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"/>
    </mc:Choice>
  </mc:AlternateContent>
  <xr:revisionPtr revIDLastSave="0" documentId="13_ncr:1_{4D036762-CE97-A247-B77F-E08F9CB0DA41}" xr6:coauthVersionLast="47" xr6:coauthVersionMax="47" xr10:uidLastSave="{00000000-0000-0000-0000-000000000000}"/>
  <bookViews>
    <workbookView xWindow="0" yWindow="500" windowWidth="19760" windowHeight="17500" activeTab="1" xr2:uid="{F3B1F7B5-0861-C34A-B720-13770FA4527A}"/>
  </bookViews>
  <sheets>
    <sheet name="Wind profile_5-10" sheetId="4" r:id="rId1"/>
    <sheet name="Wind profile" sheetId="6" r:id="rId2"/>
    <sheet name="Scenario set" sheetId="5" r:id="rId3"/>
  </sheets>
  <externalReferences>
    <externalReference r:id="rId4"/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6" i="6" l="1"/>
  <c r="N6" i="6"/>
  <c r="L6" i="6"/>
  <c r="AK6" i="6" s="1"/>
  <c r="Y29" i="4" l="1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Q9" i="6"/>
  <c r="W296" i="6"/>
  <c r="V296" i="6"/>
  <c r="U296" i="6"/>
  <c r="T296" i="6"/>
  <c r="W295" i="6"/>
  <c r="V295" i="6"/>
  <c r="U295" i="6"/>
  <c r="T295" i="6"/>
  <c r="W294" i="6"/>
  <c r="V294" i="6"/>
  <c r="U294" i="6"/>
  <c r="T294" i="6"/>
  <c r="W293" i="6"/>
  <c r="V293" i="6"/>
  <c r="U293" i="6"/>
  <c r="T293" i="6"/>
  <c r="W292" i="6"/>
  <c r="V292" i="6"/>
  <c r="U292" i="6"/>
  <c r="T292" i="6"/>
  <c r="W291" i="6"/>
  <c r="V291" i="6"/>
  <c r="U291" i="6"/>
  <c r="T291" i="6"/>
  <c r="W290" i="6"/>
  <c r="V290" i="6"/>
  <c r="U290" i="6"/>
  <c r="T290" i="6"/>
  <c r="W289" i="6"/>
  <c r="V289" i="6"/>
  <c r="U289" i="6"/>
  <c r="T289" i="6"/>
  <c r="W288" i="6"/>
  <c r="V288" i="6"/>
  <c r="U288" i="6"/>
  <c r="T288" i="6"/>
  <c r="W287" i="6"/>
  <c r="V287" i="6"/>
  <c r="U287" i="6"/>
  <c r="T287" i="6"/>
  <c r="W286" i="6"/>
  <c r="V286" i="6"/>
  <c r="U286" i="6"/>
  <c r="T286" i="6"/>
  <c r="W285" i="6"/>
  <c r="V285" i="6"/>
  <c r="U285" i="6"/>
  <c r="T285" i="6"/>
  <c r="W284" i="6"/>
  <c r="V284" i="6"/>
  <c r="U284" i="6"/>
  <c r="T284" i="6"/>
  <c r="W283" i="6"/>
  <c r="V283" i="6"/>
  <c r="U283" i="6"/>
  <c r="T283" i="6"/>
  <c r="W282" i="6"/>
  <c r="V282" i="6"/>
  <c r="U282" i="6"/>
  <c r="T282" i="6"/>
  <c r="W281" i="6"/>
  <c r="V281" i="6"/>
  <c r="U281" i="6"/>
  <c r="T281" i="6"/>
  <c r="W280" i="6"/>
  <c r="V280" i="6"/>
  <c r="U280" i="6"/>
  <c r="T280" i="6"/>
  <c r="W279" i="6"/>
  <c r="V279" i="6"/>
  <c r="U279" i="6"/>
  <c r="T279" i="6"/>
  <c r="W278" i="6"/>
  <c r="V278" i="6"/>
  <c r="U278" i="6"/>
  <c r="T278" i="6"/>
  <c r="W277" i="6"/>
  <c r="V277" i="6"/>
  <c r="U277" i="6"/>
  <c r="T277" i="6"/>
  <c r="W276" i="6"/>
  <c r="V276" i="6"/>
  <c r="U276" i="6"/>
  <c r="T276" i="6"/>
  <c r="W275" i="6"/>
  <c r="V275" i="6"/>
  <c r="U275" i="6"/>
  <c r="T275" i="6"/>
  <c r="W274" i="6"/>
  <c r="V274" i="6"/>
  <c r="U274" i="6"/>
  <c r="T274" i="6"/>
  <c r="W273" i="6"/>
  <c r="V273" i="6"/>
  <c r="U273" i="6"/>
  <c r="T273" i="6"/>
  <c r="W272" i="6"/>
  <c r="V272" i="6"/>
  <c r="U272" i="6"/>
  <c r="T272" i="6"/>
  <c r="W271" i="6"/>
  <c r="V271" i="6"/>
  <c r="U271" i="6"/>
  <c r="T271" i="6"/>
  <c r="W270" i="6"/>
  <c r="V270" i="6"/>
  <c r="U270" i="6"/>
  <c r="T270" i="6"/>
  <c r="W269" i="6"/>
  <c r="V269" i="6"/>
  <c r="U269" i="6"/>
  <c r="T269" i="6"/>
  <c r="W268" i="6"/>
  <c r="V268" i="6"/>
  <c r="U268" i="6"/>
  <c r="T268" i="6"/>
  <c r="W267" i="6"/>
  <c r="V267" i="6"/>
  <c r="U267" i="6"/>
  <c r="T267" i="6"/>
  <c r="W266" i="6"/>
  <c r="V266" i="6"/>
  <c r="U266" i="6"/>
  <c r="T266" i="6"/>
  <c r="W265" i="6"/>
  <c r="V265" i="6"/>
  <c r="U265" i="6"/>
  <c r="T265" i="6"/>
  <c r="W264" i="6"/>
  <c r="V264" i="6"/>
  <c r="U264" i="6"/>
  <c r="T264" i="6"/>
  <c r="W263" i="6"/>
  <c r="V263" i="6"/>
  <c r="U263" i="6"/>
  <c r="T263" i="6"/>
  <c r="W262" i="6"/>
  <c r="V262" i="6"/>
  <c r="U262" i="6"/>
  <c r="T262" i="6"/>
  <c r="W261" i="6"/>
  <c r="V261" i="6"/>
  <c r="U261" i="6"/>
  <c r="T261" i="6"/>
  <c r="W260" i="6"/>
  <c r="V260" i="6"/>
  <c r="U260" i="6"/>
  <c r="T260" i="6"/>
  <c r="W259" i="6"/>
  <c r="V259" i="6"/>
  <c r="U259" i="6"/>
  <c r="T259" i="6"/>
  <c r="W258" i="6"/>
  <c r="V258" i="6"/>
  <c r="U258" i="6"/>
  <c r="T258" i="6"/>
  <c r="W257" i="6"/>
  <c r="V257" i="6"/>
  <c r="U257" i="6"/>
  <c r="T257" i="6"/>
  <c r="W256" i="6"/>
  <c r="V256" i="6"/>
  <c r="U256" i="6"/>
  <c r="T256" i="6"/>
  <c r="W255" i="6"/>
  <c r="V255" i="6"/>
  <c r="U255" i="6"/>
  <c r="T255" i="6"/>
  <c r="W254" i="6"/>
  <c r="V254" i="6"/>
  <c r="U254" i="6"/>
  <c r="T254" i="6"/>
  <c r="W253" i="6"/>
  <c r="V253" i="6"/>
  <c r="U253" i="6"/>
  <c r="T253" i="6"/>
  <c r="W252" i="6"/>
  <c r="V252" i="6"/>
  <c r="U252" i="6"/>
  <c r="T252" i="6"/>
  <c r="W251" i="6"/>
  <c r="V251" i="6"/>
  <c r="U251" i="6"/>
  <c r="T251" i="6"/>
  <c r="W250" i="6"/>
  <c r="V250" i="6"/>
  <c r="U250" i="6"/>
  <c r="T250" i="6"/>
  <c r="W249" i="6"/>
  <c r="V249" i="6"/>
  <c r="U249" i="6"/>
  <c r="T249" i="6"/>
  <c r="W248" i="6"/>
  <c r="V248" i="6"/>
  <c r="U248" i="6"/>
  <c r="T248" i="6"/>
  <c r="W247" i="6"/>
  <c r="V247" i="6"/>
  <c r="U247" i="6"/>
  <c r="T247" i="6"/>
  <c r="W246" i="6"/>
  <c r="V246" i="6"/>
  <c r="U246" i="6"/>
  <c r="T246" i="6"/>
  <c r="W245" i="6"/>
  <c r="V245" i="6"/>
  <c r="U245" i="6"/>
  <c r="T245" i="6"/>
  <c r="W244" i="6"/>
  <c r="V244" i="6"/>
  <c r="U244" i="6"/>
  <c r="T244" i="6"/>
  <c r="W243" i="6"/>
  <c r="V243" i="6"/>
  <c r="U243" i="6"/>
  <c r="T243" i="6"/>
  <c r="W242" i="6"/>
  <c r="V242" i="6"/>
  <c r="U242" i="6"/>
  <c r="T242" i="6"/>
  <c r="W241" i="6"/>
  <c r="V241" i="6"/>
  <c r="U241" i="6"/>
  <c r="T241" i="6"/>
  <c r="W240" i="6"/>
  <c r="V240" i="6"/>
  <c r="U240" i="6"/>
  <c r="T240" i="6"/>
  <c r="W239" i="6"/>
  <c r="V239" i="6"/>
  <c r="U239" i="6"/>
  <c r="T239" i="6"/>
  <c r="W238" i="6"/>
  <c r="V238" i="6"/>
  <c r="U238" i="6"/>
  <c r="T238" i="6"/>
  <c r="W237" i="6"/>
  <c r="V237" i="6"/>
  <c r="U237" i="6"/>
  <c r="T237" i="6"/>
  <c r="W236" i="6"/>
  <c r="V236" i="6"/>
  <c r="U236" i="6"/>
  <c r="T236" i="6"/>
  <c r="W235" i="6"/>
  <c r="V235" i="6"/>
  <c r="U235" i="6"/>
  <c r="T235" i="6"/>
  <c r="W234" i="6"/>
  <c r="V234" i="6"/>
  <c r="U234" i="6"/>
  <c r="T234" i="6"/>
  <c r="W233" i="6"/>
  <c r="V233" i="6"/>
  <c r="U233" i="6"/>
  <c r="T233" i="6"/>
  <c r="W232" i="6"/>
  <c r="V232" i="6"/>
  <c r="U232" i="6"/>
  <c r="T232" i="6"/>
  <c r="W231" i="6"/>
  <c r="V231" i="6"/>
  <c r="U231" i="6"/>
  <c r="T231" i="6"/>
  <c r="W230" i="6"/>
  <c r="V230" i="6"/>
  <c r="U230" i="6"/>
  <c r="T230" i="6"/>
  <c r="W229" i="6"/>
  <c r="V229" i="6"/>
  <c r="U229" i="6"/>
  <c r="T229" i="6"/>
  <c r="W228" i="6"/>
  <c r="V228" i="6"/>
  <c r="U228" i="6"/>
  <c r="T228" i="6"/>
  <c r="W227" i="6"/>
  <c r="V227" i="6"/>
  <c r="U227" i="6"/>
  <c r="T227" i="6"/>
  <c r="W226" i="6"/>
  <c r="V226" i="6"/>
  <c r="U226" i="6"/>
  <c r="T226" i="6"/>
  <c r="W225" i="6"/>
  <c r="V225" i="6"/>
  <c r="U225" i="6"/>
  <c r="T225" i="6"/>
  <c r="W224" i="6"/>
  <c r="V224" i="6"/>
  <c r="U224" i="6"/>
  <c r="T224" i="6"/>
  <c r="W223" i="6"/>
  <c r="V223" i="6"/>
  <c r="U223" i="6"/>
  <c r="T223" i="6"/>
  <c r="W222" i="6"/>
  <c r="V222" i="6"/>
  <c r="U222" i="6"/>
  <c r="T222" i="6"/>
  <c r="W221" i="6"/>
  <c r="V221" i="6"/>
  <c r="U221" i="6"/>
  <c r="T221" i="6"/>
  <c r="W220" i="6"/>
  <c r="V220" i="6"/>
  <c r="U220" i="6"/>
  <c r="T220" i="6"/>
  <c r="W219" i="6"/>
  <c r="V219" i="6"/>
  <c r="U219" i="6"/>
  <c r="T219" i="6"/>
  <c r="W218" i="6"/>
  <c r="V218" i="6"/>
  <c r="U218" i="6"/>
  <c r="T218" i="6"/>
  <c r="W217" i="6"/>
  <c r="V217" i="6"/>
  <c r="U217" i="6"/>
  <c r="T217" i="6"/>
  <c r="W216" i="6"/>
  <c r="V216" i="6"/>
  <c r="U216" i="6"/>
  <c r="T216" i="6"/>
  <c r="W215" i="6"/>
  <c r="V215" i="6"/>
  <c r="U215" i="6"/>
  <c r="T215" i="6"/>
  <c r="W214" i="6"/>
  <c r="V214" i="6"/>
  <c r="U214" i="6"/>
  <c r="T214" i="6"/>
  <c r="W213" i="6"/>
  <c r="V213" i="6"/>
  <c r="U213" i="6"/>
  <c r="T213" i="6"/>
  <c r="W212" i="6"/>
  <c r="V212" i="6"/>
  <c r="U212" i="6"/>
  <c r="T212" i="6"/>
  <c r="W211" i="6"/>
  <c r="V211" i="6"/>
  <c r="U211" i="6"/>
  <c r="T211" i="6"/>
  <c r="W210" i="6"/>
  <c r="V210" i="6"/>
  <c r="U210" i="6"/>
  <c r="T210" i="6"/>
  <c r="W209" i="6"/>
  <c r="V209" i="6"/>
  <c r="U209" i="6"/>
  <c r="T209" i="6"/>
  <c r="W208" i="6"/>
  <c r="V208" i="6"/>
  <c r="U208" i="6"/>
  <c r="T208" i="6"/>
  <c r="W207" i="6"/>
  <c r="V207" i="6"/>
  <c r="U207" i="6"/>
  <c r="T207" i="6"/>
  <c r="W206" i="6"/>
  <c r="V206" i="6"/>
  <c r="U206" i="6"/>
  <c r="T206" i="6"/>
  <c r="W205" i="6"/>
  <c r="V205" i="6"/>
  <c r="U205" i="6"/>
  <c r="T205" i="6"/>
  <c r="W204" i="6"/>
  <c r="V204" i="6"/>
  <c r="U204" i="6"/>
  <c r="T204" i="6"/>
  <c r="W203" i="6"/>
  <c r="V203" i="6"/>
  <c r="U203" i="6"/>
  <c r="T203" i="6"/>
  <c r="W202" i="6"/>
  <c r="V202" i="6"/>
  <c r="U202" i="6"/>
  <c r="T202" i="6"/>
  <c r="W201" i="6"/>
  <c r="V201" i="6"/>
  <c r="U201" i="6"/>
  <c r="T201" i="6"/>
  <c r="W200" i="6"/>
  <c r="V200" i="6"/>
  <c r="U200" i="6"/>
  <c r="T200" i="6"/>
  <c r="W199" i="6"/>
  <c r="V199" i="6"/>
  <c r="U199" i="6"/>
  <c r="T199" i="6"/>
  <c r="W198" i="6"/>
  <c r="V198" i="6"/>
  <c r="U198" i="6"/>
  <c r="T198" i="6"/>
  <c r="W197" i="6"/>
  <c r="V197" i="6"/>
  <c r="U197" i="6"/>
  <c r="T197" i="6"/>
  <c r="W196" i="6"/>
  <c r="V196" i="6"/>
  <c r="U196" i="6"/>
  <c r="T196" i="6"/>
  <c r="W195" i="6"/>
  <c r="V195" i="6"/>
  <c r="U195" i="6"/>
  <c r="T195" i="6"/>
  <c r="W194" i="6"/>
  <c r="V194" i="6"/>
  <c r="U194" i="6"/>
  <c r="T194" i="6"/>
  <c r="W193" i="6"/>
  <c r="V193" i="6"/>
  <c r="U193" i="6"/>
  <c r="T193" i="6"/>
  <c r="W192" i="6"/>
  <c r="V192" i="6"/>
  <c r="U192" i="6"/>
  <c r="T192" i="6"/>
  <c r="W191" i="6"/>
  <c r="V191" i="6"/>
  <c r="U191" i="6"/>
  <c r="T191" i="6"/>
  <c r="W190" i="6"/>
  <c r="V190" i="6"/>
  <c r="U190" i="6"/>
  <c r="T190" i="6"/>
  <c r="W189" i="6"/>
  <c r="V189" i="6"/>
  <c r="U189" i="6"/>
  <c r="T189" i="6"/>
  <c r="W188" i="6"/>
  <c r="V188" i="6"/>
  <c r="U188" i="6"/>
  <c r="T188" i="6"/>
  <c r="W187" i="6"/>
  <c r="V187" i="6"/>
  <c r="U187" i="6"/>
  <c r="T187" i="6"/>
  <c r="W186" i="6"/>
  <c r="V186" i="6"/>
  <c r="U186" i="6"/>
  <c r="T186" i="6"/>
  <c r="W185" i="6"/>
  <c r="V185" i="6"/>
  <c r="U185" i="6"/>
  <c r="T185" i="6"/>
  <c r="W184" i="6"/>
  <c r="V184" i="6"/>
  <c r="U184" i="6"/>
  <c r="T184" i="6"/>
  <c r="W183" i="6"/>
  <c r="V183" i="6"/>
  <c r="U183" i="6"/>
  <c r="T183" i="6"/>
  <c r="W182" i="6"/>
  <c r="V182" i="6"/>
  <c r="U182" i="6"/>
  <c r="T182" i="6"/>
  <c r="W181" i="6"/>
  <c r="V181" i="6"/>
  <c r="U181" i="6"/>
  <c r="T181" i="6"/>
  <c r="W180" i="6"/>
  <c r="V180" i="6"/>
  <c r="U180" i="6"/>
  <c r="T180" i="6"/>
  <c r="W179" i="6"/>
  <c r="V179" i="6"/>
  <c r="U179" i="6"/>
  <c r="T179" i="6"/>
  <c r="W178" i="6"/>
  <c r="V178" i="6"/>
  <c r="U178" i="6"/>
  <c r="T178" i="6"/>
  <c r="W177" i="6"/>
  <c r="V177" i="6"/>
  <c r="U177" i="6"/>
  <c r="T177" i="6"/>
  <c r="W176" i="6"/>
  <c r="V176" i="6"/>
  <c r="U176" i="6"/>
  <c r="T176" i="6"/>
  <c r="W175" i="6"/>
  <c r="V175" i="6"/>
  <c r="U175" i="6"/>
  <c r="T175" i="6"/>
  <c r="W174" i="6"/>
  <c r="V174" i="6"/>
  <c r="U174" i="6"/>
  <c r="T174" i="6"/>
  <c r="W173" i="6"/>
  <c r="V173" i="6"/>
  <c r="U173" i="6"/>
  <c r="T173" i="6"/>
  <c r="W172" i="6"/>
  <c r="V172" i="6"/>
  <c r="U172" i="6"/>
  <c r="T172" i="6"/>
  <c r="W171" i="6"/>
  <c r="V171" i="6"/>
  <c r="U171" i="6"/>
  <c r="T171" i="6"/>
  <c r="W170" i="6"/>
  <c r="V170" i="6"/>
  <c r="U170" i="6"/>
  <c r="T170" i="6"/>
  <c r="W169" i="6"/>
  <c r="V169" i="6"/>
  <c r="U169" i="6"/>
  <c r="T169" i="6"/>
  <c r="W168" i="6"/>
  <c r="V168" i="6"/>
  <c r="U168" i="6"/>
  <c r="T168" i="6"/>
  <c r="W167" i="6"/>
  <c r="V167" i="6"/>
  <c r="U167" i="6"/>
  <c r="T167" i="6"/>
  <c r="W166" i="6"/>
  <c r="V166" i="6"/>
  <c r="U166" i="6"/>
  <c r="T166" i="6"/>
  <c r="W165" i="6"/>
  <c r="V165" i="6"/>
  <c r="U165" i="6"/>
  <c r="T165" i="6"/>
  <c r="W164" i="6"/>
  <c r="V164" i="6"/>
  <c r="U164" i="6"/>
  <c r="T164" i="6"/>
  <c r="W163" i="6"/>
  <c r="V163" i="6"/>
  <c r="U163" i="6"/>
  <c r="T163" i="6"/>
  <c r="W162" i="6"/>
  <c r="V162" i="6"/>
  <c r="U162" i="6"/>
  <c r="T162" i="6"/>
  <c r="W161" i="6"/>
  <c r="V161" i="6"/>
  <c r="U161" i="6"/>
  <c r="T161" i="6"/>
  <c r="W160" i="6"/>
  <c r="V160" i="6"/>
  <c r="U160" i="6"/>
  <c r="T160" i="6"/>
  <c r="W159" i="6"/>
  <c r="V159" i="6"/>
  <c r="U159" i="6"/>
  <c r="T159" i="6"/>
  <c r="W158" i="6"/>
  <c r="V158" i="6"/>
  <c r="U158" i="6"/>
  <c r="T158" i="6"/>
  <c r="W157" i="6"/>
  <c r="V157" i="6"/>
  <c r="U157" i="6"/>
  <c r="T157" i="6"/>
  <c r="W156" i="6"/>
  <c r="V156" i="6"/>
  <c r="U156" i="6"/>
  <c r="T156" i="6"/>
  <c r="W155" i="6"/>
  <c r="V155" i="6"/>
  <c r="U155" i="6"/>
  <c r="T155" i="6"/>
  <c r="W154" i="6"/>
  <c r="V154" i="6"/>
  <c r="U154" i="6"/>
  <c r="T154" i="6"/>
  <c r="W153" i="6"/>
  <c r="V153" i="6"/>
  <c r="U153" i="6"/>
  <c r="T153" i="6"/>
  <c r="W152" i="6"/>
  <c r="V152" i="6"/>
  <c r="U152" i="6"/>
  <c r="T152" i="6"/>
  <c r="W151" i="6"/>
  <c r="V151" i="6"/>
  <c r="U151" i="6"/>
  <c r="T151" i="6"/>
  <c r="W150" i="6"/>
  <c r="V150" i="6"/>
  <c r="U150" i="6"/>
  <c r="T150" i="6"/>
  <c r="W149" i="6"/>
  <c r="V149" i="6"/>
  <c r="U149" i="6"/>
  <c r="T149" i="6"/>
  <c r="W148" i="6"/>
  <c r="V148" i="6"/>
  <c r="U148" i="6"/>
  <c r="T148" i="6"/>
  <c r="W147" i="6"/>
  <c r="V147" i="6"/>
  <c r="U147" i="6"/>
  <c r="T147" i="6"/>
  <c r="W146" i="6"/>
  <c r="V146" i="6"/>
  <c r="U146" i="6"/>
  <c r="T146" i="6"/>
  <c r="W145" i="6"/>
  <c r="V145" i="6"/>
  <c r="U145" i="6"/>
  <c r="T145" i="6"/>
  <c r="W144" i="6"/>
  <c r="V144" i="6"/>
  <c r="U144" i="6"/>
  <c r="T144" i="6"/>
  <c r="W143" i="6"/>
  <c r="V143" i="6"/>
  <c r="U143" i="6"/>
  <c r="T143" i="6"/>
  <c r="W142" i="6"/>
  <c r="V142" i="6"/>
  <c r="U142" i="6"/>
  <c r="T142" i="6"/>
  <c r="W141" i="6"/>
  <c r="V141" i="6"/>
  <c r="U141" i="6"/>
  <c r="T141" i="6"/>
  <c r="W140" i="6"/>
  <c r="V140" i="6"/>
  <c r="U140" i="6"/>
  <c r="T140" i="6"/>
  <c r="W139" i="6"/>
  <c r="V139" i="6"/>
  <c r="U139" i="6"/>
  <c r="T139" i="6"/>
  <c r="W138" i="6"/>
  <c r="V138" i="6"/>
  <c r="U138" i="6"/>
  <c r="T138" i="6"/>
  <c r="W137" i="6"/>
  <c r="V137" i="6"/>
  <c r="U137" i="6"/>
  <c r="T137" i="6"/>
  <c r="W136" i="6"/>
  <c r="V136" i="6"/>
  <c r="U136" i="6"/>
  <c r="T136" i="6"/>
  <c r="W135" i="6"/>
  <c r="V135" i="6"/>
  <c r="U135" i="6"/>
  <c r="T135" i="6"/>
  <c r="W134" i="6"/>
  <c r="V134" i="6"/>
  <c r="U134" i="6"/>
  <c r="T134" i="6"/>
  <c r="W133" i="6"/>
  <c r="V133" i="6"/>
  <c r="U133" i="6"/>
  <c r="T133" i="6"/>
  <c r="W132" i="6"/>
  <c r="V132" i="6"/>
  <c r="U132" i="6"/>
  <c r="T132" i="6"/>
  <c r="W131" i="6"/>
  <c r="V131" i="6"/>
  <c r="U131" i="6"/>
  <c r="T131" i="6"/>
  <c r="W130" i="6"/>
  <c r="V130" i="6"/>
  <c r="U130" i="6"/>
  <c r="T130" i="6"/>
  <c r="W129" i="6"/>
  <c r="V129" i="6"/>
  <c r="U129" i="6"/>
  <c r="T129" i="6"/>
  <c r="W128" i="6"/>
  <c r="V128" i="6"/>
  <c r="U128" i="6"/>
  <c r="T128" i="6"/>
  <c r="W127" i="6"/>
  <c r="V127" i="6"/>
  <c r="U127" i="6"/>
  <c r="T127" i="6"/>
  <c r="W126" i="6"/>
  <c r="V126" i="6"/>
  <c r="U126" i="6"/>
  <c r="T126" i="6"/>
  <c r="W125" i="6"/>
  <c r="V125" i="6"/>
  <c r="U125" i="6"/>
  <c r="T125" i="6"/>
  <c r="W124" i="6"/>
  <c r="V124" i="6"/>
  <c r="U124" i="6"/>
  <c r="T124" i="6"/>
  <c r="W123" i="6"/>
  <c r="V123" i="6"/>
  <c r="U123" i="6"/>
  <c r="T123" i="6"/>
  <c r="W122" i="6"/>
  <c r="V122" i="6"/>
  <c r="U122" i="6"/>
  <c r="T122" i="6"/>
  <c r="W121" i="6"/>
  <c r="V121" i="6"/>
  <c r="U121" i="6"/>
  <c r="T121" i="6"/>
  <c r="W120" i="6"/>
  <c r="V120" i="6"/>
  <c r="U120" i="6"/>
  <c r="T120" i="6"/>
  <c r="W119" i="6"/>
  <c r="V119" i="6"/>
  <c r="U119" i="6"/>
  <c r="T119" i="6"/>
  <c r="W118" i="6"/>
  <c r="V118" i="6"/>
  <c r="U118" i="6"/>
  <c r="T118" i="6"/>
  <c r="W117" i="6"/>
  <c r="V117" i="6"/>
  <c r="U117" i="6"/>
  <c r="T117" i="6"/>
  <c r="W116" i="6"/>
  <c r="V116" i="6"/>
  <c r="U116" i="6"/>
  <c r="T116" i="6"/>
  <c r="W115" i="6"/>
  <c r="V115" i="6"/>
  <c r="U115" i="6"/>
  <c r="T115" i="6"/>
  <c r="W114" i="6"/>
  <c r="V114" i="6"/>
  <c r="U114" i="6"/>
  <c r="T114" i="6"/>
  <c r="W113" i="6"/>
  <c r="V113" i="6"/>
  <c r="U113" i="6"/>
  <c r="T113" i="6"/>
  <c r="W112" i="6"/>
  <c r="V112" i="6"/>
  <c r="U112" i="6"/>
  <c r="T112" i="6"/>
  <c r="W111" i="6"/>
  <c r="V111" i="6"/>
  <c r="U111" i="6"/>
  <c r="T111" i="6"/>
  <c r="W110" i="6"/>
  <c r="V110" i="6"/>
  <c r="U110" i="6"/>
  <c r="T110" i="6"/>
  <c r="W109" i="6"/>
  <c r="V109" i="6"/>
  <c r="U109" i="6"/>
  <c r="T109" i="6"/>
  <c r="W108" i="6"/>
  <c r="V108" i="6"/>
  <c r="U108" i="6"/>
  <c r="T108" i="6"/>
  <c r="W107" i="6"/>
  <c r="V107" i="6"/>
  <c r="U107" i="6"/>
  <c r="T107" i="6"/>
  <c r="W106" i="6"/>
  <c r="V106" i="6"/>
  <c r="U106" i="6"/>
  <c r="T106" i="6"/>
  <c r="W105" i="6"/>
  <c r="V105" i="6"/>
  <c r="U105" i="6"/>
  <c r="T105" i="6"/>
  <c r="W104" i="6"/>
  <c r="V104" i="6"/>
  <c r="U104" i="6"/>
  <c r="T104" i="6"/>
  <c r="W103" i="6"/>
  <c r="V103" i="6"/>
  <c r="U103" i="6"/>
  <c r="T103" i="6"/>
  <c r="W102" i="6"/>
  <c r="V102" i="6"/>
  <c r="U102" i="6"/>
  <c r="T102" i="6"/>
  <c r="W101" i="6"/>
  <c r="V101" i="6"/>
  <c r="U101" i="6"/>
  <c r="T101" i="6"/>
  <c r="W100" i="6"/>
  <c r="V100" i="6"/>
  <c r="U100" i="6"/>
  <c r="T100" i="6"/>
  <c r="W99" i="6"/>
  <c r="V99" i="6"/>
  <c r="U99" i="6"/>
  <c r="T99" i="6"/>
  <c r="W98" i="6"/>
  <c r="V98" i="6"/>
  <c r="U98" i="6"/>
  <c r="T98" i="6"/>
  <c r="W97" i="6"/>
  <c r="V97" i="6"/>
  <c r="U97" i="6"/>
  <c r="T97" i="6"/>
  <c r="W96" i="6"/>
  <c r="V96" i="6"/>
  <c r="U96" i="6"/>
  <c r="T96" i="6"/>
  <c r="W95" i="6"/>
  <c r="V95" i="6"/>
  <c r="U95" i="6"/>
  <c r="T95" i="6"/>
  <c r="W94" i="6"/>
  <c r="V94" i="6"/>
  <c r="U94" i="6"/>
  <c r="T94" i="6"/>
  <c r="W93" i="6"/>
  <c r="V93" i="6"/>
  <c r="U93" i="6"/>
  <c r="T93" i="6"/>
  <c r="W92" i="6"/>
  <c r="V92" i="6"/>
  <c r="U92" i="6"/>
  <c r="T92" i="6"/>
  <c r="W91" i="6"/>
  <c r="V91" i="6"/>
  <c r="U91" i="6"/>
  <c r="T91" i="6"/>
  <c r="W90" i="6"/>
  <c r="V90" i="6"/>
  <c r="U90" i="6"/>
  <c r="T90" i="6"/>
  <c r="W89" i="6"/>
  <c r="V89" i="6"/>
  <c r="U89" i="6"/>
  <c r="T89" i="6"/>
  <c r="W88" i="6"/>
  <c r="V88" i="6"/>
  <c r="U88" i="6"/>
  <c r="T88" i="6"/>
  <c r="W87" i="6"/>
  <c r="V87" i="6"/>
  <c r="U87" i="6"/>
  <c r="T87" i="6"/>
  <c r="W86" i="6"/>
  <c r="V86" i="6"/>
  <c r="U86" i="6"/>
  <c r="T86" i="6"/>
  <c r="W85" i="6"/>
  <c r="V85" i="6"/>
  <c r="U85" i="6"/>
  <c r="T85" i="6"/>
  <c r="W84" i="6"/>
  <c r="V84" i="6"/>
  <c r="U84" i="6"/>
  <c r="T84" i="6"/>
  <c r="W83" i="6"/>
  <c r="V83" i="6"/>
  <c r="U83" i="6"/>
  <c r="T83" i="6"/>
  <c r="W82" i="6"/>
  <c r="V82" i="6"/>
  <c r="U82" i="6"/>
  <c r="T82" i="6"/>
  <c r="W81" i="6"/>
  <c r="V81" i="6"/>
  <c r="U81" i="6"/>
  <c r="T81" i="6"/>
  <c r="W80" i="6"/>
  <c r="V80" i="6"/>
  <c r="U80" i="6"/>
  <c r="T80" i="6"/>
  <c r="W79" i="6"/>
  <c r="V79" i="6"/>
  <c r="U79" i="6"/>
  <c r="T79" i="6"/>
  <c r="W78" i="6"/>
  <c r="V78" i="6"/>
  <c r="U78" i="6"/>
  <c r="T78" i="6"/>
  <c r="W77" i="6"/>
  <c r="V77" i="6"/>
  <c r="U77" i="6"/>
  <c r="T77" i="6"/>
  <c r="W76" i="6"/>
  <c r="V76" i="6"/>
  <c r="U76" i="6"/>
  <c r="T76" i="6"/>
  <c r="W75" i="6"/>
  <c r="V75" i="6"/>
  <c r="U75" i="6"/>
  <c r="T75" i="6"/>
  <c r="W74" i="6"/>
  <c r="V74" i="6"/>
  <c r="U74" i="6"/>
  <c r="T74" i="6"/>
  <c r="W73" i="6"/>
  <c r="V73" i="6"/>
  <c r="U73" i="6"/>
  <c r="T73" i="6"/>
  <c r="W72" i="6"/>
  <c r="V72" i="6"/>
  <c r="U72" i="6"/>
  <c r="T72" i="6"/>
  <c r="W71" i="6"/>
  <c r="V71" i="6"/>
  <c r="U71" i="6"/>
  <c r="T71" i="6"/>
  <c r="W70" i="6"/>
  <c r="V70" i="6"/>
  <c r="U70" i="6"/>
  <c r="T70" i="6"/>
  <c r="W69" i="6"/>
  <c r="V69" i="6"/>
  <c r="U69" i="6"/>
  <c r="T69" i="6"/>
  <c r="Z68" i="6"/>
  <c r="W68" i="6"/>
  <c r="V68" i="6"/>
  <c r="U68" i="6"/>
  <c r="T68" i="6"/>
  <c r="Z67" i="6"/>
  <c r="W67" i="6"/>
  <c r="V67" i="6"/>
  <c r="U67" i="6"/>
  <c r="T67" i="6"/>
  <c r="Z66" i="6"/>
  <c r="W66" i="6"/>
  <c r="V66" i="6"/>
  <c r="U66" i="6"/>
  <c r="T66" i="6"/>
  <c r="Z65" i="6"/>
  <c r="W65" i="6"/>
  <c r="V65" i="6"/>
  <c r="U65" i="6"/>
  <c r="T65" i="6"/>
  <c r="Z64" i="6"/>
  <c r="W64" i="6"/>
  <c r="V64" i="6"/>
  <c r="U64" i="6"/>
  <c r="T64" i="6"/>
  <c r="Z63" i="6"/>
  <c r="W63" i="6"/>
  <c r="V63" i="6"/>
  <c r="U63" i="6"/>
  <c r="T63" i="6"/>
  <c r="Z62" i="6"/>
  <c r="W62" i="6"/>
  <c r="V62" i="6"/>
  <c r="U62" i="6"/>
  <c r="T62" i="6"/>
  <c r="Z61" i="6"/>
  <c r="W61" i="6"/>
  <c r="V61" i="6"/>
  <c r="U61" i="6"/>
  <c r="T61" i="6"/>
  <c r="Z60" i="6"/>
  <c r="W60" i="6"/>
  <c r="V60" i="6"/>
  <c r="U60" i="6"/>
  <c r="T60" i="6"/>
  <c r="Z59" i="6"/>
  <c r="W59" i="6"/>
  <c r="V59" i="6"/>
  <c r="U59" i="6"/>
  <c r="T59" i="6"/>
  <c r="Z58" i="6"/>
  <c r="W58" i="6"/>
  <c r="V58" i="6"/>
  <c r="U58" i="6"/>
  <c r="T58" i="6"/>
  <c r="Z57" i="6"/>
  <c r="W57" i="6"/>
  <c r="V57" i="6"/>
  <c r="U57" i="6"/>
  <c r="T57" i="6"/>
  <c r="Z56" i="6"/>
  <c r="W56" i="6"/>
  <c r="V56" i="6"/>
  <c r="U56" i="6"/>
  <c r="T56" i="6"/>
  <c r="Z55" i="6"/>
  <c r="W55" i="6"/>
  <c r="V55" i="6"/>
  <c r="U55" i="6"/>
  <c r="T55" i="6"/>
  <c r="Z54" i="6"/>
  <c r="W54" i="6"/>
  <c r="V54" i="6"/>
  <c r="U54" i="6"/>
  <c r="T54" i="6"/>
  <c r="Z53" i="6"/>
  <c r="W53" i="6"/>
  <c r="V53" i="6"/>
  <c r="U53" i="6"/>
  <c r="T53" i="6"/>
  <c r="Z52" i="6"/>
  <c r="W52" i="6"/>
  <c r="V52" i="6"/>
  <c r="U52" i="6"/>
  <c r="T52" i="6"/>
  <c r="Z51" i="6"/>
  <c r="W51" i="6"/>
  <c r="V51" i="6"/>
  <c r="U51" i="6"/>
  <c r="T51" i="6"/>
  <c r="Z50" i="6"/>
  <c r="Y50" i="6"/>
  <c r="W50" i="6"/>
  <c r="V50" i="6"/>
  <c r="U50" i="6"/>
  <c r="T50" i="6"/>
  <c r="Z49" i="6"/>
  <c r="Y49" i="6"/>
  <c r="W49" i="6"/>
  <c r="V49" i="6"/>
  <c r="U49" i="6"/>
  <c r="T49" i="6"/>
  <c r="Z48" i="6"/>
  <c r="Y48" i="6"/>
  <c r="W48" i="6"/>
  <c r="V48" i="6"/>
  <c r="U48" i="6"/>
  <c r="T48" i="6"/>
  <c r="Z47" i="6"/>
  <c r="Y47" i="6"/>
  <c r="W47" i="6"/>
  <c r="V47" i="6"/>
  <c r="U47" i="6"/>
  <c r="T47" i="6"/>
  <c r="Z46" i="6"/>
  <c r="Y46" i="6"/>
  <c r="W46" i="6"/>
  <c r="V46" i="6"/>
  <c r="U46" i="6"/>
  <c r="T46" i="6"/>
  <c r="Z45" i="6"/>
  <c r="Y45" i="6"/>
  <c r="W45" i="6"/>
  <c r="V45" i="6"/>
  <c r="U45" i="6"/>
  <c r="T45" i="6"/>
  <c r="Z44" i="6"/>
  <c r="Y44" i="6"/>
  <c r="W44" i="6"/>
  <c r="V44" i="6"/>
  <c r="U44" i="6"/>
  <c r="T44" i="6"/>
  <c r="Z43" i="6"/>
  <c r="Y43" i="6"/>
  <c r="W43" i="6"/>
  <c r="V43" i="6"/>
  <c r="U43" i="6"/>
  <c r="T43" i="6"/>
  <c r="Z42" i="6"/>
  <c r="Y42" i="6"/>
  <c r="W42" i="6"/>
  <c r="V42" i="6"/>
  <c r="U42" i="6"/>
  <c r="T42" i="6"/>
  <c r="Z41" i="6"/>
  <c r="Y41" i="6"/>
  <c r="W41" i="6"/>
  <c r="V41" i="6"/>
  <c r="U41" i="6"/>
  <c r="T41" i="6"/>
  <c r="Z40" i="6"/>
  <c r="Y40" i="6"/>
  <c r="W40" i="6"/>
  <c r="V40" i="6"/>
  <c r="U40" i="6"/>
  <c r="T40" i="6"/>
  <c r="Z39" i="6"/>
  <c r="Y39" i="6"/>
  <c r="W39" i="6"/>
  <c r="V39" i="6"/>
  <c r="U39" i="6"/>
  <c r="T39" i="6"/>
  <c r="Z38" i="6"/>
  <c r="Y38" i="6"/>
  <c r="W38" i="6"/>
  <c r="V38" i="6"/>
  <c r="U38" i="6"/>
  <c r="T38" i="6"/>
  <c r="Z37" i="6"/>
  <c r="Y37" i="6"/>
  <c r="W37" i="6"/>
  <c r="V37" i="6"/>
  <c r="U37" i="6"/>
  <c r="T37" i="6"/>
  <c r="Z36" i="6"/>
  <c r="Y36" i="6"/>
  <c r="W36" i="6"/>
  <c r="V36" i="6"/>
  <c r="U36" i="6"/>
  <c r="T36" i="6"/>
  <c r="Z35" i="6"/>
  <c r="Y35" i="6"/>
  <c r="W35" i="6"/>
  <c r="V35" i="6"/>
  <c r="U35" i="6"/>
  <c r="T35" i="6"/>
  <c r="Z34" i="6"/>
  <c r="Y34" i="6"/>
  <c r="W34" i="6"/>
  <c r="V34" i="6"/>
  <c r="U34" i="6"/>
  <c r="T34" i="6"/>
  <c r="Z33" i="6"/>
  <c r="Y33" i="6"/>
  <c r="W33" i="6"/>
  <c r="V33" i="6"/>
  <c r="U33" i="6"/>
  <c r="T33" i="6"/>
  <c r="Z32" i="6"/>
  <c r="Y32" i="6"/>
  <c r="W32" i="6"/>
  <c r="V32" i="6"/>
  <c r="U32" i="6"/>
  <c r="T32" i="6"/>
  <c r="Z31" i="6"/>
  <c r="Y31" i="6"/>
  <c r="W31" i="6"/>
  <c r="V31" i="6"/>
  <c r="U31" i="6"/>
  <c r="T31" i="6"/>
  <c r="Z30" i="6"/>
  <c r="Y30" i="6"/>
  <c r="W30" i="6"/>
  <c r="V30" i="6"/>
  <c r="U30" i="6"/>
  <c r="T30" i="6"/>
  <c r="Z29" i="6"/>
  <c r="Y29" i="6"/>
  <c r="W29" i="6"/>
  <c r="V29" i="6"/>
  <c r="U29" i="6"/>
  <c r="T29" i="6"/>
  <c r="Z28" i="6"/>
  <c r="Y28" i="6"/>
  <c r="W28" i="6"/>
  <c r="V28" i="6"/>
  <c r="U28" i="6"/>
  <c r="T28" i="6"/>
  <c r="Z27" i="6"/>
  <c r="Y27" i="6"/>
  <c r="W27" i="6"/>
  <c r="V27" i="6"/>
  <c r="U27" i="6"/>
  <c r="T27" i="6"/>
  <c r="Z26" i="6"/>
  <c r="Y26" i="6"/>
  <c r="W26" i="6"/>
  <c r="V26" i="6"/>
  <c r="U26" i="6"/>
  <c r="T26" i="6"/>
  <c r="Z25" i="6"/>
  <c r="Y25" i="6"/>
  <c r="W25" i="6"/>
  <c r="V25" i="6"/>
  <c r="U25" i="6"/>
  <c r="T25" i="6"/>
  <c r="Z24" i="6"/>
  <c r="Y24" i="6"/>
  <c r="W24" i="6"/>
  <c r="V24" i="6"/>
  <c r="U24" i="6"/>
  <c r="T24" i="6"/>
  <c r="Z23" i="6"/>
  <c r="Y23" i="6"/>
  <c r="W23" i="6"/>
  <c r="V23" i="6"/>
  <c r="U23" i="6"/>
  <c r="T23" i="6"/>
  <c r="Z22" i="6"/>
  <c r="Y22" i="6"/>
  <c r="W22" i="6"/>
  <c r="V22" i="6"/>
  <c r="U22" i="6"/>
  <c r="T22" i="6"/>
  <c r="Z21" i="6"/>
  <c r="Y21" i="6"/>
  <c r="W21" i="6"/>
  <c r="V21" i="6"/>
  <c r="U21" i="6"/>
  <c r="T21" i="6"/>
  <c r="Z20" i="6"/>
  <c r="Y20" i="6"/>
  <c r="W20" i="6"/>
  <c r="V20" i="6"/>
  <c r="U20" i="6"/>
  <c r="T20" i="6"/>
  <c r="Z19" i="6"/>
  <c r="Y19" i="6"/>
  <c r="W19" i="6"/>
  <c r="V19" i="6"/>
  <c r="U19" i="6"/>
  <c r="T19" i="6"/>
  <c r="Z18" i="6"/>
  <c r="Y18" i="6"/>
  <c r="W18" i="6"/>
  <c r="V18" i="6"/>
  <c r="U18" i="6"/>
  <c r="T18" i="6"/>
  <c r="Z17" i="6"/>
  <c r="Y17" i="6"/>
  <c r="W17" i="6"/>
  <c r="V17" i="6"/>
  <c r="U17" i="6"/>
  <c r="T17" i="6"/>
  <c r="Z16" i="6"/>
  <c r="Y16" i="6"/>
  <c r="W16" i="6"/>
  <c r="V16" i="6"/>
  <c r="U16" i="6"/>
  <c r="T16" i="6"/>
  <c r="Z15" i="6"/>
  <c r="Y15" i="6"/>
  <c r="W15" i="6"/>
  <c r="V15" i="6"/>
  <c r="U15" i="6"/>
  <c r="T15" i="6"/>
  <c r="Z14" i="6"/>
  <c r="Y14" i="6"/>
  <c r="W14" i="6"/>
  <c r="V14" i="6"/>
  <c r="U14" i="6"/>
  <c r="T14" i="6"/>
  <c r="Z13" i="6"/>
  <c r="Y13" i="6"/>
  <c r="W13" i="6"/>
  <c r="V13" i="6"/>
  <c r="U13" i="6"/>
  <c r="T13" i="6"/>
  <c r="Z12" i="6"/>
  <c r="Y12" i="6"/>
  <c r="W12" i="6"/>
  <c r="V12" i="6"/>
  <c r="U12" i="6"/>
  <c r="T12" i="6"/>
  <c r="Z11" i="6"/>
  <c r="Y11" i="6"/>
  <c r="W11" i="6"/>
  <c r="V11" i="6"/>
  <c r="U11" i="6"/>
  <c r="T11" i="6"/>
  <c r="Z10" i="6"/>
  <c r="Y10" i="6"/>
  <c r="W10" i="6"/>
  <c r="V10" i="6"/>
  <c r="U10" i="6"/>
  <c r="T10" i="6"/>
  <c r="Z9" i="6"/>
  <c r="Y9" i="6"/>
  <c r="W9" i="6"/>
  <c r="V9" i="6"/>
  <c r="U9" i="6"/>
  <c r="T9" i="6"/>
  <c r="W8" i="6"/>
  <c r="V8" i="6"/>
  <c r="U8" i="6"/>
  <c r="T8" i="6"/>
  <c r="Z7" i="6"/>
  <c r="Q9" i="4"/>
  <c r="W296" i="4"/>
  <c r="V296" i="4"/>
  <c r="U296" i="4"/>
  <c r="T296" i="4"/>
  <c r="W295" i="4"/>
  <c r="V295" i="4"/>
  <c r="U295" i="4"/>
  <c r="T295" i="4"/>
  <c r="W294" i="4"/>
  <c r="V294" i="4"/>
  <c r="U294" i="4"/>
  <c r="T294" i="4"/>
  <c r="W293" i="4"/>
  <c r="V293" i="4"/>
  <c r="U293" i="4"/>
  <c r="T293" i="4"/>
  <c r="W292" i="4"/>
  <c r="V292" i="4"/>
  <c r="U292" i="4"/>
  <c r="T292" i="4"/>
  <c r="W291" i="4"/>
  <c r="V291" i="4"/>
  <c r="U291" i="4"/>
  <c r="T291" i="4"/>
  <c r="W290" i="4"/>
  <c r="V290" i="4"/>
  <c r="U290" i="4"/>
  <c r="T290" i="4"/>
  <c r="W289" i="4"/>
  <c r="V289" i="4"/>
  <c r="U289" i="4"/>
  <c r="T289" i="4"/>
  <c r="W288" i="4"/>
  <c r="V288" i="4"/>
  <c r="U288" i="4"/>
  <c r="T288" i="4"/>
  <c r="W287" i="4"/>
  <c r="V287" i="4"/>
  <c r="U287" i="4"/>
  <c r="T287" i="4"/>
  <c r="W286" i="4"/>
  <c r="V286" i="4"/>
  <c r="U286" i="4"/>
  <c r="T286" i="4"/>
  <c r="W285" i="4"/>
  <c r="V285" i="4"/>
  <c r="U285" i="4"/>
  <c r="T285" i="4"/>
  <c r="W284" i="4"/>
  <c r="V284" i="4"/>
  <c r="U284" i="4"/>
  <c r="T284" i="4"/>
  <c r="W283" i="4"/>
  <c r="V283" i="4"/>
  <c r="U283" i="4"/>
  <c r="T283" i="4"/>
  <c r="W282" i="4"/>
  <c r="V282" i="4"/>
  <c r="U282" i="4"/>
  <c r="T282" i="4"/>
  <c r="W281" i="4"/>
  <c r="V281" i="4"/>
  <c r="U281" i="4"/>
  <c r="T281" i="4"/>
  <c r="W280" i="4"/>
  <c r="V280" i="4"/>
  <c r="U280" i="4"/>
  <c r="T280" i="4"/>
  <c r="W279" i="4"/>
  <c r="V279" i="4"/>
  <c r="U279" i="4"/>
  <c r="T279" i="4"/>
  <c r="W278" i="4"/>
  <c r="V278" i="4"/>
  <c r="U278" i="4"/>
  <c r="T278" i="4"/>
  <c r="W277" i="4"/>
  <c r="V277" i="4"/>
  <c r="U277" i="4"/>
  <c r="T277" i="4"/>
  <c r="W276" i="4"/>
  <c r="V276" i="4"/>
  <c r="U276" i="4"/>
  <c r="T276" i="4"/>
  <c r="W275" i="4"/>
  <c r="V275" i="4"/>
  <c r="U275" i="4"/>
  <c r="T275" i="4"/>
  <c r="W274" i="4"/>
  <c r="V274" i="4"/>
  <c r="U274" i="4"/>
  <c r="T274" i="4"/>
  <c r="W273" i="4"/>
  <c r="V273" i="4"/>
  <c r="U273" i="4"/>
  <c r="T273" i="4"/>
  <c r="W272" i="4"/>
  <c r="V272" i="4"/>
  <c r="U272" i="4"/>
  <c r="T272" i="4"/>
  <c r="W271" i="4"/>
  <c r="V271" i="4"/>
  <c r="U271" i="4"/>
  <c r="T271" i="4"/>
  <c r="W270" i="4"/>
  <c r="V270" i="4"/>
  <c r="U270" i="4"/>
  <c r="T270" i="4"/>
  <c r="W269" i="4"/>
  <c r="V269" i="4"/>
  <c r="U269" i="4"/>
  <c r="T269" i="4"/>
  <c r="W268" i="4"/>
  <c r="V268" i="4"/>
  <c r="U268" i="4"/>
  <c r="T268" i="4"/>
  <c r="W267" i="4"/>
  <c r="V267" i="4"/>
  <c r="U267" i="4"/>
  <c r="T267" i="4"/>
  <c r="W266" i="4"/>
  <c r="V266" i="4"/>
  <c r="U266" i="4"/>
  <c r="T266" i="4"/>
  <c r="W265" i="4"/>
  <c r="V265" i="4"/>
  <c r="U265" i="4"/>
  <c r="T265" i="4"/>
  <c r="W264" i="4"/>
  <c r="V264" i="4"/>
  <c r="U264" i="4"/>
  <c r="T264" i="4"/>
  <c r="W263" i="4"/>
  <c r="V263" i="4"/>
  <c r="U263" i="4"/>
  <c r="T263" i="4"/>
  <c r="W262" i="4"/>
  <c r="V262" i="4"/>
  <c r="U262" i="4"/>
  <c r="T262" i="4"/>
  <c r="W261" i="4"/>
  <c r="V261" i="4"/>
  <c r="U261" i="4"/>
  <c r="T261" i="4"/>
  <c r="W260" i="4"/>
  <c r="V260" i="4"/>
  <c r="U260" i="4"/>
  <c r="T260" i="4"/>
  <c r="W259" i="4"/>
  <c r="V259" i="4"/>
  <c r="U259" i="4"/>
  <c r="T259" i="4"/>
  <c r="W258" i="4"/>
  <c r="V258" i="4"/>
  <c r="U258" i="4"/>
  <c r="T258" i="4"/>
  <c r="W257" i="4"/>
  <c r="V257" i="4"/>
  <c r="U257" i="4"/>
  <c r="T257" i="4"/>
  <c r="W256" i="4"/>
  <c r="V256" i="4"/>
  <c r="U256" i="4"/>
  <c r="T256" i="4"/>
  <c r="W255" i="4"/>
  <c r="V255" i="4"/>
  <c r="U255" i="4"/>
  <c r="T255" i="4"/>
  <c r="W254" i="4"/>
  <c r="V254" i="4"/>
  <c r="U254" i="4"/>
  <c r="T254" i="4"/>
  <c r="W253" i="4"/>
  <c r="V253" i="4"/>
  <c r="U253" i="4"/>
  <c r="T253" i="4"/>
  <c r="W252" i="4"/>
  <c r="V252" i="4"/>
  <c r="U252" i="4"/>
  <c r="T252" i="4"/>
  <c r="W251" i="4"/>
  <c r="V251" i="4"/>
  <c r="U251" i="4"/>
  <c r="T251" i="4"/>
  <c r="W250" i="4"/>
  <c r="V250" i="4"/>
  <c r="U250" i="4"/>
  <c r="T250" i="4"/>
  <c r="W249" i="4"/>
  <c r="V249" i="4"/>
  <c r="U249" i="4"/>
  <c r="T249" i="4"/>
  <c r="W248" i="4"/>
  <c r="V248" i="4"/>
  <c r="U248" i="4"/>
  <c r="T248" i="4"/>
  <c r="W247" i="4"/>
  <c r="V247" i="4"/>
  <c r="U247" i="4"/>
  <c r="T247" i="4"/>
  <c r="W246" i="4"/>
  <c r="V246" i="4"/>
  <c r="U246" i="4"/>
  <c r="T246" i="4"/>
  <c r="W245" i="4"/>
  <c r="V245" i="4"/>
  <c r="U245" i="4"/>
  <c r="T245" i="4"/>
  <c r="W244" i="4"/>
  <c r="V244" i="4"/>
  <c r="U244" i="4"/>
  <c r="T244" i="4"/>
  <c r="W243" i="4"/>
  <c r="V243" i="4"/>
  <c r="U243" i="4"/>
  <c r="T243" i="4"/>
  <c r="W242" i="4"/>
  <c r="V242" i="4"/>
  <c r="U242" i="4"/>
  <c r="T242" i="4"/>
  <c r="W241" i="4"/>
  <c r="V241" i="4"/>
  <c r="U241" i="4"/>
  <c r="T241" i="4"/>
  <c r="W240" i="4"/>
  <c r="V240" i="4"/>
  <c r="U240" i="4"/>
  <c r="T240" i="4"/>
  <c r="W239" i="4"/>
  <c r="V239" i="4"/>
  <c r="U239" i="4"/>
  <c r="T239" i="4"/>
  <c r="W238" i="4"/>
  <c r="V238" i="4"/>
  <c r="U238" i="4"/>
  <c r="T238" i="4"/>
  <c r="W237" i="4"/>
  <c r="V237" i="4"/>
  <c r="U237" i="4"/>
  <c r="T237" i="4"/>
  <c r="W236" i="4"/>
  <c r="V236" i="4"/>
  <c r="U236" i="4"/>
  <c r="T236" i="4"/>
  <c r="W235" i="4"/>
  <c r="V235" i="4"/>
  <c r="U235" i="4"/>
  <c r="T235" i="4"/>
  <c r="W234" i="4"/>
  <c r="V234" i="4"/>
  <c r="U234" i="4"/>
  <c r="T234" i="4"/>
  <c r="W233" i="4"/>
  <c r="V233" i="4"/>
  <c r="U233" i="4"/>
  <c r="T233" i="4"/>
  <c r="W232" i="4"/>
  <c r="V232" i="4"/>
  <c r="U232" i="4"/>
  <c r="T232" i="4"/>
  <c r="W231" i="4"/>
  <c r="V231" i="4"/>
  <c r="U231" i="4"/>
  <c r="T231" i="4"/>
  <c r="W230" i="4"/>
  <c r="V230" i="4"/>
  <c r="U230" i="4"/>
  <c r="T230" i="4"/>
  <c r="W229" i="4"/>
  <c r="V229" i="4"/>
  <c r="U229" i="4"/>
  <c r="T229" i="4"/>
  <c r="W228" i="4"/>
  <c r="V228" i="4"/>
  <c r="U228" i="4"/>
  <c r="T228" i="4"/>
  <c r="W227" i="4"/>
  <c r="V227" i="4"/>
  <c r="U227" i="4"/>
  <c r="T227" i="4"/>
  <c r="W226" i="4"/>
  <c r="V226" i="4"/>
  <c r="U226" i="4"/>
  <c r="T226" i="4"/>
  <c r="W225" i="4"/>
  <c r="V225" i="4"/>
  <c r="U225" i="4"/>
  <c r="T225" i="4"/>
  <c r="W224" i="4"/>
  <c r="V224" i="4"/>
  <c r="U224" i="4"/>
  <c r="T224" i="4"/>
  <c r="W223" i="4"/>
  <c r="V223" i="4"/>
  <c r="U223" i="4"/>
  <c r="T223" i="4"/>
  <c r="W222" i="4"/>
  <c r="V222" i="4"/>
  <c r="U222" i="4"/>
  <c r="T222" i="4"/>
  <c r="W221" i="4"/>
  <c r="V221" i="4"/>
  <c r="U221" i="4"/>
  <c r="T221" i="4"/>
  <c r="W220" i="4"/>
  <c r="V220" i="4"/>
  <c r="U220" i="4"/>
  <c r="T220" i="4"/>
  <c r="W219" i="4"/>
  <c r="V219" i="4"/>
  <c r="U219" i="4"/>
  <c r="T219" i="4"/>
  <c r="W218" i="4"/>
  <c r="V218" i="4"/>
  <c r="U218" i="4"/>
  <c r="T218" i="4"/>
  <c r="W217" i="4"/>
  <c r="V217" i="4"/>
  <c r="U217" i="4"/>
  <c r="T217" i="4"/>
  <c r="W216" i="4"/>
  <c r="V216" i="4"/>
  <c r="U216" i="4"/>
  <c r="T216" i="4"/>
  <c r="W215" i="4"/>
  <c r="V215" i="4"/>
  <c r="U215" i="4"/>
  <c r="T215" i="4"/>
  <c r="W214" i="4"/>
  <c r="V214" i="4"/>
  <c r="U214" i="4"/>
  <c r="T214" i="4"/>
  <c r="W213" i="4"/>
  <c r="V213" i="4"/>
  <c r="U213" i="4"/>
  <c r="T213" i="4"/>
  <c r="W212" i="4"/>
  <c r="V212" i="4"/>
  <c r="U212" i="4"/>
  <c r="T212" i="4"/>
  <c r="W211" i="4"/>
  <c r="V211" i="4"/>
  <c r="U211" i="4"/>
  <c r="T211" i="4"/>
  <c r="W210" i="4"/>
  <c r="V210" i="4"/>
  <c r="U210" i="4"/>
  <c r="T210" i="4"/>
  <c r="W209" i="4"/>
  <c r="V209" i="4"/>
  <c r="U209" i="4"/>
  <c r="T209" i="4"/>
  <c r="W208" i="4"/>
  <c r="V208" i="4"/>
  <c r="U208" i="4"/>
  <c r="T208" i="4"/>
  <c r="W207" i="4"/>
  <c r="V207" i="4"/>
  <c r="U207" i="4"/>
  <c r="T207" i="4"/>
  <c r="W206" i="4"/>
  <c r="V206" i="4"/>
  <c r="U206" i="4"/>
  <c r="T206" i="4"/>
  <c r="W205" i="4"/>
  <c r="V205" i="4"/>
  <c r="U205" i="4"/>
  <c r="T205" i="4"/>
  <c r="W204" i="4"/>
  <c r="V204" i="4"/>
  <c r="U204" i="4"/>
  <c r="T204" i="4"/>
  <c r="W203" i="4"/>
  <c r="V203" i="4"/>
  <c r="U203" i="4"/>
  <c r="T203" i="4"/>
  <c r="W202" i="4"/>
  <c r="V202" i="4"/>
  <c r="U202" i="4"/>
  <c r="T202" i="4"/>
  <c r="W201" i="4"/>
  <c r="V201" i="4"/>
  <c r="U201" i="4"/>
  <c r="T201" i="4"/>
  <c r="W200" i="4"/>
  <c r="V200" i="4"/>
  <c r="U200" i="4"/>
  <c r="T200" i="4"/>
  <c r="W199" i="4"/>
  <c r="V199" i="4"/>
  <c r="U199" i="4"/>
  <c r="T199" i="4"/>
  <c r="W198" i="4"/>
  <c r="V198" i="4"/>
  <c r="U198" i="4"/>
  <c r="T198" i="4"/>
  <c r="W197" i="4"/>
  <c r="V197" i="4"/>
  <c r="U197" i="4"/>
  <c r="T197" i="4"/>
  <c r="W196" i="4"/>
  <c r="V196" i="4"/>
  <c r="U196" i="4"/>
  <c r="T196" i="4"/>
  <c r="W195" i="4"/>
  <c r="V195" i="4"/>
  <c r="U195" i="4"/>
  <c r="T195" i="4"/>
  <c r="W194" i="4"/>
  <c r="V194" i="4"/>
  <c r="U194" i="4"/>
  <c r="T194" i="4"/>
  <c r="W193" i="4"/>
  <c r="V193" i="4"/>
  <c r="U193" i="4"/>
  <c r="T193" i="4"/>
  <c r="W192" i="4"/>
  <c r="V192" i="4"/>
  <c r="U192" i="4"/>
  <c r="T192" i="4"/>
  <c r="W191" i="4"/>
  <c r="V191" i="4"/>
  <c r="U191" i="4"/>
  <c r="T191" i="4"/>
  <c r="W190" i="4"/>
  <c r="V190" i="4"/>
  <c r="U190" i="4"/>
  <c r="T190" i="4"/>
  <c r="W189" i="4"/>
  <c r="V189" i="4"/>
  <c r="U189" i="4"/>
  <c r="T189" i="4"/>
  <c r="W188" i="4"/>
  <c r="V188" i="4"/>
  <c r="U188" i="4"/>
  <c r="T188" i="4"/>
  <c r="W187" i="4"/>
  <c r="V187" i="4"/>
  <c r="U187" i="4"/>
  <c r="T187" i="4"/>
  <c r="W186" i="4"/>
  <c r="V186" i="4"/>
  <c r="U186" i="4"/>
  <c r="T186" i="4"/>
  <c r="W185" i="4"/>
  <c r="V185" i="4"/>
  <c r="U185" i="4"/>
  <c r="T185" i="4"/>
  <c r="W184" i="4"/>
  <c r="V184" i="4"/>
  <c r="U184" i="4"/>
  <c r="T184" i="4"/>
  <c r="W183" i="4"/>
  <c r="V183" i="4"/>
  <c r="U183" i="4"/>
  <c r="T183" i="4"/>
  <c r="W182" i="4"/>
  <c r="V182" i="4"/>
  <c r="U182" i="4"/>
  <c r="T182" i="4"/>
  <c r="W181" i="4"/>
  <c r="V181" i="4"/>
  <c r="U181" i="4"/>
  <c r="T181" i="4"/>
  <c r="W180" i="4"/>
  <c r="V180" i="4"/>
  <c r="U180" i="4"/>
  <c r="T180" i="4"/>
  <c r="W179" i="4"/>
  <c r="V179" i="4"/>
  <c r="U179" i="4"/>
  <c r="T179" i="4"/>
  <c r="W178" i="4"/>
  <c r="V178" i="4"/>
  <c r="U178" i="4"/>
  <c r="T178" i="4"/>
  <c r="W177" i="4"/>
  <c r="V177" i="4"/>
  <c r="U177" i="4"/>
  <c r="T177" i="4"/>
  <c r="W176" i="4"/>
  <c r="V176" i="4"/>
  <c r="U176" i="4"/>
  <c r="T176" i="4"/>
  <c r="W175" i="4"/>
  <c r="V175" i="4"/>
  <c r="U175" i="4"/>
  <c r="T175" i="4"/>
  <c r="W174" i="4"/>
  <c r="V174" i="4"/>
  <c r="U174" i="4"/>
  <c r="T174" i="4"/>
  <c r="W173" i="4"/>
  <c r="V173" i="4"/>
  <c r="U173" i="4"/>
  <c r="T173" i="4"/>
  <c r="W172" i="4"/>
  <c r="V172" i="4"/>
  <c r="U172" i="4"/>
  <c r="T172" i="4"/>
  <c r="W171" i="4"/>
  <c r="V171" i="4"/>
  <c r="U171" i="4"/>
  <c r="T171" i="4"/>
  <c r="W170" i="4"/>
  <c r="V170" i="4"/>
  <c r="U170" i="4"/>
  <c r="T170" i="4"/>
  <c r="W169" i="4"/>
  <c r="V169" i="4"/>
  <c r="U169" i="4"/>
  <c r="T169" i="4"/>
  <c r="W168" i="4"/>
  <c r="V168" i="4"/>
  <c r="U168" i="4"/>
  <c r="T168" i="4"/>
  <c r="W167" i="4"/>
  <c r="V167" i="4"/>
  <c r="U167" i="4"/>
  <c r="T167" i="4"/>
  <c r="W166" i="4"/>
  <c r="V166" i="4"/>
  <c r="U166" i="4"/>
  <c r="T166" i="4"/>
  <c r="W165" i="4"/>
  <c r="V165" i="4"/>
  <c r="U165" i="4"/>
  <c r="T165" i="4"/>
  <c r="W164" i="4"/>
  <c r="V164" i="4"/>
  <c r="U164" i="4"/>
  <c r="T164" i="4"/>
  <c r="W163" i="4"/>
  <c r="V163" i="4"/>
  <c r="U163" i="4"/>
  <c r="T163" i="4"/>
  <c r="W162" i="4"/>
  <c r="V162" i="4"/>
  <c r="U162" i="4"/>
  <c r="T162" i="4"/>
  <c r="W161" i="4"/>
  <c r="V161" i="4"/>
  <c r="U161" i="4"/>
  <c r="T161" i="4"/>
  <c r="W160" i="4"/>
  <c r="V160" i="4"/>
  <c r="U160" i="4"/>
  <c r="T160" i="4"/>
  <c r="W159" i="4"/>
  <c r="V159" i="4"/>
  <c r="U159" i="4"/>
  <c r="T159" i="4"/>
  <c r="W158" i="4"/>
  <c r="V158" i="4"/>
  <c r="U158" i="4"/>
  <c r="T158" i="4"/>
  <c r="W157" i="4"/>
  <c r="V157" i="4"/>
  <c r="U157" i="4"/>
  <c r="T157" i="4"/>
  <c r="W156" i="4"/>
  <c r="V156" i="4"/>
  <c r="U156" i="4"/>
  <c r="T156" i="4"/>
  <c r="W155" i="4"/>
  <c r="V155" i="4"/>
  <c r="U155" i="4"/>
  <c r="T155" i="4"/>
  <c r="W154" i="4"/>
  <c r="V154" i="4"/>
  <c r="U154" i="4"/>
  <c r="T154" i="4"/>
  <c r="W153" i="4"/>
  <c r="V153" i="4"/>
  <c r="U153" i="4"/>
  <c r="T153" i="4"/>
  <c r="W152" i="4"/>
  <c r="V152" i="4"/>
  <c r="U152" i="4"/>
  <c r="T152" i="4"/>
  <c r="W151" i="4"/>
  <c r="V151" i="4"/>
  <c r="U151" i="4"/>
  <c r="T151" i="4"/>
  <c r="W150" i="4"/>
  <c r="V150" i="4"/>
  <c r="U150" i="4"/>
  <c r="T150" i="4"/>
  <c r="W149" i="4"/>
  <c r="V149" i="4"/>
  <c r="U149" i="4"/>
  <c r="T149" i="4"/>
  <c r="W148" i="4"/>
  <c r="V148" i="4"/>
  <c r="U148" i="4"/>
  <c r="T148" i="4"/>
  <c r="W147" i="4"/>
  <c r="V147" i="4"/>
  <c r="U147" i="4"/>
  <c r="T147" i="4"/>
  <c r="W146" i="4"/>
  <c r="V146" i="4"/>
  <c r="U146" i="4"/>
  <c r="T146" i="4"/>
  <c r="W145" i="4"/>
  <c r="V145" i="4"/>
  <c r="U145" i="4"/>
  <c r="T145" i="4"/>
  <c r="W144" i="4"/>
  <c r="V144" i="4"/>
  <c r="U144" i="4"/>
  <c r="T144" i="4"/>
  <c r="W143" i="4"/>
  <c r="V143" i="4"/>
  <c r="U143" i="4"/>
  <c r="T143" i="4"/>
  <c r="W142" i="4"/>
  <c r="V142" i="4"/>
  <c r="U142" i="4"/>
  <c r="T142" i="4"/>
  <c r="W141" i="4"/>
  <c r="V141" i="4"/>
  <c r="U141" i="4"/>
  <c r="T141" i="4"/>
  <c r="W140" i="4"/>
  <c r="V140" i="4"/>
  <c r="U140" i="4"/>
  <c r="T140" i="4"/>
  <c r="W139" i="4"/>
  <c r="V139" i="4"/>
  <c r="U139" i="4"/>
  <c r="T139" i="4"/>
  <c r="W138" i="4"/>
  <c r="V138" i="4"/>
  <c r="U138" i="4"/>
  <c r="T138" i="4"/>
  <c r="W137" i="4"/>
  <c r="V137" i="4"/>
  <c r="U137" i="4"/>
  <c r="T137" i="4"/>
  <c r="W136" i="4"/>
  <c r="V136" i="4"/>
  <c r="U136" i="4"/>
  <c r="T136" i="4"/>
  <c r="W135" i="4"/>
  <c r="V135" i="4"/>
  <c r="U135" i="4"/>
  <c r="T135" i="4"/>
  <c r="W134" i="4"/>
  <c r="V134" i="4"/>
  <c r="U134" i="4"/>
  <c r="T134" i="4"/>
  <c r="W133" i="4"/>
  <c r="V133" i="4"/>
  <c r="U133" i="4"/>
  <c r="T133" i="4"/>
  <c r="W132" i="4"/>
  <c r="V132" i="4"/>
  <c r="U132" i="4"/>
  <c r="T132" i="4"/>
  <c r="W131" i="4"/>
  <c r="V131" i="4"/>
  <c r="U131" i="4"/>
  <c r="T131" i="4"/>
  <c r="W130" i="4"/>
  <c r="V130" i="4"/>
  <c r="U130" i="4"/>
  <c r="T130" i="4"/>
  <c r="W129" i="4"/>
  <c r="V129" i="4"/>
  <c r="U129" i="4"/>
  <c r="T129" i="4"/>
  <c r="W128" i="4"/>
  <c r="V128" i="4"/>
  <c r="U128" i="4"/>
  <c r="T128" i="4"/>
  <c r="W127" i="4"/>
  <c r="V127" i="4"/>
  <c r="U127" i="4"/>
  <c r="T127" i="4"/>
  <c r="W126" i="4"/>
  <c r="V126" i="4"/>
  <c r="U126" i="4"/>
  <c r="T126" i="4"/>
  <c r="W125" i="4"/>
  <c r="V125" i="4"/>
  <c r="U125" i="4"/>
  <c r="T125" i="4"/>
  <c r="W124" i="4"/>
  <c r="V124" i="4"/>
  <c r="U124" i="4"/>
  <c r="T124" i="4"/>
  <c r="W123" i="4"/>
  <c r="V123" i="4"/>
  <c r="U123" i="4"/>
  <c r="T123" i="4"/>
  <c r="W122" i="4"/>
  <c r="V122" i="4"/>
  <c r="U122" i="4"/>
  <c r="T122" i="4"/>
  <c r="W121" i="4"/>
  <c r="V121" i="4"/>
  <c r="U121" i="4"/>
  <c r="T121" i="4"/>
  <c r="W120" i="4"/>
  <c r="V120" i="4"/>
  <c r="U120" i="4"/>
  <c r="T120" i="4"/>
  <c r="W119" i="4"/>
  <c r="V119" i="4"/>
  <c r="U119" i="4"/>
  <c r="T119" i="4"/>
  <c r="W118" i="4"/>
  <c r="V118" i="4"/>
  <c r="U118" i="4"/>
  <c r="T118" i="4"/>
  <c r="W117" i="4"/>
  <c r="V117" i="4"/>
  <c r="U117" i="4"/>
  <c r="T117" i="4"/>
  <c r="W116" i="4"/>
  <c r="V116" i="4"/>
  <c r="U116" i="4"/>
  <c r="T116" i="4"/>
  <c r="W115" i="4"/>
  <c r="V115" i="4"/>
  <c r="U115" i="4"/>
  <c r="T115" i="4"/>
  <c r="W114" i="4"/>
  <c r="V114" i="4"/>
  <c r="U114" i="4"/>
  <c r="T114" i="4"/>
  <c r="W113" i="4"/>
  <c r="V113" i="4"/>
  <c r="U113" i="4"/>
  <c r="T113" i="4"/>
  <c r="W112" i="4"/>
  <c r="V112" i="4"/>
  <c r="U112" i="4"/>
  <c r="T112" i="4"/>
  <c r="W111" i="4"/>
  <c r="V111" i="4"/>
  <c r="U111" i="4"/>
  <c r="T111" i="4"/>
  <c r="W110" i="4"/>
  <c r="V110" i="4"/>
  <c r="U110" i="4"/>
  <c r="T110" i="4"/>
  <c r="W109" i="4"/>
  <c r="V109" i="4"/>
  <c r="U109" i="4"/>
  <c r="T109" i="4"/>
  <c r="W108" i="4"/>
  <c r="V108" i="4"/>
  <c r="U108" i="4"/>
  <c r="T108" i="4"/>
  <c r="W107" i="4"/>
  <c r="V107" i="4"/>
  <c r="U107" i="4"/>
  <c r="T107" i="4"/>
  <c r="W106" i="4"/>
  <c r="V106" i="4"/>
  <c r="U106" i="4"/>
  <c r="T106" i="4"/>
  <c r="W105" i="4"/>
  <c r="V105" i="4"/>
  <c r="U105" i="4"/>
  <c r="T105" i="4"/>
  <c r="W104" i="4"/>
  <c r="V104" i="4"/>
  <c r="U104" i="4"/>
  <c r="T104" i="4"/>
  <c r="W103" i="4"/>
  <c r="V103" i="4"/>
  <c r="U103" i="4"/>
  <c r="T103" i="4"/>
  <c r="W102" i="4"/>
  <c r="V102" i="4"/>
  <c r="U102" i="4"/>
  <c r="T102" i="4"/>
  <c r="W101" i="4"/>
  <c r="V101" i="4"/>
  <c r="U101" i="4"/>
  <c r="T101" i="4"/>
  <c r="W100" i="4"/>
  <c r="V100" i="4"/>
  <c r="U100" i="4"/>
  <c r="T100" i="4"/>
  <c r="W99" i="4"/>
  <c r="V99" i="4"/>
  <c r="U99" i="4"/>
  <c r="T99" i="4"/>
  <c r="W98" i="4"/>
  <c r="V98" i="4"/>
  <c r="U98" i="4"/>
  <c r="T98" i="4"/>
  <c r="W97" i="4"/>
  <c r="V97" i="4"/>
  <c r="U97" i="4"/>
  <c r="T97" i="4"/>
  <c r="W96" i="4"/>
  <c r="V96" i="4"/>
  <c r="U96" i="4"/>
  <c r="T96" i="4"/>
  <c r="W95" i="4"/>
  <c r="V95" i="4"/>
  <c r="U95" i="4"/>
  <c r="T95" i="4"/>
  <c r="W94" i="4"/>
  <c r="V94" i="4"/>
  <c r="U94" i="4"/>
  <c r="T94" i="4"/>
  <c r="W93" i="4"/>
  <c r="V93" i="4"/>
  <c r="U93" i="4"/>
  <c r="T93" i="4"/>
  <c r="W92" i="4"/>
  <c r="V92" i="4"/>
  <c r="U92" i="4"/>
  <c r="T92" i="4"/>
  <c r="W91" i="4"/>
  <c r="V91" i="4"/>
  <c r="U91" i="4"/>
  <c r="T91" i="4"/>
  <c r="W90" i="4"/>
  <c r="V90" i="4"/>
  <c r="U90" i="4"/>
  <c r="T90" i="4"/>
  <c r="W89" i="4"/>
  <c r="V89" i="4"/>
  <c r="U89" i="4"/>
  <c r="T89" i="4"/>
  <c r="W88" i="4"/>
  <c r="V88" i="4"/>
  <c r="U88" i="4"/>
  <c r="T88" i="4"/>
  <c r="W87" i="4"/>
  <c r="V87" i="4"/>
  <c r="U87" i="4"/>
  <c r="T87" i="4"/>
  <c r="W86" i="4"/>
  <c r="V86" i="4"/>
  <c r="U86" i="4"/>
  <c r="T86" i="4"/>
  <c r="W85" i="4"/>
  <c r="V85" i="4"/>
  <c r="U85" i="4"/>
  <c r="T85" i="4"/>
  <c r="W84" i="4"/>
  <c r="V84" i="4"/>
  <c r="U84" i="4"/>
  <c r="T84" i="4"/>
  <c r="W83" i="4"/>
  <c r="V83" i="4"/>
  <c r="U83" i="4"/>
  <c r="T83" i="4"/>
  <c r="W82" i="4"/>
  <c r="V82" i="4"/>
  <c r="U82" i="4"/>
  <c r="T82" i="4"/>
  <c r="W81" i="4"/>
  <c r="V81" i="4"/>
  <c r="U81" i="4"/>
  <c r="T81" i="4"/>
  <c r="W80" i="4"/>
  <c r="V80" i="4"/>
  <c r="U80" i="4"/>
  <c r="T80" i="4"/>
  <c r="W79" i="4"/>
  <c r="V79" i="4"/>
  <c r="U79" i="4"/>
  <c r="T79" i="4"/>
  <c r="W78" i="4"/>
  <c r="V78" i="4"/>
  <c r="U78" i="4"/>
  <c r="T78" i="4"/>
  <c r="W77" i="4"/>
  <c r="V77" i="4"/>
  <c r="U77" i="4"/>
  <c r="T77" i="4"/>
  <c r="W76" i="4"/>
  <c r="V76" i="4"/>
  <c r="U76" i="4"/>
  <c r="T76" i="4"/>
  <c r="W75" i="4"/>
  <c r="V75" i="4"/>
  <c r="U75" i="4"/>
  <c r="T75" i="4"/>
  <c r="W74" i="4"/>
  <c r="V74" i="4"/>
  <c r="U74" i="4"/>
  <c r="T74" i="4"/>
  <c r="W73" i="4"/>
  <c r="V73" i="4"/>
  <c r="U73" i="4"/>
  <c r="T73" i="4"/>
  <c r="W72" i="4"/>
  <c r="V72" i="4"/>
  <c r="U72" i="4"/>
  <c r="T72" i="4"/>
  <c r="W71" i="4"/>
  <c r="V71" i="4"/>
  <c r="U71" i="4"/>
  <c r="T71" i="4"/>
  <c r="W70" i="4"/>
  <c r="V70" i="4"/>
  <c r="U70" i="4"/>
  <c r="T70" i="4"/>
  <c r="W69" i="4"/>
  <c r="V69" i="4"/>
  <c r="U69" i="4"/>
  <c r="T69" i="4"/>
  <c r="Z68" i="4"/>
  <c r="W68" i="4"/>
  <c r="V68" i="4"/>
  <c r="U68" i="4"/>
  <c r="T68" i="4"/>
  <c r="Z67" i="4"/>
  <c r="W67" i="4"/>
  <c r="V67" i="4"/>
  <c r="U67" i="4"/>
  <c r="T67" i="4"/>
  <c r="Z66" i="4"/>
  <c r="W66" i="4"/>
  <c r="V66" i="4"/>
  <c r="U66" i="4"/>
  <c r="T66" i="4"/>
  <c r="Z65" i="4"/>
  <c r="W65" i="4"/>
  <c r="V65" i="4"/>
  <c r="U65" i="4"/>
  <c r="T65" i="4"/>
  <c r="Z64" i="4"/>
  <c r="W64" i="4"/>
  <c r="V64" i="4"/>
  <c r="U64" i="4"/>
  <c r="T64" i="4"/>
  <c r="Z63" i="4"/>
  <c r="W63" i="4"/>
  <c r="V63" i="4"/>
  <c r="U63" i="4"/>
  <c r="T63" i="4"/>
  <c r="Z62" i="4"/>
  <c r="W62" i="4"/>
  <c r="V62" i="4"/>
  <c r="U62" i="4"/>
  <c r="T62" i="4"/>
  <c r="Z61" i="4"/>
  <c r="W61" i="4"/>
  <c r="V61" i="4"/>
  <c r="U61" i="4"/>
  <c r="T61" i="4"/>
  <c r="Z60" i="4"/>
  <c r="W60" i="4"/>
  <c r="V60" i="4"/>
  <c r="U60" i="4"/>
  <c r="T60" i="4"/>
  <c r="Z59" i="4"/>
  <c r="W59" i="4"/>
  <c r="V59" i="4"/>
  <c r="U59" i="4"/>
  <c r="T59" i="4"/>
  <c r="Z58" i="4"/>
  <c r="W58" i="4"/>
  <c r="V58" i="4"/>
  <c r="U58" i="4"/>
  <c r="T58" i="4"/>
  <c r="Z57" i="4"/>
  <c r="W57" i="4"/>
  <c r="V57" i="4"/>
  <c r="U57" i="4"/>
  <c r="T57" i="4"/>
  <c r="Z56" i="4"/>
  <c r="W56" i="4"/>
  <c r="V56" i="4"/>
  <c r="U56" i="4"/>
  <c r="T56" i="4"/>
  <c r="Z55" i="4"/>
  <c r="W55" i="4"/>
  <c r="V55" i="4"/>
  <c r="U55" i="4"/>
  <c r="T55" i="4"/>
  <c r="Z54" i="4"/>
  <c r="W54" i="4"/>
  <c r="V54" i="4"/>
  <c r="U54" i="4"/>
  <c r="T54" i="4"/>
  <c r="Z53" i="4"/>
  <c r="W53" i="4"/>
  <c r="V53" i="4"/>
  <c r="U53" i="4"/>
  <c r="T53" i="4"/>
  <c r="Z52" i="4"/>
  <c r="W52" i="4"/>
  <c r="V52" i="4"/>
  <c r="U52" i="4"/>
  <c r="T52" i="4"/>
  <c r="Z51" i="4"/>
  <c r="W51" i="4"/>
  <c r="V51" i="4"/>
  <c r="U51" i="4"/>
  <c r="T51" i="4"/>
  <c r="Z50" i="4"/>
  <c r="W50" i="4"/>
  <c r="V50" i="4"/>
  <c r="U50" i="4"/>
  <c r="T50" i="4"/>
  <c r="Z49" i="4"/>
  <c r="W49" i="4"/>
  <c r="V49" i="4"/>
  <c r="U49" i="4"/>
  <c r="T49" i="4"/>
  <c r="Z48" i="4"/>
  <c r="W48" i="4"/>
  <c r="V48" i="4"/>
  <c r="U48" i="4"/>
  <c r="T48" i="4"/>
  <c r="Z47" i="4"/>
  <c r="W47" i="4"/>
  <c r="V47" i="4"/>
  <c r="U47" i="4"/>
  <c r="T47" i="4"/>
  <c r="Z46" i="4"/>
  <c r="W46" i="4"/>
  <c r="V46" i="4"/>
  <c r="U46" i="4"/>
  <c r="T46" i="4"/>
  <c r="Z45" i="4"/>
  <c r="W45" i="4"/>
  <c r="V45" i="4"/>
  <c r="U45" i="4"/>
  <c r="T45" i="4"/>
  <c r="Z44" i="4"/>
  <c r="W44" i="4"/>
  <c r="V44" i="4"/>
  <c r="U44" i="4"/>
  <c r="T44" i="4"/>
  <c r="Z43" i="4"/>
  <c r="W43" i="4"/>
  <c r="V43" i="4"/>
  <c r="U43" i="4"/>
  <c r="T43" i="4"/>
  <c r="Z42" i="4"/>
  <c r="W42" i="4"/>
  <c r="V42" i="4"/>
  <c r="U42" i="4"/>
  <c r="T42" i="4"/>
  <c r="Z41" i="4"/>
  <c r="W41" i="4"/>
  <c r="V41" i="4"/>
  <c r="U41" i="4"/>
  <c r="T41" i="4"/>
  <c r="Z40" i="4"/>
  <c r="W40" i="4"/>
  <c r="V40" i="4"/>
  <c r="U40" i="4"/>
  <c r="T40" i="4"/>
  <c r="Z39" i="4"/>
  <c r="W39" i="4"/>
  <c r="V39" i="4"/>
  <c r="U39" i="4"/>
  <c r="T39" i="4"/>
  <c r="Z38" i="4"/>
  <c r="W38" i="4"/>
  <c r="V38" i="4"/>
  <c r="U38" i="4"/>
  <c r="T38" i="4"/>
  <c r="Z37" i="4"/>
  <c r="W37" i="4"/>
  <c r="V37" i="4"/>
  <c r="U37" i="4"/>
  <c r="T37" i="4"/>
  <c r="Z36" i="4"/>
  <c r="W36" i="4"/>
  <c r="V36" i="4"/>
  <c r="U36" i="4"/>
  <c r="T36" i="4"/>
  <c r="Z35" i="4"/>
  <c r="W35" i="4"/>
  <c r="V35" i="4"/>
  <c r="U35" i="4"/>
  <c r="T35" i="4"/>
  <c r="Z34" i="4"/>
  <c r="W34" i="4"/>
  <c r="V34" i="4"/>
  <c r="U34" i="4"/>
  <c r="T34" i="4"/>
  <c r="Z33" i="4"/>
  <c r="W33" i="4"/>
  <c r="V33" i="4"/>
  <c r="U33" i="4"/>
  <c r="T33" i="4"/>
  <c r="Z32" i="4"/>
  <c r="W32" i="4"/>
  <c r="V32" i="4"/>
  <c r="U32" i="4"/>
  <c r="T32" i="4"/>
  <c r="Z31" i="4"/>
  <c r="W31" i="4"/>
  <c r="V31" i="4"/>
  <c r="U31" i="4"/>
  <c r="T31" i="4"/>
  <c r="Z30" i="4"/>
  <c r="W30" i="4"/>
  <c r="V30" i="4"/>
  <c r="U30" i="4"/>
  <c r="T30" i="4"/>
  <c r="Z29" i="4"/>
  <c r="W29" i="4"/>
  <c r="V29" i="4"/>
  <c r="U29" i="4"/>
  <c r="T29" i="4"/>
  <c r="Z28" i="4"/>
  <c r="Y28" i="4"/>
  <c r="W28" i="4"/>
  <c r="V28" i="4"/>
  <c r="U28" i="4"/>
  <c r="T28" i="4"/>
  <c r="Z27" i="4"/>
  <c r="Y27" i="4"/>
  <c r="W27" i="4"/>
  <c r="V27" i="4"/>
  <c r="U27" i="4"/>
  <c r="T27" i="4"/>
  <c r="Z26" i="4"/>
  <c r="Y26" i="4"/>
  <c r="W26" i="4"/>
  <c r="V26" i="4"/>
  <c r="U26" i="4"/>
  <c r="T26" i="4"/>
  <c r="Z25" i="4"/>
  <c r="Y25" i="4"/>
  <c r="W25" i="4"/>
  <c r="V25" i="4"/>
  <c r="U25" i="4"/>
  <c r="T25" i="4"/>
  <c r="Z24" i="4"/>
  <c r="Y24" i="4"/>
  <c r="W24" i="4"/>
  <c r="V24" i="4"/>
  <c r="U24" i="4"/>
  <c r="T24" i="4"/>
  <c r="Z23" i="4"/>
  <c r="Y23" i="4"/>
  <c r="W23" i="4"/>
  <c r="V23" i="4"/>
  <c r="U23" i="4"/>
  <c r="T23" i="4"/>
  <c r="Z22" i="4"/>
  <c r="Y22" i="4"/>
  <c r="W22" i="4"/>
  <c r="V22" i="4"/>
  <c r="U22" i="4"/>
  <c r="T22" i="4"/>
  <c r="Z21" i="4"/>
  <c r="Y21" i="4"/>
  <c r="W21" i="4"/>
  <c r="V21" i="4"/>
  <c r="U21" i="4"/>
  <c r="T21" i="4"/>
  <c r="Z20" i="4"/>
  <c r="Y20" i="4"/>
  <c r="W20" i="4"/>
  <c r="V20" i="4"/>
  <c r="U20" i="4"/>
  <c r="T20" i="4"/>
  <c r="Z19" i="4"/>
  <c r="Y19" i="4"/>
  <c r="W19" i="4"/>
  <c r="V19" i="4"/>
  <c r="U19" i="4"/>
  <c r="T19" i="4"/>
  <c r="Z18" i="4"/>
  <c r="Y18" i="4"/>
  <c r="W18" i="4"/>
  <c r="V18" i="4"/>
  <c r="U18" i="4"/>
  <c r="T18" i="4"/>
  <c r="Z17" i="4"/>
  <c r="Y17" i="4"/>
  <c r="W17" i="4"/>
  <c r="V17" i="4"/>
  <c r="U17" i="4"/>
  <c r="T17" i="4"/>
  <c r="Z16" i="4"/>
  <c r="Y16" i="4"/>
  <c r="W16" i="4"/>
  <c r="V16" i="4"/>
  <c r="U16" i="4"/>
  <c r="T16" i="4"/>
  <c r="Z15" i="4"/>
  <c r="Y15" i="4"/>
  <c r="W15" i="4"/>
  <c r="V15" i="4"/>
  <c r="U15" i="4"/>
  <c r="T15" i="4"/>
  <c r="Z14" i="4"/>
  <c r="Y14" i="4"/>
  <c r="W14" i="4"/>
  <c r="V14" i="4"/>
  <c r="U14" i="4"/>
  <c r="T14" i="4"/>
  <c r="Z13" i="4"/>
  <c r="Y13" i="4"/>
  <c r="W13" i="4"/>
  <c r="V13" i="4"/>
  <c r="U13" i="4"/>
  <c r="T13" i="4"/>
  <c r="Z12" i="4"/>
  <c r="Y12" i="4"/>
  <c r="W12" i="4"/>
  <c r="V12" i="4"/>
  <c r="U12" i="4"/>
  <c r="T12" i="4"/>
  <c r="Z11" i="4"/>
  <c r="Y11" i="4"/>
  <c r="W11" i="4"/>
  <c r="V11" i="4"/>
  <c r="U11" i="4"/>
  <c r="T11" i="4"/>
  <c r="Z10" i="4"/>
  <c r="Y10" i="4"/>
  <c r="W10" i="4"/>
  <c r="V10" i="4"/>
  <c r="U10" i="4"/>
  <c r="T10" i="4"/>
  <c r="Z9" i="4"/>
  <c r="Y9" i="4"/>
  <c r="W9" i="4"/>
  <c r="V9" i="4"/>
  <c r="U9" i="4"/>
  <c r="T9" i="4"/>
  <c r="W8" i="4"/>
  <c r="V8" i="4"/>
  <c r="U8" i="4"/>
  <c r="T8" i="4"/>
  <c r="Z6" i="4"/>
  <c r="L6" i="4" l="1"/>
  <c r="M6" i="4"/>
  <c r="N6" i="4"/>
  <c r="O6" i="4"/>
  <c r="P6" i="4"/>
  <c r="R10" i="6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95" i="6" s="1"/>
  <c r="R96" i="6" s="1"/>
  <c r="R97" i="6" s="1"/>
  <c r="R98" i="6" s="1"/>
  <c r="R99" i="6" s="1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19" i="6" s="1"/>
  <c r="R120" i="6" s="1"/>
  <c r="R121" i="6" s="1"/>
  <c r="R122" i="6" s="1"/>
  <c r="R123" i="6" s="1"/>
  <c r="R124" i="6" s="1"/>
  <c r="R125" i="6" s="1"/>
  <c r="R126" i="6" s="1"/>
  <c r="R127" i="6" s="1"/>
  <c r="R128" i="6" s="1"/>
  <c r="R129" i="6" s="1"/>
  <c r="R130" i="6" s="1"/>
  <c r="R131" i="6" s="1"/>
  <c r="R132" i="6" s="1"/>
  <c r="R133" i="6" s="1"/>
  <c r="R134" i="6" s="1"/>
  <c r="R135" i="6" s="1"/>
  <c r="R136" i="6" s="1"/>
  <c r="R137" i="6" s="1"/>
  <c r="R138" i="6" s="1"/>
  <c r="R139" i="6" s="1"/>
  <c r="R140" i="6" s="1"/>
  <c r="R141" i="6" s="1"/>
  <c r="R142" i="6" s="1"/>
  <c r="R143" i="6" s="1"/>
  <c r="R144" i="6" s="1"/>
  <c r="R145" i="6" s="1"/>
  <c r="R146" i="6" s="1"/>
  <c r="R147" i="6" s="1"/>
  <c r="R148" i="6" s="1"/>
  <c r="R149" i="6" s="1"/>
  <c r="R150" i="6" s="1"/>
  <c r="R151" i="6" s="1"/>
  <c r="R152" i="6" s="1"/>
  <c r="R153" i="6" s="1"/>
  <c r="R154" i="6" s="1"/>
  <c r="R155" i="6" s="1"/>
  <c r="R156" i="6" s="1"/>
  <c r="R157" i="6" s="1"/>
  <c r="R158" i="6" s="1"/>
  <c r="R159" i="6" s="1"/>
  <c r="R160" i="6" s="1"/>
  <c r="R161" i="6" s="1"/>
  <c r="R162" i="6" s="1"/>
  <c r="R163" i="6" s="1"/>
  <c r="R164" i="6" s="1"/>
  <c r="R165" i="6" s="1"/>
  <c r="R166" i="6" s="1"/>
  <c r="R167" i="6" s="1"/>
  <c r="R168" i="6" s="1"/>
  <c r="R169" i="6" s="1"/>
  <c r="R170" i="6" s="1"/>
  <c r="R171" i="6" s="1"/>
  <c r="R172" i="6" s="1"/>
  <c r="R173" i="6" s="1"/>
  <c r="R174" i="6" s="1"/>
  <c r="R175" i="6" s="1"/>
  <c r="R176" i="6" s="1"/>
  <c r="R177" i="6" s="1"/>
  <c r="R178" i="6" s="1"/>
  <c r="R179" i="6" s="1"/>
  <c r="R180" i="6" s="1"/>
  <c r="R181" i="6" s="1"/>
  <c r="R182" i="6" s="1"/>
  <c r="R183" i="6" s="1"/>
  <c r="R184" i="6" s="1"/>
  <c r="R185" i="6" s="1"/>
  <c r="R186" i="6" s="1"/>
  <c r="R187" i="6" s="1"/>
  <c r="R188" i="6" s="1"/>
  <c r="R189" i="6" s="1"/>
  <c r="R190" i="6" s="1"/>
  <c r="R191" i="6" s="1"/>
  <c r="R192" i="6" s="1"/>
  <c r="R193" i="6" s="1"/>
  <c r="R194" i="6" s="1"/>
  <c r="R195" i="6" s="1"/>
  <c r="R196" i="6" s="1"/>
  <c r="R197" i="6" s="1"/>
  <c r="R198" i="6" s="1"/>
  <c r="R199" i="6" s="1"/>
  <c r="R200" i="6" s="1"/>
  <c r="R201" i="6" s="1"/>
  <c r="R202" i="6" s="1"/>
  <c r="R203" i="6" s="1"/>
  <c r="R204" i="6" s="1"/>
  <c r="R205" i="6" s="1"/>
  <c r="R206" i="6" s="1"/>
  <c r="R207" i="6" s="1"/>
  <c r="R208" i="6" s="1"/>
  <c r="R209" i="6" s="1"/>
  <c r="R210" i="6" s="1"/>
  <c r="R211" i="6" s="1"/>
  <c r="R212" i="6" s="1"/>
  <c r="R213" i="6" s="1"/>
  <c r="R214" i="6" s="1"/>
  <c r="R215" i="6" s="1"/>
  <c r="R216" i="6" s="1"/>
  <c r="R217" i="6" s="1"/>
  <c r="R218" i="6" s="1"/>
  <c r="R219" i="6" s="1"/>
  <c r="R220" i="6" s="1"/>
  <c r="R221" i="6" s="1"/>
  <c r="R222" i="6" s="1"/>
  <c r="R223" i="6" s="1"/>
  <c r="R224" i="6" s="1"/>
  <c r="R225" i="6" s="1"/>
  <c r="R226" i="6" s="1"/>
  <c r="R227" i="6" s="1"/>
  <c r="R228" i="6" s="1"/>
  <c r="R229" i="6" s="1"/>
  <c r="R230" i="6" s="1"/>
  <c r="R231" i="6" s="1"/>
  <c r="R232" i="6" s="1"/>
  <c r="R233" i="6" s="1"/>
  <c r="R234" i="6" s="1"/>
  <c r="R235" i="6" s="1"/>
  <c r="R236" i="6" s="1"/>
  <c r="R237" i="6" s="1"/>
  <c r="R238" i="6" s="1"/>
  <c r="R239" i="6" s="1"/>
  <c r="R240" i="6" s="1"/>
  <c r="R241" i="6" s="1"/>
  <c r="R242" i="6" s="1"/>
  <c r="R243" i="6" s="1"/>
  <c r="R244" i="6" s="1"/>
  <c r="R245" i="6" s="1"/>
  <c r="R246" i="6" s="1"/>
  <c r="R247" i="6" s="1"/>
  <c r="R248" i="6" s="1"/>
  <c r="R249" i="6" s="1"/>
  <c r="R250" i="6" s="1"/>
  <c r="R251" i="6" s="1"/>
  <c r="R252" i="6" s="1"/>
  <c r="R253" i="6" s="1"/>
  <c r="R254" i="6" s="1"/>
  <c r="R255" i="6" s="1"/>
  <c r="R256" i="6" s="1"/>
  <c r="R257" i="6" s="1"/>
  <c r="R258" i="6" s="1"/>
  <c r="R259" i="6" s="1"/>
  <c r="R260" i="6" s="1"/>
  <c r="R261" i="6" s="1"/>
  <c r="R262" i="6" s="1"/>
  <c r="R263" i="6" s="1"/>
  <c r="R264" i="6" s="1"/>
  <c r="R265" i="6" s="1"/>
  <c r="R266" i="6" s="1"/>
  <c r="R267" i="6" s="1"/>
  <c r="R268" i="6" s="1"/>
  <c r="R269" i="6" s="1"/>
  <c r="R270" i="6" s="1"/>
  <c r="R271" i="6" s="1"/>
  <c r="R272" i="6" s="1"/>
  <c r="R273" i="6" s="1"/>
  <c r="R274" i="6" s="1"/>
  <c r="R275" i="6" s="1"/>
  <c r="R276" i="6" s="1"/>
  <c r="R277" i="6" s="1"/>
  <c r="R278" i="6" s="1"/>
  <c r="R279" i="6" s="1"/>
  <c r="R280" i="6" s="1"/>
  <c r="R281" i="6" s="1"/>
  <c r="R282" i="6" s="1"/>
  <c r="R283" i="6" s="1"/>
  <c r="R284" i="6" s="1"/>
  <c r="R285" i="6" s="1"/>
  <c r="R286" i="6" s="1"/>
  <c r="R287" i="6" s="1"/>
  <c r="R288" i="6" s="1"/>
  <c r="R289" i="6" s="1"/>
  <c r="R290" i="6" s="1"/>
  <c r="R291" i="6" s="1"/>
  <c r="R292" i="6" s="1"/>
  <c r="R293" i="6" s="1"/>
  <c r="R294" i="6" s="1"/>
  <c r="R295" i="6" s="1"/>
  <c r="R296" i="6" s="1"/>
  <c r="R297" i="6" s="1"/>
  <c r="R298" i="6" s="1"/>
  <c r="R299" i="6" s="1"/>
  <c r="R300" i="6" s="1"/>
  <c r="R301" i="6" s="1"/>
  <c r="R302" i="6" s="1"/>
  <c r="R303" i="6" s="1"/>
  <c r="R304" i="6" s="1"/>
  <c r="R305" i="6" s="1"/>
  <c r="R306" i="6" s="1"/>
  <c r="R307" i="6" s="1"/>
  <c r="R308" i="6" s="1"/>
  <c r="R309" i="6" s="1"/>
  <c r="R310" i="6" s="1"/>
  <c r="R311" i="6" s="1"/>
  <c r="R312" i="6" s="1"/>
  <c r="R313" i="6" s="1"/>
  <c r="R314" i="6" s="1"/>
  <c r="R315" i="6" s="1"/>
  <c r="R316" i="6" s="1"/>
  <c r="R317" i="6" s="1"/>
  <c r="R318" i="6" s="1"/>
  <c r="R319" i="6" s="1"/>
  <c r="R320" i="6" s="1"/>
  <c r="R321" i="6" s="1"/>
  <c r="R322" i="6" s="1"/>
  <c r="R323" i="6" s="1"/>
  <c r="R324" i="6" s="1"/>
  <c r="R325" i="6" s="1"/>
  <c r="R326" i="6" s="1"/>
  <c r="R327" i="6" s="1"/>
  <c r="R328" i="6" s="1"/>
  <c r="R329" i="6" s="1"/>
  <c r="R330" i="6" s="1"/>
  <c r="R331" i="6" s="1"/>
  <c r="R332" i="6" s="1"/>
  <c r="R333" i="6" s="1"/>
  <c r="R334" i="6" s="1"/>
  <c r="R335" i="6" s="1"/>
  <c r="R336" i="6" s="1"/>
  <c r="R337" i="6" s="1"/>
  <c r="R338" i="6" s="1"/>
  <c r="R339" i="6" s="1"/>
  <c r="R340" i="6" s="1"/>
  <c r="R341" i="6" s="1"/>
  <c r="R342" i="6" s="1"/>
  <c r="R343" i="6" s="1"/>
  <c r="R344" i="6" s="1"/>
  <c r="R345" i="6" s="1"/>
  <c r="R346" i="6" s="1"/>
  <c r="R347" i="6" s="1"/>
  <c r="R348" i="6" s="1"/>
  <c r="R349" i="6" s="1"/>
  <c r="R350" i="6" s="1"/>
  <c r="R351" i="6" s="1"/>
  <c r="R352" i="6" s="1"/>
  <c r="R353" i="6" s="1"/>
  <c r="R354" i="6" s="1"/>
  <c r="R355" i="6" s="1"/>
  <c r="R356" i="6" s="1"/>
  <c r="R357" i="6" s="1"/>
  <c r="R358" i="6" s="1"/>
  <c r="R359" i="6" s="1"/>
  <c r="R360" i="6" s="1"/>
  <c r="R361" i="6" s="1"/>
  <c r="R362" i="6" s="1"/>
  <c r="R363" i="6" s="1"/>
  <c r="R364" i="6" s="1"/>
  <c r="R365" i="6" s="1"/>
  <c r="R366" i="6" s="1"/>
  <c r="R367" i="6" s="1"/>
  <c r="R368" i="6" s="1"/>
  <c r="R369" i="6" s="1"/>
  <c r="R370" i="6" s="1"/>
  <c r="R371" i="6" s="1"/>
  <c r="R372" i="6" s="1"/>
  <c r="R373" i="6" s="1"/>
  <c r="R374" i="6" s="1"/>
  <c r="R375" i="6" s="1"/>
  <c r="R376" i="6" s="1"/>
  <c r="R377" i="6" s="1"/>
  <c r="R378" i="6" s="1"/>
  <c r="R379" i="6" s="1"/>
  <c r="R380" i="6" s="1"/>
  <c r="R381" i="6" s="1"/>
  <c r="R382" i="6" s="1"/>
  <c r="R383" i="6" s="1"/>
  <c r="R384" i="6" s="1"/>
  <c r="R385" i="6" s="1"/>
  <c r="R386" i="6" s="1"/>
  <c r="R387" i="6" s="1"/>
  <c r="R388" i="6" s="1"/>
  <c r="R389" i="6" s="1"/>
  <c r="R390" i="6" s="1"/>
  <c r="R391" i="6" s="1"/>
  <c r="R392" i="6" s="1"/>
  <c r="R393" i="6" s="1"/>
  <c r="R394" i="6" s="1"/>
  <c r="R395" i="6" s="1"/>
  <c r="R396" i="6" s="1"/>
  <c r="R397" i="6" s="1"/>
  <c r="R398" i="6" s="1"/>
  <c r="R399" i="6" s="1"/>
  <c r="R400" i="6" s="1"/>
  <c r="R401" i="6" s="1"/>
  <c r="R402" i="6" s="1"/>
  <c r="R403" i="6" s="1"/>
  <c r="R404" i="6" s="1"/>
  <c r="R405" i="6" s="1"/>
  <c r="R406" i="6" s="1"/>
  <c r="R407" i="6" s="1"/>
  <c r="R408" i="6" s="1"/>
  <c r="R409" i="6" s="1"/>
  <c r="R410" i="6" s="1"/>
  <c r="R411" i="6" s="1"/>
  <c r="R412" i="6" s="1"/>
  <c r="R413" i="6" s="1"/>
  <c r="R414" i="6" s="1"/>
  <c r="R415" i="6" s="1"/>
  <c r="R416" i="6" s="1"/>
  <c r="R417" i="6" s="1"/>
  <c r="R418" i="6" s="1"/>
  <c r="R419" i="6" s="1"/>
  <c r="R420" i="6" s="1"/>
  <c r="R421" i="6" s="1"/>
  <c r="R422" i="6" s="1"/>
  <c r="R423" i="6" s="1"/>
  <c r="R424" i="6" s="1"/>
  <c r="R425" i="6" s="1"/>
  <c r="R426" i="6" s="1"/>
  <c r="R427" i="6" s="1"/>
  <c r="R428" i="6" s="1"/>
  <c r="R429" i="6" s="1"/>
  <c r="R430" i="6" s="1"/>
  <c r="R431" i="6" s="1"/>
  <c r="R432" i="6" s="1"/>
  <c r="R433" i="6" s="1"/>
  <c r="R434" i="6" s="1"/>
  <c r="R435" i="6" s="1"/>
  <c r="R436" i="6" s="1"/>
  <c r="R437" i="6" s="1"/>
  <c r="R438" i="6" s="1"/>
  <c r="R439" i="6" s="1"/>
  <c r="R440" i="6" s="1"/>
  <c r="R441" i="6" s="1"/>
  <c r="R442" i="6" s="1"/>
  <c r="R443" i="6" s="1"/>
  <c r="R444" i="6" s="1"/>
  <c r="R445" i="6" s="1"/>
  <c r="R446" i="6" s="1"/>
  <c r="R447" i="6" s="1"/>
  <c r="R448" i="6" s="1"/>
  <c r="R449" i="6" s="1"/>
  <c r="R450" i="6" s="1"/>
  <c r="R451" i="6" s="1"/>
  <c r="R452" i="6" s="1"/>
  <c r="R453" i="6" s="1"/>
  <c r="R454" i="6" s="1"/>
  <c r="R455" i="6" s="1"/>
  <c r="R456" i="6" s="1"/>
  <c r="R457" i="6" s="1"/>
  <c r="R458" i="6" s="1"/>
  <c r="R459" i="6" s="1"/>
  <c r="R460" i="6" s="1"/>
  <c r="R461" i="6" s="1"/>
  <c r="R462" i="6" s="1"/>
  <c r="R463" i="6" s="1"/>
  <c r="R464" i="6" s="1"/>
  <c r="R465" i="6" s="1"/>
  <c r="R466" i="6" s="1"/>
  <c r="R467" i="6" s="1"/>
  <c r="R468" i="6" s="1"/>
  <c r="R469" i="6" s="1"/>
  <c r="R470" i="6" s="1"/>
  <c r="R471" i="6" s="1"/>
  <c r="R472" i="6" s="1"/>
  <c r="R473" i="6" s="1"/>
  <c r="R474" i="6" s="1"/>
  <c r="R475" i="6" s="1"/>
  <c r="R476" i="6" s="1"/>
  <c r="R477" i="6" s="1"/>
  <c r="R478" i="6" s="1"/>
  <c r="R479" i="6" s="1"/>
  <c r="R480" i="6" s="1"/>
  <c r="R481" i="6" s="1"/>
  <c r="R482" i="6" s="1"/>
  <c r="R483" i="6" s="1"/>
  <c r="R484" i="6" s="1"/>
  <c r="R485" i="6" s="1"/>
  <c r="R486" i="6" s="1"/>
  <c r="R487" i="6" s="1"/>
  <c r="R488" i="6" s="1"/>
  <c r="R489" i="6" s="1"/>
  <c r="R490" i="6" s="1"/>
  <c r="R491" i="6" s="1"/>
  <c r="R492" i="6" s="1"/>
  <c r="R493" i="6" s="1"/>
  <c r="R494" i="6" s="1"/>
  <c r="R495" i="6" s="1"/>
  <c r="R496" i="6" s="1"/>
  <c r="R497" i="6" s="1"/>
  <c r="R498" i="6" s="1"/>
  <c r="R499" i="6" s="1"/>
  <c r="R500" i="6" s="1"/>
  <c r="R501" i="6" s="1"/>
  <c r="R502" i="6" s="1"/>
  <c r="R503" i="6" s="1"/>
  <c r="R504" i="6" s="1"/>
  <c r="R505" i="6" s="1"/>
  <c r="R506" i="6" s="1"/>
  <c r="R507" i="6" s="1"/>
  <c r="R508" i="6" s="1"/>
  <c r="R509" i="6" s="1"/>
  <c r="R510" i="6" s="1"/>
  <c r="R511" i="6" s="1"/>
  <c r="R512" i="6" s="1"/>
  <c r="R513" i="6" s="1"/>
  <c r="R514" i="6" s="1"/>
  <c r="R515" i="6" s="1"/>
  <c r="R516" i="6" s="1"/>
  <c r="R517" i="6" s="1"/>
  <c r="R518" i="6" s="1"/>
  <c r="R519" i="6" s="1"/>
  <c r="R520" i="6" s="1"/>
  <c r="R521" i="6" s="1"/>
  <c r="R522" i="6" s="1"/>
  <c r="R523" i="6" s="1"/>
  <c r="R524" i="6" s="1"/>
  <c r="R525" i="6" s="1"/>
  <c r="R526" i="6" s="1"/>
  <c r="R527" i="6" s="1"/>
  <c r="R528" i="6" s="1"/>
  <c r="R529" i="6" s="1"/>
  <c r="R530" i="6" s="1"/>
  <c r="R531" i="6" s="1"/>
  <c r="R532" i="6" s="1"/>
  <c r="R533" i="6" s="1"/>
  <c r="R534" i="6" s="1"/>
  <c r="R535" i="6" s="1"/>
  <c r="R536" i="6" s="1"/>
  <c r="R537" i="6" s="1"/>
  <c r="R538" i="6" s="1"/>
  <c r="R539" i="6" s="1"/>
  <c r="R540" i="6" s="1"/>
  <c r="R541" i="6" s="1"/>
  <c r="R542" i="6" s="1"/>
  <c r="R543" i="6" s="1"/>
  <c r="R544" i="6" s="1"/>
  <c r="R545" i="6" s="1"/>
  <c r="R546" i="6" s="1"/>
  <c r="R547" i="6" s="1"/>
  <c r="R548" i="6" s="1"/>
  <c r="R549" i="6" s="1"/>
  <c r="R550" i="6" s="1"/>
  <c r="R551" i="6" s="1"/>
  <c r="R552" i="6" s="1"/>
  <c r="R553" i="6" s="1"/>
  <c r="R554" i="6" s="1"/>
  <c r="R555" i="6" s="1"/>
  <c r="R556" i="6" s="1"/>
  <c r="R557" i="6" s="1"/>
  <c r="R558" i="6" s="1"/>
  <c r="R559" i="6" s="1"/>
  <c r="R560" i="6" s="1"/>
  <c r="R561" i="6" s="1"/>
  <c r="R562" i="6" s="1"/>
  <c r="R563" i="6" s="1"/>
  <c r="R564" i="6" s="1"/>
  <c r="R565" i="6" s="1"/>
  <c r="R566" i="6" s="1"/>
  <c r="R567" i="6" s="1"/>
  <c r="R568" i="6" s="1"/>
  <c r="R569" i="6" s="1"/>
  <c r="R570" i="6" s="1"/>
  <c r="R571" i="6" s="1"/>
  <c r="R572" i="6" s="1"/>
  <c r="R573" i="6" s="1"/>
  <c r="R574" i="6" s="1"/>
  <c r="R575" i="6" s="1"/>
  <c r="R576" i="6" s="1"/>
  <c r="R577" i="6" s="1"/>
  <c r="R578" i="6" s="1"/>
  <c r="R579" i="6" s="1"/>
  <c r="R580" i="6" s="1"/>
  <c r="R581" i="6" s="1"/>
  <c r="R582" i="6" s="1"/>
  <c r="R583" i="6" s="1"/>
  <c r="R584" i="6" s="1"/>
  <c r="R585" i="6" s="1"/>
  <c r="R586" i="6" s="1"/>
  <c r="R587" i="6" s="1"/>
  <c r="R588" i="6" s="1"/>
  <c r="R589" i="6" s="1"/>
  <c r="R590" i="6" s="1"/>
  <c r="R591" i="6" s="1"/>
  <c r="R592" i="6" s="1"/>
  <c r="R593" i="6" s="1"/>
  <c r="R594" i="6" s="1"/>
  <c r="R595" i="6" s="1"/>
  <c r="R596" i="6" s="1"/>
  <c r="R597" i="6" s="1"/>
  <c r="R598" i="6" s="1"/>
  <c r="R599" i="6" s="1"/>
  <c r="R600" i="6" s="1"/>
  <c r="R601" i="6" s="1"/>
  <c r="R602" i="6" s="1"/>
  <c r="R603" i="6" s="1"/>
  <c r="R604" i="6" s="1"/>
  <c r="R605" i="6" s="1"/>
  <c r="R606" i="6" s="1"/>
  <c r="R607" i="6" s="1"/>
  <c r="R608" i="6" s="1"/>
  <c r="R609" i="6" s="1"/>
  <c r="R610" i="6" s="1"/>
  <c r="R611" i="6" s="1"/>
  <c r="R612" i="6" s="1"/>
  <c r="R613" i="6" s="1"/>
  <c r="R614" i="6" s="1"/>
  <c r="R615" i="6" s="1"/>
  <c r="R616" i="6" s="1"/>
  <c r="R617" i="6" s="1"/>
  <c r="R618" i="6" s="1"/>
  <c r="R619" i="6" s="1"/>
  <c r="R620" i="6" s="1"/>
  <c r="R621" i="6" s="1"/>
  <c r="R622" i="6" s="1"/>
  <c r="R623" i="6" s="1"/>
  <c r="R624" i="6" s="1"/>
  <c r="R625" i="6" s="1"/>
  <c r="R626" i="6" s="1"/>
  <c r="R627" i="6" s="1"/>
  <c r="R628" i="6" s="1"/>
  <c r="R629" i="6" s="1"/>
  <c r="R630" i="6" s="1"/>
  <c r="R631" i="6" s="1"/>
  <c r="R632" i="6" s="1"/>
  <c r="R633" i="6" s="1"/>
  <c r="R634" i="6" s="1"/>
  <c r="R635" i="6" s="1"/>
  <c r="R636" i="6" s="1"/>
  <c r="R637" i="6" s="1"/>
  <c r="R638" i="6" s="1"/>
  <c r="R639" i="6" s="1"/>
  <c r="R640" i="6" s="1"/>
  <c r="R641" i="6" s="1"/>
  <c r="R642" i="6" s="1"/>
  <c r="R643" i="6" s="1"/>
  <c r="R644" i="6" s="1"/>
  <c r="R645" i="6" s="1"/>
  <c r="R646" i="6" s="1"/>
  <c r="R647" i="6" s="1"/>
  <c r="R648" i="6" s="1"/>
  <c r="R649" i="6" s="1"/>
  <c r="R650" i="6" s="1"/>
  <c r="R651" i="6" s="1"/>
  <c r="R652" i="6" s="1"/>
  <c r="R653" i="6" s="1"/>
  <c r="R654" i="6" s="1"/>
  <c r="R655" i="6" s="1"/>
  <c r="R656" i="6" s="1"/>
  <c r="R657" i="6" s="1"/>
  <c r="R658" i="6" s="1"/>
  <c r="R659" i="6" s="1"/>
  <c r="R660" i="6" s="1"/>
  <c r="R661" i="6" s="1"/>
  <c r="R662" i="6" s="1"/>
  <c r="R663" i="6" s="1"/>
  <c r="R664" i="6" s="1"/>
  <c r="R665" i="6" s="1"/>
  <c r="R666" i="6" s="1"/>
  <c r="R667" i="6" s="1"/>
  <c r="R668" i="6" s="1"/>
  <c r="R669" i="6" s="1"/>
  <c r="R670" i="6" s="1"/>
  <c r="R671" i="6" s="1"/>
  <c r="R672" i="6" s="1"/>
  <c r="R673" i="6" s="1"/>
  <c r="R674" i="6" s="1"/>
  <c r="R675" i="6" s="1"/>
  <c r="R676" i="6" s="1"/>
  <c r="R677" i="6" s="1"/>
  <c r="R678" i="6" s="1"/>
  <c r="R679" i="6" s="1"/>
  <c r="R680" i="6" s="1"/>
  <c r="R681" i="6" s="1"/>
  <c r="R682" i="6" s="1"/>
  <c r="R683" i="6" s="1"/>
  <c r="R684" i="6" s="1"/>
  <c r="R685" i="6" s="1"/>
  <c r="R686" i="6" s="1"/>
  <c r="R687" i="6" s="1"/>
  <c r="R688" i="6" s="1"/>
  <c r="R689" i="6" s="1"/>
  <c r="R690" i="6" s="1"/>
  <c r="R691" i="6" s="1"/>
  <c r="R692" i="6" s="1"/>
  <c r="R693" i="6" s="1"/>
  <c r="R694" i="6" s="1"/>
  <c r="R695" i="6" s="1"/>
  <c r="R696" i="6" s="1"/>
  <c r="R697" i="6" s="1"/>
  <c r="R698" i="6" s="1"/>
  <c r="R699" i="6" s="1"/>
  <c r="R700" i="6" s="1"/>
  <c r="R701" i="6" s="1"/>
  <c r="R702" i="6" s="1"/>
  <c r="R703" i="6" s="1"/>
  <c r="R704" i="6" s="1"/>
  <c r="R705" i="6" s="1"/>
  <c r="R706" i="6" s="1"/>
  <c r="R707" i="6" s="1"/>
  <c r="R708" i="6" s="1"/>
  <c r="R709" i="6" s="1"/>
  <c r="R710" i="6" s="1"/>
  <c r="R711" i="6" s="1"/>
  <c r="R712" i="6" s="1"/>
  <c r="R713" i="6" s="1"/>
  <c r="R714" i="6" s="1"/>
  <c r="R715" i="6" s="1"/>
  <c r="R716" i="6" s="1"/>
  <c r="R717" i="6" s="1"/>
  <c r="R718" i="6" s="1"/>
  <c r="R719" i="6" s="1"/>
  <c r="R720" i="6" s="1"/>
  <c r="R721" i="6" s="1"/>
  <c r="R722" i="6" s="1"/>
  <c r="R723" i="6" s="1"/>
  <c r="R724" i="6" s="1"/>
  <c r="R725" i="6" s="1"/>
  <c r="R726" i="6" s="1"/>
  <c r="R727" i="6" s="1"/>
  <c r="R728" i="6" s="1"/>
  <c r="R729" i="6" s="1"/>
  <c r="R730" i="6" s="1"/>
  <c r="R731" i="6" s="1"/>
  <c r="R732" i="6" s="1"/>
  <c r="R733" i="6" s="1"/>
  <c r="R734" i="6" s="1"/>
  <c r="R735" i="6" s="1"/>
  <c r="R736" i="6" s="1"/>
  <c r="R737" i="6" s="1"/>
  <c r="R738" i="6" s="1"/>
  <c r="R739" i="6" s="1"/>
  <c r="R740" i="6" s="1"/>
  <c r="R741" i="6" s="1"/>
  <c r="R742" i="6" s="1"/>
  <c r="R743" i="6" s="1"/>
  <c r="R744" i="6" s="1"/>
  <c r="R745" i="6" s="1"/>
  <c r="R746" i="6" s="1"/>
  <c r="R747" i="6" s="1"/>
  <c r="R748" i="6" s="1"/>
  <c r="R749" i="6" s="1"/>
  <c r="R750" i="6" s="1"/>
  <c r="R751" i="6" s="1"/>
  <c r="R752" i="6" s="1"/>
  <c r="R753" i="6" s="1"/>
  <c r="R754" i="6" s="1"/>
  <c r="R755" i="6" s="1"/>
  <c r="R756" i="6" s="1"/>
  <c r="R757" i="6" s="1"/>
  <c r="R758" i="6" s="1"/>
  <c r="R759" i="6" s="1"/>
  <c r="R760" i="6" s="1"/>
  <c r="R761" i="6" s="1"/>
  <c r="R762" i="6" s="1"/>
  <c r="R763" i="6" s="1"/>
  <c r="R764" i="6" s="1"/>
  <c r="R765" i="6" s="1"/>
  <c r="R766" i="6" s="1"/>
  <c r="R767" i="6" s="1"/>
  <c r="R768" i="6" s="1"/>
  <c r="R769" i="6" s="1"/>
  <c r="R770" i="6" s="1"/>
  <c r="R771" i="6" s="1"/>
  <c r="R772" i="6" s="1"/>
  <c r="R773" i="6" s="1"/>
  <c r="R774" i="6" s="1"/>
  <c r="R775" i="6" s="1"/>
  <c r="R776" i="6" s="1"/>
  <c r="R777" i="6" s="1"/>
  <c r="R778" i="6" s="1"/>
  <c r="R779" i="6" s="1"/>
  <c r="R780" i="6" s="1"/>
  <c r="R781" i="6" s="1"/>
  <c r="R782" i="6" s="1"/>
  <c r="R783" i="6" s="1"/>
  <c r="R784" i="6" s="1"/>
  <c r="R785" i="6" s="1"/>
  <c r="R786" i="6" s="1"/>
  <c r="R787" i="6" s="1"/>
  <c r="R788" i="6" s="1"/>
  <c r="R789" i="6" s="1"/>
  <c r="R790" i="6" s="1"/>
  <c r="R791" i="6" s="1"/>
  <c r="R792" i="6" s="1"/>
  <c r="R793" i="6" s="1"/>
  <c r="R794" i="6" s="1"/>
  <c r="R795" i="6" s="1"/>
  <c r="R796" i="6" s="1"/>
  <c r="R797" i="6" s="1"/>
  <c r="R798" i="6" s="1"/>
  <c r="R799" i="6" s="1"/>
  <c r="R800" i="6" s="1"/>
  <c r="R801" i="6" s="1"/>
  <c r="R802" i="6" s="1"/>
  <c r="R803" i="6" s="1"/>
  <c r="R804" i="6" s="1"/>
  <c r="R805" i="6" s="1"/>
  <c r="R806" i="6" s="1"/>
  <c r="R807" i="6" s="1"/>
  <c r="R808" i="6" s="1"/>
  <c r="R809" i="6" s="1"/>
  <c r="R810" i="6" s="1"/>
  <c r="R811" i="6" s="1"/>
  <c r="R812" i="6" s="1"/>
  <c r="R813" i="6" s="1"/>
  <c r="R814" i="6" s="1"/>
  <c r="R815" i="6" s="1"/>
  <c r="R816" i="6" s="1"/>
  <c r="R817" i="6" s="1"/>
  <c r="R818" i="6" s="1"/>
  <c r="R819" i="6" s="1"/>
  <c r="R820" i="6" s="1"/>
  <c r="R821" i="6" s="1"/>
  <c r="R822" i="6" s="1"/>
  <c r="R823" i="6" s="1"/>
  <c r="R824" i="6" s="1"/>
  <c r="R825" i="6" s="1"/>
  <c r="R826" i="6" s="1"/>
  <c r="R827" i="6" s="1"/>
  <c r="R828" i="6" s="1"/>
  <c r="R829" i="6" s="1"/>
  <c r="R830" i="6" s="1"/>
  <c r="R831" i="6" s="1"/>
  <c r="R832" i="6" s="1"/>
  <c r="R833" i="6" s="1"/>
  <c r="R834" i="6" s="1"/>
  <c r="R835" i="6" s="1"/>
  <c r="R836" i="6" s="1"/>
  <c r="R837" i="6" s="1"/>
  <c r="R838" i="6" s="1"/>
  <c r="R839" i="6" s="1"/>
  <c r="R840" i="6" s="1"/>
  <c r="R841" i="6" s="1"/>
  <c r="R842" i="6" s="1"/>
  <c r="R843" i="6" s="1"/>
  <c r="R844" i="6" s="1"/>
  <c r="R845" i="6" s="1"/>
  <c r="R846" i="6" s="1"/>
  <c r="R847" i="6" s="1"/>
  <c r="R848" i="6" s="1"/>
  <c r="R849" i="6" s="1"/>
  <c r="R850" i="6" s="1"/>
  <c r="R851" i="6" s="1"/>
  <c r="R852" i="6" s="1"/>
  <c r="R853" i="6" s="1"/>
  <c r="R854" i="6" s="1"/>
  <c r="R855" i="6" s="1"/>
  <c r="R856" i="6" s="1"/>
  <c r="R857" i="6" s="1"/>
  <c r="R858" i="6" s="1"/>
  <c r="R859" i="6" s="1"/>
  <c r="R860" i="6" s="1"/>
  <c r="R861" i="6" s="1"/>
  <c r="R862" i="6" s="1"/>
  <c r="R863" i="6" s="1"/>
  <c r="R864" i="6" s="1"/>
  <c r="R865" i="6" s="1"/>
  <c r="R866" i="6" s="1"/>
  <c r="R867" i="6" s="1"/>
  <c r="R868" i="6" s="1"/>
  <c r="R869" i="6" s="1"/>
  <c r="R870" i="6" s="1"/>
  <c r="R871" i="6" s="1"/>
  <c r="R872" i="6" s="1"/>
  <c r="R873" i="6" s="1"/>
  <c r="R874" i="6" s="1"/>
  <c r="R875" i="6" s="1"/>
  <c r="R876" i="6" s="1"/>
  <c r="R877" i="6" s="1"/>
  <c r="R878" i="6" s="1"/>
  <c r="R879" i="6" s="1"/>
  <c r="R880" i="6" s="1"/>
  <c r="R881" i="6" s="1"/>
  <c r="R882" i="6" s="1"/>
  <c r="R883" i="6" s="1"/>
  <c r="R884" i="6" s="1"/>
  <c r="R885" i="6" s="1"/>
  <c r="R886" i="6" s="1"/>
  <c r="R887" i="6" s="1"/>
  <c r="R888" i="6" s="1"/>
  <c r="R889" i="6" s="1"/>
  <c r="R890" i="6" s="1"/>
  <c r="R891" i="6" s="1"/>
  <c r="R892" i="6" s="1"/>
  <c r="R893" i="6" s="1"/>
  <c r="R894" i="6" s="1"/>
  <c r="R895" i="6" s="1"/>
  <c r="R896" i="6" s="1"/>
  <c r="R897" i="6" s="1"/>
  <c r="R898" i="6" s="1"/>
  <c r="R899" i="6" s="1"/>
  <c r="R900" i="6" s="1"/>
  <c r="R901" i="6" s="1"/>
  <c r="R902" i="6" s="1"/>
  <c r="R903" i="6" s="1"/>
  <c r="R904" i="6" s="1"/>
  <c r="R905" i="6" s="1"/>
  <c r="R906" i="6" s="1"/>
  <c r="R907" i="6" s="1"/>
  <c r="R908" i="6" s="1"/>
  <c r="R909" i="6" s="1"/>
  <c r="R910" i="6" s="1"/>
  <c r="R911" i="6" s="1"/>
  <c r="R912" i="6" s="1"/>
  <c r="R913" i="6" s="1"/>
  <c r="R914" i="6" s="1"/>
  <c r="R915" i="6" s="1"/>
  <c r="R916" i="6" s="1"/>
  <c r="R917" i="6" s="1"/>
  <c r="R918" i="6" s="1"/>
  <c r="R919" i="6" s="1"/>
  <c r="R920" i="6" s="1"/>
  <c r="R921" i="6" s="1"/>
  <c r="R922" i="6" s="1"/>
  <c r="R923" i="6" s="1"/>
  <c r="R924" i="6" s="1"/>
  <c r="R925" i="6" s="1"/>
  <c r="R926" i="6" s="1"/>
  <c r="R927" i="6" s="1"/>
  <c r="R928" i="6" s="1"/>
  <c r="R929" i="6" s="1"/>
  <c r="R930" i="6" s="1"/>
  <c r="R931" i="6" s="1"/>
  <c r="R932" i="6" s="1"/>
  <c r="R933" i="6" s="1"/>
  <c r="R934" i="6" s="1"/>
  <c r="R935" i="6" s="1"/>
  <c r="R936" i="6" s="1"/>
  <c r="R937" i="6" s="1"/>
  <c r="R938" i="6" s="1"/>
  <c r="R939" i="6" s="1"/>
  <c r="R940" i="6" s="1"/>
  <c r="R941" i="6" s="1"/>
  <c r="R942" i="6" s="1"/>
  <c r="R943" i="6" s="1"/>
  <c r="R944" i="6" s="1"/>
  <c r="R945" i="6" s="1"/>
  <c r="R946" i="6" s="1"/>
  <c r="R947" i="6" s="1"/>
  <c r="R948" i="6" s="1"/>
  <c r="R949" i="6" s="1"/>
  <c r="R950" i="6" s="1"/>
  <c r="R951" i="6" s="1"/>
  <c r="R952" i="6" s="1"/>
  <c r="R953" i="6" s="1"/>
  <c r="R954" i="6" s="1"/>
  <c r="R955" i="6" s="1"/>
  <c r="R956" i="6" s="1"/>
  <c r="R957" i="6" s="1"/>
  <c r="R958" i="6" s="1"/>
  <c r="R959" i="6" s="1"/>
  <c r="R960" i="6" s="1"/>
  <c r="R961" i="6" s="1"/>
  <c r="R962" i="6" s="1"/>
  <c r="R963" i="6" s="1"/>
  <c r="R964" i="6" s="1"/>
  <c r="R965" i="6" s="1"/>
  <c r="R966" i="6" s="1"/>
  <c r="R967" i="6" s="1"/>
  <c r="R968" i="6" s="1"/>
  <c r="R969" i="6" s="1"/>
  <c r="R970" i="6" s="1"/>
  <c r="R971" i="6" s="1"/>
  <c r="R972" i="6" s="1"/>
  <c r="R973" i="6" s="1"/>
  <c r="R974" i="6" s="1"/>
  <c r="R975" i="6" s="1"/>
  <c r="R976" i="6" s="1"/>
  <c r="R977" i="6" s="1"/>
  <c r="R978" i="6" s="1"/>
  <c r="R979" i="6" s="1"/>
  <c r="R980" i="6" s="1"/>
  <c r="R981" i="6" s="1"/>
  <c r="R982" i="6" s="1"/>
  <c r="R983" i="6" s="1"/>
  <c r="R984" i="6" s="1"/>
  <c r="R985" i="6" s="1"/>
  <c r="R986" i="6" s="1"/>
  <c r="R987" i="6" s="1"/>
  <c r="R988" i="6" s="1"/>
  <c r="R989" i="6" s="1"/>
  <c r="R990" i="6" s="1"/>
  <c r="R991" i="6" s="1"/>
  <c r="R992" i="6" s="1"/>
  <c r="R993" i="6" s="1"/>
  <c r="R994" i="6" s="1"/>
  <c r="R995" i="6" s="1"/>
  <c r="R996" i="6" s="1"/>
  <c r="R997" i="6" s="1"/>
  <c r="R998" i="6" s="1"/>
  <c r="R999" i="6" s="1"/>
  <c r="R1000" i="6" s="1"/>
  <c r="R1001" i="6" s="1"/>
  <c r="R1002" i="6" s="1"/>
  <c r="R1003" i="6" s="1"/>
  <c r="R1004" i="6" s="1"/>
  <c r="R1005" i="6" s="1"/>
  <c r="R1006" i="6" s="1"/>
  <c r="R1007" i="6" s="1"/>
  <c r="R1008" i="6" s="1"/>
  <c r="R1009" i="6" s="1"/>
  <c r="R1010" i="6" s="1"/>
  <c r="R1011" i="6" s="1"/>
  <c r="R1012" i="6" s="1"/>
  <c r="R1013" i="6" s="1"/>
  <c r="R1014" i="6" s="1"/>
  <c r="R1015" i="6" s="1"/>
  <c r="R1016" i="6" s="1"/>
  <c r="R1017" i="6" s="1"/>
  <c r="R1018" i="6" s="1"/>
  <c r="R1019" i="6" s="1"/>
  <c r="R1020" i="6" s="1"/>
  <c r="R1021" i="6" s="1"/>
  <c r="R1022" i="6" s="1"/>
  <c r="R1023" i="6" s="1"/>
  <c r="R1024" i="6" s="1"/>
  <c r="R1025" i="6" s="1"/>
  <c r="R1026" i="6" s="1"/>
  <c r="R1027" i="6" s="1"/>
  <c r="R1028" i="6" s="1"/>
  <c r="R1029" i="6" s="1"/>
  <c r="R1030" i="6" s="1"/>
  <c r="R1031" i="6" s="1"/>
  <c r="R1032" i="6" s="1"/>
  <c r="R1033" i="6" s="1"/>
  <c r="R1034" i="6" s="1"/>
  <c r="R1035" i="6" s="1"/>
  <c r="R1036" i="6" s="1"/>
  <c r="R1037" i="6" s="1"/>
  <c r="R1038" i="6" s="1"/>
  <c r="R1039" i="6" s="1"/>
  <c r="R1040" i="6" s="1"/>
  <c r="R1041" i="6" s="1"/>
  <c r="R1042" i="6" s="1"/>
  <c r="R1043" i="6" s="1"/>
  <c r="R1044" i="6" s="1"/>
  <c r="R1045" i="6" s="1"/>
  <c r="R1046" i="6" s="1"/>
  <c r="R1047" i="6" s="1"/>
  <c r="R1048" i="6" s="1"/>
  <c r="R1049" i="6" s="1"/>
  <c r="R1050" i="6" s="1"/>
  <c r="R1051" i="6" s="1"/>
  <c r="R1052" i="6" s="1"/>
  <c r="R1053" i="6" s="1"/>
  <c r="R1054" i="6" s="1"/>
  <c r="R1055" i="6" s="1"/>
  <c r="R1056" i="6" s="1"/>
  <c r="R1057" i="6" s="1"/>
  <c r="R1058" i="6" s="1"/>
  <c r="R1059" i="6" s="1"/>
  <c r="R1060" i="6" s="1"/>
  <c r="R1061" i="6" s="1"/>
  <c r="R1062" i="6" s="1"/>
  <c r="R1063" i="6" s="1"/>
  <c r="R1064" i="6" s="1"/>
  <c r="R1065" i="6" s="1"/>
  <c r="R1066" i="6" s="1"/>
  <c r="R1067" i="6" s="1"/>
  <c r="R1068" i="6" s="1"/>
  <c r="R1069" i="6" s="1"/>
  <c r="R1070" i="6" s="1"/>
  <c r="R1071" i="6" s="1"/>
  <c r="R1072" i="6" s="1"/>
  <c r="R1073" i="6" s="1"/>
  <c r="R1074" i="6" s="1"/>
  <c r="R1075" i="6" s="1"/>
  <c r="R1076" i="6" s="1"/>
  <c r="R1077" i="6" s="1"/>
  <c r="R1078" i="6" s="1"/>
  <c r="R1079" i="6" s="1"/>
  <c r="R1080" i="6" s="1"/>
  <c r="R1081" i="6" s="1"/>
  <c r="R1082" i="6" s="1"/>
  <c r="R1083" i="6" s="1"/>
  <c r="R1084" i="6" s="1"/>
  <c r="R1085" i="6" s="1"/>
  <c r="R1086" i="6" s="1"/>
  <c r="R1087" i="6" s="1"/>
  <c r="R1088" i="6" s="1"/>
  <c r="R1089" i="6" s="1"/>
  <c r="R1090" i="6" s="1"/>
  <c r="R1091" i="6" s="1"/>
  <c r="R1092" i="6" s="1"/>
  <c r="R1093" i="6" s="1"/>
  <c r="R1094" i="6" s="1"/>
  <c r="R1095" i="6" s="1"/>
  <c r="R1096" i="6" s="1"/>
  <c r="R1097" i="6" s="1"/>
  <c r="R1098" i="6" s="1"/>
  <c r="R1099" i="6" s="1"/>
  <c r="R1100" i="6" s="1"/>
  <c r="R1101" i="6" s="1"/>
  <c r="R1102" i="6" s="1"/>
  <c r="R1103" i="6" s="1"/>
  <c r="R1104" i="6" s="1"/>
  <c r="R1105" i="6" s="1"/>
  <c r="R1106" i="6" s="1"/>
  <c r="R1107" i="6" s="1"/>
  <c r="R1108" i="6" s="1"/>
  <c r="R1109" i="6" s="1"/>
  <c r="R1110" i="6" s="1"/>
  <c r="R1111" i="6" s="1"/>
  <c r="R1112" i="6" s="1"/>
  <c r="R1113" i="6" s="1"/>
  <c r="R1114" i="6" s="1"/>
  <c r="R1115" i="6" s="1"/>
  <c r="R1116" i="6" s="1"/>
  <c r="R1117" i="6" s="1"/>
  <c r="R1118" i="6" s="1"/>
  <c r="R1119" i="6" s="1"/>
  <c r="R1120" i="6" s="1"/>
  <c r="R1121" i="6" s="1"/>
  <c r="R1122" i="6" s="1"/>
  <c r="R1123" i="6" s="1"/>
  <c r="R1124" i="6" s="1"/>
  <c r="R1125" i="6" s="1"/>
  <c r="R1126" i="6" s="1"/>
  <c r="R1127" i="6" s="1"/>
  <c r="R1128" i="6" s="1"/>
  <c r="R1129" i="6" s="1"/>
  <c r="R1130" i="6" s="1"/>
  <c r="R1131" i="6" s="1"/>
  <c r="R1132" i="6" s="1"/>
  <c r="R1133" i="6" s="1"/>
  <c r="R1134" i="6" s="1"/>
  <c r="R1135" i="6" s="1"/>
  <c r="R1136" i="6" s="1"/>
  <c r="R1137" i="6" s="1"/>
  <c r="R1138" i="6" s="1"/>
  <c r="R1139" i="6" s="1"/>
  <c r="R1140" i="6" s="1"/>
  <c r="R1141" i="6" s="1"/>
  <c r="R1142" i="6" s="1"/>
  <c r="R1143" i="6" s="1"/>
  <c r="R1144" i="6" s="1"/>
  <c r="R1145" i="6" s="1"/>
  <c r="R1146" i="6" s="1"/>
  <c r="R1147" i="6" s="1"/>
  <c r="R1148" i="6" s="1"/>
  <c r="R1149" i="6" s="1"/>
  <c r="R1150" i="6" s="1"/>
  <c r="R1151" i="6" s="1"/>
  <c r="R1152" i="6" s="1"/>
  <c r="R1153" i="6" s="1"/>
  <c r="R1154" i="6" s="1"/>
  <c r="R1155" i="6" s="1"/>
  <c r="R1156" i="6" s="1"/>
  <c r="R1157" i="6" s="1"/>
  <c r="R1158" i="6" s="1"/>
  <c r="R1159" i="6" s="1"/>
  <c r="R1160" i="6" s="1"/>
  <c r="R1161" i="6" s="1"/>
  <c r="R1162" i="6" s="1"/>
  <c r="R1163" i="6" s="1"/>
  <c r="R1164" i="6" s="1"/>
  <c r="R1165" i="6" s="1"/>
  <c r="R1166" i="6" s="1"/>
  <c r="R1167" i="6" s="1"/>
  <c r="R1168" i="6" s="1"/>
  <c r="R1169" i="6" s="1"/>
  <c r="R1170" i="6" s="1"/>
  <c r="R1171" i="6" s="1"/>
  <c r="R1172" i="6" s="1"/>
  <c r="R1173" i="6" s="1"/>
  <c r="R1174" i="6" s="1"/>
  <c r="R1175" i="6" s="1"/>
  <c r="R1176" i="6" s="1"/>
  <c r="R1177" i="6" s="1"/>
  <c r="R1178" i="6" s="1"/>
  <c r="R1179" i="6" s="1"/>
  <c r="R1180" i="6" s="1"/>
  <c r="R1181" i="6" s="1"/>
  <c r="R1182" i="6" s="1"/>
  <c r="R1183" i="6" s="1"/>
  <c r="R1184" i="6" s="1"/>
  <c r="R1185" i="6" s="1"/>
  <c r="R1186" i="6" s="1"/>
  <c r="R1187" i="6" s="1"/>
  <c r="R1188" i="6" s="1"/>
  <c r="R1189" i="6" s="1"/>
  <c r="R1190" i="6" s="1"/>
  <c r="R1191" i="6" s="1"/>
  <c r="R1192" i="6" s="1"/>
  <c r="R1193" i="6" s="1"/>
  <c r="R1194" i="6" s="1"/>
  <c r="R1195" i="6" s="1"/>
  <c r="R1196" i="6" s="1"/>
  <c r="R1197" i="6" s="1"/>
  <c r="R1198" i="6" s="1"/>
  <c r="R1199" i="6" s="1"/>
  <c r="R1200" i="6" s="1"/>
  <c r="R1201" i="6" s="1"/>
  <c r="R1202" i="6" s="1"/>
  <c r="R1203" i="6" s="1"/>
  <c r="R1204" i="6" s="1"/>
  <c r="R1205" i="6" s="1"/>
  <c r="R1206" i="6" s="1"/>
  <c r="R1207" i="6" s="1"/>
  <c r="R1208" i="6" s="1"/>
  <c r="R1209" i="6" s="1"/>
  <c r="R1210" i="6" s="1"/>
  <c r="R1211" i="6" s="1"/>
  <c r="R1212" i="6" s="1"/>
  <c r="R1213" i="6" s="1"/>
  <c r="R1214" i="6" s="1"/>
  <c r="R1215" i="6" s="1"/>
  <c r="R1216" i="6" s="1"/>
  <c r="R1217" i="6" s="1"/>
  <c r="R1218" i="6" s="1"/>
  <c r="R1219" i="6" s="1"/>
  <c r="R1220" i="6" s="1"/>
  <c r="R1221" i="6" s="1"/>
  <c r="R1222" i="6" s="1"/>
  <c r="R1223" i="6" s="1"/>
  <c r="R1224" i="6" s="1"/>
  <c r="R1225" i="6" s="1"/>
  <c r="R1226" i="6" s="1"/>
  <c r="R1227" i="6" s="1"/>
  <c r="R1228" i="6" s="1"/>
  <c r="R1229" i="6" s="1"/>
  <c r="R1230" i="6" s="1"/>
  <c r="R1231" i="6" s="1"/>
  <c r="R1232" i="6" s="1"/>
  <c r="R1233" i="6" s="1"/>
  <c r="R1234" i="6" s="1"/>
  <c r="R1235" i="6" s="1"/>
  <c r="R1236" i="6" s="1"/>
  <c r="R1237" i="6" s="1"/>
  <c r="R1238" i="6" s="1"/>
  <c r="R1239" i="6" s="1"/>
  <c r="R1240" i="6" s="1"/>
  <c r="R1241" i="6" s="1"/>
  <c r="R1242" i="6" s="1"/>
  <c r="R1243" i="6" s="1"/>
  <c r="R1244" i="6" s="1"/>
  <c r="R1245" i="6" s="1"/>
  <c r="R1246" i="6" s="1"/>
  <c r="R1247" i="6" s="1"/>
  <c r="R1248" i="6" s="1"/>
  <c r="R1249" i="6" s="1"/>
  <c r="R1250" i="6" s="1"/>
  <c r="R1251" i="6" s="1"/>
  <c r="R1252" i="6" s="1"/>
  <c r="R1253" i="6" s="1"/>
  <c r="R1254" i="6" s="1"/>
  <c r="R1255" i="6" s="1"/>
  <c r="R1256" i="6" s="1"/>
  <c r="R1257" i="6" s="1"/>
  <c r="R1258" i="6" s="1"/>
  <c r="R1259" i="6" s="1"/>
  <c r="R1260" i="6" s="1"/>
  <c r="R1261" i="6" s="1"/>
  <c r="R1262" i="6" s="1"/>
  <c r="R1263" i="6" s="1"/>
  <c r="R1264" i="6" s="1"/>
  <c r="R1265" i="6" s="1"/>
  <c r="R1266" i="6" s="1"/>
  <c r="R1267" i="6" s="1"/>
  <c r="R1268" i="6" s="1"/>
  <c r="R1269" i="6" s="1"/>
  <c r="R1270" i="6" s="1"/>
  <c r="R1271" i="6" s="1"/>
  <c r="R1272" i="6" s="1"/>
  <c r="R1273" i="6" s="1"/>
  <c r="R1274" i="6" s="1"/>
  <c r="R1275" i="6" s="1"/>
  <c r="R1276" i="6" s="1"/>
  <c r="R1277" i="6" s="1"/>
  <c r="R1278" i="6" s="1"/>
  <c r="R1279" i="6" s="1"/>
  <c r="R1280" i="6" s="1"/>
  <c r="R1281" i="6" s="1"/>
  <c r="R1282" i="6" s="1"/>
  <c r="R1283" i="6" s="1"/>
  <c r="R1284" i="6" s="1"/>
  <c r="R1285" i="6" s="1"/>
  <c r="R1286" i="6" s="1"/>
  <c r="R1287" i="6" s="1"/>
  <c r="R1288" i="6" s="1"/>
  <c r="R1289" i="6" s="1"/>
  <c r="R1290" i="6" s="1"/>
  <c r="R1291" i="6" s="1"/>
  <c r="R1292" i="6" s="1"/>
  <c r="R1293" i="6" s="1"/>
  <c r="R1294" i="6" s="1"/>
  <c r="R1295" i="6" s="1"/>
  <c r="R1296" i="6" s="1"/>
  <c r="R1297" i="6" s="1"/>
  <c r="R1298" i="6" s="1"/>
  <c r="R1299" i="6" s="1"/>
  <c r="R1300" i="6" s="1"/>
  <c r="R1301" i="6" s="1"/>
  <c r="R1302" i="6" s="1"/>
  <c r="R1303" i="6" s="1"/>
  <c r="R1304" i="6" s="1"/>
  <c r="R1305" i="6" s="1"/>
  <c r="R1306" i="6" s="1"/>
  <c r="R1307" i="6" s="1"/>
  <c r="R1308" i="6" s="1"/>
  <c r="R1309" i="6" s="1"/>
  <c r="R1310" i="6" s="1"/>
  <c r="R1311" i="6" s="1"/>
  <c r="R1312" i="6" s="1"/>
  <c r="R1313" i="6" s="1"/>
  <c r="R1314" i="6" s="1"/>
  <c r="R1315" i="6" s="1"/>
  <c r="R1316" i="6" s="1"/>
  <c r="R1317" i="6" s="1"/>
  <c r="R1318" i="6" s="1"/>
  <c r="R1319" i="6" s="1"/>
  <c r="R1320" i="6" s="1"/>
  <c r="R1321" i="6" s="1"/>
  <c r="R1322" i="6" s="1"/>
  <c r="R1323" i="6" s="1"/>
  <c r="R1324" i="6" s="1"/>
  <c r="R1325" i="6" s="1"/>
  <c r="R1326" i="6" s="1"/>
  <c r="R1327" i="6" s="1"/>
  <c r="R1328" i="6" s="1"/>
  <c r="R1329" i="6" s="1"/>
  <c r="R1330" i="6" s="1"/>
  <c r="R1331" i="6" s="1"/>
  <c r="R1332" i="6" s="1"/>
  <c r="R1333" i="6" s="1"/>
  <c r="R1334" i="6" s="1"/>
  <c r="R1335" i="6" s="1"/>
  <c r="R1336" i="6" s="1"/>
  <c r="R1337" i="6" s="1"/>
  <c r="R1338" i="6" s="1"/>
  <c r="R1339" i="6" s="1"/>
  <c r="R1340" i="6" s="1"/>
  <c r="R1341" i="6" s="1"/>
  <c r="R1342" i="6" s="1"/>
  <c r="R1343" i="6" s="1"/>
  <c r="R1344" i="6" s="1"/>
  <c r="R1345" i="6" s="1"/>
  <c r="R1346" i="6" s="1"/>
  <c r="R1347" i="6" s="1"/>
  <c r="R1348" i="6" s="1"/>
  <c r="R1349" i="6" s="1"/>
  <c r="R1350" i="6" s="1"/>
  <c r="R1351" i="6" s="1"/>
  <c r="R1352" i="6" s="1"/>
  <c r="R1353" i="6" s="1"/>
  <c r="R1354" i="6" s="1"/>
  <c r="R1355" i="6" s="1"/>
  <c r="R1356" i="6" s="1"/>
  <c r="R1357" i="6" s="1"/>
  <c r="R1358" i="6" s="1"/>
  <c r="R1359" i="6" s="1"/>
  <c r="R1360" i="6" s="1"/>
  <c r="R1361" i="6" s="1"/>
  <c r="R1362" i="6" s="1"/>
  <c r="R1363" i="6" s="1"/>
  <c r="R1364" i="6" s="1"/>
  <c r="R1365" i="6" s="1"/>
  <c r="R1366" i="6" s="1"/>
  <c r="R1367" i="6" s="1"/>
  <c r="R1368" i="6" s="1"/>
  <c r="R1369" i="6" s="1"/>
  <c r="R1370" i="6" s="1"/>
  <c r="R1371" i="6" s="1"/>
  <c r="R1372" i="6" s="1"/>
  <c r="R1373" i="6" s="1"/>
  <c r="R1374" i="6" s="1"/>
  <c r="R1375" i="6" s="1"/>
  <c r="R1376" i="6" s="1"/>
  <c r="R1377" i="6" s="1"/>
  <c r="R1378" i="6" s="1"/>
  <c r="R1379" i="6" s="1"/>
  <c r="R1380" i="6" s="1"/>
  <c r="R1381" i="6" s="1"/>
  <c r="R1382" i="6" s="1"/>
  <c r="R1383" i="6" s="1"/>
  <c r="R1384" i="6" s="1"/>
  <c r="R1385" i="6" s="1"/>
  <c r="R1386" i="6" s="1"/>
  <c r="R1387" i="6" s="1"/>
  <c r="R1388" i="6" s="1"/>
  <c r="R1389" i="6" s="1"/>
  <c r="R1390" i="6" s="1"/>
  <c r="R1391" i="6" s="1"/>
  <c r="R1392" i="6" s="1"/>
  <c r="R1393" i="6" s="1"/>
  <c r="R1394" i="6" s="1"/>
  <c r="R1395" i="6" s="1"/>
  <c r="R1396" i="6" s="1"/>
  <c r="R1397" i="6" s="1"/>
  <c r="R1398" i="6" s="1"/>
  <c r="R1399" i="6" s="1"/>
  <c r="R1400" i="6" s="1"/>
  <c r="R1401" i="6" s="1"/>
  <c r="R1402" i="6" s="1"/>
  <c r="R1403" i="6" s="1"/>
  <c r="R1404" i="6" s="1"/>
  <c r="R1405" i="6" s="1"/>
  <c r="R1406" i="6" s="1"/>
  <c r="R1407" i="6" s="1"/>
  <c r="R1408" i="6" s="1"/>
  <c r="R1409" i="6" s="1"/>
  <c r="R1410" i="6" s="1"/>
  <c r="R1411" i="6" s="1"/>
  <c r="R1412" i="6" s="1"/>
  <c r="R1413" i="6" s="1"/>
  <c r="R1414" i="6" s="1"/>
  <c r="R1415" i="6" s="1"/>
  <c r="R1416" i="6" s="1"/>
  <c r="R1417" i="6" s="1"/>
  <c r="R1418" i="6" s="1"/>
  <c r="R1419" i="6" s="1"/>
  <c r="R1420" i="6" s="1"/>
  <c r="R1421" i="6" s="1"/>
  <c r="R1422" i="6" s="1"/>
  <c r="R1423" i="6" s="1"/>
  <c r="R1424" i="6" s="1"/>
  <c r="R1425" i="6" s="1"/>
  <c r="R1426" i="6" s="1"/>
  <c r="R1427" i="6" s="1"/>
  <c r="R1428" i="6" s="1"/>
  <c r="R1429" i="6" s="1"/>
  <c r="R1430" i="6" s="1"/>
  <c r="R1431" i="6" s="1"/>
  <c r="R1432" i="6" s="1"/>
  <c r="R1433" i="6" s="1"/>
  <c r="R1434" i="6" s="1"/>
  <c r="R1435" i="6" s="1"/>
  <c r="R1436" i="6" s="1"/>
  <c r="R1437" i="6" s="1"/>
  <c r="R1438" i="6" s="1"/>
  <c r="R1439" i="6" s="1"/>
  <c r="R1440" i="6" s="1"/>
  <c r="R1441" i="6" s="1"/>
  <c r="R1442" i="6" s="1"/>
  <c r="R1443" i="6" s="1"/>
  <c r="R1444" i="6" s="1"/>
  <c r="R1445" i="6" s="1"/>
  <c r="R1446" i="6" s="1"/>
  <c r="R1447" i="6" s="1"/>
  <c r="R1448" i="6" s="1"/>
  <c r="R1449" i="6" s="1"/>
  <c r="R1450" i="6" s="1"/>
  <c r="R1451" i="6" s="1"/>
  <c r="R1452" i="6" s="1"/>
  <c r="R1453" i="6" s="1"/>
  <c r="R1454" i="6" s="1"/>
  <c r="R1455" i="6" s="1"/>
  <c r="R1456" i="6" s="1"/>
  <c r="R1457" i="6" s="1"/>
  <c r="R1458" i="6" s="1"/>
  <c r="R1459" i="6" s="1"/>
  <c r="R1460" i="6" s="1"/>
  <c r="R1461" i="6" s="1"/>
  <c r="R1462" i="6" s="1"/>
  <c r="R1463" i="6" s="1"/>
  <c r="R1464" i="6" s="1"/>
  <c r="R1465" i="6" s="1"/>
  <c r="R1466" i="6" s="1"/>
  <c r="R1467" i="6" s="1"/>
  <c r="R1468" i="6" s="1"/>
  <c r="R1469" i="6" s="1"/>
  <c r="R1470" i="6" s="1"/>
  <c r="R1471" i="6" s="1"/>
  <c r="R1472" i="6" s="1"/>
  <c r="R1473" i="6" s="1"/>
  <c r="R1474" i="6" s="1"/>
  <c r="R1475" i="6" s="1"/>
  <c r="R1476" i="6" s="1"/>
  <c r="R1477" i="6" s="1"/>
  <c r="R1478" i="6" s="1"/>
  <c r="R1479" i="6" s="1"/>
  <c r="R1480" i="6" s="1"/>
  <c r="R1481" i="6" s="1"/>
  <c r="R1482" i="6" s="1"/>
  <c r="R1483" i="6" s="1"/>
  <c r="R1484" i="6" s="1"/>
  <c r="R1485" i="6" s="1"/>
  <c r="R1486" i="6" s="1"/>
  <c r="R1487" i="6" s="1"/>
  <c r="R1488" i="6" s="1"/>
  <c r="R1489" i="6" s="1"/>
  <c r="R1490" i="6" s="1"/>
  <c r="R1491" i="6" s="1"/>
  <c r="R1492" i="6" s="1"/>
  <c r="R1493" i="6" s="1"/>
  <c r="R1494" i="6" s="1"/>
  <c r="R1495" i="6" s="1"/>
  <c r="R1496" i="6" s="1"/>
  <c r="R1497" i="6" s="1"/>
  <c r="R1498" i="6" s="1"/>
  <c r="R1499" i="6" s="1"/>
  <c r="R1500" i="6" s="1"/>
  <c r="R1501" i="6" s="1"/>
  <c r="R1502" i="6" s="1"/>
  <c r="R1503" i="6" s="1"/>
  <c r="R1504" i="6" s="1"/>
  <c r="R1505" i="6" s="1"/>
  <c r="R1506" i="6" s="1"/>
  <c r="R1507" i="6" s="1"/>
  <c r="R1508" i="6" s="1"/>
  <c r="R1509" i="6" s="1"/>
  <c r="R1510" i="6" s="1"/>
  <c r="R1511" i="6" s="1"/>
  <c r="R1512" i="6" s="1"/>
  <c r="R1513" i="6" s="1"/>
  <c r="R1514" i="6" s="1"/>
  <c r="R1515" i="6" s="1"/>
  <c r="R1516" i="6" s="1"/>
  <c r="R1517" i="6" s="1"/>
  <c r="R1518" i="6" s="1"/>
  <c r="R1519" i="6" s="1"/>
  <c r="R1520" i="6" s="1"/>
  <c r="R1521" i="6" s="1"/>
  <c r="R1522" i="6" s="1"/>
  <c r="R1523" i="6" s="1"/>
  <c r="R1524" i="6" s="1"/>
  <c r="R1525" i="6" s="1"/>
  <c r="R1526" i="6" s="1"/>
  <c r="R1527" i="6" s="1"/>
  <c r="R1528" i="6" s="1"/>
  <c r="R1529" i="6" s="1"/>
  <c r="R1530" i="6" s="1"/>
  <c r="R1531" i="6" s="1"/>
  <c r="R1532" i="6" s="1"/>
  <c r="R1533" i="6" s="1"/>
  <c r="R1534" i="6" s="1"/>
  <c r="R1535" i="6" s="1"/>
  <c r="R1536" i="6" s="1"/>
  <c r="R1537" i="6" s="1"/>
  <c r="R1538" i="6" s="1"/>
  <c r="R1539" i="6" s="1"/>
  <c r="R1540" i="6" s="1"/>
  <c r="R1541" i="6" s="1"/>
  <c r="R1542" i="6" s="1"/>
  <c r="R1543" i="6" s="1"/>
  <c r="R1544" i="6" s="1"/>
  <c r="R1545" i="6" s="1"/>
  <c r="R1546" i="6" s="1"/>
  <c r="R1547" i="6" s="1"/>
  <c r="R1548" i="6" s="1"/>
  <c r="R1549" i="6" s="1"/>
  <c r="R1550" i="6" s="1"/>
  <c r="R1551" i="6" s="1"/>
  <c r="R1552" i="6" s="1"/>
  <c r="R1553" i="6" s="1"/>
  <c r="R1554" i="6" s="1"/>
  <c r="R1555" i="6" s="1"/>
  <c r="R1556" i="6" s="1"/>
  <c r="R1557" i="6" s="1"/>
  <c r="R1558" i="6" s="1"/>
  <c r="R1559" i="6" s="1"/>
  <c r="R1560" i="6" s="1"/>
  <c r="R1561" i="6" s="1"/>
  <c r="R1562" i="6" s="1"/>
  <c r="R1563" i="6" s="1"/>
  <c r="R1564" i="6" s="1"/>
  <c r="R1565" i="6" s="1"/>
  <c r="R1566" i="6" s="1"/>
  <c r="R1567" i="6" s="1"/>
  <c r="R1568" i="6" s="1"/>
  <c r="R1569" i="6" s="1"/>
  <c r="R1570" i="6" s="1"/>
  <c r="R1571" i="6" s="1"/>
  <c r="R1572" i="6" s="1"/>
  <c r="R1573" i="6" s="1"/>
  <c r="R1574" i="6" s="1"/>
  <c r="R1575" i="6" s="1"/>
  <c r="R1576" i="6" s="1"/>
  <c r="R1577" i="6" s="1"/>
  <c r="R1578" i="6" s="1"/>
  <c r="R1579" i="6" s="1"/>
  <c r="R1580" i="6" s="1"/>
  <c r="R1581" i="6" s="1"/>
  <c r="R1582" i="6" s="1"/>
  <c r="R1583" i="6" s="1"/>
  <c r="R1584" i="6" s="1"/>
  <c r="R1585" i="6" s="1"/>
  <c r="R1586" i="6" s="1"/>
  <c r="R1587" i="6" s="1"/>
  <c r="R1588" i="6" s="1"/>
  <c r="R1589" i="6" s="1"/>
  <c r="R1590" i="6" s="1"/>
  <c r="R1591" i="6" s="1"/>
  <c r="R1592" i="6" s="1"/>
  <c r="R1593" i="6" s="1"/>
  <c r="R1594" i="6" s="1"/>
  <c r="R1595" i="6" s="1"/>
  <c r="R1596" i="6" s="1"/>
  <c r="R1597" i="6" s="1"/>
  <c r="R1598" i="6" s="1"/>
  <c r="R1599" i="6" s="1"/>
  <c r="R1600" i="6" s="1"/>
  <c r="R1601" i="6" s="1"/>
  <c r="R1602" i="6" s="1"/>
  <c r="R1603" i="6" s="1"/>
  <c r="R1604" i="6" s="1"/>
  <c r="R1605" i="6" s="1"/>
  <c r="R1606" i="6" s="1"/>
  <c r="R1607" i="6" s="1"/>
  <c r="R1608" i="6" s="1"/>
  <c r="R1609" i="6" s="1"/>
  <c r="R1610" i="6" s="1"/>
  <c r="R1611" i="6" s="1"/>
  <c r="R1612" i="6" s="1"/>
  <c r="R1613" i="6" s="1"/>
  <c r="R1614" i="6" s="1"/>
  <c r="R1615" i="6" s="1"/>
  <c r="R1616" i="6" s="1"/>
  <c r="R1617" i="6" s="1"/>
  <c r="R1618" i="6" s="1"/>
  <c r="R1619" i="6" s="1"/>
  <c r="R1620" i="6" s="1"/>
  <c r="R1621" i="6" s="1"/>
  <c r="R1622" i="6" s="1"/>
  <c r="R1623" i="6" s="1"/>
  <c r="R1624" i="6" s="1"/>
  <c r="R1625" i="6" s="1"/>
  <c r="R1626" i="6" s="1"/>
  <c r="R1627" i="6" s="1"/>
  <c r="R1628" i="6" s="1"/>
  <c r="R1629" i="6" s="1"/>
  <c r="R1630" i="6" s="1"/>
  <c r="R1631" i="6" s="1"/>
  <c r="R1632" i="6" s="1"/>
  <c r="R1633" i="6" s="1"/>
  <c r="R1634" i="6" s="1"/>
  <c r="R1635" i="6" s="1"/>
  <c r="R1636" i="6" s="1"/>
  <c r="R1637" i="6" s="1"/>
  <c r="R1638" i="6" s="1"/>
  <c r="R1639" i="6" s="1"/>
  <c r="R1640" i="6" s="1"/>
  <c r="R1641" i="6" s="1"/>
  <c r="R1642" i="6" s="1"/>
  <c r="R1643" i="6" s="1"/>
  <c r="R1644" i="6" s="1"/>
  <c r="R1645" i="6" s="1"/>
  <c r="R1646" i="6" s="1"/>
  <c r="R1647" i="6" s="1"/>
  <c r="R1648" i="6" s="1"/>
  <c r="R1649" i="6" s="1"/>
  <c r="R1650" i="6" s="1"/>
  <c r="R1651" i="6" s="1"/>
  <c r="R1652" i="6" s="1"/>
  <c r="R1653" i="6" s="1"/>
  <c r="R1654" i="6" s="1"/>
  <c r="R1655" i="6" s="1"/>
  <c r="R1656" i="6" s="1"/>
  <c r="R1657" i="6" s="1"/>
  <c r="R1658" i="6" s="1"/>
  <c r="R1659" i="6" s="1"/>
  <c r="R1660" i="6" s="1"/>
  <c r="R1661" i="6" s="1"/>
  <c r="R1662" i="6" s="1"/>
  <c r="R1663" i="6" s="1"/>
  <c r="R1664" i="6" s="1"/>
  <c r="R1665" i="6" s="1"/>
  <c r="R1666" i="6" s="1"/>
  <c r="R1667" i="6" s="1"/>
  <c r="R1668" i="6" s="1"/>
  <c r="R1669" i="6" s="1"/>
  <c r="R1670" i="6" s="1"/>
  <c r="R1671" i="6" s="1"/>
  <c r="R1672" i="6" s="1"/>
  <c r="R1673" i="6" s="1"/>
  <c r="R1674" i="6" s="1"/>
  <c r="R1675" i="6" s="1"/>
  <c r="R1676" i="6" s="1"/>
  <c r="R1677" i="6" s="1"/>
  <c r="R1678" i="6" s="1"/>
  <c r="R1679" i="6" s="1"/>
  <c r="R1680" i="6" s="1"/>
  <c r="R1681" i="6" s="1"/>
  <c r="R1682" i="6" s="1"/>
  <c r="R1683" i="6" s="1"/>
  <c r="R1684" i="6" s="1"/>
  <c r="R1685" i="6" s="1"/>
  <c r="R1686" i="6" s="1"/>
  <c r="R1687" i="6" s="1"/>
  <c r="R1688" i="6" s="1"/>
  <c r="R1689" i="6" s="1"/>
  <c r="R1690" i="6" s="1"/>
  <c r="R1691" i="6" s="1"/>
  <c r="R1692" i="6" s="1"/>
  <c r="R1693" i="6" s="1"/>
  <c r="R1694" i="6" s="1"/>
  <c r="R1695" i="6" s="1"/>
  <c r="R1696" i="6" s="1"/>
  <c r="R1697" i="6" s="1"/>
  <c r="R1698" i="6" s="1"/>
  <c r="R1699" i="6" s="1"/>
  <c r="R1700" i="6" s="1"/>
  <c r="R1701" i="6" s="1"/>
  <c r="R1702" i="6" s="1"/>
  <c r="R1703" i="6" s="1"/>
  <c r="R1704" i="6" s="1"/>
  <c r="R1705" i="6" s="1"/>
  <c r="R1706" i="6" s="1"/>
  <c r="R1707" i="6" s="1"/>
  <c r="R1708" i="6" s="1"/>
  <c r="R1709" i="6" s="1"/>
  <c r="R1710" i="6" s="1"/>
  <c r="R1711" i="6" s="1"/>
  <c r="R1712" i="6" s="1"/>
  <c r="R1713" i="6" s="1"/>
  <c r="R1714" i="6" s="1"/>
  <c r="R1715" i="6" s="1"/>
  <c r="R1716" i="6" s="1"/>
  <c r="R1717" i="6" s="1"/>
  <c r="R1718" i="6" s="1"/>
  <c r="R1719" i="6" s="1"/>
  <c r="R1720" i="6" s="1"/>
  <c r="R1721" i="6" s="1"/>
  <c r="R1722" i="6" s="1"/>
  <c r="R1723" i="6" s="1"/>
  <c r="R1724" i="6" s="1"/>
  <c r="R1725" i="6" s="1"/>
  <c r="R1726" i="6" s="1"/>
  <c r="R1727" i="6" s="1"/>
  <c r="R1728" i="6" s="1"/>
  <c r="R1729" i="6" s="1"/>
  <c r="R1730" i="6" s="1"/>
  <c r="R1731" i="6" s="1"/>
  <c r="R1732" i="6" s="1"/>
  <c r="R1733" i="6" s="1"/>
  <c r="R1734" i="6" s="1"/>
  <c r="R1735" i="6" s="1"/>
  <c r="R1736" i="6" s="1"/>
  <c r="R1737" i="6" s="1"/>
  <c r="R1738" i="6" s="1"/>
  <c r="R1739" i="6" s="1"/>
  <c r="R1740" i="6" s="1"/>
  <c r="R1741" i="6" s="1"/>
  <c r="R1742" i="6" s="1"/>
  <c r="R1743" i="6" s="1"/>
  <c r="R1744" i="6" s="1"/>
  <c r="R1745" i="6" s="1"/>
  <c r="R1746" i="6" s="1"/>
  <c r="R1747" i="6" s="1"/>
  <c r="R1748" i="6" s="1"/>
  <c r="R1749" i="6" s="1"/>
  <c r="R1750" i="6" s="1"/>
  <c r="R1751" i="6" s="1"/>
  <c r="R1752" i="6" s="1"/>
  <c r="R1753" i="6" s="1"/>
  <c r="R1754" i="6" s="1"/>
  <c r="R1755" i="6" s="1"/>
  <c r="R1756" i="6" s="1"/>
  <c r="R1757" i="6" s="1"/>
  <c r="R1758" i="6" s="1"/>
  <c r="R1759" i="6" s="1"/>
  <c r="R1760" i="6" s="1"/>
  <c r="R1761" i="6" s="1"/>
  <c r="R1762" i="6" s="1"/>
  <c r="R1763" i="6" s="1"/>
  <c r="R1764" i="6" s="1"/>
  <c r="R1765" i="6" s="1"/>
  <c r="R1766" i="6" s="1"/>
  <c r="R1767" i="6" s="1"/>
  <c r="R1768" i="6" s="1"/>
  <c r="R1769" i="6" s="1"/>
  <c r="R1770" i="6" s="1"/>
  <c r="R1771" i="6" s="1"/>
  <c r="R1772" i="6" s="1"/>
  <c r="R1773" i="6" s="1"/>
  <c r="R1774" i="6" s="1"/>
  <c r="R1775" i="6" s="1"/>
  <c r="R1776" i="6" s="1"/>
  <c r="R1777" i="6" s="1"/>
  <c r="R1778" i="6" s="1"/>
  <c r="R1779" i="6" s="1"/>
  <c r="R1780" i="6" s="1"/>
  <c r="R1781" i="6" s="1"/>
  <c r="R1782" i="6" s="1"/>
  <c r="R1783" i="6" s="1"/>
  <c r="R1784" i="6" s="1"/>
  <c r="R1785" i="6" s="1"/>
  <c r="R1786" i="6" s="1"/>
  <c r="R1787" i="6" s="1"/>
  <c r="R1788" i="6" s="1"/>
  <c r="R1789" i="6" s="1"/>
  <c r="R1790" i="6" s="1"/>
  <c r="R1791" i="6" s="1"/>
  <c r="R1792" i="6" s="1"/>
  <c r="R1793" i="6" s="1"/>
  <c r="R1794" i="6" s="1"/>
  <c r="R1795" i="6" s="1"/>
  <c r="R1796" i="6" s="1"/>
  <c r="R1797" i="6" s="1"/>
  <c r="R1798" i="6" s="1"/>
  <c r="R1799" i="6" s="1"/>
  <c r="R1800" i="6" s="1"/>
  <c r="R1801" i="6" s="1"/>
  <c r="R1802" i="6" s="1"/>
  <c r="R1803" i="6" s="1"/>
  <c r="R1804" i="6" s="1"/>
  <c r="R1805" i="6" s="1"/>
  <c r="R1806" i="6" s="1"/>
  <c r="R1807" i="6" s="1"/>
  <c r="R1808" i="6" s="1"/>
  <c r="R1809" i="6" s="1"/>
  <c r="R1810" i="6" s="1"/>
  <c r="R1811" i="6" s="1"/>
  <c r="R1812" i="6" s="1"/>
  <c r="R1813" i="6" s="1"/>
  <c r="R1814" i="6" s="1"/>
  <c r="R1815" i="6" s="1"/>
  <c r="R1816" i="6" s="1"/>
  <c r="R1817" i="6" s="1"/>
  <c r="R1818" i="6" s="1"/>
  <c r="R1819" i="6" s="1"/>
  <c r="R1820" i="6" s="1"/>
  <c r="R1821" i="6" s="1"/>
  <c r="R1822" i="6" s="1"/>
  <c r="R1823" i="6" s="1"/>
  <c r="R1824" i="6" s="1"/>
  <c r="R1825" i="6" s="1"/>
  <c r="R1826" i="6" s="1"/>
  <c r="R1827" i="6" s="1"/>
  <c r="R1828" i="6" s="1"/>
  <c r="R1829" i="6" s="1"/>
  <c r="R1830" i="6" s="1"/>
  <c r="R1831" i="6" s="1"/>
  <c r="R1832" i="6" s="1"/>
  <c r="R1833" i="6" s="1"/>
  <c r="R1834" i="6" s="1"/>
  <c r="R1835" i="6" s="1"/>
  <c r="R1836" i="6" s="1"/>
  <c r="R1837" i="6" s="1"/>
  <c r="R1838" i="6" s="1"/>
  <c r="R1839" i="6" s="1"/>
  <c r="R1840" i="6" s="1"/>
  <c r="R1841" i="6" s="1"/>
  <c r="R1842" i="6" s="1"/>
  <c r="R1843" i="6" s="1"/>
  <c r="R1844" i="6" s="1"/>
  <c r="R1845" i="6" s="1"/>
  <c r="R1846" i="6" s="1"/>
  <c r="R1847" i="6" s="1"/>
  <c r="R1848" i="6" s="1"/>
  <c r="R1849" i="6" s="1"/>
  <c r="R1850" i="6" s="1"/>
  <c r="R1851" i="6" s="1"/>
  <c r="R1852" i="6" s="1"/>
  <c r="R1853" i="6" s="1"/>
  <c r="R1854" i="6" s="1"/>
  <c r="R1855" i="6" s="1"/>
  <c r="R1856" i="6" s="1"/>
  <c r="R1857" i="6" s="1"/>
  <c r="R1858" i="6" s="1"/>
  <c r="R1859" i="6" s="1"/>
  <c r="R1860" i="6" s="1"/>
  <c r="R1861" i="6" s="1"/>
  <c r="R1862" i="6" s="1"/>
  <c r="R1863" i="6" s="1"/>
  <c r="R1864" i="6" s="1"/>
  <c r="R1865" i="6" s="1"/>
  <c r="R1866" i="6" s="1"/>
  <c r="R1867" i="6" s="1"/>
  <c r="R1868" i="6" s="1"/>
  <c r="R1869" i="6" s="1"/>
  <c r="R1870" i="6" s="1"/>
  <c r="R1871" i="6" s="1"/>
  <c r="R1872" i="6" s="1"/>
  <c r="R1873" i="6" s="1"/>
  <c r="R1874" i="6" s="1"/>
  <c r="R1875" i="6" s="1"/>
  <c r="R1876" i="6" s="1"/>
  <c r="R1877" i="6" s="1"/>
  <c r="R1878" i="6" s="1"/>
  <c r="R1879" i="6" s="1"/>
  <c r="R1880" i="6" s="1"/>
  <c r="R1881" i="6" s="1"/>
  <c r="R1882" i="6" s="1"/>
  <c r="R1883" i="6" s="1"/>
  <c r="R1884" i="6" s="1"/>
  <c r="R1885" i="6" s="1"/>
  <c r="R1886" i="6" s="1"/>
  <c r="R1887" i="6" s="1"/>
  <c r="R1888" i="6" s="1"/>
  <c r="R1889" i="6" s="1"/>
  <c r="R1890" i="6" s="1"/>
  <c r="R1891" i="6" s="1"/>
  <c r="R1892" i="6" s="1"/>
  <c r="R1893" i="6" s="1"/>
  <c r="R1894" i="6" s="1"/>
  <c r="R1895" i="6" s="1"/>
  <c r="R1896" i="6" s="1"/>
  <c r="R1897" i="6" s="1"/>
  <c r="R1898" i="6" s="1"/>
  <c r="R1899" i="6" s="1"/>
  <c r="R1900" i="6" s="1"/>
  <c r="R1901" i="6" s="1"/>
  <c r="R1902" i="6" s="1"/>
  <c r="R1903" i="6" s="1"/>
  <c r="R1904" i="6" s="1"/>
  <c r="R1905" i="6" s="1"/>
  <c r="R1906" i="6" s="1"/>
  <c r="R1907" i="6" s="1"/>
  <c r="R1908" i="6" s="1"/>
  <c r="R1909" i="6" s="1"/>
  <c r="R1910" i="6" s="1"/>
  <c r="R1911" i="6" s="1"/>
  <c r="R1912" i="6" s="1"/>
  <c r="R1913" i="6" s="1"/>
  <c r="R1914" i="6" s="1"/>
  <c r="R1915" i="6" s="1"/>
  <c r="R1916" i="6" s="1"/>
  <c r="R1917" i="6" s="1"/>
  <c r="R1918" i="6" s="1"/>
  <c r="R1919" i="6" s="1"/>
  <c r="R1920" i="6" s="1"/>
  <c r="R1921" i="6" s="1"/>
  <c r="R1922" i="6" s="1"/>
  <c r="R1923" i="6" s="1"/>
  <c r="R1924" i="6" s="1"/>
  <c r="R1925" i="6" s="1"/>
  <c r="R1926" i="6" s="1"/>
  <c r="R1927" i="6" s="1"/>
  <c r="R1928" i="6" s="1"/>
  <c r="R1929" i="6" s="1"/>
  <c r="R1930" i="6" s="1"/>
  <c r="R1931" i="6" s="1"/>
  <c r="R1932" i="6" s="1"/>
  <c r="R1933" i="6" s="1"/>
  <c r="R1934" i="6" s="1"/>
  <c r="R1935" i="6" s="1"/>
  <c r="R1936" i="6" s="1"/>
  <c r="R1937" i="6" s="1"/>
  <c r="R1938" i="6" s="1"/>
  <c r="R1939" i="6" s="1"/>
  <c r="R1940" i="6" s="1"/>
  <c r="R1941" i="6" s="1"/>
  <c r="R1942" i="6" s="1"/>
  <c r="R1943" i="6" s="1"/>
  <c r="R1944" i="6" s="1"/>
  <c r="R1945" i="6" s="1"/>
  <c r="R1946" i="6" s="1"/>
  <c r="R1947" i="6" s="1"/>
  <c r="R1948" i="6" s="1"/>
  <c r="R1949" i="6" s="1"/>
  <c r="R1950" i="6" s="1"/>
  <c r="R1951" i="6" s="1"/>
  <c r="R1952" i="6" s="1"/>
  <c r="R1953" i="6" s="1"/>
  <c r="R1954" i="6" s="1"/>
  <c r="R1955" i="6" s="1"/>
  <c r="R1956" i="6" s="1"/>
  <c r="R1957" i="6" s="1"/>
  <c r="R1958" i="6" s="1"/>
  <c r="R1959" i="6" s="1"/>
  <c r="R1960" i="6" s="1"/>
  <c r="R1961" i="6" s="1"/>
  <c r="R1962" i="6" s="1"/>
  <c r="R1963" i="6" s="1"/>
  <c r="R1964" i="6" s="1"/>
  <c r="R1965" i="6" s="1"/>
  <c r="R1966" i="6" s="1"/>
  <c r="R1967" i="6" s="1"/>
  <c r="R1968" i="6" s="1"/>
  <c r="R1969" i="6" s="1"/>
  <c r="R1970" i="6" s="1"/>
  <c r="R1971" i="6" s="1"/>
  <c r="R1972" i="6" s="1"/>
  <c r="R1973" i="6" s="1"/>
  <c r="R1974" i="6" s="1"/>
  <c r="R1975" i="6" s="1"/>
  <c r="R1976" i="6" s="1"/>
  <c r="R1977" i="6" s="1"/>
  <c r="R1978" i="6" s="1"/>
  <c r="R1979" i="6" s="1"/>
  <c r="R1980" i="6" s="1"/>
  <c r="R1981" i="6" s="1"/>
  <c r="R1982" i="6" s="1"/>
  <c r="R1983" i="6" s="1"/>
  <c r="R1984" i="6" s="1"/>
  <c r="R1985" i="6" s="1"/>
  <c r="R1986" i="6" s="1"/>
  <c r="R1987" i="6" s="1"/>
  <c r="R1988" i="6" s="1"/>
  <c r="R1989" i="6" s="1"/>
  <c r="R1990" i="6" s="1"/>
  <c r="R1991" i="6" s="1"/>
  <c r="R1992" i="6" s="1"/>
  <c r="R1993" i="6" s="1"/>
  <c r="R1994" i="6" s="1"/>
  <c r="R1995" i="6" s="1"/>
  <c r="R1996" i="6" s="1"/>
  <c r="R1997" i="6" s="1"/>
  <c r="R1998" i="6" s="1"/>
  <c r="R1999" i="6" s="1"/>
  <c r="R2000" i="6" s="1"/>
  <c r="R2001" i="6" s="1"/>
  <c r="R2002" i="6" s="1"/>
  <c r="R2003" i="6" s="1"/>
  <c r="R2004" i="6" s="1"/>
  <c r="R2005" i="6" s="1"/>
  <c r="R2006" i="6" s="1"/>
  <c r="R2007" i="6" s="1"/>
  <c r="R2008" i="6" s="1"/>
  <c r="R2009" i="6" s="1"/>
  <c r="R2010" i="6" s="1"/>
  <c r="R2011" i="6" s="1"/>
  <c r="R2012" i="6" s="1"/>
  <c r="R2013" i="6" s="1"/>
  <c r="R2014" i="6" s="1"/>
  <c r="R2015" i="6" s="1"/>
  <c r="R2016" i="6" s="1"/>
  <c r="R2017" i="6" s="1"/>
  <c r="R2018" i="6" s="1"/>
  <c r="R2019" i="6" s="1"/>
  <c r="R2020" i="6" s="1"/>
  <c r="R2021" i="6" s="1"/>
  <c r="R2022" i="6" s="1"/>
  <c r="R2023" i="6" s="1"/>
  <c r="R2024" i="6" s="1"/>
  <c r="R2025" i="6" s="1"/>
  <c r="R2026" i="6" s="1"/>
  <c r="R2027" i="6" s="1"/>
  <c r="R2028" i="6" s="1"/>
  <c r="R2029" i="6" s="1"/>
  <c r="R2030" i="6" s="1"/>
  <c r="R2031" i="6" s="1"/>
  <c r="R2032" i="6" s="1"/>
  <c r="R2033" i="6" s="1"/>
  <c r="R2034" i="6" s="1"/>
  <c r="R2035" i="6" s="1"/>
  <c r="R2036" i="6" s="1"/>
  <c r="R2037" i="6" s="1"/>
  <c r="R2038" i="6" s="1"/>
  <c r="R2039" i="6" s="1"/>
  <c r="R2040" i="6" s="1"/>
  <c r="R2041" i="6" s="1"/>
  <c r="R2042" i="6" s="1"/>
  <c r="R2043" i="6" s="1"/>
  <c r="R2044" i="6" s="1"/>
  <c r="R2045" i="6" s="1"/>
  <c r="R2046" i="6" s="1"/>
  <c r="R2047" i="6" s="1"/>
  <c r="R2048" i="6" s="1"/>
  <c r="R2049" i="6" s="1"/>
  <c r="R2050" i="6" s="1"/>
  <c r="R2051" i="6" s="1"/>
  <c r="R2052" i="6" s="1"/>
  <c r="R2053" i="6" s="1"/>
  <c r="R2054" i="6" s="1"/>
  <c r="R2055" i="6" s="1"/>
  <c r="R2056" i="6" s="1"/>
  <c r="R2057" i="6" s="1"/>
  <c r="R2058" i="6" s="1"/>
  <c r="R2059" i="6" s="1"/>
  <c r="R2060" i="6" s="1"/>
  <c r="R2061" i="6" s="1"/>
  <c r="R2062" i="6" s="1"/>
  <c r="R2063" i="6" s="1"/>
  <c r="R2064" i="6" s="1"/>
  <c r="R2065" i="6" s="1"/>
  <c r="R2066" i="6" s="1"/>
  <c r="R2067" i="6" s="1"/>
  <c r="R2068" i="6" s="1"/>
  <c r="R2069" i="6" s="1"/>
  <c r="R2070" i="6" s="1"/>
  <c r="R2071" i="6" s="1"/>
  <c r="R2072" i="6" s="1"/>
  <c r="R2073" i="6" s="1"/>
  <c r="R2074" i="6" s="1"/>
  <c r="R2075" i="6" s="1"/>
  <c r="R2076" i="6" s="1"/>
  <c r="R2077" i="6" s="1"/>
  <c r="R2078" i="6" s="1"/>
  <c r="R2079" i="6" s="1"/>
  <c r="R2080" i="6" s="1"/>
  <c r="R2081" i="6" s="1"/>
  <c r="R2082" i="6" s="1"/>
  <c r="R2083" i="6" s="1"/>
  <c r="R2084" i="6" s="1"/>
  <c r="R2085" i="6" s="1"/>
  <c r="R2086" i="6" s="1"/>
  <c r="R2087" i="6" s="1"/>
  <c r="R2088" i="6" s="1"/>
  <c r="R2089" i="6" s="1"/>
  <c r="R2090" i="6" s="1"/>
  <c r="R2091" i="6" s="1"/>
  <c r="R2092" i="6" s="1"/>
  <c r="R2093" i="6" s="1"/>
  <c r="R2094" i="6" s="1"/>
  <c r="R2095" i="6" s="1"/>
  <c r="R2096" i="6" s="1"/>
  <c r="R2097" i="6" s="1"/>
  <c r="R2098" i="6" s="1"/>
  <c r="R2099" i="6" s="1"/>
  <c r="R2100" i="6" s="1"/>
  <c r="R2101" i="6" s="1"/>
  <c r="R2102" i="6" s="1"/>
  <c r="R2103" i="6" s="1"/>
  <c r="R2104" i="6" s="1"/>
  <c r="R2105" i="6" s="1"/>
  <c r="R2106" i="6" s="1"/>
  <c r="R2107" i="6" s="1"/>
  <c r="R2108" i="6" s="1"/>
  <c r="R2109" i="6" s="1"/>
  <c r="R2110" i="6" s="1"/>
  <c r="R2111" i="6" s="1"/>
  <c r="R2112" i="6" s="1"/>
  <c r="R2113" i="6" s="1"/>
  <c r="R2114" i="6" s="1"/>
  <c r="R2115" i="6" s="1"/>
  <c r="R2116" i="6" s="1"/>
  <c r="R2117" i="6" s="1"/>
  <c r="R2118" i="6" s="1"/>
  <c r="R2119" i="6" s="1"/>
  <c r="R2120" i="6" s="1"/>
  <c r="R2121" i="6" s="1"/>
  <c r="R2122" i="6" s="1"/>
  <c r="R2123" i="6" s="1"/>
  <c r="R2124" i="6" s="1"/>
  <c r="R2125" i="6" s="1"/>
  <c r="R2126" i="6" s="1"/>
  <c r="R2127" i="6" s="1"/>
  <c r="R2128" i="6" s="1"/>
  <c r="R2129" i="6" s="1"/>
  <c r="R2130" i="6" s="1"/>
  <c r="R2131" i="6" s="1"/>
  <c r="R2132" i="6" s="1"/>
  <c r="R2133" i="6" s="1"/>
  <c r="R2134" i="6" s="1"/>
  <c r="R2135" i="6" s="1"/>
  <c r="R2136" i="6" s="1"/>
  <c r="R2137" i="6" s="1"/>
  <c r="R2138" i="6" s="1"/>
  <c r="R2139" i="6" s="1"/>
  <c r="R2140" i="6" s="1"/>
  <c r="R2141" i="6" s="1"/>
  <c r="R2142" i="6" s="1"/>
  <c r="R2143" i="6" s="1"/>
  <c r="R2144" i="6" s="1"/>
  <c r="R2145" i="6" s="1"/>
  <c r="R2146" i="6" s="1"/>
  <c r="R2147" i="6" s="1"/>
  <c r="R2148" i="6" s="1"/>
  <c r="R2149" i="6" s="1"/>
  <c r="R2150" i="6" s="1"/>
  <c r="R2151" i="6" s="1"/>
  <c r="R2152" i="6" s="1"/>
  <c r="R2153" i="6" s="1"/>
  <c r="R2154" i="6" s="1"/>
  <c r="R2155" i="6" s="1"/>
  <c r="R2156" i="6" s="1"/>
  <c r="R2157" i="6" s="1"/>
  <c r="R2158" i="6" s="1"/>
  <c r="R2159" i="6" s="1"/>
  <c r="R2160" i="6" s="1"/>
  <c r="R2161" i="6" s="1"/>
  <c r="R2162" i="6" s="1"/>
  <c r="R2163" i="6" s="1"/>
  <c r="R2164" i="6" s="1"/>
  <c r="R2165" i="6" s="1"/>
  <c r="R2166" i="6" s="1"/>
  <c r="R2167" i="6" s="1"/>
  <c r="R2168" i="6" s="1"/>
  <c r="R2169" i="6" s="1"/>
  <c r="R2170" i="6" s="1"/>
  <c r="R2171" i="6" s="1"/>
  <c r="R2172" i="6" s="1"/>
  <c r="R2173" i="6" s="1"/>
  <c r="R2174" i="6" s="1"/>
  <c r="R2175" i="6" s="1"/>
  <c r="R2176" i="6" s="1"/>
  <c r="R2177" i="6" s="1"/>
  <c r="R2178" i="6" s="1"/>
  <c r="R2179" i="6" s="1"/>
  <c r="R2180" i="6" s="1"/>
  <c r="R2181" i="6" s="1"/>
  <c r="R2182" i="6" s="1"/>
  <c r="R2183" i="6" s="1"/>
  <c r="R2184" i="6" s="1"/>
  <c r="R2185" i="6" s="1"/>
  <c r="R2186" i="6" s="1"/>
  <c r="R2187" i="6" s="1"/>
  <c r="R2188" i="6" s="1"/>
  <c r="R2189" i="6" s="1"/>
  <c r="R2190" i="6" s="1"/>
  <c r="R2191" i="6" s="1"/>
  <c r="R2192" i="6" s="1"/>
  <c r="R2193" i="6" s="1"/>
  <c r="R2194" i="6" s="1"/>
  <c r="R2195" i="6" s="1"/>
  <c r="R2196" i="6" s="1"/>
  <c r="R2197" i="6" s="1"/>
  <c r="R2198" i="6" s="1"/>
  <c r="R2199" i="6" s="1"/>
  <c r="R2200" i="6" s="1"/>
  <c r="R2201" i="6" s="1"/>
  <c r="R2202" i="6" s="1"/>
  <c r="R2203" i="6" s="1"/>
  <c r="R2204" i="6" s="1"/>
  <c r="R2205" i="6" s="1"/>
  <c r="R2206" i="6" s="1"/>
  <c r="R2207" i="6" s="1"/>
  <c r="R2208" i="6" s="1"/>
  <c r="R2209" i="6" s="1"/>
  <c r="R2210" i="6" s="1"/>
  <c r="R2211" i="6" s="1"/>
  <c r="R2212" i="6" s="1"/>
  <c r="R2213" i="6" s="1"/>
  <c r="R2214" i="6" s="1"/>
  <c r="R2215" i="6" s="1"/>
  <c r="R2216" i="6" s="1"/>
  <c r="R2217" i="6" s="1"/>
  <c r="R2218" i="6" s="1"/>
  <c r="R2219" i="6" s="1"/>
  <c r="R2220" i="6" s="1"/>
  <c r="R2221" i="6" s="1"/>
  <c r="R2222" i="6" s="1"/>
  <c r="R2223" i="6" s="1"/>
  <c r="R2224" i="6" s="1"/>
  <c r="R2225" i="6" s="1"/>
  <c r="R2226" i="6" s="1"/>
  <c r="R2227" i="6" s="1"/>
  <c r="R2228" i="6" s="1"/>
  <c r="R2229" i="6" s="1"/>
  <c r="R2230" i="6" s="1"/>
  <c r="R2231" i="6" s="1"/>
  <c r="R2232" i="6" s="1"/>
  <c r="R2233" i="6" s="1"/>
  <c r="R2234" i="6" s="1"/>
  <c r="R2235" i="6" s="1"/>
  <c r="R2236" i="6" s="1"/>
  <c r="R2237" i="6" s="1"/>
  <c r="R2238" i="6" s="1"/>
  <c r="R2239" i="6" s="1"/>
  <c r="R2240" i="6" s="1"/>
  <c r="R2241" i="6" s="1"/>
  <c r="R2242" i="6" s="1"/>
  <c r="R2243" i="6" s="1"/>
  <c r="R2244" i="6" s="1"/>
  <c r="R2245" i="6" s="1"/>
  <c r="R2246" i="6" s="1"/>
  <c r="R2247" i="6" s="1"/>
  <c r="R2248" i="6" s="1"/>
  <c r="R2249" i="6" s="1"/>
  <c r="R2250" i="6" s="1"/>
  <c r="R2251" i="6" s="1"/>
  <c r="R2252" i="6" s="1"/>
  <c r="R2253" i="6" s="1"/>
  <c r="R2254" i="6" s="1"/>
  <c r="R2255" i="6" s="1"/>
  <c r="R2256" i="6" s="1"/>
  <c r="R2257" i="6" s="1"/>
  <c r="R2258" i="6" s="1"/>
  <c r="R2259" i="6" s="1"/>
  <c r="R2260" i="6" s="1"/>
  <c r="R2261" i="6" s="1"/>
  <c r="R2262" i="6" s="1"/>
  <c r="R2263" i="6" s="1"/>
  <c r="R2264" i="6" s="1"/>
  <c r="R2265" i="6" s="1"/>
  <c r="R2266" i="6" s="1"/>
  <c r="R2267" i="6" s="1"/>
  <c r="R2268" i="6" s="1"/>
  <c r="R2269" i="6" s="1"/>
  <c r="R2270" i="6" s="1"/>
  <c r="R2271" i="6" s="1"/>
  <c r="R2272" i="6" s="1"/>
  <c r="R2273" i="6" s="1"/>
  <c r="R2274" i="6" s="1"/>
  <c r="R2275" i="6" s="1"/>
  <c r="R2276" i="6" s="1"/>
  <c r="R2277" i="6" s="1"/>
  <c r="R2278" i="6" s="1"/>
  <c r="R2279" i="6" s="1"/>
  <c r="R2280" i="6" s="1"/>
  <c r="R2281" i="6" s="1"/>
  <c r="R2282" i="6" s="1"/>
  <c r="R2283" i="6" s="1"/>
  <c r="R2284" i="6" s="1"/>
  <c r="R2285" i="6" s="1"/>
  <c r="R2286" i="6" s="1"/>
  <c r="R2287" i="6" s="1"/>
  <c r="R2288" i="6" s="1"/>
  <c r="R2289" i="6" s="1"/>
  <c r="R2290" i="6" s="1"/>
  <c r="R2291" i="6" s="1"/>
  <c r="R2292" i="6" s="1"/>
  <c r="R2293" i="6" s="1"/>
  <c r="R2294" i="6" s="1"/>
  <c r="R2295" i="6" s="1"/>
  <c r="R2296" i="6" s="1"/>
  <c r="R2297" i="6" s="1"/>
  <c r="R2298" i="6" s="1"/>
  <c r="R2299" i="6" s="1"/>
  <c r="R2300" i="6" s="1"/>
  <c r="R2301" i="6" s="1"/>
  <c r="R2302" i="6" s="1"/>
  <c r="R2303" i="6" s="1"/>
  <c r="R2304" i="6" s="1"/>
  <c r="R2305" i="6" s="1"/>
  <c r="R2306" i="6" s="1"/>
  <c r="R2307" i="6" s="1"/>
  <c r="R2308" i="6" s="1"/>
  <c r="R2309" i="6" s="1"/>
  <c r="R2310" i="6" s="1"/>
  <c r="R2311" i="6" s="1"/>
  <c r="R2312" i="6" s="1"/>
  <c r="R2313" i="6" s="1"/>
  <c r="R2314" i="6" s="1"/>
  <c r="R2315" i="6" s="1"/>
  <c r="R2316" i="6" s="1"/>
  <c r="R2317" i="6" s="1"/>
  <c r="R2318" i="6" s="1"/>
  <c r="R2319" i="6" s="1"/>
  <c r="R2320" i="6" s="1"/>
  <c r="R2321" i="6" s="1"/>
  <c r="R2322" i="6" s="1"/>
  <c r="R2323" i="6" s="1"/>
  <c r="R2324" i="6" s="1"/>
  <c r="R2325" i="6" s="1"/>
  <c r="R2326" i="6" s="1"/>
  <c r="R2327" i="6" s="1"/>
  <c r="R2328" i="6" s="1"/>
  <c r="R2329" i="6" s="1"/>
  <c r="R2330" i="6" s="1"/>
  <c r="R2331" i="6" s="1"/>
  <c r="R2332" i="6" s="1"/>
  <c r="R2333" i="6" s="1"/>
  <c r="R2334" i="6" s="1"/>
  <c r="R2335" i="6" s="1"/>
  <c r="R2336" i="6" s="1"/>
  <c r="R2337" i="6" s="1"/>
  <c r="R2338" i="6" s="1"/>
  <c r="R2339" i="6" s="1"/>
  <c r="R2340" i="6" s="1"/>
  <c r="R2341" i="6" s="1"/>
  <c r="R2342" i="6" s="1"/>
  <c r="R2343" i="6" s="1"/>
  <c r="R2344" i="6" s="1"/>
  <c r="R2345" i="6" s="1"/>
  <c r="R2346" i="6" s="1"/>
  <c r="R2347" i="6" s="1"/>
  <c r="R2348" i="6" s="1"/>
  <c r="R2349" i="6" s="1"/>
  <c r="R2350" i="6" s="1"/>
  <c r="R2351" i="6" s="1"/>
  <c r="R2352" i="6" s="1"/>
  <c r="R2353" i="6" s="1"/>
  <c r="R2354" i="6" s="1"/>
  <c r="R2355" i="6" s="1"/>
  <c r="R2356" i="6" s="1"/>
  <c r="R2357" i="6" s="1"/>
  <c r="R2358" i="6" s="1"/>
  <c r="R2359" i="6" s="1"/>
  <c r="R2360" i="6" s="1"/>
  <c r="R2361" i="6" s="1"/>
  <c r="R2362" i="6" s="1"/>
  <c r="R2363" i="6" s="1"/>
  <c r="R2364" i="6" s="1"/>
  <c r="R2365" i="6" s="1"/>
  <c r="R2366" i="6" s="1"/>
  <c r="R2367" i="6" s="1"/>
  <c r="R2368" i="6" s="1"/>
  <c r="R2369" i="6" s="1"/>
  <c r="R2370" i="6" s="1"/>
  <c r="R2371" i="6" s="1"/>
  <c r="R2372" i="6" s="1"/>
  <c r="R2373" i="6" s="1"/>
  <c r="R2374" i="6" s="1"/>
  <c r="R2375" i="6" s="1"/>
  <c r="R2376" i="6" s="1"/>
  <c r="R2377" i="6" s="1"/>
  <c r="R2378" i="6" s="1"/>
  <c r="R2379" i="6" s="1"/>
  <c r="R2380" i="6" s="1"/>
  <c r="R2381" i="6" s="1"/>
  <c r="R2382" i="6" s="1"/>
  <c r="R2383" i="6" s="1"/>
  <c r="R2384" i="6" s="1"/>
  <c r="R2385" i="6" s="1"/>
  <c r="R2386" i="6" s="1"/>
  <c r="R2387" i="6" s="1"/>
  <c r="R2388" i="6" s="1"/>
  <c r="R2389" i="6" s="1"/>
  <c r="R2390" i="6" s="1"/>
  <c r="R2391" i="6" s="1"/>
  <c r="R2392" i="6" s="1"/>
  <c r="R2393" i="6" s="1"/>
  <c r="R2394" i="6" s="1"/>
  <c r="R2395" i="6" s="1"/>
  <c r="R2396" i="6" s="1"/>
  <c r="R2397" i="6" s="1"/>
  <c r="R2398" i="6" s="1"/>
  <c r="R2399" i="6" s="1"/>
  <c r="R2400" i="6" s="1"/>
  <c r="R2401" i="6" s="1"/>
  <c r="R2402" i="6" s="1"/>
  <c r="R2403" i="6" s="1"/>
  <c r="R2404" i="6" s="1"/>
  <c r="R2405" i="6" s="1"/>
  <c r="R2406" i="6" s="1"/>
  <c r="R2407" i="6" s="1"/>
  <c r="R2408" i="6" s="1"/>
  <c r="R2409" i="6" s="1"/>
  <c r="R2410" i="6" s="1"/>
  <c r="R2411" i="6" s="1"/>
  <c r="R2412" i="6" s="1"/>
  <c r="R2413" i="6" s="1"/>
  <c r="R2414" i="6" s="1"/>
  <c r="R2415" i="6" s="1"/>
  <c r="R2416" i="6" s="1"/>
  <c r="R2417" i="6" s="1"/>
  <c r="R2418" i="6" s="1"/>
  <c r="R2419" i="6" s="1"/>
  <c r="R2420" i="6" s="1"/>
  <c r="R2421" i="6" s="1"/>
  <c r="R2422" i="6" s="1"/>
  <c r="R2423" i="6" s="1"/>
  <c r="R2424" i="6" s="1"/>
  <c r="R2425" i="6" s="1"/>
  <c r="R2426" i="6" s="1"/>
  <c r="R2427" i="6" s="1"/>
  <c r="R2428" i="6" s="1"/>
  <c r="R2429" i="6" s="1"/>
  <c r="R2430" i="6" s="1"/>
  <c r="R2431" i="6" s="1"/>
  <c r="R2432" i="6" s="1"/>
  <c r="R2433" i="6" s="1"/>
  <c r="R2434" i="6" s="1"/>
  <c r="R2435" i="6" s="1"/>
  <c r="R2436" i="6" s="1"/>
  <c r="R2437" i="6" s="1"/>
  <c r="R2438" i="6" s="1"/>
  <c r="R2439" i="6" s="1"/>
  <c r="R2440" i="6" s="1"/>
  <c r="R2441" i="6" s="1"/>
  <c r="R2442" i="6" s="1"/>
  <c r="R2443" i="6" s="1"/>
  <c r="R2444" i="6" s="1"/>
  <c r="R2445" i="6" s="1"/>
  <c r="R2446" i="6" s="1"/>
  <c r="R2447" i="6" s="1"/>
  <c r="R2448" i="6" s="1"/>
  <c r="R2449" i="6" s="1"/>
  <c r="R2450" i="6" s="1"/>
  <c r="R2451" i="6" s="1"/>
  <c r="R2452" i="6" s="1"/>
  <c r="R2453" i="6" s="1"/>
  <c r="R2454" i="6" s="1"/>
  <c r="R2455" i="6" s="1"/>
  <c r="R2456" i="6" s="1"/>
  <c r="R2457" i="6" s="1"/>
  <c r="R2458" i="6" s="1"/>
  <c r="R2459" i="6" s="1"/>
  <c r="R2460" i="6" s="1"/>
  <c r="R2461" i="6" s="1"/>
  <c r="R2462" i="6" s="1"/>
  <c r="R2463" i="6" s="1"/>
  <c r="R2464" i="6" s="1"/>
  <c r="R2465" i="6" s="1"/>
  <c r="R2466" i="6" s="1"/>
  <c r="R2467" i="6" s="1"/>
  <c r="R2468" i="6" s="1"/>
  <c r="R2469" i="6" s="1"/>
  <c r="R2470" i="6" s="1"/>
  <c r="R2471" i="6" s="1"/>
  <c r="R2472" i="6" s="1"/>
  <c r="R2473" i="6" s="1"/>
  <c r="R2474" i="6" s="1"/>
  <c r="R2475" i="6" s="1"/>
  <c r="R2476" i="6" s="1"/>
  <c r="R2477" i="6" s="1"/>
  <c r="R2478" i="6" s="1"/>
  <c r="R2479" i="6" s="1"/>
  <c r="R2480" i="6" s="1"/>
  <c r="R2481" i="6" s="1"/>
  <c r="R2482" i="6" s="1"/>
  <c r="R2483" i="6" s="1"/>
  <c r="R2484" i="6" s="1"/>
  <c r="R2485" i="6" s="1"/>
  <c r="R2486" i="6" s="1"/>
  <c r="R2487" i="6" s="1"/>
  <c r="R2488" i="6" s="1"/>
  <c r="R2489" i="6" s="1"/>
  <c r="R2490" i="6" s="1"/>
  <c r="R2491" i="6" s="1"/>
  <c r="R2492" i="6" s="1"/>
  <c r="R2493" i="6" s="1"/>
  <c r="R2494" i="6" s="1"/>
  <c r="R2495" i="6" s="1"/>
  <c r="R2496" i="6" s="1"/>
  <c r="R2497" i="6" s="1"/>
  <c r="R2498" i="6" s="1"/>
  <c r="R2499" i="6" s="1"/>
  <c r="R2500" i="6" s="1"/>
  <c r="R2501" i="6" s="1"/>
  <c r="R2502" i="6" s="1"/>
  <c r="R2503" i="6" s="1"/>
  <c r="R2504" i="6" s="1"/>
  <c r="R2505" i="6" s="1"/>
  <c r="R2506" i="6" s="1"/>
  <c r="R2507" i="6" s="1"/>
  <c r="R2508" i="6" s="1"/>
  <c r="R2509" i="6" s="1"/>
  <c r="R2510" i="6" s="1"/>
  <c r="R2511" i="6" s="1"/>
  <c r="R2512" i="6" s="1"/>
  <c r="R2513" i="6" s="1"/>
  <c r="R2514" i="6" s="1"/>
  <c r="R2515" i="6" s="1"/>
  <c r="R2516" i="6" s="1"/>
  <c r="R2517" i="6" s="1"/>
  <c r="R2518" i="6" s="1"/>
  <c r="R2519" i="6" s="1"/>
  <c r="R2520" i="6" s="1"/>
  <c r="R2521" i="6" s="1"/>
  <c r="R2522" i="6" s="1"/>
  <c r="R2523" i="6" s="1"/>
  <c r="R2524" i="6" s="1"/>
  <c r="R2525" i="6" s="1"/>
  <c r="R2526" i="6" s="1"/>
  <c r="R2527" i="6" s="1"/>
  <c r="R2528" i="6" s="1"/>
  <c r="R2529" i="6" s="1"/>
  <c r="R2530" i="6" s="1"/>
  <c r="R2531" i="6" s="1"/>
  <c r="R2532" i="6" s="1"/>
  <c r="R2533" i="6" s="1"/>
  <c r="R2534" i="6" s="1"/>
  <c r="R2535" i="6" s="1"/>
  <c r="R2536" i="6" s="1"/>
  <c r="R2537" i="6" s="1"/>
  <c r="R2538" i="6" s="1"/>
  <c r="R2539" i="6" s="1"/>
  <c r="R2540" i="6" s="1"/>
  <c r="R2541" i="6" s="1"/>
  <c r="R2542" i="6" s="1"/>
  <c r="R2543" i="6" s="1"/>
  <c r="R2544" i="6" s="1"/>
  <c r="R2545" i="6" s="1"/>
  <c r="R2546" i="6" s="1"/>
  <c r="R2547" i="6" s="1"/>
  <c r="R2548" i="6" s="1"/>
  <c r="R2549" i="6" s="1"/>
  <c r="R2550" i="6" s="1"/>
  <c r="R2551" i="6" s="1"/>
  <c r="R2552" i="6" s="1"/>
  <c r="R2553" i="6" s="1"/>
  <c r="R2554" i="6" s="1"/>
  <c r="R2555" i="6" s="1"/>
  <c r="R2556" i="6" s="1"/>
  <c r="R2557" i="6" s="1"/>
  <c r="R2558" i="6" s="1"/>
  <c r="R2559" i="6" s="1"/>
  <c r="R2560" i="6" s="1"/>
  <c r="R2561" i="6" s="1"/>
  <c r="R2562" i="6" s="1"/>
  <c r="R2563" i="6" s="1"/>
  <c r="R2564" i="6" s="1"/>
  <c r="R2565" i="6" s="1"/>
  <c r="R2566" i="6" s="1"/>
  <c r="R2567" i="6" s="1"/>
  <c r="R2568" i="6" s="1"/>
  <c r="R2569" i="6" s="1"/>
  <c r="R2570" i="6" s="1"/>
  <c r="R2571" i="6" s="1"/>
  <c r="R2572" i="6" s="1"/>
  <c r="R2573" i="6" s="1"/>
  <c r="R2574" i="6" s="1"/>
  <c r="R2575" i="6" s="1"/>
  <c r="R2576" i="6" s="1"/>
  <c r="R2577" i="6" s="1"/>
  <c r="R2578" i="6" s="1"/>
  <c r="R2579" i="6" s="1"/>
  <c r="R2580" i="6" s="1"/>
  <c r="R2581" i="6" s="1"/>
  <c r="R2582" i="6" s="1"/>
  <c r="R2583" i="6" s="1"/>
  <c r="R2584" i="6" s="1"/>
  <c r="R2585" i="6" s="1"/>
  <c r="R2586" i="6" s="1"/>
  <c r="R2587" i="6" s="1"/>
  <c r="R2588" i="6" s="1"/>
  <c r="R2589" i="6" s="1"/>
  <c r="R2590" i="6" s="1"/>
  <c r="R2591" i="6" s="1"/>
  <c r="R2592" i="6" s="1"/>
  <c r="R2593" i="6" s="1"/>
  <c r="R2594" i="6" s="1"/>
  <c r="R2595" i="6" s="1"/>
  <c r="R2596" i="6" s="1"/>
  <c r="R2597" i="6" s="1"/>
  <c r="R2598" i="6" s="1"/>
  <c r="R2599" i="6" s="1"/>
  <c r="R2600" i="6" s="1"/>
  <c r="R2601" i="6" s="1"/>
  <c r="R2602" i="6" s="1"/>
  <c r="R2603" i="6" s="1"/>
  <c r="R2604" i="6" s="1"/>
  <c r="R2605" i="6" s="1"/>
  <c r="R2606" i="6" s="1"/>
  <c r="R2607" i="6" s="1"/>
  <c r="R2608" i="6" s="1"/>
  <c r="R2609" i="6" s="1"/>
  <c r="R2610" i="6" s="1"/>
  <c r="R2611" i="6" s="1"/>
  <c r="R2612" i="6" s="1"/>
  <c r="R2613" i="6" s="1"/>
  <c r="R2614" i="6" s="1"/>
  <c r="R2615" i="6" s="1"/>
  <c r="R2616" i="6" s="1"/>
  <c r="R2617" i="6" s="1"/>
  <c r="R2618" i="6" s="1"/>
  <c r="R2619" i="6" s="1"/>
  <c r="R2620" i="6" s="1"/>
  <c r="R2621" i="6" s="1"/>
  <c r="R2622" i="6" s="1"/>
  <c r="R2623" i="6" s="1"/>
  <c r="R2624" i="6" s="1"/>
  <c r="R2625" i="6" s="1"/>
  <c r="R2626" i="6" s="1"/>
  <c r="R2627" i="6" s="1"/>
  <c r="R2628" i="6" s="1"/>
  <c r="R2629" i="6" s="1"/>
  <c r="R2630" i="6" s="1"/>
  <c r="R2631" i="6" s="1"/>
  <c r="R2632" i="6" s="1"/>
  <c r="R2633" i="6" s="1"/>
  <c r="R2634" i="6" s="1"/>
  <c r="R2635" i="6" s="1"/>
  <c r="R2636" i="6" s="1"/>
  <c r="R2637" i="6" s="1"/>
  <c r="R2638" i="6" s="1"/>
  <c r="R2639" i="6" s="1"/>
  <c r="R2640" i="6" s="1"/>
  <c r="R2641" i="6" s="1"/>
  <c r="R2642" i="6" s="1"/>
  <c r="R2643" i="6" s="1"/>
  <c r="R2644" i="6" s="1"/>
  <c r="R2645" i="6" s="1"/>
  <c r="R2646" i="6" s="1"/>
  <c r="R2647" i="6" s="1"/>
  <c r="R2648" i="6" s="1"/>
  <c r="R2649" i="6" s="1"/>
  <c r="R2650" i="6" s="1"/>
  <c r="R2651" i="6" s="1"/>
  <c r="R2652" i="6" s="1"/>
  <c r="R2653" i="6" s="1"/>
  <c r="R2654" i="6" s="1"/>
  <c r="R2655" i="6" s="1"/>
  <c r="R2656" i="6" s="1"/>
  <c r="R2657" i="6" s="1"/>
  <c r="R2658" i="6" s="1"/>
  <c r="R2659" i="6" s="1"/>
  <c r="R2660" i="6" s="1"/>
  <c r="R2661" i="6" s="1"/>
  <c r="R2662" i="6" s="1"/>
  <c r="R2663" i="6" s="1"/>
  <c r="R2664" i="6" s="1"/>
  <c r="R2665" i="6" s="1"/>
  <c r="R2666" i="6" s="1"/>
  <c r="R2667" i="6" s="1"/>
  <c r="R2668" i="6" s="1"/>
  <c r="R2669" i="6" s="1"/>
  <c r="R2670" i="6" s="1"/>
  <c r="R2671" i="6" s="1"/>
  <c r="R2672" i="6" s="1"/>
  <c r="R2673" i="6" s="1"/>
  <c r="R2674" i="6" s="1"/>
  <c r="R2675" i="6" s="1"/>
  <c r="R2676" i="6" s="1"/>
  <c r="R2677" i="6" s="1"/>
  <c r="R2678" i="6" s="1"/>
  <c r="R2679" i="6" s="1"/>
  <c r="R2680" i="6" s="1"/>
  <c r="R2681" i="6" s="1"/>
  <c r="R2682" i="6" s="1"/>
  <c r="R2683" i="6" s="1"/>
  <c r="R2684" i="6" s="1"/>
  <c r="R2685" i="6" s="1"/>
  <c r="R2686" i="6" s="1"/>
  <c r="R2687" i="6" s="1"/>
  <c r="R2688" i="6" s="1"/>
  <c r="R2689" i="6" s="1"/>
  <c r="R2690" i="6" s="1"/>
  <c r="R2691" i="6" s="1"/>
  <c r="R2692" i="6" s="1"/>
  <c r="R2693" i="6" s="1"/>
  <c r="R2694" i="6" s="1"/>
  <c r="R2695" i="6" s="1"/>
  <c r="R2696" i="6" s="1"/>
  <c r="R2697" i="6" s="1"/>
  <c r="R2698" i="6" s="1"/>
  <c r="R2699" i="6" s="1"/>
  <c r="R2700" i="6" s="1"/>
  <c r="R2701" i="6" s="1"/>
  <c r="R2702" i="6" s="1"/>
  <c r="R2703" i="6" s="1"/>
  <c r="R2704" i="6" s="1"/>
  <c r="R2705" i="6" s="1"/>
  <c r="R2706" i="6" s="1"/>
  <c r="R2707" i="6" s="1"/>
  <c r="R2708" i="6" s="1"/>
  <c r="R2709" i="6" s="1"/>
  <c r="R2710" i="6" s="1"/>
  <c r="R2711" i="6" s="1"/>
  <c r="R2712" i="6" s="1"/>
  <c r="R2713" i="6" s="1"/>
  <c r="R2714" i="6" s="1"/>
  <c r="R2715" i="6" s="1"/>
  <c r="R2716" i="6" s="1"/>
  <c r="R2717" i="6" s="1"/>
  <c r="R2718" i="6" s="1"/>
  <c r="R2719" i="6" s="1"/>
  <c r="R2720" i="6" s="1"/>
  <c r="R2721" i="6" s="1"/>
  <c r="R2722" i="6" s="1"/>
  <c r="R2723" i="6" s="1"/>
  <c r="R2724" i="6" s="1"/>
  <c r="R2725" i="6" s="1"/>
  <c r="R2726" i="6" s="1"/>
  <c r="R2727" i="6" s="1"/>
  <c r="R2728" i="6" s="1"/>
  <c r="R2729" i="6" s="1"/>
  <c r="R2730" i="6" s="1"/>
  <c r="R2731" i="6" s="1"/>
  <c r="R2732" i="6" s="1"/>
  <c r="R2733" i="6" s="1"/>
  <c r="R2734" i="6" s="1"/>
  <c r="R2735" i="6" s="1"/>
  <c r="R2736" i="6" s="1"/>
  <c r="R2737" i="6" s="1"/>
  <c r="R2738" i="6" s="1"/>
  <c r="R2739" i="6" s="1"/>
  <c r="R2740" i="6" s="1"/>
  <c r="R2741" i="6" s="1"/>
  <c r="R2742" i="6" s="1"/>
  <c r="R2743" i="6" s="1"/>
  <c r="R2744" i="6" s="1"/>
  <c r="R2745" i="6" s="1"/>
  <c r="R2746" i="6" s="1"/>
  <c r="R2747" i="6" s="1"/>
  <c r="R2748" i="6" s="1"/>
  <c r="R2749" i="6" s="1"/>
  <c r="R2750" i="6" s="1"/>
  <c r="R2751" i="6" s="1"/>
  <c r="R2752" i="6" s="1"/>
  <c r="R2753" i="6" s="1"/>
  <c r="R2754" i="6" s="1"/>
  <c r="R2755" i="6" s="1"/>
  <c r="R2756" i="6" s="1"/>
  <c r="R2757" i="6" s="1"/>
  <c r="R2758" i="6" s="1"/>
  <c r="R2759" i="6" s="1"/>
  <c r="R2760" i="6" s="1"/>
  <c r="R2761" i="6" s="1"/>
  <c r="R2762" i="6" s="1"/>
  <c r="R2763" i="6" s="1"/>
  <c r="R2764" i="6" s="1"/>
  <c r="R2765" i="6" s="1"/>
  <c r="R2766" i="6" s="1"/>
  <c r="R2767" i="6" s="1"/>
  <c r="R2768" i="6" s="1"/>
  <c r="R2769" i="6" s="1"/>
  <c r="R2770" i="6" s="1"/>
  <c r="R2771" i="6" s="1"/>
  <c r="R2772" i="6" s="1"/>
  <c r="R2773" i="6" s="1"/>
  <c r="R2774" i="6" s="1"/>
  <c r="R2775" i="6" s="1"/>
  <c r="R2776" i="6" s="1"/>
  <c r="R2777" i="6" s="1"/>
  <c r="R2778" i="6" s="1"/>
  <c r="R2779" i="6" s="1"/>
  <c r="R2780" i="6" s="1"/>
  <c r="R2781" i="6" s="1"/>
  <c r="R2782" i="6" s="1"/>
  <c r="R2783" i="6" s="1"/>
  <c r="R2784" i="6" s="1"/>
  <c r="R2785" i="6" s="1"/>
  <c r="R2786" i="6" s="1"/>
  <c r="R2787" i="6" s="1"/>
  <c r="R2788" i="6" s="1"/>
  <c r="R2789" i="6" s="1"/>
  <c r="R2790" i="6" s="1"/>
  <c r="R2791" i="6" s="1"/>
  <c r="R2792" i="6" s="1"/>
  <c r="R2793" i="6" s="1"/>
  <c r="R2794" i="6" s="1"/>
  <c r="R2795" i="6" s="1"/>
  <c r="R2796" i="6" s="1"/>
  <c r="R2797" i="6" s="1"/>
  <c r="R2798" i="6" s="1"/>
  <c r="R2799" i="6" s="1"/>
  <c r="R2800" i="6" s="1"/>
  <c r="R2801" i="6" s="1"/>
  <c r="R2802" i="6" s="1"/>
  <c r="R2803" i="6" s="1"/>
  <c r="R2804" i="6" s="1"/>
  <c r="R2805" i="6" s="1"/>
  <c r="R2806" i="6" s="1"/>
  <c r="R2807" i="6" s="1"/>
  <c r="R2808" i="6" s="1"/>
  <c r="R2809" i="6" s="1"/>
  <c r="R2810" i="6" s="1"/>
  <c r="R2811" i="6" s="1"/>
  <c r="R2812" i="6" s="1"/>
  <c r="R2813" i="6" s="1"/>
  <c r="R2814" i="6" s="1"/>
  <c r="R2815" i="6" s="1"/>
  <c r="R2816" i="6" s="1"/>
  <c r="R2817" i="6" s="1"/>
  <c r="R2818" i="6" s="1"/>
  <c r="R2819" i="6" s="1"/>
  <c r="R2820" i="6" s="1"/>
  <c r="R2821" i="6" s="1"/>
  <c r="R2822" i="6" s="1"/>
  <c r="R2823" i="6" s="1"/>
  <c r="R2824" i="6" s="1"/>
  <c r="R2825" i="6" s="1"/>
  <c r="R2826" i="6" s="1"/>
  <c r="R2827" i="6" s="1"/>
  <c r="R2828" i="6" s="1"/>
  <c r="R2829" i="6" s="1"/>
  <c r="R2830" i="6" s="1"/>
  <c r="R2831" i="6" s="1"/>
  <c r="R2832" i="6" s="1"/>
  <c r="R2833" i="6" s="1"/>
  <c r="R2834" i="6" s="1"/>
  <c r="R2835" i="6" s="1"/>
  <c r="R2836" i="6" s="1"/>
  <c r="R2837" i="6" s="1"/>
  <c r="R2838" i="6" s="1"/>
  <c r="R2839" i="6" s="1"/>
  <c r="R2840" i="6" s="1"/>
  <c r="R2841" i="6" s="1"/>
  <c r="R2842" i="6" s="1"/>
  <c r="R2843" i="6" s="1"/>
  <c r="R2844" i="6" s="1"/>
  <c r="R2845" i="6" s="1"/>
  <c r="R2846" i="6" s="1"/>
  <c r="R2847" i="6" s="1"/>
  <c r="R2848" i="6" s="1"/>
  <c r="R2849" i="6" s="1"/>
  <c r="R2850" i="6" s="1"/>
  <c r="R2851" i="6" s="1"/>
  <c r="R2852" i="6" s="1"/>
  <c r="R2853" i="6" s="1"/>
  <c r="R2854" i="6" s="1"/>
  <c r="R2855" i="6" s="1"/>
  <c r="R2856" i="6" s="1"/>
  <c r="R2857" i="6" s="1"/>
  <c r="R2858" i="6" s="1"/>
  <c r="R2859" i="6" s="1"/>
  <c r="R2860" i="6" s="1"/>
  <c r="R2861" i="6" s="1"/>
  <c r="R2862" i="6" s="1"/>
  <c r="R2863" i="6" s="1"/>
  <c r="R2864" i="6" s="1"/>
  <c r="R2865" i="6" s="1"/>
  <c r="R2866" i="6" s="1"/>
  <c r="R2867" i="6" s="1"/>
  <c r="R2868" i="6" s="1"/>
  <c r="R2869" i="6" s="1"/>
  <c r="R2870" i="6" s="1"/>
  <c r="R2871" i="6" s="1"/>
  <c r="R2872" i="6" s="1"/>
  <c r="R2873" i="6" s="1"/>
  <c r="R2874" i="6" s="1"/>
  <c r="R2875" i="6" s="1"/>
  <c r="R2876" i="6" s="1"/>
  <c r="R2877" i="6" s="1"/>
  <c r="R2878" i="6" s="1"/>
  <c r="R2879" i="6" s="1"/>
  <c r="R2880" i="6" s="1"/>
  <c r="R2881" i="6" s="1"/>
  <c r="R2882" i="6" s="1"/>
  <c r="R2883" i="6" s="1"/>
  <c r="R2884" i="6" s="1"/>
  <c r="R2885" i="6" s="1"/>
  <c r="R2886" i="6" s="1"/>
  <c r="R2887" i="6" s="1"/>
  <c r="R2888" i="6" s="1"/>
  <c r="R2889" i="6" s="1"/>
  <c r="R2890" i="6" s="1"/>
  <c r="R2891" i="6" s="1"/>
  <c r="R2892" i="6" s="1"/>
  <c r="R2893" i="6" s="1"/>
  <c r="R2894" i="6" s="1"/>
  <c r="R2895" i="6" s="1"/>
  <c r="R2896" i="6" s="1"/>
  <c r="R2897" i="6" s="1"/>
  <c r="R2898" i="6" s="1"/>
  <c r="R2899" i="6" s="1"/>
  <c r="R2900" i="6" s="1"/>
  <c r="R2901" i="6" s="1"/>
  <c r="R2902" i="6" s="1"/>
  <c r="R2903" i="6" s="1"/>
  <c r="R2904" i="6" s="1"/>
  <c r="R2905" i="6" s="1"/>
  <c r="R2906" i="6" s="1"/>
  <c r="R2907" i="6" s="1"/>
  <c r="R2908" i="6" s="1"/>
  <c r="R2909" i="6" s="1"/>
  <c r="R2910" i="6" s="1"/>
  <c r="R2911" i="6" s="1"/>
  <c r="R2912" i="6" s="1"/>
  <c r="R2913" i="6" s="1"/>
  <c r="R2914" i="6" s="1"/>
  <c r="R2915" i="6" s="1"/>
  <c r="R2916" i="6" s="1"/>
  <c r="R2917" i="6" s="1"/>
  <c r="R2918" i="6" s="1"/>
  <c r="R2919" i="6" s="1"/>
  <c r="R2920" i="6" s="1"/>
  <c r="R2921" i="6" s="1"/>
  <c r="R2922" i="6" s="1"/>
  <c r="R2923" i="6" s="1"/>
  <c r="R2924" i="6" s="1"/>
  <c r="R2925" i="6" s="1"/>
  <c r="R2926" i="6" s="1"/>
  <c r="R2927" i="6" s="1"/>
  <c r="R2928" i="6" s="1"/>
  <c r="R2929" i="6" s="1"/>
  <c r="R2930" i="6" s="1"/>
  <c r="R2931" i="6" s="1"/>
  <c r="R2932" i="6" s="1"/>
  <c r="R2933" i="6" s="1"/>
  <c r="R2934" i="6" s="1"/>
  <c r="R2935" i="6" s="1"/>
  <c r="R2936" i="6" s="1"/>
  <c r="R2937" i="6" s="1"/>
  <c r="R2938" i="6" s="1"/>
  <c r="R2939" i="6" s="1"/>
  <c r="R2940" i="6" s="1"/>
  <c r="R2941" i="6" s="1"/>
  <c r="R2942" i="6" s="1"/>
  <c r="R2943" i="6" s="1"/>
  <c r="R2944" i="6" s="1"/>
  <c r="R2945" i="6" s="1"/>
  <c r="R2946" i="6" s="1"/>
  <c r="R2947" i="6" s="1"/>
  <c r="R2948" i="6" s="1"/>
  <c r="R2949" i="6" s="1"/>
  <c r="R2950" i="6" s="1"/>
  <c r="R2951" i="6" s="1"/>
  <c r="R2952" i="6" s="1"/>
  <c r="R2953" i="6" s="1"/>
  <c r="R2954" i="6" s="1"/>
  <c r="R2955" i="6" s="1"/>
  <c r="R2956" i="6" s="1"/>
  <c r="R2957" i="6" s="1"/>
  <c r="R2958" i="6" s="1"/>
  <c r="R2959" i="6" s="1"/>
  <c r="R2960" i="6" s="1"/>
  <c r="R2961" i="6" s="1"/>
  <c r="R2962" i="6" s="1"/>
  <c r="R2963" i="6" s="1"/>
  <c r="R2964" i="6" s="1"/>
  <c r="R2965" i="6" s="1"/>
  <c r="R2966" i="6" s="1"/>
  <c r="R2967" i="6" s="1"/>
  <c r="R2968" i="6" s="1"/>
  <c r="R2969" i="6" s="1"/>
  <c r="R2970" i="6" s="1"/>
  <c r="R2971" i="6" s="1"/>
  <c r="R2972" i="6" s="1"/>
  <c r="R2973" i="6" s="1"/>
  <c r="R2974" i="6" s="1"/>
  <c r="R2975" i="6" s="1"/>
  <c r="R2976" i="6" s="1"/>
  <c r="R2977" i="6" s="1"/>
  <c r="R2978" i="6" s="1"/>
  <c r="R2979" i="6" s="1"/>
  <c r="R2980" i="6" s="1"/>
  <c r="R2981" i="6" s="1"/>
  <c r="R2982" i="6" s="1"/>
  <c r="R2983" i="6" s="1"/>
  <c r="R2984" i="6" s="1"/>
  <c r="R2985" i="6" s="1"/>
  <c r="R2986" i="6" s="1"/>
  <c r="R2987" i="6" s="1"/>
  <c r="R2988" i="6" s="1"/>
  <c r="R2989" i="6" s="1"/>
  <c r="R2990" i="6" s="1"/>
  <c r="R2991" i="6" s="1"/>
  <c r="R2992" i="6" s="1"/>
  <c r="R2993" i="6" s="1"/>
  <c r="R2994" i="6" s="1"/>
  <c r="R2995" i="6" s="1"/>
  <c r="R2996" i="6" s="1"/>
  <c r="R2997" i="6" s="1"/>
  <c r="R2998" i="6" s="1"/>
  <c r="R2999" i="6" s="1"/>
  <c r="R3000" i="6" s="1"/>
  <c r="R3001" i="6" s="1"/>
  <c r="R3002" i="6" s="1"/>
  <c r="R3003" i="6" s="1"/>
  <c r="R3004" i="6" s="1"/>
  <c r="R3005" i="6" s="1"/>
  <c r="R3006" i="6" s="1"/>
  <c r="R3007" i="6" s="1"/>
  <c r="R3008" i="6" s="1"/>
  <c r="R3009" i="6" s="1"/>
  <c r="R3010" i="6" s="1"/>
  <c r="R3011" i="6" s="1"/>
  <c r="R3012" i="6" s="1"/>
  <c r="R3013" i="6" s="1"/>
  <c r="R3014" i="6" s="1"/>
  <c r="R3015" i="6" s="1"/>
  <c r="R3016" i="6" s="1"/>
  <c r="R3017" i="6" s="1"/>
  <c r="R3018" i="6" s="1"/>
  <c r="R3019" i="6" s="1"/>
  <c r="R3020" i="6" s="1"/>
  <c r="R3021" i="6" s="1"/>
  <c r="R3022" i="6" s="1"/>
  <c r="R3023" i="6" s="1"/>
  <c r="R3024" i="6" s="1"/>
  <c r="R3025" i="6" s="1"/>
  <c r="R3026" i="6" s="1"/>
  <c r="R3027" i="6" s="1"/>
  <c r="R3028" i="6" s="1"/>
  <c r="R3029" i="6" s="1"/>
  <c r="R3030" i="6" s="1"/>
  <c r="R3031" i="6" s="1"/>
  <c r="R3032" i="6" s="1"/>
  <c r="R3033" i="6" s="1"/>
  <c r="R3034" i="6" s="1"/>
  <c r="R3035" i="6" s="1"/>
  <c r="R3036" i="6" s="1"/>
  <c r="R3037" i="6" s="1"/>
  <c r="R3038" i="6" s="1"/>
  <c r="R3039" i="6" s="1"/>
  <c r="R3040" i="6" s="1"/>
  <c r="R3041" i="6" s="1"/>
  <c r="R3042" i="6" s="1"/>
  <c r="R3043" i="6" s="1"/>
  <c r="R3044" i="6" s="1"/>
  <c r="R3045" i="6" s="1"/>
  <c r="R3046" i="6" s="1"/>
  <c r="R3047" i="6" s="1"/>
  <c r="R3048" i="6" s="1"/>
  <c r="R3049" i="6" s="1"/>
  <c r="R3050" i="6" s="1"/>
  <c r="R3051" i="6" s="1"/>
  <c r="R3052" i="6" s="1"/>
  <c r="R3053" i="6" s="1"/>
  <c r="R3054" i="6" s="1"/>
  <c r="R3055" i="6" s="1"/>
  <c r="R3056" i="6" s="1"/>
  <c r="R3057" i="6" s="1"/>
  <c r="R3058" i="6" s="1"/>
  <c r="R3059" i="6" s="1"/>
  <c r="R3060" i="6" s="1"/>
  <c r="R3061" i="6" s="1"/>
  <c r="R3062" i="6" s="1"/>
  <c r="R3063" i="6" s="1"/>
  <c r="R3064" i="6" s="1"/>
  <c r="R3065" i="6" s="1"/>
  <c r="R3066" i="6" s="1"/>
  <c r="R3067" i="6" s="1"/>
  <c r="R3068" i="6" s="1"/>
  <c r="R3069" i="6" s="1"/>
  <c r="R3070" i="6" s="1"/>
  <c r="R3071" i="6" s="1"/>
  <c r="R3072" i="6" s="1"/>
  <c r="R3073" i="6" s="1"/>
  <c r="R3074" i="6" s="1"/>
  <c r="R3075" i="6" s="1"/>
  <c r="R3076" i="6" s="1"/>
  <c r="R3077" i="6" s="1"/>
  <c r="R3078" i="6" s="1"/>
  <c r="R3079" i="6" s="1"/>
  <c r="R3080" i="6" s="1"/>
  <c r="R3081" i="6" s="1"/>
  <c r="R3082" i="6" s="1"/>
  <c r="R3083" i="6" s="1"/>
  <c r="R3084" i="6" s="1"/>
  <c r="R3085" i="6" s="1"/>
  <c r="R3086" i="6" s="1"/>
  <c r="R3087" i="6" s="1"/>
  <c r="R3088" i="6" s="1"/>
  <c r="R3089" i="6" s="1"/>
  <c r="R3090" i="6" s="1"/>
  <c r="R3091" i="6" s="1"/>
  <c r="R3092" i="6" s="1"/>
  <c r="R3093" i="6" s="1"/>
  <c r="R3094" i="6" s="1"/>
  <c r="R3095" i="6" s="1"/>
  <c r="R3096" i="6" s="1"/>
  <c r="R3097" i="6" s="1"/>
  <c r="R3098" i="6" s="1"/>
  <c r="R3099" i="6" s="1"/>
  <c r="R3100" i="6" s="1"/>
  <c r="R3101" i="6" s="1"/>
  <c r="R3102" i="6" s="1"/>
  <c r="R3103" i="6" s="1"/>
  <c r="R3104" i="6" s="1"/>
  <c r="R3105" i="6" s="1"/>
  <c r="R3106" i="6" s="1"/>
  <c r="R3107" i="6" s="1"/>
  <c r="R3108" i="6" s="1"/>
  <c r="R3109" i="6" s="1"/>
  <c r="R3110" i="6" s="1"/>
  <c r="R3111" i="6" s="1"/>
  <c r="R3112" i="6" s="1"/>
  <c r="R3113" i="6" s="1"/>
  <c r="R3114" i="6" s="1"/>
  <c r="R3115" i="6" s="1"/>
  <c r="R3116" i="6" s="1"/>
  <c r="R3117" i="6" s="1"/>
  <c r="R3118" i="6" s="1"/>
  <c r="R3119" i="6" s="1"/>
  <c r="R3120" i="6" s="1"/>
  <c r="R3121" i="6" s="1"/>
  <c r="R3122" i="6" s="1"/>
  <c r="R3123" i="6" s="1"/>
  <c r="R3124" i="6" s="1"/>
  <c r="R3125" i="6" s="1"/>
  <c r="R3126" i="6" s="1"/>
  <c r="R3127" i="6" s="1"/>
  <c r="R3128" i="6" s="1"/>
  <c r="R3129" i="6" s="1"/>
  <c r="R3130" i="6" s="1"/>
  <c r="R3131" i="6" s="1"/>
  <c r="R3132" i="6" s="1"/>
  <c r="R3133" i="6" s="1"/>
  <c r="R3134" i="6" s="1"/>
  <c r="R3135" i="6" s="1"/>
  <c r="R3136" i="6" s="1"/>
  <c r="R3137" i="6" s="1"/>
  <c r="R3138" i="6" s="1"/>
  <c r="R3139" i="6" s="1"/>
  <c r="R3140" i="6" s="1"/>
  <c r="R3141" i="6" s="1"/>
  <c r="R3142" i="6" s="1"/>
  <c r="R3143" i="6" s="1"/>
  <c r="R3144" i="6" s="1"/>
  <c r="R3145" i="6" s="1"/>
  <c r="R3146" i="6" s="1"/>
  <c r="R3147" i="6" s="1"/>
  <c r="R3148" i="6" s="1"/>
  <c r="R3149" i="6" s="1"/>
  <c r="R3150" i="6" s="1"/>
  <c r="R3151" i="6" s="1"/>
  <c r="R3152" i="6" s="1"/>
  <c r="R3153" i="6" s="1"/>
  <c r="R3154" i="6" s="1"/>
  <c r="R3155" i="6" s="1"/>
  <c r="R3156" i="6" s="1"/>
  <c r="R3157" i="6" s="1"/>
  <c r="R3158" i="6" s="1"/>
  <c r="R3159" i="6" s="1"/>
  <c r="R3160" i="6" s="1"/>
  <c r="R3161" i="6" s="1"/>
  <c r="R3162" i="6" s="1"/>
  <c r="R3163" i="6" s="1"/>
  <c r="R3164" i="6" s="1"/>
  <c r="R3165" i="6" s="1"/>
  <c r="R3166" i="6" s="1"/>
  <c r="R3167" i="6" s="1"/>
  <c r="R3168" i="6" s="1"/>
  <c r="R3169" i="6" s="1"/>
  <c r="R3170" i="6" s="1"/>
  <c r="R3171" i="6" s="1"/>
  <c r="R3172" i="6" s="1"/>
  <c r="R3173" i="6" s="1"/>
  <c r="R3174" i="6" s="1"/>
  <c r="R3175" i="6" s="1"/>
  <c r="R3176" i="6" s="1"/>
  <c r="R3177" i="6" s="1"/>
  <c r="R3178" i="6" s="1"/>
  <c r="R3179" i="6" s="1"/>
  <c r="R3180" i="6" s="1"/>
  <c r="R3181" i="6" s="1"/>
  <c r="R3182" i="6" s="1"/>
  <c r="R3183" i="6" s="1"/>
  <c r="R3184" i="6" s="1"/>
  <c r="R3185" i="6" s="1"/>
  <c r="R3186" i="6" s="1"/>
  <c r="R3187" i="6" s="1"/>
  <c r="R3188" i="6" s="1"/>
  <c r="R3189" i="6" s="1"/>
  <c r="R3190" i="6" s="1"/>
  <c r="R3191" i="6" s="1"/>
  <c r="R3192" i="6" s="1"/>
  <c r="R3193" i="6" s="1"/>
  <c r="R3194" i="6" s="1"/>
  <c r="R3195" i="6" s="1"/>
  <c r="R3196" i="6" s="1"/>
  <c r="R3197" i="6" s="1"/>
  <c r="R3198" i="6" s="1"/>
  <c r="R3199" i="6" s="1"/>
  <c r="R3200" i="6" s="1"/>
  <c r="R3201" i="6" s="1"/>
  <c r="R3202" i="6" s="1"/>
  <c r="R3203" i="6" s="1"/>
  <c r="R3204" i="6" s="1"/>
  <c r="R3205" i="6" s="1"/>
  <c r="R3206" i="6" s="1"/>
  <c r="R3207" i="6" s="1"/>
  <c r="R3208" i="6" s="1"/>
  <c r="R3209" i="6" s="1"/>
  <c r="R3210" i="6" s="1"/>
  <c r="R3211" i="6" s="1"/>
  <c r="R3212" i="6" s="1"/>
  <c r="R3213" i="6" s="1"/>
  <c r="R3214" i="6" s="1"/>
  <c r="R3215" i="6" s="1"/>
  <c r="R3216" i="6" s="1"/>
  <c r="R3217" i="6" s="1"/>
  <c r="R3218" i="6" s="1"/>
  <c r="R3219" i="6" s="1"/>
  <c r="R3220" i="6" s="1"/>
  <c r="R3221" i="6" s="1"/>
  <c r="R3222" i="6" s="1"/>
  <c r="R3223" i="6" s="1"/>
  <c r="R3224" i="6" s="1"/>
  <c r="R3225" i="6" s="1"/>
  <c r="R3226" i="6" s="1"/>
  <c r="R3227" i="6" s="1"/>
  <c r="R3228" i="6" s="1"/>
  <c r="R3229" i="6" s="1"/>
  <c r="R3230" i="6" s="1"/>
  <c r="R3231" i="6" s="1"/>
  <c r="R3232" i="6" s="1"/>
  <c r="R3233" i="6" s="1"/>
  <c r="R3234" i="6" s="1"/>
  <c r="R3235" i="6" s="1"/>
  <c r="R3236" i="6" s="1"/>
  <c r="R3237" i="6" s="1"/>
  <c r="R3238" i="6" s="1"/>
  <c r="R3239" i="6" s="1"/>
  <c r="R3240" i="6" s="1"/>
  <c r="R3241" i="6" s="1"/>
  <c r="R3242" i="6" s="1"/>
  <c r="R3243" i="6" s="1"/>
  <c r="R3244" i="6" s="1"/>
  <c r="R3245" i="6" s="1"/>
  <c r="R3246" i="6" s="1"/>
  <c r="R3247" i="6" s="1"/>
  <c r="R3248" i="6" s="1"/>
  <c r="R3249" i="6" s="1"/>
  <c r="R3250" i="6" s="1"/>
  <c r="R3251" i="6" s="1"/>
  <c r="R3252" i="6" s="1"/>
  <c r="R3253" i="6" s="1"/>
  <c r="R3254" i="6" s="1"/>
  <c r="R3255" i="6" s="1"/>
  <c r="R3256" i="6" s="1"/>
  <c r="R3257" i="6" s="1"/>
  <c r="R3258" i="6" s="1"/>
  <c r="R3259" i="6" s="1"/>
  <c r="R3260" i="6" s="1"/>
  <c r="R3261" i="6" s="1"/>
  <c r="R3262" i="6" s="1"/>
  <c r="R3263" i="6" s="1"/>
  <c r="R3264" i="6" s="1"/>
  <c r="R3265" i="6" s="1"/>
  <c r="R3266" i="6" s="1"/>
  <c r="R3267" i="6" s="1"/>
  <c r="R3268" i="6" s="1"/>
  <c r="R3269" i="6" s="1"/>
  <c r="R3270" i="6" s="1"/>
  <c r="R3271" i="6" s="1"/>
  <c r="R3272" i="6" s="1"/>
  <c r="R3273" i="6" s="1"/>
  <c r="R3274" i="6" s="1"/>
  <c r="R3275" i="6" s="1"/>
  <c r="R3276" i="6" s="1"/>
  <c r="R3277" i="6" s="1"/>
  <c r="R3278" i="6" s="1"/>
  <c r="R3279" i="6" s="1"/>
  <c r="R3280" i="6" s="1"/>
  <c r="R3281" i="6" s="1"/>
  <c r="R3282" i="6" s="1"/>
  <c r="R3283" i="6" s="1"/>
  <c r="R3284" i="6" s="1"/>
  <c r="R3285" i="6" s="1"/>
  <c r="R3286" i="6" s="1"/>
  <c r="R3287" i="6" s="1"/>
  <c r="R3288" i="6" s="1"/>
  <c r="R3289" i="6" s="1"/>
  <c r="R3290" i="6" s="1"/>
  <c r="R3291" i="6" s="1"/>
  <c r="R3292" i="6" s="1"/>
  <c r="R3293" i="6" s="1"/>
  <c r="R3294" i="6" s="1"/>
  <c r="R3295" i="6" s="1"/>
  <c r="R3296" i="6" s="1"/>
  <c r="R3297" i="6" s="1"/>
  <c r="R3298" i="6" s="1"/>
  <c r="R3299" i="6" s="1"/>
  <c r="R3300" i="6" s="1"/>
  <c r="R3301" i="6" s="1"/>
  <c r="R3302" i="6" s="1"/>
  <c r="R3303" i="6" s="1"/>
  <c r="R3304" i="6" s="1"/>
  <c r="R3305" i="6" s="1"/>
  <c r="R3306" i="6" s="1"/>
  <c r="R3307" i="6" s="1"/>
  <c r="R3308" i="6" s="1"/>
  <c r="R3309" i="6" s="1"/>
  <c r="R3310" i="6" s="1"/>
  <c r="R3311" i="6" s="1"/>
  <c r="R3312" i="6" s="1"/>
  <c r="R3313" i="6" s="1"/>
  <c r="R3314" i="6" s="1"/>
  <c r="R3315" i="6" s="1"/>
  <c r="R3316" i="6" s="1"/>
  <c r="R3317" i="6" s="1"/>
  <c r="R3318" i="6" s="1"/>
  <c r="R3319" i="6" s="1"/>
  <c r="R3320" i="6" s="1"/>
  <c r="R3321" i="6" s="1"/>
  <c r="R3322" i="6" s="1"/>
  <c r="R3323" i="6" s="1"/>
  <c r="R3324" i="6" s="1"/>
  <c r="R3325" i="6" s="1"/>
  <c r="R3326" i="6" s="1"/>
  <c r="R3327" i="6" s="1"/>
  <c r="R3328" i="6" s="1"/>
  <c r="R3329" i="6" s="1"/>
  <c r="R3330" i="6" s="1"/>
  <c r="R3331" i="6" s="1"/>
  <c r="R3332" i="6" s="1"/>
  <c r="R3333" i="6" s="1"/>
  <c r="R3334" i="6" s="1"/>
  <c r="R3335" i="6" s="1"/>
  <c r="R3336" i="6" s="1"/>
  <c r="R3337" i="6" s="1"/>
  <c r="R3338" i="6" s="1"/>
  <c r="R3339" i="6" s="1"/>
  <c r="R3340" i="6" s="1"/>
  <c r="R3341" i="6" s="1"/>
  <c r="R3342" i="6" s="1"/>
  <c r="R3343" i="6" s="1"/>
  <c r="R3344" i="6" s="1"/>
  <c r="R3345" i="6" s="1"/>
  <c r="R3346" i="6" s="1"/>
  <c r="R3347" i="6" s="1"/>
  <c r="R3348" i="6" s="1"/>
  <c r="R3349" i="6" s="1"/>
  <c r="R3350" i="6" s="1"/>
  <c r="R3351" i="6" s="1"/>
  <c r="R3352" i="6" s="1"/>
  <c r="R3353" i="6" s="1"/>
  <c r="R3354" i="6" s="1"/>
  <c r="R3355" i="6" s="1"/>
  <c r="R3356" i="6" s="1"/>
  <c r="R3357" i="6" s="1"/>
  <c r="R3358" i="6" s="1"/>
  <c r="R3359" i="6" s="1"/>
  <c r="R3360" i="6" s="1"/>
  <c r="R3361" i="6" s="1"/>
  <c r="R3362" i="6" s="1"/>
  <c r="R3363" i="6" s="1"/>
  <c r="R3364" i="6" s="1"/>
  <c r="R3365" i="6" s="1"/>
  <c r="R3366" i="6" s="1"/>
  <c r="R3367" i="6" s="1"/>
  <c r="R3368" i="6" s="1"/>
  <c r="R3369" i="6" s="1"/>
  <c r="R3370" i="6" s="1"/>
  <c r="R3371" i="6" s="1"/>
  <c r="R3372" i="6" s="1"/>
  <c r="R3373" i="6" s="1"/>
  <c r="R3374" i="6" s="1"/>
  <c r="R3375" i="6" s="1"/>
  <c r="R3376" i="6" s="1"/>
  <c r="R3377" i="6" s="1"/>
  <c r="R3378" i="6" s="1"/>
  <c r="R3379" i="6" s="1"/>
  <c r="R3380" i="6" s="1"/>
  <c r="R3381" i="6" s="1"/>
  <c r="R3382" i="6" s="1"/>
  <c r="R3383" i="6" s="1"/>
  <c r="R3384" i="6" s="1"/>
  <c r="R3385" i="6" s="1"/>
  <c r="R3386" i="6" s="1"/>
  <c r="R3387" i="6" s="1"/>
  <c r="R3388" i="6" s="1"/>
  <c r="R3389" i="6" s="1"/>
  <c r="R3390" i="6" s="1"/>
  <c r="R3391" i="6" s="1"/>
  <c r="R3392" i="6" s="1"/>
  <c r="R3393" i="6" s="1"/>
  <c r="R3394" i="6" s="1"/>
  <c r="R3395" i="6" s="1"/>
  <c r="R3396" i="6" s="1"/>
  <c r="R3397" i="6" s="1"/>
  <c r="R3398" i="6" s="1"/>
  <c r="R3399" i="6" s="1"/>
  <c r="R3400" i="6" s="1"/>
  <c r="R3401" i="6" s="1"/>
  <c r="R3402" i="6" s="1"/>
  <c r="R3403" i="6" s="1"/>
  <c r="R3404" i="6" s="1"/>
  <c r="R3405" i="6" s="1"/>
  <c r="R3406" i="6" s="1"/>
  <c r="R3407" i="6" s="1"/>
  <c r="R3408" i="6" s="1"/>
  <c r="R3409" i="6" s="1"/>
  <c r="R3410" i="6" s="1"/>
  <c r="R3411" i="6" s="1"/>
  <c r="R3412" i="6" s="1"/>
  <c r="R3413" i="6" s="1"/>
  <c r="R3414" i="6" s="1"/>
  <c r="R3415" i="6" s="1"/>
  <c r="R3416" i="6" s="1"/>
  <c r="R3417" i="6" s="1"/>
  <c r="R3418" i="6" s="1"/>
  <c r="R3419" i="6" s="1"/>
  <c r="R3420" i="6" s="1"/>
  <c r="R3421" i="6" s="1"/>
  <c r="R3422" i="6" s="1"/>
  <c r="R3423" i="6" s="1"/>
  <c r="R3424" i="6" s="1"/>
  <c r="R3425" i="6" s="1"/>
  <c r="R3426" i="6" s="1"/>
  <c r="R3427" i="6" s="1"/>
  <c r="R3428" i="6" s="1"/>
  <c r="R3429" i="6" s="1"/>
  <c r="R3430" i="6" s="1"/>
  <c r="R3431" i="6" s="1"/>
  <c r="R3432" i="6" s="1"/>
  <c r="R3433" i="6" s="1"/>
  <c r="R3434" i="6" s="1"/>
  <c r="R3435" i="6" s="1"/>
  <c r="R3436" i="6" s="1"/>
  <c r="R3437" i="6" s="1"/>
  <c r="R3438" i="6" s="1"/>
  <c r="R3439" i="6" s="1"/>
  <c r="R3440" i="6" s="1"/>
  <c r="R3441" i="6" s="1"/>
  <c r="R3442" i="6" s="1"/>
  <c r="R3443" i="6" s="1"/>
  <c r="R3444" i="6" s="1"/>
  <c r="R3445" i="6" s="1"/>
  <c r="R3446" i="6" s="1"/>
  <c r="R3447" i="6" s="1"/>
  <c r="R3448" i="6" s="1"/>
  <c r="R3449" i="6" s="1"/>
  <c r="R3450" i="6" s="1"/>
  <c r="R3451" i="6" s="1"/>
  <c r="R3452" i="6" s="1"/>
  <c r="R3453" i="6" s="1"/>
  <c r="R3454" i="6" s="1"/>
  <c r="R3455" i="6" s="1"/>
  <c r="R3456" i="6" s="1"/>
  <c r="R3457" i="6" s="1"/>
  <c r="R3458" i="6" s="1"/>
  <c r="R3459" i="6" s="1"/>
  <c r="R3460" i="6" s="1"/>
  <c r="R3461" i="6" s="1"/>
  <c r="R3462" i="6" s="1"/>
  <c r="R3463" i="6" s="1"/>
  <c r="R3464" i="6" s="1"/>
  <c r="R3465" i="6" s="1"/>
  <c r="R3466" i="6" s="1"/>
  <c r="R3467" i="6" s="1"/>
  <c r="R3468" i="6" s="1"/>
  <c r="R3469" i="6" s="1"/>
  <c r="R3470" i="6" s="1"/>
  <c r="R3471" i="6" s="1"/>
  <c r="R3472" i="6" s="1"/>
  <c r="R3473" i="6" s="1"/>
  <c r="R3474" i="6" s="1"/>
  <c r="R3475" i="6" s="1"/>
  <c r="R3476" i="6" s="1"/>
  <c r="R3477" i="6" s="1"/>
  <c r="R3478" i="6" s="1"/>
  <c r="R3479" i="6" s="1"/>
  <c r="R3480" i="6" s="1"/>
  <c r="R3481" i="6" s="1"/>
  <c r="R3482" i="6" s="1"/>
  <c r="R3483" i="6" s="1"/>
  <c r="R3484" i="6" s="1"/>
  <c r="R3485" i="6" s="1"/>
  <c r="R3486" i="6" s="1"/>
  <c r="R3487" i="6" s="1"/>
  <c r="R3488" i="6" s="1"/>
  <c r="R3489" i="6" s="1"/>
  <c r="R3490" i="6" s="1"/>
  <c r="R3491" i="6" s="1"/>
  <c r="R3492" i="6" s="1"/>
  <c r="R3493" i="6" s="1"/>
  <c r="R3494" i="6" s="1"/>
  <c r="R3495" i="6" s="1"/>
  <c r="R3496" i="6" s="1"/>
  <c r="R3497" i="6" s="1"/>
  <c r="R3498" i="6" s="1"/>
  <c r="R3499" i="6" s="1"/>
  <c r="R3500" i="6" s="1"/>
  <c r="R3501" i="6" s="1"/>
  <c r="R3502" i="6" s="1"/>
  <c r="R3503" i="6" s="1"/>
  <c r="R3504" i="6" s="1"/>
  <c r="R3505" i="6" s="1"/>
  <c r="R3506" i="6" s="1"/>
  <c r="R3507" i="6" s="1"/>
  <c r="R3508" i="6" s="1"/>
  <c r="R3509" i="6" s="1"/>
  <c r="R3510" i="6" s="1"/>
  <c r="R3511" i="6" s="1"/>
  <c r="R3512" i="6" s="1"/>
  <c r="R3513" i="6" s="1"/>
  <c r="R3514" i="6" s="1"/>
  <c r="R3515" i="6" s="1"/>
  <c r="R3516" i="6" s="1"/>
  <c r="R3517" i="6" s="1"/>
  <c r="R3518" i="6" s="1"/>
  <c r="R3519" i="6" s="1"/>
  <c r="R3520" i="6" s="1"/>
  <c r="R3521" i="6" s="1"/>
  <c r="R3522" i="6" s="1"/>
  <c r="R3523" i="6" s="1"/>
  <c r="R3524" i="6" s="1"/>
  <c r="R3525" i="6" s="1"/>
  <c r="R3526" i="6" s="1"/>
  <c r="R3527" i="6" s="1"/>
  <c r="R3528" i="6" s="1"/>
  <c r="R3529" i="6" s="1"/>
  <c r="R3530" i="6" s="1"/>
  <c r="R3531" i="6" s="1"/>
  <c r="R3532" i="6" s="1"/>
  <c r="R3533" i="6" s="1"/>
  <c r="R3534" i="6" s="1"/>
  <c r="R3535" i="6" s="1"/>
  <c r="R3536" i="6" s="1"/>
  <c r="R3537" i="6" s="1"/>
  <c r="R3538" i="6" s="1"/>
  <c r="R3539" i="6" s="1"/>
  <c r="R3540" i="6" s="1"/>
  <c r="R3541" i="6" s="1"/>
  <c r="R3542" i="6" s="1"/>
  <c r="R3543" i="6" s="1"/>
  <c r="R3544" i="6" s="1"/>
  <c r="R3545" i="6" s="1"/>
  <c r="R3546" i="6" s="1"/>
  <c r="R3547" i="6" s="1"/>
  <c r="R3548" i="6" s="1"/>
  <c r="R3549" i="6" s="1"/>
  <c r="R3550" i="6" s="1"/>
  <c r="R3551" i="6" s="1"/>
  <c r="R3552" i="6" s="1"/>
  <c r="R3553" i="6" s="1"/>
  <c r="R3554" i="6" s="1"/>
  <c r="R3555" i="6" s="1"/>
  <c r="R3556" i="6" s="1"/>
  <c r="R3557" i="6" s="1"/>
  <c r="R3558" i="6" s="1"/>
  <c r="R3559" i="6" s="1"/>
  <c r="R3560" i="6" s="1"/>
  <c r="R3561" i="6" s="1"/>
  <c r="R3562" i="6" s="1"/>
  <c r="R3563" i="6" s="1"/>
  <c r="R3564" i="6" s="1"/>
  <c r="R3565" i="6" s="1"/>
  <c r="R3566" i="6" s="1"/>
  <c r="R3567" i="6" s="1"/>
  <c r="R3568" i="6" s="1"/>
  <c r="R3569" i="6" s="1"/>
  <c r="R3570" i="6" s="1"/>
  <c r="R3571" i="6" s="1"/>
  <c r="R3572" i="6" s="1"/>
  <c r="R3573" i="6" s="1"/>
  <c r="R3574" i="6" s="1"/>
  <c r="R3575" i="6" s="1"/>
  <c r="R3576" i="6" s="1"/>
  <c r="R3577" i="6" s="1"/>
  <c r="R3578" i="6" s="1"/>
  <c r="R3579" i="6" s="1"/>
  <c r="R3580" i="6" s="1"/>
  <c r="R3581" i="6" s="1"/>
  <c r="R3582" i="6" s="1"/>
  <c r="R3583" i="6" s="1"/>
  <c r="R3584" i="6" s="1"/>
  <c r="R3585" i="6" s="1"/>
  <c r="R3586" i="6" s="1"/>
  <c r="R3587" i="6" s="1"/>
  <c r="R3588" i="6" s="1"/>
  <c r="R3589" i="6" s="1"/>
  <c r="R3590" i="6" s="1"/>
  <c r="R3591" i="6" s="1"/>
  <c r="R3592" i="6" s="1"/>
  <c r="R3593" i="6" s="1"/>
  <c r="R3594" i="6" s="1"/>
  <c r="R3595" i="6" s="1"/>
  <c r="R3596" i="6" s="1"/>
  <c r="R3597" i="6" s="1"/>
  <c r="R3598" i="6" s="1"/>
  <c r="R3599" i="6" s="1"/>
  <c r="R3600" i="6" s="1"/>
  <c r="R3601" i="6" s="1"/>
  <c r="R3602" i="6" s="1"/>
  <c r="R3603" i="6" s="1"/>
  <c r="R3604" i="6" s="1"/>
  <c r="R3605" i="6" s="1"/>
  <c r="R3606" i="6" s="1"/>
  <c r="R3607" i="6" s="1"/>
  <c r="R3608" i="6" s="1"/>
  <c r="R3609" i="6" s="1"/>
  <c r="R3610" i="6" s="1"/>
  <c r="R3611" i="6" s="1"/>
  <c r="R3612" i="6" s="1"/>
  <c r="R3613" i="6" s="1"/>
  <c r="R3614" i="6" s="1"/>
  <c r="R3615" i="6" s="1"/>
  <c r="R3616" i="6" s="1"/>
  <c r="R3617" i="6" s="1"/>
  <c r="R3618" i="6" s="1"/>
  <c r="R3619" i="6" s="1"/>
  <c r="R3620" i="6" s="1"/>
  <c r="R3621" i="6" s="1"/>
  <c r="R3622" i="6" s="1"/>
  <c r="R3623" i="6" s="1"/>
  <c r="R3624" i="6" s="1"/>
  <c r="R3625" i="6" s="1"/>
  <c r="R3626" i="6" s="1"/>
  <c r="R3627" i="6" s="1"/>
  <c r="R3628" i="6" s="1"/>
  <c r="R3629" i="6" s="1"/>
  <c r="R3630" i="6" s="1"/>
  <c r="R3631" i="6" s="1"/>
  <c r="R3632" i="6" s="1"/>
  <c r="R3633" i="6" s="1"/>
  <c r="R3634" i="6" s="1"/>
  <c r="R3635" i="6" s="1"/>
  <c r="R3636" i="6" s="1"/>
  <c r="R3637" i="6" s="1"/>
  <c r="R3638" i="6" s="1"/>
  <c r="R3639" i="6" s="1"/>
  <c r="R3640" i="6" s="1"/>
  <c r="R3641" i="6" s="1"/>
  <c r="R3642" i="6" s="1"/>
  <c r="R3643" i="6" s="1"/>
  <c r="R3644" i="6" s="1"/>
  <c r="R3645" i="6" s="1"/>
  <c r="R3646" i="6" s="1"/>
  <c r="R3647" i="6" s="1"/>
  <c r="R3648" i="6" s="1"/>
  <c r="R3649" i="6" s="1"/>
  <c r="R3650" i="6" s="1"/>
  <c r="R3651" i="6" s="1"/>
  <c r="R3652" i="6" s="1"/>
  <c r="R3653" i="6" s="1"/>
  <c r="R3654" i="6" s="1"/>
  <c r="R3655" i="6" s="1"/>
  <c r="R3656" i="6" s="1"/>
  <c r="R3657" i="6" s="1"/>
  <c r="R3658" i="6" s="1"/>
  <c r="R3659" i="6" s="1"/>
  <c r="R3660" i="6" s="1"/>
  <c r="R3661" i="6" s="1"/>
  <c r="R3662" i="6" s="1"/>
  <c r="R3663" i="6" s="1"/>
  <c r="R3664" i="6" s="1"/>
  <c r="R3665" i="6" s="1"/>
  <c r="R3666" i="6" s="1"/>
  <c r="R3667" i="6" s="1"/>
  <c r="R3668" i="6" s="1"/>
  <c r="R3669" i="6" s="1"/>
  <c r="R3670" i="6" s="1"/>
  <c r="R3671" i="6" s="1"/>
  <c r="R3672" i="6" s="1"/>
  <c r="R3673" i="6" s="1"/>
  <c r="R3674" i="6" s="1"/>
  <c r="R3675" i="6" s="1"/>
  <c r="R3676" i="6" s="1"/>
  <c r="R3677" i="6" s="1"/>
  <c r="R3678" i="6" s="1"/>
  <c r="R3679" i="6" s="1"/>
  <c r="R3680" i="6" s="1"/>
  <c r="R3681" i="6" s="1"/>
  <c r="R3682" i="6" s="1"/>
  <c r="R3683" i="6" s="1"/>
  <c r="R3684" i="6" s="1"/>
  <c r="R3685" i="6" s="1"/>
  <c r="R3686" i="6" s="1"/>
  <c r="R3687" i="6" s="1"/>
  <c r="R3688" i="6" s="1"/>
  <c r="R3689" i="6" s="1"/>
  <c r="R3690" i="6" s="1"/>
  <c r="R3691" i="6" s="1"/>
  <c r="R3692" i="6" s="1"/>
  <c r="R3693" i="6" s="1"/>
  <c r="R3694" i="6" s="1"/>
  <c r="R3695" i="6" s="1"/>
  <c r="R3696" i="6" s="1"/>
  <c r="R3697" i="6" s="1"/>
  <c r="R3698" i="6" s="1"/>
  <c r="R3699" i="6" s="1"/>
  <c r="R3700" i="6" s="1"/>
  <c r="R3701" i="6" s="1"/>
  <c r="R3702" i="6" s="1"/>
  <c r="R3703" i="6" s="1"/>
  <c r="R3704" i="6" s="1"/>
  <c r="R3705" i="6" s="1"/>
  <c r="R3706" i="6" s="1"/>
  <c r="R3707" i="6" s="1"/>
  <c r="R3708" i="6" s="1"/>
  <c r="R3709" i="6" s="1"/>
  <c r="R3710" i="6" s="1"/>
  <c r="R3711" i="6" s="1"/>
  <c r="R3712" i="6" s="1"/>
  <c r="R3713" i="6" s="1"/>
  <c r="R3714" i="6" s="1"/>
  <c r="R3715" i="6" s="1"/>
  <c r="R3716" i="6" s="1"/>
  <c r="R3717" i="6" s="1"/>
  <c r="R3718" i="6" s="1"/>
  <c r="R3719" i="6" s="1"/>
  <c r="R3720" i="6" s="1"/>
  <c r="R3721" i="6" s="1"/>
  <c r="R3722" i="6" s="1"/>
  <c r="R3723" i="6" s="1"/>
  <c r="R3724" i="6" s="1"/>
  <c r="R3725" i="6" s="1"/>
  <c r="R3726" i="6" s="1"/>
  <c r="R3727" i="6" s="1"/>
  <c r="R3728" i="6" s="1"/>
  <c r="R3729" i="6" s="1"/>
  <c r="R3730" i="6" s="1"/>
  <c r="R3731" i="6" s="1"/>
  <c r="R3732" i="6" s="1"/>
  <c r="R3733" i="6" s="1"/>
  <c r="R3734" i="6" s="1"/>
  <c r="R3735" i="6" s="1"/>
  <c r="R3736" i="6" s="1"/>
  <c r="R3737" i="6" s="1"/>
  <c r="R3738" i="6" s="1"/>
  <c r="R3739" i="6" s="1"/>
  <c r="R3740" i="6" s="1"/>
  <c r="R3741" i="6" s="1"/>
  <c r="R3742" i="6" s="1"/>
  <c r="R3743" i="6" s="1"/>
  <c r="R3744" i="6" s="1"/>
  <c r="R3745" i="6" s="1"/>
  <c r="R3746" i="6" s="1"/>
  <c r="R3747" i="6" s="1"/>
  <c r="R3748" i="6" s="1"/>
  <c r="R3749" i="6" s="1"/>
  <c r="R3750" i="6" s="1"/>
  <c r="R3751" i="6" s="1"/>
  <c r="R3752" i="6" s="1"/>
  <c r="R3753" i="6" s="1"/>
  <c r="R3754" i="6" s="1"/>
  <c r="R3755" i="6" s="1"/>
  <c r="R3756" i="6" s="1"/>
  <c r="R3757" i="6" s="1"/>
  <c r="R3758" i="6" s="1"/>
  <c r="R3759" i="6" s="1"/>
  <c r="R3760" i="6" s="1"/>
  <c r="R3761" i="6" s="1"/>
  <c r="R3762" i="6" s="1"/>
  <c r="R3763" i="6" s="1"/>
  <c r="R3764" i="6" s="1"/>
  <c r="R3765" i="6" s="1"/>
  <c r="R3766" i="6" s="1"/>
  <c r="R3767" i="6" s="1"/>
  <c r="R3768" i="6" s="1"/>
  <c r="R3769" i="6" s="1"/>
  <c r="R3770" i="6" s="1"/>
  <c r="R3771" i="6" s="1"/>
  <c r="R3772" i="6" s="1"/>
  <c r="R3773" i="6" s="1"/>
  <c r="R3774" i="6" s="1"/>
  <c r="R3775" i="6" s="1"/>
  <c r="R3776" i="6" s="1"/>
  <c r="R3777" i="6" s="1"/>
  <c r="R3778" i="6" s="1"/>
  <c r="R3779" i="6" s="1"/>
  <c r="R3780" i="6" s="1"/>
  <c r="R3781" i="6" s="1"/>
  <c r="R3782" i="6" s="1"/>
  <c r="R3783" i="6" s="1"/>
  <c r="R3784" i="6" s="1"/>
  <c r="R3785" i="6" s="1"/>
  <c r="R3786" i="6" s="1"/>
  <c r="R3787" i="6" s="1"/>
  <c r="R3788" i="6" s="1"/>
  <c r="R3789" i="6" s="1"/>
  <c r="R3790" i="6" s="1"/>
  <c r="R3791" i="6" s="1"/>
  <c r="R3792" i="6" s="1"/>
  <c r="R3793" i="6" s="1"/>
  <c r="R3794" i="6" s="1"/>
  <c r="R3795" i="6" s="1"/>
  <c r="R3796" i="6" s="1"/>
  <c r="R3797" i="6" s="1"/>
  <c r="R3798" i="6" s="1"/>
  <c r="R3799" i="6" s="1"/>
  <c r="R3800" i="6" s="1"/>
  <c r="R3801" i="6" s="1"/>
  <c r="R3802" i="6" s="1"/>
  <c r="R3803" i="6" s="1"/>
  <c r="R3804" i="6" s="1"/>
  <c r="R3805" i="6" s="1"/>
  <c r="R3806" i="6" s="1"/>
  <c r="R3807" i="6" s="1"/>
  <c r="R3808" i="6" s="1"/>
  <c r="R3809" i="6" s="1"/>
  <c r="R3810" i="6" s="1"/>
  <c r="R3811" i="6" s="1"/>
  <c r="R3812" i="6" s="1"/>
  <c r="R3813" i="6" s="1"/>
  <c r="R3814" i="6" s="1"/>
  <c r="R3815" i="6" s="1"/>
  <c r="R3816" i="6" s="1"/>
  <c r="R3817" i="6" s="1"/>
  <c r="R3818" i="6" s="1"/>
  <c r="R3819" i="6" s="1"/>
  <c r="R3820" i="6" s="1"/>
  <c r="R3821" i="6" s="1"/>
  <c r="R3822" i="6" s="1"/>
  <c r="R3823" i="6" s="1"/>
  <c r="R3824" i="6" s="1"/>
  <c r="R3825" i="6" s="1"/>
  <c r="R3826" i="6" s="1"/>
  <c r="R3827" i="6" s="1"/>
  <c r="R3828" i="6" s="1"/>
  <c r="R3829" i="6" s="1"/>
  <c r="R3830" i="6" s="1"/>
  <c r="R3831" i="6" s="1"/>
  <c r="R3832" i="6" s="1"/>
  <c r="R3833" i="6" s="1"/>
  <c r="R3834" i="6" s="1"/>
  <c r="R3835" i="6" s="1"/>
  <c r="R3836" i="6" s="1"/>
  <c r="R3837" i="6" s="1"/>
  <c r="R3838" i="6" s="1"/>
  <c r="R3839" i="6" s="1"/>
  <c r="R3840" i="6" s="1"/>
  <c r="R3841" i="6" s="1"/>
  <c r="R3842" i="6" s="1"/>
  <c r="R3843" i="6" s="1"/>
  <c r="R3844" i="6" s="1"/>
  <c r="R3845" i="6" s="1"/>
  <c r="R3846" i="6" s="1"/>
  <c r="R3847" i="6" s="1"/>
  <c r="R3848" i="6" s="1"/>
  <c r="R3849" i="6" s="1"/>
  <c r="R3850" i="6" s="1"/>
  <c r="R3851" i="6" s="1"/>
  <c r="R3852" i="6" s="1"/>
  <c r="R3853" i="6" s="1"/>
  <c r="R3854" i="6" s="1"/>
  <c r="R3855" i="6" s="1"/>
  <c r="R3856" i="6" s="1"/>
  <c r="R3857" i="6" s="1"/>
  <c r="R3858" i="6" s="1"/>
  <c r="R3859" i="6" s="1"/>
  <c r="R3860" i="6" s="1"/>
  <c r="R3861" i="6" s="1"/>
  <c r="R3862" i="6" s="1"/>
  <c r="R3863" i="6" s="1"/>
  <c r="R3864" i="6" s="1"/>
  <c r="R3865" i="6" s="1"/>
  <c r="R3866" i="6" s="1"/>
  <c r="R3867" i="6" s="1"/>
  <c r="R3868" i="6" s="1"/>
  <c r="R3869" i="6" s="1"/>
  <c r="R3870" i="6" s="1"/>
  <c r="R3871" i="6" s="1"/>
  <c r="R3872" i="6" s="1"/>
  <c r="R3873" i="6" s="1"/>
  <c r="R3874" i="6" s="1"/>
  <c r="R3875" i="6" s="1"/>
  <c r="R3876" i="6" s="1"/>
  <c r="R3877" i="6" s="1"/>
  <c r="R3878" i="6" s="1"/>
  <c r="R3879" i="6" s="1"/>
  <c r="R3880" i="6" s="1"/>
  <c r="R3881" i="6" s="1"/>
  <c r="R3882" i="6" s="1"/>
  <c r="R3883" i="6" s="1"/>
  <c r="R3884" i="6" s="1"/>
  <c r="R3885" i="6" s="1"/>
  <c r="R3886" i="6" s="1"/>
  <c r="R3887" i="6" s="1"/>
  <c r="R3888" i="6" s="1"/>
  <c r="R3889" i="6" s="1"/>
  <c r="R3890" i="6" s="1"/>
  <c r="R3891" i="6" s="1"/>
  <c r="R3892" i="6" s="1"/>
  <c r="R3893" i="6" s="1"/>
  <c r="R3894" i="6" s="1"/>
  <c r="R3895" i="6" s="1"/>
  <c r="R3896" i="6" s="1"/>
  <c r="R3897" i="6" s="1"/>
  <c r="R3898" i="6" s="1"/>
  <c r="R3899" i="6" s="1"/>
  <c r="R3900" i="6" s="1"/>
  <c r="R3901" i="6" s="1"/>
  <c r="R3902" i="6" s="1"/>
  <c r="R3903" i="6" s="1"/>
  <c r="R3904" i="6" s="1"/>
  <c r="R3905" i="6" s="1"/>
  <c r="R3906" i="6" s="1"/>
  <c r="R3907" i="6" s="1"/>
  <c r="R3908" i="6" s="1"/>
  <c r="R3909" i="6" s="1"/>
  <c r="R3910" i="6" s="1"/>
  <c r="R3911" i="6" s="1"/>
  <c r="R3912" i="6" s="1"/>
  <c r="R3913" i="6" s="1"/>
  <c r="R3914" i="6" s="1"/>
  <c r="R3915" i="6" s="1"/>
  <c r="R3916" i="6" s="1"/>
  <c r="R3917" i="6" s="1"/>
  <c r="R3918" i="6" s="1"/>
  <c r="R3919" i="6" s="1"/>
  <c r="R3920" i="6" s="1"/>
  <c r="R3921" i="6" s="1"/>
  <c r="R3922" i="6" s="1"/>
  <c r="R3923" i="6" s="1"/>
  <c r="R3924" i="6" s="1"/>
  <c r="R3925" i="6" s="1"/>
  <c r="R3926" i="6" s="1"/>
  <c r="R3927" i="6" s="1"/>
  <c r="R3928" i="6" s="1"/>
  <c r="R3929" i="6" s="1"/>
  <c r="R3930" i="6" s="1"/>
  <c r="R3931" i="6" s="1"/>
  <c r="R3932" i="6" s="1"/>
  <c r="R3933" i="6" s="1"/>
  <c r="R3934" i="6" s="1"/>
  <c r="R3935" i="6" s="1"/>
  <c r="R3936" i="6" s="1"/>
  <c r="R3937" i="6" s="1"/>
  <c r="R3938" i="6" s="1"/>
  <c r="R3939" i="6" s="1"/>
  <c r="R3940" i="6" s="1"/>
  <c r="R3941" i="6" s="1"/>
  <c r="R3942" i="6" s="1"/>
  <c r="R3943" i="6" s="1"/>
  <c r="R3944" i="6" s="1"/>
  <c r="R3945" i="6" s="1"/>
  <c r="R3946" i="6" s="1"/>
  <c r="R3947" i="6" s="1"/>
  <c r="R3948" i="6" s="1"/>
  <c r="R3949" i="6" s="1"/>
  <c r="R3950" i="6" s="1"/>
  <c r="R3951" i="6" s="1"/>
  <c r="R3952" i="6" s="1"/>
  <c r="R3953" i="6" s="1"/>
  <c r="R3954" i="6" s="1"/>
  <c r="R3955" i="6" s="1"/>
  <c r="R3956" i="6" s="1"/>
  <c r="R3957" i="6" s="1"/>
  <c r="R3958" i="6" s="1"/>
  <c r="R3959" i="6" s="1"/>
  <c r="R3960" i="6" s="1"/>
  <c r="R3961" i="6" s="1"/>
  <c r="R3962" i="6" s="1"/>
  <c r="R3963" i="6" s="1"/>
  <c r="R3964" i="6" s="1"/>
  <c r="R3965" i="6" s="1"/>
  <c r="R3966" i="6" s="1"/>
  <c r="R3967" i="6" s="1"/>
  <c r="R3968" i="6" s="1"/>
  <c r="R3969" i="6" s="1"/>
  <c r="R3970" i="6" s="1"/>
  <c r="R3971" i="6" s="1"/>
  <c r="R3972" i="6" s="1"/>
  <c r="R3973" i="6" s="1"/>
  <c r="R3974" i="6" s="1"/>
  <c r="R3975" i="6" s="1"/>
  <c r="R3976" i="6" s="1"/>
  <c r="R3977" i="6" s="1"/>
  <c r="R3978" i="6" s="1"/>
  <c r="R3979" i="6" s="1"/>
  <c r="R3980" i="6" s="1"/>
  <c r="R3981" i="6" s="1"/>
  <c r="R3982" i="6" s="1"/>
  <c r="R3983" i="6" s="1"/>
  <c r="R3984" i="6" s="1"/>
  <c r="R3985" i="6" s="1"/>
  <c r="R3986" i="6" s="1"/>
  <c r="R3987" i="6" s="1"/>
  <c r="R3988" i="6" s="1"/>
  <c r="R3989" i="6" s="1"/>
  <c r="R3990" i="6" s="1"/>
  <c r="R3991" i="6" s="1"/>
  <c r="R3992" i="6" s="1"/>
  <c r="R3993" i="6" s="1"/>
  <c r="R3994" i="6" s="1"/>
  <c r="R3995" i="6" s="1"/>
  <c r="R3996" i="6" s="1"/>
  <c r="R3997" i="6" s="1"/>
  <c r="R3998" i="6" s="1"/>
  <c r="R3999" i="6" s="1"/>
  <c r="R4000" i="6" s="1"/>
  <c r="R4001" i="6" s="1"/>
  <c r="R4002" i="6" s="1"/>
  <c r="R4003" i="6" s="1"/>
  <c r="R4004" i="6" s="1"/>
  <c r="R4005" i="6" s="1"/>
  <c r="R4006" i="6" s="1"/>
  <c r="R4007" i="6" s="1"/>
  <c r="R4008" i="6" s="1"/>
  <c r="R4009" i="6" s="1"/>
  <c r="R4010" i="6" s="1"/>
  <c r="R4011" i="6" s="1"/>
  <c r="R4012" i="6" s="1"/>
  <c r="R4013" i="6" s="1"/>
  <c r="R4014" i="6" s="1"/>
  <c r="R4015" i="6" s="1"/>
  <c r="R4016" i="6" s="1"/>
  <c r="R4017" i="6" s="1"/>
  <c r="R4018" i="6" s="1"/>
  <c r="R4019" i="6" s="1"/>
  <c r="R4020" i="6" s="1"/>
  <c r="R4021" i="6" s="1"/>
  <c r="R4022" i="6" s="1"/>
  <c r="R4023" i="6" s="1"/>
  <c r="R4024" i="6" s="1"/>
  <c r="R4025" i="6" s="1"/>
  <c r="R4026" i="6" s="1"/>
  <c r="R4027" i="6" s="1"/>
  <c r="R4028" i="6" s="1"/>
  <c r="R4029" i="6" s="1"/>
  <c r="R4030" i="6" s="1"/>
  <c r="R4031" i="6" s="1"/>
  <c r="R4032" i="6" s="1"/>
  <c r="R4033" i="6" s="1"/>
  <c r="R4034" i="6" s="1"/>
  <c r="R4035" i="6" s="1"/>
  <c r="R4036" i="6" s="1"/>
  <c r="R4037" i="6" s="1"/>
  <c r="R4038" i="6" s="1"/>
  <c r="R4039" i="6" s="1"/>
  <c r="R4040" i="6" s="1"/>
  <c r="R4041" i="6" s="1"/>
  <c r="R4042" i="6" s="1"/>
  <c r="R4043" i="6" s="1"/>
  <c r="R4044" i="6" s="1"/>
  <c r="R4045" i="6" s="1"/>
  <c r="R4046" i="6" s="1"/>
  <c r="R4047" i="6" s="1"/>
  <c r="R4048" i="6" s="1"/>
  <c r="R4049" i="6" s="1"/>
  <c r="R4050" i="6" s="1"/>
  <c r="R4051" i="6" s="1"/>
  <c r="R4052" i="6" s="1"/>
  <c r="R4053" i="6" s="1"/>
  <c r="R4054" i="6" s="1"/>
  <c r="R4055" i="6" s="1"/>
  <c r="R4056" i="6" s="1"/>
  <c r="R4057" i="6" s="1"/>
  <c r="R4058" i="6" s="1"/>
  <c r="R4059" i="6" s="1"/>
  <c r="R4060" i="6" s="1"/>
  <c r="R4061" i="6" s="1"/>
  <c r="R4062" i="6" s="1"/>
  <c r="R4063" i="6" s="1"/>
  <c r="R4064" i="6" s="1"/>
  <c r="R4065" i="6" s="1"/>
  <c r="R4066" i="6" s="1"/>
  <c r="R4067" i="6" s="1"/>
  <c r="R4068" i="6" s="1"/>
  <c r="R4069" i="6" s="1"/>
  <c r="R4070" i="6" s="1"/>
  <c r="R4071" i="6" s="1"/>
  <c r="R4072" i="6" s="1"/>
  <c r="R4073" i="6" s="1"/>
  <c r="R4074" i="6" s="1"/>
  <c r="R4075" i="6" s="1"/>
  <c r="R4076" i="6" s="1"/>
  <c r="R4077" i="6" s="1"/>
  <c r="R4078" i="6" s="1"/>
  <c r="R4079" i="6" s="1"/>
  <c r="R4080" i="6" s="1"/>
  <c r="R4081" i="6" s="1"/>
  <c r="R4082" i="6" s="1"/>
  <c r="R4083" i="6" s="1"/>
  <c r="R4084" i="6" s="1"/>
  <c r="R4085" i="6" s="1"/>
  <c r="R4086" i="6" s="1"/>
  <c r="R4087" i="6" s="1"/>
  <c r="R4088" i="6" s="1"/>
  <c r="R4089" i="6" s="1"/>
  <c r="R4090" i="6" s="1"/>
  <c r="R4091" i="6" s="1"/>
  <c r="R4092" i="6" s="1"/>
  <c r="R4093" i="6" s="1"/>
  <c r="R4094" i="6" s="1"/>
  <c r="R4095" i="6" s="1"/>
  <c r="R4096" i="6" s="1"/>
  <c r="R4097" i="6" s="1"/>
  <c r="R4098" i="6" s="1"/>
  <c r="R4099" i="6" s="1"/>
  <c r="R4100" i="6" s="1"/>
  <c r="R4101" i="6" s="1"/>
  <c r="R4102" i="6" s="1"/>
  <c r="R4103" i="6" s="1"/>
  <c r="R4104" i="6" s="1"/>
  <c r="R4105" i="6" s="1"/>
  <c r="R4106" i="6" s="1"/>
  <c r="R4107" i="6" s="1"/>
  <c r="R4108" i="6" s="1"/>
  <c r="R4109" i="6" s="1"/>
  <c r="R4110" i="6" s="1"/>
  <c r="R4111" i="6" s="1"/>
  <c r="R4112" i="6" s="1"/>
  <c r="R4113" i="6" s="1"/>
  <c r="R4114" i="6" s="1"/>
  <c r="R4115" i="6" s="1"/>
  <c r="R4116" i="6" s="1"/>
  <c r="R4117" i="6" s="1"/>
  <c r="R4118" i="6" s="1"/>
  <c r="R4119" i="6" s="1"/>
  <c r="R4120" i="6" s="1"/>
  <c r="R4121" i="6" s="1"/>
  <c r="R4122" i="6" s="1"/>
  <c r="R4123" i="6" s="1"/>
  <c r="R4124" i="6" s="1"/>
  <c r="R4125" i="6" s="1"/>
  <c r="R4126" i="6" s="1"/>
  <c r="R4127" i="6" s="1"/>
  <c r="R4128" i="6" s="1"/>
  <c r="R4129" i="6" s="1"/>
  <c r="R4130" i="6" s="1"/>
  <c r="R4131" i="6" s="1"/>
  <c r="R4132" i="6" s="1"/>
  <c r="R4133" i="6" s="1"/>
  <c r="R4134" i="6" s="1"/>
  <c r="R4135" i="6" s="1"/>
  <c r="R4136" i="6" s="1"/>
  <c r="R4137" i="6" s="1"/>
  <c r="R4138" i="6" s="1"/>
  <c r="R4139" i="6" s="1"/>
  <c r="R4140" i="6" s="1"/>
  <c r="R4141" i="6" s="1"/>
  <c r="R4142" i="6" s="1"/>
  <c r="R4143" i="6" s="1"/>
  <c r="R4144" i="6" s="1"/>
  <c r="R4145" i="6" s="1"/>
  <c r="R4146" i="6" s="1"/>
  <c r="R4147" i="6" s="1"/>
  <c r="R4148" i="6" s="1"/>
  <c r="R4149" i="6" s="1"/>
  <c r="R4150" i="6" s="1"/>
  <c r="R4151" i="6" s="1"/>
  <c r="R4152" i="6" s="1"/>
  <c r="R4153" i="6" s="1"/>
  <c r="R4154" i="6" s="1"/>
  <c r="R4155" i="6" s="1"/>
  <c r="R4156" i="6" s="1"/>
  <c r="R4157" i="6" s="1"/>
  <c r="R4158" i="6" s="1"/>
  <c r="R4159" i="6" s="1"/>
  <c r="R4160" i="6" s="1"/>
  <c r="R4161" i="6" s="1"/>
  <c r="R4162" i="6" s="1"/>
  <c r="R4163" i="6" s="1"/>
  <c r="R4164" i="6" s="1"/>
  <c r="R4165" i="6" s="1"/>
  <c r="R4166" i="6" s="1"/>
  <c r="R4167" i="6" s="1"/>
  <c r="R4168" i="6" s="1"/>
  <c r="R4169" i="6" s="1"/>
  <c r="R4170" i="6" s="1"/>
  <c r="R4171" i="6" s="1"/>
  <c r="R4172" i="6" s="1"/>
  <c r="R4173" i="6" s="1"/>
  <c r="R4174" i="6" s="1"/>
  <c r="R4175" i="6" s="1"/>
  <c r="R4176" i="6" s="1"/>
  <c r="R4177" i="6" s="1"/>
  <c r="R4178" i="6" s="1"/>
  <c r="R4179" i="6" s="1"/>
  <c r="R4180" i="6" s="1"/>
  <c r="R4181" i="6" s="1"/>
  <c r="R4182" i="6" s="1"/>
  <c r="R4183" i="6" s="1"/>
  <c r="R4184" i="6" s="1"/>
  <c r="R4185" i="6" s="1"/>
  <c r="R4186" i="6" s="1"/>
  <c r="R4187" i="6" s="1"/>
  <c r="R4188" i="6" s="1"/>
  <c r="R4189" i="6" s="1"/>
  <c r="R4190" i="6" s="1"/>
  <c r="R4191" i="6" s="1"/>
  <c r="R4192" i="6" s="1"/>
  <c r="R4193" i="6" s="1"/>
  <c r="R4194" i="6" s="1"/>
  <c r="R4195" i="6" s="1"/>
  <c r="R4196" i="6" s="1"/>
  <c r="R4197" i="6" s="1"/>
  <c r="R4198" i="6" s="1"/>
  <c r="R4199" i="6" s="1"/>
  <c r="R4200" i="6" s="1"/>
  <c r="R4201" i="6" s="1"/>
  <c r="R4202" i="6" s="1"/>
  <c r="R4203" i="6" s="1"/>
  <c r="R4204" i="6" s="1"/>
  <c r="R4205" i="6" s="1"/>
  <c r="R4206" i="6" s="1"/>
  <c r="R4207" i="6" s="1"/>
  <c r="R4208" i="6" s="1"/>
  <c r="R4209" i="6" s="1"/>
  <c r="R4210" i="6" s="1"/>
  <c r="R4211" i="6" s="1"/>
  <c r="R4212" i="6" s="1"/>
  <c r="R4213" i="6" s="1"/>
  <c r="R4214" i="6" s="1"/>
  <c r="R4215" i="6" s="1"/>
  <c r="R4216" i="6" s="1"/>
  <c r="R4217" i="6" s="1"/>
  <c r="R4218" i="6" s="1"/>
  <c r="R4219" i="6" s="1"/>
  <c r="R4220" i="6" s="1"/>
  <c r="R4221" i="6" s="1"/>
  <c r="R4222" i="6" s="1"/>
  <c r="R4223" i="6" s="1"/>
  <c r="R4224" i="6" s="1"/>
  <c r="R4225" i="6" s="1"/>
  <c r="R4226" i="6" s="1"/>
  <c r="R4227" i="6" s="1"/>
  <c r="R4228" i="6" s="1"/>
  <c r="R4229" i="6" s="1"/>
  <c r="R4230" i="6" s="1"/>
  <c r="R4231" i="6" s="1"/>
  <c r="R4232" i="6" s="1"/>
  <c r="R4233" i="6" s="1"/>
  <c r="R4234" i="6" s="1"/>
  <c r="R4235" i="6" s="1"/>
  <c r="R4236" i="6" s="1"/>
  <c r="R4237" i="6" s="1"/>
  <c r="R4238" i="6" s="1"/>
  <c r="R4239" i="6" s="1"/>
  <c r="R4240" i="6" s="1"/>
  <c r="R4241" i="6" s="1"/>
  <c r="R4242" i="6" s="1"/>
  <c r="R4243" i="6" s="1"/>
  <c r="R4244" i="6" s="1"/>
  <c r="R4245" i="6" s="1"/>
  <c r="R4246" i="6" s="1"/>
  <c r="R4247" i="6" s="1"/>
  <c r="R4248" i="6" s="1"/>
  <c r="R4249" i="6" s="1"/>
  <c r="R4250" i="6" s="1"/>
  <c r="R4251" i="6" s="1"/>
  <c r="R4252" i="6" s="1"/>
  <c r="R4253" i="6" s="1"/>
  <c r="R4254" i="6" s="1"/>
  <c r="R4255" i="6" s="1"/>
  <c r="R4256" i="6" s="1"/>
  <c r="R4257" i="6" s="1"/>
  <c r="R4258" i="6" s="1"/>
  <c r="R4259" i="6" s="1"/>
  <c r="R4260" i="6" s="1"/>
  <c r="R4261" i="6" s="1"/>
  <c r="R4262" i="6" s="1"/>
  <c r="R4263" i="6" s="1"/>
  <c r="R4264" i="6" s="1"/>
  <c r="R4265" i="6" s="1"/>
  <c r="R4266" i="6" s="1"/>
  <c r="R4267" i="6" s="1"/>
  <c r="R4268" i="6" s="1"/>
  <c r="R4269" i="6" s="1"/>
  <c r="R4270" i="6" s="1"/>
  <c r="R4271" i="6" s="1"/>
  <c r="R4272" i="6" s="1"/>
  <c r="R4273" i="6" s="1"/>
  <c r="R4274" i="6" s="1"/>
  <c r="R4275" i="6" s="1"/>
  <c r="R4276" i="6" s="1"/>
  <c r="R4277" i="6" s="1"/>
  <c r="R4278" i="6" s="1"/>
  <c r="R4279" i="6" s="1"/>
  <c r="R4280" i="6" s="1"/>
  <c r="R4281" i="6" s="1"/>
  <c r="R4282" i="6" s="1"/>
  <c r="R4283" i="6" s="1"/>
  <c r="R4284" i="6" s="1"/>
  <c r="R4285" i="6" s="1"/>
  <c r="R4286" i="6" s="1"/>
  <c r="R4287" i="6" s="1"/>
  <c r="R4288" i="6" s="1"/>
  <c r="R4289" i="6" s="1"/>
  <c r="R4290" i="6" s="1"/>
  <c r="R4291" i="6" s="1"/>
  <c r="R4292" i="6" s="1"/>
  <c r="R4293" i="6" s="1"/>
  <c r="R4294" i="6" s="1"/>
  <c r="R4295" i="6" s="1"/>
  <c r="R4296" i="6" s="1"/>
  <c r="R4297" i="6" s="1"/>
  <c r="R4298" i="6" s="1"/>
  <c r="R4299" i="6" s="1"/>
  <c r="R4300" i="6" s="1"/>
  <c r="R4301" i="6" s="1"/>
  <c r="R4302" i="6" s="1"/>
  <c r="R4303" i="6" s="1"/>
  <c r="R4304" i="6" s="1"/>
  <c r="R4305" i="6" s="1"/>
  <c r="R4306" i="6" s="1"/>
  <c r="R4307" i="6" s="1"/>
  <c r="R4308" i="6" s="1"/>
  <c r="R4309" i="6" s="1"/>
  <c r="R4310" i="6" s="1"/>
  <c r="R4311" i="6" s="1"/>
  <c r="R4312" i="6" s="1"/>
  <c r="R4313" i="6" s="1"/>
  <c r="R4314" i="6" s="1"/>
  <c r="R4315" i="6" s="1"/>
  <c r="R4316" i="6" s="1"/>
  <c r="R4317" i="6" s="1"/>
  <c r="R4318" i="6" s="1"/>
  <c r="R4319" i="6" s="1"/>
  <c r="R4320" i="6" s="1"/>
  <c r="R4321" i="6" s="1"/>
  <c r="R4322" i="6" s="1"/>
  <c r="R4323" i="6" s="1"/>
  <c r="R4324" i="6" s="1"/>
  <c r="R4325" i="6" s="1"/>
  <c r="R4326" i="6" s="1"/>
  <c r="R4327" i="6" s="1"/>
  <c r="R4328" i="6" s="1"/>
  <c r="R4329" i="6" s="1"/>
  <c r="R4330" i="6" s="1"/>
  <c r="R4331" i="6" s="1"/>
  <c r="R4332" i="6" s="1"/>
  <c r="R4333" i="6" s="1"/>
  <c r="R4334" i="6" s="1"/>
  <c r="R4335" i="6" s="1"/>
  <c r="R4336" i="6" s="1"/>
  <c r="R4337" i="6" s="1"/>
  <c r="R4338" i="6" s="1"/>
  <c r="R4339" i="6" s="1"/>
  <c r="R4340" i="6" s="1"/>
  <c r="R4341" i="6" s="1"/>
  <c r="R4342" i="6" s="1"/>
  <c r="R4343" i="6" s="1"/>
  <c r="R4344" i="6" s="1"/>
  <c r="R4345" i="6" s="1"/>
  <c r="R4346" i="6" s="1"/>
  <c r="R4347" i="6" s="1"/>
  <c r="R4348" i="6" s="1"/>
  <c r="R4349" i="6" s="1"/>
  <c r="R4350" i="6" s="1"/>
  <c r="R4351" i="6" s="1"/>
  <c r="R4352" i="6" s="1"/>
  <c r="R4353" i="6" s="1"/>
  <c r="R4354" i="6" s="1"/>
  <c r="R4355" i="6" s="1"/>
  <c r="R4356" i="6" s="1"/>
  <c r="R4357" i="6" s="1"/>
  <c r="R4358" i="6" s="1"/>
  <c r="R4359" i="6" s="1"/>
  <c r="R4360" i="6" s="1"/>
  <c r="R4361" i="6" s="1"/>
  <c r="R4362" i="6" s="1"/>
  <c r="R4363" i="6" s="1"/>
  <c r="R4364" i="6" s="1"/>
  <c r="R4365" i="6" s="1"/>
  <c r="R4366" i="6" s="1"/>
  <c r="R4367" i="6" s="1"/>
  <c r="R4368" i="6" s="1"/>
  <c r="R4369" i="6" s="1"/>
  <c r="R4370" i="6" s="1"/>
  <c r="R4371" i="6" s="1"/>
  <c r="R4372" i="6" s="1"/>
  <c r="R4373" i="6" s="1"/>
  <c r="R4374" i="6" s="1"/>
  <c r="R4375" i="6" s="1"/>
  <c r="R4376" i="6" s="1"/>
  <c r="R4377" i="6" s="1"/>
  <c r="R4378" i="6" s="1"/>
  <c r="R4379" i="6" s="1"/>
  <c r="R4380" i="6" s="1"/>
  <c r="R4381" i="6" s="1"/>
  <c r="R4382" i="6" s="1"/>
  <c r="R4383" i="6" s="1"/>
  <c r="R4384" i="6" s="1"/>
  <c r="R4385" i="6" s="1"/>
  <c r="R4386" i="6" s="1"/>
  <c r="R4387" i="6" s="1"/>
  <c r="R4388" i="6" s="1"/>
  <c r="R4389" i="6" s="1"/>
  <c r="R4390" i="6" s="1"/>
  <c r="R4391" i="6" s="1"/>
  <c r="R4392" i="6" s="1"/>
  <c r="R4393" i="6" s="1"/>
  <c r="R4394" i="6" s="1"/>
  <c r="R4395" i="6" s="1"/>
  <c r="R4396" i="6" s="1"/>
  <c r="R4397" i="6" s="1"/>
  <c r="R4398" i="6" s="1"/>
  <c r="R4399" i="6" s="1"/>
  <c r="R4400" i="6" s="1"/>
  <c r="R4401" i="6" s="1"/>
  <c r="R4402" i="6" s="1"/>
  <c r="R4403" i="6" s="1"/>
  <c r="R4404" i="6" s="1"/>
  <c r="R4405" i="6" s="1"/>
  <c r="R4406" i="6" s="1"/>
  <c r="R4407" i="6" s="1"/>
  <c r="R4408" i="6" s="1"/>
  <c r="R4409" i="6" s="1"/>
  <c r="R4410" i="6" s="1"/>
  <c r="R4411" i="6" s="1"/>
  <c r="R4412" i="6" s="1"/>
  <c r="R4413" i="6" s="1"/>
  <c r="R4414" i="6" s="1"/>
  <c r="R4415" i="6" s="1"/>
  <c r="R4416" i="6" s="1"/>
  <c r="R4417" i="6" s="1"/>
  <c r="R4418" i="6" s="1"/>
  <c r="R4419" i="6" s="1"/>
  <c r="R4420" i="6" s="1"/>
  <c r="R4421" i="6" s="1"/>
  <c r="R4422" i="6" s="1"/>
  <c r="R4423" i="6" s="1"/>
  <c r="R4424" i="6" s="1"/>
  <c r="R4425" i="6" s="1"/>
  <c r="R4426" i="6" s="1"/>
  <c r="R4427" i="6" s="1"/>
  <c r="R4428" i="6" s="1"/>
  <c r="R4429" i="6" s="1"/>
  <c r="R4430" i="6" s="1"/>
  <c r="R4431" i="6" s="1"/>
  <c r="R4432" i="6" s="1"/>
  <c r="R4433" i="6" s="1"/>
  <c r="R4434" i="6" s="1"/>
  <c r="R4435" i="6" s="1"/>
  <c r="R4436" i="6" s="1"/>
  <c r="R4437" i="6" s="1"/>
  <c r="R4438" i="6" s="1"/>
  <c r="R4439" i="6" s="1"/>
  <c r="R4440" i="6" s="1"/>
  <c r="R4441" i="6" s="1"/>
  <c r="R4442" i="6" s="1"/>
  <c r="R4443" i="6" s="1"/>
  <c r="R4444" i="6" s="1"/>
  <c r="R4445" i="6" s="1"/>
  <c r="R4446" i="6" s="1"/>
  <c r="R4447" i="6" s="1"/>
  <c r="R4448" i="6" s="1"/>
  <c r="R4449" i="6" s="1"/>
  <c r="R4450" i="6" s="1"/>
  <c r="R4451" i="6" s="1"/>
  <c r="R4452" i="6" s="1"/>
  <c r="R4453" i="6" s="1"/>
  <c r="R4454" i="6" s="1"/>
  <c r="R4455" i="6" s="1"/>
  <c r="R4456" i="6" s="1"/>
  <c r="R4457" i="6" s="1"/>
  <c r="R4458" i="6" s="1"/>
  <c r="R4459" i="6" s="1"/>
  <c r="R4460" i="6" s="1"/>
  <c r="R4461" i="6" s="1"/>
  <c r="R4462" i="6" s="1"/>
  <c r="R4463" i="6" s="1"/>
  <c r="R4464" i="6" s="1"/>
  <c r="R4465" i="6" s="1"/>
  <c r="R4466" i="6" s="1"/>
  <c r="R4467" i="6" s="1"/>
  <c r="R4468" i="6" s="1"/>
  <c r="R4469" i="6" s="1"/>
  <c r="R4470" i="6" s="1"/>
  <c r="R4471" i="6" s="1"/>
  <c r="R4472" i="6" s="1"/>
  <c r="R4473" i="6" s="1"/>
  <c r="R4474" i="6" s="1"/>
  <c r="R4475" i="6" s="1"/>
  <c r="R4476" i="6" s="1"/>
  <c r="R4477" i="6" s="1"/>
  <c r="R4478" i="6" s="1"/>
  <c r="R4479" i="6" s="1"/>
  <c r="R4480" i="6" s="1"/>
  <c r="R4481" i="6" s="1"/>
  <c r="R4482" i="6" s="1"/>
  <c r="R4483" i="6" s="1"/>
  <c r="R4484" i="6" s="1"/>
  <c r="R4485" i="6" s="1"/>
  <c r="R4486" i="6" s="1"/>
  <c r="R4487" i="6" s="1"/>
  <c r="R4488" i="6" s="1"/>
  <c r="R4489" i="6" s="1"/>
  <c r="R4490" i="6" s="1"/>
  <c r="R4491" i="6" s="1"/>
  <c r="R4492" i="6" s="1"/>
  <c r="R4493" i="6" s="1"/>
  <c r="R4494" i="6" s="1"/>
  <c r="R4495" i="6" s="1"/>
  <c r="R4496" i="6" s="1"/>
  <c r="R4497" i="6" s="1"/>
  <c r="R4498" i="6" s="1"/>
  <c r="R4499" i="6" s="1"/>
  <c r="R4500" i="6" s="1"/>
  <c r="R4501" i="6" s="1"/>
  <c r="R4502" i="6" s="1"/>
  <c r="R4503" i="6" s="1"/>
  <c r="R4504" i="6" s="1"/>
  <c r="R4505" i="6" s="1"/>
  <c r="R4506" i="6" s="1"/>
  <c r="R4507" i="6" s="1"/>
  <c r="R4508" i="6" s="1"/>
  <c r="R4509" i="6" s="1"/>
  <c r="R4510" i="6" s="1"/>
  <c r="R4511" i="6" s="1"/>
  <c r="R4512" i="6" s="1"/>
  <c r="R4513" i="6" s="1"/>
  <c r="R4514" i="6" s="1"/>
  <c r="R4515" i="6" s="1"/>
  <c r="R4516" i="6" s="1"/>
  <c r="R4517" i="6" s="1"/>
  <c r="R4518" i="6" s="1"/>
  <c r="R4519" i="6" s="1"/>
  <c r="R4520" i="6" s="1"/>
  <c r="R4521" i="6" s="1"/>
  <c r="R4522" i="6" s="1"/>
  <c r="R4523" i="6" s="1"/>
  <c r="R4524" i="6" s="1"/>
  <c r="R4525" i="6" s="1"/>
  <c r="R4526" i="6" s="1"/>
  <c r="R4527" i="6" s="1"/>
  <c r="R4528" i="6" s="1"/>
  <c r="R4529" i="6" s="1"/>
  <c r="R4530" i="6" s="1"/>
  <c r="R4531" i="6" s="1"/>
  <c r="R4532" i="6" s="1"/>
  <c r="R4533" i="6" s="1"/>
  <c r="R4534" i="6" s="1"/>
  <c r="R4535" i="6" s="1"/>
  <c r="R4536" i="6" s="1"/>
  <c r="R4537" i="6" s="1"/>
  <c r="R4538" i="6" s="1"/>
  <c r="R4539" i="6" s="1"/>
  <c r="R4540" i="6" s="1"/>
  <c r="R4541" i="6" s="1"/>
  <c r="R4542" i="6" s="1"/>
  <c r="R4543" i="6" s="1"/>
  <c r="R4544" i="6" s="1"/>
  <c r="R4545" i="6" s="1"/>
  <c r="R4546" i="6" s="1"/>
  <c r="R4547" i="6" s="1"/>
  <c r="R4548" i="6" s="1"/>
  <c r="R4549" i="6" s="1"/>
  <c r="R4550" i="6" s="1"/>
  <c r="R4551" i="6" s="1"/>
  <c r="R4552" i="6" s="1"/>
  <c r="R4553" i="6" s="1"/>
  <c r="R4554" i="6" s="1"/>
  <c r="R4555" i="6" s="1"/>
  <c r="R4556" i="6" s="1"/>
  <c r="R4557" i="6" s="1"/>
  <c r="R4558" i="6" s="1"/>
  <c r="R4559" i="6" s="1"/>
  <c r="R4560" i="6" s="1"/>
  <c r="R4561" i="6" s="1"/>
  <c r="R4562" i="6" s="1"/>
  <c r="R4563" i="6" s="1"/>
  <c r="R4564" i="6" s="1"/>
  <c r="R4565" i="6" s="1"/>
  <c r="R4566" i="6" s="1"/>
  <c r="R4567" i="6" s="1"/>
  <c r="R4568" i="6" s="1"/>
  <c r="R4569" i="6" s="1"/>
  <c r="R4570" i="6" s="1"/>
  <c r="R4571" i="6" s="1"/>
  <c r="R4572" i="6" s="1"/>
  <c r="R4573" i="6" s="1"/>
  <c r="R4574" i="6" s="1"/>
  <c r="R4575" i="6" s="1"/>
  <c r="R4576" i="6" s="1"/>
  <c r="R4577" i="6" s="1"/>
  <c r="R4578" i="6" s="1"/>
  <c r="R4579" i="6" s="1"/>
  <c r="R4580" i="6" s="1"/>
  <c r="R4581" i="6" s="1"/>
  <c r="R4582" i="6" s="1"/>
  <c r="R4583" i="6" s="1"/>
  <c r="R4584" i="6" s="1"/>
  <c r="R4585" i="6" s="1"/>
  <c r="R4586" i="6" s="1"/>
  <c r="R4587" i="6" s="1"/>
  <c r="R4588" i="6" s="1"/>
  <c r="R4589" i="6" s="1"/>
  <c r="R4590" i="6" s="1"/>
  <c r="R4591" i="6" s="1"/>
  <c r="R4592" i="6" s="1"/>
  <c r="R4593" i="6" s="1"/>
  <c r="R4594" i="6" s="1"/>
  <c r="R4595" i="6" s="1"/>
  <c r="R4596" i="6" s="1"/>
  <c r="R4597" i="6" s="1"/>
  <c r="R4598" i="6" s="1"/>
  <c r="R4599" i="6" s="1"/>
  <c r="R4600" i="6" s="1"/>
  <c r="R4601" i="6" s="1"/>
  <c r="R4602" i="6" s="1"/>
  <c r="R4603" i="6" s="1"/>
  <c r="R4604" i="6" s="1"/>
  <c r="R4605" i="6" s="1"/>
  <c r="R4606" i="6" s="1"/>
  <c r="R4607" i="6" s="1"/>
  <c r="R4608" i="6" s="1"/>
  <c r="R4609" i="6" s="1"/>
  <c r="R4610" i="6" s="1"/>
  <c r="R4611" i="6" s="1"/>
  <c r="R4612" i="6" s="1"/>
  <c r="R4613" i="6" s="1"/>
  <c r="R4614" i="6" s="1"/>
  <c r="R4615" i="6" s="1"/>
  <c r="R4616" i="6" s="1"/>
  <c r="R4617" i="6" s="1"/>
  <c r="R4618" i="6" s="1"/>
  <c r="R4619" i="6" s="1"/>
  <c r="R4620" i="6" s="1"/>
  <c r="R4621" i="6" s="1"/>
  <c r="R4622" i="6" s="1"/>
  <c r="R4623" i="6" s="1"/>
  <c r="R4624" i="6" s="1"/>
  <c r="R4625" i="6" s="1"/>
  <c r="R4626" i="6" s="1"/>
  <c r="R4627" i="6" s="1"/>
  <c r="R4628" i="6" s="1"/>
  <c r="R4629" i="6" s="1"/>
  <c r="R4630" i="6" s="1"/>
  <c r="R4631" i="6" s="1"/>
  <c r="R4632" i="6" s="1"/>
  <c r="R4633" i="6" s="1"/>
  <c r="R4634" i="6" s="1"/>
  <c r="R4635" i="6" s="1"/>
  <c r="R4636" i="6" s="1"/>
  <c r="R4637" i="6" s="1"/>
  <c r="R4638" i="6" s="1"/>
  <c r="R4639" i="6" s="1"/>
  <c r="R4640" i="6" s="1"/>
  <c r="R4641" i="6" s="1"/>
  <c r="R4642" i="6" s="1"/>
  <c r="R4643" i="6" s="1"/>
  <c r="R4644" i="6" s="1"/>
  <c r="R4645" i="6" s="1"/>
  <c r="R4646" i="6" s="1"/>
  <c r="R4647" i="6" s="1"/>
  <c r="R4648" i="6" s="1"/>
  <c r="R4649" i="6" s="1"/>
  <c r="R4650" i="6" s="1"/>
  <c r="R4651" i="6" s="1"/>
  <c r="R4652" i="6" s="1"/>
  <c r="R4653" i="6" s="1"/>
  <c r="R4654" i="6" s="1"/>
  <c r="R4655" i="6" s="1"/>
  <c r="R4656" i="6" s="1"/>
  <c r="R4657" i="6" s="1"/>
  <c r="R4658" i="6" s="1"/>
  <c r="R4659" i="6" s="1"/>
  <c r="R4660" i="6" s="1"/>
  <c r="R4661" i="6" s="1"/>
  <c r="R4662" i="6" s="1"/>
  <c r="R4663" i="6" s="1"/>
  <c r="R4664" i="6" s="1"/>
  <c r="R4665" i="6" s="1"/>
  <c r="R4666" i="6" s="1"/>
  <c r="R4667" i="6" s="1"/>
  <c r="R4668" i="6" s="1"/>
  <c r="R4669" i="6" s="1"/>
  <c r="R4670" i="6" s="1"/>
  <c r="R4671" i="6" s="1"/>
  <c r="R4672" i="6" s="1"/>
  <c r="R4673" i="6" s="1"/>
  <c r="R4674" i="6" s="1"/>
  <c r="R4675" i="6" s="1"/>
  <c r="R4676" i="6" s="1"/>
  <c r="R4677" i="6" s="1"/>
  <c r="R4678" i="6" s="1"/>
  <c r="R4679" i="6" s="1"/>
  <c r="R4680" i="6" s="1"/>
  <c r="R4681" i="6" s="1"/>
  <c r="R4682" i="6" s="1"/>
  <c r="R4683" i="6" s="1"/>
  <c r="R4684" i="6" s="1"/>
  <c r="R4685" i="6" s="1"/>
  <c r="R4686" i="6" s="1"/>
  <c r="R4687" i="6" s="1"/>
  <c r="R4688" i="6" s="1"/>
  <c r="R4689" i="6" s="1"/>
  <c r="R4690" i="6" s="1"/>
  <c r="R4691" i="6" s="1"/>
  <c r="R4692" i="6" s="1"/>
  <c r="R4693" i="6" s="1"/>
  <c r="R4694" i="6" s="1"/>
  <c r="R4695" i="6" s="1"/>
  <c r="R4696" i="6" s="1"/>
  <c r="R4697" i="6" s="1"/>
  <c r="R4698" i="6" s="1"/>
  <c r="R4699" i="6" s="1"/>
  <c r="R4700" i="6" s="1"/>
  <c r="R4701" i="6" s="1"/>
  <c r="R4702" i="6" s="1"/>
  <c r="R4703" i="6" s="1"/>
  <c r="R4704" i="6" s="1"/>
  <c r="R4705" i="6" s="1"/>
  <c r="R4706" i="6" s="1"/>
  <c r="R4707" i="6" s="1"/>
  <c r="R4708" i="6" s="1"/>
  <c r="R4709" i="6" s="1"/>
  <c r="R4710" i="6" s="1"/>
  <c r="R4711" i="6" s="1"/>
  <c r="R4712" i="6" s="1"/>
  <c r="R4713" i="6" s="1"/>
  <c r="R4714" i="6" s="1"/>
  <c r="R4715" i="6" s="1"/>
  <c r="R4716" i="6" s="1"/>
  <c r="R4717" i="6" s="1"/>
  <c r="R4718" i="6" s="1"/>
  <c r="R4719" i="6" s="1"/>
  <c r="R4720" i="6" s="1"/>
  <c r="R4721" i="6" s="1"/>
  <c r="R4722" i="6" s="1"/>
  <c r="R4723" i="6" s="1"/>
  <c r="R4724" i="6" s="1"/>
  <c r="R4725" i="6" s="1"/>
  <c r="R4726" i="6" s="1"/>
  <c r="R4727" i="6" s="1"/>
  <c r="R4728" i="6" s="1"/>
  <c r="R4729" i="6" s="1"/>
  <c r="R4730" i="6" s="1"/>
  <c r="R4731" i="6" s="1"/>
  <c r="R4732" i="6" s="1"/>
  <c r="R4733" i="6" s="1"/>
  <c r="R4734" i="6" s="1"/>
  <c r="R4735" i="6" s="1"/>
  <c r="R4736" i="6" s="1"/>
  <c r="R4737" i="6" s="1"/>
  <c r="R4738" i="6" s="1"/>
  <c r="R4739" i="6" s="1"/>
  <c r="R4740" i="6" s="1"/>
  <c r="R4741" i="6" s="1"/>
  <c r="R4742" i="6" s="1"/>
  <c r="R4743" i="6" s="1"/>
  <c r="R4744" i="6" s="1"/>
  <c r="R4745" i="6" s="1"/>
  <c r="R4746" i="6" s="1"/>
  <c r="R4747" i="6" s="1"/>
  <c r="R4748" i="6" s="1"/>
  <c r="R4749" i="6" s="1"/>
  <c r="R4750" i="6" s="1"/>
  <c r="R4751" i="6" s="1"/>
  <c r="R4752" i="6" s="1"/>
  <c r="R4753" i="6" s="1"/>
  <c r="R4754" i="6" s="1"/>
  <c r="R4755" i="6" s="1"/>
  <c r="R4756" i="6" s="1"/>
  <c r="R4757" i="6" s="1"/>
  <c r="R4758" i="6" s="1"/>
  <c r="R4759" i="6" s="1"/>
  <c r="R4760" i="6" s="1"/>
  <c r="R4761" i="6" s="1"/>
  <c r="R4762" i="6" s="1"/>
  <c r="R4763" i="6" s="1"/>
  <c r="R4764" i="6" s="1"/>
  <c r="R4765" i="6" s="1"/>
  <c r="R4766" i="6" s="1"/>
  <c r="R4767" i="6" s="1"/>
  <c r="R4768" i="6" s="1"/>
  <c r="R4769" i="6" s="1"/>
  <c r="R4770" i="6" s="1"/>
  <c r="R4771" i="6" s="1"/>
  <c r="R4772" i="6" s="1"/>
  <c r="R4773" i="6" s="1"/>
  <c r="R4774" i="6" s="1"/>
  <c r="R4775" i="6" s="1"/>
  <c r="R4776" i="6" s="1"/>
  <c r="R4777" i="6" s="1"/>
  <c r="R4778" i="6" s="1"/>
  <c r="R4779" i="6" s="1"/>
  <c r="R4780" i="6" s="1"/>
  <c r="R4781" i="6" s="1"/>
  <c r="R4782" i="6" s="1"/>
  <c r="R4783" i="6" s="1"/>
  <c r="R4784" i="6" s="1"/>
  <c r="R4785" i="6" s="1"/>
  <c r="R4786" i="6" s="1"/>
  <c r="R4787" i="6" s="1"/>
  <c r="R4788" i="6" s="1"/>
  <c r="R4789" i="6" s="1"/>
  <c r="R4790" i="6" s="1"/>
  <c r="R4791" i="6" s="1"/>
  <c r="R4792" i="6" s="1"/>
  <c r="R4793" i="6" s="1"/>
  <c r="R4794" i="6" s="1"/>
  <c r="R4795" i="6" s="1"/>
  <c r="R4796" i="6" s="1"/>
  <c r="R4797" i="6" s="1"/>
  <c r="R4798" i="6" s="1"/>
  <c r="R4799" i="6" s="1"/>
  <c r="R4800" i="6" s="1"/>
  <c r="R4801" i="6" s="1"/>
  <c r="R4802" i="6" s="1"/>
  <c r="R4803" i="6" s="1"/>
  <c r="R4804" i="6" s="1"/>
  <c r="R4805" i="6" s="1"/>
  <c r="R4806" i="6" s="1"/>
  <c r="R4807" i="6" s="1"/>
  <c r="R4808" i="6" s="1"/>
  <c r="R4809" i="6" s="1"/>
  <c r="R4810" i="6" s="1"/>
  <c r="R4811" i="6" s="1"/>
  <c r="R4812" i="6" s="1"/>
  <c r="R4813" i="6" s="1"/>
  <c r="R4814" i="6" s="1"/>
  <c r="R4815" i="6" s="1"/>
  <c r="R4816" i="6" s="1"/>
  <c r="R4817" i="6" s="1"/>
  <c r="R4818" i="6" s="1"/>
  <c r="R4819" i="6" s="1"/>
  <c r="R4820" i="6" s="1"/>
  <c r="R4821" i="6" s="1"/>
  <c r="R4822" i="6" s="1"/>
  <c r="R4823" i="6" s="1"/>
  <c r="R4824" i="6" s="1"/>
  <c r="R4825" i="6" s="1"/>
  <c r="R4826" i="6" s="1"/>
  <c r="R4827" i="6" s="1"/>
  <c r="R4828" i="6" s="1"/>
  <c r="R4829" i="6" s="1"/>
  <c r="R4830" i="6" s="1"/>
  <c r="R4831" i="6" s="1"/>
  <c r="R4832" i="6" s="1"/>
  <c r="R4833" i="6" s="1"/>
  <c r="R4834" i="6" s="1"/>
  <c r="R4835" i="6" s="1"/>
  <c r="R4836" i="6" s="1"/>
  <c r="R4837" i="6" s="1"/>
  <c r="R4838" i="6" s="1"/>
  <c r="R4839" i="6" s="1"/>
  <c r="R4840" i="6" s="1"/>
  <c r="R4841" i="6" s="1"/>
  <c r="R4842" i="6" s="1"/>
  <c r="R4843" i="6" s="1"/>
  <c r="R4844" i="6" s="1"/>
  <c r="R4845" i="6" s="1"/>
  <c r="R4846" i="6" s="1"/>
  <c r="R4847" i="6" s="1"/>
  <c r="R4848" i="6" s="1"/>
  <c r="R4849" i="6" s="1"/>
  <c r="R4850" i="6" s="1"/>
  <c r="R4851" i="6" s="1"/>
  <c r="R4852" i="6" s="1"/>
  <c r="R4853" i="6" s="1"/>
  <c r="R4854" i="6" s="1"/>
  <c r="R4855" i="6" s="1"/>
  <c r="R4856" i="6" s="1"/>
  <c r="R4857" i="6" s="1"/>
  <c r="R4858" i="6" s="1"/>
  <c r="R4859" i="6" s="1"/>
  <c r="R4860" i="6" s="1"/>
  <c r="R4861" i="6" s="1"/>
  <c r="R4862" i="6" s="1"/>
  <c r="R4863" i="6" s="1"/>
  <c r="R4864" i="6" s="1"/>
  <c r="R4865" i="6" s="1"/>
  <c r="R4866" i="6" s="1"/>
  <c r="R4867" i="6" s="1"/>
  <c r="R4868" i="6" s="1"/>
  <c r="R4869" i="6" s="1"/>
  <c r="R4870" i="6" s="1"/>
  <c r="R4871" i="6" s="1"/>
  <c r="R4872" i="6" s="1"/>
  <c r="R4873" i="6" s="1"/>
  <c r="R4874" i="6" s="1"/>
  <c r="R4875" i="6" s="1"/>
  <c r="R4876" i="6" s="1"/>
  <c r="R4877" i="6" s="1"/>
  <c r="R4878" i="6" s="1"/>
  <c r="R4879" i="6" s="1"/>
  <c r="R4880" i="6" s="1"/>
  <c r="R4881" i="6" s="1"/>
  <c r="R4882" i="6" s="1"/>
  <c r="R4883" i="6" s="1"/>
  <c r="R4884" i="6" s="1"/>
  <c r="R4885" i="6" s="1"/>
  <c r="R4886" i="6" s="1"/>
  <c r="R4887" i="6" s="1"/>
  <c r="R4888" i="6" s="1"/>
  <c r="R4889" i="6" s="1"/>
  <c r="R4890" i="6" s="1"/>
  <c r="R4891" i="6" s="1"/>
  <c r="R4892" i="6" s="1"/>
  <c r="R4893" i="6" s="1"/>
  <c r="R4894" i="6" s="1"/>
  <c r="R4895" i="6" s="1"/>
  <c r="R4896" i="6" s="1"/>
  <c r="R4897" i="6" s="1"/>
  <c r="R4898" i="6" s="1"/>
  <c r="R4899" i="6" s="1"/>
  <c r="R4900" i="6" s="1"/>
  <c r="R4901" i="6" s="1"/>
  <c r="R4902" i="6" s="1"/>
  <c r="R4903" i="6" s="1"/>
  <c r="R4904" i="6" s="1"/>
  <c r="R4905" i="6" s="1"/>
  <c r="R4906" i="6" s="1"/>
  <c r="R4907" i="6" s="1"/>
  <c r="R4908" i="6" s="1"/>
  <c r="R4909" i="6" s="1"/>
  <c r="R4910" i="6" s="1"/>
  <c r="R4911" i="6" s="1"/>
  <c r="R4912" i="6" s="1"/>
  <c r="R4913" i="6" s="1"/>
  <c r="R4914" i="6" s="1"/>
  <c r="R4915" i="6" s="1"/>
  <c r="R4916" i="6" s="1"/>
  <c r="R4917" i="6" s="1"/>
  <c r="R4918" i="6" s="1"/>
  <c r="R4919" i="6" s="1"/>
  <c r="R4920" i="6" s="1"/>
  <c r="R4921" i="6" s="1"/>
  <c r="R4922" i="6" s="1"/>
  <c r="R4923" i="6" s="1"/>
  <c r="R4924" i="6" s="1"/>
  <c r="R4925" i="6" s="1"/>
  <c r="R4926" i="6" s="1"/>
  <c r="R4927" i="6" s="1"/>
  <c r="R4928" i="6" s="1"/>
  <c r="R4929" i="6" s="1"/>
  <c r="R4930" i="6" s="1"/>
  <c r="R4931" i="6" s="1"/>
  <c r="R4932" i="6" s="1"/>
  <c r="R4933" i="6" s="1"/>
  <c r="R4934" i="6" s="1"/>
  <c r="R4935" i="6" s="1"/>
  <c r="R4936" i="6" s="1"/>
  <c r="R4937" i="6" s="1"/>
  <c r="R4938" i="6" s="1"/>
  <c r="R4939" i="6" s="1"/>
  <c r="R4940" i="6" s="1"/>
  <c r="R4941" i="6" s="1"/>
  <c r="R4942" i="6" s="1"/>
  <c r="R4943" i="6" s="1"/>
  <c r="R4944" i="6" s="1"/>
  <c r="R4945" i="6" s="1"/>
  <c r="R4946" i="6" s="1"/>
  <c r="R4947" i="6" s="1"/>
  <c r="R4948" i="6" s="1"/>
  <c r="R4949" i="6" s="1"/>
  <c r="R4950" i="6" s="1"/>
  <c r="R4951" i="6" s="1"/>
  <c r="R4952" i="6" s="1"/>
  <c r="R4953" i="6" s="1"/>
  <c r="R4954" i="6" s="1"/>
  <c r="R4955" i="6" s="1"/>
  <c r="R4956" i="6" s="1"/>
  <c r="R4957" i="6" s="1"/>
  <c r="R4958" i="6" s="1"/>
  <c r="R4959" i="6" s="1"/>
  <c r="R4960" i="6" s="1"/>
  <c r="R4961" i="6" s="1"/>
  <c r="R4962" i="6" s="1"/>
  <c r="R4963" i="6" s="1"/>
  <c r="R4964" i="6" s="1"/>
  <c r="R4965" i="6" s="1"/>
  <c r="R4966" i="6" s="1"/>
  <c r="R4967" i="6" s="1"/>
  <c r="R4968" i="6" s="1"/>
  <c r="R4969" i="6" s="1"/>
  <c r="R4970" i="6" s="1"/>
  <c r="R4971" i="6" s="1"/>
  <c r="R4972" i="6" s="1"/>
  <c r="R4973" i="6" s="1"/>
  <c r="R4974" i="6" s="1"/>
  <c r="R4975" i="6" s="1"/>
  <c r="R4976" i="6" s="1"/>
  <c r="R4977" i="6" s="1"/>
  <c r="R4978" i="6" s="1"/>
  <c r="R4979" i="6" s="1"/>
  <c r="R4980" i="6" s="1"/>
  <c r="R4981" i="6" s="1"/>
  <c r="R4982" i="6" s="1"/>
  <c r="R4983" i="6" s="1"/>
  <c r="R4984" i="6" s="1"/>
  <c r="R4985" i="6" s="1"/>
  <c r="R4986" i="6" s="1"/>
  <c r="R4987" i="6" s="1"/>
  <c r="R4988" i="6" s="1"/>
  <c r="R4989" i="6" s="1"/>
  <c r="R4990" i="6" s="1"/>
  <c r="R4991" i="6" s="1"/>
  <c r="R4992" i="6" s="1"/>
  <c r="R4993" i="6" s="1"/>
  <c r="R4994" i="6" s="1"/>
  <c r="R4995" i="6" s="1"/>
  <c r="R4996" i="6" s="1"/>
  <c r="R4997" i="6" s="1"/>
  <c r="R4998" i="6" s="1"/>
  <c r="R4999" i="6" s="1"/>
  <c r="R5000" i="6" s="1"/>
  <c r="R5001" i="6" s="1"/>
  <c r="R5002" i="6" s="1"/>
  <c r="R5003" i="6" s="1"/>
  <c r="R5004" i="6" s="1"/>
  <c r="R5005" i="6" s="1"/>
  <c r="R5006" i="6" s="1"/>
  <c r="R5007" i="6" s="1"/>
  <c r="R5008" i="6" s="1"/>
  <c r="R5009" i="6" s="1"/>
  <c r="R5010" i="6" s="1"/>
  <c r="R5011" i="6" s="1"/>
  <c r="R5012" i="6" s="1"/>
  <c r="R5013" i="6" s="1"/>
  <c r="R5014" i="6" s="1"/>
  <c r="R5015" i="6" s="1"/>
  <c r="R5016" i="6" s="1"/>
  <c r="R5017" i="6" s="1"/>
  <c r="R5018" i="6" s="1"/>
  <c r="R5019" i="6" s="1"/>
  <c r="R5020" i="6" s="1"/>
  <c r="R5021" i="6" s="1"/>
  <c r="R5022" i="6" s="1"/>
  <c r="R5023" i="6" s="1"/>
  <c r="R5024" i="6" s="1"/>
  <c r="R5025" i="6" s="1"/>
  <c r="R5026" i="6" s="1"/>
  <c r="R5027" i="6" s="1"/>
  <c r="R5028" i="6" s="1"/>
  <c r="R5029" i="6" s="1"/>
  <c r="R5030" i="6" s="1"/>
  <c r="R5031" i="6" s="1"/>
  <c r="R5032" i="6" s="1"/>
  <c r="R5033" i="6" s="1"/>
  <c r="R5034" i="6" s="1"/>
  <c r="R5035" i="6" s="1"/>
  <c r="R5036" i="6" s="1"/>
  <c r="R5037" i="6" s="1"/>
  <c r="R5038" i="6" s="1"/>
  <c r="R5039" i="6" s="1"/>
  <c r="R5040" i="6" s="1"/>
  <c r="R5041" i="6" s="1"/>
  <c r="R5042" i="6" s="1"/>
  <c r="R5043" i="6" s="1"/>
  <c r="R5044" i="6" s="1"/>
  <c r="R5045" i="6" s="1"/>
  <c r="R5046" i="6" s="1"/>
  <c r="R5047" i="6" s="1"/>
  <c r="R5048" i="6" s="1"/>
  <c r="R5049" i="6" s="1"/>
  <c r="R5050" i="6" s="1"/>
  <c r="R5051" i="6" s="1"/>
  <c r="R5052" i="6" s="1"/>
  <c r="R5053" i="6" s="1"/>
  <c r="R5054" i="6" s="1"/>
  <c r="R5055" i="6" s="1"/>
  <c r="R5056" i="6" s="1"/>
  <c r="R5057" i="6" s="1"/>
  <c r="R5058" i="6" s="1"/>
  <c r="R5059" i="6" s="1"/>
  <c r="R5060" i="6" s="1"/>
  <c r="R5061" i="6" s="1"/>
  <c r="R5062" i="6" s="1"/>
  <c r="R5063" i="6" s="1"/>
  <c r="R5064" i="6" s="1"/>
  <c r="R5065" i="6" s="1"/>
  <c r="R5066" i="6" s="1"/>
  <c r="R5067" i="6" s="1"/>
  <c r="R5068" i="6" s="1"/>
  <c r="R5069" i="6" s="1"/>
  <c r="R5070" i="6" s="1"/>
  <c r="R5071" i="6" s="1"/>
  <c r="R5072" i="6" s="1"/>
  <c r="R5073" i="6" s="1"/>
  <c r="R5074" i="6" s="1"/>
  <c r="R5075" i="6" s="1"/>
  <c r="R5076" i="6" s="1"/>
  <c r="R5077" i="6" s="1"/>
  <c r="R5078" i="6" s="1"/>
  <c r="R5079" i="6" s="1"/>
  <c r="R5080" i="6" s="1"/>
  <c r="R5081" i="6" s="1"/>
  <c r="R5082" i="6" s="1"/>
  <c r="R5083" i="6" s="1"/>
  <c r="R5084" i="6" s="1"/>
  <c r="R5085" i="6" s="1"/>
  <c r="R5086" i="6" s="1"/>
  <c r="R5087" i="6" s="1"/>
  <c r="R5088" i="6" s="1"/>
  <c r="R5089" i="6" s="1"/>
  <c r="R5090" i="6" s="1"/>
  <c r="R5091" i="6" s="1"/>
  <c r="R5092" i="6" s="1"/>
  <c r="R5093" i="6" s="1"/>
  <c r="R5094" i="6" s="1"/>
  <c r="R5095" i="6" s="1"/>
  <c r="R5096" i="6" s="1"/>
  <c r="R5097" i="6" s="1"/>
  <c r="R5098" i="6" s="1"/>
  <c r="R5099" i="6" s="1"/>
  <c r="R5100" i="6" s="1"/>
  <c r="R5101" i="6" s="1"/>
  <c r="R5102" i="6" s="1"/>
  <c r="R5103" i="6" s="1"/>
  <c r="R5104" i="6" s="1"/>
  <c r="R5105" i="6" s="1"/>
  <c r="R5106" i="6" s="1"/>
  <c r="R5107" i="6" s="1"/>
  <c r="R5108" i="6" s="1"/>
  <c r="R5109" i="6" s="1"/>
  <c r="R5110" i="6" s="1"/>
  <c r="R5111" i="6" s="1"/>
  <c r="R5112" i="6" s="1"/>
  <c r="R5113" i="6" s="1"/>
  <c r="R5114" i="6" s="1"/>
  <c r="R5115" i="6" s="1"/>
  <c r="R5116" i="6" s="1"/>
  <c r="R5117" i="6" s="1"/>
  <c r="R5118" i="6" s="1"/>
  <c r="R5119" i="6" s="1"/>
  <c r="R5120" i="6" s="1"/>
  <c r="R5121" i="6" s="1"/>
  <c r="R5122" i="6" s="1"/>
  <c r="R5123" i="6" s="1"/>
  <c r="R5124" i="6" s="1"/>
  <c r="R5125" i="6" s="1"/>
  <c r="R5126" i="6" s="1"/>
  <c r="R5127" i="6" s="1"/>
  <c r="R5128" i="6" s="1"/>
  <c r="R5129" i="6" s="1"/>
  <c r="R5130" i="6" s="1"/>
  <c r="R5131" i="6" s="1"/>
  <c r="R5132" i="6" s="1"/>
  <c r="R5133" i="6" s="1"/>
  <c r="R5134" i="6" s="1"/>
  <c r="R5135" i="6" s="1"/>
  <c r="R5136" i="6" s="1"/>
  <c r="R5137" i="6" s="1"/>
  <c r="R5138" i="6" s="1"/>
  <c r="R5139" i="6" s="1"/>
  <c r="R5140" i="6" s="1"/>
  <c r="R5141" i="6" s="1"/>
  <c r="R5142" i="6" s="1"/>
  <c r="R5143" i="6" s="1"/>
  <c r="R5144" i="6" s="1"/>
  <c r="R5145" i="6" s="1"/>
  <c r="R5146" i="6" s="1"/>
  <c r="R5147" i="6" s="1"/>
  <c r="R5148" i="6" s="1"/>
  <c r="R5149" i="6" s="1"/>
  <c r="R5150" i="6" s="1"/>
  <c r="R5151" i="6" s="1"/>
  <c r="R5152" i="6" s="1"/>
  <c r="R5153" i="6" s="1"/>
  <c r="R5154" i="6" s="1"/>
  <c r="R5155" i="6" s="1"/>
  <c r="R5156" i="6" s="1"/>
  <c r="R5157" i="6" s="1"/>
  <c r="R5158" i="6" s="1"/>
  <c r="R5159" i="6" s="1"/>
  <c r="R5160" i="6" s="1"/>
  <c r="R5161" i="6" s="1"/>
  <c r="R5162" i="6" s="1"/>
  <c r="R5163" i="6" s="1"/>
  <c r="R5164" i="6" s="1"/>
  <c r="R5165" i="6" s="1"/>
  <c r="R5166" i="6" s="1"/>
  <c r="R5167" i="6" s="1"/>
  <c r="R5168" i="6" s="1"/>
  <c r="R5169" i="6" s="1"/>
  <c r="R5170" i="6" s="1"/>
  <c r="R5171" i="6" s="1"/>
  <c r="R5172" i="6" s="1"/>
  <c r="R5173" i="6" s="1"/>
  <c r="R5174" i="6" s="1"/>
  <c r="R5175" i="6" s="1"/>
  <c r="R5176" i="6" s="1"/>
  <c r="R5177" i="6" s="1"/>
  <c r="R5178" i="6" s="1"/>
  <c r="R5179" i="6" s="1"/>
  <c r="R5180" i="6" s="1"/>
  <c r="R5181" i="6" s="1"/>
  <c r="R5182" i="6" s="1"/>
  <c r="R5183" i="6" s="1"/>
  <c r="R5184" i="6" s="1"/>
  <c r="R5185" i="6" s="1"/>
  <c r="R5186" i="6" s="1"/>
  <c r="R5187" i="6" s="1"/>
  <c r="R5188" i="6" s="1"/>
  <c r="R5189" i="6" s="1"/>
  <c r="R5190" i="6" s="1"/>
  <c r="R5191" i="6" s="1"/>
  <c r="R5192" i="6" s="1"/>
  <c r="R5193" i="6" s="1"/>
  <c r="R5194" i="6" s="1"/>
  <c r="R5195" i="6" s="1"/>
  <c r="R5196" i="6" s="1"/>
  <c r="R5197" i="6" s="1"/>
  <c r="R5198" i="6" s="1"/>
  <c r="R5199" i="6" s="1"/>
  <c r="R5200" i="6" s="1"/>
  <c r="R5201" i="6" s="1"/>
  <c r="R5202" i="6" s="1"/>
  <c r="R5203" i="6" s="1"/>
  <c r="R5204" i="6" s="1"/>
  <c r="R5205" i="6" s="1"/>
  <c r="R5206" i="6" s="1"/>
  <c r="R5207" i="6" s="1"/>
  <c r="R5208" i="6" s="1"/>
  <c r="R5209" i="6" s="1"/>
  <c r="R5210" i="6" s="1"/>
  <c r="R5211" i="6" s="1"/>
  <c r="R5212" i="6" s="1"/>
  <c r="R5213" i="6" s="1"/>
  <c r="R5214" i="6" s="1"/>
  <c r="R5215" i="6" s="1"/>
  <c r="R5216" i="6" s="1"/>
  <c r="R5217" i="6" s="1"/>
  <c r="R5218" i="6" s="1"/>
  <c r="R5219" i="6" s="1"/>
  <c r="R5220" i="6" s="1"/>
  <c r="R5221" i="6" s="1"/>
  <c r="R5222" i="6" s="1"/>
  <c r="R5223" i="6" s="1"/>
  <c r="R5224" i="6" s="1"/>
  <c r="R5225" i="6" s="1"/>
  <c r="R5226" i="6" s="1"/>
  <c r="R5227" i="6" s="1"/>
  <c r="R5228" i="6" s="1"/>
  <c r="R5229" i="6" s="1"/>
  <c r="R5230" i="6" s="1"/>
  <c r="R5231" i="6" s="1"/>
  <c r="R5232" i="6" s="1"/>
  <c r="R5233" i="6" s="1"/>
  <c r="R5234" i="6" s="1"/>
  <c r="R5235" i="6" s="1"/>
  <c r="R5236" i="6" s="1"/>
  <c r="R5237" i="6" s="1"/>
  <c r="R5238" i="6" s="1"/>
  <c r="R5239" i="6" s="1"/>
  <c r="R5240" i="6" s="1"/>
  <c r="R5241" i="6" s="1"/>
  <c r="R5242" i="6" s="1"/>
  <c r="R5243" i="6" s="1"/>
  <c r="R5244" i="6" s="1"/>
  <c r="R5245" i="6" s="1"/>
  <c r="R5246" i="6" s="1"/>
  <c r="R5247" i="6" s="1"/>
  <c r="R5248" i="6" s="1"/>
  <c r="R5249" i="6" s="1"/>
  <c r="R5250" i="6" s="1"/>
  <c r="R5251" i="6" s="1"/>
  <c r="R5252" i="6" s="1"/>
  <c r="R5253" i="6" s="1"/>
  <c r="R5254" i="6" s="1"/>
  <c r="R5255" i="6" s="1"/>
  <c r="R5256" i="6" s="1"/>
  <c r="R5257" i="6" s="1"/>
  <c r="R5258" i="6" s="1"/>
  <c r="R5259" i="6" s="1"/>
  <c r="R5260" i="6" s="1"/>
  <c r="R5261" i="6" s="1"/>
  <c r="R5262" i="6" s="1"/>
  <c r="R5263" i="6" s="1"/>
  <c r="R5264" i="6" s="1"/>
  <c r="R5265" i="6" s="1"/>
  <c r="R5266" i="6" s="1"/>
  <c r="R5267" i="6" s="1"/>
  <c r="R5268" i="6" s="1"/>
  <c r="R5269" i="6" s="1"/>
  <c r="R5270" i="6" s="1"/>
  <c r="R5271" i="6" s="1"/>
  <c r="R5272" i="6" s="1"/>
  <c r="R5273" i="6" s="1"/>
  <c r="R5274" i="6" s="1"/>
  <c r="R5275" i="6" s="1"/>
  <c r="R5276" i="6" s="1"/>
  <c r="R5277" i="6" s="1"/>
  <c r="R5278" i="6" s="1"/>
  <c r="R5279" i="6" s="1"/>
  <c r="R5280" i="6" s="1"/>
  <c r="R5281" i="6" s="1"/>
  <c r="R5282" i="6" s="1"/>
  <c r="R5283" i="6" s="1"/>
  <c r="R5284" i="6" s="1"/>
  <c r="R5285" i="6" s="1"/>
  <c r="R5286" i="6" s="1"/>
  <c r="R5287" i="6" s="1"/>
  <c r="R5288" i="6" s="1"/>
  <c r="R5289" i="6" s="1"/>
  <c r="R5290" i="6" s="1"/>
  <c r="R5291" i="6" s="1"/>
  <c r="R5292" i="6" s="1"/>
  <c r="R5293" i="6" s="1"/>
  <c r="R5294" i="6" s="1"/>
  <c r="R5295" i="6" s="1"/>
  <c r="R5296" i="6" s="1"/>
  <c r="R5297" i="6" s="1"/>
  <c r="R5298" i="6" s="1"/>
  <c r="R5299" i="6" s="1"/>
  <c r="R5300" i="6" s="1"/>
  <c r="R5301" i="6" s="1"/>
  <c r="R5302" i="6" s="1"/>
  <c r="R5303" i="6" s="1"/>
  <c r="R5304" i="6" s="1"/>
  <c r="R5305" i="6" s="1"/>
  <c r="R5306" i="6" s="1"/>
  <c r="R5307" i="6" s="1"/>
  <c r="R5308" i="6" s="1"/>
  <c r="R5309" i="6" s="1"/>
  <c r="R5310" i="6" s="1"/>
  <c r="R5311" i="6" s="1"/>
  <c r="R5312" i="6" s="1"/>
  <c r="R5313" i="6" s="1"/>
  <c r="R5314" i="6" s="1"/>
  <c r="R5315" i="6" s="1"/>
  <c r="R5316" i="6" s="1"/>
  <c r="R5317" i="6" s="1"/>
  <c r="R5318" i="6" s="1"/>
  <c r="R5319" i="6" s="1"/>
  <c r="R5320" i="6" s="1"/>
  <c r="R5321" i="6" s="1"/>
  <c r="R5322" i="6" s="1"/>
  <c r="R5323" i="6" s="1"/>
  <c r="R5324" i="6" s="1"/>
  <c r="R5325" i="6" s="1"/>
  <c r="R5326" i="6" s="1"/>
  <c r="R5327" i="6" s="1"/>
  <c r="R5328" i="6" s="1"/>
  <c r="R5329" i="6" s="1"/>
  <c r="R5330" i="6" s="1"/>
  <c r="R5331" i="6" s="1"/>
  <c r="R5332" i="6" s="1"/>
  <c r="R5333" i="6" s="1"/>
  <c r="R5334" i="6" s="1"/>
  <c r="R5335" i="6" s="1"/>
  <c r="R5336" i="6" s="1"/>
  <c r="R5337" i="6" s="1"/>
  <c r="R5338" i="6" s="1"/>
  <c r="R5339" i="6" s="1"/>
  <c r="R5340" i="6" s="1"/>
  <c r="R5341" i="6" s="1"/>
  <c r="R5342" i="6" s="1"/>
  <c r="R5343" i="6" s="1"/>
  <c r="R5344" i="6" s="1"/>
  <c r="R5345" i="6" s="1"/>
  <c r="R5346" i="6" s="1"/>
  <c r="R5347" i="6" s="1"/>
  <c r="R5348" i="6" s="1"/>
  <c r="R5349" i="6" s="1"/>
  <c r="R5350" i="6" s="1"/>
  <c r="R5351" i="6" s="1"/>
  <c r="R5352" i="6" s="1"/>
  <c r="R5353" i="6" s="1"/>
  <c r="R5354" i="6" s="1"/>
  <c r="R5355" i="6" s="1"/>
  <c r="R5356" i="6" s="1"/>
  <c r="R5357" i="6" s="1"/>
  <c r="R5358" i="6" s="1"/>
  <c r="R5359" i="6" s="1"/>
  <c r="R5360" i="6" s="1"/>
  <c r="R5361" i="6" s="1"/>
  <c r="R5362" i="6" s="1"/>
  <c r="R5363" i="6" s="1"/>
  <c r="R5364" i="6" s="1"/>
  <c r="R5365" i="6" s="1"/>
  <c r="R5366" i="6" s="1"/>
  <c r="R5367" i="6" s="1"/>
  <c r="R5368" i="6" s="1"/>
  <c r="R5369" i="6" s="1"/>
  <c r="R5370" i="6" s="1"/>
  <c r="R5371" i="6" s="1"/>
  <c r="R5372" i="6" s="1"/>
  <c r="R5373" i="6" s="1"/>
  <c r="R5374" i="6" s="1"/>
  <c r="R5375" i="6" s="1"/>
  <c r="R5376" i="6" s="1"/>
  <c r="R5377" i="6" s="1"/>
  <c r="R5378" i="6" s="1"/>
  <c r="R5379" i="6" s="1"/>
  <c r="R5380" i="6" s="1"/>
  <c r="R5381" i="6" s="1"/>
  <c r="R5382" i="6" s="1"/>
  <c r="R5383" i="6" s="1"/>
  <c r="R5384" i="6" s="1"/>
  <c r="R5385" i="6" s="1"/>
  <c r="R5386" i="6" s="1"/>
  <c r="R5387" i="6" s="1"/>
  <c r="R5388" i="6" s="1"/>
  <c r="R5389" i="6" s="1"/>
  <c r="R5390" i="6" s="1"/>
  <c r="R5391" i="6" s="1"/>
  <c r="R5392" i="6" s="1"/>
  <c r="R5393" i="6" s="1"/>
  <c r="R5394" i="6" s="1"/>
  <c r="R5395" i="6" s="1"/>
  <c r="R5396" i="6" s="1"/>
  <c r="R5397" i="6" s="1"/>
  <c r="R5398" i="6" s="1"/>
  <c r="R5399" i="6" s="1"/>
  <c r="R5400" i="6" s="1"/>
  <c r="R5401" i="6" s="1"/>
  <c r="R5402" i="6" s="1"/>
  <c r="R5403" i="6" s="1"/>
  <c r="R5404" i="6" s="1"/>
  <c r="R5405" i="6" s="1"/>
  <c r="R5406" i="6" s="1"/>
  <c r="R5407" i="6" s="1"/>
  <c r="R5408" i="6" s="1"/>
  <c r="R5409" i="6" s="1"/>
  <c r="R5410" i="6" s="1"/>
  <c r="R5411" i="6" s="1"/>
  <c r="R5412" i="6" s="1"/>
  <c r="R5413" i="6" s="1"/>
  <c r="R5414" i="6" s="1"/>
  <c r="R5415" i="6" s="1"/>
  <c r="R5416" i="6" s="1"/>
  <c r="R5417" i="6" s="1"/>
  <c r="R5418" i="6" s="1"/>
  <c r="R5419" i="6" s="1"/>
  <c r="R5420" i="6" s="1"/>
  <c r="R5421" i="6" s="1"/>
  <c r="R5422" i="6" s="1"/>
  <c r="R5423" i="6" s="1"/>
  <c r="R5424" i="6" s="1"/>
  <c r="R5425" i="6" s="1"/>
  <c r="R5426" i="6" s="1"/>
  <c r="R5427" i="6" s="1"/>
  <c r="R5428" i="6" s="1"/>
  <c r="R5429" i="6" s="1"/>
  <c r="R5430" i="6" s="1"/>
  <c r="R5431" i="6" s="1"/>
  <c r="R5432" i="6" s="1"/>
  <c r="R5433" i="6" s="1"/>
  <c r="R5434" i="6" s="1"/>
  <c r="R5435" i="6" s="1"/>
  <c r="R5436" i="6" s="1"/>
  <c r="R5437" i="6" s="1"/>
  <c r="R5438" i="6" s="1"/>
  <c r="R5439" i="6" s="1"/>
  <c r="R5440" i="6" s="1"/>
  <c r="R5441" i="6" s="1"/>
  <c r="R5442" i="6" s="1"/>
  <c r="R5443" i="6" s="1"/>
  <c r="R5444" i="6" s="1"/>
  <c r="R5445" i="6" s="1"/>
  <c r="R5446" i="6" s="1"/>
  <c r="R5447" i="6" s="1"/>
  <c r="R5448" i="6" s="1"/>
  <c r="R5449" i="6" s="1"/>
  <c r="R5450" i="6" s="1"/>
  <c r="R5451" i="6" s="1"/>
  <c r="R5452" i="6" s="1"/>
  <c r="R5453" i="6" s="1"/>
  <c r="R5454" i="6" s="1"/>
  <c r="R5455" i="6" s="1"/>
  <c r="R5456" i="6" s="1"/>
  <c r="R5457" i="6" s="1"/>
  <c r="R5458" i="6" s="1"/>
  <c r="R5459" i="6" s="1"/>
  <c r="R5460" i="6" s="1"/>
  <c r="R5461" i="6" s="1"/>
  <c r="R5462" i="6" s="1"/>
  <c r="R5463" i="6" s="1"/>
  <c r="R5464" i="6" s="1"/>
  <c r="R5465" i="6" s="1"/>
  <c r="R5466" i="6" s="1"/>
  <c r="R5467" i="6" s="1"/>
  <c r="R5468" i="6" s="1"/>
  <c r="R5469" i="6" s="1"/>
  <c r="R5470" i="6" s="1"/>
  <c r="R5471" i="6" s="1"/>
  <c r="R5472" i="6" s="1"/>
  <c r="R5473" i="6" s="1"/>
  <c r="R5474" i="6" s="1"/>
  <c r="R5475" i="6" s="1"/>
  <c r="R5476" i="6" s="1"/>
  <c r="R5477" i="6" s="1"/>
  <c r="R5478" i="6" s="1"/>
  <c r="R5479" i="6" s="1"/>
  <c r="R5480" i="6" s="1"/>
  <c r="R5481" i="6" s="1"/>
  <c r="R5482" i="6" s="1"/>
  <c r="R5483" i="6" s="1"/>
  <c r="R5484" i="6" s="1"/>
  <c r="R5485" i="6" s="1"/>
  <c r="R5486" i="6" s="1"/>
  <c r="R5487" i="6" s="1"/>
  <c r="R5488" i="6" s="1"/>
  <c r="R5489" i="6" s="1"/>
  <c r="R5490" i="6" s="1"/>
  <c r="R5491" i="6" s="1"/>
  <c r="R5492" i="6" s="1"/>
  <c r="R5493" i="6" s="1"/>
  <c r="R5494" i="6" s="1"/>
  <c r="R5495" i="6" s="1"/>
  <c r="R5496" i="6" s="1"/>
  <c r="R5497" i="6" s="1"/>
  <c r="R5498" i="6" s="1"/>
  <c r="R5499" i="6" s="1"/>
  <c r="R5500" i="6" s="1"/>
  <c r="R5501" i="6" s="1"/>
  <c r="R5502" i="6" s="1"/>
  <c r="R5503" i="6" s="1"/>
  <c r="R5504" i="6" s="1"/>
  <c r="R5505" i="6" s="1"/>
  <c r="R5506" i="6" s="1"/>
  <c r="R5507" i="6" s="1"/>
  <c r="R5508" i="6" s="1"/>
  <c r="R5509" i="6" s="1"/>
  <c r="R5510" i="6" s="1"/>
  <c r="R5511" i="6" s="1"/>
  <c r="R5512" i="6" s="1"/>
  <c r="R5513" i="6" s="1"/>
  <c r="R5514" i="6" s="1"/>
  <c r="R5515" i="6" s="1"/>
  <c r="R5516" i="6" s="1"/>
  <c r="R5517" i="6" s="1"/>
  <c r="R5518" i="6" s="1"/>
  <c r="R5519" i="6" s="1"/>
  <c r="R5520" i="6" s="1"/>
  <c r="R5521" i="6" s="1"/>
  <c r="R5522" i="6" s="1"/>
  <c r="R5523" i="6" s="1"/>
  <c r="R5524" i="6" s="1"/>
  <c r="R5525" i="6" s="1"/>
  <c r="R5526" i="6" s="1"/>
  <c r="R5527" i="6" s="1"/>
  <c r="R5528" i="6" s="1"/>
  <c r="R5529" i="6" s="1"/>
  <c r="R5530" i="6" s="1"/>
  <c r="R5531" i="6" s="1"/>
  <c r="R5532" i="6" s="1"/>
  <c r="R5533" i="6" s="1"/>
  <c r="R5534" i="6" s="1"/>
  <c r="R5535" i="6" s="1"/>
  <c r="R5536" i="6" s="1"/>
  <c r="R5537" i="6" s="1"/>
  <c r="R5538" i="6" s="1"/>
  <c r="R5539" i="6" s="1"/>
  <c r="R5540" i="6" s="1"/>
  <c r="R5541" i="6" s="1"/>
  <c r="R5542" i="6" s="1"/>
  <c r="R5543" i="6" s="1"/>
  <c r="R5544" i="6" s="1"/>
  <c r="R5545" i="6" s="1"/>
  <c r="R5546" i="6" s="1"/>
  <c r="R5547" i="6" s="1"/>
  <c r="R5548" i="6" s="1"/>
  <c r="R5549" i="6" s="1"/>
  <c r="R5550" i="6" s="1"/>
  <c r="R5551" i="6" s="1"/>
  <c r="R5552" i="6" s="1"/>
  <c r="R5553" i="6" s="1"/>
  <c r="R5554" i="6" s="1"/>
  <c r="R5555" i="6" s="1"/>
  <c r="R5556" i="6" s="1"/>
  <c r="R5557" i="6" s="1"/>
  <c r="R5558" i="6" s="1"/>
  <c r="R5559" i="6" s="1"/>
  <c r="R5560" i="6" s="1"/>
  <c r="R5561" i="6" s="1"/>
  <c r="R5562" i="6" s="1"/>
  <c r="R5563" i="6" s="1"/>
  <c r="R5564" i="6" s="1"/>
  <c r="R5565" i="6" s="1"/>
  <c r="R5566" i="6" s="1"/>
  <c r="R5567" i="6" s="1"/>
  <c r="R5568" i="6" s="1"/>
  <c r="R5569" i="6" s="1"/>
  <c r="R5570" i="6" s="1"/>
  <c r="R5571" i="6" s="1"/>
  <c r="R5572" i="6" s="1"/>
  <c r="R5573" i="6" s="1"/>
  <c r="R5574" i="6" s="1"/>
  <c r="R5575" i="6" s="1"/>
  <c r="R5576" i="6" s="1"/>
  <c r="R5577" i="6" s="1"/>
  <c r="R5578" i="6" s="1"/>
  <c r="R5579" i="6" s="1"/>
  <c r="R5580" i="6" s="1"/>
  <c r="R5581" i="6" s="1"/>
  <c r="R5582" i="6" s="1"/>
  <c r="R5583" i="6" s="1"/>
  <c r="R5584" i="6" s="1"/>
  <c r="R5585" i="6" s="1"/>
  <c r="R5586" i="6" s="1"/>
  <c r="R5587" i="6" s="1"/>
  <c r="R5588" i="6" s="1"/>
  <c r="R5589" i="6" s="1"/>
  <c r="R5590" i="6" s="1"/>
  <c r="R5591" i="6" s="1"/>
  <c r="R5592" i="6" s="1"/>
  <c r="R5593" i="6" s="1"/>
  <c r="R5594" i="6" s="1"/>
  <c r="R5595" i="6" s="1"/>
  <c r="R5596" i="6" s="1"/>
  <c r="R5597" i="6" s="1"/>
  <c r="R5598" i="6" s="1"/>
  <c r="R5599" i="6" s="1"/>
  <c r="R5600" i="6" s="1"/>
  <c r="R5601" i="6" s="1"/>
  <c r="R5602" i="6" s="1"/>
  <c r="R5603" i="6" s="1"/>
  <c r="R5604" i="6" s="1"/>
  <c r="R5605" i="6" s="1"/>
  <c r="R5606" i="6" s="1"/>
  <c r="R5607" i="6" s="1"/>
  <c r="R5608" i="6" s="1"/>
  <c r="R5609" i="6" s="1"/>
  <c r="R5610" i="6" s="1"/>
  <c r="R5611" i="6" s="1"/>
  <c r="R5612" i="6" s="1"/>
  <c r="R5613" i="6" s="1"/>
  <c r="R5614" i="6" s="1"/>
  <c r="R5615" i="6" s="1"/>
  <c r="R5616" i="6" s="1"/>
  <c r="R5617" i="6" s="1"/>
  <c r="R5618" i="6" s="1"/>
  <c r="R5619" i="6" s="1"/>
  <c r="R5620" i="6" s="1"/>
  <c r="R5621" i="6" s="1"/>
  <c r="R5622" i="6" s="1"/>
  <c r="R5623" i="6" s="1"/>
  <c r="R5624" i="6" s="1"/>
  <c r="R5625" i="6" s="1"/>
  <c r="R5626" i="6" s="1"/>
  <c r="R5627" i="6" s="1"/>
  <c r="R5628" i="6" s="1"/>
  <c r="R5629" i="6" s="1"/>
  <c r="R5630" i="6" s="1"/>
  <c r="R5631" i="6" s="1"/>
  <c r="R5632" i="6" s="1"/>
  <c r="R5633" i="6" s="1"/>
  <c r="R5634" i="6" s="1"/>
  <c r="R5635" i="6" s="1"/>
  <c r="R5636" i="6" s="1"/>
  <c r="R5637" i="6" s="1"/>
  <c r="R5638" i="6" s="1"/>
  <c r="R5639" i="6" s="1"/>
  <c r="R5640" i="6" s="1"/>
  <c r="R5641" i="6" s="1"/>
  <c r="R5642" i="6" s="1"/>
  <c r="R5643" i="6" s="1"/>
  <c r="R5644" i="6" s="1"/>
  <c r="R5645" i="6" s="1"/>
  <c r="R5646" i="6" s="1"/>
  <c r="R5647" i="6" s="1"/>
  <c r="R5648" i="6" s="1"/>
  <c r="R5649" i="6" s="1"/>
  <c r="R5650" i="6" s="1"/>
  <c r="R5651" i="6" s="1"/>
  <c r="R5652" i="6" s="1"/>
  <c r="R5653" i="6" s="1"/>
  <c r="R5654" i="6" s="1"/>
  <c r="R5655" i="6" s="1"/>
  <c r="R5656" i="6" s="1"/>
  <c r="R5657" i="6" s="1"/>
  <c r="R5658" i="6" s="1"/>
  <c r="R5659" i="6" s="1"/>
  <c r="R5660" i="6" s="1"/>
  <c r="R5661" i="6" s="1"/>
  <c r="R5662" i="6" s="1"/>
  <c r="R5663" i="6" s="1"/>
  <c r="R5664" i="6" s="1"/>
  <c r="R5665" i="6" s="1"/>
  <c r="R5666" i="6" s="1"/>
  <c r="R5667" i="6" s="1"/>
  <c r="R5668" i="6" s="1"/>
  <c r="R5669" i="6" s="1"/>
  <c r="R5670" i="6" s="1"/>
  <c r="R5671" i="6" s="1"/>
  <c r="R5672" i="6" s="1"/>
  <c r="R5673" i="6" s="1"/>
  <c r="R5674" i="6" s="1"/>
  <c r="R5675" i="6" s="1"/>
  <c r="R5676" i="6" s="1"/>
  <c r="R5677" i="6" s="1"/>
  <c r="R5678" i="6" s="1"/>
  <c r="R5679" i="6" s="1"/>
  <c r="R5680" i="6" s="1"/>
  <c r="R5681" i="6" s="1"/>
  <c r="R5682" i="6" s="1"/>
  <c r="R5683" i="6" s="1"/>
  <c r="R5684" i="6" s="1"/>
  <c r="R5685" i="6" s="1"/>
  <c r="R5686" i="6" s="1"/>
  <c r="R5687" i="6" s="1"/>
  <c r="R5688" i="6" s="1"/>
  <c r="R5689" i="6" s="1"/>
  <c r="R5690" i="6" s="1"/>
  <c r="R5691" i="6" s="1"/>
  <c r="R5692" i="6" s="1"/>
  <c r="R5693" i="6" s="1"/>
  <c r="R5694" i="6" s="1"/>
  <c r="R5695" i="6" s="1"/>
  <c r="R5696" i="6" s="1"/>
  <c r="R5697" i="6" s="1"/>
  <c r="R5698" i="6" s="1"/>
  <c r="R5699" i="6" s="1"/>
  <c r="R5700" i="6" s="1"/>
  <c r="R5701" i="6" s="1"/>
  <c r="R5702" i="6" s="1"/>
  <c r="R5703" i="6" s="1"/>
  <c r="R5704" i="6" s="1"/>
  <c r="R5705" i="6" s="1"/>
  <c r="R5706" i="6" s="1"/>
  <c r="R5707" i="6" s="1"/>
  <c r="R5708" i="6" s="1"/>
  <c r="R5709" i="6" s="1"/>
  <c r="R5710" i="6" s="1"/>
  <c r="R5711" i="6" s="1"/>
  <c r="R5712" i="6" s="1"/>
  <c r="R5713" i="6" s="1"/>
  <c r="R5714" i="6" s="1"/>
  <c r="R5715" i="6" s="1"/>
  <c r="R5716" i="6" s="1"/>
  <c r="R5717" i="6" s="1"/>
  <c r="R5718" i="6" s="1"/>
  <c r="R5719" i="6" s="1"/>
  <c r="R5720" i="6" s="1"/>
  <c r="R5721" i="6" s="1"/>
  <c r="R5722" i="6" s="1"/>
  <c r="R5723" i="6" s="1"/>
  <c r="R5724" i="6" s="1"/>
  <c r="R5725" i="6" s="1"/>
  <c r="R5726" i="6" s="1"/>
  <c r="R5727" i="6" s="1"/>
  <c r="R5728" i="6" s="1"/>
  <c r="R5729" i="6" s="1"/>
  <c r="R5730" i="6" s="1"/>
  <c r="R5731" i="6" s="1"/>
  <c r="R5732" i="6" s="1"/>
  <c r="R5733" i="6" s="1"/>
  <c r="R5734" i="6" s="1"/>
  <c r="R5735" i="6" s="1"/>
  <c r="R5736" i="6" s="1"/>
  <c r="R5737" i="6" s="1"/>
  <c r="R5738" i="6" s="1"/>
  <c r="R5739" i="6" s="1"/>
  <c r="R5740" i="6" s="1"/>
  <c r="R5741" i="6" s="1"/>
  <c r="R5742" i="6" s="1"/>
  <c r="R5743" i="6" s="1"/>
  <c r="R5744" i="6" s="1"/>
  <c r="R5745" i="6" s="1"/>
  <c r="R5746" i="6" s="1"/>
  <c r="R5747" i="6" s="1"/>
  <c r="R5748" i="6" s="1"/>
  <c r="R5749" i="6" s="1"/>
  <c r="R5750" i="6" s="1"/>
  <c r="R5751" i="6" s="1"/>
  <c r="R5752" i="6" s="1"/>
  <c r="R5753" i="6" s="1"/>
  <c r="R5754" i="6" s="1"/>
  <c r="R5755" i="6" s="1"/>
  <c r="R5756" i="6" s="1"/>
  <c r="R5757" i="6" s="1"/>
  <c r="R5758" i="6" s="1"/>
  <c r="R5759" i="6" s="1"/>
  <c r="R5760" i="6" s="1"/>
  <c r="R5761" i="6" s="1"/>
  <c r="R5762" i="6" s="1"/>
  <c r="R5763" i="6" s="1"/>
  <c r="R5764" i="6" s="1"/>
  <c r="R5765" i="6" s="1"/>
  <c r="R5766" i="6" s="1"/>
  <c r="R5767" i="6" s="1"/>
  <c r="R5768" i="6" s="1"/>
  <c r="R5769" i="6" s="1"/>
  <c r="R5770" i="6" s="1"/>
  <c r="R5771" i="6" s="1"/>
  <c r="R5772" i="6" s="1"/>
  <c r="R5773" i="6" s="1"/>
  <c r="R5774" i="6" s="1"/>
  <c r="R5775" i="6" s="1"/>
  <c r="R5776" i="6" s="1"/>
  <c r="R5777" i="6" s="1"/>
  <c r="R5778" i="6" s="1"/>
  <c r="R5779" i="6" s="1"/>
  <c r="R5780" i="6" s="1"/>
  <c r="R5781" i="6" s="1"/>
  <c r="R5782" i="6" s="1"/>
  <c r="R5783" i="6" s="1"/>
  <c r="R5784" i="6" s="1"/>
  <c r="R5785" i="6" s="1"/>
  <c r="R5786" i="6" s="1"/>
  <c r="R5787" i="6" s="1"/>
  <c r="R5788" i="6" s="1"/>
  <c r="R5789" i="6" s="1"/>
  <c r="R5790" i="6" s="1"/>
  <c r="R5791" i="6" s="1"/>
  <c r="R5792" i="6" s="1"/>
  <c r="R5793" i="6" s="1"/>
  <c r="R5794" i="6" s="1"/>
  <c r="R5795" i="6" s="1"/>
  <c r="R5796" i="6" s="1"/>
  <c r="R5797" i="6" s="1"/>
  <c r="R5798" i="6" s="1"/>
  <c r="R5799" i="6" s="1"/>
  <c r="R5800" i="6" s="1"/>
  <c r="R5801" i="6" s="1"/>
  <c r="R5802" i="6" s="1"/>
  <c r="R5803" i="6" s="1"/>
  <c r="R5804" i="6" s="1"/>
  <c r="R5805" i="6" s="1"/>
  <c r="R5806" i="6" s="1"/>
  <c r="R5807" i="6" s="1"/>
  <c r="R5808" i="6" s="1"/>
  <c r="R5809" i="6" s="1"/>
  <c r="R5810" i="6" s="1"/>
  <c r="R5811" i="6" s="1"/>
  <c r="R5812" i="6" s="1"/>
  <c r="R5813" i="6" s="1"/>
  <c r="R5814" i="6" s="1"/>
  <c r="R5815" i="6" s="1"/>
  <c r="R5816" i="6" s="1"/>
  <c r="R5817" i="6" s="1"/>
  <c r="R5818" i="6" s="1"/>
  <c r="R5819" i="6" s="1"/>
  <c r="R5820" i="6" s="1"/>
  <c r="R5821" i="6" s="1"/>
  <c r="R5822" i="6" s="1"/>
  <c r="R5823" i="6" s="1"/>
  <c r="R5824" i="6" s="1"/>
  <c r="R5825" i="6" s="1"/>
  <c r="R5826" i="6" s="1"/>
  <c r="R5827" i="6" s="1"/>
  <c r="R5828" i="6" s="1"/>
  <c r="R5829" i="6" s="1"/>
  <c r="R5830" i="6" s="1"/>
  <c r="R5831" i="6" s="1"/>
  <c r="R5832" i="6" s="1"/>
  <c r="R5833" i="6" s="1"/>
  <c r="R5834" i="6" s="1"/>
  <c r="R5835" i="6" s="1"/>
  <c r="R5836" i="6" s="1"/>
  <c r="R5837" i="6" s="1"/>
  <c r="R5838" i="6" s="1"/>
  <c r="R5839" i="6" s="1"/>
  <c r="R5840" i="6" s="1"/>
  <c r="R5841" i="6" s="1"/>
  <c r="R5842" i="6" s="1"/>
  <c r="R5843" i="6" s="1"/>
  <c r="R5844" i="6" s="1"/>
  <c r="R5845" i="6" s="1"/>
  <c r="R5846" i="6" s="1"/>
  <c r="R5847" i="6" s="1"/>
  <c r="R5848" i="6" s="1"/>
  <c r="R5849" i="6" s="1"/>
  <c r="R5850" i="6" s="1"/>
  <c r="R5851" i="6" s="1"/>
  <c r="R5852" i="6" s="1"/>
  <c r="R5853" i="6" s="1"/>
  <c r="R5854" i="6" s="1"/>
  <c r="R5855" i="6" s="1"/>
  <c r="R5856" i="6" s="1"/>
  <c r="R5857" i="6" s="1"/>
  <c r="R5858" i="6" s="1"/>
  <c r="R5859" i="6" s="1"/>
  <c r="R5860" i="6" s="1"/>
  <c r="R5861" i="6" s="1"/>
  <c r="R5862" i="6" s="1"/>
  <c r="R5863" i="6" s="1"/>
  <c r="R5864" i="6" s="1"/>
  <c r="R5865" i="6" s="1"/>
  <c r="R5866" i="6" s="1"/>
  <c r="R5867" i="6" s="1"/>
  <c r="R5868" i="6" s="1"/>
  <c r="R5869" i="6" s="1"/>
  <c r="R5870" i="6" s="1"/>
  <c r="R5871" i="6" s="1"/>
  <c r="R5872" i="6" s="1"/>
  <c r="R5873" i="6" s="1"/>
  <c r="R5874" i="6" s="1"/>
  <c r="R5875" i="6" s="1"/>
  <c r="R5876" i="6" s="1"/>
  <c r="R5877" i="6" s="1"/>
  <c r="R5878" i="6" s="1"/>
  <c r="R5879" i="6" s="1"/>
  <c r="R5880" i="6" s="1"/>
  <c r="R5881" i="6" s="1"/>
  <c r="R5882" i="6" s="1"/>
  <c r="R5883" i="6" s="1"/>
  <c r="R5884" i="6" s="1"/>
  <c r="R5885" i="6" s="1"/>
  <c r="R5886" i="6" s="1"/>
  <c r="R5887" i="6" s="1"/>
  <c r="R5888" i="6" s="1"/>
  <c r="R5889" i="6" s="1"/>
  <c r="R5890" i="6" s="1"/>
  <c r="R5891" i="6" s="1"/>
  <c r="R5892" i="6" s="1"/>
  <c r="R5893" i="6" s="1"/>
  <c r="R5894" i="6" s="1"/>
  <c r="R5895" i="6" s="1"/>
  <c r="R5896" i="6" s="1"/>
  <c r="R5897" i="6" s="1"/>
  <c r="R5898" i="6" s="1"/>
  <c r="R5899" i="6" s="1"/>
  <c r="R5900" i="6" s="1"/>
  <c r="R5901" i="6" s="1"/>
  <c r="R5902" i="6" s="1"/>
  <c r="R5903" i="6" s="1"/>
  <c r="R5904" i="6" s="1"/>
  <c r="R5905" i="6" s="1"/>
  <c r="R5906" i="6" s="1"/>
  <c r="R5907" i="6" s="1"/>
  <c r="R5908" i="6" s="1"/>
  <c r="R5909" i="6" s="1"/>
  <c r="R5910" i="6" s="1"/>
  <c r="R5911" i="6" s="1"/>
  <c r="R5912" i="6" s="1"/>
  <c r="R5913" i="6" s="1"/>
  <c r="R5914" i="6" s="1"/>
  <c r="R5915" i="6" s="1"/>
  <c r="R5916" i="6" s="1"/>
  <c r="R5917" i="6" s="1"/>
  <c r="R5918" i="6" s="1"/>
  <c r="R5919" i="6" s="1"/>
  <c r="R5920" i="6" s="1"/>
  <c r="R5921" i="6" s="1"/>
  <c r="R5922" i="6" s="1"/>
  <c r="R5923" i="6" s="1"/>
  <c r="R5924" i="6" s="1"/>
  <c r="R5925" i="6" s="1"/>
  <c r="R5926" i="6" s="1"/>
  <c r="R5927" i="6" s="1"/>
  <c r="R5928" i="6" s="1"/>
  <c r="R5929" i="6" s="1"/>
  <c r="R5930" i="6" s="1"/>
  <c r="R5931" i="6" s="1"/>
  <c r="R5932" i="6" s="1"/>
  <c r="R5933" i="6" s="1"/>
  <c r="R5934" i="6" s="1"/>
  <c r="R5935" i="6" s="1"/>
  <c r="R5936" i="6" s="1"/>
  <c r="R5937" i="6" s="1"/>
  <c r="R5938" i="6" s="1"/>
  <c r="R5939" i="6" s="1"/>
  <c r="R5940" i="6" s="1"/>
  <c r="R5941" i="6" s="1"/>
  <c r="R5942" i="6" s="1"/>
  <c r="R5943" i="6" s="1"/>
  <c r="R5944" i="6" s="1"/>
  <c r="R5945" i="6" s="1"/>
  <c r="R5946" i="6" s="1"/>
  <c r="R5947" i="6" s="1"/>
  <c r="R5948" i="6" s="1"/>
  <c r="R5949" i="6" s="1"/>
  <c r="R5950" i="6" s="1"/>
  <c r="R5951" i="6" s="1"/>
  <c r="R5952" i="6" s="1"/>
  <c r="R5953" i="6" s="1"/>
  <c r="R5954" i="6" s="1"/>
  <c r="R5955" i="6" s="1"/>
  <c r="R5956" i="6" s="1"/>
  <c r="R5957" i="6" s="1"/>
  <c r="R5958" i="6" s="1"/>
  <c r="R5959" i="6" s="1"/>
  <c r="R5960" i="6" s="1"/>
  <c r="R5961" i="6" s="1"/>
  <c r="R5962" i="6" s="1"/>
  <c r="R5963" i="6" s="1"/>
  <c r="R5964" i="6" s="1"/>
  <c r="R5965" i="6" s="1"/>
  <c r="R5966" i="6" s="1"/>
  <c r="R5967" i="6" s="1"/>
  <c r="R5968" i="6" s="1"/>
  <c r="R5969" i="6" s="1"/>
  <c r="R5970" i="6" s="1"/>
  <c r="R5971" i="6" s="1"/>
  <c r="R5972" i="6" s="1"/>
  <c r="R5973" i="6" s="1"/>
  <c r="R5974" i="6" s="1"/>
  <c r="R5975" i="6" s="1"/>
  <c r="R5976" i="6" s="1"/>
  <c r="R5977" i="6" s="1"/>
  <c r="R5978" i="6" s="1"/>
  <c r="R5979" i="6" s="1"/>
  <c r="R5980" i="6" s="1"/>
  <c r="R5981" i="6" s="1"/>
  <c r="R5982" i="6" s="1"/>
  <c r="R5983" i="6" s="1"/>
  <c r="R5984" i="6" s="1"/>
  <c r="R5985" i="6" s="1"/>
  <c r="R5986" i="6" s="1"/>
  <c r="R5987" i="6" s="1"/>
  <c r="R5988" i="6" s="1"/>
  <c r="R5989" i="6" s="1"/>
  <c r="R5990" i="6" s="1"/>
  <c r="R5991" i="6" s="1"/>
  <c r="R5992" i="6" s="1"/>
  <c r="R5993" i="6" s="1"/>
  <c r="R5994" i="6" s="1"/>
  <c r="R5995" i="6" s="1"/>
  <c r="R5996" i="6" s="1"/>
  <c r="R5997" i="6" s="1"/>
  <c r="R5998" i="6" s="1"/>
  <c r="R5999" i="6" s="1"/>
  <c r="R6000" i="6" s="1"/>
  <c r="R6001" i="6" s="1"/>
  <c r="R6002" i="6" s="1"/>
  <c r="R6003" i="6" s="1"/>
  <c r="R6004" i="6" s="1"/>
  <c r="R6005" i="6" s="1"/>
  <c r="R6006" i="6" s="1"/>
  <c r="R6007" i="6" s="1"/>
  <c r="R6008" i="6" s="1"/>
  <c r="R6009" i="6" s="1"/>
  <c r="R6010" i="6" s="1"/>
  <c r="R6011" i="6" s="1"/>
  <c r="R6012" i="6" s="1"/>
  <c r="R6013" i="6" s="1"/>
  <c r="R6014" i="6" s="1"/>
  <c r="R6015" i="6" s="1"/>
  <c r="R6016" i="6" s="1"/>
  <c r="R6017" i="6" s="1"/>
  <c r="R6018" i="6" s="1"/>
  <c r="R6019" i="6" s="1"/>
  <c r="R6020" i="6" s="1"/>
  <c r="R6021" i="6" s="1"/>
  <c r="R6022" i="6" s="1"/>
  <c r="R6023" i="6" s="1"/>
  <c r="R6024" i="6" s="1"/>
  <c r="R6025" i="6" s="1"/>
  <c r="R6026" i="6" s="1"/>
  <c r="R6027" i="6" s="1"/>
  <c r="R6028" i="6" s="1"/>
  <c r="R6029" i="6" s="1"/>
  <c r="R6030" i="6" s="1"/>
  <c r="R6031" i="6" s="1"/>
  <c r="R6032" i="6" s="1"/>
  <c r="R6033" i="6" s="1"/>
  <c r="R6034" i="6" s="1"/>
  <c r="R6035" i="6" s="1"/>
  <c r="R6036" i="6" s="1"/>
  <c r="R6037" i="6" s="1"/>
  <c r="R6038" i="6" s="1"/>
  <c r="R6039" i="6" s="1"/>
  <c r="R6040" i="6" s="1"/>
  <c r="R6041" i="6" s="1"/>
  <c r="R6042" i="6" s="1"/>
  <c r="R6043" i="6" s="1"/>
  <c r="R6044" i="6" s="1"/>
  <c r="R6045" i="6" s="1"/>
  <c r="R6046" i="6" s="1"/>
  <c r="R6047" i="6" s="1"/>
  <c r="R6048" i="6" s="1"/>
  <c r="R6049" i="6" s="1"/>
  <c r="R6050" i="6" s="1"/>
  <c r="R6051" i="6" s="1"/>
  <c r="R6052" i="6" s="1"/>
  <c r="R6053" i="6" s="1"/>
  <c r="R6054" i="6" s="1"/>
  <c r="R6055" i="6" s="1"/>
  <c r="R6056" i="6" s="1"/>
  <c r="R6057" i="6" s="1"/>
  <c r="R6058" i="6" s="1"/>
  <c r="R6059" i="6" s="1"/>
  <c r="R6060" i="6" s="1"/>
  <c r="R6061" i="6" s="1"/>
  <c r="R6062" i="6" s="1"/>
  <c r="R6063" i="6" s="1"/>
  <c r="R6064" i="6" s="1"/>
  <c r="R6065" i="6" s="1"/>
  <c r="R6066" i="6" s="1"/>
  <c r="R6067" i="6" s="1"/>
  <c r="R6068" i="6" s="1"/>
  <c r="R6069" i="6" s="1"/>
  <c r="R6070" i="6" s="1"/>
  <c r="R6071" i="6" s="1"/>
  <c r="R6072" i="6" s="1"/>
  <c r="R6073" i="6" s="1"/>
  <c r="R6074" i="6" s="1"/>
  <c r="R6075" i="6" s="1"/>
  <c r="R6076" i="6" s="1"/>
  <c r="R6077" i="6" s="1"/>
  <c r="R6078" i="6" s="1"/>
  <c r="R6079" i="6" s="1"/>
  <c r="R6080" i="6" s="1"/>
  <c r="R6081" i="6" s="1"/>
  <c r="R6082" i="6" s="1"/>
  <c r="R6083" i="6" s="1"/>
  <c r="R6084" i="6" s="1"/>
  <c r="R6085" i="6" s="1"/>
  <c r="R6086" i="6" s="1"/>
  <c r="R6087" i="6" s="1"/>
  <c r="R6088" i="6" s="1"/>
  <c r="R6089" i="6" s="1"/>
  <c r="R6090" i="6" s="1"/>
  <c r="R6091" i="6" s="1"/>
  <c r="R6092" i="6" s="1"/>
  <c r="R6093" i="6" s="1"/>
  <c r="R6094" i="6" s="1"/>
  <c r="R6095" i="6" s="1"/>
  <c r="R6096" i="6" s="1"/>
  <c r="R6097" i="6" s="1"/>
  <c r="R6098" i="6" s="1"/>
  <c r="R6099" i="6" s="1"/>
  <c r="R6100" i="6" s="1"/>
  <c r="R6101" i="6" s="1"/>
  <c r="R6102" i="6" s="1"/>
  <c r="R6103" i="6" s="1"/>
  <c r="R6104" i="6" s="1"/>
  <c r="R6105" i="6" s="1"/>
  <c r="R6106" i="6" s="1"/>
  <c r="R6107" i="6" s="1"/>
  <c r="R6108" i="6" s="1"/>
  <c r="R6109" i="6" s="1"/>
  <c r="R6110" i="6" s="1"/>
  <c r="R6111" i="6" s="1"/>
  <c r="R6112" i="6" s="1"/>
  <c r="R6113" i="6" s="1"/>
  <c r="R6114" i="6" s="1"/>
  <c r="R6115" i="6" s="1"/>
  <c r="R6116" i="6" s="1"/>
  <c r="R6117" i="6" s="1"/>
  <c r="R6118" i="6" s="1"/>
  <c r="R6119" i="6" s="1"/>
  <c r="R6120" i="6" s="1"/>
  <c r="R6121" i="6" s="1"/>
  <c r="R6122" i="6" s="1"/>
  <c r="R6123" i="6" s="1"/>
  <c r="R6124" i="6" s="1"/>
  <c r="R6125" i="6" s="1"/>
  <c r="R6126" i="6" s="1"/>
  <c r="R6127" i="6" s="1"/>
  <c r="R6128" i="6" s="1"/>
  <c r="R6129" i="6" s="1"/>
  <c r="R6130" i="6" s="1"/>
  <c r="R6131" i="6" s="1"/>
  <c r="R6132" i="6" s="1"/>
  <c r="R6133" i="6" s="1"/>
  <c r="R6134" i="6" s="1"/>
  <c r="R6135" i="6" s="1"/>
  <c r="R6136" i="6" s="1"/>
  <c r="R6137" i="6" s="1"/>
  <c r="R6138" i="6" s="1"/>
  <c r="R6139" i="6" s="1"/>
  <c r="R6140" i="6" s="1"/>
  <c r="R6141" i="6" s="1"/>
  <c r="R6142" i="6" s="1"/>
  <c r="R6143" i="6" s="1"/>
  <c r="R6144" i="6" s="1"/>
  <c r="R6145" i="6" s="1"/>
  <c r="R6146" i="6" s="1"/>
  <c r="R6147" i="6" s="1"/>
  <c r="R6148" i="6" s="1"/>
  <c r="R6149" i="6" s="1"/>
  <c r="R6150" i="6" s="1"/>
  <c r="R6151" i="6" s="1"/>
  <c r="R6152" i="6" s="1"/>
  <c r="R6153" i="6" s="1"/>
  <c r="R6154" i="6" s="1"/>
  <c r="R6155" i="6" s="1"/>
  <c r="R6156" i="6" s="1"/>
  <c r="R6157" i="6" s="1"/>
  <c r="R6158" i="6" s="1"/>
  <c r="R6159" i="6" s="1"/>
  <c r="R6160" i="6" s="1"/>
  <c r="R6161" i="6" s="1"/>
  <c r="R6162" i="6" s="1"/>
  <c r="R6163" i="6" s="1"/>
  <c r="R6164" i="6" s="1"/>
  <c r="R6165" i="6" s="1"/>
  <c r="R6166" i="6" s="1"/>
  <c r="R6167" i="6" s="1"/>
  <c r="R6168" i="6" s="1"/>
  <c r="R6169" i="6" s="1"/>
  <c r="R6170" i="6" s="1"/>
  <c r="R6171" i="6" s="1"/>
  <c r="R6172" i="6" s="1"/>
  <c r="R6173" i="6" s="1"/>
  <c r="R6174" i="6" s="1"/>
  <c r="R6175" i="6" s="1"/>
  <c r="R6176" i="6" s="1"/>
  <c r="R6177" i="6" s="1"/>
  <c r="R6178" i="6" s="1"/>
  <c r="R6179" i="6" s="1"/>
  <c r="R6180" i="6" s="1"/>
  <c r="R6181" i="6" s="1"/>
  <c r="R6182" i="6" s="1"/>
  <c r="R6183" i="6" s="1"/>
  <c r="R6184" i="6" s="1"/>
  <c r="R6185" i="6" s="1"/>
  <c r="R6186" i="6" s="1"/>
  <c r="R6187" i="6" s="1"/>
  <c r="R6188" i="6" s="1"/>
  <c r="R6189" i="6" s="1"/>
  <c r="R6190" i="6" s="1"/>
  <c r="R6191" i="6" s="1"/>
  <c r="R6192" i="6" s="1"/>
  <c r="R6193" i="6" s="1"/>
  <c r="R6194" i="6" s="1"/>
  <c r="R6195" i="6" s="1"/>
  <c r="R6196" i="6" s="1"/>
  <c r="R6197" i="6" s="1"/>
  <c r="R6198" i="6" s="1"/>
  <c r="R6199" i="6" s="1"/>
  <c r="R6200" i="6" s="1"/>
  <c r="R6201" i="6" s="1"/>
  <c r="R6202" i="6" s="1"/>
  <c r="R6203" i="6" s="1"/>
  <c r="R6204" i="6" s="1"/>
  <c r="R6205" i="6" s="1"/>
  <c r="R6206" i="6" s="1"/>
  <c r="R6207" i="6" s="1"/>
  <c r="R6208" i="6" s="1"/>
  <c r="R6209" i="6" s="1"/>
  <c r="R6210" i="6" s="1"/>
  <c r="R6211" i="6" s="1"/>
  <c r="R6212" i="6" s="1"/>
  <c r="R6213" i="6" s="1"/>
  <c r="R6214" i="6" s="1"/>
  <c r="R6215" i="6" s="1"/>
  <c r="R6216" i="6" s="1"/>
  <c r="R6217" i="6" s="1"/>
  <c r="R6218" i="6" s="1"/>
  <c r="R6219" i="6" s="1"/>
  <c r="R6220" i="6" s="1"/>
  <c r="R6221" i="6" s="1"/>
  <c r="R6222" i="6" s="1"/>
  <c r="R6223" i="6" s="1"/>
  <c r="R6224" i="6" s="1"/>
  <c r="R6225" i="6" s="1"/>
  <c r="R6226" i="6" s="1"/>
  <c r="R6227" i="6" s="1"/>
  <c r="R6228" i="6" s="1"/>
  <c r="R6229" i="6" s="1"/>
  <c r="R6230" i="6" s="1"/>
  <c r="R6231" i="6" s="1"/>
  <c r="R6232" i="6" s="1"/>
  <c r="R6233" i="6" s="1"/>
  <c r="R6234" i="6" s="1"/>
  <c r="R6235" i="6" s="1"/>
  <c r="R6236" i="6" s="1"/>
  <c r="R6237" i="6" s="1"/>
  <c r="R6238" i="6" s="1"/>
  <c r="R6239" i="6" s="1"/>
  <c r="R6240" i="6" s="1"/>
  <c r="R6241" i="6" s="1"/>
  <c r="R6242" i="6" s="1"/>
  <c r="R6243" i="6" s="1"/>
  <c r="R6244" i="6" s="1"/>
  <c r="R6245" i="6" s="1"/>
  <c r="R6246" i="6" s="1"/>
  <c r="R6247" i="6" s="1"/>
  <c r="R6248" i="6" s="1"/>
  <c r="R6249" i="6" s="1"/>
  <c r="R6250" i="6" s="1"/>
  <c r="R6251" i="6" s="1"/>
  <c r="R6252" i="6" s="1"/>
  <c r="R6253" i="6" s="1"/>
  <c r="R6254" i="6" s="1"/>
  <c r="R6255" i="6" s="1"/>
  <c r="R6256" i="6" s="1"/>
  <c r="R6257" i="6" s="1"/>
  <c r="R6258" i="6" s="1"/>
  <c r="R6259" i="6" s="1"/>
  <c r="R6260" i="6" s="1"/>
  <c r="R6261" i="6" s="1"/>
  <c r="R6262" i="6" s="1"/>
  <c r="R6263" i="6" s="1"/>
  <c r="R6264" i="6" s="1"/>
  <c r="R6265" i="6" s="1"/>
  <c r="R6266" i="6" s="1"/>
  <c r="R6267" i="6" s="1"/>
  <c r="R6268" i="6" s="1"/>
  <c r="R6269" i="6" s="1"/>
  <c r="R6270" i="6" s="1"/>
  <c r="R6271" i="6" s="1"/>
  <c r="R6272" i="6" s="1"/>
  <c r="R6273" i="6" s="1"/>
  <c r="R6274" i="6" s="1"/>
  <c r="R6275" i="6" s="1"/>
  <c r="R6276" i="6" s="1"/>
  <c r="R6277" i="6" s="1"/>
  <c r="R6278" i="6" s="1"/>
  <c r="R6279" i="6" s="1"/>
  <c r="R6280" i="6" s="1"/>
  <c r="R6281" i="6" s="1"/>
  <c r="R6282" i="6" s="1"/>
  <c r="R6283" i="6" s="1"/>
  <c r="R6284" i="6" s="1"/>
  <c r="R6285" i="6" s="1"/>
  <c r="R6286" i="6" s="1"/>
  <c r="R6287" i="6" s="1"/>
  <c r="R6288" i="6" s="1"/>
  <c r="R6289" i="6" s="1"/>
  <c r="R6290" i="6" s="1"/>
  <c r="R6291" i="6" s="1"/>
  <c r="R6292" i="6" s="1"/>
  <c r="R6293" i="6" s="1"/>
  <c r="R6294" i="6" s="1"/>
  <c r="R6295" i="6" s="1"/>
  <c r="R6296" i="6" s="1"/>
  <c r="R6297" i="6" s="1"/>
  <c r="R6298" i="6" s="1"/>
  <c r="R6299" i="6" s="1"/>
  <c r="R6300" i="6" s="1"/>
  <c r="R6301" i="6" s="1"/>
  <c r="R6302" i="6" s="1"/>
  <c r="R6303" i="6" s="1"/>
  <c r="R6304" i="6" s="1"/>
  <c r="R6305" i="6" s="1"/>
  <c r="R6306" i="6" s="1"/>
  <c r="R6307" i="6" s="1"/>
  <c r="R6308" i="6" s="1"/>
  <c r="R6309" i="6" s="1"/>
  <c r="R6310" i="6" s="1"/>
  <c r="R6311" i="6" s="1"/>
  <c r="R6312" i="6" s="1"/>
  <c r="R6313" i="6" s="1"/>
  <c r="R6314" i="6" s="1"/>
  <c r="R6315" i="6" s="1"/>
  <c r="R6316" i="6" s="1"/>
  <c r="R6317" i="6" s="1"/>
  <c r="R6318" i="6" s="1"/>
  <c r="R6319" i="6" s="1"/>
  <c r="R6320" i="6" s="1"/>
  <c r="R6321" i="6" s="1"/>
  <c r="R6322" i="6" s="1"/>
  <c r="R6323" i="6" s="1"/>
  <c r="R6324" i="6" s="1"/>
  <c r="R6325" i="6" s="1"/>
  <c r="R6326" i="6" s="1"/>
  <c r="R6327" i="6" s="1"/>
  <c r="R6328" i="6" s="1"/>
  <c r="R6329" i="6" s="1"/>
  <c r="R6330" i="6" s="1"/>
  <c r="R6331" i="6" s="1"/>
  <c r="R6332" i="6" s="1"/>
  <c r="R6333" i="6" s="1"/>
  <c r="R6334" i="6" s="1"/>
  <c r="R6335" i="6" s="1"/>
  <c r="R6336" i="6" s="1"/>
  <c r="R6337" i="6" s="1"/>
  <c r="R6338" i="6" s="1"/>
  <c r="R6339" i="6" s="1"/>
  <c r="R6340" i="6" s="1"/>
  <c r="R6341" i="6" s="1"/>
  <c r="R6342" i="6" s="1"/>
  <c r="R6343" i="6" s="1"/>
  <c r="R6344" i="6" s="1"/>
  <c r="R6345" i="6" s="1"/>
  <c r="R6346" i="6" s="1"/>
  <c r="R6347" i="6" s="1"/>
  <c r="R6348" i="6" s="1"/>
  <c r="R6349" i="6" s="1"/>
  <c r="R6350" i="6" s="1"/>
  <c r="R6351" i="6" s="1"/>
  <c r="R6352" i="6" s="1"/>
  <c r="R6353" i="6" s="1"/>
  <c r="R6354" i="6" s="1"/>
  <c r="R6355" i="6" s="1"/>
  <c r="R6356" i="6" s="1"/>
  <c r="R6357" i="6" s="1"/>
  <c r="R6358" i="6" s="1"/>
  <c r="R6359" i="6" s="1"/>
  <c r="R6360" i="6" s="1"/>
  <c r="R6361" i="6" s="1"/>
  <c r="R6362" i="6" s="1"/>
  <c r="R6363" i="6" s="1"/>
  <c r="R6364" i="6" s="1"/>
  <c r="R6365" i="6" s="1"/>
  <c r="R6366" i="6" s="1"/>
  <c r="R6367" i="6" s="1"/>
  <c r="R6368" i="6" s="1"/>
  <c r="R6369" i="6" s="1"/>
  <c r="R6370" i="6" s="1"/>
  <c r="R6371" i="6" s="1"/>
  <c r="R6372" i="6" s="1"/>
  <c r="R6373" i="6" s="1"/>
  <c r="R6374" i="6" s="1"/>
  <c r="R6375" i="6" s="1"/>
  <c r="R6376" i="6" s="1"/>
  <c r="R6377" i="6" s="1"/>
  <c r="R6378" i="6" s="1"/>
  <c r="R6379" i="6" s="1"/>
  <c r="R6380" i="6" s="1"/>
  <c r="R6381" i="6" s="1"/>
  <c r="R6382" i="6" s="1"/>
  <c r="R6383" i="6" s="1"/>
  <c r="R6384" i="6" s="1"/>
  <c r="R6385" i="6" s="1"/>
  <c r="R6386" i="6" s="1"/>
  <c r="R6387" i="6" s="1"/>
  <c r="R6388" i="6" s="1"/>
  <c r="R6389" i="6" s="1"/>
  <c r="R6390" i="6" s="1"/>
  <c r="R6391" i="6" s="1"/>
  <c r="R6392" i="6" s="1"/>
  <c r="R6393" i="6" s="1"/>
  <c r="R6394" i="6" s="1"/>
  <c r="R6395" i="6" s="1"/>
  <c r="R6396" i="6" s="1"/>
  <c r="R6397" i="6" s="1"/>
  <c r="R6398" i="6" s="1"/>
  <c r="R6399" i="6" s="1"/>
  <c r="R6400" i="6" s="1"/>
  <c r="R6401" i="6" s="1"/>
  <c r="R6402" i="6" s="1"/>
  <c r="R6403" i="6" s="1"/>
  <c r="R6404" i="6" s="1"/>
  <c r="R6405" i="6" s="1"/>
  <c r="R6406" i="6" s="1"/>
  <c r="R6407" i="6" s="1"/>
  <c r="R6408" i="6" s="1"/>
  <c r="R6409" i="6" s="1"/>
  <c r="R6410" i="6" s="1"/>
  <c r="R6411" i="6" s="1"/>
  <c r="R6412" i="6" s="1"/>
  <c r="R6413" i="6" s="1"/>
  <c r="R6414" i="6" s="1"/>
  <c r="R6415" i="6" s="1"/>
  <c r="R6416" i="6" s="1"/>
  <c r="R6417" i="6" s="1"/>
  <c r="R6418" i="6" s="1"/>
  <c r="R6419" i="6" s="1"/>
  <c r="R6420" i="6" s="1"/>
  <c r="R6421" i="6" s="1"/>
  <c r="R6422" i="6" s="1"/>
  <c r="R6423" i="6" s="1"/>
  <c r="R6424" i="6" s="1"/>
  <c r="R6425" i="6" s="1"/>
  <c r="R6426" i="6" s="1"/>
  <c r="R6427" i="6" s="1"/>
  <c r="R6428" i="6" s="1"/>
  <c r="R6429" i="6" s="1"/>
  <c r="R6430" i="6" s="1"/>
  <c r="R6431" i="6" s="1"/>
  <c r="R6432" i="6" s="1"/>
  <c r="R6433" i="6" s="1"/>
  <c r="R6434" i="6" s="1"/>
  <c r="R6435" i="6" s="1"/>
  <c r="R6436" i="6" s="1"/>
  <c r="R6437" i="6" s="1"/>
  <c r="R6438" i="6" s="1"/>
  <c r="R6439" i="6" s="1"/>
  <c r="R6440" i="6" s="1"/>
  <c r="R6441" i="6" s="1"/>
  <c r="R6442" i="6" s="1"/>
  <c r="R6443" i="6" s="1"/>
  <c r="R6444" i="6" s="1"/>
  <c r="R6445" i="6" s="1"/>
  <c r="R6446" i="6" s="1"/>
  <c r="R6447" i="6" s="1"/>
  <c r="R6448" i="6" s="1"/>
  <c r="R6449" i="6" s="1"/>
  <c r="R6450" i="6" s="1"/>
  <c r="R6451" i="6" s="1"/>
  <c r="R6452" i="6" s="1"/>
  <c r="R6453" i="6" s="1"/>
  <c r="R6454" i="6" s="1"/>
  <c r="R6455" i="6" s="1"/>
  <c r="R6456" i="6" s="1"/>
  <c r="R6457" i="6" s="1"/>
  <c r="R6458" i="6" s="1"/>
  <c r="R6459" i="6" s="1"/>
  <c r="R6460" i="6" s="1"/>
  <c r="R6461" i="6" s="1"/>
  <c r="R6462" i="6" s="1"/>
  <c r="R6463" i="6" s="1"/>
  <c r="R6464" i="6" s="1"/>
  <c r="R6465" i="6" s="1"/>
  <c r="R6466" i="6" s="1"/>
  <c r="R6467" i="6" s="1"/>
  <c r="R6468" i="6" s="1"/>
  <c r="R6469" i="6" s="1"/>
  <c r="R6470" i="6" s="1"/>
  <c r="R6471" i="6" s="1"/>
  <c r="R6472" i="6" s="1"/>
  <c r="R6473" i="6" s="1"/>
  <c r="R6474" i="6" s="1"/>
  <c r="R6475" i="6" s="1"/>
  <c r="R6476" i="6" s="1"/>
  <c r="R6477" i="6" s="1"/>
  <c r="R6478" i="6" s="1"/>
  <c r="R6479" i="6" s="1"/>
  <c r="R6480" i="6" s="1"/>
  <c r="R6481" i="6" s="1"/>
  <c r="R6482" i="6" s="1"/>
  <c r="R6483" i="6" s="1"/>
  <c r="R6484" i="6" s="1"/>
  <c r="R6485" i="6" s="1"/>
  <c r="R6486" i="6" s="1"/>
  <c r="R6487" i="6" s="1"/>
  <c r="R6488" i="6" s="1"/>
  <c r="R6489" i="6" s="1"/>
  <c r="R6490" i="6" s="1"/>
  <c r="R6491" i="6" s="1"/>
  <c r="R6492" i="6" s="1"/>
  <c r="R6493" i="6" s="1"/>
  <c r="R6494" i="6" s="1"/>
  <c r="R6495" i="6" s="1"/>
  <c r="R6496" i="6" s="1"/>
  <c r="R6497" i="6" s="1"/>
  <c r="R6498" i="6" s="1"/>
  <c r="R6499" i="6" s="1"/>
  <c r="R6500" i="6" s="1"/>
  <c r="R6501" i="6" s="1"/>
  <c r="R6502" i="6" s="1"/>
  <c r="R6503" i="6" s="1"/>
  <c r="R6504" i="6" s="1"/>
  <c r="R6505" i="6" s="1"/>
  <c r="R6506" i="6" s="1"/>
  <c r="R6507" i="6" s="1"/>
  <c r="R6508" i="6" s="1"/>
  <c r="R6509" i="6" s="1"/>
  <c r="R6510" i="6" s="1"/>
  <c r="R6511" i="6" s="1"/>
  <c r="R6512" i="6" s="1"/>
  <c r="R6513" i="6" s="1"/>
  <c r="R6514" i="6" s="1"/>
  <c r="R6515" i="6" s="1"/>
  <c r="R6516" i="6" s="1"/>
  <c r="R6517" i="6" s="1"/>
  <c r="R6518" i="6" s="1"/>
  <c r="R6519" i="6" s="1"/>
  <c r="R6520" i="6" s="1"/>
  <c r="R6521" i="6" s="1"/>
  <c r="R6522" i="6" s="1"/>
  <c r="R6523" i="6" s="1"/>
  <c r="R6524" i="6" s="1"/>
  <c r="R6525" i="6" s="1"/>
  <c r="R6526" i="6" s="1"/>
  <c r="R6527" i="6" s="1"/>
  <c r="R6528" i="6" s="1"/>
  <c r="R6529" i="6" s="1"/>
  <c r="R6530" i="6" s="1"/>
  <c r="R6531" i="6" s="1"/>
  <c r="R6532" i="6" s="1"/>
  <c r="R6533" i="6" s="1"/>
  <c r="R6534" i="6" s="1"/>
  <c r="R6535" i="6" s="1"/>
  <c r="R6536" i="6" s="1"/>
  <c r="R6537" i="6" s="1"/>
  <c r="R6538" i="6" s="1"/>
  <c r="R6539" i="6" s="1"/>
  <c r="R6540" i="6" s="1"/>
  <c r="R6541" i="6" s="1"/>
  <c r="R6542" i="6" s="1"/>
  <c r="R6543" i="6" s="1"/>
  <c r="R6544" i="6" s="1"/>
  <c r="R6545" i="6" s="1"/>
  <c r="R6546" i="6" s="1"/>
  <c r="R6547" i="6" s="1"/>
  <c r="R6548" i="6" s="1"/>
  <c r="R6549" i="6" s="1"/>
  <c r="R6550" i="6" s="1"/>
  <c r="R6551" i="6" s="1"/>
  <c r="R6552" i="6" s="1"/>
  <c r="R6553" i="6" s="1"/>
  <c r="R6554" i="6" s="1"/>
  <c r="R6555" i="6" s="1"/>
  <c r="R6556" i="6" s="1"/>
  <c r="R6557" i="6" s="1"/>
  <c r="R6558" i="6" s="1"/>
  <c r="R6559" i="6" s="1"/>
  <c r="R6560" i="6" s="1"/>
  <c r="R6561" i="6" s="1"/>
  <c r="R6562" i="6" s="1"/>
  <c r="R6563" i="6" s="1"/>
  <c r="R6564" i="6" s="1"/>
  <c r="R6565" i="6" s="1"/>
  <c r="R6566" i="6" s="1"/>
  <c r="R6567" i="6" s="1"/>
  <c r="R6568" i="6" s="1"/>
  <c r="R6569" i="6" s="1"/>
  <c r="R6570" i="6" s="1"/>
  <c r="R6571" i="6" s="1"/>
  <c r="R6572" i="6" s="1"/>
  <c r="R6573" i="6" s="1"/>
  <c r="R6574" i="6" s="1"/>
  <c r="R6575" i="6" s="1"/>
  <c r="R6576" i="6" s="1"/>
  <c r="R6577" i="6" s="1"/>
  <c r="R6578" i="6" s="1"/>
  <c r="R6579" i="6" s="1"/>
  <c r="R6580" i="6" s="1"/>
  <c r="R6581" i="6" s="1"/>
  <c r="R6582" i="6" s="1"/>
  <c r="R6583" i="6" s="1"/>
  <c r="R6584" i="6" s="1"/>
  <c r="R6585" i="6" s="1"/>
  <c r="R6586" i="6" s="1"/>
  <c r="R6587" i="6" s="1"/>
  <c r="R6588" i="6" s="1"/>
  <c r="R6589" i="6" s="1"/>
  <c r="R6590" i="6" s="1"/>
  <c r="R6591" i="6" s="1"/>
  <c r="R6592" i="6" s="1"/>
  <c r="R6593" i="6" s="1"/>
  <c r="R6594" i="6" s="1"/>
  <c r="R6595" i="6" s="1"/>
  <c r="R6596" i="6" s="1"/>
  <c r="R6597" i="6" s="1"/>
  <c r="R6598" i="6" s="1"/>
  <c r="R6599" i="6" s="1"/>
  <c r="R6600" i="6" s="1"/>
  <c r="R6601" i="6" s="1"/>
  <c r="R6602" i="6" s="1"/>
  <c r="R6603" i="6" s="1"/>
  <c r="R6604" i="6" s="1"/>
  <c r="R6605" i="6" s="1"/>
  <c r="R6606" i="6" s="1"/>
  <c r="R6607" i="6" s="1"/>
  <c r="R6608" i="6" s="1"/>
  <c r="R6609" i="6" s="1"/>
  <c r="R6610" i="6" s="1"/>
  <c r="R6611" i="6" s="1"/>
  <c r="R6612" i="6" s="1"/>
  <c r="R6613" i="6" s="1"/>
  <c r="R6614" i="6" s="1"/>
  <c r="R6615" i="6" s="1"/>
  <c r="R6616" i="6" s="1"/>
  <c r="R6617" i="6" s="1"/>
  <c r="R6618" i="6" s="1"/>
  <c r="R6619" i="6" s="1"/>
  <c r="R6620" i="6" s="1"/>
  <c r="R6621" i="6" s="1"/>
  <c r="R6622" i="6" s="1"/>
  <c r="R6623" i="6" s="1"/>
  <c r="R6624" i="6" s="1"/>
  <c r="R6625" i="6" s="1"/>
  <c r="R6626" i="6" s="1"/>
  <c r="R6627" i="6" s="1"/>
  <c r="R6628" i="6" s="1"/>
  <c r="R6629" i="6" s="1"/>
  <c r="R6630" i="6" s="1"/>
  <c r="R6631" i="6" s="1"/>
  <c r="R6632" i="6" s="1"/>
  <c r="R6633" i="6" s="1"/>
  <c r="R6634" i="6" s="1"/>
  <c r="R6635" i="6" s="1"/>
  <c r="R6636" i="6" s="1"/>
  <c r="R6637" i="6" s="1"/>
  <c r="R6638" i="6" s="1"/>
  <c r="R6639" i="6" s="1"/>
  <c r="R6640" i="6" s="1"/>
  <c r="R6641" i="6" s="1"/>
  <c r="R6642" i="6" s="1"/>
  <c r="R6643" i="6" s="1"/>
  <c r="R6644" i="6" s="1"/>
  <c r="R6645" i="6" s="1"/>
  <c r="R6646" i="6" s="1"/>
  <c r="R6647" i="6" s="1"/>
  <c r="R6648" i="6" s="1"/>
  <c r="R6649" i="6" s="1"/>
  <c r="R6650" i="6" s="1"/>
  <c r="R6651" i="6" s="1"/>
  <c r="R6652" i="6" s="1"/>
  <c r="R6653" i="6" s="1"/>
  <c r="R6654" i="6" s="1"/>
  <c r="R6655" i="6" s="1"/>
  <c r="R6656" i="6" s="1"/>
  <c r="R6657" i="6" s="1"/>
  <c r="R6658" i="6" s="1"/>
  <c r="R6659" i="6" s="1"/>
  <c r="R6660" i="6" s="1"/>
  <c r="R6661" i="6" s="1"/>
  <c r="R6662" i="6" s="1"/>
  <c r="R6663" i="6" s="1"/>
  <c r="R6664" i="6" s="1"/>
  <c r="R6665" i="6" s="1"/>
  <c r="R6666" i="6" s="1"/>
  <c r="R6667" i="6" s="1"/>
  <c r="R6668" i="6" s="1"/>
  <c r="R6669" i="6" s="1"/>
  <c r="R6670" i="6" s="1"/>
  <c r="R6671" i="6" s="1"/>
  <c r="R6672" i="6" s="1"/>
  <c r="R6673" i="6" s="1"/>
  <c r="R6674" i="6" s="1"/>
  <c r="R6675" i="6" s="1"/>
  <c r="R6676" i="6" s="1"/>
  <c r="R6677" i="6" s="1"/>
  <c r="R6678" i="6" s="1"/>
  <c r="R6679" i="6" s="1"/>
  <c r="R6680" i="6" s="1"/>
  <c r="R6681" i="6" s="1"/>
  <c r="R6682" i="6" s="1"/>
  <c r="R6683" i="6" s="1"/>
  <c r="R6684" i="6" s="1"/>
  <c r="R6685" i="6" s="1"/>
  <c r="R6686" i="6" s="1"/>
  <c r="R6687" i="6" s="1"/>
  <c r="R6688" i="6" s="1"/>
  <c r="R6689" i="6" s="1"/>
  <c r="R6690" i="6" s="1"/>
  <c r="R6691" i="6" s="1"/>
  <c r="R6692" i="6" s="1"/>
  <c r="R6693" i="6" s="1"/>
  <c r="R6694" i="6" s="1"/>
  <c r="R6695" i="6" s="1"/>
  <c r="R6696" i="6" s="1"/>
  <c r="R6697" i="6" s="1"/>
  <c r="R6698" i="6" s="1"/>
  <c r="R6699" i="6" s="1"/>
  <c r="R6700" i="6" s="1"/>
  <c r="R6701" i="6" s="1"/>
  <c r="R6702" i="6" s="1"/>
  <c r="R6703" i="6" s="1"/>
  <c r="R6704" i="6" s="1"/>
  <c r="R6705" i="6" s="1"/>
  <c r="R6706" i="6" s="1"/>
  <c r="R6707" i="6" s="1"/>
  <c r="R6708" i="6" s="1"/>
  <c r="R6709" i="6" s="1"/>
  <c r="R6710" i="6" s="1"/>
  <c r="R6711" i="6" s="1"/>
  <c r="R6712" i="6" s="1"/>
  <c r="R6713" i="6" s="1"/>
  <c r="R6714" i="6" s="1"/>
  <c r="R6715" i="6" s="1"/>
  <c r="R6716" i="6" s="1"/>
  <c r="R6717" i="6" s="1"/>
  <c r="R6718" i="6" s="1"/>
  <c r="R6719" i="6" s="1"/>
  <c r="R6720" i="6" s="1"/>
  <c r="R6721" i="6" s="1"/>
  <c r="R6722" i="6" s="1"/>
  <c r="R6723" i="6" s="1"/>
  <c r="R6724" i="6" s="1"/>
  <c r="R6725" i="6" s="1"/>
  <c r="R6726" i="6" s="1"/>
  <c r="R6727" i="6" s="1"/>
  <c r="R6728" i="6" s="1"/>
  <c r="R6729" i="6" s="1"/>
  <c r="R6730" i="6" s="1"/>
  <c r="R6731" i="6" s="1"/>
  <c r="R6732" i="6" s="1"/>
  <c r="R6733" i="6" s="1"/>
  <c r="R6734" i="6" s="1"/>
  <c r="R6735" i="6" s="1"/>
  <c r="R6736" i="6" s="1"/>
  <c r="R6737" i="6" s="1"/>
  <c r="R6738" i="6" s="1"/>
  <c r="R6739" i="6" s="1"/>
  <c r="R6740" i="6" s="1"/>
  <c r="R6741" i="6" s="1"/>
  <c r="R6742" i="6" s="1"/>
  <c r="R6743" i="6" s="1"/>
  <c r="R6744" i="6" s="1"/>
  <c r="R6745" i="6" s="1"/>
  <c r="R6746" i="6" s="1"/>
  <c r="R6747" i="6" s="1"/>
  <c r="R6748" i="6" s="1"/>
  <c r="R6749" i="6" s="1"/>
  <c r="R6750" i="6" s="1"/>
  <c r="R6751" i="6" s="1"/>
  <c r="R6752" i="6" s="1"/>
  <c r="R6753" i="6" s="1"/>
  <c r="R6754" i="6" s="1"/>
  <c r="R6755" i="6" s="1"/>
  <c r="R6756" i="6" s="1"/>
  <c r="R6757" i="6" s="1"/>
  <c r="R6758" i="6" s="1"/>
  <c r="R6759" i="6" s="1"/>
  <c r="R6760" i="6" s="1"/>
  <c r="R6761" i="6" s="1"/>
  <c r="R6762" i="6" s="1"/>
  <c r="R6763" i="6" s="1"/>
  <c r="R6764" i="6" s="1"/>
  <c r="R6765" i="6" s="1"/>
  <c r="R6766" i="6" s="1"/>
  <c r="R6767" i="6" s="1"/>
  <c r="R6768" i="6" s="1"/>
  <c r="R6769" i="6" s="1"/>
  <c r="R6770" i="6" s="1"/>
  <c r="R6771" i="6" s="1"/>
  <c r="R6772" i="6" s="1"/>
  <c r="R6773" i="6" s="1"/>
  <c r="R6774" i="6" s="1"/>
  <c r="R6775" i="6" s="1"/>
  <c r="R6776" i="6" s="1"/>
  <c r="R6777" i="6" s="1"/>
  <c r="R6778" i="6" s="1"/>
  <c r="R6779" i="6" s="1"/>
  <c r="R6780" i="6" s="1"/>
  <c r="R6781" i="6" s="1"/>
  <c r="R6782" i="6" s="1"/>
  <c r="R6783" i="6" s="1"/>
  <c r="R6784" i="6" s="1"/>
  <c r="R6785" i="6" s="1"/>
  <c r="R6786" i="6" s="1"/>
  <c r="R6787" i="6" s="1"/>
  <c r="R6788" i="6" s="1"/>
  <c r="R6789" i="6" s="1"/>
  <c r="R6790" i="6" s="1"/>
  <c r="R6791" i="6" s="1"/>
  <c r="R6792" i="6" s="1"/>
  <c r="R6793" i="6" s="1"/>
  <c r="R6794" i="6" s="1"/>
  <c r="R6795" i="6" s="1"/>
  <c r="R6796" i="6" s="1"/>
  <c r="R6797" i="6" s="1"/>
  <c r="R6798" i="6" s="1"/>
  <c r="R6799" i="6" s="1"/>
  <c r="R6800" i="6" s="1"/>
  <c r="R6801" i="6" s="1"/>
  <c r="R6802" i="6" s="1"/>
  <c r="R6803" i="6" s="1"/>
  <c r="R6804" i="6" s="1"/>
  <c r="R6805" i="6" s="1"/>
  <c r="R6806" i="6" s="1"/>
  <c r="R6807" i="6" s="1"/>
  <c r="R6808" i="6" s="1"/>
  <c r="R6809" i="6" s="1"/>
  <c r="R6810" i="6" s="1"/>
  <c r="R6811" i="6" s="1"/>
  <c r="R6812" i="6" s="1"/>
  <c r="R6813" i="6" s="1"/>
  <c r="R6814" i="6" s="1"/>
  <c r="R6815" i="6" s="1"/>
  <c r="R6816" i="6" s="1"/>
  <c r="R6817" i="6" s="1"/>
  <c r="R6818" i="6" s="1"/>
  <c r="R6819" i="6" s="1"/>
  <c r="R6820" i="6" s="1"/>
  <c r="R6821" i="6" s="1"/>
  <c r="R6822" i="6" s="1"/>
  <c r="R6823" i="6" s="1"/>
  <c r="R6824" i="6" s="1"/>
  <c r="R6825" i="6" s="1"/>
  <c r="R6826" i="6" s="1"/>
  <c r="R6827" i="6" s="1"/>
  <c r="R6828" i="6" s="1"/>
  <c r="R6829" i="6" s="1"/>
  <c r="R6830" i="6" s="1"/>
  <c r="R6831" i="6" s="1"/>
  <c r="R6832" i="6" s="1"/>
  <c r="R6833" i="6" s="1"/>
  <c r="R6834" i="6" s="1"/>
  <c r="R6835" i="6" s="1"/>
  <c r="R6836" i="6" s="1"/>
  <c r="R6837" i="6" s="1"/>
  <c r="R6838" i="6" s="1"/>
  <c r="R6839" i="6" s="1"/>
  <c r="R6840" i="6" s="1"/>
  <c r="R6841" i="6" s="1"/>
  <c r="R6842" i="6" s="1"/>
  <c r="R6843" i="6" s="1"/>
  <c r="R6844" i="6" s="1"/>
  <c r="R6845" i="6" s="1"/>
  <c r="R6846" i="6" s="1"/>
  <c r="R6847" i="6" s="1"/>
  <c r="R6848" i="6" s="1"/>
  <c r="R6849" i="6" s="1"/>
  <c r="R6850" i="6" s="1"/>
  <c r="R6851" i="6" s="1"/>
  <c r="R6852" i="6" s="1"/>
  <c r="R6853" i="6" s="1"/>
  <c r="R6854" i="6" s="1"/>
  <c r="R6855" i="6" s="1"/>
  <c r="R6856" i="6" s="1"/>
  <c r="R6857" i="6" s="1"/>
  <c r="R6858" i="6" s="1"/>
  <c r="R6859" i="6" s="1"/>
  <c r="R6860" i="6" s="1"/>
  <c r="R6861" i="6" s="1"/>
  <c r="R6862" i="6" s="1"/>
  <c r="R6863" i="6" s="1"/>
  <c r="R6864" i="6" s="1"/>
  <c r="R6865" i="6" s="1"/>
  <c r="R6866" i="6" s="1"/>
  <c r="R6867" i="6" s="1"/>
  <c r="R6868" i="6" s="1"/>
  <c r="R6869" i="6" s="1"/>
  <c r="R6870" i="6" s="1"/>
  <c r="R6871" i="6" s="1"/>
  <c r="R6872" i="6" s="1"/>
  <c r="R6873" i="6" s="1"/>
  <c r="R6874" i="6" s="1"/>
  <c r="R6875" i="6" s="1"/>
  <c r="R6876" i="6" s="1"/>
  <c r="R6877" i="6" s="1"/>
  <c r="R6878" i="6" s="1"/>
  <c r="R6879" i="6" s="1"/>
  <c r="R6880" i="6" s="1"/>
  <c r="R6881" i="6" s="1"/>
  <c r="R6882" i="6" s="1"/>
  <c r="R6883" i="6" s="1"/>
  <c r="R6884" i="6" s="1"/>
  <c r="R6885" i="6" s="1"/>
  <c r="R6886" i="6" s="1"/>
  <c r="R6887" i="6" s="1"/>
  <c r="R6888" i="6" s="1"/>
  <c r="R6889" i="6" s="1"/>
  <c r="R6890" i="6" s="1"/>
  <c r="R6891" i="6" s="1"/>
  <c r="R6892" i="6" s="1"/>
  <c r="R6893" i="6" s="1"/>
  <c r="R6894" i="6" s="1"/>
  <c r="R6895" i="6" s="1"/>
  <c r="R6896" i="6" s="1"/>
  <c r="R6897" i="6" s="1"/>
  <c r="R6898" i="6" s="1"/>
  <c r="R6899" i="6" s="1"/>
  <c r="R6900" i="6" s="1"/>
  <c r="R6901" i="6" s="1"/>
  <c r="R6902" i="6" s="1"/>
  <c r="R6903" i="6" s="1"/>
  <c r="R6904" i="6" s="1"/>
  <c r="R6905" i="6" s="1"/>
  <c r="R6906" i="6" s="1"/>
  <c r="R6907" i="6" s="1"/>
  <c r="R6908" i="6" s="1"/>
  <c r="R6909" i="6" s="1"/>
  <c r="R6910" i="6" s="1"/>
  <c r="R6911" i="6" s="1"/>
  <c r="R6912" i="6" s="1"/>
  <c r="R6913" i="6" s="1"/>
  <c r="R6914" i="6" s="1"/>
  <c r="R6915" i="6" s="1"/>
  <c r="R6916" i="6" s="1"/>
  <c r="R6917" i="6" s="1"/>
  <c r="R6918" i="6" s="1"/>
  <c r="R6919" i="6" s="1"/>
  <c r="R6920" i="6" s="1"/>
  <c r="R6921" i="6" s="1"/>
  <c r="R6922" i="6" s="1"/>
  <c r="R6923" i="6" s="1"/>
  <c r="R6924" i="6" s="1"/>
  <c r="R6925" i="6" s="1"/>
  <c r="R6926" i="6" s="1"/>
  <c r="R6927" i="6" s="1"/>
  <c r="R6928" i="6" s="1"/>
  <c r="R6929" i="6" s="1"/>
  <c r="R6930" i="6" s="1"/>
  <c r="R6931" i="6" s="1"/>
  <c r="R6932" i="6" s="1"/>
  <c r="R6933" i="6" s="1"/>
  <c r="R6934" i="6" s="1"/>
  <c r="R6935" i="6" s="1"/>
  <c r="R6936" i="6" s="1"/>
  <c r="R6937" i="6" s="1"/>
  <c r="R6938" i="6" s="1"/>
  <c r="R6939" i="6" s="1"/>
  <c r="R6940" i="6" s="1"/>
  <c r="R6941" i="6" s="1"/>
  <c r="R6942" i="6" s="1"/>
  <c r="R6943" i="6" s="1"/>
  <c r="R6944" i="6" s="1"/>
  <c r="R6945" i="6" s="1"/>
  <c r="R6946" i="6" s="1"/>
  <c r="R6947" i="6" s="1"/>
  <c r="R6948" i="6" s="1"/>
  <c r="R6949" i="6" s="1"/>
  <c r="R6950" i="6" s="1"/>
  <c r="R6951" i="6" s="1"/>
  <c r="R6952" i="6" s="1"/>
  <c r="R6953" i="6" s="1"/>
  <c r="R6954" i="6" s="1"/>
  <c r="R6955" i="6" s="1"/>
  <c r="R6956" i="6" s="1"/>
  <c r="R6957" i="6" s="1"/>
  <c r="R6958" i="6" s="1"/>
  <c r="R6959" i="6" s="1"/>
  <c r="R6960" i="6" s="1"/>
  <c r="R6961" i="6" s="1"/>
  <c r="R6962" i="6" s="1"/>
  <c r="R6963" i="6" s="1"/>
  <c r="R6964" i="6" s="1"/>
  <c r="R6965" i="6" s="1"/>
  <c r="R6966" i="6" s="1"/>
  <c r="R6967" i="6" s="1"/>
  <c r="R6968" i="6" s="1"/>
  <c r="R6969" i="6" s="1"/>
  <c r="R6970" i="6" s="1"/>
  <c r="R6971" i="6" s="1"/>
  <c r="R6972" i="6" s="1"/>
  <c r="R6973" i="6" s="1"/>
  <c r="R6974" i="6" s="1"/>
  <c r="R6975" i="6" s="1"/>
  <c r="R6976" i="6" s="1"/>
  <c r="R6977" i="6" s="1"/>
  <c r="R6978" i="6" s="1"/>
  <c r="R6979" i="6" s="1"/>
  <c r="R6980" i="6" s="1"/>
  <c r="R6981" i="6" s="1"/>
  <c r="R6982" i="6" s="1"/>
  <c r="R6983" i="6" s="1"/>
  <c r="R6984" i="6" s="1"/>
  <c r="R6985" i="6" s="1"/>
  <c r="R6986" i="6" s="1"/>
  <c r="R6987" i="6" s="1"/>
  <c r="R6988" i="6" s="1"/>
  <c r="R6989" i="6" s="1"/>
  <c r="R6990" i="6" s="1"/>
  <c r="R6991" i="6" s="1"/>
  <c r="R6992" i="6" s="1"/>
  <c r="R6993" i="6" s="1"/>
  <c r="R6994" i="6" s="1"/>
  <c r="R6995" i="6" s="1"/>
  <c r="R6996" i="6" s="1"/>
  <c r="R6997" i="6" s="1"/>
  <c r="R6998" i="6" s="1"/>
  <c r="R6999" i="6" s="1"/>
  <c r="R7000" i="6" s="1"/>
  <c r="R7001" i="6" s="1"/>
  <c r="R7002" i="6" s="1"/>
  <c r="R7003" i="6" s="1"/>
  <c r="R7004" i="6" s="1"/>
  <c r="R7005" i="6" s="1"/>
  <c r="R7006" i="6" s="1"/>
  <c r="R7007" i="6" s="1"/>
  <c r="R7008" i="6" s="1"/>
  <c r="R7009" i="6" s="1"/>
  <c r="R7010" i="6" s="1"/>
  <c r="R7011" i="6" s="1"/>
  <c r="R7012" i="6" s="1"/>
  <c r="R7013" i="6" s="1"/>
  <c r="R7014" i="6" s="1"/>
  <c r="R7015" i="6" s="1"/>
  <c r="R7016" i="6" s="1"/>
  <c r="R7017" i="6" s="1"/>
  <c r="R7018" i="6" s="1"/>
  <c r="R7019" i="6" s="1"/>
  <c r="R7020" i="6" s="1"/>
  <c r="R7021" i="6" s="1"/>
  <c r="R7022" i="6" s="1"/>
  <c r="R7023" i="6" s="1"/>
  <c r="R7024" i="6" s="1"/>
  <c r="R7025" i="6" s="1"/>
  <c r="R7026" i="6" s="1"/>
  <c r="R7027" i="6" s="1"/>
  <c r="R7028" i="6" s="1"/>
  <c r="R7029" i="6" s="1"/>
  <c r="R7030" i="6" s="1"/>
  <c r="R7031" i="6" s="1"/>
  <c r="R7032" i="6" s="1"/>
  <c r="R7033" i="6" s="1"/>
  <c r="R7034" i="6" s="1"/>
  <c r="R7035" i="6" s="1"/>
  <c r="R7036" i="6" s="1"/>
  <c r="R7037" i="6" s="1"/>
  <c r="R7038" i="6" s="1"/>
  <c r="R7039" i="6" s="1"/>
  <c r="R7040" i="6" s="1"/>
  <c r="R7041" i="6" s="1"/>
  <c r="R7042" i="6" s="1"/>
  <c r="R7043" i="6" s="1"/>
  <c r="R7044" i="6" s="1"/>
  <c r="R7045" i="6" s="1"/>
  <c r="R7046" i="6" s="1"/>
  <c r="R7047" i="6" s="1"/>
  <c r="R7048" i="6" s="1"/>
  <c r="R7049" i="6" s="1"/>
  <c r="R7050" i="6" s="1"/>
  <c r="R7051" i="6" s="1"/>
  <c r="R7052" i="6" s="1"/>
  <c r="R7053" i="6" s="1"/>
  <c r="R7054" i="6" s="1"/>
  <c r="R7055" i="6" s="1"/>
  <c r="R7056" i="6" s="1"/>
  <c r="R7057" i="6" s="1"/>
  <c r="R7058" i="6" s="1"/>
  <c r="R7059" i="6" s="1"/>
  <c r="R7060" i="6" s="1"/>
  <c r="R7061" i="6" s="1"/>
  <c r="R7062" i="6" s="1"/>
  <c r="R7063" i="6" s="1"/>
  <c r="R7064" i="6" s="1"/>
  <c r="R7065" i="6" s="1"/>
  <c r="R7066" i="6" s="1"/>
  <c r="R7067" i="6" s="1"/>
  <c r="R7068" i="6" s="1"/>
  <c r="R7069" i="6" s="1"/>
  <c r="R7070" i="6" s="1"/>
  <c r="R7071" i="6" s="1"/>
  <c r="R7072" i="6" s="1"/>
  <c r="R7073" i="6" s="1"/>
  <c r="R7074" i="6" s="1"/>
  <c r="R7075" i="6" s="1"/>
  <c r="R7076" i="6" s="1"/>
  <c r="R7077" i="6" s="1"/>
  <c r="R7078" i="6" s="1"/>
  <c r="R7079" i="6" s="1"/>
  <c r="R7080" i="6" s="1"/>
  <c r="R7081" i="6" s="1"/>
  <c r="R7082" i="6" s="1"/>
  <c r="R7083" i="6" s="1"/>
  <c r="R7084" i="6" s="1"/>
  <c r="R7085" i="6" s="1"/>
  <c r="R7086" i="6" s="1"/>
  <c r="R7087" i="6" s="1"/>
  <c r="R7088" i="6" s="1"/>
  <c r="R7089" i="6" s="1"/>
  <c r="R7090" i="6" s="1"/>
  <c r="R7091" i="6" s="1"/>
  <c r="R7092" i="6" s="1"/>
  <c r="R7093" i="6" s="1"/>
  <c r="R7094" i="6" s="1"/>
  <c r="R7095" i="6" s="1"/>
  <c r="R7096" i="6" s="1"/>
  <c r="R7097" i="6" s="1"/>
  <c r="R7098" i="6" s="1"/>
  <c r="R7099" i="6" s="1"/>
  <c r="R7100" i="6" s="1"/>
  <c r="R7101" i="6" s="1"/>
  <c r="R7102" i="6" s="1"/>
  <c r="R7103" i="6" s="1"/>
  <c r="R7104" i="6" s="1"/>
  <c r="R7105" i="6" s="1"/>
  <c r="R7106" i="6" s="1"/>
  <c r="R7107" i="6" s="1"/>
  <c r="R7108" i="6" s="1"/>
  <c r="R7109" i="6" s="1"/>
  <c r="R7110" i="6" s="1"/>
  <c r="R7111" i="6" s="1"/>
  <c r="R7112" i="6" s="1"/>
  <c r="R7113" i="6" s="1"/>
  <c r="R7114" i="6" s="1"/>
  <c r="R7115" i="6" s="1"/>
  <c r="R7116" i="6" s="1"/>
  <c r="R7117" i="6" s="1"/>
  <c r="R7118" i="6" s="1"/>
  <c r="R7119" i="6" s="1"/>
  <c r="R7120" i="6" s="1"/>
  <c r="R7121" i="6" s="1"/>
  <c r="R7122" i="6" s="1"/>
  <c r="R7123" i="6" s="1"/>
  <c r="R7124" i="6" s="1"/>
  <c r="R7125" i="6" s="1"/>
  <c r="R7126" i="6" s="1"/>
  <c r="R7127" i="6" s="1"/>
  <c r="R7128" i="6" s="1"/>
  <c r="R7129" i="6" s="1"/>
  <c r="R7130" i="6" s="1"/>
  <c r="R7131" i="6" s="1"/>
  <c r="R7132" i="6" s="1"/>
  <c r="R7133" i="6" s="1"/>
  <c r="R7134" i="6" s="1"/>
  <c r="R7135" i="6" s="1"/>
  <c r="R7136" i="6" s="1"/>
  <c r="R7137" i="6" s="1"/>
  <c r="R7138" i="6" s="1"/>
  <c r="R7139" i="6" s="1"/>
  <c r="R7140" i="6" s="1"/>
  <c r="R7141" i="6" s="1"/>
  <c r="R7142" i="6" s="1"/>
  <c r="R7143" i="6" s="1"/>
  <c r="R7144" i="6" s="1"/>
  <c r="R7145" i="6" s="1"/>
  <c r="R7146" i="6" s="1"/>
  <c r="R7147" i="6" s="1"/>
  <c r="R7148" i="6" s="1"/>
  <c r="R7149" i="6" s="1"/>
  <c r="R7150" i="6" s="1"/>
  <c r="R7151" i="6" s="1"/>
  <c r="R7152" i="6" s="1"/>
  <c r="R7153" i="6" s="1"/>
  <c r="R7154" i="6" s="1"/>
  <c r="R7155" i="6" s="1"/>
  <c r="R7156" i="6" s="1"/>
  <c r="R7157" i="6" s="1"/>
  <c r="R7158" i="6" s="1"/>
  <c r="R7159" i="6" s="1"/>
  <c r="R7160" i="6" s="1"/>
  <c r="R7161" i="6" s="1"/>
  <c r="R7162" i="6" s="1"/>
  <c r="R7163" i="6" s="1"/>
  <c r="R7164" i="6" s="1"/>
  <c r="R7165" i="6" s="1"/>
  <c r="R7166" i="6" s="1"/>
  <c r="R7167" i="6" s="1"/>
  <c r="R7168" i="6" s="1"/>
  <c r="R7169" i="6" s="1"/>
  <c r="R7170" i="6" s="1"/>
  <c r="R7171" i="6" s="1"/>
  <c r="R7172" i="6" s="1"/>
  <c r="R7173" i="6" s="1"/>
  <c r="R7174" i="6" s="1"/>
  <c r="R7175" i="6" s="1"/>
  <c r="R7176" i="6" s="1"/>
  <c r="R7177" i="6" s="1"/>
  <c r="R7178" i="6" s="1"/>
  <c r="R7179" i="6" s="1"/>
  <c r="R7180" i="6" s="1"/>
  <c r="R7181" i="6" s="1"/>
  <c r="R7182" i="6" s="1"/>
  <c r="R7183" i="6" s="1"/>
  <c r="R7184" i="6" s="1"/>
  <c r="R7185" i="6" s="1"/>
  <c r="R7186" i="6" s="1"/>
  <c r="R7187" i="6" s="1"/>
  <c r="R7188" i="6" s="1"/>
  <c r="R7189" i="6" s="1"/>
  <c r="R7190" i="6" s="1"/>
  <c r="R7191" i="6" s="1"/>
  <c r="R7192" i="6" s="1"/>
  <c r="R7193" i="6" s="1"/>
  <c r="R7194" i="6" s="1"/>
  <c r="R7195" i="6" s="1"/>
  <c r="R7196" i="6" s="1"/>
  <c r="R7197" i="6" s="1"/>
  <c r="R7198" i="6" s="1"/>
  <c r="R7199" i="6" s="1"/>
  <c r="R7200" i="6" s="1"/>
  <c r="R7201" i="6" s="1"/>
  <c r="R7202" i="6" s="1"/>
  <c r="R7203" i="6" s="1"/>
  <c r="R7204" i="6" s="1"/>
  <c r="R7205" i="6" s="1"/>
  <c r="R7206" i="6" s="1"/>
  <c r="R7207" i="6" s="1"/>
  <c r="R7208" i="6" s="1"/>
  <c r="R7209" i="6" s="1"/>
  <c r="R7210" i="6" s="1"/>
  <c r="R7211" i="6" s="1"/>
  <c r="R7212" i="6" s="1"/>
  <c r="R7213" i="6" s="1"/>
  <c r="R7214" i="6" s="1"/>
  <c r="R7215" i="6" s="1"/>
  <c r="R7216" i="6" s="1"/>
  <c r="R7217" i="6" s="1"/>
  <c r="R7218" i="6" s="1"/>
  <c r="R7219" i="6" s="1"/>
  <c r="R7220" i="6" s="1"/>
  <c r="R7221" i="6" s="1"/>
  <c r="R7222" i="6" s="1"/>
  <c r="R7223" i="6" s="1"/>
  <c r="R7224" i="6" s="1"/>
  <c r="R7225" i="6" s="1"/>
  <c r="R7226" i="6" s="1"/>
  <c r="R7227" i="6" s="1"/>
  <c r="R7228" i="6" s="1"/>
  <c r="R7229" i="6" s="1"/>
  <c r="R7230" i="6" s="1"/>
  <c r="R7231" i="6" s="1"/>
  <c r="R7232" i="6" s="1"/>
  <c r="R7233" i="6" s="1"/>
  <c r="R7234" i="6" s="1"/>
  <c r="R7235" i="6" s="1"/>
  <c r="R7236" i="6" s="1"/>
  <c r="R7237" i="6" s="1"/>
  <c r="R7238" i="6" s="1"/>
  <c r="R7239" i="6" s="1"/>
  <c r="R7240" i="6" s="1"/>
  <c r="R7241" i="6" s="1"/>
  <c r="R7242" i="6" s="1"/>
  <c r="R7243" i="6" s="1"/>
  <c r="R7244" i="6" s="1"/>
  <c r="R7245" i="6" s="1"/>
  <c r="R7246" i="6" s="1"/>
  <c r="R7247" i="6" s="1"/>
  <c r="R7248" i="6" s="1"/>
  <c r="R7249" i="6" s="1"/>
  <c r="R7250" i="6" s="1"/>
  <c r="R7251" i="6" s="1"/>
  <c r="R7252" i="6" s="1"/>
  <c r="R7253" i="6" s="1"/>
  <c r="R7254" i="6" s="1"/>
  <c r="R7255" i="6" s="1"/>
  <c r="R7256" i="6" s="1"/>
  <c r="R7257" i="6" s="1"/>
  <c r="R7258" i="6" s="1"/>
  <c r="R7259" i="6" s="1"/>
  <c r="R7260" i="6" s="1"/>
  <c r="R7261" i="6" s="1"/>
  <c r="R7262" i="6" s="1"/>
  <c r="R7263" i="6" s="1"/>
  <c r="R7264" i="6" s="1"/>
  <c r="R7265" i="6" s="1"/>
  <c r="R7266" i="6" s="1"/>
  <c r="R7267" i="6" s="1"/>
  <c r="R7268" i="6" s="1"/>
  <c r="R7269" i="6" s="1"/>
  <c r="R7270" i="6" s="1"/>
  <c r="R7271" i="6" s="1"/>
  <c r="R7272" i="6" s="1"/>
  <c r="R7273" i="6" s="1"/>
  <c r="R7274" i="6" s="1"/>
  <c r="R7275" i="6" s="1"/>
  <c r="R7276" i="6" s="1"/>
  <c r="R7277" i="6" s="1"/>
  <c r="R7278" i="6" s="1"/>
  <c r="R7279" i="6" s="1"/>
  <c r="R7280" i="6" s="1"/>
  <c r="R7281" i="6" s="1"/>
  <c r="R7282" i="6" s="1"/>
  <c r="R7283" i="6" s="1"/>
  <c r="R7284" i="6" s="1"/>
  <c r="R7285" i="6" s="1"/>
  <c r="R7286" i="6" s="1"/>
  <c r="R7287" i="6" s="1"/>
  <c r="R7288" i="6" s="1"/>
  <c r="R7289" i="6" s="1"/>
  <c r="R7290" i="6" s="1"/>
  <c r="R7291" i="6" s="1"/>
  <c r="R7292" i="6" s="1"/>
  <c r="R7293" i="6" s="1"/>
  <c r="R7294" i="6" s="1"/>
  <c r="R7295" i="6" s="1"/>
  <c r="R7296" i="6" s="1"/>
  <c r="R7297" i="6" s="1"/>
  <c r="R7298" i="6" s="1"/>
  <c r="R7299" i="6" s="1"/>
  <c r="R7300" i="6" s="1"/>
  <c r="R7301" i="6" s="1"/>
  <c r="R7302" i="6" s="1"/>
  <c r="R7303" i="6" s="1"/>
  <c r="R7304" i="6" s="1"/>
  <c r="R7305" i="6" s="1"/>
  <c r="R7306" i="6" s="1"/>
  <c r="R7307" i="6" s="1"/>
  <c r="R7308" i="6" s="1"/>
  <c r="R7309" i="6" s="1"/>
  <c r="R7310" i="6" s="1"/>
  <c r="R7311" i="6" s="1"/>
  <c r="R7312" i="6" s="1"/>
  <c r="R7313" i="6" s="1"/>
  <c r="R7314" i="6" s="1"/>
  <c r="R7315" i="6" s="1"/>
  <c r="R7316" i="6" s="1"/>
  <c r="R7317" i="6" s="1"/>
  <c r="R7318" i="6" s="1"/>
  <c r="R7319" i="6" s="1"/>
  <c r="R7320" i="6" s="1"/>
  <c r="R7321" i="6" s="1"/>
  <c r="R7322" i="6" s="1"/>
  <c r="R7323" i="6" s="1"/>
  <c r="R7324" i="6" s="1"/>
  <c r="R7325" i="6" s="1"/>
  <c r="R7326" i="6" s="1"/>
  <c r="R7327" i="6" s="1"/>
  <c r="R7328" i="6" s="1"/>
  <c r="R7329" i="6" s="1"/>
  <c r="R7330" i="6" s="1"/>
  <c r="R7331" i="6" s="1"/>
  <c r="R7332" i="6" s="1"/>
  <c r="R7333" i="6" s="1"/>
  <c r="R7334" i="6" s="1"/>
  <c r="R7335" i="6" s="1"/>
  <c r="R7336" i="6" s="1"/>
  <c r="R7337" i="6" s="1"/>
  <c r="R7338" i="6" s="1"/>
  <c r="R7339" i="6" s="1"/>
  <c r="R7340" i="6" s="1"/>
  <c r="R7341" i="6" s="1"/>
  <c r="R7342" i="6" s="1"/>
  <c r="R7343" i="6" s="1"/>
  <c r="R7344" i="6" s="1"/>
  <c r="R7345" i="6" s="1"/>
  <c r="R7346" i="6" s="1"/>
  <c r="R7347" i="6" s="1"/>
  <c r="R7348" i="6" s="1"/>
  <c r="R7349" i="6" s="1"/>
  <c r="R7350" i="6" s="1"/>
  <c r="R7351" i="6" s="1"/>
  <c r="R7352" i="6" s="1"/>
  <c r="R7353" i="6" s="1"/>
  <c r="R7354" i="6" s="1"/>
  <c r="R7355" i="6" s="1"/>
  <c r="R7356" i="6" s="1"/>
  <c r="R7357" i="6" s="1"/>
  <c r="R7358" i="6" s="1"/>
  <c r="R7359" i="6" s="1"/>
  <c r="R7360" i="6" s="1"/>
  <c r="R7361" i="6" s="1"/>
  <c r="R7362" i="6" s="1"/>
  <c r="R7363" i="6" s="1"/>
  <c r="R7364" i="6" s="1"/>
  <c r="R7365" i="6" s="1"/>
  <c r="R7366" i="6" s="1"/>
  <c r="R7367" i="6" s="1"/>
  <c r="R7368" i="6" s="1"/>
  <c r="R7369" i="6" s="1"/>
  <c r="R7370" i="6" s="1"/>
  <c r="R7371" i="6" s="1"/>
  <c r="R7372" i="6" s="1"/>
  <c r="R7373" i="6" s="1"/>
  <c r="R7374" i="6" s="1"/>
  <c r="R7375" i="6" s="1"/>
  <c r="R7376" i="6" s="1"/>
  <c r="R7377" i="6" s="1"/>
  <c r="R7378" i="6" s="1"/>
  <c r="R7379" i="6" s="1"/>
  <c r="R7380" i="6" s="1"/>
  <c r="R7381" i="6" s="1"/>
  <c r="R7382" i="6" s="1"/>
  <c r="R7383" i="6" s="1"/>
  <c r="R7384" i="6" s="1"/>
  <c r="R7385" i="6" s="1"/>
  <c r="R7386" i="6" s="1"/>
  <c r="R7387" i="6" s="1"/>
  <c r="R7388" i="6" s="1"/>
  <c r="R7389" i="6" s="1"/>
  <c r="R7390" i="6" s="1"/>
  <c r="R7391" i="6" s="1"/>
  <c r="R7392" i="6" s="1"/>
  <c r="R7393" i="6" s="1"/>
  <c r="R7394" i="6" s="1"/>
  <c r="R7395" i="6" s="1"/>
  <c r="R7396" i="6" s="1"/>
  <c r="R7397" i="6" s="1"/>
  <c r="R7398" i="6" s="1"/>
  <c r="R7399" i="6" s="1"/>
  <c r="R7400" i="6" s="1"/>
  <c r="R7401" i="6" s="1"/>
  <c r="R7402" i="6" s="1"/>
  <c r="R7403" i="6" s="1"/>
  <c r="R7404" i="6" s="1"/>
  <c r="R7405" i="6" s="1"/>
  <c r="R7406" i="6" s="1"/>
  <c r="R7407" i="6" s="1"/>
  <c r="R7408" i="6" s="1"/>
  <c r="R7409" i="6" s="1"/>
  <c r="R7410" i="6" s="1"/>
  <c r="R7411" i="6" s="1"/>
  <c r="R7412" i="6" s="1"/>
  <c r="R7413" i="6" s="1"/>
  <c r="R7414" i="6" s="1"/>
  <c r="R7415" i="6" s="1"/>
  <c r="R7416" i="6" s="1"/>
  <c r="R7417" i="6" s="1"/>
  <c r="R7418" i="6" s="1"/>
  <c r="R7419" i="6" s="1"/>
  <c r="R7420" i="6" s="1"/>
  <c r="R7421" i="6" s="1"/>
  <c r="R7422" i="6" s="1"/>
  <c r="R7423" i="6" s="1"/>
  <c r="R7424" i="6" s="1"/>
  <c r="R7425" i="6" s="1"/>
  <c r="R7426" i="6" s="1"/>
  <c r="R7427" i="6" s="1"/>
  <c r="R7428" i="6" s="1"/>
  <c r="R7429" i="6" s="1"/>
  <c r="R7430" i="6" s="1"/>
  <c r="R7431" i="6" s="1"/>
  <c r="R7432" i="6" s="1"/>
  <c r="R7433" i="6" s="1"/>
  <c r="R7434" i="6" s="1"/>
  <c r="R7435" i="6" s="1"/>
  <c r="R7436" i="6" s="1"/>
  <c r="R7437" i="6" s="1"/>
  <c r="R7438" i="6" s="1"/>
  <c r="R7439" i="6" s="1"/>
  <c r="R7440" i="6" s="1"/>
  <c r="R7441" i="6" s="1"/>
  <c r="R7442" i="6" s="1"/>
  <c r="R7443" i="6" s="1"/>
  <c r="R7444" i="6" s="1"/>
  <c r="R7445" i="6" s="1"/>
  <c r="R7446" i="6" s="1"/>
  <c r="R7447" i="6" s="1"/>
  <c r="R7448" i="6" s="1"/>
  <c r="R7449" i="6" s="1"/>
  <c r="R7450" i="6" s="1"/>
  <c r="R7451" i="6" s="1"/>
  <c r="R7452" i="6" s="1"/>
  <c r="R7453" i="6" s="1"/>
  <c r="R7454" i="6" s="1"/>
  <c r="R7455" i="6" s="1"/>
  <c r="R7456" i="6" s="1"/>
  <c r="R7457" i="6" s="1"/>
  <c r="R7458" i="6" s="1"/>
  <c r="R7459" i="6" s="1"/>
  <c r="R7460" i="6" s="1"/>
  <c r="R7461" i="6" s="1"/>
  <c r="R7462" i="6" s="1"/>
  <c r="R7463" i="6" s="1"/>
  <c r="R7464" i="6" s="1"/>
  <c r="R7465" i="6" s="1"/>
  <c r="R7466" i="6" s="1"/>
  <c r="R7467" i="6" s="1"/>
  <c r="R7468" i="6" s="1"/>
  <c r="R7469" i="6" s="1"/>
  <c r="R7470" i="6" s="1"/>
  <c r="R7471" i="6" s="1"/>
  <c r="R7472" i="6" s="1"/>
  <c r="R7473" i="6" s="1"/>
  <c r="R7474" i="6" s="1"/>
  <c r="R7475" i="6" s="1"/>
  <c r="R7476" i="6" s="1"/>
  <c r="R7477" i="6" s="1"/>
  <c r="R7478" i="6" s="1"/>
  <c r="R7479" i="6" s="1"/>
  <c r="R7480" i="6" s="1"/>
  <c r="R7481" i="6" s="1"/>
  <c r="R7482" i="6" s="1"/>
  <c r="R7483" i="6" s="1"/>
  <c r="R7484" i="6" s="1"/>
  <c r="R7485" i="6" s="1"/>
  <c r="R7486" i="6" s="1"/>
  <c r="R7487" i="6" s="1"/>
  <c r="R7488" i="6" s="1"/>
  <c r="R7489" i="6" s="1"/>
  <c r="R7490" i="6" s="1"/>
  <c r="R7491" i="6" s="1"/>
  <c r="R7492" i="6" s="1"/>
  <c r="R7493" i="6" s="1"/>
  <c r="R7494" i="6" s="1"/>
  <c r="R7495" i="6" s="1"/>
  <c r="R7496" i="6" s="1"/>
  <c r="R7497" i="6" s="1"/>
  <c r="R7498" i="6" s="1"/>
  <c r="R7499" i="6" s="1"/>
  <c r="R7500" i="6" s="1"/>
  <c r="R7501" i="6" s="1"/>
  <c r="R7502" i="6" s="1"/>
  <c r="R7503" i="6" s="1"/>
  <c r="R7504" i="6" s="1"/>
  <c r="R7505" i="6" s="1"/>
  <c r="R7506" i="6" s="1"/>
  <c r="R7507" i="6" s="1"/>
  <c r="R7508" i="6" s="1"/>
  <c r="R7509" i="6" s="1"/>
  <c r="R7510" i="6" s="1"/>
  <c r="R7511" i="6" s="1"/>
  <c r="R7512" i="6" s="1"/>
  <c r="R7513" i="6" s="1"/>
  <c r="R7514" i="6" s="1"/>
  <c r="R7515" i="6" s="1"/>
  <c r="R7516" i="6" s="1"/>
  <c r="R7517" i="6" s="1"/>
  <c r="R7518" i="6" s="1"/>
  <c r="R7519" i="6" s="1"/>
  <c r="R7520" i="6" s="1"/>
  <c r="R7521" i="6" s="1"/>
  <c r="R7522" i="6" s="1"/>
  <c r="R7523" i="6" s="1"/>
  <c r="R7524" i="6" s="1"/>
  <c r="R7525" i="6" s="1"/>
  <c r="R7526" i="6" s="1"/>
  <c r="R7527" i="6" s="1"/>
  <c r="R7528" i="6" s="1"/>
  <c r="R7529" i="6" s="1"/>
  <c r="R7530" i="6" s="1"/>
  <c r="R7531" i="6" s="1"/>
  <c r="R7532" i="6" s="1"/>
  <c r="R7533" i="6" s="1"/>
  <c r="R7534" i="6" s="1"/>
  <c r="R7535" i="6" s="1"/>
  <c r="R7536" i="6" s="1"/>
  <c r="R7537" i="6" s="1"/>
  <c r="R7538" i="6" s="1"/>
  <c r="R7539" i="6" s="1"/>
  <c r="R7540" i="6" s="1"/>
  <c r="R7541" i="6" s="1"/>
  <c r="R7542" i="6" s="1"/>
  <c r="R7543" i="6" s="1"/>
  <c r="R7544" i="6" s="1"/>
  <c r="R7545" i="6" s="1"/>
  <c r="R7546" i="6" s="1"/>
  <c r="R7547" i="6" s="1"/>
  <c r="R7548" i="6" s="1"/>
  <c r="R7549" i="6" s="1"/>
  <c r="R7550" i="6" s="1"/>
  <c r="R7551" i="6" s="1"/>
  <c r="R7552" i="6" s="1"/>
  <c r="R7553" i="6" s="1"/>
  <c r="R7554" i="6" s="1"/>
  <c r="R7555" i="6" s="1"/>
  <c r="R7556" i="6" s="1"/>
  <c r="R7557" i="6" s="1"/>
  <c r="R7558" i="6" s="1"/>
  <c r="R7559" i="6" s="1"/>
  <c r="R7560" i="6" s="1"/>
  <c r="R7561" i="6" s="1"/>
  <c r="R7562" i="6" s="1"/>
  <c r="R7563" i="6" s="1"/>
  <c r="R7564" i="6" s="1"/>
  <c r="R7565" i="6" s="1"/>
  <c r="R7566" i="6" s="1"/>
  <c r="R7567" i="6" s="1"/>
  <c r="R7568" i="6" s="1"/>
  <c r="R7569" i="6" s="1"/>
  <c r="R7570" i="6" s="1"/>
  <c r="R7571" i="6" s="1"/>
  <c r="R7572" i="6" s="1"/>
  <c r="R7573" i="6" s="1"/>
  <c r="R7574" i="6" s="1"/>
  <c r="R7575" i="6" s="1"/>
  <c r="R7576" i="6" s="1"/>
  <c r="R7577" i="6" s="1"/>
  <c r="R7578" i="6" s="1"/>
  <c r="R7579" i="6" s="1"/>
  <c r="R7580" i="6" s="1"/>
  <c r="R7581" i="6" s="1"/>
  <c r="R7582" i="6" s="1"/>
  <c r="R7583" i="6" s="1"/>
  <c r="R7584" i="6" s="1"/>
  <c r="R7585" i="6" s="1"/>
  <c r="R7586" i="6" s="1"/>
  <c r="R7587" i="6" s="1"/>
  <c r="R7588" i="6" s="1"/>
  <c r="R7589" i="6" s="1"/>
  <c r="R7590" i="6" s="1"/>
  <c r="R7591" i="6" s="1"/>
  <c r="R7592" i="6" s="1"/>
  <c r="R7593" i="6" s="1"/>
  <c r="R7594" i="6" s="1"/>
  <c r="R7595" i="6" s="1"/>
  <c r="R7596" i="6" s="1"/>
  <c r="R7597" i="6" s="1"/>
  <c r="R7598" i="6" s="1"/>
  <c r="R7599" i="6" s="1"/>
  <c r="R7600" i="6" s="1"/>
  <c r="R7601" i="6" s="1"/>
  <c r="R7602" i="6" s="1"/>
  <c r="R7603" i="6" s="1"/>
  <c r="R7604" i="6" s="1"/>
  <c r="R7605" i="6" s="1"/>
  <c r="R7606" i="6" s="1"/>
  <c r="R7607" i="6" s="1"/>
  <c r="R7608" i="6" s="1"/>
  <c r="R7609" i="6" s="1"/>
  <c r="R7610" i="6" s="1"/>
  <c r="R7611" i="6" s="1"/>
  <c r="R7612" i="6" s="1"/>
  <c r="R7613" i="6" s="1"/>
  <c r="R7614" i="6" s="1"/>
  <c r="R7615" i="6" s="1"/>
  <c r="R7616" i="6" s="1"/>
  <c r="R7617" i="6" s="1"/>
  <c r="R7618" i="6" s="1"/>
  <c r="R7619" i="6" s="1"/>
  <c r="R7620" i="6" s="1"/>
  <c r="R7621" i="6" s="1"/>
  <c r="R7622" i="6" s="1"/>
  <c r="R7623" i="6" s="1"/>
  <c r="R7624" i="6" s="1"/>
  <c r="R7625" i="6" s="1"/>
  <c r="R7626" i="6" s="1"/>
  <c r="R7627" i="6" s="1"/>
  <c r="R7628" i="6" s="1"/>
  <c r="R7629" i="6" s="1"/>
  <c r="R7630" i="6" s="1"/>
  <c r="R7631" i="6" s="1"/>
  <c r="R7632" i="6" s="1"/>
  <c r="R7633" i="6" s="1"/>
  <c r="R7634" i="6" s="1"/>
  <c r="R7635" i="6" s="1"/>
  <c r="R7636" i="6" s="1"/>
  <c r="R7637" i="6" s="1"/>
  <c r="R7638" i="6" s="1"/>
  <c r="R7639" i="6" s="1"/>
  <c r="R7640" i="6" s="1"/>
  <c r="R7641" i="6" s="1"/>
  <c r="R7642" i="6" s="1"/>
  <c r="R7643" i="6" s="1"/>
  <c r="R7644" i="6" s="1"/>
  <c r="R7645" i="6" s="1"/>
  <c r="R7646" i="6" s="1"/>
  <c r="R7647" i="6" s="1"/>
  <c r="R7648" i="6" s="1"/>
  <c r="R7649" i="6" s="1"/>
  <c r="R7650" i="6" s="1"/>
  <c r="R7651" i="6" s="1"/>
  <c r="R7652" i="6" s="1"/>
  <c r="R7653" i="6" s="1"/>
  <c r="R7654" i="6" s="1"/>
  <c r="R7655" i="6" s="1"/>
  <c r="R7656" i="6" s="1"/>
  <c r="R7657" i="6" s="1"/>
  <c r="R7658" i="6" s="1"/>
  <c r="R7659" i="6" s="1"/>
  <c r="R7660" i="6" s="1"/>
  <c r="R7661" i="6" s="1"/>
  <c r="R7662" i="6" s="1"/>
  <c r="R7663" i="6" s="1"/>
  <c r="R7664" i="6" s="1"/>
  <c r="R7665" i="6" s="1"/>
  <c r="R7666" i="6" s="1"/>
  <c r="R7667" i="6" s="1"/>
  <c r="R7668" i="6" s="1"/>
  <c r="R7669" i="6" s="1"/>
  <c r="R7670" i="6" s="1"/>
  <c r="R7671" i="6" s="1"/>
  <c r="R7672" i="6" s="1"/>
  <c r="R7673" i="6" s="1"/>
  <c r="R7674" i="6" s="1"/>
  <c r="R7675" i="6" s="1"/>
  <c r="R7676" i="6" s="1"/>
  <c r="R7677" i="6" s="1"/>
  <c r="R7678" i="6" s="1"/>
  <c r="R7679" i="6" s="1"/>
  <c r="R7680" i="6" s="1"/>
  <c r="R7681" i="6" s="1"/>
  <c r="R7682" i="6" s="1"/>
  <c r="R7683" i="6" s="1"/>
  <c r="R7684" i="6" s="1"/>
  <c r="R7685" i="6" s="1"/>
  <c r="R7686" i="6" s="1"/>
  <c r="R7687" i="6" s="1"/>
  <c r="R7688" i="6" s="1"/>
  <c r="R7689" i="6" s="1"/>
  <c r="R7690" i="6" s="1"/>
  <c r="R7691" i="6" s="1"/>
  <c r="R7692" i="6" s="1"/>
  <c r="R7693" i="6" s="1"/>
  <c r="R7694" i="6" s="1"/>
  <c r="R7695" i="6" s="1"/>
  <c r="R7696" i="6" s="1"/>
  <c r="R7697" i="6" s="1"/>
  <c r="R7698" i="6" s="1"/>
  <c r="R7699" i="6" s="1"/>
  <c r="R7700" i="6" s="1"/>
  <c r="R7701" i="6" s="1"/>
  <c r="R7702" i="6" s="1"/>
  <c r="R7703" i="6" s="1"/>
  <c r="R7704" i="6" s="1"/>
  <c r="R7705" i="6" s="1"/>
  <c r="R7706" i="6" s="1"/>
  <c r="R7707" i="6" s="1"/>
  <c r="R7708" i="6" s="1"/>
  <c r="R7709" i="6" s="1"/>
  <c r="R7710" i="6" s="1"/>
  <c r="R7711" i="6" s="1"/>
  <c r="R7712" i="6" s="1"/>
  <c r="R7713" i="6" s="1"/>
  <c r="R7714" i="6" s="1"/>
  <c r="R7715" i="6" s="1"/>
  <c r="R7716" i="6" s="1"/>
  <c r="R7717" i="6" s="1"/>
  <c r="R7718" i="6" s="1"/>
  <c r="R7719" i="6" s="1"/>
  <c r="R7720" i="6" s="1"/>
  <c r="R7721" i="6" s="1"/>
  <c r="R7722" i="6" s="1"/>
  <c r="R7723" i="6" s="1"/>
  <c r="R7724" i="6" s="1"/>
  <c r="R7725" i="6" s="1"/>
  <c r="R7726" i="6" s="1"/>
  <c r="R7727" i="6" s="1"/>
  <c r="R7728" i="6" s="1"/>
  <c r="R7729" i="6" s="1"/>
  <c r="R7730" i="6" s="1"/>
  <c r="R7731" i="6" s="1"/>
  <c r="R7732" i="6" s="1"/>
  <c r="R7733" i="6" s="1"/>
  <c r="R7734" i="6" s="1"/>
  <c r="R7735" i="6" s="1"/>
  <c r="R7736" i="6" s="1"/>
  <c r="R7737" i="6" s="1"/>
  <c r="R7738" i="6" s="1"/>
  <c r="R7739" i="6" s="1"/>
  <c r="R7740" i="6" s="1"/>
  <c r="R7741" i="6" s="1"/>
  <c r="R7742" i="6" s="1"/>
  <c r="R7743" i="6" s="1"/>
  <c r="R7744" i="6" s="1"/>
  <c r="R7745" i="6" s="1"/>
  <c r="R7746" i="6" s="1"/>
  <c r="R7747" i="6" s="1"/>
  <c r="R7748" i="6" s="1"/>
  <c r="R7749" i="6" s="1"/>
  <c r="R7750" i="6" s="1"/>
  <c r="R7751" i="6" s="1"/>
  <c r="R7752" i="6" s="1"/>
  <c r="R7753" i="6" s="1"/>
  <c r="R7754" i="6" s="1"/>
  <c r="R7755" i="6" s="1"/>
  <c r="R7756" i="6" s="1"/>
  <c r="R7757" i="6" s="1"/>
  <c r="R7758" i="6" s="1"/>
  <c r="R7759" i="6" s="1"/>
  <c r="R7760" i="6" s="1"/>
  <c r="R7761" i="6" s="1"/>
  <c r="R7762" i="6" s="1"/>
  <c r="R7763" i="6" s="1"/>
  <c r="R7764" i="6" s="1"/>
  <c r="R7765" i="6" s="1"/>
  <c r="R7766" i="6" s="1"/>
  <c r="R7767" i="6" s="1"/>
  <c r="R7768" i="6" s="1"/>
  <c r="R7769" i="6" s="1"/>
  <c r="R7770" i="6" s="1"/>
  <c r="R7771" i="6" s="1"/>
  <c r="R7772" i="6" s="1"/>
  <c r="R7773" i="6" s="1"/>
  <c r="R7774" i="6" s="1"/>
  <c r="R7775" i="6" s="1"/>
  <c r="R7776" i="6" s="1"/>
  <c r="R7777" i="6" s="1"/>
  <c r="R7778" i="6" s="1"/>
  <c r="R7779" i="6" s="1"/>
  <c r="R7780" i="6" s="1"/>
  <c r="R7781" i="6" s="1"/>
  <c r="R7782" i="6" s="1"/>
  <c r="R7783" i="6" s="1"/>
  <c r="R7784" i="6" s="1"/>
  <c r="R7785" i="6" s="1"/>
  <c r="R7786" i="6" s="1"/>
  <c r="R7787" i="6" s="1"/>
  <c r="R7788" i="6" s="1"/>
  <c r="R7789" i="6" s="1"/>
  <c r="R7790" i="6" s="1"/>
  <c r="R7791" i="6" s="1"/>
  <c r="R7792" i="6" s="1"/>
  <c r="R7793" i="6" s="1"/>
  <c r="R7794" i="6" s="1"/>
  <c r="R7795" i="6" s="1"/>
  <c r="R7796" i="6" s="1"/>
  <c r="R7797" i="6" s="1"/>
  <c r="R7798" i="6" s="1"/>
  <c r="R7799" i="6" s="1"/>
  <c r="R7800" i="6" s="1"/>
  <c r="R7801" i="6" s="1"/>
  <c r="R7802" i="6" s="1"/>
  <c r="R7803" i="6" s="1"/>
  <c r="R7804" i="6" s="1"/>
  <c r="R7805" i="6" s="1"/>
  <c r="R7806" i="6" s="1"/>
  <c r="R7807" i="6" s="1"/>
  <c r="R7808" i="6" s="1"/>
  <c r="R7809" i="6" s="1"/>
  <c r="R7810" i="6" s="1"/>
  <c r="R7811" i="6" s="1"/>
  <c r="R7812" i="6" s="1"/>
  <c r="R7813" i="6" s="1"/>
  <c r="R7814" i="6" s="1"/>
  <c r="R7815" i="6" s="1"/>
  <c r="R7816" i="6" s="1"/>
  <c r="R7817" i="6" s="1"/>
  <c r="R7818" i="6" s="1"/>
  <c r="R7819" i="6" s="1"/>
  <c r="R7820" i="6" s="1"/>
  <c r="R7821" i="6" s="1"/>
  <c r="R7822" i="6" s="1"/>
  <c r="R7823" i="6" s="1"/>
  <c r="R7824" i="6" s="1"/>
  <c r="R7825" i="6" s="1"/>
  <c r="R7826" i="6" s="1"/>
  <c r="R7827" i="6" s="1"/>
  <c r="R7828" i="6" s="1"/>
  <c r="R7829" i="6" s="1"/>
  <c r="R7830" i="6" s="1"/>
  <c r="R7831" i="6" s="1"/>
  <c r="R7832" i="6" s="1"/>
  <c r="R7833" i="6" s="1"/>
  <c r="R7834" i="6" s="1"/>
  <c r="R7835" i="6" s="1"/>
  <c r="R7836" i="6" s="1"/>
  <c r="R7837" i="6" s="1"/>
  <c r="R7838" i="6" s="1"/>
  <c r="R7839" i="6" s="1"/>
  <c r="R7840" i="6" s="1"/>
  <c r="R7841" i="6" s="1"/>
  <c r="R7842" i="6" s="1"/>
  <c r="R7843" i="6" s="1"/>
  <c r="R7844" i="6" s="1"/>
  <c r="R7845" i="6" s="1"/>
  <c r="R7846" i="6" s="1"/>
  <c r="R7847" i="6" s="1"/>
  <c r="R7848" i="6" s="1"/>
  <c r="R7849" i="6" s="1"/>
  <c r="R7850" i="6" s="1"/>
  <c r="R7851" i="6" s="1"/>
  <c r="R7852" i="6" s="1"/>
  <c r="R7853" i="6" s="1"/>
  <c r="R7854" i="6" s="1"/>
  <c r="R7855" i="6" s="1"/>
  <c r="R7856" i="6" s="1"/>
  <c r="R7857" i="6" s="1"/>
  <c r="R7858" i="6" s="1"/>
  <c r="R7859" i="6" s="1"/>
  <c r="R7860" i="6" s="1"/>
  <c r="R7861" i="6" s="1"/>
  <c r="R7862" i="6" s="1"/>
  <c r="R7863" i="6" s="1"/>
  <c r="R7864" i="6" s="1"/>
  <c r="R7865" i="6" s="1"/>
  <c r="R7866" i="6" s="1"/>
  <c r="R7867" i="6" s="1"/>
  <c r="R7868" i="6" s="1"/>
  <c r="R7869" i="6" s="1"/>
  <c r="R7870" i="6" s="1"/>
  <c r="R7871" i="6" s="1"/>
  <c r="R7872" i="6" s="1"/>
  <c r="R7873" i="6" s="1"/>
  <c r="R7874" i="6" s="1"/>
  <c r="R7875" i="6" s="1"/>
  <c r="R7876" i="6" s="1"/>
  <c r="R7877" i="6" s="1"/>
  <c r="R7878" i="6" s="1"/>
  <c r="R7879" i="6" s="1"/>
  <c r="R7880" i="6" s="1"/>
  <c r="R7881" i="6" s="1"/>
  <c r="R7882" i="6" s="1"/>
  <c r="R7883" i="6" s="1"/>
  <c r="R7884" i="6" s="1"/>
  <c r="R7885" i="6" s="1"/>
  <c r="R7886" i="6" s="1"/>
  <c r="R7887" i="6" s="1"/>
  <c r="R7888" i="6" s="1"/>
  <c r="R7889" i="6" s="1"/>
  <c r="R7890" i="6" s="1"/>
  <c r="R7891" i="6" s="1"/>
  <c r="R7892" i="6" s="1"/>
  <c r="R7893" i="6" s="1"/>
  <c r="R7894" i="6" s="1"/>
  <c r="R7895" i="6" s="1"/>
  <c r="R7896" i="6" s="1"/>
  <c r="R7897" i="6" s="1"/>
  <c r="R7898" i="6" s="1"/>
  <c r="R7899" i="6" s="1"/>
  <c r="R7900" i="6" s="1"/>
  <c r="R7901" i="6" s="1"/>
  <c r="R7902" i="6" s="1"/>
  <c r="R7903" i="6" s="1"/>
  <c r="R7904" i="6" s="1"/>
  <c r="R7905" i="6" s="1"/>
  <c r="R7906" i="6" s="1"/>
  <c r="R7907" i="6" s="1"/>
  <c r="R7908" i="6" s="1"/>
  <c r="R7909" i="6" s="1"/>
  <c r="R7910" i="6" s="1"/>
  <c r="R7911" i="6" s="1"/>
  <c r="R7912" i="6" s="1"/>
  <c r="R7913" i="6" s="1"/>
  <c r="R7914" i="6" s="1"/>
  <c r="R7915" i="6" s="1"/>
  <c r="R7916" i="6" s="1"/>
  <c r="R7917" i="6" s="1"/>
  <c r="R7918" i="6" s="1"/>
  <c r="R7919" i="6" s="1"/>
  <c r="R7920" i="6" s="1"/>
  <c r="R7921" i="6" s="1"/>
  <c r="R7922" i="6" s="1"/>
  <c r="R7923" i="6" s="1"/>
  <c r="R7924" i="6" s="1"/>
  <c r="R7925" i="6" s="1"/>
  <c r="R7926" i="6" s="1"/>
  <c r="R7927" i="6" s="1"/>
  <c r="R7928" i="6" s="1"/>
  <c r="R7929" i="6" s="1"/>
  <c r="R7930" i="6" s="1"/>
  <c r="R7931" i="6" s="1"/>
  <c r="R7932" i="6" s="1"/>
  <c r="R7933" i="6" s="1"/>
  <c r="R7934" i="6" s="1"/>
  <c r="R7935" i="6" s="1"/>
  <c r="R7936" i="6" s="1"/>
  <c r="R7937" i="6" s="1"/>
  <c r="R7938" i="6" s="1"/>
  <c r="R7939" i="6" s="1"/>
  <c r="R7940" i="6" s="1"/>
  <c r="R7941" i="6" s="1"/>
  <c r="R7942" i="6" s="1"/>
  <c r="R7943" i="6" s="1"/>
  <c r="R7944" i="6" s="1"/>
  <c r="R7945" i="6" s="1"/>
  <c r="R7946" i="6" s="1"/>
  <c r="R7947" i="6" s="1"/>
  <c r="R7948" i="6" s="1"/>
  <c r="R7949" i="6" s="1"/>
  <c r="R7950" i="6" s="1"/>
  <c r="R7951" i="6" s="1"/>
  <c r="R7952" i="6" s="1"/>
  <c r="R7953" i="6" s="1"/>
  <c r="R7954" i="6" s="1"/>
  <c r="R7955" i="6" s="1"/>
  <c r="R7956" i="6" s="1"/>
  <c r="R7957" i="6" s="1"/>
  <c r="R7958" i="6" s="1"/>
  <c r="R7959" i="6" s="1"/>
  <c r="R7960" i="6" s="1"/>
  <c r="R7961" i="6" s="1"/>
  <c r="R7962" i="6" s="1"/>
  <c r="R7963" i="6" s="1"/>
  <c r="R7964" i="6" s="1"/>
  <c r="R7965" i="6" s="1"/>
  <c r="R7966" i="6" s="1"/>
  <c r="R7967" i="6" s="1"/>
  <c r="R7968" i="6" s="1"/>
  <c r="R7969" i="6" s="1"/>
  <c r="R7970" i="6" s="1"/>
  <c r="R7971" i="6" s="1"/>
  <c r="R7972" i="6" s="1"/>
  <c r="R7973" i="6" s="1"/>
  <c r="R7974" i="6" s="1"/>
  <c r="R7975" i="6" s="1"/>
  <c r="R7976" i="6" s="1"/>
  <c r="R7977" i="6" s="1"/>
  <c r="R7978" i="6" s="1"/>
  <c r="R7979" i="6" s="1"/>
  <c r="R7980" i="6" s="1"/>
  <c r="R7981" i="6" s="1"/>
  <c r="R7982" i="6" s="1"/>
  <c r="R7983" i="6" s="1"/>
  <c r="R7984" i="6" s="1"/>
  <c r="R7985" i="6" s="1"/>
  <c r="R7986" i="6" s="1"/>
  <c r="R7987" i="6" s="1"/>
  <c r="R7988" i="6" s="1"/>
  <c r="R7989" i="6" s="1"/>
  <c r="R7990" i="6" s="1"/>
  <c r="R7991" i="6" s="1"/>
  <c r="R7992" i="6" s="1"/>
  <c r="R7993" i="6" s="1"/>
  <c r="R7994" i="6" s="1"/>
  <c r="R7995" i="6" s="1"/>
  <c r="R7996" i="6" s="1"/>
  <c r="R7997" i="6" s="1"/>
  <c r="R7998" i="6" s="1"/>
  <c r="R7999" i="6" s="1"/>
  <c r="R8000" i="6" s="1"/>
  <c r="R8001" i="6" s="1"/>
  <c r="R8002" i="6" s="1"/>
  <c r="R8003" i="6" s="1"/>
  <c r="R8004" i="6" s="1"/>
  <c r="R8005" i="6" s="1"/>
  <c r="R8006" i="6" s="1"/>
  <c r="R8007" i="6" s="1"/>
  <c r="R8008" i="6" s="1"/>
  <c r="R8009" i="6" s="1"/>
  <c r="R8010" i="6" s="1"/>
  <c r="R8011" i="6" s="1"/>
  <c r="R8012" i="6" s="1"/>
  <c r="R8013" i="6" s="1"/>
  <c r="R8014" i="6" s="1"/>
  <c r="R8015" i="6" s="1"/>
  <c r="R8016" i="6" s="1"/>
  <c r="R8017" i="6" s="1"/>
  <c r="R8018" i="6" s="1"/>
  <c r="R8019" i="6" s="1"/>
  <c r="R8020" i="6" s="1"/>
  <c r="R8021" i="6" s="1"/>
  <c r="R8022" i="6" s="1"/>
  <c r="R8023" i="6" s="1"/>
  <c r="R8024" i="6" s="1"/>
  <c r="R8025" i="6" s="1"/>
  <c r="R8026" i="6" s="1"/>
  <c r="R8027" i="6" s="1"/>
  <c r="R8028" i="6" s="1"/>
  <c r="R8029" i="6" s="1"/>
  <c r="R8030" i="6" s="1"/>
  <c r="R8031" i="6" s="1"/>
  <c r="R8032" i="6" s="1"/>
  <c r="R8033" i="6" s="1"/>
  <c r="R8034" i="6" s="1"/>
  <c r="R8035" i="6" s="1"/>
  <c r="R8036" i="6" s="1"/>
  <c r="R8037" i="6" s="1"/>
  <c r="R8038" i="6" s="1"/>
  <c r="R8039" i="6" s="1"/>
  <c r="R8040" i="6" s="1"/>
  <c r="R8041" i="6" s="1"/>
  <c r="R8042" i="6" s="1"/>
  <c r="R8043" i="6" s="1"/>
  <c r="R8044" i="6" s="1"/>
  <c r="R8045" i="6" s="1"/>
  <c r="R8046" i="6" s="1"/>
  <c r="R8047" i="6" s="1"/>
  <c r="R8048" i="6" s="1"/>
  <c r="R8049" i="6" s="1"/>
  <c r="R8050" i="6" s="1"/>
  <c r="R8051" i="6" s="1"/>
  <c r="R8052" i="6" s="1"/>
  <c r="R8053" i="6" s="1"/>
  <c r="R8054" i="6" s="1"/>
  <c r="R8055" i="6" s="1"/>
  <c r="R8056" i="6" s="1"/>
  <c r="R8057" i="6" s="1"/>
  <c r="R8058" i="6" s="1"/>
  <c r="R8059" i="6" s="1"/>
  <c r="R8060" i="6" s="1"/>
  <c r="R8061" i="6" s="1"/>
  <c r="R8062" i="6" s="1"/>
  <c r="R8063" i="6" s="1"/>
  <c r="R8064" i="6" s="1"/>
  <c r="R8065" i="6" s="1"/>
  <c r="R8066" i="6" s="1"/>
  <c r="R8067" i="6" s="1"/>
  <c r="R8068" i="6" s="1"/>
  <c r="R8069" i="6" s="1"/>
  <c r="R8070" i="6" s="1"/>
  <c r="R8071" i="6" s="1"/>
  <c r="R8072" i="6" s="1"/>
  <c r="R8073" i="6" s="1"/>
  <c r="R8074" i="6" s="1"/>
  <c r="R8075" i="6" s="1"/>
  <c r="R8076" i="6" s="1"/>
  <c r="R8077" i="6" s="1"/>
  <c r="R8078" i="6" s="1"/>
  <c r="R8079" i="6" s="1"/>
  <c r="R8080" i="6" s="1"/>
  <c r="R8081" i="6" s="1"/>
  <c r="R8082" i="6" s="1"/>
  <c r="R8083" i="6" s="1"/>
  <c r="R8084" i="6" s="1"/>
  <c r="R8085" i="6" s="1"/>
  <c r="R8086" i="6" s="1"/>
  <c r="R8087" i="6" s="1"/>
  <c r="R8088" i="6" s="1"/>
  <c r="R8089" i="6" s="1"/>
  <c r="R8090" i="6" s="1"/>
  <c r="R8091" i="6" s="1"/>
  <c r="R8092" i="6" s="1"/>
  <c r="R8093" i="6" s="1"/>
  <c r="R8094" i="6" s="1"/>
  <c r="R8095" i="6" s="1"/>
  <c r="R8096" i="6" s="1"/>
  <c r="R8097" i="6" s="1"/>
  <c r="R8098" i="6" s="1"/>
  <c r="R8099" i="6" s="1"/>
  <c r="R8100" i="6" s="1"/>
  <c r="R8101" i="6" s="1"/>
  <c r="R8102" i="6" s="1"/>
  <c r="R8103" i="6" s="1"/>
  <c r="R8104" i="6" s="1"/>
  <c r="R8105" i="6" s="1"/>
  <c r="R8106" i="6" s="1"/>
  <c r="R8107" i="6" s="1"/>
  <c r="R8108" i="6" s="1"/>
  <c r="R8109" i="6" s="1"/>
  <c r="R8110" i="6" s="1"/>
  <c r="R8111" i="6" s="1"/>
  <c r="R8112" i="6" s="1"/>
  <c r="R8113" i="6" s="1"/>
  <c r="R8114" i="6" s="1"/>
  <c r="R8115" i="6" s="1"/>
  <c r="R8116" i="6" s="1"/>
  <c r="R8117" i="6" s="1"/>
  <c r="R8118" i="6" s="1"/>
  <c r="R8119" i="6" s="1"/>
  <c r="R8120" i="6" s="1"/>
  <c r="R8121" i="6" s="1"/>
  <c r="R8122" i="6" s="1"/>
  <c r="R8123" i="6" s="1"/>
  <c r="R8124" i="6" s="1"/>
  <c r="R8125" i="6" s="1"/>
  <c r="R8126" i="6" s="1"/>
  <c r="R8127" i="6" s="1"/>
  <c r="R8128" i="6" s="1"/>
  <c r="R8129" i="6" s="1"/>
  <c r="R8130" i="6" s="1"/>
  <c r="R8131" i="6" s="1"/>
  <c r="R8132" i="6" s="1"/>
  <c r="R8133" i="6" s="1"/>
  <c r="R8134" i="6" s="1"/>
  <c r="R8135" i="6" s="1"/>
  <c r="R8136" i="6" s="1"/>
  <c r="R8137" i="6" s="1"/>
  <c r="R8138" i="6" s="1"/>
  <c r="R8139" i="6" s="1"/>
  <c r="R8140" i="6" s="1"/>
  <c r="R8141" i="6" s="1"/>
  <c r="R8142" i="6" s="1"/>
  <c r="R8143" i="6" s="1"/>
  <c r="R8144" i="6" s="1"/>
  <c r="R8145" i="6" s="1"/>
  <c r="R8146" i="6" s="1"/>
  <c r="R8147" i="6" s="1"/>
  <c r="R8148" i="6" s="1"/>
  <c r="R8149" i="6" s="1"/>
  <c r="R8150" i="6" s="1"/>
  <c r="R8151" i="6" s="1"/>
  <c r="R8152" i="6" s="1"/>
  <c r="R8153" i="6" s="1"/>
  <c r="R8154" i="6" s="1"/>
  <c r="R8155" i="6" s="1"/>
  <c r="R8156" i="6" s="1"/>
  <c r="R8157" i="6" s="1"/>
  <c r="R8158" i="6" s="1"/>
  <c r="R8159" i="6" s="1"/>
  <c r="R8160" i="6" s="1"/>
  <c r="R8161" i="6" s="1"/>
  <c r="R8162" i="6" s="1"/>
  <c r="R8163" i="6" s="1"/>
  <c r="R8164" i="6" s="1"/>
  <c r="R8165" i="6" s="1"/>
  <c r="R8166" i="6" s="1"/>
  <c r="R8167" i="6" s="1"/>
  <c r="R8168" i="6" s="1"/>
  <c r="R8169" i="6" s="1"/>
  <c r="R8170" i="6" s="1"/>
  <c r="R8171" i="6" s="1"/>
  <c r="R8172" i="6" s="1"/>
  <c r="R8173" i="6" s="1"/>
  <c r="R8174" i="6" s="1"/>
  <c r="R8175" i="6" s="1"/>
  <c r="R8176" i="6" s="1"/>
  <c r="R8177" i="6" s="1"/>
  <c r="R8178" i="6" s="1"/>
  <c r="R8179" i="6" s="1"/>
  <c r="R8180" i="6" s="1"/>
  <c r="R8181" i="6" s="1"/>
  <c r="R8182" i="6" s="1"/>
  <c r="R8183" i="6" s="1"/>
  <c r="R8184" i="6" s="1"/>
  <c r="R8185" i="6" s="1"/>
  <c r="R8186" i="6" s="1"/>
  <c r="R8187" i="6" s="1"/>
  <c r="R8188" i="6" s="1"/>
  <c r="R8189" i="6" s="1"/>
  <c r="R8190" i="6" s="1"/>
  <c r="R8191" i="6" s="1"/>
  <c r="R8192" i="6" s="1"/>
  <c r="R8193" i="6" s="1"/>
  <c r="R8194" i="6" s="1"/>
  <c r="R8195" i="6" s="1"/>
  <c r="R8196" i="6" s="1"/>
  <c r="R8197" i="6" s="1"/>
  <c r="R8198" i="6" s="1"/>
  <c r="R8199" i="6" s="1"/>
  <c r="R8200" i="6" s="1"/>
  <c r="R8201" i="6" s="1"/>
  <c r="R8202" i="6" s="1"/>
  <c r="R8203" i="6" s="1"/>
  <c r="R8204" i="6" s="1"/>
  <c r="R8205" i="6" s="1"/>
  <c r="R8206" i="6" s="1"/>
  <c r="R8207" i="6" s="1"/>
  <c r="R8208" i="6" s="1"/>
  <c r="R8209" i="6" s="1"/>
  <c r="R8210" i="6" s="1"/>
  <c r="R8211" i="6" s="1"/>
  <c r="R8212" i="6" s="1"/>
  <c r="R8213" i="6" s="1"/>
  <c r="R8214" i="6" s="1"/>
  <c r="R8215" i="6" s="1"/>
  <c r="R8216" i="6" s="1"/>
  <c r="R8217" i="6" s="1"/>
  <c r="R8218" i="6" s="1"/>
  <c r="R8219" i="6" s="1"/>
  <c r="R8220" i="6" s="1"/>
  <c r="R8221" i="6" s="1"/>
  <c r="R8222" i="6" s="1"/>
  <c r="R8223" i="6" s="1"/>
  <c r="R8224" i="6" s="1"/>
  <c r="R8225" i="6" s="1"/>
  <c r="R8226" i="6" s="1"/>
  <c r="R8227" i="6" s="1"/>
  <c r="R8228" i="6" s="1"/>
  <c r="R8229" i="6" s="1"/>
  <c r="R8230" i="6" s="1"/>
  <c r="R8231" i="6" s="1"/>
  <c r="R8232" i="6" s="1"/>
  <c r="R8233" i="6" s="1"/>
  <c r="R8234" i="6" s="1"/>
  <c r="R8235" i="6" s="1"/>
  <c r="R8236" i="6" s="1"/>
  <c r="R8237" i="6" s="1"/>
  <c r="R8238" i="6" s="1"/>
  <c r="R8239" i="6" s="1"/>
  <c r="R8240" i="6" s="1"/>
  <c r="R8241" i="6" s="1"/>
  <c r="R8242" i="6" s="1"/>
  <c r="R8243" i="6" s="1"/>
  <c r="R8244" i="6" s="1"/>
  <c r="R8245" i="6" s="1"/>
  <c r="R8246" i="6" s="1"/>
  <c r="R8247" i="6" s="1"/>
  <c r="R8248" i="6" s="1"/>
  <c r="R8249" i="6" s="1"/>
  <c r="R8250" i="6" s="1"/>
  <c r="R8251" i="6" s="1"/>
  <c r="R8252" i="6" s="1"/>
  <c r="R8253" i="6" s="1"/>
  <c r="R8254" i="6" s="1"/>
  <c r="R8255" i="6" s="1"/>
  <c r="R8256" i="6" s="1"/>
  <c r="R8257" i="6" s="1"/>
  <c r="R8258" i="6" s="1"/>
  <c r="R8259" i="6" s="1"/>
  <c r="R8260" i="6" s="1"/>
  <c r="R8261" i="6" s="1"/>
  <c r="R8262" i="6" s="1"/>
  <c r="R8263" i="6" s="1"/>
  <c r="R8264" i="6" s="1"/>
  <c r="R8265" i="6" s="1"/>
  <c r="R8266" i="6" s="1"/>
  <c r="R8267" i="6" s="1"/>
  <c r="R8268" i="6" s="1"/>
  <c r="R8269" i="6" s="1"/>
  <c r="R8270" i="6" s="1"/>
  <c r="R8271" i="6" s="1"/>
  <c r="R8272" i="6" s="1"/>
  <c r="R8273" i="6" s="1"/>
  <c r="R8274" i="6" s="1"/>
  <c r="R8275" i="6" s="1"/>
  <c r="R8276" i="6" s="1"/>
  <c r="R8277" i="6" s="1"/>
  <c r="R8278" i="6" s="1"/>
  <c r="R8279" i="6" s="1"/>
  <c r="R8280" i="6" s="1"/>
  <c r="R8281" i="6" s="1"/>
  <c r="R8282" i="6" s="1"/>
  <c r="R8283" i="6" s="1"/>
  <c r="R8284" i="6" s="1"/>
  <c r="R8285" i="6" s="1"/>
  <c r="R8286" i="6" s="1"/>
  <c r="R8287" i="6" s="1"/>
  <c r="R8288" i="6" s="1"/>
  <c r="R8289" i="6" s="1"/>
  <c r="R8290" i="6" s="1"/>
  <c r="R8291" i="6" s="1"/>
  <c r="R8292" i="6" s="1"/>
  <c r="R8293" i="6" s="1"/>
  <c r="R8294" i="6" s="1"/>
  <c r="R8295" i="6" s="1"/>
  <c r="R8296" i="6" s="1"/>
  <c r="R8297" i="6" s="1"/>
  <c r="R8298" i="6" s="1"/>
  <c r="R8299" i="6" s="1"/>
  <c r="R8300" i="6" s="1"/>
  <c r="R8301" i="6" s="1"/>
  <c r="R8302" i="6" s="1"/>
  <c r="R8303" i="6" s="1"/>
  <c r="R8304" i="6" s="1"/>
  <c r="R8305" i="6" s="1"/>
  <c r="R8306" i="6" s="1"/>
  <c r="R8307" i="6" s="1"/>
  <c r="R8308" i="6" s="1"/>
  <c r="R8309" i="6" s="1"/>
  <c r="R8310" i="6" s="1"/>
  <c r="R8311" i="6" s="1"/>
  <c r="R8312" i="6" s="1"/>
  <c r="R8313" i="6" s="1"/>
  <c r="R8314" i="6" s="1"/>
  <c r="R8315" i="6" s="1"/>
  <c r="R8316" i="6" s="1"/>
  <c r="R8317" i="6" s="1"/>
  <c r="R8318" i="6" s="1"/>
  <c r="R8319" i="6" s="1"/>
  <c r="R8320" i="6" s="1"/>
  <c r="R8321" i="6" s="1"/>
  <c r="R8322" i="6" s="1"/>
  <c r="R8323" i="6" s="1"/>
  <c r="R8324" i="6" s="1"/>
  <c r="R8325" i="6" s="1"/>
  <c r="R8326" i="6" s="1"/>
  <c r="R8327" i="6" s="1"/>
  <c r="R8328" i="6" s="1"/>
  <c r="R8329" i="6" s="1"/>
  <c r="R8330" i="6" s="1"/>
  <c r="R8331" i="6" s="1"/>
  <c r="R8332" i="6" s="1"/>
  <c r="R8333" i="6" s="1"/>
  <c r="R8334" i="6" s="1"/>
  <c r="R8335" i="6" s="1"/>
  <c r="R8336" i="6" s="1"/>
  <c r="R8337" i="6" s="1"/>
  <c r="R8338" i="6" s="1"/>
  <c r="R8339" i="6" s="1"/>
  <c r="R8340" i="6" s="1"/>
  <c r="R8341" i="6" s="1"/>
  <c r="R8342" i="6" s="1"/>
  <c r="R8343" i="6" s="1"/>
  <c r="R8344" i="6" s="1"/>
  <c r="R8345" i="6" s="1"/>
  <c r="R8346" i="6" s="1"/>
  <c r="R8347" i="6" s="1"/>
  <c r="R8348" i="6" s="1"/>
  <c r="R8349" i="6" s="1"/>
  <c r="R8350" i="6" s="1"/>
  <c r="R8351" i="6" s="1"/>
  <c r="R8352" i="6" s="1"/>
  <c r="R8353" i="6" s="1"/>
  <c r="R8354" i="6" s="1"/>
  <c r="R8355" i="6" s="1"/>
  <c r="R8356" i="6" s="1"/>
  <c r="R8357" i="6" s="1"/>
  <c r="R8358" i="6" s="1"/>
  <c r="R8359" i="6" s="1"/>
  <c r="R8360" i="6" s="1"/>
  <c r="R8361" i="6" s="1"/>
  <c r="R8362" i="6" s="1"/>
  <c r="R8363" i="6" s="1"/>
  <c r="R8364" i="6" s="1"/>
  <c r="R8365" i="6" s="1"/>
  <c r="R8366" i="6" s="1"/>
  <c r="R8367" i="6" s="1"/>
  <c r="R8368" i="6" s="1"/>
  <c r="R8369" i="6" s="1"/>
  <c r="R8370" i="6" s="1"/>
  <c r="R8371" i="6" s="1"/>
  <c r="R8372" i="6" s="1"/>
  <c r="R8373" i="6" s="1"/>
  <c r="R8374" i="6" s="1"/>
  <c r="R8375" i="6" s="1"/>
  <c r="R8376" i="6" s="1"/>
  <c r="R8377" i="6" s="1"/>
  <c r="R8378" i="6" s="1"/>
  <c r="R8379" i="6" s="1"/>
  <c r="R8380" i="6" s="1"/>
  <c r="R8381" i="6" s="1"/>
  <c r="R8382" i="6" s="1"/>
  <c r="R8383" i="6" s="1"/>
  <c r="R8384" i="6" s="1"/>
  <c r="R8385" i="6" s="1"/>
  <c r="R8386" i="6" s="1"/>
  <c r="R8387" i="6" s="1"/>
  <c r="R8388" i="6" s="1"/>
  <c r="R8389" i="6" s="1"/>
  <c r="R8390" i="6" s="1"/>
  <c r="R8391" i="6" s="1"/>
  <c r="R8392" i="6" s="1"/>
  <c r="R8393" i="6" s="1"/>
  <c r="R8394" i="6" s="1"/>
  <c r="R8395" i="6" s="1"/>
  <c r="R8396" i="6" s="1"/>
  <c r="R8397" i="6" s="1"/>
  <c r="R8398" i="6" s="1"/>
  <c r="R8399" i="6" s="1"/>
  <c r="R8400" i="6" s="1"/>
  <c r="R8401" i="6" s="1"/>
  <c r="R8402" i="6" s="1"/>
  <c r="R8403" i="6" s="1"/>
  <c r="R8404" i="6" s="1"/>
  <c r="R8405" i="6" s="1"/>
  <c r="R8406" i="6" s="1"/>
  <c r="R8407" i="6" s="1"/>
  <c r="R8408" i="6" s="1"/>
  <c r="R8409" i="6" s="1"/>
  <c r="R8410" i="6" s="1"/>
  <c r="R8411" i="6" s="1"/>
  <c r="R8412" i="6" s="1"/>
  <c r="R8413" i="6" s="1"/>
  <c r="R8414" i="6" s="1"/>
  <c r="R8415" i="6" s="1"/>
  <c r="R8416" i="6" s="1"/>
  <c r="R8417" i="6" s="1"/>
  <c r="R8418" i="6" s="1"/>
  <c r="R8419" i="6" s="1"/>
  <c r="R8420" i="6" s="1"/>
  <c r="R8421" i="6" s="1"/>
  <c r="R8422" i="6" s="1"/>
  <c r="R8423" i="6" s="1"/>
  <c r="R8424" i="6" s="1"/>
  <c r="R8425" i="6" s="1"/>
  <c r="R8426" i="6" s="1"/>
  <c r="R8427" i="6" s="1"/>
  <c r="R8428" i="6" s="1"/>
  <c r="R8429" i="6" s="1"/>
  <c r="R8430" i="6" s="1"/>
  <c r="R8431" i="6" s="1"/>
  <c r="R8432" i="6" s="1"/>
  <c r="R8433" i="6" s="1"/>
  <c r="R8434" i="6" s="1"/>
  <c r="R8435" i="6" s="1"/>
  <c r="R8436" i="6" s="1"/>
  <c r="R8437" i="6" s="1"/>
  <c r="R8438" i="6" s="1"/>
  <c r="R8439" i="6" s="1"/>
  <c r="R8440" i="6" s="1"/>
  <c r="R8441" i="6" s="1"/>
  <c r="R8442" i="6" s="1"/>
  <c r="R8443" i="6" s="1"/>
  <c r="R8444" i="6" s="1"/>
  <c r="R8445" i="6" s="1"/>
  <c r="R8446" i="6" s="1"/>
  <c r="R8447" i="6" s="1"/>
  <c r="R8448" i="6" s="1"/>
  <c r="R8449" i="6" s="1"/>
  <c r="R8450" i="6" s="1"/>
  <c r="R8451" i="6" s="1"/>
  <c r="R8452" i="6" s="1"/>
  <c r="R8453" i="6" s="1"/>
  <c r="R8454" i="6" s="1"/>
  <c r="R8455" i="6" s="1"/>
  <c r="R8456" i="6" s="1"/>
  <c r="R8457" i="6" s="1"/>
  <c r="R8458" i="6" s="1"/>
  <c r="R8459" i="6" s="1"/>
  <c r="R8460" i="6" s="1"/>
  <c r="R8461" i="6" s="1"/>
  <c r="R8462" i="6" s="1"/>
  <c r="R8463" i="6" s="1"/>
  <c r="R8464" i="6" s="1"/>
  <c r="R8465" i="6" s="1"/>
  <c r="R8466" i="6" s="1"/>
  <c r="R8467" i="6" s="1"/>
  <c r="R8468" i="6" s="1"/>
  <c r="R8469" i="6" s="1"/>
  <c r="R8470" i="6" s="1"/>
  <c r="R8471" i="6" s="1"/>
  <c r="R8472" i="6" s="1"/>
  <c r="R8473" i="6" s="1"/>
  <c r="R8474" i="6" s="1"/>
  <c r="R8475" i="6" s="1"/>
  <c r="R8476" i="6" s="1"/>
  <c r="R8477" i="6" s="1"/>
  <c r="R8478" i="6" s="1"/>
  <c r="R8479" i="6" s="1"/>
  <c r="R8480" i="6" s="1"/>
  <c r="R8481" i="6" s="1"/>
  <c r="R8482" i="6" s="1"/>
  <c r="R8483" i="6" s="1"/>
  <c r="R8484" i="6" s="1"/>
  <c r="R8485" i="6" s="1"/>
  <c r="R8486" i="6" s="1"/>
  <c r="R8487" i="6" s="1"/>
  <c r="R8488" i="6" s="1"/>
  <c r="R8489" i="6" s="1"/>
  <c r="R8490" i="6" s="1"/>
  <c r="R8491" i="6" s="1"/>
  <c r="R8492" i="6" s="1"/>
  <c r="R8493" i="6" s="1"/>
  <c r="R8494" i="6" s="1"/>
  <c r="R8495" i="6" s="1"/>
  <c r="R8496" i="6" s="1"/>
  <c r="R8497" i="6" s="1"/>
  <c r="R8498" i="6" s="1"/>
  <c r="R8499" i="6" s="1"/>
  <c r="R8500" i="6" s="1"/>
  <c r="R8501" i="6" s="1"/>
  <c r="R8502" i="6" s="1"/>
  <c r="R8503" i="6" s="1"/>
  <c r="R8504" i="6" s="1"/>
  <c r="R8505" i="6" s="1"/>
  <c r="R8506" i="6" s="1"/>
  <c r="R8507" i="6" s="1"/>
  <c r="R8508" i="6" s="1"/>
  <c r="R8509" i="6" s="1"/>
  <c r="R8510" i="6" s="1"/>
  <c r="R8511" i="6" s="1"/>
  <c r="R8512" i="6" s="1"/>
  <c r="R8513" i="6" s="1"/>
  <c r="R8514" i="6" s="1"/>
  <c r="R8515" i="6" s="1"/>
  <c r="R8516" i="6" s="1"/>
  <c r="R8517" i="6" s="1"/>
  <c r="R8518" i="6" s="1"/>
  <c r="R8519" i="6" s="1"/>
  <c r="R8520" i="6" s="1"/>
  <c r="R8521" i="6" s="1"/>
  <c r="R8522" i="6" s="1"/>
  <c r="R8523" i="6" s="1"/>
  <c r="R8524" i="6" s="1"/>
  <c r="R8525" i="6" s="1"/>
  <c r="R8526" i="6" s="1"/>
  <c r="R8527" i="6" s="1"/>
  <c r="R8528" i="6" s="1"/>
  <c r="R8529" i="6" s="1"/>
  <c r="R8530" i="6" s="1"/>
  <c r="R8531" i="6" s="1"/>
  <c r="R8532" i="6" s="1"/>
  <c r="R8533" i="6" s="1"/>
  <c r="R8534" i="6" s="1"/>
  <c r="R8535" i="6" s="1"/>
  <c r="R8536" i="6" s="1"/>
  <c r="R8537" i="6" s="1"/>
  <c r="R8538" i="6" s="1"/>
  <c r="R8539" i="6" s="1"/>
  <c r="R8540" i="6" s="1"/>
  <c r="R8541" i="6" s="1"/>
  <c r="R8542" i="6" s="1"/>
  <c r="R8543" i="6" s="1"/>
  <c r="R8544" i="6" s="1"/>
  <c r="R8545" i="6" s="1"/>
  <c r="R8546" i="6" s="1"/>
  <c r="R8547" i="6" s="1"/>
  <c r="R8548" i="6" s="1"/>
  <c r="R8549" i="6" s="1"/>
  <c r="R8550" i="6" s="1"/>
  <c r="R8551" i="6" s="1"/>
  <c r="R8552" i="6" s="1"/>
  <c r="R8553" i="6" s="1"/>
  <c r="R8554" i="6" s="1"/>
  <c r="R8555" i="6" s="1"/>
  <c r="R8556" i="6" s="1"/>
  <c r="R8557" i="6" s="1"/>
  <c r="R8558" i="6" s="1"/>
  <c r="R8559" i="6" s="1"/>
  <c r="R8560" i="6" s="1"/>
  <c r="R8561" i="6" s="1"/>
  <c r="R8562" i="6" s="1"/>
  <c r="R8563" i="6" s="1"/>
  <c r="R8564" i="6" s="1"/>
  <c r="R8565" i="6" s="1"/>
  <c r="R8566" i="6" s="1"/>
  <c r="R8567" i="6" s="1"/>
  <c r="R8568" i="6" s="1"/>
  <c r="R8569" i="6" s="1"/>
  <c r="R8570" i="6" s="1"/>
  <c r="R8571" i="6" s="1"/>
  <c r="R8572" i="6" s="1"/>
  <c r="R8573" i="6" s="1"/>
  <c r="R8574" i="6" s="1"/>
  <c r="R8575" i="6" s="1"/>
  <c r="R8576" i="6" s="1"/>
  <c r="R8577" i="6" s="1"/>
  <c r="R8578" i="6" s="1"/>
  <c r="R8579" i="6" s="1"/>
  <c r="R8580" i="6" s="1"/>
  <c r="R8581" i="6" s="1"/>
  <c r="R8582" i="6" s="1"/>
  <c r="R8583" i="6" s="1"/>
  <c r="R8584" i="6" s="1"/>
  <c r="R8585" i="6" s="1"/>
  <c r="R8586" i="6" s="1"/>
  <c r="R8587" i="6" s="1"/>
  <c r="R8588" i="6" s="1"/>
  <c r="R8589" i="6" s="1"/>
  <c r="R8590" i="6" s="1"/>
  <c r="R8591" i="6" s="1"/>
  <c r="R8592" i="6" s="1"/>
  <c r="R8593" i="6" s="1"/>
  <c r="R8594" i="6" s="1"/>
  <c r="R8595" i="6" s="1"/>
  <c r="R8596" i="6" s="1"/>
  <c r="R8597" i="6" s="1"/>
  <c r="R8598" i="6" s="1"/>
  <c r="R8599" i="6" s="1"/>
  <c r="R8600" i="6" s="1"/>
  <c r="R8601" i="6" s="1"/>
  <c r="R8602" i="6" s="1"/>
  <c r="R8603" i="6" s="1"/>
  <c r="R8604" i="6" s="1"/>
  <c r="R8605" i="6" s="1"/>
  <c r="R8606" i="6" s="1"/>
  <c r="R8607" i="6" s="1"/>
  <c r="R8608" i="6" s="1"/>
  <c r="R8609" i="6" s="1"/>
  <c r="R8610" i="6" s="1"/>
  <c r="R8611" i="6" s="1"/>
  <c r="R8612" i="6" s="1"/>
  <c r="R8613" i="6" s="1"/>
  <c r="R8614" i="6" s="1"/>
  <c r="R8615" i="6" s="1"/>
  <c r="R8616" i="6" s="1"/>
  <c r="R8617" i="6" s="1"/>
  <c r="R8618" i="6" s="1"/>
  <c r="R8619" i="6" s="1"/>
  <c r="R8620" i="6" s="1"/>
  <c r="R8621" i="6" s="1"/>
  <c r="R8622" i="6" s="1"/>
  <c r="R8623" i="6" s="1"/>
  <c r="R8624" i="6" s="1"/>
  <c r="R8625" i="6" s="1"/>
  <c r="R8626" i="6" s="1"/>
  <c r="R8627" i="6" s="1"/>
  <c r="R8628" i="6" s="1"/>
  <c r="R8629" i="6" s="1"/>
  <c r="R8630" i="6" s="1"/>
  <c r="R8631" i="6" s="1"/>
  <c r="R8632" i="6" s="1"/>
  <c r="R8633" i="6" s="1"/>
  <c r="R8634" i="6" s="1"/>
  <c r="R8635" i="6" s="1"/>
  <c r="R8636" i="6" s="1"/>
  <c r="R8637" i="6" s="1"/>
  <c r="R8638" i="6" s="1"/>
  <c r="R8639" i="6" s="1"/>
  <c r="R8640" i="6" s="1"/>
  <c r="R8641" i="6" s="1"/>
  <c r="R8642" i="6" s="1"/>
  <c r="R8643" i="6" s="1"/>
  <c r="R8644" i="6" s="1"/>
  <c r="R8645" i="6" s="1"/>
  <c r="R8646" i="6" s="1"/>
  <c r="R8647" i="6" s="1"/>
  <c r="R8648" i="6" s="1"/>
  <c r="R8649" i="6" s="1"/>
  <c r="R8650" i="6" s="1"/>
  <c r="R8651" i="6" s="1"/>
  <c r="R8652" i="6" s="1"/>
  <c r="R8653" i="6" s="1"/>
  <c r="R8654" i="6" s="1"/>
  <c r="R8655" i="6" s="1"/>
  <c r="R8656" i="6" s="1"/>
  <c r="R8657" i="6" s="1"/>
  <c r="R8658" i="6" s="1"/>
  <c r="R8659" i="6" s="1"/>
  <c r="R8660" i="6" s="1"/>
  <c r="R8661" i="6" s="1"/>
  <c r="R8662" i="6" s="1"/>
  <c r="R8663" i="6" s="1"/>
  <c r="R8664" i="6" s="1"/>
  <c r="R8665" i="6" s="1"/>
  <c r="R8666" i="6" s="1"/>
  <c r="R8667" i="6" s="1"/>
  <c r="R8668" i="6" s="1"/>
  <c r="R8669" i="6" s="1"/>
  <c r="R8670" i="6" s="1"/>
  <c r="R8671" i="6" s="1"/>
  <c r="R8672" i="6" s="1"/>
  <c r="R8673" i="6" s="1"/>
  <c r="R8674" i="6" s="1"/>
  <c r="R8675" i="6" s="1"/>
  <c r="R8676" i="6" s="1"/>
  <c r="R8677" i="6" s="1"/>
  <c r="R8678" i="6" s="1"/>
  <c r="R8679" i="6" s="1"/>
  <c r="R8680" i="6" s="1"/>
  <c r="R8681" i="6" s="1"/>
  <c r="R8682" i="6" s="1"/>
  <c r="R8683" i="6" s="1"/>
  <c r="R8684" i="6" s="1"/>
  <c r="R8685" i="6" s="1"/>
  <c r="R8686" i="6" s="1"/>
  <c r="R8687" i="6" s="1"/>
  <c r="R8688" i="6" s="1"/>
  <c r="R8689" i="6" s="1"/>
  <c r="R8690" i="6" s="1"/>
  <c r="R8691" i="6" s="1"/>
  <c r="R8692" i="6" s="1"/>
  <c r="R8693" i="6" s="1"/>
  <c r="R8694" i="6" s="1"/>
  <c r="R8695" i="6" s="1"/>
  <c r="R8696" i="6" s="1"/>
  <c r="R8697" i="6" s="1"/>
  <c r="R8698" i="6" s="1"/>
  <c r="R8699" i="6" s="1"/>
  <c r="R8700" i="6" s="1"/>
  <c r="R8701" i="6" s="1"/>
  <c r="R8702" i="6" s="1"/>
  <c r="R8703" i="6" s="1"/>
  <c r="R8704" i="6" s="1"/>
  <c r="R8705" i="6" s="1"/>
  <c r="R8706" i="6" s="1"/>
  <c r="R8707" i="6" s="1"/>
  <c r="R8708" i="6" s="1"/>
  <c r="R8709" i="6" s="1"/>
  <c r="R8710" i="6" s="1"/>
  <c r="R8711" i="6" s="1"/>
  <c r="R8712" i="6" s="1"/>
  <c r="R8713" i="6" s="1"/>
  <c r="R8714" i="6" s="1"/>
  <c r="R8715" i="6" s="1"/>
  <c r="R8716" i="6" s="1"/>
  <c r="R8717" i="6" s="1"/>
  <c r="R8718" i="6" s="1"/>
  <c r="R8719" i="6" s="1"/>
  <c r="R8720" i="6" s="1"/>
  <c r="R8721" i="6" s="1"/>
  <c r="R8722" i="6" s="1"/>
  <c r="R8723" i="6" s="1"/>
  <c r="R8724" i="6" s="1"/>
  <c r="R8725" i="6" s="1"/>
  <c r="R8726" i="6" s="1"/>
  <c r="R8727" i="6" s="1"/>
  <c r="R8728" i="6" s="1"/>
  <c r="R8729" i="6" s="1"/>
  <c r="R8730" i="6" s="1"/>
  <c r="R8731" i="6" s="1"/>
  <c r="R8732" i="6" s="1"/>
  <c r="R8733" i="6" s="1"/>
  <c r="R8734" i="6" s="1"/>
  <c r="R8735" i="6" s="1"/>
  <c r="R8736" i="6" s="1"/>
  <c r="R8737" i="6" s="1"/>
  <c r="R8738" i="6" s="1"/>
  <c r="R8739" i="6" s="1"/>
  <c r="R8740" i="6" s="1"/>
  <c r="R8741" i="6" s="1"/>
  <c r="R8742" i="6" s="1"/>
  <c r="R8743" i="6" s="1"/>
  <c r="R8744" i="6" s="1"/>
  <c r="R8745" i="6" s="1"/>
  <c r="R8746" i="6" s="1"/>
  <c r="R8747" i="6" s="1"/>
  <c r="R8748" i="6" s="1"/>
  <c r="R8749" i="6" s="1"/>
  <c r="R8750" i="6" s="1"/>
  <c r="R8751" i="6" s="1"/>
  <c r="R8752" i="6" s="1"/>
  <c r="R8753" i="6" s="1"/>
  <c r="R8754" i="6" s="1"/>
  <c r="R8755" i="6" s="1"/>
  <c r="R8756" i="6" s="1"/>
  <c r="R8757" i="6" s="1"/>
  <c r="R8758" i="6" s="1"/>
  <c r="R8759" i="6" s="1"/>
  <c r="R8760" i="6" s="1"/>
  <c r="R8761" i="6" s="1"/>
  <c r="R8762" i="6" s="1"/>
  <c r="R8763" i="6" s="1"/>
  <c r="R8764" i="6" s="1"/>
  <c r="R8765" i="6" s="1"/>
  <c r="R8766" i="6" s="1"/>
  <c r="R8767" i="6" s="1"/>
  <c r="R8768" i="6" s="1"/>
  <c r="A10" i="6"/>
  <c r="X10" i="6"/>
  <c r="S9" i="6"/>
  <c r="AJ8" i="6"/>
  <c r="AI8" i="6"/>
  <c r="AH8" i="6"/>
  <c r="AG8" i="6"/>
  <c r="AF8" i="6"/>
  <c r="AE8" i="6"/>
  <c r="AD8" i="6"/>
  <c r="AC8" i="6"/>
  <c r="AB8" i="6"/>
  <c r="AA8" i="6"/>
  <c r="K6" i="6"/>
  <c r="J6" i="6"/>
  <c r="I6" i="6"/>
  <c r="H6" i="6"/>
  <c r="G6" i="6"/>
  <c r="F6" i="6"/>
  <c r="E6" i="6"/>
  <c r="D6" i="6"/>
  <c r="C6" i="6"/>
  <c r="B6" i="6"/>
  <c r="AH3" i="6"/>
  <c r="A2" i="5"/>
  <c r="AH3" i="4"/>
  <c r="A11" i="6" l="1"/>
  <c r="Q11" i="6" s="1"/>
  <c r="Q10" i="6"/>
  <c r="X11" i="6"/>
  <c r="X12" i="6" s="1"/>
  <c r="A12" i="6"/>
  <c r="Q12" i="6" s="1"/>
  <c r="S11" i="6"/>
  <c r="A10" i="4"/>
  <c r="Q10" i="4" s="1"/>
  <c r="AI8" i="4"/>
  <c r="AJ8" i="4"/>
  <c r="AK8" i="4"/>
  <c r="AL8" i="4"/>
  <c r="AM8" i="4"/>
  <c r="AN8" i="4"/>
  <c r="AO8" i="4"/>
  <c r="A11" i="4" l="1"/>
  <c r="A12" i="4" s="1"/>
  <c r="X13" i="6"/>
  <c r="A13" i="6"/>
  <c r="Q13" i="6" s="1"/>
  <c r="S12" i="6"/>
  <c r="S10" i="6"/>
  <c r="C6" i="4"/>
  <c r="D6" i="4"/>
  <c r="E6" i="4"/>
  <c r="F6" i="4"/>
  <c r="G6" i="4"/>
  <c r="H6" i="4"/>
  <c r="I6" i="4"/>
  <c r="J6" i="4"/>
  <c r="K6" i="4"/>
  <c r="B6" i="4"/>
  <c r="AD8" i="4"/>
  <c r="AE8" i="4"/>
  <c r="AF8" i="4"/>
  <c r="AG8" i="4"/>
  <c r="AH8" i="4"/>
  <c r="Q11" i="4" l="1"/>
  <c r="A13" i="4"/>
  <c r="Q12" i="4"/>
  <c r="X14" i="6"/>
  <c r="A14" i="6"/>
  <c r="Q14" i="6" s="1"/>
  <c r="X15" i="6" l="1"/>
  <c r="A14" i="4"/>
  <c r="Q13" i="4"/>
  <c r="S13" i="6"/>
  <c r="A15" i="6"/>
  <c r="Q15" i="6" s="1"/>
  <c r="X16" i="6" l="1"/>
  <c r="A15" i="4"/>
  <c r="Q14" i="4"/>
  <c r="A16" i="6"/>
  <c r="Q16" i="6" s="1"/>
  <c r="AC8" i="4"/>
  <c r="AB8" i="4"/>
  <c r="AA8" i="4"/>
  <c r="A16" i="4" l="1"/>
  <c r="Q15" i="4"/>
  <c r="X17" i="6"/>
  <c r="S16" i="6"/>
  <c r="A17" i="6"/>
  <c r="Q17" i="6" s="1"/>
  <c r="S15" i="6"/>
  <c r="S9" i="4"/>
  <c r="X10" i="4"/>
  <c r="R10" i="4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355" i="4" s="1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87" i="4" s="1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419" i="4" s="1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83" i="4" s="1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R529" i="4" s="1"/>
  <c r="R530" i="4" s="1"/>
  <c r="R531" i="4" s="1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R554" i="4" s="1"/>
  <c r="R555" i="4" s="1"/>
  <c r="R556" i="4" s="1"/>
  <c r="R557" i="4" s="1"/>
  <c r="R558" i="4" s="1"/>
  <c r="R559" i="4" s="1"/>
  <c r="R560" i="4" s="1"/>
  <c r="R561" i="4" s="1"/>
  <c r="R562" i="4" s="1"/>
  <c r="R563" i="4" s="1"/>
  <c r="R564" i="4" s="1"/>
  <c r="R565" i="4" s="1"/>
  <c r="R566" i="4" s="1"/>
  <c r="R567" i="4" s="1"/>
  <c r="R568" i="4" s="1"/>
  <c r="R569" i="4" s="1"/>
  <c r="R570" i="4" s="1"/>
  <c r="R571" i="4" s="1"/>
  <c r="R572" i="4" s="1"/>
  <c r="R573" i="4" s="1"/>
  <c r="R574" i="4" s="1"/>
  <c r="R575" i="4" s="1"/>
  <c r="R576" i="4" s="1"/>
  <c r="R577" i="4" s="1"/>
  <c r="R578" i="4" s="1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R601" i="4" s="1"/>
  <c r="R602" i="4" s="1"/>
  <c r="R603" i="4" s="1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R626" i="4" s="1"/>
  <c r="R627" i="4" s="1"/>
  <c r="R628" i="4" s="1"/>
  <c r="R629" i="4" s="1"/>
  <c r="R630" i="4" s="1"/>
  <c r="R631" i="4" s="1"/>
  <c r="R632" i="4" s="1"/>
  <c r="R633" i="4" s="1"/>
  <c r="R634" i="4" s="1"/>
  <c r="R635" i="4" s="1"/>
  <c r="R636" i="4" s="1"/>
  <c r="R637" i="4" s="1"/>
  <c r="R638" i="4" s="1"/>
  <c r="R639" i="4" s="1"/>
  <c r="R640" i="4" s="1"/>
  <c r="R641" i="4" s="1"/>
  <c r="R642" i="4" s="1"/>
  <c r="R643" i="4" s="1"/>
  <c r="R644" i="4" s="1"/>
  <c r="R645" i="4" s="1"/>
  <c r="R646" i="4" s="1"/>
  <c r="R647" i="4" s="1"/>
  <c r="R648" i="4" s="1"/>
  <c r="R649" i="4" s="1"/>
  <c r="R650" i="4" s="1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R673" i="4" s="1"/>
  <c r="R674" i="4" s="1"/>
  <c r="R675" i="4" s="1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R698" i="4" s="1"/>
  <c r="R699" i="4" s="1"/>
  <c r="R700" i="4" s="1"/>
  <c r="R701" i="4" s="1"/>
  <c r="R702" i="4" s="1"/>
  <c r="R703" i="4" s="1"/>
  <c r="R704" i="4" s="1"/>
  <c r="R705" i="4" s="1"/>
  <c r="R706" i="4" s="1"/>
  <c r="R707" i="4" s="1"/>
  <c r="R708" i="4" s="1"/>
  <c r="R709" i="4" s="1"/>
  <c r="R710" i="4" s="1"/>
  <c r="R711" i="4" s="1"/>
  <c r="R712" i="4" s="1"/>
  <c r="R713" i="4" s="1"/>
  <c r="R714" i="4" s="1"/>
  <c r="R715" i="4" s="1"/>
  <c r="R716" i="4" s="1"/>
  <c r="R717" i="4" s="1"/>
  <c r="R718" i="4" s="1"/>
  <c r="R719" i="4" s="1"/>
  <c r="R720" i="4" s="1"/>
  <c r="R721" i="4" s="1"/>
  <c r="R722" i="4" s="1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R745" i="4" s="1"/>
  <c r="R746" i="4" s="1"/>
  <c r="R747" i="4" s="1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R770" i="4" s="1"/>
  <c r="R771" i="4" s="1"/>
  <c r="R772" i="4" s="1"/>
  <c r="R773" i="4" s="1"/>
  <c r="R774" i="4" s="1"/>
  <c r="R775" i="4" s="1"/>
  <c r="R776" i="4" s="1"/>
  <c r="R777" i="4" s="1"/>
  <c r="R778" i="4" s="1"/>
  <c r="R779" i="4" s="1"/>
  <c r="R780" i="4" s="1"/>
  <c r="R781" i="4" s="1"/>
  <c r="R782" i="4" s="1"/>
  <c r="R783" i="4" s="1"/>
  <c r="R784" i="4" s="1"/>
  <c r="R785" i="4" s="1"/>
  <c r="R786" i="4" s="1"/>
  <c r="R787" i="4" s="1"/>
  <c r="R788" i="4" s="1"/>
  <c r="R789" i="4" s="1"/>
  <c r="R790" i="4" s="1"/>
  <c r="R791" i="4" s="1"/>
  <c r="R792" i="4" s="1"/>
  <c r="R793" i="4" s="1"/>
  <c r="R794" i="4" s="1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R817" i="4" s="1"/>
  <c r="R818" i="4" s="1"/>
  <c r="R819" i="4" s="1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R842" i="4" s="1"/>
  <c r="R843" i="4" s="1"/>
  <c r="R844" i="4" s="1"/>
  <c r="R845" i="4" s="1"/>
  <c r="R846" i="4" s="1"/>
  <c r="R847" i="4" s="1"/>
  <c r="R848" i="4" s="1"/>
  <c r="R849" i="4" s="1"/>
  <c r="R850" i="4" s="1"/>
  <c r="R851" i="4" s="1"/>
  <c r="R852" i="4" s="1"/>
  <c r="R853" i="4" s="1"/>
  <c r="R854" i="4" s="1"/>
  <c r="R855" i="4" s="1"/>
  <c r="R856" i="4" s="1"/>
  <c r="R857" i="4" s="1"/>
  <c r="R858" i="4" s="1"/>
  <c r="R859" i="4" s="1"/>
  <c r="R860" i="4" s="1"/>
  <c r="R861" i="4" s="1"/>
  <c r="R862" i="4" s="1"/>
  <c r="R863" i="4" s="1"/>
  <c r="R864" i="4" s="1"/>
  <c r="R865" i="4" s="1"/>
  <c r="R866" i="4" s="1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R889" i="4" s="1"/>
  <c r="R890" i="4" s="1"/>
  <c r="R891" i="4" s="1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R914" i="4" s="1"/>
  <c r="R915" i="4" s="1"/>
  <c r="R916" i="4" s="1"/>
  <c r="R917" i="4" s="1"/>
  <c r="R918" i="4" s="1"/>
  <c r="R919" i="4" s="1"/>
  <c r="R920" i="4" s="1"/>
  <c r="R921" i="4" s="1"/>
  <c r="R922" i="4" s="1"/>
  <c r="R923" i="4" s="1"/>
  <c r="R924" i="4" s="1"/>
  <c r="R925" i="4" s="1"/>
  <c r="R926" i="4" s="1"/>
  <c r="R927" i="4" s="1"/>
  <c r="R928" i="4" s="1"/>
  <c r="R929" i="4" s="1"/>
  <c r="R930" i="4" s="1"/>
  <c r="R931" i="4" s="1"/>
  <c r="R932" i="4" s="1"/>
  <c r="R933" i="4" s="1"/>
  <c r="R934" i="4" s="1"/>
  <c r="R935" i="4" s="1"/>
  <c r="R936" i="4" s="1"/>
  <c r="R937" i="4" s="1"/>
  <c r="R938" i="4" s="1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R961" i="4" s="1"/>
  <c r="R962" i="4" s="1"/>
  <c r="R963" i="4" s="1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R986" i="4" s="1"/>
  <c r="R987" i="4" s="1"/>
  <c r="R988" i="4" s="1"/>
  <c r="R989" i="4" s="1"/>
  <c r="R990" i="4" s="1"/>
  <c r="R991" i="4" s="1"/>
  <c r="R992" i="4" s="1"/>
  <c r="R993" i="4" s="1"/>
  <c r="R994" i="4" s="1"/>
  <c r="R995" i="4" s="1"/>
  <c r="R996" i="4" s="1"/>
  <c r="R997" i="4" s="1"/>
  <c r="R998" i="4" s="1"/>
  <c r="R999" i="4" s="1"/>
  <c r="R1000" i="4" s="1"/>
  <c r="R1001" i="4" s="1"/>
  <c r="R1002" i="4" s="1"/>
  <c r="R1003" i="4" s="1"/>
  <c r="R1004" i="4" s="1"/>
  <c r="R1005" i="4" s="1"/>
  <c r="R1006" i="4" s="1"/>
  <c r="R1007" i="4" s="1"/>
  <c r="R1008" i="4" s="1"/>
  <c r="R1009" i="4" s="1"/>
  <c r="R1010" i="4" s="1"/>
  <c r="R1011" i="4" s="1"/>
  <c r="R1012" i="4" s="1"/>
  <c r="R1013" i="4" s="1"/>
  <c r="R1014" i="4" s="1"/>
  <c r="R1015" i="4" s="1"/>
  <c r="R1016" i="4" s="1"/>
  <c r="R1017" i="4" s="1"/>
  <c r="R1018" i="4" s="1"/>
  <c r="R1019" i="4" s="1"/>
  <c r="R1020" i="4" s="1"/>
  <c r="R1021" i="4" s="1"/>
  <c r="R1022" i="4" s="1"/>
  <c r="R1023" i="4" s="1"/>
  <c r="R1024" i="4" s="1"/>
  <c r="R1025" i="4" s="1"/>
  <c r="R1026" i="4" s="1"/>
  <c r="R1027" i="4" s="1"/>
  <c r="R1028" i="4" s="1"/>
  <c r="R1029" i="4" s="1"/>
  <c r="R1030" i="4" s="1"/>
  <c r="R1031" i="4" s="1"/>
  <c r="R1032" i="4" s="1"/>
  <c r="R1033" i="4" s="1"/>
  <c r="R1034" i="4" s="1"/>
  <c r="R1035" i="4" s="1"/>
  <c r="R1036" i="4" s="1"/>
  <c r="R1037" i="4" s="1"/>
  <c r="R1038" i="4" s="1"/>
  <c r="R1039" i="4" s="1"/>
  <c r="R1040" i="4" s="1"/>
  <c r="R1041" i="4" s="1"/>
  <c r="R1042" i="4" s="1"/>
  <c r="R1043" i="4" s="1"/>
  <c r="R1044" i="4" s="1"/>
  <c r="R1045" i="4" s="1"/>
  <c r="R1046" i="4" s="1"/>
  <c r="R1047" i="4" s="1"/>
  <c r="R1048" i="4" s="1"/>
  <c r="R1049" i="4" s="1"/>
  <c r="R1050" i="4" s="1"/>
  <c r="R1051" i="4" s="1"/>
  <c r="R1052" i="4" s="1"/>
  <c r="R1053" i="4" s="1"/>
  <c r="R1054" i="4" s="1"/>
  <c r="R1055" i="4" s="1"/>
  <c r="R1056" i="4" s="1"/>
  <c r="R1057" i="4" s="1"/>
  <c r="R1058" i="4" s="1"/>
  <c r="R1059" i="4" s="1"/>
  <c r="R1060" i="4" s="1"/>
  <c r="R1061" i="4" s="1"/>
  <c r="R1062" i="4" s="1"/>
  <c r="R1063" i="4" s="1"/>
  <c r="R1064" i="4" s="1"/>
  <c r="R1065" i="4" s="1"/>
  <c r="R1066" i="4" s="1"/>
  <c r="R1067" i="4" s="1"/>
  <c r="R1068" i="4" s="1"/>
  <c r="R1069" i="4" s="1"/>
  <c r="R1070" i="4" s="1"/>
  <c r="R1071" i="4" s="1"/>
  <c r="R1072" i="4" s="1"/>
  <c r="R1073" i="4" s="1"/>
  <c r="R1074" i="4" s="1"/>
  <c r="R1075" i="4" s="1"/>
  <c r="R1076" i="4" s="1"/>
  <c r="R1077" i="4" s="1"/>
  <c r="R1078" i="4" s="1"/>
  <c r="R1079" i="4" s="1"/>
  <c r="R1080" i="4" s="1"/>
  <c r="R1081" i="4" s="1"/>
  <c r="R1082" i="4" s="1"/>
  <c r="R1083" i="4" s="1"/>
  <c r="R1084" i="4" s="1"/>
  <c r="R1085" i="4" s="1"/>
  <c r="R1086" i="4" s="1"/>
  <c r="R1087" i="4" s="1"/>
  <c r="R1088" i="4" s="1"/>
  <c r="R1089" i="4" s="1"/>
  <c r="R1090" i="4" s="1"/>
  <c r="R1091" i="4" s="1"/>
  <c r="R1092" i="4" s="1"/>
  <c r="R1093" i="4" s="1"/>
  <c r="R1094" i="4" s="1"/>
  <c r="R1095" i="4" s="1"/>
  <c r="R1096" i="4" s="1"/>
  <c r="R1097" i="4" s="1"/>
  <c r="R1098" i="4" s="1"/>
  <c r="R1099" i="4" s="1"/>
  <c r="R1100" i="4" s="1"/>
  <c r="R1101" i="4" s="1"/>
  <c r="R1102" i="4" s="1"/>
  <c r="R1103" i="4" s="1"/>
  <c r="R1104" i="4" s="1"/>
  <c r="R1105" i="4" s="1"/>
  <c r="R1106" i="4" s="1"/>
  <c r="R1107" i="4" s="1"/>
  <c r="R1108" i="4" s="1"/>
  <c r="R1109" i="4" s="1"/>
  <c r="R1110" i="4" s="1"/>
  <c r="R1111" i="4" s="1"/>
  <c r="R1112" i="4" s="1"/>
  <c r="R1113" i="4" s="1"/>
  <c r="R1114" i="4" s="1"/>
  <c r="R1115" i="4" s="1"/>
  <c r="R1116" i="4" s="1"/>
  <c r="R1117" i="4" s="1"/>
  <c r="R1118" i="4" s="1"/>
  <c r="R1119" i="4" s="1"/>
  <c r="R1120" i="4" s="1"/>
  <c r="R1121" i="4" s="1"/>
  <c r="R1122" i="4" s="1"/>
  <c r="R1123" i="4" s="1"/>
  <c r="R1124" i="4" s="1"/>
  <c r="R1125" i="4" s="1"/>
  <c r="R1126" i="4" s="1"/>
  <c r="R1127" i="4" s="1"/>
  <c r="R1128" i="4" s="1"/>
  <c r="R1129" i="4" s="1"/>
  <c r="R1130" i="4" s="1"/>
  <c r="R1131" i="4" s="1"/>
  <c r="R1132" i="4" s="1"/>
  <c r="R1133" i="4" s="1"/>
  <c r="R1134" i="4" s="1"/>
  <c r="R1135" i="4" s="1"/>
  <c r="R1136" i="4" s="1"/>
  <c r="R1137" i="4" s="1"/>
  <c r="R1138" i="4" s="1"/>
  <c r="R1139" i="4" s="1"/>
  <c r="R1140" i="4" s="1"/>
  <c r="R1141" i="4" s="1"/>
  <c r="R1142" i="4" s="1"/>
  <c r="R1143" i="4" s="1"/>
  <c r="R1144" i="4" s="1"/>
  <c r="R1145" i="4" s="1"/>
  <c r="R1146" i="4" s="1"/>
  <c r="R1147" i="4" s="1"/>
  <c r="R1148" i="4" s="1"/>
  <c r="R1149" i="4" s="1"/>
  <c r="R1150" i="4" s="1"/>
  <c r="R1151" i="4" s="1"/>
  <c r="R1152" i="4" s="1"/>
  <c r="R1153" i="4" s="1"/>
  <c r="R1154" i="4" s="1"/>
  <c r="R1155" i="4" s="1"/>
  <c r="R1156" i="4" s="1"/>
  <c r="R1157" i="4" s="1"/>
  <c r="R1158" i="4" s="1"/>
  <c r="R1159" i="4" s="1"/>
  <c r="R1160" i="4" s="1"/>
  <c r="R1161" i="4" s="1"/>
  <c r="R1162" i="4" s="1"/>
  <c r="R1163" i="4" s="1"/>
  <c r="R1164" i="4" s="1"/>
  <c r="R1165" i="4" s="1"/>
  <c r="R1166" i="4" s="1"/>
  <c r="R1167" i="4" s="1"/>
  <c r="R1168" i="4" s="1"/>
  <c r="R1169" i="4" s="1"/>
  <c r="R1170" i="4" s="1"/>
  <c r="R1171" i="4" s="1"/>
  <c r="R1172" i="4" s="1"/>
  <c r="R1173" i="4" s="1"/>
  <c r="R1174" i="4" s="1"/>
  <c r="R1175" i="4" s="1"/>
  <c r="R1176" i="4" s="1"/>
  <c r="R1177" i="4" s="1"/>
  <c r="R1178" i="4" s="1"/>
  <c r="R1179" i="4" s="1"/>
  <c r="R1180" i="4" s="1"/>
  <c r="R1181" i="4" s="1"/>
  <c r="R1182" i="4" s="1"/>
  <c r="R1183" i="4" s="1"/>
  <c r="R1184" i="4" s="1"/>
  <c r="R1185" i="4" s="1"/>
  <c r="R1186" i="4" s="1"/>
  <c r="R1187" i="4" s="1"/>
  <c r="R1188" i="4" s="1"/>
  <c r="R1189" i="4" s="1"/>
  <c r="R1190" i="4" s="1"/>
  <c r="R1191" i="4" s="1"/>
  <c r="R1192" i="4" s="1"/>
  <c r="R1193" i="4" s="1"/>
  <c r="R1194" i="4" s="1"/>
  <c r="R1195" i="4" s="1"/>
  <c r="R1196" i="4" s="1"/>
  <c r="R1197" i="4" s="1"/>
  <c r="R1198" i="4" s="1"/>
  <c r="R1199" i="4" s="1"/>
  <c r="R1200" i="4" s="1"/>
  <c r="R1201" i="4" s="1"/>
  <c r="R1202" i="4" s="1"/>
  <c r="R1203" i="4" s="1"/>
  <c r="R1204" i="4" s="1"/>
  <c r="R1205" i="4" s="1"/>
  <c r="R1206" i="4" s="1"/>
  <c r="R1207" i="4" s="1"/>
  <c r="R1208" i="4" s="1"/>
  <c r="R1209" i="4" s="1"/>
  <c r="R1210" i="4" s="1"/>
  <c r="R1211" i="4" s="1"/>
  <c r="R1212" i="4" s="1"/>
  <c r="R1213" i="4" s="1"/>
  <c r="R1214" i="4" s="1"/>
  <c r="R1215" i="4" s="1"/>
  <c r="R1216" i="4" s="1"/>
  <c r="R1217" i="4" s="1"/>
  <c r="R1218" i="4" s="1"/>
  <c r="R1219" i="4" s="1"/>
  <c r="R1220" i="4" s="1"/>
  <c r="R1221" i="4" s="1"/>
  <c r="R1222" i="4" s="1"/>
  <c r="R1223" i="4" s="1"/>
  <c r="R1224" i="4" s="1"/>
  <c r="R1225" i="4" s="1"/>
  <c r="R1226" i="4" s="1"/>
  <c r="R1227" i="4" s="1"/>
  <c r="R1228" i="4" s="1"/>
  <c r="R1229" i="4" s="1"/>
  <c r="R1230" i="4" s="1"/>
  <c r="R1231" i="4" s="1"/>
  <c r="R1232" i="4" s="1"/>
  <c r="R1233" i="4" s="1"/>
  <c r="R1234" i="4" s="1"/>
  <c r="R1235" i="4" s="1"/>
  <c r="R1236" i="4" s="1"/>
  <c r="R1237" i="4" s="1"/>
  <c r="R1238" i="4" s="1"/>
  <c r="R1239" i="4" s="1"/>
  <c r="R1240" i="4" s="1"/>
  <c r="R1241" i="4" s="1"/>
  <c r="R1242" i="4" s="1"/>
  <c r="R1243" i="4" s="1"/>
  <c r="R1244" i="4" s="1"/>
  <c r="R1245" i="4" s="1"/>
  <c r="R1246" i="4" s="1"/>
  <c r="R1247" i="4" s="1"/>
  <c r="R1248" i="4" s="1"/>
  <c r="R1249" i="4" s="1"/>
  <c r="R1250" i="4" s="1"/>
  <c r="R1251" i="4" s="1"/>
  <c r="R1252" i="4" s="1"/>
  <c r="R1253" i="4" s="1"/>
  <c r="R1254" i="4" s="1"/>
  <c r="R1255" i="4" s="1"/>
  <c r="R1256" i="4" s="1"/>
  <c r="R1257" i="4" s="1"/>
  <c r="R1258" i="4" s="1"/>
  <c r="R1259" i="4" s="1"/>
  <c r="R1260" i="4" s="1"/>
  <c r="R1261" i="4" s="1"/>
  <c r="R1262" i="4" s="1"/>
  <c r="R1263" i="4" s="1"/>
  <c r="R1264" i="4" s="1"/>
  <c r="R1265" i="4" s="1"/>
  <c r="R1266" i="4" s="1"/>
  <c r="R1267" i="4" s="1"/>
  <c r="R1268" i="4" s="1"/>
  <c r="R1269" i="4" s="1"/>
  <c r="R1270" i="4" s="1"/>
  <c r="R1271" i="4" s="1"/>
  <c r="R1272" i="4" s="1"/>
  <c r="R1273" i="4" s="1"/>
  <c r="R1274" i="4" s="1"/>
  <c r="R1275" i="4" s="1"/>
  <c r="R1276" i="4" s="1"/>
  <c r="R1277" i="4" s="1"/>
  <c r="R1278" i="4" s="1"/>
  <c r="R1279" i="4" s="1"/>
  <c r="R1280" i="4" s="1"/>
  <c r="R1281" i="4" s="1"/>
  <c r="R1282" i="4" s="1"/>
  <c r="R1283" i="4" s="1"/>
  <c r="R1284" i="4" s="1"/>
  <c r="R1285" i="4" s="1"/>
  <c r="R1286" i="4" s="1"/>
  <c r="R1287" i="4" s="1"/>
  <c r="R1288" i="4" s="1"/>
  <c r="R1289" i="4" s="1"/>
  <c r="R1290" i="4" s="1"/>
  <c r="R1291" i="4" s="1"/>
  <c r="R1292" i="4" s="1"/>
  <c r="R1293" i="4" s="1"/>
  <c r="R1294" i="4" s="1"/>
  <c r="R1295" i="4" s="1"/>
  <c r="R1296" i="4" s="1"/>
  <c r="R1297" i="4" s="1"/>
  <c r="R1298" i="4" s="1"/>
  <c r="R1299" i="4" s="1"/>
  <c r="R1300" i="4" s="1"/>
  <c r="R1301" i="4" s="1"/>
  <c r="R1302" i="4" s="1"/>
  <c r="R1303" i="4" s="1"/>
  <c r="R1304" i="4" s="1"/>
  <c r="R1305" i="4" s="1"/>
  <c r="R1306" i="4" s="1"/>
  <c r="R1307" i="4" s="1"/>
  <c r="R1308" i="4" s="1"/>
  <c r="R1309" i="4" s="1"/>
  <c r="R1310" i="4" s="1"/>
  <c r="R1311" i="4" s="1"/>
  <c r="R1312" i="4" s="1"/>
  <c r="R1313" i="4" s="1"/>
  <c r="R1314" i="4" s="1"/>
  <c r="R1315" i="4" s="1"/>
  <c r="R1316" i="4" s="1"/>
  <c r="R1317" i="4" s="1"/>
  <c r="R1318" i="4" s="1"/>
  <c r="R1319" i="4" s="1"/>
  <c r="R1320" i="4" s="1"/>
  <c r="R1321" i="4" s="1"/>
  <c r="R1322" i="4" s="1"/>
  <c r="R1323" i="4" s="1"/>
  <c r="R1324" i="4" s="1"/>
  <c r="R1325" i="4" s="1"/>
  <c r="R1326" i="4" s="1"/>
  <c r="R1327" i="4" s="1"/>
  <c r="R1328" i="4" s="1"/>
  <c r="R1329" i="4" s="1"/>
  <c r="R1330" i="4" s="1"/>
  <c r="R1331" i="4" s="1"/>
  <c r="R1332" i="4" s="1"/>
  <c r="R1333" i="4" s="1"/>
  <c r="R1334" i="4" s="1"/>
  <c r="R1335" i="4" s="1"/>
  <c r="R1336" i="4" s="1"/>
  <c r="R1337" i="4" s="1"/>
  <c r="R1338" i="4" s="1"/>
  <c r="R1339" i="4" s="1"/>
  <c r="R1340" i="4" s="1"/>
  <c r="R1341" i="4" s="1"/>
  <c r="R1342" i="4" s="1"/>
  <c r="R1343" i="4" s="1"/>
  <c r="R1344" i="4" s="1"/>
  <c r="R1345" i="4" s="1"/>
  <c r="R1346" i="4" s="1"/>
  <c r="R1347" i="4" s="1"/>
  <c r="R1348" i="4" s="1"/>
  <c r="R1349" i="4" s="1"/>
  <c r="R1350" i="4" s="1"/>
  <c r="R1351" i="4" s="1"/>
  <c r="R1352" i="4" s="1"/>
  <c r="R1353" i="4" s="1"/>
  <c r="R1354" i="4" s="1"/>
  <c r="R1355" i="4" s="1"/>
  <c r="R1356" i="4" s="1"/>
  <c r="R1357" i="4" s="1"/>
  <c r="R1358" i="4" s="1"/>
  <c r="R1359" i="4" s="1"/>
  <c r="R1360" i="4" s="1"/>
  <c r="R1361" i="4" s="1"/>
  <c r="R1362" i="4" s="1"/>
  <c r="R1363" i="4" s="1"/>
  <c r="R1364" i="4" s="1"/>
  <c r="R1365" i="4" s="1"/>
  <c r="R1366" i="4" s="1"/>
  <c r="R1367" i="4" s="1"/>
  <c r="R1368" i="4" s="1"/>
  <c r="R1369" i="4" s="1"/>
  <c r="R1370" i="4" s="1"/>
  <c r="R1371" i="4" s="1"/>
  <c r="R1372" i="4" s="1"/>
  <c r="R1373" i="4" s="1"/>
  <c r="R1374" i="4" s="1"/>
  <c r="R1375" i="4" s="1"/>
  <c r="R1376" i="4" s="1"/>
  <c r="R1377" i="4" s="1"/>
  <c r="R1378" i="4" s="1"/>
  <c r="R1379" i="4" s="1"/>
  <c r="R1380" i="4" s="1"/>
  <c r="R1381" i="4" s="1"/>
  <c r="R1382" i="4" s="1"/>
  <c r="R1383" i="4" s="1"/>
  <c r="R1384" i="4" s="1"/>
  <c r="R1385" i="4" s="1"/>
  <c r="R1386" i="4" s="1"/>
  <c r="R1387" i="4" s="1"/>
  <c r="R1388" i="4" s="1"/>
  <c r="R1389" i="4" s="1"/>
  <c r="R1390" i="4" s="1"/>
  <c r="R1391" i="4" s="1"/>
  <c r="R1392" i="4" s="1"/>
  <c r="R1393" i="4" s="1"/>
  <c r="R1394" i="4" s="1"/>
  <c r="R1395" i="4" s="1"/>
  <c r="R1396" i="4" s="1"/>
  <c r="R1397" i="4" s="1"/>
  <c r="R1398" i="4" s="1"/>
  <c r="R1399" i="4" s="1"/>
  <c r="R1400" i="4" s="1"/>
  <c r="R1401" i="4" s="1"/>
  <c r="R1402" i="4" s="1"/>
  <c r="R1403" i="4" s="1"/>
  <c r="R1404" i="4" s="1"/>
  <c r="R1405" i="4" s="1"/>
  <c r="R1406" i="4" s="1"/>
  <c r="R1407" i="4" s="1"/>
  <c r="R1408" i="4" s="1"/>
  <c r="R1409" i="4" s="1"/>
  <c r="R1410" i="4" s="1"/>
  <c r="R1411" i="4" s="1"/>
  <c r="R1412" i="4" s="1"/>
  <c r="R1413" i="4" s="1"/>
  <c r="R1414" i="4" s="1"/>
  <c r="R1415" i="4" s="1"/>
  <c r="R1416" i="4" s="1"/>
  <c r="R1417" i="4" s="1"/>
  <c r="R1418" i="4" s="1"/>
  <c r="R1419" i="4" s="1"/>
  <c r="R1420" i="4" s="1"/>
  <c r="R1421" i="4" s="1"/>
  <c r="R1422" i="4" s="1"/>
  <c r="R1423" i="4" s="1"/>
  <c r="R1424" i="4" s="1"/>
  <c r="R1425" i="4" s="1"/>
  <c r="R1426" i="4" s="1"/>
  <c r="R1427" i="4" s="1"/>
  <c r="R1428" i="4" s="1"/>
  <c r="R1429" i="4" s="1"/>
  <c r="R1430" i="4" s="1"/>
  <c r="R1431" i="4" s="1"/>
  <c r="R1432" i="4" s="1"/>
  <c r="R1433" i="4" s="1"/>
  <c r="R1434" i="4" s="1"/>
  <c r="R1435" i="4" s="1"/>
  <c r="R1436" i="4" s="1"/>
  <c r="R1437" i="4" s="1"/>
  <c r="R1438" i="4" s="1"/>
  <c r="R1439" i="4" s="1"/>
  <c r="R1440" i="4" s="1"/>
  <c r="R1441" i="4" s="1"/>
  <c r="R1442" i="4" s="1"/>
  <c r="R1443" i="4" s="1"/>
  <c r="R1444" i="4" s="1"/>
  <c r="R1445" i="4" s="1"/>
  <c r="R1446" i="4" s="1"/>
  <c r="R1447" i="4" s="1"/>
  <c r="R1448" i="4" s="1"/>
  <c r="R1449" i="4" s="1"/>
  <c r="R1450" i="4" s="1"/>
  <c r="R1451" i="4" s="1"/>
  <c r="R1452" i="4" s="1"/>
  <c r="R1453" i="4" s="1"/>
  <c r="R1454" i="4" s="1"/>
  <c r="R1455" i="4" s="1"/>
  <c r="R1456" i="4" s="1"/>
  <c r="R1457" i="4" s="1"/>
  <c r="R1458" i="4" s="1"/>
  <c r="R1459" i="4" s="1"/>
  <c r="R1460" i="4" s="1"/>
  <c r="R1461" i="4" s="1"/>
  <c r="R1462" i="4" s="1"/>
  <c r="R1463" i="4" s="1"/>
  <c r="R1464" i="4" s="1"/>
  <c r="R1465" i="4" s="1"/>
  <c r="R1466" i="4" s="1"/>
  <c r="R1467" i="4" s="1"/>
  <c r="R1468" i="4" s="1"/>
  <c r="R1469" i="4" s="1"/>
  <c r="R1470" i="4" s="1"/>
  <c r="R1471" i="4" s="1"/>
  <c r="R1472" i="4" s="1"/>
  <c r="R1473" i="4" s="1"/>
  <c r="R1474" i="4" s="1"/>
  <c r="R1475" i="4" s="1"/>
  <c r="R1476" i="4" s="1"/>
  <c r="R1477" i="4" s="1"/>
  <c r="R1478" i="4" s="1"/>
  <c r="R1479" i="4" s="1"/>
  <c r="R1480" i="4" s="1"/>
  <c r="R1481" i="4" s="1"/>
  <c r="R1482" i="4" s="1"/>
  <c r="R1483" i="4" s="1"/>
  <c r="R1484" i="4" s="1"/>
  <c r="R1485" i="4" s="1"/>
  <c r="R1486" i="4" s="1"/>
  <c r="R1487" i="4" s="1"/>
  <c r="R1488" i="4" s="1"/>
  <c r="R1489" i="4" s="1"/>
  <c r="R1490" i="4" s="1"/>
  <c r="R1491" i="4" s="1"/>
  <c r="R1492" i="4" s="1"/>
  <c r="R1493" i="4" s="1"/>
  <c r="R1494" i="4" s="1"/>
  <c r="R1495" i="4" s="1"/>
  <c r="R1496" i="4" s="1"/>
  <c r="R1497" i="4" s="1"/>
  <c r="R1498" i="4" s="1"/>
  <c r="R1499" i="4" s="1"/>
  <c r="R1500" i="4" s="1"/>
  <c r="R1501" i="4" s="1"/>
  <c r="R1502" i="4" s="1"/>
  <c r="R1503" i="4" s="1"/>
  <c r="R1504" i="4" s="1"/>
  <c r="R1505" i="4" s="1"/>
  <c r="R1506" i="4" s="1"/>
  <c r="R1507" i="4" s="1"/>
  <c r="R1508" i="4" s="1"/>
  <c r="R1509" i="4" s="1"/>
  <c r="R1510" i="4" s="1"/>
  <c r="R1511" i="4" s="1"/>
  <c r="R1512" i="4" s="1"/>
  <c r="R1513" i="4" s="1"/>
  <c r="R1514" i="4" s="1"/>
  <c r="R1515" i="4" s="1"/>
  <c r="R1516" i="4" s="1"/>
  <c r="R1517" i="4" s="1"/>
  <c r="R1518" i="4" s="1"/>
  <c r="R1519" i="4" s="1"/>
  <c r="R1520" i="4" s="1"/>
  <c r="R1521" i="4" s="1"/>
  <c r="R1522" i="4" s="1"/>
  <c r="R1523" i="4" s="1"/>
  <c r="R1524" i="4" s="1"/>
  <c r="R1525" i="4" s="1"/>
  <c r="R1526" i="4" s="1"/>
  <c r="R1527" i="4" s="1"/>
  <c r="R1528" i="4" s="1"/>
  <c r="R1529" i="4" s="1"/>
  <c r="R1530" i="4" s="1"/>
  <c r="R1531" i="4" s="1"/>
  <c r="R1532" i="4" s="1"/>
  <c r="R1533" i="4" s="1"/>
  <c r="R1534" i="4" s="1"/>
  <c r="R1535" i="4" s="1"/>
  <c r="R1536" i="4" s="1"/>
  <c r="R1537" i="4" s="1"/>
  <c r="R1538" i="4" s="1"/>
  <c r="R1539" i="4" s="1"/>
  <c r="R1540" i="4" s="1"/>
  <c r="R1541" i="4" s="1"/>
  <c r="R1542" i="4" s="1"/>
  <c r="R1543" i="4" s="1"/>
  <c r="R1544" i="4" s="1"/>
  <c r="R1545" i="4" s="1"/>
  <c r="R1546" i="4" s="1"/>
  <c r="R1547" i="4" s="1"/>
  <c r="R1548" i="4" s="1"/>
  <c r="R1549" i="4" s="1"/>
  <c r="R1550" i="4" s="1"/>
  <c r="R1551" i="4" s="1"/>
  <c r="R1552" i="4" s="1"/>
  <c r="R1553" i="4" s="1"/>
  <c r="R1554" i="4" s="1"/>
  <c r="R1555" i="4" s="1"/>
  <c r="R1556" i="4" s="1"/>
  <c r="R1557" i="4" s="1"/>
  <c r="R1558" i="4" s="1"/>
  <c r="R1559" i="4" s="1"/>
  <c r="R1560" i="4" s="1"/>
  <c r="R1561" i="4" s="1"/>
  <c r="R1562" i="4" s="1"/>
  <c r="R1563" i="4" s="1"/>
  <c r="R1564" i="4" s="1"/>
  <c r="R1565" i="4" s="1"/>
  <c r="R1566" i="4" s="1"/>
  <c r="R1567" i="4" s="1"/>
  <c r="R1568" i="4" s="1"/>
  <c r="R1569" i="4" s="1"/>
  <c r="R1570" i="4" s="1"/>
  <c r="R1571" i="4" s="1"/>
  <c r="R1572" i="4" s="1"/>
  <c r="R1573" i="4" s="1"/>
  <c r="R1574" i="4" s="1"/>
  <c r="R1575" i="4" s="1"/>
  <c r="R1576" i="4" s="1"/>
  <c r="R1577" i="4" s="1"/>
  <c r="R1578" i="4" s="1"/>
  <c r="R1579" i="4" s="1"/>
  <c r="R1580" i="4" s="1"/>
  <c r="R1581" i="4" s="1"/>
  <c r="R1582" i="4" s="1"/>
  <c r="R1583" i="4" s="1"/>
  <c r="R1584" i="4" s="1"/>
  <c r="R1585" i="4" s="1"/>
  <c r="R1586" i="4" s="1"/>
  <c r="R1587" i="4" s="1"/>
  <c r="R1588" i="4" s="1"/>
  <c r="R1589" i="4" s="1"/>
  <c r="R1590" i="4" s="1"/>
  <c r="R1591" i="4" s="1"/>
  <c r="R1592" i="4" s="1"/>
  <c r="R1593" i="4" s="1"/>
  <c r="R1594" i="4" s="1"/>
  <c r="R1595" i="4" s="1"/>
  <c r="R1596" i="4" s="1"/>
  <c r="R1597" i="4" s="1"/>
  <c r="R1598" i="4" s="1"/>
  <c r="R1599" i="4" s="1"/>
  <c r="R1600" i="4" s="1"/>
  <c r="R1601" i="4" s="1"/>
  <c r="R1602" i="4" s="1"/>
  <c r="R1603" i="4" s="1"/>
  <c r="R1604" i="4" s="1"/>
  <c r="R1605" i="4" s="1"/>
  <c r="R1606" i="4" s="1"/>
  <c r="R1607" i="4" s="1"/>
  <c r="R1608" i="4" s="1"/>
  <c r="R1609" i="4" s="1"/>
  <c r="R1610" i="4" s="1"/>
  <c r="R1611" i="4" s="1"/>
  <c r="R1612" i="4" s="1"/>
  <c r="R1613" i="4" s="1"/>
  <c r="R1614" i="4" s="1"/>
  <c r="R1615" i="4" s="1"/>
  <c r="R1616" i="4" s="1"/>
  <c r="R1617" i="4" s="1"/>
  <c r="R1618" i="4" s="1"/>
  <c r="R1619" i="4" s="1"/>
  <c r="R1620" i="4" s="1"/>
  <c r="R1621" i="4" s="1"/>
  <c r="R1622" i="4" s="1"/>
  <c r="R1623" i="4" s="1"/>
  <c r="R1624" i="4" s="1"/>
  <c r="R1625" i="4" s="1"/>
  <c r="R1626" i="4" s="1"/>
  <c r="R1627" i="4" s="1"/>
  <c r="R1628" i="4" s="1"/>
  <c r="R1629" i="4" s="1"/>
  <c r="R1630" i="4" s="1"/>
  <c r="R1631" i="4" s="1"/>
  <c r="R1632" i="4" s="1"/>
  <c r="R1633" i="4" s="1"/>
  <c r="R1634" i="4" s="1"/>
  <c r="R1635" i="4" s="1"/>
  <c r="R1636" i="4" s="1"/>
  <c r="R1637" i="4" s="1"/>
  <c r="R1638" i="4" s="1"/>
  <c r="R1639" i="4" s="1"/>
  <c r="R1640" i="4" s="1"/>
  <c r="R1641" i="4" s="1"/>
  <c r="R1642" i="4" s="1"/>
  <c r="R1643" i="4" s="1"/>
  <c r="R1644" i="4" s="1"/>
  <c r="R1645" i="4" s="1"/>
  <c r="R1646" i="4" s="1"/>
  <c r="R1647" i="4" s="1"/>
  <c r="R1648" i="4" s="1"/>
  <c r="R1649" i="4" s="1"/>
  <c r="R1650" i="4" s="1"/>
  <c r="R1651" i="4" s="1"/>
  <c r="R1652" i="4" s="1"/>
  <c r="R1653" i="4" s="1"/>
  <c r="R1654" i="4" s="1"/>
  <c r="R1655" i="4" s="1"/>
  <c r="R1656" i="4" s="1"/>
  <c r="R1657" i="4" s="1"/>
  <c r="R1658" i="4" s="1"/>
  <c r="R1659" i="4" s="1"/>
  <c r="R1660" i="4" s="1"/>
  <c r="R1661" i="4" s="1"/>
  <c r="R1662" i="4" s="1"/>
  <c r="R1663" i="4" s="1"/>
  <c r="R1664" i="4" s="1"/>
  <c r="R1665" i="4" s="1"/>
  <c r="R1666" i="4" s="1"/>
  <c r="R1667" i="4" s="1"/>
  <c r="R1668" i="4" s="1"/>
  <c r="R1669" i="4" s="1"/>
  <c r="R1670" i="4" s="1"/>
  <c r="R1671" i="4" s="1"/>
  <c r="R1672" i="4" s="1"/>
  <c r="R1673" i="4" s="1"/>
  <c r="R1674" i="4" s="1"/>
  <c r="R1675" i="4" s="1"/>
  <c r="R1676" i="4" s="1"/>
  <c r="R1677" i="4" s="1"/>
  <c r="R1678" i="4" s="1"/>
  <c r="R1679" i="4" s="1"/>
  <c r="R1680" i="4" s="1"/>
  <c r="R1681" i="4" s="1"/>
  <c r="R1682" i="4" s="1"/>
  <c r="R1683" i="4" s="1"/>
  <c r="R1684" i="4" s="1"/>
  <c r="R1685" i="4" s="1"/>
  <c r="R1686" i="4" s="1"/>
  <c r="R1687" i="4" s="1"/>
  <c r="R1688" i="4" s="1"/>
  <c r="R1689" i="4" s="1"/>
  <c r="R1690" i="4" s="1"/>
  <c r="R1691" i="4" s="1"/>
  <c r="R1692" i="4" s="1"/>
  <c r="R1693" i="4" s="1"/>
  <c r="R1694" i="4" s="1"/>
  <c r="R1695" i="4" s="1"/>
  <c r="R1696" i="4" s="1"/>
  <c r="R1697" i="4" s="1"/>
  <c r="R1698" i="4" s="1"/>
  <c r="R1699" i="4" s="1"/>
  <c r="R1700" i="4" s="1"/>
  <c r="R1701" i="4" s="1"/>
  <c r="R1702" i="4" s="1"/>
  <c r="R1703" i="4" s="1"/>
  <c r="R1704" i="4" s="1"/>
  <c r="R1705" i="4" s="1"/>
  <c r="R1706" i="4" s="1"/>
  <c r="R1707" i="4" s="1"/>
  <c r="R1708" i="4" s="1"/>
  <c r="R1709" i="4" s="1"/>
  <c r="R1710" i="4" s="1"/>
  <c r="R1711" i="4" s="1"/>
  <c r="R1712" i="4" s="1"/>
  <c r="R1713" i="4" s="1"/>
  <c r="R1714" i="4" s="1"/>
  <c r="R1715" i="4" s="1"/>
  <c r="R1716" i="4" s="1"/>
  <c r="R1717" i="4" s="1"/>
  <c r="R1718" i="4" s="1"/>
  <c r="R1719" i="4" s="1"/>
  <c r="R1720" i="4" s="1"/>
  <c r="R1721" i="4" s="1"/>
  <c r="R1722" i="4" s="1"/>
  <c r="R1723" i="4" s="1"/>
  <c r="R1724" i="4" s="1"/>
  <c r="R1725" i="4" s="1"/>
  <c r="R1726" i="4" s="1"/>
  <c r="R1727" i="4" s="1"/>
  <c r="R1728" i="4" s="1"/>
  <c r="R1729" i="4" s="1"/>
  <c r="R1730" i="4" s="1"/>
  <c r="R1731" i="4" s="1"/>
  <c r="R1732" i="4" s="1"/>
  <c r="R1733" i="4" s="1"/>
  <c r="R1734" i="4" s="1"/>
  <c r="R1735" i="4" s="1"/>
  <c r="R1736" i="4" s="1"/>
  <c r="R1737" i="4" s="1"/>
  <c r="R1738" i="4" s="1"/>
  <c r="R1739" i="4" s="1"/>
  <c r="R1740" i="4" s="1"/>
  <c r="R1741" i="4" s="1"/>
  <c r="R1742" i="4" s="1"/>
  <c r="R1743" i="4" s="1"/>
  <c r="R1744" i="4" s="1"/>
  <c r="R1745" i="4" s="1"/>
  <c r="R1746" i="4" s="1"/>
  <c r="R1747" i="4" s="1"/>
  <c r="R1748" i="4" s="1"/>
  <c r="R1749" i="4" s="1"/>
  <c r="R1750" i="4" s="1"/>
  <c r="R1751" i="4" s="1"/>
  <c r="R1752" i="4" s="1"/>
  <c r="R1753" i="4" s="1"/>
  <c r="R1754" i="4" s="1"/>
  <c r="R1755" i="4" s="1"/>
  <c r="R1756" i="4" s="1"/>
  <c r="R1757" i="4" s="1"/>
  <c r="R1758" i="4" s="1"/>
  <c r="R1759" i="4" s="1"/>
  <c r="R1760" i="4" s="1"/>
  <c r="R1761" i="4" s="1"/>
  <c r="R1762" i="4" s="1"/>
  <c r="R1763" i="4" s="1"/>
  <c r="R1764" i="4" s="1"/>
  <c r="R1765" i="4" s="1"/>
  <c r="R1766" i="4" s="1"/>
  <c r="R1767" i="4" s="1"/>
  <c r="R1768" i="4" s="1"/>
  <c r="R1769" i="4" s="1"/>
  <c r="R1770" i="4" s="1"/>
  <c r="R1771" i="4" s="1"/>
  <c r="R1772" i="4" s="1"/>
  <c r="R1773" i="4" s="1"/>
  <c r="R1774" i="4" s="1"/>
  <c r="R1775" i="4" s="1"/>
  <c r="R1776" i="4" s="1"/>
  <c r="R1777" i="4" s="1"/>
  <c r="R1778" i="4" s="1"/>
  <c r="R1779" i="4" s="1"/>
  <c r="R1780" i="4" s="1"/>
  <c r="R1781" i="4" s="1"/>
  <c r="R1782" i="4" s="1"/>
  <c r="R1783" i="4" s="1"/>
  <c r="R1784" i="4" s="1"/>
  <c r="R1785" i="4" s="1"/>
  <c r="R1786" i="4" s="1"/>
  <c r="R1787" i="4" s="1"/>
  <c r="R1788" i="4" s="1"/>
  <c r="R1789" i="4" s="1"/>
  <c r="R1790" i="4" s="1"/>
  <c r="R1791" i="4" s="1"/>
  <c r="R1792" i="4" s="1"/>
  <c r="R1793" i="4" s="1"/>
  <c r="R1794" i="4" s="1"/>
  <c r="R1795" i="4" s="1"/>
  <c r="R1796" i="4" s="1"/>
  <c r="R1797" i="4" s="1"/>
  <c r="R1798" i="4" s="1"/>
  <c r="R1799" i="4" s="1"/>
  <c r="R1800" i="4" s="1"/>
  <c r="R1801" i="4" s="1"/>
  <c r="R1802" i="4" s="1"/>
  <c r="R1803" i="4" s="1"/>
  <c r="R1804" i="4" s="1"/>
  <c r="R1805" i="4" s="1"/>
  <c r="R1806" i="4" s="1"/>
  <c r="R1807" i="4" s="1"/>
  <c r="R1808" i="4" s="1"/>
  <c r="R1809" i="4" s="1"/>
  <c r="R1810" i="4" s="1"/>
  <c r="R1811" i="4" s="1"/>
  <c r="R1812" i="4" s="1"/>
  <c r="R1813" i="4" s="1"/>
  <c r="R1814" i="4" s="1"/>
  <c r="R1815" i="4" s="1"/>
  <c r="R1816" i="4" s="1"/>
  <c r="R1817" i="4" s="1"/>
  <c r="R1818" i="4" s="1"/>
  <c r="R1819" i="4" s="1"/>
  <c r="R1820" i="4" s="1"/>
  <c r="R1821" i="4" s="1"/>
  <c r="R1822" i="4" s="1"/>
  <c r="R1823" i="4" s="1"/>
  <c r="R1824" i="4" s="1"/>
  <c r="R1825" i="4" s="1"/>
  <c r="R1826" i="4" s="1"/>
  <c r="R1827" i="4" s="1"/>
  <c r="R1828" i="4" s="1"/>
  <c r="R1829" i="4" s="1"/>
  <c r="R1830" i="4" s="1"/>
  <c r="R1831" i="4" s="1"/>
  <c r="R1832" i="4" s="1"/>
  <c r="R1833" i="4" s="1"/>
  <c r="R1834" i="4" s="1"/>
  <c r="R1835" i="4" s="1"/>
  <c r="R1836" i="4" s="1"/>
  <c r="R1837" i="4" s="1"/>
  <c r="R1838" i="4" s="1"/>
  <c r="R1839" i="4" s="1"/>
  <c r="R1840" i="4" s="1"/>
  <c r="R1841" i="4" s="1"/>
  <c r="R1842" i="4" s="1"/>
  <c r="R1843" i="4" s="1"/>
  <c r="R1844" i="4" s="1"/>
  <c r="R1845" i="4" s="1"/>
  <c r="R1846" i="4" s="1"/>
  <c r="R1847" i="4" s="1"/>
  <c r="R1848" i="4" s="1"/>
  <c r="R1849" i="4" s="1"/>
  <c r="R1850" i="4" s="1"/>
  <c r="R1851" i="4" s="1"/>
  <c r="R1852" i="4" s="1"/>
  <c r="R1853" i="4" s="1"/>
  <c r="R1854" i="4" s="1"/>
  <c r="R1855" i="4" s="1"/>
  <c r="R1856" i="4" s="1"/>
  <c r="R1857" i="4" s="1"/>
  <c r="R1858" i="4" s="1"/>
  <c r="R1859" i="4" s="1"/>
  <c r="R1860" i="4" s="1"/>
  <c r="R1861" i="4" s="1"/>
  <c r="R1862" i="4" s="1"/>
  <c r="R1863" i="4" s="1"/>
  <c r="R1864" i="4" s="1"/>
  <c r="R1865" i="4" s="1"/>
  <c r="R1866" i="4" s="1"/>
  <c r="R1867" i="4" s="1"/>
  <c r="R1868" i="4" s="1"/>
  <c r="R1869" i="4" s="1"/>
  <c r="R1870" i="4" s="1"/>
  <c r="R1871" i="4" s="1"/>
  <c r="R1872" i="4" s="1"/>
  <c r="R1873" i="4" s="1"/>
  <c r="R1874" i="4" s="1"/>
  <c r="R1875" i="4" s="1"/>
  <c r="R1876" i="4" s="1"/>
  <c r="R1877" i="4" s="1"/>
  <c r="R1878" i="4" s="1"/>
  <c r="R1879" i="4" s="1"/>
  <c r="R1880" i="4" s="1"/>
  <c r="R1881" i="4" s="1"/>
  <c r="R1882" i="4" s="1"/>
  <c r="R1883" i="4" s="1"/>
  <c r="R1884" i="4" s="1"/>
  <c r="R1885" i="4" s="1"/>
  <c r="R1886" i="4" s="1"/>
  <c r="R1887" i="4" s="1"/>
  <c r="R1888" i="4" s="1"/>
  <c r="R1889" i="4" s="1"/>
  <c r="R1890" i="4" s="1"/>
  <c r="R1891" i="4" s="1"/>
  <c r="R1892" i="4" s="1"/>
  <c r="R1893" i="4" s="1"/>
  <c r="R1894" i="4" s="1"/>
  <c r="R1895" i="4" s="1"/>
  <c r="R1896" i="4" s="1"/>
  <c r="R1897" i="4" s="1"/>
  <c r="R1898" i="4" s="1"/>
  <c r="R1899" i="4" s="1"/>
  <c r="R1900" i="4" s="1"/>
  <c r="R1901" i="4" s="1"/>
  <c r="R1902" i="4" s="1"/>
  <c r="R1903" i="4" s="1"/>
  <c r="R1904" i="4" s="1"/>
  <c r="R1905" i="4" s="1"/>
  <c r="R1906" i="4" s="1"/>
  <c r="R1907" i="4" s="1"/>
  <c r="R1908" i="4" s="1"/>
  <c r="R1909" i="4" s="1"/>
  <c r="R1910" i="4" s="1"/>
  <c r="R1911" i="4" s="1"/>
  <c r="R1912" i="4" s="1"/>
  <c r="R1913" i="4" s="1"/>
  <c r="R1914" i="4" s="1"/>
  <c r="R1915" i="4" s="1"/>
  <c r="R1916" i="4" s="1"/>
  <c r="R1917" i="4" s="1"/>
  <c r="R1918" i="4" s="1"/>
  <c r="R1919" i="4" s="1"/>
  <c r="R1920" i="4" s="1"/>
  <c r="R1921" i="4" s="1"/>
  <c r="R1922" i="4" s="1"/>
  <c r="R1923" i="4" s="1"/>
  <c r="R1924" i="4" s="1"/>
  <c r="R1925" i="4" s="1"/>
  <c r="R1926" i="4" s="1"/>
  <c r="R1927" i="4" s="1"/>
  <c r="R1928" i="4" s="1"/>
  <c r="R1929" i="4" s="1"/>
  <c r="R1930" i="4" s="1"/>
  <c r="R1931" i="4" s="1"/>
  <c r="R1932" i="4" s="1"/>
  <c r="R1933" i="4" s="1"/>
  <c r="R1934" i="4" s="1"/>
  <c r="R1935" i="4" s="1"/>
  <c r="R1936" i="4" s="1"/>
  <c r="R1937" i="4" s="1"/>
  <c r="R1938" i="4" s="1"/>
  <c r="R1939" i="4" s="1"/>
  <c r="R1940" i="4" s="1"/>
  <c r="R1941" i="4" s="1"/>
  <c r="R1942" i="4" s="1"/>
  <c r="R1943" i="4" s="1"/>
  <c r="R1944" i="4" s="1"/>
  <c r="R1945" i="4" s="1"/>
  <c r="R1946" i="4" s="1"/>
  <c r="R1947" i="4" s="1"/>
  <c r="R1948" i="4" s="1"/>
  <c r="R1949" i="4" s="1"/>
  <c r="R1950" i="4" s="1"/>
  <c r="R1951" i="4" s="1"/>
  <c r="R1952" i="4" s="1"/>
  <c r="R1953" i="4" s="1"/>
  <c r="R1954" i="4" s="1"/>
  <c r="R1955" i="4" s="1"/>
  <c r="R1956" i="4" s="1"/>
  <c r="R1957" i="4" s="1"/>
  <c r="R1958" i="4" s="1"/>
  <c r="R1959" i="4" s="1"/>
  <c r="R1960" i="4" s="1"/>
  <c r="R1961" i="4" s="1"/>
  <c r="R1962" i="4" s="1"/>
  <c r="R1963" i="4" s="1"/>
  <c r="R1964" i="4" s="1"/>
  <c r="R1965" i="4" s="1"/>
  <c r="R1966" i="4" s="1"/>
  <c r="R1967" i="4" s="1"/>
  <c r="R1968" i="4" s="1"/>
  <c r="R1969" i="4" s="1"/>
  <c r="R1970" i="4" s="1"/>
  <c r="R1971" i="4" s="1"/>
  <c r="R1972" i="4" s="1"/>
  <c r="R1973" i="4" s="1"/>
  <c r="R1974" i="4" s="1"/>
  <c r="R1975" i="4" s="1"/>
  <c r="R1976" i="4" s="1"/>
  <c r="R1977" i="4" s="1"/>
  <c r="R1978" i="4" s="1"/>
  <c r="R1979" i="4" s="1"/>
  <c r="R1980" i="4" s="1"/>
  <c r="R1981" i="4" s="1"/>
  <c r="R1982" i="4" s="1"/>
  <c r="R1983" i="4" s="1"/>
  <c r="R1984" i="4" s="1"/>
  <c r="R1985" i="4" s="1"/>
  <c r="R1986" i="4" s="1"/>
  <c r="R1987" i="4" s="1"/>
  <c r="R1988" i="4" s="1"/>
  <c r="R1989" i="4" s="1"/>
  <c r="R1990" i="4" s="1"/>
  <c r="R1991" i="4" s="1"/>
  <c r="R1992" i="4" s="1"/>
  <c r="R1993" i="4" s="1"/>
  <c r="R1994" i="4" s="1"/>
  <c r="R1995" i="4" s="1"/>
  <c r="R1996" i="4" s="1"/>
  <c r="R1997" i="4" s="1"/>
  <c r="R1998" i="4" s="1"/>
  <c r="R1999" i="4" s="1"/>
  <c r="R2000" i="4" s="1"/>
  <c r="R2001" i="4" s="1"/>
  <c r="R2002" i="4" s="1"/>
  <c r="R2003" i="4" s="1"/>
  <c r="R2004" i="4" s="1"/>
  <c r="R2005" i="4" s="1"/>
  <c r="R2006" i="4" s="1"/>
  <c r="R2007" i="4" s="1"/>
  <c r="R2008" i="4" s="1"/>
  <c r="R2009" i="4" s="1"/>
  <c r="R2010" i="4" s="1"/>
  <c r="R2011" i="4" s="1"/>
  <c r="R2012" i="4" s="1"/>
  <c r="R2013" i="4" s="1"/>
  <c r="R2014" i="4" s="1"/>
  <c r="R2015" i="4" s="1"/>
  <c r="R2016" i="4" s="1"/>
  <c r="R2017" i="4" s="1"/>
  <c r="R2018" i="4" s="1"/>
  <c r="R2019" i="4" s="1"/>
  <c r="R2020" i="4" s="1"/>
  <c r="R2021" i="4" s="1"/>
  <c r="R2022" i="4" s="1"/>
  <c r="R2023" i="4" s="1"/>
  <c r="R2024" i="4" s="1"/>
  <c r="R2025" i="4" s="1"/>
  <c r="R2026" i="4" s="1"/>
  <c r="R2027" i="4" s="1"/>
  <c r="R2028" i="4" s="1"/>
  <c r="R2029" i="4" s="1"/>
  <c r="R2030" i="4" s="1"/>
  <c r="R2031" i="4" s="1"/>
  <c r="R2032" i="4" s="1"/>
  <c r="R2033" i="4" s="1"/>
  <c r="R2034" i="4" s="1"/>
  <c r="R2035" i="4" s="1"/>
  <c r="R2036" i="4" s="1"/>
  <c r="R2037" i="4" s="1"/>
  <c r="R2038" i="4" s="1"/>
  <c r="R2039" i="4" s="1"/>
  <c r="R2040" i="4" s="1"/>
  <c r="R2041" i="4" s="1"/>
  <c r="R2042" i="4" s="1"/>
  <c r="R2043" i="4" s="1"/>
  <c r="R2044" i="4" s="1"/>
  <c r="R2045" i="4" s="1"/>
  <c r="R2046" i="4" s="1"/>
  <c r="R2047" i="4" s="1"/>
  <c r="R2048" i="4" s="1"/>
  <c r="R2049" i="4" s="1"/>
  <c r="R2050" i="4" s="1"/>
  <c r="R2051" i="4" s="1"/>
  <c r="R2052" i="4" s="1"/>
  <c r="R2053" i="4" s="1"/>
  <c r="R2054" i="4" s="1"/>
  <c r="R2055" i="4" s="1"/>
  <c r="R2056" i="4" s="1"/>
  <c r="R2057" i="4" s="1"/>
  <c r="R2058" i="4" s="1"/>
  <c r="R2059" i="4" s="1"/>
  <c r="R2060" i="4" s="1"/>
  <c r="R2061" i="4" s="1"/>
  <c r="R2062" i="4" s="1"/>
  <c r="R2063" i="4" s="1"/>
  <c r="R2064" i="4" s="1"/>
  <c r="R2065" i="4" s="1"/>
  <c r="R2066" i="4" s="1"/>
  <c r="R2067" i="4" s="1"/>
  <c r="R2068" i="4" s="1"/>
  <c r="R2069" i="4" s="1"/>
  <c r="R2070" i="4" s="1"/>
  <c r="R2071" i="4" s="1"/>
  <c r="R2072" i="4" s="1"/>
  <c r="R2073" i="4" s="1"/>
  <c r="R2074" i="4" s="1"/>
  <c r="R2075" i="4" s="1"/>
  <c r="R2076" i="4" s="1"/>
  <c r="R2077" i="4" s="1"/>
  <c r="R2078" i="4" s="1"/>
  <c r="R2079" i="4" s="1"/>
  <c r="R2080" i="4" s="1"/>
  <c r="R2081" i="4" s="1"/>
  <c r="R2082" i="4" s="1"/>
  <c r="R2083" i="4" s="1"/>
  <c r="R2084" i="4" s="1"/>
  <c r="R2085" i="4" s="1"/>
  <c r="R2086" i="4" s="1"/>
  <c r="R2087" i="4" s="1"/>
  <c r="R2088" i="4" s="1"/>
  <c r="R2089" i="4" s="1"/>
  <c r="R2090" i="4" s="1"/>
  <c r="R2091" i="4" s="1"/>
  <c r="R2092" i="4" s="1"/>
  <c r="R2093" i="4" s="1"/>
  <c r="R2094" i="4" s="1"/>
  <c r="R2095" i="4" s="1"/>
  <c r="R2096" i="4" s="1"/>
  <c r="R2097" i="4" s="1"/>
  <c r="R2098" i="4" s="1"/>
  <c r="R2099" i="4" s="1"/>
  <c r="R2100" i="4" s="1"/>
  <c r="R2101" i="4" s="1"/>
  <c r="R2102" i="4" s="1"/>
  <c r="R2103" i="4" s="1"/>
  <c r="R2104" i="4" s="1"/>
  <c r="R2105" i="4" s="1"/>
  <c r="R2106" i="4" s="1"/>
  <c r="R2107" i="4" s="1"/>
  <c r="R2108" i="4" s="1"/>
  <c r="R2109" i="4" s="1"/>
  <c r="R2110" i="4" s="1"/>
  <c r="R2111" i="4" s="1"/>
  <c r="R2112" i="4" s="1"/>
  <c r="R2113" i="4" s="1"/>
  <c r="R2114" i="4" s="1"/>
  <c r="R2115" i="4" s="1"/>
  <c r="R2116" i="4" s="1"/>
  <c r="R2117" i="4" s="1"/>
  <c r="R2118" i="4" s="1"/>
  <c r="R2119" i="4" s="1"/>
  <c r="R2120" i="4" s="1"/>
  <c r="R2121" i="4" s="1"/>
  <c r="R2122" i="4" s="1"/>
  <c r="R2123" i="4" s="1"/>
  <c r="R2124" i="4" s="1"/>
  <c r="R2125" i="4" s="1"/>
  <c r="R2126" i="4" s="1"/>
  <c r="R2127" i="4" s="1"/>
  <c r="R2128" i="4" s="1"/>
  <c r="R2129" i="4" s="1"/>
  <c r="R2130" i="4" s="1"/>
  <c r="R2131" i="4" s="1"/>
  <c r="R2132" i="4" s="1"/>
  <c r="R2133" i="4" s="1"/>
  <c r="R2134" i="4" s="1"/>
  <c r="R2135" i="4" s="1"/>
  <c r="R2136" i="4" s="1"/>
  <c r="R2137" i="4" s="1"/>
  <c r="R2138" i="4" s="1"/>
  <c r="R2139" i="4" s="1"/>
  <c r="R2140" i="4" s="1"/>
  <c r="R2141" i="4" s="1"/>
  <c r="R2142" i="4" s="1"/>
  <c r="R2143" i="4" s="1"/>
  <c r="R2144" i="4" s="1"/>
  <c r="R2145" i="4" s="1"/>
  <c r="R2146" i="4" s="1"/>
  <c r="R2147" i="4" s="1"/>
  <c r="R2148" i="4" s="1"/>
  <c r="R2149" i="4" s="1"/>
  <c r="R2150" i="4" s="1"/>
  <c r="R2151" i="4" s="1"/>
  <c r="R2152" i="4" s="1"/>
  <c r="R2153" i="4" s="1"/>
  <c r="R2154" i="4" s="1"/>
  <c r="R2155" i="4" s="1"/>
  <c r="R2156" i="4" s="1"/>
  <c r="R2157" i="4" s="1"/>
  <c r="R2158" i="4" s="1"/>
  <c r="R2159" i="4" s="1"/>
  <c r="R2160" i="4" s="1"/>
  <c r="R2161" i="4" s="1"/>
  <c r="R2162" i="4" s="1"/>
  <c r="R2163" i="4" s="1"/>
  <c r="R2164" i="4" s="1"/>
  <c r="R2165" i="4" s="1"/>
  <c r="R2166" i="4" s="1"/>
  <c r="R2167" i="4" s="1"/>
  <c r="R2168" i="4" s="1"/>
  <c r="R2169" i="4" s="1"/>
  <c r="R2170" i="4" s="1"/>
  <c r="R2171" i="4" s="1"/>
  <c r="R2172" i="4" s="1"/>
  <c r="R2173" i="4" s="1"/>
  <c r="R2174" i="4" s="1"/>
  <c r="R2175" i="4" s="1"/>
  <c r="R2176" i="4" s="1"/>
  <c r="R2177" i="4" s="1"/>
  <c r="R2178" i="4" s="1"/>
  <c r="R2179" i="4" s="1"/>
  <c r="R2180" i="4" s="1"/>
  <c r="R2181" i="4" s="1"/>
  <c r="R2182" i="4" s="1"/>
  <c r="R2183" i="4" s="1"/>
  <c r="R2184" i="4" s="1"/>
  <c r="R2185" i="4" s="1"/>
  <c r="R2186" i="4" s="1"/>
  <c r="R2187" i="4" s="1"/>
  <c r="R2188" i="4" s="1"/>
  <c r="R2189" i="4" s="1"/>
  <c r="R2190" i="4" s="1"/>
  <c r="R2191" i="4" s="1"/>
  <c r="R2192" i="4" s="1"/>
  <c r="R2193" i="4" s="1"/>
  <c r="R2194" i="4" s="1"/>
  <c r="R2195" i="4" s="1"/>
  <c r="R2196" i="4" s="1"/>
  <c r="R2197" i="4" s="1"/>
  <c r="R2198" i="4" s="1"/>
  <c r="R2199" i="4" s="1"/>
  <c r="R2200" i="4" s="1"/>
  <c r="R2201" i="4" s="1"/>
  <c r="R2202" i="4" s="1"/>
  <c r="R2203" i="4" s="1"/>
  <c r="R2204" i="4" s="1"/>
  <c r="R2205" i="4" s="1"/>
  <c r="R2206" i="4" s="1"/>
  <c r="R2207" i="4" s="1"/>
  <c r="R2208" i="4" s="1"/>
  <c r="R2209" i="4" s="1"/>
  <c r="R2210" i="4" s="1"/>
  <c r="R2211" i="4" s="1"/>
  <c r="R2212" i="4" s="1"/>
  <c r="R2213" i="4" s="1"/>
  <c r="R2214" i="4" s="1"/>
  <c r="R2215" i="4" s="1"/>
  <c r="R2216" i="4" s="1"/>
  <c r="R2217" i="4" s="1"/>
  <c r="R2218" i="4" s="1"/>
  <c r="R2219" i="4" s="1"/>
  <c r="R2220" i="4" s="1"/>
  <c r="R2221" i="4" s="1"/>
  <c r="R2222" i="4" s="1"/>
  <c r="R2223" i="4" s="1"/>
  <c r="R2224" i="4" s="1"/>
  <c r="R2225" i="4" s="1"/>
  <c r="R2226" i="4" s="1"/>
  <c r="R2227" i="4" s="1"/>
  <c r="R2228" i="4" s="1"/>
  <c r="R2229" i="4" s="1"/>
  <c r="R2230" i="4" s="1"/>
  <c r="R2231" i="4" s="1"/>
  <c r="R2232" i="4" s="1"/>
  <c r="R2233" i="4" s="1"/>
  <c r="R2234" i="4" s="1"/>
  <c r="R2235" i="4" s="1"/>
  <c r="R2236" i="4" s="1"/>
  <c r="R2237" i="4" s="1"/>
  <c r="R2238" i="4" s="1"/>
  <c r="R2239" i="4" s="1"/>
  <c r="R2240" i="4" s="1"/>
  <c r="R2241" i="4" s="1"/>
  <c r="R2242" i="4" s="1"/>
  <c r="R2243" i="4" s="1"/>
  <c r="R2244" i="4" s="1"/>
  <c r="R2245" i="4" s="1"/>
  <c r="R2246" i="4" s="1"/>
  <c r="R2247" i="4" s="1"/>
  <c r="R2248" i="4" s="1"/>
  <c r="R2249" i="4" s="1"/>
  <c r="R2250" i="4" s="1"/>
  <c r="R2251" i="4" s="1"/>
  <c r="R2252" i="4" s="1"/>
  <c r="R2253" i="4" s="1"/>
  <c r="R2254" i="4" s="1"/>
  <c r="R2255" i="4" s="1"/>
  <c r="R2256" i="4" s="1"/>
  <c r="R2257" i="4" s="1"/>
  <c r="R2258" i="4" s="1"/>
  <c r="R2259" i="4" s="1"/>
  <c r="R2260" i="4" s="1"/>
  <c r="R2261" i="4" s="1"/>
  <c r="R2262" i="4" s="1"/>
  <c r="R2263" i="4" s="1"/>
  <c r="R2264" i="4" s="1"/>
  <c r="R2265" i="4" s="1"/>
  <c r="R2266" i="4" s="1"/>
  <c r="R2267" i="4" s="1"/>
  <c r="R2268" i="4" s="1"/>
  <c r="R2269" i="4" s="1"/>
  <c r="R2270" i="4" s="1"/>
  <c r="R2271" i="4" s="1"/>
  <c r="R2272" i="4" s="1"/>
  <c r="R2273" i="4" s="1"/>
  <c r="R2274" i="4" s="1"/>
  <c r="R2275" i="4" s="1"/>
  <c r="R2276" i="4" s="1"/>
  <c r="R2277" i="4" s="1"/>
  <c r="R2278" i="4" s="1"/>
  <c r="R2279" i="4" s="1"/>
  <c r="R2280" i="4" s="1"/>
  <c r="R2281" i="4" s="1"/>
  <c r="R2282" i="4" s="1"/>
  <c r="R2283" i="4" s="1"/>
  <c r="R2284" i="4" s="1"/>
  <c r="R2285" i="4" s="1"/>
  <c r="R2286" i="4" s="1"/>
  <c r="R2287" i="4" s="1"/>
  <c r="R2288" i="4" s="1"/>
  <c r="R2289" i="4" s="1"/>
  <c r="R2290" i="4" s="1"/>
  <c r="R2291" i="4" s="1"/>
  <c r="R2292" i="4" s="1"/>
  <c r="R2293" i="4" s="1"/>
  <c r="R2294" i="4" s="1"/>
  <c r="R2295" i="4" s="1"/>
  <c r="R2296" i="4" s="1"/>
  <c r="R2297" i="4" s="1"/>
  <c r="R2298" i="4" s="1"/>
  <c r="R2299" i="4" s="1"/>
  <c r="R2300" i="4" s="1"/>
  <c r="R2301" i="4" s="1"/>
  <c r="R2302" i="4" s="1"/>
  <c r="R2303" i="4" s="1"/>
  <c r="R2304" i="4" s="1"/>
  <c r="R2305" i="4" s="1"/>
  <c r="R2306" i="4" s="1"/>
  <c r="R2307" i="4" s="1"/>
  <c r="R2308" i="4" s="1"/>
  <c r="R2309" i="4" s="1"/>
  <c r="R2310" i="4" s="1"/>
  <c r="R2311" i="4" s="1"/>
  <c r="R2312" i="4" s="1"/>
  <c r="R2313" i="4" s="1"/>
  <c r="R2314" i="4" s="1"/>
  <c r="R2315" i="4" s="1"/>
  <c r="R2316" i="4" s="1"/>
  <c r="R2317" i="4" s="1"/>
  <c r="R2318" i="4" s="1"/>
  <c r="R2319" i="4" s="1"/>
  <c r="R2320" i="4" s="1"/>
  <c r="R2321" i="4" s="1"/>
  <c r="R2322" i="4" s="1"/>
  <c r="R2323" i="4" s="1"/>
  <c r="R2324" i="4" s="1"/>
  <c r="R2325" i="4" s="1"/>
  <c r="R2326" i="4" s="1"/>
  <c r="R2327" i="4" s="1"/>
  <c r="R2328" i="4" s="1"/>
  <c r="R2329" i="4" s="1"/>
  <c r="R2330" i="4" s="1"/>
  <c r="R2331" i="4" s="1"/>
  <c r="R2332" i="4" s="1"/>
  <c r="R2333" i="4" s="1"/>
  <c r="R2334" i="4" s="1"/>
  <c r="R2335" i="4" s="1"/>
  <c r="R2336" i="4" s="1"/>
  <c r="R2337" i="4" s="1"/>
  <c r="R2338" i="4" s="1"/>
  <c r="R2339" i="4" s="1"/>
  <c r="R2340" i="4" s="1"/>
  <c r="R2341" i="4" s="1"/>
  <c r="R2342" i="4" s="1"/>
  <c r="R2343" i="4" s="1"/>
  <c r="R2344" i="4" s="1"/>
  <c r="R2345" i="4" s="1"/>
  <c r="R2346" i="4" s="1"/>
  <c r="R2347" i="4" s="1"/>
  <c r="R2348" i="4" s="1"/>
  <c r="R2349" i="4" s="1"/>
  <c r="R2350" i="4" s="1"/>
  <c r="R2351" i="4" s="1"/>
  <c r="R2352" i="4" s="1"/>
  <c r="R2353" i="4" s="1"/>
  <c r="R2354" i="4" s="1"/>
  <c r="R2355" i="4" s="1"/>
  <c r="R2356" i="4" s="1"/>
  <c r="R2357" i="4" s="1"/>
  <c r="R2358" i="4" s="1"/>
  <c r="R2359" i="4" s="1"/>
  <c r="R2360" i="4" s="1"/>
  <c r="R2361" i="4" s="1"/>
  <c r="R2362" i="4" s="1"/>
  <c r="R2363" i="4" s="1"/>
  <c r="R2364" i="4" s="1"/>
  <c r="R2365" i="4" s="1"/>
  <c r="R2366" i="4" s="1"/>
  <c r="R2367" i="4" s="1"/>
  <c r="R2368" i="4" s="1"/>
  <c r="R2369" i="4" s="1"/>
  <c r="R2370" i="4" s="1"/>
  <c r="R2371" i="4" s="1"/>
  <c r="R2372" i="4" s="1"/>
  <c r="R2373" i="4" s="1"/>
  <c r="R2374" i="4" s="1"/>
  <c r="R2375" i="4" s="1"/>
  <c r="R2376" i="4" s="1"/>
  <c r="R2377" i="4" s="1"/>
  <c r="R2378" i="4" s="1"/>
  <c r="R2379" i="4" s="1"/>
  <c r="R2380" i="4" s="1"/>
  <c r="R2381" i="4" s="1"/>
  <c r="R2382" i="4" s="1"/>
  <c r="R2383" i="4" s="1"/>
  <c r="R2384" i="4" s="1"/>
  <c r="R2385" i="4" s="1"/>
  <c r="R2386" i="4" s="1"/>
  <c r="R2387" i="4" s="1"/>
  <c r="R2388" i="4" s="1"/>
  <c r="R2389" i="4" s="1"/>
  <c r="R2390" i="4" s="1"/>
  <c r="R2391" i="4" s="1"/>
  <c r="R2392" i="4" s="1"/>
  <c r="R2393" i="4" s="1"/>
  <c r="R2394" i="4" s="1"/>
  <c r="R2395" i="4" s="1"/>
  <c r="R2396" i="4" s="1"/>
  <c r="R2397" i="4" s="1"/>
  <c r="R2398" i="4" s="1"/>
  <c r="R2399" i="4" s="1"/>
  <c r="R2400" i="4" s="1"/>
  <c r="R2401" i="4" s="1"/>
  <c r="R2402" i="4" s="1"/>
  <c r="R2403" i="4" s="1"/>
  <c r="R2404" i="4" s="1"/>
  <c r="R2405" i="4" s="1"/>
  <c r="R2406" i="4" s="1"/>
  <c r="R2407" i="4" s="1"/>
  <c r="R2408" i="4" s="1"/>
  <c r="R2409" i="4" s="1"/>
  <c r="R2410" i="4" s="1"/>
  <c r="R2411" i="4" s="1"/>
  <c r="R2412" i="4" s="1"/>
  <c r="R2413" i="4" s="1"/>
  <c r="R2414" i="4" s="1"/>
  <c r="R2415" i="4" s="1"/>
  <c r="R2416" i="4" s="1"/>
  <c r="R2417" i="4" s="1"/>
  <c r="R2418" i="4" s="1"/>
  <c r="R2419" i="4" s="1"/>
  <c r="R2420" i="4" s="1"/>
  <c r="R2421" i="4" s="1"/>
  <c r="R2422" i="4" s="1"/>
  <c r="R2423" i="4" s="1"/>
  <c r="R2424" i="4" s="1"/>
  <c r="R2425" i="4" s="1"/>
  <c r="R2426" i="4" s="1"/>
  <c r="R2427" i="4" s="1"/>
  <c r="R2428" i="4" s="1"/>
  <c r="R2429" i="4" s="1"/>
  <c r="R2430" i="4" s="1"/>
  <c r="R2431" i="4" s="1"/>
  <c r="R2432" i="4" s="1"/>
  <c r="R2433" i="4" s="1"/>
  <c r="R2434" i="4" s="1"/>
  <c r="R2435" i="4" s="1"/>
  <c r="R2436" i="4" s="1"/>
  <c r="R2437" i="4" s="1"/>
  <c r="R2438" i="4" s="1"/>
  <c r="R2439" i="4" s="1"/>
  <c r="R2440" i="4" s="1"/>
  <c r="R2441" i="4" s="1"/>
  <c r="R2442" i="4" s="1"/>
  <c r="R2443" i="4" s="1"/>
  <c r="R2444" i="4" s="1"/>
  <c r="R2445" i="4" s="1"/>
  <c r="R2446" i="4" s="1"/>
  <c r="R2447" i="4" s="1"/>
  <c r="R2448" i="4" s="1"/>
  <c r="R2449" i="4" s="1"/>
  <c r="R2450" i="4" s="1"/>
  <c r="R2451" i="4" s="1"/>
  <c r="R2452" i="4" s="1"/>
  <c r="R2453" i="4" s="1"/>
  <c r="R2454" i="4" s="1"/>
  <c r="R2455" i="4" s="1"/>
  <c r="R2456" i="4" s="1"/>
  <c r="R2457" i="4" s="1"/>
  <c r="R2458" i="4" s="1"/>
  <c r="R2459" i="4" s="1"/>
  <c r="R2460" i="4" s="1"/>
  <c r="R2461" i="4" s="1"/>
  <c r="R2462" i="4" s="1"/>
  <c r="R2463" i="4" s="1"/>
  <c r="R2464" i="4" s="1"/>
  <c r="R2465" i="4" s="1"/>
  <c r="R2466" i="4" s="1"/>
  <c r="R2467" i="4" s="1"/>
  <c r="R2468" i="4" s="1"/>
  <c r="R2469" i="4" s="1"/>
  <c r="R2470" i="4" s="1"/>
  <c r="R2471" i="4" s="1"/>
  <c r="R2472" i="4" s="1"/>
  <c r="R2473" i="4" s="1"/>
  <c r="R2474" i="4" s="1"/>
  <c r="R2475" i="4" s="1"/>
  <c r="R2476" i="4" s="1"/>
  <c r="R2477" i="4" s="1"/>
  <c r="R2478" i="4" s="1"/>
  <c r="R2479" i="4" s="1"/>
  <c r="R2480" i="4" s="1"/>
  <c r="R2481" i="4" s="1"/>
  <c r="R2482" i="4" s="1"/>
  <c r="R2483" i="4" s="1"/>
  <c r="R2484" i="4" s="1"/>
  <c r="R2485" i="4" s="1"/>
  <c r="R2486" i="4" s="1"/>
  <c r="R2487" i="4" s="1"/>
  <c r="R2488" i="4" s="1"/>
  <c r="R2489" i="4" s="1"/>
  <c r="R2490" i="4" s="1"/>
  <c r="R2491" i="4" s="1"/>
  <c r="R2492" i="4" s="1"/>
  <c r="R2493" i="4" s="1"/>
  <c r="R2494" i="4" s="1"/>
  <c r="R2495" i="4" s="1"/>
  <c r="R2496" i="4" s="1"/>
  <c r="R2497" i="4" s="1"/>
  <c r="R2498" i="4" s="1"/>
  <c r="R2499" i="4" s="1"/>
  <c r="R2500" i="4" s="1"/>
  <c r="R2501" i="4" s="1"/>
  <c r="R2502" i="4" s="1"/>
  <c r="R2503" i="4" s="1"/>
  <c r="R2504" i="4" s="1"/>
  <c r="R2505" i="4" s="1"/>
  <c r="R2506" i="4" s="1"/>
  <c r="R2507" i="4" s="1"/>
  <c r="R2508" i="4" s="1"/>
  <c r="R2509" i="4" s="1"/>
  <c r="R2510" i="4" s="1"/>
  <c r="R2511" i="4" s="1"/>
  <c r="R2512" i="4" s="1"/>
  <c r="R2513" i="4" s="1"/>
  <c r="R2514" i="4" s="1"/>
  <c r="R2515" i="4" s="1"/>
  <c r="R2516" i="4" s="1"/>
  <c r="R2517" i="4" s="1"/>
  <c r="R2518" i="4" s="1"/>
  <c r="R2519" i="4" s="1"/>
  <c r="R2520" i="4" s="1"/>
  <c r="R2521" i="4" s="1"/>
  <c r="R2522" i="4" s="1"/>
  <c r="R2523" i="4" s="1"/>
  <c r="R2524" i="4" s="1"/>
  <c r="R2525" i="4" s="1"/>
  <c r="R2526" i="4" s="1"/>
  <c r="R2527" i="4" s="1"/>
  <c r="R2528" i="4" s="1"/>
  <c r="R2529" i="4" s="1"/>
  <c r="R2530" i="4" s="1"/>
  <c r="R2531" i="4" s="1"/>
  <c r="R2532" i="4" s="1"/>
  <c r="R2533" i="4" s="1"/>
  <c r="R2534" i="4" s="1"/>
  <c r="R2535" i="4" s="1"/>
  <c r="R2536" i="4" s="1"/>
  <c r="R2537" i="4" s="1"/>
  <c r="R2538" i="4" s="1"/>
  <c r="R2539" i="4" s="1"/>
  <c r="R2540" i="4" s="1"/>
  <c r="R2541" i="4" s="1"/>
  <c r="R2542" i="4" s="1"/>
  <c r="R2543" i="4" s="1"/>
  <c r="R2544" i="4" s="1"/>
  <c r="R2545" i="4" s="1"/>
  <c r="R2546" i="4" s="1"/>
  <c r="R2547" i="4" s="1"/>
  <c r="R2548" i="4" s="1"/>
  <c r="R2549" i="4" s="1"/>
  <c r="R2550" i="4" s="1"/>
  <c r="R2551" i="4" s="1"/>
  <c r="R2552" i="4" s="1"/>
  <c r="R2553" i="4" s="1"/>
  <c r="R2554" i="4" s="1"/>
  <c r="R2555" i="4" s="1"/>
  <c r="R2556" i="4" s="1"/>
  <c r="R2557" i="4" s="1"/>
  <c r="R2558" i="4" s="1"/>
  <c r="R2559" i="4" s="1"/>
  <c r="R2560" i="4" s="1"/>
  <c r="R2561" i="4" s="1"/>
  <c r="R2562" i="4" s="1"/>
  <c r="R2563" i="4" s="1"/>
  <c r="R2564" i="4" s="1"/>
  <c r="R2565" i="4" s="1"/>
  <c r="R2566" i="4" s="1"/>
  <c r="R2567" i="4" s="1"/>
  <c r="R2568" i="4" s="1"/>
  <c r="R2569" i="4" s="1"/>
  <c r="R2570" i="4" s="1"/>
  <c r="R2571" i="4" s="1"/>
  <c r="R2572" i="4" s="1"/>
  <c r="R2573" i="4" s="1"/>
  <c r="R2574" i="4" s="1"/>
  <c r="R2575" i="4" s="1"/>
  <c r="R2576" i="4" s="1"/>
  <c r="R2577" i="4" s="1"/>
  <c r="R2578" i="4" s="1"/>
  <c r="R2579" i="4" s="1"/>
  <c r="R2580" i="4" s="1"/>
  <c r="R2581" i="4" s="1"/>
  <c r="R2582" i="4" s="1"/>
  <c r="R2583" i="4" s="1"/>
  <c r="R2584" i="4" s="1"/>
  <c r="R2585" i="4" s="1"/>
  <c r="R2586" i="4" s="1"/>
  <c r="R2587" i="4" s="1"/>
  <c r="R2588" i="4" s="1"/>
  <c r="R2589" i="4" s="1"/>
  <c r="R2590" i="4" s="1"/>
  <c r="R2591" i="4" s="1"/>
  <c r="R2592" i="4" s="1"/>
  <c r="R2593" i="4" s="1"/>
  <c r="R2594" i="4" s="1"/>
  <c r="R2595" i="4" s="1"/>
  <c r="R2596" i="4" s="1"/>
  <c r="R2597" i="4" s="1"/>
  <c r="R2598" i="4" s="1"/>
  <c r="R2599" i="4" s="1"/>
  <c r="R2600" i="4" s="1"/>
  <c r="R2601" i="4" s="1"/>
  <c r="R2602" i="4" s="1"/>
  <c r="R2603" i="4" s="1"/>
  <c r="R2604" i="4" s="1"/>
  <c r="R2605" i="4" s="1"/>
  <c r="R2606" i="4" s="1"/>
  <c r="R2607" i="4" s="1"/>
  <c r="R2608" i="4" s="1"/>
  <c r="R2609" i="4" s="1"/>
  <c r="R2610" i="4" s="1"/>
  <c r="R2611" i="4" s="1"/>
  <c r="R2612" i="4" s="1"/>
  <c r="R2613" i="4" s="1"/>
  <c r="R2614" i="4" s="1"/>
  <c r="R2615" i="4" s="1"/>
  <c r="R2616" i="4" s="1"/>
  <c r="R2617" i="4" s="1"/>
  <c r="R2618" i="4" s="1"/>
  <c r="R2619" i="4" s="1"/>
  <c r="R2620" i="4" s="1"/>
  <c r="R2621" i="4" s="1"/>
  <c r="R2622" i="4" s="1"/>
  <c r="R2623" i="4" s="1"/>
  <c r="R2624" i="4" s="1"/>
  <c r="R2625" i="4" s="1"/>
  <c r="R2626" i="4" s="1"/>
  <c r="R2627" i="4" s="1"/>
  <c r="R2628" i="4" s="1"/>
  <c r="R2629" i="4" s="1"/>
  <c r="R2630" i="4" s="1"/>
  <c r="R2631" i="4" s="1"/>
  <c r="R2632" i="4" s="1"/>
  <c r="R2633" i="4" s="1"/>
  <c r="R2634" i="4" s="1"/>
  <c r="R2635" i="4" s="1"/>
  <c r="R2636" i="4" s="1"/>
  <c r="R2637" i="4" s="1"/>
  <c r="R2638" i="4" s="1"/>
  <c r="R2639" i="4" s="1"/>
  <c r="R2640" i="4" s="1"/>
  <c r="R2641" i="4" s="1"/>
  <c r="R2642" i="4" s="1"/>
  <c r="R2643" i="4" s="1"/>
  <c r="R2644" i="4" s="1"/>
  <c r="R2645" i="4" s="1"/>
  <c r="R2646" i="4" s="1"/>
  <c r="R2647" i="4" s="1"/>
  <c r="R2648" i="4" s="1"/>
  <c r="R2649" i="4" s="1"/>
  <c r="R2650" i="4" s="1"/>
  <c r="R2651" i="4" s="1"/>
  <c r="R2652" i="4" s="1"/>
  <c r="R2653" i="4" s="1"/>
  <c r="R2654" i="4" s="1"/>
  <c r="R2655" i="4" s="1"/>
  <c r="R2656" i="4" s="1"/>
  <c r="R2657" i="4" s="1"/>
  <c r="R2658" i="4" s="1"/>
  <c r="R2659" i="4" s="1"/>
  <c r="R2660" i="4" s="1"/>
  <c r="R2661" i="4" s="1"/>
  <c r="R2662" i="4" s="1"/>
  <c r="R2663" i="4" s="1"/>
  <c r="R2664" i="4" s="1"/>
  <c r="R2665" i="4" s="1"/>
  <c r="R2666" i="4" s="1"/>
  <c r="R2667" i="4" s="1"/>
  <c r="R2668" i="4" s="1"/>
  <c r="R2669" i="4" s="1"/>
  <c r="R2670" i="4" s="1"/>
  <c r="R2671" i="4" s="1"/>
  <c r="R2672" i="4" s="1"/>
  <c r="R2673" i="4" s="1"/>
  <c r="R2674" i="4" s="1"/>
  <c r="R2675" i="4" s="1"/>
  <c r="R2676" i="4" s="1"/>
  <c r="R2677" i="4" s="1"/>
  <c r="R2678" i="4" s="1"/>
  <c r="R2679" i="4" s="1"/>
  <c r="R2680" i="4" s="1"/>
  <c r="R2681" i="4" s="1"/>
  <c r="R2682" i="4" s="1"/>
  <c r="R2683" i="4" s="1"/>
  <c r="R2684" i="4" s="1"/>
  <c r="R2685" i="4" s="1"/>
  <c r="R2686" i="4" s="1"/>
  <c r="R2687" i="4" s="1"/>
  <c r="R2688" i="4" s="1"/>
  <c r="R2689" i="4" s="1"/>
  <c r="R2690" i="4" s="1"/>
  <c r="R2691" i="4" s="1"/>
  <c r="R2692" i="4" s="1"/>
  <c r="R2693" i="4" s="1"/>
  <c r="R2694" i="4" s="1"/>
  <c r="R2695" i="4" s="1"/>
  <c r="R2696" i="4" s="1"/>
  <c r="R2697" i="4" s="1"/>
  <c r="R2698" i="4" s="1"/>
  <c r="R2699" i="4" s="1"/>
  <c r="R2700" i="4" s="1"/>
  <c r="R2701" i="4" s="1"/>
  <c r="R2702" i="4" s="1"/>
  <c r="R2703" i="4" s="1"/>
  <c r="R2704" i="4" s="1"/>
  <c r="R2705" i="4" s="1"/>
  <c r="R2706" i="4" s="1"/>
  <c r="R2707" i="4" s="1"/>
  <c r="R2708" i="4" s="1"/>
  <c r="R2709" i="4" s="1"/>
  <c r="R2710" i="4" s="1"/>
  <c r="R2711" i="4" s="1"/>
  <c r="R2712" i="4" s="1"/>
  <c r="R2713" i="4" s="1"/>
  <c r="R2714" i="4" s="1"/>
  <c r="R2715" i="4" s="1"/>
  <c r="R2716" i="4" s="1"/>
  <c r="R2717" i="4" s="1"/>
  <c r="R2718" i="4" s="1"/>
  <c r="R2719" i="4" s="1"/>
  <c r="R2720" i="4" s="1"/>
  <c r="R2721" i="4" s="1"/>
  <c r="R2722" i="4" s="1"/>
  <c r="R2723" i="4" s="1"/>
  <c r="R2724" i="4" s="1"/>
  <c r="R2725" i="4" s="1"/>
  <c r="R2726" i="4" s="1"/>
  <c r="R2727" i="4" s="1"/>
  <c r="R2728" i="4" s="1"/>
  <c r="R2729" i="4" s="1"/>
  <c r="R2730" i="4" s="1"/>
  <c r="R2731" i="4" s="1"/>
  <c r="R2732" i="4" s="1"/>
  <c r="R2733" i="4" s="1"/>
  <c r="R2734" i="4" s="1"/>
  <c r="R2735" i="4" s="1"/>
  <c r="R2736" i="4" s="1"/>
  <c r="R2737" i="4" s="1"/>
  <c r="R2738" i="4" s="1"/>
  <c r="R2739" i="4" s="1"/>
  <c r="R2740" i="4" s="1"/>
  <c r="R2741" i="4" s="1"/>
  <c r="R2742" i="4" s="1"/>
  <c r="R2743" i="4" s="1"/>
  <c r="R2744" i="4" s="1"/>
  <c r="R2745" i="4" s="1"/>
  <c r="R2746" i="4" s="1"/>
  <c r="R2747" i="4" s="1"/>
  <c r="R2748" i="4" s="1"/>
  <c r="R2749" i="4" s="1"/>
  <c r="R2750" i="4" s="1"/>
  <c r="R2751" i="4" s="1"/>
  <c r="R2752" i="4" s="1"/>
  <c r="R2753" i="4" s="1"/>
  <c r="R2754" i="4" s="1"/>
  <c r="R2755" i="4" s="1"/>
  <c r="R2756" i="4" s="1"/>
  <c r="R2757" i="4" s="1"/>
  <c r="R2758" i="4" s="1"/>
  <c r="R2759" i="4" s="1"/>
  <c r="R2760" i="4" s="1"/>
  <c r="R2761" i="4" s="1"/>
  <c r="R2762" i="4" s="1"/>
  <c r="R2763" i="4" s="1"/>
  <c r="R2764" i="4" s="1"/>
  <c r="R2765" i="4" s="1"/>
  <c r="R2766" i="4" s="1"/>
  <c r="R2767" i="4" s="1"/>
  <c r="R2768" i="4" s="1"/>
  <c r="R2769" i="4" s="1"/>
  <c r="R2770" i="4" s="1"/>
  <c r="R2771" i="4" s="1"/>
  <c r="R2772" i="4" s="1"/>
  <c r="R2773" i="4" s="1"/>
  <c r="R2774" i="4" s="1"/>
  <c r="R2775" i="4" s="1"/>
  <c r="R2776" i="4" s="1"/>
  <c r="R2777" i="4" s="1"/>
  <c r="R2778" i="4" s="1"/>
  <c r="R2779" i="4" s="1"/>
  <c r="R2780" i="4" s="1"/>
  <c r="R2781" i="4" s="1"/>
  <c r="R2782" i="4" s="1"/>
  <c r="R2783" i="4" s="1"/>
  <c r="R2784" i="4" s="1"/>
  <c r="R2785" i="4" s="1"/>
  <c r="R2786" i="4" s="1"/>
  <c r="R2787" i="4" s="1"/>
  <c r="R2788" i="4" s="1"/>
  <c r="R2789" i="4" s="1"/>
  <c r="R2790" i="4" s="1"/>
  <c r="R2791" i="4" s="1"/>
  <c r="R2792" i="4" s="1"/>
  <c r="R2793" i="4" s="1"/>
  <c r="R2794" i="4" s="1"/>
  <c r="R2795" i="4" s="1"/>
  <c r="R2796" i="4" s="1"/>
  <c r="R2797" i="4" s="1"/>
  <c r="R2798" i="4" s="1"/>
  <c r="R2799" i="4" s="1"/>
  <c r="R2800" i="4" s="1"/>
  <c r="R2801" i="4" s="1"/>
  <c r="R2802" i="4" s="1"/>
  <c r="R2803" i="4" s="1"/>
  <c r="R2804" i="4" s="1"/>
  <c r="R2805" i="4" s="1"/>
  <c r="R2806" i="4" s="1"/>
  <c r="R2807" i="4" s="1"/>
  <c r="R2808" i="4" s="1"/>
  <c r="R2809" i="4" s="1"/>
  <c r="R2810" i="4" s="1"/>
  <c r="R2811" i="4" s="1"/>
  <c r="R2812" i="4" s="1"/>
  <c r="R2813" i="4" s="1"/>
  <c r="R2814" i="4" s="1"/>
  <c r="R2815" i="4" s="1"/>
  <c r="R2816" i="4" s="1"/>
  <c r="R2817" i="4" s="1"/>
  <c r="R2818" i="4" s="1"/>
  <c r="R2819" i="4" s="1"/>
  <c r="R2820" i="4" s="1"/>
  <c r="R2821" i="4" s="1"/>
  <c r="R2822" i="4" s="1"/>
  <c r="R2823" i="4" s="1"/>
  <c r="R2824" i="4" s="1"/>
  <c r="R2825" i="4" s="1"/>
  <c r="R2826" i="4" s="1"/>
  <c r="R2827" i="4" s="1"/>
  <c r="R2828" i="4" s="1"/>
  <c r="R2829" i="4" s="1"/>
  <c r="R2830" i="4" s="1"/>
  <c r="R2831" i="4" s="1"/>
  <c r="R2832" i="4" s="1"/>
  <c r="R2833" i="4" s="1"/>
  <c r="R2834" i="4" s="1"/>
  <c r="R2835" i="4" s="1"/>
  <c r="R2836" i="4" s="1"/>
  <c r="R2837" i="4" s="1"/>
  <c r="R2838" i="4" s="1"/>
  <c r="R2839" i="4" s="1"/>
  <c r="R2840" i="4" s="1"/>
  <c r="R2841" i="4" s="1"/>
  <c r="R2842" i="4" s="1"/>
  <c r="R2843" i="4" s="1"/>
  <c r="R2844" i="4" s="1"/>
  <c r="R2845" i="4" s="1"/>
  <c r="R2846" i="4" s="1"/>
  <c r="R2847" i="4" s="1"/>
  <c r="R2848" i="4" s="1"/>
  <c r="R2849" i="4" s="1"/>
  <c r="R2850" i="4" s="1"/>
  <c r="R2851" i="4" s="1"/>
  <c r="R2852" i="4" s="1"/>
  <c r="R2853" i="4" s="1"/>
  <c r="R2854" i="4" s="1"/>
  <c r="R2855" i="4" s="1"/>
  <c r="R2856" i="4" s="1"/>
  <c r="R2857" i="4" s="1"/>
  <c r="R2858" i="4" s="1"/>
  <c r="R2859" i="4" s="1"/>
  <c r="R2860" i="4" s="1"/>
  <c r="R2861" i="4" s="1"/>
  <c r="R2862" i="4" s="1"/>
  <c r="R2863" i="4" s="1"/>
  <c r="R2864" i="4" s="1"/>
  <c r="R2865" i="4" s="1"/>
  <c r="R2866" i="4" s="1"/>
  <c r="R2867" i="4" s="1"/>
  <c r="R2868" i="4" s="1"/>
  <c r="R2869" i="4" s="1"/>
  <c r="R2870" i="4" s="1"/>
  <c r="R2871" i="4" s="1"/>
  <c r="R2872" i="4" s="1"/>
  <c r="R2873" i="4" s="1"/>
  <c r="R2874" i="4" s="1"/>
  <c r="R2875" i="4" s="1"/>
  <c r="R2876" i="4" s="1"/>
  <c r="R2877" i="4" s="1"/>
  <c r="R2878" i="4" s="1"/>
  <c r="R2879" i="4" s="1"/>
  <c r="R2880" i="4" s="1"/>
  <c r="R2881" i="4" s="1"/>
  <c r="R2882" i="4" s="1"/>
  <c r="R2883" i="4" s="1"/>
  <c r="R2884" i="4" s="1"/>
  <c r="R2885" i="4" s="1"/>
  <c r="R2886" i="4" s="1"/>
  <c r="R2887" i="4" s="1"/>
  <c r="R2888" i="4" s="1"/>
  <c r="R2889" i="4" s="1"/>
  <c r="R2890" i="4" s="1"/>
  <c r="R2891" i="4" s="1"/>
  <c r="R2892" i="4" s="1"/>
  <c r="R2893" i="4" s="1"/>
  <c r="R2894" i="4" s="1"/>
  <c r="R2895" i="4" s="1"/>
  <c r="R2896" i="4" s="1"/>
  <c r="R2897" i="4" s="1"/>
  <c r="R2898" i="4" s="1"/>
  <c r="R2899" i="4" s="1"/>
  <c r="R2900" i="4" s="1"/>
  <c r="R2901" i="4" s="1"/>
  <c r="R2902" i="4" s="1"/>
  <c r="R2903" i="4" s="1"/>
  <c r="R2904" i="4" s="1"/>
  <c r="R2905" i="4" s="1"/>
  <c r="R2906" i="4" s="1"/>
  <c r="R2907" i="4" s="1"/>
  <c r="R2908" i="4" s="1"/>
  <c r="R2909" i="4" s="1"/>
  <c r="R2910" i="4" s="1"/>
  <c r="R2911" i="4" s="1"/>
  <c r="R2912" i="4" s="1"/>
  <c r="R2913" i="4" s="1"/>
  <c r="R2914" i="4" s="1"/>
  <c r="R2915" i="4" s="1"/>
  <c r="R2916" i="4" s="1"/>
  <c r="R2917" i="4" s="1"/>
  <c r="R2918" i="4" s="1"/>
  <c r="R2919" i="4" s="1"/>
  <c r="R2920" i="4" s="1"/>
  <c r="R2921" i="4" s="1"/>
  <c r="R2922" i="4" s="1"/>
  <c r="R2923" i="4" s="1"/>
  <c r="R2924" i="4" s="1"/>
  <c r="R2925" i="4" s="1"/>
  <c r="R2926" i="4" s="1"/>
  <c r="R2927" i="4" s="1"/>
  <c r="R2928" i="4" s="1"/>
  <c r="R2929" i="4" s="1"/>
  <c r="R2930" i="4" s="1"/>
  <c r="R2931" i="4" s="1"/>
  <c r="R2932" i="4" s="1"/>
  <c r="R2933" i="4" s="1"/>
  <c r="R2934" i="4" s="1"/>
  <c r="R2935" i="4" s="1"/>
  <c r="R2936" i="4" s="1"/>
  <c r="R2937" i="4" s="1"/>
  <c r="R2938" i="4" s="1"/>
  <c r="R2939" i="4" s="1"/>
  <c r="R2940" i="4" s="1"/>
  <c r="R2941" i="4" s="1"/>
  <c r="R2942" i="4" s="1"/>
  <c r="R2943" i="4" s="1"/>
  <c r="R2944" i="4" s="1"/>
  <c r="R2945" i="4" s="1"/>
  <c r="R2946" i="4" s="1"/>
  <c r="R2947" i="4" s="1"/>
  <c r="R2948" i="4" s="1"/>
  <c r="R2949" i="4" s="1"/>
  <c r="R2950" i="4" s="1"/>
  <c r="R2951" i="4" s="1"/>
  <c r="R2952" i="4" s="1"/>
  <c r="R2953" i="4" s="1"/>
  <c r="R2954" i="4" s="1"/>
  <c r="R2955" i="4" s="1"/>
  <c r="R2956" i="4" s="1"/>
  <c r="R2957" i="4" s="1"/>
  <c r="R2958" i="4" s="1"/>
  <c r="R2959" i="4" s="1"/>
  <c r="R2960" i="4" s="1"/>
  <c r="R2961" i="4" s="1"/>
  <c r="R2962" i="4" s="1"/>
  <c r="R2963" i="4" s="1"/>
  <c r="R2964" i="4" s="1"/>
  <c r="R2965" i="4" s="1"/>
  <c r="R2966" i="4" s="1"/>
  <c r="R2967" i="4" s="1"/>
  <c r="R2968" i="4" s="1"/>
  <c r="R2969" i="4" s="1"/>
  <c r="R2970" i="4" s="1"/>
  <c r="R2971" i="4" s="1"/>
  <c r="R2972" i="4" s="1"/>
  <c r="R2973" i="4" s="1"/>
  <c r="R2974" i="4" s="1"/>
  <c r="R2975" i="4" s="1"/>
  <c r="R2976" i="4" s="1"/>
  <c r="R2977" i="4" s="1"/>
  <c r="R2978" i="4" s="1"/>
  <c r="R2979" i="4" s="1"/>
  <c r="R2980" i="4" s="1"/>
  <c r="R2981" i="4" s="1"/>
  <c r="R2982" i="4" s="1"/>
  <c r="R2983" i="4" s="1"/>
  <c r="R2984" i="4" s="1"/>
  <c r="R2985" i="4" s="1"/>
  <c r="R2986" i="4" s="1"/>
  <c r="R2987" i="4" s="1"/>
  <c r="R2988" i="4" s="1"/>
  <c r="R2989" i="4" s="1"/>
  <c r="R2990" i="4" s="1"/>
  <c r="R2991" i="4" s="1"/>
  <c r="R2992" i="4" s="1"/>
  <c r="R2993" i="4" s="1"/>
  <c r="R2994" i="4" s="1"/>
  <c r="R2995" i="4" s="1"/>
  <c r="R2996" i="4" s="1"/>
  <c r="R2997" i="4" s="1"/>
  <c r="R2998" i="4" s="1"/>
  <c r="R2999" i="4" s="1"/>
  <c r="R3000" i="4" s="1"/>
  <c r="R3001" i="4" s="1"/>
  <c r="R3002" i="4" s="1"/>
  <c r="R3003" i="4" s="1"/>
  <c r="R3004" i="4" s="1"/>
  <c r="R3005" i="4" s="1"/>
  <c r="R3006" i="4" s="1"/>
  <c r="R3007" i="4" s="1"/>
  <c r="R3008" i="4" s="1"/>
  <c r="R3009" i="4" s="1"/>
  <c r="R3010" i="4" s="1"/>
  <c r="R3011" i="4" s="1"/>
  <c r="R3012" i="4" s="1"/>
  <c r="R3013" i="4" s="1"/>
  <c r="R3014" i="4" s="1"/>
  <c r="R3015" i="4" s="1"/>
  <c r="R3016" i="4" s="1"/>
  <c r="R3017" i="4" s="1"/>
  <c r="R3018" i="4" s="1"/>
  <c r="R3019" i="4" s="1"/>
  <c r="R3020" i="4" s="1"/>
  <c r="R3021" i="4" s="1"/>
  <c r="R3022" i="4" s="1"/>
  <c r="R3023" i="4" s="1"/>
  <c r="R3024" i="4" s="1"/>
  <c r="R3025" i="4" s="1"/>
  <c r="R3026" i="4" s="1"/>
  <c r="R3027" i="4" s="1"/>
  <c r="R3028" i="4" s="1"/>
  <c r="R3029" i="4" s="1"/>
  <c r="R3030" i="4" s="1"/>
  <c r="R3031" i="4" s="1"/>
  <c r="R3032" i="4" s="1"/>
  <c r="R3033" i="4" s="1"/>
  <c r="R3034" i="4" s="1"/>
  <c r="R3035" i="4" s="1"/>
  <c r="R3036" i="4" s="1"/>
  <c r="R3037" i="4" s="1"/>
  <c r="R3038" i="4" s="1"/>
  <c r="R3039" i="4" s="1"/>
  <c r="R3040" i="4" s="1"/>
  <c r="R3041" i="4" s="1"/>
  <c r="R3042" i="4" s="1"/>
  <c r="R3043" i="4" s="1"/>
  <c r="R3044" i="4" s="1"/>
  <c r="R3045" i="4" s="1"/>
  <c r="R3046" i="4" s="1"/>
  <c r="R3047" i="4" s="1"/>
  <c r="R3048" i="4" s="1"/>
  <c r="R3049" i="4" s="1"/>
  <c r="R3050" i="4" s="1"/>
  <c r="R3051" i="4" s="1"/>
  <c r="R3052" i="4" s="1"/>
  <c r="R3053" i="4" s="1"/>
  <c r="R3054" i="4" s="1"/>
  <c r="R3055" i="4" s="1"/>
  <c r="R3056" i="4" s="1"/>
  <c r="R3057" i="4" s="1"/>
  <c r="R3058" i="4" s="1"/>
  <c r="R3059" i="4" s="1"/>
  <c r="R3060" i="4" s="1"/>
  <c r="R3061" i="4" s="1"/>
  <c r="R3062" i="4" s="1"/>
  <c r="R3063" i="4" s="1"/>
  <c r="R3064" i="4" s="1"/>
  <c r="R3065" i="4" s="1"/>
  <c r="R3066" i="4" s="1"/>
  <c r="R3067" i="4" s="1"/>
  <c r="R3068" i="4" s="1"/>
  <c r="R3069" i="4" s="1"/>
  <c r="R3070" i="4" s="1"/>
  <c r="R3071" i="4" s="1"/>
  <c r="R3072" i="4" s="1"/>
  <c r="R3073" i="4" s="1"/>
  <c r="R3074" i="4" s="1"/>
  <c r="R3075" i="4" s="1"/>
  <c r="R3076" i="4" s="1"/>
  <c r="R3077" i="4" s="1"/>
  <c r="R3078" i="4" s="1"/>
  <c r="R3079" i="4" s="1"/>
  <c r="R3080" i="4" s="1"/>
  <c r="R3081" i="4" s="1"/>
  <c r="R3082" i="4" s="1"/>
  <c r="R3083" i="4" s="1"/>
  <c r="R3084" i="4" s="1"/>
  <c r="R3085" i="4" s="1"/>
  <c r="R3086" i="4" s="1"/>
  <c r="R3087" i="4" s="1"/>
  <c r="R3088" i="4" s="1"/>
  <c r="R3089" i="4" s="1"/>
  <c r="R3090" i="4" s="1"/>
  <c r="R3091" i="4" s="1"/>
  <c r="R3092" i="4" s="1"/>
  <c r="R3093" i="4" s="1"/>
  <c r="R3094" i="4" s="1"/>
  <c r="R3095" i="4" s="1"/>
  <c r="R3096" i="4" s="1"/>
  <c r="R3097" i="4" s="1"/>
  <c r="R3098" i="4" s="1"/>
  <c r="R3099" i="4" s="1"/>
  <c r="R3100" i="4" s="1"/>
  <c r="R3101" i="4" s="1"/>
  <c r="R3102" i="4" s="1"/>
  <c r="R3103" i="4" s="1"/>
  <c r="R3104" i="4" s="1"/>
  <c r="R3105" i="4" s="1"/>
  <c r="R3106" i="4" s="1"/>
  <c r="R3107" i="4" s="1"/>
  <c r="R3108" i="4" s="1"/>
  <c r="R3109" i="4" s="1"/>
  <c r="R3110" i="4" s="1"/>
  <c r="R3111" i="4" s="1"/>
  <c r="R3112" i="4" s="1"/>
  <c r="R3113" i="4" s="1"/>
  <c r="R3114" i="4" s="1"/>
  <c r="R3115" i="4" s="1"/>
  <c r="R3116" i="4" s="1"/>
  <c r="R3117" i="4" s="1"/>
  <c r="R3118" i="4" s="1"/>
  <c r="R3119" i="4" s="1"/>
  <c r="R3120" i="4" s="1"/>
  <c r="R3121" i="4" s="1"/>
  <c r="R3122" i="4" s="1"/>
  <c r="R3123" i="4" s="1"/>
  <c r="R3124" i="4" s="1"/>
  <c r="R3125" i="4" s="1"/>
  <c r="R3126" i="4" s="1"/>
  <c r="R3127" i="4" s="1"/>
  <c r="R3128" i="4" s="1"/>
  <c r="R3129" i="4" s="1"/>
  <c r="R3130" i="4" s="1"/>
  <c r="R3131" i="4" s="1"/>
  <c r="R3132" i="4" s="1"/>
  <c r="R3133" i="4" s="1"/>
  <c r="R3134" i="4" s="1"/>
  <c r="R3135" i="4" s="1"/>
  <c r="R3136" i="4" s="1"/>
  <c r="R3137" i="4" s="1"/>
  <c r="R3138" i="4" s="1"/>
  <c r="R3139" i="4" s="1"/>
  <c r="R3140" i="4" s="1"/>
  <c r="R3141" i="4" s="1"/>
  <c r="R3142" i="4" s="1"/>
  <c r="R3143" i="4" s="1"/>
  <c r="R3144" i="4" s="1"/>
  <c r="R3145" i="4" s="1"/>
  <c r="R3146" i="4" s="1"/>
  <c r="R3147" i="4" s="1"/>
  <c r="R3148" i="4" s="1"/>
  <c r="R3149" i="4" s="1"/>
  <c r="R3150" i="4" s="1"/>
  <c r="R3151" i="4" s="1"/>
  <c r="R3152" i="4" s="1"/>
  <c r="R3153" i="4" s="1"/>
  <c r="R3154" i="4" s="1"/>
  <c r="R3155" i="4" s="1"/>
  <c r="R3156" i="4" s="1"/>
  <c r="R3157" i="4" s="1"/>
  <c r="R3158" i="4" s="1"/>
  <c r="R3159" i="4" s="1"/>
  <c r="R3160" i="4" s="1"/>
  <c r="R3161" i="4" s="1"/>
  <c r="R3162" i="4" s="1"/>
  <c r="R3163" i="4" s="1"/>
  <c r="R3164" i="4" s="1"/>
  <c r="R3165" i="4" s="1"/>
  <c r="R3166" i="4" s="1"/>
  <c r="R3167" i="4" s="1"/>
  <c r="R3168" i="4" s="1"/>
  <c r="R3169" i="4" s="1"/>
  <c r="R3170" i="4" s="1"/>
  <c r="R3171" i="4" s="1"/>
  <c r="R3172" i="4" s="1"/>
  <c r="R3173" i="4" s="1"/>
  <c r="R3174" i="4" s="1"/>
  <c r="R3175" i="4" s="1"/>
  <c r="R3176" i="4" s="1"/>
  <c r="R3177" i="4" s="1"/>
  <c r="R3178" i="4" s="1"/>
  <c r="R3179" i="4" s="1"/>
  <c r="R3180" i="4" s="1"/>
  <c r="R3181" i="4" s="1"/>
  <c r="R3182" i="4" s="1"/>
  <c r="R3183" i="4" s="1"/>
  <c r="R3184" i="4" s="1"/>
  <c r="R3185" i="4" s="1"/>
  <c r="R3186" i="4" s="1"/>
  <c r="R3187" i="4" s="1"/>
  <c r="R3188" i="4" s="1"/>
  <c r="R3189" i="4" s="1"/>
  <c r="R3190" i="4" s="1"/>
  <c r="R3191" i="4" s="1"/>
  <c r="R3192" i="4" s="1"/>
  <c r="R3193" i="4" s="1"/>
  <c r="R3194" i="4" s="1"/>
  <c r="R3195" i="4" s="1"/>
  <c r="R3196" i="4" s="1"/>
  <c r="R3197" i="4" s="1"/>
  <c r="R3198" i="4" s="1"/>
  <c r="R3199" i="4" s="1"/>
  <c r="R3200" i="4" s="1"/>
  <c r="R3201" i="4" s="1"/>
  <c r="R3202" i="4" s="1"/>
  <c r="R3203" i="4" s="1"/>
  <c r="R3204" i="4" s="1"/>
  <c r="R3205" i="4" s="1"/>
  <c r="R3206" i="4" s="1"/>
  <c r="R3207" i="4" s="1"/>
  <c r="R3208" i="4" s="1"/>
  <c r="R3209" i="4" s="1"/>
  <c r="R3210" i="4" s="1"/>
  <c r="R3211" i="4" s="1"/>
  <c r="R3212" i="4" s="1"/>
  <c r="R3213" i="4" s="1"/>
  <c r="R3214" i="4" s="1"/>
  <c r="R3215" i="4" s="1"/>
  <c r="R3216" i="4" s="1"/>
  <c r="R3217" i="4" s="1"/>
  <c r="R3218" i="4" s="1"/>
  <c r="R3219" i="4" s="1"/>
  <c r="R3220" i="4" s="1"/>
  <c r="R3221" i="4" s="1"/>
  <c r="R3222" i="4" s="1"/>
  <c r="R3223" i="4" s="1"/>
  <c r="R3224" i="4" s="1"/>
  <c r="R3225" i="4" s="1"/>
  <c r="R3226" i="4" s="1"/>
  <c r="R3227" i="4" s="1"/>
  <c r="R3228" i="4" s="1"/>
  <c r="R3229" i="4" s="1"/>
  <c r="R3230" i="4" s="1"/>
  <c r="R3231" i="4" s="1"/>
  <c r="R3232" i="4" s="1"/>
  <c r="R3233" i="4" s="1"/>
  <c r="R3234" i="4" s="1"/>
  <c r="R3235" i="4" s="1"/>
  <c r="R3236" i="4" s="1"/>
  <c r="R3237" i="4" s="1"/>
  <c r="R3238" i="4" s="1"/>
  <c r="R3239" i="4" s="1"/>
  <c r="R3240" i="4" s="1"/>
  <c r="R3241" i="4" s="1"/>
  <c r="R3242" i="4" s="1"/>
  <c r="R3243" i="4" s="1"/>
  <c r="R3244" i="4" s="1"/>
  <c r="R3245" i="4" s="1"/>
  <c r="R3246" i="4" s="1"/>
  <c r="R3247" i="4" s="1"/>
  <c r="R3248" i="4" s="1"/>
  <c r="R3249" i="4" s="1"/>
  <c r="R3250" i="4" s="1"/>
  <c r="R3251" i="4" s="1"/>
  <c r="R3252" i="4" s="1"/>
  <c r="R3253" i="4" s="1"/>
  <c r="R3254" i="4" s="1"/>
  <c r="R3255" i="4" s="1"/>
  <c r="R3256" i="4" s="1"/>
  <c r="R3257" i="4" s="1"/>
  <c r="R3258" i="4" s="1"/>
  <c r="R3259" i="4" s="1"/>
  <c r="R3260" i="4" s="1"/>
  <c r="R3261" i="4" s="1"/>
  <c r="R3262" i="4" s="1"/>
  <c r="R3263" i="4" s="1"/>
  <c r="R3264" i="4" s="1"/>
  <c r="R3265" i="4" s="1"/>
  <c r="R3266" i="4" s="1"/>
  <c r="R3267" i="4" s="1"/>
  <c r="R3268" i="4" s="1"/>
  <c r="R3269" i="4" s="1"/>
  <c r="R3270" i="4" s="1"/>
  <c r="R3271" i="4" s="1"/>
  <c r="R3272" i="4" s="1"/>
  <c r="R3273" i="4" s="1"/>
  <c r="R3274" i="4" s="1"/>
  <c r="R3275" i="4" s="1"/>
  <c r="R3276" i="4" s="1"/>
  <c r="R3277" i="4" s="1"/>
  <c r="R3278" i="4" s="1"/>
  <c r="R3279" i="4" s="1"/>
  <c r="R3280" i="4" s="1"/>
  <c r="R3281" i="4" s="1"/>
  <c r="R3282" i="4" s="1"/>
  <c r="R3283" i="4" s="1"/>
  <c r="R3284" i="4" s="1"/>
  <c r="R3285" i="4" s="1"/>
  <c r="R3286" i="4" s="1"/>
  <c r="R3287" i="4" s="1"/>
  <c r="R3288" i="4" s="1"/>
  <c r="R3289" i="4" s="1"/>
  <c r="R3290" i="4" s="1"/>
  <c r="R3291" i="4" s="1"/>
  <c r="R3292" i="4" s="1"/>
  <c r="R3293" i="4" s="1"/>
  <c r="R3294" i="4" s="1"/>
  <c r="R3295" i="4" s="1"/>
  <c r="R3296" i="4" s="1"/>
  <c r="R3297" i="4" s="1"/>
  <c r="R3298" i="4" s="1"/>
  <c r="R3299" i="4" s="1"/>
  <c r="R3300" i="4" s="1"/>
  <c r="R3301" i="4" s="1"/>
  <c r="R3302" i="4" s="1"/>
  <c r="R3303" i="4" s="1"/>
  <c r="R3304" i="4" s="1"/>
  <c r="R3305" i="4" s="1"/>
  <c r="R3306" i="4" s="1"/>
  <c r="R3307" i="4" s="1"/>
  <c r="R3308" i="4" s="1"/>
  <c r="R3309" i="4" s="1"/>
  <c r="R3310" i="4" s="1"/>
  <c r="R3311" i="4" s="1"/>
  <c r="R3312" i="4" s="1"/>
  <c r="R3313" i="4" s="1"/>
  <c r="R3314" i="4" s="1"/>
  <c r="R3315" i="4" s="1"/>
  <c r="R3316" i="4" s="1"/>
  <c r="R3317" i="4" s="1"/>
  <c r="R3318" i="4" s="1"/>
  <c r="R3319" i="4" s="1"/>
  <c r="R3320" i="4" s="1"/>
  <c r="R3321" i="4" s="1"/>
  <c r="R3322" i="4" s="1"/>
  <c r="R3323" i="4" s="1"/>
  <c r="R3324" i="4" s="1"/>
  <c r="R3325" i="4" s="1"/>
  <c r="R3326" i="4" s="1"/>
  <c r="R3327" i="4" s="1"/>
  <c r="R3328" i="4" s="1"/>
  <c r="R3329" i="4" s="1"/>
  <c r="R3330" i="4" s="1"/>
  <c r="R3331" i="4" s="1"/>
  <c r="R3332" i="4" s="1"/>
  <c r="R3333" i="4" s="1"/>
  <c r="R3334" i="4" s="1"/>
  <c r="R3335" i="4" s="1"/>
  <c r="R3336" i="4" s="1"/>
  <c r="R3337" i="4" s="1"/>
  <c r="R3338" i="4" s="1"/>
  <c r="R3339" i="4" s="1"/>
  <c r="R3340" i="4" s="1"/>
  <c r="R3341" i="4" s="1"/>
  <c r="R3342" i="4" s="1"/>
  <c r="R3343" i="4" s="1"/>
  <c r="R3344" i="4" s="1"/>
  <c r="R3345" i="4" s="1"/>
  <c r="R3346" i="4" s="1"/>
  <c r="R3347" i="4" s="1"/>
  <c r="R3348" i="4" s="1"/>
  <c r="R3349" i="4" s="1"/>
  <c r="R3350" i="4" s="1"/>
  <c r="R3351" i="4" s="1"/>
  <c r="R3352" i="4" s="1"/>
  <c r="R3353" i="4" s="1"/>
  <c r="R3354" i="4" s="1"/>
  <c r="R3355" i="4" s="1"/>
  <c r="R3356" i="4" s="1"/>
  <c r="R3357" i="4" s="1"/>
  <c r="R3358" i="4" s="1"/>
  <c r="R3359" i="4" s="1"/>
  <c r="R3360" i="4" s="1"/>
  <c r="R3361" i="4" s="1"/>
  <c r="R3362" i="4" s="1"/>
  <c r="R3363" i="4" s="1"/>
  <c r="R3364" i="4" s="1"/>
  <c r="R3365" i="4" s="1"/>
  <c r="R3366" i="4" s="1"/>
  <c r="R3367" i="4" s="1"/>
  <c r="R3368" i="4" s="1"/>
  <c r="R3369" i="4" s="1"/>
  <c r="R3370" i="4" s="1"/>
  <c r="R3371" i="4" s="1"/>
  <c r="R3372" i="4" s="1"/>
  <c r="R3373" i="4" s="1"/>
  <c r="R3374" i="4" s="1"/>
  <c r="R3375" i="4" s="1"/>
  <c r="R3376" i="4" s="1"/>
  <c r="R3377" i="4" s="1"/>
  <c r="R3378" i="4" s="1"/>
  <c r="R3379" i="4" s="1"/>
  <c r="R3380" i="4" s="1"/>
  <c r="R3381" i="4" s="1"/>
  <c r="R3382" i="4" s="1"/>
  <c r="R3383" i="4" s="1"/>
  <c r="R3384" i="4" s="1"/>
  <c r="R3385" i="4" s="1"/>
  <c r="R3386" i="4" s="1"/>
  <c r="R3387" i="4" s="1"/>
  <c r="R3388" i="4" s="1"/>
  <c r="R3389" i="4" s="1"/>
  <c r="R3390" i="4" s="1"/>
  <c r="R3391" i="4" s="1"/>
  <c r="R3392" i="4" s="1"/>
  <c r="R3393" i="4" s="1"/>
  <c r="R3394" i="4" s="1"/>
  <c r="R3395" i="4" s="1"/>
  <c r="R3396" i="4" s="1"/>
  <c r="R3397" i="4" s="1"/>
  <c r="R3398" i="4" s="1"/>
  <c r="R3399" i="4" s="1"/>
  <c r="R3400" i="4" s="1"/>
  <c r="R3401" i="4" s="1"/>
  <c r="R3402" i="4" s="1"/>
  <c r="R3403" i="4" s="1"/>
  <c r="R3404" i="4" s="1"/>
  <c r="R3405" i="4" s="1"/>
  <c r="R3406" i="4" s="1"/>
  <c r="R3407" i="4" s="1"/>
  <c r="R3408" i="4" s="1"/>
  <c r="R3409" i="4" s="1"/>
  <c r="R3410" i="4" s="1"/>
  <c r="R3411" i="4" s="1"/>
  <c r="R3412" i="4" s="1"/>
  <c r="R3413" i="4" s="1"/>
  <c r="R3414" i="4" s="1"/>
  <c r="R3415" i="4" s="1"/>
  <c r="R3416" i="4" s="1"/>
  <c r="R3417" i="4" s="1"/>
  <c r="R3418" i="4" s="1"/>
  <c r="R3419" i="4" s="1"/>
  <c r="R3420" i="4" s="1"/>
  <c r="R3421" i="4" s="1"/>
  <c r="R3422" i="4" s="1"/>
  <c r="R3423" i="4" s="1"/>
  <c r="R3424" i="4" s="1"/>
  <c r="R3425" i="4" s="1"/>
  <c r="R3426" i="4" s="1"/>
  <c r="R3427" i="4" s="1"/>
  <c r="R3428" i="4" s="1"/>
  <c r="R3429" i="4" s="1"/>
  <c r="R3430" i="4" s="1"/>
  <c r="R3431" i="4" s="1"/>
  <c r="R3432" i="4" s="1"/>
  <c r="R3433" i="4" s="1"/>
  <c r="R3434" i="4" s="1"/>
  <c r="R3435" i="4" s="1"/>
  <c r="R3436" i="4" s="1"/>
  <c r="R3437" i="4" s="1"/>
  <c r="R3438" i="4" s="1"/>
  <c r="R3439" i="4" s="1"/>
  <c r="R3440" i="4" s="1"/>
  <c r="R3441" i="4" s="1"/>
  <c r="R3442" i="4" s="1"/>
  <c r="R3443" i="4" s="1"/>
  <c r="R3444" i="4" s="1"/>
  <c r="R3445" i="4" s="1"/>
  <c r="R3446" i="4" s="1"/>
  <c r="R3447" i="4" s="1"/>
  <c r="R3448" i="4" s="1"/>
  <c r="R3449" i="4" s="1"/>
  <c r="R3450" i="4" s="1"/>
  <c r="R3451" i="4" s="1"/>
  <c r="R3452" i="4" s="1"/>
  <c r="R3453" i="4" s="1"/>
  <c r="R3454" i="4" s="1"/>
  <c r="R3455" i="4" s="1"/>
  <c r="R3456" i="4" s="1"/>
  <c r="R3457" i="4" s="1"/>
  <c r="R3458" i="4" s="1"/>
  <c r="R3459" i="4" s="1"/>
  <c r="R3460" i="4" s="1"/>
  <c r="R3461" i="4" s="1"/>
  <c r="R3462" i="4" s="1"/>
  <c r="R3463" i="4" s="1"/>
  <c r="R3464" i="4" s="1"/>
  <c r="R3465" i="4" s="1"/>
  <c r="R3466" i="4" s="1"/>
  <c r="R3467" i="4" s="1"/>
  <c r="R3468" i="4" s="1"/>
  <c r="R3469" i="4" s="1"/>
  <c r="R3470" i="4" s="1"/>
  <c r="R3471" i="4" s="1"/>
  <c r="R3472" i="4" s="1"/>
  <c r="R3473" i="4" s="1"/>
  <c r="R3474" i="4" s="1"/>
  <c r="R3475" i="4" s="1"/>
  <c r="R3476" i="4" s="1"/>
  <c r="R3477" i="4" s="1"/>
  <c r="R3478" i="4" s="1"/>
  <c r="R3479" i="4" s="1"/>
  <c r="R3480" i="4" s="1"/>
  <c r="R3481" i="4" s="1"/>
  <c r="R3482" i="4" s="1"/>
  <c r="R3483" i="4" s="1"/>
  <c r="R3484" i="4" s="1"/>
  <c r="R3485" i="4" s="1"/>
  <c r="R3486" i="4" s="1"/>
  <c r="R3487" i="4" s="1"/>
  <c r="R3488" i="4" s="1"/>
  <c r="R3489" i="4" s="1"/>
  <c r="R3490" i="4" s="1"/>
  <c r="R3491" i="4" s="1"/>
  <c r="R3492" i="4" s="1"/>
  <c r="R3493" i="4" s="1"/>
  <c r="R3494" i="4" s="1"/>
  <c r="R3495" i="4" s="1"/>
  <c r="R3496" i="4" s="1"/>
  <c r="R3497" i="4" s="1"/>
  <c r="R3498" i="4" s="1"/>
  <c r="R3499" i="4" s="1"/>
  <c r="R3500" i="4" s="1"/>
  <c r="R3501" i="4" s="1"/>
  <c r="R3502" i="4" s="1"/>
  <c r="R3503" i="4" s="1"/>
  <c r="R3504" i="4" s="1"/>
  <c r="R3505" i="4" s="1"/>
  <c r="R3506" i="4" s="1"/>
  <c r="R3507" i="4" s="1"/>
  <c r="R3508" i="4" s="1"/>
  <c r="R3509" i="4" s="1"/>
  <c r="R3510" i="4" s="1"/>
  <c r="R3511" i="4" s="1"/>
  <c r="R3512" i="4" s="1"/>
  <c r="R3513" i="4" s="1"/>
  <c r="R3514" i="4" s="1"/>
  <c r="R3515" i="4" s="1"/>
  <c r="R3516" i="4" s="1"/>
  <c r="R3517" i="4" s="1"/>
  <c r="R3518" i="4" s="1"/>
  <c r="R3519" i="4" s="1"/>
  <c r="R3520" i="4" s="1"/>
  <c r="R3521" i="4" s="1"/>
  <c r="R3522" i="4" s="1"/>
  <c r="R3523" i="4" s="1"/>
  <c r="R3524" i="4" s="1"/>
  <c r="R3525" i="4" s="1"/>
  <c r="R3526" i="4" s="1"/>
  <c r="R3527" i="4" s="1"/>
  <c r="R3528" i="4" s="1"/>
  <c r="R3529" i="4" s="1"/>
  <c r="R3530" i="4" s="1"/>
  <c r="R3531" i="4" s="1"/>
  <c r="R3532" i="4" s="1"/>
  <c r="R3533" i="4" s="1"/>
  <c r="R3534" i="4" s="1"/>
  <c r="R3535" i="4" s="1"/>
  <c r="R3536" i="4" s="1"/>
  <c r="R3537" i="4" s="1"/>
  <c r="R3538" i="4" s="1"/>
  <c r="R3539" i="4" s="1"/>
  <c r="R3540" i="4" s="1"/>
  <c r="R3541" i="4" s="1"/>
  <c r="R3542" i="4" s="1"/>
  <c r="R3543" i="4" s="1"/>
  <c r="R3544" i="4" s="1"/>
  <c r="R3545" i="4" s="1"/>
  <c r="R3546" i="4" s="1"/>
  <c r="R3547" i="4" s="1"/>
  <c r="R3548" i="4" s="1"/>
  <c r="R3549" i="4" s="1"/>
  <c r="R3550" i="4" s="1"/>
  <c r="R3551" i="4" s="1"/>
  <c r="R3552" i="4" s="1"/>
  <c r="R3553" i="4" s="1"/>
  <c r="R3554" i="4" s="1"/>
  <c r="R3555" i="4" s="1"/>
  <c r="R3556" i="4" s="1"/>
  <c r="R3557" i="4" s="1"/>
  <c r="R3558" i="4" s="1"/>
  <c r="R3559" i="4" s="1"/>
  <c r="R3560" i="4" s="1"/>
  <c r="R3561" i="4" s="1"/>
  <c r="R3562" i="4" s="1"/>
  <c r="R3563" i="4" s="1"/>
  <c r="R3564" i="4" s="1"/>
  <c r="R3565" i="4" s="1"/>
  <c r="R3566" i="4" s="1"/>
  <c r="R3567" i="4" s="1"/>
  <c r="R3568" i="4" s="1"/>
  <c r="R3569" i="4" s="1"/>
  <c r="R3570" i="4" s="1"/>
  <c r="R3571" i="4" s="1"/>
  <c r="R3572" i="4" s="1"/>
  <c r="R3573" i="4" s="1"/>
  <c r="R3574" i="4" s="1"/>
  <c r="R3575" i="4" s="1"/>
  <c r="R3576" i="4" s="1"/>
  <c r="R3577" i="4" s="1"/>
  <c r="R3578" i="4" s="1"/>
  <c r="R3579" i="4" s="1"/>
  <c r="R3580" i="4" s="1"/>
  <c r="R3581" i="4" s="1"/>
  <c r="R3582" i="4" s="1"/>
  <c r="R3583" i="4" s="1"/>
  <c r="R3584" i="4" s="1"/>
  <c r="R3585" i="4" s="1"/>
  <c r="R3586" i="4" s="1"/>
  <c r="R3587" i="4" s="1"/>
  <c r="R3588" i="4" s="1"/>
  <c r="R3589" i="4" s="1"/>
  <c r="R3590" i="4" s="1"/>
  <c r="R3591" i="4" s="1"/>
  <c r="R3592" i="4" s="1"/>
  <c r="R3593" i="4" s="1"/>
  <c r="R3594" i="4" s="1"/>
  <c r="R3595" i="4" s="1"/>
  <c r="R3596" i="4" s="1"/>
  <c r="R3597" i="4" s="1"/>
  <c r="R3598" i="4" s="1"/>
  <c r="R3599" i="4" s="1"/>
  <c r="R3600" i="4" s="1"/>
  <c r="R3601" i="4" s="1"/>
  <c r="R3602" i="4" s="1"/>
  <c r="R3603" i="4" s="1"/>
  <c r="R3604" i="4" s="1"/>
  <c r="R3605" i="4" s="1"/>
  <c r="R3606" i="4" s="1"/>
  <c r="R3607" i="4" s="1"/>
  <c r="R3608" i="4" s="1"/>
  <c r="R3609" i="4" s="1"/>
  <c r="R3610" i="4" s="1"/>
  <c r="R3611" i="4" s="1"/>
  <c r="R3612" i="4" s="1"/>
  <c r="R3613" i="4" s="1"/>
  <c r="R3614" i="4" s="1"/>
  <c r="R3615" i="4" s="1"/>
  <c r="R3616" i="4" s="1"/>
  <c r="R3617" i="4" s="1"/>
  <c r="R3618" i="4" s="1"/>
  <c r="R3619" i="4" s="1"/>
  <c r="R3620" i="4" s="1"/>
  <c r="R3621" i="4" s="1"/>
  <c r="R3622" i="4" s="1"/>
  <c r="R3623" i="4" s="1"/>
  <c r="R3624" i="4" s="1"/>
  <c r="R3625" i="4" s="1"/>
  <c r="R3626" i="4" s="1"/>
  <c r="R3627" i="4" s="1"/>
  <c r="R3628" i="4" s="1"/>
  <c r="R3629" i="4" s="1"/>
  <c r="R3630" i="4" s="1"/>
  <c r="R3631" i="4" s="1"/>
  <c r="R3632" i="4" s="1"/>
  <c r="R3633" i="4" s="1"/>
  <c r="R3634" i="4" s="1"/>
  <c r="R3635" i="4" s="1"/>
  <c r="R3636" i="4" s="1"/>
  <c r="R3637" i="4" s="1"/>
  <c r="R3638" i="4" s="1"/>
  <c r="R3639" i="4" s="1"/>
  <c r="R3640" i="4" s="1"/>
  <c r="R3641" i="4" s="1"/>
  <c r="R3642" i="4" s="1"/>
  <c r="R3643" i="4" s="1"/>
  <c r="R3644" i="4" s="1"/>
  <c r="R3645" i="4" s="1"/>
  <c r="R3646" i="4" s="1"/>
  <c r="R3647" i="4" s="1"/>
  <c r="R3648" i="4" s="1"/>
  <c r="R3649" i="4" s="1"/>
  <c r="R3650" i="4" s="1"/>
  <c r="R3651" i="4" s="1"/>
  <c r="R3652" i="4" s="1"/>
  <c r="R3653" i="4" s="1"/>
  <c r="R3654" i="4" s="1"/>
  <c r="R3655" i="4" s="1"/>
  <c r="R3656" i="4" s="1"/>
  <c r="R3657" i="4" s="1"/>
  <c r="R3658" i="4" s="1"/>
  <c r="R3659" i="4" s="1"/>
  <c r="R3660" i="4" s="1"/>
  <c r="R3661" i="4" s="1"/>
  <c r="R3662" i="4" s="1"/>
  <c r="R3663" i="4" s="1"/>
  <c r="R3664" i="4" s="1"/>
  <c r="R3665" i="4" s="1"/>
  <c r="R3666" i="4" s="1"/>
  <c r="R3667" i="4" s="1"/>
  <c r="R3668" i="4" s="1"/>
  <c r="R3669" i="4" s="1"/>
  <c r="R3670" i="4" s="1"/>
  <c r="R3671" i="4" s="1"/>
  <c r="R3672" i="4" s="1"/>
  <c r="R3673" i="4" s="1"/>
  <c r="R3674" i="4" s="1"/>
  <c r="R3675" i="4" s="1"/>
  <c r="R3676" i="4" s="1"/>
  <c r="R3677" i="4" s="1"/>
  <c r="R3678" i="4" s="1"/>
  <c r="R3679" i="4" s="1"/>
  <c r="R3680" i="4" s="1"/>
  <c r="R3681" i="4" s="1"/>
  <c r="R3682" i="4" s="1"/>
  <c r="R3683" i="4" s="1"/>
  <c r="R3684" i="4" s="1"/>
  <c r="R3685" i="4" s="1"/>
  <c r="R3686" i="4" s="1"/>
  <c r="R3687" i="4" s="1"/>
  <c r="R3688" i="4" s="1"/>
  <c r="R3689" i="4" s="1"/>
  <c r="R3690" i="4" s="1"/>
  <c r="R3691" i="4" s="1"/>
  <c r="R3692" i="4" s="1"/>
  <c r="R3693" i="4" s="1"/>
  <c r="R3694" i="4" s="1"/>
  <c r="R3695" i="4" s="1"/>
  <c r="R3696" i="4" s="1"/>
  <c r="R3697" i="4" s="1"/>
  <c r="R3698" i="4" s="1"/>
  <c r="R3699" i="4" s="1"/>
  <c r="R3700" i="4" s="1"/>
  <c r="R3701" i="4" s="1"/>
  <c r="R3702" i="4" s="1"/>
  <c r="R3703" i="4" s="1"/>
  <c r="R3704" i="4" s="1"/>
  <c r="R3705" i="4" s="1"/>
  <c r="R3706" i="4" s="1"/>
  <c r="R3707" i="4" s="1"/>
  <c r="R3708" i="4" s="1"/>
  <c r="R3709" i="4" s="1"/>
  <c r="R3710" i="4" s="1"/>
  <c r="R3711" i="4" s="1"/>
  <c r="R3712" i="4" s="1"/>
  <c r="R3713" i="4" s="1"/>
  <c r="R3714" i="4" s="1"/>
  <c r="R3715" i="4" s="1"/>
  <c r="R3716" i="4" s="1"/>
  <c r="R3717" i="4" s="1"/>
  <c r="R3718" i="4" s="1"/>
  <c r="R3719" i="4" s="1"/>
  <c r="R3720" i="4" s="1"/>
  <c r="R3721" i="4" s="1"/>
  <c r="R3722" i="4" s="1"/>
  <c r="R3723" i="4" s="1"/>
  <c r="R3724" i="4" s="1"/>
  <c r="R3725" i="4" s="1"/>
  <c r="R3726" i="4" s="1"/>
  <c r="R3727" i="4" s="1"/>
  <c r="R3728" i="4" s="1"/>
  <c r="R3729" i="4" s="1"/>
  <c r="R3730" i="4" s="1"/>
  <c r="R3731" i="4" s="1"/>
  <c r="R3732" i="4" s="1"/>
  <c r="R3733" i="4" s="1"/>
  <c r="R3734" i="4" s="1"/>
  <c r="R3735" i="4" s="1"/>
  <c r="R3736" i="4" s="1"/>
  <c r="R3737" i="4" s="1"/>
  <c r="R3738" i="4" s="1"/>
  <c r="R3739" i="4" s="1"/>
  <c r="R3740" i="4" s="1"/>
  <c r="R3741" i="4" s="1"/>
  <c r="R3742" i="4" s="1"/>
  <c r="R3743" i="4" s="1"/>
  <c r="R3744" i="4" s="1"/>
  <c r="R3745" i="4" s="1"/>
  <c r="R3746" i="4" s="1"/>
  <c r="R3747" i="4" s="1"/>
  <c r="R3748" i="4" s="1"/>
  <c r="R3749" i="4" s="1"/>
  <c r="R3750" i="4" s="1"/>
  <c r="R3751" i="4" s="1"/>
  <c r="R3752" i="4" s="1"/>
  <c r="R3753" i="4" s="1"/>
  <c r="R3754" i="4" s="1"/>
  <c r="R3755" i="4" s="1"/>
  <c r="R3756" i="4" s="1"/>
  <c r="R3757" i="4" s="1"/>
  <c r="R3758" i="4" s="1"/>
  <c r="R3759" i="4" s="1"/>
  <c r="R3760" i="4" s="1"/>
  <c r="R3761" i="4" s="1"/>
  <c r="R3762" i="4" s="1"/>
  <c r="R3763" i="4" s="1"/>
  <c r="R3764" i="4" s="1"/>
  <c r="R3765" i="4" s="1"/>
  <c r="R3766" i="4" s="1"/>
  <c r="R3767" i="4" s="1"/>
  <c r="R3768" i="4" s="1"/>
  <c r="R3769" i="4" s="1"/>
  <c r="R3770" i="4" s="1"/>
  <c r="R3771" i="4" s="1"/>
  <c r="R3772" i="4" s="1"/>
  <c r="R3773" i="4" s="1"/>
  <c r="R3774" i="4" s="1"/>
  <c r="R3775" i="4" s="1"/>
  <c r="R3776" i="4" s="1"/>
  <c r="R3777" i="4" s="1"/>
  <c r="R3778" i="4" s="1"/>
  <c r="R3779" i="4" s="1"/>
  <c r="R3780" i="4" s="1"/>
  <c r="R3781" i="4" s="1"/>
  <c r="R3782" i="4" s="1"/>
  <c r="R3783" i="4" s="1"/>
  <c r="R3784" i="4" s="1"/>
  <c r="R3785" i="4" s="1"/>
  <c r="R3786" i="4" s="1"/>
  <c r="R3787" i="4" s="1"/>
  <c r="R3788" i="4" s="1"/>
  <c r="R3789" i="4" s="1"/>
  <c r="R3790" i="4" s="1"/>
  <c r="R3791" i="4" s="1"/>
  <c r="R3792" i="4" s="1"/>
  <c r="R3793" i="4" s="1"/>
  <c r="R3794" i="4" s="1"/>
  <c r="R3795" i="4" s="1"/>
  <c r="R3796" i="4" s="1"/>
  <c r="R3797" i="4" s="1"/>
  <c r="R3798" i="4" s="1"/>
  <c r="R3799" i="4" s="1"/>
  <c r="R3800" i="4" s="1"/>
  <c r="R3801" i="4" s="1"/>
  <c r="R3802" i="4" s="1"/>
  <c r="R3803" i="4" s="1"/>
  <c r="R3804" i="4" s="1"/>
  <c r="R3805" i="4" s="1"/>
  <c r="R3806" i="4" s="1"/>
  <c r="R3807" i="4" s="1"/>
  <c r="R3808" i="4" s="1"/>
  <c r="R3809" i="4" s="1"/>
  <c r="R3810" i="4" s="1"/>
  <c r="R3811" i="4" s="1"/>
  <c r="R3812" i="4" s="1"/>
  <c r="R3813" i="4" s="1"/>
  <c r="R3814" i="4" s="1"/>
  <c r="R3815" i="4" s="1"/>
  <c r="R3816" i="4" s="1"/>
  <c r="R3817" i="4" s="1"/>
  <c r="R3818" i="4" s="1"/>
  <c r="R3819" i="4" s="1"/>
  <c r="R3820" i="4" s="1"/>
  <c r="R3821" i="4" s="1"/>
  <c r="R3822" i="4" s="1"/>
  <c r="R3823" i="4" s="1"/>
  <c r="R3824" i="4" s="1"/>
  <c r="R3825" i="4" s="1"/>
  <c r="R3826" i="4" s="1"/>
  <c r="R3827" i="4" s="1"/>
  <c r="R3828" i="4" s="1"/>
  <c r="R3829" i="4" s="1"/>
  <c r="R3830" i="4" s="1"/>
  <c r="R3831" i="4" s="1"/>
  <c r="R3832" i="4" s="1"/>
  <c r="R3833" i="4" s="1"/>
  <c r="R3834" i="4" s="1"/>
  <c r="R3835" i="4" s="1"/>
  <c r="R3836" i="4" s="1"/>
  <c r="R3837" i="4" s="1"/>
  <c r="R3838" i="4" s="1"/>
  <c r="R3839" i="4" s="1"/>
  <c r="R3840" i="4" s="1"/>
  <c r="R3841" i="4" s="1"/>
  <c r="R3842" i="4" s="1"/>
  <c r="R3843" i="4" s="1"/>
  <c r="R3844" i="4" s="1"/>
  <c r="R3845" i="4" s="1"/>
  <c r="R3846" i="4" s="1"/>
  <c r="R3847" i="4" s="1"/>
  <c r="R3848" i="4" s="1"/>
  <c r="R3849" i="4" s="1"/>
  <c r="R3850" i="4" s="1"/>
  <c r="R3851" i="4" s="1"/>
  <c r="R3852" i="4" s="1"/>
  <c r="R3853" i="4" s="1"/>
  <c r="R3854" i="4" s="1"/>
  <c r="R3855" i="4" s="1"/>
  <c r="R3856" i="4" s="1"/>
  <c r="R3857" i="4" s="1"/>
  <c r="R3858" i="4" s="1"/>
  <c r="R3859" i="4" s="1"/>
  <c r="R3860" i="4" s="1"/>
  <c r="R3861" i="4" s="1"/>
  <c r="R3862" i="4" s="1"/>
  <c r="R3863" i="4" s="1"/>
  <c r="R3864" i="4" s="1"/>
  <c r="R3865" i="4" s="1"/>
  <c r="R3866" i="4" s="1"/>
  <c r="R3867" i="4" s="1"/>
  <c r="R3868" i="4" s="1"/>
  <c r="R3869" i="4" s="1"/>
  <c r="R3870" i="4" s="1"/>
  <c r="R3871" i="4" s="1"/>
  <c r="R3872" i="4" s="1"/>
  <c r="R3873" i="4" s="1"/>
  <c r="R3874" i="4" s="1"/>
  <c r="R3875" i="4" s="1"/>
  <c r="R3876" i="4" s="1"/>
  <c r="R3877" i="4" s="1"/>
  <c r="R3878" i="4" s="1"/>
  <c r="R3879" i="4" s="1"/>
  <c r="R3880" i="4" s="1"/>
  <c r="R3881" i="4" s="1"/>
  <c r="R3882" i="4" s="1"/>
  <c r="R3883" i="4" s="1"/>
  <c r="R3884" i="4" s="1"/>
  <c r="R3885" i="4" s="1"/>
  <c r="R3886" i="4" s="1"/>
  <c r="R3887" i="4" s="1"/>
  <c r="R3888" i="4" s="1"/>
  <c r="R3889" i="4" s="1"/>
  <c r="R3890" i="4" s="1"/>
  <c r="R3891" i="4" s="1"/>
  <c r="R3892" i="4" s="1"/>
  <c r="R3893" i="4" s="1"/>
  <c r="R3894" i="4" s="1"/>
  <c r="R3895" i="4" s="1"/>
  <c r="R3896" i="4" s="1"/>
  <c r="R3897" i="4" s="1"/>
  <c r="R3898" i="4" s="1"/>
  <c r="R3899" i="4" s="1"/>
  <c r="R3900" i="4" s="1"/>
  <c r="R3901" i="4" s="1"/>
  <c r="R3902" i="4" s="1"/>
  <c r="R3903" i="4" s="1"/>
  <c r="R3904" i="4" s="1"/>
  <c r="R3905" i="4" s="1"/>
  <c r="R3906" i="4" s="1"/>
  <c r="R3907" i="4" s="1"/>
  <c r="R3908" i="4" s="1"/>
  <c r="R3909" i="4" s="1"/>
  <c r="R3910" i="4" s="1"/>
  <c r="R3911" i="4" s="1"/>
  <c r="R3912" i="4" s="1"/>
  <c r="R3913" i="4" s="1"/>
  <c r="R3914" i="4" s="1"/>
  <c r="R3915" i="4" s="1"/>
  <c r="R3916" i="4" s="1"/>
  <c r="R3917" i="4" s="1"/>
  <c r="R3918" i="4" s="1"/>
  <c r="R3919" i="4" s="1"/>
  <c r="R3920" i="4" s="1"/>
  <c r="R3921" i="4" s="1"/>
  <c r="R3922" i="4" s="1"/>
  <c r="R3923" i="4" s="1"/>
  <c r="R3924" i="4" s="1"/>
  <c r="R3925" i="4" s="1"/>
  <c r="R3926" i="4" s="1"/>
  <c r="R3927" i="4" s="1"/>
  <c r="R3928" i="4" s="1"/>
  <c r="R3929" i="4" s="1"/>
  <c r="R3930" i="4" s="1"/>
  <c r="R3931" i="4" s="1"/>
  <c r="R3932" i="4" s="1"/>
  <c r="R3933" i="4" s="1"/>
  <c r="R3934" i="4" s="1"/>
  <c r="R3935" i="4" s="1"/>
  <c r="R3936" i="4" s="1"/>
  <c r="R3937" i="4" s="1"/>
  <c r="R3938" i="4" s="1"/>
  <c r="R3939" i="4" s="1"/>
  <c r="R3940" i="4" s="1"/>
  <c r="R3941" i="4" s="1"/>
  <c r="R3942" i="4" s="1"/>
  <c r="R3943" i="4" s="1"/>
  <c r="R3944" i="4" s="1"/>
  <c r="R3945" i="4" s="1"/>
  <c r="R3946" i="4" s="1"/>
  <c r="R3947" i="4" s="1"/>
  <c r="R3948" i="4" s="1"/>
  <c r="R3949" i="4" s="1"/>
  <c r="R3950" i="4" s="1"/>
  <c r="R3951" i="4" s="1"/>
  <c r="R3952" i="4" s="1"/>
  <c r="R3953" i="4" s="1"/>
  <c r="R3954" i="4" s="1"/>
  <c r="R3955" i="4" s="1"/>
  <c r="R3956" i="4" s="1"/>
  <c r="R3957" i="4" s="1"/>
  <c r="R3958" i="4" s="1"/>
  <c r="R3959" i="4" s="1"/>
  <c r="R3960" i="4" s="1"/>
  <c r="R3961" i="4" s="1"/>
  <c r="R3962" i="4" s="1"/>
  <c r="R3963" i="4" s="1"/>
  <c r="R3964" i="4" s="1"/>
  <c r="R3965" i="4" s="1"/>
  <c r="R3966" i="4" s="1"/>
  <c r="R3967" i="4" s="1"/>
  <c r="R3968" i="4" s="1"/>
  <c r="R3969" i="4" s="1"/>
  <c r="R3970" i="4" s="1"/>
  <c r="R3971" i="4" s="1"/>
  <c r="R3972" i="4" s="1"/>
  <c r="R3973" i="4" s="1"/>
  <c r="R3974" i="4" s="1"/>
  <c r="R3975" i="4" s="1"/>
  <c r="R3976" i="4" s="1"/>
  <c r="R3977" i="4" s="1"/>
  <c r="R3978" i="4" s="1"/>
  <c r="R3979" i="4" s="1"/>
  <c r="R3980" i="4" s="1"/>
  <c r="R3981" i="4" s="1"/>
  <c r="R3982" i="4" s="1"/>
  <c r="R3983" i="4" s="1"/>
  <c r="R3984" i="4" s="1"/>
  <c r="R3985" i="4" s="1"/>
  <c r="R3986" i="4" s="1"/>
  <c r="R3987" i="4" s="1"/>
  <c r="R3988" i="4" s="1"/>
  <c r="R3989" i="4" s="1"/>
  <c r="R3990" i="4" s="1"/>
  <c r="R3991" i="4" s="1"/>
  <c r="R3992" i="4" s="1"/>
  <c r="R3993" i="4" s="1"/>
  <c r="R3994" i="4" s="1"/>
  <c r="R3995" i="4" s="1"/>
  <c r="R3996" i="4" s="1"/>
  <c r="R3997" i="4" s="1"/>
  <c r="R3998" i="4" s="1"/>
  <c r="R3999" i="4" s="1"/>
  <c r="R4000" i="4" s="1"/>
  <c r="R4001" i="4" s="1"/>
  <c r="R4002" i="4" s="1"/>
  <c r="R4003" i="4" s="1"/>
  <c r="R4004" i="4" s="1"/>
  <c r="R4005" i="4" s="1"/>
  <c r="R4006" i="4" s="1"/>
  <c r="R4007" i="4" s="1"/>
  <c r="R4008" i="4" s="1"/>
  <c r="R4009" i="4" s="1"/>
  <c r="R4010" i="4" s="1"/>
  <c r="R4011" i="4" s="1"/>
  <c r="R4012" i="4" s="1"/>
  <c r="R4013" i="4" s="1"/>
  <c r="R4014" i="4" s="1"/>
  <c r="R4015" i="4" s="1"/>
  <c r="R4016" i="4" s="1"/>
  <c r="R4017" i="4" s="1"/>
  <c r="R4018" i="4" s="1"/>
  <c r="R4019" i="4" s="1"/>
  <c r="R4020" i="4" s="1"/>
  <c r="R4021" i="4" s="1"/>
  <c r="R4022" i="4" s="1"/>
  <c r="R4023" i="4" s="1"/>
  <c r="R4024" i="4" s="1"/>
  <c r="R4025" i="4" s="1"/>
  <c r="R4026" i="4" s="1"/>
  <c r="R4027" i="4" s="1"/>
  <c r="R4028" i="4" s="1"/>
  <c r="R4029" i="4" s="1"/>
  <c r="R4030" i="4" s="1"/>
  <c r="R4031" i="4" s="1"/>
  <c r="R4032" i="4" s="1"/>
  <c r="R4033" i="4" s="1"/>
  <c r="R4034" i="4" s="1"/>
  <c r="R4035" i="4" s="1"/>
  <c r="R4036" i="4" s="1"/>
  <c r="R4037" i="4" s="1"/>
  <c r="R4038" i="4" s="1"/>
  <c r="R4039" i="4" s="1"/>
  <c r="R4040" i="4" s="1"/>
  <c r="R4041" i="4" s="1"/>
  <c r="R4042" i="4" s="1"/>
  <c r="R4043" i="4" s="1"/>
  <c r="R4044" i="4" s="1"/>
  <c r="R4045" i="4" s="1"/>
  <c r="R4046" i="4" s="1"/>
  <c r="R4047" i="4" s="1"/>
  <c r="R4048" i="4" s="1"/>
  <c r="R4049" i="4" s="1"/>
  <c r="R4050" i="4" s="1"/>
  <c r="R4051" i="4" s="1"/>
  <c r="R4052" i="4" s="1"/>
  <c r="R4053" i="4" s="1"/>
  <c r="R4054" i="4" s="1"/>
  <c r="R4055" i="4" s="1"/>
  <c r="R4056" i="4" s="1"/>
  <c r="R4057" i="4" s="1"/>
  <c r="R4058" i="4" s="1"/>
  <c r="R4059" i="4" s="1"/>
  <c r="R4060" i="4" s="1"/>
  <c r="R4061" i="4" s="1"/>
  <c r="R4062" i="4" s="1"/>
  <c r="R4063" i="4" s="1"/>
  <c r="R4064" i="4" s="1"/>
  <c r="R4065" i="4" s="1"/>
  <c r="R4066" i="4" s="1"/>
  <c r="R4067" i="4" s="1"/>
  <c r="R4068" i="4" s="1"/>
  <c r="R4069" i="4" s="1"/>
  <c r="R4070" i="4" s="1"/>
  <c r="R4071" i="4" s="1"/>
  <c r="R4072" i="4" s="1"/>
  <c r="R4073" i="4" s="1"/>
  <c r="R4074" i="4" s="1"/>
  <c r="R4075" i="4" s="1"/>
  <c r="R4076" i="4" s="1"/>
  <c r="R4077" i="4" s="1"/>
  <c r="R4078" i="4" s="1"/>
  <c r="R4079" i="4" s="1"/>
  <c r="R4080" i="4" s="1"/>
  <c r="R4081" i="4" s="1"/>
  <c r="R4082" i="4" s="1"/>
  <c r="R4083" i="4" s="1"/>
  <c r="R4084" i="4" s="1"/>
  <c r="R4085" i="4" s="1"/>
  <c r="R4086" i="4" s="1"/>
  <c r="R4087" i="4" s="1"/>
  <c r="R4088" i="4" s="1"/>
  <c r="R4089" i="4" s="1"/>
  <c r="R4090" i="4" s="1"/>
  <c r="R4091" i="4" s="1"/>
  <c r="R4092" i="4" s="1"/>
  <c r="R4093" i="4" s="1"/>
  <c r="R4094" i="4" s="1"/>
  <c r="R4095" i="4" s="1"/>
  <c r="R4096" i="4" s="1"/>
  <c r="R4097" i="4" s="1"/>
  <c r="R4098" i="4" s="1"/>
  <c r="R4099" i="4" s="1"/>
  <c r="R4100" i="4" s="1"/>
  <c r="R4101" i="4" s="1"/>
  <c r="R4102" i="4" s="1"/>
  <c r="R4103" i="4" s="1"/>
  <c r="R4104" i="4" s="1"/>
  <c r="R4105" i="4" s="1"/>
  <c r="R4106" i="4" s="1"/>
  <c r="R4107" i="4" s="1"/>
  <c r="R4108" i="4" s="1"/>
  <c r="R4109" i="4" s="1"/>
  <c r="R4110" i="4" s="1"/>
  <c r="R4111" i="4" s="1"/>
  <c r="R4112" i="4" s="1"/>
  <c r="R4113" i="4" s="1"/>
  <c r="R4114" i="4" s="1"/>
  <c r="R4115" i="4" s="1"/>
  <c r="R4116" i="4" s="1"/>
  <c r="R4117" i="4" s="1"/>
  <c r="R4118" i="4" s="1"/>
  <c r="R4119" i="4" s="1"/>
  <c r="R4120" i="4" s="1"/>
  <c r="R4121" i="4" s="1"/>
  <c r="R4122" i="4" s="1"/>
  <c r="R4123" i="4" s="1"/>
  <c r="R4124" i="4" s="1"/>
  <c r="R4125" i="4" s="1"/>
  <c r="R4126" i="4" s="1"/>
  <c r="R4127" i="4" s="1"/>
  <c r="R4128" i="4" s="1"/>
  <c r="R4129" i="4" s="1"/>
  <c r="R4130" i="4" s="1"/>
  <c r="R4131" i="4" s="1"/>
  <c r="R4132" i="4" s="1"/>
  <c r="R4133" i="4" s="1"/>
  <c r="R4134" i="4" s="1"/>
  <c r="R4135" i="4" s="1"/>
  <c r="R4136" i="4" s="1"/>
  <c r="R4137" i="4" s="1"/>
  <c r="R4138" i="4" s="1"/>
  <c r="R4139" i="4" s="1"/>
  <c r="R4140" i="4" s="1"/>
  <c r="R4141" i="4" s="1"/>
  <c r="R4142" i="4" s="1"/>
  <c r="R4143" i="4" s="1"/>
  <c r="R4144" i="4" s="1"/>
  <c r="R4145" i="4" s="1"/>
  <c r="R4146" i="4" s="1"/>
  <c r="R4147" i="4" s="1"/>
  <c r="R4148" i="4" s="1"/>
  <c r="R4149" i="4" s="1"/>
  <c r="R4150" i="4" s="1"/>
  <c r="R4151" i="4" s="1"/>
  <c r="R4152" i="4" s="1"/>
  <c r="R4153" i="4" s="1"/>
  <c r="R4154" i="4" s="1"/>
  <c r="R4155" i="4" s="1"/>
  <c r="R4156" i="4" s="1"/>
  <c r="R4157" i="4" s="1"/>
  <c r="R4158" i="4" s="1"/>
  <c r="R4159" i="4" s="1"/>
  <c r="R4160" i="4" s="1"/>
  <c r="R4161" i="4" s="1"/>
  <c r="R4162" i="4" s="1"/>
  <c r="R4163" i="4" s="1"/>
  <c r="R4164" i="4" s="1"/>
  <c r="R4165" i="4" s="1"/>
  <c r="R4166" i="4" s="1"/>
  <c r="R4167" i="4" s="1"/>
  <c r="R4168" i="4" s="1"/>
  <c r="R4169" i="4" s="1"/>
  <c r="R4170" i="4" s="1"/>
  <c r="R4171" i="4" s="1"/>
  <c r="R4172" i="4" s="1"/>
  <c r="R4173" i="4" s="1"/>
  <c r="R4174" i="4" s="1"/>
  <c r="R4175" i="4" s="1"/>
  <c r="R4176" i="4" s="1"/>
  <c r="R4177" i="4" s="1"/>
  <c r="R4178" i="4" s="1"/>
  <c r="R4179" i="4" s="1"/>
  <c r="R4180" i="4" s="1"/>
  <c r="R4181" i="4" s="1"/>
  <c r="R4182" i="4" s="1"/>
  <c r="R4183" i="4" s="1"/>
  <c r="R4184" i="4" s="1"/>
  <c r="R4185" i="4" s="1"/>
  <c r="R4186" i="4" s="1"/>
  <c r="R4187" i="4" s="1"/>
  <c r="R4188" i="4" s="1"/>
  <c r="R4189" i="4" s="1"/>
  <c r="R4190" i="4" s="1"/>
  <c r="R4191" i="4" s="1"/>
  <c r="R4192" i="4" s="1"/>
  <c r="R4193" i="4" s="1"/>
  <c r="R4194" i="4" s="1"/>
  <c r="R4195" i="4" s="1"/>
  <c r="R4196" i="4" s="1"/>
  <c r="R4197" i="4" s="1"/>
  <c r="R4198" i="4" s="1"/>
  <c r="R4199" i="4" s="1"/>
  <c r="R4200" i="4" s="1"/>
  <c r="R4201" i="4" s="1"/>
  <c r="R4202" i="4" s="1"/>
  <c r="R4203" i="4" s="1"/>
  <c r="R4204" i="4" s="1"/>
  <c r="R4205" i="4" s="1"/>
  <c r="R4206" i="4" s="1"/>
  <c r="R4207" i="4" s="1"/>
  <c r="R4208" i="4" s="1"/>
  <c r="R4209" i="4" s="1"/>
  <c r="R4210" i="4" s="1"/>
  <c r="R4211" i="4" s="1"/>
  <c r="R4212" i="4" s="1"/>
  <c r="R4213" i="4" s="1"/>
  <c r="R4214" i="4" s="1"/>
  <c r="R4215" i="4" s="1"/>
  <c r="R4216" i="4" s="1"/>
  <c r="R4217" i="4" s="1"/>
  <c r="R4218" i="4" s="1"/>
  <c r="R4219" i="4" s="1"/>
  <c r="R4220" i="4" s="1"/>
  <c r="R4221" i="4" s="1"/>
  <c r="R4222" i="4" s="1"/>
  <c r="R4223" i="4" s="1"/>
  <c r="R4224" i="4" s="1"/>
  <c r="R4225" i="4" s="1"/>
  <c r="R4226" i="4" s="1"/>
  <c r="R4227" i="4" s="1"/>
  <c r="R4228" i="4" s="1"/>
  <c r="R4229" i="4" s="1"/>
  <c r="R4230" i="4" s="1"/>
  <c r="R4231" i="4" s="1"/>
  <c r="R4232" i="4" s="1"/>
  <c r="R4233" i="4" s="1"/>
  <c r="R4234" i="4" s="1"/>
  <c r="R4235" i="4" s="1"/>
  <c r="R4236" i="4" s="1"/>
  <c r="R4237" i="4" s="1"/>
  <c r="R4238" i="4" s="1"/>
  <c r="R4239" i="4" s="1"/>
  <c r="R4240" i="4" s="1"/>
  <c r="R4241" i="4" s="1"/>
  <c r="R4242" i="4" s="1"/>
  <c r="R4243" i="4" s="1"/>
  <c r="R4244" i="4" s="1"/>
  <c r="R4245" i="4" s="1"/>
  <c r="R4246" i="4" s="1"/>
  <c r="R4247" i="4" s="1"/>
  <c r="R4248" i="4" s="1"/>
  <c r="R4249" i="4" s="1"/>
  <c r="R4250" i="4" s="1"/>
  <c r="R4251" i="4" s="1"/>
  <c r="R4252" i="4" s="1"/>
  <c r="R4253" i="4" s="1"/>
  <c r="R4254" i="4" s="1"/>
  <c r="R4255" i="4" s="1"/>
  <c r="R4256" i="4" s="1"/>
  <c r="R4257" i="4" s="1"/>
  <c r="R4258" i="4" s="1"/>
  <c r="R4259" i="4" s="1"/>
  <c r="R4260" i="4" s="1"/>
  <c r="R4261" i="4" s="1"/>
  <c r="R4262" i="4" s="1"/>
  <c r="R4263" i="4" s="1"/>
  <c r="R4264" i="4" s="1"/>
  <c r="R4265" i="4" s="1"/>
  <c r="R4266" i="4" s="1"/>
  <c r="R4267" i="4" s="1"/>
  <c r="R4268" i="4" s="1"/>
  <c r="R4269" i="4" s="1"/>
  <c r="R4270" i="4" s="1"/>
  <c r="R4271" i="4" s="1"/>
  <c r="R4272" i="4" s="1"/>
  <c r="R4273" i="4" s="1"/>
  <c r="R4274" i="4" s="1"/>
  <c r="R4275" i="4" s="1"/>
  <c r="R4276" i="4" s="1"/>
  <c r="R4277" i="4" s="1"/>
  <c r="R4278" i="4" s="1"/>
  <c r="R4279" i="4" s="1"/>
  <c r="R4280" i="4" s="1"/>
  <c r="R4281" i="4" s="1"/>
  <c r="R4282" i="4" s="1"/>
  <c r="R4283" i="4" s="1"/>
  <c r="R4284" i="4" s="1"/>
  <c r="R4285" i="4" s="1"/>
  <c r="R4286" i="4" s="1"/>
  <c r="R4287" i="4" s="1"/>
  <c r="R4288" i="4" s="1"/>
  <c r="R4289" i="4" s="1"/>
  <c r="R4290" i="4" s="1"/>
  <c r="R4291" i="4" s="1"/>
  <c r="R4292" i="4" s="1"/>
  <c r="R4293" i="4" s="1"/>
  <c r="R4294" i="4" s="1"/>
  <c r="R4295" i="4" s="1"/>
  <c r="R4296" i="4" s="1"/>
  <c r="R4297" i="4" s="1"/>
  <c r="R4298" i="4" s="1"/>
  <c r="R4299" i="4" s="1"/>
  <c r="R4300" i="4" s="1"/>
  <c r="R4301" i="4" s="1"/>
  <c r="R4302" i="4" s="1"/>
  <c r="R4303" i="4" s="1"/>
  <c r="R4304" i="4" s="1"/>
  <c r="R4305" i="4" s="1"/>
  <c r="R4306" i="4" s="1"/>
  <c r="R4307" i="4" s="1"/>
  <c r="R4308" i="4" s="1"/>
  <c r="R4309" i="4" s="1"/>
  <c r="R4310" i="4" s="1"/>
  <c r="R4311" i="4" s="1"/>
  <c r="R4312" i="4" s="1"/>
  <c r="R4313" i="4" s="1"/>
  <c r="R4314" i="4" s="1"/>
  <c r="R4315" i="4" s="1"/>
  <c r="R4316" i="4" s="1"/>
  <c r="R4317" i="4" s="1"/>
  <c r="R4318" i="4" s="1"/>
  <c r="R4319" i="4" s="1"/>
  <c r="R4320" i="4" s="1"/>
  <c r="R4321" i="4" s="1"/>
  <c r="R4322" i="4" s="1"/>
  <c r="R4323" i="4" s="1"/>
  <c r="R4324" i="4" s="1"/>
  <c r="R4325" i="4" s="1"/>
  <c r="R4326" i="4" s="1"/>
  <c r="R4327" i="4" s="1"/>
  <c r="R4328" i="4" s="1"/>
  <c r="R4329" i="4" s="1"/>
  <c r="R4330" i="4" s="1"/>
  <c r="R4331" i="4" s="1"/>
  <c r="R4332" i="4" s="1"/>
  <c r="R4333" i="4" s="1"/>
  <c r="R4334" i="4" s="1"/>
  <c r="R4335" i="4" s="1"/>
  <c r="R4336" i="4" s="1"/>
  <c r="R4337" i="4" s="1"/>
  <c r="R4338" i="4" s="1"/>
  <c r="R4339" i="4" s="1"/>
  <c r="R4340" i="4" s="1"/>
  <c r="R4341" i="4" s="1"/>
  <c r="R4342" i="4" s="1"/>
  <c r="R4343" i="4" s="1"/>
  <c r="R4344" i="4" s="1"/>
  <c r="R4345" i="4" s="1"/>
  <c r="R4346" i="4" s="1"/>
  <c r="R4347" i="4" s="1"/>
  <c r="R4348" i="4" s="1"/>
  <c r="R4349" i="4" s="1"/>
  <c r="R4350" i="4" s="1"/>
  <c r="R4351" i="4" s="1"/>
  <c r="R4352" i="4" s="1"/>
  <c r="R4353" i="4" s="1"/>
  <c r="R4354" i="4" s="1"/>
  <c r="R4355" i="4" s="1"/>
  <c r="R4356" i="4" s="1"/>
  <c r="R4357" i="4" s="1"/>
  <c r="R4358" i="4" s="1"/>
  <c r="R4359" i="4" s="1"/>
  <c r="R4360" i="4" s="1"/>
  <c r="R4361" i="4" s="1"/>
  <c r="R4362" i="4" s="1"/>
  <c r="R4363" i="4" s="1"/>
  <c r="R4364" i="4" s="1"/>
  <c r="R4365" i="4" s="1"/>
  <c r="R4366" i="4" s="1"/>
  <c r="R4367" i="4" s="1"/>
  <c r="R4368" i="4" s="1"/>
  <c r="R4369" i="4" s="1"/>
  <c r="R4370" i="4" s="1"/>
  <c r="R4371" i="4" s="1"/>
  <c r="R4372" i="4" s="1"/>
  <c r="R4373" i="4" s="1"/>
  <c r="R4374" i="4" s="1"/>
  <c r="R4375" i="4" s="1"/>
  <c r="R4376" i="4" s="1"/>
  <c r="R4377" i="4" s="1"/>
  <c r="R4378" i="4" s="1"/>
  <c r="R4379" i="4" s="1"/>
  <c r="R4380" i="4" s="1"/>
  <c r="R4381" i="4" s="1"/>
  <c r="R4382" i="4" s="1"/>
  <c r="R4383" i="4" s="1"/>
  <c r="R4384" i="4" s="1"/>
  <c r="R4385" i="4" s="1"/>
  <c r="R4386" i="4" s="1"/>
  <c r="R4387" i="4" s="1"/>
  <c r="R4388" i="4" s="1"/>
  <c r="R4389" i="4" s="1"/>
  <c r="R4390" i="4" s="1"/>
  <c r="R4391" i="4" s="1"/>
  <c r="R4392" i="4" s="1"/>
  <c r="R4393" i="4" s="1"/>
  <c r="R4394" i="4" s="1"/>
  <c r="R4395" i="4" s="1"/>
  <c r="R4396" i="4" s="1"/>
  <c r="R4397" i="4" s="1"/>
  <c r="R4398" i="4" s="1"/>
  <c r="R4399" i="4" s="1"/>
  <c r="R4400" i="4" s="1"/>
  <c r="R4401" i="4" s="1"/>
  <c r="R4402" i="4" s="1"/>
  <c r="R4403" i="4" s="1"/>
  <c r="R4404" i="4" s="1"/>
  <c r="R4405" i="4" s="1"/>
  <c r="R4406" i="4" s="1"/>
  <c r="R4407" i="4" s="1"/>
  <c r="R4408" i="4" s="1"/>
  <c r="R4409" i="4" s="1"/>
  <c r="R4410" i="4" s="1"/>
  <c r="R4411" i="4" s="1"/>
  <c r="R4412" i="4" s="1"/>
  <c r="R4413" i="4" s="1"/>
  <c r="R4414" i="4" s="1"/>
  <c r="R4415" i="4" s="1"/>
  <c r="R4416" i="4" s="1"/>
  <c r="R4417" i="4" s="1"/>
  <c r="R4418" i="4" s="1"/>
  <c r="R4419" i="4" s="1"/>
  <c r="R4420" i="4" s="1"/>
  <c r="R4421" i="4" s="1"/>
  <c r="R4422" i="4" s="1"/>
  <c r="R4423" i="4" s="1"/>
  <c r="R4424" i="4" s="1"/>
  <c r="R4425" i="4" s="1"/>
  <c r="R4426" i="4" s="1"/>
  <c r="R4427" i="4" s="1"/>
  <c r="R4428" i="4" s="1"/>
  <c r="R4429" i="4" s="1"/>
  <c r="R4430" i="4" s="1"/>
  <c r="R4431" i="4" s="1"/>
  <c r="R4432" i="4" s="1"/>
  <c r="R4433" i="4" s="1"/>
  <c r="R4434" i="4" s="1"/>
  <c r="R4435" i="4" s="1"/>
  <c r="R4436" i="4" s="1"/>
  <c r="R4437" i="4" s="1"/>
  <c r="R4438" i="4" s="1"/>
  <c r="R4439" i="4" s="1"/>
  <c r="R4440" i="4" s="1"/>
  <c r="R4441" i="4" s="1"/>
  <c r="R4442" i="4" s="1"/>
  <c r="R4443" i="4" s="1"/>
  <c r="R4444" i="4" s="1"/>
  <c r="R4445" i="4" s="1"/>
  <c r="R4446" i="4" s="1"/>
  <c r="R4447" i="4" s="1"/>
  <c r="R4448" i="4" s="1"/>
  <c r="R4449" i="4" s="1"/>
  <c r="R4450" i="4" s="1"/>
  <c r="R4451" i="4" s="1"/>
  <c r="R4452" i="4" s="1"/>
  <c r="R4453" i="4" s="1"/>
  <c r="R4454" i="4" s="1"/>
  <c r="R4455" i="4" s="1"/>
  <c r="R4456" i="4" s="1"/>
  <c r="R4457" i="4" s="1"/>
  <c r="R4458" i="4" s="1"/>
  <c r="R4459" i="4" s="1"/>
  <c r="R4460" i="4" s="1"/>
  <c r="R4461" i="4" s="1"/>
  <c r="R4462" i="4" s="1"/>
  <c r="R4463" i="4" s="1"/>
  <c r="R4464" i="4" s="1"/>
  <c r="R4465" i="4" s="1"/>
  <c r="R4466" i="4" s="1"/>
  <c r="R4467" i="4" s="1"/>
  <c r="R4468" i="4" s="1"/>
  <c r="R4469" i="4" s="1"/>
  <c r="R4470" i="4" s="1"/>
  <c r="R4471" i="4" s="1"/>
  <c r="R4472" i="4" s="1"/>
  <c r="R4473" i="4" s="1"/>
  <c r="R4474" i="4" s="1"/>
  <c r="R4475" i="4" s="1"/>
  <c r="R4476" i="4" s="1"/>
  <c r="R4477" i="4" s="1"/>
  <c r="R4478" i="4" s="1"/>
  <c r="R4479" i="4" s="1"/>
  <c r="R4480" i="4" s="1"/>
  <c r="R4481" i="4" s="1"/>
  <c r="R4482" i="4" s="1"/>
  <c r="R4483" i="4" s="1"/>
  <c r="R4484" i="4" s="1"/>
  <c r="R4485" i="4" s="1"/>
  <c r="R4486" i="4" s="1"/>
  <c r="R4487" i="4" s="1"/>
  <c r="R4488" i="4" s="1"/>
  <c r="R4489" i="4" s="1"/>
  <c r="R4490" i="4" s="1"/>
  <c r="R4491" i="4" s="1"/>
  <c r="R4492" i="4" s="1"/>
  <c r="R4493" i="4" s="1"/>
  <c r="R4494" i="4" s="1"/>
  <c r="R4495" i="4" s="1"/>
  <c r="R4496" i="4" s="1"/>
  <c r="R4497" i="4" s="1"/>
  <c r="R4498" i="4" s="1"/>
  <c r="R4499" i="4" s="1"/>
  <c r="R4500" i="4" s="1"/>
  <c r="R4501" i="4" s="1"/>
  <c r="R4502" i="4" s="1"/>
  <c r="R4503" i="4" s="1"/>
  <c r="R4504" i="4" s="1"/>
  <c r="R4505" i="4" s="1"/>
  <c r="R4506" i="4" s="1"/>
  <c r="R4507" i="4" s="1"/>
  <c r="R4508" i="4" s="1"/>
  <c r="R4509" i="4" s="1"/>
  <c r="R4510" i="4" s="1"/>
  <c r="R4511" i="4" s="1"/>
  <c r="R4512" i="4" s="1"/>
  <c r="R4513" i="4" s="1"/>
  <c r="R4514" i="4" s="1"/>
  <c r="R4515" i="4" s="1"/>
  <c r="R4516" i="4" s="1"/>
  <c r="R4517" i="4" s="1"/>
  <c r="R4518" i="4" s="1"/>
  <c r="R4519" i="4" s="1"/>
  <c r="R4520" i="4" s="1"/>
  <c r="R4521" i="4" s="1"/>
  <c r="R4522" i="4" s="1"/>
  <c r="R4523" i="4" s="1"/>
  <c r="R4524" i="4" s="1"/>
  <c r="R4525" i="4" s="1"/>
  <c r="R4526" i="4" s="1"/>
  <c r="R4527" i="4" s="1"/>
  <c r="R4528" i="4" s="1"/>
  <c r="R4529" i="4" s="1"/>
  <c r="R4530" i="4" s="1"/>
  <c r="R4531" i="4" s="1"/>
  <c r="R4532" i="4" s="1"/>
  <c r="R4533" i="4" s="1"/>
  <c r="R4534" i="4" s="1"/>
  <c r="R4535" i="4" s="1"/>
  <c r="R4536" i="4" s="1"/>
  <c r="R4537" i="4" s="1"/>
  <c r="R4538" i="4" s="1"/>
  <c r="R4539" i="4" s="1"/>
  <c r="R4540" i="4" s="1"/>
  <c r="R4541" i="4" s="1"/>
  <c r="R4542" i="4" s="1"/>
  <c r="R4543" i="4" s="1"/>
  <c r="R4544" i="4" s="1"/>
  <c r="R4545" i="4" s="1"/>
  <c r="R4546" i="4" s="1"/>
  <c r="R4547" i="4" s="1"/>
  <c r="R4548" i="4" s="1"/>
  <c r="R4549" i="4" s="1"/>
  <c r="R4550" i="4" s="1"/>
  <c r="R4551" i="4" s="1"/>
  <c r="R4552" i="4" s="1"/>
  <c r="R4553" i="4" s="1"/>
  <c r="R4554" i="4" s="1"/>
  <c r="R4555" i="4" s="1"/>
  <c r="R4556" i="4" s="1"/>
  <c r="R4557" i="4" s="1"/>
  <c r="R4558" i="4" s="1"/>
  <c r="R4559" i="4" s="1"/>
  <c r="R4560" i="4" s="1"/>
  <c r="R4561" i="4" s="1"/>
  <c r="R4562" i="4" s="1"/>
  <c r="R4563" i="4" s="1"/>
  <c r="R4564" i="4" s="1"/>
  <c r="R4565" i="4" s="1"/>
  <c r="R4566" i="4" s="1"/>
  <c r="R4567" i="4" s="1"/>
  <c r="R4568" i="4" s="1"/>
  <c r="R4569" i="4" s="1"/>
  <c r="R4570" i="4" s="1"/>
  <c r="R4571" i="4" s="1"/>
  <c r="R4572" i="4" s="1"/>
  <c r="R4573" i="4" s="1"/>
  <c r="R4574" i="4" s="1"/>
  <c r="R4575" i="4" s="1"/>
  <c r="R4576" i="4" s="1"/>
  <c r="R4577" i="4" s="1"/>
  <c r="R4578" i="4" s="1"/>
  <c r="R4579" i="4" s="1"/>
  <c r="R4580" i="4" s="1"/>
  <c r="R4581" i="4" s="1"/>
  <c r="R4582" i="4" s="1"/>
  <c r="R4583" i="4" s="1"/>
  <c r="R4584" i="4" s="1"/>
  <c r="R4585" i="4" s="1"/>
  <c r="R4586" i="4" s="1"/>
  <c r="R4587" i="4" s="1"/>
  <c r="R4588" i="4" s="1"/>
  <c r="R4589" i="4" s="1"/>
  <c r="R4590" i="4" s="1"/>
  <c r="R4591" i="4" s="1"/>
  <c r="R4592" i="4" s="1"/>
  <c r="R4593" i="4" s="1"/>
  <c r="R4594" i="4" s="1"/>
  <c r="R4595" i="4" s="1"/>
  <c r="R4596" i="4" s="1"/>
  <c r="R4597" i="4" s="1"/>
  <c r="R4598" i="4" s="1"/>
  <c r="R4599" i="4" s="1"/>
  <c r="R4600" i="4" s="1"/>
  <c r="R4601" i="4" s="1"/>
  <c r="R4602" i="4" s="1"/>
  <c r="R4603" i="4" s="1"/>
  <c r="R4604" i="4" s="1"/>
  <c r="R4605" i="4" s="1"/>
  <c r="R4606" i="4" s="1"/>
  <c r="R4607" i="4" s="1"/>
  <c r="R4608" i="4" s="1"/>
  <c r="R4609" i="4" s="1"/>
  <c r="R4610" i="4" s="1"/>
  <c r="R4611" i="4" s="1"/>
  <c r="R4612" i="4" s="1"/>
  <c r="R4613" i="4" s="1"/>
  <c r="R4614" i="4" s="1"/>
  <c r="R4615" i="4" s="1"/>
  <c r="R4616" i="4" s="1"/>
  <c r="R4617" i="4" s="1"/>
  <c r="R4618" i="4" s="1"/>
  <c r="R4619" i="4" s="1"/>
  <c r="R4620" i="4" s="1"/>
  <c r="R4621" i="4" s="1"/>
  <c r="R4622" i="4" s="1"/>
  <c r="R4623" i="4" s="1"/>
  <c r="R4624" i="4" s="1"/>
  <c r="R4625" i="4" s="1"/>
  <c r="R4626" i="4" s="1"/>
  <c r="R4627" i="4" s="1"/>
  <c r="R4628" i="4" s="1"/>
  <c r="R4629" i="4" s="1"/>
  <c r="R4630" i="4" s="1"/>
  <c r="R4631" i="4" s="1"/>
  <c r="R4632" i="4" s="1"/>
  <c r="R4633" i="4" s="1"/>
  <c r="R4634" i="4" s="1"/>
  <c r="R4635" i="4" s="1"/>
  <c r="R4636" i="4" s="1"/>
  <c r="R4637" i="4" s="1"/>
  <c r="R4638" i="4" s="1"/>
  <c r="R4639" i="4" s="1"/>
  <c r="R4640" i="4" s="1"/>
  <c r="R4641" i="4" s="1"/>
  <c r="R4642" i="4" s="1"/>
  <c r="R4643" i="4" s="1"/>
  <c r="R4644" i="4" s="1"/>
  <c r="R4645" i="4" s="1"/>
  <c r="R4646" i="4" s="1"/>
  <c r="R4647" i="4" s="1"/>
  <c r="R4648" i="4" s="1"/>
  <c r="R4649" i="4" s="1"/>
  <c r="R4650" i="4" s="1"/>
  <c r="R4651" i="4" s="1"/>
  <c r="R4652" i="4" s="1"/>
  <c r="R4653" i="4" s="1"/>
  <c r="R4654" i="4" s="1"/>
  <c r="R4655" i="4" s="1"/>
  <c r="R4656" i="4" s="1"/>
  <c r="R4657" i="4" s="1"/>
  <c r="R4658" i="4" s="1"/>
  <c r="R4659" i="4" s="1"/>
  <c r="R4660" i="4" s="1"/>
  <c r="R4661" i="4" s="1"/>
  <c r="R4662" i="4" s="1"/>
  <c r="R4663" i="4" s="1"/>
  <c r="R4664" i="4" s="1"/>
  <c r="R4665" i="4" s="1"/>
  <c r="R4666" i="4" s="1"/>
  <c r="R4667" i="4" s="1"/>
  <c r="R4668" i="4" s="1"/>
  <c r="R4669" i="4" s="1"/>
  <c r="R4670" i="4" s="1"/>
  <c r="R4671" i="4" s="1"/>
  <c r="R4672" i="4" s="1"/>
  <c r="R4673" i="4" s="1"/>
  <c r="R4674" i="4" s="1"/>
  <c r="R4675" i="4" s="1"/>
  <c r="R4676" i="4" s="1"/>
  <c r="R4677" i="4" s="1"/>
  <c r="R4678" i="4" s="1"/>
  <c r="R4679" i="4" s="1"/>
  <c r="R4680" i="4" s="1"/>
  <c r="R4681" i="4" s="1"/>
  <c r="R4682" i="4" s="1"/>
  <c r="R4683" i="4" s="1"/>
  <c r="R4684" i="4" s="1"/>
  <c r="R4685" i="4" s="1"/>
  <c r="R4686" i="4" s="1"/>
  <c r="R4687" i="4" s="1"/>
  <c r="R4688" i="4" s="1"/>
  <c r="R4689" i="4" s="1"/>
  <c r="R4690" i="4" s="1"/>
  <c r="R4691" i="4" s="1"/>
  <c r="R4692" i="4" s="1"/>
  <c r="R4693" i="4" s="1"/>
  <c r="R4694" i="4" s="1"/>
  <c r="R4695" i="4" s="1"/>
  <c r="R4696" i="4" s="1"/>
  <c r="R4697" i="4" s="1"/>
  <c r="R4698" i="4" s="1"/>
  <c r="R4699" i="4" s="1"/>
  <c r="R4700" i="4" s="1"/>
  <c r="R4701" i="4" s="1"/>
  <c r="R4702" i="4" s="1"/>
  <c r="R4703" i="4" s="1"/>
  <c r="R4704" i="4" s="1"/>
  <c r="R4705" i="4" s="1"/>
  <c r="R4706" i="4" s="1"/>
  <c r="R4707" i="4" s="1"/>
  <c r="R4708" i="4" s="1"/>
  <c r="R4709" i="4" s="1"/>
  <c r="R4710" i="4" s="1"/>
  <c r="R4711" i="4" s="1"/>
  <c r="R4712" i="4" s="1"/>
  <c r="R4713" i="4" s="1"/>
  <c r="R4714" i="4" s="1"/>
  <c r="R4715" i="4" s="1"/>
  <c r="R4716" i="4" s="1"/>
  <c r="R4717" i="4" s="1"/>
  <c r="R4718" i="4" s="1"/>
  <c r="R4719" i="4" s="1"/>
  <c r="R4720" i="4" s="1"/>
  <c r="R4721" i="4" s="1"/>
  <c r="R4722" i="4" s="1"/>
  <c r="R4723" i="4" s="1"/>
  <c r="R4724" i="4" s="1"/>
  <c r="R4725" i="4" s="1"/>
  <c r="R4726" i="4" s="1"/>
  <c r="R4727" i="4" s="1"/>
  <c r="R4728" i="4" s="1"/>
  <c r="R4729" i="4" s="1"/>
  <c r="R4730" i="4" s="1"/>
  <c r="R4731" i="4" s="1"/>
  <c r="R4732" i="4" s="1"/>
  <c r="R4733" i="4" s="1"/>
  <c r="R4734" i="4" s="1"/>
  <c r="R4735" i="4" s="1"/>
  <c r="R4736" i="4" s="1"/>
  <c r="R4737" i="4" s="1"/>
  <c r="R4738" i="4" s="1"/>
  <c r="R4739" i="4" s="1"/>
  <c r="R4740" i="4" s="1"/>
  <c r="R4741" i="4" s="1"/>
  <c r="R4742" i="4" s="1"/>
  <c r="R4743" i="4" s="1"/>
  <c r="R4744" i="4" s="1"/>
  <c r="R4745" i="4" s="1"/>
  <c r="R4746" i="4" s="1"/>
  <c r="R4747" i="4" s="1"/>
  <c r="R4748" i="4" s="1"/>
  <c r="R4749" i="4" s="1"/>
  <c r="R4750" i="4" s="1"/>
  <c r="R4751" i="4" s="1"/>
  <c r="R4752" i="4" s="1"/>
  <c r="R4753" i="4" s="1"/>
  <c r="R4754" i="4" s="1"/>
  <c r="R4755" i="4" s="1"/>
  <c r="R4756" i="4" s="1"/>
  <c r="R4757" i="4" s="1"/>
  <c r="R4758" i="4" s="1"/>
  <c r="R4759" i="4" s="1"/>
  <c r="R4760" i="4" s="1"/>
  <c r="R4761" i="4" s="1"/>
  <c r="R4762" i="4" s="1"/>
  <c r="R4763" i="4" s="1"/>
  <c r="R4764" i="4" s="1"/>
  <c r="R4765" i="4" s="1"/>
  <c r="R4766" i="4" s="1"/>
  <c r="R4767" i="4" s="1"/>
  <c r="R4768" i="4" s="1"/>
  <c r="R4769" i="4" s="1"/>
  <c r="R4770" i="4" s="1"/>
  <c r="R4771" i="4" s="1"/>
  <c r="R4772" i="4" s="1"/>
  <c r="R4773" i="4" s="1"/>
  <c r="R4774" i="4" s="1"/>
  <c r="R4775" i="4" s="1"/>
  <c r="R4776" i="4" s="1"/>
  <c r="R4777" i="4" s="1"/>
  <c r="R4778" i="4" s="1"/>
  <c r="R4779" i="4" s="1"/>
  <c r="R4780" i="4" s="1"/>
  <c r="R4781" i="4" s="1"/>
  <c r="R4782" i="4" s="1"/>
  <c r="R4783" i="4" s="1"/>
  <c r="R4784" i="4" s="1"/>
  <c r="R4785" i="4" s="1"/>
  <c r="R4786" i="4" s="1"/>
  <c r="R4787" i="4" s="1"/>
  <c r="R4788" i="4" s="1"/>
  <c r="R4789" i="4" s="1"/>
  <c r="R4790" i="4" s="1"/>
  <c r="R4791" i="4" s="1"/>
  <c r="R4792" i="4" s="1"/>
  <c r="R4793" i="4" s="1"/>
  <c r="R4794" i="4" s="1"/>
  <c r="R4795" i="4" s="1"/>
  <c r="R4796" i="4" s="1"/>
  <c r="R4797" i="4" s="1"/>
  <c r="R4798" i="4" s="1"/>
  <c r="R4799" i="4" s="1"/>
  <c r="R4800" i="4" s="1"/>
  <c r="R4801" i="4" s="1"/>
  <c r="R4802" i="4" s="1"/>
  <c r="R4803" i="4" s="1"/>
  <c r="R4804" i="4" s="1"/>
  <c r="R4805" i="4" s="1"/>
  <c r="R4806" i="4" s="1"/>
  <c r="R4807" i="4" s="1"/>
  <c r="R4808" i="4" s="1"/>
  <c r="R4809" i="4" s="1"/>
  <c r="R4810" i="4" s="1"/>
  <c r="R4811" i="4" s="1"/>
  <c r="R4812" i="4" s="1"/>
  <c r="R4813" i="4" s="1"/>
  <c r="R4814" i="4" s="1"/>
  <c r="R4815" i="4" s="1"/>
  <c r="R4816" i="4" s="1"/>
  <c r="R4817" i="4" s="1"/>
  <c r="R4818" i="4" s="1"/>
  <c r="R4819" i="4" s="1"/>
  <c r="R4820" i="4" s="1"/>
  <c r="R4821" i="4" s="1"/>
  <c r="R4822" i="4" s="1"/>
  <c r="R4823" i="4" s="1"/>
  <c r="R4824" i="4" s="1"/>
  <c r="R4825" i="4" s="1"/>
  <c r="R4826" i="4" s="1"/>
  <c r="R4827" i="4" s="1"/>
  <c r="R4828" i="4" s="1"/>
  <c r="R4829" i="4" s="1"/>
  <c r="R4830" i="4" s="1"/>
  <c r="R4831" i="4" s="1"/>
  <c r="R4832" i="4" s="1"/>
  <c r="R4833" i="4" s="1"/>
  <c r="R4834" i="4" s="1"/>
  <c r="R4835" i="4" s="1"/>
  <c r="R4836" i="4" s="1"/>
  <c r="R4837" i="4" s="1"/>
  <c r="R4838" i="4" s="1"/>
  <c r="R4839" i="4" s="1"/>
  <c r="R4840" i="4" s="1"/>
  <c r="R4841" i="4" s="1"/>
  <c r="R4842" i="4" s="1"/>
  <c r="R4843" i="4" s="1"/>
  <c r="R4844" i="4" s="1"/>
  <c r="R4845" i="4" s="1"/>
  <c r="R4846" i="4" s="1"/>
  <c r="R4847" i="4" s="1"/>
  <c r="R4848" i="4" s="1"/>
  <c r="R4849" i="4" s="1"/>
  <c r="R4850" i="4" s="1"/>
  <c r="R4851" i="4" s="1"/>
  <c r="R4852" i="4" s="1"/>
  <c r="R4853" i="4" s="1"/>
  <c r="R4854" i="4" s="1"/>
  <c r="R4855" i="4" s="1"/>
  <c r="R4856" i="4" s="1"/>
  <c r="R4857" i="4" s="1"/>
  <c r="R4858" i="4" s="1"/>
  <c r="R4859" i="4" s="1"/>
  <c r="R4860" i="4" s="1"/>
  <c r="R4861" i="4" s="1"/>
  <c r="R4862" i="4" s="1"/>
  <c r="R4863" i="4" s="1"/>
  <c r="R4864" i="4" s="1"/>
  <c r="R4865" i="4" s="1"/>
  <c r="R4866" i="4" s="1"/>
  <c r="R4867" i="4" s="1"/>
  <c r="R4868" i="4" s="1"/>
  <c r="R4869" i="4" s="1"/>
  <c r="R4870" i="4" s="1"/>
  <c r="R4871" i="4" s="1"/>
  <c r="R4872" i="4" s="1"/>
  <c r="R4873" i="4" s="1"/>
  <c r="R4874" i="4" s="1"/>
  <c r="R4875" i="4" s="1"/>
  <c r="R4876" i="4" s="1"/>
  <c r="R4877" i="4" s="1"/>
  <c r="R4878" i="4" s="1"/>
  <c r="R4879" i="4" s="1"/>
  <c r="R4880" i="4" s="1"/>
  <c r="R4881" i="4" s="1"/>
  <c r="R4882" i="4" s="1"/>
  <c r="R4883" i="4" s="1"/>
  <c r="R4884" i="4" s="1"/>
  <c r="R4885" i="4" s="1"/>
  <c r="R4886" i="4" s="1"/>
  <c r="R4887" i="4" s="1"/>
  <c r="R4888" i="4" s="1"/>
  <c r="R4889" i="4" s="1"/>
  <c r="R4890" i="4" s="1"/>
  <c r="R4891" i="4" s="1"/>
  <c r="R4892" i="4" s="1"/>
  <c r="R4893" i="4" s="1"/>
  <c r="R4894" i="4" s="1"/>
  <c r="R4895" i="4" s="1"/>
  <c r="R4896" i="4" s="1"/>
  <c r="R4897" i="4" s="1"/>
  <c r="R4898" i="4" s="1"/>
  <c r="R4899" i="4" s="1"/>
  <c r="R4900" i="4" s="1"/>
  <c r="R4901" i="4" s="1"/>
  <c r="R4902" i="4" s="1"/>
  <c r="R4903" i="4" s="1"/>
  <c r="R4904" i="4" s="1"/>
  <c r="R4905" i="4" s="1"/>
  <c r="R4906" i="4" s="1"/>
  <c r="R4907" i="4" s="1"/>
  <c r="R4908" i="4" s="1"/>
  <c r="R4909" i="4" s="1"/>
  <c r="R4910" i="4" s="1"/>
  <c r="R4911" i="4" s="1"/>
  <c r="R4912" i="4" s="1"/>
  <c r="R4913" i="4" s="1"/>
  <c r="R4914" i="4" s="1"/>
  <c r="R4915" i="4" s="1"/>
  <c r="R4916" i="4" s="1"/>
  <c r="R4917" i="4" s="1"/>
  <c r="R4918" i="4" s="1"/>
  <c r="R4919" i="4" s="1"/>
  <c r="R4920" i="4" s="1"/>
  <c r="R4921" i="4" s="1"/>
  <c r="R4922" i="4" s="1"/>
  <c r="R4923" i="4" s="1"/>
  <c r="R4924" i="4" s="1"/>
  <c r="R4925" i="4" s="1"/>
  <c r="R4926" i="4" s="1"/>
  <c r="R4927" i="4" s="1"/>
  <c r="R4928" i="4" s="1"/>
  <c r="R4929" i="4" s="1"/>
  <c r="R4930" i="4" s="1"/>
  <c r="R4931" i="4" s="1"/>
  <c r="R4932" i="4" s="1"/>
  <c r="R4933" i="4" s="1"/>
  <c r="R4934" i="4" s="1"/>
  <c r="R4935" i="4" s="1"/>
  <c r="R4936" i="4" s="1"/>
  <c r="R4937" i="4" s="1"/>
  <c r="R4938" i="4" s="1"/>
  <c r="R4939" i="4" s="1"/>
  <c r="R4940" i="4" s="1"/>
  <c r="R4941" i="4" s="1"/>
  <c r="R4942" i="4" s="1"/>
  <c r="R4943" i="4" s="1"/>
  <c r="R4944" i="4" s="1"/>
  <c r="R4945" i="4" s="1"/>
  <c r="R4946" i="4" s="1"/>
  <c r="R4947" i="4" s="1"/>
  <c r="R4948" i="4" s="1"/>
  <c r="R4949" i="4" s="1"/>
  <c r="R4950" i="4" s="1"/>
  <c r="R4951" i="4" s="1"/>
  <c r="R4952" i="4" s="1"/>
  <c r="R4953" i="4" s="1"/>
  <c r="R4954" i="4" s="1"/>
  <c r="R4955" i="4" s="1"/>
  <c r="R4956" i="4" s="1"/>
  <c r="R4957" i="4" s="1"/>
  <c r="R4958" i="4" s="1"/>
  <c r="R4959" i="4" s="1"/>
  <c r="R4960" i="4" s="1"/>
  <c r="R4961" i="4" s="1"/>
  <c r="R4962" i="4" s="1"/>
  <c r="R4963" i="4" s="1"/>
  <c r="R4964" i="4" s="1"/>
  <c r="R4965" i="4" s="1"/>
  <c r="R4966" i="4" s="1"/>
  <c r="R4967" i="4" s="1"/>
  <c r="R4968" i="4" s="1"/>
  <c r="R4969" i="4" s="1"/>
  <c r="R4970" i="4" s="1"/>
  <c r="R4971" i="4" s="1"/>
  <c r="R4972" i="4" s="1"/>
  <c r="R4973" i="4" s="1"/>
  <c r="R4974" i="4" s="1"/>
  <c r="R4975" i="4" s="1"/>
  <c r="R4976" i="4" s="1"/>
  <c r="R4977" i="4" s="1"/>
  <c r="R4978" i="4" s="1"/>
  <c r="R4979" i="4" s="1"/>
  <c r="R4980" i="4" s="1"/>
  <c r="R4981" i="4" s="1"/>
  <c r="R4982" i="4" s="1"/>
  <c r="R4983" i="4" s="1"/>
  <c r="R4984" i="4" s="1"/>
  <c r="R4985" i="4" s="1"/>
  <c r="R4986" i="4" s="1"/>
  <c r="R4987" i="4" s="1"/>
  <c r="R4988" i="4" s="1"/>
  <c r="R4989" i="4" s="1"/>
  <c r="R4990" i="4" s="1"/>
  <c r="R4991" i="4" s="1"/>
  <c r="R4992" i="4" s="1"/>
  <c r="R4993" i="4" s="1"/>
  <c r="R4994" i="4" s="1"/>
  <c r="R4995" i="4" s="1"/>
  <c r="R4996" i="4" s="1"/>
  <c r="R4997" i="4" s="1"/>
  <c r="R4998" i="4" s="1"/>
  <c r="R4999" i="4" s="1"/>
  <c r="R5000" i="4" s="1"/>
  <c r="R5001" i="4" s="1"/>
  <c r="R5002" i="4" s="1"/>
  <c r="R5003" i="4" s="1"/>
  <c r="R5004" i="4" s="1"/>
  <c r="R5005" i="4" s="1"/>
  <c r="R5006" i="4" s="1"/>
  <c r="R5007" i="4" s="1"/>
  <c r="R5008" i="4" s="1"/>
  <c r="R5009" i="4" s="1"/>
  <c r="R5010" i="4" s="1"/>
  <c r="R5011" i="4" s="1"/>
  <c r="R5012" i="4" s="1"/>
  <c r="R5013" i="4" s="1"/>
  <c r="R5014" i="4" s="1"/>
  <c r="R5015" i="4" s="1"/>
  <c r="R5016" i="4" s="1"/>
  <c r="R5017" i="4" s="1"/>
  <c r="R5018" i="4" s="1"/>
  <c r="R5019" i="4" s="1"/>
  <c r="R5020" i="4" s="1"/>
  <c r="R5021" i="4" s="1"/>
  <c r="R5022" i="4" s="1"/>
  <c r="R5023" i="4" s="1"/>
  <c r="R5024" i="4" s="1"/>
  <c r="R5025" i="4" s="1"/>
  <c r="R5026" i="4" s="1"/>
  <c r="R5027" i="4" s="1"/>
  <c r="R5028" i="4" s="1"/>
  <c r="R5029" i="4" s="1"/>
  <c r="R5030" i="4" s="1"/>
  <c r="R5031" i="4" s="1"/>
  <c r="R5032" i="4" s="1"/>
  <c r="R5033" i="4" s="1"/>
  <c r="R5034" i="4" s="1"/>
  <c r="R5035" i="4" s="1"/>
  <c r="R5036" i="4" s="1"/>
  <c r="R5037" i="4" s="1"/>
  <c r="R5038" i="4" s="1"/>
  <c r="R5039" i="4" s="1"/>
  <c r="R5040" i="4" s="1"/>
  <c r="R5041" i="4" s="1"/>
  <c r="R5042" i="4" s="1"/>
  <c r="R5043" i="4" s="1"/>
  <c r="R5044" i="4" s="1"/>
  <c r="R5045" i="4" s="1"/>
  <c r="R5046" i="4" s="1"/>
  <c r="R5047" i="4" s="1"/>
  <c r="R5048" i="4" s="1"/>
  <c r="R5049" i="4" s="1"/>
  <c r="R5050" i="4" s="1"/>
  <c r="R5051" i="4" s="1"/>
  <c r="R5052" i="4" s="1"/>
  <c r="R5053" i="4" s="1"/>
  <c r="R5054" i="4" s="1"/>
  <c r="R5055" i="4" s="1"/>
  <c r="R5056" i="4" s="1"/>
  <c r="R5057" i="4" s="1"/>
  <c r="R5058" i="4" s="1"/>
  <c r="R5059" i="4" s="1"/>
  <c r="R5060" i="4" s="1"/>
  <c r="R5061" i="4" s="1"/>
  <c r="R5062" i="4" s="1"/>
  <c r="R5063" i="4" s="1"/>
  <c r="R5064" i="4" s="1"/>
  <c r="R5065" i="4" s="1"/>
  <c r="R5066" i="4" s="1"/>
  <c r="R5067" i="4" s="1"/>
  <c r="R5068" i="4" s="1"/>
  <c r="R5069" i="4" s="1"/>
  <c r="R5070" i="4" s="1"/>
  <c r="R5071" i="4" s="1"/>
  <c r="R5072" i="4" s="1"/>
  <c r="R5073" i="4" s="1"/>
  <c r="R5074" i="4" s="1"/>
  <c r="R5075" i="4" s="1"/>
  <c r="R5076" i="4" s="1"/>
  <c r="R5077" i="4" s="1"/>
  <c r="R5078" i="4" s="1"/>
  <c r="R5079" i="4" s="1"/>
  <c r="R5080" i="4" s="1"/>
  <c r="R5081" i="4" s="1"/>
  <c r="R5082" i="4" s="1"/>
  <c r="R5083" i="4" s="1"/>
  <c r="R5084" i="4" s="1"/>
  <c r="R5085" i="4" s="1"/>
  <c r="R5086" i="4" s="1"/>
  <c r="R5087" i="4" s="1"/>
  <c r="R5088" i="4" s="1"/>
  <c r="R5089" i="4" s="1"/>
  <c r="R5090" i="4" s="1"/>
  <c r="R5091" i="4" s="1"/>
  <c r="R5092" i="4" s="1"/>
  <c r="R5093" i="4" s="1"/>
  <c r="R5094" i="4" s="1"/>
  <c r="R5095" i="4" s="1"/>
  <c r="R5096" i="4" s="1"/>
  <c r="R5097" i="4" s="1"/>
  <c r="R5098" i="4" s="1"/>
  <c r="R5099" i="4" s="1"/>
  <c r="R5100" i="4" s="1"/>
  <c r="R5101" i="4" s="1"/>
  <c r="R5102" i="4" s="1"/>
  <c r="R5103" i="4" s="1"/>
  <c r="R5104" i="4" s="1"/>
  <c r="R5105" i="4" s="1"/>
  <c r="R5106" i="4" s="1"/>
  <c r="R5107" i="4" s="1"/>
  <c r="R5108" i="4" s="1"/>
  <c r="R5109" i="4" s="1"/>
  <c r="R5110" i="4" s="1"/>
  <c r="R5111" i="4" s="1"/>
  <c r="R5112" i="4" s="1"/>
  <c r="R5113" i="4" s="1"/>
  <c r="R5114" i="4" s="1"/>
  <c r="R5115" i="4" s="1"/>
  <c r="R5116" i="4" s="1"/>
  <c r="R5117" i="4" s="1"/>
  <c r="R5118" i="4" s="1"/>
  <c r="R5119" i="4" s="1"/>
  <c r="R5120" i="4" s="1"/>
  <c r="R5121" i="4" s="1"/>
  <c r="R5122" i="4" s="1"/>
  <c r="R5123" i="4" s="1"/>
  <c r="R5124" i="4" s="1"/>
  <c r="R5125" i="4" s="1"/>
  <c r="R5126" i="4" s="1"/>
  <c r="R5127" i="4" s="1"/>
  <c r="R5128" i="4" s="1"/>
  <c r="R5129" i="4" s="1"/>
  <c r="R5130" i="4" s="1"/>
  <c r="R5131" i="4" s="1"/>
  <c r="R5132" i="4" s="1"/>
  <c r="R5133" i="4" s="1"/>
  <c r="R5134" i="4" s="1"/>
  <c r="R5135" i="4" s="1"/>
  <c r="R5136" i="4" s="1"/>
  <c r="R5137" i="4" s="1"/>
  <c r="R5138" i="4" s="1"/>
  <c r="R5139" i="4" s="1"/>
  <c r="R5140" i="4" s="1"/>
  <c r="R5141" i="4" s="1"/>
  <c r="R5142" i="4" s="1"/>
  <c r="R5143" i="4" s="1"/>
  <c r="R5144" i="4" s="1"/>
  <c r="R5145" i="4" s="1"/>
  <c r="R5146" i="4" s="1"/>
  <c r="R5147" i="4" s="1"/>
  <c r="R5148" i="4" s="1"/>
  <c r="R5149" i="4" s="1"/>
  <c r="R5150" i="4" s="1"/>
  <c r="R5151" i="4" s="1"/>
  <c r="R5152" i="4" s="1"/>
  <c r="R5153" i="4" s="1"/>
  <c r="R5154" i="4" s="1"/>
  <c r="R5155" i="4" s="1"/>
  <c r="R5156" i="4" s="1"/>
  <c r="R5157" i="4" s="1"/>
  <c r="R5158" i="4" s="1"/>
  <c r="R5159" i="4" s="1"/>
  <c r="R5160" i="4" s="1"/>
  <c r="R5161" i="4" s="1"/>
  <c r="R5162" i="4" s="1"/>
  <c r="R5163" i="4" s="1"/>
  <c r="R5164" i="4" s="1"/>
  <c r="R5165" i="4" s="1"/>
  <c r="R5166" i="4" s="1"/>
  <c r="R5167" i="4" s="1"/>
  <c r="R5168" i="4" s="1"/>
  <c r="R5169" i="4" s="1"/>
  <c r="R5170" i="4" s="1"/>
  <c r="R5171" i="4" s="1"/>
  <c r="R5172" i="4" s="1"/>
  <c r="R5173" i="4" s="1"/>
  <c r="R5174" i="4" s="1"/>
  <c r="R5175" i="4" s="1"/>
  <c r="R5176" i="4" s="1"/>
  <c r="R5177" i="4" s="1"/>
  <c r="R5178" i="4" s="1"/>
  <c r="R5179" i="4" s="1"/>
  <c r="R5180" i="4" s="1"/>
  <c r="R5181" i="4" s="1"/>
  <c r="R5182" i="4" s="1"/>
  <c r="R5183" i="4" s="1"/>
  <c r="R5184" i="4" s="1"/>
  <c r="R5185" i="4" s="1"/>
  <c r="R5186" i="4" s="1"/>
  <c r="R5187" i="4" s="1"/>
  <c r="R5188" i="4" s="1"/>
  <c r="R5189" i="4" s="1"/>
  <c r="R5190" i="4" s="1"/>
  <c r="R5191" i="4" s="1"/>
  <c r="R5192" i="4" s="1"/>
  <c r="R5193" i="4" s="1"/>
  <c r="R5194" i="4" s="1"/>
  <c r="R5195" i="4" s="1"/>
  <c r="R5196" i="4" s="1"/>
  <c r="R5197" i="4" s="1"/>
  <c r="R5198" i="4" s="1"/>
  <c r="R5199" i="4" s="1"/>
  <c r="R5200" i="4" s="1"/>
  <c r="R5201" i="4" s="1"/>
  <c r="R5202" i="4" s="1"/>
  <c r="R5203" i="4" s="1"/>
  <c r="R5204" i="4" s="1"/>
  <c r="R5205" i="4" s="1"/>
  <c r="R5206" i="4" s="1"/>
  <c r="R5207" i="4" s="1"/>
  <c r="R5208" i="4" s="1"/>
  <c r="R5209" i="4" s="1"/>
  <c r="R5210" i="4" s="1"/>
  <c r="R5211" i="4" s="1"/>
  <c r="R5212" i="4" s="1"/>
  <c r="R5213" i="4" s="1"/>
  <c r="R5214" i="4" s="1"/>
  <c r="R5215" i="4" s="1"/>
  <c r="R5216" i="4" s="1"/>
  <c r="R5217" i="4" s="1"/>
  <c r="R5218" i="4" s="1"/>
  <c r="R5219" i="4" s="1"/>
  <c r="R5220" i="4" s="1"/>
  <c r="R5221" i="4" s="1"/>
  <c r="R5222" i="4" s="1"/>
  <c r="R5223" i="4" s="1"/>
  <c r="R5224" i="4" s="1"/>
  <c r="R5225" i="4" s="1"/>
  <c r="R5226" i="4" s="1"/>
  <c r="R5227" i="4" s="1"/>
  <c r="R5228" i="4" s="1"/>
  <c r="R5229" i="4" s="1"/>
  <c r="R5230" i="4" s="1"/>
  <c r="R5231" i="4" s="1"/>
  <c r="R5232" i="4" s="1"/>
  <c r="R5233" i="4" s="1"/>
  <c r="R5234" i="4" s="1"/>
  <c r="R5235" i="4" s="1"/>
  <c r="R5236" i="4" s="1"/>
  <c r="R5237" i="4" s="1"/>
  <c r="R5238" i="4" s="1"/>
  <c r="R5239" i="4" s="1"/>
  <c r="R5240" i="4" s="1"/>
  <c r="R5241" i="4" s="1"/>
  <c r="R5242" i="4" s="1"/>
  <c r="R5243" i="4" s="1"/>
  <c r="R5244" i="4" s="1"/>
  <c r="R5245" i="4" s="1"/>
  <c r="R5246" i="4" s="1"/>
  <c r="R5247" i="4" s="1"/>
  <c r="R5248" i="4" s="1"/>
  <c r="R5249" i="4" s="1"/>
  <c r="R5250" i="4" s="1"/>
  <c r="R5251" i="4" s="1"/>
  <c r="R5252" i="4" s="1"/>
  <c r="R5253" i="4" s="1"/>
  <c r="R5254" i="4" s="1"/>
  <c r="R5255" i="4" s="1"/>
  <c r="R5256" i="4" s="1"/>
  <c r="R5257" i="4" s="1"/>
  <c r="R5258" i="4" s="1"/>
  <c r="R5259" i="4" s="1"/>
  <c r="R5260" i="4" s="1"/>
  <c r="R5261" i="4" s="1"/>
  <c r="R5262" i="4" s="1"/>
  <c r="R5263" i="4" s="1"/>
  <c r="R5264" i="4" s="1"/>
  <c r="R5265" i="4" s="1"/>
  <c r="R5266" i="4" s="1"/>
  <c r="R5267" i="4" s="1"/>
  <c r="R5268" i="4" s="1"/>
  <c r="R5269" i="4" s="1"/>
  <c r="R5270" i="4" s="1"/>
  <c r="R5271" i="4" s="1"/>
  <c r="R5272" i="4" s="1"/>
  <c r="R5273" i="4" s="1"/>
  <c r="R5274" i="4" s="1"/>
  <c r="R5275" i="4" s="1"/>
  <c r="R5276" i="4" s="1"/>
  <c r="R5277" i="4" s="1"/>
  <c r="R5278" i="4" s="1"/>
  <c r="R5279" i="4" s="1"/>
  <c r="R5280" i="4" s="1"/>
  <c r="R5281" i="4" s="1"/>
  <c r="R5282" i="4" s="1"/>
  <c r="R5283" i="4" s="1"/>
  <c r="R5284" i="4" s="1"/>
  <c r="R5285" i="4" s="1"/>
  <c r="R5286" i="4" s="1"/>
  <c r="R5287" i="4" s="1"/>
  <c r="R5288" i="4" s="1"/>
  <c r="R5289" i="4" s="1"/>
  <c r="R5290" i="4" s="1"/>
  <c r="R5291" i="4" s="1"/>
  <c r="R5292" i="4" s="1"/>
  <c r="R5293" i="4" s="1"/>
  <c r="R5294" i="4" s="1"/>
  <c r="R5295" i="4" s="1"/>
  <c r="R5296" i="4" s="1"/>
  <c r="R5297" i="4" s="1"/>
  <c r="R5298" i="4" s="1"/>
  <c r="R5299" i="4" s="1"/>
  <c r="R5300" i="4" s="1"/>
  <c r="R5301" i="4" s="1"/>
  <c r="R5302" i="4" s="1"/>
  <c r="R5303" i="4" s="1"/>
  <c r="R5304" i="4" s="1"/>
  <c r="R5305" i="4" s="1"/>
  <c r="R5306" i="4" s="1"/>
  <c r="R5307" i="4" s="1"/>
  <c r="R5308" i="4" s="1"/>
  <c r="R5309" i="4" s="1"/>
  <c r="R5310" i="4" s="1"/>
  <c r="R5311" i="4" s="1"/>
  <c r="R5312" i="4" s="1"/>
  <c r="R5313" i="4" s="1"/>
  <c r="R5314" i="4" s="1"/>
  <c r="R5315" i="4" s="1"/>
  <c r="R5316" i="4" s="1"/>
  <c r="R5317" i="4" s="1"/>
  <c r="R5318" i="4" s="1"/>
  <c r="R5319" i="4" s="1"/>
  <c r="R5320" i="4" s="1"/>
  <c r="R5321" i="4" s="1"/>
  <c r="R5322" i="4" s="1"/>
  <c r="R5323" i="4" s="1"/>
  <c r="R5324" i="4" s="1"/>
  <c r="R5325" i="4" s="1"/>
  <c r="R5326" i="4" s="1"/>
  <c r="R5327" i="4" s="1"/>
  <c r="R5328" i="4" s="1"/>
  <c r="R5329" i="4" s="1"/>
  <c r="R5330" i="4" s="1"/>
  <c r="R5331" i="4" s="1"/>
  <c r="R5332" i="4" s="1"/>
  <c r="R5333" i="4" s="1"/>
  <c r="R5334" i="4" s="1"/>
  <c r="R5335" i="4" s="1"/>
  <c r="R5336" i="4" s="1"/>
  <c r="R5337" i="4" s="1"/>
  <c r="R5338" i="4" s="1"/>
  <c r="R5339" i="4" s="1"/>
  <c r="R5340" i="4" s="1"/>
  <c r="R5341" i="4" s="1"/>
  <c r="R5342" i="4" s="1"/>
  <c r="R5343" i="4" s="1"/>
  <c r="R5344" i="4" s="1"/>
  <c r="R5345" i="4" s="1"/>
  <c r="R5346" i="4" s="1"/>
  <c r="R5347" i="4" s="1"/>
  <c r="R5348" i="4" s="1"/>
  <c r="R5349" i="4" s="1"/>
  <c r="R5350" i="4" s="1"/>
  <c r="R5351" i="4" s="1"/>
  <c r="R5352" i="4" s="1"/>
  <c r="R5353" i="4" s="1"/>
  <c r="R5354" i="4" s="1"/>
  <c r="R5355" i="4" s="1"/>
  <c r="R5356" i="4" s="1"/>
  <c r="R5357" i="4" s="1"/>
  <c r="R5358" i="4" s="1"/>
  <c r="R5359" i="4" s="1"/>
  <c r="R5360" i="4" s="1"/>
  <c r="R5361" i="4" s="1"/>
  <c r="R5362" i="4" s="1"/>
  <c r="R5363" i="4" s="1"/>
  <c r="R5364" i="4" s="1"/>
  <c r="R5365" i="4" s="1"/>
  <c r="R5366" i="4" s="1"/>
  <c r="R5367" i="4" s="1"/>
  <c r="R5368" i="4" s="1"/>
  <c r="R5369" i="4" s="1"/>
  <c r="R5370" i="4" s="1"/>
  <c r="R5371" i="4" s="1"/>
  <c r="R5372" i="4" s="1"/>
  <c r="R5373" i="4" s="1"/>
  <c r="R5374" i="4" s="1"/>
  <c r="R5375" i="4" s="1"/>
  <c r="R5376" i="4" s="1"/>
  <c r="R5377" i="4" s="1"/>
  <c r="R5378" i="4" s="1"/>
  <c r="R5379" i="4" s="1"/>
  <c r="R5380" i="4" s="1"/>
  <c r="R5381" i="4" s="1"/>
  <c r="R5382" i="4" s="1"/>
  <c r="R5383" i="4" s="1"/>
  <c r="R5384" i="4" s="1"/>
  <c r="R5385" i="4" s="1"/>
  <c r="R5386" i="4" s="1"/>
  <c r="R5387" i="4" s="1"/>
  <c r="R5388" i="4" s="1"/>
  <c r="R5389" i="4" s="1"/>
  <c r="R5390" i="4" s="1"/>
  <c r="R5391" i="4" s="1"/>
  <c r="R5392" i="4" s="1"/>
  <c r="R5393" i="4" s="1"/>
  <c r="R5394" i="4" s="1"/>
  <c r="R5395" i="4" s="1"/>
  <c r="R5396" i="4" s="1"/>
  <c r="R5397" i="4" s="1"/>
  <c r="R5398" i="4" s="1"/>
  <c r="R5399" i="4" s="1"/>
  <c r="R5400" i="4" s="1"/>
  <c r="R5401" i="4" s="1"/>
  <c r="R5402" i="4" s="1"/>
  <c r="R5403" i="4" s="1"/>
  <c r="R5404" i="4" s="1"/>
  <c r="R5405" i="4" s="1"/>
  <c r="R5406" i="4" s="1"/>
  <c r="R5407" i="4" s="1"/>
  <c r="R5408" i="4" s="1"/>
  <c r="R5409" i="4" s="1"/>
  <c r="R5410" i="4" s="1"/>
  <c r="R5411" i="4" s="1"/>
  <c r="R5412" i="4" s="1"/>
  <c r="R5413" i="4" s="1"/>
  <c r="R5414" i="4" s="1"/>
  <c r="R5415" i="4" s="1"/>
  <c r="R5416" i="4" s="1"/>
  <c r="R5417" i="4" s="1"/>
  <c r="R5418" i="4" s="1"/>
  <c r="R5419" i="4" s="1"/>
  <c r="R5420" i="4" s="1"/>
  <c r="R5421" i="4" s="1"/>
  <c r="R5422" i="4" s="1"/>
  <c r="R5423" i="4" s="1"/>
  <c r="R5424" i="4" s="1"/>
  <c r="R5425" i="4" s="1"/>
  <c r="R5426" i="4" s="1"/>
  <c r="R5427" i="4" s="1"/>
  <c r="R5428" i="4" s="1"/>
  <c r="R5429" i="4" s="1"/>
  <c r="R5430" i="4" s="1"/>
  <c r="R5431" i="4" s="1"/>
  <c r="R5432" i="4" s="1"/>
  <c r="R5433" i="4" s="1"/>
  <c r="R5434" i="4" s="1"/>
  <c r="R5435" i="4" s="1"/>
  <c r="R5436" i="4" s="1"/>
  <c r="R5437" i="4" s="1"/>
  <c r="R5438" i="4" s="1"/>
  <c r="R5439" i="4" s="1"/>
  <c r="R5440" i="4" s="1"/>
  <c r="R5441" i="4" s="1"/>
  <c r="R5442" i="4" s="1"/>
  <c r="R5443" i="4" s="1"/>
  <c r="R5444" i="4" s="1"/>
  <c r="R5445" i="4" s="1"/>
  <c r="R5446" i="4" s="1"/>
  <c r="R5447" i="4" s="1"/>
  <c r="R5448" i="4" s="1"/>
  <c r="R5449" i="4" s="1"/>
  <c r="R5450" i="4" s="1"/>
  <c r="R5451" i="4" s="1"/>
  <c r="R5452" i="4" s="1"/>
  <c r="R5453" i="4" s="1"/>
  <c r="R5454" i="4" s="1"/>
  <c r="R5455" i="4" s="1"/>
  <c r="R5456" i="4" s="1"/>
  <c r="R5457" i="4" s="1"/>
  <c r="R5458" i="4" s="1"/>
  <c r="R5459" i="4" s="1"/>
  <c r="R5460" i="4" s="1"/>
  <c r="R5461" i="4" s="1"/>
  <c r="R5462" i="4" s="1"/>
  <c r="R5463" i="4" s="1"/>
  <c r="R5464" i="4" s="1"/>
  <c r="R5465" i="4" s="1"/>
  <c r="R5466" i="4" s="1"/>
  <c r="R5467" i="4" s="1"/>
  <c r="R5468" i="4" s="1"/>
  <c r="R5469" i="4" s="1"/>
  <c r="R5470" i="4" s="1"/>
  <c r="R5471" i="4" s="1"/>
  <c r="R5472" i="4" s="1"/>
  <c r="R5473" i="4" s="1"/>
  <c r="R5474" i="4" s="1"/>
  <c r="R5475" i="4" s="1"/>
  <c r="R5476" i="4" s="1"/>
  <c r="R5477" i="4" s="1"/>
  <c r="R5478" i="4" s="1"/>
  <c r="R5479" i="4" s="1"/>
  <c r="R5480" i="4" s="1"/>
  <c r="R5481" i="4" s="1"/>
  <c r="R5482" i="4" s="1"/>
  <c r="R5483" i="4" s="1"/>
  <c r="R5484" i="4" s="1"/>
  <c r="R5485" i="4" s="1"/>
  <c r="R5486" i="4" s="1"/>
  <c r="R5487" i="4" s="1"/>
  <c r="R5488" i="4" s="1"/>
  <c r="R5489" i="4" s="1"/>
  <c r="R5490" i="4" s="1"/>
  <c r="R5491" i="4" s="1"/>
  <c r="R5492" i="4" s="1"/>
  <c r="R5493" i="4" s="1"/>
  <c r="R5494" i="4" s="1"/>
  <c r="R5495" i="4" s="1"/>
  <c r="R5496" i="4" s="1"/>
  <c r="R5497" i="4" s="1"/>
  <c r="R5498" i="4" s="1"/>
  <c r="R5499" i="4" s="1"/>
  <c r="R5500" i="4" s="1"/>
  <c r="R5501" i="4" s="1"/>
  <c r="R5502" i="4" s="1"/>
  <c r="R5503" i="4" s="1"/>
  <c r="R5504" i="4" s="1"/>
  <c r="R5505" i="4" s="1"/>
  <c r="R5506" i="4" s="1"/>
  <c r="R5507" i="4" s="1"/>
  <c r="R5508" i="4" s="1"/>
  <c r="R5509" i="4" s="1"/>
  <c r="R5510" i="4" s="1"/>
  <c r="R5511" i="4" s="1"/>
  <c r="R5512" i="4" s="1"/>
  <c r="R5513" i="4" s="1"/>
  <c r="R5514" i="4" s="1"/>
  <c r="R5515" i="4" s="1"/>
  <c r="R5516" i="4" s="1"/>
  <c r="R5517" i="4" s="1"/>
  <c r="R5518" i="4" s="1"/>
  <c r="R5519" i="4" s="1"/>
  <c r="R5520" i="4" s="1"/>
  <c r="R5521" i="4" s="1"/>
  <c r="R5522" i="4" s="1"/>
  <c r="R5523" i="4" s="1"/>
  <c r="R5524" i="4" s="1"/>
  <c r="R5525" i="4" s="1"/>
  <c r="R5526" i="4" s="1"/>
  <c r="R5527" i="4" s="1"/>
  <c r="R5528" i="4" s="1"/>
  <c r="R5529" i="4" s="1"/>
  <c r="R5530" i="4" s="1"/>
  <c r="R5531" i="4" s="1"/>
  <c r="R5532" i="4" s="1"/>
  <c r="R5533" i="4" s="1"/>
  <c r="R5534" i="4" s="1"/>
  <c r="R5535" i="4" s="1"/>
  <c r="R5536" i="4" s="1"/>
  <c r="R5537" i="4" s="1"/>
  <c r="R5538" i="4" s="1"/>
  <c r="R5539" i="4" s="1"/>
  <c r="R5540" i="4" s="1"/>
  <c r="R5541" i="4" s="1"/>
  <c r="R5542" i="4" s="1"/>
  <c r="R5543" i="4" s="1"/>
  <c r="R5544" i="4" s="1"/>
  <c r="R5545" i="4" s="1"/>
  <c r="R5546" i="4" s="1"/>
  <c r="R5547" i="4" s="1"/>
  <c r="R5548" i="4" s="1"/>
  <c r="R5549" i="4" s="1"/>
  <c r="R5550" i="4" s="1"/>
  <c r="R5551" i="4" s="1"/>
  <c r="R5552" i="4" s="1"/>
  <c r="R5553" i="4" s="1"/>
  <c r="R5554" i="4" s="1"/>
  <c r="R5555" i="4" s="1"/>
  <c r="R5556" i="4" s="1"/>
  <c r="R5557" i="4" s="1"/>
  <c r="R5558" i="4" s="1"/>
  <c r="R5559" i="4" s="1"/>
  <c r="R5560" i="4" s="1"/>
  <c r="R5561" i="4" s="1"/>
  <c r="R5562" i="4" s="1"/>
  <c r="R5563" i="4" s="1"/>
  <c r="R5564" i="4" s="1"/>
  <c r="R5565" i="4" s="1"/>
  <c r="R5566" i="4" s="1"/>
  <c r="R5567" i="4" s="1"/>
  <c r="R5568" i="4" s="1"/>
  <c r="R5569" i="4" s="1"/>
  <c r="R5570" i="4" s="1"/>
  <c r="R5571" i="4" s="1"/>
  <c r="R5572" i="4" s="1"/>
  <c r="R5573" i="4" s="1"/>
  <c r="R5574" i="4" s="1"/>
  <c r="R5575" i="4" s="1"/>
  <c r="R5576" i="4" s="1"/>
  <c r="R5577" i="4" s="1"/>
  <c r="R5578" i="4" s="1"/>
  <c r="R5579" i="4" s="1"/>
  <c r="R5580" i="4" s="1"/>
  <c r="R5581" i="4" s="1"/>
  <c r="R5582" i="4" s="1"/>
  <c r="R5583" i="4" s="1"/>
  <c r="R5584" i="4" s="1"/>
  <c r="R5585" i="4" s="1"/>
  <c r="R5586" i="4" s="1"/>
  <c r="R5587" i="4" s="1"/>
  <c r="R5588" i="4" s="1"/>
  <c r="R5589" i="4" s="1"/>
  <c r="R5590" i="4" s="1"/>
  <c r="R5591" i="4" s="1"/>
  <c r="R5592" i="4" s="1"/>
  <c r="R5593" i="4" s="1"/>
  <c r="R5594" i="4" s="1"/>
  <c r="R5595" i="4" s="1"/>
  <c r="R5596" i="4" s="1"/>
  <c r="R5597" i="4" s="1"/>
  <c r="R5598" i="4" s="1"/>
  <c r="R5599" i="4" s="1"/>
  <c r="R5600" i="4" s="1"/>
  <c r="R5601" i="4" s="1"/>
  <c r="R5602" i="4" s="1"/>
  <c r="R5603" i="4" s="1"/>
  <c r="R5604" i="4" s="1"/>
  <c r="R5605" i="4" s="1"/>
  <c r="R5606" i="4" s="1"/>
  <c r="R5607" i="4" s="1"/>
  <c r="R5608" i="4" s="1"/>
  <c r="R5609" i="4" s="1"/>
  <c r="R5610" i="4" s="1"/>
  <c r="R5611" i="4" s="1"/>
  <c r="R5612" i="4" s="1"/>
  <c r="R5613" i="4" s="1"/>
  <c r="R5614" i="4" s="1"/>
  <c r="R5615" i="4" s="1"/>
  <c r="R5616" i="4" s="1"/>
  <c r="R5617" i="4" s="1"/>
  <c r="R5618" i="4" s="1"/>
  <c r="R5619" i="4" s="1"/>
  <c r="R5620" i="4" s="1"/>
  <c r="R5621" i="4" s="1"/>
  <c r="R5622" i="4" s="1"/>
  <c r="R5623" i="4" s="1"/>
  <c r="R5624" i="4" s="1"/>
  <c r="R5625" i="4" s="1"/>
  <c r="R5626" i="4" s="1"/>
  <c r="R5627" i="4" s="1"/>
  <c r="R5628" i="4" s="1"/>
  <c r="R5629" i="4" s="1"/>
  <c r="R5630" i="4" s="1"/>
  <c r="R5631" i="4" s="1"/>
  <c r="R5632" i="4" s="1"/>
  <c r="R5633" i="4" s="1"/>
  <c r="R5634" i="4" s="1"/>
  <c r="R5635" i="4" s="1"/>
  <c r="R5636" i="4" s="1"/>
  <c r="R5637" i="4" s="1"/>
  <c r="R5638" i="4" s="1"/>
  <c r="R5639" i="4" s="1"/>
  <c r="R5640" i="4" s="1"/>
  <c r="R5641" i="4" s="1"/>
  <c r="R5642" i="4" s="1"/>
  <c r="R5643" i="4" s="1"/>
  <c r="R5644" i="4" s="1"/>
  <c r="R5645" i="4" s="1"/>
  <c r="R5646" i="4" s="1"/>
  <c r="R5647" i="4" s="1"/>
  <c r="R5648" i="4" s="1"/>
  <c r="R5649" i="4" s="1"/>
  <c r="R5650" i="4" s="1"/>
  <c r="R5651" i="4" s="1"/>
  <c r="R5652" i="4" s="1"/>
  <c r="R5653" i="4" s="1"/>
  <c r="R5654" i="4" s="1"/>
  <c r="R5655" i="4" s="1"/>
  <c r="R5656" i="4" s="1"/>
  <c r="R5657" i="4" s="1"/>
  <c r="R5658" i="4" s="1"/>
  <c r="R5659" i="4" s="1"/>
  <c r="R5660" i="4" s="1"/>
  <c r="R5661" i="4" s="1"/>
  <c r="R5662" i="4" s="1"/>
  <c r="R5663" i="4" s="1"/>
  <c r="R5664" i="4" s="1"/>
  <c r="R5665" i="4" s="1"/>
  <c r="R5666" i="4" s="1"/>
  <c r="R5667" i="4" s="1"/>
  <c r="R5668" i="4" s="1"/>
  <c r="R5669" i="4" s="1"/>
  <c r="R5670" i="4" s="1"/>
  <c r="R5671" i="4" s="1"/>
  <c r="R5672" i="4" s="1"/>
  <c r="R5673" i="4" s="1"/>
  <c r="R5674" i="4" s="1"/>
  <c r="R5675" i="4" s="1"/>
  <c r="R5676" i="4" s="1"/>
  <c r="R5677" i="4" s="1"/>
  <c r="R5678" i="4" s="1"/>
  <c r="R5679" i="4" s="1"/>
  <c r="R5680" i="4" s="1"/>
  <c r="R5681" i="4" s="1"/>
  <c r="R5682" i="4" s="1"/>
  <c r="R5683" i="4" s="1"/>
  <c r="R5684" i="4" s="1"/>
  <c r="R5685" i="4" s="1"/>
  <c r="R5686" i="4" s="1"/>
  <c r="R5687" i="4" s="1"/>
  <c r="R5688" i="4" s="1"/>
  <c r="R5689" i="4" s="1"/>
  <c r="R5690" i="4" s="1"/>
  <c r="R5691" i="4" s="1"/>
  <c r="R5692" i="4" s="1"/>
  <c r="R5693" i="4" s="1"/>
  <c r="R5694" i="4" s="1"/>
  <c r="R5695" i="4" s="1"/>
  <c r="R5696" i="4" s="1"/>
  <c r="R5697" i="4" s="1"/>
  <c r="R5698" i="4" s="1"/>
  <c r="R5699" i="4" s="1"/>
  <c r="R5700" i="4" s="1"/>
  <c r="R5701" i="4" s="1"/>
  <c r="R5702" i="4" s="1"/>
  <c r="R5703" i="4" s="1"/>
  <c r="R5704" i="4" s="1"/>
  <c r="R5705" i="4" s="1"/>
  <c r="R5706" i="4" s="1"/>
  <c r="R5707" i="4" s="1"/>
  <c r="R5708" i="4" s="1"/>
  <c r="R5709" i="4" s="1"/>
  <c r="R5710" i="4" s="1"/>
  <c r="R5711" i="4" s="1"/>
  <c r="R5712" i="4" s="1"/>
  <c r="R5713" i="4" s="1"/>
  <c r="R5714" i="4" s="1"/>
  <c r="R5715" i="4" s="1"/>
  <c r="R5716" i="4" s="1"/>
  <c r="R5717" i="4" s="1"/>
  <c r="R5718" i="4" s="1"/>
  <c r="R5719" i="4" s="1"/>
  <c r="R5720" i="4" s="1"/>
  <c r="R5721" i="4" s="1"/>
  <c r="R5722" i="4" s="1"/>
  <c r="R5723" i="4" s="1"/>
  <c r="R5724" i="4" s="1"/>
  <c r="R5725" i="4" s="1"/>
  <c r="R5726" i="4" s="1"/>
  <c r="R5727" i="4" s="1"/>
  <c r="R5728" i="4" s="1"/>
  <c r="R5729" i="4" s="1"/>
  <c r="R5730" i="4" s="1"/>
  <c r="R5731" i="4" s="1"/>
  <c r="R5732" i="4" s="1"/>
  <c r="R5733" i="4" s="1"/>
  <c r="R5734" i="4" s="1"/>
  <c r="R5735" i="4" s="1"/>
  <c r="R5736" i="4" s="1"/>
  <c r="R5737" i="4" s="1"/>
  <c r="R5738" i="4" s="1"/>
  <c r="R5739" i="4" s="1"/>
  <c r="R5740" i="4" s="1"/>
  <c r="R5741" i="4" s="1"/>
  <c r="R5742" i="4" s="1"/>
  <c r="R5743" i="4" s="1"/>
  <c r="R5744" i="4" s="1"/>
  <c r="R5745" i="4" s="1"/>
  <c r="R5746" i="4" s="1"/>
  <c r="R5747" i="4" s="1"/>
  <c r="R5748" i="4" s="1"/>
  <c r="R5749" i="4" s="1"/>
  <c r="R5750" i="4" s="1"/>
  <c r="R5751" i="4" s="1"/>
  <c r="R5752" i="4" s="1"/>
  <c r="R5753" i="4" s="1"/>
  <c r="R5754" i="4" s="1"/>
  <c r="R5755" i="4" s="1"/>
  <c r="R5756" i="4" s="1"/>
  <c r="R5757" i="4" s="1"/>
  <c r="R5758" i="4" s="1"/>
  <c r="R5759" i="4" s="1"/>
  <c r="R5760" i="4" s="1"/>
  <c r="R5761" i="4" s="1"/>
  <c r="R5762" i="4" s="1"/>
  <c r="R5763" i="4" s="1"/>
  <c r="R5764" i="4" s="1"/>
  <c r="R5765" i="4" s="1"/>
  <c r="R5766" i="4" s="1"/>
  <c r="R5767" i="4" s="1"/>
  <c r="R5768" i="4" s="1"/>
  <c r="R5769" i="4" s="1"/>
  <c r="R5770" i="4" s="1"/>
  <c r="R5771" i="4" s="1"/>
  <c r="R5772" i="4" s="1"/>
  <c r="R5773" i="4" s="1"/>
  <c r="R5774" i="4" s="1"/>
  <c r="R5775" i="4" s="1"/>
  <c r="R5776" i="4" s="1"/>
  <c r="R5777" i="4" s="1"/>
  <c r="R5778" i="4" s="1"/>
  <c r="R5779" i="4" s="1"/>
  <c r="R5780" i="4" s="1"/>
  <c r="R5781" i="4" s="1"/>
  <c r="R5782" i="4" s="1"/>
  <c r="R5783" i="4" s="1"/>
  <c r="R5784" i="4" s="1"/>
  <c r="R5785" i="4" s="1"/>
  <c r="R5786" i="4" s="1"/>
  <c r="R5787" i="4" s="1"/>
  <c r="R5788" i="4" s="1"/>
  <c r="R5789" i="4" s="1"/>
  <c r="R5790" i="4" s="1"/>
  <c r="R5791" i="4" s="1"/>
  <c r="R5792" i="4" s="1"/>
  <c r="R5793" i="4" s="1"/>
  <c r="R5794" i="4" s="1"/>
  <c r="R5795" i="4" s="1"/>
  <c r="R5796" i="4" s="1"/>
  <c r="R5797" i="4" s="1"/>
  <c r="R5798" i="4" s="1"/>
  <c r="R5799" i="4" s="1"/>
  <c r="R5800" i="4" s="1"/>
  <c r="R5801" i="4" s="1"/>
  <c r="R5802" i="4" s="1"/>
  <c r="R5803" i="4" s="1"/>
  <c r="R5804" i="4" s="1"/>
  <c r="R5805" i="4" s="1"/>
  <c r="R5806" i="4" s="1"/>
  <c r="R5807" i="4" s="1"/>
  <c r="R5808" i="4" s="1"/>
  <c r="R5809" i="4" s="1"/>
  <c r="R5810" i="4" s="1"/>
  <c r="R5811" i="4" s="1"/>
  <c r="R5812" i="4" s="1"/>
  <c r="R5813" i="4" s="1"/>
  <c r="R5814" i="4" s="1"/>
  <c r="R5815" i="4" s="1"/>
  <c r="R5816" i="4" s="1"/>
  <c r="R5817" i="4" s="1"/>
  <c r="R5818" i="4" s="1"/>
  <c r="R5819" i="4" s="1"/>
  <c r="R5820" i="4" s="1"/>
  <c r="R5821" i="4" s="1"/>
  <c r="R5822" i="4" s="1"/>
  <c r="R5823" i="4" s="1"/>
  <c r="R5824" i="4" s="1"/>
  <c r="R5825" i="4" s="1"/>
  <c r="R5826" i="4" s="1"/>
  <c r="R5827" i="4" s="1"/>
  <c r="R5828" i="4" s="1"/>
  <c r="R5829" i="4" s="1"/>
  <c r="R5830" i="4" s="1"/>
  <c r="R5831" i="4" s="1"/>
  <c r="R5832" i="4" s="1"/>
  <c r="R5833" i="4" s="1"/>
  <c r="R5834" i="4" s="1"/>
  <c r="R5835" i="4" s="1"/>
  <c r="R5836" i="4" s="1"/>
  <c r="R5837" i="4" s="1"/>
  <c r="R5838" i="4" s="1"/>
  <c r="R5839" i="4" s="1"/>
  <c r="R5840" i="4" s="1"/>
  <c r="R5841" i="4" s="1"/>
  <c r="R5842" i="4" s="1"/>
  <c r="R5843" i="4" s="1"/>
  <c r="R5844" i="4" s="1"/>
  <c r="R5845" i="4" s="1"/>
  <c r="R5846" i="4" s="1"/>
  <c r="R5847" i="4" s="1"/>
  <c r="R5848" i="4" s="1"/>
  <c r="R5849" i="4" s="1"/>
  <c r="R5850" i="4" s="1"/>
  <c r="R5851" i="4" s="1"/>
  <c r="R5852" i="4" s="1"/>
  <c r="R5853" i="4" s="1"/>
  <c r="R5854" i="4" s="1"/>
  <c r="R5855" i="4" s="1"/>
  <c r="R5856" i="4" s="1"/>
  <c r="R5857" i="4" s="1"/>
  <c r="R5858" i="4" s="1"/>
  <c r="R5859" i="4" s="1"/>
  <c r="R5860" i="4" s="1"/>
  <c r="R5861" i="4" s="1"/>
  <c r="R5862" i="4" s="1"/>
  <c r="R5863" i="4" s="1"/>
  <c r="R5864" i="4" s="1"/>
  <c r="R5865" i="4" s="1"/>
  <c r="R5866" i="4" s="1"/>
  <c r="R5867" i="4" s="1"/>
  <c r="R5868" i="4" s="1"/>
  <c r="R5869" i="4" s="1"/>
  <c r="R5870" i="4" s="1"/>
  <c r="R5871" i="4" s="1"/>
  <c r="R5872" i="4" s="1"/>
  <c r="R5873" i="4" s="1"/>
  <c r="R5874" i="4" s="1"/>
  <c r="R5875" i="4" s="1"/>
  <c r="R5876" i="4" s="1"/>
  <c r="R5877" i="4" s="1"/>
  <c r="R5878" i="4" s="1"/>
  <c r="R5879" i="4" s="1"/>
  <c r="R5880" i="4" s="1"/>
  <c r="R5881" i="4" s="1"/>
  <c r="R5882" i="4" s="1"/>
  <c r="R5883" i="4" s="1"/>
  <c r="R5884" i="4" s="1"/>
  <c r="R5885" i="4" s="1"/>
  <c r="R5886" i="4" s="1"/>
  <c r="R5887" i="4" s="1"/>
  <c r="R5888" i="4" s="1"/>
  <c r="R5889" i="4" s="1"/>
  <c r="R5890" i="4" s="1"/>
  <c r="R5891" i="4" s="1"/>
  <c r="R5892" i="4" s="1"/>
  <c r="R5893" i="4" s="1"/>
  <c r="R5894" i="4" s="1"/>
  <c r="R5895" i="4" s="1"/>
  <c r="R5896" i="4" s="1"/>
  <c r="R5897" i="4" s="1"/>
  <c r="R5898" i="4" s="1"/>
  <c r="R5899" i="4" s="1"/>
  <c r="R5900" i="4" s="1"/>
  <c r="R5901" i="4" s="1"/>
  <c r="R5902" i="4" s="1"/>
  <c r="R5903" i="4" s="1"/>
  <c r="R5904" i="4" s="1"/>
  <c r="R5905" i="4" s="1"/>
  <c r="R5906" i="4" s="1"/>
  <c r="R5907" i="4" s="1"/>
  <c r="R5908" i="4" s="1"/>
  <c r="R5909" i="4" s="1"/>
  <c r="R5910" i="4" s="1"/>
  <c r="R5911" i="4" s="1"/>
  <c r="R5912" i="4" s="1"/>
  <c r="R5913" i="4" s="1"/>
  <c r="R5914" i="4" s="1"/>
  <c r="R5915" i="4" s="1"/>
  <c r="R5916" i="4" s="1"/>
  <c r="R5917" i="4" s="1"/>
  <c r="R5918" i="4" s="1"/>
  <c r="R5919" i="4" s="1"/>
  <c r="R5920" i="4" s="1"/>
  <c r="R5921" i="4" s="1"/>
  <c r="R5922" i="4" s="1"/>
  <c r="R5923" i="4" s="1"/>
  <c r="R5924" i="4" s="1"/>
  <c r="R5925" i="4" s="1"/>
  <c r="R5926" i="4" s="1"/>
  <c r="R5927" i="4" s="1"/>
  <c r="R5928" i="4" s="1"/>
  <c r="R5929" i="4" s="1"/>
  <c r="R5930" i="4" s="1"/>
  <c r="R5931" i="4" s="1"/>
  <c r="R5932" i="4" s="1"/>
  <c r="R5933" i="4" s="1"/>
  <c r="R5934" i="4" s="1"/>
  <c r="R5935" i="4" s="1"/>
  <c r="R5936" i="4" s="1"/>
  <c r="R5937" i="4" s="1"/>
  <c r="R5938" i="4" s="1"/>
  <c r="R5939" i="4" s="1"/>
  <c r="R5940" i="4" s="1"/>
  <c r="R5941" i="4" s="1"/>
  <c r="R5942" i="4" s="1"/>
  <c r="R5943" i="4" s="1"/>
  <c r="R5944" i="4" s="1"/>
  <c r="R5945" i="4" s="1"/>
  <c r="R5946" i="4" s="1"/>
  <c r="R5947" i="4" s="1"/>
  <c r="R5948" i="4" s="1"/>
  <c r="R5949" i="4" s="1"/>
  <c r="R5950" i="4" s="1"/>
  <c r="R5951" i="4" s="1"/>
  <c r="R5952" i="4" s="1"/>
  <c r="R5953" i="4" s="1"/>
  <c r="R5954" i="4" s="1"/>
  <c r="R5955" i="4" s="1"/>
  <c r="R5956" i="4" s="1"/>
  <c r="R5957" i="4" s="1"/>
  <c r="R5958" i="4" s="1"/>
  <c r="R5959" i="4" s="1"/>
  <c r="R5960" i="4" s="1"/>
  <c r="R5961" i="4" s="1"/>
  <c r="R5962" i="4" s="1"/>
  <c r="R5963" i="4" s="1"/>
  <c r="R5964" i="4" s="1"/>
  <c r="R5965" i="4" s="1"/>
  <c r="R5966" i="4" s="1"/>
  <c r="R5967" i="4" s="1"/>
  <c r="R5968" i="4" s="1"/>
  <c r="R5969" i="4" s="1"/>
  <c r="R5970" i="4" s="1"/>
  <c r="R5971" i="4" s="1"/>
  <c r="R5972" i="4" s="1"/>
  <c r="R5973" i="4" s="1"/>
  <c r="R5974" i="4" s="1"/>
  <c r="R5975" i="4" s="1"/>
  <c r="R5976" i="4" s="1"/>
  <c r="R5977" i="4" s="1"/>
  <c r="R5978" i="4" s="1"/>
  <c r="R5979" i="4" s="1"/>
  <c r="R5980" i="4" s="1"/>
  <c r="R5981" i="4" s="1"/>
  <c r="R5982" i="4" s="1"/>
  <c r="R5983" i="4" s="1"/>
  <c r="R5984" i="4" s="1"/>
  <c r="R5985" i="4" s="1"/>
  <c r="R5986" i="4" s="1"/>
  <c r="R5987" i="4" s="1"/>
  <c r="R5988" i="4" s="1"/>
  <c r="R5989" i="4" s="1"/>
  <c r="R5990" i="4" s="1"/>
  <c r="R5991" i="4" s="1"/>
  <c r="R5992" i="4" s="1"/>
  <c r="R5993" i="4" s="1"/>
  <c r="R5994" i="4" s="1"/>
  <c r="R5995" i="4" s="1"/>
  <c r="R5996" i="4" s="1"/>
  <c r="R5997" i="4" s="1"/>
  <c r="R5998" i="4" s="1"/>
  <c r="R5999" i="4" s="1"/>
  <c r="R6000" i="4" s="1"/>
  <c r="R6001" i="4" s="1"/>
  <c r="R6002" i="4" s="1"/>
  <c r="R6003" i="4" s="1"/>
  <c r="R6004" i="4" s="1"/>
  <c r="R6005" i="4" s="1"/>
  <c r="R6006" i="4" s="1"/>
  <c r="R6007" i="4" s="1"/>
  <c r="R6008" i="4" s="1"/>
  <c r="R6009" i="4" s="1"/>
  <c r="R6010" i="4" s="1"/>
  <c r="R6011" i="4" s="1"/>
  <c r="R6012" i="4" s="1"/>
  <c r="R6013" i="4" s="1"/>
  <c r="R6014" i="4" s="1"/>
  <c r="R6015" i="4" s="1"/>
  <c r="R6016" i="4" s="1"/>
  <c r="R6017" i="4" s="1"/>
  <c r="R6018" i="4" s="1"/>
  <c r="R6019" i="4" s="1"/>
  <c r="R6020" i="4" s="1"/>
  <c r="R6021" i="4" s="1"/>
  <c r="R6022" i="4" s="1"/>
  <c r="R6023" i="4" s="1"/>
  <c r="R6024" i="4" s="1"/>
  <c r="R6025" i="4" s="1"/>
  <c r="R6026" i="4" s="1"/>
  <c r="R6027" i="4" s="1"/>
  <c r="R6028" i="4" s="1"/>
  <c r="R6029" i="4" s="1"/>
  <c r="R6030" i="4" s="1"/>
  <c r="R6031" i="4" s="1"/>
  <c r="R6032" i="4" s="1"/>
  <c r="R6033" i="4" s="1"/>
  <c r="R6034" i="4" s="1"/>
  <c r="R6035" i="4" s="1"/>
  <c r="R6036" i="4" s="1"/>
  <c r="R6037" i="4" s="1"/>
  <c r="R6038" i="4" s="1"/>
  <c r="R6039" i="4" s="1"/>
  <c r="R6040" i="4" s="1"/>
  <c r="R6041" i="4" s="1"/>
  <c r="R6042" i="4" s="1"/>
  <c r="R6043" i="4" s="1"/>
  <c r="R6044" i="4" s="1"/>
  <c r="R6045" i="4" s="1"/>
  <c r="R6046" i="4" s="1"/>
  <c r="R6047" i="4" s="1"/>
  <c r="R6048" i="4" s="1"/>
  <c r="R6049" i="4" s="1"/>
  <c r="R6050" i="4" s="1"/>
  <c r="R6051" i="4" s="1"/>
  <c r="R6052" i="4" s="1"/>
  <c r="R6053" i="4" s="1"/>
  <c r="R6054" i="4" s="1"/>
  <c r="R6055" i="4" s="1"/>
  <c r="R6056" i="4" s="1"/>
  <c r="R6057" i="4" s="1"/>
  <c r="R6058" i="4" s="1"/>
  <c r="R6059" i="4" s="1"/>
  <c r="R6060" i="4" s="1"/>
  <c r="R6061" i="4" s="1"/>
  <c r="R6062" i="4" s="1"/>
  <c r="R6063" i="4" s="1"/>
  <c r="R6064" i="4" s="1"/>
  <c r="R6065" i="4" s="1"/>
  <c r="R6066" i="4" s="1"/>
  <c r="R6067" i="4" s="1"/>
  <c r="R6068" i="4" s="1"/>
  <c r="R6069" i="4" s="1"/>
  <c r="R6070" i="4" s="1"/>
  <c r="R6071" i="4" s="1"/>
  <c r="R6072" i="4" s="1"/>
  <c r="R6073" i="4" s="1"/>
  <c r="R6074" i="4" s="1"/>
  <c r="R6075" i="4" s="1"/>
  <c r="R6076" i="4" s="1"/>
  <c r="R6077" i="4" s="1"/>
  <c r="R6078" i="4" s="1"/>
  <c r="R6079" i="4" s="1"/>
  <c r="R6080" i="4" s="1"/>
  <c r="R6081" i="4" s="1"/>
  <c r="R6082" i="4" s="1"/>
  <c r="R6083" i="4" s="1"/>
  <c r="R6084" i="4" s="1"/>
  <c r="R6085" i="4" s="1"/>
  <c r="R6086" i="4" s="1"/>
  <c r="R6087" i="4" s="1"/>
  <c r="R6088" i="4" s="1"/>
  <c r="R6089" i="4" s="1"/>
  <c r="R6090" i="4" s="1"/>
  <c r="R6091" i="4" s="1"/>
  <c r="R6092" i="4" s="1"/>
  <c r="R6093" i="4" s="1"/>
  <c r="R6094" i="4" s="1"/>
  <c r="R6095" i="4" s="1"/>
  <c r="R6096" i="4" s="1"/>
  <c r="R6097" i="4" s="1"/>
  <c r="R6098" i="4" s="1"/>
  <c r="R6099" i="4" s="1"/>
  <c r="R6100" i="4" s="1"/>
  <c r="R6101" i="4" s="1"/>
  <c r="R6102" i="4" s="1"/>
  <c r="R6103" i="4" s="1"/>
  <c r="R6104" i="4" s="1"/>
  <c r="R6105" i="4" s="1"/>
  <c r="R6106" i="4" s="1"/>
  <c r="R6107" i="4" s="1"/>
  <c r="R6108" i="4" s="1"/>
  <c r="R6109" i="4" s="1"/>
  <c r="R6110" i="4" s="1"/>
  <c r="R6111" i="4" s="1"/>
  <c r="R6112" i="4" s="1"/>
  <c r="R6113" i="4" s="1"/>
  <c r="R6114" i="4" s="1"/>
  <c r="R6115" i="4" s="1"/>
  <c r="R6116" i="4" s="1"/>
  <c r="R6117" i="4" s="1"/>
  <c r="R6118" i="4" s="1"/>
  <c r="R6119" i="4" s="1"/>
  <c r="R6120" i="4" s="1"/>
  <c r="R6121" i="4" s="1"/>
  <c r="R6122" i="4" s="1"/>
  <c r="R6123" i="4" s="1"/>
  <c r="R6124" i="4" s="1"/>
  <c r="R6125" i="4" s="1"/>
  <c r="R6126" i="4" s="1"/>
  <c r="R6127" i="4" s="1"/>
  <c r="R6128" i="4" s="1"/>
  <c r="R6129" i="4" s="1"/>
  <c r="R6130" i="4" s="1"/>
  <c r="R6131" i="4" s="1"/>
  <c r="R6132" i="4" s="1"/>
  <c r="R6133" i="4" s="1"/>
  <c r="R6134" i="4" s="1"/>
  <c r="R6135" i="4" s="1"/>
  <c r="R6136" i="4" s="1"/>
  <c r="R6137" i="4" s="1"/>
  <c r="R6138" i="4" s="1"/>
  <c r="R6139" i="4" s="1"/>
  <c r="R6140" i="4" s="1"/>
  <c r="R6141" i="4" s="1"/>
  <c r="R6142" i="4" s="1"/>
  <c r="R6143" i="4" s="1"/>
  <c r="R6144" i="4" s="1"/>
  <c r="R6145" i="4" s="1"/>
  <c r="R6146" i="4" s="1"/>
  <c r="R6147" i="4" s="1"/>
  <c r="R6148" i="4" s="1"/>
  <c r="R6149" i="4" s="1"/>
  <c r="R6150" i="4" s="1"/>
  <c r="R6151" i="4" s="1"/>
  <c r="R6152" i="4" s="1"/>
  <c r="R6153" i="4" s="1"/>
  <c r="R6154" i="4" s="1"/>
  <c r="R6155" i="4" s="1"/>
  <c r="R6156" i="4" s="1"/>
  <c r="R6157" i="4" s="1"/>
  <c r="R6158" i="4" s="1"/>
  <c r="R6159" i="4" s="1"/>
  <c r="R6160" i="4" s="1"/>
  <c r="R6161" i="4" s="1"/>
  <c r="R6162" i="4" s="1"/>
  <c r="R6163" i="4" s="1"/>
  <c r="R6164" i="4" s="1"/>
  <c r="R6165" i="4" s="1"/>
  <c r="R6166" i="4" s="1"/>
  <c r="R6167" i="4" s="1"/>
  <c r="R6168" i="4" s="1"/>
  <c r="R6169" i="4" s="1"/>
  <c r="R6170" i="4" s="1"/>
  <c r="R6171" i="4" s="1"/>
  <c r="R6172" i="4" s="1"/>
  <c r="R6173" i="4" s="1"/>
  <c r="R6174" i="4" s="1"/>
  <c r="R6175" i="4" s="1"/>
  <c r="R6176" i="4" s="1"/>
  <c r="R6177" i="4" s="1"/>
  <c r="R6178" i="4" s="1"/>
  <c r="R6179" i="4" s="1"/>
  <c r="R6180" i="4" s="1"/>
  <c r="R6181" i="4" s="1"/>
  <c r="R6182" i="4" s="1"/>
  <c r="R6183" i="4" s="1"/>
  <c r="R6184" i="4" s="1"/>
  <c r="R6185" i="4" s="1"/>
  <c r="R6186" i="4" s="1"/>
  <c r="R6187" i="4" s="1"/>
  <c r="R6188" i="4" s="1"/>
  <c r="R6189" i="4" s="1"/>
  <c r="R6190" i="4" s="1"/>
  <c r="R6191" i="4" s="1"/>
  <c r="R6192" i="4" s="1"/>
  <c r="R6193" i="4" s="1"/>
  <c r="R6194" i="4" s="1"/>
  <c r="R6195" i="4" s="1"/>
  <c r="R6196" i="4" s="1"/>
  <c r="R6197" i="4" s="1"/>
  <c r="R6198" i="4" s="1"/>
  <c r="R6199" i="4" s="1"/>
  <c r="R6200" i="4" s="1"/>
  <c r="R6201" i="4" s="1"/>
  <c r="R6202" i="4" s="1"/>
  <c r="R6203" i="4" s="1"/>
  <c r="R6204" i="4" s="1"/>
  <c r="R6205" i="4" s="1"/>
  <c r="R6206" i="4" s="1"/>
  <c r="R6207" i="4" s="1"/>
  <c r="R6208" i="4" s="1"/>
  <c r="R6209" i="4" s="1"/>
  <c r="R6210" i="4" s="1"/>
  <c r="R6211" i="4" s="1"/>
  <c r="R6212" i="4" s="1"/>
  <c r="R6213" i="4" s="1"/>
  <c r="R6214" i="4" s="1"/>
  <c r="R6215" i="4" s="1"/>
  <c r="R6216" i="4" s="1"/>
  <c r="R6217" i="4" s="1"/>
  <c r="R6218" i="4" s="1"/>
  <c r="R6219" i="4" s="1"/>
  <c r="R6220" i="4" s="1"/>
  <c r="R6221" i="4" s="1"/>
  <c r="R6222" i="4" s="1"/>
  <c r="R6223" i="4" s="1"/>
  <c r="R6224" i="4" s="1"/>
  <c r="R6225" i="4" s="1"/>
  <c r="R6226" i="4" s="1"/>
  <c r="R6227" i="4" s="1"/>
  <c r="R6228" i="4" s="1"/>
  <c r="R6229" i="4" s="1"/>
  <c r="R6230" i="4" s="1"/>
  <c r="R6231" i="4" s="1"/>
  <c r="R6232" i="4" s="1"/>
  <c r="R6233" i="4" s="1"/>
  <c r="R6234" i="4" s="1"/>
  <c r="R6235" i="4" s="1"/>
  <c r="R6236" i="4" s="1"/>
  <c r="R6237" i="4" s="1"/>
  <c r="R6238" i="4" s="1"/>
  <c r="R6239" i="4" s="1"/>
  <c r="R6240" i="4" s="1"/>
  <c r="R6241" i="4" s="1"/>
  <c r="R6242" i="4" s="1"/>
  <c r="R6243" i="4" s="1"/>
  <c r="R6244" i="4" s="1"/>
  <c r="R6245" i="4" s="1"/>
  <c r="R6246" i="4" s="1"/>
  <c r="R6247" i="4" s="1"/>
  <c r="R6248" i="4" s="1"/>
  <c r="R6249" i="4" s="1"/>
  <c r="R6250" i="4" s="1"/>
  <c r="R6251" i="4" s="1"/>
  <c r="R6252" i="4" s="1"/>
  <c r="R6253" i="4" s="1"/>
  <c r="R6254" i="4" s="1"/>
  <c r="R6255" i="4" s="1"/>
  <c r="R6256" i="4" s="1"/>
  <c r="R6257" i="4" s="1"/>
  <c r="R6258" i="4" s="1"/>
  <c r="R6259" i="4" s="1"/>
  <c r="R6260" i="4" s="1"/>
  <c r="R6261" i="4" s="1"/>
  <c r="R6262" i="4" s="1"/>
  <c r="R6263" i="4" s="1"/>
  <c r="R6264" i="4" s="1"/>
  <c r="R6265" i="4" s="1"/>
  <c r="R6266" i="4" s="1"/>
  <c r="R6267" i="4" s="1"/>
  <c r="R6268" i="4" s="1"/>
  <c r="R6269" i="4" s="1"/>
  <c r="R6270" i="4" s="1"/>
  <c r="R6271" i="4" s="1"/>
  <c r="R6272" i="4" s="1"/>
  <c r="R6273" i="4" s="1"/>
  <c r="R6274" i="4" s="1"/>
  <c r="R6275" i="4" s="1"/>
  <c r="R6276" i="4" s="1"/>
  <c r="R6277" i="4" s="1"/>
  <c r="R6278" i="4" s="1"/>
  <c r="R6279" i="4" s="1"/>
  <c r="R6280" i="4" s="1"/>
  <c r="R6281" i="4" s="1"/>
  <c r="R6282" i="4" s="1"/>
  <c r="R6283" i="4" s="1"/>
  <c r="R6284" i="4" s="1"/>
  <c r="R6285" i="4" s="1"/>
  <c r="R6286" i="4" s="1"/>
  <c r="R6287" i="4" s="1"/>
  <c r="R6288" i="4" s="1"/>
  <c r="R6289" i="4" s="1"/>
  <c r="R6290" i="4" s="1"/>
  <c r="R6291" i="4" s="1"/>
  <c r="R6292" i="4" s="1"/>
  <c r="R6293" i="4" s="1"/>
  <c r="R6294" i="4" s="1"/>
  <c r="R6295" i="4" s="1"/>
  <c r="R6296" i="4" s="1"/>
  <c r="R6297" i="4" s="1"/>
  <c r="R6298" i="4" s="1"/>
  <c r="R6299" i="4" s="1"/>
  <c r="R6300" i="4" s="1"/>
  <c r="R6301" i="4" s="1"/>
  <c r="R6302" i="4" s="1"/>
  <c r="R6303" i="4" s="1"/>
  <c r="R6304" i="4" s="1"/>
  <c r="R6305" i="4" s="1"/>
  <c r="R6306" i="4" s="1"/>
  <c r="R6307" i="4" s="1"/>
  <c r="R6308" i="4" s="1"/>
  <c r="R6309" i="4" s="1"/>
  <c r="R6310" i="4" s="1"/>
  <c r="R6311" i="4" s="1"/>
  <c r="R6312" i="4" s="1"/>
  <c r="R6313" i="4" s="1"/>
  <c r="R6314" i="4" s="1"/>
  <c r="R6315" i="4" s="1"/>
  <c r="R6316" i="4" s="1"/>
  <c r="R6317" i="4" s="1"/>
  <c r="R6318" i="4" s="1"/>
  <c r="R6319" i="4" s="1"/>
  <c r="R6320" i="4" s="1"/>
  <c r="R6321" i="4" s="1"/>
  <c r="R6322" i="4" s="1"/>
  <c r="R6323" i="4" s="1"/>
  <c r="R6324" i="4" s="1"/>
  <c r="R6325" i="4" s="1"/>
  <c r="R6326" i="4" s="1"/>
  <c r="R6327" i="4" s="1"/>
  <c r="R6328" i="4" s="1"/>
  <c r="R6329" i="4" s="1"/>
  <c r="R6330" i="4" s="1"/>
  <c r="R6331" i="4" s="1"/>
  <c r="R6332" i="4" s="1"/>
  <c r="R6333" i="4" s="1"/>
  <c r="R6334" i="4" s="1"/>
  <c r="R6335" i="4" s="1"/>
  <c r="R6336" i="4" s="1"/>
  <c r="R6337" i="4" s="1"/>
  <c r="R6338" i="4" s="1"/>
  <c r="R6339" i="4" s="1"/>
  <c r="R6340" i="4" s="1"/>
  <c r="R6341" i="4" s="1"/>
  <c r="R6342" i="4" s="1"/>
  <c r="R6343" i="4" s="1"/>
  <c r="R6344" i="4" s="1"/>
  <c r="R6345" i="4" s="1"/>
  <c r="R6346" i="4" s="1"/>
  <c r="R6347" i="4" s="1"/>
  <c r="R6348" i="4" s="1"/>
  <c r="R6349" i="4" s="1"/>
  <c r="R6350" i="4" s="1"/>
  <c r="R6351" i="4" s="1"/>
  <c r="R6352" i="4" s="1"/>
  <c r="R6353" i="4" s="1"/>
  <c r="R6354" i="4" s="1"/>
  <c r="R6355" i="4" s="1"/>
  <c r="R6356" i="4" s="1"/>
  <c r="R6357" i="4" s="1"/>
  <c r="R6358" i="4" s="1"/>
  <c r="R6359" i="4" s="1"/>
  <c r="R6360" i="4" s="1"/>
  <c r="R6361" i="4" s="1"/>
  <c r="R6362" i="4" s="1"/>
  <c r="R6363" i="4" s="1"/>
  <c r="R6364" i="4" s="1"/>
  <c r="R6365" i="4" s="1"/>
  <c r="R6366" i="4" s="1"/>
  <c r="R6367" i="4" s="1"/>
  <c r="R6368" i="4" s="1"/>
  <c r="R6369" i="4" s="1"/>
  <c r="R6370" i="4" s="1"/>
  <c r="R6371" i="4" s="1"/>
  <c r="R6372" i="4" s="1"/>
  <c r="R6373" i="4" s="1"/>
  <c r="R6374" i="4" s="1"/>
  <c r="R6375" i="4" s="1"/>
  <c r="R6376" i="4" s="1"/>
  <c r="R6377" i="4" s="1"/>
  <c r="R6378" i="4" s="1"/>
  <c r="R6379" i="4" s="1"/>
  <c r="R6380" i="4" s="1"/>
  <c r="R6381" i="4" s="1"/>
  <c r="R6382" i="4" s="1"/>
  <c r="R6383" i="4" s="1"/>
  <c r="R6384" i="4" s="1"/>
  <c r="R6385" i="4" s="1"/>
  <c r="R6386" i="4" s="1"/>
  <c r="R6387" i="4" s="1"/>
  <c r="R6388" i="4" s="1"/>
  <c r="R6389" i="4" s="1"/>
  <c r="R6390" i="4" s="1"/>
  <c r="R6391" i="4" s="1"/>
  <c r="R6392" i="4" s="1"/>
  <c r="R6393" i="4" s="1"/>
  <c r="R6394" i="4" s="1"/>
  <c r="R6395" i="4" s="1"/>
  <c r="R6396" i="4" s="1"/>
  <c r="R6397" i="4" s="1"/>
  <c r="R6398" i="4" s="1"/>
  <c r="R6399" i="4" s="1"/>
  <c r="R6400" i="4" s="1"/>
  <c r="R6401" i="4" s="1"/>
  <c r="R6402" i="4" s="1"/>
  <c r="R6403" i="4" s="1"/>
  <c r="R6404" i="4" s="1"/>
  <c r="R6405" i="4" s="1"/>
  <c r="R6406" i="4" s="1"/>
  <c r="R6407" i="4" s="1"/>
  <c r="R6408" i="4" s="1"/>
  <c r="R6409" i="4" s="1"/>
  <c r="R6410" i="4" s="1"/>
  <c r="R6411" i="4" s="1"/>
  <c r="R6412" i="4" s="1"/>
  <c r="R6413" i="4" s="1"/>
  <c r="R6414" i="4" s="1"/>
  <c r="R6415" i="4" s="1"/>
  <c r="R6416" i="4" s="1"/>
  <c r="R6417" i="4" s="1"/>
  <c r="R6418" i="4" s="1"/>
  <c r="R6419" i="4" s="1"/>
  <c r="R6420" i="4" s="1"/>
  <c r="R6421" i="4" s="1"/>
  <c r="R6422" i="4" s="1"/>
  <c r="R6423" i="4" s="1"/>
  <c r="R6424" i="4" s="1"/>
  <c r="R6425" i="4" s="1"/>
  <c r="R6426" i="4" s="1"/>
  <c r="R6427" i="4" s="1"/>
  <c r="R6428" i="4" s="1"/>
  <c r="R6429" i="4" s="1"/>
  <c r="R6430" i="4" s="1"/>
  <c r="R6431" i="4" s="1"/>
  <c r="R6432" i="4" s="1"/>
  <c r="R6433" i="4" s="1"/>
  <c r="R6434" i="4" s="1"/>
  <c r="R6435" i="4" s="1"/>
  <c r="R6436" i="4" s="1"/>
  <c r="R6437" i="4" s="1"/>
  <c r="R6438" i="4" s="1"/>
  <c r="R6439" i="4" s="1"/>
  <c r="R6440" i="4" s="1"/>
  <c r="R6441" i="4" s="1"/>
  <c r="R6442" i="4" s="1"/>
  <c r="R6443" i="4" s="1"/>
  <c r="R6444" i="4" s="1"/>
  <c r="R6445" i="4" s="1"/>
  <c r="R6446" i="4" s="1"/>
  <c r="R6447" i="4" s="1"/>
  <c r="R6448" i="4" s="1"/>
  <c r="R6449" i="4" s="1"/>
  <c r="R6450" i="4" s="1"/>
  <c r="R6451" i="4" s="1"/>
  <c r="R6452" i="4" s="1"/>
  <c r="R6453" i="4" s="1"/>
  <c r="R6454" i="4" s="1"/>
  <c r="R6455" i="4" s="1"/>
  <c r="R6456" i="4" s="1"/>
  <c r="R6457" i="4" s="1"/>
  <c r="R6458" i="4" s="1"/>
  <c r="R6459" i="4" s="1"/>
  <c r="R6460" i="4" s="1"/>
  <c r="R6461" i="4" s="1"/>
  <c r="R6462" i="4" s="1"/>
  <c r="R6463" i="4" s="1"/>
  <c r="R6464" i="4" s="1"/>
  <c r="R6465" i="4" s="1"/>
  <c r="R6466" i="4" s="1"/>
  <c r="R6467" i="4" s="1"/>
  <c r="R6468" i="4" s="1"/>
  <c r="R6469" i="4" s="1"/>
  <c r="R6470" i="4" s="1"/>
  <c r="R6471" i="4" s="1"/>
  <c r="R6472" i="4" s="1"/>
  <c r="R6473" i="4" s="1"/>
  <c r="R6474" i="4" s="1"/>
  <c r="R6475" i="4" s="1"/>
  <c r="R6476" i="4" s="1"/>
  <c r="R6477" i="4" s="1"/>
  <c r="R6478" i="4" s="1"/>
  <c r="R6479" i="4" s="1"/>
  <c r="R6480" i="4" s="1"/>
  <c r="R6481" i="4" s="1"/>
  <c r="R6482" i="4" s="1"/>
  <c r="R6483" i="4" s="1"/>
  <c r="R6484" i="4" s="1"/>
  <c r="R6485" i="4" s="1"/>
  <c r="R6486" i="4" s="1"/>
  <c r="R6487" i="4" s="1"/>
  <c r="R6488" i="4" s="1"/>
  <c r="R6489" i="4" s="1"/>
  <c r="R6490" i="4" s="1"/>
  <c r="R6491" i="4" s="1"/>
  <c r="R6492" i="4" s="1"/>
  <c r="R6493" i="4" s="1"/>
  <c r="R6494" i="4" s="1"/>
  <c r="R6495" i="4" s="1"/>
  <c r="R6496" i="4" s="1"/>
  <c r="R6497" i="4" s="1"/>
  <c r="R6498" i="4" s="1"/>
  <c r="R6499" i="4" s="1"/>
  <c r="R6500" i="4" s="1"/>
  <c r="R6501" i="4" s="1"/>
  <c r="R6502" i="4" s="1"/>
  <c r="R6503" i="4" s="1"/>
  <c r="R6504" i="4" s="1"/>
  <c r="R6505" i="4" s="1"/>
  <c r="R6506" i="4" s="1"/>
  <c r="R6507" i="4" s="1"/>
  <c r="R6508" i="4" s="1"/>
  <c r="R6509" i="4" s="1"/>
  <c r="R6510" i="4" s="1"/>
  <c r="R6511" i="4" s="1"/>
  <c r="R6512" i="4" s="1"/>
  <c r="R6513" i="4" s="1"/>
  <c r="R6514" i="4" s="1"/>
  <c r="R6515" i="4" s="1"/>
  <c r="R6516" i="4" s="1"/>
  <c r="R6517" i="4" s="1"/>
  <c r="R6518" i="4" s="1"/>
  <c r="R6519" i="4" s="1"/>
  <c r="R6520" i="4" s="1"/>
  <c r="R6521" i="4" s="1"/>
  <c r="R6522" i="4" s="1"/>
  <c r="R6523" i="4" s="1"/>
  <c r="R6524" i="4" s="1"/>
  <c r="R6525" i="4" s="1"/>
  <c r="R6526" i="4" s="1"/>
  <c r="R6527" i="4" s="1"/>
  <c r="R6528" i="4" s="1"/>
  <c r="R6529" i="4" s="1"/>
  <c r="R6530" i="4" s="1"/>
  <c r="R6531" i="4" s="1"/>
  <c r="R6532" i="4" s="1"/>
  <c r="R6533" i="4" s="1"/>
  <c r="R6534" i="4" s="1"/>
  <c r="R6535" i="4" s="1"/>
  <c r="R6536" i="4" s="1"/>
  <c r="R6537" i="4" s="1"/>
  <c r="R6538" i="4" s="1"/>
  <c r="R6539" i="4" s="1"/>
  <c r="R6540" i="4" s="1"/>
  <c r="R6541" i="4" s="1"/>
  <c r="R6542" i="4" s="1"/>
  <c r="R6543" i="4" s="1"/>
  <c r="R6544" i="4" s="1"/>
  <c r="R6545" i="4" s="1"/>
  <c r="R6546" i="4" s="1"/>
  <c r="R6547" i="4" s="1"/>
  <c r="R6548" i="4" s="1"/>
  <c r="R6549" i="4" s="1"/>
  <c r="R6550" i="4" s="1"/>
  <c r="R6551" i="4" s="1"/>
  <c r="R6552" i="4" s="1"/>
  <c r="R6553" i="4" s="1"/>
  <c r="R6554" i="4" s="1"/>
  <c r="R6555" i="4" s="1"/>
  <c r="R6556" i="4" s="1"/>
  <c r="R6557" i="4" s="1"/>
  <c r="R6558" i="4" s="1"/>
  <c r="R6559" i="4" s="1"/>
  <c r="R6560" i="4" s="1"/>
  <c r="R6561" i="4" s="1"/>
  <c r="R6562" i="4" s="1"/>
  <c r="R6563" i="4" s="1"/>
  <c r="R6564" i="4" s="1"/>
  <c r="R6565" i="4" s="1"/>
  <c r="R6566" i="4" s="1"/>
  <c r="R6567" i="4" s="1"/>
  <c r="R6568" i="4" s="1"/>
  <c r="R6569" i="4" s="1"/>
  <c r="R6570" i="4" s="1"/>
  <c r="R6571" i="4" s="1"/>
  <c r="R6572" i="4" s="1"/>
  <c r="R6573" i="4" s="1"/>
  <c r="R6574" i="4" s="1"/>
  <c r="R6575" i="4" s="1"/>
  <c r="R6576" i="4" s="1"/>
  <c r="R6577" i="4" s="1"/>
  <c r="R6578" i="4" s="1"/>
  <c r="R6579" i="4" s="1"/>
  <c r="R6580" i="4" s="1"/>
  <c r="R6581" i="4" s="1"/>
  <c r="R6582" i="4" s="1"/>
  <c r="R6583" i="4" s="1"/>
  <c r="R6584" i="4" s="1"/>
  <c r="R6585" i="4" s="1"/>
  <c r="R6586" i="4" s="1"/>
  <c r="R6587" i="4" s="1"/>
  <c r="R6588" i="4" s="1"/>
  <c r="R6589" i="4" s="1"/>
  <c r="R6590" i="4" s="1"/>
  <c r="R6591" i="4" s="1"/>
  <c r="R6592" i="4" s="1"/>
  <c r="R6593" i="4" s="1"/>
  <c r="R6594" i="4" s="1"/>
  <c r="R6595" i="4" s="1"/>
  <c r="R6596" i="4" s="1"/>
  <c r="R6597" i="4" s="1"/>
  <c r="R6598" i="4" s="1"/>
  <c r="R6599" i="4" s="1"/>
  <c r="R6600" i="4" s="1"/>
  <c r="R6601" i="4" s="1"/>
  <c r="R6602" i="4" s="1"/>
  <c r="R6603" i="4" s="1"/>
  <c r="R6604" i="4" s="1"/>
  <c r="R6605" i="4" s="1"/>
  <c r="R6606" i="4" s="1"/>
  <c r="R6607" i="4" s="1"/>
  <c r="R6608" i="4" s="1"/>
  <c r="R6609" i="4" s="1"/>
  <c r="R6610" i="4" s="1"/>
  <c r="R6611" i="4" s="1"/>
  <c r="R6612" i="4" s="1"/>
  <c r="R6613" i="4" s="1"/>
  <c r="R6614" i="4" s="1"/>
  <c r="R6615" i="4" s="1"/>
  <c r="R6616" i="4" s="1"/>
  <c r="R6617" i="4" s="1"/>
  <c r="R6618" i="4" s="1"/>
  <c r="R6619" i="4" s="1"/>
  <c r="R6620" i="4" s="1"/>
  <c r="R6621" i="4" s="1"/>
  <c r="R6622" i="4" s="1"/>
  <c r="R6623" i="4" s="1"/>
  <c r="R6624" i="4" s="1"/>
  <c r="R6625" i="4" s="1"/>
  <c r="R6626" i="4" s="1"/>
  <c r="R6627" i="4" s="1"/>
  <c r="R6628" i="4" s="1"/>
  <c r="R6629" i="4" s="1"/>
  <c r="R6630" i="4" s="1"/>
  <c r="R6631" i="4" s="1"/>
  <c r="R6632" i="4" s="1"/>
  <c r="R6633" i="4" s="1"/>
  <c r="R6634" i="4" s="1"/>
  <c r="R6635" i="4" s="1"/>
  <c r="R6636" i="4" s="1"/>
  <c r="R6637" i="4" s="1"/>
  <c r="R6638" i="4" s="1"/>
  <c r="R6639" i="4" s="1"/>
  <c r="R6640" i="4" s="1"/>
  <c r="R6641" i="4" s="1"/>
  <c r="R6642" i="4" s="1"/>
  <c r="R6643" i="4" s="1"/>
  <c r="R6644" i="4" s="1"/>
  <c r="R6645" i="4" s="1"/>
  <c r="R6646" i="4" s="1"/>
  <c r="R6647" i="4" s="1"/>
  <c r="R6648" i="4" s="1"/>
  <c r="R6649" i="4" s="1"/>
  <c r="R6650" i="4" s="1"/>
  <c r="R6651" i="4" s="1"/>
  <c r="R6652" i="4" s="1"/>
  <c r="R6653" i="4" s="1"/>
  <c r="R6654" i="4" s="1"/>
  <c r="R6655" i="4" s="1"/>
  <c r="R6656" i="4" s="1"/>
  <c r="R6657" i="4" s="1"/>
  <c r="R6658" i="4" s="1"/>
  <c r="R6659" i="4" s="1"/>
  <c r="R6660" i="4" s="1"/>
  <c r="R6661" i="4" s="1"/>
  <c r="R6662" i="4" s="1"/>
  <c r="R6663" i="4" s="1"/>
  <c r="R6664" i="4" s="1"/>
  <c r="R6665" i="4" s="1"/>
  <c r="R6666" i="4" s="1"/>
  <c r="R6667" i="4" s="1"/>
  <c r="R6668" i="4" s="1"/>
  <c r="R6669" i="4" s="1"/>
  <c r="R6670" i="4" s="1"/>
  <c r="R6671" i="4" s="1"/>
  <c r="R6672" i="4" s="1"/>
  <c r="R6673" i="4" s="1"/>
  <c r="R6674" i="4" s="1"/>
  <c r="R6675" i="4" s="1"/>
  <c r="R6676" i="4" s="1"/>
  <c r="R6677" i="4" s="1"/>
  <c r="R6678" i="4" s="1"/>
  <c r="R6679" i="4" s="1"/>
  <c r="R6680" i="4" s="1"/>
  <c r="R6681" i="4" s="1"/>
  <c r="R6682" i="4" s="1"/>
  <c r="R6683" i="4" s="1"/>
  <c r="R6684" i="4" s="1"/>
  <c r="R6685" i="4" s="1"/>
  <c r="R6686" i="4" s="1"/>
  <c r="R6687" i="4" s="1"/>
  <c r="R6688" i="4" s="1"/>
  <c r="R6689" i="4" s="1"/>
  <c r="R6690" i="4" s="1"/>
  <c r="R6691" i="4" s="1"/>
  <c r="R6692" i="4" s="1"/>
  <c r="R6693" i="4" s="1"/>
  <c r="R6694" i="4" s="1"/>
  <c r="R6695" i="4" s="1"/>
  <c r="R6696" i="4" s="1"/>
  <c r="R6697" i="4" s="1"/>
  <c r="R6698" i="4" s="1"/>
  <c r="R6699" i="4" s="1"/>
  <c r="R6700" i="4" s="1"/>
  <c r="R6701" i="4" s="1"/>
  <c r="R6702" i="4" s="1"/>
  <c r="R6703" i="4" s="1"/>
  <c r="R6704" i="4" s="1"/>
  <c r="R6705" i="4" s="1"/>
  <c r="R6706" i="4" s="1"/>
  <c r="R6707" i="4" s="1"/>
  <c r="R6708" i="4" s="1"/>
  <c r="R6709" i="4" s="1"/>
  <c r="R6710" i="4" s="1"/>
  <c r="R6711" i="4" s="1"/>
  <c r="R6712" i="4" s="1"/>
  <c r="R6713" i="4" s="1"/>
  <c r="R6714" i="4" s="1"/>
  <c r="R6715" i="4" s="1"/>
  <c r="R6716" i="4" s="1"/>
  <c r="R6717" i="4" s="1"/>
  <c r="R6718" i="4" s="1"/>
  <c r="R6719" i="4" s="1"/>
  <c r="R6720" i="4" s="1"/>
  <c r="R6721" i="4" s="1"/>
  <c r="R6722" i="4" s="1"/>
  <c r="R6723" i="4" s="1"/>
  <c r="R6724" i="4" s="1"/>
  <c r="R6725" i="4" s="1"/>
  <c r="R6726" i="4" s="1"/>
  <c r="R6727" i="4" s="1"/>
  <c r="R6728" i="4" s="1"/>
  <c r="R6729" i="4" s="1"/>
  <c r="R6730" i="4" s="1"/>
  <c r="R6731" i="4" s="1"/>
  <c r="R6732" i="4" s="1"/>
  <c r="R6733" i="4" s="1"/>
  <c r="R6734" i="4" s="1"/>
  <c r="R6735" i="4" s="1"/>
  <c r="R6736" i="4" s="1"/>
  <c r="R6737" i="4" s="1"/>
  <c r="R6738" i="4" s="1"/>
  <c r="R6739" i="4" s="1"/>
  <c r="R6740" i="4" s="1"/>
  <c r="R6741" i="4" s="1"/>
  <c r="R6742" i="4" s="1"/>
  <c r="R6743" i="4" s="1"/>
  <c r="R6744" i="4" s="1"/>
  <c r="R6745" i="4" s="1"/>
  <c r="R6746" i="4" s="1"/>
  <c r="R6747" i="4" s="1"/>
  <c r="R6748" i="4" s="1"/>
  <c r="R6749" i="4" s="1"/>
  <c r="R6750" i="4" s="1"/>
  <c r="R6751" i="4" s="1"/>
  <c r="R6752" i="4" s="1"/>
  <c r="R6753" i="4" s="1"/>
  <c r="R6754" i="4" s="1"/>
  <c r="R6755" i="4" s="1"/>
  <c r="R6756" i="4" s="1"/>
  <c r="R6757" i="4" s="1"/>
  <c r="R6758" i="4" s="1"/>
  <c r="R6759" i="4" s="1"/>
  <c r="R6760" i="4" s="1"/>
  <c r="R6761" i="4" s="1"/>
  <c r="R6762" i="4" s="1"/>
  <c r="R6763" i="4" s="1"/>
  <c r="R6764" i="4" s="1"/>
  <c r="R6765" i="4" s="1"/>
  <c r="R6766" i="4" s="1"/>
  <c r="R6767" i="4" s="1"/>
  <c r="R6768" i="4" s="1"/>
  <c r="R6769" i="4" s="1"/>
  <c r="R6770" i="4" s="1"/>
  <c r="R6771" i="4" s="1"/>
  <c r="R6772" i="4" s="1"/>
  <c r="R6773" i="4" s="1"/>
  <c r="R6774" i="4" s="1"/>
  <c r="R6775" i="4" s="1"/>
  <c r="R6776" i="4" s="1"/>
  <c r="R6777" i="4" s="1"/>
  <c r="R6778" i="4" s="1"/>
  <c r="R6779" i="4" s="1"/>
  <c r="R6780" i="4" s="1"/>
  <c r="R6781" i="4" s="1"/>
  <c r="R6782" i="4" s="1"/>
  <c r="R6783" i="4" s="1"/>
  <c r="R6784" i="4" s="1"/>
  <c r="R6785" i="4" s="1"/>
  <c r="R6786" i="4" s="1"/>
  <c r="R6787" i="4" s="1"/>
  <c r="R6788" i="4" s="1"/>
  <c r="R6789" i="4" s="1"/>
  <c r="R6790" i="4" s="1"/>
  <c r="R6791" i="4" s="1"/>
  <c r="R6792" i="4" s="1"/>
  <c r="R6793" i="4" s="1"/>
  <c r="R6794" i="4" s="1"/>
  <c r="R6795" i="4" s="1"/>
  <c r="R6796" i="4" s="1"/>
  <c r="R6797" i="4" s="1"/>
  <c r="R6798" i="4" s="1"/>
  <c r="R6799" i="4" s="1"/>
  <c r="R6800" i="4" s="1"/>
  <c r="R6801" i="4" s="1"/>
  <c r="R6802" i="4" s="1"/>
  <c r="R6803" i="4" s="1"/>
  <c r="R6804" i="4" s="1"/>
  <c r="R6805" i="4" s="1"/>
  <c r="R6806" i="4" s="1"/>
  <c r="R6807" i="4" s="1"/>
  <c r="R6808" i="4" s="1"/>
  <c r="R6809" i="4" s="1"/>
  <c r="R6810" i="4" s="1"/>
  <c r="R6811" i="4" s="1"/>
  <c r="R6812" i="4" s="1"/>
  <c r="R6813" i="4" s="1"/>
  <c r="R6814" i="4" s="1"/>
  <c r="R6815" i="4" s="1"/>
  <c r="R6816" i="4" s="1"/>
  <c r="R6817" i="4" s="1"/>
  <c r="R6818" i="4" s="1"/>
  <c r="R6819" i="4" s="1"/>
  <c r="R6820" i="4" s="1"/>
  <c r="R6821" i="4" s="1"/>
  <c r="R6822" i="4" s="1"/>
  <c r="R6823" i="4" s="1"/>
  <c r="R6824" i="4" s="1"/>
  <c r="R6825" i="4" s="1"/>
  <c r="R6826" i="4" s="1"/>
  <c r="R6827" i="4" s="1"/>
  <c r="R6828" i="4" s="1"/>
  <c r="R6829" i="4" s="1"/>
  <c r="R6830" i="4" s="1"/>
  <c r="R6831" i="4" s="1"/>
  <c r="R6832" i="4" s="1"/>
  <c r="R6833" i="4" s="1"/>
  <c r="R6834" i="4" s="1"/>
  <c r="R6835" i="4" s="1"/>
  <c r="R6836" i="4" s="1"/>
  <c r="R6837" i="4" s="1"/>
  <c r="R6838" i="4" s="1"/>
  <c r="R6839" i="4" s="1"/>
  <c r="R6840" i="4" s="1"/>
  <c r="R6841" i="4" s="1"/>
  <c r="R6842" i="4" s="1"/>
  <c r="R6843" i="4" s="1"/>
  <c r="R6844" i="4" s="1"/>
  <c r="R6845" i="4" s="1"/>
  <c r="R6846" i="4" s="1"/>
  <c r="R6847" i="4" s="1"/>
  <c r="R6848" i="4" s="1"/>
  <c r="R6849" i="4" s="1"/>
  <c r="R6850" i="4" s="1"/>
  <c r="R6851" i="4" s="1"/>
  <c r="R6852" i="4" s="1"/>
  <c r="R6853" i="4" s="1"/>
  <c r="R6854" i="4" s="1"/>
  <c r="R6855" i="4" s="1"/>
  <c r="R6856" i="4" s="1"/>
  <c r="R6857" i="4" s="1"/>
  <c r="R6858" i="4" s="1"/>
  <c r="R6859" i="4" s="1"/>
  <c r="R6860" i="4" s="1"/>
  <c r="R6861" i="4" s="1"/>
  <c r="R6862" i="4" s="1"/>
  <c r="R6863" i="4" s="1"/>
  <c r="R6864" i="4" s="1"/>
  <c r="R6865" i="4" s="1"/>
  <c r="R6866" i="4" s="1"/>
  <c r="R6867" i="4" s="1"/>
  <c r="R6868" i="4" s="1"/>
  <c r="R6869" i="4" s="1"/>
  <c r="R6870" i="4" s="1"/>
  <c r="R6871" i="4" s="1"/>
  <c r="R6872" i="4" s="1"/>
  <c r="R6873" i="4" s="1"/>
  <c r="R6874" i="4" s="1"/>
  <c r="R6875" i="4" s="1"/>
  <c r="R6876" i="4" s="1"/>
  <c r="R6877" i="4" s="1"/>
  <c r="R6878" i="4" s="1"/>
  <c r="R6879" i="4" s="1"/>
  <c r="R6880" i="4" s="1"/>
  <c r="R6881" i="4" s="1"/>
  <c r="R6882" i="4" s="1"/>
  <c r="R6883" i="4" s="1"/>
  <c r="R6884" i="4" s="1"/>
  <c r="R6885" i="4" s="1"/>
  <c r="R6886" i="4" s="1"/>
  <c r="R6887" i="4" s="1"/>
  <c r="R6888" i="4" s="1"/>
  <c r="R6889" i="4" s="1"/>
  <c r="R6890" i="4" s="1"/>
  <c r="R6891" i="4" s="1"/>
  <c r="R6892" i="4" s="1"/>
  <c r="R6893" i="4" s="1"/>
  <c r="R6894" i="4" s="1"/>
  <c r="R6895" i="4" s="1"/>
  <c r="R6896" i="4" s="1"/>
  <c r="R6897" i="4" s="1"/>
  <c r="R6898" i="4" s="1"/>
  <c r="R6899" i="4" s="1"/>
  <c r="R6900" i="4" s="1"/>
  <c r="R6901" i="4" s="1"/>
  <c r="R6902" i="4" s="1"/>
  <c r="R6903" i="4" s="1"/>
  <c r="R6904" i="4" s="1"/>
  <c r="R6905" i="4" s="1"/>
  <c r="R6906" i="4" s="1"/>
  <c r="R6907" i="4" s="1"/>
  <c r="R6908" i="4" s="1"/>
  <c r="R6909" i="4" s="1"/>
  <c r="R6910" i="4" s="1"/>
  <c r="R6911" i="4" s="1"/>
  <c r="R6912" i="4" s="1"/>
  <c r="R6913" i="4" s="1"/>
  <c r="R6914" i="4" s="1"/>
  <c r="R6915" i="4" s="1"/>
  <c r="R6916" i="4" s="1"/>
  <c r="R6917" i="4" s="1"/>
  <c r="R6918" i="4" s="1"/>
  <c r="R6919" i="4" s="1"/>
  <c r="R6920" i="4" s="1"/>
  <c r="R6921" i="4" s="1"/>
  <c r="R6922" i="4" s="1"/>
  <c r="R6923" i="4" s="1"/>
  <c r="R6924" i="4" s="1"/>
  <c r="R6925" i="4" s="1"/>
  <c r="R6926" i="4" s="1"/>
  <c r="R6927" i="4" s="1"/>
  <c r="R6928" i="4" s="1"/>
  <c r="R6929" i="4" s="1"/>
  <c r="R6930" i="4" s="1"/>
  <c r="R6931" i="4" s="1"/>
  <c r="R6932" i="4" s="1"/>
  <c r="R6933" i="4" s="1"/>
  <c r="R6934" i="4" s="1"/>
  <c r="R6935" i="4" s="1"/>
  <c r="R6936" i="4" s="1"/>
  <c r="R6937" i="4" s="1"/>
  <c r="R6938" i="4" s="1"/>
  <c r="R6939" i="4" s="1"/>
  <c r="R6940" i="4" s="1"/>
  <c r="R6941" i="4" s="1"/>
  <c r="R6942" i="4" s="1"/>
  <c r="R6943" i="4" s="1"/>
  <c r="R6944" i="4" s="1"/>
  <c r="R6945" i="4" s="1"/>
  <c r="R6946" i="4" s="1"/>
  <c r="R6947" i="4" s="1"/>
  <c r="R6948" i="4" s="1"/>
  <c r="R6949" i="4" s="1"/>
  <c r="R6950" i="4" s="1"/>
  <c r="R6951" i="4" s="1"/>
  <c r="R6952" i="4" s="1"/>
  <c r="R6953" i="4" s="1"/>
  <c r="R6954" i="4" s="1"/>
  <c r="R6955" i="4" s="1"/>
  <c r="R6956" i="4" s="1"/>
  <c r="R6957" i="4" s="1"/>
  <c r="R6958" i="4" s="1"/>
  <c r="R6959" i="4" s="1"/>
  <c r="R6960" i="4" s="1"/>
  <c r="R6961" i="4" s="1"/>
  <c r="R6962" i="4" s="1"/>
  <c r="R6963" i="4" s="1"/>
  <c r="R6964" i="4" s="1"/>
  <c r="R6965" i="4" s="1"/>
  <c r="R6966" i="4" s="1"/>
  <c r="R6967" i="4" s="1"/>
  <c r="R6968" i="4" s="1"/>
  <c r="R6969" i="4" s="1"/>
  <c r="R6970" i="4" s="1"/>
  <c r="R6971" i="4" s="1"/>
  <c r="R6972" i="4" s="1"/>
  <c r="R6973" i="4" s="1"/>
  <c r="R6974" i="4" s="1"/>
  <c r="R6975" i="4" s="1"/>
  <c r="R6976" i="4" s="1"/>
  <c r="R6977" i="4" s="1"/>
  <c r="R6978" i="4" s="1"/>
  <c r="R6979" i="4" s="1"/>
  <c r="R6980" i="4" s="1"/>
  <c r="R6981" i="4" s="1"/>
  <c r="R6982" i="4" s="1"/>
  <c r="R6983" i="4" s="1"/>
  <c r="R6984" i="4" s="1"/>
  <c r="R6985" i="4" s="1"/>
  <c r="R6986" i="4" s="1"/>
  <c r="R6987" i="4" s="1"/>
  <c r="R6988" i="4" s="1"/>
  <c r="R6989" i="4" s="1"/>
  <c r="R6990" i="4" s="1"/>
  <c r="R6991" i="4" s="1"/>
  <c r="R6992" i="4" s="1"/>
  <c r="R6993" i="4" s="1"/>
  <c r="R6994" i="4" s="1"/>
  <c r="R6995" i="4" s="1"/>
  <c r="R6996" i="4" s="1"/>
  <c r="R6997" i="4" s="1"/>
  <c r="R6998" i="4" s="1"/>
  <c r="R6999" i="4" s="1"/>
  <c r="R7000" i="4" s="1"/>
  <c r="R7001" i="4" s="1"/>
  <c r="R7002" i="4" s="1"/>
  <c r="R7003" i="4" s="1"/>
  <c r="R7004" i="4" s="1"/>
  <c r="R7005" i="4" s="1"/>
  <c r="R7006" i="4" s="1"/>
  <c r="R7007" i="4" s="1"/>
  <c r="R7008" i="4" s="1"/>
  <c r="R7009" i="4" s="1"/>
  <c r="R7010" i="4" s="1"/>
  <c r="R7011" i="4" s="1"/>
  <c r="R7012" i="4" s="1"/>
  <c r="R7013" i="4" s="1"/>
  <c r="R7014" i="4" s="1"/>
  <c r="R7015" i="4" s="1"/>
  <c r="R7016" i="4" s="1"/>
  <c r="R7017" i="4" s="1"/>
  <c r="R7018" i="4" s="1"/>
  <c r="R7019" i="4" s="1"/>
  <c r="R7020" i="4" s="1"/>
  <c r="R7021" i="4" s="1"/>
  <c r="R7022" i="4" s="1"/>
  <c r="R7023" i="4" s="1"/>
  <c r="R7024" i="4" s="1"/>
  <c r="R7025" i="4" s="1"/>
  <c r="R7026" i="4" s="1"/>
  <c r="R7027" i="4" s="1"/>
  <c r="R7028" i="4" s="1"/>
  <c r="R7029" i="4" s="1"/>
  <c r="R7030" i="4" s="1"/>
  <c r="R7031" i="4" s="1"/>
  <c r="R7032" i="4" s="1"/>
  <c r="R7033" i="4" s="1"/>
  <c r="R7034" i="4" s="1"/>
  <c r="R7035" i="4" s="1"/>
  <c r="R7036" i="4" s="1"/>
  <c r="R7037" i="4" s="1"/>
  <c r="R7038" i="4" s="1"/>
  <c r="R7039" i="4" s="1"/>
  <c r="R7040" i="4" s="1"/>
  <c r="R7041" i="4" s="1"/>
  <c r="R7042" i="4" s="1"/>
  <c r="R7043" i="4" s="1"/>
  <c r="R7044" i="4" s="1"/>
  <c r="R7045" i="4" s="1"/>
  <c r="R7046" i="4" s="1"/>
  <c r="R7047" i="4" s="1"/>
  <c r="R7048" i="4" s="1"/>
  <c r="R7049" i="4" s="1"/>
  <c r="R7050" i="4" s="1"/>
  <c r="R7051" i="4" s="1"/>
  <c r="R7052" i="4" s="1"/>
  <c r="R7053" i="4" s="1"/>
  <c r="R7054" i="4" s="1"/>
  <c r="R7055" i="4" s="1"/>
  <c r="R7056" i="4" s="1"/>
  <c r="R7057" i="4" s="1"/>
  <c r="R7058" i="4" s="1"/>
  <c r="R7059" i="4" s="1"/>
  <c r="R7060" i="4" s="1"/>
  <c r="R7061" i="4" s="1"/>
  <c r="R7062" i="4" s="1"/>
  <c r="R7063" i="4" s="1"/>
  <c r="R7064" i="4" s="1"/>
  <c r="R7065" i="4" s="1"/>
  <c r="R7066" i="4" s="1"/>
  <c r="R7067" i="4" s="1"/>
  <c r="R7068" i="4" s="1"/>
  <c r="R7069" i="4" s="1"/>
  <c r="R7070" i="4" s="1"/>
  <c r="R7071" i="4" s="1"/>
  <c r="R7072" i="4" s="1"/>
  <c r="R7073" i="4" s="1"/>
  <c r="R7074" i="4" s="1"/>
  <c r="R7075" i="4" s="1"/>
  <c r="R7076" i="4" s="1"/>
  <c r="R7077" i="4" s="1"/>
  <c r="R7078" i="4" s="1"/>
  <c r="R7079" i="4" s="1"/>
  <c r="R7080" i="4" s="1"/>
  <c r="R7081" i="4" s="1"/>
  <c r="R7082" i="4" s="1"/>
  <c r="R7083" i="4" s="1"/>
  <c r="R7084" i="4" s="1"/>
  <c r="R7085" i="4" s="1"/>
  <c r="R7086" i="4" s="1"/>
  <c r="R7087" i="4" s="1"/>
  <c r="R7088" i="4" s="1"/>
  <c r="R7089" i="4" s="1"/>
  <c r="R7090" i="4" s="1"/>
  <c r="R7091" i="4" s="1"/>
  <c r="R7092" i="4" s="1"/>
  <c r="R7093" i="4" s="1"/>
  <c r="R7094" i="4" s="1"/>
  <c r="R7095" i="4" s="1"/>
  <c r="R7096" i="4" s="1"/>
  <c r="R7097" i="4" s="1"/>
  <c r="R7098" i="4" s="1"/>
  <c r="R7099" i="4" s="1"/>
  <c r="R7100" i="4" s="1"/>
  <c r="R7101" i="4" s="1"/>
  <c r="R7102" i="4" s="1"/>
  <c r="R7103" i="4" s="1"/>
  <c r="R7104" i="4" s="1"/>
  <c r="R7105" i="4" s="1"/>
  <c r="R7106" i="4" s="1"/>
  <c r="R7107" i="4" s="1"/>
  <c r="R7108" i="4" s="1"/>
  <c r="R7109" i="4" s="1"/>
  <c r="R7110" i="4" s="1"/>
  <c r="R7111" i="4" s="1"/>
  <c r="R7112" i="4" s="1"/>
  <c r="R7113" i="4" s="1"/>
  <c r="R7114" i="4" s="1"/>
  <c r="R7115" i="4" s="1"/>
  <c r="R7116" i="4" s="1"/>
  <c r="R7117" i="4" s="1"/>
  <c r="R7118" i="4" s="1"/>
  <c r="R7119" i="4" s="1"/>
  <c r="R7120" i="4" s="1"/>
  <c r="R7121" i="4" s="1"/>
  <c r="R7122" i="4" s="1"/>
  <c r="R7123" i="4" s="1"/>
  <c r="R7124" i="4" s="1"/>
  <c r="R7125" i="4" s="1"/>
  <c r="R7126" i="4" s="1"/>
  <c r="R7127" i="4" s="1"/>
  <c r="R7128" i="4" s="1"/>
  <c r="R7129" i="4" s="1"/>
  <c r="R7130" i="4" s="1"/>
  <c r="R7131" i="4" s="1"/>
  <c r="R7132" i="4" s="1"/>
  <c r="R7133" i="4" s="1"/>
  <c r="R7134" i="4" s="1"/>
  <c r="R7135" i="4" s="1"/>
  <c r="R7136" i="4" s="1"/>
  <c r="R7137" i="4" s="1"/>
  <c r="R7138" i="4" s="1"/>
  <c r="R7139" i="4" s="1"/>
  <c r="R7140" i="4" s="1"/>
  <c r="R7141" i="4" s="1"/>
  <c r="R7142" i="4" s="1"/>
  <c r="R7143" i="4" s="1"/>
  <c r="R7144" i="4" s="1"/>
  <c r="R7145" i="4" s="1"/>
  <c r="R7146" i="4" s="1"/>
  <c r="R7147" i="4" s="1"/>
  <c r="R7148" i="4" s="1"/>
  <c r="R7149" i="4" s="1"/>
  <c r="R7150" i="4" s="1"/>
  <c r="R7151" i="4" s="1"/>
  <c r="R7152" i="4" s="1"/>
  <c r="R7153" i="4" s="1"/>
  <c r="R7154" i="4" s="1"/>
  <c r="R7155" i="4" s="1"/>
  <c r="R7156" i="4" s="1"/>
  <c r="R7157" i="4" s="1"/>
  <c r="R7158" i="4" s="1"/>
  <c r="R7159" i="4" s="1"/>
  <c r="R7160" i="4" s="1"/>
  <c r="R7161" i="4" s="1"/>
  <c r="R7162" i="4" s="1"/>
  <c r="R7163" i="4" s="1"/>
  <c r="R7164" i="4" s="1"/>
  <c r="R7165" i="4" s="1"/>
  <c r="R7166" i="4" s="1"/>
  <c r="R7167" i="4" s="1"/>
  <c r="R7168" i="4" s="1"/>
  <c r="R7169" i="4" s="1"/>
  <c r="R7170" i="4" s="1"/>
  <c r="R7171" i="4" s="1"/>
  <c r="R7172" i="4" s="1"/>
  <c r="R7173" i="4" s="1"/>
  <c r="R7174" i="4" s="1"/>
  <c r="R7175" i="4" s="1"/>
  <c r="R7176" i="4" s="1"/>
  <c r="R7177" i="4" s="1"/>
  <c r="R7178" i="4" s="1"/>
  <c r="R7179" i="4" s="1"/>
  <c r="R7180" i="4" s="1"/>
  <c r="R7181" i="4" s="1"/>
  <c r="R7182" i="4" s="1"/>
  <c r="R7183" i="4" s="1"/>
  <c r="R7184" i="4" s="1"/>
  <c r="R7185" i="4" s="1"/>
  <c r="R7186" i="4" s="1"/>
  <c r="R7187" i="4" s="1"/>
  <c r="R7188" i="4" s="1"/>
  <c r="R7189" i="4" s="1"/>
  <c r="R7190" i="4" s="1"/>
  <c r="R7191" i="4" s="1"/>
  <c r="R7192" i="4" s="1"/>
  <c r="R7193" i="4" s="1"/>
  <c r="R7194" i="4" s="1"/>
  <c r="R7195" i="4" s="1"/>
  <c r="R7196" i="4" s="1"/>
  <c r="R7197" i="4" s="1"/>
  <c r="R7198" i="4" s="1"/>
  <c r="R7199" i="4" s="1"/>
  <c r="R7200" i="4" s="1"/>
  <c r="R7201" i="4" s="1"/>
  <c r="R7202" i="4" s="1"/>
  <c r="R7203" i="4" s="1"/>
  <c r="R7204" i="4" s="1"/>
  <c r="R7205" i="4" s="1"/>
  <c r="R7206" i="4" s="1"/>
  <c r="R7207" i="4" s="1"/>
  <c r="R7208" i="4" s="1"/>
  <c r="R7209" i="4" s="1"/>
  <c r="R7210" i="4" s="1"/>
  <c r="R7211" i="4" s="1"/>
  <c r="R7212" i="4" s="1"/>
  <c r="R7213" i="4" s="1"/>
  <c r="R7214" i="4" s="1"/>
  <c r="R7215" i="4" s="1"/>
  <c r="R7216" i="4" s="1"/>
  <c r="R7217" i="4" s="1"/>
  <c r="R7218" i="4" s="1"/>
  <c r="R7219" i="4" s="1"/>
  <c r="R7220" i="4" s="1"/>
  <c r="R7221" i="4" s="1"/>
  <c r="R7222" i="4" s="1"/>
  <c r="R7223" i="4" s="1"/>
  <c r="R7224" i="4" s="1"/>
  <c r="R7225" i="4" s="1"/>
  <c r="R7226" i="4" s="1"/>
  <c r="R7227" i="4" s="1"/>
  <c r="R7228" i="4" s="1"/>
  <c r="R7229" i="4" s="1"/>
  <c r="R7230" i="4" s="1"/>
  <c r="R7231" i="4" s="1"/>
  <c r="R7232" i="4" s="1"/>
  <c r="R7233" i="4" s="1"/>
  <c r="R7234" i="4" s="1"/>
  <c r="R7235" i="4" s="1"/>
  <c r="R7236" i="4" s="1"/>
  <c r="R7237" i="4" s="1"/>
  <c r="R7238" i="4" s="1"/>
  <c r="R7239" i="4" s="1"/>
  <c r="R7240" i="4" s="1"/>
  <c r="R7241" i="4" s="1"/>
  <c r="R7242" i="4" s="1"/>
  <c r="R7243" i="4" s="1"/>
  <c r="R7244" i="4" s="1"/>
  <c r="R7245" i="4" s="1"/>
  <c r="R7246" i="4" s="1"/>
  <c r="R7247" i="4" s="1"/>
  <c r="R7248" i="4" s="1"/>
  <c r="R7249" i="4" s="1"/>
  <c r="R7250" i="4" s="1"/>
  <c r="R7251" i="4" s="1"/>
  <c r="R7252" i="4" s="1"/>
  <c r="R7253" i="4" s="1"/>
  <c r="R7254" i="4" s="1"/>
  <c r="R7255" i="4" s="1"/>
  <c r="R7256" i="4" s="1"/>
  <c r="R7257" i="4" s="1"/>
  <c r="R7258" i="4" s="1"/>
  <c r="R7259" i="4" s="1"/>
  <c r="R7260" i="4" s="1"/>
  <c r="R7261" i="4" s="1"/>
  <c r="R7262" i="4" s="1"/>
  <c r="R7263" i="4" s="1"/>
  <c r="R7264" i="4" s="1"/>
  <c r="R7265" i="4" s="1"/>
  <c r="R7266" i="4" s="1"/>
  <c r="R7267" i="4" s="1"/>
  <c r="R7268" i="4" s="1"/>
  <c r="R7269" i="4" s="1"/>
  <c r="R7270" i="4" s="1"/>
  <c r="R7271" i="4" s="1"/>
  <c r="R7272" i="4" s="1"/>
  <c r="R7273" i="4" s="1"/>
  <c r="R7274" i="4" s="1"/>
  <c r="R7275" i="4" s="1"/>
  <c r="R7276" i="4" s="1"/>
  <c r="R7277" i="4" s="1"/>
  <c r="R7278" i="4" s="1"/>
  <c r="R7279" i="4" s="1"/>
  <c r="R7280" i="4" s="1"/>
  <c r="R7281" i="4" s="1"/>
  <c r="R7282" i="4" s="1"/>
  <c r="R7283" i="4" s="1"/>
  <c r="R7284" i="4" s="1"/>
  <c r="R7285" i="4" s="1"/>
  <c r="R7286" i="4" s="1"/>
  <c r="R7287" i="4" s="1"/>
  <c r="R7288" i="4" s="1"/>
  <c r="R7289" i="4" s="1"/>
  <c r="R7290" i="4" s="1"/>
  <c r="R7291" i="4" s="1"/>
  <c r="R7292" i="4" s="1"/>
  <c r="R7293" i="4" s="1"/>
  <c r="R7294" i="4" s="1"/>
  <c r="R7295" i="4" s="1"/>
  <c r="R7296" i="4" s="1"/>
  <c r="R7297" i="4" s="1"/>
  <c r="R7298" i="4" s="1"/>
  <c r="R7299" i="4" s="1"/>
  <c r="R7300" i="4" s="1"/>
  <c r="R7301" i="4" s="1"/>
  <c r="R7302" i="4" s="1"/>
  <c r="R7303" i="4" s="1"/>
  <c r="R7304" i="4" s="1"/>
  <c r="R7305" i="4" s="1"/>
  <c r="R7306" i="4" s="1"/>
  <c r="R7307" i="4" s="1"/>
  <c r="R7308" i="4" s="1"/>
  <c r="R7309" i="4" s="1"/>
  <c r="R7310" i="4" s="1"/>
  <c r="R7311" i="4" s="1"/>
  <c r="R7312" i="4" s="1"/>
  <c r="R7313" i="4" s="1"/>
  <c r="R7314" i="4" s="1"/>
  <c r="R7315" i="4" s="1"/>
  <c r="R7316" i="4" s="1"/>
  <c r="R7317" i="4" s="1"/>
  <c r="R7318" i="4" s="1"/>
  <c r="R7319" i="4" s="1"/>
  <c r="R7320" i="4" s="1"/>
  <c r="R7321" i="4" s="1"/>
  <c r="R7322" i="4" s="1"/>
  <c r="R7323" i="4" s="1"/>
  <c r="R7324" i="4" s="1"/>
  <c r="R7325" i="4" s="1"/>
  <c r="R7326" i="4" s="1"/>
  <c r="R7327" i="4" s="1"/>
  <c r="R7328" i="4" s="1"/>
  <c r="R7329" i="4" s="1"/>
  <c r="R7330" i="4" s="1"/>
  <c r="R7331" i="4" s="1"/>
  <c r="R7332" i="4" s="1"/>
  <c r="R7333" i="4" s="1"/>
  <c r="R7334" i="4" s="1"/>
  <c r="R7335" i="4" s="1"/>
  <c r="R7336" i="4" s="1"/>
  <c r="R7337" i="4" s="1"/>
  <c r="R7338" i="4" s="1"/>
  <c r="R7339" i="4" s="1"/>
  <c r="R7340" i="4" s="1"/>
  <c r="R7341" i="4" s="1"/>
  <c r="R7342" i="4" s="1"/>
  <c r="R7343" i="4" s="1"/>
  <c r="R7344" i="4" s="1"/>
  <c r="R7345" i="4" s="1"/>
  <c r="R7346" i="4" s="1"/>
  <c r="R7347" i="4" s="1"/>
  <c r="R7348" i="4" s="1"/>
  <c r="R7349" i="4" s="1"/>
  <c r="R7350" i="4" s="1"/>
  <c r="R7351" i="4" s="1"/>
  <c r="R7352" i="4" s="1"/>
  <c r="R7353" i="4" s="1"/>
  <c r="R7354" i="4" s="1"/>
  <c r="R7355" i="4" s="1"/>
  <c r="R7356" i="4" s="1"/>
  <c r="R7357" i="4" s="1"/>
  <c r="R7358" i="4" s="1"/>
  <c r="R7359" i="4" s="1"/>
  <c r="R7360" i="4" s="1"/>
  <c r="R7361" i="4" s="1"/>
  <c r="R7362" i="4" s="1"/>
  <c r="R7363" i="4" s="1"/>
  <c r="R7364" i="4" s="1"/>
  <c r="R7365" i="4" s="1"/>
  <c r="R7366" i="4" s="1"/>
  <c r="R7367" i="4" s="1"/>
  <c r="R7368" i="4" s="1"/>
  <c r="R7369" i="4" s="1"/>
  <c r="R7370" i="4" s="1"/>
  <c r="R7371" i="4" s="1"/>
  <c r="R7372" i="4" s="1"/>
  <c r="R7373" i="4" s="1"/>
  <c r="R7374" i="4" s="1"/>
  <c r="R7375" i="4" s="1"/>
  <c r="R7376" i="4" s="1"/>
  <c r="R7377" i="4" s="1"/>
  <c r="R7378" i="4" s="1"/>
  <c r="R7379" i="4" s="1"/>
  <c r="R7380" i="4" s="1"/>
  <c r="R7381" i="4" s="1"/>
  <c r="R7382" i="4" s="1"/>
  <c r="R7383" i="4" s="1"/>
  <c r="R7384" i="4" s="1"/>
  <c r="R7385" i="4" s="1"/>
  <c r="R7386" i="4" s="1"/>
  <c r="R7387" i="4" s="1"/>
  <c r="R7388" i="4" s="1"/>
  <c r="R7389" i="4" s="1"/>
  <c r="R7390" i="4" s="1"/>
  <c r="R7391" i="4" s="1"/>
  <c r="R7392" i="4" s="1"/>
  <c r="R7393" i="4" s="1"/>
  <c r="R7394" i="4" s="1"/>
  <c r="R7395" i="4" s="1"/>
  <c r="R7396" i="4" s="1"/>
  <c r="R7397" i="4" s="1"/>
  <c r="R7398" i="4" s="1"/>
  <c r="R7399" i="4" s="1"/>
  <c r="R7400" i="4" s="1"/>
  <c r="R7401" i="4" s="1"/>
  <c r="R7402" i="4" s="1"/>
  <c r="R7403" i="4" s="1"/>
  <c r="R7404" i="4" s="1"/>
  <c r="R7405" i="4" s="1"/>
  <c r="R7406" i="4" s="1"/>
  <c r="R7407" i="4" s="1"/>
  <c r="R7408" i="4" s="1"/>
  <c r="R7409" i="4" s="1"/>
  <c r="R7410" i="4" s="1"/>
  <c r="R7411" i="4" s="1"/>
  <c r="R7412" i="4" s="1"/>
  <c r="R7413" i="4" s="1"/>
  <c r="R7414" i="4" s="1"/>
  <c r="R7415" i="4" s="1"/>
  <c r="R7416" i="4" s="1"/>
  <c r="R7417" i="4" s="1"/>
  <c r="R7418" i="4" s="1"/>
  <c r="R7419" i="4" s="1"/>
  <c r="R7420" i="4" s="1"/>
  <c r="R7421" i="4" s="1"/>
  <c r="R7422" i="4" s="1"/>
  <c r="R7423" i="4" s="1"/>
  <c r="R7424" i="4" s="1"/>
  <c r="R7425" i="4" s="1"/>
  <c r="R7426" i="4" s="1"/>
  <c r="R7427" i="4" s="1"/>
  <c r="R7428" i="4" s="1"/>
  <c r="R7429" i="4" s="1"/>
  <c r="R7430" i="4" s="1"/>
  <c r="R7431" i="4" s="1"/>
  <c r="R7432" i="4" s="1"/>
  <c r="R7433" i="4" s="1"/>
  <c r="R7434" i="4" s="1"/>
  <c r="R7435" i="4" s="1"/>
  <c r="R7436" i="4" s="1"/>
  <c r="R7437" i="4" s="1"/>
  <c r="R7438" i="4" s="1"/>
  <c r="R7439" i="4" s="1"/>
  <c r="R7440" i="4" s="1"/>
  <c r="R7441" i="4" s="1"/>
  <c r="R7442" i="4" s="1"/>
  <c r="R7443" i="4" s="1"/>
  <c r="R7444" i="4" s="1"/>
  <c r="R7445" i="4" s="1"/>
  <c r="R7446" i="4" s="1"/>
  <c r="R7447" i="4" s="1"/>
  <c r="R7448" i="4" s="1"/>
  <c r="R7449" i="4" s="1"/>
  <c r="R7450" i="4" s="1"/>
  <c r="R7451" i="4" s="1"/>
  <c r="R7452" i="4" s="1"/>
  <c r="R7453" i="4" s="1"/>
  <c r="R7454" i="4" s="1"/>
  <c r="R7455" i="4" s="1"/>
  <c r="R7456" i="4" s="1"/>
  <c r="R7457" i="4" s="1"/>
  <c r="R7458" i="4" s="1"/>
  <c r="R7459" i="4" s="1"/>
  <c r="R7460" i="4" s="1"/>
  <c r="R7461" i="4" s="1"/>
  <c r="R7462" i="4" s="1"/>
  <c r="R7463" i="4" s="1"/>
  <c r="R7464" i="4" s="1"/>
  <c r="R7465" i="4" s="1"/>
  <c r="R7466" i="4" s="1"/>
  <c r="R7467" i="4" s="1"/>
  <c r="R7468" i="4" s="1"/>
  <c r="R7469" i="4" s="1"/>
  <c r="R7470" i="4" s="1"/>
  <c r="R7471" i="4" s="1"/>
  <c r="R7472" i="4" s="1"/>
  <c r="R7473" i="4" s="1"/>
  <c r="R7474" i="4" s="1"/>
  <c r="R7475" i="4" s="1"/>
  <c r="R7476" i="4" s="1"/>
  <c r="R7477" i="4" s="1"/>
  <c r="R7478" i="4" s="1"/>
  <c r="R7479" i="4" s="1"/>
  <c r="R7480" i="4" s="1"/>
  <c r="R7481" i="4" s="1"/>
  <c r="R7482" i="4" s="1"/>
  <c r="R7483" i="4" s="1"/>
  <c r="R7484" i="4" s="1"/>
  <c r="R7485" i="4" s="1"/>
  <c r="R7486" i="4" s="1"/>
  <c r="R7487" i="4" s="1"/>
  <c r="R7488" i="4" s="1"/>
  <c r="R7489" i="4" s="1"/>
  <c r="R7490" i="4" s="1"/>
  <c r="R7491" i="4" s="1"/>
  <c r="R7492" i="4" s="1"/>
  <c r="R7493" i="4" s="1"/>
  <c r="R7494" i="4" s="1"/>
  <c r="R7495" i="4" s="1"/>
  <c r="R7496" i="4" s="1"/>
  <c r="R7497" i="4" s="1"/>
  <c r="R7498" i="4" s="1"/>
  <c r="R7499" i="4" s="1"/>
  <c r="R7500" i="4" s="1"/>
  <c r="R7501" i="4" s="1"/>
  <c r="R7502" i="4" s="1"/>
  <c r="R7503" i="4" s="1"/>
  <c r="R7504" i="4" s="1"/>
  <c r="R7505" i="4" s="1"/>
  <c r="R7506" i="4" s="1"/>
  <c r="R7507" i="4" s="1"/>
  <c r="R7508" i="4" s="1"/>
  <c r="R7509" i="4" s="1"/>
  <c r="R7510" i="4" s="1"/>
  <c r="R7511" i="4" s="1"/>
  <c r="R7512" i="4" s="1"/>
  <c r="R7513" i="4" s="1"/>
  <c r="R7514" i="4" s="1"/>
  <c r="R7515" i="4" s="1"/>
  <c r="R7516" i="4" s="1"/>
  <c r="R7517" i="4" s="1"/>
  <c r="R7518" i="4" s="1"/>
  <c r="R7519" i="4" s="1"/>
  <c r="R7520" i="4" s="1"/>
  <c r="R7521" i="4" s="1"/>
  <c r="R7522" i="4" s="1"/>
  <c r="R7523" i="4" s="1"/>
  <c r="R7524" i="4" s="1"/>
  <c r="R7525" i="4" s="1"/>
  <c r="R7526" i="4" s="1"/>
  <c r="R7527" i="4" s="1"/>
  <c r="R7528" i="4" s="1"/>
  <c r="R7529" i="4" s="1"/>
  <c r="R7530" i="4" s="1"/>
  <c r="R7531" i="4" s="1"/>
  <c r="R7532" i="4" s="1"/>
  <c r="R7533" i="4" s="1"/>
  <c r="R7534" i="4" s="1"/>
  <c r="R7535" i="4" s="1"/>
  <c r="R7536" i="4" s="1"/>
  <c r="R7537" i="4" s="1"/>
  <c r="R7538" i="4" s="1"/>
  <c r="R7539" i="4" s="1"/>
  <c r="R7540" i="4" s="1"/>
  <c r="R7541" i="4" s="1"/>
  <c r="R7542" i="4" s="1"/>
  <c r="R7543" i="4" s="1"/>
  <c r="R7544" i="4" s="1"/>
  <c r="R7545" i="4" s="1"/>
  <c r="R7546" i="4" s="1"/>
  <c r="R7547" i="4" s="1"/>
  <c r="R7548" i="4" s="1"/>
  <c r="R7549" i="4" s="1"/>
  <c r="R7550" i="4" s="1"/>
  <c r="R7551" i="4" s="1"/>
  <c r="R7552" i="4" s="1"/>
  <c r="R7553" i="4" s="1"/>
  <c r="R7554" i="4" s="1"/>
  <c r="R7555" i="4" s="1"/>
  <c r="R7556" i="4" s="1"/>
  <c r="R7557" i="4" s="1"/>
  <c r="R7558" i="4" s="1"/>
  <c r="R7559" i="4" s="1"/>
  <c r="R7560" i="4" s="1"/>
  <c r="R7561" i="4" s="1"/>
  <c r="R7562" i="4" s="1"/>
  <c r="R7563" i="4" s="1"/>
  <c r="R7564" i="4" s="1"/>
  <c r="R7565" i="4" s="1"/>
  <c r="R7566" i="4" s="1"/>
  <c r="R7567" i="4" s="1"/>
  <c r="R7568" i="4" s="1"/>
  <c r="R7569" i="4" s="1"/>
  <c r="R7570" i="4" s="1"/>
  <c r="R7571" i="4" s="1"/>
  <c r="R7572" i="4" s="1"/>
  <c r="R7573" i="4" s="1"/>
  <c r="R7574" i="4" s="1"/>
  <c r="R7575" i="4" s="1"/>
  <c r="R7576" i="4" s="1"/>
  <c r="R7577" i="4" s="1"/>
  <c r="R7578" i="4" s="1"/>
  <c r="R7579" i="4" s="1"/>
  <c r="R7580" i="4" s="1"/>
  <c r="R7581" i="4" s="1"/>
  <c r="R7582" i="4" s="1"/>
  <c r="R7583" i="4" s="1"/>
  <c r="R7584" i="4" s="1"/>
  <c r="R7585" i="4" s="1"/>
  <c r="R7586" i="4" s="1"/>
  <c r="R7587" i="4" s="1"/>
  <c r="R7588" i="4" s="1"/>
  <c r="R7589" i="4" s="1"/>
  <c r="R7590" i="4" s="1"/>
  <c r="R7591" i="4" s="1"/>
  <c r="R7592" i="4" s="1"/>
  <c r="R7593" i="4" s="1"/>
  <c r="R7594" i="4" s="1"/>
  <c r="R7595" i="4" s="1"/>
  <c r="R7596" i="4" s="1"/>
  <c r="R7597" i="4" s="1"/>
  <c r="R7598" i="4" s="1"/>
  <c r="R7599" i="4" s="1"/>
  <c r="R7600" i="4" s="1"/>
  <c r="R7601" i="4" s="1"/>
  <c r="R7602" i="4" s="1"/>
  <c r="R7603" i="4" s="1"/>
  <c r="R7604" i="4" s="1"/>
  <c r="R7605" i="4" s="1"/>
  <c r="R7606" i="4" s="1"/>
  <c r="R7607" i="4" s="1"/>
  <c r="R7608" i="4" s="1"/>
  <c r="R7609" i="4" s="1"/>
  <c r="R7610" i="4" s="1"/>
  <c r="R7611" i="4" s="1"/>
  <c r="R7612" i="4" s="1"/>
  <c r="R7613" i="4" s="1"/>
  <c r="R7614" i="4" s="1"/>
  <c r="R7615" i="4" s="1"/>
  <c r="R7616" i="4" s="1"/>
  <c r="R7617" i="4" s="1"/>
  <c r="R7618" i="4" s="1"/>
  <c r="R7619" i="4" s="1"/>
  <c r="R7620" i="4" s="1"/>
  <c r="R7621" i="4" s="1"/>
  <c r="R7622" i="4" s="1"/>
  <c r="R7623" i="4" s="1"/>
  <c r="R7624" i="4" s="1"/>
  <c r="R7625" i="4" s="1"/>
  <c r="R7626" i="4" s="1"/>
  <c r="R7627" i="4" s="1"/>
  <c r="R7628" i="4" s="1"/>
  <c r="R7629" i="4" s="1"/>
  <c r="R7630" i="4" s="1"/>
  <c r="R7631" i="4" s="1"/>
  <c r="R7632" i="4" s="1"/>
  <c r="R7633" i="4" s="1"/>
  <c r="R7634" i="4" s="1"/>
  <c r="R7635" i="4" s="1"/>
  <c r="R7636" i="4" s="1"/>
  <c r="R7637" i="4" s="1"/>
  <c r="R7638" i="4" s="1"/>
  <c r="R7639" i="4" s="1"/>
  <c r="R7640" i="4" s="1"/>
  <c r="R7641" i="4" s="1"/>
  <c r="R7642" i="4" s="1"/>
  <c r="R7643" i="4" s="1"/>
  <c r="R7644" i="4" s="1"/>
  <c r="R7645" i="4" s="1"/>
  <c r="R7646" i="4" s="1"/>
  <c r="R7647" i="4" s="1"/>
  <c r="R7648" i="4" s="1"/>
  <c r="R7649" i="4" s="1"/>
  <c r="R7650" i="4" s="1"/>
  <c r="R7651" i="4" s="1"/>
  <c r="R7652" i="4" s="1"/>
  <c r="R7653" i="4" s="1"/>
  <c r="R7654" i="4" s="1"/>
  <c r="R7655" i="4" s="1"/>
  <c r="R7656" i="4" s="1"/>
  <c r="R7657" i="4" s="1"/>
  <c r="R7658" i="4" s="1"/>
  <c r="R7659" i="4" s="1"/>
  <c r="R7660" i="4" s="1"/>
  <c r="R7661" i="4" s="1"/>
  <c r="R7662" i="4" s="1"/>
  <c r="R7663" i="4" s="1"/>
  <c r="R7664" i="4" s="1"/>
  <c r="R7665" i="4" s="1"/>
  <c r="R7666" i="4" s="1"/>
  <c r="R7667" i="4" s="1"/>
  <c r="R7668" i="4" s="1"/>
  <c r="R7669" i="4" s="1"/>
  <c r="R7670" i="4" s="1"/>
  <c r="R7671" i="4" s="1"/>
  <c r="R7672" i="4" s="1"/>
  <c r="R7673" i="4" s="1"/>
  <c r="R7674" i="4" s="1"/>
  <c r="R7675" i="4" s="1"/>
  <c r="R7676" i="4" s="1"/>
  <c r="R7677" i="4" s="1"/>
  <c r="R7678" i="4" s="1"/>
  <c r="R7679" i="4" s="1"/>
  <c r="R7680" i="4" s="1"/>
  <c r="R7681" i="4" s="1"/>
  <c r="R7682" i="4" s="1"/>
  <c r="R7683" i="4" s="1"/>
  <c r="R7684" i="4" s="1"/>
  <c r="R7685" i="4" s="1"/>
  <c r="R7686" i="4" s="1"/>
  <c r="R7687" i="4" s="1"/>
  <c r="R7688" i="4" s="1"/>
  <c r="R7689" i="4" s="1"/>
  <c r="R7690" i="4" s="1"/>
  <c r="R7691" i="4" s="1"/>
  <c r="R7692" i="4" s="1"/>
  <c r="R7693" i="4" s="1"/>
  <c r="R7694" i="4" s="1"/>
  <c r="R7695" i="4" s="1"/>
  <c r="R7696" i="4" s="1"/>
  <c r="R7697" i="4" s="1"/>
  <c r="R7698" i="4" s="1"/>
  <c r="R7699" i="4" s="1"/>
  <c r="R7700" i="4" s="1"/>
  <c r="R7701" i="4" s="1"/>
  <c r="R7702" i="4" s="1"/>
  <c r="R7703" i="4" s="1"/>
  <c r="R7704" i="4" s="1"/>
  <c r="R7705" i="4" s="1"/>
  <c r="R7706" i="4" s="1"/>
  <c r="R7707" i="4" s="1"/>
  <c r="R7708" i="4" s="1"/>
  <c r="R7709" i="4" s="1"/>
  <c r="R7710" i="4" s="1"/>
  <c r="R7711" i="4" s="1"/>
  <c r="R7712" i="4" s="1"/>
  <c r="R7713" i="4" s="1"/>
  <c r="R7714" i="4" s="1"/>
  <c r="R7715" i="4" s="1"/>
  <c r="R7716" i="4" s="1"/>
  <c r="R7717" i="4" s="1"/>
  <c r="R7718" i="4" s="1"/>
  <c r="R7719" i="4" s="1"/>
  <c r="R7720" i="4" s="1"/>
  <c r="R7721" i="4" s="1"/>
  <c r="R7722" i="4" s="1"/>
  <c r="R7723" i="4" s="1"/>
  <c r="R7724" i="4" s="1"/>
  <c r="R7725" i="4" s="1"/>
  <c r="R7726" i="4" s="1"/>
  <c r="R7727" i="4" s="1"/>
  <c r="R7728" i="4" s="1"/>
  <c r="R7729" i="4" s="1"/>
  <c r="R7730" i="4" s="1"/>
  <c r="R7731" i="4" s="1"/>
  <c r="R7732" i="4" s="1"/>
  <c r="R7733" i="4" s="1"/>
  <c r="R7734" i="4" s="1"/>
  <c r="R7735" i="4" s="1"/>
  <c r="R7736" i="4" s="1"/>
  <c r="R7737" i="4" s="1"/>
  <c r="R7738" i="4" s="1"/>
  <c r="R7739" i="4" s="1"/>
  <c r="R7740" i="4" s="1"/>
  <c r="R7741" i="4" s="1"/>
  <c r="R7742" i="4" s="1"/>
  <c r="R7743" i="4" s="1"/>
  <c r="R7744" i="4" s="1"/>
  <c r="R7745" i="4" s="1"/>
  <c r="R7746" i="4" s="1"/>
  <c r="R7747" i="4" s="1"/>
  <c r="R7748" i="4" s="1"/>
  <c r="R7749" i="4" s="1"/>
  <c r="R7750" i="4" s="1"/>
  <c r="R7751" i="4" s="1"/>
  <c r="R7752" i="4" s="1"/>
  <c r="R7753" i="4" s="1"/>
  <c r="R7754" i="4" s="1"/>
  <c r="R7755" i="4" s="1"/>
  <c r="R7756" i="4" s="1"/>
  <c r="R7757" i="4" s="1"/>
  <c r="R7758" i="4" s="1"/>
  <c r="R7759" i="4" s="1"/>
  <c r="R7760" i="4" s="1"/>
  <c r="R7761" i="4" s="1"/>
  <c r="R7762" i="4" s="1"/>
  <c r="R7763" i="4" s="1"/>
  <c r="R7764" i="4" s="1"/>
  <c r="R7765" i="4" s="1"/>
  <c r="R7766" i="4" s="1"/>
  <c r="R7767" i="4" s="1"/>
  <c r="R7768" i="4" s="1"/>
  <c r="R7769" i="4" s="1"/>
  <c r="R7770" i="4" s="1"/>
  <c r="R7771" i="4" s="1"/>
  <c r="R7772" i="4" s="1"/>
  <c r="R7773" i="4" s="1"/>
  <c r="R7774" i="4" s="1"/>
  <c r="R7775" i="4" s="1"/>
  <c r="R7776" i="4" s="1"/>
  <c r="R7777" i="4" s="1"/>
  <c r="R7778" i="4" s="1"/>
  <c r="R7779" i="4" s="1"/>
  <c r="R7780" i="4" s="1"/>
  <c r="R7781" i="4" s="1"/>
  <c r="R7782" i="4" s="1"/>
  <c r="R7783" i="4" s="1"/>
  <c r="R7784" i="4" s="1"/>
  <c r="R7785" i="4" s="1"/>
  <c r="R7786" i="4" s="1"/>
  <c r="R7787" i="4" s="1"/>
  <c r="R7788" i="4" s="1"/>
  <c r="R7789" i="4" s="1"/>
  <c r="R7790" i="4" s="1"/>
  <c r="R7791" i="4" s="1"/>
  <c r="R7792" i="4" s="1"/>
  <c r="R7793" i="4" s="1"/>
  <c r="R7794" i="4" s="1"/>
  <c r="R7795" i="4" s="1"/>
  <c r="R7796" i="4" s="1"/>
  <c r="R7797" i="4" s="1"/>
  <c r="R7798" i="4" s="1"/>
  <c r="R7799" i="4" s="1"/>
  <c r="R7800" i="4" s="1"/>
  <c r="R7801" i="4" s="1"/>
  <c r="R7802" i="4" s="1"/>
  <c r="R7803" i="4" s="1"/>
  <c r="R7804" i="4" s="1"/>
  <c r="R7805" i="4" s="1"/>
  <c r="R7806" i="4" s="1"/>
  <c r="R7807" i="4" s="1"/>
  <c r="R7808" i="4" s="1"/>
  <c r="R7809" i="4" s="1"/>
  <c r="R7810" i="4" s="1"/>
  <c r="R7811" i="4" s="1"/>
  <c r="R7812" i="4" s="1"/>
  <c r="R7813" i="4" s="1"/>
  <c r="R7814" i="4" s="1"/>
  <c r="R7815" i="4" s="1"/>
  <c r="R7816" i="4" s="1"/>
  <c r="R7817" i="4" s="1"/>
  <c r="R7818" i="4" s="1"/>
  <c r="R7819" i="4" s="1"/>
  <c r="R7820" i="4" s="1"/>
  <c r="R7821" i="4" s="1"/>
  <c r="R7822" i="4" s="1"/>
  <c r="R7823" i="4" s="1"/>
  <c r="R7824" i="4" s="1"/>
  <c r="R7825" i="4" s="1"/>
  <c r="R7826" i="4" s="1"/>
  <c r="R7827" i="4" s="1"/>
  <c r="R7828" i="4" s="1"/>
  <c r="R7829" i="4" s="1"/>
  <c r="R7830" i="4" s="1"/>
  <c r="R7831" i="4" s="1"/>
  <c r="R7832" i="4" s="1"/>
  <c r="R7833" i="4" s="1"/>
  <c r="R7834" i="4" s="1"/>
  <c r="R7835" i="4" s="1"/>
  <c r="R7836" i="4" s="1"/>
  <c r="R7837" i="4" s="1"/>
  <c r="R7838" i="4" s="1"/>
  <c r="R7839" i="4" s="1"/>
  <c r="R7840" i="4" s="1"/>
  <c r="R7841" i="4" s="1"/>
  <c r="R7842" i="4" s="1"/>
  <c r="R7843" i="4" s="1"/>
  <c r="R7844" i="4" s="1"/>
  <c r="R7845" i="4" s="1"/>
  <c r="R7846" i="4" s="1"/>
  <c r="R7847" i="4" s="1"/>
  <c r="R7848" i="4" s="1"/>
  <c r="R7849" i="4" s="1"/>
  <c r="R7850" i="4" s="1"/>
  <c r="R7851" i="4" s="1"/>
  <c r="R7852" i="4" s="1"/>
  <c r="R7853" i="4" s="1"/>
  <c r="R7854" i="4" s="1"/>
  <c r="R7855" i="4" s="1"/>
  <c r="R7856" i="4" s="1"/>
  <c r="R7857" i="4" s="1"/>
  <c r="R7858" i="4" s="1"/>
  <c r="R7859" i="4" s="1"/>
  <c r="R7860" i="4" s="1"/>
  <c r="R7861" i="4" s="1"/>
  <c r="R7862" i="4" s="1"/>
  <c r="R7863" i="4" s="1"/>
  <c r="R7864" i="4" s="1"/>
  <c r="R7865" i="4" s="1"/>
  <c r="R7866" i="4" s="1"/>
  <c r="R7867" i="4" s="1"/>
  <c r="R7868" i="4" s="1"/>
  <c r="R7869" i="4" s="1"/>
  <c r="R7870" i="4" s="1"/>
  <c r="R7871" i="4" s="1"/>
  <c r="R7872" i="4" s="1"/>
  <c r="R7873" i="4" s="1"/>
  <c r="R7874" i="4" s="1"/>
  <c r="R7875" i="4" s="1"/>
  <c r="R7876" i="4" s="1"/>
  <c r="R7877" i="4" s="1"/>
  <c r="R7878" i="4" s="1"/>
  <c r="R7879" i="4" s="1"/>
  <c r="R7880" i="4" s="1"/>
  <c r="R7881" i="4" s="1"/>
  <c r="R7882" i="4" s="1"/>
  <c r="R7883" i="4" s="1"/>
  <c r="R7884" i="4" s="1"/>
  <c r="R7885" i="4" s="1"/>
  <c r="R7886" i="4" s="1"/>
  <c r="R7887" i="4" s="1"/>
  <c r="R7888" i="4" s="1"/>
  <c r="R7889" i="4" s="1"/>
  <c r="R7890" i="4" s="1"/>
  <c r="R7891" i="4" s="1"/>
  <c r="R7892" i="4" s="1"/>
  <c r="R7893" i="4" s="1"/>
  <c r="R7894" i="4" s="1"/>
  <c r="R7895" i="4" s="1"/>
  <c r="R7896" i="4" s="1"/>
  <c r="R7897" i="4" s="1"/>
  <c r="R7898" i="4" s="1"/>
  <c r="R7899" i="4" s="1"/>
  <c r="R7900" i="4" s="1"/>
  <c r="R7901" i="4" s="1"/>
  <c r="R7902" i="4" s="1"/>
  <c r="R7903" i="4" s="1"/>
  <c r="R7904" i="4" s="1"/>
  <c r="R7905" i="4" s="1"/>
  <c r="R7906" i="4" s="1"/>
  <c r="R7907" i="4" s="1"/>
  <c r="R7908" i="4" s="1"/>
  <c r="R7909" i="4" s="1"/>
  <c r="R7910" i="4" s="1"/>
  <c r="R7911" i="4" s="1"/>
  <c r="R7912" i="4" s="1"/>
  <c r="R7913" i="4" s="1"/>
  <c r="R7914" i="4" s="1"/>
  <c r="R7915" i="4" s="1"/>
  <c r="R7916" i="4" s="1"/>
  <c r="R7917" i="4" s="1"/>
  <c r="R7918" i="4" s="1"/>
  <c r="R7919" i="4" s="1"/>
  <c r="R7920" i="4" s="1"/>
  <c r="R7921" i="4" s="1"/>
  <c r="R7922" i="4" s="1"/>
  <c r="R7923" i="4" s="1"/>
  <c r="R7924" i="4" s="1"/>
  <c r="R7925" i="4" s="1"/>
  <c r="R7926" i="4" s="1"/>
  <c r="R7927" i="4" s="1"/>
  <c r="R7928" i="4" s="1"/>
  <c r="R7929" i="4" s="1"/>
  <c r="R7930" i="4" s="1"/>
  <c r="R7931" i="4" s="1"/>
  <c r="R7932" i="4" s="1"/>
  <c r="R7933" i="4" s="1"/>
  <c r="R7934" i="4" s="1"/>
  <c r="R7935" i="4" s="1"/>
  <c r="R7936" i="4" s="1"/>
  <c r="R7937" i="4" s="1"/>
  <c r="R7938" i="4" s="1"/>
  <c r="R7939" i="4" s="1"/>
  <c r="R7940" i="4" s="1"/>
  <c r="R7941" i="4" s="1"/>
  <c r="R7942" i="4" s="1"/>
  <c r="R7943" i="4" s="1"/>
  <c r="R7944" i="4" s="1"/>
  <c r="R7945" i="4" s="1"/>
  <c r="R7946" i="4" s="1"/>
  <c r="R7947" i="4" s="1"/>
  <c r="R7948" i="4" s="1"/>
  <c r="R7949" i="4" s="1"/>
  <c r="R7950" i="4" s="1"/>
  <c r="R7951" i="4" s="1"/>
  <c r="R7952" i="4" s="1"/>
  <c r="R7953" i="4" s="1"/>
  <c r="R7954" i="4" s="1"/>
  <c r="R7955" i="4" s="1"/>
  <c r="R7956" i="4" s="1"/>
  <c r="R7957" i="4" s="1"/>
  <c r="R7958" i="4" s="1"/>
  <c r="R7959" i="4" s="1"/>
  <c r="R7960" i="4" s="1"/>
  <c r="R7961" i="4" s="1"/>
  <c r="R7962" i="4" s="1"/>
  <c r="R7963" i="4" s="1"/>
  <c r="R7964" i="4" s="1"/>
  <c r="R7965" i="4" s="1"/>
  <c r="R7966" i="4" s="1"/>
  <c r="R7967" i="4" s="1"/>
  <c r="R7968" i="4" s="1"/>
  <c r="R7969" i="4" s="1"/>
  <c r="R7970" i="4" s="1"/>
  <c r="R7971" i="4" s="1"/>
  <c r="R7972" i="4" s="1"/>
  <c r="R7973" i="4" s="1"/>
  <c r="R7974" i="4" s="1"/>
  <c r="R7975" i="4" s="1"/>
  <c r="R7976" i="4" s="1"/>
  <c r="R7977" i="4" s="1"/>
  <c r="R7978" i="4" s="1"/>
  <c r="R7979" i="4" s="1"/>
  <c r="R7980" i="4" s="1"/>
  <c r="R7981" i="4" s="1"/>
  <c r="R7982" i="4" s="1"/>
  <c r="R7983" i="4" s="1"/>
  <c r="R7984" i="4" s="1"/>
  <c r="R7985" i="4" s="1"/>
  <c r="R7986" i="4" s="1"/>
  <c r="R7987" i="4" s="1"/>
  <c r="R7988" i="4" s="1"/>
  <c r="R7989" i="4" s="1"/>
  <c r="R7990" i="4" s="1"/>
  <c r="R7991" i="4" s="1"/>
  <c r="R7992" i="4" s="1"/>
  <c r="R7993" i="4" s="1"/>
  <c r="R7994" i="4" s="1"/>
  <c r="R7995" i="4" s="1"/>
  <c r="R7996" i="4" s="1"/>
  <c r="R7997" i="4" s="1"/>
  <c r="R7998" i="4" s="1"/>
  <c r="R7999" i="4" s="1"/>
  <c r="R8000" i="4" s="1"/>
  <c r="R8001" i="4" s="1"/>
  <c r="R8002" i="4" s="1"/>
  <c r="R8003" i="4" s="1"/>
  <c r="R8004" i="4" s="1"/>
  <c r="R8005" i="4" s="1"/>
  <c r="R8006" i="4" s="1"/>
  <c r="R8007" i="4" s="1"/>
  <c r="R8008" i="4" s="1"/>
  <c r="R8009" i="4" s="1"/>
  <c r="R8010" i="4" s="1"/>
  <c r="R8011" i="4" s="1"/>
  <c r="R8012" i="4" s="1"/>
  <c r="R8013" i="4" s="1"/>
  <c r="R8014" i="4" s="1"/>
  <c r="R8015" i="4" s="1"/>
  <c r="R8016" i="4" s="1"/>
  <c r="R8017" i="4" s="1"/>
  <c r="R8018" i="4" s="1"/>
  <c r="R8019" i="4" s="1"/>
  <c r="R8020" i="4" s="1"/>
  <c r="R8021" i="4" s="1"/>
  <c r="R8022" i="4" s="1"/>
  <c r="R8023" i="4" s="1"/>
  <c r="R8024" i="4" s="1"/>
  <c r="R8025" i="4" s="1"/>
  <c r="R8026" i="4" s="1"/>
  <c r="R8027" i="4" s="1"/>
  <c r="R8028" i="4" s="1"/>
  <c r="R8029" i="4" s="1"/>
  <c r="R8030" i="4" s="1"/>
  <c r="R8031" i="4" s="1"/>
  <c r="R8032" i="4" s="1"/>
  <c r="R8033" i="4" s="1"/>
  <c r="R8034" i="4" s="1"/>
  <c r="R8035" i="4" s="1"/>
  <c r="R8036" i="4" s="1"/>
  <c r="R8037" i="4" s="1"/>
  <c r="R8038" i="4" s="1"/>
  <c r="R8039" i="4" s="1"/>
  <c r="R8040" i="4" s="1"/>
  <c r="R8041" i="4" s="1"/>
  <c r="R8042" i="4" s="1"/>
  <c r="R8043" i="4" s="1"/>
  <c r="R8044" i="4" s="1"/>
  <c r="R8045" i="4" s="1"/>
  <c r="R8046" i="4" s="1"/>
  <c r="R8047" i="4" s="1"/>
  <c r="R8048" i="4" s="1"/>
  <c r="R8049" i="4" s="1"/>
  <c r="R8050" i="4" s="1"/>
  <c r="R8051" i="4" s="1"/>
  <c r="R8052" i="4" s="1"/>
  <c r="R8053" i="4" s="1"/>
  <c r="R8054" i="4" s="1"/>
  <c r="R8055" i="4" s="1"/>
  <c r="R8056" i="4" s="1"/>
  <c r="R8057" i="4" s="1"/>
  <c r="R8058" i="4" s="1"/>
  <c r="R8059" i="4" s="1"/>
  <c r="R8060" i="4" s="1"/>
  <c r="R8061" i="4" s="1"/>
  <c r="R8062" i="4" s="1"/>
  <c r="R8063" i="4" s="1"/>
  <c r="R8064" i="4" s="1"/>
  <c r="R8065" i="4" s="1"/>
  <c r="R8066" i="4" s="1"/>
  <c r="R8067" i="4" s="1"/>
  <c r="R8068" i="4" s="1"/>
  <c r="R8069" i="4" s="1"/>
  <c r="R8070" i="4" s="1"/>
  <c r="R8071" i="4" s="1"/>
  <c r="R8072" i="4" s="1"/>
  <c r="R8073" i="4" s="1"/>
  <c r="R8074" i="4" s="1"/>
  <c r="R8075" i="4" s="1"/>
  <c r="R8076" i="4" s="1"/>
  <c r="R8077" i="4" s="1"/>
  <c r="R8078" i="4" s="1"/>
  <c r="R8079" i="4" s="1"/>
  <c r="R8080" i="4" s="1"/>
  <c r="R8081" i="4" s="1"/>
  <c r="R8082" i="4" s="1"/>
  <c r="R8083" i="4" s="1"/>
  <c r="R8084" i="4" s="1"/>
  <c r="R8085" i="4" s="1"/>
  <c r="R8086" i="4" s="1"/>
  <c r="R8087" i="4" s="1"/>
  <c r="R8088" i="4" s="1"/>
  <c r="R8089" i="4" s="1"/>
  <c r="R8090" i="4" s="1"/>
  <c r="R8091" i="4" s="1"/>
  <c r="R8092" i="4" s="1"/>
  <c r="R8093" i="4" s="1"/>
  <c r="R8094" i="4" s="1"/>
  <c r="R8095" i="4" s="1"/>
  <c r="R8096" i="4" s="1"/>
  <c r="R8097" i="4" s="1"/>
  <c r="R8098" i="4" s="1"/>
  <c r="R8099" i="4" s="1"/>
  <c r="R8100" i="4" s="1"/>
  <c r="R8101" i="4" s="1"/>
  <c r="R8102" i="4" s="1"/>
  <c r="R8103" i="4" s="1"/>
  <c r="R8104" i="4" s="1"/>
  <c r="R8105" i="4" s="1"/>
  <c r="R8106" i="4" s="1"/>
  <c r="R8107" i="4" s="1"/>
  <c r="R8108" i="4" s="1"/>
  <c r="R8109" i="4" s="1"/>
  <c r="R8110" i="4" s="1"/>
  <c r="R8111" i="4" s="1"/>
  <c r="R8112" i="4" s="1"/>
  <c r="R8113" i="4" s="1"/>
  <c r="R8114" i="4" s="1"/>
  <c r="R8115" i="4" s="1"/>
  <c r="R8116" i="4" s="1"/>
  <c r="R8117" i="4" s="1"/>
  <c r="R8118" i="4" s="1"/>
  <c r="R8119" i="4" s="1"/>
  <c r="R8120" i="4" s="1"/>
  <c r="R8121" i="4" s="1"/>
  <c r="R8122" i="4" s="1"/>
  <c r="R8123" i="4" s="1"/>
  <c r="R8124" i="4" s="1"/>
  <c r="R8125" i="4" s="1"/>
  <c r="R8126" i="4" s="1"/>
  <c r="R8127" i="4" s="1"/>
  <c r="R8128" i="4" s="1"/>
  <c r="R8129" i="4" s="1"/>
  <c r="R8130" i="4" s="1"/>
  <c r="R8131" i="4" s="1"/>
  <c r="R8132" i="4" s="1"/>
  <c r="R8133" i="4" s="1"/>
  <c r="R8134" i="4" s="1"/>
  <c r="R8135" i="4" s="1"/>
  <c r="R8136" i="4" s="1"/>
  <c r="R8137" i="4" s="1"/>
  <c r="R8138" i="4" s="1"/>
  <c r="R8139" i="4" s="1"/>
  <c r="R8140" i="4" s="1"/>
  <c r="R8141" i="4" s="1"/>
  <c r="R8142" i="4" s="1"/>
  <c r="R8143" i="4" s="1"/>
  <c r="R8144" i="4" s="1"/>
  <c r="R8145" i="4" s="1"/>
  <c r="R8146" i="4" s="1"/>
  <c r="R8147" i="4" s="1"/>
  <c r="R8148" i="4" s="1"/>
  <c r="R8149" i="4" s="1"/>
  <c r="R8150" i="4" s="1"/>
  <c r="R8151" i="4" s="1"/>
  <c r="R8152" i="4" s="1"/>
  <c r="R8153" i="4" s="1"/>
  <c r="R8154" i="4" s="1"/>
  <c r="R8155" i="4" s="1"/>
  <c r="R8156" i="4" s="1"/>
  <c r="R8157" i="4" s="1"/>
  <c r="R8158" i="4" s="1"/>
  <c r="R8159" i="4" s="1"/>
  <c r="R8160" i="4" s="1"/>
  <c r="R8161" i="4" s="1"/>
  <c r="R8162" i="4" s="1"/>
  <c r="R8163" i="4" s="1"/>
  <c r="R8164" i="4" s="1"/>
  <c r="R8165" i="4" s="1"/>
  <c r="R8166" i="4" s="1"/>
  <c r="R8167" i="4" s="1"/>
  <c r="R8168" i="4" s="1"/>
  <c r="R8169" i="4" s="1"/>
  <c r="R8170" i="4" s="1"/>
  <c r="R8171" i="4" s="1"/>
  <c r="R8172" i="4" s="1"/>
  <c r="R8173" i="4" s="1"/>
  <c r="R8174" i="4" s="1"/>
  <c r="R8175" i="4" s="1"/>
  <c r="R8176" i="4" s="1"/>
  <c r="R8177" i="4" s="1"/>
  <c r="R8178" i="4" s="1"/>
  <c r="R8179" i="4" s="1"/>
  <c r="R8180" i="4" s="1"/>
  <c r="R8181" i="4" s="1"/>
  <c r="R8182" i="4" s="1"/>
  <c r="R8183" i="4" s="1"/>
  <c r="R8184" i="4" s="1"/>
  <c r="R8185" i="4" s="1"/>
  <c r="R8186" i="4" s="1"/>
  <c r="R8187" i="4" s="1"/>
  <c r="R8188" i="4" s="1"/>
  <c r="R8189" i="4" s="1"/>
  <c r="R8190" i="4" s="1"/>
  <c r="R8191" i="4" s="1"/>
  <c r="R8192" i="4" s="1"/>
  <c r="R8193" i="4" s="1"/>
  <c r="R8194" i="4" s="1"/>
  <c r="R8195" i="4" s="1"/>
  <c r="R8196" i="4" s="1"/>
  <c r="R8197" i="4" s="1"/>
  <c r="R8198" i="4" s="1"/>
  <c r="R8199" i="4" s="1"/>
  <c r="R8200" i="4" s="1"/>
  <c r="R8201" i="4" s="1"/>
  <c r="R8202" i="4" s="1"/>
  <c r="R8203" i="4" s="1"/>
  <c r="R8204" i="4" s="1"/>
  <c r="R8205" i="4" s="1"/>
  <c r="R8206" i="4" s="1"/>
  <c r="R8207" i="4" s="1"/>
  <c r="R8208" i="4" s="1"/>
  <c r="R8209" i="4" s="1"/>
  <c r="R8210" i="4" s="1"/>
  <c r="R8211" i="4" s="1"/>
  <c r="R8212" i="4" s="1"/>
  <c r="R8213" i="4" s="1"/>
  <c r="R8214" i="4" s="1"/>
  <c r="R8215" i="4" s="1"/>
  <c r="R8216" i="4" s="1"/>
  <c r="R8217" i="4" s="1"/>
  <c r="R8218" i="4" s="1"/>
  <c r="R8219" i="4" s="1"/>
  <c r="R8220" i="4" s="1"/>
  <c r="R8221" i="4" s="1"/>
  <c r="R8222" i="4" s="1"/>
  <c r="R8223" i="4" s="1"/>
  <c r="R8224" i="4" s="1"/>
  <c r="R8225" i="4" s="1"/>
  <c r="R8226" i="4" s="1"/>
  <c r="R8227" i="4" s="1"/>
  <c r="R8228" i="4" s="1"/>
  <c r="R8229" i="4" s="1"/>
  <c r="R8230" i="4" s="1"/>
  <c r="R8231" i="4" s="1"/>
  <c r="R8232" i="4" s="1"/>
  <c r="R8233" i="4" s="1"/>
  <c r="R8234" i="4" s="1"/>
  <c r="R8235" i="4" s="1"/>
  <c r="R8236" i="4" s="1"/>
  <c r="R8237" i="4" s="1"/>
  <c r="R8238" i="4" s="1"/>
  <c r="R8239" i="4" s="1"/>
  <c r="R8240" i="4" s="1"/>
  <c r="R8241" i="4" s="1"/>
  <c r="R8242" i="4" s="1"/>
  <c r="R8243" i="4" s="1"/>
  <c r="R8244" i="4" s="1"/>
  <c r="R8245" i="4" s="1"/>
  <c r="R8246" i="4" s="1"/>
  <c r="R8247" i="4" s="1"/>
  <c r="R8248" i="4" s="1"/>
  <c r="R8249" i="4" s="1"/>
  <c r="R8250" i="4" s="1"/>
  <c r="R8251" i="4" s="1"/>
  <c r="R8252" i="4" s="1"/>
  <c r="R8253" i="4" s="1"/>
  <c r="R8254" i="4" s="1"/>
  <c r="R8255" i="4" s="1"/>
  <c r="R8256" i="4" s="1"/>
  <c r="R8257" i="4" s="1"/>
  <c r="R8258" i="4" s="1"/>
  <c r="R8259" i="4" s="1"/>
  <c r="R8260" i="4" s="1"/>
  <c r="R8261" i="4" s="1"/>
  <c r="R8262" i="4" s="1"/>
  <c r="R8263" i="4" s="1"/>
  <c r="R8264" i="4" s="1"/>
  <c r="R8265" i="4" s="1"/>
  <c r="R8266" i="4" s="1"/>
  <c r="R8267" i="4" s="1"/>
  <c r="R8268" i="4" s="1"/>
  <c r="R8269" i="4" s="1"/>
  <c r="R8270" i="4" s="1"/>
  <c r="R8271" i="4" s="1"/>
  <c r="R8272" i="4" s="1"/>
  <c r="R8273" i="4" s="1"/>
  <c r="R8274" i="4" s="1"/>
  <c r="R8275" i="4" s="1"/>
  <c r="R8276" i="4" s="1"/>
  <c r="R8277" i="4" s="1"/>
  <c r="R8278" i="4" s="1"/>
  <c r="R8279" i="4" s="1"/>
  <c r="R8280" i="4" s="1"/>
  <c r="R8281" i="4" s="1"/>
  <c r="R8282" i="4" s="1"/>
  <c r="R8283" i="4" s="1"/>
  <c r="R8284" i="4" s="1"/>
  <c r="R8285" i="4" s="1"/>
  <c r="R8286" i="4" s="1"/>
  <c r="R8287" i="4" s="1"/>
  <c r="R8288" i="4" s="1"/>
  <c r="R8289" i="4" s="1"/>
  <c r="R8290" i="4" s="1"/>
  <c r="R8291" i="4" s="1"/>
  <c r="R8292" i="4" s="1"/>
  <c r="R8293" i="4" s="1"/>
  <c r="R8294" i="4" s="1"/>
  <c r="R8295" i="4" s="1"/>
  <c r="R8296" i="4" s="1"/>
  <c r="R8297" i="4" s="1"/>
  <c r="R8298" i="4" s="1"/>
  <c r="R8299" i="4" s="1"/>
  <c r="R8300" i="4" s="1"/>
  <c r="R8301" i="4" s="1"/>
  <c r="R8302" i="4" s="1"/>
  <c r="R8303" i="4" s="1"/>
  <c r="R8304" i="4" s="1"/>
  <c r="R8305" i="4" s="1"/>
  <c r="R8306" i="4" s="1"/>
  <c r="R8307" i="4" s="1"/>
  <c r="R8308" i="4" s="1"/>
  <c r="R8309" i="4" s="1"/>
  <c r="R8310" i="4" s="1"/>
  <c r="R8311" i="4" s="1"/>
  <c r="R8312" i="4" s="1"/>
  <c r="R8313" i="4" s="1"/>
  <c r="R8314" i="4" s="1"/>
  <c r="R8315" i="4" s="1"/>
  <c r="R8316" i="4" s="1"/>
  <c r="R8317" i="4" s="1"/>
  <c r="R8318" i="4" s="1"/>
  <c r="R8319" i="4" s="1"/>
  <c r="R8320" i="4" s="1"/>
  <c r="R8321" i="4" s="1"/>
  <c r="R8322" i="4" s="1"/>
  <c r="R8323" i="4" s="1"/>
  <c r="R8324" i="4" s="1"/>
  <c r="R8325" i="4" s="1"/>
  <c r="R8326" i="4" s="1"/>
  <c r="R8327" i="4" s="1"/>
  <c r="R8328" i="4" s="1"/>
  <c r="R8329" i="4" s="1"/>
  <c r="R8330" i="4" s="1"/>
  <c r="R8331" i="4" s="1"/>
  <c r="R8332" i="4" s="1"/>
  <c r="R8333" i="4" s="1"/>
  <c r="R8334" i="4" s="1"/>
  <c r="R8335" i="4" s="1"/>
  <c r="R8336" i="4" s="1"/>
  <c r="R8337" i="4" s="1"/>
  <c r="R8338" i="4" s="1"/>
  <c r="R8339" i="4" s="1"/>
  <c r="R8340" i="4" s="1"/>
  <c r="R8341" i="4" s="1"/>
  <c r="R8342" i="4" s="1"/>
  <c r="R8343" i="4" s="1"/>
  <c r="R8344" i="4" s="1"/>
  <c r="R8345" i="4" s="1"/>
  <c r="R8346" i="4" s="1"/>
  <c r="R8347" i="4" s="1"/>
  <c r="R8348" i="4" s="1"/>
  <c r="R8349" i="4" s="1"/>
  <c r="R8350" i="4" s="1"/>
  <c r="R8351" i="4" s="1"/>
  <c r="R8352" i="4" s="1"/>
  <c r="R8353" i="4" s="1"/>
  <c r="R8354" i="4" s="1"/>
  <c r="R8355" i="4" s="1"/>
  <c r="R8356" i="4" s="1"/>
  <c r="R8357" i="4" s="1"/>
  <c r="R8358" i="4" s="1"/>
  <c r="R8359" i="4" s="1"/>
  <c r="R8360" i="4" s="1"/>
  <c r="R8361" i="4" s="1"/>
  <c r="R8362" i="4" s="1"/>
  <c r="R8363" i="4" s="1"/>
  <c r="R8364" i="4" s="1"/>
  <c r="R8365" i="4" s="1"/>
  <c r="R8366" i="4" s="1"/>
  <c r="R8367" i="4" s="1"/>
  <c r="R8368" i="4" s="1"/>
  <c r="R8369" i="4" s="1"/>
  <c r="R8370" i="4" s="1"/>
  <c r="R8371" i="4" s="1"/>
  <c r="R8372" i="4" s="1"/>
  <c r="R8373" i="4" s="1"/>
  <c r="R8374" i="4" s="1"/>
  <c r="R8375" i="4" s="1"/>
  <c r="R8376" i="4" s="1"/>
  <c r="R8377" i="4" s="1"/>
  <c r="R8378" i="4" s="1"/>
  <c r="R8379" i="4" s="1"/>
  <c r="R8380" i="4" s="1"/>
  <c r="R8381" i="4" s="1"/>
  <c r="R8382" i="4" s="1"/>
  <c r="R8383" i="4" s="1"/>
  <c r="R8384" i="4" s="1"/>
  <c r="R8385" i="4" s="1"/>
  <c r="R8386" i="4" s="1"/>
  <c r="R8387" i="4" s="1"/>
  <c r="R8388" i="4" s="1"/>
  <c r="R8389" i="4" s="1"/>
  <c r="R8390" i="4" s="1"/>
  <c r="R8391" i="4" s="1"/>
  <c r="R8392" i="4" s="1"/>
  <c r="R8393" i="4" s="1"/>
  <c r="R8394" i="4" s="1"/>
  <c r="R8395" i="4" s="1"/>
  <c r="R8396" i="4" s="1"/>
  <c r="R8397" i="4" s="1"/>
  <c r="R8398" i="4" s="1"/>
  <c r="R8399" i="4" s="1"/>
  <c r="R8400" i="4" s="1"/>
  <c r="R8401" i="4" s="1"/>
  <c r="R8402" i="4" s="1"/>
  <c r="R8403" i="4" s="1"/>
  <c r="R8404" i="4" s="1"/>
  <c r="R8405" i="4" s="1"/>
  <c r="R8406" i="4" s="1"/>
  <c r="R8407" i="4" s="1"/>
  <c r="R8408" i="4" s="1"/>
  <c r="R8409" i="4" s="1"/>
  <c r="R8410" i="4" s="1"/>
  <c r="R8411" i="4" s="1"/>
  <c r="R8412" i="4" s="1"/>
  <c r="R8413" i="4" s="1"/>
  <c r="R8414" i="4" s="1"/>
  <c r="R8415" i="4" s="1"/>
  <c r="R8416" i="4" s="1"/>
  <c r="R8417" i="4" s="1"/>
  <c r="R8418" i="4" s="1"/>
  <c r="R8419" i="4" s="1"/>
  <c r="R8420" i="4" s="1"/>
  <c r="R8421" i="4" s="1"/>
  <c r="R8422" i="4" s="1"/>
  <c r="R8423" i="4" s="1"/>
  <c r="R8424" i="4" s="1"/>
  <c r="R8425" i="4" s="1"/>
  <c r="R8426" i="4" s="1"/>
  <c r="R8427" i="4" s="1"/>
  <c r="R8428" i="4" s="1"/>
  <c r="R8429" i="4" s="1"/>
  <c r="R8430" i="4" s="1"/>
  <c r="R8431" i="4" s="1"/>
  <c r="R8432" i="4" s="1"/>
  <c r="R8433" i="4" s="1"/>
  <c r="R8434" i="4" s="1"/>
  <c r="R8435" i="4" s="1"/>
  <c r="R8436" i="4" s="1"/>
  <c r="R8437" i="4" s="1"/>
  <c r="R8438" i="4" s="1"/>
  <c r="R8439" i="4" s="1"/>
  <c r="R8440" i="4" s="1"/>
  <c r="R8441" i="4" s="1"/>
  <c r="R8442" i="4" s="1"/>
  <c r="R8443" i="4" s="1"/>
  <c r="R8444" i="4" s="1"/>
  <c r="R8445" i="4" s="1"/>
  <c r="R8446" i="4" s="1"/>
  <c r="R8447" i="4" s="1"/>
  <c r="R8448" i="4" s="1"/>
  <c r="R8449" i="4" s="1"/>
  <c r="R8450" i="4" s="1"/>
  <c r="R8451" i="4" s="1"/>
  <c r="R8452" i="4" s="1"/>
  <c r="R8453" i="4" s="1"/>
  <c r="R8454" i="4" s="1"/>
  <c r="R8455" i="4" s="1"/>
  <c r="R8456" i="4" s="1"/>
  <c r="R8457" i="4" s="1"/>
  <c r="R8458" i="4" s="1"/>
  <c r="R8459" i="4" s="1"/>
  <c r="R8460" i="4" s="1"/>
  <c r="R8461" i="4" s="1"/>
  <c r="R8462" i="4" s="1"/>
  <c r="R8463" i="4" s="1"/>
  <c r="R8464" i="4" s="1"/>
  <c r="R8465" i="4" s="1"/>
  <c r="R8466" i="4" s="1"/>
  <c r="R8467" i="4" s="1"/>
  <c r="R8468" i="4" s="1"/>
  <c r="R8469" i="4" s="1"/>
  <c r="R8470" i="4" s="1"/>
  <c r="R8471" i="4" s="1"/>
  <c r="R8472" i="4" s="1"/>
  <c r="R8473" i="4" s="1"/>
  <c r="R8474" i="4" s="1"/>
  <c r="R8475" i="4" s="1"/>
  <c r="R8476" i="4" s="1"/>
  <c r="R8477" i="4" s="1"/>
  <c r="R8478" i="4" s="1"/>
  <c r="R8479" i="4" s="1"/>
  <c r="R8480" i="4" s="1"/>
  <c r="R8481" i="4" s="1"/>
  <c r="R8482" i="4" s="1"/>
  <c r="R8483" i="4" s="1"/>
  <c r="R8484" i="4" s="1"/>
  <c r="R8485" i="4" s="1"/>
  <c r="R8486" i="4" s="1"/>
  <c r="R8487" i="4" s="1"/>
  <c r="R8488" i="4" s="1"/>
  <c r="R8489" i="4" s="1"/>
  <c r="R8490" i="4" s="1"/>
  <c r="R8491" i="4" s="1"/>
  <c r="R8492" i="4" s="1"/>
  <c r="R8493" i="4" s="1"/>
  <c r="R8494" i="4" s="1"/>
  <c r="R8495" i="4" s="1"/>
  <c r="R8496" i="4" s="1"/>
  <c r="R8497" i="4" s="1"/>
  <c r="R8498" i="4" s="1"/>
  <c r="R8499" i="4" s="1"/>
  <c r="R8500" i="4" s="1"/>
  <c r="R8501" i="4" s="1"/>
  <c r="R8502" i="4" s="1"/>
  <c r="R8503" i="4" s="1"/>
  <c r="R8504" i="4" s="1"/>
  <c r="R8505" i="4" s="1"/>
  <c r="R8506" i="4" s="1"/>
  <c r="R8507" i="4" s="1"/>
  <c r="R8508" i="4" s="1"/>
  <c r="R8509" i="4" s="1"/>
  <c r="R8510" i="4" s="1"/>
  <c r="R8511" i="4" s="1"/>
  <c r="R8512" i="4" s="1"/>
  <c r="R8513" i="4" s="1"/>
  <c r="R8514" i="4" s="1"/>
  <c r="R8515" i="4" s="1"/>
  <c r="R8516" i="4" s="1"/>
  <c r="R8517" i="4" s="1"/>
  <c r="R8518" i="4" s="1"/>
  <c r="R8519" i="4" s="1"/>
  <c r="R8520" i="4" s="1"/>
  <c r="R8521" i="4" s="1"/>
  <c r="R8522" i="4" s="1"/>
  <c r="R8523" i="4" s="1"/>
  <c r="R8524" i="4" s="1"/>
  <c r="R8525" i="4" s="1"/>
  <c r="R8526" i="4" s="1"/>
  <c r="R8527" i="4" s="1"/>
  <c r="R8528" i="4" s="1"/>
  <c r="R8529" i="4" s="1"/>
  <c r="R8530" i="4" s="1"/>
  <c r="R8531" i="4" s="1"/>
  <c r="R8532" i="4" s="1"/>
  <c r="R8533" i="4" s="1"/>
  <c r="R8534" i="4" s="1"/>
  <c r="R8535" i="4" s="1"/>
  <c r="R8536" i="4" s="1"/>
  <c r="R8537" i="4" s="1"/>
  <c r="R8538" i="4" s="1"/>
  <c r="R8539" i="4" s="1"/>
  <c r="R8540" i="4" s="1"/>
  <c r="R8541" i="4" s="1"/>
  <c r="R8542" i="4" s="1"/>
  <c r="R8543" i="4" s="1"/>
  <c r="R8544" i="4" s="1"/>
  <c r="R8545" i="4" s="1"/>
  <c r="R8546" i="4" s="1"/>
  <c r="R8547" i="4" s="1"/>
  <c r="R8548" i="4" s="1"/>
  <c r="R8549" i="4" s="1"/>
  <c r="R8550" i="4" s="1"/>
  <c r="R8551" i="4" s="1"/>
  <c r="R8552" i="4" s="1"/>
  <c r="R8553" i="4" s="1"/>
  <c r="R8554" i="4" s="1"/>
  <c r="R8555" i="4" s="1"/>
  <c r="R8556" i="4" s="1"/>
  <c r="R8557" i="4" s="1"/>
  <c r="R8558" i="4" s="1"/>
  <c r="R8559" i="4" s="1"/>
  <c r="R8560" i="4" s="1"/>
  <c r="R8561" i="4" s="1"/>
  <c r="R8562" i="4" s="1"/>
  <c r="R8563" i="4" s="1"/>
  <c r="R8564" i="4" s="1"/>
  <c r="R8565" i="4" s="1"/>
  <c r="R8566" i="4" s="1"/>
  <c r="R8567" i="4" s="1"/>
  <c r="R8568" i="4" s="1"/>
  <c r="R8569" i="4" s="1"/>
  <c r="R8570" i="4" s="1"/>
  <c r="R8571" i="4" s="1"/>
  <c r="R8572" i="4" s="1"/>
  <c r="R8573" i="4" s="1"/>
  <c r="R8574" i="4" s="1"/>
  <c r="R8575" i="4" s="1"/>
  <c r="R8576" i="4" s="1"/>
  <c r="R8577" i="4" s="1"/>
  <c r="R8578" i="4" s="1"/>
  <c r="R8579" i="4" s="1"/>
  <c r="R8580" i="4" s="1"/>
  <c r="R8581" i="4" s="1"/>
  <c r="R8582" i="4" s="1"/>
  <c r="R8583" i="4" s="1"/>
  <c r="R8584" i="4" s="1"/>
  <c r="R8585" i="4" s="1"/>
  <c r="R8586" i="4" s="1"/>
  <c r="R8587" i="4" s="1"/>
  <c r="R8588" i="4" s="1"/>
  <c r="R8589" i="4" s="1"/>
  <c r="R8590" i="4" s="1"/>
  <c r="R8591" i="4" s="1"/>
  <c r="R8592" i="4" s="1"/>
  <c r="R8593" i="4" s="1"/>
  <c r="R8594" i="4" s="1"/>
  <c r="R8595" i="4" s="1"/>
  <c r="R8596" i="4" s="1"/>
  <c r="R8597" i="4" s="1"/>
  <c r="R8598" i="4" s="1"/>
  <c r="R8599" i="4" s="1"/>
  <c r="R8600" i="4" s="1"/>
  <c r="R8601" i="4" s="1"/>
  <c r="R8602" i="4" s="1"/>
  <c r="R8603" i="4" s="1"/>
  <c r="R8604" i="4" s="1"/>
  <c r="R8605" i="4" s="1"/>
  <c r="R8606" i="4" s="1"/>
  <c r="R8607" i="4" s="1"/>
  <c r="R8608" i="4" s="1"/>
  <c r="R8609" i="4" s="1"/>
  <c r="R8610" i="4" s="1"/>
  <c r="R8611" i="4" s="1"/>
  <c r="R8612" i="4" s="1"/>
  <c r="R8613" i="4" s="1"/>
  <c r="R8614" i="4" s="1"/>
  <c r="R8615" i="4" s="1"/>
  <c r="R8616" i="4" s="1"/>
  <c r="R8617" i="4" s="1"/>
  <c r="R8618" i="4" s="1"/>
  <c r="R8619" i="4" s="1"/>
  <c r="R8620" i="4" s="1"/>
  <c r="R8621" i="4" s="1"/>
  <c r="R8622" i="4" s="1"/>
  <c r="R8623" i="4" s="1"/>
  <c r="R8624" i="4" s="1"/>
  <c r="R8625" i="4" s="1"/>
  <c r="R8626" i="4" s="1"/>
  <c r="R8627" i="4" s="1"/>
  <c r="R8628" i="4" s="1"/>
  <c r="R8629" i="4" s="1"/>
  <c r="R8630" i="4" s="1"/>
  <c r="R8631" i="4" s="1"/>
  <c r="R8632" i="4" s="1"/>
  <c r="R8633" i="4" s="1"/>
  <c r="R8634" i="4" s="1"/>
  <c r="R8635" i="4" s="1"/>
  <c r="R8636" i="4" s="1"/>
  <c r="R8637" i="4" s="1"/>
  <c r="R8638" i="4" s="1"/>
  <c r="R8639" i="4" s="1"/>
  <c r="R8640" i="4" s="1"/>
  <c r="R8641" i="4" s="1"/>
  <c r="R8642" i="4" s="1"/>
  <c r="R8643" i="4" s="1"/>
  <c r="R8644" i="4" s="1"/>
  <c r="R8645" i="4" s="1"/>
  <c r="R8646" i="4" s="1"/>
  <c r="R8647" i="4" s="1"/>
  <c r="R8648" i="4" s="1"/>
  <c r="R8649" i="4" s="1"/>
  <c r="R8650" i="4" s="1"/>
  <c r="R8651" i="4" s="1"/>
  <c r="R8652" i="4" s="1"/>
  <c r="R8653" i="4" s="1"/>
  <c r="R8654" i="4" s="1"/>
  <c r="R8655" i="4" s="1"/>
  <c r="R8656" i="4" s="1"/>
  <c r="R8657" i="4" s="1"/>
  <c r="R8658" i="4" s="1"/>
  <c r="R8659" i="4" s="1"/>
  <c r="R8660" i="4" s="1"/>
  <c r="R8661" i="4" s="1"/>
  <c r="R8662" i="4" s="1"/>
  <c r="R8663" i="4" s="1"/>
  <c r="R8664" i="4" s="1"/>
  <c r="R8665" i="4" s="1"/>
  <c r="R8666" i="4" s="1"/>
  <c r="R8667" i="4" s="1"/>
  <c r="R8668" i="4" s="1"/>
  <c r="R8669" i="4" s="1"/>
  <c r="R8670" i="4" s="1"/>
  <c r="R8671" i="4" s="1"/>
  <c r="R8672" i="4" s="1"/>
  <c r="R8673" i="4" s="1"/>
  <c r="R8674" i="4" s="1"/>
  <c r="R8675" i="4" s="1"/>
  <c r="R8676" i="4" s="1"/>
  <c r="R8677" i="4" s="1"/>
  <c r="R8678" i="4" s="1"/>
  <c r="R8679" i="4" s="1"/>
  <c r="R8680" i="4" s="1"/>
  <c r="R8681" i="4" s="1"/>
  <c r="R8682" i="4" s="1"/>
  <c r="R8683" i="4" s="1"/>
  <c r="R8684" i="4" s="1"/>
  <c r="R8685" i="4" s="1"/>
  <c r="R8686" i="4" s="1"/>
  <c r="R8687" i="4" s="1"/>
  <c r="R8688" i="4" s="1"/>
  <c r="R8689" i="4" s="1"/>
  <c r="R8690" i="4" s="1"/>
  <c r="R8691" i="4" s="1"/>
  <c r="R8692" i="4" s="1"/>
  <c r="R8693" i="4" s="1"/>
  <c r="R8694" i="4" s="1"/>
  <c r="R8695" i="4" s="1"/>
  <c r="R8696" i="4" s="1"/>
  <c r="R8697" i="4" s="1"/>
  <c r="R8698" i="4" s="1"/>
  <c r="R8699" i="4" s="1"/>
  <c r="R8700" i="4" s="1"/>
  <c r="R8701" i="4" s="1"/>
  <c r="R8702" i="4" s="1"/>
  <c r="R8703" i="4" s="1"/>
  <c r="R8704" i="4" s="1"/>
  <c r="R8705" i="4" s="1"/>
  <c r="R8706" i="4" s="1"/>
  <c r="R8707" i="4" s="1"/>
  <c r="R8708" i="4" s="1"/>
  <c r="R8709" i="4" s="1"/>
  <c r="R8710" i="4" s="1"/>
  <c r="R8711" i="4" s="1"/>
  <c r="R8712" i="4" s="1"/>
  <c r="R8713" i="4" s="1"/>
  <c r="R8714" i="4" s="1"/>
  <c r="R8715" i="4" s="1"/>
  <c r="R8716" i="4" s="1"/>
  <c r="R8717" i="4" s="1"/>
  <c r="R8718" i="4" s="1"/>
  <c r="R8719" i="4" s="1"/>
  <c r="R8720" i="4" s="1"/>
  <c r="R8721" i="4" s="1"/>
  <c r="R8722" i="4" s="1"/>
  <c r="R8723" i="4" s="1"/>
  <c r="R8724" i="4" s="1"/>
  <c r="R8725" i="4" s="1"/>
  <c r="R8726" i="4" s="1"/>
  <c r="R8727" i="4" s="1"/>
  <c r="R8728" i="4" s="1"/>
  <c r="R8729" i="4" s="1"/>
  <c r="R8730" i="4" s="1"/>
  <c r="R8731" i="4" s="1"/>
  <c r="R8732" i="4" s="1"/>
  <c r="R8733" i="4" s="1"/>
  <c r="R8734" i="4" s="1"/>
  <c r="R8735" i="4" s="1"/>
  <c r="R8736" i="4" s="1"/>
  <c r="R8737" i="4" s="1"/>
  <c r="R8738" i="4" s="1"/>
  <c r="R8739" i="4" s="1"/>
  <c r="R8740" i="4" s="1"/>
  <c r="R8741" i="4" s="1"/>
  <c r="R8742" i="4" s="1"/>
  <c r="R8743" i="4" s="1"/>
  <c r="R8744" i="4" s="1"/>
  <c r="R8745" i="4" s="1"/>
  <c r="R8746" i="4" s="1"/>
  <c r="R8747" i="4" s="1"/>
  <c r="R8748" i="4" s="1"/>
  <c r="R8749" i="4" s="1"/>
  <c r="R8750" i="4" s="1"/>
  <c r="R8751" i="4" s="1"/>
  <c r="R8752" i="4" s="1"/>
  <c r="R8753" i="4" s="1"/>
  <c r="R8754" i="4" s="1"/>
  <c r="R8755" i="4" s="1"/>
  <c r="R8756" i="4" s="1"/>
  <c r="R8757" i="4" s="1"/>
  <c r="R8758" i="4" s="1"/>
  <c r="R8759" i="4" s="1"/>
  <c r="R8760" i="4" s="1"/>
  <c r="R8761" i="4" s="1"/>
  <c r="R8762" i="4" s="1"/>
  <c r="R8763" i="4" s="1"/>
  <c r="R8764" i="4" s="1"/>
  <c r="R8765" i="4" s="1"/>
  <c r="R8766" i="4" s="1"/>
  <c r="R8767" i="4" s="1"/>
  <c r="R8768" i="4" s="1"/>
  <c r="X18" i="6" l="1"/>
  <c r="A17" i="4"/>
  <c r="Q16" i="4"/>
  <c r="S16" i="4" s="1"/>
  <c r="A18" i="6"/>
  <c r="Q18" i="6" s="1"/>
  <c r="X11" i="4"/>
  <c r="S12" i="4"/>
  <c r="S13" i="4"/>
  <c r="S15" i="4"/>
  <c r="S11" i="4"/>
  <c r="S10" i="4"/>
  <c r="A18" i="4" l="1"/>
  <c r="Q17" i="4"/>
  <c r="S17" i="4" s="1"/>
  <c r="X19" i="6"/>
  <c r="A19" i="6"/>
  <c r="Q19" i="6" s="1"/>
  <c r="S17" i="6"/>
  <c r="X12" i="4"/>
  <c r="X20" i="6" l="1"/>
  <c r="A19" i="4"/>
  <c r="Q18" i="4"/>
  <c r="S18" i="4" s="1"/>
  <c r="S18" i="6"/>
  <c r="A20" i="6"/>
  <c r="Q20" i="6" s="1"/>
  <c r="X13" i="4"/>
  <c r="X14" i="4" s="1"/>
  <c r="A20" i="4" l="1"/>
  <c r="Q19" i="4"/>
  <c r="S19" i="4" s="1"/>
  <c r="X21" i="6"/>
  <c r="S19" i="6"/>
  <c r="A21" i="6"/>
  <c r="Q21" i="6" s="1"/>
  <c r="X15" i="4"/>
  <c r="X22" i="6" l="1"/>
  <c r="A21" i="4"/>
  <c r="Q20" i="4"/>
  <c r="S20" i="4" s="1"/>
  <c r="S20" i="6"/>
  <c r="A22" i="6"/>
  <c r="Q22" i="6" s="1"/>
  <c r="X16" i="4"/>
  <c r="A22" i="4" l="1"/>
  <c r="Q21" i="4"/>
  <c r="S21" i="4" s="1"/>
  <c r="X23" i="6"/>
  <c r="A23" i="6"/>
  <c r="Q23" i="6" s="1"/>
  <c r="S21" i="6"/>
  <c r="X17" i="4"/>
  <c r="X24" i="6" l="1"/>
  <c r="A23" i="4"/>
  <c r="Q22" i="4"/>
  <c r="S22" i="4" s="1"/>
  <c r="A24" i="6"/>
  <c r="Q24" i="6" s="1"/>
  <c r="S22" i="6"/>
  <c r="X18" i="4"/>
  <c r="A24" i="4" l="1"/>
  <c r="Q23" i="4"/>
  <c r="S23" i="4" s="1"/>
  <c r="X25" i="6"/>
  <c r="S23" i="6"/>
  <c r="A25" i="6"/>
  <c r="Q25" i="6" s="1"/>
  <c r="X19" i="4"/>
  <c r="X26" i="6" l="1"/>
  <c r="A25" i="4"/>
  <c r="Q24" i="4"/>
  <c r="S24" i="4" s="1"/>
  <c r="S24" i="6"/>
  <c r="A26" i="6"/>
  <c r="Q26" i="6" s="1"/>
  <c r="X20" i="4"/>
  <c r="A26" i="4" l="1"/>
  <c r="Q25" i="4"/>
  <c r="S25" i="4" s="1"/>
  <c r="X27" i="6"/>
  <c r="S25" i="6"/>
  <c r="A27" i="6"/>
  <c r="Q27" i="6" s="1"/>
  <c r="X21" i="4"/>
  <c r="X28" i="6" l="1"/>
  <c r="A27" i="4"/>
  <c r="Q26" i="4"/>
  <c r="S26" i="4" s="1"/>
  <c r="A28" i="6"/>
  <c r="Q28" i="6" s="1"/>
  <c r="S26" i="6"/>
  <c r="X22" i="4"/>
  <c r="X29" i="6" l="1"/>
  <c r="A28" i="4"/>
  <c r="Q27" i="4"/>
  <c r="S27" i="4" s="1"/>
  <c r="S27" i="6"/>
  <c r="A29" i="6"/>
  <c r="Q29" i="6" s="1"/>
  <c r="X23" i="4"/>
  <c r="A29" i="4" l="1"/>
  <c r="Q28" i="4"/>
  <c r="S28" i="4" s="1"/>
  <c r="X30" i="6"/>
  <c r="S28" i="6"/>
  <c r="A30" i="6"/>
  <c r="Q30" i="6" s="1"/>
  <c r="X24" i="4"/>
  <c r="A30" i="4" l="1"/>
  <c r="Q29" i="4"/>
  <c r="S29" i="4" s="1"/>
  <c r="X31" i="6"/>
  <c r="S29" i="6"/>
  <c r="A31" i="6"/>
  <c r="Q31" i="6" s="1"/>
  <c r="X25" i="4"/>
  <c r="X32" i="6" l="1"/>
  <c r="A31" i="4"/>
  <c r="Q30" i="4"/>
  <c r="S30" i="4" s="1"/>
  <c r="A32" i="6"/>
  <c r="Q32" i="6" s="1"/>
  <c r="S30" i="6"/>
  <c r="X26" i="4"/>
  <c r="A32" i="4" l="1"/>
  <c r="Q31" i="4"/>
  <c r="S31" i="4" s="1"/>
  <c r="X33" i="6"/>
  <c r="S31" i="6"/>
  <c r="A33" i="6"/>
  <c r="Q33" i="6" s="1"/>
  <c r="X27" i="4"/>
  <c r="A33" i="4" l="1"/>
  <c r="Q32" i="4"/>
  <c r="S32" i="4" s="1"/>
  <c r="X34" i="6"/>
  <c r="S32" i="6"/>
  <c r="A34" i="6"/>
  <c r="Q34" i="6" s="1"/>
  <c r="S33" i="6"/>
  <c r="X28" i="4"/>
  <c r="X29" i="4" s="1"/>
  <c r="X35" i="6" l="1"/>
  <c r="A34" i="4"/>
  <c r="Q33" i="4"/>
  <c r="S33" i="4" s="1"/>
  <c r="X30" i="4"/>
  <c r="A35" i="6"/>
  <c r="Q35" i="6" s="1"/>
  <c r="S34" i="6"/>
  <c r="X36" i="6" l="1"/>
  <c r="A35" i="4"/>
  <c r="Q34" i="4"/>
  <c r="X31" i="4"/>
  <c r="A36" i="6"/>
  <c r="Q36" i="6" s="1"/>
  <c r="S35" i="6"/>
  <c r="AE4" i="4"/>
  <c r="AA4" i="4"/>
  <c r="AD4" i="4"/>
  <c r="AB4" i="4"/>
  <c r="AC4" i="4"/>
  <c r="X37" i="6" l="1"/>
  <c r="S34" i="4"/>
  <c r="A36" i="4"/>
  <c r="Q35" i="4"/>
  <c r="X32" i="4"/>
  <c r="A37" i="6"/>
  <c r="Q37" i="6" s="1"/>
  <c r="S36" i="6"/>
  <c r="X38" i="6" l="1"/>
  <c r="S35" i="4"/>
  <c r="A37" i="4"/>
  <c r="Q36" i="4"/>
  <c r="X33" i="4"/>
  <c r="A38" i="6"/>
  <c r="Q38" i="6" s="1"/>
  <c r="S37" i="6"/>
  <c r="S36" i="4" l="1"/>
  <c r="X39" i="6"/>
  <c r="A38" i="4"/>
  <c r="Q37" i="4"/>
  <c r="X34" i="4"/>
  <c r="A39" i="6"/>
  <c r="Q39" i="6" s="1"/>
  <c r="S38" i="6"/>
  <c r="S37" i="4" l="1"/>
  <c r="A39" i="4"/>
  <c r="Q38" i="4"/>
  <c r="X40" i="6"/>
  <c r="X35" i="4"/>
  <c r="A40" i="6"/>
  <c r="Q40" i="6" s="1"/>
  <c r="S39" i="6"/>
  <c r="X41" i="6" l="1"/>
  <c r="S38" i="4"/>
  <c r="A40" i="4"/>
  <c r="Q39" i="4"/>
  <c r="X36" i="4"/>
  <c r="A41" i="6"/>
  <c r="Q41" i="6" s="1"/>
  <c r="S40" i="6"/>
  <c r="X42" i="6" l="1"/>
  <c r="S39" i="4"/>
  <c r="A41" i="4"/>
  <c r="Q40" i="4"/>
  <c r="X37" i="4"/>
  <c r="A42" i="6"/>
  <c r="Q42" i="6" s="1"/>
  <c r="S41" i="6"/>
  <c r="X43" i="6" l="1"/>
  <c r="S40" i="4"/>
  <c r="A42" i="4"/>
  <c r="Q41" i="4"/>
  <c r="X38" i="4"/>
  <c r="A43" i="6"/>
  <c r="Q43" i="6" s="1"/>
  <c r="S42" i="6"/>
  <c r="S41" i="4" l="1"/>
  <c r="X44" i="6"/>
  <c r="A43" i="4"/>
  <c r="Q42" i="4"/>
  <c r="X39" i="4"/>
  <c r="A44" i="6"/>
  <c r="Q44" i="6" s="1"/>
  <c r="S43" i="6"/>
  <c r="S42" i="4" l="1"/>
  <c r="A44" i="4"/>
  <c r="Q43" i="4"/>
  <c r="X45" i="6"/>
  <c r="X40" i="4"/>
  <c r="A45" i="6"/>
  <c r="Q45" i="6" s="1"/>
  <c r="S44" i="6"/>
  <c r="A45" i="4" l="1"/>
  <c r="Q44" i="4"/>
  <c r="X46" i="6"/>
  <c r="S43" i="4"/>
  <c r="X41" i="4"/>
  <c r="A46" i="6"/>
  <c r="Q46" i="6" s="1"/>
  <c r="S45" i="6"/>
  <c r="X47" i="6" l="1"/>
  <c r="S44" i="4"/>
  <c r="A46" i="4"/>
  <c r="Q45" i="4"/>
  <c r="X42" i="4"/>
  <c r="A47" i="6"/>
  <c r="Q47" i="6" s="1"/>
  <c r="S46" i="6"/>
  <c r="S45" i="4" l="1"/>
  <c r="A47" i="4"/>
  <c r="Q46" i="4"/>
  <c r="X48" i="6"/>
  <c r="X43" i="4"/>
  <c r="A48" i="6"/>
  <c r="Q48" i="6" s="1"/>
  <c r="S47" i="6"/>
  <c r="X49" i="6" l="1"/>
  <c r="X50" i="6" s="1"/>
  <c r="S46" i="4"/>
  <c r="A48" i="4"/>
  <c r="Q47" i="4"/>
  <c r="X44" i="4"/>
  <c r="A49" i="6"/>
  <c r="Q49" i="6" s="1"/>
  <c r="S48" i="6"/>
  <c r="A49" i="4" l="1"/>
  <c r="Q48" i="4"/>
  <c r="S47" i="4"/>
  <c r="X45" i="4"/>
  <c r="A50" i="6"/>
  <c r="Q50" i="6" s="1"/>
  <c r="S49" i="6"/>
  <c r="S48" i="4" l="1"/>
  <c r="A50" i="4"/>
  <c r="Q49" i="4"/>
  <c r="X46" i="4"/>
  <c r="A51" i="6"/>
  <c r="Q51" i="6" s="1"/>
  <c r="S50" i="6"/>
  <c r="A51" i="4" l="1"/>
  <c r="Q50" i="4"/>
  <c r="S49" i="4"/>
  <c r="X47" i="4"/>
  <c r="A52" i="6"/>
  <c r="Q52" i="6" s="1"/>
  <c r="S51" i="6"/>
  <c r="S50" i="4" l="1"/>
  <c r="A52" i="4"/>
  <c r="Q51" i="4"/>
  <c r="X48" i="4"/>
  <c r="A53" i="6"/>
  <c r="Q53" i="6" s="1"/>
  <c r="S52" i="6"/>
  <c r="A53" i="4" l="1"/>
  <c r="Q52" i="4"/>
  <c r="S51" i="4"/>
  <c r="A54" i="6"/>
  <c r="Q54" i="6" s="1"/>
  <c r="S53" i="6"/>
  <c r="S52" i="4" l="1"/>
  <c r="A54" i="4"/>
  <c r="Q53" i="4"/>
  <c r="A55" i="6"/>
  <c r="Q55" i="6" s="1"/>
  <c r="S54" i="6"/>
  <c r="A55" i="4" l="1"/>
  <c r="Q54" i="4"/>
  <c r="S53" i="4"/>
  <c r="A56" i="6"/>
  <c r="Q56" i="6" s="1"/>
  <c r="S55" i="6"/>
  <c r="S54" i="4" l="1"/>
  <c r="A56" i="4"/>
  <c r="Q55" i="4"/>
  <c r="A57" i="6"/>
  <c r="Q57" i="6" s="1"/>
  <c r="S56" i="6"/>
  <c r="A57" i="4" l="1"/>
  <c r="Q56" i="4"/>
  <c r="S55" i="4"/>
  <c r="A58" i="6"/>
  <c r="Q58" i="6" s="1"/>
  <c r="S57" i="6"/>
  <c r="S56" i="4" l="1"/>
  <c r="A58" i="4"/>
  <c r="Q57" i="4"/>
  <c r="A59" i="6"/>
  <c r="Q59" i="6" s="1"/>
  <c r="S58" i="6"/>
  <c r="A59" i="4" l="1"/>
  <c r="Q58" i="4"/>
  <c r="S57" i="4"/>
  <c r="A60" i="6"/>
  <c r="Q60" i="6" s="1"/>
  <c r="S59" i="6"/>
  <c r="S58" i="4" l="1"/>
  <c r="A60" i="4"/>
  <c r="Q59" i="4"/>
  <c r="A61" i="6"/>
  <c r="Q61" i="6" s="1"/>
  <c r="S60" i="6"/>
  <c r="A61" i="4" l="1"/>
  <c r="Q60" i="4"/>
  <c r="S59" i="4"/>
  <c r="A62" i="6"/>
  <c r="Q62" i="6" s="1"/>
  <c r="S61" i="6"/>
  <c r="S60" i="4" l="1"/>
  <c r="A62" i="4"/>
  <c r="Q61" i="4"/>
  <c r="A63" i="6"/>
  <c r="Q63" i="6" s="1"/>
  <c r="S62" i="6"/>
  <c r="S61" i="4" l="1"/>
  <c r="A63" i="4"/>
  <c r="Q62" i="4"/>
  <c r="S62" i="4" s="1"/>
  <c r="A64" i="6"/>
  <c r="Q64" i="6" s="1"/>
  <c r="S63" i="6"/>
  <c r="A64" i="4" l="1"/>
  <c r="Q63" i="4"/>
  <c r="S63" i="4" s="1"/>
  <c r="A65" i="6"/>
  <c r="Q65" i="6" s="1"/>
  <c r="S64" i="6"/>
  <c r="A65" i="4" l="1"/>
  <c r="Q64" i="4"/>
  <c r="S64" i="4" s="1"/>
  <c r="A66" i="6"/>
  <c r="Q66" i="6" s="1"/>
  <c r="S65" i="6"/>
  <c r="A66" i="4" l="1"/>
  <c r="Q65" i="4"/>
  <c r="S65" i="4" s="1"/>
  <c r="A67" i="6"/>
  <c r="Q67" i="6" s="1"/>
  <c r="S66" i="6"/>
  <c r="A67" i="4" l="1"/>
  <c r="Q66" i="4"/>
  <c r="S66" i="4" s="1"/>
  <c r="A68" i="6"/>
  <c r="Q68" i="6" s="1"/>
  <c r="S67" i="6"/>
  <c r="A68" i="4" l="1"/>
  <c r="Q67" i="4"/>
  <c r="S67" i="4" s="1"/>
  <c r="A69" i="6"/>
  <c r="Q69" i="6" s="1"/>
  <c r="S68" i="6"/>
  <c r="A69" i="4" l="1"/>
  <c r="Q68" i="4"/>
  <c r="S68" i="4" s="1"/>
  <c r="S69" i="6"/>
  <c r="A70" i="6"/>
  <c r="Q70" i="6" s="1"/>
  <c r="A70" i="4" l="1"/>
  <c r="Q69" i="4"/>
  <c r="S69" i="4" s="1"/>
  <c r="S70" i="6"/>
  <c r="A71" i="6"/>
  <c r="Q71" i="6" s="1"/>
  <c r="A71" i="4" l="1"/>
  <c r="Q70" i="4"/>
  <c r="S70" i="4" s="1"/>
  <c r="S71" i="6"/>
  <c r="A72" i="6"/>
  <c r="Q72" i="6" s="1"/>
  <c r="A72" i="4" l="1"/>
  <c r="Q71" i="4"/>
  <c r="S71" i="4" s="1"/>
  <c r="S72" i="6"/>
  <c r="A73" i="6"/>
  <c r="Q73" i="6" s="1"/>
  <c r="A73" i="4" l="1"/>
  <c r="Q72" i="4"/>
  <c r="S72" i="4" s="1"/>
  <c r="S73" i="6"/>
  <c r="A74" i="6"/>
  <c r="Q74" i="6" s="1"/>
  <c r="A74" i="4" l="1"/>
  <c r="Q73" i="4"/>
  <c r="S73" i="4" s="1"/>
  <c r="S74" i="6"/>
  <c r="A75" i="6"/>
  <c r="Q75" i="6" s="1"/>
  <c r="A75" i="4" l="1"/>
  <c r="Q74" i="4"/>
  <c r="S74" i="4" s="1"/>
  <c r="S75" i="6"/>
  <c r="A76" i="6"/>
  <c r="Q76" i="6" s="1"/>
  <c r="A76" i="4" l="1"/>
  <c r="Q75" i="4"/>
  <c r="S75" i="4" s="1"/>
  <c r="S76" i="6"/>
  <c r="A77" i="6"/>
  <c r="Q77" i="6" s="1"/>
  <c r="A77" i="4" l="1"/>
  <c r="Q76" i="4"/>
  <c r="S76" i="4" s="1"/>
  <c r="S77" i="6"/>
  <c r="A78" i="6"/>
  <c r="Q78" i="6" s="1"/>
  <c r="A78" i="4" l="1"/>
  <c r="Q77" i="4"/>
  <c r="S77" i="4" s="1"/>
  <c r="S78" i="6"/>
  <c r="A79" i="6"/>
  <c r="Q79" i="6" s="1"/>
  <c r="A79" i="4" l="1"/>
  <c r="Q78" i="4"/>
  <c r="S78" i="4" s="1"/>
  <c r="S79" i="6"/>
  <c r="A80" i="6"/>
  <c r="Q80" i="6" s="1"/>
  <c r="A80" i="4" l="1"/>
  <c r="Q79" i="4"/>
  <c r="S79" i="4" s="1"/>
  <c r="S80" i="6"/>
  <c r="A81" i="6"/>
  <c r="Q81" i="6" s="1"/>
  <c r="A81" i="4" l="1"/>
  <c r="Q80" i="4"/>
  <c r="S80" i="4" s="1"/>
  <c r="S81" i="6"/>
  <c r="A82" i="6"/>
  <c r="Q82" i="6" s="1"/>
  <c r="A82" i="4" l="1"/>
  <c r="Q81" i="4"/>
  <c r="S81" i="4" s="1"/>
  <c r="S82" i="6"/>
  <c r="A83" i="6"/>
  <c r="Q83" i="6" s="1"/>
  <c r="A83" i="4" l="1"/>
  <c r="Q82" i="4"/>
  <c r="S82" i="4" s="1"/>
  <c r="S83" i="6"/>
  <c r="A84" i="6"/>
  <c r="Q84" i="6" s="1"/>
  <c r="A84" i="4" l="1"/>
  <c r="Q83" i="4"/>
  <c r="S83" i="4" s="1"/>
  <c r="S84" i="6"/>
  <c r="A85" i="6"/>
  <c r="Q85" i="6" s="1"/>
  <c r="A85" i="4" l="1"/>
  <c r="Q84" i="4"/>
  <c r="S84" i="4" s="1"/>
  <c r="S85" i="6"/>
  <c r="A86" i="6"/>
  <c r="Q86" i="6" s="1"/>
  <c r="A86" i="4" l="1"/>
  <c r="Q85" i="4"/>
  <c r="S85" i="4" s="1"/>
  <c r="S86" i="6"/>
  <c r="A87" i="6"/>
  <c r="Q87" i="6" s="1"/>
  <c r="A87" i="4" l="1"/>
  <c r="Q86" i="4"/>
  <c r="S86" i="4" s="1"/>
  <c r="S87" i="6"/>
  <c r="A88" i="6"/>
  <c r="Q88" i="6" s="1"/>
  <c r="A88" i="4" l="1"/>
  <c r="Q87" i="4"/>
  <c r="S87" i="4" s="1"/>
  <c r="S88" i="6"/>
  <c r="A89" i="6"/>
  <c r="Q89" i="6" s="1"/>
  <c r="A89" i="4" l="1"/>
  <c r="Q88" i="4"/>
  <c r="S88" i="4" s="1"/>
  <c r="S89" i="6"/>
  <c r="A90" i="6"/>
  <c r="Q90" i="6" s="1"/>
  <c r="A90" i="4" l="1"/>
  <c r="Q89" i="4"/>
  <c r="S89" i="4" s="1"/>
  <c r="S90" i="6"/>
  <c r="A91" i="6"/>
  <c r="Q91" i="6" s="1"/>
  <c r="A91" i="4" l="1"/>
  <c r="Q90" i="4"/>
  <c r="S90" i="4" s="1"/>
  <c r="S91" i="6"/>
  <c r="A92" i="6"/>
  <c r="Q92" i="6" s="1"/>
  <c r="A92" i="4" l="1"/>
  <c r="Q91" i="4"/>
  <c r="S91" i="4" s="1"/>
  <c r="S92" i="6"/>
  <c r="A93" i="6"/>
  <c r="Q93" i="6" s="1"/>
  <c r="A93" i="4" l="1"/>
  <c r="Q92" i="4"/>
  <c r="S92" i="4" s="1"/>
  <c r="S93" i="6"/>
  <c r="A94" i="6"/>
  <c r="Q94" i="6" s="1"/>
  <c r="A94" i="4" l="1"/>
  <c r="Q93" i="4"/>
  <c r="S93" i="4" s="1"/>
  <c r="S94" i="6"/>
  <c r="A95" i="6"/>
  <c r="Q95" i="6" s="1"/>
  <c r="A95" i="4" l="1"/>
  <c r="Q94" i="4"/>
  <c r="S94" i="4" s="1"/>
  <c r="S95" i="6"/>
  <c r="A96" i="6"/>
  <c r="Q96" i="6" s="1"/>
  <c r="A96" i="4" l="1"/>
  <c r="Q95" i="4"/>
  <c r="S95" i="4" s="1"/>
  <c r="S96" i="6"/>
  <c r="A97" i="6"/>
  <c r="Q97" i="6" s="1"/>
  <c r="A97" i="4" l="1"/>
  <c r="Q96" i="4"/>
  <c r="S96" i="4" s="1"/>
  <c r="S97" i="6"/>
  <c r="A98" i="6"/>
  <c r="Q98" i="6" s="1"/>
  <c r="A98" i="4" l="1"/>
  <c r="Q97" i="4"/>
  <c r="S97" i="4" s="1"/>
  <c r="S98" i="6"/>
  <c r="A99" i="6"/>
  <c r="Q99" i="6" s="1"/>
  <c r="A99" i="4" l="1"/>
  <c r="Q98" i="4"/>
  <c r="S98" i="4" s="1"/>
  <c r="S99" i="6"/>
  <c r="A100" i="6"/>
  <c r="Q100" i="6" s="1"/>
  <c r="A100" i="4" l="1"/>
  <c r="Q99" i="4"/>
  <c r="S99" i="4" s="1"/>
  <c r="S100" i="6"/>
  <c r="A101" i="6"/>
  <c r="Q101" i="6" s="1"/>
  <c r="A101" i="4" l="1"/>
  <c r="Q100" i="4"/>
  <c r="S100" i="4" s="1"/>
  <c r="S101" i="6"/>
  <c r="A102" i="6"/>
  <c r="Q102" i="6" s="1"/>
  <c r="A102" i="4" l="1"/>
  <c r="Q101" i="4"/>
  <c r="S101" i="4" s="1"/>
  <c r="S102" i="6"/>
  <c r="A103" i="6"/>
  <c r="Q103" i="6" s="1"/>
  <c r="A103" i="4" l="1"/>
  <c r="Q102" i="4"/>
  <c r="S102" i="4" s="1"/>
  <c r="S103" i="6"/>
  <c r="A104" i="6"/>
  <c r="Q104" i="6" s="1"/>
  <c r="A104" i="4" l="1"/>
  <c r="Q103" i="4"/>
  <c r="S103" i="4" s="1"/>
  <c r="S104" i="6"/>
  <c r="A105" i="6"/>
  <c r="Q105" i="6" s="1"/>
  <c r="A105" i="4" l="1"/>
  <c r="Q104" i="4"/>
  <c r="S104" i="4" s="1"/>
  <c r="S105" i="6"/>
  <c r="A106" i="6"/>
  <c r="Q106" i="6" s="1"/>
  <c r="A106" i="4" l="1"/>
  <c r="Q105" i="4"/>
  <c r="S105" i="4" s="1"/>
  <c r="S106" i="6"/>
  <c r="A107" i="6"/>
  <c r="Q107" i="6" s="1"/>
  <c r="A107" i="4" l="1"/>
  <c r="Q106" i="4"/>
  <c r="S106" i="4" s="1"/>
  <c r="S107" i="6"/>
  <c r="A108" i="6"/>
  <c r="Q108" i="6" s="1"/>
  <c r="A108" i="4" l="1"/>
  <c r="Q107" i="4"/>
  <c r="S107" i="4" s="1"/>
  <c r="S108" i="6"/>
  <c r="A109" i="6"/>
  <c r="Q109" i="6" s="1"/>
  <c r="A109" i="4" l="1"/>
  <c r="Q108" i="4"/>
  <c r="S108" i="4" s="1"/>
  <c r="S109" i="6"/>
  <c r="A110" i="6"/>
  <c r="Q110" i="6" s="1"/>
  <c r="A110" i="4" l="1"/>
  <c r="Q109" i="4"/>
  <c r="S109" i="4" s="1"/>
  <c r="S110" i="6"/>
  <c r="A111" i="6"/>
  <c r="Q111" i="6" s="1"/>
  <c r="A111" i="4" l="1"/>
  <c r="Q110" i="4"/>
  <c r="S110" i="4" s="1"/>
  <c r="S111" i="6"/>
  <c r="A112" i="6"/>
  <c r="Q112" i="6" s="1"/>
  <c r="A112" i="4" l="1"/>
  <c r="Q111" i="4"/>
  <c r="S111" i="4" s="1"/>
  <c r="S112" i="6"/>
  <c r="A113" i="6"/>
  <c r="Q113" i="6" s="1"/>
  <c r="A113" i="4" l="1"/>
  <c r="Q112" i="4"/>
  <c r="S112" i="4" s="1"/>
  <c r="S113" i="6"/>
  <c r="A114" i="6"/>
  <c r="Q114" i="6" s="1"/>
  <c r="A114" i="4" l="1"/>
  <c r="Q113" i="4"/>
  <c r="S113" i="4" s="1"/>
  <c r="S114" i="6"/>
  <c r="A115" i="6"/>
  <c r="Q115" i="6" s="1"/>
  <c r="A115" i="4" l="1"/>
  <c r="Q114" i="4"/>
  <c r="S114" i="4" s="1"/>
  <c r="S115" i="6"/>
  <c r="A116" i="6"/>
  <c r="Q116" i="6" s="1"/>
  <c r="A116" i="4" l="1"/>
  <c r="Q115" i="4"/>
  <c r="S115" i="4" s="1"/>
  <c r="S116" i="6"/>
  <c r="A117" i="6"/>
  <c r="Q117" i="6" s="1"/>
  <c r="A117" i="4" l="1"/>
  <c r="Q116" i="4"/>
  <c r="S116" i="4" s="1"/>
  <c r="S117" i="6"/>
  <c r="A118" i="6"/>
  <c r="Q118" i="6" s="1"/>
  <c r="A118" i="4" l="1"/>
  <c r="Q117" i="4"/>
  <c r="S117" i="4" s="1"/>
  <c r="S118" i="6"/>
  <c r="A119" i="6"/>
  <c r="Q119" i="6" s="1"/>
  <c r="A119" i="4" l="1"/>
  <c r="Q118" i="4"/>
  <c r="S118" i="4" s="1"/>
  <c r="S119" i="6"/>
  <c r="A120" i="6"/>
  <c r="Q120" i="6" s="1"/>
  <c r="A120" i="4" l="1"/>
  <c r="Q119" i="4"/>
  <c r="S119" i="4" s="1"/>
  <c r="S120" i="6"/>
  <c r="A121" i="6"/>
  <c r="Q121" i="6" s="1"/>
  <c r="A121" i="4" l="1"/>
  <c r="Q120" i="4"/>
  <c r="S120" i="4" s="1"/>
  <c r="S121" i="6"/>
  <c r="A122" i="6"/>
  <c r="Q122" i="6" s="1"/>
  <c r="A122" i="4" l="1"/>
  <c r="Q121" i="4"/>
  <c r="S121" i="4" s="1"/>
  <c r="S122" i="6"/>
  <c r="A123" i="6"/>
  <c r="Q123" i="6" s="1"/>
  <c r="A123" i="4" l="1"/>
  <c r="Q122" i="4"/>
  <c r="S122" i="4" s="1"/>
  <c r="S123" i="6"/>
  <c r="A124" i="6"/>
  <c r="Q124" i="6" s="1"/>
  <c r="A124" i="4" l="1"/>
  <c r="Q123" i="4"/>
  <c r="S123" i="4" s="1"/>
  <c r="S124" i="6"/>
  <c r="A125" i="6"/>
  <c r="Q125" i="6" s="1"/>
  <c r="A125" i="4" l="1"/>
  <c r="Q124" i="4"/>
  <c r="S124" i="4" s="1"/>
  <c r="S125" i="6"/>
  <c r="A126" i="6"/>
  <c r="Q126" i="6" s="1"/>
  <c r="A126" i="4" l="1"/>
  <c r="Q125" i="4"/>
  <c r="S125" i="4" s="1"/>
  <c r="S126" i="6"/>
  <c r="A127" i="6"/>
  <c r="Q127" i="6" s="1"/>
  <c r="A127" i="4" l="1"/>
  <c r="Q126" i="4"/>
  <c r="S126" i="4" s="1"/>
  <c r="S127" i="6"/>
  <c r="A128" i="6"/>
  <c r="Q128" i="6" s="1"/>
  <c r="A128" i="4" l="1"/>
  <c r="Q127" i="4"/>
  <c r="S127" i="4" s="1"/>
  <c r="S128" i="6"/>
  <c r="A129" i="6"/>
  <c r="Q129" i="6" s="1"/>
  <c r="A129" i="4" l="1"/>
  <c r="Q128" i="4"/>
  <c r="S128" i="4" s="1"/>
  <c r="S129" i="6"/>
  <c r="A130" i="6"/>
  <c r="Q130" i="6" s="1"/>
  <c r="A130" i="4" l="1"/>
  <c r="Q129" i="4"/>
  <c r="S129" i="4" s="1"/>
  <c r="S130" i="6"/>
  <c r="A131" i="6"/>
  <c r="Q131" i="6" s="1"/>
  <c r="A131" i="4" l="1"/>
  <c r="Q130" i="4"/>
  <c r="S130" i="4" s="1"/>
  <c r="S131" i="6"/>
  <c r="A132" i="6"/>
  <c r="Q132" i="6" s="1"/>
  <c r="A132" i="4" l="1"/>
  <c r="Q131" i="4"/>
  <c r="S131" i="4" s="1"/>
  <c r="S132" i="6"/>
  <c r="A133" i="6"/>
  <c r="Q133" i="6" s="1"/>
  <c r="A133" i="4" l="1"/>
  <c r="Q132" i="4"/>
  <c r="S132" i="4" s="1"/>
  <c r="S133" i="6"/>
  <c r="A134" i="6"/>
  <c r="Q134" i="6" s="1"/>
  <c r="A134" i="4" l="1"/>
  <c r="Q133" i="4"/>
  <c r="S133" i="4" s="1"/>
  <c r="S134" i="6"/>
  <c r="A135" i="6"/>
  <c r="Q135" i="6" s="1"/>
  <c r="A135" i="4" l="1"/>
  <c r="Q134" i="4"/>
  <c r="S134" i="4" s="1"/>
  <c r="S135" i="6"/>
  <c r="A136" i="6"/>
  <c r="Q136" i="6" s="1"/>
  <c r="A136" i="4" l="1"/>
  <c r="Q135" i="4"/>
  <c r="S135" i="4" s="1"/>
  <c r="S136" i="6"/>
  <c r="A137" i="6"/>
  <c r="Q137" i="6" s="1"/>
  <c r="A137" i="4" l="1"/>
  <c r="Q136" i="4"/>
  <c r="S136" i="4" s="1"/>
  <c r="S137" i="6"/>
  <c r="A138" i="6"/>
  <c r="Q138" i="6" s="1"/>
  <c r="A138" i="4" l="1"/>
  <c r="Q137" i="4"/>
  <c r="S137" i="4" s="1"/>
  <c r="S138" i="6"/>
  <c r="A139" i="6"/>
  <c r="Q139" i="6" s="1"/>
  <c r="A139" i="4" l="1"/>
  <c r="Q138" i="4"/>
  <c r="S138" i="4" s="1"/>
  <c r="S139" i="6"/>
  <c r="A140" i="6"/>
  <c r="Q140" i="6" s="1"/>
  <c r="A140" i="4" l="1"/>
  <c r="Q139" i="4"/>
  <c r="S139" i="4" s="1"/>
  <c r="S140" i="6"/>
  <c r="A141" i="6"/>
  <c r="Q141" i="6" s="1"/>
  <c r="A141" i="4" l="1"/>
  <c r="Q140" i="4"/>
  <c r="S140" i="4" s="1"/>
  <c r="S141" i="6"/>
  <c r="A142" i="6"/>
  <c r="Q142" i="6" s="1"/>
  <c r="A142" i="4" l="1"/>
  <c r="Q141" i="4"/>
  <c r="S141" i="4" s="1"/>
  <c r="S142" i="6"/>
  <c r="A143" i="6"/>
  <c r="Q143" i="6" s="1"/>
  <c r="A143" i="4" l="1"/>
  <c r="Q142" i="4"/>
  <c r="S142" i="4" s="1"/>
  <c r="S143" i="6"/>
  <c r="A144" i="6"/>
  <c r="Q144" i="6" s="1"/>
  <c r="A144" i="4" l="1"/>
  <c r="Q143" i="4"/>
  <c r="S143" i="4" s="1"/>
  <c r="S144" i="6"/>
  <c r="A145" i="6"/>
  <c r="Q145" i="6" s="1"/>
  <c r="A145" i="4" l="1"/>
  <c r="Q144" i="4"/>
  <c r="S144" i="4" s="1"/>
  <c r="S145" i="6"/>
  <c r="A146" i="6"/>
  <c r="Q146" i="6" s="1"/>
  <c r="A146" i="4" l="1"/>
  <c r="Q145" i="4"/>
  <c r="S145" i="4" s="1"/>
  <c r="S146" i="6"/>
  <c r="A147" i="6"/>
  <c r="Q147" i="6" s="1"/>
  <c r="A147" i="4" l="1"/>
  <c r="Q146" i="4"/>
  <c r="S146" i="4" s="1"/>
  <c r="S147" i="6"/>
  <c r="A148" i="6"/>
  <c r="Q148" i="6" s="1"/>
  <c r="A148" i="4" l="1"/>
  <c r="Q147" i="4"/>
  <c r="S147" i="4" s="1"/>
  <c r="S148" i="6"/>
  <c r="A149" i="6"/>
  <c r="Q149" i="6" s="1"/>
  <c r="A149" i="4" l="1"/>
  <c r="Q148" i="4"/>
  <c r="S148" i="4" s="1"/>
  <c r="S149" i="6"/>
  <c r="A150" i="6"/>
  <c r="Q150" i="6" s="1"/>
  <c r="A150" i="4" l="1"/>
  <c r="Q149" i="4"/>
  <c r="S149" i="4" s="1"/>
  <c r="S150" i="6"/>
  <c r="A151" i="6"/>
  <c r="Q151" i="6" s="1"/>
  <c r="A151" i="4" l="1"/>
  <c r="Q150" i="4"/>
  <c r="S150" i="4" s="1"/>
  <c r="S151" i="6"/>
  <c r="A152" i="6"/>
  <c r="Q152" i="6" s="1"/>
  <c r="A152" i="4" l="1"/>
  <c r="Q151" i="4"/>
  <c r="S151" i="4" s="1"/>
  <c r="S152" i="6"/>
  <c r="A153" i="6"/>
  <c r="Q153" i="6" s="1"/>
  <c r="A153" i="4" l="1"/>
  <c r="Q152" i="4"/>
  <c r="S152" i="4" s="1"/>
  <c r="S153" i="6"/>
  <c r="A154" i="6"/>
  <c r="Q154" i="6" s="1"/>
  <c r="A154" i="4" l="1"/>
  <c r="Q153" i="4"/>
  <c r="S153" i="4" s="1"/>
  <c r="S154" i="6"/>
  <c r="A155" i="6"/>
  <c r="Q155" i="6" s="1"/>
  <c r="A155" i="4" l="1"/>
  <c r="Q154" i="4"/>
  <c r="S154" i="4" s="1"/>
  <c r="S155" i="6"/>
  <c r="A156" i="6"/>
  <c r="Q156" i="6" s="1"/>
  <c r="A156" i="4" l="1"/>
  <c r="Q155" i="4"/>
  <c r="S155" i="4" s="1"/>
  <c r="S156" i="6"/>
  <c r="A157" i="6"/>
  <c r="Q157" i="6" s="1"/>
  <c r="A157" i="4" l="1"/>
  <c r="Q156" i="4"/>
  <c r="S156" i="4" s="1"/>
  <c r="S157" i="6"/>
  <c r="A158" i="6"/>
  <c r="Q158" i="6" s="1"/>
  <c r="A158" i="4" l="1"/>
  <c r="Q157" i="4"/>
  <c r="S157" i="4" s="1"/>
  <c r="S158" i="6"/>
  <c r="A159" i="6"/>
  <c r="Q159" i="6" s="1"/>
  <c r="A159" i="4" l="1"/>
  <c r="Q158" i="4"/>
  <c r="S158" i="4" s="1"/>
  <c r="S159" i="6"/>
  <c r="A160" i="6"/>
  <c r="Q160" i="6" s="1"/>
  <c r="A160" i="4" l="1"/>
  <c r="Q159" i="4"/>
  <c r="S159" i="4" s="1"/>
  <c r="S160" i="6"/>
  <c r="A161" i="6"/>
  <c r="Q161" i="6" s="1"/>
  <c r="A161" i="4" l="1"/>
  <c r="Q160" i="4"/>
  <c r="S160" i="4" s="1"/>
  <c r="S161" i="6"/>
  <c r="A162" i="6"/>
  <c r="Q162" i="6" s="1"/>
  <c r="A162" i="4" l="1"/>
  <c r="Q161" i="4"/>
  <c r="S161" i="4" s="1"/>
  <c r="S162" i="6"/>
  <c r="A163" i="6"/>
  <c r="Q163" i="6" s="1"/>
  <c r="A163" i="4" l="1"/>
  <c r="Q162" i="4"/>
  <c r="S162" i="4" s="1"/>
  <c r="S163" i="6"/>
  <c r="A164" i="6"/>
  <c r="Q164" i="6" s="1"/>
  <c r="A164" i="4" l="1"/>
  <c r="Q163" i="4"/>
  <c r="S163" i="4" s="1"/>
  <c r="S164" i="6"/>
  <c r="A165" i="6"/>
  <c r="Q165" i="6" s="1"/>
  <c r="A165" i="4" l="1"/>
  <c r="Q164" i="4"/>
  <c r="S164" i="4" s="1"/>
  <c r="S165" i="6"/>
  <c r="A166" i="6"/>
  <c r="Q166" i="6" s="1"/>
  <c r="A166" i="4" l="1"/>
  <c r="Q165" i="4"/>
  <c r="S165" i="4" s="1"/>
  <c r="S166" i="6"/>
  <c r="A167" i="6"/>
  <c r="Q167" i="6" s="1"/>
  <c r="A167" i="4" l="1"/>
  <c r="Q166" i="4"/>
  <c r="S166" i="4" s="1"/>
  <c r="S167" i="6"/>
  <c r="A168" i="6"/>
  <c r="Q168" i="6" s="1"/>
  <c r="A168" i="4" l="1"/>
  <c r="Q167" i="4"/>
  <c r="S167" i="4" s="1"/>
  <c r="S168" i="6"/>
  <c r="A169" i="6"/>
  <c r="Q169" i="6" s="1"/>
  <c r="A169" i="4" l="1"/>
  <c r="Q168" i="4"/>
  <c r="S168" i="4" s="1"/>
  <c r="S169" i="6"/>
  <c r="A170" i="6"/>
  <c r="Q170" i="6" s="1"/>
  <c r="A170" i="4" l="1"/>
  <c r="Q169" i="4"/>
  <c r="S169" i="4" s="1"/>
  <c r="S170" i="6"/>
  <c r="A171" i="6"/>
  <c r="Q171" i="6" s="1"/>
  <c r="A171" i="4" l="1"/>
  <c r="Q170" i="4"/>
  <c r="S170" i="4" s="1"/>
  <c r="S171" i="6"/>
  <c r="A172" i="6"/>
  <c r="Q172" i="6" s="1"/>
  <c r="A172" i="4" l="1"/>
  <c r="Q171" i="4"/>
  <c r="S171" i="4" s="1"/>
  <c r="S172" i="6"/>
  <c r="A173" i="6"/>
  <c r="Q173" i="6" s="1"/>
  <c r="A173" i="4" l="1"/>
  <c r="Q172" i="4"/>
  <c r="S172" i="4" s="1"/>
  <c r="S173" i="6"/>
  <c r="A174" i="6"/>
  <c r="Q174" i="6" s="1"/>
  <c r="A174" i="4" l="1"/>
  <c r="Q173" i="4"/>
  <c r="S173" i="4" s="1"/>
  <c r="S174" i="6"/>
  <c r="A175" i="6"/>
  <c r="Q175" i="6" s="1"/>
  <c r="A175" i="4" l="1"/>
  <c r="Q174" i="4"/>
  <c r="S174" i="4" s="1"/>
  <c r="S175" i="6"/>
  <c r="A176" i="6"/>
  <c r="Q176" i="6" s="1"/>
  <c r="A176" i="4" l="1"/>
  <c r="Q175" i="4"/>
  <c r="S175" i="4" s="1"/>
  <c r="S176" i="6"/>
  <c r="A177" i="6"/>
  <c r="Q177" i="6" s="1"/>
  <c r="A177" i="4" l="1"/>
  <c r="Q176" i="4"/>
  <c r="S176" i="4" s="1"/>
  <c r="S177" i="6"/>
  <c r="A178" i="6"/>
  <c r="Q178" i="6" s="1"/>
  <c r="A178" i="4" l="1"/>
  <c r="Q177" i="4"/>
  <c r="S177" i="4" s="1"/>
  <c r="S178" i="6"/>
  <c r="A179" i="6"/>
  <c r="Q179" i="6" s="1"/>
  <c r="A179" i="4" l="1"/>
  <c r="Q178" i="4"/>
  <c r="S178" i="4" s="1"/>
  <c r="S179" i="6"/>
  <c r="A180" i="6"/>
  <c r="Q180" i="6" s="1"/>
  <c r="A180" i="4" l="1"/>
  <c r="Q179" i="4"/>
  <c r="S179" i="4" s="1"/>
  <c r="S180" i="6"/>
  <c r="A181" i="6"/>
  <c r="Q181" i="6" s="1"/>
  <c r="A181" i="4" l="1"/>
  <c r="Q180" i="4"/>
  <c r="S180" i="4" s="1"/>
  <c r="S181" i="6"/>
  <c r="A182" i="6"/>
  <c r="Q182" i="6" s="1"/>
  <c r="A182" i="4" l="1"/>
  <c r="Q181" i="4"/>
  <c r="S181" i="4" s="1"/>
  <c r="S182" i="6"/>
  <c r="A183" i="6"/>
  <c r="Q183" i="6" s="1"/>
  <c r="A183" i="4" l="1"/>
  <c r="Q182" i="4"/>
  <c r="S182" i="4" s="1"/>
  <c r="S183" i="6"/>
  <c r="A184" i="6"/>
  <c r="Q184" i="6" s="1"/>
  <c r="A184" i="4" l="1"/>
  <c r="Q183" i="4"/>
  <c r="S183" i="4" s="1"/>
  <c r="S184" i="6"/>
  <c r="A185" i="6"/>
  <c r="Q185" i="6" s="1"/>
  <c r="A185" i="4" l="1"/>
  <c r="Q184" i="4"/>
  <c r="S184" i="4" s="1"/>
  <c r="S185" i="6"/>
  <c r="A186" i="6"/>
  <c r="Q186" i="6" s="1"/>
  <c r="A186" i="4" l="1"/>
  <c r="Q185" i="4"/>
  <c r="S185" i="4" s="1"/>
  <c r="S186" i="6"/>
  <c r="A187" i="6"/>
  <c r="Q187" i="6" s="1"/>
  <c r="A187" i="4" l="1"/>
  <c r="Q186" i="4"/>
  <c r="S186" i="4" s="1"/>
  <c r="S187" i="6"/>
  <c r="A188" i="6"/>
  <c r="Q188" i="6" s="1"/>
  <c r="A188" i="4" l="1"/>
  <c r="Q187" i="4"/>
  <c r="S187" i="4" s="1"/>
  <c r="S188" i="6"/>
  <c r="A189" i="6"/>
  <c r="Q189" i="6" s="1"/>
  <c r="A189" i="4" l="1"/>
  <c r="Q188" i="4"/>
  <c r="S188" i="4" s="1"/>
  <c r="S189" i="6"/>
  <c r="A190" i="6"/>
  <c r="Q190" i="6" s="1"/>
  <c r="A190" i="4" l="1"/>
  <c r="Q189" i="4"/>
  <c r="S189" i="4" s="1"/>
  <c r="S190" i="6"/>
  <c r="A191" i="6"/>
  <c r="Q191" i="6" s="1"/>
  <c r="A191" i="4" l="1"/>
  <c r="Q190" i="4"/>
  <c r="S190" i="4" s="1"/>
  <c r="S191" i="6"/>
  <c r="A192" i="6"/>
  <c r="Q192" i="6" s="1"/>
  <c r="A192" i="4" l="1"/>
  <c r="Q191" i="4"/>
  <c r="S191" i="4" s="1"/>
  <c r="S192" i="6"/>
  <c r="A193" i="6"/>
  <c r="Q193" i="6" s="1"/>
  <c r="A193" i="4" l="1"/>
  <c r="Q192" i="4"/>
  <c r="S192" i="4" s="1"/>
  <c r="S193" i="6"/>
  <c r="A194" i="6"/>
  <c r="Q194" i="6" s="1"/>
  <c r="A194" i="4" l="1"/>
  <c r="Q193" i="4"/>
  <c r="S193" i="4" s="1"/>
  <c r="S194" i="6"/>
  <c r="A195" i="6"/>
  <c r="Q195" i="6" s="1"/>
  <c r="A195" i="4" l="1"/>
  <c r="Q194" i="4"/>
  <c r="S194" i="4" s="1"/>
  <c r="S195" i="6"/>
  <c r="A196" i="6"/>
  <c r="Q196" i="6" s="1"/>
  <c r="A196" i="4" l="1"/>
  <c r="Q195" i="4"/>
  <c r="S195" i="4" s="1"/>
  <c r="S196" i="6"/>
  <c r="A197" i="6"/>
  <c r="Q197" i="6" s="1"/>
  <c r="A197" i="4" l="1"/>
  <c r="Q196" i="4"/>
  <c r="S196" i="4" s="1"/>
  <c r="S197" i="6"/>
  <c r="A198" i="6"/>
  <c r="Q198" i="6" s="1"/>
  <c r="A198" i="4" l="1"/>
  <c r="Q197" i="4"/>
  <c r="S197" i="4" s="1"/>
  <c r="S198" i="6"/>
  <c r="A199" i="6"/>
  <c r="Q199" i="6" s="1"/>
  <c r="A199" i="4" l="1"/>
  <c r="Q198" i="4"/>
  <c r="S198" i="4" s="1"/>
  <c r="S199" i="6"/>
  <c r="A200" i="6"/>
  <c r="Q200" i="6" s="1"/>
  <c r="A200" i="4" l="1"/>
  <c r="Q199" i="4"/>
  <c r="S199" i="4" s="1"/>
  <c r="S200" i="6"/>
  <c r="A201" i="6"/>
  <c r="Q201" i="6" s="1"/>
  <c r="A201" i="4" l="1"/>
  <c r="Q200" i="4"/>
  <c r="S200" i="4" s="1"/>
  <c r="S201" i="6"/>
  <c r="A202" i="6"/>
  <c r="Q202" i="6" s="1"/>
  <c r="A202" i="4" l="1"/>
  <c r="Q201" i="4"/>
  <c r="S201" i="4" s="1"/>
  <c r="S202" i="6"/>
  <c r="A203" i="6"/>
  <c r="Q203" i="6" s="1"/>
  <c r="A203" i="4" l="1"/>
  <c r="Q202" i="4"/>
  <c r="S202" i="4" s="1"/>
  <c r="S203" i="6"/>
  <c r="A204" i="6"/>
  <c r="Q204" i="6" s="1"/>
  <c r="A204" i="4" l="1"/>
  <c r="Q203" i="4"/>
  <c r="S203" i="4" s="1"/>
  <c r="S204" i="6"/>
  <c r="A205" i="6"/>
  <c r="Q205" i="6" s="1"/>
  <c r="A205" i="4" l="1"/>
  <c r="Q204" i="4"/>
  <c r="S204" i="4" s="1"/>
  <c r="S205" i="6"/>
  <c r="A206" i="6"/>
  <c r="Q206" i="6" s="1"/>
  <c r="A206" i="4" l="1"/>
  <c r="Q205" i="4"/>
  <c r="S205" i="4" s="1"/>
  <c r="S206" i="6"/>
  <c r="A207" i="6"/>
  <c r="Q207" i="6" s="1"/>
  <c r="A207" i="4" l="1"/>
  <c r="Q206" i="4"/>
  <c r="S206" i="4" s="1"/>
  <c r="S207" i="6"/>
  <c r="A208" i="6"/>
  <c r="Q208" i="6" s="1"/>
  <c r="A208" i="4" l="1"/>
  <c r="Q207" i="4"/>
  <c r="S207" i="4" s="1"/>
  <c r="S208" i="6"/>
  <c r="A209" i="6"/>
  <c r="Q209" i="6" s="1"/>
  <c r="A209" i="4" l="1"/>
  <c r="Q208" i="4"/>
  <c r="S208" i="4" s="1"/>
  <c r="S209" i="6"/>
  <c r="A210" i="6"/>
  <c r="Q210" i="6" s="1"/>
  <c r="A210" i="4" l="1"/>
  <c r="Q209" i="4"/>
  <c r="S209" i="4" s="1"/>
  <c r="S210" i="6"/>
  <c r="A211" i="6"/>
  <c r="Q211" i="6" s="1"/>
  <c r="A211" i="4" l="1"/>
  <c r="Q210" i="4"/>
  <c r="S210" i="4" s="1"/>
  <c r="S211" i="6"/>
  <c r="A212" i="6"/>
  <c r="Q212" i="6" s="1"/>
  <c r="A212" i="4" l="1"/>
  <c r="Q211" i="4"/>
  <c r="S211" i="4" s="1"/>
  <c r="S212" i="6"/>
  <c r="A213" i="6"/>
  <c r="Q213" i="6" s="1"/>
  <c r="A213" i="4" l="1"/>
  <c r="Q212" i="4"/>
  <c r="S212" i="4" s="1"/>
  <c r="S213" i="6"/>
  <c r="A214" i="6"/>
  <c r="Q214" i="6" s="1"/>
  <c r="A214" i="4" l="1"/>
  <c r="Q213" i="4"/>
  <c r="S213" i="4" s="1"/>
  <c r="S214" i="6"/>
  <c r="A215" i="6"/>
  <c r="Q215" i="6" s="1"/>
  <c r="A215" i="4" l="1"/>
  <c r="Q214" i="4"/>
  <c r="S214" i="4" s="1"/>
  <c r="S215" i="6"/>
  <c r="A216" i="6"/>
  <c r="Q216" i="6" s="1"/>
  <c r="A216" i="4" l="1"/>
  <c r="Q215" i="4"/>
  <c r="S215" i="4" s="1"/>
  <c r="S216" i="6"/>
  <c r="A217" i="6"/>
  <c r="Q217" i="6" s="1"/>
  <c r="A217" i="4" l="1"/>
  <c r="Q216" i="4"/>
  <c r="S216" i="4" s="1"/>
  <c r="S217" i="6"/>
  <c r="A218" i="6"/>
  <c r="Q218" i="6" s="1"/>
  <c r="A218" i="4" l="1"/>
  <c r="Q217" i="4"/>
  <c r="S217" i="4" s="1"/>
  <c r="A219" i="6"/>
  <c r="Q219" i="6" s="1"/>
  <c r="S218" i="6"/>
  <c r="A219" i="4" l="1"/>
  <c r="Q218" i="4"/>
  <c r="S218" i="4" s="1"/>
  <c r="S219" i="6"/>
  <c r="A220" i="6"/>
  <c r="Q220" i="6" s="1"/>
  <c r="A220" i="4" l="1"/>
  <c r="Q219" i="4"/>
  <c r="S219" i="4" s="1"/>
  <c r="S220" i="6"/>
  <c r="A221" i="6"/>
  <c r="Q221" i="6" s="1"/>
  <c r="A221" i="4" l="1"/>
  <c r="Q220" i="4"/>
  <c r="S220" i="4" s="1"/>
  <c r="S221" i="6"/>
  <c r="A222" i="6"/>
  <c r="Q222" i="6" s="1"/>
  <c r="A222" i="4" l="1"/>
  <c r="Q221" i="4"/>
  <c r="S221" i="4" s="1"/>
  <c r="S222" i="6"/>
  <c r="A223" i="6"/>
  <c r="Q223" i="6" s="1"/>
  <c r="A223" i="4" l="1"/>
  <c r="Q222" i="4"/>
  <c r="S222" i="4" s="1"/>
  <c r="S223" i="6"/>
  <c r="A224" i="6"/>
  <c r="Q224" i="6" s="1"/>
  <c r="A224" i="4" l="1"/>
  <c r="Q223" i="4"/>
  <c r="S223" i="4" s="1"/>
  <c r="S224" i="6"/>
  <c r="A225" i="6"/>
  <c r="Q225" i="6" s="1"/>
  <c r="A225" i="4" l="1"/>
  <c r="Q224" i="4"/>
  <c r="S224" i="4" s="1"/>
  <c r="S225" i="6"/>
  <c r="A226" i="6"/>
  <c r="Q226" i="6" s="1"/>
  <c r="A226" i="4" l="1"/>
  <c r="Q225" i="4"/>
  <c r="S225" i="4" s="1"/>
  <c r="S226" i="6"/>
  <c r="A227" i="6"/>
  <c r="Q227" i="6" s="1"/>
  <c r="A227" i="4" l="1"/>
  <c r="Q226" i="4"/>
  <c r="S226" i="4" s="1"/>
  <c r="S227" i="6"/>
  <c r="A228" i="6"/>
  <c r="Q228" i="6" s="1"/>
  <c r="A228" i="4" l="1"/>
  <c r="Q227" i="4"/>
  <c r="S227" i="4" s="1"/>
  <c r="S228" i="6"/>
  <c r="A229" i="6"/>
  <c r="Q229" i="6" s="1"/>
  <c r="A229" i="4" l="1"/>
  <c r="Q228" i="4"/>
  <c r="S228" i="4" s="1"/>
  <c r="S229" i="6"/>
  <c r="A230" i="6"/>
  <c r="Q230" i="6" s="1"/>
  <c r="A230" i="4" l="1"/>
  <c r="Q229" i="4"/>
  <c r="S229" i="4" s="1"/>
  <c r="S230" i="6"/>
  <c r="A231" i="6"/>
  <c r="Q231" i="6" s="1"/>
  <c r="A231" i="4" l="1"/>
  <c r="Q230" i="4"/>
  <c r="S230" i="4" s="1"/>
  <c r="S231" i="6"/>
  <c r="A232" i="6"/>
  <c r="Q232" i="6" s="1"/>
  <c r="A232" i="4" l="1"/>
  <c r="Q231" i="4"/>
  <c r="S231" i="4" s="1"/>
  <c r="S232" i="6"/>
  <c r="A233" i="6"/>
  <c r="Q233" i="6" s="1"/>
  <c r="A233" i="4" l="1"/>
  <c r="Q232" i="4"/>
  <c r="S232" i="4" s="1"/>
  <c r="S233" i="6"/>
  <c r="A234" i="6"/>
  <c r="Q234" i="6" s="1"/>
  <c r="A234" i="4" l="1"/>
  <c r="Q233" i="4"/>
  <c r="S233" i="4" s="1"/>
  <c r="S234" i="6"/>
  <c r="A235" i="6"/>
  <c r="Q235" i="6" s="1"/>
  <c r="A235" i="4" l="1"/>
  <c r="Q234" i="4"/>
  <c r="S234" i="4" s="1"/>
  <c r="S235" i="6"/>
  <c r="A236" i="6"/>
  <c r="Q236" i="6" s="1"/>
  <c r="A236" i="4" l="1"/>
  <c r="Q235" i="4"/>
  <c r="S235" i="4" s="1"/>
  <c r="S236" i="6"/>
  <c r="A237" i="6"/>
  <c r="Q237" i="6" s="1"/>
  <c r="A237" i="4" l="1"/>
  <c r="Q236" i="4"/>
  <c r="S236" i="4" s="1"/>
  <c r="S237" i="6"/>
  <c r="A238" i="6"/>
  <c r="Q238" i="6" s="1"/>
  <c r="A238" i="4" l="1"/>
  <c r="Q237" i="4"/>
  <c r="S237" i="4" s="1"/>
  <c r="S238" i="6"/>
  <c r="A239" i="6"/>
  <c r="Q239" i="6" s="1"/>
  <c r="A239" i="4" l="1"/>
  <c r="Q238" i="4"/>
  <c r="S238" i="4" s="1"/>
  <c r="S239" i="6"/>
  <c r="A240" i="6"/>
  <c r="Q240" i="6" s="1"/>
  <c r="A240" i="4" l="1"/>
  <c r="Q239" i="4"/>
  <c r="S239" i="4" s="1"/>
  <c r="S240" i="6"/>
  <c r="A241" i="6"/>
  <c r="Q241" i="6" s="1"/>
  <c r="A241" i="4" l="1"/>
  <c r="Q240" i="4"/>
  <c r="S240" i="4" s="1"/>
  <c r="S241" i="6"/>
  <c r="A242" i="6"/>
  <c r="Q242" i="6" s="1"/>
  <c r="A242" i="4" l="1"/>
  <c r="Q241" i="4"/>
  <c r="S241" i="4" s="1"/>
  <c r="S242" i="6"/>
  <c r="A243" i="6"/>
  <c r="Q243" i="6" s="1"/>
  <c r="A243" i="4" l="1"/>
  <c r="Q242" i="4"/>
  <c r="S242" i="4" s="1"/>
  <c r="S243" i="6"/>
  <c r="A244" i="6"/>
  <c r="Q244" i="6" s="1"/>
  <c r="A244" i="4" l="1"/>
  <c r="Q243" i="4"/>
  <c r="S243" i="4" s="1"/>
  <c r="S244" i="6"/>
  <c r="A245" i="6"/>
  <c r="Q245" i="6" s="1"/>
  <c r="A245" i="4" l="1"/>
  <c r="Q244" i="4"/>
  <c r="S244" i="4" s="1"/>
  <c r="S245" i="6"/>
  <c r="A246" i="6"/>
  <c r="Q246" i="6" s="1"/>
  <c r="A246" i="4" l="1"/>
  <c r="Q245" i="4"/>
  <c r="S245" i="4" s="1"/>
  <c r="S246" i="6"/>
  <c r="A247" i="6"/>
  <c r="Q247" i="6" s="1"/>
  <c r="A247" i="4" l="1"/>
  <c r="Q246" i="4"/>
  <c r="S246" i="4" s="1"/>
  <c r="S247" i="6"/>
  <c r="A248" i="6"/>
  <c r="Q248" i="6" s="1"/>
  <c r="A248" i="4" l="1"/>
  <c r="Q247" i="4"/>
  <c r="S247" i="4" s="1"/>
  <c r="S248" i="6"/>
  <c r="A249" i="6"/>
  <c r="Q249" i="6" s="1"/>
  <c r="A249" i="4" l="1"/>
  <c r="Q248" i="4"/>
  <c r="S248" i="4" s="1"/>
  <c r="S249" i="6"/>
  <c r="A250" i="6"/>
  <c r="Q250" i="6" s="1"/>
  <c r="A250" i="4" l="1"/>
  <c r="Q249" i="4"/>
  <c r="S249" i="4" s="1"/>
  <c r="S250" i="6"/>
  <c r="A251" i="6"/>
  <c r="Q251" i="6" s="1"/>
  <c r="A251" i="4" l="1"/>
  <c r="Q250" i="4"/>
  <c r="S250" i="4" s="1"/>
  <c r="S251" i="6"/>
  <c r="A252" i="6"/>
  <c r="Q252" i="6" s="1"/>
  <c r="A252" i="4" l="1"/>
  <c r="Q251" i="4"/>
  <c r="S251" i="4" s="1"/>
  <c r="S252" i="6"/>
  <c r="A253" i="6"/>
  <c r="Q253" i="6" s="1"/>
  <c r="A253" i="4" l="1"/>
  <c r="Q252" i="4"/>
  <c r="S252" i="4" s="1"/>
  <c r="S253" i="6"/>
  <c r="A254" i="6"/>
  <c r="Q254" i="6" s="1"/>
  <c r="A254" i="4" l="1"/>
  <c r="Q253" i="4"/>
  <c r="S253" i="4" s="1"/>
  <c r="S254" i="6"/>
  <c r="A255" i="6"/>
  <c r="Q255" i="6" s="1"/>
  <c r="A255" i="4" l="1"/>
  <c r="Q254" i="4"/>
  <c r="S254" i="4" s="1"/>
  <c r="S255" i="6"/>
  <c r="A256" i="6"/>
  <c r="Q256" i="6" s="1"/>
  <c r="A256" i="4" l="1"/>
  <c r="Q255" i="4"/>
  <c r="S255" i="4" s="1"/>
  <c r="S256" i="6"/>
  <c r="A257" i="6"/>
  <c r="Q257" i="6" s="1"/>
  <c r="A257" i="4" l="1"/>
  <c r="Q256" i="4"/>
  <c r="S256" i="4" s="1"/>
  <c r="S257" i="6"/>
  <c r="A258" i="6"/>
  <c r="Q258" i="6" s="1"/>
  <c r="A258" i="4" l="1"/>
  <c r="Q257" i="4"/>
  <c r="S257" i="4" s="1"/>
  <c r="S258" i="6"/>
  <c r="A259" i="6"/>
  <c r="Q259" i="6" s="1"/>
  <c r="A259" i="4" l="1"/>
  <c r="Q258" i="4"/>
  <c r="S258" i="4" s="1"/>
  <c r="S259" i="6"/>
  <c r="A260" i="6"/>
  <c r="Q260" i="6" s="1"/>
  <c r="A260" i="4" l="1"/>
  <c r="Q259" i="4"/>
  <c r="S259" i="4" s="1"/>
  <c r="S260" i="6"/>
  <c r="A261" i="6"/>
  <c r="Q261" i="6" s="1"/>
  <c r="A261" i="4" l="1"/>
  <c r="Q260" i="4"/>
  <c r="S260" i="4" s="1"/>
  <c r="S261" i="6"/>
  <c r="A262" i="6"/>
  <c r="Q262" i="6" s="1"/>
  <c r="A262" i="4" l="1"/>
  <c r="Q261" i="4"/>
  <c r="S261" i="4" s="1"/>
  <c r="S262" i="6"/>
  <c r="A263" i="6"/>
  <c r="Q263" i="6" s="1"/>
  <c r="A263" i="4" l="1"/>
  <c r="Q262" i="4"/>
  <c r="S262" i="4" s="1"/>
  <c r="S263" i="6"/>
  <c r="A264" i="6"/>
  <c r="Q264" i="6" s="1"/>
  <c r="A264" i="4" l="1"/>
  <c r="Q263" i="4"/>
  <c r="S263" i="4" s="1"/>
  <c r="S264" i="6"/>
  <c r="A265" i="6"/>
  <c r="Q265" i="6" s="1"/>
  <c r="A265" i="4" l="1"/>
  <c r="Q264" i="4"/>
  <c r="S264" i="4" s="1"/>
  <c r="S265" i="6"/>
  <c r="A266" i="6"/>
  <c r="Q266" i="6" s="1"/>
  <c r="A266" i="4" l="1"/>
  <c r="Q265" i="4"/>
  <c r="S265" i="4" s="1"/>
  <c r="S266" i="6"/>
  <c r="A267" i="6"/>
  <c r="Q267" i="6" s="1"/>
  <c r="A267" i="4" l="1"/>
  <c r="Q266" i="4"/>
  <c r="S266" i="4" s="1"/>
  <c r="S267" i="6"/>
  <c r="A268" i="6"/>
  <c r="Q268" i="6" s="1"/>
  <c r="A268" i="4" l="1"/>
  <c r="Q267" i="4"/>
  <c r="S267" i="4" s="1"/>
  <c r="S268" i="6"/>
  <c r="A269" i="6"/>
  <c r="Q269" i="6" s="1"/>
  <c r="A269" i="4" l="1"/>
  <c r="Q268" i="4"/>
  <c r="S268" i="4" s="1"/>
  <c r="S269" i="6"/>
  <c r="A270" i="6"/>
  <c r="Q270" i="6" s="1"/>
  <c r="A270" i="4" l="1"/>
  <c r="Q269" i="4"/>
  <c r="S269" i="4" s="1"/>
  <c r="S270" i="6"/>
  <c r="A271" i="6"/>
  <c r="Q271" i="6" s="1"/>
  <c r="A271" i="4" l="1"/>
  <c r="Q270" i="4"/>
  <c r="S270" i="4" s="1"/>
  <c r="S271" i="6"/>
  <c r="A272" i="6"/>
  <c r="Q272" i="6" s="1"/>
  <c r="A272" i="4" l="1"/>
  <c r="Q271" i="4"/>
  <c r="S271" i="4" s="1"/>
  <c r="S272" i="6"/>
  <c r="A273" i="6"/>
  <c r="Q273" i="6" s="1"/>
  <c r="A273" i="4" l="1"/>
  <c r="Q272" i="4"/>
  <c r="S272" i="4" s="1"/>
  <c r="S273" i="6"/>
  <c r="A274" i="6"/>
  <c r="Q274" i="6" s="1"/>
  <c r="A274" i="4" l="1"/>
  <c r="Q273" i="4"/>
  <c r="S273" i="4" s="1"/>
  <c r="S274" i="6"/>
  <c r="A275" i="6"/>
  <c r="Q275" i="6" s="1"/>
  <c r="A275" i="4" l="1"/>
  <c r="Q274" i="4"/>
  <c r="S274" i="4" s="1"/>
  <c r="S275" i="6"/>
  <c r="A276" i="6"/>
  <c r="Q276" i="6" s="1"/>
  <c r="A276" i="4" l="1"/>
  <c r="Q275" i="4"/>
  <c r="S275" i="4" s="1"/>
  <c r="S276" i="6"/>
  <c r="A277" i="6"/>
  <c r="Q277" i="6" s="1"/>
  <c r="A277" i="4" l="1"/>
  <c r="Q276" i="4"/>
  <c r="S276" i="4" s="1"/>
  <c r="S277" i="6"/>
  <c r="A278" i="6"/>
  <c r="Q278" i="6" s="1"/>
  <c r="A278" i="4" l="1"/>
  <c r="Q277" i="4"/>
  <c r="S277" i="4" s="1"/>
  <c r="S278" i="6"/>
  <c r="A279" i="6"/>
  <c r="Q279" i="6" s="1"/>
  <c r="A279" i="4" l="1"/>
  <c r="Q278" i="4"/>
  <c r="S278" i="4" s="1"/>
  <c r="S279" i="6"/>
  <c r="A280" i="6"/>
  <c r="Q280" i="6" s="1"/>
  <c r="A280" i="4" l="1"/>
  <c r="Q279" i="4"/>
  <c r="S279" i="4" s="1"/>
  <c r="S280" i="6"/>
  <c r="A281" i="6"/>
  <c r="Q281" i="6" s="1"/>
  <c r="A281" i="4" l="1"/>
  <c r="Q280" i="4"/>
  <c r="S280" i="4" s="1"/>
  <c r="S281" i="6"/>
  <c r="A282" i="6"/>
  <c r="Q282" i="6" s="1"/>
  <c r="A282" i="4" l="1"/>
  <c r="Q281" i="4"/>
  <c r="S281" i="4" s="1"/>
  <c r="S282" i="6"/>
  <c r="A283" i="6"/>
  <c r="Q283" i="6" s="1"/>
  <c r="A283" i="4" l="1"/>
  <c r="Q282" i="4"/>
  <c r="S282" i="4" s="1"/>
  <c r="S283" i="6"/>
  <c r="A284" i="6"/>
  <c r="Q284" i="6" s="1"/>
  <c r="A284" i="4" l="1"/>
  <c r="Q283" i="4"/>
  <c r="S283" i="4" s="1"/>
  <c r="S284" i="6"/>
  <c r="A285" i="6"/>
  <c r="Q285" i="6" s="1"/>
  <c r="A285" i="4" l="1"/>
  <c r="Q284" i="4"/>
  <c r="S284" i="4" s="1"/>
  <c r="S285" i="6"/>
  <c r="A286" i="6"/>
  <c r="Q286" i="6" s="1"/>
  <c r="A286" i="4" l="1"/>
  <c r="Q285" i="4"/>
  <c r="S285" i="4" s="1"/>
  <c r="S286" i="6"/>
  <c r="A287" i="6"/>
  <c r="Q287" i="6" s="1"/>
  <c r="A287" i="4" l="1"/>
  <c r="Q286" i="4"/>
  <c r="S286" i="4" s="1"/>
  <c r="S287" i="6"/>
  <c r="A288" i="6"/>
  <c r="Q288" i="6" s="1"/>
  <c r="A288" i="4" l="1"/>
  <c r="Q287" i="4"/>
  <c r="S287" i="4" s="1"/>
  <c r="S288" i="6"/>
  <c r="A289" i="6"/>
  <c r="Q289" i="6" s="1"/>
  <c r="A289" i="4" l="1"/>
  <c r="Q288" i="4"/>
  <c r="S288" i="4" s="1"/>
  <c r="S289" i="6"/>
  <c r="A290" i="6"/>
  <c r="Q290" i="6" s="1"/>
  <c r="A290" i="4" l="1"/>
  <c r="Q289" i="4"/>
  <c r="S289" i="4" s="1"/>
  <c r="S290" i="6"/>
  <c r="A291" i="6"/>
  <c r="Q291" i="6" s="1"/>
  <c r="A291" i="4" l="1"/>
  <c r="Q290" i="4"/>
  <c r="S290" i="4" s="1"/>
  <c r="S291" i="6"/>
  <c r="A292" i="6"/>
  <c r="Q292" i="6" s="1"/>
  <c r="A292" i="4" l="1"/>
  <c r="Q291" i="4"/>
  <c r="S291" i="4" s="1"/>
  <c r="S292" i="6"/>
  <c r="A293" i="6"/>
  <c r="Q293" i="6" s="1"/>
  <c r="A293" i="4" l="1"/>
  <c r="Q292" i="4"/>
  <c r="S292" i="4" s="1"/>
  <c r="S293" i="6"/>
  <c r="A294" i="6"/>
  <c r="Q294" i="6" s="1"/>
  <c r="A294" i="4" l="1"/>
  <c r="Q293" i="4"/>
  <c r="S293" i="4" s="1"/>
  <c r="S294" i="6"/>
  <c r="A295" i="6"/>
  <c r="Q295" i="6" s="1"/>
  <c r="A295" i="4" l="1"/>
  <c r="Q294" i="4"/>
  <c r="S294" i="4" s="1"/>
  <c r="S295" i="6"/>
  <c r="A296" i="6"/>
  <c r="Q296" i="6" s="1"/>
  <c r="A296" i="4" l="1"/>
  <c r="Q295" i="4"/>
  <c r="S295" i="4" s="1"/>
  <c r="S296" i="6"/>
  <c r="A297" i="6"/>
  <c r="Q297" i="6" s="1"/>
  <c r="A297" i="4" l="1"/>
  <c r="Q296" i="4"/>
  <c r="S296" i="4" s="1"/>
  <c r="S297" i="6"/>
  <c r="A298" i="6"/>
  <c r="Q298" i="6" s="1"/>
  <c r="A298" i="4" l="1"/>
  <c r="Q297" i="4"/>
  <c r="S297" i="4" s="1"/>
  <c r="S298" i="6"/>
  <c r="A299" i="6"/>
  <c r="Q299" i="6" s="1"/>
  <c r="A299" i="4" l="1"/>
  <c r="Q298" i="4"/>
  <c r="S298" i="4" s="1"/>
  <c r="S299" i="6"/>
  <c r="A300" i="6"/>
  <c r="Q300" i="6" s="1"/>
  <c r="A300" i="4" l="1"/>
  <c r="Q299" i="4"/>
  <c r="S299" i="4" s="1"/>
  <c r="S300" i="6"/>
  <c r="A301" i="6"/>
  <c r="Q301" i="6" s="1"/>
  <c r="A301" i="4" l="1"/>
  <c r="Q300" i="4"/>
  <c r="S300" i="4" s="1"/>
  <c r="S301" i="6"/>
  <c r="A302" i="6"/>
  <c r="Q302" i="6" s="1"/>
  <c r="A302" i="4" l="1"/>
  <c r="Q301" i="4"/>
  <c r="S301" i="4" s="1"/>
  <c r="S302" i="6"/>
  <c r="A303" i="6"/>
  <c r="Q303" i="6" s="1"/>
  <c r="A303" i="4" l="1"/>
  <c r="Q302" i="4"/>
  <c r="S302" i="4" s="1"/>
  <c r="S303" i="6"/>
  <c r="A304" i="6"/>
  <c r="Q304" i="6" s="1"/>
  <c r="A304" i="4" l="1"/>
  <c r="Q303" i="4"/>
  <c r="S303" i="4" s="1"/>
  <c r="S304" i="6"/>
  <c r="A305" i="6"/>
  <c r="Q305" i="6" s="1"/>
  <c r="A305" i="4" l="1"/>
  <c r="Q304" i="4"/>
  <c r="S304" i="4" s="1"/>
  <c r="S305" i="6"/>
  <c r="A306" i="6"/>
  <c r="Q306" i="6" s="1"/>
  <c r="A306" i="4" l="1"/>
  <c r="Q305" i="4"/>
  <c r="S305" i="4" s="1"/>
  <c r="S306" i="6"/>
  <c r="A307" i="6"/>
  <c r="Q307" i="6" s="1"/>
  <c r="A307" i="4" l="1"/>
  <c r="Q306" i="4"/>
  <c r="S306" i="4" s="1"/>
  <c r="S307" i="6"/>
  <c r="A308" i="6"/>
  <c r="Q308" i="6" s="1"/>
  <c r="A308" i="4" l="1"/>
  <c r="Q307" i="4"/>
  <c r="S307" i="4" s="1"/>
  <c r="S308" i="6"/>
  <c r="A309" i="6"/>
  <c r="Q309" i="6" s="1"/>
  <c r="A309" i="4" l="1"/>
  <c r="Q308" i="4"/>
  <c r="S308" i="4" s="1"/>
  <c r="S309" i="6"/>
  <c r="A310" i="6"/>
  <c r="Q310" i="6" s="1"/>
  <c r="A310" i="4" l="1"/>
  <c r="Q309" i="4"/>
  <c r="S309" i="4" s="1"/>
  <c r="S310" i="6"/>
  <c r="A311" i="6"/>
  <c r="Q311" i="6" s="1"/>
  <c r="A311" i="4" l="1"/>
  <c r="Q310" i="4"/>
  <c r="S310" i="4" s="1"/>
  <c r="S311" i="6"/>
  <c r="A312" i="6"/>
  <c r="Q312" i="6" s="1"/>
  <c r="A312" i="4" l="1"/>
  <c r="Q311" i="4"/>
  <c r="S311" i="4" s="1"/>
  <c r="S312" i="6"/>
  <c r="A313" i="6"/>
  <c r="Q313" i="6" s="1"/>
  <c r="A313" i="4" l="1"/>
  <c r="Q312" i="4"/>
  <c r="S312" i="4" s="1"/>
  <c r="S313" i="6"/>
  <c r="A314" i="6"/>
  <c r="Q314" i="6" s="1"/>
  <c r="A314" i="4" l="1"/>
  <c r="Q313" i="4"/>
  <c r="S313" i="4" s="1"/>
  <c r="S314" i="6"/>
  <c r="A315" i="6"/>
  <c r="Q315" i="6" s="1"/>
  <c r="A315" i="4" l="1"/>
  <c r="Q314" i="4"/>
  <c r="S314" i="4" s="1"/>
  <c r="S315" i="6"/>
  <c r="A316" i="6"/>
  <c r="Q316" i="6" s="1"/>
  <c r="A316" i="4" l="1"/>
  <c r="Q315" i="4"/>
  <c r="S315" i="4" s="1"/>
  <c r="S316" i="6"/>
  <c r="A317" i="6"/>
  <c r="Q317" i="6" s="1"/>
  <c r="A317" i="4" l="1"/>
  <c r="Q316" i="4"/>
  <c r="S316" i="4" s="1"/>
  <c r="S317" i="6"/>
  <c r="A318" i="6"/>
  <c r="Q318" i="6" s="1"/>
  <c r="A318" i="4" l="1"/>
  <c r="Q317" i="4"/>
  <c r="S317" i="4" s="1"/>
  <c r="S318" i="6"/>
  <c r="A319" i="6"/>
  <c r="Q319" i="6" s="1"/>
  <c r="A319" i="4" l="1"/>
  <c r="Q318" i="4"/>
  <c r="S318" i="4" s="1"/>
  <c r="S319" i="6"/>
  <c r="A320" i="6"/>
  <c r="Q320" i="6" s="1"/>
  <c r="A320" i="4" l="1"/>
  <c r="Q319" i="4"/>
  <c r="S319" i="4" s="1"/>
  <c r="S320" i="6"/>
  <c r="A321" i="6"/>
  <c r="Q321" i="6" s="1"/>
  <c r="A321" i="4" l="1"/>
  <c r="Q320" i="4"/>
  <c r="S320" i="4" s="1"/>
  <c r="S321" i="6"/>
  <c r="A322" i="6"/>
  <c r="Q322" i="6" s="1"/>
  <c r="A322" i="4" l="1"/>
  <c r="Q321" i="4"/>
  <c r="S321" i="4" s="1"/>
  <c r="S322" i="6"/>
  <c r="A323" i="6"/>
  <c r="Q323" i="6" s="1"/>
  <c r="A323" i="4" l="1"/>
  <c r="Q322" i="4"/>
  <c r="S322" i="4" s="1"/>
  <c r="S323" i="6"/>
  <c r="A324" i="6"/>
  <c r="Q324" i="6" s="1"/>
  <c r="A324" i="4" l="1"/>
  <c r="Q323" i="4"/>
  <c r="S323" i="4" s="1"/>
  <c r="S324" i="6"/>
  <c r="A325" i="6"/>
  <c r="Q325" i="6" s="1"/>
  <c r="A325" i="4" l="1"/>
  <c r="Q324" i="4"/>
  <c r="S324" i="4" s="1"/>
  <c r="S325" i="6"/>
  <c r="A326" i="6"/>
  <c r="Q326" i="6" s="1"/>
  <c r="A326" i="4" l="1"/>
  <c r="Q325" i="4"/>
  <c r="S325" i="4" s="1"/>
  <c r="S326" i="6"/>
  <c r="A327" i="6"/>
  <c r="Q327" i="6" s="1"/>
  <c r="A327" i="4" l="1"/>
  <c r="Q326" i="4"/>
  <c r="S326" i="4" s="1"/>
  <c r="S327" i="6"/>
  <c r="A328" i="6"/>
  <c r="Q328" i="6" s="1"/>
  <c r="A328" i="4" l="1"/>
  <c r="Q327" i="4"/>
  <c r="S327" i="4" s="1"/>
  <c r="S328" i="6"/>
  <c r="A329" i="6"/>
  <c r="Q329" i="6" s="1"/>
  <c r="A329" i="4" l="1"/>
  <c r="Q328" i="4"/>
  <c r="S328" i="4" s="1"/>
  <c r="S329" i="6"/>
  <c r="A330" i="6"/>
  <c r="Q330" i="6" s="1"/>
  <c r="A330" i="4" l="1"/>
  <c r="Q329" i="4"/>
  <c r="S329" i="4" s="1"/>
  <c r="S330" i="6"/>
  <c r="A331" i="6"/>
  <c r="Q331" i="6" s="1"/>
  <c r="A331" i="4" l="1"/>
  <c r="Q330" i="4"/>
  <c r="S330" i="4" s="1"/>
  <c r="S331" i="6"/>
  <c r="A332" i="6"/>
  <c r="Q332" i="6" s="1"/>
  <c r="A332" i="4" l="1"/>
  <c r="Q331" i="4"/>
  <c r="S331" i="4" s="1"/>
  <c r="S332" i="6"/>
  <c r="A333" i="6"/>
  <c r="Q333" i="6" s="1"/>
  <c r="A333" i="4" l="1"/>
  <c r="Q332" i="4"/>
  <c r="S332" i="4" s="1"/>
  <c r="S333" i="6"/>
  <c r="A334" i="6"/>
  <c r="Q334" i="6" s="1"/>
  <c r="A334" i="4" l="1"/>
  <c r="Q333" i="4"/>
  <c r="S333" i="4" s="1"/>
  <c r="S334" i="6"/>
  <c r="A335" i="6"/>
  <c r="Q335" i="6" s="1"/>
  <c r="A335" i="4" l="1"/>
  <c r="Q334" i="4"/>
  <c r="S334" i="4" s="1"/>
  <c r="S335" i="6"/>
  <c r="A336" i="6"/>
  <c r="Q336" i="6" s="1"/>
  <c r="A336" i="4" l="1"/>
  <c r="Q335" i="4"/>
  <c r="S335" i="4" s="1"/>
  <c r="S336" i="6"/>
  <c r="A337" i="6"/>
  <c r="Q337" i="6" s="1"/>
  <c r="A337" i="4" l="1"/>
  <c r="Q336" i="4"/>
  <c r="S336" i="4" s="1"/>
  <c r="S337" i="6"/>
  <c r="A338" i="6"/>
  <c r="Q338" i="6" s="1"/>
  <c r="A338" i="4" l="1"/>
  <c r="Q337" i="4"/>
  <c r="S337" i="4" s="1"/>
  <c r="S338" i="6"/>
  <c r="A339" i="6"/>
  <c r="Q339" i="6" s="1"/>
  <c r="A339" i="4" l="1"/>
  <c r="Q338" i="4"/>
  <c r="S338" i="4" s="1"/>
  <c r="S339" i="6"/>
  <c r="A340" i="6"/>
  <c r="Q340" i="6" s="1"/>
  <c r="A340" i="4" l="1"/>
  <c r="Q339" i="4"/>
  <c r="S339" i="4" s="1"/>
  <c r="S340" i="6"/>
  <c r="A341" i="6"/>
  <c r="Q341" i="6" s="1"/>
  <c r="A341" i="4" l="1"/>
  <c r="Q340" i="4"/>
  <c r="S340" i="4" s="1"/>
  <c r="S341" i="6"/>
  <c r="A342" i="6"/>
  <c r="Q342" i="6" s="1"/>
  <c r="A342" i="4" l="1"/>
  <c r="Q341" i="4"/>
  <c r="S341" i="4" s="1"/>
  <c r="S342" i="6"/>
  <c r="A343" i="6"/>
  <c r="Q343" i="6" s="1"/>
  <c r="A343" i="4" l="1"/>
  <c r="Q342" i="4"/>
  <c r="S342" i="4" s="1"/>
  <c r="S343" i="6"/>
  <c r="A344" i="6"/>
  <c r="Q344" i="6" s="1"/>
  <c r="A344" i="4" l="1"/>
  <c r="Q343" i="4"/>
  <c r="S343" i="4" s="1"/>
  <c r="S344" i="6"/>
  <c r="A345" i="6"/>
  <c r="Q345" i="6" s="1"/>
  <c r="A345" i="4" l="1"/>
  <c r="Q344" i="4"/>
  <c r="S344" i="4" s="1"/>
  <c r="S345" i="6"/>
  <c r="A346" i="6"/>
  <c r="Q346" i="6" s="1"/>
  <c r="A346" i="4" l="1"/>
  <c r="Q345" i="4"/>
  <c r="S345" i="4" s="1"/>
  <c r="S346" i="6"/>
  <c r="A347" i="6"/>
  <c r="Q347" i="6" s="1"/>
  <c r="A347" i="4" l="1"/>
  <c r="Q346" i="4"/>
  <c r="S346" i="4" s="1"/>
  <c r="S347" i="6"/>
  <c r="A348" i="6"/>
  <c r="Q348" i="6" s="1"/>
  <c r="A348" i="4" l="1"/>
  <c r="Q347" i="4"/>
  <c r="S347" i="4" s="1"/>
  <c r="S348" i="6"/>
  <c r="A349" i="6"/>
  <c r="Q349" i="6" s="1"/>
  <c r="A349" i="4" l="1"/>
  <c r="Q348" i="4"/>
  <c r="S348" i="4" s="1"/>
  <c r="S349" i="6"/>
  <c r="A350" i="6"/>
  <c r="Q350" i="6" s="1"/>
  <c r="A350" i="4" l="1"/>
  <c r="Q349" i="4"/>
  <c r="S349" i="4" s="1"/>
  <c r="S350" i="6"/>
  <c r="A351" i="6"/>
  <c r="Q351" i="6" s="1"/>
  <c r="A351" i="4" l="1"/>
  <c r="Q350" i="4"/>
  <c r="S350" i="4" s="1"/>
  <c r="S351" i="6"/>
  <c r="A352" i="6"/>
  <c r="Q352" i="6" s="1"/>
  <c r="A352" i="4" l="1"/>
  <c r="Q351" i="4"/>
  <c r="S351" i="4" s="1"/>
  <c r="S352" i="6"/>
  <c r="A353" i="6"/>
  <c r="Q353" i="6" s="1"/>
  <c r="A353" i="4" l="1"/>
  <c r="Q352" i="4"/>
  <c r="S352" i="4" s="1"/>
  <c r="S353" i="6"/>
  <c r="A354" i="6"/>
  <c r="Q354" i="6" s="1"/>
  <c r="A354" i="4" l="1"/>
  <c r="Q353" i="4"/>
  <c r="S353" i="4" s="1"/>
  <c r="S354" i="6"/>
  <c r="A355" i="6"/>
  <c r="Q355" i="6" s="1"/>
  <c r="A355" i="4" l="1"/>
  <c r="Q354" i="4"/>
  <c r="S354" i="4" s="1"/>
  <c r="S355" i="6"/>
  <c r="A356" i="6"/>
  <c r="Q356" i="6" s="1"/>
  <c r="A356" i="4" l="1"/>
  <c r="Q355" i="4"/>
  <c r="S355" i="4" s="1"/>
  <c r="S356" i="6"/>
  <c r="A357" i="6"/>
  <c r="Q357" i="6" s="1"/>
  <c r="A357" i="4" l="1"/>
  <c r="Q356" i="4"/>
  <c r="S356" i="4" s="1"/>
  <c r="S357" i="6"/>
  <c r="A358" i="6"/>
  <c r="Q358" i="6" s="1"/>
  <c r="A358" i="4" l="1"/>
  <c r="Q357" i="4"/>
  <c r="S357" i="4" s="1"/>
  <c r="S358" i="6"/>
  <c r="A359" i="6"/>
  <c r="Q359" i="6" s="1"/>
  <c r="A359" i="4" l="1"/>
  <c r="Q358" i="4"/>
  <c r="S358" i="4" s="1"/>
  <c r="S359" i="6"/>
  <c r="A360" i="6"/>
  <c r="Q360" i="6" s="1"/>
  <c r="A360" i="4" l="1"/>
  <c r="Q359" i="4"/>
  <c r="S359" i="4" s="1"/>
  <c r="S360" i="6"/>
  <c r="A361" i="6"/>
  <c r="Q361" i="6" s="1"/>
  <c r="A361" i="4" l="1"/>
  <c r="Q360" i="4"/>
  <c r="S360" i="4" s="1"/>
  <c r="S361" i="6"/>
  <c r="A362" i="6"/>
  <c r="Q362" i="6" s="1"/>
  <c r="A362" i="4" l="1"/>
  <c r="Q361" i="4"/>
  <c r="S361" i="4" s="1"/>
  <c r="S362" i="6"/>
  <c r="A363" i="6"/>
  <c r="Q363" i="6" s="1"/>
  <c r="A363" i="4" l="1"/>
  <c r="Q362" i="4"/>
  <c r="S362" i="4" s="1"/>
  <c r="S363" i="6"/>
  <c r="A364" i="6"/>
  <c r="Q364" i="6" s="1"/>
  <c r="A364" i="4" l="1"/>
  <c r="Q363" i="4"/>
  <c r="S363" i="4" s="1"/>
  <c r="S364" i="6"/>
  <c r="A365" i="6"/>
  <c r="Q365" i="6" s="1"/>
  <c r="A365" i="4" l="1"/>
  <c r="Q364" i="4"/>
  <c r="S364" i="4" s="1"/>
  <c r="S365" i="6"/>
  <c r="A366" i="6"/>
  <c r="Q366" i="6" s="1"/>
  <c r="A366" i="4" l="1"/>
  <c r="Q365" i="4"/>
  <c r="S365" i="4" s="1"/>
  <c r="S366" i="6"/>
  <c r="A367" i="6"/>
  <c r="Q367" i="6" s="1"/>
  <c r="A367" i="4" l="1"/>
  <c r="Q366" i="4"/>
  <c r="S366" i="4" s="1"/>
  <c r="S367" i="6"/>
  <c r="A368" i="6"/>
  <c r="Q368" i="6" s="1"/>
  <c r="A368" i="4" l="1"/>
  <c r="Q367" i="4"/>
  <c r="S367" i="4" s="1"/>
  <c r="S368" i="6"/>
  <c r="A369" i="6"/>
  <c r="Q369" i="6" s="1"/>
  <c r="A369" i="4" l="1"/>
  <c r="Q368" i="4"/>
  <c r="S368" i="4" s="1"/>
  <c r="S369" i="6"/>
  <c r="A370" i="6"/>
  <c r="Q370" i="6" s="1"/>
  <c r="A370" i="4" l="1"/>
  <c r="Q369" i="4"/>
  <c r="S369" i="4" s="1"/>
  <c r="S370" i="6"/>
  <c r="A371" i="6"/>
  <c r="Q371" i="6" s="1"/>
  <c r="A371" i="4" l="1"/>
  <c r="Q370" i="4"/>
  <c r="S370" i="4" s="1"/>
  <c r="S371" i="6"/>
  <c r="A372" i="6"/>
  <c r="Q372" i="6" s="1"/>
  <c r="A372" i="4" l="1"/>
  <c r="Q371" i="4"/>
  <c r="S371" i="4" s="1"/>
  <c r="S372" i="6"/>
  <c r="A373" i="6"/>
  <c r="Q373" i="6" s="1"/>
  <c r="A373" i="4" l="1"/>
  <c r="Q372" i="4"/>
  <c r="S372" i="4" s="1"/>
  <c r="S373" i="6"/>
  <c r="A374" i="6"/>
  <c r="Q374" i="6" s="1"/>
  <c r="A374" i="4" l="1"/>
  <c r="Q373" i="4"/>
  <c r="S373" i="4" s="1"/>
  <c r="S374" i="6"/>
  <c r="A375" i="6"/>
  <c r="Q375" i="6" s="1"/>
  <c r="A375" i="4" l="1"/>
  <c r="Q374" i="4"/>
  <c r="S374" i="4" s="1"/>
  <c r="S375" i="6"/>
  <c r="A376" i="6"/>
  <c r="Q376" i="6" s="1"/>
  <c r="A376" i="4" l="1"/>
  <c r="Q375" i="4"/>
  <c r="S375" i="4" s="1"/>
  <c r="S376" i="6"/>
  <c r="A377" i="6"/>
  <c r="Q377" i="6" s="1"/>
  <c r="A377" i="4" l="1"/>
  <c r="Q376" i="4"/>
  <c r="S376" i="4" s="1"/>
  <c r="S377" i="6"/>
  <c r="A378" i="6"/>
  <c r="Q378" i="6" s="1"/>
  <c r="A378" i="4" l="1"/>
  <c r="Q377" i="4"/>
  <c r="S377" i="4" s="1"/>
  <c r="S378" i="6"/>
  <c r="A379" i="6"/>
  <c r="Q379" i="6" s="1"/>
  <c r="A379" i="4" l="1"/>
  <c r="Q378" i="4"/>
  <c r="S378" i="4" s="1"/>
  <c r="S379" i="6"/>
  <c r="A380" i="6"/>
  <c r="Q380" i="6" s="1"/>
  <c r="A380" i="4" l="1"/>
  <c r="Q379" i="4"/>
  <c r="S379" i="4" s="1"/>
  <c r="S380" i="6"/>
  <c r="A381" i="6"/>
  <c r="Q381" i="6" s="1"/>
  <c r="A381" i="4" l="1"/>
  <c r="Q380" i="4"/>
  <c r="S380" i="4" s="1"/>
  <c r="S381" i="6"/>
  <c r="A382" i="6"/>
  <c r="Q382" i="6" s="1"/>
  <c r="A382" i="4" l="1"/>
  <c r="Q381" i="4"/>
  <c r="S381" i="4" s="1"/>
  <c r="S382" i="6"/>
  <c r="A383" i="6"/>
  <c r="Q383" i="6" s="1"/>
  <c r="A383" i="4" l="1"/>
  <c r="Q382" i="4"/>
  <c r="S382" i="4" s="1"/>
  <c r="S383" i="6"/>
  <c r="A384" i="6"/>
  <c r="Q384" i="6" s="1"/>
  <c r="A384" i="4" l="1"/>
  <c r="Q383" i="4"/>
  <c r="S383" i="4" s="1"/>
  <c r="S384" i="6"/>
  <c r="A385" i="6"/>
  <c r="Q385" i="6" s="1"/>
  <c r="A385" i="4" l="1"/>
  <c r="Q384" i="4"/>
  <c r="S384" i="4" s="1"/>
  <c r="S385" i="6"/>
  <c r="A386" i="6"/>
  <c r="Q386" i="6" s="1"/>
  <c r="A386" i="4" l="1"/>
  <c r="Q385" i="4"/>
  <c r="S385" i="4" s="1"/>
  <c r="S386" i="6"/>
  <c r="A387" i="6"/>
  <c r="Q387" i="6" s="1"/>
  <c r="A387" i="4" l="1"/>
  <c r="Q386" i="4"/>
  <c r="S386" i="4" s="1"/>
  <c r="S387" i="6"/>
  <c r="A388" i="6"/>
  <c r="Q388" i="6" s="1"/>
  <c r="A388" i="4" l="1"/>
  <c r="Q387" i="4"/>
  <c r="S387" i="4" s="1"/>
  <c r="S388" i="6"/>
  <c r="A389" i="6"/>
  <c r="Q389" i="6" s="1"/>
  <c r="A389" i="4" l="1"/>
  <c r="Q388" i="4"/>
  <c r="S388" i="4" s="1"/>
  <c r="S389" i="6"/>
  <c r="A390" i="6"/>
  <c r="Q390" i="6" s="1"/>
  <c r="A390" i="4" l="1"/>
  <c r="Q389" i="4"/>
  <c r="S389" i="4" s="1"/>
  <c r="S390" i="6"/>
  <c r="A391" i="6"/>
  <c r="Q391" i="6" s="1"/>
  <c r="A391" i="4" l="1"/>
  <c r="Q390" i="4"/>
  <c r="S390" i="4" s="1"/>
  <c r="S391" i="6"/>
  <c r="A392" i="6"/>
  <c r="Q392" i="6" s="1"/>
  <c r="A392" i="4" l="1"/>
  <c r="Q391" i="4"/>
  <c r="S391" i="4" s="1"/>
  <c r="S392" i="6"/>
  <c r="A393" i="6"/>
  <c r="Q393" i="6" s="1"/>
  <c r="A393" i="4" l="1"/>
  <c r="Q392" i="4"/>
  <c r="S392" i="4" s="1"/>
  <c r="S393" i="6"/>
  <c r="A394" i="6"/>
  <c r="Q394" i="6" s="1"/>
  <c r="A394" i="4" l="1"/>
  <c r="Q393" i="4"/>
  <c r="S393" i="4" s="1"/>
  <c r="S394" i="6"/>
  <c r="A395" i="6"/>
  <c r="Q395" i="6" s="1"/>
  <c r="A395" i="4" l="1"/>
  <c r="Q394" i="4"/>
  <c r="S394" i="4" s="1"/>
  <c r="S395" i="6"/>
  <c r="A396" i="6"/>
  <c r="Q396" i="6" s="1"/>
  <c r="A396" i="4" l="1"/>
  <c r="Q395" i="4"/>
  <c r="S395" i="4" s="1"/>
  <c r="S396" i="6"/>
  <c r="A397" i="6"/>
  <c r="Q397" i="6" s="1"/>
  <c r="A397" i="4" l="1"/>
  <c r="Q396" i="4"/>
  <c r="S396" i="4" s="1"/>
  <c r="S397" i="6"/>
  <c r="A398" i="6"/>
  <c r="Q398" i="6" s="1"/>
  <c r="A398" i="4" l="1"/>
  <c r="Q397" i="4"/>
  <c r="S397" i="4" s="1"/>
  <c r="S398" i="6"/>
  <c r="A399" i="6"/>
  <c r="Q399" i="6" s="1"/>
  <c r="A399" i="4" l="1"/>
  <c r="Q398" i="4"/>
  <c r="S398" i="4" s="1"/>
  <c r="S399" i="6"/>
  <c r="A400" i="6"/>
  <c r="Q400" i="6" s="1"/>
  <c r="A400" i="4" l="1"/>
  <c r="Q399" i="4"/>
  <c r="S399" i="4" s="1"/>
  <c r="S400" i="6"/>
  <c r="A401" i="6"/>
  <c r="Q401" i="6" s="1"/>
  <c r="A401" i="4" l="1"/>
  <c r="Q400" i="4"/>
  <c r="S400" i="4" s="1"/>
  <c r="S401" i="6"/>
  <c r="A402" i="6"/>
  <c r="Q402" i="6" s="1"/>
  <c r="A402" i="4" l="1"/>
  <c r="Q401" i="4"/>
  <c r="S401" i="4" s="1"/>
  <c r="S402" i="6"/>
  <c r="A403" i="6"/>
  <c r="Q403" i="6" s="1"/>
  <c r="A403" i="4" l="1"/>
  <c r="Q402" i="4"/>
  <c r="S402" i="4" s="1"/>
  <c r="S403" i="6"/>
  <c r="A404" i="6"/>
  <c r="Q404" i="6" s="1"/>
  <c r="A404" i="4" l="1"/>
  <c r="Q403" i="4"/>
  <c r="S403" i="4" s="1"/>
  <c r="S404" i="6"/>
  <c r="A405" i="6"/>
  <c r="Q405" i="6" s="1"/>
  <c r="A405" i="4" l="1"/>
  <c r="Q404" i="4"/>
  <c r="S404" i="4" s="1"/>
  <c r="S405" i="6"/>
  <c r="A406" i="6"/>
  <c r="Q406" i="6" s="1"/>
  <c r="A406" i="4" l="1"/>
  <c r="Q405" i="4"/>
  <c r="S405" i="4" s="1"/>
  <c r="S406" i="6"/>
  <c r="A407" i="6"/>
  <c r="Q407" i="6" s="1"/>
  <c r="A407" i="4" l="1"/>
  <c r="Q406" i="4"/>
  <c r="S406" i="4" s="1"/>
  <c r="S407" i="6"/>
  <c r="A408" i="6"/>
  <c r="Q408" i="6" s="1"/>
  <c r="A408" i="4" l="1"/>
  <c r="Q407" i="4"/>
  <c r="S407" i="4" s="1"/>
  <c r="S408" i="6"/>
  <c r="A409" i="6"/>
  <c r="Q409" i="6" s="1"/>
  <c r="A409" i="4" l="1"/>
  <c r="Q408" i="4"/>
  <c r="S408" i="4" s="1"/>
  <c r="S409" i="6"/>
  <c r="A410" i="6"/>
  <c r="Q410" i="6" s="1"/>
  <c r="A410" i="4" l="1"/>
  <c r="Q409" i="4"/>
  <c r="S409" i="4" s="1"/>
  <c r="S410" i="6"/>
  <c r="A411" i="6"/>
  <c r="Q411" i="6" s="1"/>
  <c r="A411" i="4" l="1"/>
  <c r="Q410" i="4"/>
  <c r="S410" i="4" s="1"/>
  <c r="S411" i="6"/>
  <c r="A412" i="6"/>
  <c r="Q412" i="6" s="1"/>
  <c r="A412" i="4" l="1"/>
  <c r="Q411" i="4"/>
  <c r="S411" i="4" s="1"/>
  <c r="S412" i="6"/>
  <c r="A413" i="6"/>
  <c r="Q413" i="6" s="1"/>
  <c r="A413" i="4" l="1"/>
  <c r="Q412" i="4"/>
  <c r="S412" i="4" s="1"/>
  <c r="S413" i="6"/>
  <c r="A414" i="6"/>
  <c r="Q414" i="6" s="1"/>
  <c r="A414" i="4" l="1"/>
  <c r="Q413" i="4"/>
  <c r="S413" i="4" s="1"/>
  <c r="S414" i="6"/>
  <c r="A415" i="6"/>
  <c r="Q415" i="6" s="1"/>
  <c r="A415" i="4" l="1"/>
  <c r="Q414" i="4"/>
  <c r="S414" i="4" s="1"/>
  <c r="S415" i="6"/>
  <c r="A416" i="6"/>
  <c r="Q416" i="6" s="1"/>
  <c r="A416" i="4" l="1"/>
  <c r="Q415" i="4"/>
  <c r="S415" i="4" s="1"/>
  <c r="S416" i="6"/>
  <c r="A417" i="6"/>
  <c r="Q417" i="6" s="1"/>
  <c r="A417" i="4" l="1"/>
  <c r="Q416" i="4"/>
  <c r="S416" i="4" s="1"/>
  <c r="S417" i="6"/>
  <c r="A418" i="6"/>
  <c r="Q418" i="6" s="1"/>
  <c r="A418" i="4" l="1"/>
  <c r="Q417" i="4"/>
  <c r="S417" i="4" s="1"/>
  <c r="S418" i="6"/>
  <c r="A419" i="6"/>
  <c r="Q419" i="6" s="1"/>
  <c r="A419" i="4" l="1"/>
  <c r="Q418" i="4"/>
  <c r="S418" i="4" s="1"/>
  <c r="S419" i="6"/>
  <c r="A420" i="6"/>
  <c r="Q420" i="6" s="1"/>
  <c r="A420" i="4" l="1"/>
  <c r="Q419" i="4"/>
  <c r="S419" i="4" s="1"/>
  <c r="S420" i="6"/>
  <c r="A421" i="6"/>
  <c r="Q421" i="6" s="1"/>
  <c r="A421" i="4" l="1"/>
  <c r="Q420" i="4"/>
  <c r="S420" i="4" s="1"/>
  <c r="S421" i="6"/>
  <c r="A422" i="6"/>
  <c r="Q422" i="6" s="1"/>
  <c r="A422" i="4" l="1"/>
  <c r="Q421" i="4"/>
  <c r="S421" i="4" s="1"/>
  <c r="S422" i="6"/>
  <c r="A423" i="6"/>
  <c r="Q423" i="6" s="1"/>
  <c r="A423" i="4" l="1"/>
  <c r="Q422" i="4"/>
  <c r="S422" i="4" s="1"/>
  <c r="S423" i="6"/>
  <c r="A424" i="6"/>
  <c r="Q424" i="6" s="1"/>
  <c r="A424" i="4" l="1"/>
  <c r="Q423" i="4"/>
  <c r="S423" i="4" s="1"/>
  <c r="S424" i="6"/>
  <c r="A425" i="6"/>
  <c r="Q425" i="6" s="1"/>
  <c r="A425" i="4" l="1"/>
  <c r="Q424" i="4"/>
  <c r="S424" i="4" s="1"/>
  <c r="S425" i="6"/>
  <c r="A426" i="6"/>
  <c r="Q426" i="6" s="1"/>
  <c r="A426" i="4" l="1"/>
  <c r="Q425" i="4"/>
  <c r="S425" i="4" s="1"/>
  <c r="S426" i="6"/>
  <c r="A427" i="6"/>
  <c r="Q427" i="6" s="1"/>
  <c r="A427" i="4" l="1"/>
  <c r="Q426" i="4"/>
  <c r="S426" i="4" s="1"/>
  <c r="S427" i="6"/>
  <c r="A428" i="6"/>
  <c r="Q428" i="6" s="1"/>
  <c r="A428" i="4" l="1"/>
  <c r="Q427" i="4"/>
  <c r="S427" i="4" s="1"/>
  <c r="S428" i="6"/>
  <c r="A429" i="6"/>
  <c r="Q429" i="6" s="1"/>
  <c r="A429" i="4" l="1"/>
  <c r="Q428" i="4"/>
  <c r="S428" i="4" s="1"/>
  <c r="S429" i="6"/>
  <c r="A430" i="6"/>
  <c r="Q430" i="6" s="1"/>
  <c r="A430" i="4" l="1"/>
  <c r="Q429" i="4"/>
  <c r="S429" i="4" s="1"/>
  <c r="S430" i="6"/>
  <c r="A431" i="6"/>
  <c r="Q431" i="6" s="1"/>
  <c r="A431" i="4" l="1"/>
  <c r="Q430" i="4"/>
  <c r="S430" i="4" s="1"/>
  <c r="S431" i="6"/>
  <c r="A432" i="6"/>
  <c r="Q432" i="6" s="1"/>
  <c r="A432" i="4" l="1"/>
  <c r="Q431" i="4"/>
  <c r="S431" i="4" s="1"/>
  <c r="S432" i="6"/>
  <c r="A433" i="6"/>
  <c r="Q433" i="6" s="1"/>
  <c r="A433" i="4" l="1"/>
  <c r="Q432" i="4"/>
  <c r="S432" i="4" s="1"/>
  <c r="S433" i="6"/>
  <c r="A434" i="6"/>
  <c r="Q434" i="6" s="1"/>
  <c r="A434" i="4" l="1"/>
  <c r="Q433" i="4"/>
  <c r="S433" i="4" s="1"/>
  <c r="S434" i="6"/>
  <c r="A435" i="6"/>
  <c r="Q435" i="6" s="1"/>
  <c r="A435" i="4" l="1"/>
  <c r="Q434" i="4"/>
  <c r="S434" i="4" s="1"/>
  <c r="S435" i="6"/>
  <c r="A436" i="6"/>
  <c r="Q436" i="6" s="1"/>
  <c r="A436" i="4" l="1"/>
  <c r="Q435" i="4"/>
  <c r="S435" i="4" s="1"/>
  <c r="S436" i="6"/>
  <c r="A437" i="6"/>
  <c r="Q437" i="6" s="1"/>
  <c r="A437" i="4" l="1"/>
  <c r="Q436" i="4"/>
  <c r="S436" i="4" s="1"/>
  <c r="S437" i="6"/>
  <c r="A438" i="6"/>
  <c r="Q438" i="6" s="1"/>
  <c r="A438" i="4" l="1"/>
  <c r="Q437" i="4"/>
  <c r="S437" i="4" s="1"/>
  <c r="S438" i="6"/>
  <c r="A439" i="6"/>
  <c r="Q439" i="6" s="1"/>
  <c r="A439" i="4" l="1"/>
  <c r="Q438" i="4"/>
  <c r="S438" i="4" s="1"/>
  <c r="S439" i="6"/>
  <c r="A440" i="6"/>
  <c r="Q440" i="6" s="1"/>
  <c r="A440" i="4" l="1"/>
  <c r="Q439" i="4"/>
  <c r="S439" i="4" s="1"/>
  <c r="S440" i="6"/>
  <c r="A441" i="6"/>
  <c r="Q441" i="6" s="1"/>
  <c r="A441" i="4" l="1"/>
  <c r="Q440" i="4"/>
  <c r="S440" i="4" s="1"/>
  <c r="S441" i="6"/>
  <c r="A442" i="6"/>
  <c r="Q442" i="6" s="1"/>
  <c r="A442" i="4" l="1"/>
  <c r="Q441" i="4"/>
  <c r="S441" i="4" s="1"/>
  <c r="S442" i="6"/>
  <c r="A443" i="6"/>
  <c r="Q443" i="6" s="1"/>
  <c r="A443" i="4" l="1"/>
  <c r="Q442" i="4"/>
  <c r="S442" i="4" s="1"/>
  <c r="S443" i="6"/>
  <c r="A444" i="6"/>
  <c r="Q444" i="6" s="1"/>
  <c r="A444" i="4" l="1"/>
  <c r="Q443" i="4"/>
  <c r="S443" i="4" s="1"/>
  <c r="S444" i="6"/>
  <c r="A445" i="6"/>
  <c r="Q445" i="6" s="1"/>
  <c r="A445" i="4" l="1"/>
  <c r="Q444" i="4"/>
  <c r="S444" i="4" s="1"/>
  <c r="S445" i="6"/>
  <c r="A446" i="6"/>
  <c r="Q446" i="6" s="1"/>
  <c r="A446" i="4" l="1"/>
  <c r="Q445" i="4"/>
  <c r="S445" i="4" s="1"/>
  <c r="S446" i="6"/>
  <c r="A447" i="6"/>
  <c r="Q447" i="6" s="1"/>
  <c r="A447" i="4" l="1"/>
  <c r="Q446" i="4"/>
  <c r="S446" i="4" s="1"/>
  <c r="S447" i="6"/>
  <c r="A448" i="6"/>
  <c r="Q448" i="6" s="1"/>
  <c r="A448" i="4" l="1"/>
  <c r="Q447" i="4"/>
  <c r="S447" i="4" s="1"/>
  <c r="S448" i="6"/>
  <c r="A449" i="6"/>
  <c r="Q449" i="6" s="1"/>
  <c r="A449" i="4" l="1"/>
  <c r="Q448" i="4"/>
  <c r="S448" i="4" s="1"/>
  <c r="S449" i="6"/>
  <c r="A450" i="6"/>
  <c r="Q450" i="6" s="1"/>
  <c r="A450" i="4" l="1"/>
  <c r="Q449" i="4"/>
  <c r="S449" i="4" s="1"/>
  <c r="S450" i="6"/>
  <c r="A451" i="6"/>
  <c r="Q451" i="6" s="1"/>
  <c r="A451" i="4" l="1"/>
  <c r="Q450" i="4"/>
  <c r="S450" i="4" s="1"/>
  <c r="S451" i="6"/>
  <c r="A452" i="6"/>
  <c r="Q452" i="6" s="1"/>
  <c r="A452" i="4" l="1"/>
  <c r="Q451" i="4"/>
  <c r="S451" i="4" s="1"/>
  <c r="S452" i="6"/>
  <c r="A453" i="6"/>
  <c r="Q453" i="6" s="1"/>
  <c r="A453" i="4" l="1"/>
  <c r="Q452" i="4"/>
  <c r="S452" i="4" s="1"/>
  <c r="S453" i="6"/>
  <c r="A454" i="6"/>
  <c r="Q454" i="6" s="1"/>
  <c r="A454" i="4" l="1"/>
  <c r="Q453" i="4"/>
  <c r="S453" i="4" s="1"/>
  <c r="S454" i="6"/>
  <c r="A455" i="6"/>
  <c r="Q455" i="6" s="1"/>
  <c r="A455" i="4" l="1"/>
  <c r="Q454" i="4"/>
  <c r="S454" i="4" s="1"/>
  <c r="S455" i="6"/>
  <c r="A456" i="6"/>
  <c r="Q456" i="6" s="1"/>
  <c r="A456" i="4" l="1"/>
  <c r="Q455" i="4"/>
  <c r="S455" i="4" s="1"/>
  <c r="S456" i="6"/>
  <c r="A457" i="6"/>
  <c r="Q457" i="6" s="1"/>
  <c r="A457" i="4" l="1"/>
  <c r="Q456" i="4"/>
  <c r="S456" i="4" s="1"/>
  <c r="S457" i="6"/>
  <c r="A458" i="6"/>
  <c r="Q458" i="6" s="1"/>
  <c r="A458" i="4" l="1"/>
  <c r="Q457" i="4"/>
  <c r="S457" i="4" s="1"/>
  <c r="S458" i="6"/>
  <c r="A459" i="6"/>
  <c r="Q459" i="6" s="1"/>
  <c r="A459" i="4" l="1"/>
  <c r="Q458" i="4"/>
  <c r="S458" i="4" s="1"/>
  <c r="S459" i="6"/>
  <c r="A460" i="6"/>
  <c r="Q460" i="6" s="1"/>
  <c r="A460" i="4" l="1"/>
  <c r="Q459" i="4"/>
  <c r="S459" i="4" s="1"/>
  <c r="S460" i="6"/>
  <c r="A461" i="6"/>
  <c r="Q461" i="6" s="1"/>
  <c r="A461" i="4" l="1"/>
  <c r="Q460" i="4"/>
  <c r="S460" i="4" s="1"/>
  <c r="S461" i="6"/>
  <c r="A462" i="6"/>
  <c r="Q462" i="6" s="1"/>
  <c r="A462" i="4" l="1"/>
  <c r="Q461" i="4"/>
  <c r="S461" i="4" s="1"/>
  <c r="S462" i="6"/>
  <c r="A463" i="6"/>
  <c r="Q463" i="6" s="1"/>
  <c r="A463" i="4" l="1"/>
  <c r="Q462" i="4"/>
  <c r="S462" i="4" s="1"/>
  <c r="S463" i="6"/>
  <c r="A464" i="6"/>
  <c r="Q464" i="6" s="1"/>
  <c r="A464" i="4" l="1"/>
  <c r="Q463" i="4"/>
  <c r="S463" i="4" s="1"/>
  <c r="S464" i="6"/>
  <c r="A465" i="6"/>
  <c r="Q465" i="6" s="1"/>
  <c r="A465" i="4" l="1"/>
  <c r="Q464" i="4"/>
  <c r="S464" i="4" s="1"/>
  <c r="S465" i="6"/>
  <c r="A466" i="6"/>
  <c r="Q466" i="6" s="1"/>
  <c r="A466" i="4" l="1"/>
  <c r="Q465" i="4"/>
  <c r="S465" i="4" s="1"/>
  <c r="S466" i="6"/>
  <c r="A467" i="6"/>
  <c r="Q467" i="6" s="1"/>
  <c r="A467" i="4" l="1"/>
  <c r="Q466" i="4"/>
  <c r="S466" i="4" s="1"/>
  <c r="S467" i="6"/>
  <c r="A468" i="6"/>
  <c r="Q468" i="6" s="1"/>
  <c r="A468" i="4" l="1"/>
  <c r="Q467" i="4"/>
  <c r="S467" i="4" s="1"/>
  <c r="S468" i="6"/>
  <c r="A469" i="6"/>
  <c r="Q469" i="6" s="1"/>
  <c r="A469" i="4" l="1"/>
  <c r="Q468" i="4"/>
  <c r="S468" i="4" s="1"/>
  <c r="S469" i="6"/>
  <c r="A470" i="6"/>
  <c r="Q470" i="6" s="1"/>
  <c r="A470" i="4" l="1"/>
  <c r="Q469" i="4"/>
  <c r="S469" i="4" s="1"/>
  <c r="S470" i="6"/>
  <c r="A471" i="6"/>
  <c r="Q471" i="6" s="1"/>
  <c r="A471" i="4" l="1"/>
  <c r="Q470" i="4"/>
  <c r="S470" i="4" s="1"/>
  <c r="S471" i="6"/>
  <c r="A472" i="6"/>
  <c r="Q472" i="6" s="1"/>
  <c r="A472" i="4" l="1"/>
  <c r="Q471" i="4"/>
  <c r="S471" i="4" s="1"/>
  <c r="S472" i="6"/>
  <c r="A473" i="6"/>
  <c r="Q473" i="6" s="1"/>
  <c r="A473" i="4" l="1"/>
  <c r="Q472" i="4"/>
  <c r="S472" i="4" s="1"/>
  <c r="S473" i="6"/>
  <c r="A474" i="6"/>
  <c r="Q474" i="6" s="1"/>
  <c r="A474" i="4" l="1"/>
  <c r="Q473" i="4"/>
  <c r="S473" i="4" s="1"/>
  <c r="S474" i="6"/>
  <c r="A475" i="6"/>
  <c r="Q475" i="6" s="1"/>
  <c r="A475" i="4" l="1"/>
  <c r="Q474" i="4"/>
  <c r="S474" i="4" s="1"/>
  <c r="S475" i="6"/>
  <c r="A476" i="6"/>
  <c r="Q476" i="6" s="1"/>
  <c r="A476" i="4" l="1"/>
  <c r="Q475" i="4"/>
  <c r="S475" i="4" s="1"/>
  <c r="S476" i="6"/>
  <c r="A477" i="6"/>
  <c r="Q477" i="6" s="1"/>
  <c r="A477" i="4" l="1"/>
  <c r="Q476" i="4"/>
  <c r="S476" i="4" s="1"/>
  <c r="S477" i="6"/>
  <c r="A478" i="6"/>
  <c r="Q478" i="6" s="1"/>
  <c r="A478" i="4" l="1"/>
  <c r="Q477" i="4"/>
  <c r="S477" i="4" s="1"/>
  <c r="S478" i="6"/>
  <c r="A479" i="6"/>
  <c r="Q479" i="6" s="1"/>
  <c r="A479" i="4" l="1"/>
  <c r="Q478" i="4"/>
  <c r="S478" i="4" s="1"/>
  <c r="S479" i="6"/>
  <c r="A480" i="6"/>
  <c r="Q480" i="6" s="1"/>
  <c r="A480" i="4" l="1"/>
  <c r="Q479" i="4"/>
  <c r="S479" i="4" s="1"/>
  <c r="S480" i="6"/>
  <c r="A481" i="6"/>
  <c r="Q481" i="6" s="1"/>
  <c r="A481" i="4" l="1"/>
  <c r="Q480" i="4"/>
  <c r="S480" i="4" s="1"/>
  <c r="S481" i="6"/>
  <c r="A482" i="6"/>
  <c r="Q482" i="6" s="1"/>
  <c r="A482" i="4" l="1"/>
  <c r="Q481" i="4"/>
  <c r="S481" i="4" s="1"/>
  <c r="S482" i="6"/>
  <c r="A483" i="6"/>
  <c r="Q483" i="6" s="1"/>
  <c r="A483" i="4" l="1"/>
  <c r="Q482" i="4"/>
  <c r="S482" i="4" s="1"/>
  <c r="S483" i="6"/>
  <c r="A484" i="6"/>
  <c r="Q484" i="6" s="1"/>
  <c r="A484" i="4" l="1"/>
  <c r="Q483" i="4"/>
  <c r="S483" i="4" s="1"/>
  <c r="S484" i="6"/>
  <c r="A485" i="6"/>
  <c r="Q485" i="6" s="1"/>
  <c r="A485" i="4" l="1"/>
  <c r="Q484" i="4"/>
  <c r="S484" i="4" s="1"/>
  <c r="S485" i="6"/>
  <c r="A486" i="6"/>
  <c r="Q486" i="6" s="1"/>
  <c r="A486" i="4" l="1"/>
  <c r="Q485" i="4"/>
  <c r="S485" i="4" s="1"/>
  <c r="S486" i="6"/>
  <c r="A487" i="6"/>
  <c r="Q487" i="6" s="1"/>
  <c r="A487" i="4" l="1"/>
  <c r="Q486" i="4"/>
  <c r="S486" i="4" s="1"/>
  <c r="S487" i="6"/>
  <c r="A488" i="6"/>
  <c r="Q488" i="6" s="1"/>
  <c r="A488" i="4" l="1"/>
  <c r="Q487" i="4"/>
  <c r="S487" i="4" s="1"/>
  <c r="S488" i="6"/>
  <c r="A489" i="6"/>
  <c r="Q489" i="6" s="1"/>
  <c r="A489" i="4" l="1"/>
  <c r="Q488" i="4"/>
  <c r="S488" i="4" s="1"/>
  <c r="S489" i="6"/>
  <c r="A490" i="6"/>
  <c r="Q490" i="6" s="1"/>
  <c r="A490" i="4" l="1"/>
  <c r="Q489" i="4"/>
  <c r="S489" i="4" s="1"/>
  <c r="S490" i="6"/>
  <c r="A491" i="6"/>
  <c r="Q491" i="6" s="1"/>
  <c r="A491" i="4" l="1"/>
  <c r="Q490" i="4"/>
  <c r="S490" i="4" s="1"/>
  <c r="S491" i="6"/>
  <c r="A492" i="6"/>
  <c r="Q492" i="6" s="1"/>
  <c r="A492" i="4" l="1"/>
  <c r="Q491" i="4"/>
  <c r="S491" i="4" s="1"/>
  <c r="S492" i="6"/>
  <c r="A493" i="6"/>
  <c r="Q493" i="6" s="1"/>
  <c r="A493" i="4" l="1"/>
  <c r="Q492" i="4"/>
  <c r="S492" i="4" s="1"/>
  <c r="S493" i="6"/>
  <c r="A494" i="6"/>
  <c r="Q494" i="6" s="1"/>
  <c r="A494" i="4" l="1"/>
  <c r="Q493" i="4"/>
  <c r="S493" i="4" s="1"/>
  <c r="S494" i="6"/>
  <c r="A495" i="6"/>
  <c r="Q495" i="6" s="1"/>
  <c r="A495" i="4" l="1"/>
  <c r="Q494" i="4"/>
  <c r="S494" i="4" s="1"/>
  <c r="S495" i="6"/>
  <c r="A496" i="6"/>
  <c r="Q496" i="6" s="1"/>
  <c r="A496" i="4" l="1"/>
  <c r="Q495" i="4"/>
  <c r="S495" i="4" s="1"/>
  <c r="S496" i="6"/>
  <c r="A497" i="6"/>
  <c r="Q497" i="6" s="1"/>
  <c r="A497" i="4" l="1"/>
  <c r="Q496" i="4"/>
  <c r="S496" i="4" s="1"/>
  <c r="S497" i="6"/>
  <c r="A498" i="6"/>
  <c r="Q498" i="6" s="1"/>
  <c r="A498" i="4" l="1"/>
  <c r="Q497" i="4"/>
  <c r="S497" i="4" s="1"/>
  <c r="S498" i="6"/>
  <c r="A499" i="6"/>
  <c r="Q499" i="6" s="1"/>
  <c r="A499" i="4" l="1"/>
  <c r="Q498" i="4"/>
  <c r="S498" i="4" s="1"/>
  <c r="S499" i="6"/>
  <c r="A500" i="6"/>
  <c r="Q500" i="6" s="1"/>
  <c r="A500" i="4" l="1"/>
  <c r="Q499" i="4"/>
  <c r="S499" i="4" s="1"/>
  <c r="S500" i="6"/>
  <c r="A501" i="6"/>
  <c r="Q501" i="6" s="1"/>
  <c r="A501" i="4" l="1"/>
  <c r="Q500" i="4"/>
  <c r="S500" i="4" s="1"/>
  <c r="S501" i="6"/>
  <c r="A502" i="6"/>
  <c r="Q502" i="6" s="1"/>
  <c r="A502" i="4" l="1"/>
  <c r="Q501" i="4"/>
  <c r="S501" i="4" s="1"/>
  <c r="S502" i="6"/>
  <c r="A503" i="6"/>
  <c r="Q503" i="6" s="1"/>
  <c r="A503" i="4" l="1"/>
  <c r="Q502" i="4"/>
  <c r="S502" i="4" s="1"/>
  <c r="S503" i="6"/>
  <c r="A504" i="6"/>
  <c r="Q504" i="6" s="1"/>
  <c r="A504" i="4" l="1"/>
  <c r="Q503" i="4"/>
  <c r="S503" i="4" s="1"/>
  <c r="S504" i="6"/>
  <c r="A505" i="6"/>
  <c r="Q505" i="6" s="1"/>
  <c r="A505" i="4" l="1"/>
  <c r="Q504" i="4"/>
  <c r="S504" i="4" s="1"/>
  <c r="S505" i="6"/>
  <c r="A506" i="6"/>
  <c r="Q506" i="6" s="1"/>
  <c r="A506" i="4" l="1"/>
  <c r="Q505" i="4"/>
  <c r="S505" i="4" s="1"/>
  <c r="S506" i="6"/>
  <c r="A507" i="6"/>
  <c r="Q507" i="6" s="1"/>
  <c r="A507" i="4" l="1"/>
  <c r="Q506" i="4"/>
  <c r="S506" i="4" s="1"/>
  <c r="S507" i="6"/>
  <c r="A508" i="6"/>
  <c r="Q508" i="6" s="1"/>
  <c r="A508" i="4" l="1"/>
  <c r="Q507" i="4"/>
  <c r="S507" i="4" s="1"/>
  <c r="S508" i="6"/>
  <c r="A509" i="6"/>
  <c r="Q509" i="6" s="1"/>
  <c r="A509" i="4" l="1"/>
  <c r="Q508" i="4"/>
  <c r="S508" i="4" s="1"/>
  <c r="S509" i="6"/>
  <c r="A510" i="6"/>
  <c r="Q510" i="6" s="1"/>
  <c r="A510" i="4" l="1"/>
  <c r="Q509" i="4"/>
  <c r="S509" i="4" s="1"/>
  <c r="S510" i="6"/>
  <c r="A511" i="6"/>
  <c r="Q511" i="6" s="1"/>
  <c r="A511" i="4" l="1"/>
  <c r="Q510" i="4"/>
  <c r="S510" i="4" s="1"/>
  <c r="S511" i="6"/>
  <c r="A512" i="6"/>
  <c r="Q512" i="6" s="1"/>
  <c r="A512" i="4" l="1"/>
  <c r="Q511" i="4"/>
  <c r="S511" i="4" s="1"/>
  <c r="S512" i="6"/>
  <c r="A513" i="6"/>
  <c r="Q513" i="6" s="1"/>
  <c r="A513" i="4" l="1"/>
  <c r="Q512" i="4"/>
  <c r="S512" i="4" s="1"/>
  <c r="S513" i="6"/>
  <c r="A514" i="6"/>
  <c r="Q514" i="6" s="1"/>
  <c r="A514" i="4" l="1"/>
  <c r="Q513" i="4"/>
  <c r="S513" i="4" s="1"/>
  <c r="S514" i="6"/>
  <c r="A515" i="6"/>
  <c r="Q515" i="6" s="1"/>
  <c r="A515" i="4" l="1"/>
  <c r="Q514" i="4"/>
  <c r="S514" i="4" s="1"/>
  <c r="S515" i="6"/>
  <c r="A516" i="6"/>
  <c r="Q516" i="6" s="1"/>
  <c r="A516" i="4" l="1"/>
  <c r="Q515" i="4"/>
  <c r="S515" i="4" s="1"/>
  <c r="S516" i="6"/>
  <c r="A517" i="6"/>
  <c r="Q517" i="6" s="1"/>
  <c r="A517" i="4" l="1"/>
  <c r="Q516" i="4"/>
  <c r="S516" i="4" s="1"/>
  <c r="S517" i="6"/>
  <c r="A518" i="6"/>
  <c r="Q518" i="6" s="1"/>
  <c r="A518" i="4" l="1"/>
  <c r="Q517" i="4"/>
  <c r="S517" i="4" s="1"/>
  <c r="S518" i="6"/>
  <c r="A519" i="6"/>
  <c r="Q519" i="6" s="1"/>
  <c r="A519" i="4" l="1"/>
  <c r="Q518" i="4"/>
  <c r="S518" i="4" s="1"/>
  <c r="S519" i="6"/>
  <c r="A520" i="6"/>
  <c r="Q520" i="6" s="1"/>
  <c r="A520" i="4" l="1"/>
  <c r="Q519" i="4"/>
  <c r="S519" i="4" s="1"/>
  <c r="S520" i="6"/>
  <c r="A521" i="6"/>
  <c r="Q521" i="6" s="1"/>
  <c r="A521" i="4" l="1"/>
  <c r="Q520" i="4"/>
  <c r="S520" i="4" s="1"/>
  <c r="S521" i="6"/>
  <c r="A522" i="6"/>
  <c r="Q522" i="6" s="1"/>
  <c r="A522" i="4" l="1"/>
  <c r="Q521" i="4"/>
  <c r="S521" i="4" s="1"/>
  <c r="S522" i="6"/>
  <c r="A523" i="6"/>
  <c r="Q523" i="6" s="1"/>
  <c r="A523" i="4" l="1"/>
  <c r="Q522" i="4"/>
  <c r="S522" i="4" s="1"/>
  <c r="S523" i="6"/>
  <c r="A524" i="6"/>
  <c r="Q524" i="6" s="1"/>
  <c r="A524" i="4" l="1"/>
  <c r="Q523" i="4"/>
  <c r="S523" i="4" s="1"/>
  <c r="S524" i="6"/>
  <c r="A525" i="6"/>
  <c r="Q525" i="6" s="1"/>
  <c r="A525" i="4" l="1"/>
  <c r="Q524" i="4"/>
  <c r="S524" i="4" s="1"/>
  <c r="S525" i="6"/>
  <c r="A526" i="6"/>
  <c r="Q526" i="6" s="1"/>
  <c r="A526" i="4" l="1"/>
  <c r="Q525" i="4"/>
  <c r="S525" i="4" s="1"/>
  <c r="S526" i="6"/>
  <c r="A527" i="6"/>
  <c r="Q527" i="6" s="1"/>
  <c r="A527" i="4" l="1"/>
  <c r="Q526" i="4"/>
  <c r="S526" i="4" s="1"/>
  <c r="S527" i="6"/>
  <c r="A528" i="6"/>
  <c r="Q528" i="6" s="1"/>
  <c r="A528" i="4" l="1"/>
  <c r="Q527" i="4"/>
  <c r="S527" i="4" s="1"/>
  <c r="S528" i="6"/>
  <c r="A529" i="6"/>
  <c r="Q529" i="6" s="1"/>
  <c r="A529" i="4" l="1"/>
  <c r="Q528" i="4"/>
  <c r="S528" i="4" s="1"/>
  <c r="S529" i="6"/>
  <c r="A530" i="6"/>
  <c r="Q530" i="6" s="1"/>
  <c r="A530" i="4" l="1"/>
  <c r="Q529" i="4"/>
  <c r="S529" i="4" s="1"/>
  <c r="S530" i="6"/>
  <c r="A531" i="6"/>
  <c r="Q531" i="6" s="1"/>
  <c r="A531" i="4" l="1"/>
  <c r="Q530" i="4"/>
  <c r="S530" i="4" s="1"/>
  <c r="S531" i="6"/>
  <c r="A532" i="6"/>
  <c r="Q532" i="6" s="1"/>
  <c r="A532" i="4" l="1"/>
  <c r="Q531" i="4"/>
  <c r="S531" i="4" s="1"/>
  <c r="S532" i="6"/>
  <c r="A533" i="6"/>
  <c r="Q533" i="6" s="1"/>
  <c r="A533" i="4" l="1"/>
  <c r="Q532" i="4"/>
  <c r="S532" i="4" s="1"/>
  <c r="S533" i="6"/>
  <c r="A534" i="6"/>
  <c r="Q534" i="6" s="1"/>
  <c r="A534" i="4" l="1"/>
  <c r="Q533" i="4"/>
  <c r="S533" i="4" s="1"/>
  <c r="S534" i="6"/>
  <c r="A535" i="6"/>
  <c r="Q535" i="6" s="1"/>
  <c r="A535" i="4" l="1"/>
  <c r="Q534" i="4"/>
  <c r="S534" i="4" s="1"/>
  <c r="S535" i="6"/>
  <c r="A536" i="6"/>
  <c r="Q536" i="6" s="1"/>
  <c r="A536" i="4" l="1"/>
  <c r="Q535" i="4"/>
  <c r="S535" i="4" s="1"/>
  <c r="S536" i="6"/>
  <c r="A537" i="6"/>
  <c r="Q537" i="6" s="1"/>
  <c r="A537" i="4" l="1"/>
  <c r="Q536" i="4"/>
  <c r="S536" i="4" s="1"/>
  <c r="S537" i="6"/>
  <c r="A538" i="6"/>
  <c r="Q538" i="6" s="1"/>
  <c r="A538" i="4" l="1"/>
  <c r="Q537" i="4"/>
  <c r="S537" i="4" s="1"/>
  <c r="S538" i="6"/>
  <c r="A539" i="6"/>
  <c r="Q539" i="6" s="1"/>
  <c r="A539" i="4" l="1"/>
  <c r="Q538" i="4"/>
  <c r="S538" i="4" s="1"/>
  <c r="S539" i="6"/>
  <c r="A540" i="6"/>
  <c r="Q540" i="6" s="1"/>
  <c r="A540" i="4" l="1"/>
  <c r="Q539" i="4"/>
  <c r="S539" i="4" s="1"/>
  <c r="S540" i="6"/>
  <c r="A541" i="6"/>
  <c r="Q541" i="6" s="1"/>
  <c r="A541" i="4" l="1"/>
  <c r="Q540" i="4"/>
  <c r="S540" i="4" s="1"/>
  <c r="S541" i="6"/>
  <c r="A542" i="6"/>
  <c r="Q542" i="6" s="1"/>
  <c r="A542" i="4" l="1"/>
  <c r="Q541" i="4"/>
  <c r="S541" i="4" s="1"/>
  <c r="S542" i="6"/>
  <c r="A543" i="6"/>
  <c r="Q543" i="6" s="1"/>
  <c r="A543" i="4" l="1"/>
  <c r="Q542" i="4"/>
  <c r="S542" i="4" s="1"/>
  <c r="S543" i="6"/>
  <c r="A544" i="6"/>
  <c r="Q544" i="6" s="1"/>
  <c r="A544" i="4" l="1"/>
  <c r="Q543" i="4"/>
  <c r="S543" i="4" s="1"/>
  <c r="S544" i="6"/>
  <c r="A545" i="6"/>
  <c r="Q545" i="6" s="1"/>
  <c r="A545" i="4" l="1"/>
  <c r="Q544" i="4"/>
  <c r="S544" i="4" s="1"/>
  <c r="S545" i="6"/>
  <c r="A546" i="6"/>
  <c r="Q546" i="6" s="1"/>
  <c r="A546" i="4" l="1"/>
  <c r="Q545" i="4"/>
  <c r="S545" i="4" s="1"/>
  <c r="S546" i="6"/>
  <c r="A547" i="6"/>
  <c r="Q547" i="6" s="1"/>
  <c r="A547" i="4" l="1"/>
  <c r="Q546" i="4"/>
  <c r="S546" i="4" s="1"/>
  <c r="S547" i="6"/>
  <c r="A548" i="6"/>
  <c r="Q548" i="6" s="1"/>
  <c r="A548" i="4" l="1"/>
  <c r="Q547" i="4"/>
  <c r="S547" i="4" s="1"/>
  <c r="S548" i="6"/>
  <c r="A549" i="6"/>
  <c r="Q549" i="6" s="1"/>
  <c r="A549" i="4" l="1"/>
  <c r="Q548" i="4"/>
  <c r="S548" i="4" s="1"/>
  <c r="S549" i="6"/>
  <c r="A550" i="6"/>
  <c r="Q550" i="6" s="1"/>
  <c r="A550" i="4" l="1"/>
  <c r="Q549" i="4"/>
  <c r="S549" i="4" s="1"/>
  <c r="S550" i="6"/>
  <c r="A551" i="6"/>
  <c r="Q551" i="6" s="1"/>
  <c r="A551" i="4" l="1"/>
  <c r="Q550" i="4"/>
  <c r="S550" i="4" s="1"/>
  <c r="S551" i="6"/>
  <c r="A552" i="6"/>
  <c r="Q552" i="6" s="1"/>
  <c r="A552" i="4" l="1"/>
  <c r="Q551" i="4"/>
  <c r="S551" i="4" s="1"/>
  <c r="S552" i="6"/>
  <c r="A553" i="6"/>
  <c r="Q553" i="6" s="1"/>
  <c r="A553" i="4" l="1"/>
  <c r="Q552" i="4"/>
  <c r="S552" i="4" s="1"/>
  <c r="S553" i="6"/>
  <c r="A554" i="6"/>
  <c r="Q554" i="6" s="1"/>
  <c r="A554" i="4" l="1"/>
  <c r="Q553" i="4"/>
  <c r="S553" i="4" s="1"/>
  <c r="S554" i="6"/>
  <c r="A555" i="6"/>
  <c r="Q555" i="6" s="1"/>
  <c r="A555" i="4" l="1"/>
  <c r="Q554" i="4"/>
  <c r="S554" i="4" s="1"/>
  <c r="S555" i="6"/>
  <c r="A556" i="6"/>
  <c r="Q556" i="6" s="1"/>
  <c r="A556" i="4" l="1"/>
  <c r="Q555" i="4"/>
  <c r="S555" i="4" s="1"/>
  <c r="S556" i="6"/>
  <c r="A557" i="6"/>
  <c r="Q557" i="6" s="1"/>
  <c r="A557" i="4" l="1"/>
  <c r="Q556" i="4"/>
  <c r="S556" i="4" s="1"/>
  <c r="S557" i="6"/>
  <c r="A558" i="6"/>
  <c r="Q558" i="6" s="1"/>
  <c r="A558" i="4" l="1"/>
  <c r="Q557" i="4"/>
  <c r="S557" i="4" s="1"/>
  <c r="S558" i="6"/>
  <c r="A559" i="6"/>
  <c r="Q559" i="6" s="1"/>
  <c r="A559" i="4" l="1"/>
  <c r="Q558" i="4"/>
  <c r="S558" i="4" s="1"/>
  <c r="S559" i="6"/>
  <c r="A560" i="6"/>
  <c r="Q560" i="6" s="1"/>
  <c r="A560" i="4" l="1"/>
  <c r="Q559" i="4"/>
  <c r="S559" i="4" s="1"/>
  <c r="S560" i="6"/>
  <c r="A561" i="6"/>
  <c r="Q561" i="6" s="1"/>
  <c r="A561" i="4" l="1"/>
  <c r="Q560" i="4"/>
  <c r="S560" i="4" s="1"/>
  <c r="S561" i="6"/>
  <c r="A562" i="6"/>
  <c r="Q562" i="6" s="1"/>
  <c r="A562" i="4" l="1"/>
  <c r="Q561" i="4"/>
  <c r="S561" i="4" s="1"/>
  <c r="S562" i="6"/>
  <c r="A563" i="6"/>
  <c r="Q563" i="6" s="1"/>
  <c r="A563" i="4" l="1"/>
  <c r="Q562" i="4"/>
  <c r="S562" i="4" s="1"/>
  <c r="S563" i="6"/>
  <c r="A564" i="6"/>
  <c r="Q564" i="6" s="1"/>
  <c r="A564" i="4" l="1"/>
  <c r="Q563" i="4"/>
  <c r="S563" i="4" s="1"/>
  <c r="S564" i="6"/>
  <c r="A565" i="6"/>
  <c r="Q565" i="6" s="1"/>
  <c r="A565" i="4" l="1"/>
  <c r="Q564" i="4"/>
  <c r="S564" i="4" s="1"/>
  <c r="S565" i="6"/>
  <c r="A566" i="6"/>
  <c r="Q566" i="6" s="1"/>
  <c r="A566" i="4" l="1"/>
  <c r="Q565" i="4"/>
  <c r="S565" i="4" s="1"/>
  <c r="S566" i="6"/>
  <c r="A567" i="6"/>
  <c r="Q567" i="6" s="1"/>
  <c r="A567" i="4" l="1"/>
  <c r="Q566" i="4"/>
  <c r="S566" i="4" s="1"/>
  <c r="S567" i="6"/>
  <c r="A568" i="6"/>
  <c r="Q568" i="6" s="1"/>
  <c r="A568" i="4" l="1"/>
  <c r="Q567" i="4"/>
  <c r="S567" i="4" s="1"/>
  <c r="S568" i="6"/>
  <c r="A569" i="6"/>
  <c r="Q569" i="6" s="1"/>
  <c r="A569" i="4" l="1"/>
  <c r="Q568" i="4"/>
  <c r="S568" i="4" s="1"/>
  <c r="S569" i="6"/>
  <c r="A570" i="6"/>
  <c r="Q570" i="6" s="1"/>
  <c r="A570" i="4" l="1"/>
  <c r="Q569" i="4"/>
  <c r="S569" i="4" s="1"/>
  <c r="S570" i="6"/>
  <c r="A571" i="6"/>
  <c r="Q571" i="6" s="1"/>
  <c r="A571" i="4" l="1"/>
  <c r="Q570" i="4"/>
  <c r="S570" i="4" s="1"/>
  <c r="S571" i="6"/>
  <c r="A572" i="6"/>
  <c r="Q572" i="6" s="1"/>
  <c r="A572" i="4" l="1"/>
  <c r="Q571" i="4"/>
  <c r="S571" i="4" s="1"/>
  <c r="S572" i="6"/>
  <c r="A573" i="6"/>
  <c r="Q573" i="6" s="1"/>
  <c r="A573" i="4" l="1"/>
  <c r="Q572" i="4"/>
  <c r="S572" i="4" s="1"/>
  <c r="S573" i="6"/>
  <c r="A574" i="6"/>
  <c r="Q574" i="6" s="1"/>
  <c r="A574" i="4" l="1"/>
  <c r="Q573" i="4"/>
  <c r="S573" i="4" s="1"/>
  <c r="S574" i="6"/>
  <c r="A575" i="6"/>
  <c r="Q575" i="6" s="1"/>
  <c r="A575" i="4" l="1"/>
  <c r="Q574" i="4"/>
  <c r="S574" i="4" s="1"/>
  <c r="S575" i="6"/>
  <c r="A576" i="6"/>
  <c r="Q576" i="6" s="1"/>
  <c r="A576" i="4" l="1"/>
  <c r="Q575" i="4"/>
  <c r="S575" i="4" s="1"/>
  <c r="S576" i="6"/>
  <c r="A577" i="6"/>
  <c r="Q577" i="6" s="1"/>
  <c r="A577" i="4" l="1"/>
  <c r="Q576" i="4"/>
  <c r="S576" i="4" s="1"/>
  <c r="S577" i="6"/>
  <c r="A578" i="6"/>
  <c r="Q578" i="6" s="1"/>
  <c r="A578" i="4" l="1"/>
  <c r="Q577" i="4"/>
  <c r="S577" i="4" s="1"/>
  <c r="S578" i="6"/>
  <c r="A579" i="6"/>
  <c r="Q579" i="6" s="1"/>
  <c r="A579" i="4" l="1"/>
  <c r="Q578" i="4"/>
  <c r="S578" i="4" s="1"/>
  <c r="S579" i="6"/>
  <c r="A580" i="6"/>
  <c r="Q580" i="6" s="1"/>
  <c r="A580" i="4" l="1"/>
  <c r="Q579" i="4"/>
  <c r="S579" i="4" s="1"/>
  <c r="S580" i="6"/>
  <c r="A581" i="6"/>
  <c r="Q581" i="6" s="1"/>
  <c r="A581" i="4" l="1"/>
  <c r="Q580" i="4"/>
  <c r="S580" i="4" s="1"/>
  <c r="S581" i="6"/>
  <c r="A582" i="6"/>
  <c r="Q582" i="6" s="1"/>
  <c r="A582" i="4" l="1"/>
  <c r="Q581" i="4"/>
  <c r="S581" i="4" s="1"/>
  <c r="S582" i="6"/>
  <c r="A583" i="6"/>
  <c r="Q583" i="6" s="1"/>
  <c r="A583" i="4" l="1"/>
  <c r="Q582" i="4"/>
  <c r="S582" i="4" s="1"/>
  <c r="S583" i="6"/>
  <c r="A584" i="6"/>
  <c r="Q584" i="6" s="1"/>
  <c r="A584" i="4" l="1"/>
  <c r="Q583" i="4"/>
  <c r="S583" i="4" s="1"/>
  <c r="S584" i="6"/>
  <c r="A585" i="6"/>
  <c r="Q585" i="6" s="1"/>
  <c r="A585" i="4" l="1"/>
  <c r="Q584" i="4"/>
  <c r="S584" i="4" s="1"/>
  <c r="S585" i="6"/>
  <c r="A586" i="6"/>
  <c r="Q586" i="6" s="1"/>
  <c r="A586" i="4" l="1"/>
  <c r="Q585" i="4"/>
  <c r="S585" i="4" s="1"/>
  <c r="S586" i="6"/>
  <c r="A587" i="6"/>
  <c r="Q587" i="6" s="1"/>
  <c r="A587" i="4" l="1"/>
  <c r="Q586" i="4"/>
  <c r="S586" i="4" s="1"/>
  <c r="S587" i="6"/>
  <c r="A588" i="6"/>
  <c r="Q588" i="6" s="1"/>
  <c r="A588" i="4" l="1"/>
  <c r="Q587" i="4"/>
  <c r="S587" i="4" s="1"/>
  <c r="S588" i="6"/>
  <c r="A589" i="6"/>
  <c r="Q589" i="6" s="1"/>
  <c r="A589" i="4" l="1"/>
  <c r="Q588" i="4"/>
  <c r="S588" i="4" s="1"/>
  <c r="S589" i="6"/>
  <c r="A590" i="6"/>
  <c r="Q590" i="6" s="1"/>
  <c r="A590" i="4" l="1"/>
  <c r="Q589" i="4"/>
  <c r="S589" i="4" s="1"/>
  <c r="S590" i="6"/>
  <c r="A591" i="6"/>
  <c r="Q591" i="6" s="1"/>
  <c r="A591" i="4" l="1"/>
  <c r="Q590" i="4"/>
  <c r="S590" i="4" s="1"/>
  <c r="S591" i="6"/>
  <c r="A592" i="6"/>
  <c r="Q592" i="6" s="1"/>
  <c r="A592" i="4" l="1"/>
  <c r="Q591" i="4"/>
  <c r="S591" i="4" s="1"/>
  <c r="S592" i="6"/>
  <c r="A593" i="6"/>
  <c r="Q593" i="6" s="1"/>
  <c r="A593" i="4" l="1"/>
  <c r="Q592" i="4"/>
  <c r="S592" i="4" s="1"/>
  <c r="S593" i="6"/>
  <c r="A594" i="6"/>
  <c r="Q594" i="6" s="1"/>
  <c r="A594" i="4" l="1"/>
  <c r="Q593" i="4"/>
  <c r="S593" i="4" s="1"/>
  <c r="S594" i="6"/>
  <c r="A595" i="6"/>
  <c r="Q595" i="6" s="1"/>
  <c r="A595" i="4" l="1"/>
  <c r="Q594" i="4"/>
  <c r="S594" i="4" s="1"/>
  <c r="S595" i="6"/>
  <c r="A596" i="6"/>
  <c r="Q596" i="6" s="1"/>
  <c r="A596" i="4" l="1"/>
  <c r="Q595" i="4"/>
  <c r="S595" i="4" s="1"/>
  <c r="S596" i="6"/>
  <c r="A597" i="6"/>
  <c r="Q597" i="6" s="1"/>
  <c r="A597" i="4" l="1"/>
  <c r="Q596" i="4"/>
  <c r="S596" i="4" s="1"/>
  <c r="S597" i="6"/>
  <c r="A598" i="6"/>
  <c r="Q598" i="6" s="1"/>
  <c r="A598" i="4" l="1"/>
  <c r="Q597" i="4"/>
  <c r="S597" i="4" s="1"/>
  <c r="S598" i="6"/>
  <c r="A599" i="6"/>
  <c r="Q599" i="6" s="1"/>
  <c r="A599" i="4" l="1"/>
  <c r="Q598" i="4"/>
  <c r="S598" i="4" s="1"/>
  <c r="S599" i="6"/>
  <c r="A600" i="6"/>
  <c r="Q600" i="6" s="1"/>
  <c r="A600" i="4" l="1"/>
  <c r="Q599" i="4"/>
  <c r="S599" i="4" s="1"/>
  <c r="S600" i="6"/>
  <c r="A601" i="6"/>
  <c r="Q601" i="6" s="1"/>
  <c r="A601" i="4" l="1"/>
  <c r="Q600" i="4"/>
  <c r="S600" i="4" s="1"/>
  <c r="S601" i="6"/>
  <c r="A602" i="6"/>
  <c r="Q602" i="6" s="1"/>
  <c r="A602" i="4" l="1"/>
  <c r="Q601" i="4"/>
  <c r="S601" i="4" s="1"/>
  <c r="S602" i="6"/>
  <c r="A603" i="6"/>
  <c r="Q603" i="6" s="1"/>
  <c r="A603" i="4" l="1"/>
  <c r="Q602" i="4"/>
  <c r="S602" i="4" s="1"/>
  <c r="S603" i="6"/>
  <c r="A604" i="6"/>
  <c r="Q604" i="6" s="1"/>
  <c r="A604" i="4" l="1"/>
  <c r="Q603" i="4"/>
  <c r="S603" i="4" s="1"/>
  <c r="S604" i="6"/>
  <c r="A605" i="6"/>
  <c r="Q605" i="6" s="1"/>
  <c r="A605" i="4" l="1"/>
  <c r="Q604" i="4"/>
  <c r="S604" i="4" s="1"/>
  <c r="S605" i="6"/>
  <c r="A606" i="6"/>
  <c r="Q606" i="6" s="1"/>
  <c r="A606" i="4" l="1"/>
  <c r="Q605" i="4"/>
  <c r="S605" i="4" s="1"/>
  <c r="S606" i="6"/>
  <c r="A607" i="6"/>
  <c r="Q607" i="6" s="1"/>
  <c r="A607" i="4" l="1"/>
  <c r="Q606" i="4"/>
  <c r="S606" i="4" s="1"/>
  <c r="S607" i="6"/>
  <c r="A608" i="6"/>
  <c r="Q608" i="6" s="1"/>
  <c r="A608" i="4" l="1"/>
  <c r="Q607" i="4"/>
  <c r="S607" i="4" s="1"/>
  <c r="S608" i="6"/>
  <c r="A609" i="6"/>
  <c r="Q609" i="6" s="1"/>
  <c r="A609" i="4" l="1"/>
  <c r="Q608" i="4"/>
  <c r="S608" i="4" s="1"/>
  <c r="S609" i="6"/>
  <c r="A610" i="6"/>
  <c r="Q610" i="6" s="1"/>
  <c r="A610" i="4" l="1"/>
  <c r="Q609" i="4"/>
  <c r="S609" i="4" s="1"/>
  <c r="S610" i="6"/>
  <c r="A611" i="6"/>
  <c r="Q611" i="6" s="1"/>
  <c r="A611" i="4" l="1"/>
  <c r="Q610" i="4"/>
  <c r="S610" i="4" s="1"/>
  <c r="S611" i="6"/>
  <c r="A612" i="6"/>
  <c r="Q612" i="6" s="1"/>
  <c r="A612" i="4" l="1"/>
  <c r="Q611" i="4"/>
  <c r="S611" i="4" s="1"/>
  <c r="S612" i="6"/>
  <c r="A613" i="6"/>
  <c r="Q613" i="6" s="1"/>
  <c r="A613" i="4" l="1"/>
  <c r="Q612" i="4"/>
  <c r="S612" i="4" s="1"/>
  <c r="S613" i="6"/>
  <c r="A614" i="6"/>
  <c r="Q614" i="6" s="1"/>
  <c r="A614" i="4" l="1"/>
  <c r="Q613" i="4"/>
  <c r="S613" i="4" s="1"/>
  <c r="S614" i="6"/>
  <c r="A615" i="6"/>
  <c r="Q615" i="6" s="1"/>
  <c r="A615" i="4" l="1"/>
  <c r="Q614" i="4"/>
  <c r="S614" i="4" s="1"/>
  <c r="S615" i="6"/>
  <c r="A616" i="6"/>
  <c r="Q616" i="6" s="1"/>
  <c r="A616" i="4" l="1"/>
  <c r="Q615" i="4"/>
  <c r="S615" i="4" s="1"/>
  <c r="S616" i="6"/>
  <c r="A617" i="6"/>
  <c r="Q617" i="6" s="1"/>
  <c r="A617" i="4" l="1"/>
  <c r="Q616" i="4"/>
  <c r="S616" i="4" s="1"/>
  <c r="S617" i="6"/>
  <c r="A618" i="6"/>
  <c r="Q618" i="6" s="1"/>
  <c r="A618" i="4" l="1"/>
  <c r="Q617" i="4"/>
  <c r="S617" i="4" s="1"/>
  <c r="S618" i="6"/>
  <c r="A619" i="6"/>
  <c r="Q619" i="6" s="1"/>
  <c r="A619" i="4" l="1"/>
  <c r="Q618" i="4"/>
  <c r="S618" i="4" s="1"/>
  <c r="S619" i="6"/>
  <c r="A620" i="6"/>
  <c r="Q620" i="6" s="1"/>
  <c r="A620" i="4" l="1"/>
  <c r="Q619" i="4"/>
  <c r="S619" i="4" s="1"/>
  <c r="S620" i="6"/>
  <c r="A621" i="6"/>
  <c r="Q621" i="6" s="1"/>
  <c r="A621" i="4" l="1"/>
  <c r="Q620" i="4"/>
  <c r="S620" i="4" s="1"/>
  <c r="S621" i="6"/>
  <c r="A622" i="6"/>
  <c r="Q622" i="6" s="1"/>
  <c r="A622" i="4" l="1"/>
  <c r="Q621" i="4"/>
  <c r="S621" i="4" s="1"/>
  <c r="S622" i="6"/>
  <c r="A623" i="6"/>
  <c r="Q623" i="6" s="1"/>
  <c r="A623" i="4" l="1"/>
  <c r="Q622" i="4"/>
  <c r="S622" i="4" s="1"/>
  <c r="S623" i="6"/>
  <c r="A624" i="6"/>
  <c r="Q624" i="6" s="1"/>
  <c r="A624" i="4" l="1"/>
  <c r="Q623" i="4"/>
  <c r="S623" i="4" s="1"/>
  <c r="S624" i="6"/>
  <c r="A625" i="6"/>
  <c r="Q625" i="6" s="1"/>
  <c r="A625" i="4" l="1"/>
  <c r="Q624" i="4"/>
  <c r="S624" i="4" s="1"/>
  <c r="S625" i="6"/>
  <c r="A626" i="6"/>
  <c r="Q626" i="6" s="1"/>
  <c r="A626" i="4" l="1"/>
  <c r="Q625" i="4"/>
  <c r="S625" i="4" s="1"/>
  <c r="S626" i="6"/>
  <c r="A627" i="6"/>
  <c r="Q627" i="6" s="1"/>
  <c r="A627" i="4" l="1"/>
  <c r="Q626" i="4"/>
  <c r="S626" i="4" s="1"/>
  <c r="S627" i="6"/>
  <c r="A628" i="6"/>
  <c r="Q628" i="6" s="1"/>
  <c r="A628" i="4" l="1"/>
  <c r="Q627" i="4"/>
  <c r="S627" i="4" s="1"/>
  <c r="S628" i="6"/>
  <c r="A629" i="6"/>
  <c r="Q629" i="6" s="1"/>
  <c r="A629" i="4" l="1"/>
  <c r="Q628" i="4"/>
  <c r="S628" i="4" s="1"/>
  <c r="S629" i="6"/>
  <c r="A630" i="6"/>
  <c r="Q630" i="6" s="1"/>
  <c r="A630" i="4" l="1"/>
  <c r="Q629" i="4"/>
  <c r="S629" i="4" s="1"/>
  <c r="S630" i="6"/>
  <c r="A631" i="6"/>
  <c r="Q631" i="6" s="1"/>
  <c r="A631" i="4" l="1"/>
  <c r="Q630" i="4"/>
  <c r="S630" i="4" s="1"/>
  <c r="S631" i="6"/>
  <c r="A632" i="6"/>
  <c r="Q632" i="6" s="1"/>
  <c r="A632" i="4" l="1"/>
  <c r="Q631" i="4"/>
  <c r="S631" i="4" s="1"/>
  <c r="S632" i="6"/>
  <c r="A633" i="6"/>
  <c r="Q633" i="6" s="1"/>
  <c r="A633" i="4" l="1"/>
  <c r="Q632" i="4"/>
  <c r="S632" i="4" s="1"/>
  <c r="S633" i="6"/>
  <c r="A634" i="6"/>
  <c r="Q634" i="6" s="1"/>
  <c r="A634" i="4" l="1"/>
  <c r="Q633" i="4"/>
  <c r="S633" i="4" s="1"/>
  <c r="S634" i="6"/>
  <c r="A635" i="6"/>
  <c r="Q635" i="6" s="1"/>
  <c r="A635" i="4" l="1"/>
  <c r="Q634" i="4"/>
  <c r="S634" i="4" s="1"/>
  <c r="S635" i="6"/>
  <c r="A636" i="6"/>
  <c r="Q636" i="6" s="1"/>
  <c r="A636" i="4" l="1"/>
  <c r="Q635" i="4"/>
  <c r="S635" i="4" s="1"/>
  <c r="S636" i="6"/>
  <c r="A637" i="6"/>
  <c r="Q637" i="6" s="1"/>
  <c r="A637" i="4" l="1"/>
  <c r="Q636" i="4"/>
  <c r="S636" i="4" s="1"/>
  <c r="S637" i="6"/>
  <c r="A638" i="6"/>
  <c r="Q638" i="6" s="1"/>
  <c r="A638" i="4" l="1"/>
  <c r="Q637" i="4"/>
  <c r="S637" i="4" s="1"/>
  <c r="S638" i="6"/>
  <c r="A639" i="6"/>
  <c r="Q639" i="6" s="1"/>
  <c r="A639" i="4" l="1"/>
  <c r="Q638" i="4"/>
  <c r="S638" i="4" s="1"/>
  <c r="S639" i="6"/>
  <c r="A640" i="6"/>
  <c r="Q640" i="6" s="1"/>
  <c r="A640" i="4" l="1"/>
  <c r="Q639" i="4"/>
  <c r="S639" i="4" s="1"/>
  <c r="S640" i="6"/>
  <c r="A641" i="6"/>
  <c r="Q641" i="6" s="1"/>
  <c r="A641" i="4" l="1"/>
  <c r="Q640" i="4"/>
  <c r="S640" i="4" s="1"/>
  <c r="S641" i="6"/>
  <c r="A642" i="6"/>
  <c r="Q642" i="6" s="1"/>
  <c r="A642" i="4" l="1"/>
  <c r="Q641" i="4"/>
  <c r="S641" i="4" s="1"/>
  <c r="S642" i="6"/>
  <c r="A643" i="6"/>
  <c r="Q643" i="6" s="1"/>
  <c r="A643" i="4" l="1"/>
  <c r="Q642" i="4"/>
  <c r="S642" i="4" s="1"/>
  <c r="S643" i="6"/>
  <c r="A644" i="6"/>
  <c r="Q644" i="6" s="1"/>
  <c r="A644" i="4" l="1"/>
  <c r="Q643" i="4"/>
  <c r="S643" i="4" s="1"/>
  <c r="S644" i="6"/>
  <c r="A645" i="6"/>
  <c r="Q645" i="6" s="1"/>
  <c r="A645" i="4" l="1"/>
  <c r="Q644" i="4"/>
  <c r="S644" i="4" s="1"/>
  <c r="S645" i="6"/>
  <c r="A646" i="6"/>
  <c r="Q646" i="6" s="1"/>
  <c r="A646" i="4" l="1"/>
  <c r="Q645" i="4"/>
  <c r="S645" i="4" s="1"/>
  <c r="S646" i="6"/>
  <c r="A647" i="6"/>
  <c r="Q647" i="6" s="1"/>
  <c r="A647" i="4" l="1"/>
  <c r="Q646" i="4"/>
  <c r="S646" i="4" s="1"/>
  <c r="S647" i="6"/>
  <c r="A648" i="6"/>
  <c r="Q648" i="6" s="1"/>
  <c r="A648" i="4" l="1"/>
  <c r="Q647" i="4"/>
  <c r="S647" i="4" s="1"/>
  <c r="S648" i="6"/>
  <c r="A649" i="6"/>
  <c r="Q649" i="6" s="1"/>
  <c r="A649" i="4" l="1"/>
  <c r="Q648" i="4"/>
  <c r="S648" i="4" s="1"/>
  <c r="S649" i="6"/>
  <c r="A650" i="6"/>
  <c r="Q650" i="6" s="1"/>
  <c r="A650" i="4" l="1"/>
  <c r="Q649" i="4"/>
  <c r="S649" i="4" s="1"/>
  <c r="S650" i="6"/>
  <c r="A651" i="6"/>
  <c r="Q651" i="6" s="1"/>
  <c r="A651" i="4" l="1"/>
  <c r="Q650" i="4"/>
  <c r="S650" i="4" s="1"/>
  <c r="S651" i="6"/>
  <c r="A652" i="6"/>
  <c r="Q652" i="6" s="1"/>
  <c r="A652" i="4" l="1"/>
  <c r="Q651" i="4"/>
  <c r="S651" i="4" s="1"/>
  <c r="S652" i="6"/>
  <c r="A653" i="6"/>
  <c r="Q653" i="6" s="1"/>
  <c r="A653" i="4" l="1"/>
  <c r="Q652" i="4"/>
  <c r="S652" i="4" s="1"/>
  <c r="S653" i="6"/>
  <c r="A654" i="6"/>
  <c r="Q654" i="6" s="1"/>
  <c r="A654" i="4" l="1"/>
  <c r="Q653" i="4"/>
  <c r="S653" i="4" s="1"/>
  <c r="S654" i="6"/>
  <c r="A655" i="6"/>
  <c r="Q655" i="6" s="1"/>
  <c r="A655" i="4" l="1"/>
  <c r="Q654" i="4"/>
  <c r="S654" i="4" s="1"/>
  <c r="S655" i="6"/>
  <c r="A656" i="6"/>
  <c r="Q656" i="6" s="1"/>
  <c r="A656" i="4" l="1"/>
  <c r="Q655" i="4"/>
  <c r="S655" i="4" s="1"/>
  <c r="S656" i="6"/>
  <c r="A657" i="6"/>
  <c r="Q657" i="6" s="1"/>
  <c r="A657" i="4" l="1"/>
  <c r="Q656" i="4"/>
  <c r="S656" i="4" s="1"/>
  <c r="S657" i="6"/>
  <c r="A658" i="6"/>
  <c r="Q658" i="6" s="1"/>
  <c r="A658" i="4" l="1"/>
  <c r="Q657" i="4"/>
  <c r="S657" i="4" s="1"/>
  <c r="S658" i="6"/>
  <c r="A659" i="6"/>
  <c r="Q659" i="6" s="1"/>
  <c r="A659" i="4" l="1"/>
  <c r="Q658" i="4"/>
  <c r="S658" i="4" s="1"/>
  <c r="S659" i="6"/>
  <c r="A660" i="6"/>
  <c r="Q660" i="6" s="1"/>
  <c r="A660" i="4" l="1"/>
  <c r="Q659" i="4"/>
  <c r="S659" i="4" s="1"/>
  <c r="S660" i="6"/>
  <c r="A661" i="6"/>
  <c r="Q661" i="6" s="1"/>
  <c r="A661" i="4" l="1"/>
  <c r="Q660" i="4"/>
  <c r="S660" i="4" s="1"/>
  <c r="S661" i="6"/>
  <c r="A662" i="6"/>
  <c r="Q662" i="6" s="1"/>
  <c r="A662" i="4" l="1"/>
  <c r="Q661" i="4"/>
  <c r="S661" i="4" s="1"/>
  <c r="S662" i="6"/>
  <c r="A663" i="6"/>
  <c r="Q663" i="6" s="1"/>
  <c r="A663" i="4" l="1"/>
  <c r="Q662" i="4"/>
  <c r="S662" i="4" s="1"/>
  <c r="S663" i="6"/>
  <c r="A664" i="6"/>
  <c r="Q664" i="6" s="1"/>
  <c r="A664" i="4" l="1"/>
  <c r="Q663" i="4"/>
  <c r="S663" i="4" s="1"/>
  <c r="S664" i="6"/>
  <c r="A665" i="6"/>
  <c r="Q665" i="6" s="1"/>
  <c r="A665" i="4" l="1"/>
  <c r="Q664" i="4"/>
  <c r="S664" i="4" s="1"/>
  <c r="S665" i="6"/>
  <c r="A666" i="6"/>
  <c r="Q666" i="6" s="1"/>
  <c r="A666" i="4" l="1"/>
  <c r="Q665" i="4"/>
  <c r="S665" i="4" s="1"/>
  <c r="S666" i="6"/>
  <c r="A667" i="6"/>
  <c r="Q667" i="6" s="1"/>
  <c r="A667" i="4" l="1"/>
  <c r="Q666" i="4"/>
  <c r="S666" i="4" s="1"/>
  <c r="S667" i="6"/>
  <c r="A668" i="6"/>
  <c r="Q668" i="6" s="1"/>
  <c r="A668" i="4" l="1"/>
  <c r="Q667" i="4"/>
  <c r="S667" i="4" s="1"/>
  <c r="S668" i="6"/>
  <c r="A669" i="6"/>
  <c r="Q669" i="6" s="1"/>
  <c r="A669" i="4" l="1"/>
  <c r="Q668" i="4"/>
  <c r="S668" i="4" s="1"/>
  <c r="S669" i="6"/>
  <c r="A670" i="6"/>
  <c r="Q670" i="6" s="1"/>
  <c r="A670" i="4" l="1"/>
  <c r="Q669" i="4"/>
  <c r="S669" i="4" s="1"/>
  <c r="S670" i="6"/>
  <c r="A671" i="6"/>
  <c r="Q671" i="6" s="1"/>
  <c r="A671" i="4" l="1"/>
  <c r="Q670" i="4"/>
  <c r="S670" i="4" s="1"/>
  <c r="S671" i="6"/>
  <c r="A672" i="6"/>
  <c r="Q672" i="6" s="1"/>
  <c r="A672" i="4" l="1"/>
  <c r="Q671" i="4"/>
  <c r="S671" i="4" s="1"/>
  <c r="S672" i="6"/>
  <c r="A673" i="6"/>
  <c r="Q673" i="6" s="1"/>
  <c r="A673" i="4" l="1"/>
  <c r="Q672" i="4"/>
  <c r="S672" i="4" s="1"/>
  <c r="S673" i="6"/>
  <c r="A674" i="6"/>
  <c r="Q674" i="6" s="1"/>
  <c r="A674" i="4" l="1"/>
  <c r="Q673" i="4"/>
  <c r="S673" i="4" s="1"/>
  <c r="S674" i="6"/>
  <c r="A675" i="6"/>
  <c r="Q675" i="6" s="1"/>
  <c r="A675" i="4" l="1"/>
  <c r="Q674" i="4"/>
  <c r="S674" i="4" s="1"/>
  <c r="S675" i="6"/>
  <c r="A676" i="6"/>
  <c r="Q676" i="6" s="1"/>
  <c r="A676" i="4" l="1"/>
  <c r="Q675" i="4"/>
  <c r="S675" i="4" s="1"/>
  <c r="S676" i="6"/>
  <c r="A677" i="6"/>
  <c r="Q677" i="6" s="1"/>
  <c r="A677" i="4" l="1"/>
  <c r="Q676" i="4"/>
  <c r="S676" i="4" s="1"/>
  <c r="S677" i="6"/>
  <c r="A678" i="6"/>
  <c r="Q678" i="6" s="1"/>
  <c r="A678" i="4" l="1"/>
  <c r="Q677" i="4"/>
  <c r="S677" i="4" s="1"/>
  <c r="S678" i="6"/>
  <c r="A679" i="6"/>
  <c r="Q679" i="6" s="1"/>
  <c r="A679" i="4" l="1"/>
  <c r="Q678" i="4"/>
  <c r="S678" i="4" s="1"/>
  <c r="S679" i="6"/>
  <c r="A680" i="6"/>
  <c r="Q680" i="6" s="1"/>
  <c r="A680" i="4" l="1"/>
  <c r="Q679" i="4"/>
  <c r="S679" i="4" s="1"/>
  <c r="S680" i="6"/>
  <c r="A681" i="6"/>
  <c r="Q681" i="6" s="1"/>
  <c r="A681" i="4" l="1"/>
  <c r="Q680" i="4"/>
  <c r="S680" i="4" s="1"/>
  <c r="S681" i="6"/>
  <c r="A682" i="6"/>
  <c r="Q682" i="6" s="1"/>
  <c r="A682" i="4" l="1"/>
  <c r="Q681" i="4"/>
  <c r="S681" i="4" s="1"/>
  <c r="S682" i="6"/>
  <c r="A683" i="6"/>
  <c r="Q683" i="6" s="1"/>
  <c r="A683" i="4" l="1"/>
  <c r="Q682" i="4"/>
  <c r="S682" i="4" s="1"/>
  <c r="S683" i="6"/>
  <c r="A684" i="6"/>
  <c r="Q684" i="6" s="1"/>
  <c r="A684" i="4" l="1"/>
  <c r="Q683" i="4"/>
  <c r="S683" i="4" s="1"/>
  <c r="S684" i="6"/>
  <c r="A685" i="6"/>
  <c r="Q685" i="6" s="1"/>
  <c r="A685" i="4" l="1"/>
  <c r="Q684" i="4"/>
  <c r="S684" i="4" s="1"/>
  <c r="S685" i="6"/>
  <c r="A686" i="6"/>
  <c r="Q686" i="6" s="1"/>
  <c r="A686" i="4" l="1"/>
  <c r="Q685" i="4"/>
  <c r="S685" i="4" s="1"/>
  <c r="S686" i="6"/>
  <c r="A687" i="6"/>
  <c r="Q687" i="6" s="1"/>
  <c r="A687" i="4" l="1"/>
  <c r="Q686" i="4"/>
  <c r="S686" i="4" s="1"/>
  <c r="S687" i="6"/>
  <c r="A688" i="6"/>
  <c r="Q688" i="6" s="1"/>
  <c r="A688" i="4" l="1"/>
  <c r="Q687" i="4"/>
  <c r="S687" i="4" s="1"/>
  <c r="S688" i="6"/>
  <c r="A689" i="6"/>
  <c r="Q689" i="6" s="1"/>
  <c r="A689" i="4" l="1"/>
  <c r="Q688" i="4"/>
  <c r="S688" i="4" s="1"/>
  <c r="S689" i="6"/>
  <c r="A690" i="6"/>
  <c r="Q690" i="6" s="1"/>
  <c r="A690" i="4" l="1"/>
  <c r="Q689" i="4"/>
  <c r="S689" i="4" s="1"/>
  <c r="S690" i="6"/>
  <c r="A691" i="6"/>
  <c r="Q691" i="6" s="1"/>
  <c r="A691" i="4" l="1"/>
  <c r="Q690" i="4"/>
  <c r="S690" i="4" s="1"/>
  <c r="S691" i="6"/>
  <c r="A692" i="6"/>
  <c r="Q692" i="6" s="1"/>
  <c r="A692" i="4" l="1"/>
  <c r="Q691" i="4"/>
  <c r="S691" i="4" s="1"/>
  <c r="S692" i="6"/>
  <c r="A693" i="6"/>
  <c r="Q693" i="6" s="1"/>
  <c r="A693" i="4" l="1"/>
  <c r="Q692" i="4"/>
  <c r="S692" i="4" s="1"/>
  <c r="S693" i="6"/>
  <c r="A694" i="6"/>
  <c r="Q694" i="6" s="1"/>
  <c r="A694" i="4" l="1"/>
  <c r="Q693" i="4"/>
  <c r="S693" i="4" s="1"/>
  <c r="S694" i="6"/>
  <c r="A695" i="6"/>
  <c r="Q695" i="6" s="1"/>
  <c r="A695" i="4" l="1"/>
  <c r="Q694" i="4"/>
  <c r="S694" i="4" s="1"/>
  <c r="S695" i="6"/>
  <c r="A696" i="6"/>
  <c r="Q696" i="6" s="1"/>
  <c r="A696" i="4" l="1"/>
  <c r="Q695" i="4"/>
  <c r="S695" i="4" s="1"/>
  <c r="S696" i="6"/>
  <c r="A697" i="6"/>
  <c r="Q697" i="6" s="1"/>
  <c r="A697" i="4" l="1"/>
  <c r="Q696" i="4"/>
  <c r="S696" i="4" s="1"/>
  <c r="S697" i="6"/>
  <c r="A698" i="6"/>
  <c r="Q698" i="6" s="1"/>
  <c r="A698" i="4" l="1"/>
  <c r="Q697" i="4"/>
  <c r="S697" i="4" s="1"/>
  <c r="S698" i="6"/>
  <c r="A699" i="6"/>
  <c r="Q699" i="6" s="1"/>
  <c r="A699" i="4" l="1"/>
  <c r="Q698" i="4"/>
  <c r="S698" i="4" s="1"/>
  <c r="S699" i="6"/>
  <c r="A700" i="6"/>
  <c r="Q700" i="6" s="1"/>
  <c r="A700" i="4" l="1"/>
  <c r="Q699" i="4"/>
  <c r="S699" i="4" s="1"/>
  <c r="S700" i="6"/>
  <c r="A701" i="6"/>
  <c r="Q701" i="6" s="1"/>
  <c r="A701" i="4" l="1"/>
  <c r="Q700" i="4"/>
  <c r="S700" i="4" s="1"/>
  <c r="S701" i="6"/>
  <c r="A702" i="6"/>
  <c r="Q702" i="6" s="1"/>
  <c r="A702" i="4" l="1"/>
  <c r="Q701" i="4"/>
  <c r="S701" i="4" s="1"/>
  <c r="S702" i="6"/>
  <c r="A703" i="6"/>
  <c r="Q703" i="6" s="1"/>
  <c r="A703" i="4" l="1"/>
  <c r="Q702" i="4"/>
  <c r="S702" i="4" s="1"/>
  <c r="S703" i="6"/>
  <c r="A704" i="6"/>
  <c r="Q704" i="6" s="1"/>
  <c r="A704" i="4" l="1"/>
  <c r="Q703" i="4"/>
  <c r="S703" i="4" s="1"/>
  <c r="S704" i="6"/>
  <c r="A705" i="6"/>
  <c r="Q705" i="6" s="1"/>
  <c r="A705" i="4" l="1"/>
  <c r="Q704" i="4"/>
  <c r="S704" i="4" s="1"/>
  <c r="S705" i="6"/>
  <c r="A706" i="6"/>
  <c r="Q706" i="6" s="1"/>
  <c r="A706" i="4" l="1"/>
  <c r="Q705" i="4"/>
  <c r="S705" i="4" s="1"/>
  <c r="S706" i="6"/>
  <c r="A707" i="6"/>
  <c r="Q707" i="6" s="1"/>
  <c r="A707" i="4" l="1"/>
  <c r="Q706" i="4"/>
  <c r="S706" i="4" s="1"/>
  <c r="S707" i="6"/>
  <c r="A708" i="6"/>
  <c r="Q708" i="6" s="1"/>
  <c r="A708" i="4" l="1"/>
  <c r="Q707" i="4"/>
  <c r="S707" i="4" s="1"/>
  <c r="S708" i="6"/>
  <c r="A709" i="6"/>
  <c r="Q709" i="6" s="1"/>
  <c r="A709" i="4" l="1"/>
  <c r="Q708" i="4"/>
  <c r="S708" i="4" s="1"/>
  <c r="S709" i="6"/>
  <c r="A710" i="6"/>
  <c r="Q710" i="6" s="1"/>
  <c r="A710" i="4" l="1"/>
  <c r="Q709" i="4"/>
  <c r="S709" i="4" s="1"/>
  <c r="S710" i="6"/>
  <c r="A711" i="6"/>
  <c r="Q711" i="6" s="1"/>
  <c r="A711" i="4" l="1"/>
  <c r="Q710" i="4"/>
  <c r="S710" i="4" s="1"/>
  <c r="S711" i="6"/>
  <c r="A712" i="6"/>
  <c r="Q712" i="6" s="1"/>
  <c r="A712" i="4" l="1"/>
  <c r="Q711" i="4"/>
  <c r="S711" i="4" s="1"/>
  <c r="S712" i="6"/>
  <c r="A713" i="6"/>
  <c r="Q713" i="6" s="1"/>
  <c r="A713" i="4" l="1"/>
  <c r="Q712" i="4"/>
  <c r="S712" i="4" s="1"/>
  <c r="S713" i="6"/>
  <c r="A714" i="6"/>
  <c r="Q714" i="6" s="1"/>
  <c r="A714" i="4" l="1"/>
  <c r="Q713" i="4"/>
  <c r="S713" i="4" s="1"/>
  <c r="S714" i="6"/>
  <c r="A715" i="6"/>
  <c r="Q715" i="6" s="1"/>
  <c r="A715" i="4" l="1"/>
  <c r="Q714" i="4"/>
  <c r="S714" i="4" s="1"/>
  <c r="S715" i="6"/>
  <c r="A716" i="6"/>
  <c r="Q716" i="6" s="1"/>
  <c r="A716" i="4" l="1"/>
  <c r="Q715" i="4"/>
  <c r="S715" i="4" s="1"/>
  <c r="S716" i="6"/>
  <c r="A717" i="6"/>
  <c r="Q717" i="6" s="1"/>
  <c r="A717" i="4" l="1"/>
  <c r="Q716" i="4"/>
  <c r="S716" i="4" s="1"/>
  <c r="S717" i="6"/>
  <c r="A718" i="6"/>
  <c r="Q718" i="6" s="1"/>
  <c r="A718" i="4" l="1"/>
  <c r="Q717" i="4"/>
  <c r="S717" i="4" s="1"/>
  <c r="S718" i="6"/>
  <c r="A719" i="6"/>
  <c r="Q719" i="6" s="1"/>
  <c r="A719" i="4" l="1"/>
  <c r="Q718" i="4"/>
  <c r="S718" i="4" s="1"/>
  <c r="S719" i="6"/>
  <c r="A720" i="6"/>
  <c r="Q720" i="6" s="1"/>
  <c r="A720" i="4" l="1"/>
  <c r="Q719" i="4"/>
  <c r="S719" i="4" s="1"/>
  <c r="S720" i="6"/>
  <c r="A721" i="6"/>
  <c r="Q721" i="6" s="1"/>
  <c r="A721" i="4" l="1"/>
  <c r="Q720" i="4"/>
  <c r="S720" i="4" s="1"/>
  <c r="S721" i="6"/>
  <c r="A722" i="6"/>
  <c r="Q722" i="6" s="1"/>
  <c r="A722" i="4" l="1"/>
  <c r="Q721" i="4"/>
  <c r="S721" i="4" s="1"/>
  <c r="S722" i="6"/>
  <c r="A723" i="6"/>
  <c r="Q723" i="6" s="1"/>
  <c r="A723" i="4" l="1"/>
  <c r="Q722" i="4"/>
  <c r="S722" i="4" s="1"/>
  <c r="S723" i="6"/>
  <c r="A724" i="6"/>
  <c r="Q724" i="6" s="1"/>
  <c r="A724" i="4" l="1"/>
  <c r="Q723" i="4"/>
  <c r="S723" i="4" s="1"/>
  <c r="S724" i="6"/>
  <c r="A725" i="6"/>
  <c r="Q725" i="6" s="1"/>
  <c r="A725" i="4" l="1"/>
  <c r="Q724" i="4"/>
  <c r="S724" i="4" s="1"/>
  <c r="S725" i="6"/>
  <c r="A726" i="6"/>
  <c r="Q726" i="6" s="1"/>
  <c r="A726" i="4" l="1"/>
  <c r="Q725" i="4"/>
  <c r="S725" i="4" s="1"/>
  <c r="S726" i="6"/>
  <c r="A727" i="6"/>
  <c r="Q727" i="6" s="1"/>
  <c r="A727" i="4" l="1"/>
  <c r="Q726" i="4"/>
  <c r="S726" i="4" s="1"/>
  <c r="S727" i="6"/>
  <c r="A728" i="6"/>
  <c r="Q728" i="6" s="1"/>
  <c r="A728" i="4" l="1"/>
  <c r="Q727" i="4"/>
  <c r="S727" i="4" s="1"/>
  <c r="S728" i="6"/>
  <c r="A729" i="6"/>
  <c r="Q729" i="6" s="1"/>
  <c r="A729" i="4" l="1"/>
  <c r="Q728" i="4"/>
  <c r="S728" i="4" s="1"/>
  <c r="S729" i="6"/>
  <c r="A730" i="6"/>
  <c r="Q730" i="6" s="1"/>
  <c r="A730" i="4" l="1"/>
  <c r="Q729" i="4"/>
  <c r="S729" i="4" s="1"/>
  <c r="S730" i="6"/>
  <c r="A731" i="6"/>
  <c r="Q731" i="6" s="1"/>
  <c r="A731" i="4" l="1"/>
  <c r="Q730" i="4"/>
  <c r="S730" i="4" s="1"/>
  <c r="S731" i="6"/>
  <c r="A732" i="6"/>
  <c r="Q732" i="6" s="1"/>
  <c r="A732" i="4" l="1"/>
  <c r="Q731" i="4"/>
  <c r="S731" i="4" s="1"/>
  <c r="S732" i="6"/>
  <c r="A733" i="6"/>
  <c r="Q733" i="6" s="1"/>
  <c r="A733" i="4" l="1"/>
  <c r="Q732" i="4"/>
  <c r="S732" i="4" s="1"/>
  <c r="S733" i="6"/>
  <c r="A734" i="6"/>
  <c r="Q734" i="6" s="1"/>
  <c r="A734" i="4" l="1"/>
  <c r="Q733" i="4"/>
  <c r="S733" i="4" s="1"/>
  <c r="S734" i="6"/>
  <c r="A735" i="6"/>
  <c r="Q735" i="6" s="1"/>
  <c r="A735" i="4" l="1"/>
  <c r="Q734" i="4"/>
  <c r="S734" i="4" s="1"/>
  <c r="S735" i="6"/>
  <c r="A736" i="6"/>
  <c r="Q736" i="6" s="1"/>
  <c r="A736" i="4" l="1"/>
  <c r="Q735" i="4"/>
  <c r="S735" i="4" s="1"/>
  <c r="S736" i="6"/>
  <c r="A737" i="6"/>
  <c r="Q737" i="6" s="1"/>
  <c r="A737" i="4" l="1"/>
  <c r="Q736" i="4"/>
  <c r="S736" i="4" s="1"/>
  <c r="S737" i="6"/>
  <c r="A738" i="6"/>
  <c r="Q738" i="6" s="1"/>
  <c r="A738" i="4" l="1"/>
  <c r="Q737" i="4"/>
  <c r="S737" i="4" s="1"/>
  <c r="S738" i="6"/>
  <c r="A739" i="6"/>
  <c r="Q739" i="6" s="1"/>
  <c r="A739" i="4" l="1"/>
  <c r="Q738" i="4"/>
  <c r="S738" i="4" s="1"/>
  <c r="S739" i="6"/>
  <c r="A740" i="6"/>
  <c r="Q740" i="6" s="1"/>
  <c r="A740" i="4" l="1"/>
  <c r="Q739" i="4"/>
  <c r="S739" i="4" s="1"/>
  <c r="S740" i="6"/>
  <c r="A741" i="6"/>
  <c r="Q741" i="6" s="1"/>
  <c r="A741" i="4" l="1"/>
  <c r="Q740" i="4"/>
  <c r="S740" i="4" s="1"/>
  <c r="S741" i="6"/>
  <c r="A742" i="6"/>
  <c r="Q742" i="6" s="1"/>
  <c r="A742" i="4" l="1"/>
  <c r="Q741" i="4"/>
  <c r="S741" i="4" s="1"/>
  <c r="S742" i="6"/>
  <c r="A743" i="6"/>
  <c r="Q743" i="6" s="1"/>
  <c r="A743" i="4" l="1"/>
  <c r="Q742" i="4"/>
  <c r="S742" i="4" s="1"/>
  <c r="S743" i="6"/>
  <c r="A744" i="6"/>
  <c r="Q744" i="6" s="1"/>
  <c r="A744" i="4" l="1"/>
  <c r="Q743" i="4"/>
  <c r="S743" i="4" s="1"/>
  <c r="S744" i="6"/>
  <c r="A745" i="6"/>
  <c r="Q745" i="6" s="1"/>
  <c r="A745" i="4" l="1"/>
  <c r="Q744" i="4"/>
  <c r="S744" i="4" s="1"/>
  <c r="S745" i="6"/>
  <c r="A746" i="6"/>
  <c r="Q746" i="6" s="1"/>
  <c r="A746" i="4" l="1"/>
  <c r="Q745" i="4"/>
  <c r="S745" i="4" s="1"/>
  <c r="S746" i="6"/>
  <c r="A747" i="6"/>
  <c r="Q747" i="6" s="1"/>
  <c r="A747" i="4" l="1"/>
  <c r="Q746" i="4"/>
  <c r="S746" i="4" s="1"/>
  <c r="S747" i="6"/>
  <c r="A748" i="6"/>
  <c r="Q748" i="6" s="1"/>
  <c r="A748" i="4" l="1"/>
  <c r="Q747" i="4"/>
  <c r="S747" i="4" s="1"/>
  <c r="S748" i="6"/>
  <c r="A749" i="6"/>
  <c r="Q749" i="6" s="1"/>
  <c r="A749" i="4" l="1"/>
  <c r="Q748" i="4"/>
  <c r="S748" i="4" s="1"/>
  <c r="S749" i="6"/>
  <c r="A750" i="6"/>
  <c r="Q750" i="6" s="1"/>
  <c r="A750" i="4" l="1"/>
  <c r="Q749" i="4"/>
  <c r="S749" i="4" s="1"/>
  <c r="S750" i="6"/>
  <c r="A751" i="6"/>
  <c r="Q751" i="6" s="1"/>
  <c r="A751" i="4" l="1"/>
  <c r="Q750" i="4"/>
  <c r="S750" i="4" s="1"/>
  <c r="S751" i="6"/>
  <c r="A752" i="6"/>
  <c r="Q752" i="6" s="1"/>
  <c r="A752" i="4" l="1"/>
  <c r="Q751" i="4"/>
  <c r="S751" i="4" s="1"/>
  <c r="S752" i="6"/>
  <c r="A753" i="6"/>
  <c r="Q753" i="6" s="1"/>
  <c r="A753" i="4" l="1"/>
  <c r="Q752" i="4"/>
  <c r="S752" i="4" s="1"/>
  <c r="S753" i="6"/>
  <c r="A754" i="6"/>
  <c r="Q754" i="6" s="1"/>
  <c r="A754" i="4" l="1"/>
  <c r="Q753" i="4"/>
  <c r="S753" i="4" s="1"/>
  <c r="S754" i="6"/>
  <c r="A755" i="6"/>
  <c r="Q755" i="6" s="1"/>
  <c r="A755" i="4" l="1"/>
  <c r="Q754" i="4"/>
  <c r="S754" i="4" s="1"/>
  <c r="S755" i="6"/>
  <c r="A756" i="6"/>
  <c r="Q756" i="6" s="1"/>
  <c r="A756" i="4" l="1"/>
  <c r="Q755" i="4"/>
  <c r="S755" i="4" s="1"/>
  <c r="S756" i="6"/>
  <c r="A757" i="6"/>
  <c r="Q757" i="6" s="1"/>
  <c r="A757" i="4" l="1"/>
  <c r="Q756" i="4"/>
  <c r="S756" i="4" s="1"/>
  <c r="S757" i="6"/>
  <c r="A758" i="6"/>
  <c r="Q758" i="6" s="1"/>
  <c r="A758" i="4" l="1"/>
  <c r="Q757" i="4"/>
  <c r="S757" i="4" s="1"/>
  <c r="S758" i="6"/>
  <c r="A759" i="6"/>
  <c r="Q759" i="6" s="1"/>
  <c r="A759" i="4" l="1"/>
  <c r="Q758" i="4"/>
  <c r="S758" i="4" s="1"/>
  <c r="S759" i="6"/>
  <c r="A760" i="6"/>
  <c r="Q760" i="6" s="1"/>
  <c r="A760" i="4" l="1"/>
  <c r="Q759" i="4"/>
  <c r="S759" i="4" s="1"/>
  <c r="S760" i="6"/>
  <c r="A761" i="6"/>
  <c r="Q761" i="6" s="1"/>
  <c r="A761" i="4" l="1"/>
  <c r="Q760" i="4"/>
  <c r="S760" i="4" s="1"/>
  <c r="S761" i="6"/>
  <c r="A762" i="6"/>
  <c r="Q762" i="6" s="1"/>
  <c r="A762" i="4" l="1"/>
  <c r="Q761" i="4"/>
  <c r="S761" i="4" s="1"/>
  <c r="S762" i="6"/>
  <c r="A763" i="6"/>
  <c r="Q763" i="6" s="1"/>
  <c r="A763" i="4" l="1"/>
  <c r="Q762" i="4"/>
  <c r="S762" i="4" s="1"/>
  <c r="S763" i="6"/>
  <c r="A764" i="6"/>
  <c r="Q764" i="6" s="1"/>
  <c r="A764" i="4" l="1"/>
  <c r="Q763" i="4"/>
  <c r="S763" i="4" s="1"/>
  <c r="S764" i="6"/>
  <c r="A765" i="6"/>
  <c r="Q765" i="6" s="1"/>
  <c r="A765" i="4" l="1"/>
  <c r="Q764" i="4"/>
  <c r="S764" i="4" s="1"/>
  <c r="S765" i="6"/>
  <c r="A766" i="6"/>
  <c r="Q766" i="6" s="1"/>
  <c r="A766" i="4" l="1"/>
  <c r="Q765" i="4"/>
  <c r="S765" i="4" s="1"/>
  <c r="S766" i="6"/>
  <c r="A767" i="6"/>
  <c r="Q767" i="6" s="1"/>
  <c r="A767" i="4" l="1"/>
  <c r="Q766" i="4"/>
  <c r="S766" i="4" s="1"/>
  <c r="S767" i="6"/>
  <c r="A768" i="6"/>
  <c r="Q768" i="6" s="1"/>
  <c r="A768" i="4" l="1"/>
  <c r="Q767" i="4"/>
  <c r="S767" i="4" s="1"/>
  <c r="S768" i="6"/>
  <c r="A769" i="6"/>
  <c r="Q769" i="6" s="1"/>
  <c r="A769" i="4" l="1"/>
  <c r="Q768" i="4"/>
  <c r="S768" i="4" s="1"/>
  <c r="S769" i="6"/>
  <c r="A770" i="6"/>
  <c r="Q770" i="6" s="1"/>
  <c r="A770" i="4" l="1"/>
  <c r="Q769" i="4"/>
  <c r="S769" i="4" s="1"/>
  <c r="S770" i="6"/>
  <c r="A771" i="6"/>
  <c r="Q771" i="6" s="1"/>
  <c r="A771" i="4" l="1"/>
  <c r="Q770" i="4"/>
  <c r="S770" i="4" s="1"/>
  <c r="S771" i="6"/>
  <c r="A772" i="6"/>
  <c r="Q772" i="6" s="1"/>
  <c r="A772" i="4" l="1"/>
  <c r="Q771" i="4"/>
  <c r="S771" i="4" s="1"/>
  <c r="S772" i="6"/>
  <c r="A773" i="6"/>
  <c r="Q773" i="6" s="1"/>
  <c r="A773" i="4" l="1"/>
  <c r="Q772" i="4"/>
  <c r="S772" i="4" s="1"/>
  <c r="S773" i="6"/>
  <c r="A774" i="6"/>
  <c r="Q774" i="6" s="1"/>
  <c r="A774" i="4" l="1"/>
  <c r="Q773" i="4"/>
  <c r="S773" i="4" s="1"/>
  <c r="S774" i="6"/>
  <c r="A775" i="6"/>
  <c r="Q775" i="6" s="1"/>
  <c r="A775" i="4" l="1"/>
  <c r="Q774" i="4"/>
  <c r="S774" i="4" s="1"/>
  <c r="S775" i="6"/>
  <c r="A776" i="6"/>
  <c r="Q776" i="6" s="1"/>
  <c r="A776" i="4" l="1"/>
  <c r="Q775" i="4"/>
  <c r="S775" i="4" s="1"/>
  <c r="S776" i="6"/>
  <c r="A777" i="6"/>
  <c r="Q777" i="6" s="1"/>
  <c r="A777" i="4" l="1"/>
  <c r="Q776" i="4"/>
  <c r="S776" i="4" s="1"/>
  <c r="S777" i="6"/>
  <c r="A778" i="6"/>
  <c r="Q778" i="6" s="1"/>
  <c r="A778" i="4" l="1"/>
  <c r="Q777" i="4"/>
  <c r="S777" i="4" s="1"/>
  <c r="S778" i="6"/>
  <c r="A779" i="6"/>
  <c r="Q779" i="6" s="1"/>
  <c r="A779" i="4" l="1"/>
  <c r="Q778" i="4"/>
  <c r="S778" i="4" s="1"/>
  <c r="S779" i="6"/>
  <c r="A780" i="6"/>
  <c r="Q780" i="6" s="1"/>
  <c r="A780" i="4" l="1"/>
  <c r="Q779" i="4"/>
  <c r="S779" i="4" s="1"/>
  <c r="S780" i="6"/>
  <c r="A781" i="6"/>
  <c r="Q781" i="6" s="1"/>
  <c r="A781" i="4" l="1"/>
  <c r="Q780" i="4"/>
  <c r="S780" i="4" s="1"/>
  <c r="S781" i="6"/>
  <c r="A782" i="6"/>
  <c r="Q782" i="6" s="1"/>
  <c r="A782" i="4" l="1"/>
  <c r="Q781" i="4"/>
  <c r="S781" i="4" s="1"/>
  <c r="S782" i="6"/>
  <c r="A783" i="6"/>
  <c r="Q783" i="6" s="1"/>
  <c r="A783" i="4" l="1"/>
  <c r="Q782" i="4"/>
  <c r="S782" i="4" s="1"/>
  <c r="S783" i="6"/>
  <c r="A784" i="6"/>
  <c r="Q784" i="6" s="1"/>
  <c r="A784" i="4" l="1"/>
  <c r="Q783" i="4"/>
  <c r="S783" i="4" s="1"/>
  <c r="S784" i="6"/>
  <c r="A785" i="6"/>
  <c r="Q785" i="6" s="1"/>
  <c r="A785" i="4" l="1"/>
  <c r="Q784" i="4"/>
  <c r="S784" i="4" s="1"/>
  <c r="S785" i="6"/>
  <c r="A786" i="6"/>
  <c r="Q786" i="6" s="1"/>
  <c r="A786" i="4" l="1"/>
  <c r="Q785" i="4"/>
  <c r="S785" i="4" s="1"/>
  <c r="S786" i="6"/>
  <c r="A787" i="6"/>
  <c r="Q787" i="6" s="1"/>
  <c r="A787" i="4" l="1"/>
  <c r="Q786" i="4"/>
  <c r="S786" i="4" s="1"/>
  <c r="S787" i="6"/>
  <c r="A788" i="6"/>
  <c r="Q788" i="6" s="1"/>
  <c r="A788" i="4" l="1"/>
  <c r="Q787" i="4"/>
  <c r="S787" i="4" s="1"/>
  <c r="S788" i="6"/>
  <c r="A789" i="6"/>
  <c r="Q789" i="6" s="1"/>
  <c r="A789" i="4" l="1"/>
  <c r="Q788" i="4"/>
  <c r="S788" i="4" s="1"/>
  <c r="S789" i="6"/>
  <c r="A790" i="6"/>
  <c r="Q790" i="6" s="1"/>
  <c r="A790" i="4" l="1"/>
  <c r="Q789" i="4"/>
  <c r="S789" i="4" s="1"/>
  <c r="S790" i="6"/>
  <c r="A791" i="6"/>
  <c r="Q791" i="6" s="1"/>
  <c r="A791" i="4" l="1"/>
  <c r="Q790" i="4"/>
  <c r="S790" i="4" s="1"/>
  <c r="S791" i="6"/>
  <c r="A792" i="6"/>
  <c r="Q792" i="6" s="1"/>
  <c r="A792" i="4" l="1"/>
  <c r="Q791" i="4"/>
  <c r="S791" i="4" s="1"/>
  <c r="S792" i="6"/>
  <c r="A793" i="6"/>
  <c r="Q793" i="6" s="1"/>
  <c r="A793" i="4" l="1"/>
  <c r="Q792" i="4"/>
  <c r="S792" i="4" s="1"/>
  <c r="S793" i="6"/>
  <c r="A794" i="6"/>
  <c r="Q794" i="6" s="1"/>
  <c r="A794" i="4" l="1"/>
  <c r="Q793" i="4"/>
  <c r="S793" i="4" s="1"/>
  <c r="S794" i="6"/>
  <c r="A795" i="6"/>
  <c r="Q795" i="6" s="1"/>
  <c r="A795" i="4" l="1"/>
  <c r="Q794" i="4"/>
  <c r="S794" i="4" s="1"/>
  <c r="S795" i="6"/>
  <c r="A796" i="6"/>
  <c r="Q796" i="6" s="1"/>
  <c r="A796" i="4" l="1"/>
  <c r="Q795" i="4"/>
  <c r="S795" i="4" s="1"/>
  <c r="S796" i="6"/>
  <c r="A797" i="6"/>
  <c r="Q797" i="6" s="1"/>
  <c r="A797" i="4" l="1"/>
  <c r="Q796" i="4"/>
  <c r="S796" i="4" s="1"/>
  <c r="S797" i="6"/>
  <c r="A798" i="6"/>
  <c r="Q798" i="6" s="1"/>
  <c r="A798" i="4" l="1"/>
  <c r="Q797" i="4"/>
  <c r="S797" i="4" s="1"/>
  <c r="S798" i="6"/>
  <c r="A799" i="6"/>
  <c r="Q799" i="6" s="1"/>
  <c r="A799" i="4" l="1"/>
  <c r="Q798" i="4"/>
  <c r="S798" i="4" s="1"/>
  <c r="S799" i="6"/>
  <c r="A800" i="6"/>
  <c r="Q800" i="6" s="1"/>
  <c r="A800" i="4" l="1"/>
  <c r="Q799" i="4"/>
  <c r="S799" i="4" s="1"/>
  <c r="S800" i="6"/>
  <c r="A801" i="6"/>
  <c r="Q801" i="6" s="1"/>
  <c r="A801" i="4" l="1"/>
  <c r="Q800" i="4"/>
  <c r="S800" i="4" s="1"/>
  <c r="S801" i="6"/>
  <c r="A802" i="6"/>
  <c r="Q802" i="6" s="1"/>
  <c r="A802" i="4" l="1"/>
  <c r="Q801" i="4"/>
  <c r="S801" i="4" s="1"/>
  <c r="S802" i="6"/>
  <c r="A803" i="6"/>
  <c r="Q803" i="6" s="1"/>
  <c r="A803" i="4" l="1"/>
  <c r="Q802" i="4"/>
  <c r="S802" i="4" s="1"/>
  <c r="S803" i="6"/>
  <c r="A804" i="6"/>
  <c r="Q804" i="6" s="1"/>
  <c r="A804" i="4" l="1"/>
  <c r="Q803" i="4"/>
  <c r="S803" i="4" s="1"/>
  <c r="S804" i="6"/>
  <c r="A805" i="6"/>
  <c r="Q805" i="6" s="1"/>
  <c r="A805" i="4" l="1"/>
  <c r="Q804" i="4"/>
  <c r="S804" i="4" s="1"/>
  <c r="S805" i="6"/>
  <c r="A806" i="6"/>
  <c r="Q806" i="6" s="1"/>
  <c r="A806" i="4" l="1"/>
  <c r="Q805" i="4"/>
  <c r="S805" i="4" s="1"/>
  <c r="S806" i="6"/>
  <c r="A807" i="6"/>
  <c r="Q807" i="6" s="1"/>
  <c r="A807" i="4" l="1"/>
  <c r="Q806" i="4"/>
  <c r="S806" i="4" s="1"/>
  <c r="S807" i="6"/>
  <c r="A808" i="6"/>
  <c r="Q808" i="6" s="1"/>
  <c r="A808" i="4" l="1"/>
  <c r="Q807" i="4"/>
  <c r="S807" i="4" s="1"/>
  <c r="S808" i="6"/>
  <c r="A809" i="6"/>
  <c r="Q809" i="6" s="1"/>
  <c r="A809" i="4" l="1"/>
  <c r="Q808" i="4"/>
  <c r="S808" i="4" s="1"/>
  <c r="S809" i="6"/>
  <c r="A810" i="6"/>
  <c r="Q810" i="6" s="1"/>
  <c r="A810" i="4" l="1"/>
  <c r="Q809" i="4"/>
  <c r="S809" i="4" s="1"/>
  <c r="S810" i="6"/>
  <c r="A811" i="6"/>
  <c r="Q811" i="6" s="1"/>
  <c r="A811" i="4" l="1"/>
  <c r="Q810" i="4"/>
  <c r="S810" i="4" s="1"/>
  <c r="S811" i="6"/>
  <c r="A812" i="6"/>
  <c r="Q812" i="6" s="1"/>
  <c r="A812" i="4" l="1"/>
  <c r="Q811" i="4"/>
  <c r="S811" i="4" s="1"/>
  <c r="S812" i="6"/>
  <c r="A813" i="6"/>
  <c r="Q813" i="6" s="1"/>
  <c r="A813" i="4" l="1"/>
  <c r="Q812" i="4"/>
  <c r="S812" i="4" s="1"/>
  <c r="S813" i="6"/>
  <c r="A814" i="6"/>
  <c r="Q814" i="6" s="1"/>
  <c r="A814" i="4" l="1"/>
  <c r="Q813" i="4"/>
  <c r="S813" i="4" s="1"/>
  <c r="S814" i="6"/>
  <c r="A815" i="6"/>
  <c r="Q815" i="6" s="1"/>
  <c r="A815" i="4" l="1"/>
  <c r="Q814" i="4"/>
  <c r="S814" i="4" s="1"/>
  <c r="S815" i="6"/>
  <c r="A816" i="6"/>
  <c r="Q816" i="6" s="1"/>
  <c r="A816" i="4" l="1"/>
  <c r="Q815" i="4"/>
  <c r="S815" i="4" s="1"/>
  <c r="S816" i="6"/>
  <c r="A817" i="6"/>
  <c r="Q817" i="6" s="1"/>
  <c r="A817" i="4" l="1"/>
  <c r="Q816" i="4"/>
  <c r="S816" i="4" s="1"/>
  <c r="S817" i="6"/>
  <c r="A818" i="6"/>
  <c r="Q818" i="6" s="1"/>
  <c r="A818" i="4" l="1"/>
  <c r="Q817" i="4"/>
  <c r="S817" i="4" s="1"/>
  <c r="S818" i="6"/>
  <c r="A819" i="6"/>
  <c r="Q819" i="6" s="1"/>
  <c r="A819" i="4" l="1"/>
  <c r="Q818" i="4"/>
  <c r="S818" i="4" s="1"/>
  <c r="S819" i="6"/>
  <c r="A820" i="6"/>
  <c r="Q820" i="6" s="1"/>
  <c r="A820" i="4" l="1"/>
  <c r="Q819" i="4"/>
  <c r="S819" i="4" s="1"/>
  <c r="S820" i="6"/>
  <c r="A821" i="6"/>
  <c r="Q821" i="6" s="1"/>
  <c r="A821" i="4" l="1"/>
  <c r="Q820" i="4"/>
  <c r="S820" i="4" s="1"/>
  <c r="S821" i="6"/>
  <c r="A822" i="6"/>
  <c r="Q822" i="6" s="1"/>
  <c r="A822" i="4" l="1"/>
  <c r="Q821" i="4"/>
  <c r="S821" i="4" s="1"/>
  <c r="S822" i="6"/>
  <c r="A823" i="6"/>
  <c r="Q823" i="6" s="1"/>
  <c r="A823" i="4" l="1"/>
  <c r="Q822" i="4"/>
  <c r="S822" i="4" s="1"/>
  <c r="S823" i="6"/>
  <c r="A824" i="6"/>
  <c r="Q824" i="6" s="1"/>
  <c r="A824" i="4" l="1"/>
  <c r="Q823" i="4"/>
  <c r="S823" i="4" s="1"/>
  <c r="S824" i="6"/>
  <c r="A825" i="6"/>
  <c r="Q825" i="6" s="1"/>
  <c r="A825" i="4" l="1"/>
  <c r="Q824" i="4"/>
  <c r="S824" i="4" s="1"/>
  <c r="S825" i="6"/>
  <c r="A826" i="6"/>
  <c r="Q826" i="6" s="1"/>
  <c r="A826" i="4" l="1"/>
  <c r="Q825" i="4"/>
  <c r="S825" i="4" s="1"/>
  <c r="S826" i="6"/>
  <c r="A827" i="6"/>
  <c r="Q827" i="6" s="1"/>
  <c r="A827" i="4" l="1"/>
  <c r="Q826" i="4"/>
  <c r="S826" i="4" s="1"/>
  <c r="S827" i="6"/>
  <c r="A828" i="6"/>
  <c r="Q828" i="6" s="1"/>
  <c r="A828" i="4" l="1"/>
  <c r="Q827" i="4"/>
  <c r="S827" i="4" s="1"/>
  <c r="S828" i="6"/>
  <c r="A829" i="6"/>
  <c r="Q829" i="6" s="1"/>
  <c r="A829" i="4" l="1"/>
  <c r="Q828" i="4"/>
  <c r="S828" i="4" s="1"/>
  <c r="S829" i="6"/>
  <c r="A830" i="6"/>
  <c r="Q830" i="6" s="1"/>
  <c r="A830" i="4" l="1"/>
  <c r="Q829" i="4"/>
  <c r="S829" i="4" s="1"/>
  <c r="S830" i="6"/>
  <c r="A831" i="6"/>
  <c r="Q831" i="6" s="1"/>
  <c r="A831" i="4" l="1"/>
  <c r="Q830" i="4"/>
  <c r="S830" i="4" s="1"/>
  <c r="S831" i="6"/>
  <c r="A832" i="6"/>
  <c r="Q832" i="6" s="1"/>
  <c r="A832" i="4" l="1"/>
  <c r="Q831" i="4"/>
  <c r="S831" i="4" s="1"/>
  <c r="S832" i="6"/>
  <c r="A833" i="6"/>
  <c r="Q833" i="6" s="1"/>
  <c r="A833" i="4" l="1"/>
  <c r="Q832" i="4"/>
  <c r="S832" i="4" s="1"/>
  <c r="S833" i="6"/>
  <c r="A834" i="6"/>
  <c r="Q834" i="6" s="1"/>
  <c r="A834" i="4" l="1"/>
  <c r="Q833" i="4"/>
  <c r="S833" i="4" s="1"/>
  <c r="S834" i="6"/>
  <c r="A835" i="6"/>
  <c r="Q835" i="6" s="1"/>
  <c r="A835" i="4" l="1"/>
  <c r="Q834" i="4"/>
  <c r="S834" i="4" s="1"/>
  <c r="S835" i="6"/>
  <c r="A836" i="6"/>
  <c r="Q836" i="6" s="1"/>
  <c r="A836" i="4" l="1"/>
  <c r="Q835" i="4"/>
  <c r="S835" i="4" s="1"/>
  <c r="S836" i="6"/>
  <c r="A837" i="6"/>
  <c r="Q837" i="6" s="1"/>
  <c r="A837" i="4" l="1"/>
  <c r="Q836" i="4"/>
  <c r="S836" i="4" s="1"/>
  <c r="S837" i="6"/>
  <c r="A838" i="6"/>
  <c r="Q838" i="6" s="1"/>
  <c r="A838" i="4" l="1"/>
  <c r="Q837" i="4"/>
  <c r="S837" i="4" s="1"/>
  <c r="S838" i="6"/>
  <c r="A839" i="6"/>
  <c r="Q839" i="6" s="1"/>
  <c r="A839" i="4" l="1"/>
  <c r="Q838" i="4"/>
  <c r="S838" i="4" s="1"/>
  <c r="S839" i="6"/>
  <c r="A840" i="6"/>
  <c r="Q840" i="6" s="1"/>
  <c r="A840" i="4" l="1"/>
  <c r="Q839" i="4"/>
  <c r="S839" i="4" s="1"/>
  <c r="S840" i="6"/>
  <c r="A841" i="6"/>
  <c r="Q841" i="6" s="1"/>
  <c r="A841" i="4" l="1"/>
  <c r="Q840" i="4"/>
  <c r="S840" i="4" s="1"/>
  <c r="S841" i="6"/>
  <c r="A842" i="6"/>
  <c r="Q842" i="6" s="1"/>
  <c r="A842" i="4" l="1"/>
  <c r="Q841" i="4"/>
  <c r="S841" i="4" s="1"/>
  <c r="S842" i="6"/>
  <c r="A843" i="6"/>
  <c r="Q843" i="6" s="1"/>
  <c r="A843" i="4" l="1"/>
  <c r="Q842" i="4"/>
  <c r="S842" i="4" s="1"/>
  <c r="S843" i="6"/>
  <c r="A844" i="6"/>
  <c r="Q844" i="6" s="1"/>
  <c r="A844" i="4" l="1"/>
  <c r="Q843" i="4"/>
  <c r="S843" i="4" s="1"/>
  <c r="S844" i="6"/>
  <c r="A845" i="6"/>
  <c r="Q845" i="6" s="1"/>
  <c r="A845" i="4" l="1"/>
  <c r="Q844" i="4"/>
  <c r="S844" i="4" s="1"/>
  <c r="S845" i="6"/>
  <c r="A846" i="6"/>
  <c r="Q846" i="6" s="1"/>
  <c r="A846" i="4" l="1"/>
  <c r="Q845" i="4"/>
  <c r="S845" i="4" s="1"/>
  <c r="S846" i="6"/>
  <c r="A847" i="6"/>
  <c r="Q847" i="6" s="1"/>
  <c r="A847" i="4" l="1"/>
  <c r="Q846" i="4"/>
  <c r="S846" i="4" s="1"/>
  <c r="S847" i="6"/>
  <c r="A848" i="6"/>
  <c r="Q848" i="6" s="1"/>
  <c r="A848" i="4" l="1"/>
  <c r="Q847" i="4"/>
  <c r="S847" i="4" s="1"/>
  <c r="S848" i="6"/>
  <c r="A849" i="6"/>
  <c r="Q849" i="6" s="1"/>
  <c r="A849" i="4" l="1"/>
  <c r="Q848" i="4"/>
  <c r="S848" i="4" s="1"/>
  <c r="S849" i="6"/>
  <c r="A850" i="6"/>
  <c r="Q850" i="6" s="1"/>
  <c r="A850" i="4" l="1"/>
  <c r="Q849" i="4"/>
  <c r="S849" i="4" s="1"/>
  <c r="S850" i="6"/>
  <c r="A851" i="6"/>
  <c r="Q851" i="6" s="1"/>
  <c r="A851" i="4" l="1"/>
  <c r="Q850" i="4"/>
  <c r="S850" i="4" s="1"/>
  <c r="S851" i="6"/>
  <c r="A852" i="6"/>
  <c r="Q852" i="6" s="1"/>
  <c r="A852" i="4" l="1"/>
  <c r="Q851" i="4"/>
  <c r="S851" i="4" s="1"/>
  <c r="S852" i="6"/>
  <c r="A853" i="6"/>
  <c r="Q853" i="6" s="1"/>
  <c r="A853" i="4" l="1"/>
  <c r="Q852" i="4"/>
  <c r="S852" i="4" s="1"/>
  <c r="S853" i="6"/>
  <c r="A854" i="6"/>
  <c r="Q854" i="6" s="1"/>
  <c r="A854" i="4" l="1"/>
  <c r="Q853" i="4"/>
  <c r="S853" i="4" s="1"/>
  <c r="S854" i="6"/>
  <c r="A855" i="6"/>
  <c r="Q855" i="6" s="1"/>
  <c r="A855" i="4" l="1"/>
  <c r="Q854" i="4"/>
  <c r="S854" i="4" s="1"/>
  <c r="S855" i="6"/>
  <c r="A856" i="6"/>
  <c r="Q856" i="6" s="1"/>
  <c r="A856" i="4" l="1"/>
  <c r="Q855" i="4"/>
  <c r="S855" i="4" s="1"/>
  <c r="S856" i="6"/>
  <c r="A857" i="6"/>
  <c r="Q857" i="6" s="1"/>
  <c r="A857" i="4" l="1"/>
  <c r="Q856" i="4"/>
  <c r="S856" i="4" s="1"/>
  <c r="S857" i="6"/>
  <c r="A858" i="6"/>
  <c r="Q858" i="6" s="1"/>
  <c r="A858" i="4" l="1"/>
  <c r="Q857" i="4"/>
  <c r="S857" i="4" s="1"/>
  <c r="S858" i="6"/>
  <c r="A859" i="6"/>
  <c r="Q859" i="6" s="1"/>
  <c r="A859" i="4" l="1"/>
  <c r="Q858" i="4"/>
  <c r="S858" i="4" s="1"/>
  <c r="S859" i="6"/>
  <c r="A860" i="6"/>
  <c r="Q860" i="6" s="1"/>
  <c r="A860" i="4" l="1"/>
  <c r="Q859" i="4"/>
  <c r="S859" i="4" s="1"/>
  <c r="S860" i="6"/>
  <c r="A861" i="6"/>
  <c r="Q861" i="6" s="1"/>
  <c r="A861" i="4" l="1"/>
  <c r="Q860" i="4"/>
  <c r="S860" i="4" s="1"/>
  <c r="S861" i="6"/>
  <c r="A862" i="6"/>
  <c r="Q862" i="6" s="1"/>
  <c r="A862" i="4" l="1"/>
  <c r="Q861" i="4"/>
  <c r="S861" i="4" s="1"/>
  <c r="S862" i="6"/>
  <c r="A863" i="6"/>
  <c r="Q863" i="6" s="1"/>
  <c r="A863" i="4" l="1"/>
  <c r="Q862" i="4"/>
  <c r="S862" i="4" s="1"/>
  <c r="S863" i="6"/>
  <c r="A864" i="6"/>
  <c r="Q864" i="6" s="1"/>
  <c r="A864" i="4" l="1"/>
  <c r="Q863" i="4"/>
  <c r="S863" i="4" s="1"/>
  <c r="S864" i="6"/>
  <c r="A865" i="6"/>
  <c r="Q865" i="6" s="1"/>
  <c r="A865" i="4" l="1"/>
  <c r="Q864" i="4"/>
  <c r="S864" i="4" s="1"/>
  <c r="S865" i="6"/>
  <c r="A866" i="6"/>
  <c r="Q866" i="6" s="1"/>
  <c r="A866" i="4" l="1"/>
  <c r="Q865" i="4"/>
  <c r="S865" i="4" s="1"/>
  <c r="S866" i="6"/>
  <c r="A867" i="6"/>
  <c r="Q867" i="6" s="1"/>
  <c r="A867" i="4" l="1"/>
  <c r="Q866" i="4"/>
  <c r="S866" i="4" s="1"/>
  <c r="S867" i="6"/>
  <c r="A868" i="6"/>
  <c r="Q868" i="6" s="1"/>
  <c r="A868" i="4" l="1"/>
  <c r="Q867" i="4"/>
  <c r="S867" i="4" s="1"/>
  <c r="S868" i="6"/>
  <c r="A869" i="6"/>
  <c r="Q869" i="6" s="1"/>
  <c r="A869" i="4" l="1"/>
  <c r="Q868" i="4"/>
  <c r="S868" i="4" s="1"/>
  <c r="S869" i="6"/>
  <c r="A870" i="6"/>
  <c r="Q870" i="6" s="1"/>
  <c r="A870" i="4" l="1"/>
  <c r="Q869" i="4"/>
  <c r="S869" i="4" s="1"/>
  <c r="S870" i="6"/>
  <c r="A871" i="6"/>
  <c r="Q871" i="6" s="1"/>
  <c r="A871" i="4" l="1"/>
  <c r="Q870" i="4"/>
  <c r="S870" i="4" s="1"/>
  <c r="S871" i="6"/>
  <c r="A872" i="6"/>
  <c r="Q872" i="6" s="1"/>
  <c r="A872" i="4" l="1"/>
  <c r="Q871" i="4"/>
  <c r="S871" i="4" s="1"/>
  <c r="S872" i="6"/>
  <c r="A873" i="6"/>
  <c r="Q873" i="6" s="1"/>
  <c r="A873" i="4" l="1"/>
  <c r="Q872" i="4"/>
  <c r="S872" i="4" s="1"/>
  <c r="S873" i="6"/>
  <c r="A874" i="6"/>
  <c r="Q874" i="6" s="1"/>
  <c r="A874" i="4" l="1"/>
  <c r="Q873" i="4"/>
  <c r="S873" i="4" s="1"/>
  <c r="S874" i="6"/>
  <c r="A875" i="6"/>
  <c r="Q875" i="6" s="1"/>
  <c r="A875" i="4" l="1"/>
  <c r="Q874" i="4"/>
  <c r="S874" i="4" s="1"/>
  <c r="S875" i="6"/>
  <c r="A876" i="6"/>
  <c r="Q876" i="6" s="1"/>
  <c r="A876" i="4" l="1"/>
  <c r="Q875" i="4"/>
  <c r="S875" i="4" s="1"/>
  <c r="S876" i="6"/>
  <c r="A877" i="6"/>
  <c r="Q877" i="6" s="1"/>
  <c r="A877" i="4" l="1"/>
  <c r="Q876" i="4"/>
  <c r="S876" i="4" s="1"/>
  <c r="S877" i="6"/>
  <c r="A878" i="6"/>
  <c r="Q878" i="6" s="1"/>
  <c r="A878" i="4" l="1"/>
  <c r="Q877" i="4"/>
  <c r="S877" i="4" s="1"/>
  <c r="S878" i="6"/>
  <c r="A879" i="6"/>
  <c r="Q879" i="6" s="1"/>
  <c r="A879" i="4" l="1"/>
  <c r="Q878" i="4"/>
  <c r="S878" i="4" s="1"/>
  <c r="S879" i="6"/>
  <c r="A880" i="6"/>
  <c r="Q880" i="6" s="1"/>
  <c r="A880" i="4" l="1"/>
  <c r="Q879" i="4"/>
  <c r="S879" i="4" s="1"/>
  <c r="S880" i="6"/>
  <c r="A881" i="6"/>
  <c r="Q881" i="6" s="1"/>
  <c r="A881" i="4" l="1"/>
  <c r="Q880" i="4"/>
  <c r="S880" i="4" s="1"/>
  <c r="S881" i="6"/>
  <c r="A882" i="6"/>
  <c r="Q882" i="6" s="1"/>
  <c r="A882" i="4" l="1"/>
  <c r="Q881" i="4"/>
  <c r="S881" i="4" s="1"/>
  <c r="S882" i="6"/>
  <c r="A883" i="6"/>
  <c r="Q883" i="6" s="1"/>
  <c r="A883" i="4" l="1"/>
  <c r="Q882" i="4"/>
  <c r="S882" i="4" s="1"/>
  <c r="S883" i="6"/>
  <c r="A884" i="6"/>
  <c r="Q884" i="6" s="1"/>
  <c r="A884" i="4" l="1"/>
  <c r="Q883" i="4"/>
  <c r="S883" i="4" s="1"/>
  <c r="S884" i="6"/>
  <c r="A885" i="6"/>
  <c r="Q885" i="6" s="1"/>
  <c r="A885" i="4" l="1"/>
  <c r="Q884" i="4"/>
  <c r="S884" i="4" s="1"/>
  <c r="S885" i="6"/>
  <c r="A886" i="6"/>
  <c r="Q886" i="6" s="1"/>
  <c r="A886" i="4" l="1"/>
  <c r="Q885" i="4"/>
  <c r="S885" i="4" s="1"/>
  <c r="S886" i="6"/>
  <c r="A887" i="6"/>
  <c r="Q887" i="6" s="1"/>
  <c r="A887" i="4" l="1"/>
  <c r="Q886" i="4"/>
  <c r="S886" i="4" s="1"/>
  <c r="S887" i="6"/>
  <c r="A888" i="6"/>
  <c r="Q888" i="6" s="1"/>
  <c r="A888" i="4" l="1"/>
  <c r="Q887" i="4"/>
  <c r="S887" i="4" s="1"/>
  <c r="S888" i="6"/>
  <c r="A889" i="6"/>
  <c r="Q889" i="6" s="1"/>
  <c r="A889" i="4" l="1"/>
  <c r="Q888" i="4"/>
  <c r="S888" i="4" s="1"/>
  <c r="S889" i="6"/>
  <c r="A890" i="6"/>
  <c r="Q890" i="6" s="1"/>
  <c r="A890" i="4" l="1"/>
  <c r="Q889" i="4"/>
  <c r="S889" i="4" s="1"/>
  <c r="S890" i="6"/>
  <c r="A891" i="6"/>
  <c r="Q891" i="6" s="1"/>
  <c r="A891" i="4" l="1"/>
  <c r="Q890" i="4"/>
  <c r="S890" i="4" s="1"/>
  <c r="S891" i="6"/>
  <c r="A892" i="6"/>
  <c r="Q892" i="6" s="1"/>
  <c r="A892" i="4" l="1"/>
  <c r="Q891" i="4"/>
  <c r="S891" i="4" s="1"/>
  <c r="S892" i="6"/>
  <c r="A893" i="6"/>
  <c r="Q893" i="6" s="1"/>
  <c r="A893" i="4" l="1"/>
  <c r="Q892" i="4"/>
  <c r="S892" i="4" s="1"/>
  <c r="S893" i="6"/>
  <c r="A894" i="6"/>
  <c r="Q894" i="6" s="1"/>
  <c r="A894" i="4" l="1"/>
  <c r="Q893" i="4"/>
  <c r="S893" i="4" s="1"/>
  <c r="S894" i="6"/>
  <c r="A895" i="6"/>
  <c r="Q895" i="6" s="1"/>
  <c r="A895" i="4" l="1"/>
  <c r="Q894" i="4"/>
  <c r="S894" i="4" s="1"/>
  <c r="S895" i="6"/>
  <c r="A896" i="6"/>
  <c r="Q896" i="6" s="1"/>
  <c r="A896" i="4" l="1"/>
  <c r="Q895" i="4"/>
  <c r="S895" i="4" s="1"/>
  <c r="S896" i="6"/>
  <c r="A897" i="6"/>
  <c r="Q897" i="6" s="1"/>
  <c r="A897" i="4" l="1"/>
  <c r="Q896" i="4"/>
  <c r="S896" i="4" s="1"/>
  <c r="S897" i="6"/>
  <c r="A898" i="6"/>
  <c r="Q898" i="6" s="1"/>
  <c r="A898" i="4" l="1"/>
  <c r="Q897" i="4"/>
  <c r="S897" i="4" s="1"/>
  <c r="S898" i="6"/>
  <c r="A899" i="6"/>
  <c r="Q899" i="6" s="1"/>
  <c r="A899" i="4" l="1"/>
  <c r="Q898" i="4"/>
  <c r="S898" i="4" s="1"/>
  <c r="S899" i="6"/>
  <c r="A900" i="6"/>
  <c r="Q900" i="6" s="1"/>
  <c r="A900" i="4" l="1"/>
  <c r="Q899" i="4"/>
  <c r="S899" i="4" s="1"/>
  <c r="S900" i="6"/>
  <c r="A901" i="6"/>
  <c r="Q901" i="6" s="1"/>
  <c r="A901" i="4" l="1"/>
  <c r="Q900" i="4"/>
  <c r="S900" i="4" s="1"/>
  <c r="S901" i="6"/>
  <c r="A902" i="6"/>
  <c r="Q902" i="6" s="1"/>
  <c r="A902" i="4" l="1"/>
  <c r="Q901" i="4"/>
  <c r="S901" i="4" s="1"/>
  <c r="S902" i="6"/>
  <c r="A903" i="6"/>
  <c r="Q903" i="6" s="1"/>
  <c r="A903" i="4" l="1"/>
  <c r="Q902" i="4"/>
  <c r="S902" i="4" s="1"/>
  <c r="S903" i="6"/>
  <c r="A904" i="6"/>
  <c r="Q904" i="6" s="1"/>
  <c r="A904" i="4" l="1"/>
  <c r="Q903" i="4"/>
  <c r="S903" i="4" s="1"/>
  <c r="S904" i="6"/>
  <c r="A905" i="6"/>
  <c r="Q905" i="6" s="1"/>
  <c r="A905" i="4" l="1"/>
  <c r="Q904" i="4"/>
  <c r="S904" i="4" s="1"/>
  <c r="S905" i="6"/>
  <c r="A906" i="6"/>
  <c r="Q906" i="6" s="1"/>
  <c r="A906" i="4" l="1"/>
  <c r="Q905" i="4"/>
  <c r="S905" i="4" s="1"/>
  <c r="S906" i="6"/>
  <c r="A907" i="6"/>
  <c r="Q907" i="6" s="1"/>
  <c r="A907" i="4" l="1"/>
  <c r="Q906" i="4"/>
  <c r="S906" i="4" s="1"/>
  <c r="S907" i="6"/>
  <c r="A908" i="6"/>
  <c r="Q908" i="6" s="1"/>
  <c r="A908" i="4" l="1"/>
  <c r="Q907" i="4"/>
  <c r="S907" i="4" s="1"/>
  <c r="S908" i="6"/>
  <c r="A909" i="6"/>
  <c r="Q909" i="6" s="1"/>
  <c r="A909" i="4" l="1"/>
  <c r="Q908" i="4"/>
  <c r="S908" i="4" s="1"/>
  <c r="S909" i="6"/>
  <c r="A910" i="6"/>
  <c r="Q910" i="6" s="1"/>
  <c r="A910" i="4" l="1"/>
  <c r="Q909" i="4"/>
  <c r="S909" i="4" s="1"/>
  <c r="S910" i="6"/>
  <c r="A911" i="6"/>
  <c r="Q911" i="6" s="1"/>
  <c r="A911" i="4" l="1"/>
  <c r="Q910" i="4"/>
  <c r="S910" i="4" s="1"/>
  <c r="S911" i="6"/>
  <c r="A912" i="6"/>
  <c r="Q912" i="6" s="1"/>
  <c r="A912" i="4" l="1"/>
  <c r="Q911" i="4"/>
  <c r="S911" i="4" s="1"/>
  <c r="S912" i="6"/>
  <c r="A913" i="6"/>
  <c r="Q913" i="6" s="1"/>
  <c r="A913" i="4" l="1"/>
  <c r="Q912" i="4"/>
  <c r="S912" i="4" s="1"/>
  <c r="S913" i="6"/>
  <c r="A914" i="6"/>
  <c r="Q914" i="6" s="1"/>
  <c r="A914" i="4" l="1"/>
  <c r="Q913" i="4"/>
  <c r="S913" i="4" s="1"/>
  <c r="S914" i="6"/>
  <c r="A915" i="6"/>
  <c r="Q915" i="6" s="1"/>
  <c r="A915" i="4" l="1"/>
  <c r="Q914" i="4"/>
  <c r="S914" i="4" s="1"/>
  <c r="S915" i="6"/>
  <c r="A916" i="6"/>
  <c r="Q916" i="6" s="1"/>
  <c r="A916" i="4" l="1"/>
  <c r="Q915" i="4"/>
  <c r="S915" i="4" s="1"/>
  <c r="S916" i="6"/>
  <c r="A917" i="6"/>
  <c r="Q917" i="6" s="1"/>
  <c r="A917" i="4" l="1"/>
  <c r="Q916" i="4"/>
  <c r="S916" i="4" s="1"/>
  <c r="S917" i="6"/>
  <c r="A918" i="6"/>
  <c r="Q918" i="6" s="1"/>
  <c r="A918" i="4" l="1"/>
  <c r="Q917" i="4"/>
  <c r="S917" i="4" s="1"/>
  <c r="S918" i="6"/>
  <c r="A919" i="6"/>
  <c r="Q919" i="6" s="1"/>
  <c r="A919" i="4" l="1"/>
  <c r="Q918" i="4"/>
  <c r="S918" i="4" s="1"/>
  <c r="S919" i="6"/>
  <c r="A920" i="6"/>
  <c r="Q920" i="6" s="1"/>
  <c r="A920" i="4" l="1"/>
  <c r="Q919" i="4"/>
  <c r="S919" i="4" s="1"/>
  <c r="S920" i="6"/>
  <c r="A921" i="6"/>
  <c r="Q921" i="6" s="1"/>
  <c r="A921" i="4" l="1"/>
  <c r="Q920" i="4"/>
  <c r="S920" i="4" s="1"/>
  <c r="S921" i="6"/>
  <c r="A922" i="6"/>
  <c r="Q922" i="6" s="1"/>
  <c r="A922" i="4" l="1"/>
  <c r="Q921" i="4"/>
  <c r="S921" i="4" s="1"/>
  <c r="S922" i="6"/>
  <c r="A923" i="6"/>
  <c r="Q923" i="6" s="1"/>
  <c r="A923" i="4" l="1"/>
  <c r="Q922" i="4"/>
  <c r="S922" i="4" s="1"/>
  <c r="S923" i="6"/>
  <c r="A924" i="6"/>
  <c r="Q924" i="6" s="1"/>
  <c r="A924" i="4" l="1"/>
  <c r="Q923" i="4"/>
  <c r="S923" i="4" s="1"/>
  <c r="S924" i="6"/>
  <c r="A925" i="6"/>
  <c r="Q925" i="6" s="1"/>
  <c r="A925" i="4" l="1"/>
  <c r="Q924" i="4"/>
  <c r="S924" i="4" s="1"/>
  <c r="S925" i="6"/>
  <c r="A926" i="6"/>
  <c r="Q926" i="6" s="1"/>
  <c r="A926" i="4" l="1"/>
  <c r="Q925" i="4"/>
  <c r="S925" i="4" s="1"/>
  <c r="S926" i="6"/>
  <c r="A927" i="6"/>
  <c r="Q927" i="6" s="1"/>
  <c r="A927" i="4" l="1"/>
  <c r="Q926" i="4"/>
  <c r="S926" i="4" s="1"/>
  <c r="S927" i="6"/>
  <c r="A928" i="6"/>
  <c r="Q928" i="6" s="1"/>
  <c r="A928" i="4" l="1"/>
  <c r="Q927" i="4"/>
  <c r="S927" i="4" s="1"/>
  <c r="S928" i="6"/>
  <c r="A929" i="6"/>
  <c r="Q929" i="6" s="1"/>
  <c r="A929" i="4" l="1"/>
  <c r="Q928" i="4"/>
  <c r="S928" i="4" s="1"/>
  <c r="S929" i="6"/>
  <c r="A930" i="6"/>
  <c r="Q930" i="6" s="1"/>
  <c r="A930" i="4" l="1"/>
  <c r="Q929" i="4"/>
  <c r="S929" i="4" s="1"/>
  <c r="S930" i="6"/>
  <c r="A931" i="6"/>
  <c r="Q931" i="6" s="1"/>
  <c r="A931" i="4" l="1"/>
  <c r="Q930" i="4"/>
  <c r="S930" i="4" s="1"/>
  <c r="S931" i="6"/>
  <c r="A932" i="6"/>
  <c r="Q932" i="6" s="1"/>
  <c r="A932" i="4" l="1"/>
  <c r="Q931" i="4"/>
  <c r="S931" i="4" s="1"/>
  <c r="S932" i="6"/>
  <c r="A933" i="6"/>
  <c r="Q933" i="6" s="1"/>
  <c r="A933" i="4" l="1"/>
  <c r="Q932" i="4"/>
  <c r="S932" i="4" s="1"/>
  <c r="S933" i="6"/>
  <c r="A934" i="6"/>
  <c r="Q934" i="6" s="1"/>
  <c r="A934" i="4" l="1"/>
  <c r="Q933" i="4"/>
  <c r="S933" i="4" s="1"/>
  <c r="S934" i="6"/>
  <c r="A935" i="6"/>
  <c r="Q935" i="6" s="1"/>
  <c r="A935" i="4" l="1"/>
  <c r="Q934" i="4"/>
  <c r="S934" i="4" s="1"/>
  <c r="S935" i="6"/>
  <c r="A936" i="6"/>
  <c r="Q936" i="6" s="1"/>
  <c r="A936" i="4" l="1"/>
  <c r="Q935" i="4"/>
  <c r="S935" i="4" s="1"/>
  <c r="S936" i="6"/>
  <c r="A937" i="6"/>
  <c r="Q937" i="6" s="1"/>
  <c r="A937" i="4" l="1"/>
  <c r="Q936" i="4"/>
  <c r="S936" i="4" s="1"/>
  <c r="S937" i="6"/>
  <c r="A938" i="6"/>
  <c r="Q938" i="6" s="1"/>
  <c r="A938" i="4" l="1"/>
  <c r="Q937" i="4"/>
  <c r="S937" i="4" s="1"/>
  <c r="S938" i="6"/>
  <c r="A939" i="6"/>
  <c r="Q939" i="6" s="1"/>
  <c r="A939" i="4" l="1"/>
  <c r="Q938" i="4"/>
  <c r="S938" i="4" s="1"/>
  <c r="S939" i="6"/>
  <c r="A940" i="6"/>
  <c r="Q940" i="6" s="1"/>
  <c r="A940" i="4" l="1"/>
  <c r="Q939" i="4"/>
  <c r="S939" i="4" s="1"/>
  <c r="S940" i="6"/>
  <c r="A941" i="6"/>
  <c r="Q941" i="6" s="1"/>
  <c r="A941" i="4" l="1"/>
  <c r="Q940" i="4"/>
  <c r="S940" i="4" s="1"/>
  <c r="S941" i="6"/>
  <c r="A942" i="6"/>
  <c r="Q942" i="6" s="1"/>
  <c r="A942" i="4" l="1"/>
  <c r="Q941" i="4"/>
  <c r="S941" i="4" s="1"/>
  <c r="S942" i="6"/>
  <c r="A943" i="6"/>
  <c r="Q943" i="6" s="1"/>
  <c r="A943" i="4" l="1"/>
  <c r="Q942" i="4"/>
  <c r="S942" i="4" s="1"/>
  <c r="S943" i="6"/>
  <c r="A944" i="6"/>
  <c r="Q944" i="6" s="1"/>
  <c r="A944" i="4" l="1"/>
  <c r="Q943" i="4"/>
  <c r="S943" i="4" s="1"/>
  <c r="S944" i="6"/>
  <c r="A945" i="6"/>
  <c r="Q945" i="6" s="1"/>
  <c r="A945" i="4" l="1"/>
  <c r="Q944" i="4"/>
  <c r="S944" i="4" s="1"/>
  <c r="S945" i="6"/>
  <c r="A946" i="6"/>
  <c r="Q946" i="6" s="1"/>
  <c r="A946" i="4" l="1"/>
  <c r="Q945" i="4"/>
  <c r="S945" i="4" s="1"/>
  <c r="S946" i="6"/>
  <c r="A947" i="6"/>
  <c r="Q947" i="6" s="1"/>
  <c r="A947" i="4" l="1"/>
  <c r="Q946" i="4"/>
  <c r="S946" i="4" s="1"/>
  <c r="S947" i="6"/>
  <c r="A948" i="6"/>
  <c r="Q948" i="6" s="1"/>
  <c r="A948" i="4" l="1"/>
  <c r="Q947" i="4"/>
  <c r="S947" i="4" s="1"/>
  <c r="S948" i="6"/>
  <c r="A949" i="6"/>
  <c r="Q949" i="6" s="1"/>
  <c r="A949" i="4" l="1"/>
  <c r="Q948" i="4"/>
  <c r="S948" i="4" s="1"/>
  <c r="S949" i="6"/>
  <c r="A950" i="6"/>
  <c r="Q950" i="6" s="1"/>
  <c r="A950" i="4" l="1"/>
  <c r="Q949" i="4"/>
  <c r="S949" i="4" s="1"/>
  <c r="S950" i="6"/>
  <c r="A951" i="6"/>
  <c r="Q951" i="6" s="1"/>
  <c r="A951" i="4" l="1"/>
  <c r="Q950" i="4"/>
  <c r="S950" i="4" s="1"/>
  <c r="S951" i="6"/>
  <c r="A952" i="6"/>
  <c r="Q952" i="6" s="1"/>
  <c r="A952" i="4" l="1"/>
  <c r="Q951" i="4"/>
  <c r="S951" i="4" s="1"/>
  <c r="S952" i="6"/>
  <c r="A953" i="6"/>
  <c r="Q953" i="6" s="1"/>
  <c r="A953" i="4" l="1"/>
  <c r="Q952" i="4"/>
  <c r="S952" i="4" s="1"/>
  <c r="S953" i="6"/>
  <c r="A954" i="6"/>
  <c r="Q954" i="6" s="1"/>
  <c r="A954" i="4" l="1"/>
  <c r="Q953" i="4"/>
  <c r="S953" i="4" s="1"/>
  <c r="S954" i="6"/>
  <c r="A955" i="6"/>
  <c r="Q955" i="6" s="1"/>
  <c r="A955" i="4" l="1"/>
  <c r="Q954" i="4"/>
  <c r="S954" i="4" s="1"/>
  <c r="S955" i="6"/>
  <c r="A956" i="6"/>
  <c r="Q956" i="6" s="1"/>
  <c r="A956" i="4" l="1"/>
  <c r="Q955" i="4"/>
  <c r="S955" i="4" s="1"/>
  <c r="S956" i="6"/>
  <c r="A957" i="6"/>
  <c r="Q957" i="6" s="1"/>
  <c r="A957" i="4" l="1"/>
  <c r="Q956" i="4"/>
  <c r="S956" i="4" s="1"/>
  <c r="S957" i="6"/>
  <c r="A958" i="6"/>
  <c r="Q958" i="6" s="1"/>
  <c r="A958" i="4" l="1"/>
  <c r="Q957" i="4"/>
  <c r="S957" i="4" s="1"/>
  <c r="S958" i="6"/>
  <c r="A959" i="6"/>
  <c r="Q959" i="6" s="1"/>
  <c r="A959" i="4" l="1"/>
  <c r="Q958" i="4"/>
  <c r="S958" i="4" s="1"/>
  <c r="S959" i="6"/>
  <c r="A960" i="6"/>
  <c r="Q960" i="6" s="1"/>
  <c r="A960" i="4" l="1"/>
  <c r="Q959" i="4"/>
  <c r="S959" i="4" s="1"/>
  <c r="S960" i="6"/>
  <c r="A961" i="6"/>
  <c r="Q961" i="6" s="1"/>
  <c r="A961" i="4" l="1"/>
  <c r="Q960" i="4"/>
  <c r="S960" i="4" s="1"/>
  <c r="S961" i="6"/>
  <c r="A962" i="6"/>
  <c r="Q962" i="6" s="1"/>
  <c r="A962" i="4" l="1"/>
  <c r="Q961" i="4"/>
  <c r="S961" i="4" s="1"/>
  <c r="S962" i="6"/>
  <c r="A963" i="6"/>
  <c r="Q963" i="6" s="1"/>
  <c r="A963" i="4" l="1"/>
  <c r="Q962" i="4"/>
  <c r="S962" i="4" s="1"/>
  <c r="S963" i="6"/>
  <c r="A964" i="6"/>
  <c r="Q964" i="6" s="1"/>
  <c r="A964" i="4" l="1"/>
  <c r="Q963" i="4"/>
  <c r="S963" i="4" s="1"/>
  <c r="S964" i="6"/>
  <c r="A965" i="6"/>
  <c r="Q965" i="6" s="1"/>
  <c r="A965" i="4" l="1"/>
  <c r="Q964" i="4"/>
  <c r="S964" i="4" s="1"/>
  <c r="S965" i="6"/>
  <c r="A966" i="6"/>
  <c r="Q966" i="6" s="1"/>
  <c r="A966" i="4" l="1"/>
  <c r="Q965" i="4"/>
  <c r="S965" i="4" s="1"/>
  <c r="S966" i="6"/>
  <c r="A967" i="6"/>
  <c r="Q967" i="6" s="1"/>
  <c r="A967" i="4" l="1"/>
  <c r="Q966" i="4"/>
  <c r="S966" i="4" s="1"/>
  <c r="S967" i="6"/>
  <c r="A968" i="6"/>
  <c r="Q968" i="6" s="1"/>
  <c r="A968" i="4" l="1"/>
  <c r="Q967" i="4"/>
  <c r="S967" i="4" s="1"/>
  <c r="S968" i="6"/>
  <c r="A969" i="6"/>
  <c r="Q969" i="6" s="1"/>
  <c r="A969" i="4" l="1"/>
  <c r="Q968" i="4"/>
  <c r="S968" i="4" s="1"/>
  <c r="S969" i="6"/>
  <c r="A970" i="6"/>
  <c r="Q970" i="6" s="1"/>
  <c r="A970" i="4" l="1"/>
  <c r="Q969" i="4"/>
  <c r="S969" i="4" s="1"/>
  <c r="S970" i="6"/>
  <c r="A971" i="6"/>
  <c r="Q971" i="6" s="1"/>
  <c r="A971" i="4" l="1"/>
  <c r="Q970" i="4"/>
  <c r="S970" i="4" s="1"/>
  <c r="S971" i="6"/>
  <c r="A972" i="6"/>
  <c r="Q972" i="6" s="1"/>
  <c r="A972" i="4" l="1"/>
  <c r="Q971" i="4"/>
  <c r="S971" i="4" s="1"/>
  <c r="S972" i="6"/>
  <c r="A973" i="6"/>
  <c r="Q973" i="6" s="1"/>
  <c r="A973" i="4" l="1"/>
  <c r="Q972" i="4"/>
  <c r="S972" i="4" s="1"/>
  <c r="S973" i="6"/>
  <c r="A974" i="6"/>
  <c r="Q974" i="6" s="1"/>
  <c r="A974" i="4" l="1"/>
  <c r="Q973" i="4"/>
  <c r="S973" i="4" s="1"/>
  <c r="S974" i="6"/>
  <c r="A975" i="6"/>
  <c r="Q975" i="6" s="1"/>
  <c r="A975" i="4" l="1"/>
  <c r="Q974" i="4"/>
  <c r="S974" i="4" s="1"/>
  <c r="S975" i="6"/>
  <c r="A976" i="6"/>
  <c r="Q976" i="6" s="1"/>
  <c r="A976" i="4" l="1"/>
  <c r="Q975" i="4"/>
  <c r="S975" i="4" s="1"/>
  <c r="S976" i="6"/>
  <c r="A977" i="6"/>
  <c r="Q977" i="6" s="1"/>
  <c r="A977" i="4" l="1"/>
  <c r="Q976" i="4"/>
  <c r="S976" i="4" s="1"/>
  <c r="S977" i="6"/>
  <c r="A978" i="6"/>
  <c r="Q978" i="6" s="1"/>
  <c r="A978" i="4" l="1"/>
  <c r="Q977" i="4"/>
  <c r="S977" i="4" s="1"/>
  <c r="S978" i="6"/>
  <c r="A979" i="6"/>
  <c r="Q979" i="6" s="1"/>
  <c r="A979" i="4" l="1"/>
  <c r="Q978" i="4"/>
  <c r="S978" i="4" s="1"/>
  <c r="S979" i="6"/>
  <c r="A980" i="6"/>
  <c r="Q980" i="6" s="1"/>
  <c r="A980" i="4" l="1"/>
  <c r="Q979" i="4"/>
  <c r="S979" i="4" s="1"/>
  <c r="S980" i="6"/>
  <c r="A981" i="6"/>
  <c r="Q981" i="6" s="1"/>
  <c r="A981" i="4" l="1"/>
  <c r="Q980" i="4"/>
  <c r="S980" i="4" s="1"/>
  <c r="S981" i="6"/>
  <c r="A982" i="6"/>
  <c r="Q982" i="6" s="1"/>
  <c r="A982" i="4" l="1"/>
  <c r="Q981" i="4"/>
  <c r="S981" i="4" s="1"/>
  <c r="S982" i="6"/>
  <c r="A983" i="6"/>
  <c r="Q983" i="6" s="1"/>
  <c r="A983" i="4" l="1"/>
  <c r="Q982" i="4"/>
  <c r="S982" i="4" s="1"/>
  <c r="S983" i="6"/>
  <c r="A984" i="6"/>
  <c r="Q984" i="6" s="1"/>
  <c r="A984" i="4" l="1"/>
  <c r="Q983" i="4"/>
  <c r="S983" i="4" s="1"/>
  <c r="S984" i="6"/>
  <c r="A985" i="6"/>
  <c r="Q985" i="6" s="1"/>
  <c r="A985" i="4" l="1"/>
  <c r="Q984" i="4"/>
  <c r="S984" i="4" s="1"/>
  <c r="S985" i="6"/>
  <c r="A986" i="6"/>
  <c r="Q986" i="6" s="1"/>
  <c r="A986" i="4" l="1"/>
  <c r="Q985" i="4"/>
  <c r="S985" i="4" s="1"/>
  <c r="S986" i="6"/>
  <c r="A987" i="6"/>
  <c r="Q987" i="6" s="1"/>
  <c r="A987" i="4" l="1"/>
  <c r="Q986" i="4"/>
  <c r="S986" i="4" s="1"/>
  <c r="S987" i="6"/>
  <c r="A988" i="6"/>
  <c r="Q988" i="6" s="1"/>
  <c r="A988" i="4" l="1"/>
  <c r="Q987" i="4"/>
  <c r="S987" i="4" s="1"/>
  <c r="S988" i="6"/>
  <c r="A989" i="6"/>
  <c r="Q989" i="6" s="1"/>
  <c r="A989" i="4" l="1"/>
  <c r="Q988" i="4"/>
  <c r="S988" i="4" s="1"/>
  <c r="S989" i="6"/>
  <c r="A990" i="6"/>
  <c r="Q990" i="6" s="1"/>
  <c r="A990" i="4" l="1"/>
  <c r="Q989" i="4"/>
  <c r="S989" i="4" s="1"/>
  <c r="S990" i="6"/>
  <c r="A991" i="6"/>
  <c r="Q991" i="6" s="1"/>
  <c r="A991" i="4" l="1"/>
  <c r="Q990" i="4"/>
  <c r="S990" i="4" s="1"/>
  <c r="S991" i="6"/>
  <c r="A992" i="6"/>
  <c r="Q992" i="6" s="1"/>
  <c r="A992" i="4" l="1"/>
  <c r="Q991" i="4"/>
  <c r="S991" i="4" s="1"/>
  <c r="S992" i="6"/>
  <c r="A993" i="6"/>
  <c r="Q993" i="6" s="1"/>
  <c r="A993" i="4" l="1"/>
  <c r="Q992" i="4"/>
  <c r="S992" i="4" s="1"/>
  <c r="S993" i="6"/>
  <c r="A994" i="6"/>
  <c r="Q994" i="6" s="1"/>
  <c r="A994" i="4" l="1"/>
  <c r="Q993" i="4"/>
  <c r="S993" i="4" s="1"/>
  <c r="S994" i="6"/>
  <c r="A995" i="6"/>
  <c r="Q995" i="6" s="1"/>
  <c r="A995" i="4" l="1"/>
  <c r="Q994" i="4"/>
  <c r="S994" i="4" s="1"/>
  <c r="S995" i="6"/>
  <c r="A996" i="6"/>
  <c r="Q996" i="6" s="1"/>
  <c r="A996" i="4" l="1"/>
  <c r="Q995" i="4"/>
  <c r="S995" i="4" s="1"/>
  <c r="S996" i="6"/>
  <c r="A997" i="6"/>
  <c r="Q997" i="6" s="1"/>
  <c r="A997" i="4" l="1"/>
  <c r="Q996" i="4"/>
  <c r="S996" i="4" s="1"/>
  <c r="S997" i="6"/>
  <c r="A998" i="6"/>
  <c r="Q998" i="6" s="1"/>
  <c r="A998" i="4" l="1"/>
  <c r="Q997" i="4"/>
  <c r="S997" i="4" s="1"/>
  <c r="S998" i="6"/>
  <c r="A999" i="6"/>
  <c r="Q999" i="6" s="1"/>
  <c r="A999" i="4" l="1"/>
  <c r="Q998" i="4"/>
  <c r="S998" i="4" s="1"/>
  <c r="S999" i="6"/>
  <c r="A1000" i="6"/>
  <c r="Q1000" i="6" s="1"/>
  <c r="A1000" i="4" l="1"/>
  <c r="Q999" i="4"/>
  <c r="S999" i="4" s="1"/>
  <c r="S1000" i="6"/>
  <c r="A1001" i="6"/>
  <c r="Q1001" i="6" s="1"/>
  <c r="A1001" i="4" l="1"/>
  <c r="Q1000" i="4"/>
  <c r="S1000" i="4" s="1"/>
  <c r="S1001" i="6"/>
  <c r="A1002" i="6"/>
  <c r="Q1002" i="6" s="1"/>
  <c r="A1002" i="4" l="1"/>
  <c r="Q1001" i="4"/>
  <c r="S1001" i="4" s="1"/>
  <c r="S1002" i="6"/>
  <c r="A1003" i="6"/>
  <c r="Q1003" i="6" s="1"/>
  <c r="A1003" i="4" l="1"/>
  <c r="Q1002" i="4"/>
  <c r="S1002" i="4" s="1"/>
  <c r="S1003" i="6"/>
  <c r="A1004" i="6"/>
  <c r="Q1004" i="6" s="1"/>
  <c r="A1004" i="4" l="1"/>
  <c r="Q1003" i="4"/>
  <c r="S1003" i="4" s="1"/>
  <c r="S1004" i="6"/>
  <c r="A1005" i="6"/>
  <c r="Q1005" i="6" s="1"/>
  <c r="A1005" i="4" l="1"/>
  <c r="Q1004" i="4"/>
  <c r="S1004" i="4" s="1"/>
  <c r="S1005" i="6"/>
  <c r="A1006" i="6"/>
  <c r="Q1006" i="6" s="1"/>
  <c r="A1006" i="4" l="1"/>
  <c r="Q1005" i="4"/>
  <c r="S1005" i="4" s="1"/>
  <c r="S1006" i="6"/>
  <c r="A1007" i="6"/>
  <c r="Q1007" i="6" s="1"/>
  <c r="A1007" i="4" l="1"/>
  <c r="Q1006" i="4"/>
  <c r="S1006" i="4" s="1"/>
  <c r="S1007" i="6"/>
  <c r="A1008" i="6"/>
  <c r="Q1008" i="6" s="1"/>
  <c r="A1008" i="4" l="1"/>
  <c r="Q1007" i="4"/>
  <c r="S1007" i="4" s="1"/>
  <c r="S1008" i="6"/>
  <c r="A1009" i="6"/>
  <c r="Q1009" i="6" s="1"/>
  <c r="A1009" i="4" l="1"/>
  <c r="Q1008" i="4"/>
  <c r="S1008" i="4" s="1"/>
  <c r="S1009" i="6"/>
  <c r="A1010" i="6"/>
  <c r="Q1010" i="6" s="1"/>
  <c r="A1010" i="4" l="1"/>
  <c r="Q1009" i="4"/>
  <c r="S1009" i="4" s="1"/>
  <c r="S1010" i="6"/>
  <c r="A1011" i="6"/>
  <c r="Q1011" i="6" s="1"/>
  <c r="A1011" i="4" l="1"/>
  <c r="Q1010" i="4"/>
  <c r="S1010" i="4" s="1"/>
  <c r="S1011" i="6"/>
  <c r="A1012" i="6"/>
  <c r="Q1012" i="6" s="1"/>
  <c r="A1012" i="4" l="1"/>
  <c r="Q1011" i="4"/>
  <c r="S1011" i="4" s="1"/>
  <c r="S1012" i="6"/>
  <c r="A1013" i="6"/>
  <c r="Q1013" i="6" s="1"/>
  <c r="A1013" i="4" l="1"/>
  <c r="Q1012" i="4"/>
  <c r="S1012" i="4" s="1"/>
  <c r="S1013" i="6"/>
  <c r="A1014" i="6"/>
  <c r="Q1014" i="6" s="1"/>
  <c r="A1014" i="4" l="1"/>
  <c r="Q1013" i="4"/>
  <c r="S1013" i="4" s="1"/>
  <c r="S1014" i="6"/>
  <c r="A1015" i="6"/>
  <c r="Q1015" i="6" s="1"/>
  <c r="A1015" i="4" l="1"/>
  <c r="Q1014" i="4"/>
  <c r="S1014" i="4" s="1"/>
  <c r="S1015" i="6"/>
  <c r="A1016" i="6"/>
  <c r="Q1016" i="6" s="1"/>
  <c r="A1016" i="4" l="1"/>
  <c r="Q1015" i="4"/>
  <c r="S1015" i="4" s="1"/>
  <c r="S1016" i="6"/>
  <c r="A1017" i="6"/>
  <c r="Q1017" i="6" s="1"/>
  <c r="A1017" i="4" l="1"/>
  <c r="Q1016" i="4"/>
  <c r="S1016" i="4" s="1"/>
  <c r="S1017" i="6"/>
  <c r="A1018" i="6"/>
  <c r="Q1018" i="6" s="1"/>
  <c r="A1018" i="4" l="1"/>
  <c r="Q1017" i="4"/>
  <c r="S1017" i="4" s="1"/>
  <c r="S1018" i="6"/>
  <c r="A1019" i="6"/>
  <c r="Q1019" i="6" s="1"/>
  <c r="A1019" i="4" l="1"/>
  <c r="Q1018" i="4"/>
  <c r="S1018" i="4" s="1"/>
  <c r="S1019" i="6"/>
  <c r="A1020" i="6"/>
  <c r="Q1020" i="6" s="1"/>
  <c r="A1020" i="4" l="1"/>
  <c r="Q1019" i="4"/>
  <c r="S1019" i="4" s="1"/>
  <c r="S1020" i="6"/>
  <c r="A1021" i="6"/>
  <c r="Q1021" i="6" s="1"/>
  <c r="A1021" i="4" l="1"/>
  <c r="Q1020" i="4"/>
  <c r="S1020" i="4" s="1"/>
  <c r="S1021" i="6"/>
  <c r="A1022" i="6"/>
  <c r="Q1022" i="6" s="1"/>
  <c r="A1022" i="4" l="1"/>
  <c r="Q1021" i="4"/>
  <c r="S1021" i="4" s="1"/>
  <c r="S1022" i="6"/>
  <c r="A1023" i="6"/>
  <c r="Q1023" i="6" s="1"/>
  <c r="A1023" i="4" l="1"/>
  <c r="Q1022" i="4"/>
  <c r="S1022" i="4" s="1"/>
  <c r="S1023" i="6"/>
  <c r="A1024" i="6"/>
  <c r="Q1024" i="6" s="1"/>
  <c r="A1024" i="4" l="1"/>
  <c r="Q1023" i="4"/>
  <c r="S1023" i="4" s="1"/>
  <c r="S1024" i="6"/>
  <c r="A1025" i="6"/>
  <c r="Q1025" i="6" s="1"/>
  <c r="A1025" i="4" l="1"/>
  <c r="Q1024" i="4"/>
  <c r="S1024" i="4" s="1"/>
  <c r="S1025" i="6"/>
  <c r="A1026" i="6"/>
  <c r="Q1026" i="6" s="1"/>
  <c r="A1026" i="4" l="1"/>
  <c r="Q1025" i="4"/>
  <c r="S1025" i="4" s="1"/>
  <c r="S1026" i="6"/>
  <c r="A1027" i="6"/>
  <c r="Q1027" i="6" s="1"/>
  <c r="A1027" i="4" l="1"/>
  <c r="Q1026" i="4"/>
  <c r="S1026" i="4" s="1"/>
  <c r="S1027" i="6"/>
  <c r="A1028" i="6"/>
  <c r="Q1028" i="6" s="1"/>
  <c r="A1028" i="4" l="1"/>
  <c r="Q1027" i="4"/>
  <c r="S1027" i="4" s="1"/>
  <c r="S1028" i="6"/>
  <c r="A1029" i="6"/>
  <c r="Q1029" i="6" s="1"/>
  <c r="A1029" i="4" l="1"/>
  <c r="Q1028" i="4"/>
  <c r="S1028" i="4" s="1"/>
  <c r="S1029" i="6"/>
  <c r="A1030" i="6"/>
  <c r="Q1030" i="6" s="1"/>
  <c r="A1030" i="4" l="1"/>
  <c r="Q1029" i="4"/>
  <c r="S1029" i="4" s="1"/>
  <c r="S1030" i="6"/>
  <c r="A1031" i="6"/>
  <c r="Q1031" i="6" s="1"/>
  <c r="A1031" i="4" l="1"/>
  <c r="Q1030" i="4"/>
  <c r="S1030" i="4" s="1"/>
  <c r="S1031" i="6"/>
  <c r="A1032" i="6"/>
  <c r="Q1032" i="6" s="1"/>
  <c r="A1032" i="4" l="1"/>
  <c r="Q1031" i="4"/>
  <c r="S1031" i="4" s="1"/>
  <c r="S1032" i="6"/>
  <c r="A1033" i="6"/>
  <c r="Q1033" i="6" s="1"/>
  <c r="A1033" i="4" l="1"/>
  <c r="Q1032" i="4"/>
  <c r="S1032" i="4" s="1"/>
  <c r="S1033" i="6"/>
  <c r="A1034" i="6"/>
  <c r="Q1034" i="6" s="1"/>
  <c r="A1034" i="4" l="1"/>
  <c r="Q1033" i="4"/>
  <c r="S1033" i="4" s="1"/>
  <c r="S1034" i="6"/>
  <c r="A1035" i="6"/>
  <c r="Q1035" i="6" s="1"/>
  <c r="A1035" i="4" l="1"/>
  <c r="Q1034" i="4"/>
  <c r="S1034" i="4" s="1"/>
  <c r="S1035" i="6"/>
  <c r="A1036" i="6"/>
  <c r="Q1036" i="6" s="1"/>
  <c r="A1036" i="4" l="1"/>
  <c r="Q1035" i="4"/>
  <c r="S1035" i="4" s="1"/>
  <c r="S1036" i="6"/>
  <c r="A1037" i="6"/>
  <c r="Q1037" i="6" s="1"/>
  <c r="A1037" i="4" l="1"/>
  <c r="Q1036" i="4"/>
  <c r="S1036" i="4" s="1"/>
  <c r="S1037" i="6"/>
  <c r="A1038" i="6"/>
  <c r="Q1038" i="6" s="1"/>
  <c r="A1038" i="4" l="1"/>
  <c r="Q1037" i="4"/>
  <c r="S1037" i="4" s="1"/>
  <c r="S1038" i="6"/>
  <c r="A1039" i="6"/>
  <c r="Q1039" i="6" s="1"/>
  <c r="A1039" i="4" l="1"/>
  <c r="Q1038" i="4"/>
  <c r="S1038" i="4" s="1"/>
  <c r="S1039" i="6"/>
  <c r="A1040" i="6"/>
  <c r="Q1040" i="6" s="1"/>
  <c r="A1040" i="4" l="1"/>
  <c r="Q1039" i="4"/>
  <c r="S1039" i="4" s="1"/>
  <c r="S1040" i="6"/>
  <c r="A1041" i="6"/>
  <c r="Q1041" i="6" s="1"/>
  <c r="A1041" i="4" l="1"/>
  <c r="Q1040" i="4"/>
  <c r="S1040" i="4" s="1"/>
  <c r="S1041" i="6"/>
  <c r="A1042" i="6"/>
  <c r="Q1042" i="6" s="1"/>
  <c r="A1042" i="4" l="1"/>
  <c r="Q1041" i="4"/>
  <c r="S1041" i="4" s="1"/>
  <c r="S1042" i="6"/>
  <c r="A1043" i="6"/>
  <c r="Q1043" i="6" s="1"/>
  <c r="A1043" i="4" l="1"/>
  <c r="Q1042" i="4"/>
  <c r="S1042" i="4" s="1"/>
  <c r="S1043" i="6"/>
  <c r="A1044" i="6"/>
  <c r="Q1044" i="6" s="1"/>
  <c r="A1044" i="4" l="1"/>
  <c r="Q1043" i="4"/>
  <c r="S1043" i="4" s="1"/>
  <c r="S1044" i="6"/>
  <c r="A1045" i="6"/>
  <c r="Q1045" i="6" s="1"/>
  <c r="A1045" i="4" l="1"/>
  <c r="Q1044" i="4"/>
  <c r="S1044" i="4" s="1"/>
  <c r="S1045" i="6"/>
  <c r="A1046" i="6"/>
  <c r="Q1046" i="6" s="1"/>
  <c r="A1046" i="4" l="1"/>
  <c r="Q1045" i="4"/>
  <c r="S1045" i="4" s="1"/>
  <c r="S1046" i="6"/>
  <c r="A1047" i="6"/>
  <c r="Q1047" i="6" s="1"/>
  <c r="A1047" i="4" l="1"/>
  <c r="Q1046" i="4"/>
  <c r="S1046" i="4" s="1"/>
  <c r="S1047" i="6"/>
  <c r="A1048" i="6"/>
  <c r="Q1048" i="6" s="1"/>
  <c r="A1048" i="4" l="1"/>
  <c r="Q1047" i="4"/>
  <c r="S1047" i="4" s="1"/>
  <c r="S1048" i="6"/>
  <c r="A1049" i="6"/>
  <c r="Q1049" i="6" s="1"/>
  <c r="A1049" i="4" l="1"/>
  <c r="Q1048" i="4"/>
  <c r="S1048" i="4" s="1"/>
  <c r="S1049" i="6"/>
  <c r="A1050" i="6"/>
  <c r="Q1050" i="6" s="1"/>
  <c r="A1050" i="4" l="1"/>
  <c r="Q1049" i="4"/>
  <c r="S1049" i="4" s="1"/>
  <c r="S1050" i="6"/>
  <c r="A1051" i="6"/>
  <c r="Q1051" i="6" s="1"/>
  <c r="A1051" i="4" l="1"/>
  <c r="Q1050" i="4"/>
  <c r="S1050" i="4" s="1"/>
  <c r="S1051" i="6"/>
  <c r="A1052" i="6"/>
  <c r="Q1052" i="6" s="1"/>
  <c r="A1052" i="4" l="1"/>
  <c r="Q1051" i="4"/>
  <c r="S1051" i="4" s="1"/>
  <c r="S1052" i="6"/>
  <c r="A1053" i="6"/>
  <c r="Q1053" i="6" s="1"/>
  <c r="A1053" i="4" l="1"/>
  <c r="Q1052" i="4"/>
  <c r="S1052" i="4" s="1"/>
  <c r="S1053" i="6"/>
  <c r="A1054" i="6"/>
  <c r="Q1054" i="6" s="1"/>
  <c r="A1054" i="4" l="1"/>
  <c r="Q1053" i="4"/>
  <c r="S1053" i="4" s="1"/>
  <c r="S1054" i="6"/>
  <c r="A1055" i="6"/>
  <c r="Q1055" i="6" s="1"/>
  <c r="A1055" i="4" l="1"/>
  <c r="Q1054" i="4"/>
  <c r="S1054" i="4" s="1"/>
  <c r="S1055" i="6"/>
  <c r="A1056" i="6"/>
  <c r="Q1056" i="6" s="1"/>
  <c r="A1056" i="4" l="1"/>
  <c r="Q1055" i="4"/>
  <c r="S1055" i="4" s="1"/>
  <c r="S1056" i="6"/>
  <c r="A1057" i="6"/>
  <c r="Q1057" i="6" s="1"/>
  <c r="A1057" i="4" l="1"/>
  <c r="Q1056" i="4"/>
  <c r="S1056" i="4" s="1"/>
  <c r="S1057" i="6"/>
  <c r="A1058" i="6"/>
  <c r="Q1058" i="6" s="1"/>
  <c r="A1058" i="4" l="1"/>
  <c r="Q1057" i="4"/>
  <c r="S1057" i="4" s="1"/>
  <c r="S1058" i="6"/>
  <c r="A1059" i="6"/>
  <c r="Q1059" i="6" s="1"/>
  <c r="A1059" i="4" l="1"/>
  <c r="Q1058" i="4"/>
  <c r="S1058" i="4" s="1"/>
  <c r="S1059" i="6"/>
  <c r="A1060" i="6"/>
  <c r="Q1060" i="6" s="1"/>
  <c r="A1060" i="4" l="1"/>
  <c r="Q1059" i="4"/>
  <c r="S1059" i="4" s="1"/>
  <c r="S1060" i="6"/>
  <c r="A1061" i="6"/>
  <c r="Q1061" i="6" s="1"/>
  <c r="A1061" i="4" l="1"/>
  <c r="Q1060" i="4"/>
  <c r="S1060" i="4" s="1"/>
  <c r="S1061" i="6"/>
  <c r="A1062" i="6"/>
  <c r="Q1062" i="6" s="1"/>
  <c r="A1062" i="4" l="1"/>
  <c r="Q1061" i="4"/>
  <c r="S1061" i="4" s="1"/>
  <c r="S1062" i="6"/>
  <c r="A1063" i="6"/>
  <c r="Q1063" i="6" s="1"/>
  <c r="A1063" i="4" l="1"/>
  <c r="Q1062" i="4"/>
  <c r="S1062" i="4" s="1"/>
  <c r="S1063" i="6"/>
  <c r="A1064" i="6"/>
  <c r="Q1064" i="6" s="1"/>
  <c r="A1064" i="4" l="1"/>
  <c r="Q1063" i="4"/>
  <c r="S1063" i="4" s="1"/>
  <c r="S1064" i="6"/>
  <c r="A1065" i="6"/>
  <c r="Q1065" i="6" s="1"/>
  <c r="A1065" i="4" l="1"/>
  <c r="Q1064" i="4"/>
  <c r="S1064" i="4" s="1"/>
  <c r="S1065" i="6"/>
  <c r="A1066" i="6"/>
  <c r="Q1066" i="6" s="1"/>
  <c r="A1066" i="4" l="1"/>
  <c r="Q1065" i="4"/>
  <c r="S1065" i="4" s="1"/>
  <c r="S1066" i="6"/>
  <c r="A1067" i="6"/>
  <c r="Q1067" i="6" s="1"/>
  <c r="A1067" i="4" l="1"/>
  <c r="Q1066" i="4"/>
  <c r="S1066" i="4" s="1"/>
  <c r="S1067" i="6"/>
  <c r="A1068" i="6"/>
  <c r="Q1068" i="6" s="1"/>
  <c r="A1068" i="4" l="1"/>
  <c r="Q1067" i="4"/>
  <c r="S1067" i="4" s="1"/>
  <c r="S1068" i="6"/>
  <c r="A1069" i="6"/>
  <c r="Q1069" i="6" s="1"/>
  <c r="A1069" i="4" l="1"/>
  <c r="Q1068" i="4"/>
  <c r="S1068" i="4" s="1"/>
  <c r="S1069" i="6"/>
  <c r="A1070" i="6"/>
  <c r="Q1070" i="6" s="1"/>
  <c r="A1070" i="4" l="1"/>
  <c r="Q1069" i="4"/>
  <c r="S1069" i="4" s="1"/>
  <c r="S1070" i="6"/>
  <c r="A1071" i="6"/>
  <c r="Q1071" i="6" s="1"/>
  <c r="A1071" i="4" l="1"/>
  <c r="Q1070" i="4"/>
  <c r="S1070" i="4" s="1"/>
  <c r="S1071" i="6"/>
  <c r="A1072" i="6"/>
  <c r="Q1072" i="6" s="1"/>
  <c r="A1072" i="4" l="1"/>
  <c r="Q1071" i="4"/>
  <c r="S1071" i="4" s="1"/>
  <c r="S1072" i="6"/>
  <c r="A1073" i="6"/>
  <c r="Q1073" i="6" s="1"/>
  <c r="A1073" i="4" l="1"/>
  <c r="Q1072" i="4"/>
  <c r="S1072" i="4" s="1"/>
  <c r="S1073" i="6"/>
  <c r="A1074" i="6"/>
  <c r="Q1074" i="6" s="1"/>
  <c r="A1074" i="4" l="1"/>
  <c r="Q1073" i="4"/>
  <c r="S1073" i="4" s="1"/>
  <c r="S1074" i="6"/>
  <c r="A1075" i="6"/>
  <c r="Q1075" i="6" s="1"/>
  <c r="A1075" i="4" l="1"/>
  <c r="Q1074" i="4"/>
  <c r="S1074" i="4" s="1"/>
  <c r="S1075" i="6"/>
  <c r="A1076" i="6"/>
  <c r="Q1076" i="6" s="1"/>
  <c r="A1076" i="4" l="1"/>
  <c r="Q1075" i="4"/>
  <c r="S1075" i="4" s="1"/>
  <c r="S1076" i="6"/>
  <c r="A1077" i="6"/>
  <c r="Q1077" i="6" s="1"/>
  <c r="A1077" i="4" l="1"/>
  <c r="Q1076" i="4"/>
  <c r="S1076" i="4" s="1"/>
  <c r="S1077" i="6"/>
  <c r="A1078" i="6"/>
  <c r="Q1078" i="6" s="1"/>
  <c r="A1078" i="4" l="1"/>
  <c r="Q1077" i="4"/>
  <c r="S1077" i="4" s="1"/>
  <c r="S1078" i="6"/>
  <c r="A1079" i="6"/>
  <c r="Q1079" i="6" s="1"/>
  <c r="A1079" i="4" l="1"/>
  <c r="Q1078" i="4"/>
  <c r="S1078" i="4" s="1"/>
  <c r="S1079" i="6"/>
  <c r="A1080" i="6"/>
  <c r="Q1080" i="6" s="1"/>
  <c r="A1080" i="4" l="1"/>
  <c r="Q1079" i="4"/>
  <c r="S1079" i="4" s="1"/>
  <c r="S1080" i="6"/>
  <c r="A1081" i="6"/>
  <c r="Q1081" i="6" s="1"/>
  <c r="A1081" i="4" l="1"/>
  <c r="Q1080" i="4"/>
  <c r="S1080" i="4" s="1"/>
  <c r="S1081" i="6"/>
  <c r="A1082" i="6"/>
  <c r="Q1082" i="6" s="1"/>
  <c r="A1082" i="4" l="1"/>
  <c r="Q1081" i="4"/>
  <c r="S1081" i="4" s="1"/>
  <c r="S1082" i="6"/>
  <c r="A1083" i="6"/>
  <c r="Q1083" i="6" s="1"/>
  <c r="A1083" i="4" l="1"/>
  <c r="Q1082" i="4"/>
  <c r="S1082" i="4" s="1"/>
  <c r="S1083" i="6"/>
  <c r="A1084" i="6"/>
  <c r="Q1084" i="6" s="1"/>
  <c r="A1084" i="4" l="1"/>
  <c r="Q1083" i="4"/>
  <c r="S1083" i="4" s="1"/>
  <c r="S1084" i="6"/>
  <c r="A1085" i="6"/>
  <c r="Q1085" i="6" s="1"/>
  <c r="A1085" i="4" l="1"/>
  <c r="Q1084" i="4"/>
  <c r="S1084" i="4" s="1"/>
  <c r="S1085" i="6"/>
  <c r="A1086" i="6"/>
  <c r="Q1086" i="6" s="1"/>
  <c r="A1086" i="4" l="1"/>
  <c r="Q1085" i="4"/>
  <c r="S1085" i="4" s="1"/>
  <c r="S1086" i="6"/>
  <c r="A1087" i="6"/>
  <c r="Q1087" i="6" s="1"/>
  <c r="A1087" i="4" l="1"/>
  <c r="Q1086" i="4"/>
  <c r="S1086" i="4" s="1"/>
  <c r="S1087" i="6"/>
  <c r="A1088" i="6"/>
  <c r="Q1088" i="6" s="1"/>
  <c r="A1088" i="4" l="1"/>
  <c r="Q1087" i="4"/>
  <c r="S1087" i="4" s="1"/>
  <c r="S1088" i="6"/>
  <c r="A1089" i="6"/>
  <c r="Q1089" i="6" s="1"/>
  <c r="A1089" i="4" l="1"/>
  <c r="Q1088" i="4"/>
  <c r="S1088" i="4" s="1"/>
  <c r="S1089" i="6"/>
  <c r="A1090" i="6"/>
  <c r="Q1090" i="6" s="1"/>
  <c r="A1090" i="4" l="1"/>
  <c r="Q1089" i="4"/>
  <c r="S1089" i="4" s="1"/>
  <c r="S1090" i="6"/>
  <c r="A1091" i="6"/>
  <c r="Q1091" i="6" s="1"/>
  <c r="A1091" i="4" l="1"/>
  <c r="Q1090" i="4"/>
  <c r="S1090" i="4" s="1"/>
  <c r="S1091" i="6"/>
  <c r="A1092" i="6"/>
  <c r="Q1092" i="6" s="1"/>
  <c r="A1092" i="4" l="1"/>
  <c r="Q1091" i="4"/>
  <c r="S1091" i="4" s="1"/>
  <c r="S1092" i="6"/>
  <c r="A1093" i="6"/>
  <c r="Q1093" i="6" s="1"/>
  <c r="A1093" i="4" l="1"/>
  <c r="Q1092" i="4"/>
  <c r="S1092" i="4" s="1"/>
  <c r="S1093" i="6"/>
  <c r="A1094" i="6"/>
  <c r="Q1094" i="6" s="1"/>
  <c r="A1094" i="4" l="1"/>
  <c r="Q1093" i="4"/>
  <c r="S1093" i="4" s="1"/>
  <c r="S1094" i="6"/>
  <c r="A1095" i="6"/>
  <c r="Q1095" i="6" s="1"/>
  <c r="A1095" i="4" l="1"/>
  <c r="Q1094" i="4"/>
  <c r="S1094" i="4" s="1"/>
  <c r="S1095" i="6"/>
  <c r="A1096" i="6"/>
  <c r="Q1096" i="6" s="1"/>
  <c r="A1096" i="4" l="1"/>
  <c r="Q1095" i="4"/>
  <c r="S1095" i="4" s="1"/>
  <c r="S1096" i="6"/>
  <c r="A1097" i="6"/>
  <c r="Q1097" i="6" s="1"/>
  <c r="A1097" i="4" l="1"/>
  <c r="Q1096" i="4"/>
  <c r="S1096" i="4" s="1"/>
  <c r="S1097" i="6"/>
  <c r="A1098" i="6"/>
  <c r="Q1098" i="6" s="1"/>
  <c r="A1098" i="4" l="1"/>
  <c r="Q1097" i="4"/>
  <c r="S1097" i="4" s="1"/>
  <c r="S1098" i="6"/>
  <c r="A1099" i="6"/>
  <c r="Q1099" i="6" s="1"/>
  <c r="A1099" i="4" l="1"/>
  <c r="Q1098" i="4"/>
  <c r="S1098" i="4" s="1"/>
  <c r="S1099" i="6"/>
  <c r="A1100" i="6"/>
  <c r="Q1100" i="6" s="1"/>
  <c r="A1100" i="4" l="1"/>
  <c r="Q1099" i="4"/>
  <c r="S1099" i="4" s="1"/>
  <c r="S1100" i="6"/>
  <c r="A1101" i="6"/>
  <c r="Q1101" i="6" s="1"/>
  <c r="A1101" i="4" l="1"/>
  <c r="Q1100" i="4"/>
  <c r="S1100" i="4" s="1"/>
  <c r="S1101" i="6"/>
  <c r="A1102" i="6"/>
  <c r="Q1102" i="6" s="1"/>
  <c r="A1102" i="4" l="1"/>
  <c r="Q1101" i="4"/>
  <c r="S1101" i="4" s="1"/>
  <c r="S1102" i="6"/>
  <c r="A1103" i="6"/>
  <c r="Q1103" i="6" s="1"/>
  <c r="A1103" i="4" l="1"/>
  <c r="Q1102" i="4"/>
  <c r="S1102" i="4" s="1"/>
  <c r="S1103" i="6"/>
  <c r="A1104" i="6"/>
  <c r="Q1104" i="6" s="1"/>
  <c r="A1104" i="4" l="1"/>
  <c r="Q1103" i="4"/>
  <c r="S1103" i="4" s="1"/>
  <c r="S1104" i="6"/>
  <c r="A1105" i="6"/>
  <c r="Q1105" i="6" s="1"/>
  <c r="A1105" i="4" l="1"/>
  <c r="Q1104" i="4"/>
  <c r="S1104" i="4" s="1"/>
  <c r="S1105" i="6"/>
  <c r="A1106" i="6"/>
  <c r="Q1106" i="6" s="1"/>
  <c r="A1106" i="4" l="1"/>
  <c r="Q1105" i="4"/>
  <c r="S1105" i="4" s="1"/>
  <c r="S1106" i="6"/>
  <c r="A1107" i="6"/>
  <c r="Q1107" i="6" s="1"/>
  <c r="A1107" i="4" l="1"/>
  <c r="Q1106" i="4"/>
  <c r="S1106" i="4" s="1"/>
  <c r="S1107" i="6"/>
  <c r="A1108" i="6"/>
  <c r="Q1108" i="6" s="1"/>
  <c r="A1108" i="4" l="1"/>
  <c r="Q1107" i="4"/>
  <c r="S1107" i="4" s="1"/>
  <c r="S1108" i="6"/>
  <c r="A1109" i="6"/>
  <c r="Q1109" i="6" s="1"/>
  <c r="A1109" i="4" l="1"/>
  <c r="Q1108" i="4"/>
  <c r="S1108" i="4" s="1"/>
  <c r="S1109" i="6"/>
  <c r="A1110" i="6"/>
  <c r="Q1110" i="6" s="1"/>
  <c r="A1110" i="4" l="1"/>
  <c r="Q1109" i="4"/>
  <c r="S1109" i="4" s="1"/>
  <c r="S1110" i="6"/>
  <c r="A1111" i="6"/>
  <c r="Q1111" i="6" s="1"/>
  <c r="A1111" i="4" l="1"/>
  <c r="Q1110" i="4"/>
  <c r="S1110" i="4" s="1"/>
  <c r="S1111" i="6"/>
  <c r="A1112" i="6"/>
  <c r="Q1112" i="6" s="1"/>
  <c r="A1112" i="4" l="1"/>
  <c r="Q1111" i="4"/>
  <c r="S1111" i="4" s="1"/>
  <c r="S1112" i="6"/>
  <c r="A1113" i="6"/>
  <c r="Q1113" i="6" s="1"/>
  <c r="A1113" i="4" l="1"/>
  <c r="Q1112" i="4"/>
  <c r="S1112" i="4" s="1"/>
  <c r="S1113" i="6"/>
  <c r="A1114" i="6"/>
  <c r="Q1114" i="6" s="1"/>
  <c r="A1114" i="4" l="1"/>
  <c r="Q1113" i="4"/>
  <c r="S1113" i="4" s="1"/>
  <c r="S1114" i="6"/>
  <c r="A1115" i="6"/>
  <c r="Q1115" i="6" s="1"/>
  <c r="A1115" i="4" l="1"/>
  <c r="Q1114" i="4"/>
  <c r="S1114" i="4" s="1"/>
  <c r="S1115" i="6"/>
  <c r="A1116" i="6"/>
  <c r="Q1116" i="6" s="1"/>
  <c r="A1116" i="4" l="1"/>
  <c r="Q1115" i="4"/>
  <c r="S1115" i="4" s="1"/>
  <c r="S1116" i="6"/>
  <c r="A1117" i="6"/>
  <c r="Q1117" i="6" s="1"/>
  <c r="A1117" i="4" l="1"/>
  <c r="Q1116" i="4"/>
  <c r="S1116" i="4" s="1"/>
  <c r="S1117" i="6"/>
  <c r="A1118" i="6"/>
  <c r="Q1118" i="6" s="1"/>
  <c r="A1118" i="4" l="1"/>
  <c r="Q1117" i="4"/>
  <c r="S1117" i="4" s="1"/>
  <c r="S1118" i="6"/>
  <c r="A1119" i="6"/>
  <c r="Q1119" i="6" s="1"/>
  <c r="A1119" i="4" l="1"/>
  <c r="Q1118" i="4"/>
  <c r="S1118" i="4" s="1"/>
  <c r="S1119" i="6"/>
  <c r="A1120" i="6"/>
  <c r="Q1120" i="6" s="1"/>
  <c r="A1120" i="4" l="1"/>
  <c r="Q1119" i="4"/>
  <c r="S1119" i="4" s="1"/>
  <c r="S1120" i="6"/>
  <c r="A1121" i="6"/>
  <c r="Q1121" i="6" s="1"/>
  <c r="A1121" i="4" l="1"/>
  <c r="Q1120" i="4"/>
  <c r="S1120" i="4" s="1"/>
  <c r="S1121" i="6"/>
  <c r="A1122" i="6"/>
  <c r="Q1122" i="6" s="1"/>
  <c r="A1122" i="4" l="1"/>
  <c r="Q1121" i="4"/>
  <c r="S1121" i="4" s="1"/>
  <c r="S1122" i="6"/>
  <c r="A1123" i="6"/>
  <c r="Q1123" i="6" s="1"/>
  <c r="A1123" i="4" l="1"/>
  <c r="Q1122" i="4"/>
  <c r="S1122" i="4" s="1"/>
  <c r="S1123" i="6"/>
  <c r="A1124" i="6"/>
  <c r="Q1124" i="6" s="1"/>
  <c r="A1124" i="4" l="1"/>
  <c r="Q1123" i="4"/>
  <c r="S1123" i="4" s="1"/>
  <c r="S1124" i="6"/>
  <c r="A1125" i="6"/>
  <c r="Q1125" i="6" s="1"/>
  <c r="A1125" i="4" l="1"/>
  <c r="Q1124" i="4"/>
  <c r="S1124" i="4" s="1"/>
  <c r="S1125" i="6"/>
  <c r="A1126" i="6"/>
  <c r="Q1126" i="6" s="1"/>
  <c r="A1126" i="4" l="1"/>
  <c r="Q1125" i="4"/>
  <c r="S1125" i="4" s="1"/>
  <c r="S1126" i="6"/>
  <c r="A1127" i="6"/>
  <c r="Q1127" i="6" s="1"/>
  <c r="A1127" i="4" l="1"/>
  <c r="Q1126" i="4"/>
  <c r="S1126" i="4" s="1"/>
  <c r="S1127" i="6"/>
  <c r="A1128" i="6"/>
  <c r="Q1128" i="6" s="1"/>
  <c r="A1128" i="4" l="1"/>
  <c r="Q1127" i="4"/>
  <c r="S1127" i="4" s="1"/>
  <c r="S1128" i="6"/>
  <c r="A1129" i="6"/>
  <c r="Q1129" i="6" s="1"/>
  <c r="A1129" i="4" l="1"/>
  <c r="Q1128" i="4"/>
  <c r="S1128" i="4" s="1"/>
  <c r="S1129" i="6"/>
  <c r="A1130" i="6"/>
  <c r="Q1130" i="6" s="1"/>
  <c r="A1130" i="4" l="1"/>
  <c r="Q1129" i="4"/>
  <c r="S1129" i="4" s="1"/>
  <c r="S1130" i="6"/>
  <c r="A1131" i="6"/>
  <c r="Q1131" i="6" s="1"/>
  <c r="A1131" i="4" l="1"/>
  <c r="Q1130" i="4"/>
  <c r="S1130" i="4" s="1"/>
  <c r="S1131" i="6"/>
  <c r="A1132" i="6"/>
  <c r="Q1132" i="6" s="1"/>
  <c r="A1132" i="4" l="1"/>
  <c r="Q1131" i="4"/>
  <c r="S1131" i="4" s="1"/>
  <c r="S1132" i="6"/>
  <c r="A1133" i="6"/>
  <c r="Q1133" i="6" s="1"/>
  <c r="A1133" i="4" l="1"/>
  <c r="Q1132" i="4"/>
  <c r="S1132" i="4" s="1"/>
  <c r="S1133" i="6"/>
  <c r="A1134" i="6"/>
  <c r="Q1134" i="6" s="1"/>
  <c r="A1134" i="4" l="1"/>
  <c r="Q1133" i="4"/>
  <c r="S1133" i="4" s="1"/>
  <c r="S1134" i="6"/>
  <c r="A1135" i="6"/>
  <c r="Q1135" i="6" s="1"/>
  <c r="A1135" i="4" l="1"/>
  <c r="Q1134" i="4"/>
  <c r="S1134" i="4" s="1"/>
  <c r="S1135" i="6"/>
  <c r="A1136" i="6"/>
  <c r="Q1136" i="6" s="1"/>
  <c r="A1136" i="4" l="1"/>
  <c r="Q1135" i="4"/>
  <c r="S1135" i="4" s="1"/>
  <c r="S1136" i="6"/>
  <c r="A1137" i="6"/>
  <c r="Q1137" i="6" s="1"/>
  <c r="A1137" i="4" l="1"/>
  <c r="Q1136" i="4"/>
  <c r="S1136" i="4" s="1"/>
  <c r="S1137" i="6"/>
  <c r="A1138" i="6"/>
  <c r="Q1138" i="6" s="1"/>
  <c r="A1138" i="4" l="1"/>
  <c r="Q1137" i="4"/>
  <c r="S1137" i="4" s="1"/>
  <c r="S1138" i="6"/>
  <c r="A1139" i="6"/>
  <c r="Q1139" i="6" s="1"/>
  <c r="A1139" i="4" l="1"/>
  <c r="Q1138" i="4"/>
  <c r="S1138" i="4" s="1"/>
  <c r="S1139" i="6"/>
  <c r="A1140" i="6"/>
  <c r="Q1140" i="6" s="1"/>
  <c r="A1140" i="4" l="1"/>
  <c r="Q1139" i="4"/>
  <c r="S1139" i="4" s="1"/>
  <c r="S1140" i="6"/>
  <c r="A1141" i="6"/>
  <c r="Q1141" i="6" s="1"/>
  <c r="A1141" i="4" l="1"/>
  <c r="Q1140" i="4"/>
  <c r="S1140" i="4" s="1"/>
  <c r="S1141" i="6"/>
  <c r="A1142" i="6"/>
  <c r="Q1142" i="6" s="1"/>
  <c r="A1142" i="4" l="1"/>
  <c r="Q1141" i="4"/>
  <c r="S1141" i="4" s="1"/>
  <c r="S1142" i="6"/>
  <c r="A1143" i="6"/>
  <c r="Q1143" i="6" s="1"/>
  <c r="A1143" i="4" l="1"/>
  <c r="Q1142" i="4"/>
  <c r="S1142" i="4" s="1"/>
  <c r="S1143" i="6"/>
  <c r="A1144" i="6"/>
  <c r="Q1144" i="6" s="1"/>
  <c r="A1144" i="4" l="1"/>
  <c r="Q1143" i="4"/>
  <c r="S1143" i="4" s="1"/>
  <c r="S1144" i="6"/>
  <c r="A1145" i="6"/>
  <c r="Q1145" i="6" s="1"/>
  <c r="A1145" i="4" l="1"/>
  <c r="Q1144" i="4"/>
  <c r="S1144" i="4" s="1"/>
  <c r="S1145" i="6"/>
  <c r="A1146" i="6"/>
  <c r="Q1146" i="6" s="1"/>
  <c r="A1146" i="4" l="1"/>
  <c r="Q1145" i="4"/>
  <c r="S1145" i="4" s="1"/>
  <c r="S1146" i="6"/>
  <c r="A1147" i="6"/>
  <c r="Q1147" i="6" s="1"/>
  <c r="A1147" i="4" l="1"/>
  <c r="Q1146" i="4"/>
  <c r="S1146" i="4" s="1"/>
  <c r="S1147" i="6"/>
  <c r="A1148" i="6"/>
  <c r="Q1148" i="6" s="1"/>
  <c r="A1148" i="4" l="1"/>
  <c r="Q1147" i="4"/>
  <c r="S1147" i="4" s="1"/>
  <c r="S1148" i="6"/>
  <c r="A1149" i="6"/>
  <c r="Q1149" i="6" s="1"/>
  <c r="A1149" i="4" l="1"/>
  <c r="Q1148" i="4"/>
  <c r="S1148" i="4" s="1"/>
  <c r="S1149" i="6"/>
  <c r="A1150" i="6"/>
  <c r="Q1150" i="6" s="1"/>
  <c r="A1150" i="4" l="1"/>
  <c r="Q1149" i="4"/>
  <c r="S1149" i="4" s="1"/>
  <c r="S1150" i="6"/>
  <c r="A1151" i="6"/>
  <c r="Q1151" i="6" s="1"/>
  <c r="A1151" i="4" l="1"/>
  <c r="Q1150" i="4"/>
  <c r="S1150" i="4" s="1"/>
  <c r="S1151" i="6"/>
  <c r="A1152" i="6"/>
  <c r="Q1152" i="6" s="1"/>
  <c r="A1152" i="4" l="1"/>
  <c r="Q1151" i="4"/>
  <c r="S1151" i="4" s="1"/>
  <c r="S1152" i="6"/>
  <c r="A1153" i="6"/>
  <c r="Q1153" i="6" s="1"/>
  <c r="A1153" i="4" l="1"/>
  <c r="Q1152" i="4"/>
  <c r="S1152" i="4" s="1"/>
  <c r="S1153" i="6"/>
  <c r="A1154" i="6"/>
  <c r="Q1154" i="6" s="1"/>
  <c r="A1154" i="4" l="1"/>
  <c r="Q1153" i="4"/>
  <c r="S1153" i="4" s="1"/>
  <c r="S1154" i="6"/>
  <c r="A1155" i="6"/>
  <c r="Q1155" i="6" s="1"/>
  <c r="A1155" i="4" l="1"/>
  <c r="Q1154" i="4"/>
  <c r="S1154" i="4" s="1"/>
  <c r="S1155" i="6"/>
  <c r="A1156" i="6"/>
  <c r="Q1156" i="6" s="1"/>
  <c r="A1156" i="4" l="1"/>
  <c r="Q1155" i="4"/>
  <c r="S1155" i="4" s="1"/>
  <c r="S1156" i="6"/>
  <c r="A1157" i="6"/>
  <c r="Q1157" i="6" s="1"/>
  <c r="A1157" i="4" l="1"/>
  <c r="Q1156" i="4"/>
  <c r="S1156" i="4" s="1"/>
  <c r="S1157" i="6"/>
  <c r="A1158" i="6"/>
  <c r="Q1158" i="6" s="1"/>
  <c r="A1158" i="4" l="1"/>
  <c r="Q1157" i="4"/>
  <c r="S1157" i="4" s="1"/>
  <c r="S1158" i="6"/>
  <c r="A1159" i="6"/>
  <c r="Q1159" i="6" s="1"/>
  <c r="A1159" i="4" l="1"/>
  <c r="Q1158" i="4"/>
  <c r="S1158" i="4" s="1"/>
  <c r="S1159" i="6"/>
  <c r="A1160" i="6"/>
  <c r="Q1160" i="6" s="1"/>
  <c r="A1160" i="4" l="1"/>
  <c r="Q1159" i="4"/>
  <c r="S1159" i="4" s="1"/>
  <c r="S1160" i="6"/>
  <c r="A1161" i="6"/>
  <c r="Q1161" i="6" s="1"/>
  <c r="A1161" i="4" l="1"/>
  <c r="Q1160" i="4"/>
  <c r="S1160" i="4" s="1"/>
  <c r="S1161" i="6"/>
  <c r="A1162" i="6"/>
  <c r="Q1162" i="6" s="1"/>
  <c r="A1162" i="4" l="1"/>
  <c r="Q1161" i="4"/>
  <c r="S1161" i="4" s="1"/>
  <c r="S1162" i="6"/>
  <c r="A1163" i="6"/>
  <c r="Q1163" i="6" s="1"/>
  <c r="A1163" i="4" l="1"/>
  <c r="Q1162" i="4"/>
  <c r="S1162" i="4" s="1"/>
  <c r="S1163" i="6"/>
  <c r="A1164" i="6"/>
  <c r="Q1164" i="6" s="1"/>
  <c r="A1164" i="4" l="1"/>
  <c r="Q1163" i="4"/>
  <c r="S1163" i="4" s="1"/>
  <c r="S1164" i="6"/>
  <c r="A1165" i="6"/>
  <c r="Q1165" i="6" s="1"/>
  <c r="A1165" i="4" l="1"/>
  <c r="Q1164" i="4"/>
  <c r="S1164" i="4" s="1"/>
  <c r="S1165" i="6"/>
  <c r="A1166" i="6"/>
  <c r="Q1166" i="6" s="1"/>
  <c r="A1166" i="4" l="1"/>
  <c r="Q1165" i="4"/>
  <c r="S1165" i="4" s="1"/>
  <c r="S1166" i="6"/>
  <c r="A1167" i="6"/>
  <c r="Q1167" i="6" s="1"/>
  <c r="A1167" i="4" l="1"/>
  <c r="Q1166" i="4"/>
  <c r="S1166" i="4" s="1"/>
  <c r="S1167" i="6"/>
  <c r="A1168" i="6"/>
  <c r="Q1168" i="6" s="1"/>
  <c r="A1168" i="4" l="1"/>
  <c r="Q1167" i="4"/>
  <c r="S1167" i="4" s="1"/>
  <c r="S1168" i="6"/>
  <c r="A1169" i="6"/>
  <c r="Q1169" i="6" s="1"/>
  <c r="A1169" i="4" l="1"/>
  <c r="Q1168" i="4"/>
  <c r="S1168" i="4" s="1"/>
  <c r="S1169" i="6"/>
  <c r="A1170" i="6"/>
  <c r="Q1170" i="6" s="1"/>
  <c r="A1170" i="4" l="1"/>
  <c r="Q1169" i="4"/>
  <c r="S1169" i="4" s="1"/>
  <c r="S1170" i="6"/>
  <c r="A1171" i="6"/>
  <c r="Q1171" i="6" s="1"/>
  <c r="A1171" i="4" l="1"/>
  <c r="Q1170" i="4"/>
  <c r="S1170" i="4" s="1"/>
  <c r="S1171" i="6"/>
  <c r="A1172" i="6"/>
  <c r="Q1172" i="6" s="1"/>
  <c r="A1172" i="4" l="1"/>
  <c r="Q1171" i="4"/>
  <c r="S1171" i="4" s="1"/>
  <c r="S1172" i="6"/>
  <c r="A1173" i="6"/>
  <c r="Q1173" i="6" s="1"/>
  <c r="A1173" i="4" l="1"/>
  <c r="Q1172" i="4"/>
  <c r="S1172" i="4" s="1"/>
  <c r="S1173" i="6"/>
  <c r="A1174" i="6"/>
  <c r="Q1174" i="6" s="1"/>
  <c r="A1174" i="4" l="1"/>
  <c r="Q1173" i="4"/>
  <c r="S1173" i="4" s="1"/>
  <c r="S1174" i="6"/>
  <c r="A1175" i="6"/>
  <c r="Q1175" i="6" s="1"/>
  <c r="A1175" i="4" l="1"/>
  <c r="Q1174" i="4"/>
  <c r="S1174" i="4" s="1"/>
  <c r="S1175" i="6"/>
  <c r="A1176" i="6"/>
  <c r="Q1176" i="6" s="1"/>
  <c r="A1176" i="4" l="1"/>
  <c r="Q1175" i="4"/>
  <c r="S1175" i="4" s="1"/>
  <c r="S1176" i="6"/>
  <c r="A1177" i="6"/>
  <c r="Q1177" i="6" s="1"/>
  <c r="A1177" i="4" l="1"/>
  <c r="Q1176" i="4"/>
  <c r="S1176" i="4" s="1"/>
  <c r="S1177" i="6"/>
  <c r="A1178" i="6"/>
  <c r="Q1178" i="6" s="1"/>
  <c r="A1178" i="4" l="1"/>
  <c r="Q1177" i="4"/>
  <c r="S1177" i="4" s="1"/>
  <c r="S1178" i="6"/>
  <c r="A1179" i="6"/>
  <c r="Q1179" i="6" s="1"/>
  <c r="A1179" i="4" l="1"/>
  <c r="Q1178" i="4"/>
  <c r="S1178" i="4" s="1"/>
  <c r="S1179" i="6"/>
  <c r="A1180" i="6"/>
  <c r="Q1180" i="6" s="1"/>
  <c r="A1180" i="4" l="1"/>
  <c r="Q1179" i="4"/>
  <c r="S1179" i="4" s="1"/>
  <c r="S1180" i="6"/>
  <c r="A1181" i="6"/>
  <c r="Q1181" i="6" s="1"/>
  <c r="A1181" i="4" l="1"/>
  <c r="Q1180" i="4"/>
  <c r="S1180" i="4" s="1"/>
  <c r="S1181" i="6"/>
  <c r="A1182" i="6"/>
  <c r="Q1182" i="6" s="1"/>
  <c r="A1182" i="4" l="1"/>
  <c r="Q1181" i="4"/>
  <c r="S1181" i="4" s="1"/>
  <c r="S1182" i="6"/>
  <c r="A1183" i="6"/>
  <c r="Q1183" i="6" s="1"/>
  <c r="A1183" i="4" l="1"/>
  <c r="Q1182" i="4"/>
  <c r="S1182" i="4" s="1"/>
  <c r="S1183" i="6"/>
  <c r="A1184" i="6"/>
  <c r="Q1184" i="6" s="1"/>
  <c r="A1184" i="4" l="1"/>
  <c r="Q1183" i="4"/>
  <c r="S1183" i="4" s="1"/>
  <c r="S1184" i="6"/>
  <c r="A1185" i="6"/>
  <c r="Q1185" i="6" s="1"/>
  <c r="A1185" i="4" l="1"/>
  <c r="Q1184" i="4"/>
  <c r="S1184" i="4" s="1"/>
  <c r="S1185" i="6"/>
  <c r="A1186" i="6"/>
  <c r="Q1186" i="6" s="1"/>
  <c r="A1186" i="4" l="1"/>
  <c r="Q1185" i="4"/>
  <c r="S1185" i="4" s="1"/>
  <c r="S1186" i="6"/>
  <c r="A1187" i="6"/>
  <c r="Q1187" i="6" s="1"/>
  <c r="A1187" i="4" l="1"/>
  <c r="Q1186" i="4"/>
  <c r="S1186" i="4" s="1"/>
  <c r="S1187" i="6"/>
  <c r="A1188" i="6"/>
  <c r="Q1188" i="6" s="1"/>
  <c r="A1188" i="4" l="1"/>
  <c r="Q1187" i="4"/>
  <c r="S1187" i="4" s="1"/>
  <c r="S1188" i="6"/>
  <c r="A1189" i="6"/>
  <c r="Q1189" i="6" s="1"/>
  <c r="A1189" i="4" l="1"/>
  <c r="Q1188" i="4"/>
  <c r="S1188" i="4" s="1"/>
  <c r="S1189" i="6"/>
  <c r="A1190" i="6"/>
  <c r="Q1190" i="6" s="1"/>
  <c r="A1190" i="4" l="1"/>
  <c r="Q1189" i="4"/>
  <c r="S1189" i="4" s="1"/>
  <c r="S1190" i="6"/>
  <c r="A1191" i="6"/>
  <c r="Q1191" i="6" s="1"/>
  <c r="A1191" i="4" l="1"/>
  <c r="Q1190" i="4"/>
  <c r="S1190" i="4" s="1"/>
  <c r="S1191" i="6"/>
  <c r="A1192" i="6"/>
  <c r="Q1192" i="6" s="1"/>
  <c r="A1192" i="4" l="1"/>
  <c r="Q1191" i="4"/>
  <c r="S1191" i="4" s="1"/>
  <c r="S1192" i="6"/>
  <c r="A1193" i="6"/>
  <c r="Q1193" i="6" s="1"/>
  <c r="A1193" i="4" l="1"/>
  <c r="Q1192" i="4"/>
  <c r="S1192" i="4" s="1"/>
  <c r="S1193" i="6"/>
  <c r="A1194" i="6"/>
  <c r="Q1194" i="6" s="1"/>
  <c r="A1194" i="4" l="1"/>
  <c r="Q1193" i="4"/>
  <c r="S1193" i="4" s="1"/>
  <c r="S1194" i="6"/>
  <c r="A1195" i="6"/>
  <c r="Q1195" i="6" s="1"/>
  <c r="A1195" i="4" l="1"/>
  <c r="Q1194" i="4"/>
  <c r="S1194" i="4" s="1"/>
  <c r="S1195" i="6"/>
  <c r="A1196" i="6"/>
  <c r="Q1196" i="6" s="1"/>
  <c r="A1196" i="4" l="1"/>
  <c r="Q1195" i="4"/>
  <c r="S1195" i="4" s="1"/>
  <c r="S1196" i="6"/>
  <c r="A1197" i="6"/>
  <c r="Q1197" i="6" s="1"/>
  <c r="A1197" i="4" l="1"/>
  <c r="Q1196" i="4"/>
  <c r="S1196" i="4" s="1"/>
  <c r="S1197" i="6"/>
  <c r="A1198" i="6"/>
  <c r="Q1198" i="6" s="1"/>
  <c r="A1198" i="4" l="1"/>
  <c r="Q1197" i="4"/>
  <c r="S1197" i="4" s="1"/>
  <c r="S1198" i="6"/>
  <c r="A1199" i="6"/>
  <c r="Q1199" i="6" s="1"/>
  <c r="A1199" i="4" l="1"/>
  <c r="Q1198" i="4"/>
  <c r="S1198" i="4" s="1"/>
  <c r="S1199" i="6"/>
  <c r="A1200" i="6"/>
  <c r="Q1200" i="6" s="1"/>
  <c r="A1200" i="4" l="1"/>
  <c r="Q1199" i="4"/>
  <c r="S1199" i="4" s="1"/>
  <c r="S1200" i="6"/>
  <c r="A1201" i="6"/>
  <c r="Q1201" i="6" s="1"/>
  <c r="A1201" i="4" l="1"/>
  <c r="Q1200" i="4"/>
  <c r="S1200" i="4" s="1"/>
  <c r="S1201" i="6"/>
  <c r="A1202" i="6"/>
  <c r="Q1202" i="6" s="1"/>
  <c r="A1202" i="4" l="1"/>
  <c r="Q1201" i="4"/>
  <c r="S1201" i="4" s="1"/>
  <c r="S1202" i="6"/>
  <c r="A1203" i="6"/>
  <c r="Q1203" i="6" s="1"/>
  <c r="A1203" i="4" l="1"/>
  <c r="Q1202" i="4"/>
  <c r="S1202" i="4" s="1"/>
  <c r="S1203" i="6"/>
  <c r="A1204" i="6"/>
  <c r="Q1204" i="6" s="1"/>
  <c r="A1204" i="4" l="1"/>
  <c r="Q1203" i="4"/>
  <c r="S1203" i="4" s="1"/>
  <c r="S1204" i="6"/>
  <c r="A1205" i="6"/>
  <c r="Q1205" i="6" s="1"/>
  <c r="A1205" i="4" l="1"/>
  <c r="Q1204" i="4"/>
  <c r="S1204" i="4" s="1"/>
  <c r="S1205" i="6"/>
  <c r="A1206" i="6"/>
  <c r="Q1206" i="6" s="1"/>
  <c r="A1206" i="4" l="1"/>
  <c r="Q1205" i="4"/>
  <c r="S1205" i="4" s="1"/>
  <c r="S1206" i="6"/>
  <c r="A1207" i="6"/>
  <c r="Q1207" i="6" s="1"/>
  <c r="A1207" i="4" l="1"/>
  <c r="Q1206" i="4"/>
  <c r="S1206" i="4" s="1"/>
  <c r="S1207" i="6"/>
  <c r="A1208" i="6"/>
  <c r="Q1208" i="6" s="1"/>
  <c r="A1208" i="4" l="1"/>
  <c r="Q1207" i="4"/>
  <c r="S1207" i="4" s="1"/>
  <c r="S1208" i="6"/>
  <c r="A1209" i="6"/>
  <c r="Q1209" i="6" s="1"/>
  <c r="A1209" i="4" l="1"/>
  <c r="Q1208" i="4"/>
  <c r="S1208" i="4" s="1"/>
  <c r="S1209" i="6"/>
  <c r="A1210" i="6"/>
  <c r="Q1210" i="6" s="1"/>
  <c r="A1210" i="4" l="1"/>
  <c r="Q1209" i="4"/>
  <c r="S1209" i="4" s="1"/>
  <c r="S1210" i="6"/>
  <c r="A1211" i="6"/>
  <c r="Q1211" i="6" s="1"/>
  <c r="A1211" i="4" l="1"/>
  <c r="Q1210" i="4"/>
  <c r="S1210" i="4" s="1"/>
  <c r="S1211" i="6"/>
  <c r="A1212" i="6"/>
  <c r="Q1212" i="6" s="1"/>
  <c r="A1212" i="4" l="1"/>
  <c r="Q1211" i="4"/>
  <c r="S1211" i="4" s="1"/>
  <c r="S1212" i="6"/>
  <c r="A1213" i="6"/>
  <c r="Q1213" i="6" s="1"/>
  <c r="A1213" i="4" l="1"/>
  <c r="Q1212" i="4"/>
  <c r="S1212" i="4" s="1"/>
  <c r="S1213" i="6"/>
  <c r="A1214" i="6"/>
  <c r="Q1214" i="6" s="1"/>
  <c r="A1214" i="4" l="1"/>
  <c r="Q1213" i="4"/>
  <c r="S1213" i="4" s="1"/>
  <c r="S1214" i="6"/>
  <c r="A1215" i="6"/>
  <c r="Q1215" i="6" s="1"/>
  <c r="A1215" i="4" l="1"/>
  <c r="Q1214" i="4"/>
  <c r="S1214" i="4" s="1"/>
  <c r="S1215" i="6"/>
  <c r="A1216" i="6"/>
  <c r="Q1216" i="6" s="1"/>
  <c r="A1216" i="4" l="1"/>
  <c r="Q1215" i="4"/>
  <c r="S1215" i="4" s="1"/>
  <c r="S1216" i="6"/>
  <c r="A1217" i="6"/>
  <c r="Q1217" i="6" s="1"/>
  <c r="A1217" i="4" l="1"/>
  <c r="Q1216" i="4"/>
  <c r="S1216" i="4" s="1"/>
  <c r="S1217" i="6"/>
  <c r="A1218" i="6"/>
  <c r="Q1218" i="6" s="1"/>
  <c r="A1218" i="4" l="1"/>
  <c r="Q1217" i="4"/>
  <c r="S1217" i="4" s="1"/>
  <c r="S1218" i="6"/>
  <c r="A1219" i="6"/>
  <c r="Q1219" i="6" s="1"/>
  <c r="A1219" i="4" l="1"/>
  <c r="Q1218" i="4"/>
  <c r="S1218" i="4" s="1"/>
  <c r="S1219" i="6"/>
  <c r="A1220" i="6"/>
  <c r="Q1220" i="6" s="1"/>
  <c r="A1220" i="4" l="1"/>
  <c r="Q1219" i="4"/>
  <c r="S1219" i="4" s="1"/>
  <c r="S1220" i="6"/>
  <c r="A1221" i="6"/>
  <c r="Q1221" i="6" s="1"/>
  <c r="A1221" i="4" l="1"/>
  <c r="Q1220" i="4"/>
  <c r="S1220" i="4" s="1"/>
  <c r="S1221" i="6"/>
  <c r="A1222" i="6"/>
  <c r="Q1222" i="6" s="1"/>
  <c r="A1222" i="4" l="1"/>
  <c r="Q1221" i="4"/>
  <c r="S1221" i="4" s="1"/>
  <c r="S1222" i="6"/>
  <c r="A1223" i="6"/>
  <c r="Q1223" i="6" s="1"/>
  <c r="A1223" i="4" l="1"/>
  <c r="Q1222" i="4"/>
  <c r="S1222" i="4" s="1"/>
  <c r="S1223" i="6"/>
  <c r="A1224" i="6"/>
  <c r="Q1224" i="6" s="1"/>
  <c r="A1224" i="4" l="1"/>
  <c r="Q1223" i="4"/>
  <c r="S1223" i="4" s="1"/>
  <c r="S1224" i="6"/>
  <c r="A1225" i="6"/>
  <c r="Q1225" i="6" s="1"/>
  <c r="A1225" i="4" l="1"/>
  <c r="Q1224" i="4"/>
  <c r="S1224" i="4" s="1"/>
  <c r="S1225" i="6"/>
  <c r="A1226" i="6"/>
  <c r="Q1226" i="6" s="1"/>
  <c r="A1226" i="4" l="1"/>
  <c r="Q1225" i="4"/>
  <c r="S1225" i="4" s="1"/>
  <c r="S1226" i="6"/>
  <c r="A1227" i="6"/>
  <c r="Q1227" i="6" s="1"/>
  <c r="A1227" i="4" l="1"/>
  <c r="Q1226" i="4"/>
  <c r="S1226" i="4" s="1"/>
  <c r="S1227" i="6"/>
  <c r="A1228" i="6"/>
  <c r="Q1228" i="6" s="1"/>
  <c r="A1228" i="4" l="1"/>
  <c r="Q1227" i="4"/>
  <c r="S1227" i="4" s="1"/>
  <c r="S1228" i="6"/>
  <c r="A1229" i="6"/>
  <c r="Q1229" i="6" s="1"/>
  <c r="A1229" i="4" l="1"/>
  <c r="Q1228" i="4"/>
  <c r="S1228" i="4" s="1"/>
  <c r="S1229" i="6"/>
  <c r="A1230" i="6"/>
  <c r="Q1230" i="6" s="1"/>
  <c r="A1230" i="4" l="1"/>
  <c r="Q1229" i="4"/>
  <c r="S1229" i="4" s="1"/>
  <c r="S1230" i="6"/>
  <c r="A1231" i="6"/>
  <c r="Q1231" i="6" s="1"/>
  <c r="A1231" i="4" l="1"/>
  <c r="Q1230" i="4"/>
  <c r="S1230" i="4" s="1"/>
  <c r="S1231" i="6"/>
  <c r="A1232" i="6"/>
  <c r="Q1232" i="6" s="1"/>
  <c r="A1232" i="4" l="1"/>
  <c r="Q1231" i="4"/>
  <c r="S1231" i="4" s="1"/>
  <c r="S1232" i="6"/>
  <c r="A1233" i="6"/>
  <c r="Q1233" i="6" s="1"/>
  <c r="A1233" i="4" l="1"/>
  <c r="Q1232" i="4"/>
  <c r="S1232" i="4" s="1"/>
  <c r="S1233" i="6"/>
  <c r="A1234" i="6"/>
  <c r="Q1234" i="6" s="1"/>
  <c r="A1234" i="4" l="1"/>
  <c r="Q1233" i="4"/>
  <c r="S1233" i="4" s="1"/>
  <c r="S1234" i="6"/>
  <c r="A1235" i="6"/>
  <c r="Q1235" i="6" s="1"/>
  <c r="A1235" i="4" l="1"/>
  <c r="Q1234" i="4"/>
  <c r="S1234" i="4" s="1"/>
  <c r="S1235" i="6"/>
  <c r="A1236" i="6"/>
  <c r="Q1236" i="6" s="1"/>
  <c r="A1236" i="4" l="1"/>
  <c r="Q1235" i="4"/>
  <c r="S1235" i="4" s="1"/>
  <c r="S1236" i="6"/>
  <c r="A1237" i="6"/>
  <c r="Q1237" i="6" s="1"/>
  <c r="A1237" i="4" l="1"/>
  <c r="Q1236" i="4"/>
  <c r="S1236" i="4" s="1"/>
  <c r="S1237" i="6"/>
  <c r="A1238" i="6"/>
  <c r="Q1238" i="6" s="1"/>
  <c r="A1238" i="4" l="1"/>
  <c r="Q1237" i="4"/>
  <c r="S1237" i="4" s="1"/>
  <c r="S1238" i="6"/>
  <c r="A1239" i="6"/>
  <c r="Q1239" i="6" s="1"/>
  <c r="A1239" i="4" l="1"/>
  <c r="Q1238" i="4"/>
  <c r="S1238" i="4" s="1"/>
  <c r="S1239" i="6"/>
  <c r="A1240" i="6"/>
  <c r="Q1240" i="6" s="1"/>
  <c r="A1240" i="4" l="1"/>
  <c r="Q1239" i="4"/>
  <c r="S1239" i="4" s="1"/>
  <c r="S1240" i="6"/>
  <c r="A1241" i="6"/>
  <c r="Q1241" i="6" s="1"/>
  <c r="A1241" i="4" l="1"/>
  <c r="Q1240" i="4"/>
  <c r="S1240" i="4" s="1"/>
  <c r="S1241" i="6"/>
  <c r="A1242" i="6"/>
  <c r="Q1242" i="6" s="1"/>
  <c r="A1242" i="4" l="1"/>
  <c r="Q1241" i="4"/>
  <c r="S1241" i="4" s="1"/>
  <c r="S1242" i="6"/>
  <c r="A1243" i="6"/>
  <c r="Q1243" i="6" s="1"/>
  <c r="A1243" i="4" l="1"/>
  <c r="Q1242" i="4"/>
  <c r="S1242" i="4" s="1"/>
  <c r="S1243" i="6"/>
  <c r="A1244" i="6"/>
  <c r="Q1244" i="6" s="1"/>
  <c r="A1244" i="4" l="1"/>
  <c r="Q1243" i="4"/>
  <c r="S1243" i="4" s="1"/>
  <c r="S1244" i="6"/>
  <c r="A1245" i="6"/>
  <c r="Q1245" i="6" s="1"/>
  <c r="A1245" i="4" l="1"/>
  <c r="Q1244" i="4"/>
  <c r="S1244" i="4" s="1"/>
  <c r="S1245" i="6"/>
  <c r="A1246" i="6"/>
  <c r="Q1246" i="6" s="1"/>
  <c r="A1246" i="4" l="1"/>
  <c r="Q1245" i="4"/>
  <c r="S1245" i="4" s="1"/>
  <c r="S1246" i="6"/>
  <c r="A1247" i="6"/>
  <c r="Q1247" i="6" s="1"/>
  <c r="A1247" i="4" l="1"/>
  <c r="Q1246" i="4"/>
  <c r="S1246" i="4" s="1"/>
  <c r="S1247" i="6"/>
  <c r="A1248" i="6"/>
  <c r="Q1248" i="6" s="1"/>
  <c r="A1248" i="4" l="1"/>
  <c r="Q1247" i="4"/>
  <c r="S1247" i="4" s="1"/>
  <c r="S1248" i="6"/>
  <c r="A1249" i="6"/>
  <c r="Q1249" i="6" s="1"/>
  <c r="A1249" i="4" l="1"/>
  <c r="Q1248" i="4"/>
  <c r="S1248" i="4" s="1"/>
  <c r="S1249" i="6"/>
  <c r="A1250" i="6"/>
  <c r="Q1250" i="6" s="1"/>
  <c r="A1250" i="4" l="1"/>
  <c r="Q1249" i="4"/>
  <c r="S1249" i="4" s="1"/>
  <c r="S1250" i="6"/>
  <c r="A1251" i="6"/>
  <c r="Q1251" i="6" s="1"/>
  <c r="A1251" i="4" l="1"/>
  <c r="Q1250" i="4"/>
  <c r="S1250" i="4" s="1"/>
  <c r="S1251" i="6"/>
  <c r="A1252" i="6"/>
  <c r="Q1252" i="6" s="1"/>
  <c r="A1252" i="4" l="1"/>
  <c r="Q1251" i="4"/>
  <c r="S1251" i="4" s="1"/>
  <c r="S1252" i="6"/>
  <c r="A1253" i="6"/>
  <c r="Q1253" i="6" s="1"/>
  <c r="A1253" i="4" l="1"/>
  <c r="Q1252" i="4"/>
  <c r="S1252" i="4" s="1"/>
  <c r="S1253" i="6"/>
  <c r="A1254" i="6"/>
  <c r="Q1254" i="6" s="1"/>
  <c r="A1254" i="4" l="1"/>
  <c r="Q1253" i="4"/>
  <c r="S1253" i="4" s="1"/>
  <c r="S1254" i="6"/>
  <c r="A1255" i="6"/>
  <c r="Q1255" i="6" s="1"/>
  <c r="A1255" i="4" l="1"/>
  <c r="Q1254" i="4"/>
  <c r="S1254" i="4" s="1"/>
  <c r="S1255" i="6"/>
  <c r="A1256" i="6"/>
  <c r="Q1256" i="6" s="1"/>
  <c r="A1256" i="4" l="1"/>
  <c r="Q1255" i="4"/>
  <c r="S1255" i="4" s="1"/>
  <c r="S1256" i="6"/>
  <c r="A1257" i="6"/>
  <c r="Q1257" i="6" s="1"/>
  <c r="A1257" i="4" l="1"/>
  <c r="Q1256" i="4"/>
  <c r="S1256" i="4" s="1"/>
  <c r="S1257" i="6"/>
  <c r="A1258" i="6"/>
  <c r="Q1258" i="6" s="1"/>
  <c r="A1258" i="4" l="1"/>
  <c r="Q1257" i="4"/>
  <c r="S1257" i="4" s="1"/>
  <c r="S1258" i="6"/>
  <c r="A1259" i="6"/>
  <c r="Q1259" i="6" s="1"/>
  <c r="A1259" i="4" l="1"/>
  <c r="Q1258" i="4"/>
  <c r="S1258" i="4" s="1"/>
  <c r="S1259" i="6"/>
  <c r="A1260" i="6"/>
  <c r="Q1260" i="6" s="1"/>
  <c r="A1260" i="4" l="1"/>
  <c r="Q1259" i="4"/>
  <c r="S1259" i="4" s="1"/>
  <c r="S1260" i="6"/>
  <c r="A1261" i="6"/>
  <c r="Q1261" i="6" s="1"/>
  <c r="A1261" i="4" l="1"/>
  <c r="Q1260" i="4"/>
  <c r="S1260" i="4" s="1"/>
  <c r="S1261" i="6"/>
  <c r="A1262" i="6"/>
  <c r="Q1262" i="6" s="1"/>
  <c r="A1262" i="4" l="1"/>
  <c r="Q1261" i="4"/>
  <c r="S1261" i="4" s="1"/>
  <c r="S1262" i="6"/>
  <c r="A1263" i="6"/>
  <c r="Q1263" i="6" s="1"/>
  <c r="A1263" i="4" l="1"/>
  <c r="Q1262" i="4"/>
  <c r="S1262" i="4" s="1"/>
  <c r="S1263" i="6"/>
  <c r="A1264" i="6"/>
  <c r="Q1264" i="6" s="1"/>
  <c r="A1264" i="4" l="1"/>
  <c r="Q1263" i="4"/>
  <c r="S1263" i="4" s="1"/>
  <c r="S1264" i="6"/>
  <c r="A1265" i="6"/>
  <c r="Q1265" i="6" s="1"/>
  <c r="A1265" i="4" l="1"/>
  <c r="Q1264" i="4"/>
  <c r="S1264" i="4" s="1"/>
  <c r="S1265" i="6"/>
  <c r="A1266" i="6"/>
  <c r="Q1266" i="6" s="1"/>
  <c r="A1266" i="4" l="1"/>
  <c r="Q1265" i="4"/>
  <c r="S1265" i="4" s="1"/>
  <c r="S1266" i="6"/>
  <c r="A1267" i="6"/>
  <c r="Q1267" i="6" s="1"/>
  <c r="A1267" i="4" l="1"/>
  <c r="Q1266" i="4"/>
  <c r="S1266" i="4" s="1"/>
  <c r="S1267" i="6"/>
  <c r="A1268" i="6"/>
  <c r="Q1268" i="6" s="1"/>
  <c r="A1268" i="4" l="1"/>
  <c r="Q1267" i="4"/>
  <c r="S1267" i="4" s="1"/>
  <c r="S1268" i="6"/>
  <c r="A1269" i="6"/>
  <c r="Q1269" i="6" s="1"/>
  <c r="A1269" i="4" l="1"/>
  <c r="Q1268" i="4"/>
  <c r="S1268" i="4" s="1"/>
  <c r="S1269" i="6"/>
  <c r="A1270" i="6"/>
  <c r="Q1270" i="6" s="1"/>
  <c r="A1270" i="4" l="1"/>
  <c r="Q1269" i="4"/>
  <c r="S1269" i="4" s="1"/>
  <c r="S1270" i="6"/>
  <c r="A1271" i="6"/>
  <c r="Q1271" i="6" s="1"/>
  <c r="A1271" i="4" l="1"/>
  <c r="Q1270" i="4"/>
  <c r="S1270" i="4" s="1"/>
  <c r="S1271" i="6"/>
  <c r="A1272" i="6"/>
  <c r="Q1272" i="6" s="1"/>
  <c r="A1272" i="4" l="1"/>
  <c r="Q1271" i="4"/>
  <c r="S1271" i="4" s="1"/>
  <c r="S1272" i="6"/>
  <c r="A1273" i="6"/>
  <c r="Q1273" i="6" s="1"/>
  <c r="A1273" i="4" l="1"/>
  <c r="Q1272" i="4"/>
  <c r="S1272" i="4" s="1"/>
  <c r="S1273" i="6"/>
  <c r="A1274" i="6"/>
  <c r="Q1274" i="6" s="1"/>
  <c r="A1274" i="4" l="1"/>
  <c r="Q1273" i="4"/>
  <c r="S1273" i="4" s="1"/>
  <c r="S1274" i="6"/>
  <c r="A1275" i="6"/>
  <c r="Q1275" i="6" s="1"/>
  <c r="A1275" i="4" l="1"/>
  <c r="Q1274" i="4"/>
  <c r="S1274" i="4" s="1"/>
  <c r="S1275" i="6"/>
  <c r="A1276" i="6"/>
  <c r="Q1276" i="6" s="1"/>
  <c r="A1276" i="4" l="1"/>
  <c r="Q1275" i="4"/>
  <c r="S1275" i="4" s="1"/>
  <c r="S1276" i="6"/>
  <c r="A1277" i="6"/>
  <c r="Q1277" i="6" s="1"/>
  <c r="A1277" i="4" l="1"/>
  <c r="Q1276" i="4"/>
  <c r="S1276" i="4" s="1"/>
  <c r="S1277" i="6"/>
  <c r="A1278" i="6"/>
  <c r="Q1278" i="6" s="1"/>
  <c r="A1278" i="4" l="1"/>
  <c r="Q1277" i="4"/>
  <c r="S1277" i="4" s="1"/>
  <c r="S1278" i="6"/>
  <c r="A1279" i="6"/>
  <c r="Q1279" i="6" s="1"/>
  <c r="A1279" i="4" l="1"/>
  <c r="Q1278" i="4"/>
  <c r="S1278" i="4" s="1"/>
  <c r="S1279" i="6"/>
  <c r="A1280" i="6"/>
  <c r="Q1280" i="6" s="1"/>
  <c r="A1280" i="4" l="1"/>
  <c r="Q1279" i="4"/>
  <c r="S1279" i="4" s="1"/>
  <c r="S1280" i="6"/>
  <c r="A1281" i="6"/>
  <c r="Q1281" i="6" s="1"/>
  <c r="A1281" i="4" l="1"/>
  <c r="Q1280" i="4"/>
  <c r="S1280" i="4" s="1"/>
  <c r="S1281" i="6"/>
  <c r="A1282" i="6"/>
  <c r="Q1282" i="6" s="1"/>
  <c r="A1282" i="4" l="1"/>
  <c r="Q1281" i="4"/>
  <c r="S1281" i="4" s="1"/>
  <c r="S1282" i="6"/>
  <c r="A1283" i="6"/>
  <c r="Q1283" i="6" s="1"/>
  <c r="A1283" i="4" l="1"/>
  <c r="Q1282" i="4"/>
  <c r="S1282" i="4" s="1"/>
  <c r="S1283" i="6"/>
  <c r="A1284" i="6"/>
  <c r="Q1284" i="6" s="1"/>
  <c r="A1284" i="4" l="1"/>
  <c r="Q1283" i="4"/>
  <c r="S1283" i="4" s="1"/>
  <c r="S1284" i="6"/>
  <c r="A1285" i="6"/>
  <c r="Q1285" i="6" s="1"/>
  <c r="A1285" i="4" l="1"/>
  <c r="Q1284" i="4"/>
  <c r="S1284" i="4" s="1"/>
  <c r="S1285" i="6"/>
  <c r="A1286" i="6"/>
  <c r="Q1286" i="6" s="1"/>
  <c r="A1286" i="4" l="1"/>
  <c r="Q1285" i="4"/>
  <c r="S1285" i="4" s="1"/>
  <c r="S1286" i="6"/>
  <c r="A1287" i="6"/>
  <c r="Q1287" i="6" s="1"/>
  <c r="A1287" i="4" l="1"/>
  <c r="Q1286" i="4"/>
  <c r="S1286" i="4" s="1"/>
  <c r="S1287" i="6"/>
  <c r="A1288" i="6"/>
  <c r="Q1288" i="6" s="1"/>
  <c r="A1288" i="4" l="1"/>
  <c r="Q1287" i="4"/>
  <c r="S1287" i="4" s="1"/>
  <c r="S1288" i="6"/>
  <c r="A1289" i="6"/>
  <c r="Q1289" i="6" s="1"/>
  <c r="A1289" i="4" l="1"/>
  <c r="Q1288" i="4"/>
  <c r="S1288" i="4" s="1"/>
  <c r="S1289" i="6"/>
  <c r="A1290" i="6"/>
  <c r="Q1290" i="6" s="1"/>
  <c r="A1290" i="4" l="1"/>
  <c r="Q1289" i="4"/>
  <c r="S1289" i="4" s="1"/>
  <c r="S1290" i="6"/>
  <c r="A1291" i="6"/>
  <c r="Q1291" i="6" s="1"/>
  <c r="A1291" i="4" l="1"/>
  <c r="Q1290" i="4"/>
  <c r="S1290" i="4" s="1"/>
  <c r="S1291" i="6"/>
  <c r="A1292" i="6"/>
  <c r="Q1292" i="6" s="1"/>
  <c r="A1292" i="4" l="1"/>
  <c r="Q1291" i="4"/>
  <c r="S1291" i="4" s="1"/>
  <c r="S1292" i="6"/>
  <c r="A1293" i="6"/>
  <c r="Q1293" i="6" s="1"/>
  <c r="A1293" i="4" l="1"/>
  <c r="Q1292" i="4"/>
  <c r="S1292" i="4" s="1"/>
  <c r="S1293" i="6"/>
  <c r="A1294" i="6"/>
  <c r="Q1294" i="6" s="1"/>
  <c r="A1294" i="4" l="1"/>
  <c r="Q1293" i="4"/>
  <c r="S1293" i="4" s="1"/>
  <c r="S1294" i="6"/>
  <c r="A1295" i="6"/>
  <c r="Q1295" i="6" s="1"/>
  <c r="A1295" i="4" l="1"/>
  <c r="Q1294" i="4"/>
  <c r="S1294" i="4" s="1"/>
  <c r="S1295" i="6"/>
  <c r="A1296" i="6"/>
  <c r="Q1296" i="6" s="1"/>
  <c r="A1296" i="4" l="1"/>
  <c r="Q1295" i="4"/>
  <c r="S1295" i="4" s="1"/>
  <c r="S1296" i="6"/>
  <c r="A1297" i="6"/>
  <c r="Q1297" i="6" s="1"/>
  <c r="A1297" i="4" l="1"/>
  <c r="Q1296" i="4"/>
  <c r="S1296" i="4" s="1"/>
  <c r="S1297" i="6"/>
  <c r="A1298" i="6"/>
  <c r="Q1298" i="6" s="1"/>
  <c r="A1298" i="4" l="1"/>
  <c r="Q1297" i="4"/>
  <c r="S1297" i="4" s="1"/>
  <c r="S1298" i="6"/>
  <c r="A1299" i="6"/>
  <c r="Q1299" i="6" s="1"/>
  <c r="A1299" i="4" l="1"/>
  <c r="Q1298" i="4"/>
  <c r="S1298" i="4" s="1"/>
  <c r="S1299" i="6"/>
  <c r="A1300" i="6"/>
  <c r="Q1300" i="6" s="1"/>
  <c r="A1300" i="4" l="1"/>
  <c r="Q1299" i="4"/>
  <c r="S1299" i="4" s="1"/>
  <c r="S1300" i="6"/>
  <c r="A1301" i="6"/>
  <c r="Q1301" i="6" s="1"/>
  <c r="A1301" i="4" l="1"/>
  <c r="Q1300" i="4"/>
  <c r="S1300" i="4" s="1"/>
  <c r="S1301" i="6"/>
  <c r="A1302" i="6"/>
  <c r="Q1302" i="6" s="1"/>
  <c r="A1302" i="4" l="1"/>
  <c r="Q1301" i="4"/>
  <c r="S1301" i="4" s="1"/>
  <c r="S1302" i="6"/>
  <c r="A1303" i="6"/>
  <c r="Q1303" i="6" s="1"/>
  <c r="A1303" i="4" l="1"/>
  <c r="Q1302" i="4"/>
  <c r="S1302" i="4" s="1"/>
  <c r="S1303" i="6"/>
  <c r="A1304" i="6"/>
  <c r="Q1304" i="6" s="1"/>
  <c r="A1304" i="4" l="1"/>
  <c r="Q1303" i="4"/>
  <c r="S1303" i="4" s="1"/>
  <c r="S1304" i="6"/>
  <c r="A1305" i="6"/>
  <c r="Q1305" i="6" s="1"/>
  <c r="A1305" i="4" l="1"/>
  <c r="Q1304" i="4"/>
  <c r="S1304" i="4" s="1"/>
  <c r="S1305" i="6"/>
  <c r="A1306" i="6"/>
  <c r="Q1306" i="6" s="1"/>
  <c r="A1306" i="4" l="1"/>
  <c r="Q1305" i="4"/>
  <c r="S1305" i="4" s="1"/>
  <c r="S1306" i="6"/>
  <c r="A1307" i="6"/>
  <c r="Q1307" i="6" s="1"/>
  <c r="A1307" i="4" l="1"/>
  <c r="Q1306" i="4"/>
  <c r="S1306" i="4" s="1"/>
  <c r="S1307" i="6"/>
  <c r="A1308" i="6"/>
  <c r="Q1308" i="6" s="1"/>
  <c r="A1308" i="4" l="1"/>
  <c r="Q1307" i="4"/>
  <c r="S1307" i="4" s="1"/>
  <c r="S1308" i="6"/>
  <c r="A1309" i="6"/>
  <c r="Q1309" i="6" s="1"/>
  <c r="A1309" i="4" l="1"/>
  <c r="Q1308" i="4"/>
  <c r="S1308" i="4" s="1"/>
  <c r="S1309" i="6"/>
  <c r="A1310" i="6"/>
  <c r="Q1310" i="6" s="1"/>
  <c r="A1310" i="4" l="1"/>
  <c r="Q1309" i="4"/>
  <c r="S1309" i="4" s="1"/>
  <c r="S1310" i="6"/>
  <c r="A1311" i="6"/>
  <c r="Q1311" i="6" s="1"/>
  <c r="A1311" i="4" l="1"/>
  <c r="Q1310" i="4"/>
  <c r="S1310" i="4" s="1"/>
  <c r="S1311" i="6"/>
  <c r="A1312" i="6"/>
  <c r="Q1312" i="6" s="1"/>
  <c r="A1312" i="4" l="1"/>
  <c r="Q1311" i="4"/>
  <c r="S1311" i="4" s="1"/>
  <c r="S1312" i="6"/>
  <c r="A1313" i="6"/>
  <c r="Q1313" i="6" s="1"/>
  <c r="A1313" i="4" l="1"/>
  <c r="Q1312" i="4"/>
  <c r="S1312" i="4" s="1"/>
  <c r="S1313" i="6"/>
  <c r="A1314" i="6"/>
  <c r="Q1314" i="6" s="1"/>
  <c r="A1314" i="4" l="1"/>
  <c r="Q1313" i="4"/>
  <c r="S1313" i="4" s="1"/>
  <c r="S1314" i="6"/>
  <c r="A1315" i="6"/>
  <c r="Q1315" i="6" s="1"/>
  <c r="A1315" i="4" l="1"/>
  <c r="Q1314" i="4"/>
  <c r="S1314" i="4" s="1"/>
  <c r="S1315" i="6"/>
  <c r="A1316" i="6"/>
  <c r="Q1316" i="6" s="1"/>
  <c r="A1316" i="4" l="1"/>
  <c r="Q1315" i="4"/>
  <c r="S1315" i="4" s="1"/>
  <c r="S1316" i="6"/>
  <c r="A1317" i="6"/>
  <c r="Q1317" i="6" s="1"/>
  <c r="A1317" i="4" l="1"/>
  <c r="Q1316" i="4"/>
  <c r="S1316" i="4" s="1"/>
  <c r="S1317" i="6"/>
  <c r="A1318" i="6"/>
  <c r="Q1318" i="6" s="1"/>
  <c r="A1318" i="4" l="1"/>
  <c r="Q1317" i="4"/>
  <c r="S1317" i="4" s="1"/>
  <c r="S1318" i="6"/>
  <c r="A1319" i="6"/>
  <c r="Q1319" i="6" s="1"/>
  <c r="A1319" i="4" l="1"/>
  <c r="Q1318" i="4"/>
  <c r="S1318" i="4" s="1"/>
  <c r="S1319" i="6"/>
  <c r="A1320" i="6"/>
  <c r="Q1320" i="6" s="1"/>
  <c r="A1320" i="4" l="1"/>
  <c r="Q1319" i="4"/>
  <c r="S1319" i="4" s="1"/>
  <c r="S1320" i="6"/>
  <c r="A1321" i="6"/>
  <c r="Q1321" i="6" s="1"/>
  <c r="A1321" i="4" l="1"/>
  <c r="Q1320" i="4"/>
  <c r="S1320" i="4" s="1"/>
  <c r="S1321" i="6"/>
  <c r="A1322" i="6"/>
  <c r="Q1322" i="6" s="1"/>
  <c r="A1322" i="4" l="1"/>
  <c r="Q1321" i="4"/>
  <c r="S1321" i="4" s="1"/>
  <c r="S1322" i="6"/>
  <c r="A1323" i="6"/>
  <c r="Q1323" i="6" s="1"/>
  <c r="A1323" i="4" l="1"/>
  <c r="Q1322" i="4"/>
  <c r="S1322" i="4" s="1"/>
  <c r="S1323" i="6"/>
  <c r="A1324" i="6"/>
  <c r="Q1324" i="6" s="1"/>
  <c r="A1324" i="4" l="1"/>
  <c r="Q1323" i="4"/>
  <c r="S1323" i="4" s="1"/>
  <c r="S1324" i="6"/>
  <c r="A1325" i="6"/>
  <c r="Q1325" i="6" s="1"/>
  <c r="A1325" i="4" l="1"/>
  <c r="Q1324" i="4"/>
  <c r="S1324" i="4" s="1"/>
  <c r="S1325" i="6"/>
  <c r="A1326" i="6"/>
  <c r="Q1326" i="6" s="1"/>
  <c r="A1326" i="4" l="1"/>
  <c r="Q1325" i="4"/>
  <c r="S1325" i="4" s="1"/>
  <c r="S1326" i="6"/>
  <c r="A1327" i="6"/>
  <c r="Q1327" i="6" s="1"/>
  <c r="A1327" i="4" l="1"/>
  <c r="Q1326" i="4"/>
  <c r="S1326" i="4" s="1"/>
  <c r="S1327" i="6"/>
  <c r="A1328" i="6"/>
  <c r="Q1328" i="6" s="1"/>
  <c r="A1328" i="4" l="1"/>
  <c r="Q1327" i="4"/>
  <c r="S1327" i="4" s="1"/>
  <c r="S1328" i="6"/>
  <c r="A1329" i="6"/>
  <c r="Q1329" i="6" s="1"/>
  <c r="A1329" i="4" l="1"/>
  <c r="Q1328" i="4"/>
  <c r="S1328" i="4" s="1"/>
  <c r="S1329" i="6"/>
  <c r="A1330" i="6"/>
  <c r="Q1330" i="6" s="1"/>
  <c r="A1330" i="4" l="1"/>
  <c r="Q1329" i="4"/>
  <c r="S1329" i="4" s="1"/>
  <c r="S1330" i="6"/>
  <c r="A1331" i="6"/>
  <c r="Q1331" i="6" s="1"/>
  <c r="A1331" i="4" l="1"/>
  <c r="Q1330" i="4"/>
  <c r="S1330" i="4" s="1"/>
  <c r="S1331" i="6"/>
  <c r="A1332" i="6"/>
  <c r="Q1332" i="6" s="1"/>
  <c r="A1332" i="4" l="1"/>
  <c r="Q1331" i="4"/>
  <c r="S1331" i="4" s="1"/>
  <c r="S1332" i="6"/>
  <c r="A1333" i="6"/>
  <c r="Q1333" i="6" s="1"/>
  <c r="A1333" i="4" l="1"/>
  <c r="Q1332" i="4"/>
  <c r="S1332" i="4" s="1"/>
  <c r="S1333" i="6"/>
  <c r="A1334" i="6"/>
  <c r="Q1334" i="6" s="1"/>
  <c r="A1334" i="4" l="1"/>
  <c r="Q1333" i="4"/>
  <c r="S1333" i="4" s="1"/>
  <c r="S1334" i="6"/>
  <c r="A1335" i="6"/>
  <c r="Q1335" i="6" s="1"/>
  <c r="A1335" i="4" l="1"/>
  <c r="Q1334" i="4"/>
  <c r="S1334" i="4" s="1"/>
  <c r="S1335" i="6"/>
  <c r="A1336" i="6"/>
  <c r="Q1336" i="6" s="1"/>
  <c r="A1336" i="4" l="1"/>
  <c r="Q1335" i="4"/>
  <c r="S1335" i="4" s="1"/>
  <c r="S1336" i="6"/>
  <c r="A1337" i="6"/>
  <c r="Q1337" i="6" s="1"/>
  <c r="A1337" i="4" l="1"/>
  <c r="Q1336" i="4"/>
  <c r="S1336" i="4" s="1"/>
  <c r="S1337" i="6"/>
  <c r="A1338" i="6"/>
  <c r="Q1338" i="6" s="1"/>
  <c r="A1338" i="4" l="1"/>
  <c r="Q1337" i="4"/>
  <c r="S1337" i="4" s="1"/>
  <c r="S1338" i="6"/>
  <c r="A1339" i="6"/>
  <c r="Q1339" i="6" s="1"/>
  <c r="A1339" i="4" l="1"/>
  <c r="Q1338" i="4"/>
  <c r="S1338" i="4" s="1"/>
  <c r="S1339" i="6"/>
  <c r="A1340" i="6"/>
  <c r="Q1340" i="6" s="1"/>
  <c r="A1340" i="4" l="1"/>
  <c r="Q1339" i="4"/>
  <c r="S1339" i="4" s="1"/>
  <c r="S1340" i="6"/>
  <c r="A1341" i="6"/>
  <c r="Q1341" i="6" s="1"/>
  <c r="A1341" i="4" l="1"/>
  <c r="Q1340" i="4"/>
  <c r="S1340" i="4" s="1"/>
  <c r="S1341" i="6"/>
  <c r="A1342" i="6"/>
  <c r="Q1342" i="6" s="1"/>
  <c r="A1342" i="4" l="1"/>
  <c r="Q1341" i="4"/>
  <c r="S1341" i="4" s="1"/>
  <c r="S1342" i="6"/>
  <c r="A1343" i="6"/>
  <c r="Q1343" i="6" s="1"/>
  <c r="A1343" i="4" l="1"/>
  <c r="Q1342" i="4"/>
  <c r="S1342" i="4" s="1"/>
  <c r="S1343" i="6"/>
  <c r="A1344" i="6"/>
  <c r="Q1344" i="6" s="1"/>
  <c r="A1344" i="4" l="1"/>
  <c r="Q1343" i="4"/>
  <c r="S1343" i="4" s="1"/>
  <c r="S1344" i="6"/>
  <c r="A1345" i="6"/>
  <c r="Q1345" i="6" s="1"/>
  <c r="A1345" i="4" l="1"/>
  <c r="Q1344" i="4"/>
  <c r="S1344" i="4" s="1"/>
  <c r="S1345" i="6"/>
  <c r="A1346" i="6"/>
  <c r="Q1346" i="6" s="1"/>
  <c r="A1346" i="4" l="1"/>
  <c r="Q1345" i="4"/>
  <c r="S1345" i="4" s="1"/>
  <c r="S1346" i="6"/>
  <c r="A1347" i="6"/>
  <c r="Q1347" i="6" s="1"/>
  <c r="A1347" i="4" l="1"/>
  <c r="Q1346" i="4"/>
  <c r="S1346" i="4" s="1"/>
  <c r="S1347" i="6"/>
  <c r="A1348" i="6"/>
  <c r="Q1348" i="6" s="1"/>
  <c r="A1348" i="4" l="1"/>
  <c r="Q1347" i="4"/>
  <c r="S1347" i="4" s="1"/>
  <c r="S1348" i="6"/>
  <c r="A1349" i="6"/>
  <c r="Q1349" i="6" s="1"/>
  <c r="A1349" i="4" l="1"/>
  <c r="Q1348" i="4"/>
  <c r="S1348" i="4" s="1"/>
  <c r="S1349" i="6"/>
  <c r="A1350" i="6"/>
  <c r="Q1350" i="6" s="1"/>
  <c r="A1350" i="4" l="1"/>
  <c r="Q1349" i="4"/>
  <c r="S1349" i="4" s="1"/>
  <c r="S1350" i="6"/>
  <c r="A1351" i="6"/>
  <c r="Q1351" i="6" s="1"/>
  <c r="A1351" i="4" l="1"/>
  <c r="Q1350" i="4"/>
  <c r="S1350" i="4" s="1"/>
  <c r="S1351" i="6"/>
  <c r="A1352" i="6"/>
  <c r="Q1352" i="6" s="1"/>
  <c r="A1352" i="4" l="1"/>
  <c r="Q1351" i="4"/>
  <c r="S1351" i="4" s="1"/>
  <c r="S1352" i="6"/>
  <c r="A1353" i="6"/>
  <c r="Q1353" i="6" s="1"/>
  <c r="A1353" i="4" l="1"/>
  <c r="Q1352" i="4"/>
  <c r="S1352" i="4" s="1"/>
  <c r="S1353" i="6"/>
  <c r="A1354" i="6"/>
  <c r="Q1354" i="6" s="1"/>
  <c r="A1354" i="4" l="1"/>
  <c r="Q1353" i="4"/>
  <c r="S1353" i="4" s="1"/>
  <c r="S1354" i="6"/>
  <c r="A1355" i="6"/>
  <c r="Q1355" i="6" s="1"/>
  <c r="A1355" i="4" l="1"/>
  <c r="Q1354" i="4"/>
  <c r="S1354" i="4" s="1"/>
  <c r="S1355" i="6"/>
  <c r="A1356" i="6"/>
  <c r="Q1356" i="6" s="1"/>
  <c r="A1356" i="4" l="1"/>
  <c r="Q1355" i="4"/>
  <c r="S1355" i="4" s="1"/>
  <c r="S1356" i="6"/>
  <c r="A1357" i="6"/>
  <c r="Q1357" i="6" s="1"/>
  <c r="A1357" i="4" l="1"/>
  <c r="Q1356" i="4"/>
  <c r="S1356" i="4" s="1"/>
  <c r="S1357" i="6"/>
  <c r="A1358" i="6"/>
  <c r="Q1358" i="6" s="1"/>
  <c r="A1358" i="4" l="1"/>
  <c r="Q1357" i="4"/>
  <c r="S1357" i="4" s="1"/>
  <c r="S1358" i="6"/>
  <c r="A1359" i="6"/>
  <c r="Q1359" i="6" s="1"/>
  <c r="A1359" i="4" l="1"/>
  <c r="Q1358" i="4"/>
  <c r="S1358" i="4" s="1"/>
  <c r="S1359" i="6"/>
  <c r="A1360" i="6"/>
  <c r="Q1360" i="6" s="1"/>
  <c r="A1360" i="4" l="1"/>
  <c r="Q1359" i="4"/>
  <c r="S1359" i="4" s="1"/>
  <c r="S1360" i="6"/>
  <c r="A1361" i="6"/>
  <c r="Q1361" i="6" s="1"/>
  <c r="A1361" i="4" l="1"/>
  <c r="Q1360" i="4"/>
  <c r="S1360" i="4" s="1"/>
  <c r="S1361" i="6"/>
  <c r="A1362" i="6"/>
  <c r="Q1362" i="6" s="1"/>
  <c r="A1362" i="4" l="1"/>
  <c r="Q1361" i="4"/>
  <c r="S1361" i="4" s="1"/>
  <c r="S1362" i="6"/>
  <c r="A1363" i="6"/>
  <c r="Q1363" i="6" s="1"/>
  <c r="A1363" i="4" l="1"/>
  <c r="Q1362" i="4"/>
  <c r="S1362" i="4" s="1"/>
  <c r="S1363" i="6"/>
  <c r="A1364" i="6"/>
  <c r="Q1364" i="6" s="1"/>
  <c r="A1364" i="4" l="1"/>
  <c r="Q1363" i="4"/>
  <c r="S1363" i="4" s="1"/>
  <c r="S1364" i="6"/>
  <c r="A1365" i="6"/>
  <c r="Q1365" i="6" s="1"/>
  <c r="A1365" i="4" l="1"/>
  <c r="Q1364" i="4"/>
  <c r="S1364" i="4" s="1"/>
  <c r="S1365" i="6"/>
  <c r="A1366" i="6"/>
  <c r="Q1366" i="6" s="1"/>
  <c r="A1366" i="4" l="1"/>
  <c r="Q1365" i="4"/>
  <c r="S1365" i="4" s="1"/>
  <c r="S1366" i="6"/>
  <c r="A1367" i="6"/>
  <c r="Q1367" i="6" s="1"/>
  <c r="A1367" i="4" l="1"/>
  <c r="Q1366" i="4"/>
  <c r="S1366" i="4" s="1"/>
  <c r="S1367" i="6"/>
  <c r="A1368" i="6"/>
  <c r="Q1368" i="6" s="1"/>
  <c r="A1368" i="4" l="1"/>
  <c r="Q1367" i="4"/>
  <c r="S1367" i="4" s="1"/>
  <c r="S1368" i="6"/>
  <c r="A1369" i="6"/>
  <c r="Q1369" i="6" s="1"/>
  <c r="A1369" i="4" l="1"/>
  <c r="Q1368" i="4"/>
  <c r="S1368" i="4" s="1"/>
  <c r="S1369" i="6"/>
  <c r="A1370" i="6"/>
  <c r="Q1370" i="6" s="1"/>
  <c r="A1370" i="4" l="1"/>
  <c r="Q1369" i="4"/>
  <c r="S1369" i="4" s="1"/>
  <c r="S1370" i="6"/>
  <c r="A1371" i="6"/>
  <c r="Q1371" i="6" s="1"/>
  <c r="A1371" i="4" l="1"/>
  <c r="Q1370" i="4"/>
  <c r="S1370" i="4" s="1"/>
  <c r="S1371" i="6"/>
  <c r="A1372" i="6"/>
  <c r="Q1372" i="6" s="1"/>
  <c r="A1372" i="4" l="1"/>
  <c r="Q1371" i="4"/>
  <c r="S1371" i="4" s="1"/>
  <c r="S1372" i="6"/>
  <c r="A1373" i="6"/>
  <c r="Q1373" i="6" s="1"/>
  <c r="A1373" i="4" l="1"/>
  <c r="Q1372" i="4"/>
  <c r="S1372" i="4" s="1"/>
  <c r="S1373" i="6"/>
  <c r="A1374" i="6"/>
  <c r="Q1374" i="6" s="1"/>
  <c r="A1374" i="4" l="1"/>
  <c r="Q1373" i="4"/>
  <c r="S1373" i="4" s="1"/>
  <c r="S1374" i="6"/>
  <c r="A1375" i="6"/>
  <c r="Q1375" i="6" s="1"/>
  <c r="A1375" i="4" l="1"/>
  <c r="Q1374" i="4"/>
  <c r="S1374" i="4" s="1"/>
  <c r="S1375" i="6"/>
  <c r="A1376" i="6"/>
  <c r="Q1376" i="6" s="1"/>
  <c r="A1376" i="4" l="1"/>
  <c r="Q1375" i="4"/>
  <c r="S1375" i="4" s="1"/>
  <c r="S1376" i="6"/>
  <c r="A1377" i="6"/>
  <c r="Q1377" i="6" s="1"/>
  <c r="A1377" i="4" l="1"/>
  <c r="Q1376" i="4"/>
  <c r="S1376" i="4" s="1"/>
  <c r="S1377" i="6"/>
  <c r="A1378" i="6"/>
  <c r="Q1378" i="6" s="1"/>
  <c r="A1378" i="4" l="1"/>
  <c r="Q1377" i="4"/>
  <c r="S1377" i="4" s="1"/>
  <c r="S1378" i="6"/>
  <c r="A1379" i="6"/>
  <c r="Q1379" i="6" s="1"/>
  <c r="A1379" i="4" l="1"/>
  <c r="Q1378" i="4"/>
  <c r="S1378" i="4" s="1"/>
  <c r="S1379" i="6"/>
  <c r="A1380" i="6"/>
  <c r="Q1380" i="6" s="1"/>
  <c r="A1380" i="4" l="1"/>
  <c r="Q1379" i="4"/>
  <c r="S1379" i="4" s="1"/>
  <c r="S1380" i="6"/>
  <c r="A1381" i="6"/>
  <c r="Q1381" i="6" s="1"/>
  <c r="A1381" i="4" l="1"/>
  <c r="Q1380" i="4"/>
  <c r="S1380" i="4" s="1"/>
  <c r="S1381" i="6"/>
  <c r="A1382" i="6"/>
  <c r="Q1382" i="6" s="1"/>
  <c r="A1382" i="4" l="1"/>
  <c r="Q1381" i="4"/>
  <c r="S1381" i="4" s="1"/>
  <c r="S1382" i="6"/>
  <c r="A1383" i="6"/>
  <c r="Q1383" i="6" s="1"/>
  <c r="A1383" i="4" l="1"/>
  <c r="Q1382" i="4"/>
  <c r="S1382" i="4" s="1"/>
  <c r="S1383" i="6"/>
  <c r="A1384" i="6"/>
  <c r="Q1384" i="6" s="1"/>
  <c r="A1384" i="4" l="1"/>
  <c r="Q1383" i="4"/>
  <c r="S1383" i="4" s="1"/>
  <c r="S1384" i="6"/>
  <c r="A1385" i="6"/>
  <c r="Q1385" i="6" s="1"/>
  <c r="A1385" i="4" l="1"/>
  <c r="Q1384" i="4"/>
  <c r="S1384" i="4" s="1"/>
  <c r="S1385" i="6"/>
  <c r="A1386" i="6"/>
  <c r="Q1386" i="6" s="1"/>
  <c r="A1386" i="4" l="1"/>
  <c r="Q1385" i="4"/>
  <c r="S1385" i="4" s="1"/>
  <c r="S1386" i="6"/>
  <c r="A1387" i="6"/>
  <c r="Q1387" i="6" s="1"/>
  <c r="A1387" i="4" l="1"/>
  <c r="Q1386" i="4"/>
  <c r="S1386" i="4" s="1"/>
  <c r="S1387" i="6"/>
  <c r="A1388" i="6"/>
  <c r="Q1388" i="6" s="1"/>
  <c r="A1388" i="4" l="1"/>
  <c r="Q1387" i="4"/>
  <c r="S1387" i="4" s="1"/>
  <c r="S1388" i="6"/>
  <c r="A1389" i="6"/>
  <c r="Q1389" i="6" s="1"/>
  <c r="A1389" i="4" l="1"/>
  <c r="Q1388" i="4"/>
  <c r="S1388" i="4" s="1"/>
  <c r="S1389" i="6"/>
  <c r="A1390" i="6"/>
  <c r="Q1390" i="6" s="1"/>
  <c r="A1390" i="4" l="1"/>
  <c r="Q1389" i="4"/>
  <c r="S1389" i="4" s="1"/>
  <c r="S1390" i="6"/>
  <c r="A1391" i="6"/>
  <c r="Q1391" i="6" s="1"/>
  <c r="A1391" i="4" l="1"/>
  <c r="Q1390" i="4"/>
  <c r="S1390" i="4" s="1"/>
  <c r="S1391" i="6"/>
  <c r="A1392" i="6"/>
  <c r="Q1392" i="6" s="1"/>
  <c r="A1392" i="4" l="1"/>
  <c r="Q1391" i="4"/>
  <c r="S1391" i="4" s="1"/>
  <c r="S1392" i="6"/>
  <c r="A1393" i="6"/>
  <c r="Q1393" i="6" s="1"/>
  <c r="A1393" i="4" l="1"/>
  <c r="Q1392" i="4"/>
  <c r="S1392" i="4" s="1"/>
  <c r="S1393" i="6"/>
  <c r="A1394" i="6"/>
  <c r="Q1394" i="6" s="1"/>
  <c r="A1394" i="4" l="1"/>
  <c r="Q1393" i="4"/>
  <c r="S1393" i="4" s="1"/>
  <c r="S1394" i="6"/>
  <c r="A1395" i="6"/>
  <c r="Q1395" i="6" s="1"/>
  <c r="A1395" i="4" l="1"/>
  <c r="Q1394" i="4"/>
  <c r="S1394" i="4" s="1"/>
  <c r="S1395" i="6"/>
  <c r="A1396" i="6"/>
  <c r="Q1396" i="6" s="1"/>
  <c r="A1396" i="4" l="1"/>
  <c r="Q1395" i="4"/>
  <c r="S1395" i="4" s="1"/>
  <c r="S1396" i="6"/>
  <c r="A1397" i="6"/>
  <c r="Q1397" i="6" s="1"/>
  <c r="A1397" i="4" l="1"/>
  <c r="Q1396" i="4"/>
  <c r="S1396" i="4" s="1"/>
  <c r="S1397" i="6"/>
  <c r="A1398" i="6"/>
  <c r="Q1398" i="6" s="1"/>
  <c r="A1398" i="4" l="1"/>
  <c r="Q1397" i="4"/>
  <c r="S1397" i="4" s="1"/>
  <c r="S1398" i="6"/>
  <c r="A1399" i="6"/>
  <c r="Q1399" i="6" s="1"/>
  <c r="A1399" i="4" l="1"/>
  <c r="Q1398" i="4"/>
  <c r="S1398" i="4" s="1"/>
  <c r="S1399" i="6"/>
  <c r="A1400" i="6"/>
  <c r="Q1400" i="6" s="1"/>
  <c r="A1400" i="4" l="1"/>
  <c r="Q1399" i="4"/>
  <c r="S1399" i="4" s="1"/>
  <c r="S1400" i="6"/>
  <c r="A1401" i="6"/>
  <c r="Q1401" i="6" s="1"/>
  <c r="A1401" i="4" l="1"/>
  <c r="Q1400" i="4"/>
  <c r="S1400" i="4" s="1"/>
  <c r="S1401" i="6"/>
  <c r="A1402" i="6"/>
  <c r="Q1402" i="6" s="1"/>
  <c r="A1402" i="4" l="1"/>
  <c r="Q1401" i="4"/>
  <c r="S1401" i="4" s="1"/>
  <c r="S1402" i="6"/>
  <c r="A1403" i="6"/>
  <c r="Q1403" i="6" s="1"/>
  <c r="A1403" i="4" l="1"/>
  <c r="Q1402" i="4"/>
  <c r="S1402" i="4" s="1"/>
  <c r="S1403" i="6"/>
  <c r="A1404" i="6"/>
  <c r="Q1404" i="6" s="1"/>
  <c r="A1404" i="4" l="1"/>
  <c r="Q1403" i="4"/>
  <c r="S1403" i="4" s="1"/>
  <c r="S1404" i="6"/>
  <c r="A1405" i="6"/>
  <c r="Q1405" i="6" s="1"/>
  <c r="A1405" i="4" l="1"/>
  <c r="Q1404" i="4"/>
  <c r="S1404" i="4" s="1"/>
  <c r="S1405" i="6"/>
  <c r="A1406" i="6"/>
  <c r="Q1406" i="6" s="1"/>
  <c r="A1406" i="4" l="1"/>
  <c r="Q1405" i="4"/>
  <c r="S1405" i="4" s="1"/>
  <c r="S1406" i="6"/>
  <c r="A1407" i="6"/>
  <c r="Q1407" i="6" s="1"/>
  <c r="A1407" i="4" l="1"/>
  <c r="Q1406" i="4"/>
  <c r="S1406" i="4" s="1"/>
  <c r="S1407" i="6"/>
  <c r="A1408" i="6"/>
  <c r="Q1408" i="6" s="1"/>
  <c r="A1408" i="4" l="1"/>
  <c r="Q1407" i="4"/>
  <c r="S1407" i="4" s="1"/>
  <c r="S1408" i="6"/>
  <c r="A1409" i="6"/>
  <c r="Q1409" i="6" s="1"/>
  <c r="A1409" i="4" l="1"/>
  <c r="Q1408" i="4"/>
  <c r="S1408" i="4" s="1"/>
  <c r="S1409" i="6"/>
  <c r="A1410" i="6"/>
  <c r="Q1410" i="6" s="1"/>
  <c r="A1410" i="4" l="1"/>
  <c r="Q1409" i="4"/>
  <c r="S1409" i="4" s="1"/>
  <c r="S1410" i="6"/>
  <c r="A1411" i="6"/>
  <c r="Q1411" i="6" s="1"/>
  <c r="A1411" i="4" l="1"/>
  <c r="Q1410" i="4"/>
  <c r="S1410" i="4" s="1"/>
  <c r="S1411" i="6"/>
  <c r="A1412" i="6"/>
  <c r="Q1412" i="6" s="1"/>
  <c r="A1412" i="4" l="1"/>
  <c r="Q1411" i="4"/>
  <c r="S1411" i="4" s="1"/>
  <c r="S1412" i="6"/>
  <c r="A1413" i="6"/>
  <c r="Q1413" i="6" s="1"/>
  <c r="A1413" i="4" l="1"/>
  <c r="Q1412" i="4"/>
  <c r="S1412" i="4" s="1"/>
  <c r="S1413" i="6"/>
  <c r="A1414" i="6"/>
  <c r="Q1414" i="6" s="1"/>
  <c r="A1414" i="4" l="1"/>
  <c r="Q1413" i="4"/>
  <c r="S1413" i="4" s="1"/>
  <c r="S1414" i="6"/>
  <c r="A1415" i="6"/>
  <c r="Q1415" i="6" s="1"/>
  <c r="A1415" i="4" l="1"/>
  <c r="Q1414" i="4"/>
  <c r="S1414" i="4" s="1"/>
  <c r="S1415" i="6"/>
  <c r="A1416" i="6"/>
  <c r="Q1416" i="6" s="1"/>
  <c r="A1416" i="4" l="1"/>
  <c r="Q1415" i="4"/>
  <c r="S1415" i="4" s="1"/>
  <c r="S1416" i="6"/>
  <c r="A1417" i="6"/>
  <c r="Q1417" i="6" s="1"/>
  <c r="A1417" i="4" l="1"/>
  <c r="Q1416" i="4"/>
  <c r="S1416" i="4" s="1"/>
  <c r="S1417" i="6"/>
  <c r="A1418" i="6"/>
  <c r="Q1418" i="6" s="1"/>
  <c r="A1418" i="4" l="1"/>
  <c r="Q1417" i="4"/>
  <c r="S1417" i="4" s="1"/>
  <c r="S1418" i="6"/>
  <c r="A1419" i="6"/>
  <c r="Q1419" i="6" s="1"/>
  <c r="A1419" i="4" l="1"/>
  <c r="Q1418" i="4"/>
  <c r="S1418" i="4" s="1"/>
  <c r="S1419" i="6"/>
  <c r="A1420" i="6"/>
  <c r="Q1420" i="6" s="1"/>
  <c r="A1420" i="4" l="1"/>
  <c r="Q1419" i="4"/>
  <c r="S1419" i="4" s="1"/>
  <c r="S1420" i="6"/>
  <c r="A1421" i="6"/>
  <c r="Q1421" i="6" s="1"/>
  <c r="A1421" i="4" l="1"/>
  <c r="Q1420" i="4"/>
  <c r="S1420" i="4" s="1"/>
  <c r="S1421" i="6"/>
  <c r="A1422" i="6"/>
  <c r="Q1422" i="6" s="1"/>
  <c r="A1422" i="4" l="1"/>
  <c r="Q1421" i="4"/>
  <c r="S1421" i="4" s="1"/>
  <c r="S1422" i="6"/>
  <c r="A1423" i="6"/>
  <c r="Q1423" i="6" s="1"/>
  <c r="A1423" i="4" l="1"/>
  <c r="Q1422" i="4"/>
  <c r="S1422" i="4" s="1"/>
  <c r="S1423" i="6"/>
  <c r="A1424" i="6"/>
  <c r="Q1424" i="6" s="1"/>
  <c r="A1424" i="4" l="1"/>
  <c r="Q1423" i="4"/>
  <c r="S1423" i="4" s="1"/>
  <c r="S1424" i="6"/>
  <c r="A1425" i="6"/>
  <c r="Q1425" i="6" s="1"/>
  <c r="A1425" i="4" l="1"/>
  <c r="Q1424" i="4"/>
  <c r="S1424" i="4" s="1"/>
  <c r="S1425" i="6"/>
  <c r="A1426" i="6"/>
  <c r="Q1426" i="6" s="1"/>
  <c r="A1426" i="4" l="1"/>
  <c r="Q1425" i="4"/>
  <c r="S1425" i="4" s="1"/>
  <c r="S1426" i="6"/>
  <c r="A1427" i="6"/>
  <c r="Q1427" i="6" s="1"/>
  <c r="A1427" i="4" l="1"/>
  <c r="Q1426" i="4"/>
  <c r="S1426" i="4" s="1"/>
  <c r="S1427" i="6"/>
  <c r="A1428" i="6"/>
  <c r="Q1428" i="6" s="1"/>
  <c r="A1428" i="4" l="1"/>
  <c r="Q1427" i="4"/>
  <c r="S1427" i="4" s="1"/>
  <c r="S1428" i="6"/>
  <c r="A1429" i="6"/>
  <c r="Q1429" i="6" s="1"/>
  <c r="A1429" i="4" l="1"/>
  <c r="Q1428" i="4"/>
  <c r="S1428" i="4" s="1"/>
  <c r="S1429" i="6"/>
  <c r="A1430" i="6"/>
  <c r="Q1430" i="6" s="1"/>
  <c r="A1430" i="4" l="1"/>
  <c r="Q1429" i="4"/>
  <c r="S1429" i="4" s="1"/>
  <c r="S1430" i="6"/>
  <c r="A1431" i="6"/>
  <c r="Q1431" i="6" s="1"/>
  <c r="A1431" i="4" l="1"/>
  <c r="Q1430" i="4"/>
  <c r="S1430" i="4" s="1"/>
  <c r="S1431" i="6"/>
  <c r="A1432" i="6"/>
  <c r="Q1432" i="6" s="1"/>
  <c r="A1432" i="4" l="1"/>
  <c r="Q1431" i="4"/>
  <c r="S1431" i="4" s="1"/>
  <c r="S1432" i="6"/>
  <c r="A1433" i="6"/>
  <c r="Q1433" i="6" s="1"/>
  <c r="A1433" i="4" l="1"/>
  <c r="Q1432" i="4"/>
  <c r="S1432" i="4" s="1"/>
  <c r="S1433" i="6"/>
  <c r="A1434" i="6"/>
  <c r="Q1434" i="6" s="1"/>
  <c r="A1434" i="4" l="1"/>
  <c r="Q1433" i="4"/>
  <c r="S1433" i="4" s="1"/>
  <c r="S1434" i="6"/>
  <c r="A1435" i="6"/>
  <c r="Q1435" i="6" s="1"/>
  <c r="A1435" i="4" l="1"/>
  <c r="Q1434" i="4"/>
  <c r="S1434" i="4" s="1"/>
  <c r="S1435" i="6"/>
  <c r="A1436" i="6"/>
  <c r="Q1436" i="6" s="1"/>
  <c r="A1436" i="4" l="1"/>
  <c r="Q1435" i="4"/>
  <c r="S1435" i="4" s="1"/>
  <c r="S1436" i="6"/>
  <c r="A1437" i="6"/>
  <c r="Q1437" i="6" s="1"/>
  <c r="A1437" i="4" l="1"/>
  <c r="Q1436" i="4"/>
  <c r="S1436" i="4" s="1"/>
  <c r="S1437" i="6"/>
  <c r="A1438" i="6"/>
  <c r="Q1438" i="6" s="1"/>
  <c r="A1438" i="4" l="1"/>
  <c r="Q1437" i="4"/>
  <c r="S1437" i="4" s="1"/>
  <c r="S1438" i="6"/>
  <c r="A1439" i="6"/>
  <c r="Q1439" i="6" s="1"/>
  <c r="A1439" i="4" l="1"/>
  <c r="Q1438" i="4"/>
  <c r="S1438" i="4" s="1"/>
  <c r="S1439" i="6"/>
  <c r="A1440" i="6"/>
  <c r="Q1440" i="6" s="1"/>
  <c r="A1440" i="4" l="1"/>
  <c r="Q1439" i="4"/>
  <c r="S1439" i="4" s="1"/>
  <c r="S1440" i="6"/>
  <c r="A1441" i="6"/>
  <c r="Q1441" i="6" s="1"/>
  <c r="A1441" i="4" l="1"/>
  <c r="Q1440" i="4"/>
  <c r="S1440" i="4" s="1"/>
  <c r="S1441" i="6"/>
  <c r="A1442" i="6"/>
  <c r="Q1442" i="6" s="1"/>
  <c r="A1442" i="4" l="1"/>
  <c r="Q1441" i="4"/>
  <c r="S1441" i="4" s="1"/>
  <c r="S1442" i="6"/>
  <c r="A1443" i="6"/>
  <c r="Q1443" i="6" s="1"/>
  <c r="A1443" i="4" l="1"/>
  <c r="Q1442" i="4"/>
  <c r="S1442" i="4" s="1"/>
  <c r="S1443" i="6"/>
  <c r="A1444" i="6"/>
  <c r="Q1444" i="6" s="1"/>
  <c r="A1444" i="4" l="1"/>
  <c r="Q1443" i="4"/>
  <c r="S1443" i="4" s="1"/>
  <c r="S1444" i="6"/>
  <c r="A1445" i="6"/>
  <c r="Q1445" i="6" s="1"/>
  <c r="A1445" i="4" l="1"/>
  <c r="Q1444" i="4"/>
  <c r="S1444" i="4" s="1"/>
  <c r="S1445" i="6"/>
  <c r="A1446" i="6"/>
  <c r="Q1446" i="6" s="1"/>
  <c r="A1446" i="4" l="1"/>
  <c r="Q1445" i="4"/>
  <c r="S1445" i="4" s="1"/>
  <c r="S1446" i="6"/>
  <c r="A1447" i="6"/>
  <c r="Q1447" i="6" s="1"/>
  <c r="A1447" i="4" l="1"/>
  <c r="Q1446" i="4"/>
  <c r="S1446" i="4" s="1"/>
  <c r="S1447" i="6"/>
  <c r="A1448" i="6"/>
  <c r="Q1448" i="6" s="1"/>
  <c r="A1448" i="4" l="1"/>
  <c r="Q1447" i="4"/>
  <c r="S1447" i="4" s="1"/>
  <c r="S1448" i="6"/>
  <c r="A1449" i="6"/>
  <c r="Q1449" i="6" s="1"/>
  <c r="A1449" i="4" l="1"/>
  <c r="Q1448" i="4"/>
  <c r="S1448" i="4" s="1"/>
  <c r="S1449" i="6"/>
  <c r="A1450" i="6"/>
  <c r="Q1450" i="6" s="1"/>
  <c r="A1450" i="4" l="1"/>
  <c r="Q1449" i="4"/>
  <c r="S1449" i="4" s="1"/>
  <c r="S1450" i="6"/>
  <c r="A1451" i="6"/>
  <c r="Q1451" i="6" s="1"/>
  <c r="A1451" i="4" l="1"/>
  <c r="Q1450" i="4"/>
  <c r="S1450" i="4" s="1"/>
  <c r="S1451" i="6"/>
  <c r="A1452" i="6"/>
  <c r="Q1452" i="6" s="1"/>
  <c r="A1452" i="4" l="1"/>
  <c r="Q1451" i="4"/>
  <c r="S1451" i="4" s="1"/>
  <c r="S1452" i="6"/>
  <c r="A1453" i="6"/>
  <c r="Q1453" i="6" s="1"/>
  <c r="A1453" i="4" l="1"/>
  <c r="Q1452" i="4"/>
  <c r="S1452" i="4" s="1"/>
  <c r="S1453" i="6"/>
  <c r="A1454" i="6"/>
  <c r="Q1454" i="6" s="1"/>
  <c r="A1454" i="4" l="1"/>
  <c r="Q1453" i="4"/>
  <c r="S1453" i="4" s="1"/>
  <c r="S1454" i="6"/>
  <c r="A1455" i="6"/>
  <c r="Q1455" i="6" s="1"/>
  <c r="A1455" i="4" l="1"/>
  <c r="Q1454" i="4"/>
  <c r="S1454" i="4" s="1"/>
  <c r="S1455" i="6"/>
  <c r="A1456" i="6"/>
  <c r="Q1456" i="6" s="1"/>
  <c r="A1456" i="4" l="1"/>
  <c r="Q1455" i="4"/>
  <c r="S1455" i="4" s="1"/>
  <c r="S1456" i="6"/>
  <c r="A1457" i="6"/>
  <c r="Q1457" i="6" s="1"/>
  <c r="A1457" i="4" l="1"/>
  <c r="Q1456" i="4"/>
  <c r="S1456" i="4" s="1"/>
  <c r="S1457" i="6"/>
  <c r="A1458" i="6"/>
  <c r="Q1458" i="6" s="1"/>
  <c r="A1458" i="4" l="1"/>
  <c r="Q1457" i="4"/>
  <c r="S1457" i="4" s="1"/>
  <c r="S1458" i="6"/>
  <c r="A1459" i="6"/>
  <c r="Q1459" i="6" s="1"/>
  <c r="A1459" i="4" l="1"/>
  <c r="Q1458" i="4"/>
  <c r="S1458" i="4" s="1"/>
  <c r="S1459" i="6"/>
  <c r="A1460" i="6"/>
  <c r="Q1460" i="6" s="1"/>
  <c r="A1460" i="4" l="1"/>
  <c r="Q1459" i="4"/>
  <c r="S1459" i="4" s="1"/>
  <c r="S1460" i="6"/>
  <c r="A1461" i="6"/>
  <c r="Q1461" i="6" s="1"/>
  <c r="A1461" i="4" l="1"/>
  <c r="Q1460" i="4"/>
  <c r="S1460" i="4" s="1"/>
  <c r="S1461" i="6"/>
  <c r="A1462" i="6"/>
  <c r="Q1462" i="6" s="1"/>
  <c r="A1462" i="4" l="1"/>
  <c r="Q1461" i="4"/>
  <c r="S1461" i="4" s="1"/>
  <c r="S1462" i="6"/>
  <c r="A1463" i="6"/>
  <c r="Q1463" i="6" s="1"/>
  <c r="A1463" i="4" l="1"/>
  <c r="Q1462" i="4"/>
  <c r="S1462" i="4" s="1"/>
  <c r="S1463" i="6"/>
  <c r="A1464" i="6"/>
  <c r="Q1464" i="6" s="1"/>
  <c r="A1464" i="4" l="1"/>
  <c r="Q1463" i="4"/>
  <c r="S1463" i="4" s="1"/>
  <c r="S1464" i="6"/>
  <c r="A1465" i="6"/>
  <c r="Q1465" i="6" s="1"/>
  <c r="A1465" i="4" l="1"/>
  <c r="Q1464" i="4"/>
  <c r="S1464" i="4" s="1"/>
  <c r="S1465" i="6"/>
  <c r="A1466" i="6"/>
  <c r="Q1466" i="6" s="1"/>
  <c r="A1466" i="4" l="1"/>
  <c r="Q1465" i="4"/>
  <c r="S1465" i="4" s="1"/>
  <c r="S1466" i="6"/>
  <c r="A1467" i="6"/>
  <c r="Q1467" i="6" s="1"/>
  <c r="A1467" i="4" l="1"/>
  <c r="Q1466" i="4"/>
  <c r="S1466" i="4" s="1"/>
  <c r="S1467" i="6"/>
  <c r="A1468" i="6"/>
  <c r="Q1468" i="6" s="1"/>
  <c r="A1468" i="4" l="1"/>
  <c r="Q1467" i="4"/>
  <c r="S1467" i="4" s="1"/>
  <c r="S1468" i="6"/>
  <c r="A1469" i="6"/>
  <c r="Q1469" i="6" s="1"/>
  <c r="A1469" i="4" l="1"/>
  <c r="Q1468" i="4"/>
  <c r="S1468" i="4" s="1"/>
  <c r="S1469" i="6"/>
  <c r="A1470" i="6"/>
  <c r="Q1470" i="6" s="1"/>
  <c r="A1470" i="4" l="1"/>
  <c r="Q1469" i="4"/>
  <c r="S1469" i="4" s="1"/>
  <c r="S1470" i="6"/>
  <c r="A1471" i="6"/>
  <c r="Q1471" i="6" s="1"/>
  <c r="A1471" i="4" l="1"/>
  <c r="Q1470" i="4"/>
  <c r="S1470" i="4" s="1"/>
  <c r="S1471" i="6"/>
  <c r="A1472" i="6"/>
  <c r="Q1472" i="6" s="1"/>
  <c r="A1472" i="4" l="1"/>
  <c r="Q1471" i="4"/>
  <c r="S1471" i="4" s="1"/>
  <c r="S1472" i="6"/>
  <c r="A1473" i="6"/>
  <c r="Q1473" i="6" s="1"/>
  <c r="A1473" i="4" l="1"/>
  <c r="Q1472" i="4"/>
  <c r="S1472" i="4" s="1"/>
  <c r="S1473" i="6"/>
  <c r="A1474" i="6"/>
  <c r="Q1474" i="6" s="1"/>
  <c r="A1474" i="4" l="1"/>
  <c r="Q1473" i="4"/>
  <c r="S1473" i="4" s="1"/>
  <c r="S1474" i="6"/>
  <c r="A1475" i="6"/>
  <c r="Q1475" i="6" s="1"/>
  <c r="A1475" i="4" l="1"/>
  <c r="Q1474" i="4"/>
  <c r="S1474" i="4" s="1"/>
  <c r="S1475" i="6"/>
  <c r="A1476" i="6"/>
  <c r="Q1476" i="6" s="1"/>
  <c r="A1476" i="4" l="1"/>
  <c r="Q1475" i="4"/>
  <c r="S1475" i="4" s="1"/>
  <c r="S1476" i="6"/>
  <c r="A1477" i="6"/>
  <c r="Q1477" i="6" s="1"/>
  <c r="A1477" i="4" l="1"/>
  <c r="Q1476" i="4"/>
  <c r="S1476" i="4" s="1"/>
  <c r="S1477" i="6"/>
  <c r="A1478" i="6"/>
  <c r="Q1478" i="6" s="1"/>
  <c r="A1478" i="4" l="1"/>
  <c r="Q1477" i="4"/>
  <c r="S1477" i="4" s="1"/>
  <c r="S1478" i="6"/>
  <c r="A1479" i="6"/>
  <c r="Q1479" i="6" s="1"/>
  <c r="A1479" i="4" l="1"/>
  <c r="Q1478" i="4"/>
  <c r="S1478" i="4" s="1"/>
  <c r="S1479" i="6"/>
  <c r="A1480" i="6"/>
  <c r="Q1480" i="6" s="1"/>
  <c r="A1480" i="4" l="1"/>
  <c r="Q1479" i="4"/>
  <c r="S1479" i="4" s="1"/>
  <c r="S1480" i="6"/>
  <c r="A1481" i="6"/>
  <c r="Q1481" i="6" s="1"/>
  <c r="A1481" i="4" l="1"/>
  <c r="Q1480" i="4"/>
  <c r="S1480" i="4" s="1"/>
  <c r="S1481" i="6"/>
  <c r="A1482" i="6"/>
  <c r="Q1482" i="6" s="1"/>
  <c r="A1482" i="4" l="1"/>
  <c r="Q1481" i="4"/>
  <c r="S1481" i="4" s="1"/>
  <c r="S1482" i="6"/>
  <c r="A1483" i="6"/>
  <c r="Q1483" i="6" s="1"/>
  <c r="A1483" i="4" l="1"/>
  <c r="Q1482" i="4"/>
  <c r="S1482" i="4" s="1"/>
  <c r="S1483" i="6"/>
  <c r="A1484" i="6"/>
  <c r="Q1484" i="6" s="1"/>
  <c r="A1484" i="4" l="1"/>
  <c r="Q1483" i="4"/>
  <c r="S1483" i="4" s="1"/>
  <c r="S1484" i="6"/>
  <c r="A1485" i="6"/>
  <c r="Q1485" i="6" s="1"/>
  <c r="A1485" i="4" l="1"/>
  <c r="Q1484" i="4"/>
  <c r="S1484" i="4" s="1"/>
  <c r="S1485" i="6"/>
  <c r="A1486" i="6"/>
  <c r="Q1486" i="6" s="1"/>
  <c r="A1486" i="4" l="1"/>
  <c r="Q1485" i="4"/>
  <c r="S1485" i="4" s="1"/>
  <c r="S1486" i="6"/>
  <c r="A1487" i="6"/>
  <c r="Q1487" i="6" s="1"/>
  <c r="A1487" i="4" l="1"/>
  <c r="Q1486" i="4"/>
  <c r="S1486" i="4" s="1"/>
  <c r="S1487" i="6"/>
  <c r="A1488" i="6"/>
  <c r="Q1488" i="6" s="1"/>
  <c r="A1488" i="4" l="1"/>
  <c r="Q1487" i="4"/>
  <c r="S1487" i="4" s="1"/>
  <c r="S1488" i="6"/>
  <c r="A1489" i="6"/>
  <c r="Q1489" i="6" s="1"/>
  <c r="A1489" i="4" l="1"/>
  <c r="Q1488" i="4"/>
  <c r="S1488" i="4" s="1"/>
  <c r="S1489" i="6"/>
  <c r="A1490" i="6"/>
  <c r="Q1490" i="6" s="1"/>
  <c r="A1490" i="4" l="1"/>
  <c r="Q1489" i="4"/>
  <c r="S1489" i="4" s="1"/>
  <c r="S1490" i="6"/>
  <c r="A1491" i="6"/>
  <c r="Q1491" i="6" s="1"/>
  <c r="A1491" i="4" l="1"/>
  <c r="Q1490" i="4"/>
  <c r="S1490" i="4" s="1"/>
  <c r="S1491" i="6"/>
  <c r="A1492" i="6"/>
  <c r="Q1492" i="6" s="1"/>
  <c r="A1492" i="4" l="1"/>
  <c r="Q1491" i="4"/>
  <c r="S1491" i="4" s="1"/>
  <c r="S1492" i="6"/>
  <c r="A1493" i="6"/>
  <c r="Q1493" i="6" s="1"/>
  <c r="A1493" i="4" l="1"/>
  <c r="Q1492" i="4"/>
  <c r="S1492" i="4" s="1"/>
  <c r="S1493" i="6"/>
  <c r="A1494" i="6"/>
  <c r="Q1494" i="6" s="1"/>
  <c r="A1494" i="4" l="1"/>
  <c r="Q1493" i="4"/>
  <c r="S1493" i="4" s="1"/>
  <c r="S1494" i="6"/>
  <c r="A1495" i="6"/>
  <c r="Q1495" i="6" s="1"/>
  <c r="A1495" i="4" l="1"/>
  <c r="Q1494" i="4"/>
  <c r="S1494" i="4" s="1"/>
  <c r="S1495" i="6"/>
  <c r="A1496" i="6"/>
  <c r="Q1496" i="6" s="1"/>
  <c r="A1496" i="4" l="1"/>
  <c r="Q1495" i="4"/>
  <c r="S1495" i="4" s="1"/>
  <c r="S1496" i="6"/>
  <c r="A1497" i="6"/>
  <c r="Q1497" i="6" s="1"/>
  <c r="A1497" i="4" l="1"/>
  <c r="Q1496" i="4"/>
  <c r="S1496" i="4" s="1"/>
  <c r="S1497" i="6"/>
  <c r="A1498" i="6"/>
  <c r="Q1498" i="6" s="1"/>
  <c r="A1498" i="4" l="1"/>
  <c r="Q1497" i="4"/>
  <c r="S1497" i="4" s="1"/>
  <c r="S1498" i="6"/>
  <c r="A1499" i="6"/>
  <c r="Q1499" i="6" s="1"/>
  <c r="A1499" i="4" l="1"/>
  <c r="Q1498" i="4"/>
  <c r="S1498" i="4" s="1"/>
  <c r="S1499" i="6"/>
  <c r="A1500" i="6"/>
  <c r="Q1500" i="6" s="1"/>
  <c r="A1500" i="4" l="1"/>
  <c r="Q1499" i="4"/>
  <c r="S1499" i="4" s="1"/>
  <c r="S1500" i="6"/>
  <c r="A1501" i="6"/>
  <c r="Q1501" i="6" s="1"/>
  <c r="A1501" i="4" l="1"/>
  <c r="Q1500" i="4"/>
  <c r="S1500" i="4" s="1"/>
  <c r="S1501" i="6"/>
  <c r="A1502" i="6"/>
  <c r="Q1502" i="6" s="1"/>
  <c r="A1502" i="4" l="1"/>
  <c r="Q1501" i="4"/>
  <c r="S1501" i="4" s="1"/>
  <c r="S1502" i="6"/>
  <c r="A1503" i="6"/>
  <c r="Q1503" i="6" s="1"/>
  <c r="A1503" i="4" l="1"/>
  <c r="Q1502" i="4"/>
  <c r="S1502" i="4" s="1"/>
  <c r="S1503" i="6"/>
  <c r="A1504" i="6"/>
  <c r="Q1504" i="6" s="1"/>
  <c r="A1504" i="4" l="1"/>
  <c r="Q1503" i="4"/>
  <c r="S1503" i="4" s="1"/>
  <c r="S1504" i="6"/>
  <c r="A1505" i="6"/>
  <c r="Q1505" i="6" s="1"/>
  <c r="A1505" i="4" l="1"/>
  <c r="Q1504" i="4"/>
  <c r="S1504" i="4" s="1"/>
  <c r="S1505" i="6"/>
  <c r="A1506" i="6"/>
  <c r="Q1506" i="6" s="1"/>
  <c r="A1506" i="4" l="1"/>
  <c r="Q1505" i="4"/>
  <c r="S1505" i="4" s="1"/>
  <c r="S1506" i="6"/>
  <c r="A1507" i="6"/>
  <c r="Q1507" i="6" s="1"/>
  <c r="A1507" i="4" l="1"/>
  <c r="Q1506" i="4"/>
  <c r="S1506" i="4" s="1"/>
  <c r="S1507" i="6"/>
  <c r="A1508" i="6"/>
  <c r="Q1508" i="6" s="1"/>
  <c r="A1508" i="4" l="1"/>
  <c r="Q1507" i="4"/>
  <c r="S1507" i="4" s="1"/>
  <c r="S1508" i="6"/>
  <c r="A1509" i="6"/>
  <c r="Q1509" i="6" s="1"/>
  <c r="A1509" i="4" l="1"/>
  <c r="Q1508" i="4"/>
  <c r="S1508" i="4" s="1"/>
  <c r="S1509" i="6"/>
  <c r="A1510" i="6"/>
  <c r="Q1510" i="6" s="1"/>
  <c r="A1510" i="4" l="1"/>
  <c r="Q1509" i="4"/>
  <c r="S1509" i="4" s="1"/>
  <c r="S1510" i="6"/>
  <c r="A1511" i="6"/>
  <c r="Q1511" i="6" s="1"/>
  <c r="A1511" i="4" l="1"/>
  <c r="Q1510" i="4"/>
  <c r="S1510" i="4" s="1"/>
  <c r="S1511" i="6"/>
  <c r="A1512" i="6"/>
  <c r="Q1512" i="6" s="1"/>
  <c r="A1512" i="4" l="1"/>
  <c r="Q1511" i="4"/>
  <c r="S1511" i="4" s="1"/>
  <c r="S1512" i="6"/>
  <c r="A1513" i="6"/>
  <c r="Q1513" i="6" s="1"/>
  <c r="A1513" i="4" l="1"/>
  <c r="Q1512" i="4"/>
  <c r="S1512" i="4" s="1"/>
  <c r="S1513" i="6"/>
  <c r="A1514" i="6"/>
  <c r="Q1514" i="6" s="1"/>
  <c r="A1514" i="4" l="1"/>
  <c r="Q1513" i="4"/>
  <c r="S1513" i="4" s="1"/>
  <c r="S1514" i="6"/>
  <c r="A1515" i="6"/>
  <c r="Q1515" i="6" s="1"/>
  <c r="A1515" i="4" l="1"/>
  <c r="Q1514" i="4"/>
  <c r="S1514" i="4" s="1"/>
  <c r="S1515" i="6"/>
  <c r="A1516" i="6"/>
  <c r="Q1516" i="6" s="1"/>
  <c r="A1516" i="4" l="1"/>
  <c r="Q1515" i="4"/>
  <c r="S1515" i="4" s="1"/>
  <c r="S1516" i="6"/>
  <c r="A1517" i="6"/>
  <c r="Q1517" i="6" s="1"/>
  <c r="A1517" i="4" l="1"/>
  <c r="Q1516" i="4"/>
  <c r="S1516" i="4" s="1"/>
  <c r="S1517" i="6"/>
  <c r="A1518" i="6"/>
  <c r="Q1518" i="6" s="1"/>
  <c r="A1518" i="4" l="1"/>
  <c r="Q1517" i="4"/>
  <c r="S1517" i="4" s="1"/>
  <c r="S1518" i="6"/>
  <c r="A1519" i="6"/>
  <c r="Q1519" i="6" s="1"/>
  <c r="A1519" i="4" l="1"/>
  <c r="Q1518" i="4"/>
  <c r="S1518" i="4" s="1"/>
  <c r="S1519" i="6"/>
  <c r="A1520" i="6"/>
  <c r="Q1520" i="6" s="1"/>
  <c r="A1520" i="4" l="1"/>
  <c r="Q1519" i="4"/>
  <c r="S1519" i="4" s="1"/>
  <c r="S1520" i="6"/>
  <c r="A1521" i="6"/>
  <c r="Q1521" i="6" s="1"/>
  <c r="A1521" i="4" l="1"/>
  <c r="Q1520" i="4"/>
  <c r="S1520" i="4" s="1"/>
  <c r="S1521" i="6"/>
  <c r="A1522" i="6"/>
  <c r="Q1522" i="6" s="1"/>
  <c r="A1522" i="4" l="1"/>
  <c r="Q1521" i="4"/>
  <c r="S1521" i="4" s="1"/>
  <c r="S1522" i="6"/>
  <c r="A1523" i="6"/>
  <c r="Q1523" i="6" s="1"/>
  <c r="A1523" i="4" l="1"/>
  <c r="Q1522" i="4"/>
  <c r="S1522" i="4" s="1"/>
  <c r="S1523" i="6"/>
  <c r="A1524" i="6"/>
  <c r="Q1524" i="6" s="1"/>
  <c r="A1524" i="4" l="1"/>
  <c r="Q1523" i="4"/>
  <c r="S1523" i="4" s="1"/>
  <c r="S1524" i="6"/>
  <c r="A1525" i="6"/>
  <c r="Q1525" i="6" s="1"/>
  <c r="A1525" i="4" l="1"/>
  <c r="Q1524" i="4"/>
  <c r="S1524" i="4" s="1"/>
  <c r="A1526" i="6"/>
  <c r="Q1526" i="6" s="1"/>
  <c r="S1525" i="6"/>
  <c r="A1526" i="4" l="1"/>
  <c r="Q1525" i="4"/>
  <c r="S1525" i="4" s="1"/>
  <c r="A1527" i="6"/>
  <c r="Q1527" i="6" s="1"/>
  <c r="S1526" i="6"/>
  <c r="A1527" i="4" l="1"/>
  <c r="Q1526" i="4"/>
  <c r="S1526" i="4" s="1"/>
  <c r="A1528" i="6"/>
  <c r="Q1528" i="6" s="1"/>
  <c r="S1527" i="6"/>
  <c r="A1528" i="4" l="1"/>
  <c r="Q1527" i="4"/>
  <c r="S1527" i="4" s="1"/>
  <c r="A1529" i="6"/>
  <c r="Q1529" i="6" s="1"/>
  <c r="S1528" i="6"/>
  <c r="A1529" i="4" l="1"/>
  <c r="Q1528" i="4"/>
  <c r="S1528" i="4" s="1"/>
  <c r="A1530" i="6"/>
  <c r="Q1530" i="6" s="1"/>
  <c r="S1529" i="6"/>
  <c r="A1530" i="4" l="1"/>
  <c r="Q1529" i="4"/>
  <c r="S1529" i="4" s="1"/>
  <c r="A1531" i="6"/>
  <c r="Q1531" i="6" s="1"/>
  <c r="S1530" i="6"/>
  <c r="A1531" i="4" l="1"/>
  <c r="Q1530" i="4"/>
  <c r="S1530" i="4" s="1"/>
  <c r="A1532" i="6"/>
  <c r="Q1532" i="6" s="1"/>
  <c r="S1531" i="6"/>
  <c r="A1532" i="4" l="1"/>
  <c r="Q1531" i="4"/>
  <c r="S1531" i="4" s="1"/>
  <c r="A1533" i="6"/>
  <c r="Q1533" i="6" s="1"/>
  <c r="S1532" i="6"/>
  <c r="A1533" i="4" l="1"/>
  <c r="Q1532" i="4"/>
  <c r="S1532" i="4" s="1"/>
  <c r="A1534" i="6"/>
  <c r="Q1534" i="6" s="1"/>
  <c r="S1533" i="6"/>
  <c r="A1534" i="4" l="1"/>
  <c r="Q1533" i="4"/>
  <c r="S1533" i="4" s="1"/>
  <c r="A1535" i="6"/>
  <c r="Q1535" i="6" s="1"/>
  <c r="S1534" i="6"/>
  <c r="A1535" i="4" l="1"/>
  <c r="Q1534" i="4"/>
  <c r="S1534" i="4" s="1"/>
  <c r="A1536" i="6"/>
  <c r="Q1536" i="6" s="1"/>
  <c r="S1535" i="6"/>
  <c r="A1536" i="4" l="1"/>
  <c r="Q1535" i="4"/>
  <c r="S1535" i="4" s="1"/>
  <c r="A1537" i="6"/>
  <c r="Q1537" i="6" s="1"/>
  <c r="S1536" i="6"/>
  <c r="A1537" i="4" l="1"/>
  <c r="Q1536" i="4"/>
  <c r="S1536" i="4" s="1"/>
  <c r="A1538" i="6"/>
  <c r="Q1538" i="6" s="1"/>
  <c r="S1537" i="6"/>
  <c r="A1538" i="4" l="1"/>
  <c r="Q1537" i="4"/>
  <c r="S1537" i="4" s="1"/>
  <c r="A1539" i="6"/>
  <c r="Q1539" i="6" s="1"/>
  <c r="S1538" i="6"/>
  <c r="A1539" i="4" l="1"/>
  <c r="Q1538" i="4"/>
  <c r="S1538" i="4" s="1"/>
  <c r="A1540" i="6"/>
  <c r="Q1540" i="6" s="1"/>
  <c r="S1539" i="6"/>
  <c r="A1540" i="4" l="1"/>
  <c r="Q1539" i="4"/>
  <c r="S1539" i="4" s="1"/>
  <c r="A1541" i="6"/>
  <c r="Q1541" i="6" s="1"/>
  <c r="S1540" i="6"/>
  <c r="A1541" i="4" l="1"/>
  <c r="Q1540" i="4"/>
  <c r="S1540" i="4" s="1"/>
  <c r="A1542" i="6"/>
  <c r="Q1542" i="6" s="1"/>
  <c r="S1541" i="6"/>
  <c r="A1542" i="4" l="1"/>
  <c r="Q1541" i="4"/>
  <c r="S1541" i="4" s="1"/>
  <c r="A1543" i="6"/>
  <c r="Q1543" i="6" s="1"/>
  <c r="S1542" i="6"/>
  <c r="A1543" i="4" l="1"/>
  <c r="Q1542" i="4"/>
  <c r="S1542" i="4" s="1"/>
  <c r="A1544" i="6"/>
  <c r="Q1544" i="6" s="1"/>
  <c r="S1543" i="6"/>
  <c r="A1544" i="4" l="1"/>
  <c r="Q1543" i="4"/>
  <c r="S1543" i="4" s="1"/>
  <c r="A1545" i="6"/>
  <c r="Q1545" i="6" s="1"/>
  <c r="S1544" i="6"/>
  <c r="A1545" i="4" l="1"/>
  <c r="Q1544" i="4"/>
  <c r="S1544" i="4" s="1"/>
  <c r="A1546" i="6"/>
  <c r="Q1546" i="6" s="1"/>
  <c r="S1545" i="6"/>
  <c r="A1546" i="4" l="1"/>
  <c r="Q1545" i="4"/>
  <c r="S1545" i="4" s="1"/>
  <c r="A1547" i="6"/>
  <c r="Q1547" i="6" s="1"/>
  <c r="S1546" i="6"/>
  <c r="A1547" i="4" l="1"/>
  <c r="Q1546" i="4"/>
  <c r="S1546" i="4" s="1"/>
  <c r="A1548" i="6"/>
  <c r="Q1548" i="6" s="1"/>
  <c r="S1547" i="6"/>
  <c r="A1548" i="4" l="1"/>
  <c r="Q1547" i="4"/>
  <c r="S1547" i="4" s="1"/>
  <c r="A1549" i="6"/>
  <c r="Q1549" i="6" s="1"/>
  <c r="S1548" i="6"/>
  <c r="A1549" i="4" l="1"/>
  <c r="Q1548" i="4"/>
  <c r="S1548" i="4" s="1"/>
  <c r="A1550" i="6"/>
  <c r="Q1550" i="6" s="1"/>
  <c r="S1549" i="6"/>
  <c r="A1550" i="4" l="1"/>
  <c r="Q1549" i="4"/>
  <c r="S1549" i="4" s="1"/>
  <c r="A1551" i="6"/>
  <c r="Q1551" i="6" s="1"/>
  <c r="S1550" i="6"/>
  <c r="A1551" i="4" l="1"/>
  <c r="Q1550" i="4"/>
  <c r="S1550" i="4" s="1"/>
  <c r="A1552" i="6"/>
  <c r="Q1552" i="6" s="1"/>
  <c r="S1551" i="6"/>
  <c r="A1552" i="4" l="1"/>
  <c r="Q1551" i="4"/>
  <c r="S1551" i="4" s="1"/>
  <c r="A1553" i="6"/>
  <c r="Q1553" i="6" s="1"/>
  <c r="S1552" i="6"/>
  <c r="A1553" i="4" l="1"/>
  <c r="Q1552" i="4"/>
  <c r="S1552" i="4" s="1"/>
  <c r="A1554" i="6"/>
  <c r="Q1554" i="6" s="1"/>
  <c r="S1553" i="6"/>
  <c r="A1554" i="4" l="1"/>
  <c r="Q1553" i="4"/>
  <c r="S1553" i="4" s="1"/>
  <c r="A1555" i="6"/>
  <c r="Q1555" i="6" s="1"/>
  <c r="S1554" i="6"/>
  <c r="A1555" i="4" l="1"/>
  <c r="Q1554" i="4"/>
  <c r="S1554" i="4" s="1"/>
  <c r="A1556" i="6"/>
  <c r="Q1556" i="6" s="1"/>
  <c r="S1555" i="6"/>
  <c r="A1556" i="4" l="1"/>
  <c r="Q1555" i="4"/>
  <c r="S1555" i="4" s="1"/>
  <c r="A1557" i="6"/>
  <c r="Q1557" i="6" s="1"/>
  <c r="S1556" i="6"/>
  <c r="A1557" i="4" l="1"/>
  <c r="Q1556" i="4"/>
  <c r="S1556" i="4" s="1"/>
  <c r="A1558" i="6"/>
  <c r="Q1558" i="6" s="1"/>
  <c r="S1557" i="6"/>
  <c r="A1558" i="4" l="1"/>
  <c r="Q1557" i="4"/>
  <c r="S1557" i="4" s="1"/>
  <c r="A1559" i="6"/>
  <c r="Q1559" i="6" s="1"/>
  <c r="S1558" i="6"/>
  <c r="A1559" i="4" l="1"/>
  <c r="Q1558" i="4"/>
  <c r="S1558" i="4" s="1"/>
  <c r="A1560" i="6"/>
  <c r="Q1560" i="6" s="1"/>
  <c r="S1559" i="6"/>
  <c r="A1560" i="4" l="1"/>
  <c r="Q1559" i="4"/>
  <c r="S1559" i="4" s="1"/>
  <c r="A1561" i="6"/>
  <c r="Q1561" i="6" s="1"/>
  <c r="S1560" i="6"/>
  <c r="A1561" i="4" l="1"/>
  <c r="Q1560" i="4"/>
  <c r="S1560" i="4" s="1"/>
  <c r="A1562" i="6"/>
  <c r="Q1562" i="6" s="1"/>
  <c r="S1561" i="6"/>
  <c r="A1562" i="4" l="1"/>
  <c r="Q1561" i="4"/>
  <c r="S1561" i="4" s="1"/>
  <c r="A1563" i="6"/>
  <c r="Q1563" i="6" s="1"/>
  <c r="S1562" i="6"/>
  <c r="A1563" i="4" l="1"/>
  <c r="Q1562" i="4"/>
  <c r="S1562" i="4" s="1"/>
  <c r="A1564" i="6"/>
  <c r="Q1564" i="6" s="1"/>
  <c r="S1563" i="6"/>
  <c r="A1564" i="4" l="1"/>
  <c r="Q1563" i="4"/>
  <c r="S1563" i="4" s="1"/>
  <c r="A1565" i="6"/>
  <c r="Q1565" i="6" s="1"/>
  <c r="S1564" i="6"/>
  <c r="A1565" i="4" l="1"/>
  <c r="Q1564" i="4"/>
  <c r="S1564" i="4" s="1"/>
  <c r="A1566" i="6"/>
  <c r="Q1566" i="6" s="1"/>
  <c r="S1565" i="6"/>
  <c r="A1566" i="4" l="1"/>
  <c r="Q1565" i="4"/>
  <c r="S1565" i="4" s="1"/>
  <c r="A1567" i="6"/>
  <c r="Q1567" i="6" s="1"/>
  <c r="S1566" i="6"/>
  <c r="A1567" i="4" l="1"/>
  <c r="Q1566" i="4"/>
  <c r="S1566" i="4" s="1"/>
  <c r="A1568" i="6"/>
  <c r="Q1568" i="6" s="1"/>
  <c r="S1567" i="6"/>
  <c r="A1568" i="4" l="1"/>
  <c r="Q1567" i="4"/>
  <c r="S1567" i="4" s="1"/>
  <c r="A1569" i="6"/>
  <c r="Q1569" i="6" s="1"/>
  <c r="S1568" i="6"/>
  <c r="A1569" i="4" l="1"/>
  <c r="Q1568" i="4"/>
  <c r="S1568" i="4" s="1"/>
  <c r="A1570" i="6"/>
  <c r="Q1570" i="6" s="1"/>
  <c r="S1569" i="6"/>
  <c r="A1570" i="4" l="1"/>
  <c r="Q1569" i="4"/>
  <c r="S1569" i="4" s="1"/>
  <c r="A1571" i="6"/>
  <c r="Q1571" i="6" s="1"/>
  <c r="S1570" i="6"/>
  <c r="A1571" i="4" l="1"/>
  <c r="Q1570" i="4"/>
  <c r="S1570" i="4" s="1"/>
  <c r="A1572" i="6"/>
  <c r="Q1572" i="6" s="1"/>
  <c r="S1571" i="6"/>
  <c r="A1572" i="4" l="1"/>
  <c r="Q1571" i="4"/>
  <c r="S1571" i="4" s="1"/>
  <c r="A1573" i="6"/>
  <c r="Q1573" i="6" s="1"/>
  <c r="S1572" i="6"/>
  <c r="A1573" i="4" l="1"/>
  <c r="Q1572" i="4"/>
  <c r="S1572" i="4" s="1"/>
  <c r="A1574" i="6"/>
  <c r="Q1574" i="6" s="1"/>
  <c r="S1573" i="6"/>
  <c r="A1574" i="4" l="1"/>
  <c r="Q1573" i="4"/>
  <c r="S1573" i="4" s="1"/>
  <c r="A1575" i="6"/>
  <c r="Q1575" i="6" s="1"/>
  <c r="S1574" i="6"/>
  <c r="A1575" i="4" l="1"/>
  <c r="Q1574" i="4"/>
  <c r="S1574" i="4" s="1"/>
  <c r="A1576" i="6"/>
  <c r="Q1576" i="6" s="1"/>
  <c r="S1575" i="6"/>
  <c r="A1576" i="4" l="1"/>
  <c r="Q1575" i="4"/>
  <c r="S1575" i="4" s="1"/>
  <c r="A1577" i="6"/>
  <c r="Q1577" i="6" s="1"/>
  <c r="S1576" i="6"/>
  <c r="A1577" i="4" l="1"/>
  <c r="Q1576" i="4"/>
  <c r="S1576" i="4" s="1"/>
  <c r="A1578" i="6"/>
  <c r="Q1578" i="6" s="1"/>
  <c r="S1577" i="6"/>
  <c r="A1578" i="4" l="1"/>
  <c r="Q1577" i="4"/>
  <c r="S1577" i="4" s="1"/>
  <c r="A1579" i="6"/>
  <c r="Q1579" i="6" s="1"/>
  <c r="S1578" i="6"/>
  <c r="A1579" i="4" l="1"/>
  <c r="Q1578" i="4"/>
  <c r="S1578" i="4" s="1"/>
  <c r="A1580" i="6"/>
  <c r="Q1580" i="6" s="1"/>
  <c r="S1579" i="6"/>
  <c r="A1580" i="4" l="1"/>
  <c r="Q1579" i="4"/>
  <c r="S1579" i="4" s="1"/>
  <c r="A1581" i="6"/>
  <c r="Q1581" i="6" s="1"/>
  <c r="S1580" i="6"/>
  <c r="A1581" i="4" l="1"/>
  <c r="Q1580" i="4"/>
  <c r="S1580" i="4" s="1"/>
  <c r="A1582" i="6"/>
  <c r="Q1582" i="6" s="1"/>
  <c r="S1581" i="6"/>
  <c r="A1582" i="4" l="1"/>
  <c r="Q1581" i="4"/>
  <c r="S1581" i="4" s="1"/>
  <c r="A1583" i="6"/>
  <c r="Q1583" i="6" s="1"/>
  <c r="S1582" i="6"/>
  <c r="A1583" i="4" l="1"/>
  <c r="Q1582" i="4"/>
  <c r="S1582" i="4" s="1"/>
  <c r="A1584" i="6"/>
  <c r="Q1584" i="6" s="1"/>
  <c r="S1583" i="6"/>
  <c r="A1584" i="4" l="1"/>
  <c r="Q1583" i="4"/>
  <c r="S1583" i="4" s="1"/>
  <c r="A1585" i="6"/>
  <c r="Q1585" i="6" s="1"/>
  <c r="S1584" i="6"/>
  <c r="A1585" i="4" l="1"/>
  <c r="Q1584" i="4"/>
  <c r="S1584" i="4" s="1"/>
  <c r="A1586" i="6"/>
  <c r="Q1586" i="6" s="1"/>
  <c r="S1585" i="6"/>
  <c r="A1586" i="4" l="1"/>
  <c r="Q1585" i="4"/>
  <c r="S1585" i="4" s="1"/>
  <c r="A1587" i="6"/>
  <c r="Q1587" i="6" s="1"/>
  <c r="S1586" i="6"/>
  <c r="A1587" i="4" l="1"/>
  <c r="Q1586" i="4"/>
  <c r="S1586" i="4" s="1"/>
  <c r="A1588" i="6"/>
  <c r="Q1588" i="6" s="1"/>
  <c r="S1587" i="6"/>
  <c r="A1588" i="4" l="1"/>
  <c r="Q1587" i="4"/>
  <c r="S1587" i="4" s="1"/>
  <c r="A1589" i="6"/>
  <c r="Q1589" i="6" s="1"/>
  <c r="S1588" i="6"/>
  <c r="A1589" i="4" l="1"/>
  <c r="Q1588" i="4"/>
  <c r="S1588" i="4" s="1"/>
  <c r="A1590" i="6"/>
  <c r="Q1590" i="6" s="1"/>
  <c r="S1589" i="6"/>
  <c r="A1590" i="4" l="1"/>
  <c r="Q1589" i="4"/>
  <c r="S1589" i="4" s="1"/>
  <c r="A1591" i="6"/>
  <c r="Q1591" i="6" s="1"/>
  <c r="S1590" i="6"/>
  <c r="A1591" i="4" l="1"/>
  <c r="Q1590" i="4"/>
  <c r="S1590" i="4" s="1"/>
  <c r="A1592" i="6"/>
  <c r="Q1592" i="6" s="1"/>
  <c r="S1591" i="6"/>
  <c r="A1592" i="4" l="1"/>
  <c r="Q1591" i="4"/>
  <c r="S1591" i="4" s="1"/>
  <c r="A1593" i="6"/>
  <c r="Q1593" i="6" s="1"/>
  <c r="S1592" i="6"/>
  <c r="A1593" i="4" l="1"/>
  <c r="Q1592" i="4"/>
  <c r="S1592" i="4" s="1"/>
  <c r="A1594" i="6"/>
  <c r="Q1594" i="6" s="1"/>
  <c r="S1593" i="6"/>
  <c r="A1594" i="4" l="1"/>
  <c r="Q1593" i="4"/>
  <c r="S1593" i="4" s="1"/>
  <c r="A1595" i="6"/>
  <c r="Q1595" i="6" s="1"/>
  <c r="S1594" i="6"/>
  <c r="A1595" i="4" l="1"/>
  <c r="Q1594" i="4"/>
  <c r="S1594" i="4" s="1"/>
  <c r="A1596" i="6"/>
  <c r="Q1596" i="6" s="1"/>
  <c r="S1595" i="6"/>
  <c r="A1596" i="4" l="1"/>
  <c r="Q1595" i="4"/>
  <c r="S1595" i="4" s="1"/>
  <c r="A1597" i="6"/>
  <c r="Q1597" i="6" s="1"/>
  <c r="S1596" i="6"/>
  <c r="A1597" i="4" l="1"/>
  <c r="Q1596" i="4"/>
  <c r="S1596" i="4" s="1"/>
  <c r="A1598" i="6"/>
  <c r="Q1598" i="6" s="1"/>
  <c r="S1597" i="6"/>
  <c r="A1598" i="4" l="1"/>
  <c r="Q1597" i="4"/>
  <c r="S1597" i="4" s="1"/>
  <c r="A1599" i="6"/>
  <c r="Q1599" i="6" s="1"/>
  <c r="S1598" i="6"/>
  <c r="A1599" i="4" l="1"/>
  <c r="Q1598" i="4"/>
  <c r="S1598" i="4" s="1"/>
  <c r="A1600" i="6"/>
  <c r="Q1600" i="6" s="1"/>
  <c r="S1599" i="6"/>
  <c r="A1600" i="4" l="1"/>
  <c r="Q1599" i="4"/>
  <c r="S1599" i="4" s="1"/>
  <c r="A1601" i="6"/>
  <c r="Q1601" i="6" s="1"/>
  <c r="S1600" i="6"/>
  <c r="A1601" i="4" l="1"/>
  <c r="Q1600" i="4"/>
  <c r="S1600" i="4" s="1"/>
  <c r="A1602" i="6"/>
  <c r="Q1602" i="6" s="1"/>
  <c r="S1601" i="6"/>
  <c r="A1602" i="4" l="1"/>
  <c r="Q1601" i="4"/>
  <c r="S1601" i="4" s="1"/>
  <c r="A1603" i="6"/>
  <c r="Q1603" i="6" s="1"/>
  <c r="S1602" i="6"/>
  <c r="A1603" i="4" l="1"/>
  <c r="Q1602" i="4"/>
  <c r="S1602" i="4" s="1"/>
  <c r="A1604" i="6"/>
  <c r="Q1604" i="6" s="1"/>
  <c r="S1603" i="6"/>
  <c r="A1604" i="4" l="1"/>
  <c r="Q1603" i="4"/>
  <c r="S1603" i="4" s="1"/>
  <c r="A1605" i="6"/>
  <c r="Q1605" i="6" s="1"/>
  <c r="S1604" i="6"/>
  <c r="A1605" i="4" l="1"/>
  <c r="Q1604" i="4"/>
  <c r="S1604" i="4" s="1"/>
  <c r="A1606" i="6"/>
  <c r="Q1606" i="6" s="1"/>
  <c r="S1605" i="6"/>
  <c r="A1606" i="4" l="1"/>
  <c r="Q1605" i="4"/>
  <c r="S1605" i="4" s="1"/>
  <c r="A1607" i="6"/>
  <c r="Q1607" i="6" s="1"/>
  <c r="S1606" i="6"/>
  <c r="A1607" i="4" l="1"/>
  <c r="Q1606" i="4"/>
  <c r="S1606" i="4" s="1"/>
  <c r="A1608" i="6"/>
  <c r="Q1608" i="6" s="1"/>
  <c r="S1607" i="6"/>
  <c r="A1608" i="4" l="1"/>
  <c r="Q1607" i="4"/>
  <c r="S1607" i="4" s="1"/>
  <c r="A1609" i="6"/>
  <c r="Q1609" i="6" s="1"/>
  <c r="S1608" i="6"/>
  <c r="A1609" i="4" l="1"/>
  <c r="Q1608" i="4"/>
  <c r="S1608" i="4" s="1"/>
  <c r="A1610" i="6"/>
  <c r="Q1610" i="6" s="1"/>
  <c r="S1609" i="6"/>
  <c r="A1610" i="4" l="1"/>
  <c r="Q1609" i="4"/>
  <c r="S1609" i="4" s="1"/>
  <c r="A1611" i="6"/>
  <c r="Q1611" i="6" s="1"/>
  <c r="S1610" i="6"/>
  <c r="A1611" i="4" l="1"/>
  <c r="Q1610" i="4"/>
  <c r="S1610" i="4" s="1"/>
  <c r="A1612" i="6"/>
  <c r="Q1612" i="6" s="1"/>
  <c r="S1611" i="6"/>
  <c r="A1612" i="4" l="1"/>
  <c r="Q1611" i="4"/>
  <c r="S1611" i="4" s="1"/>
  <c r="A1613" i="6"/>
  <c r="Q1613" i="6" s="1"/>
  <c r="S1612" i="6"/>
  <c r="A1613" i="4" l="1"/>
  <c r="Q1612" i="4"/>
  <c r="S1612" i="4" s="1"/>
  <c r="A1614" i="6"/>
  <c r="Q1614" i="6" s="1"/>
  <c r="S1613" i="6"/>
  <c r="A1614" i="4" l="1"/>
  <c r="Q1613" i="4"/>
  <c r="S1613" i="4" s="1"/>
  <c r="A1615" i="6"/>
  <c r="Q1615" i="6" s="1"/>
  <c r="S1614" i="6"/>
  <c r="A1615" i="4" l="1"/>
  <c r="Q1614" i="4"/>
  <c r="S1614" i="4" s="1"/>
  <c r="A1616" i="6"/>
  <c r="Q1616" i="6" s="1"/>
  <c r="S1615" i="6"/>
  <c r="A1616" i="4" l="1"/>
  <c r="Q1615" i="4"/>
  <c r="S1615" i="4" s="1"/>
  <c r="A1617" i="6"/>
  <c r="Q1617" i="6" s="1"/>
  <c r="S1616" i="6"/>
  <c r="A1617" i="4" l="1"/>
  <c r="Q1616" i="4"/>
  <c r="S1616" i="4" s="1"/>
  <c r="A1618" i="6"/>
  <c r="Q1618" i="6" s="1"/>
  <c r="S1617" i="6"/>
  <c r="A1618" i="4" l="1"/>
  <c r="Q1617" i="4"/>
  <c r="S1617" i="4" s="1"/>
  <c r="A1619" i="6"/>
  <c r="Q1619" i="6" s="1"/>
  <c r="S1618" i="6"/>
  <c r="A1619" i="4" l="1"/>
  <c r="Q1618" i="4"/>
  <c r="S1618" i="4" s="1"/>
  <c r="A1620" i="6"/>
  <c r="Q1620" i="6" s="1"/>
  <c r="S1619" i="6"/>
  <c r="A1620" i="4" l="1"/>
  <c r="Q1619" i="4"/>
  <c r="S1619" i="4" s="1"/>
  <c r="A1621" i="6"/>
  <c r="Q1621" i="6" s="1"/>
  <c r="S1620" i="6"/>
  <c r="A1621" i="4" l="1"/>
  <c r="Q1620" i="4"/>
  <c r="S1620" i="4" s="1"/>
  <c r="A1622" i="6"/>
  <c r="Q1622" i="6" s="1"/>
  <c r="S1621" i="6"/>
  <c r="A1622" i="4" l="1"/>
  <c r="Q1621" i="4"/>
  <c r="S1621" i="4" s="1"/>
  <c r="A1623" i="6"/>
  <c r="Q1623" i="6" s="1"/>
  <c r="S1622" i="6"/>
  <c r="A1623" i="4" l="1"/>
  <c r="Q1622" i="4"/>
  <c r="S1622" i="4" s="1"/>
  <c r="A1624" i="6"/>
  <c r="Q1624" i="6" s="1"/>
  <c r="S1623" i="6"/>
  <c r="A1624" i="4" l="1"/>
  <c r="Q1623" i="4"/>
  <c r="S1623" i="4" s="1"/>
  <c r="A1625" i="6"/>
  <c r="Q1625" i="6" s="1"/>
  <c r="S1624" i="6"/>
  <c r="A1625" i="4" l="1"/>
  <c r="Q1624" i="4"/>
  <c r="S1624" i="4" s="1"/>
  <c r="A1626" i="6"/>
  <c r="Q1626" i="6" s="1"/>
  <c r="S1625" i="6"/>
  <c r="A1626" i="4" l="1"/>
  <c r="Q1625" i="4"/>
  <c r="S1625" i="4" s="1"/>
  <c r="A1627" i="6"/>
  <c r="Q1627" i="6" s="1"/>
  <c r="S1626" i="6"/>
  <c r="A1627" i="4" l="1"/>
  <c r="Q1626" i="4"/>
  <c r="S1626" i="4" s="1"/>
  <c r="A1628" i="6"/>
  <c r="Q1628" i="6" s="1"/>
  <c r="S1627" i="6"/>
  <c r="A1628" i="4" l="1"/>
  <c r="Q1627" i="4"/>
  <c r="S1627" i="4" s="1"/>
  <c r="A1629" i="6"/>
  <c r="Q1629" i="6" s="1"/>
  <c r="S1628" i="6"/>
  <c r="A1629" i="4" l="1"/>
  <c r="Q1628" i="4"/>
  <c r="S1628" i="4" s="1"/>
  <c r="A1630" i="6"/>
  <c r="Q1630" i="6" s="1"/>
  <c r="S1629" i="6"/>
  <c r="A1630" i="4" l="1"/>
  <c r="Q1629" i="4"/>
  <c r="S1629" i="4" s="1"/>
  <c r="A1631" i="6"/>
  <c r="Q1631" i="6" s="1"/>
  <c r="S1630" i="6"/>
  <c r="A1631" i="4" l="1"/>
  <c r="Q1630" i="4"/>
  <c r="S1630" i="4" s="1"/>
  <c r="A1632" i="6"/>
  <c r="Q1632" i="6" s="1"/>
  <c r="S1631" i="6"/>
  <c r="A1632" i="4" l="1"/>
  <c r="Q1631" i="4"/>
  <c r="S1631" i="4" s="1"/>
  <c r="A1633" i="6"/>
  <c r="Q1633" i="6" s="1"/>
  <c r="S1632" i="6"/>
  <c r="A1633" i="4" l="1"/>
  <c r="Q1632" i="4"/>
  <c r="S1632" i="4" s="1"/>
  <c r="A1634" i="6"/>
  <c r="Q1634" i="6" s="1"/>
  <c r="S1633" i="6"/>
  <c r="A1634" i="4" l="1"/>
  <c r="Q1633" i="4"/>
  <c r="S1633" i="4" s="1"/>
  <c r="A1635" i="6"/>
  <c r="Q1635" i="6" s="1"/>
  <c r="S1634" i="6"/>
  <c r="A1635" i="4" l="1"/>
  <c r="Q1634" i="4"/>
  <c r="S1634" i="4" s="1"/>
  <c r="A1636" i="6"/>
  <c r="Q1636" i="6" s="1"/>
  <c r="S1635" i="6"/>
  <c r="A1636" i="4" l="1"/>
  <c r="Q1635" i="4"/>
  <c r="S1635" i="4" s="1"/>
  <c r="A1637" i="6"/>
  <c r="Q1637" i="6" s="1"/>
  <c r="S1636" i="6"/>
  <c r="A1637" i="4" l="1"/>
  <c r="Q1636" i="4"/>
  <c r="S1636" i="4" s="1"/>
  <c r="A1638" i="6"/>
  <c r="Q1638" i="6" s="1"/>
  <c r="S1637" i="6"/>
  <c r="A1638" i="4" l="1"/>
  <c r="Q1637" i="4"/>
  <c r="S1637" i="4" s="1"/>
  <c r="A1639" i="6"/>
  <c r="Q1639" i="6" s="1"/>
  <c r="S1638" i="6"/>
  <c r="A1639" i="4" l="1"/>
  <c r="Q1638" i="4"/>
  <c r="S1638" i="4" s="1"/>
  <c r="A1640" i="6"/>
  <c r="Q1640" i="6" s="1"/>
  <c r="S1639" i="6"/>
  <c r="A1640" i="4" l="1"/>
  <c r="Q1639" i="4"/>
  <c r="S1639" i="4" s="1"/>
  <c r="A1641" i="6"/>
  <c r="Q1641" i="6" s="1"/>
  <c r="S1640" i="6"/>
  <c r="A1641" i="4" l="1"/>
  <c r="Q1640" i="4"/>
  <c r="S1640" i="4" s="1"/>
  <c r="A1642" i="6"/>
  <c r="Q1642" i="6" s="1"/>
  <c r="S1641" i="6"/>
  <c r="A1642" i="4" l="1"/>
  <c r="Q1641" i="4"/>
  <c r="S1641" i="4" s="1"/>
  <c r="A1643" i="6"/>
  <c r="Q1643" i="6" s="1"/>
  <c r="S1642" i="6"/>
  <c r="A1643" i="4" l="1"/>
  <c r="Q1642" i="4"/>
  <c r="S1642" i="4" s="1"/>
  <c r="S1643" i="6"/>
  <c r="A1644" i="6"/>
  <c r="Q1644" i="6" s="1"/>
  <c r="A1644" i="4" l="1"/>
  <c r="Q1643" i="4"/>
  <c r="S1643" i="4" s="1"/>
  <c r="S1644" i="6"/>
  <c r="A1645" i="6"/>
  <c r="Q1645" i="6" s="1"/>
  <c r="A1645" i="4" l="1"/>
  <c r="Q1644" i="4"/>
  <c r="S1644" i="4" s="1"/>
  <c r="S1645" i="6"/>
  <c r="A1646" i="6"/>
  <c r="Q1646" i="6" s="1"/>
  <c r="A1646" i="4" l="1"/>
  <c r="Q1645" i="4"/>
  <c r="S1645" i="4" s="1"/>
  <c r="S1646" i="6"/>
  <c r="A1647" i="6"/>
  <c r="Q1647" i="6" s="1"/>
  <c r="A1647" i="4" l="1"/>
  <c r="Q1646" i="4"/>
  <c r="S1646" i="4" s="1"/>
  <c r="S1647" i="6"/>
  <c r="A1648" i="6"/>
  <c r="Q1648" i="6" s="1"/>
  <c r="A1648" i="4" l="1"/>
  <c r="Q1647" i="4"/>
  <c r="S1647" i="4" s="1"/>
  <c r="S1648" i="6"/>
  <c r="A1649" i="6"/>
  <c r="Q1649" i="6" s="1"/>
  <c r="A1649" i="4" l="1"/>
  <c r="Q1648" i="4"/>
  <c r="S1648" i="4" s="1"/>
  <c r="S1649" i="6"/>
  <c r="A1650" i="6"/>
  <c r="Q1650" i="6" s="1"/>
  <c r="A1650" i="4" l="1"/>
  <c r="Q1649" i="4"/>
  <c r="S1649" i="4" s="1"/>
  <c r="S1650" i="6"/>
  <c r="A1651" i="6"/>
  <c r="Q1651" i="6" s="1"/>
  <c r="A1651" i="4" l="1"/>
  <c r="Q1650" i="4"/>
  <c r="S1650" i="4" s="1"/>
  <c r="S1651" i="6"/>
  <c r="A1652" i="6"/>
  <c r="Q1652" i="6" s="1"/>
  <c r="A1652" i="4" l="1"/>
  <c r="Q1651" i="4"/>
  <c r="S1651" i="4" s="1"/>
  <c r="S1652" i="6"/>
  <c r="A1653" i="6"/>
  <c r="Q1653" i="6" s="1"/>
  <c r="A1653" i="4" l="1"/>
  <c r="Q1652" i="4"/>
  <c r="S1652" i="4" s="1"/>
  <c r="S1653" i="6"/>
  <c r="A1654" i="6"/>
  <c r="Q1654" i="6" s="1"/>
  <c r="A1654" i="4" l="1"/>
  <c r="Q1653" i="4"/>
  <c r="S1653" i="4" s="1"/>
  <c r="S1654" i="6"/>
  <c r="A1655" i="6"/>
  <c r="Q1655" i="6" s="1"/>
  <c r="A1655" i="4" l="1"/>
  <c r="Q1654" i="4"/>
  <c r="S1654" i="4" s="1"/>
  <c r="S1655" i="6"/>
  <c r="A1656" i="6"/>
  <c r="Q1656" i="6" s="1"/>
  <c r="A1656" i="4" l="1"/>
  <c r="Q1655" i="4"/>
  <c r="S1655" i="4" s="1"/>
  <c r="S1656" i="6"/>
  <c r="A1657" i="6"/>
  <c r="Q1657" i="6" s="1"/>
  <c r="A1657" i="4" l="1"/>
  <c r="Q1656" i="4"/>
  <c r="S1656" i="4" s="1"/>
  <c r="S1657" i="6"/>
  <c r="A1658" i="6"/>
  <c r="Q1658" i="6" s="1"/>
  <c r="A1658" i="4" l="1"/>
  <c r="Q1657" i="4"/>
  <c r="S1657" i="4" s="1"/>
  <c r="S1658" i="6"/>
  <c r="A1659" i="6"/>
  <c r="Q1659" i="6" s="1"/>
  <c r="A1659" i="4" l="1"/>
  <c r="Q1658" i="4"/>
  <c r="S1658" i="4" s="1"/>
  <c r="S1659" i="6"/>
  <c r="A1660" i="6"/>
  <c r="Q1660" i="6" s="1"/>
  <c r="A1660" i="4" l="1"/>
  <c r="Q1659" i="4"/>
  <c r="S1659" i="4" s="1"/>
  <c r="S1660" i="6"/>
  <c r="A1661" i="6"/>
  <c r="Q1661" i="6" s="1"/>
  <c r="A1661" i="4" l="1"/>
  <c r="Q1660" i="4"/>
  <c r="S1660" i="4" s="1"/>
  <c r="S1661" i="6"/>
  <c r="A1662" i="6"/>
  <c r="Q1662" i="6" s="1"/>
  <c r="A1662" i="4" l="1"/>
  <c r="Q1661" i="4"/>
  <c r="S1661" i="4" s="1"/>
  <c r="S1662" i="6"/>
  <c r="A1663" i="6"/>
  <c r="Q1663" i="6" s="1"/>
  <c r="A1663" i="4" l="1"/>
  <c r="Q1662" i="4"/>
  <c r="S1662" i="4" s="1"/>
  <c r="S1663" i="6"/>
  <c r="A1664" i="6"/>
  <c r="Q1664" i="6" s="1"/>
  <c r="A1664" i="4" l="1"/>
  <c r="Q1663" i="4"/>
  <c r="S1663" i="4" s="1"/>
  <c r="S1664" i="6"/>
  <c r="A1665" i="6"/>
  <c r="Q1665" i="6" s="1"/>
  <c r="A1665" i="4" l="1"/>
  <c r="Q1664" i="4"/>
  <c r="S1664" i="4" s="1"/>
  <c r="S1665" i="6"/>
  <c r="A1666" i="6"/>
  <c r="Q1666" i="6" s="1"/>
  <c r="A1666" i="4" l="1"/>
  <c r="Q1665" i="4"/>
  <c r="S1665" i="4" s="1"/>
  <c r="S1666" i="6"/>
  <c r="A1667" i="6"/>
  <c r="Q1667" i="6" s="1"/>
  <c r="A1667" i="4" l="1"/>
  <c r="Q1666" i="4"/>
  <c r="S1666" i="4" s="1"/>
  <c r="S1667" i="6"/>
  <c r="A1668" i="6"/>
  <c r="Q1668" i="6" s="1"/>
  <c r="A1668" i="4" l="1"/>
  <c r="Q1667" i="4"/>
  <c r="S1667" i="4" s="1"/>
  <c r="S1668" i="6"/>
  <c r="A1669" i="6"/>
  <c r="Q1669" i="6" s="1"/>
  <c r="A1669" i="4" l="1"/>
  <c r="Q1668" i="4"/>
  <c r="S1668" i="4" s="1"/>
  <c r="S1669" i="6"/>
  <c r="A1670" i="6"/>
  <c r="Q1670" i="6" s="1"/>
  <c r="A1670" i="4" l="1"/>
  <c r="Q1669" i="4"/>
  <c r="S1669" i="4" s="1"/>
  <c r="S1670" i="6"/>
  <c r="A1671" i="6"/>
  <c r="Q1671" i="6" s="1"/>
  <c r="A1671" i="4" l="1"/>
  <c r="Q1670" i="4"/>
  <c r="S1670" i="4" s="1"/>
  <c r="S1671" i="6"/>
  <c r="A1672" i="6"/>
  <c r="Q1672" i="6" s="1"/>
  <c r="A1672" i="4" l="1"/>
  <c r="Q1671" i="4"/>
  <c r="S1671" i="4" s="1"/>
  <c r="S1672" i="6"/>
  <c r="A1673" i="6"/>
  <c r="Q1673" i="6" s="1"/>
  <c r="A1673" i="4" l="1"/>
  <c r="Q1672" i="4"/>
  <c r="S1672" i="4" s="1"/>
  <c r="S1673" i="6"/>
  <c r="A1674" i="6"/>
  <c r="Q1674" i="6" s="1"/>
  <c r="A1674" i="4" l="1"/>
  <c r="Q1673" i="4"/>
  <c r="S1673" i="4" s="1"/>
  <c r="S1674" i="6"/>
  <c r="A1675" i="6"/>
  <c r="Q1675" i="6" s="1"/>
  <c r="A1675" i="4" l="1"/>
  <c r="Q1674" i="4"/>
  <c r="S1674" i="4" s="1"/>
  <c r="S1675" i="6"/>
  <c r="A1676" i="6"/>
  <c r="Q1676" i="6" s="1"/>
  <c r="A1676" i="4" l="1"/>
  <c r="Q1675" i="4"/>
  <c r="S1675" i="4" s="1"/>
  <c r="S1676" i="6"/>
  <c r="A1677" i="6"/>
  <c r="Q1677" i="6" s="1"/>
  <c r="A1677" i="4" l="1"/>
  <c r="Q1676" i="4"/>
  <c r="S1676" i="4" s="1"/>
  <c r="S1677" i="6"/>
  <c r="A1678" i="6"/>
  <c r="Q1678" i="6" s="1"/>
  <c r="A1678" i="4" l="1"/>
  <c r="Q1677" i="4"/>
  <c r="S1677" i="4" s="1"/>
  <c r="S1678" i="6"/>
  <c r="A1679" i="6"/>
  <c r="Q1679" i="6" s="1"/>
  <c r="A1679" i="4" l="1"/>
  <c r="Q1678" i="4"/>
  <c r="S1678" i="4" s="1"/>
  <c r="S1679" i="6"/>
  <c r="A1680" i="6"/>
  <c r="Q1680" i="6" s="1"/>
  <c r="A1680" i="4" l="1"/>
  <c r="Q1679" i="4"/>
  <c r="S1679" i="4" s="1"/>
  <c r="S1680" i="6"/>
  <c r="A1681" i="6"/>
  <c r="Q1681" i="6" s="1"/>
  <c r="A1681" i="4" l="1"/>
  <c r="Q1680" i="4"/>
  <c r="S1680" i="4" s="1"/>
  <c r="S1681" i="6"/>
  <c r="A1682" i="6"/>
  <c r="Q1682" i="6" s="1"/>
  <c r="A1682" i="4" l="1"/>
  <c r="Q1681" i="4"/>
  <c r="S1681" i="4" s="1"/>
  <c r="S1682" i="6"/>
  <c r="A1683" i="6"/>
  <c r="Q1683" i="6" s="1"/>
  <c r="A1683" i="4" l="1"/>
  <c r="Q1682" i="4"/>
  <c r="S1682" i="4" s="1"/>
  <c r="S1683" i="6"/>
  <c r="A1684" i="6"/>
  <c r="Q1684" i="6" s="1"/>
  <c r="A1684" i="4" l="1"/>
  <c r="Q1683" i="4"/>
  <c r="S1683" i="4" s="1"/>
  <c r="S1684" i="6"/>
  <c r="A1685" i="6"/>
  <c r="Q1685" i="6" s="1"/>
  <c r="A1685" i="4" l="1"/>
  <c r="Q1684" i="4"/>
  <c r="S1684" i="4" s="1"/>
  <c r="S1685" i="6"/>
  <c r="A1686" i="6"/>
  <c r="Q1686" i="6" s="1"/>
  <c r="A1686" i="4" l="1"/>
  <c r="Q1685" i="4"/>
  <c r="S1685" i="4" s="1"/>
  <c r="S1686" i="6"/>
  <c r="A1687" i="6"/>
  <c r="Q1687" i="6" s="1"/>
  <c r="A1687" i="4" l="1"/>
  <c r="Q1686" i="4"/>
  <c r="S1686" i="4" s="1"/>
  <c r="S1687" i="6"/>
  <c r="A1688" i="6"/>
  <c r="Q1688" i="6" s="1"/>
  <c r="A1688" i="4" l="1"/>
  <c r="Q1687" i="4"/>
  <c r="S1687" i="4" s="1"/>
  <c r="S1688" i="6"/>
  <c r="A1689" i="6"/>
  <c r="Q1689" i="6" s="1"/>
  <c r="A1689" i="4" l="1"/>
  <c r="Q1688" i="4"/>
  <c r="S1688" i="4" s="1"/>
  <c r="S1689" i="6"/>
  <c r="A1690" i="6"/>
  <c r="Q1690" i="6" s="1"/>
  <c r="A1690" i="4" l="1"/>
  <c r="Q1689" i="4"/>
  <c r="S1689" i="4" s="1"/>
  <c r="S1690" i="6"/>
  <c r="A1691" i="6"/>
  <c r="Q1691" i="6" s="1"/>
  <c r="A1691" i="4" l="1"/>
  <c r="Q1690" i="4"/>
  <c r="S1690" i="4" s="1"/>
  <c r="S1691" i="6"/>
  <c r="A1692" i="6"/>
  <c r="Q1692" i="6" s="1"/>
  <c r="A1692" i="4" l="1"/>
  <c r="Q1691" i="4"/>
  <c r="S1691" i="4" s="1"/>
  <c r="S1692" i="6"/>
  <c r="A1693" i="6"/>
  <c r="Q1693" i="6" s="1"/>
  <c r="A1693" i="4" l="1"/>
  <c r="Q1692" i="4"/>
  <c r="S1692" i="4" s="1"/>
  <c r="S1693" i="6"/>
  <c r="A1694" i="6"/>
  <c r="Q1694" i="6" s="1"/>
  <c r="A1694" i="4" l="1"/>
  <c r="Q1693" i="4"/>
  <c r="S1693" i="4" s="1"/>
  <c r="S1694" i="6"/>
  <c r="A1695" i="6"/>
  <c r="Q1695" i="6" s="1"/>
  <c r="A1695" i="4" l="1"/>
  <c r="Q1694" i="4"/>
  <c r="S1694" i="4" s="1"/>
  <c r="S1695" i="6"/>
  <c r="A1696" i="6"/>
  <c r="Q1696" i="6" s="1"/>
  <c r="A1696" i="4" l="1"/>
  <c r="Q1695" i="4"/>
  <c r="S1695" i="4" s="1"/>
  <c r="S1696" i="6"/>
  <c r="A1697" i="6"/>
  <c r="Q1697" i="6" s="1"/>
  <c r="A1697" i="4" l="1"/>
  <c r="Q1696" i="4"/>
  <c r="S1696" i="4" s="1"/>
  <c r="S1697" i="6"/>
  <c r="A1698" i="6"/>
  <c r="Q1698" i="6" s="1"/>
  <c r="A1698" i="4" l="1"/>
  <c r="Q1697" i="4"/>
  <c r="S1697" i="4" s="1"/>
  <c r="S1698" i="6"/>
  <c r="A1699" i="6"/>
  <c r="Q1699" i="6" s="1"/>
  <c r="A1699" i="4" l="1"/>
  <c r="Q1698" i="4"/>
  <c r="S1698" i="4" s="1"/>
  <c r="S1699" i="6"/>
  <c r="A1700" i="6"/>
  <c r="Q1700" i="6" s="1"/>
  <c r="A1700" i="4" l="1"/>
  <c r="Q1699" i="4"/>
  <c r="S1699" i="4" s="1"/>
  <c r="S1700" i="6"/>
  <c r="A1701" i="6"/>
  <c r="Q1701" i="6" s="1"/>
  <c r="A1701" i="4" l="1"/>
  <c r="Q1700" i="4"/>
  <c r="S1700" i="4" s="1"/>
  <c r="S1701" i="6"/>
  <c r="A1702" i="6"/>
  <c r="Q1702" i="6" s="1"/>
  <c r="A1702" i="4" l="1"/>
  <c r="Q1701" i="4"/>
  <c r="S1701" i="4" s="1"/>
  <c r="S1702" i="6"/>
  <c r="A1703" i="6"/>
  <c r="Q1703" i="6" s="1"/>
  <c r="A1703" i="4" l="1"/>
  <c r="Q1702" i="4"/>
  <c r="S1702" i="4" s="1"/>
  <c r="S1703" i="6"/>
  <c r="A1704" i="6"/>
  <c r="Q1704" i="6" s="1"/>
  <c r="A1704" i="4" l="1"/>
  <c r="Q1703" i="4"/>
  <c r="S1703" i="4" s="1"/>
  <c r="S1704" i="6"/>
  <c r="A1705" i="6"/>
  <c r="Q1705" i="6" s="1"/>
  <c r="A1705" i="4" l="1"/>
  <c r="Q1704" i="4"/>
  <c r="S1704" i="4" s="1"/>
  <c r="S1705" i="6"/>
  <c r="A1706" i="6"/>
  <c r="Q1706" i="6" s="1"/>
  <c r="A1706" i="4" l="1"/>
  <c r="Q1705" i="4"/>
  <c r="S1705" i="4" s="1"/>
  <c r="S1706" i="6"/>
  <c r="A1707" i="6"/>
  <c r="Q1707" i="6" s="1"/>
  <c r="A1707" i="4" l="1"/>
  <c r="Q1706" i="4"/>
  <c r="S1706" i="4" s="1"/>
  <c r="S1707" i="6"/>
  <c r="A1708" i="6"/>
  <c r="Q1708" i="6" s="1"/>
  <c r="A1708" i="4" l="1"/>
  <c r="Q1707" i="4"/>
  <c r="S1707" i="4" s="1"/>
  <c r="S1708" i="6"/>
  <c r="A1709" i="6"/>
  <c r="Q1709" i="6" s="1"/>
  <c r="A1709" i="4" l="1"/>
  <c r="Q1708" i="4"/>
  <c r="S1708" i="4" s="1"/>
  <c r="S1709" i="6"/>
  <c r="A1710" i="6"/>
  <c r="Q1710" i="6" s="1"/>
  <c r="A1710" i="4" l="1"/>
  <c r="Q1709" i="4"/>
  <c r="S1709" i="4" s="1"/>
  <c r="S1710" i="6"/>
  <c r="A1711" i="6"/>
  <c r="Q1711" i="6" s="1"/>
  <c r="A1711" i="4" l="1"/>
  <c r="Q1710" i="4"/>
  <c r="S1710" i="4" s="1"/>
  <c r="S1711" i="6"/>
  <c r="A1712" i="6"/>
  <c r="Q1712" i="6" s="1"/>
  <c r="A1712" i="4" l="1"/>
  <c r="Q1711" i="4"/>
  <c r="S1711" i="4" s="1"/>
  <c r="S1712" i="6"/>
  <c r="A1713" i="6"/>
  <c r="Q1713" i="6" s="1"/>
  <c r="A1713" i="4" l="1"/>
  <c r="Q1712" i="4"/>
  <c r="S1712" i="4" s="1"/>
  <c r="S1713" i="6"/>
  <c r="A1714" i="6"/>
  <c r="Q1714" i="6" s="1"/>
  <c r="A1714" i="4" l="1"/>
  <c r="Q1713" i="4"/>
  <c r="S1713" i="4" s="1"/>
  <c r="S1714" i="6"/>
  <c r="A1715" i="6"/>
  <c r="Q1715" i="6" s="1"/>
  <c r="A1715" i="4" l="1"/>
  <c r="Q1714" i="4"/>
  <c r="S1714" i="4" s="1"/>
  <c r="S1715" i="6"/>
  <c r="A1716" i="6"/>
  <c r="Q1716" i="6" s="1"/>
  <c r="A1716" i="4" l="1"/>
  <c r="Q1715" i="4"/>
  <c r="S1715" i="4" s="1"/>
  <c r="S1716" i="6"/>
  <c r="A1717" i="6"/>
  <c r="Q1717" i="6" s="1"/>
  <c r="A1717" i="4" l="1"/>
  <c r="Q1716" i="4"/>
  <c r="S1716" i="4" s="1"/>
  <c r="S1717" i="6"/>
  <c r="A1718" i="6"/>
  <c r="Q1718" i="6" s="1"/>
  <c r="A1718" i="4" l="1"/>
  <c r="Q1717" i="4"/>
  <c r="S1717" i="4" s="1"/>
  <c r="S1718" i="6"/>
  <c r="A1719" i="6"/>
  <c r="Q1719" i="6" s="1"/>
  <c r="A1719" i="4" l="1"/>
  <c r="Q1718" i="4"/>
  <c r="S1718" i="4" s="1"/>
  <c r="S1719" i="6"/>
  <c r="A1720" i="6"/>
  <c r="Q1720" i="6" s="1"/>
  <c r="A1720" i="4" l="1"/>
  <c r="Q1719" i="4"/>
  <c r="S1719" i="4" s="1"/>
  <c r="S1720" i="6"/>
  <c r="A1721" i="6"/>
  <c r="Q1721" i="6" s="1"/>
  <c r="A1721" i="4" l="1"/>
  <c r="Q1720" i="4"/>
  <c r="S1720" i="4" s="1"/>
  <c r="S1721" i="6"/>
  <c r="A1722" i="6"/>
  <c r="Q1722" i="6" s="1"/>
  <c r="A1722" i="4" l="1"/>
  <c r="Q1721" i="4"/>
  <c r="S1721" i="4" s="1"/>
  <c r="S1722" i="6"/>
  <c r="A1723" i="6"/>
  <c r="Q1723" i="6" s="1"/>
  <c r="A1723" i="4" l="1"/>
  <c r="Q1722" i="4"/>
  <c r="S1722" i="4" s="1"/>
  <c r="S1723" i="6"/>
  <c r="A1724" i="6"/>
  <c r="Q1724" i="6" s="1"/>
  <c r="A1724" i="4" l="1"/>
  <c r="Q1723" i="4"/>
  <c r="S1723" i="4" s="1"/>
  <c r="S1724" i="6"/>
  <c r="A1725" i="6"/>
  <c r="Q1725" i="6" s="1"/>
  <c r="A1725" i="4" l="1"/>
  <c r="Q1724" i="4"/>
  <c r="S1724" i="4" s="1"/>
  <c r="S1725" i="6"/>
  <c r="A1726" i="6"/>
  <c r="Q1726" i="6" s="1"/>
  <c r="A1726" i="4" l="1"/>
  <c r="Q1725" i="4"/>
  <c r="S1725" i="4" s="1"/>
  <c r="S1726" i="6"/>
  <c r="A1727" i="6"/>
  <c r="Q1727" i="6" s="1"/>
  <c r="A1727" i="4" l="1"/>
  <c r="Q1726" i="4"/>
  <c r="S1726" i="4" s="1"/>
  <c r="S1727" i="6"/>
  <c r="A1728" i="6"/>
  <c r="Q1728" i="6" s="1"/>
  <c r="A1728" i="4" l="1"/>
  <c r="Q1727" i="4"/>
  <c r="S1727" i="4" s="1"/>
  <c r="S1728" i="6"/>
  <c r="A1729" i="6"/>
  <c r="Q1729" i="6" s="1"/>
  <c r="A1729" i="4" l="1"/>
  <c r="Q1728" i="4"/>
  <c r="S1728" i="4" s="1"/>
  <c r="S1729" i="6"/>
  <c r="A1730" i="6"/>
  <c r="Q1730" i="6" s="1"/>
  <c r="A1730" i="4" l="1"/>
  <c r="Q1729" i="4"/>
  <c r="S1729" i="4" s="1"/>
  <c r="S1730" i="6"/>
  <c r="A1731" i="6"/>
  <c r="Q1731" i="6" s="1"/>
  <c r="A1731" i="4" l="1"/>
  <c r="Q1730" i="4"/>
  <c r="S1730" i="4" s="1"/>
  <c r="S1731" i="6"/>
  <c r="A1732" i="6"/>
  <c r="Q1732" i="6" s="1"/>
  <c r="A1732" i="4" l="1"/>
  <c r="Q1731" i="4"/>
  <c r="S1731" i="4" s="1"/>
  <c r="S1732" i="6"/>
  <c r="A1733" i="6"/>
  <c r="Q1733" i="6" s="1"/>
  <c r="A1733" i="4" l="1"/>
  <c r="Q1732" i="4"/>
  <c r="S1732" i="4" s="1"/>
  <c r="S1733" i="6"/>
  <c r="A1734" i="6"/>
  <c r="Q1734" i="6" s="1"/>
  <c r="A1734" i="4" l="1"/>
  <c r="Q1733" i="4"/>
  <c r="S1733" i="4" s="1"/>
  <c r="S1734" i="6"/>
  <c r="A1735" i="6"/>
  <c r="Q1735" i="6" s="1"/>
  <c r="A1735" i="4" l="1"/>
  <c r="Q1734" i="4"/>
  <c r="S1734" i="4" s="1"/>
  <c r="S1735" i="6"/>
  <c r="A1736" i="6"/>
  <c r="Q1736" i="6" s="1"/>
  <c r="A1736" i="4" l="1"/>
  <c r="Q1735" i="4"/>
  <c r="S1735" i="4" s="1"/>
  <c r="S1736" i="6"/>
  <c r="A1737" i="6"/>
  <c r="Q1737" i="6" s="1"/>
  <c r="A1737" i="4" l="1"/>
  <c r="Q1736" i="4"/>
  <c r="S1736" i="4" s="1"/>
  <c r="S1737" i="6"/>
  <c r="A1738" i="6"/>
  <c r="Q1738" i="6" s="1"/>
  <c r="A1738" i="4" l="1"/>
  <c r="Q1737" i="4"/>
  <c r="S1737" i="4" s="1"/>
  <c r="S1738" i="6"/>
  <c r="A1739" i="6"/>
  <c r="Q1739" i="6" s="1"/>
  <c r="A1739" i="4" l="1"/>
  <c r="Q1738" i="4"/>
  <c r="S1738" i="4" s="1"/>
  <c r="S1739" i="6"/>
  <c r="A1740" i="6"/>
  <c r="Q1740" i="6" s="1"/>
  <c r="A1740" i="4" l="1"/>
  <c r="Q1739" i="4"/>
  <c r="S1739" i="4" s="1"/>
  <c r="S1740" i="6"/>
  <c r="A1741" i="6"/>
  <c r="Q1741" i="6" s="1"/>
  <c r="A1741" i="4" l="1"/>
  <c r="Q1740" i="4"/>
  <c r="S1740" i="4" s="1"/>
  <c r="S1741" i="6"/>
  <c r="A1742" i="6"/>
  <c r="Q1742" i="6" s="1"/>
  <c r="A1742" i="4" l="1"/>
  <c r="Q1741" i="4"/>
  <c r="S1741" i="4" s="1"/>
  <c r="S1742" i="6"/>
  <c r="A1743" i="6"/>
  <c r="Q1743" i="6" s="1"/>
  <c r="A1743" i="4" l="1"/>
  <c r="Q1742" i="4"/>
  <c r="S1742" i="4" s="1"/>
  <c r="S1743" i="6"/>
  <c r="A1744" i="6"/>
  <c r="Q1744" i="6" s="1"/>
  <c r="A1744" i="4" l="1"/>
  <c r="Q1743" i="4"/>
  <c r="S1743" i="4" s="1"/>
  <c r="S1744" i="6"/>
  <c r="A1745" i="6"/>
  <c r="Q1745" i="6" s="1"/>
  <c r="A1745" i="4" l="1"/>
  <c r="Q1744" i="4"/>
  <c r="S1744" i="4" s="1"/>
  <c r="S1745" i="6"/>
  <c r="A1746" i="6"/>
  <c r="Q1746" i="6" s="1"/>
  <c r="A1746" i="4" l="1"/>
  <c r="Q1745" i="4"/>
  <c r="S1745" i="4" s="1"/>
  <c r="S1746" i="6"/>
  <c r="A1747" i="6"/>
  <c r="Q1747" i="6" s="1"/>
  <c r="A1747" i="4" l="1"/>
  <c r="Q1746" i="4"/>
  <c r="S1746" i="4" s="1"/>
  <c r="S1747" i="6"/>
  <c r="A1748" i="6"/>
  <c r="Q1748" i="6" s="1"/>
  <c r="A1748" i="4" l="1"/>
  <c r="Q1747" i="4"/>
  <c r="S1747" i="4" s="1"/>
  <c r="S1748" i="6"/>
  <c r="A1749" i="6"/>
  <c r="Q1749" i="6" s="1"/>
  <c r="A1749" i="4" l="1"/>
  <c r="Q1748" i="4"/>
  <c r="S1748" i="4" s="1"/>
  <c r="S1749" i="6"/>
  <c r="A1750" i="6"/>
  <c r="Q1750" i="6" s="1"/>
  <c r="A1750" i="4" l="1"/>
  <c r="Q1749" i="4"/>
  <c r="S1749" i="4" s="1"/>
  <c r="S1750" i="6"/>
  <c r="A1751" i="6"/>
  <c r="Q1751" i="6" s="1"/>
  <c r="A1751" i="4" l="1"/>
  <c r="Q1750" i="4"/>
  <c r="S1750" i="4" s="1"/>
  <c r="S1751" i="6"/>
  <c r="A1752" i="6"/>
  <c r="Q1752" i="6" s="1"/>
  <c r="A1752" i="4" l="1"/>
  <c r="Q1751" i="4"/>
  <c r="S1751" i="4" s="1"/>
  <c r="S1752" i="6"/>
  <c r="A1753" i="6"/>
  <c r="Q1753" i="6" s="1"/>
  <c r="A1753" i="4" l="1"/>
  <c r="Q1752" i="4"/>
  <c r="S1752" i="4" s="1"/>
  <c r="S1753" i="6"/>
  <c r="A1754" i="6"/>
  <c r="Q1754" i="6" s="1"/>
  <c r="A1754" i="4" l="1"/>
  <c r="Q1753" i="4"/>
  <c r="S1753" i="4" s="1"/>
  <c r="S1754" i="6"/>
  <c r="A1755" i="6"/>
  <c r="Q1755" i="6" s="1"/>
  <c r="A1755" i="4" l="1"/>
  <c r="Q1754" i="4"/>
  <c r="S1754" i="4" s="1"/>
  <c r="S1755" i="6"/>
  <c r="A1756" i="6"/>
  <c r="Q1756" i="6" s="1"/>
  <c r="A1756" i="4" l="1"/>
  <c r="Q1755" i="4"/>
  <c r="S1755" i="4" s="1"/>
  <c r="S1756" i="6"/>
  <c r="A1757" i="6"/>
  <c r="Q1757" i="6" s="1"/>
  <c r="A1757" i="4" l="1"/>
  <c r="Q1756" i="4"/>
  <c r="S1756" i="4" s="1"/>
  <c r="S1757" i="6"/>
  <c r="A1758" i="6"/>
  <c r="Q1758" i="6" s="1"/>
  <c r="A1758" i="4" l="1"/>
  <c r="Q1757" i="4"/>
  <c r="S1757" i="4" s="1"/>
  <c r="S1758" i="6"/>
  <c r="A1759" i="6"/>
  <c r="Q1759" i="6" s="1"/>
  <c r="A1759" i="4" l="1"/>
  <c r="Q1758" i="4"/>
  <c r="S1758" i="4" s="1"/>
  <c r="S1759" i="6"/>
  <c r="A1760" i="6"/>
  <c r="Q1760" i="6" s="1"/>
  <c r="A1760" i="4" l="1"/>
  <c r="Q1759" i="4"/>
  <c r="S1759" i="4" s="1"/>
  <c r="S1760" i="6"/>
  <c r="A1761" i="6"/>
  <c r="Q1761" i="6" s="1"/>
  <c r="A1761" i="4" l="1"/>
  <c r="Q1760" i="4"/>
  <c r="S1760" i="4" s="1"/>
  <c r="S1761" i="6"/>
  <c r="A1762" i="6"/>
  <c r="Q1762" i="6" s="1"/>
  <c r="A1762" i="4" l="1"/>
  <c r="Q1761" i="4"/>
  <c r="S1761" i="4" s="1"/>
  <c r="S1762" i="6"/>
  <c r="A1763" i="6"/>
  <c r="Q1763" i="6" s="1"/>
  <c r="A1763" i="4" l="1"/>
  <c r="Q1762" i="4"/>
  <c r="S1762" i="4" s="1"/>
  <c r="S1763" i="6"/>
  <c r="A1764" i="6"/>
  <c r="Q1764" i="6" s="1"/>
  <c r="A1764" i="4" l="1"/>
  <c r="Q1763" i="4"/>
  <c r="S1763" i="4" s="1"/>
  <c r="S1764" i="6"/>
  <c r="A1765" i="6"/>
  <c r="Q1765" i="6" s="1"/>
  <c r="A1765" i="4" l="1"/>
  <c r="Q1764" i="4"/>
  <c r="S1764" i="4" s="1"/>
  <c r="S1765" i="6"/>
  <c r="A1766" i="6"/>
  <c r="Q1766" i="6" s="1"/>
  <c r="A1766" i="4" l="1"/>
  <c r="Q1765" i="4"/>
  <c r="S1765" i="4" s="1"/>
  <c r="S1766" i="6"/>
  <c r="A1767" i="6"/>
  <c r="Q1767" i="6" s="1"/>
  <c r="A1767" i="4" l="1"/>
  <c r="Q1766" i="4"/>
  <c r="S1766" i="4" s="1"/>
  <c r="S1767" i="6"/>
  <c r="A1768" i="6"/>
  <c r="Q1768" i="6" s="1"/>
  <c r="A1768" i="4" l="1"/>
  <c r="Q1767" i="4"/>
  <c r="S1767" i="4" s="1"/>
  <c r="S1768" i="6"/>
  <c r="A1769" i="6"/>
  <c r="Q1769" i="6" s="1"/>
  <c r="A1769" i="4" l="1"/>
  <c r="Q1768" i="4"/>
  <c r="S1768" i="4" s="1"/>
  <c r="S1769" i="6"/>
  <c r="A1770" i="6"/>
  <c r="Q1770" i="6" s="1"/>
  <c r="A1770" i="4" l="1"/>
  <c r="Q1769" i="4"/>
  <c r="S1769" i="4" s="1"/>
  <c r="S1770" i="6"/>
  <c r="A1771" i="6"/>
  <c r="Q1771" i="6" s="1"/>
  <c r="A1771" i="4" l="1"/>
  <c r="Q1770" i="4"/>
  <c r="S1770" i="4" s="1"/>
  <c r="S1771" i="6"/>
  <c r="A1772" i="6"/>
  <c r="Q1772" i="6" s="1"/>
  <c r="A1772" i="4" l="1"/>
  <c r="Q1771" i="4"/>
  <c r="S1771" i="4" s="1"/>
  <c r="S1772" i="6"/>
  <c r="A1773" i="6"/>
  <c r="Q1773" i="6" s="1"/>
  <c r="A1773" i="4" l="1"/>
  <c r="Q1772" i="4"/>
  <c r="S1772" i="4" s="1"/>
  <c r="S1773" i="6"/>
  <c r="A1774" i="6"/>
  <c r="Q1774" i="6" s="1"/>
  <c r="A1774" i="4" l="1"/>
  <c r="Q1773" i="4"/>
  <c r="S1773" i="4" s="1"/>
  <c r="S1774" i="6"/>
  <c r="A1775" i="6"/>
  <c r="Q1775" i="6" s="1"/>
  <c r="A1775" i="4" l="1"/>
  <c r="Q1774" i="4"/>
  <c r="S1774" i="4" s="1"/>
  <c r="S1775" i="6"/>
  <c r="A1776" i="6"/>
  <c r="Q1776" i="6" s="1"/>
  <c r="A1776" i="4" l="1"/>
  <c r="Q1775" i="4"/>
  <c r="S1775" i="4" s="1"/>
  <c r="S1776" i="6"/>
  <c r="A1777" i="6"/>
  <c r="Q1777" i="6" s="1"/>
  <c r="A1777" i="4" l="1"/>
  <c r="Q1776" i="4"/>
  <c r="S1776" i="4" s="1"/>
  <c r="S1777" i="6"/>
  <c r="A1778" i="6"/>
  <c r="Q1778" i="6" s="1"/>
  <c r="A1778" i="4" l="1"/>
  <c r="Q1777" i="4"/>
  <c r="S1777" i="4" s="1"/>
  <c r="S1778" i="6"/>
  <c r="A1779" i="6"/>
  <c r="Q1779" i="6" s="1"/>
  <c r="A1779" i="4" l="1"/>
  <c r="Q1778" i="4"/>
  <c r="S1778" i="4" s="1"/>
  <c r="S1779" i="6"/>
  <c r="A1780" i="6"/>
  <c r="Q1780" i="6" s="1"/>
  <c r="A1780" i="4" l="1"/>
  <c r="Q1779" i="4"/>
  <c r="S1779" i="4" s="1"/>
  <c r="S1780" i="6"/>
  <c r="A1781" i="6"/>
  <c r="Q1781" i="6" s="1"/>
  <c r="A1781" i="4" l="1"/>
  <c r="Q1780" i="4"/>
  <c r="S1780" i="4" s="1"/>
  <c r="S1781" i="6"/>
  <c r="A1782" i="6"/>
  <c r="Q1782" i="6" s="1"/>
  <c r="A1782" i="4" l="1"/>
  <c r="Q1781" i="4"/>
  <c r="S1781" i="4" s="1"/>
  <c r="S1782" i="6"/>
  <c r="A1783" i="6"/>
  <c r="Q1783" i="6" s="1"/>
  <c r="A1783" i="4" l="1"/>
  <c r="Q1782" i="4"/>
  <c r="S1782" i="4" s="1"/>
  <c r="S1783" i="6"/>
  <c r="A1784" i="6"/>
  <c r="Q1784" i="6" s="1"/>
  <c r="A1784" i="4" l="1"/>
  <c r="Q1783" i="4"/>
  <c r="S1783" i="4" s="1"/>
  <c r="S1784" i="6"/>
  <c r="A1785" i="6"/>
  <c r="Q1785" i="6" s="1"/>
  <c r="A1785" i="4" l="1"/>
  <c r="Q1784" i="4"/>
  <c r="S1784" i="4" s="1"/>
  <c r="S1785" i="6"/>
  <c r="A1786" i="6"/>
  <c r="Q1786" i="6" s="1"/>
  <c r="A1786" i="4" l="1"/>
  <c r="Q1785" i="4"/>
  <c r="S1785" i="4" s="1"/>
  <c r="S1786" i="6"/>
  <c r="A1787" i="6"/>
  <c r="Q1787" i="6" s="1"/>
  <c r="A1787" i="4" l="1"/>
  <c r="Q1786" i="4"/>
  <c r="S1786" i="4" s="1"/>
  <c r="S1787" i="6"/>
  <c r="A1788" i="6"/>
  <c r="Q1788" i="6" s="1"/>
  <c r="A1788" i="4" l="1"/>
  <c r="Q1787" i="4"/>
  <c r="S1787" i="4" s="1"/>
  <c r="S1788" i="6"/>
  <c r="A1789" i="6"/>
  <c r="Q1789" i="6" s="1"/>
  <c r="A1789" i="4" l="1"/>
  <c r="Q1788" i="4"/>
  <c r="S1788" i="4" s="1"/>
  <c r="S1789" i="6"/>
  <c r="A1790" i="6"/>
  <c r="Q1790" i="6" s="1"/>
  <c r="A1790" i="4" l="1"/>
  <c r="Q1789" i="4"/>
  <c r="S1789" i="4" s="1"/>
  <c r="S1790" i="6"/>
  <c r="A1791" i="6"/>
  <c r="Q1791" i="6" s="1"/>
  <c r="A1791" i="4" l="1"/>
  <c r="Q1790" i="4"/>
  <c r="S1790" i="4" s="1"/>
  <c r="S1791" i="6"/>
  <c r="A1792" i="6"/>
  <c r="Q1792" i="6" s="1"/>
  <c r="A1792" i="4" l="1"/>
  <c r="Q1791" i="4"/>
  <c r="S1791" i="4" s="1"/>
  <c r="S1792" i="6"/>
  <c r="A1793" i="6"/>
  <c r="Q1793" i="6" s="1"/>
  <c r="A1793" i="4" l="1"/>
  <c r="Q1792" i="4"/>
  <c r="S1792" i="4" s="1"/>
  <c r="S1793" i="6"/>
  <c r="A1794" i="6"/>
  <c r="Q1794" i="6" s="1"/>
  <c r="A1794" i="4" l="1"/>
  <c r="Q1793" i="4"/>
  <c r="S1793" i="4" s="1"/>
  <c r="S1794" i="6"/>
  <c r="A1795" i="6"/>
  <c r="Q1795" i="6" s="1"/>
  <c r="A1795" i="4" l="1"/>
  <c r="Q1794" i="4"/>
  <c r="S1794" i="4" s="1"/>
  <c r="S1795" i="6"/>
  <c r="A1796" i="6"/>
  <c r="Q1796" i="6" s="1"/>
  <c r="A1796" i="4" l="1"/>
  <c r="Q1795" i="4"/>
  <c r="S1795" i="4" s="1"/>
  <c r="S1796" i="6"/>
  <c r="A1797" i="6"/>
  <c r="Q1797" i="6" s="1"/>
  <c r="A1797" i="4" l="1"/>
  <c r="Q1796" i="4"/>
  <c r="S1796" i="4" s="1"/>
  <c r="S1797" i="6"/>
  <c r="A1798" i="6"/>
  <c r="Q1798" i="6" s="1"/>
  <c r="A1798" i="4" l="1"/>
  <c r="Q1797" i="4"/>
  <c r="S1797" i="4" s="1"/>
  <c r="S1798" i="6"/>
  <c r="A1799" i="6"/>
  <c r="Q1799" i="6" s="1"/>
  <c r="A1799" i="4" l="1"/>
  <c r="Q1798" i="4"/>
  <c r="S1798" i="4" s="1"/>
  <c r="S1799" i="6"/>
  <c r="A1800" i="6"/>
  <c r="Q1800" i="6" s="1"/>
  <c r="A1800" i="4" l="1"/>
  <c r="Q1799" i="4"/>
  <c r="S1799" i="4" s="1"/>
  <c r="S1800" i="6"/>
  <c r="A1801" i="6"/>
  <c r="Q1801" i="6" s="1"/>
  <c r="A1801" i="4" l="1"/>
  <c r="Q1800" i="4"/>
  <c r="S1800" i="4" s="1"/>
  <c r="S1801" i="6"/>
  <c r="A1802" i="6"/>
  <c r="Q1802" i="6" s="1"/>
  <c r="A1802" i="4" l="1"/>
  <c r="Q1801" i="4"/>
  <c r="S1801" i="4" s="1"/>
  <c r="S1802" i="6"/>
  <c r="A1803" i="6"/>
  <c r="Q1803" i="6" s="1"/>
  <c r="A1803" i="4" l="1"/>
  <c r="Q1802" i="4"/>
  <c r="S1802" i="4" s="1"/>
  <c r="S1803" i="6"/>
  <c r="A1804" i="6"/>
  <c r="Q1804" i="6" s="1"/>
  <c r="A1804" i="4" l="1"/>
  <c r="Q1803" i="4"/>
  <c r="S1803" i="4" s="1"/>
  <c r="S1804" i="6"/>
  <c r="A1805" i="6"/>
  <c r="Q1805" i="6" s="1"/>
  <c r="A1805" i="4" l="1"/>
  <c r="Q1804" i="4"/>
  <c r="S1804" i="4" s="1"/>
  <c r="S1805" i="6"/>
  <c r="A1806" i="6"/>
  <c r="Q1806" i="6" s="1"/>
  <c r="A1806" i="4" l="1"/>
  <c r="Q1805" i="4"/>
  <c r="S1805" i="4" s="1"/>
  <c r="S1806" i="6"/>
  <c r="A1807" i="6"/>
  <c r="Q1807" i="6" s="1"/>
  <c r="A1807" i="4" l="1"/>
  <c r="Q1806" i="4"/>
  <c r="S1806" i="4" s="1"/>
  <c r="S1807" i="6"/>
  <c r="A1808" i="6"/>
  <c r="Q1808" i="6" s="1"/>
  <c r="A1808" i="4" l="1"/>
  <c r="Q1807" i="4"/>
  <c r="S1807" i="4" s="1"/>
  <c r="S1808" i="6"/>
  <c r="A1809" i="6"/>
  <c r="Q1809" i="6" s="1"/>
  <c r="A1809" i="4" l="1"/>
  <c r="Q1808" i="4"/>
  <c r="S1808" i="4" s="1"/>
  <c r="S1809" i="6"/>
  <c r="A1810" i="6"/>
  <c r="Q1810" i="6" s="1"/>
  <c r="A1810" i="4" l="1"/>
  <c r="Q1809" i="4"/>
  <c r="S1809" i="4" s="1"/>
  <c r="S1810" i="6"/>
  <c r="A1811" i="6"/>
  <c r="Q1811" i="6" s="1"/>
  <c r="A1811" i="4" l="1"/>
  <c r="Q1810" i="4"/>
  <c r="S1810" i="4" s="1"/>
  <c r="S1811" i="6"/>
  <c r="A1812" i="6"/>
  <c r="Q1812" i="6" s="1"/>
  <c r="A1812" i="4" l="1"/>
  <c r="Q1811" i="4"/>
  <c r="S1811" i="4" s="1"/>
  <c r="S1812" i="6"/>
  <c r="A1813" i="6"/>
  <c r="Q1813" i="6" s="1"/>
  <c r="A1813" i="4" l="1"/>
  <c r="Q1812" i="4"/>
  <c r="S1812" i="4" s="1"/>
  <c r="S1813" i="6"/>
  <c r="A1814" i="6"/>
  <c r="Q1814" i="6" s="1"/>
  <c r="A1814" i="4" l="1"/>
  <c r="Q1813" i="4"/>
  <c r="S1813" i="4" s="1"/>
  <c r="S1814" i="6"/>
  <c r="A1815" i="6"/>
  <c r="Q1815" i="6" s="1"/>
  <c r="A1815" i="4" l="1"/>
  <c r="Q1814" i="4"/>
  <c r="S1814" i="4" s="1"/>
  <c r="S1815" i="6"/>
  <c r="A1816" i="6"/>
  <c r="Q1816" i="6" s="1"/>
  <c r="A1816" i="4" l="1"/>
  <c r="Q1815" i="4"/>
  <c r="S1815" i="4" s="1"/>
  <c r="S1816" i="6"/>
  <c r="A1817" i="6"/>
  <c r="Q1817" i="6" s="1"/>
  <c r="A1817" i="4" l="1"/>
  <c r="Q1816" i="4"/>
  <c r="S1816" i="4" s="1"/>
  <c r="S1817" i="6"/>
  <c r="A1818" i="6"/>
  <c r="Q1818" i="6" s="1"/>
  <c r="A1818" i="4" l="1"/>
  <c r="Q1817" i="4"/>
  <c r="S1817" i="4" s="1"/>
  <c r="S1818" i="6"/>
  <c r="A1819" i="6"/>
  <c r="Q1819" i="6" s="1"/>
  <c r="A1819" i="4" l="1"/>
  <c r="Q1818" i="4"/>
  <c r="S1818" i="4" s="1"/>
  <c r="S1819" i="6"/>
  <c r="A1820" i="6"/>
  <c r="Q1820" i="6" s="1"/>
  <c r="A1820" i="4" l="1"/>
  <c r="Q1819" i="4"/>
  <c r="S1819" i="4" s="1"/>
  <c r="S1820" i="6"/>
  <c r="A1821" i="6"/>
  <c r="Q1821" i="6" s="1"/>
  <c r="A1821" i="4" l="1"/>
  <c r="Q1820" i="4"/>
  <c r="S1820" i="4" s="1"/>
  <c r="S1821" i="6"/>
  <c r="A1822" i="6"/>
  <c r="Q1822" i="6" s="1"/>
  <c r="A1822" i="4" l="1"/>
  <c r="Q1821" i="4"/>
  <c r="S1821" i="4" s="1"/>
  <c r="S1822" i="6"/>
  <c r="A1823" i="6"/>
  <c r="Q1823" i="6" s="1"/>
  <c r="A1823" i="4" l="1"/>
  <c r="Q1822" i="4"/>
  <c r="S1822" i="4" s="1"/>
  <c r="S1823" i="6"/>
  <c r="A1824" i="6"/>
  <c r="Q1824" i="6" s="1"/>
  <c r="A1824" i="4" l="1"/>
  <c r="Q1823" i="4"/>
  <c r="S1823" i="4" s="1"/>
  <c r="S1824" i="6"/>
  <c r="A1825" i="6"/>
  <c r="Q1825" i="6" s="1"/>
  <c r="A1825" i="4" l="1"/>
  <c r="Q1824" i="4"/>
  <c r="S1824" i="4" s="1"/>
  <c r="S1825" i="6"/>
  <c r="A1826" i="6"/>
  <c r="Q1826" i="6" s="1"/>
  <c r="A1826" i="4" l="1"/>
  <c r="Q1825" i="4"/>
  <c r="S1825" i="4" s="1"/>
  <c r="S1826" i="6"/>
  <c r="A1827" i="6"/>
  <c r="Q1827" i="6" s="1"/>
  <c r="A1827" i="4" l="1"/>
  <c r="Q1826" i="4"/>
  <c r="S1826" i="4" s="1"/>
  <c r="S1827" i="6"/>
  <c r="A1828" i="6"/>
  <c r="Q1828" i="6" s="1"/>
  <c r="A1828" i="4" l="1"/>
  <c r="Q1827" i="4"/>
  <c r="S1827" i="4" s="1"/>
  <c r="S1828" i="6"/>
  <c r="A1829" i="6"/>
  <c r="Q1829" i="6" s="1"/>
  <c r="A1829" i="4" l="1"/>
  <c r="Q1828" i="4"/>
  <c r="S1828" i="4" s="1"/>
  <c r="S1829" i="6"/>
  <c r="A1830" i="6"/>
  <c r="Q1830" i="6" s="1"/>
  <c r="A1830" i="4" l="1"/>
  <c r="Q1829" i="4"/>
  <c r="S1829" i="4" s="1"/>
  <c r="S1830" i="6"/>
  <c r="A1831" i="6"/>
  <c r="Q1831" i="6" s="1"/>
  <c r="A1831" i="4" l="1"/>
  <c r="Q1830" i="4"/>
  <c r="S1830" i="4" s="1"/>
  <c r="S1831" i="6"/>
  <c r="A1832" i="6"/>
  <c r="Q1832" i="6" s="1"/>
  <c r="A1832" i="4" l="1"/>
  <c r="Q1831" i="4"/>
  <c r="S1831" i="4" s="1"/>
  <c r="S1832" i="6"/>
  <c r="A1833" i="6"/>
  <c r="Q1833" i="6" s="1"/>
  <c r="A1833" i="4" l="1"/>
  <c r="Q1832" i="4"/>
  <c r="S1832" i="4" s="1"/>
  <c r="S1833" i="6"/>
  <c r="A1834" i="6"/>
  <c r="Q1834" i="6" s="1"/>
  <c r="A1834" i="4" l="1"/>
  <c r="Q1833" i="4"/>
  <c r="S1833" i="4" s="1"/>
  <c r="S1834" i="6"/>
  <c r="A1835" i="6"/>
  <c r="Q1835" i="6" s="1"/>
  <c r="A1835" i="4" l="1"/>
  <c r="Q1834" i="4"/>
  <c r="S1834" i="4" s="1"/>
  <c r="S1835" i="6"/>
  <c r="A1836" i="6"/>
  <c r="Q1836" i="6" s="1"/>
  <c r="A1836" i="4" l="1"/>
  <c r="Q1835" i="4"/>
  <c r="S1835" i="4" s="1"/>
  <c r="S1836" i="6"/>
  <c r="A1837" i="6"/>
  <c r="Q1837" i="6" s="1"/>
  <c r="A1837" i="4" l="1"/>
  <c r="Q1836" i="4"/>
  <c r="S1836" i="4" s="1"/>
  <c r="S1837" i="6"/>
  <c r="A1838" i="6"/>
  <c r="Q1838" i="6" s="1"/>
  <c r="A1838" i="4" l="1"/>
  <c r="Q1837" i="4"/>
  <c r="S1837" i="4" s="1"/>
  <c r="S1838" i="6"/>
  <c r="A1839" i="6"/>
  <c r="Q1839" i="6" s="1"/>
  <c r="A1839" i="4" l="1"/>
  <c r="Q1838" i="4"/>
  <c r="S1838" i="4" s="1"/>
  <c r="S1839" i="6"/>
  <c r="A1840" i="6"/>
  <c r="Q1840" i="6" s="1"/>
  <c r="A1840" i="4" l="1"/>
  <c r="Q1839" i="4"/>
  <c r="S1839" i="4" s="1"/>
  <c r="S1840" i="6"/>
  <c r="A1841" i="6"/>
  <c r="Q1841" i="6" s="1"/>
  <c r="A1841" i="4" l="1"/>
  <c r="Q1840" i="4"/>
  <c r="S1840" i="4" s="1"/>
  <c r="S1841" i="6"/>
  <c r="A1842" i="6"/>
  <c r="Q1842" i="6" s="1"/>
  <c r="A1842" i="4" l="1"/>
  <c r="Q1841" i="4"/>
  <c r="S1841" i="4" s="1"/>
  <c r="S1842" i="6"/>
  <c r="A1843" i="6"/>
  <c r="Q1843" i="6" s="1"/>
  <c r="A1843" i="4" l="1"/>
  <c r="Q1842" i="4"/>
  <c r="S1842" i="4" s="1"/>
  <c r="S1843" i="6"/>
  <c r="A1844" i="6"/>
  <c r="Q1844" i="6" s="1"/>
  <c r="A1844" i="4" l="1"/>
  <c r="Q1843" i="4"/>
  <c r="S1843" i="4" s="1"/>
  <c r="S1844" i="6"/>
  <c r="A1845" i="6"/>
  <c r="Q1845" i="6" s="1"/>
  <c r="A1845" i="4" l="1"/>
  <c r="Q1844" i="4"/>
  <c r="S1844" i="4" s="1"/>
  <c r="S1845" i="6"/>
  <c r="A1846" i="6"/>
  <c r="Q1846" i="6" s="1"/>
  <c r="A1846" i="4" l="1"/>
  <c r="Q1845" i="4"/>
  <c r="S1845" i="4" s="1"/>
  <c r="S1846" i="6"/>
  <c r="A1847" i="6"/>
  <c r="Q1847" i="6" s="1"/>
  <c r="A1847" i="4" l="1"/>
  <c r="Q1846" i="4"/>
  <c r="S1846" i="4" s="1"/>
  <c r="S1847" i="6"/>
  <c r="A1848" i="6"/>
  <c r="Q1848" i="6" s="1"/>
  <c r="A1848" i="4" l="1"/>
  <c r="Q1847" i="4"/>
  <c r="S1847" i="4" s="1"/>
  <c r="S1848" i="6"/>
  <c r="A1849" i="6"/>
  <c r="Q1849" i="6" s="1"/>
  <c r="A1849" i="4" l="1"/>
  <c r="Q1848" i="4"/>
  <c r="S1848" i="4" s="1"/>
  <c r="S1849" i="6"/>
  <c r="A1850" i="6"/>
  <c r="Q1850" i="6" s="1"/>
  <c r="A1850" i="4" l="1"/>
  <c r="Q1849" i="4"/>
  <c r="S1849" i="4" s="1"/>
  <c r="S1850" i="6"/>
  <c r="A1851" i="6"/>
  <c r="Q1851" i="6" s="1"/>
  <c r="A1851" i="4" l="1"/>
  <c r="Q1850" i="4"/>
  <c r="S1850" i="4" s="1"/>
  <c r="S1851" i="6"/>
  <c r="A1852" i="6"/>
  <c r="Q1852" i="6" s="1"/>
  <c r="A1852" i="4" l="1"/>
  <c r="Q1851" i="4"/>
  <c r="S1851" i="4" s="1"/>
  <c r="S1852" i="6"/>
  <c r="A1853" i="6"/>
  <c r="Q1853" i="6" s="1"/>
  <c r="A1853" i="4" l="1"/>
  <c r="Q1852" i="4"/>
  <c r="S1852" i="4" s="1"/>
  <c r="S1853" i="6"/>
  <c r="A1854" i="6"/>
  <c r="Q1854" i="6" s="1"/>
  <c r="A1854" i="4" l="1"/>
  <c r="Q1853" i="4"/>
  <c r="S1853" i="4" s="1"/>
  <c r="S1854" i="6"/>
  <c r="A1855" i="6"/>
  <c r="Q1855" i="6" s="1"/>
  <c r="A1855" i="4" l="1"/>
  <c r="Q1854" i="4"/>
  <c r="S1854" i="4" s="1"/>
  <c r="S1855" i="6"/>
  <c r="A1856" i="6"/>
  <c r="Q1856" i="6" s="1"/>
  <c r="A1856" i="4" l="1"/>
  <c r="Q1855" i="4"/>
  <c r="S1855" i="4" s="1"/>
  <c r="S1856" i="6"/>
  <c r="A1857" i="6"/>
  <c r="Q1857" i="6" s="1"/>
  <c r="A1857" i="4" l="1"/>
  <c r="Q1856" i="4"/>
  <c r="S1856" i="4" s="1"/>
  <c r="S1857" i="6"/>
  <c r="A1858" i="6"/>
  <c r="Q1858" i="6" s="1"/>
  <c r="A1858" i="4" l="1"/>
  <c r="Q1857" i="4"/>
  <c r="S1857" i="4" s="1"/>
  <c r="S1858" i="6"/>
  <c r="A1859" i="6"/>
  <c r="Q1859" i="6" s="1"/>
  <c r="A1859" i="4" l="1"/>
  <c r="Q1858" i="4"/>
  <c r="S1858" i="4" s="1"/>
  <c r="S1859" i="6"/>
  <c r="A1860" i="6"/>
  <c r="Q1860" i="6" s="1"/>
  <c r="A1860" i="4" l="1"/>
  <c r="Q1859" i="4"/>
  <c r="S1859" i="4" s="1"/>
  <c r="S1860" i="6"/>
  <c r="A1861" i="6"/>
  <c r="Q1861" i="6" s="1"/>
  <c r="A1861" i="4" l="1"/>
  <c r="Q1860" i="4"/>
  <c r="S1860" i="4" s="1"/>
  <c r="S1861" i="6"/>
  <c r="A1862" i="6"/>
  <c r="Q1862" i="6" s="1"/>
  <c r="A1862" i="4" l="1"/>
  <c r="Q1861" i="4"/>
  <c r="S1861" i="4" s="1"/>
  <c r="S1862" i="6"/>
  <c r="A1863" i="6"/>
  <c r="Q1863" i="6" s="1"/>
  <c r="A1863" i="4" l="1"/>
  <c r="Q1862" i="4"/>
  <c r="S1862" i="4" s="1"/>
  <c r="S1863" i="6"/>
  <c r="A1864" i="6"/>
  <c r="Q1864" i="6" s="1"/>
  <c r="A1864" i="4" l="1"/>
  <c r="Q1863" i="4"/>
  <c r="S1863" i="4" s="1"/>
  <c r="S1864" i="6"/>
  <c r="A1865" i="6"/>
  <c r="Q1865" i="6" s="1"/>
  <c r="A1865" i="4" l="1"/>
  <c r="Q1864" i="4"/>
  <c r="S1864" i="4" s="1"/>
  <c r="S1865" i="6"/>
  <c r="A1866" i="6"/>
  <c r="Q1866" i="6" s="1"/>
  <c r="A1866" i="4" l="1"/>
  <c r="Q1865" i="4"/>
  <c r="S1865" i="4" s="1"/>
  <c r="S1866" i="6"/>
  <c r="A1867" i="6"/>
  <c r="Q1867" i="6" s="1"/>
  <c r="A1867" i="4" l="1"/>
  <c r="Q1866" i="4"/>
  <c r="S1866" i="4" s="1"/>
  <c r="S1867" i="6"/>
  <c r="A1868" i="6"/>
  <c r="Q1868" i="6" s="1"/>
  <c r="A1868" i="4" l="1"/>
  <c r="Q1867" i="4"/>
  <c r="S1867" i="4" s="1"/>
  <c r="S1868" i="6"/>
  <c r="A1869" i="6"/>
  <c r="Q1869" i="6" s="1"/>
  <c r="A1869" i="4" l="1"/>
  <c r="Q1868" i="4"/>
  <c r="S1868" i="4" s="1"/>
  <c r="S1869" i="6"/>
  <c r="A1870" i="6"/>
  <c r="Q1870" i="6" s="1"/>
  <c r="A1870" i="4" l="1"/>
  <c r="Q1869" i="4"/>
  <c r="S1869" i="4" s="1"/>
  <c r="S1870" i="6"/>
  <c r="A1871" i="6"/>
  <c r="Q1871" i="6" s="1"/>
  <c r="A1871" i="4" l="1"/>
  <c r="Q1870" i="4"/>
  <c r="S1870" i="4" s="1"/>
  <c r="S1871" i="6"/>
  <c r="A1872" i="6"/>
  <c r="Q1872" i="6" s="1"/>
  <c r="A1872" i="4" l="1"/>
  <c r="Q1871" i="4"/>
  <c r="S1871" i="4" s="1"/>
  <c r="S1872" i="6"/>
  <c r="A1873" i="6"/>
  <c r="Q1873" i="6" s="1"/>
  <c r="A1873" i="4" l="1"/>
  <c r="Q1872" i="4"/>
  <c r="S1872" i="4" s="1"/>
  <c r="S1873" i="6"/>
  <c r="A1874" i="6"/>
  <c r="Q1874" i="6" s="1"/>
  <c r="A1874" i="4" l="1"/>
  <c r="Q1873" i="4"/>
  <c r="S1873" i="4" s="1"/>
  <c r="S1874" i="6"/>
  <c r="A1875" i="6"/>
  <c r="Q1875" i="6" s="1"/>
  <c r="A1875" i="4" l="1"/>
  <c r="Q1874" i="4"/>
  <c r="S1874" i="4" s="1"/>
  <c r="S1875" i="6"/>
  <c r="A1876" i="6"/>
  <c r="Q1876" i="6" s="1"/>
  <c r="A1876" i="4" l="1"/>
  <c r="Q1875" i="4"/>
  <c r="S1875" i="4" s="1"/>
  <c r="S1876" i="6"/>
  <c r="A1877" i="6"/>
  <c r="Q1877" i="6" s="1"/>
  <c r="A1877" i="4" l="1"/>
  <c r="Q1876" i="4"/>
  <c r="S1876" i="4" s="1"/>
  <c r="S1877" i="6"/>
  <c r="A1878" i="6"/>
  <c r="Q1878" i="6" s="1"/>
  <c r="A1878" i="4" l="1"/>
  <c r="Q1877" i="4"/>
  <c r="S1877" i="4" s="1"/>
  <c r="S1878" i="6"/>
  <c r="A1879" i="6"/>
  <c r="Q1879" i="6" s="1"/>
  <c r="A1879" i="4" l="1"/>
  <c r="Q1878" i="4"/>
  <c r="S1878" i="4" s="1"/>
  <c r="S1879" i="6"/>
  <c r="A1880" i="6"/>
  <c r="Q1880" i="6" s="1"/>
  <c r="A1880" i="4" l="1"/>
  <c r="Q1879" i="4"/>
  <c r="S1879" i="4" s="1"/>
  <c r="S1880" i="6"/>
  <c r="A1881" i="6"/>
  <c r="Q1881" i="6" s="1"/>
  <c r="A1881" i="4" l="1"/>
  <c r="Q1880" i="4"/>
  <c r="S1880" i="4" s="1"/>
  <c r="S1881" i="6"/>
  <c r="A1882" i="6"/>
  <c r="Q1882" i="6" s="1"/>
  <c r="A1882" i="4" l="1"/>
  <c r="Q1881" i="4"/>
  <c r="S1881" i="4" s="1"/>
  <c r="S1882" i="6"/>
  <c r="A1883" i="6"/>
  <c r="Q1883" i="6" s="1"/>
  <c r="A1883" i="4" l="1"/>
  <c r="Q1882" i="4"/>
  <c r="S1882" i="4" s="1"/>
  <c r="S1883" i="6"/>
  <c r="A1884" i="6"/>
  <c r="Q1884" i="6" s="1"/>
  <c r="A1884" i="4" l="1"/>
  <c r="Q1883" i="4"/>
  <c r="S1883" i="4" s="1"/>
  <c r="S1884" i="6"/>
  <c r="A1885" i="6"/>
  <c r="Q1885" i="6" s="1"/>
  <c r="A1885" i="4" l="1"/>
  <c r="Q1884" i="4"/>
  <c r="S1884" i="4" s="1"/>
  <c r="S1885" i="6"/>
  <c r="A1886" i="6"/>
  <c r="Q1886" i="6" s="1"/>
  <c r="A1886" i="4" l="1"/>
  <c r="Q1885" i="4"/>
  <c r="S1885" i="4" s="1"/>
  <c r="S1886" i="6"/>
  <c r="A1887" i="6"/>
  <c r="Q1887" i="6" s="1"/>
  <c r="A1887" i="4" l="1"/>
  <c r="Q1886" i="4"/>
  <c r="S1886" i="4" s="1"/>
  <c r="S1887" i="6"/>
  <c r="A1888" i="6"/>
  <c r="Q1888" i="6" s="1"/>
  <c r="A1888" i="4" l="1"/>
  <c r="Q1887" i="4"/>
  <c r="S1887" i="4" s="1"/>
  <c r="S1888" i="6"/>
  <c r="A1889" i="6"/>
  <c r="Q1889" i="6" s="1"/>
  <c r="A1889" i="4" l="1"/>
  <c r="Q1888" i="4"/>
  <c r="S1888" i="4" s="1"/>
  <c r="S1889" i="6"/>
  <c r="A1890" i="6"/>
  <c r="Q1890" i="6" s="1"/>
  <c r="A1890" i="4" l="1"/>
  <c r="Q1889" i="4"/>
  <c r="S1889" i="4" s="1"/>
  <c r="S1890" i="6"/>
  <c r="A1891" i="6"/>
  <c r="Q1891" i="6" s="1"/>
  <c r="A1891" i="4" l="1"/>
  <c r="Q1890" i="4"/>
  <c r="S1890" i="4" s="1"/>
  <c r="S1891" i="6"/>
  <c r="A1892" i="6"/>
  <c r="Q1892" i="6" s="1"/>
  <c r="A1892" i="4" l="1"/>
  <c r="Q1891" i="4"/>
  <c r="S1891" i="4" s="1"/>
  <c r="S1892" i="6"/>
  <c r="A1893" i="6"/>
  <c r="Q1893" i="6" s="1"/>
  <c r="A1893" i="4" l="1"/>
  <c r="Q1892" i="4"/>
  <c r="S1892" i="4" s="1"/>
  <c r="S1893" i="6"/>
  <c r="A1894" i="6"/>
  <c r="Q1894" i="6" s="1"/>
  <c r="A1894" i="4" l="1"/>
  <c r="Q1893" i="4"/>
  <c r="S1893" i="4" s="1"/>
  <c r="S1894" i="6"/>
  <c r="A1895" i="6"/>
  <c r="Q1895" i="6" s="1"/>
  <c r="A1895" i="4" l="1"/>
  <c r="Q1894" i="4"/>
  <c r="S1894" i="4" s="1"/>
  <c r="S1895" i="6"/>
  <c r="A1896" i="6"/>
  <c r="Q1896" i="6" s="1"/>
  <c r="A1896" i="4" l="1"/>
  <c r="Q1895" i="4"/>
  <c r="S1895" i="4" s="1"/>
  <c r="S1896" i="6"/>
  <c r="A1897" i="6"/>
  <c r="Q1897" i="6" s="1"/>
  <c r="A1897" i="4" l="1"/>
  <c r="Q1896" i="4"/>
  <c r="S1896" i="4" s="1"/>
  <c r="S1897" i="6"/>
  <c r="A1898" i="6"/>
  <c r="Q1898" i="6" s="1"/>
  <c r="A1898" i="4" l="1"/>
  <c r="Q1897" i="4"/>
  <c r="S1897" i="4" s="1"/>
  <c r="S1898" i="6"/>
  <c r="A1899" i="6"/>
  <c r="Q1899" i="6" s="1"/>
  <c r="A1899" i="4" l="1"/>
  <c r="Q1898" i="4"/>
  <c r="S1898" i="4" s="1"/>
  <c r="S1899" i="6"/>
  <c r="A1900" i="6"/>
  <c r="Q1900" i="6" s="1"/>
  <c r="A1900" i="4" l="1"/>
  <c r="Q1899" i="4"/>
  <c r="S1899" i="4" s="1"/>
  <c r="S1900" i="6"/>
  <c r="A1901" i="6"/>
  <c r="Q1901" i="6" s="1"/>
  <c r="A1901" i="4" l="1"/>
  <c r="Q1900" i="4"/>
  <c r="S1900" i="4" s="1"/>
  <c r="S1901" i="6"/>
  <c r="A1902" i="6"/>
  <c r="Q1902" i="6" s="1"/>
  <c r="A1902" i="4" l="1"/>
  <c r="Q1901" i="4"/>
  <c r="S1901" i="4" s="1"/>
  <c r="S1902" i="6"/>
  <c r="A1903" i="6"/>
  <c r="Q1903" i="6" s="1"/>
  <c r="A1903" i="4" l="1"/>
  <c r="Q1902" i="4"/>
  <c r="S1902" i="4" s="1"/>
  <c r="S1903" i="6"/>
  <c r="A1904" i="6"/>
  <c r="Q1904" i="6" s="1"/>
  <c r="A1904" i="4" l="1"/>
  <c r="Q1903" i="4"/>
  <c r="S1903" i="4" s="1"/>
  <c r="S1904" i="6"/>
  <c r="A1905" i="6"/>
  <c r="Q1905" i="6" s="1"/>
  <c r="A1905" i="4" l="1"/>
  <c r="Q1904" i="4"/>
  <c r="S1904" i="4" s="1"/>
  <c r="S1905" i="6"/>
  <c r="A1906" i="6"/>
  <c r="Q1906" i="6" s="1"/>
  <c r="A1906" i="4" l="1"/>
  <c r="Q1905" i="4"/>
  <c r="S1905" i="4" s="1"/>
  <c r="S1906" i="6"/>
  <c r="A1907" i="6"/>
  <c r="Q1907" i="6" s="1"/>
  <c r="A1907" i="4" l="1"/>
  <c r="Q1906" i="4"/>
  <c r="S1906" i="4" s="1"/>
  <c r="S1907" i="6"/>
  <c r="A1908" i="6"/>
  <c r="Q1908" i="6" s="1"/>
  <c r="A1908" i="4" l="1"/>
  <c r="Q1907" i="4"/>
  <c r="S1907" i="4" s="1"/>
  <c r="S1908" i="6"/>
  <c r="A1909" i="6"/>
  <c r="Q1909" i="6" s="1"/>
  <c r="A1909" i="4" l="1"/>
  <c r="Q1908" i="4"/>
  <c r="S1908" i="4" s="1"/>
  <c r="S1909" i="6"/>
  <c r="A1910" i="6"/>
  <c r="Q1910" i="6" s="1"/>
  <c r="A1910" i="4" l="1"/>
  <c r="Q1909" i="4"/>
  <c r="S1909" i="4" s="1"/>
  <c r="S1910" i="6"/>
  <c r="A1911" i="6"/>
  <c r="Q1911" i="6" s="1"/>
  <c r="A1911" i="4" l="1"/>
  <c r="Q1910" i="4"/>
  <c r="S1910" i="4" s="1"/>
  <c r="S1911" i="6"/>
  <c r="A1912" i="6"/>
  <c r="Q1912" i="6" s="1"/>
  <c r="A1912" i="4" l="1"/>
  <c r="Q1911" i="4"/>
  <c r="S1911" i="4" s="1"/>
  <c r="S1912" i="6"/>
  <c r="A1913" i="6"/>
  <c r="Q1913" i="6" s="1"/>
  <c r="A1913" i="4" l="1"/>
  <c r="Q1912" i="4"/>
  <c r="S1912" i="4" s="1"/>
  <c r="S1913" i="6"/>
  <c r="A1914" i="6"/>
  <c r="Q1914" i="6" s="1"/>
  <c r="A1914" i="4" l="1"/>
  <c r="Q1913" i="4"/>
  <c r="S1913" i="4" s="1"/>
  <c r="S1914" i="6"/>
  <c r="A1915" i="6"/>
  <c r="Q1915" i="6" s="1"/>
  <c r="A1915" i="4" l="1"/>
  <c r="Q1914" i="4"/>
  <c r="S1914" i="4" s="1"/>
  <c r="S1915" i="6"/>
  <c r="A1916" i="6"/>
  <c r="Q1916" i="6" s="1"/>
  <c r="A1916" i="4" l="1"/>
  <c r="Q1915" i="4"/>
  <c r="S1915" i="4" s="1"/>
  <c r="S1916" i="6"/>
  <c r="A1917" i="6"/>
  <c r="Q1917" i="6" s="1"/>
  <c r="A1917" i="4" l="1"/>
  <c r="Q1916" i="4"/>
  <c r="S1916" i="4" s="1"/>
  <c r="S1917" i="6"/>
  <c r="A1918" i="6"/>
  <c r="Q1918" i="6" s="1"/>
  <c r="A1918" i="4" l="1"/>
  <c r="Q1917" i="4"/>
  <c r="S1917" i="4" s="1"/>
  <c r="S1918" i="6"/>
  <c r="A1919" i="6"/>
  <c r="Q1919" i="6" s="1"/>
  <c r="A1919" i="4" l="1"/>
  <c r="Q1918" i="4"/>
  <c r="S1918" i="4" s="1"/>
  <c r="S1919" i="6"/>
  <c r="A1920" i="6"/>
  <c r="Q1920" i="6" s="1"/>
  <c r="A1920" i="4" l="1"/>
  <c r="Q1919" i="4"/>
  <c r="S1919" i="4" s="1"/>
  <c r="S1920" i="6"/>
  <c r="A1921" i="6"/>
  <c r="Q1921" i="6" s="1"/>
  <c r="A1921" i="4" l="1"/>
  <c r="Q1920" i="4"/>
  <c r="S1920" i="4" s="1"/>
  <c r="S1921" i="6"/>
  <c r="A1922" i="6"/>
  <c r="Q1922" i="6" s="1"/>
  <c r="A1922" i="4" l="1"/>
  <c r="Q1921" i="4"/>
  <c r="S1921" i="4" s="1"/>
  <c r="S1922" i="6"/>
  <c r="A1923" i="6"/>
  <c r="Q1923" i="6" s="1"/>
  <c r="A1923" i="4" l="1"/>
  <c r="Q1922" i="4"/>
  <c r="S1922" i="4" s="1"/>
  <c r="S1923" i="6"/>
  <c r="A1924" i="6"/>
  <c r="Q1924" i="6" s="1"/>
  <c r="A1924" i="4" l="1"/>
  <c r="Q1923" i="4"/>
  <c r="S1923" i="4" s="1"/>
  <c r="S1924" i="6"/>
  <c r="A1925" i="6"/>
  <c r="Q1925" i="6" s="1"/>
  <c r="A1925" i="4" l="1"/>
  <c r="Q1924" i="4"/>
  <c r="S1924" i="4" s="1"/>
  <c r="S1925" i="6"/>
  <c r="A1926" i="6"/>
  <c r="Q1926" i="6" s="1"/>
  <c r="A1926" i="4" l="1"/>
  <c r="Q1925" i="4"/>
  <c r="S1925" i="4" s="1"/>
  <c r="S1926" i="6"/>
  <c r="A1927" i="6"/>
  <c r="Q1927" i="6" s="1"/>
  <c r="A1927" i="4" l="1"/>
  <c r="Q1926" i="4"/>
  <c r="S1926" i="4" s="1"/>
  <c r="S1927" i="6"/>
  <c r="A1928" i="6"/>
  <c r="Q1928" i="6" s="1"/>
  <c r="A1928" i="4" l="1"/>
  <c r="Q1927" i="4"/>
  <c r="S1927" i="4" s="1"/>
  <c r="S1928" i="6"/>
  <c r="A1929" i="6"/>
  <c r="Q1929" i="6" s="1"/>
  <c r="A1929" i="4" l="1"/>
  <c r="Q1928" i="4"/>
  <c r="S1928" i="4" s="1"/>
  <c r="S1929" i="6"/>
  <c r="A1930" i="6"/>
  <c r="Q1930" i="6" s="1"/>
  <c r="A1930" i="4" l="1"/>
  <c r="Q1929" i="4"/>
  <c r="S1929" i="4" s="1"/>
  <c r="S1930" i="6"/>
  <c r="A1931" i="6"/>
  <c r="Q1931" i="6" s="1"/>
  <c r="A1931" i="4" l="1"/>
  <c r="Q1930" i="4"/>
  <c r="S1930" i="4" s="1"/>
  <c r="S1931" i="6"/>
  <c r="A1932" i="6"/>
  <c r="Q1932" i="6" s="1"/>
  <c r="A1932" i="4" l="1"/>
  <c r="Q1931" i="4"/>
  <c r="S1931" i="4" s="1"/>
  <c r="S1932" i="6"/>
  <c r="A1933" i="6"/>
  <c r="Q1933" i="6" s="1"/>
  <c r="A1933" i="4" l="1"/>
  <c r="Q1932" i="4"/>
  <c r="S1932" i="4" s="1"/>
  <c r="S1933" i="6"/>
  <c r="A1934" i="6"/>
  <c r="Q1934" i="6" s="1"/>
  <c r="A1934" i="4" l="1"/>
  <c r="Q1933" i="4"/>
  <c r="S1933" i="4" s="1"/>
  <c r="S1934" i="6"/>
  <c r="A1935" i="6"/>
  <c r="Q1935" i="6" s="1"/>
  <c r="A1935" i="4" l="1"/>
  <c r="Q1934" i="4"/>
  <c r="S1934" i="4" s="1"/>
  <c r="S1935" i="6"/>
  <c r="A1936" i="6"/>
  <c r="Q1936" i="6" s="1"/>
  <c r="A1936" i="4" l="1"/>
  <c r="Q1935" i="4"/>
  <c r="S1935" i="4" s="1"/>
  <c r="S1936" i="6"/>
  <c r="A1937" i="6"/>
  <c r="Q1937" i="6" s="1"/>
  <c r="A1937" i="4" l="1"/>
  <c r="Q1936" i="4"/>
  <c r="S1936" i="4" s="1"/>
  <c r="S1937" i="6"/>
  <c r="A1938" i="6"/>
  <c r="Q1938" i="6" s="1"/>
  <c r="A1938" i="4" l="1"/>
  <c r="Q1937" i="4"/>
  <c r="S1937" i="4" s="1"/>
  <c r="S1938" i="6"/>
  <c r="A1939" i="6"/>
  <c r="Q1939" i="6" s="1"/>
  <c r="A1939" i="4" l="1"/>
  <c r="Q1938" i="4"/>
  <c r="S1938" i="4" s="1"/>
  <c r="S1939" i="6"/>
  <c r="A1940" i="6"/>
  <c r="Q1940" i="6" s="1"/>
  <c r="A1940" i="4" l="1"/>
  <c r="Q1939" i="4"/>
  <c r="S1939" i="4" s="1"/>
  <c r="S1940" i="6"/>
  <c r="A1941" i="6"/>
  <c r="Q1941" i="6" s="1"/>
  <c r="A1941" i="4" l="1"/>
  <c r="Q1940" i="4"/>
  <c r="S1940" i="4" s="1"/>
  <c r="S1941" i="6"/>
  <c r="A1942" i="6"/>
  <c r="Q1942" i="6" s="1"/>
  <c r="A1942" i="4" l="1"/>
  <c r="Q1941" i="4"/>
  <c r="S1941" i="4" s="1"/>
  <c r="S1942" i="6"/>
  <c r="A1943" i="6"/>
  <c r="Q1943" i="6" s="1"/>
  <c r="A1943" i="4" l="1"/>
  <c r="Q1942" i="4"/>
  <c r="S1942" i="4" s="1"/>
  <c r="S1943" i="6"/>
  <c r="A1944" i="6"/>
  <c r="Q1944" i="6" s="1"/>
  <c r="A1944" i="4" l="1"/>
  <c r="Q1943" i="4"/>
  <c r="S1943" i="4" s="1"/>
  <c r="S1944" i="6"/>
  <c r="A1945" i="6"/>
  <c r="Q1945" i="6" s="1"/>
  <c r="A1945" i="4" l="1"/>
  <c r="Q1944" i="4"/>
  <c r="S1944" i="4" s="1"/>
  <c r="S1945" i="6"/>
  <c r="A1946" i="6"/>
  <c r="Q1946" i="6" s="1"/>
  <c r="A1946" i="4" l="1"/>
  <c r="Q1945" i="4"/>
  <c r="S1945" i="4" s="1"/>
  <c r="S1946" i="6"/>
  <c r="A1947" i="6"/>
  <c r="Q1947" i="6" s="1"/>
  <c r="A1947" i="4" l="1"/>
  <c r="Q1946" i="4"/>
  <c r="S1946" i="4" s="1"/>
  <c r="S1947" i="6"/>
  <c r="A1948" i="6"/>
  <c r="Q1948" i="6" s="1"/>
  <c r="A1948" i="4" l="1"/>
  <c r="Q1947" i="4"/>
  <c r="S1947" i="4" s="1"/>
  <c r="S1948" i="6"/>
  <c r="A1949" i="6"/>
  <c r="Q1949" i="6" s="1"/>
  <c r="A1949" i="4" l="1"/>
  <c r="Q1948" i="4"/>
  <c r="S1948" i="4" s="1"/>
  <c r="S1949" i="6"/>
  <c r="A1950" i="6"/>
  <c r="Q1950" i="6" s="1"/>
  <c r="A1950" i="4" l="1"/>
  <c r="Q1949" i="4"/>
  <c r="S1949" i="4" s="1"/>
  <c r="S1950" i="6"/>
  <c r="A1951" i="6"/>
  <c r="Q1951" i="6" s="1"/>
  <c r="A1951" i="4" l="1"/>
  <c r="Q1950" i="4"/>
  <c r="S1950" i="4" s="1"/>
  <c r="S1951" i="6"/>
  <c r="A1952" i="6"/>
  <c r="Q1952" i="6" s="1"/>
  <c r="A1952" i="4" l="1"/>
  <c r="Q1951" i="4"/>
  <c r="S1951" i="4" s="1"/>
  <c r="S1952" i="6"/>
  <c r="A1953" i="6"/>
  <c r="Q1953" i="6" s="1"/>
  <c r="A1953" i="4" l="1"/>
  <c r="Q1952" i="4"/>
  <c r="S1952" i="4" s="1"/>
  <c r="S1953" i="6"/>
  <c r="A1954" i="6"/>
  <c r="Q1954" i="6" s="1"/>
  <c r="A1954" i="4" l="1"/>
  <c r="Q1953" i="4"/>
  <c r="S1953" i="4" s="1"/>
  <c r="S1954" i="6"/>
  <c r="A1955" i="6"/>
  <c r="Q1955" i="6" s="1"/>
  <c r="A1955" i="4" l="1"/>
  <c r="Q1954" i="4"/>
  <c r="S1954" i="4" s="1"/>
  <c r="S1955" i="6"/>
  <c r="A1956" i="6"/>
  <c r="Q1956" i="6" s="1"/>
  <c r="A1956" i="4" l="1"/>
  <c r="Q1955" i="4"/>
  <c r="S1955" i="4" s="1"/>
  <c r="S1956" i="6"/>
  <c r="A1957" i="6"/>
  <c r="Q1957" i="6" s="1"/>
  <c r="A1957" i="4" l="1"/>
  <c r="Q1956" i="4"/>
  <c r="S1956" i="4" s="1"/>
  <c r="S1957" i="6"/>
  <c r="A1958" i="6"/>
  <c r="Q1958" i="6" s="1"/>
  <c r="A1958" i="4" l="1"/>
  <c r="Q1957" i="4"/>
  <c r="S1957" i="4" s="1"/>
  <c r="S1958" i="6"/>
  <c r="A1959" i="6"/>
  <c r="Q1959" i="6" s="1"/>
  <c r="A1959" i="4" l="1"/>
  <c r="Q1958" i="4"/>
  <c r="S1958" i="4" s="1"/>
  <c r="S1959" i="6"/>
  <c r="A1960" i="6"/>
  <c r="Q1960" i="6" s="1"/>
  <c r="A1960" i="4" l="1"/>
  <c r="Q1959" i="4"/>
  <c r="S1959" i="4" s="1"/>
  <c r="S1960" i="6"/>
  <c r="A1961" i="6"/>
  <c r="Q1961" i="6" s="1"/>
  <c r="A1961" i="4" l="1"/>
  <c r="Q1960" i="4"/>
  <c r="S1960" i="4" s="1"/>
  <c r="S1961" i="6"/>
  <c r="A1962" i="6"/>
  <c r="Q1962" i="6" s="1"/>
  <c r="A1962" i="4" l="1"/>
  <c r="Q1961" i="4"/>
  <c r="S1961" i="4" s="1"/>
  <c r="S1962" i="6"/>
  <c r="A1963" i="6"/>
  <c r="Q1963" i="6" s="1"/>
  <c r="A1963" i="4" l="1"/>
  <c r="Q1962" i="4"/>
  <c r="S1962" i="4" s="1"/>
  <c r="S1963" i="6"/>
  <c r="A1964" i="6"/>
  <c r="Q1964" i="6" s="1"/>
  <c r="A1964" i="4" l="1"/>
  <c r="Q1963" i="4"/>
  <c r="S1963" i="4" s="1"/>
  <c r="S1964" i="6"/>
  <c r="A1965" i="6"/>
  <c r="Q1965" i="6" s="1"/>
  <c r="A1965" i="4" l="1"/>
  <c r="Q1964" i="4"/>
  <c r="S1964" i="4" s="1"/>
  <c r="S1965" i="6"/>
  <c r="A1966" i="6"/>
  <c r="Q1966" i="6" s="1"/>
  <c r="A1966" i="4" l="1"/>
  <c r="Q1965" i="4"/>
  <c r="S1965" i="4" s="1"/>
  <c r="S1966" i="6"/>
  <c r="A1967" i="6"/>
  <c r="Q1967" i="6" s="1"/>
  <c r="A1967" i="4" l="1"/>
  <c r="Q1966" i="4"/>
  <c r="S1966" i="4" s="1"/>
  <c r="S1967" i="6"/>
  <c r="A1968" i="6"/>
  <c r="Q1968" i="6" s="1"/>
  <c r="A1968" i="4" l="1"/>
  <c r="Q1967" i="4"/>
  <c r="S1967" i="4" s="1"/>
  <c r="S1968" i="6"/>
  <c r="A1969" i="6"/>
  <c r="Q1969" i="6" s="1"/>
  <c r="A1969" i="4" l="1"/>
  <c r="Q1968" i="4"/>
  <c r="S1968" i="4" s="1"/>
  <c r="S1969" i="6"/>
  <c r="A1970" i="6"/>
  <c r="Q1970" i="6" s="1"/>
  <c r="A1970" i="4" l="1"/>
  <c r="Q1969" i="4"/>
  <c r="S1969" i="4" s="1"/>
  <c r="S1970" i="6"/>
  <c r="A1971" i="6"/>
  <c r="Q1971" i="6" s="1"/>
  <c r="A1971" i="4" l="1"/>
  <c r="Q1970" i="4"/>
  <c r="S1970" i="4" s="1"/>
  <c r="S1971" i="6"/>
  <c r="A1972" i="6"/>
  <c r="Q1972" i="6" s="1"/>
  <c r="A1972" i="4" l="1"/>
  <c r="Q1971" i="4"/>
  <c r="S1971" i="4" s="1"/>
  <c r="S1972" i="6"/>
  <c r="A1973" i="6"/>
  <c r="Q1973" i="6" s="1"/>
  <c r="A1973" i="4" l="1"/>
  <c r="Q1972" i="4"/>
  <c r="S1972" i="4" s="1"/>
  <c r="S1973" i="6"/>
  <c r="A1974" i="6"/>
  <c r="Q1974" i="6" s="1"/>
  <c r="A1974" i="4" l="1"/>
  <c r="Q1973" i="4"/>
  <c r="S1973" i="4" s="1"/>
  <c r="S1974" i="6"/>
  <c r="A1975" i="6"/>
  <c r="Q1975" i="6" s="1"/>
  <c r="A1975" i="4" l="1"/>
  <c r="Q1974" i="4"/>
  <c r="S1974" i="4" s="1"/>
  <c r="S1975" i="6"/>
  <c r="A1976" i="6"/>
  <c r="Q1976" i="6" s="1"/>
  <c r="A1976" i="4" l="1"/>
  <c r="Q1975" i="4"/>
  <c r="S1975" i="4" s="1"/>
  <c r="S1976" i="6"/>
  <c r="A1977" i="6"/>
  <c r="Q1977" i="6" s="1"/>
  <c r="A1977" i="4" l="1"/>
  <c r="Q1976" i="4"/>
  <c r="S1976" i="4" s="1"/>
  <c r="S1977" i="6"/>
  <c r="A1978" i="6"/>
  <c r="Q1978" i="6" s="1"/>
  <c r="A1978" i="4" l="1"/>
  <c r="Q1977" i="4"/>
  <c r="S1977" i="4" s="1"/>
  <c r="S1978" i="6"/>
  <c r="A1979" i="6"/>
  <c r="Q1979" i="6" s="1"/>
  <c r="A1979" i="4" l="1"/>
  <c r="Q1978" i="4"/>
  <c r="S1978" i="4" s="1"/>
  <c r="S1979" i="6"/>
  <c r="A1980" i="6"/>
  <c r="Q1980" i="6" s="1"/>
  <c r="A1980" i="4" l="1"/>
  <c r="Q1979" i="4"/>
  <c r="S1979" i="4" s="1"/>
  <c r="S1980" i="6"/>
  <c r="A1981" i="6"/>
  <c r="Q1981" i="6" s="1"/>
  <c r="A1981" i="4" l="1"/>
  <c r="Q1980" i="4"/>
  <c r="S1980" i="4" s="1"/>
  <c r="S1981" i="6"/>
  <c r="A1982" i="6"/>
  <c r="Q1982" i="6" s="1"/>
  <c r="A1982" i="4" l="1"/>
  <c r="Q1981" i="4"/>
  <c r="S1981" i="4" s="1"/>
  <c r="S1982" i="6"/>
  <c r="A1983" i="6"/>
  <c r="Q1983" i="6" s="1"/>
  <c r="A1983" i="4" l="1"/>
  <c r="Q1982" i="4"/>
  <c r="S1982" i="4" s="1"/>
  <c r="S1983" i="6"/>
  <c r="A1984" i="6"/>
  <c r="Q1984" i="6" s="1"/>
  <c r="A1984" i="4" l="1"/>
  <c r="Q1983" i="4"/>
  <c r="S1983" i="4" s="1"/>
  <c r="S1984" i="6"/>
  <c r="A1985" i="6"/>
  <c r="Q1985" i="6" s="1"/>
  <c r="A1985" i="4" l="1"/>
  <c r="Q1984" i="4"/>
  <c r="S1984" i="4" s="1"/>
  <c r="S1985" i="6"/>
  <c r="A1986" i="6"/>
  <c r="Q1986" i="6" s="1"/>
  <c r="A1986" i="4" l="1"/>
  <c r="Q1985" i="4"/>
  <c r="S1985" i="4" s="1"/>
  <c r="S1986" i="6"/>
  <c r="A1987" i="6"/>
  <c r="Q1987" i="6" s="1"/>
  <c r="A1987" i="4" l="1"/>
  <c r="Q1986" i="4"/>
  <c r="S1986" i="4" s="1"/>
  <c r="S1987" i="6"/>
  <c r="A1988" i="6"/>
  <c r="Q1988" i="6" s="1"/>
  <c r="A1988" i="4" l="1"/>
  <c r="Q1987" i="4"/>
  <c r="S1987" i="4" s="1"/>
  <c r="S1988" i="6"/>
  <c r="A1989" i="6"/>
  <c r="Q1989" i="6" s="1"/>
  <c r="A1989" i="4" l="1"/>
  <c r="Q1988" i="4"/>
  <c r="S1988" i="4" s="1"/>
  <c r="S1989" i="6"/>
  <c r="A1990" i="6"/>
  <c r="Q1990" i="6" s="1"/>
  <c r="A1990" i="4" l="1"/>
  <c r="Q1989" i="4"/>
  <c r="S1989" i="4" s="1"/>
  <c r="S1990" i="6"/>
  <c r="A1991" i="6"/>
  <c r="Q1991" i="6" s="1"/>
  <c r="A1991" i="4" l="1"/>
  <c r="Q1990" i="4"/>
  <c r="S1990" i="4" s="1"/>
  <c r="S1991" i="6"/>
  <c r="A1992" i="6"/>
  <c r="Q1992" i="6" s="1"/>
  <c r="A1992" i="4" l="1"/>
  <c r="Q1991" i="4"/>
  <c r="S1991" i="4" s="1"/>
  <c r="S1992" i="6"/>
  <c r="A1993" i="6"/>
  <c r="Q1993" i="6" s="1"/>
  <c r="A1993" i="4" l="1"/>
  <c r="Q1992" i="4"/>
  <c r="S1992" i="4" s="1"/>
  <c r="S1993" i="6"/>
  <c r="A1994" i="6"/>
  <c r="Q1994" i="6" s="1"/>
  <c r="A1994" i="4" l="1"/>
  <c r="Q1993" i="4"/>
  <c r="S1993" i="4" s="1"/>
  <c r="S1994" i="6"/>
  <c r="A1995" i="6"/>
  <c r="Q1995" i="6" s="1"/>
  <c r="A1995" i="4" l="1"/>
  <c r="Q1994" i="4"/>
  <c r="S1994" i="4" s="1"/>
  <c r="S1995" i="6"/>
  <c r="A1996" i="6"/>
  <c r="Q1996" i="6" s="1"/>
  <c r="A1996" i="4" l="1"/>
  <c r="Q1995" i="4"/>
  <c r="S1995" i="4" s="1"/>
  <c r="S1996" i="6"/>
  <c r="A1997" i="6"/>
  <c r="Q1997" i="6" s="1"/>
  <c r="A1997" i="4" l="1"/>
  <c r="Q1996" i="4"/>
  <c r="S1996" i="4" s="1"/>
  <c r="S1997" i="6"/>
  <c r="A1998" i="6"/>
  <c r="Q1998" i="6" s="1"/>
  <c r="A1998" i="4" l="1"/>
  <c r="Q1997" i="4"/>
  <c r="S1997" i="4" s="1"/>
  <c r="S1998" i="6"/>
  <c r="A1999" i="6"/>
  <c r="Q1999" i="6" s="1"/>
  <c r="A1999" i="4" l="1"/>
  <c r="Q1998" i="4"/>
  <c r="S1998" i="4" s="1"/>
  <c r="S1999" i="6"/>
  <c r="A2000" i="6"/>
  <c r="Q2000" i="6" s="1"/>
  <c r="A2000" i="4" l="1"/>
  <c r="Q1999" i="4"/>
  <c r="S1999" i="4" s="1"/>
  <c r="S2000" i="6"/>
  <c r="A2001" i="6"/>
  <c r="Q2001" i="6" s="1"/>
  <c r="A2001" i="4" l="1"/>
  <c r="Q2000" i="4"/>
  <c r="S2000" i="4" s="1"/>
  <c r="S2001" i="6"/>
  <c r="A2002" i="6"/>
  <c r="Q2002" i="6" s="1"/>
  <c r="A2002" i="4" l="1"/>
  <c r="Q2001" i="4"/>
  <c r="S2001" i="4" s="1"/>
  <c r="S2002" i="6"/>
  <c r="A2003" i="6"/>
  <c r="Q2003" i="6" s="1"/>
  <c r="A2003" i="4" l="1"/>
  <c r="Q2002" i="4"/>
  <c r="S2002" i="4" s="1"/>
  <c r="S2003" i="6"/>
  <c r="A2004" i="6"/>
  <c r="Q2004" i="6" s="1"/>
  <c r="A2004" i="4" l="1"/>
  <c r="Q2003" i="4"/>
  <c r="S2003" i="4" s="1"/>
  <c r="S2004" i="6"/>
  <c r="A2005" i="6"/>
  <c r="Q2005" i="6" s="1"/>
  <c r="A2005" i="4" l="1"/>
  <c r="Q2004" i="4"/>
  <c r="S2004" i="4" s="1"/>
  <c r="S2005" i="6"/>
  <c r="A2006" i="6"/>
  <c r="Q2006" i="6" s="1"/>
  <c r="A2006" i="4" l="1"/>
  <c r="Q2005" i="4"/>
  <c r="S2005" i="4" s="1"/>
  <c r="S2006" i="6"/>
  <c r="A2007" i="6"/>
  <c r="Q2007" i="6" s="1"/>
  <c r="A2007" i="4" l="1"/>
  <c r="Q2006" i="4"/>
  <c r="S2006" i="4" s="1"/>
  <c r="S2007" i="6"/>
  <c r="A2008" i="6"/>
  <c r="Q2008" i="6" s="1"/>
  <c r="A2008" i="4" l="1"/>
  <c r="Q2007" i="4"/>
  <c r="S2007" i="4" s="1"/>
  <c r="S2008" i="6"/>
  <c r="A2009" i="6"/>
  <c r="Q2009" i="6" s="1"/>
  <c r="A2009" i="4" l="1"/>
  <c r="Q2008" i="4"/>
  <c r="S2008" i="4" s="1"/>
  <c r="S2009" i="6"/>
  <c r="A2010" i="6"/>
  <c r="Q2010" i="6" s="1"/>
  <c r="A2010" i="4" l="1"/>
  <c r="Q2009" i="4"/>
  <c r="S2009" i="4" s="1"/>
  <c r="S2010" i="6"/>
  <c r="A2011" i="6"/>
  <c r="Q2011" i="6" s="1"/>
  <c r="A2011" i="4" l="1"/>
  <c r="Q2010" i="4"/>
  <c r="S2010" i="4" s="1"/>
  <c r="S2011" i="6"/>
  <c r="A2012" i="6"/>
  <c r="Q2012" i="6" s="1"/>
  <c r="A2012" i="4" l="1"/>
  <c r="Q2011" i="4"/>
  <c r="S2011" i="4" s="1"/>
  <c r="S2012" i="6"/>
  <c r="A2013" i="6"/>
  <c r="Q2013" i="6" s="1"/>
  <c r="A2013" i="4" l="1"/>
  <c r="Q2012" i="4"/>
  <c r="S2012" i="4" s="1"/>
  <c r="S2013" i="6"/>
  <c r="A2014" i="6"/>
  <c r="Q2014" i="6" s="1"/>
  <c r="A2014" i="4" l="1"/>
  <c r="Q2013" i="4"/>
  <c r="S2013" i="4" s="1"/>
  <c r="S2014" i="6"/>
  <c r="A2015" i="6"/>
  <c r="Q2015" i="6" s="1"/>
  <c r="A2015" i="4" l="1"/>
  <c r="Q2014" i="4"/>
  <c r="S2014" i="4" s="1"/>
  <c r="S2015" i="6"/>
  <c r="A2016" i="6"/>
  <c r="Q2016" i="6" s="1"/>
  <c r="A2016" i="4" l="1"/>
  <c r="Q2015" i="4"/>
  <c r="S2015" i="4" s="1"/>
  <c r="S2016" i="6"/>
  <c r="A2017" i="6"/>
  <c r="Q2017" i="6" s="1"/>
  <c r="A2017" i="4" l="1"/>
  <c r="Q2016" i="4"/>
  <c r="S2016" i="4" s="1"/>
  <c r="S2017" i="6"/>
  <c r="A2018" i="6"/>
  <c r="Q2018" i="6" s="1"/>
  <c r="A2018" i="4" l="1"/>
  <c r="Q2017" i="4"/>
  <c r="S2017" i="4" s="1"/>
  <c r="S2018" i="6"/>
  <c r="A2019" i="6"/>
  <c r="Q2019" i="6" s="1"/>
  <c r="A2019" i="4" l="1"/>
  <c r="Q2018" i="4"/>
  <c r="S2018" i="4" s="1"/>
  <c r="S2019" i="6"/>
  <c r="A2020" i="6"/>
  <c r="Q2020" i="6" s="1"/>
  <c r="A2020" i="4" l="1"/>
  <c r="Q2019" i="4"/>
  <c r="S2019" i="4" s="1"/>
  <c r="S2020" i="6"/>
  <c r="A2021" i="6"/>
  <c r="Q2021" i="6" s="1"/>
  <c r="A2021" i="4" l="1"/>
  <c r="Q2020" i="4"/>
  <c r="S2020" i="4" s="1"/>
  <c r="S2021" i="6"/>
  <c r="A2022" i="6"/>
  <c r="Q2022" i="6" s="1"/>
  <c r="A2022" i="4" l="1"/>
  <c r="Q2021" i="4"/>
  <c r="S2021" i="4" s="1"/>
  <c r="S2022" i="6"/>
  <c r="A2023" i="6"/>
  <c r="Q2023" i="6" s="1"/>
  <c r="A2023" i="4" l="1"/>
  <c r="Q2022" i="4"/>
  <c r="S2022" i="4" s="1"/>
  <c r="S2023" i="6"/>
  <c r="A2024" i="6"/>
  <c r="Q2024" i="6" s="1"/>
  <c r="A2024" i="4" l="1"/>
  <c r="Q2023" i="4"/>
  <c r="S2023" i="4" s="1"/>
  <c r="S2024" i="6"/>
  <c r="A2025" i="6"/>
  <c r="Q2025" i="6" s="1"/>
  <c r="A2025" i="4" l="1"/>
  <c r="Q2024" i="4"/>
  <c r="S2024" i="4" s="1"/>
  <c r="S2025" i="6"/>
  <c r="A2026" i="6"/>
  <c r="Q2026" i="6" s="1"/>
  <c r="A2026" i="4" l="1"/>
  <c r="Q2025" i="4"/>
  <c r="S2025" i="4" s="1"/>
  <c r="S2026" i="6"/>
  <c r="A2027" i="6"/>
  <c r="Q2027" i="6" s="1"/>
  <c r="A2027" i="4" l="1"/>
  <c r="Q2026" i="4"/>
  <c r="S2026" i="4" s="1"/>
  <c r="S2027" i="6"/>
  <c r="A2028" i="6"/>
  <c r="Q2028" i="6" s="1"/>
  <c r="A2028" i="4" l="1"/>
  <c r="Q2027" i="4"/>
  <c r="S2027" i="4" s="1"/>
  <c r="S2028" i="6"/>
  <c r="A2029" i="6"/>
  <c r="Q2029" i="6" s="1"/>
  <c r="A2029" i="4" l="1"/>
  <c r="Q2028" i="4"/>
  <c r="S2028" i="4" s="1"/>
  <c r="S2029" i="6"/>
  <c r="A2030" i="6"/>
  <c r="Q2030" i="6" s="1"/>
  <c r="A2030" i="4" l="1"/>
  <c r="Q2029" i="4"/>
  <c r="S2029" i="4" s="1"/>
  <c r="S2030" i="6"/>
  <c r="A2031" i="6"/>
  <c r="Q2031" i="6" s="1"/>
  <c r="A2031" i="4" l="1"/>
  <c r="Q2030" i="4"/>
  <c r="S2030" i="4" s="1"/>
  <c r="S2031" i="6"/>
  <c r="A2032" i="6"/>
  <c r="Q2032" i="6" s="1"/>
  <c r="A2032" i="4" l="1"/>
  <c r="Q2031" i="4"/>
  <c r="S2031" i="4" s="1"/>
  <c r="S2032" i="6"/>
  <c r="A2033" i="6"/>
  <c r="Q2033" i="6" s="1"/>
  <c r="A2033" i="4" l="1"/>
  <c r="Q2032" i="4"/>
  <c r="S2032" i="4" s="1"/>
  <c r="S2033" i="6"/>
  <c r="A2034" i="6"/>
  <c r="Q2034" i="6" s="1"/>
  <c r="A2034" i="4" l="1"/>
  <c r="Q2033" i="4"/>
  <c r="S2033" i="4" s="1"/>
  <c r="S2034" i="6"/>
  <c r="A2035" i="6"/>
  <c r="Q2035" i="6" s="1"/>
  <c r="A2035" i="4" l="1"/>
  <c r="Q2034" i="4"/>
  <c r="S2034" i="4" s="1"/>
  <c r="S2035" i="6"/>
  <c r="A2036" i="6"/>
  <c r="Q2036" i="6" s="1"/>
  <c r="A2036" i="4" l="1"/>
  <c r="Q2035" i="4"/>
  <c r="S2035" i="4" s="1"/>
  <c r="S2036" i="6"/>
  <c r="A2037" i="6"/>
  <c r="Q2037" i="6" s="1"/>
  <c r="A2037" i="4" l="1"/>
  <c r="Q2036" i="4"/>
  <c r="S2036" i="4" s="1"/>
  <c r="S2037" i="6"/>
  <c r="A2038" i="6"/>
  <c r="Q2038" i="6" s="1"/>
  <c r="A2038" i="4" l="1"/>
  <c r="Q2037" i="4"/>
  <c r="S2037" i="4" s="1"/>
  <c r="S2038" i="6"/>
  <c r="A2039" i="6"/>
  <c r="Q2039" i="6" s="1"/>
  <c r="A2039" i="4" l="1"/>
  <c r="Q2038" i="4"/>
  <c r="S2038" i="4" s="1"/>
  <c r="S2039" i="6"/>
  <c r="A2040" i="6"/>
  <c r="Q2040" i="6" s="1"/>
  <c r="A2040" i="4" l="1"/>
  <c r="Q2039" i="4"/>
  <c r="S2039" i="4" s="1"/>
  <c r="S2040" i="6"/>
  <c r="A2041" i="6"/>
  <c r="Q2041" i="6" s="1"/>
  <c r="A2041" i="4" l="1"/>
  <c r="Q2040" i="4"/>
  <c r="S2040" i="4" s="1"/>
  <c r="S2041" i="6"/>
  <c r="A2042" i="6"/>
  <c r="Q2042" i="6" s="1"/>
  <c r="A2042" i="4" l="1"/>
  <c r="Q2041" i="4"/>
  <c r="S2041" i="4" s="1"/>
  <c r="S2042" i="6"/>
  <c r="A2043" i="6"/>
  <c r="Q2043" i="6" s="1"/>
  <c r="A2043" i="4" l="1"/>
  <c r="Q2042" i="4"/>
  <c r="S2042" i="4" s="1"/>
  <c r="S2043" i="6"/>
  <c r="A2044" i="6"/>
  <c r="Q2044" i="6" s="1"/>
  <c r="A2044" i="4" l="1"/>
  <c r="Q2043" i="4"/>
  <c r="S2043" i="4" s="1"/>
  <c r="S2044" i="6"/>
  <c r="A2045" i="6"/>
  <c r="Q2045" i="6" s="1"/>
  <c r="A2045" i="4" l="1"/>
  <c r="Q2044" i="4"/>
  <c r="S2044" i="4" s="1"/>
  <c r="S2045" i="6"/>
  <c r="A2046" i="6"/>
  <c r="Q2046" i="6" s="1"/>
  <c r="A2046" i="4" l="1"/>
  <c r="Q2045" i="4"/>
  <c r="S2045" i="4" s="1"/>
  <c r="S2046" i="6"/>
  <c r="A2047" i="6"/>
  <c r="Q2047" i="6" s="1"/>
  <c r="A2047" i="4" l="1"/>
  <c r="Q2046" i="4"/>
  <c r="S2046" i="4" s="1"/>
  <c r="S2047" i="6"/>
  <c r="A2048" i="6"/>
  <c r="Q2048" i="6" s="1"/>
  <c r="A2048" i="4" l="1"/>
  <c r="Q2047" i="4"/>
  <c r="S2047" i="4" s="1"/>
  <c r="S2048" i="6"/>
  <c r="A2049" i="6"/>
  <c r="Q2049" i="6" s="1"/>
  <c r="A2049" i="4" l="1"/>
  <c r="Q2048" i="4"/>
  <c r="S2048" i="4" s="1"/>
  <c r="S2049" i="6"/>
  <c r="A2050" i="6"/>
  <c r="Q2050" i="6" s="1"/>
  <c r="A2050" i="4" l="1"/>
  <c r="Q2049" i="4"/>
  <c r="S2049" i="4" s="1"/>
  <c r="S2050" i="6"/>
  <c r="A2051" i="6"/>
  <c r="Q2051" i="6" s="1"/>
  <c r="A2051" i="4" l="1"/>
  <c r="Q2050" i="4"/>
  <c r="S2050" i="4" s="1"/>
  <c r="S2051" i="6"/>
  <c r="A2052" i="6"/>
  <c r="Q2052" i="6" s="1"/>
  <c r="A2052" i="4" l="1"/>
  <c r="Q2051" i="4"/>
  <c r="S2051" i="4" s="1"/>
  <c r="S2052" i="6"/>
  <c r="A2053" i="6"/>
  <c r="Q2053" i="6" s="1"/>
  <c r="A2053" i="4" l="1"/>
  <c r="Q2052" i="4"/>
  <c r="S2052" i="4" s="1"/>
  <c r="S2053" i="6"/>
  <c r="A2054" i="6"/>
  <c r="Q2054" i="6" s="1"/>
  <c r="A2054" i="4" l="1"/>
  <c r="Q2053" i="4"/>
  <c r="S2053" i="4" s="1"/>
  <c r="S2054" i="6"/>
  <c r="A2055" i="6"/>
  <c r="Q2055" i="6" s="1"/>
  <c r="A2055" i="4" l="1"/>
  <c r="Q2054" i="4"/>
  <c r="S2054" i="4" s="1"/>
  <c r="S2055" i="6"/>
  <c r="A2056" i="6"/>
  <c r="Q2056" i="6" s="1"/>
  <c r="A2056" i="4" l="1"/>
  <c r="Q2055" i="4"/>
  <c r="S2055" i="4" s="1"/>
  <c r="S2056" i="6"/>
  <c r="A2057" i="6"/>
  <c r="Q2057" i="6" s="1"/>
  <c r="A2057" i="4" l="1"/>
  <c r="Q2056" i="4"/>
  <c r="S2056" i="4" s="1"/>
  <c r="S2057" i="6"/>
  <c r="A2058" i="6"/>
  <c r="Q2058" i="6" s="1"/>
  <c r="A2058" i="4" l="1"/>
  <c r="Q2057" i="4"/>
  <c r="S2057" i="4" s="1"/>
  <c r="S2058" i="6"/>
  <c r="A2059" i="6"/>
  <c r="Q2059" i="6" s="1"/>
  <c r="A2059" i="4" l="1"/>
  <c r="Q2058" i="4"/>
  <c r="S2058" i="4" s="1"/>
  <c r="S2059" i="6"/>
  <c r="A2060" i="6"/>
  <c r="Q2060" i="6" s="1"/>
  <c r="A2060" i="4" l="1"/>
  <c r="Q2059" i="4"/>
  <c r="S2059" i="4" s="1"/>
  <c r="S2060" i="6"/>
  <c r="A2061" i="6"/>
  <c r="Q2061" i="6" s="1"/>
  <c r="A2061" i="4" l="1"/>
  <c r="Q2060" i="4"/>
  <c r="S2060" i="4" s="1"/>
  <c r="S2061" i="6"/>
  <c r="A2062" i="6"/>
  <c r="Q2062" i="6" s="1"/>
  <c r="A2062" i="4" l="1"/>
  <c r="Q2061" i="4"/>
  <c r="S2061" i="4" s="1"/>
  <c r="S2062" i="6"/>
  <c r="A2063" i="6"/>
  <c r="Q2063" i="6" s="1"/>
  <c r="A2063" i="4" l="1"/>
  <c r="Q2062" i="4"/>
  <c r="S2062" i="4" s="1"/>
  <c r="S2063" i="6"/>
  <c r="A2064" i="6"/>
  <c r="Q2064" i="6" s="1"/>
  <c r="A2064" i="4" l="1"/>
  <c r="Q2063" i="4"/>
  <c r="S2063" i="4" s="1"/>
  <c r="S2064" i="6"/>
  <c r="A2065" i="6"/>
  <c r="Q2065" i="6" s="1"/>
  <c r="A2065" i="4" l="1"/>
  <c r="Q2064" i="4"/>
  <c r="S2064" i="4" s="1"/>
  <c r="S2065" i="6"/>
  <c r="A2066" i="6"/>
  <c r="Q2066" i="6" s="1"/>
  <c r="A2066" i="4" l="1"/>
  <c r="Q2065" i="4"/>
  <c r="S2065" i="4" s="1"/>
  <c r="S2066" i="6"/>
  <c r="A2067" i="6"/>
  <c r="Q2067" i="6" s="1"/>
  <c r="A2067" i="4" l="1"/>
  <c r="Q2066" i="4"/>
  <c r="S2066" i="4" s="1"/>
  <c r="S2067" i="6"/>
  <c r="A2068" i="6"/>
  <c r="Q2068" i="6" s="1"/>
  <c r="A2068" i="4" l="1"/>
  <c r="Q2067" i="4"/>
  <c r="S2067" i="4" s="1"/>
  <c r="S2068" i="6"/>
  <c r="A2069" i="6"/>
  <c r="Q2069" i="6" s="1"/>
  <c r="A2069" i="4" l="1"/>
  <c r="Q2068" i="4"/>
  <c r="S2068" i="4" s="1"/>
  <c r="S2069" i="6"/>
  <c r="A2070" i="6"/>
  <c r="Q2070" i="6" s="1"/>
  <c r="A2070" i="4" l="1"/>
  <c r="Q2069" i="4"/>
  <c r="S2069" i="4" s="1"/>
  <c r="S2070" i="6"/>
  <c r="A2071" i="6"/>
  <c r="Q2071" i="6" s="1"/>
  <c r="A2071" i="4" l="1"/>
  <c r="Q2070" i="4"/>
  <c r="S2070" i="4" s="1"/>
  <c r="S2071" i="6"/>
  <c r="A2072" i="6"/>
  <c r="Q2072" i="6" s="1"/>
  <c r="A2072" i="4" l="1"/>
  <c r="Q2071" i="4"/>
  <c r="S2071" i="4" s="1"/>
  <c r="S2072" i="6"/>
  <c r="A2073" i="6"/>
  <c r="Q2073" i="6" s="1"/>
  <c r="A2073" i="4" l="1"/>
  <c r="Q2072" i="4"/>
  <c r="S2072" i="4" s="1"/>
  <c r="S2073" i="6"/>
  <c r="A2074" i="6"/>
  <c r="Q2074" i="6" s="1"/>
  <c r="A2074" i="4" l="1"/>
  <c r="Q2073" i="4"/>
  <c r="S2073" i="4" s="1"/>
  <c r="S2074" i="6"/>
  <c r="A2075" i="6"/>
  <c r="Q2075" i="6" s="1"/>
  <c r="A2075" i="4" l="1"/>
  <c r="Q2074" i="4"/>
  <c r="S2074" i="4" s="1"/>
  <c r="S2075" i="6"/>
  <c r="A2076" i="6"/>
  <c r="Q2076" i="6" s="1"/>
  <c r="A2076" i="4" l="1"/>
  <c r="Q2075" i="4"/>
  <c r="S2075" i="4" s="1"/>
  <c r="S2076" i="6"/>
  <c r="A2077" i="6"/>
  <c r="Q2077" i="6" s="1"/>
  <c r="A2077" i="4" l="1"/>
  <c r="Q2076" i="4"/>
  <c r="S2076" i="4" s="1"/>
  <c r="S2077" i="6"/>
  <c r="A2078" i="6"/>
  <c r="Q2078" i="6" s="1"/>
  <c r="A2078" i="4" l="1"/>
  <c r="Q2077" i="4"/>
  <c r="S2077" i="4" s="1"/>
  <c r="S2078" i="6"/>
  <c r="A2079" i="6"/>
  <c r="Q2079" i="6" s="1"/>
  <c r="A2079" i="4" l="1"/>
  <c r="Q2078" i="4"/>
  <c r="S2078" i="4" s="1"/>
  <c r="S2079" i="6"/>
  <c r="A2080" i="6"/>
  <c r="Q2080" i="6" s="1"/>
  <c r="A2080" i="4" l="1"/>
  <c r="Q2079" i="4"/>
  <c r="S2079" i="4" s="1"/>
  <c r="S2080" i="6"/>
  <c r="A2081" i="6"/>
  <c r="Q2081" i="6" s="1"/>
  <c r="A2081" i="4" l="1"/>
  <c r="Q2080" i="4"/>
  <c r="S2080" i="4" s="1"/>
  <c r="S2081" i="6"/>
  <c r="A2082" i="6"/>
  <c r="Q2082" i="6" s="1"/>
  <c r="A2082" i="4" l="1"/>
  <c r="Q2081" i="4"/>
  <c r="S2081" i="4" s="1"/>
  <c r="S2082" i="6"/>
  <c r="A2083" i="6"/>
  <c r="Q2083" i="6" s="1"/>
  <c r="A2083" i="4" l="1"/>
  <c r="Q2082" i="4"/>
  <c r="S2082" i="4" s="1"/>
  <c r="S2083" i="6"/>
  <c r="A2084" i="6"/>
  <c r="Q2084" i="6" s="1"/>
  <c r="A2084" i="4" l="1"/>
  <c r="Q2083" i="4"/>
  <c r="S2083" i="4" s="1"/>
  <c r="S2084" i="6"/>
  <c r="A2085" i="6"/>
  <c r="Q2085" i="6" s="1"/>
  <c r="A2085" i="4" l="1"/>
  <c r="Q2084" i="4"/>
  <c r="S2084" i="4" s="1"/>
  <c r="S2085" i="6"/>
  <c r="A2086" i="6"/>
  <c r="Q2086" i="6" s="1"/>
  <c r="A2086" i="4" l="1"/>
  <c r="Q2085" i="4"/>
  <c r="S2085" i="4" s="1"/>
  <c r="S2086" i="6"/>
  <c r="A2087" i="6"/>
  <c r="Q2087" i="6" s="1"/>
  <c r="A2087" i="4" l="1"/>
  <c r="Q2086" i="4"/>
  <c r="S2086" i="4" s="1"/>
  <c r="S2087" i="6"/>
  <c r="A2088" i="6"/>
  <c r="Q2088" i="6" s="1"/>
  <c r="A2088" i="4" l="1"/>
  <c r="Q2087" i="4"/>
  <c r="S2087" i="4" s="1"/>
  <c r="S2088" i="6"/>
  <c r="A2089" i="6"/>
  <c r="Q2089" i="6" s="1"/>
  <c r="A2089" i="4" l="1"/>
  <c r="Q2088" i="4"/>
  <c r="S2088" i="4" s="1"/>
  <c r="S2089" i="6"/>
  <c r="A2090" i="6"/>
  <c r="Q2090" i="6" s="1"/>
  <c r="A2090" i="4" l="1"/>
  <c r="Q2089" i="4"/>
  <c r="S2089" i="4" s="1"/>
  <c r="S2090" i="6"/>
  <c r="A2091" i="6"/>
  <c r="Q2091" i="6" s="1"/>
  <c r="A2091" i="4" l="1"/>
  <c r="Q2090" i="4"/>
  <c r="S2090" i="4" s="1"/>
  <c r="S2091" i="6"/>
  <c r="A2092" i="6"/>
  <c r="Q2092" i="6" s="1"/>
  <c r="A2092" i="4" l="1"/>
  <c r="Q2091" i="4"/>
  <c r="S2091" i="4" s="1"/>
  <c r="S2092" i="6"/>
  <c r="A2093" i="6"/>
  <c r="Q2093" i="6" s="1"/>
  <c r="A2093" i="4" l="1"/>
  <c r="Q2092" i="4"/>
  <c r="S2092" i="4" s="1"/>
  <c r="S2093" i="6"/>
  <c r="A2094" i="6"/>
  <c r="Q2094" i="6" s="1"/>
  <c r="A2094" i="4" l="1"/>
  <c r="Q2093" i="4"/>
  <c r="S2093" i="4" s="1"/>
  <c r="S2094" i="6"/>
  <c r="A2095" i="6"/>
  <c r="Q2095" i="6" s="1"/>
  <c r="A2095" i="4" l="1"/>
  <c r="Q2094" i="4"/>
  <c r="S2094" i="4" s="1"/>
  <c r="S2095" i="6"/>
  <c r="A2096" i="6"/>
  <c r="Q2096" i="6" s="1"/>
  <c r="A2096" i="4" l="1"/>
  <c r="Q2095" i="4"/>
  <c r="S2095" i="4" s="1"/>
  <c r="S2096" i="6"/>
  <c r="A2097" i="6"/>
  <c r="Q2097" i="6" s="1"/>
  <c r="A2097" i="4" l="1"/>
  <c r="Q2096" i="4"/>
  <c r="S2096" i="4" s="1"/>
  <c r="S2097" i="6"/>
  <c r="A2098" i="6"/>
  <c r="Q2098" i="6" s="1"/>
  <c r="A2098" i="4" l="1"/>
  <c r="Q2097" i="4"/>
  <c r="S2097" i="4" s="1"/>
  <c r="S2098" i="6"/>
  <c r="A2099" i="6"/>
  <c r="Q2099" i="6" s="1"/>
  <c r="A2099" i="4" l="1"/>
  <c r="Q2098" i="4"/>
  <c r="S2098" i="4" s="1"/>
  <c r="S2099" i="6"/>
  <c r="A2100" i="6"/>
  <c r="Q2100" i="6" s="1"/>
  <c r="A2100" i="4" l="1"/>
  <c r="Q2099" i="4"/>
  <c r="S2099" i="4" s="1"/>
  <c r="S2100" i="6"/>
  <c r="A2101" i="6"/>
  <c r="Q2101" i="6" s="1"/>
  <c r="A2101" i="4" l="1"/>
  <c r="Q2100" i="4"/>
  <c r="S2100" i="4" s="1"/>
  <c r="S2101" i="6"/>
  <c r="A2102" i="6"/>
  <c r="Q2102" i="6" s="1"/>
  <c r="A2102" i="4" l="1"/>
  <c r="Q2101" i="4"/>
  <c r="S2101" i="4" s="1"/>
  <c r="S2102" i="6"/>
  <c r="A2103" i="6"/>
  <c r="Q2103" i="6" s="1"/>
  <c r="A2103" i="4" l="1"/>
  <c r="Q2102" i="4"/>
  <c r="S2102" i="4" s="1"/>
  <c r="S2103" i="6"/>
  <c r="A2104" i="6"/>
  <c r="Q2104" i="6" s="1"/>
  <c r="A2104" i="4" l="1"/>
  <c r="Q2103" i="4"/>
  <c r="S2103" i="4" s="1"/>
  <c r="S2104" i="6"/>
  <c r="A2105" i="6"/>
  <c r="Q2105" i="6" s="1"/>
  <c r="A2105" i="4" l="1"/>
  <c r="Q2104" i="4"/>
  <c r="S2104" i="4" s="1"/>
  <c r="S2105" i="6"/>
  <c r="A2106" i="6"/>
  <c r="Q2106" i="6" s="1"/>
  <c r="A2106" i="4" l="1"/>
  <c r="Q2105" i="4"/>
  <c r="S2105" i="4" s="1"/>
  <c r="S2106" i="6"/>
  <c r="A2107" i="6"/>
  <c r="Q2107" i="6" s="1"/>
  <c r="A2107" i="4" l="1"/>
  <c r="Q2106" i="4"/>
  <c r="S2106" i="4" s="1"/>
  <c r="S2107" i="6"/>
  <c r="A2108" i="6"/>
  <c r="Q2108" i="6" s="1"/>
  <c r="A2108" i="4" l="1"/>
  <c r="Q2107" i="4"/>
  <c r="S2107" i="4" s="1"/>
  <c r="S2108" i="6"/>
  <c r="A2109" i="6"/>
  <c r="Q2109" i="6" s="1"/>
  <c r="A2109" i="4" l="1"/>
  <c r="Q2108" i="4"/>
  <c r="S2108" i="4" s="1"/>
  <c r="S2109" i="6"/>
  <c r="A2110" i="6"/>
  <c r="Q2110" i="6" s="1"/>
  <c r="A2110" i="4" l="1"/>
  <c r="Q2109" i="4"/>
  <c r="S2109" i="4" s="1"/>
  <c r="S2110" i="6"/>
  <c r="A2111" i="6"/>
  <c r="Q2111" i="6" s="1"/>
  <c r="A2111" i="4" l="1"/>
  <c r="Q2110" i="4"/>
  <c r="S2110" i="4" s="1"/>
  <c r="S2111" i="6"/>
  <c r="A2112" i="6"/>
  <c r="Q2112" i="6" s="1"/>
  <c r="A2112" i="4" l="1"/>
  <c r="Q2111" i="4"/>
  <c r="S2111" i="4" s="1"/>
  <c r="S2112" i="6"/>
  <c r="A2113" i="6"/>
  <c r="Q2113" i="6" s="1"/>
  <c r="A2113" i="4" l="1"/>
  <c r="Q2112" i="4"/>
  <c r="S2112" i="4" s="1"/>
  <c r="S2113" i="6"/>
  <c r="A2114" i="6"/>
  <c r="Q2114" i="6" s="1"/>
  <c r="A2114" i="4" l="1"/>
  <c r="Q2113" i="4"/>
  <c r="S2113" i="4" s="1"/>
  <c r="S2114" i="6"/>
  <c r="A2115" i="6"/>
  <c r="Q2115" i="6" s="1"/>
  <c r="A2115" i="4" l="1"/>
  <c r="Q2114" i="4"/>
  <c r="S2114" i="4" s="1"/>
  <c r="S2115" i="6"/>
  <c r="A2116" i="6"/>
  <c r="Q2116" i="6" s="1"/>
  <c r="A2116" i="4" l="1"/>
  <c r="Q2115" i="4"/>
  <c r="S2115" i="4" s="1"/>
  <c r="S2116" i="6"/>
  <c r="A2117" i="6"/>
  <c r="Q2117" i="6" s="1"/>
  <c r="A2117" i="4" l="1"/>
  <c r="Q2116" i="4"/>
  <c r="S2116" i="4" s="1"/>
  <c r="S2117" i="6"/>
  <c r="A2118" i="6"/>
  <c r="Q2118" i="6" s="1"/>
  <c r="A2118" i="4" l="1"/>
  <c r="Q2117" i="4"/>
  <c r="S2117" i="4" s="1"/>
  <c r="S2118" i="6"/>
  <c r="A2119" i="6"/>
  <c r="Q2119" i="6" s="1"/>
  <c r="A2119" i="4" l="1"/>
  <c r="Q2118" i="4"/>
  <c r="S2118" i="4" s="1"/>
  <c r="S2119" i="6"/>
  <c r="A2120" i="6"/>
  <c r="Q2120" i="6" s="1"/>
  <c r="A2120" i="4" l="1"/>
  <c r="Q2119" i="4"/>
  <c r="S2119" i="4" s="1"/>
  <c r="S2120" i="6"/>
  <c r="A2121" i="6"/>
  <c r="Q2121" i="6" s="1"/>
  <c r="A2121" i="4" l="1"/>
  <c r="Q2120" i="4"/>
  <c r="S2120" i="4" s="1"/>
  <c r="S2121" i="6"/>
  <c r="A2122" i="6"/>
  <c r="Q2122" i="6" s="1"/>
  <c r="A2122" i="4" l="1"/>
  <c r="Q2121" i="4"/>
  <c r="S2121" i="4" s="1"/>
  <c r="S2122" i="6"/>
  <c r="A2123" i="6"/>
  <c r="Q2123" i="6" s="1"/>
  <c r="A2123" i="4" l="1"/>
  <c r="Q2122" i="4"/>
  <c r="S2122" i="4" s="1"/>
  <c r="S2123" i="6"/>
  <c r="A2124" i="6"/>
  <c r="Q2124" i="6" s="1"/>
  <c r="A2124" i="4" l="1"/>
  <c r="Q2123" i="4"/>
  <c r="S2123" i="4" s="1"/>
  <c r="S2124" i="6"/>
  <c r="A2125" i="6"/>
  <c r="Q2125" i="6" s="1"/>
  <c r="A2125" i="4" l="1"/>
  <c r="Q2124" i="4"/>
  <c r="S2124" i="4" s="1"/>
  <c r="S2125" i="6"/>
  <c r="A2126" i="6"/>
  <c r="Q2126" i="6" s="1"/>
  <c r="A2126" i="4" l="1"/>
  <c r="Q2125" i="4"/>
  <c r="S2125" i="4" s="1"/>
  <c r="S2126" i="6"/>
  <c r="A2127" i="6"/>
  <c r="Q2127" i="6" s="1"/>
  <c r="A2127" i="4" l="1"/>
  <c r="Q2126" i="4"/>
  <c r="S2126" i="4" s="1"/>
  <c r="S2127" i="6"/>
  <c r="A2128" i="6"/>
  <c r="Q2128" i="6" s="1"/>
  <c r="A2128" i="4" l="1"/>
  <c r="Q2127" i="4"/>
  <c r="S2127" i="4" s="1"/>
  <c r="S2128" i="6"/>
  <c r="A2129" i="6"/>
  <c r="Q2129" i="6" s="1"/>
  <c r="A2129" i="4" l="1"/>
  <c r="Q2128" i="4"/>
  <c r="S2128" i="4" s="1"/>
  <c r="S2129" i="6"/>
  <c r="A2130" i="6"/>
  <c r="Q2130" i="6" s="1"/>
  <c r="A2130" i="4" l="1"/>
  <c r="Q2129" i="4"/>
  <c r="S2129" i="4" s="1"/>
  <c r="S2130" i="6"/>
  <c r="A2131" i="6"/>
  <c r="Q2131" i="6" s="1"/>
  <c r="A2131" i="4" l="1"/>
  <c r="Q2130" i="4"/>
  <c r="S2130" i="4" s="1"/>
  <c r="S2131" i="6"/>
  <c r="A2132" i="6"/>
  <c r="Q2132" i="6" s="1"/>
  <c r="A2132" i="4" l="1"/>
  <c r="Q2131" i="4"/>
  <c r="S2131" i="4" s="1"/>
  <c r="S2132" i="6"/>
  <c r="A2133" i="6"/>
  <c r="Q2133" i="6" s="1"/>
  <c r="A2133" i="4" l="1"/>
  <c r="Q2132" i="4"/>
  <c r="S2132" i="4" s="1"/>
  <c r="S2133" i="6"/>
  <c r="A2134" i="6"/>
  <c r="Q2134" i="6" s="1"/>
  <c r="A2134" i="4" l="1"/>
  <c r="Q2133" i="4"/>
  <c r="S2133" i="4" s="1"/>
  <c r="S2134" i="6"/>
  <c r="A2135" i="6"/>
  <c r="Q2135" i="6" s="1"/>
  <c r="A2135" i="4" l="1"/>
  <c r="Q2134" i="4"/>
  <c r="S2134" i="4" s="1"/>
  <c r="S2135" i="6"/>
  <c r="A2136" i="6"/>
  <c r="Q2136" i="6" s="1"/>
  <c r="A2136" i="4" l="1"/>
  <c r="Q2135" i="4"/>
  <c r="S2135" i="4" s="1"/>
  <c r="S2136" i="6"/>
  <c r="A2137" i="6"/>
  <c r="Q2137" i="6" s="1"/>
  <c r="A2137" i="4" l="1"/>
  <c r="Q2136" i="4"/>
  <c r="S2136" i="4" s="1"/>
  <c r="S2137" i="6"/>
  <c r="A2138" i="6"/>
  <c r="Q2138" i="6" s="1"/>
  <c r="A2138" i="4" l="1"/>
  <c r="Q2137" i="4"/>
  <c r="S2137" i="4" s="1"/>
  <c r="S2138" i="6"/>
  <c r="A2139" i="6"/>
  <c r="Q2139" i="6" s="1"/>
  <c r="A2139" i="4" l="1"/>
  <c r="Q2138" i="4"/>
  <c r="S2138" i="4" s="1"/>
  <c r="S2139" i="6"/>
  <c r="A2140" i="6"/>
  <c r="Q2140" i="6" s="1"/>
  <c r="A2140" i="4" l="1"/>
  <c r="Q2139" i="4"/>
  <c r="S2139" i="4" s="1"/>
  <c r="S2140" i="6"/>
  <c r="A2141" i="6"/>
  <c r="Q2141" i="6" s="1"/>
  <c r="A2141" i="4" l="1"/>
  <c r="Q2140" i="4"/>
  <c r="S2140" i="4" s="1"/>
  <c r="S2141" i="6"/>
  <c r="A2142" i="6"/>
  <c r="Q2142" i="6" s="1"/>
  <c r="A2142" i="4" l="1"/>
  <c r="Q2141" i="4"/>
  <c r="S2141" i="4" s="1"/>
  <c r="S2142" i="6"/>
  <c r="A2143" i="6"/>
  <c r="Q2143" i="6" s="1"/>
  <c r="A2143" i="4" l="1"/>
  <c r="Q2142" i="4"/>
  <c r="S2142" i="4" s="1"/>
  <c r="S2143" i="6"/>
  <c r="A2144" i="6"/>
  <c r="Q2144" i="6" s="1"/>
  <c r="A2144" i="4" l="1"/>
  <c r="Q2143" i="4"/>
  <c r="S2143" i="4" s="1"/>
  <c r="S2144" i="6"/>
  <c r="A2145" i="6"/>
  <c r="Q2145" i="6" s="1"/>
  <c r="A2145" i="4" l="1"/>
  <c r="Q2144" i="4"/>
  <c r="S2144" i="4" s="1"/>
  <c r="S2145" i="6"/>
  <c r="A2146" i="6"/>
  <c r="Q2146" i="6" s="1"/>
  <c r="A2146" i="4" l="1"/>
  <c r="Q2145" i="4"/>
  <c r="S2145" i="4" s="1"/>
  <c r="S2146" i="6"/>
  <c r="A2147" i="6"/>
  <c r="Q2147" i="6" s="1"/>
  <c r="A2147" i="4" l="1"/>
  <c r="Q2146" i="4"/>
  <c r="S2146" i="4" s="1"/>
  <c r="S2147" i="6"/>
  <c r="A2148" i="6"/>
  <c r="Q2148" i="6" s="1"/>
  <c r="A2148" i="4" l="1"/>
  <c r="Q2147" i="4"/>
  <c r="S2147" i="4" s="1"/>
  <c r="S2148" i="6"/>
  <c r="A2149" i="6"/>
  <c r="Q2149" i="6" s="1"/>
  <c r="A2149" i="4" l="1"/>
  <c r="Q2148" i="4"/>
  <c r="S2148" i="4" s="1"/>
  <c r="S2149" i="6"/>
  <c r="A2150" i="6"/>
  <c r="Q2150" i="6" s="1"/>
  <c r="A2150" i="4" l="1"/>
  <c r="Q2149" i="4"/>
  <c r="S2149" i="4" s="1"/>
  <c r="S2150" i="6"/>
  <c r="A2151" i="6"/>
  <c r="Q2151" i="6" s="1"/>
  <c r="A2151" i="4" l="1"/>
  <c r="Q2150" i="4"/>
  <c r="S2150" i="4" s="1"/>
  <c r="S2151" i="6"/>
  <c r="A2152" i="6"/>
  <c r="Q2152" i="6" s="1"/>
  <c r="A2152" i="4" l="1"/>
  <c r="Q2151" i="4"/>
  <c r="S2151" i="4" s="1"/>
  <c r="S2152" i="6"/>
  <c r="A2153" i="6"/>
  <c r="Q2153" i="6" s="1"/>
  <c r="A2153" i="4" l="1"/>
  <c r="Q2152" i="4"/>
  <c r="S2152" i="4" s="1"/>
  <c r="S2153" i="6"/>
  <c r="A2154" i="6"/>
  <c r="Q2154" i="6" s="1"/>
  <c r="A2154" i="4" l="1"/>
  <c r="Q2153" i="4"/>
  <c r="S2153" i="4" s="1"/>
  <c r="S2154" i="6"/>
  <c r="A2155" i="6"/>
  <c r="Q2155" i="6" s="1"/>
  <c r="A2155" i="4" l="1"/>
  <c r="Q2154" i="4"/>
  <c r="S2154" i="4" s="1"/>
  <c r="S2155" i="6"/>
  <c r="A2156" i="6"/>
  <c r="Q2156" i="6" s="1"/>
  <c r="A2156" i="4" l="1"/>
  <c r="Q2155" i="4"/>
  <c r="S2155" i="4" s="1"/>
  <c r="S2156" i="6"/>
  <c r="A2157" i="6"/>
  <c r="Q2157" i="6" s="1"/>
  <c r="A2157" i="4" l="1"/>
  <c r="Q2156" i="4"/>
  <c r="S2156" i="4" s="1"/>
  <c r="S2157" i="6"/>
  <c r="A2158" i="6"/>
  <c r="Q2158" i="6" s="1"/>
  <c r="A2158" i="4" l="1"/>
  <c r="Q2157" i="4"/>
  <c r="S2157" i="4" s="1"/>
  <c r="S2158" i="6"/>
  <c r="A2159" i="6"/>
  <c r="Q2159" i="6" s="1"/>
  <c r="A2159" i="4" l="1"/>
  <c r="Q2158" i="4"/>
  <c r="S2158" i="4" s="1"/>
  <c r="S2159" i="6"/>
  <c r="A2160" i="6"/>
  <c r="Q2160" i="6" s="1"/>
  <c r="A2160" i="4" l="1"/>
  <c r="Q2159" i="4"/>
  <c r="S2159" i="4" s="1"/>
  <c r="S2160" i="6"/>
  <c r="A2161" i="6"/>
  <c r="Q2161" i="6" s="1"/>
  <c r="A2161" i="4" l="1"/>
  <c r="Q2160" i="4"/>
  <c r="S2160" i="4" s="1"/>
  <c r="S2161" i="6"/>
  <c r="A2162" i="6"/>
  <c r="Q2162" i="6" s="1"/>
  <c r="A2162" i="4" l="1"/>
  <c r="Q2161" i="4"/>
  <c r="S2161" i="4" s="1"/>
  <c r="S2162" i="6"/>
  <c r="A2163" i="6"/>
  <c r="Q2163" i="6" s="1"/>
  <c r="A2163" i="4" l="1"/>
  <c r="Q2162" i="4"/>
  <c r="S2162" i="4" s="1"/>
  <c r="S2163" i="6"/>
  <c r="A2164" i="6"/>
  <c r="Q2164" i="6" s="1"/>
  <c r="A2164" i="4" l="1"/>
  <c r="Q2163" i="4"/>
  <c r="S2163" i="4" s="1"/>
  <c r="S2164" i="6"/>
  <c r="A2165" i="6"/>
  <c r="Q2165" i="6" s="1"/>
  <c r="A2165" i="4" l="1"/>
  <c r="Q2164" i="4"/>
  <c r="S2164" i="4" s="1"/>
  <c r="S2165" i="6"/>
  <c r="A2166" i="6"/>
  <c r="Q2166" i="6" s="1"/>
  <c r="A2166" i="4" l="1"/>
  <c r="Q2165" i="4"/>
  <c r="S2165" i="4" s="1"/>
  <c r="S2166" i="6"/>
  <c r="A2167" i="6"/>
  <c r="Q2167" i="6" s="1"/>
  <c r="A2167" i="4" l="1"/>
  <c r="Q2166" i="4"/>
  <c r="S2166" i="4" s="1"/>
  <c r="S2167" i="6"/>
  <c r="A2168" i="6"/>
  <c r="Q2168" i="6" s="1"/>
  <c r="A2168" i="4" l="1"/>
  <c r="Q2167" i="4"/>
  <c r="S2167" i="4" s="1"/>
  <c r="S2168" i="6"/>
  <c r="A2169" i="6"/>
  <c r="Q2169" i="6" s="1"/>
  <c r="A2169" i="4" l="1"/>
  <c r="Q2168" i="4"/>
  <c r="S2168" i="4" s="1"/>
  <c r="S2169" i="6"/>
  <c r="A2170" i="6"/>
  <c r="Q2170" i="6" s="1"/>
  <c r="A2170" i="4" l="1"/>
  <c r="Q2169" i="4"/>
  <c r="S2169" i="4" s="1"/>
  <c r="S2170" i="6"/>
  <c r="A2171" i="6"/>
  <c r="Q2171" i="6" s="1"/>
  <c r="A2171" i="4" l="1"/>
  <c r="Q2170" i="4"/>
  <c r="S2170" i="4" s="1"/>
  <c r="S2171" i="6"/>
  <c r="A2172" i="6"/>
  <c r="Q2172" i="6" s="1"/>
  <c r="A2172" i="4" l="1"/>
  <c r="Q2171" i="4"/>
  <c r="S2171" i="4" s="1"/>
  <c r="S2172" i="6"/>
  <c r="A2173" i="6"/>
  <c r="Q2173" i="6" s="1"/>
  <c r="A2173" i="4" l="1"/>
  <c r="Q2172" i="4"/>
  <c r="S2172" i="4" s="1"/>
  <c r="S2173" i="6"/>
  <c r="A2174" i="6"/>
  <c r="Q2174" i="6" s="1"/>
  <c r="A2174" i="4" l="1"/>
  <c r="Q2173" i="4"/>
  <c r="S2173" i="4" s="1"/>
  <c r="S2174" i="6"/>
  <c r="A2175" i="6"/>
  <c r="Q2175" i="6" s="1"/>
  <c r="A2175" i="4" l="1"/>
  <c r="Q2174" i="4"/>
  <c r="S2174" i="4" s="1"/>
  <c r="S2175" i="6"/>
  <c r="A2176" i="6"/>
  <c r="Q2176" i="6" s="1"/>
  <c r="A2176" i="4" l="1"/>
  <c r="Q2175" i="4"/>
  <c r="S2175" i="4" s="1"/>
  <c r="S2176" i="6"/>
  <c r="A2177" i="6"/>
  <c r="Q2177" i="6" s="1"/>
  <c r="A2177" i="4" l="1"/>
  <c r="Q2176" i="4"/>
  <c r="S2176" i="4" s="1"/>
  <c r="S2177" i="6"/>
  <c r="A2178" i="6"/>
  <c r="Q2178" i="6" s="1"/>
  <c r="A2178" i="4" l="1"/>
  <c r="Q2177" i="4"/>
  <c r="S2177" i="4" s="1"/>
  <c r="S2178" i="6"/>
  <c r="A2179" i="6"/>
  <c r="Q2179" i="6" s="1"/>
  <c r="A2179" i="4" l="1"/>
  <c r="Q2178" i="4"/>
  <c r="S2178" i="4" s="1"/>
  <c r="S2179" i="6"/>
  <c r="A2180" i="6"/>
  <c r="Q2180" i="6" s="1"/>
  <c r="A2180" i="4" l="1"/>
  <c r="Q2179" i="4"/>
  <c r="S2179" i="4" s="1"/>
  <c r="S2180" i="6"/>
  <c r="A2181" i="6"/>
  <c r="Q2181" i="6" s="1"/>
  <c r="A2181" i="4" l="1"/>
  <c r="Q2180" i="4"/>
  <c r="S2180" i="4" s="1"/>
  <c r="S2181" i="6"/>
  <c r="A2182" i="6"/>
  <c r="Q2182" i="6" s="1"/>
  <c r="A2182" i="4" l="1"/>
  <c r="Q2181" i="4"/>
  <c r="S2181" i="4" s="1"/>
  <c r="S2182" i="6"/>
  <c r="A2183" i="6"/>
  <c r="Q2183" i="6" s="1"/>
  <c r="A2183" i="4" l="1"/>
  <c r="Q2182" i="4"/>
  <c r="S2182" i="4" s="1"/>
  <c r="S2183" i="6"/>
  <c r="A2184" i="6"/>
  <c r="Q2184" i="6" s="1"/>
  <c r="A2184" i="4" l="1"/>
  <c r="Q2183" i="4"/>
  <c r="S2183" i="4" s="1"/>
  <c r="S2184" i="6"/>
  <c r="A2185" i="6"/>
  <c r="Q2185" i="6" s="1"/>
  <c r="A2185" i="4" l="1"/>
  <c r="Q2184" i="4"/>
  <c r="S2184" i="4" s="1"/>
  <c r="S2185" i="6"/>
  <c r="A2186" i="6"/>
  <c r="Q2186" i="6" s="1"/>
  <c r="A2186" i="4" l="1"/>
  <c r="Q2185" i="4"/>
  <c r="S2185" i="4" s="1"/>
  <c r="S2186" i="6"/>
  <c r="A2187" i="6"/>
  <c r="Q2187" i="6" s="1"/>
  <c r="A2187" i="4" l="1"/>
  <c r="Q2186" i="4"/>
  <c r="S2186" i="4" s="1"/>
  <c r="S2187" i="6"/>
  <c r="A2188" i="6"/>
  <c r="Q2188" i="6" s="1"/>
  <c r="A2188" i="4" l="1"/>
  <c r="Q2187" i="4"/>
  <c r="S2187" i="4" s="1"/>
  <c r="S2188" i="6"/>
  <c r="A2189" i="6"/>
  <c r="Q2189" i="6" s="1"/>
  <c r="A2189" i="4" l="1"/>
  <c r="Q2188" i="4"/>
  <c r="S2188" i="4" s="1"/>
  <c r="S2189" i="6"/>
  <c r="A2190" i="6"/>
  <c r="Q2190" i="6" s="1"/>
  <c r="A2190" i="4" l="1"/>
  <c r="Q2189" i="4"/>
  <c r="S2189" i="4" s="1"/>
  <c r="S2190" i="6"/>
  <c r="A2191" i="6"/>
  <c r="Q2191" i="6" s="1"/>
  <c r="A2191" i="4" l="1"/>
  <c r="Q2190" i="4"/>
  <c r="S2190" i="4" s="1"/>
  <c r="S2191" i="6"/>
  <c r="A2192" i="6"/>
  <c r="Q2192" i="6" s="1"/>
  <c r="A2192" i="4" l="1"/>
  <c r="Q2191" i="4"/>
  <c r="S2191" i="4" s="1"/>
  <c r="S2192" i="6"/>
  <c r="A2193" i="6"/>
  <c r="Q2193" i="6" s="1"/>
  <c r="A2193" i="4" l="1"/>
  <c r="Q2192" i="4"/>
  <c r="S2192" i="4" s="1"/>
  <c r="S2193" i="6"/>
  <c r="A2194" i="6"/>
  <c r="Q2194" i="6" s="1"/>
  <c r="A2194" i="4" l="1"/>
  <c r="Q2193" i="4"/>
  <c r="S2193" i="4" s="1"/>
  <c r="S2194" i="6"/>
  <c r="A2195" i="6"/>
  <c r="Q2195" i="6" s="1"/>
  <c r="A2195" i="4" l="1"/>
  <c r="Q2194" i="4"/>
  <c r="S2194" i="4" s="1"/>
  <c r="S2195" i="6"/>
  <c r="A2196" i="6"/>
  <c r="Q2196" i="6" s="1"/>
  <c r="A2196" i="4" l="1"/>
  <c r="Q2195" i="4"/>
  <c r="S2195" i="4" s="1"/>
  <c r="S2196" i="6"/>
  <c r="A2197" i="6"/>
  <c r="Q2197" i="6" s="1"/>
  <c r="A2197" i="4" l="1"/>
  <c r="Q2196" i="4"/>
  <c r="S2196" i="4" s="1"/>
  <c r="S2197" i="6"/>
  <c r="A2198" i="6"/>
  <c r="Q2198" i="6" s="1"/>
  <c r="A2198" i="4" l="1"/>
  <c r="Q2197" i="4"/>
  <c r="S2197" i="4" s="1"/>
  <c r="S2198" i="6"/>
  <c r="A2199" i="6"/>
  <c r="Q2199" i="6" s="1"/>
  <c r="A2199" i="4" l="1"/>
  <c r="Q2198" i="4"/>
  <c r="S2198" i="4" s="1"/>
  <c r="S2199" i="6"/>
  <c r="A2200" i="6"/>
  <c r="Q2200" i="6" s="1"/>
  <c r="A2200" i="4" l="1"/>
  <c r="Q2199" i="4"/>
  <c r="S2199" i="4" s="1"/>
  <c r="S2200" i="6"/>
  <c r="A2201" i="6"/>
  <c r="Q2201" i="6" s="1"/>
  <c r="A2201" i="4" l="1"/>
  <c r="Q2200" i="4"/>
  <c r="S2200" i="4" s="1"/>
  <c r="S2201" i="6"/>
  <c r="A2202" i="6"/>
  <c r="Q2202" i="6" s="1"/>
  <c r="A2202" i="4" l="1"/>
  <c r="Q2201" i="4"/>
  <c r="S2201" i="4" s="1"/>
  <c r="S2202" i="6"/>
  <c r="A2203" i="6"/>
  <c r="Q2203" i="6" s="1"/>
  <c r="A2203" i="4" l="1"/>
  <c r="Q2202" i="4"/>
  <c r="S2202" i="4" s="1"/>
  <c r="S2203" i="6"/>
  <c r="A2204" i="6"/>
  <c r="Q2204" i="6" s="1"/>
  <c r="A2204" i="4" l="1"/>
  <c r="Q2203" i="4"/>
  <c r="S2203" i="4" s="1"/>
  <c r="S2204" i="6"/>
  <c r="A2205" i="6"/>
  <c r="Q2205" i="6" s="1"/>
  <c r="A2205" i="4" l="1"/>
  <c r="Q2204" i="4"/>
  <c r="S2204" i="4" s="1"/>
  <c r="S2205" i="6"/>
  <c r="A2206" i="6"/>
  <c r="Q2206" i="6" s="1"/>
  <c r="A2206" i="4" l="1"/>
  <c r="Q2205" i="4"/>
  <c r="S2205" i="4" s="1"/>
  <c r="S2206" i="6"/>
  <c r="A2207" i="6"/>
  <c r="Q2207" i="6" s="1"/>
  <c r="A2207" i="4" l="1"/>
  <c r="Q2206" i="4"/>
  <c r="S2206" i="4" s="1"/>
  <c r="S2207" i="6"/>
  <c r="A2208" i="6"/>
  <c r="Q2208" i="6" s="1"/>
  <c r="A2208" i="4" l="1"/>
  <c r="Q2207" i="4"/>
  <c r="S2207" i="4" s="1"/>
  <c r="S2208" i="6"/>
  <c r="A2209" i="6"/>
  <c r="Q2209" i="6" s="1"/>
  <c r="A2209" i="4" l="1"/>
  <c r="Q2208" i="4"/>
  <c r="S2208" i="4" s="1"/>
  <c r="S2209" i="6"/>
  <c r="A2210" i="6"/>
  <c r="Q2210" i="6" s="1"/>
  <c r="A2210" i="4" l="1"/>
  <c r="Q2209" i="4"/>
  <c r="S2209" i="4" s="1"/>
  <c r="S2210" i="6"/>
  <c r="A2211" i="6"/>
  <c r="Q2211" i="6" s="1"/>
  <c r="A2211" i="4" l="1"/>
  <c r="Q2210" i="4"/>
  <c r="S2210" i="4" s="1"/>
  <c r="S2211" i="6"/>
  <c r="A2212" i="6"/>
  <c r="Q2212" i="6" s="1"/>
  <c r="A2212" i="4" l="1"/>
  <c r="Q2211" i="4"/>
  <c r="S2211" i="4" s="1"/>
  <c r="S2212" i="6"/>
  <c r="A2213" i="6"/>
  <c r="Q2213" i="6" s="1"/>
  <c r="A2213" i="4" l="1"/>
  <c r="Q2212" i="4"/>
  <c r="S2212" i="4" s="1"/>
  <c r="S2213" i="6"/>
  <c r="A2214" i="6"/>
  <c r="Q2214" i="6" s="1"/>
  <c r="A2214" i="4" l="1"/>
  <c r="Q2213" i="4"/>
  <c r="S2213" i="4" s="1"/>
  <c r="S2214" i="6"/>
  <c r="A2215" i="6"/>
  <c r="Q2215" i="6" s="1"/>
  <c r="A2215" i="4" l="1"/>
  <c r="Q2214" i="4"/>
  <c r="S2214" i="4" s="1"/>
  <c r="S2215" i="6"/>
  <c r="A2216" i="6"/>
  <c r="Q2216" i="6" s="1"/>
  <c r="A2216" i="4" l="1"/>
  <c r="Q2215" i="4"/>
  <c r="S2215" i="4" s="1"/>
  <c r="S2216" i="6"/>
  <c r="A2217" i="6"/>
  <c r="Q2217" i="6" s="1"/>
  <c r="A2217" i="4" l="1"/>
  <c r="Q2216" i="4"/>
  <c r="S2216" i="4" s="1"/>
  <c r="S2217" i="6"/>
  <c r="A2218" i="6"/>
  <c r="Q2218" i="6" s="1"/>
  <c r="A2218" i="4" l="1"/>
  <c r="Q2217" i="4"/>
  <c r="S2217" i="4" s="1"/>
  <c r="S2218" i="6"/>
  <c r="A2219" i="6"/>
  <c r="Q2219" i="6" s="1"/>
  <c r="A2219" i="4" l="1"/>
  <c r="Q2218" i="4"/>
  <c r="S2218" i="4" s="1"/>
  <c r="S2219" i="6"/>
  <c r="A2220" i="6"/>
  <c r="Q2220" i="6" s="1"/>
  <c r="A2220" i="4" l="1"/>
  <c r="Q2219" i="4"/>
  <c r="S2219" i="4" s="1"/>
  <c r="S2220" i="6"/>
  <c r="A2221" i="6"/>
  <c r="Q2221" i="6" s="1"/>
  <c r="A2221" i="4" l="1"/>
  <c r="Q2220" i="4"/>
  <c r="S2220" i="4" s="1"/>
  <c r="S2221" i="6"/>
  <c r="A2222" i="6"/>
  <c r="Q2222" i="6" s="1"/>
  <c r="A2222" i="4" l="1"/>
  <c r="Q2221" i="4"/>
  <c r="S2221" i="4" s="1"/>
  <c r="S2222" i="6"/>
  <c r="A2223" i="6"/>
  <c r="Q2223" i="6" s="1"/>
  <c r="A2223" i="4" l="1"/>
  <c r="Q2222" i="4"/>
  <c r="S2222" i="4" s="1"/>
  <c r="S2223" i="6"/>
  <c r="A2224" i="6"/>
  <c r="Q2224" i="6" s="1"/>
  <c r="A2224" i="4" l="1"/>
  <c r="Q2223" i="4"/>
  <c r="S2223" i="4" s="1"/>
  <c r="S2224" i="6"/>
  <c r="A2225" i="6"/>
  <c r="Q2225" i="6" s="1"/>
  <c r="A2225" i="4" l="1"/>
  <c r="Q2224" i="4"/>
  <c r="S2224" i="4" s="1"/>
  <c r="S2225" i="6"/>
  <c r="A2226" i="6"/>
  <c r="Q2226" i="6" s="1"/>
  <c r="A2226" i="4" l="1"/>
  <c r="Q2225" i="4"/>
  <c r="S2225" i="4" s="1"/>
  <c r="S2226" i="6"/>
  <c r="A2227" i="6"/>
  <c r="Q2227" i="6" s="1"/>
  <c r="A2227" i="4" l="1"/>
  <c r="Q2226" i="4"/>
  <c r="S2226" i="4" s="1"/>
  <c r="S2227" i="6"/>
  <c r="A2228" i="6"/>
  <c r="Q2228" i="6" s="1"/>
  <c r="A2228" i="4" l="1"/>
  <c r="Q2227" i="4"/>
  <c r="S2227" i="4" s="1"/>
  <c r="S2228" i="6"/>
  <c r="A2229" i="6"/>
  <c r="Q2229" i="6" s="1"/>
  <c r="A2229" i="4" l="1"/>
  <c r="Q2228" i="4"/>
  <c r="S2228" i="4" s="1"/>
  <c r="S2229" i="6"/>
  <c r="A2230" i="6"/>
  <c r="Q2230" i="6" s="1"/>
  <c r="A2230" i="4" l="1"/>
  <c r="Q2229" i="4"/>
  <c r="S2229" i="4" s="1"/>
  <c r="S2230" i="6"/>
  <c r="A2231" i="6"/>
  <c r="Q2231" i="6" s="1"/>
  <c r="A2231" i="4" l="1"/>
  <c r="Q2230" i="4"/>
  <c r="S2230" i="4" s="1"/>
  <c r="S2231" i="6"/>
  <c r="A2232" i="6"/>
  <c r="Q2232" i="6" s="1"/>
  <c r="A2232" i="4" l="1"/>
  <c r="Q2231" i="4"/>
  <c r="S2231" i="4" s="1"/>
  <c r="S2232" i="6"/>
  <c r="A2233" i="6"/>
  <c r="Q2233" i="6" s="1"/>
  <c r="A2233" i="4" l="1"/>
  <c r="Q2232" i="4"/>
  <c r="S2232" i="4" s="1"/>
  <c r="S2233" i="6"/>
  <c r="A2234" i="6"/>
  <c r="Q2234" i="6" s="1"/>
  <c r="A2234" i="4" l="1"/>
  <c r="Q2233" i="4"/>
  <c r="S2233" i="4" s="1"/>
  <c r="S2234" i="6"/>
  <c r="A2235" i="6"/>
  <c r="Q2235" i="6" s="1"/>
  <c r="A2235" i="4" l="1"/>
  <c r="Q2234" i="4"/>
  <c r="S2234" i="4" s="1"/>
  <c r="S2235" i="6"/>
  <c r="A2236" i="6"/>
  <c r="Q2236" i="6" s="1"/>
  <c r="A2236" i="4" l="1"/>
  <c r="Q2235" i="4"/>
  <c r="S2235" i="4" s="1"/>
  <c r="S2236" i="6"/>
  <c r="A2237" i="6"/>
  <c r="Q2237" i="6" s="1"/>
  <c r="A2237" i="4" l="1"/>
  <c r="Q2236" i="4"/>
  <c r="S2236" i="4" s="1"/>
  <c r="S2237" i="6"/>
  <c r="A2238" i="6"/>
  <c r="Q2238" i="6" s="1"/>
  <c r="A2238" i="4" l="1"/>
  <c r="Q2237" i="4"/>
  <c r="S2237" i="4" s="1"/>
  <c r="S2238" i="6"/>
  <c r="A2239" i="6"/>
  <c r="Q2239" i="6" s="1"/>
  <c r="A2239" i="4" l="1"/>
  <c r="Q2238" i="4"/>
  <c r="S2238" i="4" s="1"/>
  <c r="S2239" i="6"/>
  <c r="A2240" i="6"/>
  <c r="Q2240" i="6" s="1"/>
  <c r="A2240" i="4" l="1"/>
  <c r="Q2239" i="4"/>
  <c r="S2239" i="4" s="1"/>
  <c r="S2240" i="6"/>
  <c r="A2241" i="6"/>
  <c r="Q2241" i="6" s="1"/>
  <c r="A2241" i="4" l="1"/>
  <c r="Q2240" i="4"/>
  <c r="S2240" i="4" s="1"/>
  <c r="S2241" i="6"/>
  <c r="A2242" i="6"/>
  <c r="Q2242" i="6" s="1"/>
  <c r="A2242" i="4" l="1"/>
  <c r="Q2241" i="4"/>
  <c r="S2241" i="4" s="1"/>
  <c r="S2242" i="6"/>
  <c r="A2243" i="6"/>
  <c r="Q2243" i="6" s="1"/>
  <c r="A2243" i="4" l="1"/>
  <c r="Q2242" i="4"/>
  <c r="S2242" i="4" s="1"/>
  <c r="S2243" i="6"/>
  <c r="A2244" i="6"/>
  <c r="Q2244" i="6" s="1"/>
  <c r="A2244" i="4" l="1"/>
  <c r="Q2243" i="4"/>
  <c r="S2243" i="4" s="1"/>
  <c r="S2244" i="6"/>
  <c r="A2245" i="6"/>
  <c r="Q2245" i="6" s="1"/>
  <c r="A2245" i="4" l="1"/>
  <c r="Q2244" i="4"/>
  <c r="S2244" i="4" s="1"/>
  <c r="S2245" i="6"/>
  <c r="A2246" i="6"/>
  <c r="Q2246" i="6" s="1"/>
  <c r="A2246" i="4" l="1"/>
  <c r="Q2245" i="4"/>
  <c r="S2245" i="4" s="1"/>
  <c r="S2246" i="6"/>
  <c r="A2247" i="6"/>
  <c r="Q2247" i="6" s="1"/>
  <c r="A2247" i="4" l="1"/>
  <c r="Q2246" i="4"/>
  <c r="S2246" i="4" s="1"/>
  <c r="S2247" i="6"/>
  <c r="A2248" i="6"/>
  <c r="Q2248" i="6" s="1"/>
  <c r="A2248" i="4" l="1"/>
  <c r="Q2247" i="4"/>
  <c r="S2247" i="4" s="1"/>
  <c r="S2248" i="6"/>
  <c r="A2249" i="6"/>
  <c r="Q2249" i="6" s="1"/>
  <c r="A2249" i="4" l="1"/>
  <c r="Q2248" i="4"/>
  <c r="S2248" i="4" s="1"/>
  <c r="S2249" i="6"/>
  <c r="A2250" i="6"/>
  <c r="Q2250" i="6" s="1"/>
  <c r="A2250" i="4" l="1"/>
  <c r="Q2249" i="4"/>
  <c r="S2249" i="4" s="1"/>
  <c r="S2250" i="6"/>
  <c r="A2251" i="6"/>
  <c r="Q2251" i="6" s="1"/>
  <c r="A2251" i="4" l="1"/>
  <c r="Q2250" i="4"/>
  <c r="S2250" i="4" s="1"/>
  <c r="S2251" i="6"/>
  <c r="A2252" i="6"/>
  <c r="Q2252" i="6" s="1"/>
  <c r="A2252" i="4" l="1"/>
  <c r="Q2251" i="4"/>
  <c r="S2251" i="4" s="1"/>
  <c r="S2252" i="6"/>
  <c r="A2253" i="6"/>
  <c r="Q2253" i="6" s="1"/>
  <c r="A2253" i="4" l="1"/>
  <c r="Q2252" i="4"/>
  <c r="S2252" i="4" s="1"/>
  <c r="S2253" i="6"/>
  <c r="A2254" i="6"/>
  <c r="Q2254" i="6" s="1"/>
  <c r="A2254" i="4" l="1"/>
  <c r="Q2253" i="4"/>
  <c r="S2253" i="4" s="1"/>
  <c r="S2254" i="6"/>
  <c r="A2255" i="6"/>
  <c r="Q2255" i="6" s="1"/>
  <c r="A2255" i="4" l="1"/>
  <c r="Q2254" i="4"/>
  <c r="S2254" i="4" s="1"/>
  <c r="S2255" i="6"/>
  <c r="A2256" i="6"/>
  <c r="Q2256" i="6" s="1"/>
  <c r="A2256" i="4" l="1"/>
  <c r="Q2255" i="4"/>
  <c r="S2255" i="4" s="1"/>
  <c r="S2256" i="6"/>
  <c r="A2257" i="6"/>
  <c r="Q2257" i="6" s="1"/>
  <c r="A2257" i="4" l="1"/>
  <c r="Q2256" i="4"/>
  <c r="S2256" i="4" s="1"/>
  <c r="S2257" i="6"/>
  <c r="A2258" i="6"/>
  <c r="Q2258" i="6" s="1"/>
  <c r="A2258" i="4" l="1"/>
  <c r="Q2257" i="4"/>
  <c r="S2257" i="4" s="1"/>
  <c r="S2258" i="6"/>
  <c r="A2259" i="6"/>
  <c r="Q2259" i="6" s="1"/>
  <c r="A2259" i="4" l="1"/>
  <c r="Q2258" i="4"/>
  <c r="S2258" i="4" s="1"/>
  <c r="S2259" i="6"/>
  <c r="A2260" i="6"/>
  <c r="Q2260" i="6" s="1"/>
  <c r="A2260" i="4" l="1"/>
  <c r="Q2259" i="4"/>
  <c r="S2259" i="4" s="1"/>
  <c r="S2260" i="6"/>
  <c r="A2261" i="6"/>
  <c r="Q2261" i="6" s="1"/>
  <c r="A2261" i="4" l="1"/>
  <c r="Q2260" i="4"/>
  <c r="S2260" i="4" s="1"/>
  <c r="S2261" i="6"/>
  <c r="A2262" i="6"/>
  <c r="Q2262" i="6" s="1"/>
  <c r="A2262" i="4" l="1"/>
  <c r="Q2261" i="4"/>
  <c r="S2261" i="4" s="1"/>
  <c r="S2262" i="6"/>
  <c r="A2263" i="6"/>
  <c r="Q2263" i="6" s="1"/>
  <c r="A2263" i="4" l="1"/>
  <c r="Q2262" i="4"/>
  <c r="S2262" i="4" s="1"/>
  <c r="S2263" i="6"/>
  <c r="A2264" i="6"/>
  <c r="Q2264" i="6" s="1"/>
  <c r="A2264" i="4" l="1"/>
  <c r="Q2263" i="4"/>
  <c r="S2263" i="4" s="1"/>
  <c r="S2264" i="6"/>
  <c r="A2265" i="6"/>
  <c r="Q2265" i="6" s="1"/>
  <c r="A2265" i="4" l="1"/>
  <c r="Q2264" i="4"/>
  <c r="S2264" i="4" s="1"/>
  <c r="S2265" i="6"/>
  <c r="A2266" i="6"/>
  <c r="Q2266" i="6" s="1"/>
  <c r="A2266" i="4" l="1"/>
  <c r="Q2265" i="4"/>
  <c r="S2265" i="4" s="1"/>
  <c r="S2266" i="6"/>
  <c r="A2267" i="6"/>
  <c r="Q2267" i="6" s="1"/>
  <c r="A2267" i="4" l="1"/>
  <c r="Q2266" i="4"/>
  <c r="S2266" i="4" s="1"/>
  <c r="S2267" i="6"/>
  <c r="A2268" i="6"/>
  <c r="Q2268" i="6" s="1"/>
  <c r="A2268" i="4" l="1"/>
  <c r="Q2267" i="4"/>
  <c r="S2267" i="4" s="1"/>
  <c r="S2268" i="6"/>
  <c r="A2269" i="6"/>
  <c r="Q2269" i="6" s="1"/>
  <c r="A2269" i="4" l="1"/>
  <c r="Q2268" i="4"/>
  <c r="S2268" i="4" s="1"/>
  <c r="S2269" i="6"/>
  <c r="A2270" i="6"/>
  <c r="Q2270" i="6" s="1"/>
  <c r="A2270" i="4" l="1"/>
  <c r="Q2269" i="4"/>
  <c r="S2269" i="4" s="1"/>
  <c r="S2270" i="6"/>
  <c r="A2271" i="6"/>
  <c r="Q2271" i="6" s="1"/>
  <c r="A2271" i="4" l="1"/>
  <c r="Q2270" i="4"/>
  <c r="S2270" i="4" s="1"/>
  <c r="S2271" i="6"/>
  <c r="A2272" i="6"/>
  <c r="Q2272" i="6" s="1"/>
  <c r="A2272" i="4" l="1"/>
  <c r="Q2271" i="4"/>
  <c r="S2271" i="4" s="1"/>
  <c r="S2272" i="6"/>
  <c r="A2273" i="6"/>
  <c r="Q2273" i="6" s="1"/>
  <c r="A2273" i="4" l="1"/>
  <c r="Q2272" i="4"/>
  <c r="S2272" i="4" s="1"/>
  <c r="S2273" i="6"/>
  <c r="A2274" i="6"/>
  <c r="Q2274" i="6" s="1"/>
  <c r="A2274" i="4" l="1"/>
  <c r="Q2273" i="4"/>
  <c r="S2273" i="4" s="1"/>
  <c r="S2274" i="6"/>
  <c r="A2275" i="6"/>
  <c r="Q2275" i="6" s="1"/>
  <c r="A2275" i="4" l="1"/>
  <c r="Q2274" i="4"/>
  <c r="S2274" i="4" s="1"/>
  <c r="S2275" i="6"/>
  <c r="A2276" i="6"/>
  <c r="Q2276" i="6" s="1"/>
  <c r="A2276" i="4" l="1"/>
  <c r="Q2275" i="4"/>
  <c r="S2275" i="4" s="1"/>
  <c r="S2276" i="6"/>
  <c r="A2277" i="6"/>
  <c r="Q2277" i="6" s="1"/>
  <c r="A2277" i="4" l="1"/>
  <c r="Q2276" i="4"/>
  <c r="S2276" i="4" s="1"/>
  <c r="S2277" i="6"/>
  <c r="A2278" i="6"/>
  <c r="Q2278" i="6" s="1"/>
  <c r="A2278" i="4" l="1"/>
  <c r="Q2277" i="4"/>
  <c r="S2277" i="4" s="1"/>
  <c r="S2278" i="6"/>
  <c r="A2279" i="6"/>
  <c r="Q2279" i="6" s="1"/>
  <c r="A2279" i="4" l="1"/>
  <c r="Q2278" i="4"/>
  <c r="S2278" i="4" s="1"/>
  <c r="S2279" i="6"/>
  <c r="A2280" i="6"/>
  <c r="Q2280" i="6" s="1"/>
  <c r="A2280" i="4" l="1"/>
  <c r="Q2279" i="4"/>
  <c r="S2279" i="4" s="1"/>
  <c r="S2280" i="6"/>
  <c r="A2281" i="6"/>
  <c r="Q2281" i="6" s="1"/>
  <c r="A2281" i="4" l="1"/>
  <c r="Q2280" i="4"/>
  <c r="S2280" i="4" s="1"/>
  <c r="S2281" i="6"/>
  <c r="A2282" i="6"/>
  <c r="Q2282" i="6" s="1"/>
  <c r="A2282" i="4" l="1"/>
  <c r="Q2281" i="4"/>
  <c r="S2281" i="4" s="1"/>
  <c r="S2282" i="6"/>
  <c r="A2283" i="6"/>
  <c r="Q2283" i="6" s="1"/>
  <c r="A2283" i="4" l="1"/>
  <c r="Q2282" i="4"/>
  <c r="S2282" i="4" s="1"/>
  <c r="S2283" i="6"/>
  <c r="A2284" i="6"/>
  <c r="Q2284" i="6" s="1"/>
  <c r="A2284" i="4" l="1"/>
  <c r="Q2283" i="4"/>
  <c r="S2283" i="4" s="1"/>
  <c r="S2284" i="6"/>
  <c r="A2285" i="6"/>
  <c r="Q2285" i="6" s="1"/>
  <c r="A2285" i="4" l="1"/>
  <c r="Q2284" i="4"/>
  <c r="S2284" i="4" s="1"/>
  <c r="S2285" i="6"/>
  <c r="A2286" i="6"/>
  <c r="Q2286" i="6" s="1"/>
  <c r="A2286" i="4" l="1"/>
  <c r="Q2285" i="4"/>
  <c r="S2285" i="4" s="1"/>
  <c r="S2286" i="6"/>
  <c r="A2287" i="6"/>
  <c r="Q2287" i="6" s="1"/>
  <c r="A2287" i="4" l="1"/>
  <c r="Q2286" i="4"/>
  <c r="S2286" i="4" s="1"/>
  <c r="S2287" i="6"/>
  <c r="A2288" i="6"/>
  <c r="Q2288" i="6" s="1"/>
  <c r="A2288" i="4" l="1"/>
  <c r="Q2287" i="4"/>
  <c r="S2287" i="4" s="1"/>
  <c r="S2288" i="6"/>
  <c r="A2289" i="6"/>
  <c r="Q2289" i="6" s="1"/>
  <c r="A2289" i="4" l="1"/>
  <c r="Q2288" i="4"/>
  <c r="S2288" i="4" s="1"/>
  <c r="S2289" i="6"/>
  <c r="A2290" i="6"/>
  <c r="Q2290" i="6" s="1"/>
  <c r="A2290" i="4" l="1"/>
  <c r="Q2289" i="4"/>
  <c r="S2289" i="4" s="1"/>
  <c r="S2290" i="6"/>
  <c r="A2291" i="6"/>
  <c r="Q2291" i="6" s="1"/>
  <c r="A2291" i="4" l="1"/>
  <c r="Q2290" i="4"/>
  <c r="S2290" i="4" s="1"/>
  <c r="S2291" i="6"/>
  <c r="A2292" i="6"/>
  <c r="Q2292" i="6" s="1"/>
  <c r="A2292" i="4" l="1"/>
  <c r="Q2291" i="4"/>
  <c r="S2291" i="4" s="1"/>
  <c r="S2292" i="6"/>
  <c r="A2293" i="6"/>
  <c r="Q2293" i="6" s="1"/>
  <c r="A2293" i="4" l="1"/>
  <c r="Q2292" i="4"/>
  <c r="S2292" i="4" s="1"/>
  <c r="S2293" i="6"/>
  <c r="A2294" i="6"/>
  <c r="Q2294" i="6" s="1"/>
  <c r="A2294" i="4" l="1"/>
  <c r="Q2293" i="4"/>
  <c r="S2293" i="4" s="1"/>
  <c r="S2294" i="6"/>
  <c r="A2295" i="6"/>
  <c r="Q2295" i="6" s="1"/>
  <c r="A2295" i="4" l="1"/>
  <c r="Q2294" i="4"/>
  <c r="S2294" i="4" s="1"/>
  <c r="S2295" i="6"/>
  <c r="A2296" i="6"/>
  <c r="Q2296" i="6" s="1"/>
  <c r="A2296" i="4" l="1"/>
  <c r="Q2295" i="4"/>
  <c r="S2295" i="4" s="1"/>
  <c r="S2296" i="6"/>
  <c r="A2297" i="6"/>
  <c r="Q2297" i="6" s="1"/>
  <c r="A2297" i="4" l="1"/>
  <c r="Q2296" i="4"/>
  <c r="S2296" i="4" s="1"/>
  <c r="S2297" i="6"/>
  <c r="A2298" i="6"/>
  <c r="Q2298" i="6" s="1"/>
  <c r="A2298" i="4" l="1"/>
  <c r="Q2297" i="4"/>
  <c r="S2297" i="4" s="1"/>
  <c r="S2298" i="6"/>
  <c r="A2299" i="6"/>
  <c r="Q2299" i="6" s="1"/>
  <c r="A2299" i="4" l="1"/>
  <c r="Q2298" i="4"/>
  <c r="S2298" i="4" s="1"/>
  <c r="S2299" i="6"/>
  <c r="A2300" i="6"/>
  <c r="Q2300" i="6" s="1"/>
  <c r="A2300" i="4" l="1"/>
  <c r="Q2299" i="4"/>
  <c r="S2299" i="4" s="1"/>
  <c r="S2300" i="6"/>
  <c r="A2301" i="6"/>
  <c r="Q2301" i="6" s="1"/>
  <c r="A2301" i="4" l="1"/>
  <c r="Q2300" i="4"/>
  <c r="S2300" i="4" s="1"/>
  <c r="S2301" i="6"/>
  <c r="A2302" i="6"/>
  <c r="Q2302" i="6" s="1"/>
  <c r="A2302" i="4" l="1"/>
  <c r="Q2301" i="4"/>
  <c r="S2301" i="4" s="1"/>
  <c r="S2302" i="6"/>
  <c r="A2303" i="6"/>
  <c r="Q2303" i="6" s="1"/>
  <c r="A2303" i="4" l="1"/>
  <c r="Q2302" i="4"/>
  <c r="S2302" i="4" s="1"/>
  <c r="S2303" i="6"/>
  <c r="A2304" i="6"/>
  <c r="Q2304" i="6" s="1"/>
  <c r="A2304" i="4" l="1"/>
  <c r="Q2303" i="4"/>
  <c r="S2303" i="4" s="1"/>
  <c r="S2304" i="6"/>
  <c r="A2305" i="6"/>
  <c r="Q2305" i="6" s="1"/>
  <c r="A2305" i="4" l="1"/>
  <c r="Q2304" i="4"/>
  <c r="S2304" i="4" s="1"/>
  <c r="S2305" i="6"/>
  <c r="A2306" i="6"/>
  <c r="Q2306" i="6" s="1"/>
  <c r="A2306" i="4" l="1"/>
  <c r="Q2305" i="4"/>
  <c r="S2305" i="4" s="1"/>
  <c r="S2306" i="6"/>
  <c r="A2307" i="6"/>
  <c r="Q2307" i="6" s="1"/>
  <c r="A2307" i="4" l="1"/>
  <c r="Q2306" i="4"/>
  <c r="S2306" i="4" s="1"/>
  <c r="S2307" i="6"/>
  <c r="A2308" i="6"/>
  <c r="Q2308" i="6" s="1"/>
  <c r="A2308" i="4" l="1"/>
  <c r="Q2307" i="4"/>
  <c r="S2307" i="4" s="1"/>
  <c r="S2308" i="6"/>
  <c r="A2309" i="6"/>
  <c r="Q2309" i="6" s="1"/>
  <c r="A2309" i="4" l="1"/>
  <c r="Q2308" i="4"/>
  <c r="S2308" i="4" s="1"/>
  <c r="S2309" i="6"/>
  <c r="A2310" i="6"/>
  <c r="Q2310" i="6" s="1"/>
  <c r="A2310" i="4" l="1"/>
  <c r="Q2309" i="4"/>
  <c r="S2309" i="4" s="1"/>
  <c r="S2310" i="6"/>
  <c r="A2311" i="6"/>
  <c r="Q2311" i="6" s="1"/>
  <c r="A2311" i="4" l="1"/>
  <c r="Q2310" i="4"/>
  <c r="S2310" i="4" s="1"/>
  <c r="S2311" i="6"/>
  <c r="A2312" i="6"/>
  <c r="Q2312" i="6" s="1"/>
  <c r="A2312" i="4" l="1"/>
  <c r="Q2311" i="4"/>
  <c r="S2311" i="4" s="1"/>
  <c r="S2312" i="6"/>
  <c r="A2313" i="6"/>
  <c r="Q2313" i="6" s="1"/>
  <c r="A2313" i="4" l="1"/>
  <c r="Q2312" i="4"/>
  <c r="S2312" i="4" s="1"/>
  <c r="S2313" i="6"/>
  <c r="A2314" i="6"/>
  <c r="Q2314" i="6" s="1"/>
  <c r="A2314" i="4" l="1"/>
  <c r="Q2313" i="4"/>
  <c r="S2313" i="4" s="1"/>
  <c r="S2314" i="6"/>
  <c r="A2315" i="6"/>
  <c r="Q2315" i="6" s="1"/>
  <c r="A2315" i="4" l="1"/>
  <c r="Q2314" i="4"/>
  <c r="S2314" i="4" s="1"/>
  <c r="S2315" i="6"/>
  <c r="A2316" i="6"/>
  <c r="Q2316" i="6" s="1"/>
  <c r="A2316" i="4" l="1"/>
  <c r="Q2315" i="4"/>
  <c r="S2315" i="4" s="1"/>
  <c r="S2316" i="6"/>
  <c r="A2317" i="6"/>
  <c r="Q2317" i="6" s="1"/>
  <c r="A2317" i="4" l="1"/>
  <c r="Q2316" i="4"/>
  <c r="S2316" i="4" s="1"/>
  <c r="S2317" i="6"/>
  <c r="A2318" i="6"/>
  <c r="Q2318" i="6" s="1"/>
  <c r="A2318" i="4" l="1"/>
  <c r="Q2317" i="4"/>
  <c r="S2317" i="4" s="1"/>
  <c r="S2318" i="6"/>
  <c r="A2319" i="6"/>
  <c r="Q2319" i="6" s="1"/>
  <c r="A2319" i="4" l="1"/>
  <c r="Q2318" i="4"/>
  <c r="S2318" i="4" s="1"/>
  <c r="S2319" i="6"/>
  <c r="A2320" i="6"/>
  <c r="Q2320" i="6" s="1"/>
  <c r="A2320" i="4" l="1"/>
  <c r="Q2319" i="4"/>
  <c r="S2319" i="4" s="1"/>
  <c r="S2320" i="6"/>
  <c r="A2321" i="6"/>
  <c r="Q2321" i="6" s="1"/>
  <c r="A2321" i="4" l="1"/>
  <c r="Q2320" i="4"/>
  <c r="S2320" i="4" s="1"/>
  <c r="S2321" i="6"/>
  <c r="A2322" i="6"/>
  <c r="Q2322" i="6" s="1"/>
  <c r="A2322" i="4" l="1"/>
  <c r="Q2321" i="4"/>
  <c r="S2321" i="4" s="1"/>
  <c r="S2322" i="6"/>
  <c r="A2323" i="6"/>
  <c r="Q2323" i="6" s="1"/>
  <c r="A2323" i="4" l="1"/>
  <c r="Q2322" i="4"/>
  <c r="S2322" i="4" s="1"/>
  <c r="S2323" i="6"/>
  <c r="A2324" i="6"/>
  <c r="Q2324" i="6" s="1"/>
  <c r="A2324" i="4" l="1"/>
  <c r="Q2323" i="4"/>
  <c r="S2323" i="4" s="1"/>
  <c r="S2324" i="6"/>
  <c r="A2325" i="6"/>
  <c r="Q2325" i="6" s="1"/>
  <c r="A2325" i="4" l="1"/>
  <c r="Q2324" i="4"/>
  <c r="S2324" i="4" s="1"/>
  <c r="S2325" i="6"/>
  <c r="A2326" i="6"/>
  <c r="Q2326" i="6" s="1"/>
  <c r="A2326" i="4" l="1"/>
  <c r="Q2325" i="4"/>
  <c r="S2325" i="4" s="1"/>
  <c r="S2326" i="6"/>
  <c r="A2327" i="6"/>
  <c r="Q2327" i="6" s="1"/>
  <c r="A2327" i="4" l="1"/>
  <c r="Q2326" i="4"/>
  <c r="S2326" i="4" s="1"/>
  <c r="S2327" i="6"/>
  <c r="A2328" i="6"/>
  <c r="Q2328" i="6" s="1"/>
  <c r="A2328" i="4" l="1"/>
  <c r="Q2327" i="4"/>
  <c r="S2327" i="4" s="1"/>
  <c r="S2328" i="6"/>
  <c r="A2329" i="6"/>
  <c r="Q2329" i="6" s="1"/>
  <c r="A2329" i="4" l="1"/>
  <c r="Q2328" i="4"/>
  <c r="S2328" i="4" s="1"/>
  <c r="S2329" i="6"/>
  <c r="A2330" i="6"/>
  <c r="Q2330" i="6" s="1"/>
  <c r="A2330" i="4" l="1"/>
  <c r="Q2329" i="4"/>
  <c r="S2329" i="4" s="1"/>
  <c r="S2330" i="6"/>
  <c r="A2331" i="6"/>
  <c r="Q2331" i="6" s="1"/>
  <c r="A2331" i="4" l="1"/>
  <c r="Q2330" i="4"/>
  <c r="S2330" i="4" s="1"/>
  <c r="S2331" i="6"/>
  <c r="A2332" i="6"/>
  <c r="Q2332" i="6" s="1"/>
  <c r="A2332" i="4" l="1"/>
  <c r="Q2331" i="4"/>
  <c r="S2331" i="4" s="1"/>
  <c r="S2332" i="6"/>
  <c r="A2333" i="6"/>
  <c r="Q2333" i="6" s="1"/>
  <c r="A2333" i="4" l="1"/>
  <c r="Q2332" i="4"/>
  <c r="S2332" i="4" s="1"/>
  <c r="S2333" i="6"/>
  <c r="A2334" i="6"/>
  <c r="Q2334" i="6" s="1"/>
  <c r="A2334" i="4" l="1"/>
  <c r="Q2333" i="4"/>
  <c r="S2333" i="4" s="1"/>
  <c r="S2334" i="6"/>
  <c r="A2335" i="6"/>
  <c r="Q2335" i="6" s="1"/>
  <c r="A2335" i="4" l="1"/>
  <c r="Q2334" i="4"/>
  <c r="S2334" i="4" s="1"/>
  <c r="S2335" i="6"/>
  <c r="A2336" i="6"/>
  <c r="Q2336" i="6" s="1"/>
  <c r="A2336" i="4" l="1"/>
  <c r="Q2335" i="4"/>
  <c r="S2335" i="4" s="1"/>
  <c r="S2336" i="6"/>
  <c r="A2337" i="6"/>
  <c r="Q2337" i="6" s="1"/>
  <c r="A2337" i="4" l="1"/>
  <c r="Q2336" i="4"/>
  <c r="S2336" i="4" s="1"/>
  <c r="S2337" i="6"/>
  <c r="A2338" i="6"/>
  <c r="Q2338" i="6" s="1"/>
  <c r="A2338" i="4" l="1"/>
  <c r="Q2337" i="4"/>
  <c r="S2337" i="4" s="1"/>
  <c r="S2338" i="6"/>
  <c r="A2339" i="6"/>
  <c r="Q2339" i="6" s="1"/>
  <c r="A2339" i="4" l="1"/>
  <c r="Q2338" i="4"/>
  <c r="S2338" i="4" s="1"/>
  <c r="S2339" i="6"/>
  <c r="A2340" i="6"/>
  <c r="Q2340" i="6" s="1"/>
  <c r="A2340" i="4" l="1"/>
  <c r="Q2339" i="4"/>
  <c r="S2339" i="4" s="1"/>
  <c r="S2340" i="6"/>
  <c r="A2341" i="6"/>
  <c r="Q2341" i="6" s="1"/>
  <c r="A2341" i="4" l="1"/>
  <c r="Q2340" i="4"/>
  <c r="S2340" i="4" s="1"/>
  <c r="S2341" i="6"/>
  <c r="A2342" i="6"/>
  <c r="Q2342" i="6" s="1"/>
  <c r="A2342" i="4" l="1"/>
  <c r="Q2341" i="4"/>
  <c r="S2341" i="4" s="1"/>
  <c r="S2342" i="6"/>
  <c r="A2343" i="6"/>
  <c r="Q2343" i="6" s="1"/>
  <c r="A2343" i="4" l="1"/>
  <c r="Q2342" i="4"/>
  <c r="S2342" i="4" s="1"/>
  <c r="S2343" i="6"/>
  <c r="A2344" i="6"/>
  <c r="Q2344" i="6" s="1"/>
  <c r="A2344" i="4" l="1"/>
  <c r="Q2343" i="4"/>
  <c r="S2343" i="4" s="1"/>
  <c r="S2344" i="6"/>
  <c r="A2345" i="6"/>
  <c r="Q2345" i="6" s="1"/>
  <c r="A2345" i="4" l="1"/>
  <c r="Q2344" i="4"/>
  <c r="S2344" i="4" s="1"/>
  <c r="S2345" i="6"/>
  <c r="A2346" i="6"/>
  <c r="Q2346" i="6" s="1"/>
  <c r="A2346" i="4" l="1"/>
  <c r="Q2345" i="4"/>
  <c r="S2345" i="4" s="1"/>
  <c r="S2346" i="6"/>
  <c r="A2347" i="6"/>
  <c r="Q2347" i="6" s="1"/>
  <c r="A2347" i="4" l="1"/>
  <c r="Q2346" i="4"/>
  <c r="S2346" i="4" s="1"/>
  <c r="S2347" i="6"/>
  <c r="A2348" i="6"/>
  <c r="Q2348" i="6" s="1"/>
  <c r="A2348" i="4" l="1"/>
  <c r="Q2347" i="4"/>
  <c r="S2347" i="4" s="1"/>
  <c r="S2348" i="6"/>
  <c r="A2349" i="6"/>
  <c r="Q2349" i="6" s="1"/>
  <c r="A2349" i="4" l="1"/>
  <c r="Q2348" i="4"/>
  <c r="S2348" i="4" s="1"/>
  <c r="S2349" i="6"/>
  <c r="A2350" i="6"/>
  <c r="Q2350" i="6" s="1"/>
  <c r="A2350" i="4" l="1"/>
  <c r="Q2349" i="4"/>
  <c r="S2349" i="4" s="1"/>
  <c r="S2350" i="6"/>
  <c r="A2351" i="6"/>
  <c r="Q2351" i="6" s="1"/>
  <c r="A2351" i="4" l="1"/>
  <c r="Q2350" i="4"/>
  <c r="S2350" i="4" s="1"/>
  <c r="S2351" i="6"/>
  <c r="A2352" i="6"/>
  <c r="Q2352" i="6" s="1"/>
  <c r="A2352" i="4" l="1"/>
  <c r="Q2351" i="4"/>
  <c r="S2351" i="4" s="1"/>
  <c r="S2352" i="6"/>
  <c r="A2353" i="6"/>
  <c r="Q2353" i="6" s="1"/>
  <c r="A2353" i="4" l="1"/>
  <c r="Q2352" i="4"/>
  <c r="S2352" i="4" s="1"/>
  <c r="S2353" i="6"/>
  <c r="A2354" i="6"/>
  <c r="Q2354" i="6" s="1"/>
  <c r="A2354" i="4" l="1"/>
  <c r="Q2353" i="4"/>
  <c r="S2353" i="4" s="1"/>
  <c r="S2354" i="6"/>
  <c r="A2355" i="6"/>
  <c r="Q2355" i="6" s="1"/>
  <c r="A2355" i="4" l="1"/>
  <c r="Q2354" i="4"/>
  <c r="S2354" i="4" s="1"/>
  <c r="S2355" i="6"/>
  <c r="A2356" i="6"/>
  <c r="Q2356" i="6" s="1"/>
  <c r="A2356" i="4" l="1"/>
  <c r="Q2355" i="4"/>
  <c r="S2355" i="4" s="1"/>
  <c r="S2356" i="6"/>
  <c r="A2357" i="6"/>
  <c r="Q2357" i="6" s="1"/>
  <c r="A2357" i="4" l="1"/>
  <c r="Q2356" i="4"/>
  <c r="S2356" i="4" s="1"/>
  <c r="S2357" i="6"/>
  <c r="A2358" i="6"/>
  <c r="Q2358" i="6" s="1"/>
  <c r="A2358" i="4" l="1"/>
  <c r="Q2357" i="4"/>
  <c r="S2357" i="4" s="1"/>
  <c r="S2358" i="6"/>
  <c r="A2359" i="6"/>
  <c r="Q2359" i="6" s="1"/>
  <c r="A2359" i="4" l="1"/>
  <c r="Q2358" i="4"/>
  <c r="S2358" i="4" s="1"/>
  <c r="S2359" i="6"/>
  <c r="A2360" i="6"/>
  <c r="Q2360" i="6" s="1"/>
  <c r="A2360" i="4" l="1"/>
  <c r="Q2359" i="4"/>
  <c r="S2359" i="4" s="1"/>
  <c r="S2360" i="6"/>
  <c r="A2361" i="6"/>
  <c r="Q2361" i="6" s="1"/>
  <c r="A2361" i="4" l="1"/>
  <c r="Q2360" i="4"/>
  <c r="S2360" i="4" s="1"/>
  <c r="S2361" i="6"/>
  <c r="A2362" i="6"/>
  <c r="Q2362" i="6" s="1"/>
  <c r="A2362" i="4" l="1"/>
  <c r="Q2361" i="4"/>
  <c r="S2361" i="4" s="1"/>
  <c r="S2362" i="6"/>
  <c r="A2363" i="6"/>
  <c r="Q2363" i="6" s="1"/>
  <c r="A2363" i="4" l="1"/>
  <c r="Q2362" i="4"/>
  <c r="S2362" i="4" s="1"/>
  <c r="S2363" i="6"/>
  <c r="A2364" i="6"/>
  <c r="Q2364" i="6" s="1"/>
  <c r="A2364" i="4" l="1"/>
  <c r="Q2363" i="4"/>
  <c r="S2363" i="4" s="1"/>
  <c r="S2364" i="6"/>
  <c r="A2365" i="6"/>
  <c r="Q2365" i="6" s="1"/>
  <c r="A2365" i="4" l="1"/>
  <c r="Q2364" i="4"/>
  <c r="S2364" i="4" s="1"/>
  <c r="S2365" i="6"/>
  <c r="A2366" i="6"/>
  <c r="Q2366" i="6" s="1"/>
  <c r="A2366" i="4" l="1"/>
  <c r="Q2365" i="4"/>
  <c r="S2365" i="4" s="1"/>
  <c r="S2366" i="6"/>
  <c r="A2367" i="6"/>
  <c r="Q2367" i="6" s="1"/>
  <c r="A2367" i="4" l="1"/>
  <c r="Q2366" i="4"/>
  <c r="S2366" i="4" s="1"/>
  <c r="S2367" i="6"/>
  <c r="A2368" i="6"/>
  <c r="Q2368" i="6" s="1"/>
  <c r="A2368" i="4" l="1"/>
  <c r="Q2367" i="4"/>
  <c r="S2367" i="4" s="1"/>
  <c r="S2368" i="6"/>
  <c r="A2369" i="6"/>
  <c r="Q2369" i="6" s="1"/>
  <c r="A2369" i="4" l="1"/>
  <c r="Q2368" i="4"/>
  <c r="S2368" i="4" s="1"/>
  <c r="S2369" i="6"/>
  <c r="A2370" i="6"/>
  <c r="Q2370" i="6" s="1"/>
  <c r="A2370" i="4" l="1"/>
  <c r="Q2369" i="4"/>
  <c r="S2369" i="4" s="1"/>
  <c r="S2370" i="6"/>
  <c r="A2371" i="6"/>
  <c r="Q2371" i="6" s="1"/>
  <c r="A2371" i="4" l="1"/>
  <c r="Q2370" i="4"/>
  <c r="S2370" i="4" s="1"/>
  <c r="S2371" i="6"/>
  <c r="A2372" i="6"/>
  <c r="Q2372" i="6" s="1"/>
  <c r="A2372" i="4" l="1"/>
  <c r="Q2371" i="4"/>
  <c r="S2371" i="4" s="1"/>
  <c r="S2372" i="6"/>
  <c r="A2373" i="6"/>
  <c r="Q2373" i="6" s="1"/>
  <c r="A2373" i="4" l="1"/>
  <c r="Q2372" i="4"/>
  <c r="S2372" i="4" s="1"/>
  <c r="S2373" i="6"/>
  <c r="A2374" i="6"/>
  <c r="Q2374" i="6" s="1"/>
  <c r="A2374" i="4" l="1"/>
  <c r="Q2373" i="4"/>
  <c r="S2373" i="4" s="1"/>
  <c r="S2374" i="6"/>
  <c r="A2375" i="6"/>
  <c r="Q2375" i="6" s="1"/>
  <c r="A2375" i="4" l="1"/>
  <c r="Q2374" i="4"/>
  <c r="S2374" i="4" s="1"/>
  <c r="S2375" i="6"/>
  <c r="A2376" i="6"/>
  <c r="Q2376" i="6" s="1"/>
  <c r="A2376" i="4" l="1"/>
  <c r="Q2375" i="4"/>
  <c r="S2375" i="4" s="1"/>
  <c r="S2376" i="6"/>
  <c r="A2377" i="6"/>
  <c r="Q2377" i="6" s="1"/>
  <c r="A2377" i="4" l="1"/>
  <c r="Q2376" i="4"/>
  <c r="S2376" i="4" s="1"/>
  <c r="S2377" i="6"/>
  <c r="A2378" i="6"/>
  <c r="Q2378" i="6" s="1"/>
  <c r="A2378" i="4" l="1"/>
  <c r="Q2377" i="4"/>
  <c r="S2377" i="4" s="1"/>
  <c r="S2378" i="6"/>
  <c r="A2379" i="6"/>
  <c r="Q2379" i="6" s="1"/>
  <c r="A2379" i="4" l="1"/>
  <c r="Q2378" i="4"/>
  <c r="S2378" i="4" s="1"/>
  <c r="S2379" i="6"/>
  <c r="A2380" i="6"/>
  <c r="Q2380" i="6" s="1"/>
  <c r="A2380" i="4" l="1"/>
  <c r="Q2379" i="4"/>
  <c r="S2379" i="4" s="1"/>
  <c r="S2380" i="6"/>
  <c r="A2381" i="6"/>
  <c r="Q2381" i="6" s="1"/>
  <c r="A2381" i="4" l="1"/>
  <c r="Q2380" i="4"/>
  <c r="S2380" i="4" s="1"/>
  <c r="S2381" i="6"/>
  <c r="A2382" i="6"/>
  <c r="Q2382" i="6" s="1"/>
  <c r="A2382" i="4" l="1"/>
  <c r="Q2381" i="4"/>
  <c r="S2381" i="4" s="1"/>
  <c r="S2382" i="6"/>
  <c r="A2383" i="6"/>
  <c r="Q2383" i="6" s="1"/>
  <c r="A2383" i="4" l="1"/>
  <c r="Q2382" i="4"/>
  <c r="S2382" i="4" s="1"/>
  <c r="S2383" i="6"/>
  <c r="A2384" i="6"/>
  <c r="Q2384" i="6" s="1"/>
  <c r="A2384" i="4" l="1"/>
  <c r="Q2383" i="4"/>
  <c r="S2383" i="4" s="1"/>
  <c r="S2384" i="6"/>
  <c r="A2385" i="6"/>
  <c r="Q2385" i="6" s="1"/>
  <c r="A2385" i="4" l="1"/>
  <c r="Q2384" i="4"/>
  <c r="S2384" i="4" s="1"/>
  <c r="S2385" i="6"/>
  <c r="A2386" i="6"/>
  <c r="Q2386" i="6" s="1"/>
  <c r="A2386" i="4" l="1"/>
  <c r="Q2385" i="4"/>
  <c r="S2385" i="4" s="1"/>
  <c r="S2386" i="6"/>
  <c r="A2387" i="6"/>
  <c r="Q2387" i="6" s="1"/>
  <c r="A2387" i="4" l="1"/>
  <c r="Q2386" i="4"/>
  <c r="S2386" i="4" s="1"/>
  <c r="S2387" i="6"/>
  <c r="A2388" i="6"/>
  <c r="Q2388" i="6" s="1"/>
  <c r="A2388" i="4" l="1"/>
  <c r="Q2387" i="4"/>
  <c r="S2387" i="4" s="1"/>
  <c r="S2388" i="6"/>
  <c r="A2389" i="6"/>
  <c r="Q2389" i="6" s="1"/>
  <c r="A2389" i="4" l="1"/>
  <c r="Q2388" i="4"/>
  <c r="S2388" i="4" s="1"/>
  <c r="S2389" i="6"/>
  <c r="A2390" i="6"/>
  <c r="Q2390" i="6" s="1"/>
  <c r="A2390" i="4" l="1"/>
  <c r="Q2389" i="4"/>
  <c r="S2389" i="4" s="1"/>
  <c r="S2390" i="6"/>
  <c r="A2391" i="6"/>
  <c r="Q2391" i="6" s="1"/>
  <c r="A2391" i="4" l="1"/>
  <c r="Q2390" i="4"/>
  <c r="S2390" i="4" s="1"/>
  <c r="S2391" i="6"/>
  <c r="A2392" i="6"/>
  <c r="Q2392" i="6" s="1"/>
  <c r="A2392" i="4" l="1"/>
  <c r="Q2391" i="4"/>
  <c r="S2391" i="4" s="1"/>
  <c r="S2392" i="6"/>
  <c r="A2393" i="6"/>
  <c r="Q2393" i="6" s="1"/>
  <c r="A2393" i="4" l="1"/>
  <c r="Q2392" i="4"/>
  <c r="S2392" i="4" s="1"/>
  <c r="S2393" i="6"/>
  <c r="A2394" i="6"/>
  <c r="Q2394" i="6" s="1"/>
  <c r="A2394" i="4" l="1"/>
  <c r="Q2393" i="4"/>
  <c r="S2393" i="4" s="1"/>
  <c r="S2394" i="6"/>
  <c r="A2395" i="6"/>
  <c r="Q2395" i="6" s="1"/>
  <c r="A2395" i="4" l="1"/>
  <c r="Q2394" i="4"/>
  <c r="S2394" i="4" s="1"/>
  <c r="S2395" i="6"/>
  <c r="A2396" i="6"/>
  <c r="Q2396" i="6" s="1"/>
  <c r="A2396" i="4" l="1"/>
  <c r="Q2395" i="4"/>
  <c r="S2395" i="4" s="1"/>
  <c r="S2396" i="6"/>
  <c r="A2397" i="6"/>
  <c r="Q2397" i="6" s="1"/>
  <c r="A2397" i="4" l="1"/>
  <c r="Q2396" i="4"/>
  <c r="S2396" i="4" s="1"/>
  <c r="S2397" i="6"/>
  <c r="A2398" i="6"/>
  <c r="Q2398" i="6" s="1"/>
  <c r="A2398" i="4" l="1"/>
  <c r="Q2397" i="4"/>
  <c r="S2397" i="4" s="1"/>
  <c r="S2398" i="6"/>
  <c r="A2399" i="6"/>
  <c r="Q2399" i="6" s="1"/>
  <c r="A2399" i="4" l="1"/>
  <c r="Q2398" i="4"/>
  <c r="S2398" i="4" s="1"/>
  <c r="S2399" i="6"/>
  <c r="A2400" i="6"/>
  <c r="Q2400" i="6" s="1"/>
  <c r="A2400" i="4" l="1"/>
  <c r="Q2399" i="4"/>
  <c r="S2399" i="4" s="1"/>
  <c r="S2400" i="6"/>
  <c r="A2401" i="6"/>
  <c r="Q2401" i="6" s="1"/>
  <c r="A2401" i="4" l="1"/>
  <c r="Q2400" i="4"/>
  <c r="S2400" i="4" s="1"/>
  <c r="S2401" i="6"/>
  <c r="A2402" i="6"/>
  <c r="Q2402" i="6" s="1"/>
  <c r="A2402" i="4" l="1"/>
  <c r="Q2401" i="4"/>
  <c r="S2401" i="4" s="1"/>
  <c r="S2402" i="6"/>
  <c r="A2403" i="6"/>
  <c r="Q2403" i="6" s="1"/>
  <c r="A2403" i="4" l="1"/>
  <c r="Q2402" i="4"/>
  <c r="S2402" i="4" s="1"/>
  <c r="S2403" i="6"/>
  <c r="A2404" i="6"/>
  <c r="Q2404" i="6" s="1"/>
  <c r="A2404" i="4" l="1"/>
  <c r="Q2403" i="4"/>
  <c r="S2403" i="4" s="1"/>
  <c r="S2404" i="6"/>
  <c r="A2405" i="6"/>
  <c r="Q2405" i="6" s="1"/>
  <c r="A2405" i="4" l="1"/>
  <c r="Q2404" i="4"/>
  <c r="S2404" i="4" s="1"/>
  <c r="S2405" i="6"/>
  <c r="A2406" i="6"/>
  <c r="Q2406" i="6" s="1"/>
  <c r="A2406" i="4" l="1"/>
  <c r="Q2405" i="4"/>
  <c r="S2405" i="4" s="1"/>
  <c r="S2406" i="6"/>
  <c r="A2407" i="6"/>
  <c r="Q2407" i="6" s="1"/>
  <c r="A2407" i="4" l="1"/>
  <c r="Q2406" i="4"/>
  <c r="S2406" i="4" s="1"/>
  <c r="S2407" i="6"/>
  <c r="A2408" i="6"/>
  <c r="Q2408" i="6" s="1"/>
  <c r="A2408" i="4" l="1"/>
  <c r="Q2407" i="4"/>
  <c r="S2407" i="4" s="1"/>
  <c r="S2408" i="6"/>
  <c r="A2409" i="6"/>
  <c r="Q2409" i="6" s="1"/>
  <c r="A2409" i="4" l="1"/>
  <c r="Q2408" i="4"/>
  <c r="S2408" i="4" s="1"/>
  <c r="S2409" i="6"/>
  <c r="A2410" i="6"/>
  <c r="Q2410" i="6" s="1"/>
  <c r="A2410" i="4" l="1"/>
  <c r="Q2409" i="4"/>
  <c r="S2409" i="4" s="1"/>
  <c r="S2410" i="6"/>
  <c r="A2411" i="6"/>
  <c r="Q2411" i="6" s="1"/>
  <c r="A2411" i="4" l="1"/>
  <c r="Q2410" i="4"/>
  <c r="S2410" i="4" s="1"/>
  <c r="S2411" i="6"/>
  <c r="A2412" i="6"/>
  <c r="Q2412" i="6" s="1"/>
  <c r="A2412" i="4" l="1"/>
  <c r="Q2411" i="4"/>
  <c r="S2411" i="4" s="1"/>
  <c r="S2412" i="6"/>
  <c r="A2413" i="6"/>
  <c r="Q2413" i="6" s="1"/>
  <c r="A2413" i="4" l="1"/>
  <c r="Q2412" i="4"/>
  <c r="S2412" i="4" s="1"/>
  <c r="S2413" i="6"/>
  <c r="A2414" i="6"/>
  <c r="Q2414" i="6" s="1"/>
  <c r="A2414" i="4" l="1"/>
  <c r="Q2413" i="4"/>
  <c r="S2413" i="4" s="1"/>
  <c r="S2414" i="6"/>
  <c r="A2415" i="6"/>
  <c r="Q2415" i="6" s="1"/>
  <c r="A2415" i="4" l="1"/>
  <c r="Q2414" i="4"/>
  <c r="S2414" i="4" s="1"/>
  <c r="S2415" i="6"/>
  <c r="A2416" i="6"/>
  <c r="Q2416" i="6" s="1"/>
  <c r="A2416" i="4" l="1"/>
  <c r="Q2415" i="4"/>
  <c r="S2415" i="4" s="1"/>
  <c r="S2416" i="6"/>
  <c r="A2417" i="6"/>
  <c r="Q2417" i="6" s="1"/>
  <c r="A2417" i="4" l="1"/>
  <c r="Q2416" i="4"/>
  <c r="S2416" i="4" s="1"/>
  <c r="S2417" i="6"/>
  <c r="A2418" i="6"/>
  <c r="Q2418" i="6" s="1"/>
  <c r="A2418" i="4" l="1"/>
  <c r="Q2417" i="4"/>
  <c r="S2417" i="4" s="1"/>
  <c r="S2418" i="6"/>
  <c r="A2419" i="6"/>
  <c r="Q2419" i="6" s="1"/>
  <c r="A2419" i="4" l="1"/>
  <c r="Q2418" i="4"/>
  <c r="S2418" i="4" s="1"/>
  <c r="S2419" i="6"/>
  <c r="A2420" i="6"/>
  <c r="Q2420" i="6" s="1"/>
  <c r="A2420" i="4" l="1"/>
  <c r="Q2419" i="4"/>
  <c r="S2419" i="4" s="1"/>
  <c r="S2420" i="6"/>
  <c r="A2421" i="6"/>
  <c r="Q2421" i="6" s="1"/>
  <c r="A2421" i="4" l="1"/>
  <c r="Q2420" i="4"/>
  <c r="S2420" i="4" s="1"/>
  <c r="S2421" i="6"/>
  <c r="A2422" i="6"/>
  <c r="Q2422" i="6" s="1"/>
  <c r="A2422" i="4" l="1"/>
  <c r="Q2421" i="4"/>
  <c r="S2421" i="4" s="1"/>
  <c r="S2422" i="6"/>
  <c r="A2423" i="6"/>
  <c r="Q2423" i="6" s="1"/>
  <c r="A2423" i="4" l="1"/>
  <c r="Q2422" i="4"/>
  <c r="S2422" i="4" s="1"/>
  <c r="S2423" i="6"/>
  <c r="A2424" i="6"/>
  <c r="Q2424" i="6" s="1"/>
  <c r="A2424" i="4" l="1"/>
  <c r="Q2423" i="4"/>
  <c r="S2423" i="4" s="1"/>
  <c r="S2424" i="6"/>
  <c r="A2425" i="6"/>
  <c r="Q2425" i="6" s="1"/>
  <c r="A2425" i="4" l="1"/>
  <c r="Q2424" i="4"/>
  <c r="S2424" i="4" s="1"/>
  <c r="S2425" i="6"/>
  <c r="A2426" i="6"/>
  <c r="Q2426" i="6" s="1"/>
  <c r="A2426" i="4" l="1"/>
  <c r="Q2425" i="4"/>
  <c r="S2425" i="4" s="1"/>
  <c r="S2426" i="6"/>
  <c r="A2427" i="6"/>
  <c r="Q2427" i="6" s="1"/>
  <c r="A2427" i="4" l="1"/>
  <c r="Q2426" i="4"/>
  <c r="S2426" i="4" s="1"/>
  <c r="S2427" i="6"/>
  <c r="A2428" i="6"/>
  <c r="Q2428" i="6" s="1"/>
  <c r="A2428" i="4" l="1"/>
  <c r="Q2427" i="4"/>
  <c r="S2427" i="4" s="1"/>
  <c r="S2428" i="6"/>
  <c r="A2429" i="6"/>
  <c r="Q2429" i="6" s="1"/>
  <c r="A2429" i="4" l="1"/>
  <c r="Q2428" i="4"/>
  <c r="S2428" i="4" s="1"/>
  <c r="S2429" i="6"/>
  <c r="A2430" i="6"/>
  <c r="Q2430" i="6" s="1"/>
  <c r="A2430" i="4" l="1"/>
  <c r="Q2429" i="4"/>
  <c r="S2429" i="4" s="1"/>
  <c r="S2430" i="6"/>
  <c r="A2431" i="6"/>
  <c r="Q2431" i="6" s="1"/>
  <c r="A2431" i="4" l="1"/>
  <c r="Q2430" i="4"/>
  <c r="S2430" i="4" s="1"/>
  <c r="S2431" i="6"/>
  <c r="A2432" i="6"/>
  <c r="Q2432" i="6" s="1"/>
  <c r="A2432" i="4" l="1"/>
  <c r="Q2431" i="4"/>
  <c r="S2431" i="4" s="1"/>
  <c r="S2432" i="6"/>
  <c r="A2433" i="6"/>
  <c r="Q2433" i="6" s="1"/>
  <c r="A2433" i="4" l="1"/>
  <c r="Q2432" i="4"/>
  <c r="S2432" i="4" s="1"/>
  <c r="S2433" i="6"/>
  <c r="A2434" i="6"/>
  <c r="Q2434" i="6" s="1"/>
  <c r="A2434" i="4" l="1"/>
  <c r="Q2433" i="4"/>
  <c r="S2433" i="4" s="1"/>
  <c r="S2434" i="6"/>
  <c r="A2435" i="6"/>
  <c r="Q2435" i="6" s="1"/>
  <c r="A2435" i="4" l="1"/>
  <c r="Q2434" i="4"/>
  <c r="S2434" i="4" s="1"/>
  <c r="S2435" i="6"/>
  <c r="A2436" i="6"/>
  <c r="Q2436" i="6" s="1"/>
  <c r="A2436" i="4" l="1"/>
  <c r="Q2435" i="4"/>
  <c r="S2435" i="4" s="1"/>
  <c r="S2436" i="6"/>
  <c r="A2437" i="6"/>
  <c r="Q2437" i="6" s="1"/>
  <c r="A2437" i="4" l="1"/>
  <c r="Q2436" i="4"/>
  <c r="S2436" i="4" s="1"/>
  <c r="S2437" i="6"/>
  <c r="A2438" i="6"/>
  <c r="Q2438" i="6" s="1"/>
  <c r="A2438" i="4" l="1"/>
  <c r="Q2437" i="4"/>
  <c r="S2437" i="4" s="1"/>
  <c r="S2438" i="6"/>
  <c r="A2439" i="6"/>
  <c r="Q2439" i="6" s="1"/>
  <c r="A2439" i="4" l="1"/>
  <c r="Q2438" i="4"/>
  <c r="S2438" i="4" s="1"/>
  <c r="S2439" i="6"/>
  <c r="A2440" i="6"/>
  <c r="Q2440" i="6" s="1"/>
  <c r="A2440" i="4" l="1"/>
  <c r="Q2439" i="4"/>
  <c r="S2439" i="4" s="1"/>
  <c r="S2440" i="6"/>
  <c r="A2441" i="6"/>
  <c r="Q2441" i="6" s="1"/>
  <c r="A2441" i="4" l="1"/>
  <c r="Q2440" i="4"/>
  <c r="S2440" i="4" s="1"/>
  <c r="S2441" i="6"/>
  <c r="A2442" i="6"/>
  <c r="Q2442" i="6" s="1"/>
  <c r="A2442" i="4" l="1"/>
  <c r="Q2441" i="4"/>
  <c r="S2441" i="4" s="1"/>
  <c r="S2442" i="6"/>
  <c r="A2443" i="6"/>
  <c r="Q2443" i="6" s="1"/>
  <c r="A2443" i="4" l="1"/>
  <c r="Q2442" i="4"/>
  <c r="S2442" i="4" s="1"/>
  <c r="S2443" i="6"/>
  <c r="A2444" i="6"/>
  <c r="Q2444" i="6" s="1"/>
  <c r="A2444" i="4" l="1"/>
  <c r="Q2443" i="4"/>
  <c r="S2443" i="4" s="1"/>
  <c r="S2444" i="6"/>
  <c r="A2445" i="6"/>
  <c r="Q2445" i="6" s="1"/>
  <c r="A2445" i="4" l="1"/>
  <c r="Q2444" i="4"/>
  <c r="S2444" i="4" s="1"/>
  <c r="S2445" i="6"/>
  <c r="A2446" i="6"/>
  <c r="Q2446" i="6" s="1"/>
  <c r="A2446" i="4" l="1"/>
  <c r="Q2445" i="4"/>
  <c r="S2445" i="4" s="1"/>
  <c r="S2446" i="6"/>
  <c r="A2447" i="6"/>
  <c r="Q2447" i="6" s="1"/>
  <c r="A2447" i="4" l="1"/>
  <c r="Q2446" i="4"/>
  <c r="S2446" i="4" s="1"/>
  <c r="S2447" i="6"/>
  <c r="A2448" i="6"/>
  <c r="Q2448" i="6" s="1"/>
  <c r="A2448" i="4" l="1"/>
  <c r="Q2447" i="4"/>
  <c r="S2447" i="4" s="1"/>
  <c r="S2448" i="6"/>
  <c r="A2449" i="6"/>
  <c r="Q2449" i="6" s="1"/>
  <c r="A2449" i="4" l="1"/>
  <c r="Q2448" i="4"/>
  <c r="S2448" i="4" s="1"/>
  <c r="S2449" i="6"/>
  <c r="A2450" i="6"/>
  <c r="Q2450" i="6" s="1"/>
  <c r="A2450" i="4" l="1"/>
  <c r="Q2449" i="4"/>
  <c r="S2449" i="4" s="1"/>
  <c r="S2450" i="6"/>
  <c r="A2451" i="6"/>
  <c r="Q2451" i="6" s="1"/>
  <c r="A2451" i="4" l="1"/>
  <c r="Q2450" i="4"/>
  <c r="S2450" i="4" s="1"/>
  <c r="S2451" i="6"/>
  <c r="A2452" i="6"/>
  <c r="Q2452" i="6" s="1"/>
  <c r="A2452" i="4" l="1"/>
  <c r="Q2451" i="4"/>
  <c r="S2451" i="4" s="1"/>
  <c r="S2452" i="6"/>
  <c r="A2453" i="6"/>
  <c r="Q2453" i="6" s="1"/>
  <c r="A2453" i="4" l="1"/>
  <c r="Q2452" i="4"/>
  <c r="S2452" i="4" s="1"/>
  <c r="S2453" i="6"/>
  <c r="A2454" i="6"/>
  <c r="Q2454" i="6" s="1"/>
  <c r="A2454" i="4" l="1"/>
  <c r="Q2453" i="4"/>
  <c r="S2453" i="4" s="1"/>
  <c r="S2454" i="6"/>
  <c r="A2455" i="6"/>
  <c r="Q2455" i="6" s="1"/>
  <c r="A2455" i="4" l="1"/>
  <c r="Q2454" i="4"/>
  <c r="S2454" i="4" s="1"/>
  <c r="S2455" i="6"/>
  <c r="A2456" i="6"/>
  <c r="Q2456" i="6" s="1"/>
  <c r="A2456" i="4" l="1"/>
  <c r="Q2455" i="4"/>
  <c r="S2455" i="4" s="1"/>
  <c r="S2456" i="6"/>
  <c r="A2457" i="6"/>
  <c r="Q2457" i="6" s="1"/>
  <c r="A2457" i="4" l="1"/>
  <c r="Q2456" i="4"/>
  <c r="S2456" i="4" s="1"/>
  <c r="S2457" i="6"/>
  <c r="A2458" i="6"/>
  <c r="Q2458" i="6" s="1"/>
  <c r="A2458" i="4" l="1"/>
  <c r="Q2457" i="4"/>
  <c r="S2457" i="4" s="1"/>
  <c r="S2458" i="6"/>
  <c r="A2459" i="6"/>
  <c r="Q2459" i="6" s="1"/>
  <c r="A2459" i="4" l="1"/>
  <c r="Q2458" i="4"/>
  <c r="S2458" i="4" s="1"/>
  <c r="S2459" i="6"/>
  <c r="A2460" i="6"/>
  <c r="Q2460" i="6" s="1"/>
  <c r="A2460" i="4" l="1"/>
  <c r="Q2459" i="4"/>
  <c r="S2459" i="4" s="1"/>
  <c r="S2460" i="6"/>
  <c r="A2461" i="6"/>
  <c r="Q2461" i="6" s="1"/>
  <c r="A2461" i="4" l="1"/>
  <c r="Q2460" i="4"/>
  <c r="S2460" i="4" s="1"/>
  <c r="S2461" i="6"/>
  <c r="A2462" i="6"/>
  <c r="Q2462" i="6" s="1"/>
  <c r="A2462" i="4" l="1"/>
  <c r="Q2461" i="4"/>
  <c r="S2461" i="4" s="1"/>
  <c r="S2462" i="6"/>
  <c r="A2463" i="6"/>
  <c r="Q2463" i="6" s="1"/>
  <c r="A2463" i="4" l="1"/>
  <c r="Q2462" i="4"/>
  <c r="S2462" i="4" s="1"/>
  <c r="S2463" i="6"/>
  <c r="A2464" i="6"/>
  <c r="Q2464" i="6" s="1"/>
  <c r="A2464" i="4" l="1"/>
  <c r="Q2463" i="4"/>
  <c r="S2463" i="4" s="1"/>
  <c r="S2464" i="6"/>
  <c r="A2465" i="6"/>
  <c r="Q2465" i="6" s="1"/>
  <c r="A2465" i="4" l="1"/>
  <c r="Q2464" i="4"/>
  <c r="S2464" i="4" s="1"/>
  <c r="S2465" i="6"/>
  <c r="A2466" i="6"/>
  <c r="Q2466" i="6" s="1"/>
  <c r="A2466" i="4" l="1"/>
  <c r="Q2465" i="4"/>
  <c r="S2465" i="4" s="1"/>
  <c r="S2466" i="6"/>
  <c r="A2467" i="6"/>
  <c r="Q2467" i="6" s="1"/>
  <c r="A2467" i="4" l="1"/>
  <c r="Q2466" i="4"/>
  <c r="S2466" i="4" s="1"/>
  <c r="S2467" i="6"/>
  <c r="A2468" i="6"/>
  <c r="Q2468" i="6" s="1"/>
  <c r="A2468" i="4" l="1"/>
  <c r="Q2467" i="4"/>
  <c r="S2467" i="4" s="1"/>
  <c r="S2468" i="6"/>
  <c r="A2469" i="6"/>
  <c r="Q2469" i="6" s="1"/>
  <c r="A2469" i="4" l="1"/>
  <c r="Q2468" i="4"/>
  <c r="S2468" i="4" s="1"/>
  <c r="S2469" i="6"/>
  <c r="A2470" i="6"/>
  <c r="Q2470" i="6" s="1"/>
  <c r="A2470" i="4" l="1"/>
  <c r="Q2469" i="4"/>
  <c r="S2469" i="4" s="1"/>
  <c r="S2470" i="6"/>
  <c r="A2471" i="6"/>
  <c r="Q2471" i="6" s="1"/>
  <c r="A2471" i="4" l="1"/>
  <c r="Q2470" i="4"/>
  <c r="S2470" i="4" s="1"/>
  <c r="S2471" i="6"/>
  <c r="A2472" i="6"/>
  <c r="Q2472" i="6" s="1"/>
  <c r="A2472" i="4" l="1"/>
  <c r="Q2471" i="4"/>
  <c r="S2471" i="4" s="1"/>
  <c r="S2472" i="6"/>
  <c r="A2473" i="6"/>
  <c r="Q2473" i="6" s="1"/>
  <c r="A2473" i="4" l="1"/>
  <c r="Q2472" i="4"/>
  <c r="S2472" i="4" s="1"/>
  <c r="S2473" i="6"/>
  <c r="A2474" i="6"/>
  <c r="Q2474" i="6" s="1"/>
  <c r="A2474" i="4" l="1"/>
  <c r="Q2473" i="4"/>
  <c r="S2473" i="4" s="1"/>
  <c r="S2474" i="6"/>
  <c r="A2475" i="6"/>
  <c r="Q2475" i="6" s="1"/>
  <c r="A2475" i="4" l="1"/>
  <c r="Q2474" i="4"/>
  <c r="S2474" i="4" s="1"/>
  <c r="S2475" i="6"/>
  <c r="A2476" i="6"/>
  <c r="Q2476" i="6" s="1"/>
  <c r="A2476" i="4" l="1"/>
  <c r="Q2475" i="4"/>
  <c r="S2475" i="4" s="1"/>
  <c r="S2476" i="6"/>
  <c r="A2477" i="6"/>
  <c r="Q2477" i="6" s="1"/>
  <c r="A2477" i="4" l="1"/>
  <c r="Q2476" i="4"/>
  <c r="S2476" i="4" s="1"/>
  <c r="S2477" i="6"/>
  <c r="A2478" i="6"/>
  <c r="Q2478" i="6" s="1"/>
  <c r="A2478" i="4" l="1"/>
  <c r="Q2477" i="4"/>
  <c r="S2477" i="4" s="1"/>
  <c r="S2478" i="6"/>
  <c r="A2479" i="6"/>
  <c r="Q2479" i="6" s="1"/>
  <c r="A2479" i="4" l="1"/>
  <c r="Q2478" i="4"/>
  <c r="S2478" i="4" s="1"/>
  <c r="S2479" i="6"/>
  <c r="A2480" i="6"/>
  <c r="Q2480" i="6" s="1"/>
  <c r="A2480" i="4" l="1"/>
  <c r="Q2479" i="4"/>
  <c r="S2479" i="4" s="1"/>
  <c r="S2480" i="6"/>
  <c r="A2481" i="6"/>
  <c r="Q2481" i="6" s="1"/>
  <c r="A2481" i="4" l="1"/>
  <c r="Q2480" i="4"/>
  <c r="S2480" i="4" s="1"/>
  <c r="S2481" i="6"/>
  <c r="A2482" i="6"/>
  <c r="Q2482" i="6" s="1"/>
  <c r="A2482" i="4" l="1"/>
  <c r="Q2481" i="4"/>
  <c r="S2481" i="4" s="1"/>
  <c r="S2482" i="6"/>
  <c r="A2483" i="6"/>
  <c r="Q2483" i="6" s="1"/>
  <c r="A2483" i="4" l="1"/>
  <c r="Q2482" i="4"/>
  <c r="S2482" i="4" s="1"/>
  <c r="S2483" i="6"/>
  <c r="A2484" i="6"/>
  <c r="Q2484" i="6" s="1"/>
  <c r="A2484" i="4" l="1"/>
  <c r="Q2483" i="4"/>
  <c r="S2483" i="4" s="1"/>
  <c r="S2484" i="6"/>
  <c r="A2485" i="6"/>
  <c r="Q2485" i="6" s="1"/>
  <c r="A2485" i="4" l="1"/>
  <c r="Q2484" i="4"/>
  <c r="S2484" i="4" s="1"/>
  <c r="S2485" i="6"/>
  <c r="A2486" i="6"/>
  <c r="Q2486" i="6" s="1"/>
  <c r="A2486" i="4" l="1"/>
  <c r="Q2485" i="4"/>
  <c r="S2485" i="4" s="1"/>
  <c r="S2486" i="6"/>
  <c r="A2487" i="6"/>
  <c r="Q2487" i="6" s="1"/>
  <c r="A2487" i="4" l="1"/>
  <c r="Q2486" i="4"/>
  <c r="S2486" i="4" s="1"/>
  <c r="S2487" i="6"/>
  <c r="A2488" i="6"/>
  <c r="Q2488" i="6" s="1"/>
  <c r="A2488" i="4" l="1"/>
  <c r="Q2487" i="4"/>
  <c r="S2487" i="4" s="1"/>
  <c r="S2488" i="6"/>
  <c r="A2489" i="6"/>
  <c r="Q2489" i="6" s="1"/>
  <c r="A2489" i="4" l="1"/>
  <c r="Q2488" i="4"/>
  <c r="S2488" i="4" s="1"/>
  <c r="S2489" i="6"/>
  <c r="A2490" i="6"/>
  <c r="Q2490" i="6" s="1"/>
  <c r="A2490" i="4" l="1"/>
  <c r="Q2489" i="4"/>
  <c r="S2489" i="4" s="1"/>
  <c r="S2490" i="6"/>
  <c r="A2491" i="6"/>
  <c r="Q2491" i="6" s="1"/>
  <c r="A2491" i="4" l="1"/>
  <c r="Q2490" i="4"/>
  <c r="S2490" i="4" s="1"/>
  <c r="S2491" i="6"/>
  <c r="A2492" i="6"/>
  <c r="Q2492" i="6" s="1"/>
  <c r="A2492" i="4" l="1"/>
  <c r="Q2491" i="4"/>
  <c r="S2491" i="4" s="1"/>
  <c r="S2492" i="6"/>
  <c r="A2493" i="6"/>
  <c r="Q2493" i="6" s="1"/>
  <c r="A2493" i="4" l="1"/>
  <c r="Q2492" i="4"/>
  <c r="S2492" i="4" s="1"/>
  <c r="S2493" i="6"/>
  <c r="A2494" i="6"/>
  <c r="Q2494" i="6" s="1"/>
  <c r="A2494" i="4" l="1"/>
  <c r="Q2493" i="4"/>
  <c r="S2493" i="4" s="1"/>
  <c r="S2494" i="6"/>
  <c r="A2495" i="6"/>
  <c r="Q2495" i="6" s="1"/>
  <c r="A2495" i="4" l="1"/>
  <c r="Q2494" i="4"/>
  <c r="S2494" i="4" s="1"/>
  <c r="S2495" i="6"/>
  <c r="A2496" i="6"/>
  <c r="Q2496" i="6" s="1"/>
  <c r="A2496" i="4" l="1"/>
  <c r="Q2495" i="4"/>
  <c r="S2495" i="4" s="1"/>
  <c r="S2496" i="6"/>
  <c r="A2497" i="6"/>
  <c r="Q2497" i="6" s="1"/>
  <c r="A2497" i="4" l="1"/>
  <c r="Q2496" i="4"/>
  <c r="S2496" i="4" s="1"/>
  <c r="S2497" i="6"/>
  <c r="A2498" i="6"/>
  <c r="Q2498" i="6" s="1"/>
  <c r="A2498" i="4" l="1"/>
  <c r="Q2497" i="4"/>
  <c r="S2497" i="4" s="1"/>
  <c r="S2498" i="6"/>
  <c r="A2499" i="6"/>
  <c r="Q2499" i="6" s="1"/>
  <c r="A2499" i="4" l="1"/>
  <c r="Q2498" i="4"/>
  <c r="S2498" i="4" s="1"/>
  <c r="S2499" i="6"/>
  <c r="A2500" i="6"/>
  <c r="Q2500" i="6" s="1"/>
  <c r="A2500" i="4" l="1"/>
  <c r="Q2499" i="4"/>
  <c r="S2499" i="4" s="1"/>
  <c r="S2500" i="6"/>
  <c r="A2501" i="6"/>
  <c r="Q2501" i="6" s="1"/>
  <c r="A2501" i="4" l="1"/>
  <c r="Q2500" i="4"/>
  <c r="S2500" i="4" s="1"/>
  <c r="S2501" i="6"/>
  <c r="A2502" i="6"/>
  <c r="Q2502" i="6" s="1"/>
  <c r="A2502" i="4" l="1"/>
  <c r="Q2501" i="4"/>
  <c r="S2501" i="4" s="1"/>
  <c r="S2502" i="6"/>
  <c r="A2503" i="6"/>
  <c r="Q2503" i="6" s="1"/>
  <c r="A2503" i="4" l="1"/>
  <c r="Q2502" i="4"/>
  <c r="S2502" i="4" s="1"/>
  <c r="S2503" i="6"/>
  <c r="A2504" i="6"/>
  <c r="Q2504" i="6" s="1"/>
  <c r="A2504" i="4" l="1"/>
  <c r="Q2503" i="4"/>
  <c r="S2503" i="4" s="1"/>
  <c r="S2504" i="6"/>
  <c r="A2505" i="6"/>
  <c r="Q2505" i="6" s="1"/>
  <c r="A2505" i="4" l="1"/>
  <c r="Q2504" i="4"/>
  <c r="S2504" i="4" s="1"/>
  <c r="S2505" i="6"/>
  <c r="A2506" i="6"/>
  <c r="Q2506" i="6" s="1"/>
  <c r="A2506" i="4" l="1"/>
  <c r="Q2505" i="4"/>
  <c r="S2505" i="4" s="1"/>
  <c r="S2506" i="6"/>
  <c r="A2507" i="6"/>
  <c r="Q2507" i="6" s="1"/>
  <c r="A2507" i="4" l="1"/>
  <c r="Q2506" i="4"/>
  <c r="S2506" i="4" s="1"/>
  <c r="S2507" i="6"/>
  <c r="A2508" i="6"/>
  <c r="Q2508" i="6" s="1"/>
  <c r="A2508" i="4" l="1"/>
  <c r="Q2507" i="4"/>
  <c r="S2507" i="4" s="1"/>
  <c r="S2508" i="6"/>
  <c r="A2509" i="6"/>
  <c r="Q2509" i="6" s="1"/>
  <c r="A2509" i="4" l="1"/>
  <c r="Q2508" i="4"/>
  <c r="S2508" i="4" s="1"/>
  <c r="S2509" i="6"/>
  <c r="A2510" i="6"/>
  <c r="Q2510" i="6" s="1"/>
  <c r="A2510" i="4" l="1"/>
  <c r="Q2509" i="4"/>
  <c r="S2509" i="4" s="1"/>
  <c r="S2510" i="6"/>
  <c r="A2511" i="6"/>
  <c r="Q2511" i="6" s="1"/>
  <c r="A2511" i="4" l="1"/>
  <c r="Q2510" i="4"/>
  <c r="S2510" i="4" s="1"/>
  <c r="S2511" i="6"/>
  <c r="A2512" i="6"/>
  <c r="Q2512" i="6" s="1"/>
  <c r="A2512" i="4" l="1"/>
  <c r="Q2511" i="4"/>
  <c r="S2511" i="4" s="1"/>
  <c r="S2512" i="6"/>
  <c r="A2513" i="6"/>
  <c r="Q2513" i="6" s="1"/>
  <c r="A2513" i="4" l="1"/>
  <c r="Q2512" i="4"/>
  <c r="S2512" i="4" s="1"/>
  <c r="S2513" i="6"/>
  <c r="A2514" i="6"/>
  <c r="Q2514" i="6" s="1"/>
  <c r="A2514" i="4" l="1"/>
  <c r="Q2513" i="4"/>
  <c r="S2513" i="4" s="1"/>
  <c r="S2514" i="6"/>
  <c r="A2515" i="6"/>
  <c r="Q2515" i="6" s="1"/>
  <c r="A2515" i="4" l="1"/>
  <c r="Q2514" i="4"/>
  <c r="S2514" i="4" s="1"/>
  <c r="S2515" i="6"/>
  <c r="A2516" i="6"/>
  <c r="Q2516" i="6" s="1"/>
  <c r="A2516" i="4" l="1"/>
  <c r="Q2515" i="4"/>
  <c r="S2515" i="4" s="1"/>
  <c r="S2516" i="6"/>
  <c r="A2517" i="6"/>
  <c r="Q2517" i="6" s="1"/>
  <c r="A2517" i="4" l="1"/>
  <c r="Q2516" i="4"/>
  <c r="S2516" i="4" s="1"/>
  <c r="S2517" i="6"/>
  <c r="A2518" i="6"/>
  <c r="Q2518" i="6" s="1"/>
  <c r="A2518" i="4" l="1"/>
  <c r="Q2517" i="4"/>
  <c r="S2517" i="4" s="1"/>
  <c r="S2518" i="6"/>
  <c r="A2519" i="6"/>
  <c r="Q2519" i="6" s="1"/>
  <c r="A2519" i="4" l="1"/>
  <c r="Q2518" i="4"/>
  <c r="S2518" i="4" s="1"/>
  <c r="S2519" i="6"/>
  <c r="A2520" i="6"/>
  <c r="Q2520" i="6" s="1"/>
  <c r="A2520" i="4" l="1"/>
  <c r="Q2519" i="4"/>
  <c r="S2519" i="4" s="1"/>
  <c r="S2520" i="6"/>
  <c r="A2521" i="6"/>
  <c r="Q2521" i="6" s="1"/>
  <c r="A2521" i="4" l="1"/>
  <c r="Q2520" i="4"/>
  <c r="S2520" i="4" s="1"/>
  <c r="S2521" i="6"/>
  <c r="A2522" i="6"/>
  <c r="Q2522" i="6" s="1"/>
  <c r="A2522" i="4" l="1"/>
  <c r="Q2521" i="4"/>
  <c r="S2521" i="4" s="1"/>
  <c r="S2522" i="6"/>
  <c r="A2523" i="6"/>
  <c r="Q2523" i="6" s="1"/>
  <c r="A2523" i="4" l="1"/>
  <c r="Q2522" i="4"/>
  <c r="S2522" i="4" s="1"/>
  <c r="S2523" i="6"/>
  <c r="A2524" i="6"/>
  <c r="Q2524" i="6" s="1"/>
  <c r="A2524" i="4" l="1"/>
  <c r="Q2523" i="4"/>
  <c r="S2523" i="4" s="1"/>
  <c r="S2524" i="6"/>
  <c r="A2525" i="6"/>
  <c r="Q2525" i="6" s="1"/>
  <c r="A2525" i="4" l="1"/>
  <c r="Q2524" i="4"/>
  <c r="S2524" i="4" s="1"/>
  <c r="S2525" i="6"/>
  <c r="A2526" i="6"/>
  <c r="Q2526" i="6" s="1"/>
  <c r="A2526" i="4" l="1"/>
  <c r="Q2525" i="4"/>
  <c r="S2525" i="4" s="1"/>
  <c r="S2526" i="6"/>
  <c r="A2527" i="6"/>
  <c r="Q2527" i="6" s="1"/>
  <c r="A2527" i="4" l="1"/>
  <c r="Q2526" i="4"/>
  <c r="S2526" i="4" s="1"/>
  <c r="S2527" i="6"/>
  <c r="A2528" i="6"/>
  <c r="Q2528" i="6" s="1"/>
  <c r="A2528" i="4" l="1"/>
  <c r="Q2527" i="4"/>
  <c r="S2527" i="4" s="1"/>
  <c r="S2528" i="6"/>
  <c r="A2529" i="6"/>
  <c r="Q2529" i="6" s="1"/>
  <c r="A2529" i="4" l="1"/>
  <c r="Q2528" i="4"/>
  <c r="S2528" i="4" s="1"/>
  <c r="S2529" i="6"/>
  <c r="A2530" i="6"/>
  <c r="Q2530" i="6" s="1"/>
  <c r="A2530" i="4" l="1"/>
  <c r="Q2529" i="4"/>
  <c r="S2529" i="4" s="1"/>
  <c r="S2530" i="6"/>
  <c r="A2531" i="6"/>
  <c r="Q2531" i="6" s="1"/>
  <c r="A2531" i="4" l="1"/>
  <c r="Q2530" i="4"/>
  <c r="S2530" i="4" s="1"/>
  <c r="S2531" i="6"/>
  <c r="A2532" i="6"/>
  <c r="Q2532" i="6" s="1"/>
  <c r="A2532" i="4" l="1"/>
  <c r="Q2531" i="4"/>
  <c r="S2531" i="4" s="1"/>
  <c r="S2532" i="6"/>
  <c r="A2533" i="6"/>
  <c r="Q2533" i="6" s="1"/>
  <c r="A2533" i="4" l="1"/>
  <c r="Q2532" i="4"/>
  <c r="S2532" i="4" s="1"/>
  <c r="S2533" i="6"/>
  <c r="A2534" i="6"/>
  <c r="Q2534" i="6" s="1"/>
  <c r="A2534" i="4" l="1"/>
  <c r="Q2533" i="4"/>
  <c r="S2533" i="4" s="1"/>
  <c r="S2534" i="6"/>
  <c r="A2535" i="6"/>
  <c r="Q2535" i="6" s="1"/>
  <c r="A2535" i="4" l="1"/>
  <c r="Q2534" i="4"/>
  <c r="S2534" i="4" s="1"/>
  <c r="S2535" i="6"/>
  <c r="A2536" i="6"/>
  <c r="Q2536" i="6" s="1"/>
  <c r="A2536" i="4" l="1"/>
  <c r="Q2535" i="4"/>
  <c r="S2535" i="4" s="1"/>
  <c r="S2536" i="6"/>
  <c r="A2537" i="6"/>
  <c r="Q2537" i="6" s="1"/>
  <c r="A2537" i="4" l="1"/>
  <c r="Q2536" i="4"/>
  <c r="S2536" i="4" s="1"/>
  <c r="S2537" i="6"/>
  <c r="A2538" i="6"/>
  <c r="Q2538" i="6" s="1"/>
  <c r="A2538" i="4" l="1"/>
  <c r="Q2537" i="4"/>
  <c r="S2537" i="4" s="1"/>
  <c r="S2538" i="6"/>
  <c r="A2539" i="6"/>
  <c r="Q2539" i="6" s="1"/>
  <c r="A2539" i="4" l="1"/>
  <c r="Q2538" i="4"/>
  <c r="S2538" i="4" s="1"/>
  <c r="S2539" i="6"/>
  <c r="A2540" i="6"/>
  <c r="Q2540" i="6" s="1"/>
  <c r="A2540" i="4" l="1"/>
  <c r="Q2539" i="4"/>
  <c r="S2539" i="4" s="1"/>
  <c r="S2540" i="6"/>
  <c r="A2541" i="6"/>
  <c r="Q2541" i="6" s="1"/>
  <c r="A2541" i="4" l="1"/>
  <c r="Q2540" i="4"/>
  <c r="S2540" i="4" s="1"/>
  <c r="S2541" i="6"/>
  <c r="A2542" i="6"/>
  <c r="Q2542" i="6" s="1"/>
  <c r="A2542" i="4" l="1"/>
  <c r="Q2541" i="4"/>
  <c r="S2541" i="4" s="1"/>
  <c r="S2542" i="6"/>
  <c r="A2543" i="6"/>
  <c r="Q2543" i="6" s="1"/>
  <c r="A2543" i="4" l="1"/>
  <c r="Q2542" i="4"/>
  <c r="S2542" i="4" s="1"/>
  <c r="S2543" i="6"/>
  <c r="A2544" i="6"/>
  <c r="Q2544" i="6" s="1"/>
  <c r="A2544" i="4" l="1"/>
  <c r="Q2543" i="4"/>
  <c r="S2543" i="4" s="1"/>
  <c r="S2544" i="6"/>
  <c r="A2545" i="6"/>
  <c r="Q2545" i="6" s="1"/>
  <c r="A2545" i="4" l="1"/>
  <c r="Q2544" i="4"/>
  <c r="S2544" i="4" s="1"/>
  <c r="S2545" i="6"/>
  <c r="A2546" i="6"/>
  <c r="Q2546" i="6" s="1"/>
  <c r="A2546" i="4" l="1"/>
  <c r="Q2545" i="4"/>
  <c r="S2545" i="4" s="1"/>
  <c r="S2546" i="6"/>
  <c r="A2547" i="6"/>
  <c r="Q2547" i="6" s="1"/>
  <c r="A2547" i="4" l="1"/>
  <c r="Q2546" i="4"/>
  <c r="S2546" i="4" s="1"/>
  <c r="S2547" i="6"/>
  <c r="A2548" i="6"/>
  <c r="Q2548" i="6" s="1"/>
  <c r="A2548" i="4" l="1"/>
  <c r="Q2547" i="4"/>
  <c r="S2547" i="4" s="1"/>
  <c r="S2548" i="6"/>
  <c r="A2549" i="6"/>
  <c r="Q2549" i="6" s="1"/>
  <c r="A2549" i="4" l="1"/>
  <c r="Q2548" i="4"/>
  <c r="S2548" i="4" s="1"/>
  <c r="S2549" i="6"/>
  <c r="A2550" i="6"/>
  <c r="Q2550" i="6" s="1"/>
  <c r="A2550" i="4" l="1"/>
  <c r="Q2549" i="4"/>
  <c r="S2549" i="4" s="1"/>
  <c r="S2550" i="6"/>
  <c r="A2551" i="6"/>
  <c r="Q2551" i="6" s="1"/>
  <c r="A2551" i="4" l="1"/>
  <c r="Q2550" i="4"/>
  <c r="S2550" i="4" s="1"/>
  <c r="S2551" i="6"/>
  <c r="A2552" i="6"/>
  <c r="Q2552" i="6" s="1"/>
  <c r="A2552" i="4" l="1"/>
  <c r="Q2551" i="4"/>
  <c r="S2551" i="4" s="1"/>
  <c r="S2552" i="6"/>
  <c r="A2553" i="6"/>
  <c r="Q2553" i="6" s="1"/>
  <c r="A2553" i="4" l="1"/>
  <c r="Q2552" i="4"/>
  <c r="S2552" i="4" s="1"/>
  <c r="S2553" i="6"/>
  <c r="A2554" i="6"/>
  <c r="Q2554" i="6" s="1"/>
  <c r="A2554" i="4" l="1"/>
  <c r="Q2553" i="4"/>
  <c r="S2553" i="4" s="1"/>
  <c r="S2554" i="6"/>
  <c r="A2555" i="6"/>
  <c r="Q2555" i="6" s="1"/>
  <c r="A2555" i="4" l="1"/>
  <c r="Q2554" i="4"/>
  <c r="S2554" i="4" s="1"/>
  <c r="S2555" i="6"/>
  <c r="A2556" i="6"/>
  <c r="Q2556" i="6" s="1"/>
  <c r="A2556" i="4" l="1"/>
  <c r="Q2555" i="4"/>
  <c r="S2555" i="4" s="1"/>
  <c r="S2556" i="6"/>
  <c r="A2557" i="6"/>
  <c r="Q2557" i="6" s="1"/>
  <c r="A2557" i="4" l="1"/>
  <c r="Q2556" i="4"/>
  <c r="S2556" i="4" s="1"/>
  <c r="S2557" i="6"/>
  <c r="A2558" i="6"/>
  <c r="Q2558" i="6" s="1"/>
  <c r="A2558" i="4" l="1"/>
  <c r="Q2557" i="4"/>
  <c r="S2557" i="4" s="1"/>
  <c r="S2558" i="6"/>
  <c r="A2559" i="6"/>
  <c r="Q2559" i="6" s="1"/>
  <c r="A2559" i="4" l="1"/>
  <c r="Q2558" i="4"/>
  <c r="S2558" i="4" s="1"/>
  <c r="S2559" i="6"/>
  <c r="A2560" i="6"/>
  <c r="Q2560" i="6" s="1"/>
  <c r="A2560" i="4" l="1"/>
  <c r="Q2559" i="4"/>
  <c r="S2559" i="4" s="1"/>
  <c r="S2560" i="6"/>
  <c r="A2561" i="6"/>
  <c r="Q2561" i="6" s="1"/>
  <c r="A2561" i="4" l="1"/>
  <c r="Q2560" i="4"/>
  <c r="S2560" i="4" s="1"/>
  <c r="S2561" i="6"/>
  <c r="A2562" i="6"/>
  <c r="Q2562" i="6" s="1"/>
  <c r="A2562" i="4" l="1"/>
  <c r="Q2561" i="4"/>
  <c r="S2561" i="4" s="1"/>
  <c r="S2562" i="6"/>
  <c r="A2563" i="6"/>
  <c r="Q2563" i="6" s="1"/>
  <c r="A2563" i="4" l="1"/>
  <c r="Q2562" i="4"/>
  <c r="S2562" i="4" s="1"/>
  <c r="S2563" i="6"/>
  <c r="A2564" i="6"/>
  <c r="Q2564" i="6" s="1"/>
  <c r="A2564" i="4" l="1"/>
  <c r="Q2563" i="4"/>
  <c r="S2563" i="4" s="1"/>
  <c r="S2564" i="6"/>
  <c r="A2565" i="6"/>
  <c r="Q2565" i="6" s="1"/>
  <c r="A2565" i="4" l="1"/>
  <c r="Q2564" i="4"/>
  <c r="S2564" i="4" s="1"/>
  <c r="S2565" i="6"/>
  <c r="A2566" i="6"/>
  <c r="Q2566" i="6" s="1"/>
  <c r="A2566" i="4" l="1"/>
  <c r="Q2565" i="4"/>
  <c r="S2565" i="4" s="1"/>
  <c r="S2566" i="6"/>
  <c r="A2567" i="6"/>
  <c r="Q2567" i="6" s="1"/>
  <c r="A2567" i="4" l="1"/>
  <c r="Q2566" i="4"/>
  <c r="S2566" i="4" s="1"/>
  <c r="S2567" i="6"/>
  <c r="A2568" i="6"/>
  <c r="Q2568" i="6" s="1"/>
  <c r="A2568" i="4" l="1"/>
  <c r="Q2567" i="4"/>
  <c r="S2567" i="4" s="1"/>
  <c r="S2568" i="6"/>
  <c r="A2569" i="6"/>
  <c r="Q2569" i="6" s="1"/>
  <c r="A2569" i="4" l="1"/>
  <c r="Q2568" i="4"/>
  <c r="S2568" i="4" s="1"/>
  <c r="S2569" i="6"/>
  <c r="A2570" i="6"/>
  <c r="Q2570" i="6" s="1"/>
  <c r="A2570" i="4" l="1"/>
  <c r="Q2569" i="4"/>
  <c r="S2569" i="4" s="1"/>
  <c r="S2570" i="6"/>
  <c r="A2571" i="6"/>
  <c r="Q2571" i="6" s="1"/>
  <c r="A2571" i="4" l="1"/>
  <c r="Q2570" i="4"/>
  <c r="S2570" i="4" s="1"/>
  <c r="S2571" i="6"/>
  <c r="A2572" i="6"/>
  <c r="Q2572" i="6" s="1"/>
  <c r="A2572" i="4" l="1"/>
  <c r="Q2571" i="4"/>
  <c r="S2571" i="4" s="1"/>
  <c r="S2572" i="6"/>
  <c r="A2573" i="6"/>
  <c r="Q2573" i="6" s="1"/>
  <c r="A2573" i="4" l="1"/>
  <c r="Q2572" i="4"/>
  <c r="S2572" i="4" s="1"/>
  <c r="S2573" i="6"/>
  <c r="A2574" i="6"/>
  <c r="Q2574" i="6" s="1"/>
  <c r="A2574" i="4" l="1"/>
  <c r="Q2573" i="4"/>
  <c r="S2573" i="4" s="1"/>
  <c r="S2574" i="6"/>
  <c r="A2575" i="6"/>
  <c r="Q2575" i="6" s="1"/>
  <c r="A2575" i="4" l="1"/>
  <c r="Q2574" i="4"/>
  <c r="S2574" i="4" s="1"/>
  <c r="S2575" i="6"/>
  <c r="A2576" i="6"/>
  <c r="Q2576" i="6" s="1"/>
  <c r="A2576" i="4" l="1"/>
  <c r="Q2575" i="4"/>
  <c r="S2575" i="4" s="1"/>
  <c r="S2576" i="6"/>
  <c r="A2577" i="6"/>
  <c r="Q2577" i="6" s="1"/>
  <c r="A2577" i="4" l="1"/>
  <c r="Q2576" i="4"/>
  <c r="S2576" i="4" s="1"/>
  <c r="S2577" i="6"/>
  <c r="A2578" i="6"/>
  <c r="Q2578" i="6" s="1"/>
  <c r="A2578" i="4" l="1"/>
  <c r="Q2577" i="4"/>
  <c r="S2577" i="4" s="1"/>
  <c r="S2578" i="6"/>
  <c r="A2579" i="6"/>
  <c r="Q2579" i="6" s="1"/>
  <c r="A2579" i="4" l="1"/>
  <c r="Q2578" i="4"/>
  <c r="S2578" i="4" s="1"/>
  <c r="S2579" i="6"/>
  <c r="A2580" i="6"/>
  <c r="Q2580" i="6" s="1"/>
  <c r="A2580" i="4" l="1"/>
  <c r="Q2579" i="4"/>
  <c r="S2579" i="4" s="1"/>
  <c r="S2580" i="6"/>
  <c r="A2581" i="6"/>
  <c r="Q2581" i="6" s="1"/>
  <c r="A2581" i="4" l="1"/>
  <c r="Q2580" i="4"/>
  <c r="S2580" i="4" s="1"/>
  <c r="S2581" i="6"/>
  <c r="A2582" i="6"/>
  <c r="Q2582" i="6" s="1"/>
  <c r="A2582" i="4" l="1"/>
  <c r="Q2581" i="4"/>
  <c r="S2581" i="4" s="1"/>
  <c r="S2582" i="6"/>
  <c r="A2583" i="6"/>
  <c r="Q2583" i="6" s="1"/>
  <c r="A2583" i="4" l="1"/>
  <c r="Q2582" i="4"/>
  <c r="S2582" i="4" s="1"/>
  <c r="S2583" i="6"/>
  <c r="A2584" i="6"/>
  <c r="Q2584" i="6" s="1"/>
  <c r="A2584" i="4" l="1"/>
  <c r="Q2583" i="4"/>
  <c r="S2583" i="4" s="1"/>
  <c r="S2584" i="6"/>
  <c r="A2585" i="6"/>
  <c r="Q2585" i="6" s="1"/>
  <c r="A2585" i="4" l="1"/>
  <c r="Q2584" i="4"/>
  <c r="S2584" i="4" s="1"/>
  <c r="S2585" i="6"/>
  <c r="A2586" i="6"/>
  <c r="Q2586" i="6" s="1"/>
  <c r="A2586" i="4" l="1"/>
  <c r="Q2585" i="4"/>
  <c r="S2585" i="4" s="1"/>
  <c r="S2586" i="6"/>
  <c r="A2587" i="6"/>
  <c r="Q2587" i="6" s="1"/>
  <c r="A2587" i="4" l="1"/>
  <c r="Q2586" i="4"/>
  <c r="S2586" i="4" s="1"/>
  <c r="S2587" i="6"/>
  <c r="A2588" i="6"/>
  <c r="Q2588" i="6" s="1"/>
  <c r="A2588" i="4" l="1"/>
  <c r="Q2587" i="4"/>
  <c r="S2587" i="4" s="1"/>
  <c r="S2588" i="6"/>
  <c r="A2589" i="6"/>
  <c r="Q2589" i="6" s="1"/>
  <c r="A2589" i="4" l="1"/>
  <c r="Q2588" i="4"/>
  <c r="S2588" i="4" s="1"/>
  <c r="S2589" i="6"/>
  <c r="A2590" i="6"/>
  <c r="Q2590" i="6" s="1"/>
  <c r="A2590" i="4" l="1"/>
  <c r="Q2589" i="4"/>
  <c r="S2589" i="4" s="1"/>
  <c r="S2590" i="6"/>
  <c r="A2591" i="6"/>
  <c r="Q2591" i="6" s="1"/>
  <c r="A2591" i="4" l="1"/>
  <c r="Q2590" i="4"/>
  <c r="S2590" i="4" s="1"/>
  <c r="S2591" i="6"/>
  <c r="A2592" i="6"/>
  <c r="Q2592" i="6" s="1"/>
  <c r="A2592" i="4" l="1"/>
  <c r="Q2591" i="4"/>
  <c r="S2591" i="4" s="1"/>
  <c r="S2592" i="6"/>
  <c r="A2593" i="6"/>
  <c r="Q2593" i="6" s="1"/>
  <c r="A2593" i="4" l="1"/>
  <c r="Q2592" i="4"/>
  <c r="S2592" i="4" s="1"/>
  <c r="S2593" i="6"/>
  <c r="A2594" i="6"/>
  <c r="Q2594" i="6" s="1"/>
  <c r="A2594" i="4" l="1"/>
  <c r="Q2593" i="4"/>
  <c r="S2593" i="4" s="1"/>
  <c r="S2594" i="6"/>
  <c r="A2595" i="6"/>
  <c r="Q2595" i="6" s="1"/>
  <c r="A2595" i="4" l="1"/>
  <c r="Q2594" i="4"/>
  <c r="S2594" i="4" s="1"/>
  <c r="S2595" i="6"/>
  <c r="A2596" i="6"/>
  <c r="Q2596" i="6" s="1"/>
  <c r="A2596" i="4" l="1"/>
  <c r="Q2595" i="4"/>
  <c r="S2595" i="4" s="1"/>
  <c r="S2596" i="6"/>
  <c r="A2597" i="6"/>
  <c r="Q2597" i="6" s="1"/>
  <c r="A2597" i="4" l="1"/>
  <c r="Q2596" i="4"/>
  <c r="S2596" i="4" s="1"/>
  <c r="S2597" i="6"/>
  <c r="A2598" i="6"/>
  <c r="Q2598" i="6" s="1"/>
  <c r="A2598" i="4" l="1"/>
  <c r="Q2597" i="4"/>
  <c r="S2597" i="4" s="1"/>
  <c r="S2598" i="6"/>
  <c r="A2599" i="6"/>
  <c r="Q2599" i="6" s="1"/>
  <c r="A2599" i="4" l="1"/>
  <c r="Q2598" i="4"/>
  <c r="S2598" i="4" s="1"/>
  <c r="S2599" i="6"/>
  <c r="A2600" i="6"/>
  <c r="Q2600" i="6" s="1"/>
  <c r="A2600" i="4" l="1"/>
  <c r="Q2599" i="4"/>
  <c r="S2599" i="4" s="1"/>
  <c r="S2600" i="6"/>
  <c r="A2601" i="6"/>
  <c r="Q2601" i="6" s="1"/>
  <c r="A2601" i="4" l="1"/>
  <c r="Q2600" i="4"/>
  <c r="S2600" i="4" s="1"/>
  <c r="S2601" i="6"/>
  <c r="A2602" i="6"/>
  <c r="Q2602" i="6" s="1"/>
  <c r="A2602" i="4" l="1"/>
  <c r="Q2601" i="4"/>
  <c r="S2601" i="4" s="1"/>
  <c r="S2602" i="6"/>
  <c r="A2603" i="6"/>
  <c r="Q2603" i="6" s="1"/>
  <c r="A2603" i="4" l="1"/>
  <c r="Q2602" i="4"/>
  <c r="S2602" i="4" s="1"/>
  <c r="S2603" i="6"/>
  <c r="A2604" i="6"/>
  <c r="Q2604" i="6" s="1"/>
  <c r="A2604" i="4" l="1"/>
  <c r="Q2603" i="4"/>
  <c r="S2603" i="4" s="1"/>
  <c r="S2604" i="6"/>
  <c r="A2605" i="6"/>
  <c r="Q2605" i="6" s="1"/>
  <c r="A2605" i="4" l="1"/>
  <c r="Q2604" i="4"/>
  <c r="S2604" i="4" s="1"/>
  <c r="S2605" i="6"/>
  <c r="A2606" i="6"/>
  <c r="Q2606" i="6" s="1"/>
  <c r="A2606" i="4" l="1"/>
  <c r="Q2605" i="4"/>
  <c r="S2605" i="4" s="1"/>
  <c r="S2606" i="6"/>
  <c r="A2607" i="6"/>
  <c r="Q2607" i="6" s="1"/>
  <c r="A2607" i="4" l="1"/>
  <c r="Q2606" i="4"/>
  <c r="S2606" i="4" s="1"/>
  <c r="S2607" i="6"/>
  <c r="A2608" i="6"/>
  <c r="Q2608" i="6" s="1"/>
  <c r="A2608" i="4" l="1"/>
  <c r="Q2607" i="4"/>
  <c r="S2607" i="4" s="1"/>
  <c r="S2608" i="6"/>
  <c r="A2609" i="6"/>
  <c r="Q2609" i="6" s="1"/>
  <c r="A2609" i="4" l="1"/>
  <c r="Q2608" i="4"/>
  <c r="S2608" i="4" s="1"/>
  <c r="S2609" i="6"/>
  <c r="A2610" i="6"/>
  <c r="Q2610" i="6" s="1"/>
  <c r="A2610" i="4" l="1"/>
  <c r="Q2609" i="4"/>
  <c r="S2609" i="4" s="1"/>
  <c r="S2610" i="6"/>
  <c r="A2611" i="6"/>
  <c r="Q2611" i="6" s="1"/>
  <c r="A2611" i="4" l="1"/>
  <c r="Q2610" i="4"/>
  <c r="S2610" i="4" s="1"/>
  <c r="S2611" i="6"/>
  <c r="A2612" i="6"/>
  <c r="Q2612" i="6" s="1"/>
  <c r="A2612" i="4" l="1"/>
  <c r="Q2611" i="4"/>
  <c r="S2611" i="4" s="1"/>
  <c r="S2612" i="6"/>
  <c r="A2613" i="6"/>
  <c r="Q2613" i="6" s="1"/>
  <c r="A2613" i="4" l="1"/>
  <c r="Q2612" i="4"/>
  <c r="S2612" i="4" s="1"/>
  <c r="S2613" i="6"/>
  <c r="A2614" i="6"/>
  <c r="Q2614" i="6" s="1"/>
  <c r="A2614" i="4" l="1"/>
  <c r="Q2613" i="4"/>
  <c r="S2613" i="4" s="1"/>
  <c r="S2614" i="6"/>
  <c r="A2615" i="6"/>
  <c r="Q2615" i="6" s="1"/>
  <c r="A2615" i="4" l="1"/>
  <c r="Q2614" i="4"/>
  <c r="S2614" i="4" s="1"/>
  <c r="S2615" i="6"/>
  <c r="A2616" i="6"/>
  <c r="Q2616" i="6" s="1"/>
  <c r="A2616" i="4" l="1"/>
  <c r="Q2615" i="4"/>
  <c r="S2615" i="4" s="1"/>
  <c r="S2616" i="6"/>
  <c r="A2617" i="6"/>
  <c r="Q2617" i="6" s="1"/>
  <c r="A2617" i="4" l="1"/>
  <c r="Q2616" i="4"/>
  <c r="S2616" i="4" s="1"/>
  <c r="S2617" i="6"/>
  <c r="A2618" i="6"/>
  <c r="Q2618" i="6" s="1"/>
  <c r="A2618" i="4" l="1"/>
  <c r="Q2617" i="4"/>
  <c r="S2617" i="4" s="1"/>
  <c r="S2618" i="6"/>
  <c r="A2619" i="6"/>
  <c r="Q2619" i="6" s="1"/>
  <c r="A2619" i="4" l="1"/>
  <c r="Q2618" i="4"/>
  <c r="S2618" i="4" s="1"/>
  <c r="S2619" i="6"/>
  <c r="A2620" i="6"/>
  <c r="Q2620" i="6" s="1"/>
  <c r="A2620" i="4" l="1"/>
  <c r="Q2619" i="4"/>
  <c r="S2619" i="4" s="1"/>
  <c r="S2620" i="6"/>
  <c r="A2621" i="6"/>
  <c r="Q2621" i="6" s="1"/>
  <c r="A2621" i="4" l="1"/>
  <c r="Q2620" i="4"/>
  <c r="S2620" i="4" s="1"/>
  <c r="S2621" i="6"/>
  <c r="A2622" i="6"/>
  <c r="Q2622" i="6" s="1"/>
  <c r="A2622" i="4" l="1"/>
  <c r="Q2621" i="4"/>
  <c r="S2621" i="4" s="1"/>
  <c r="S2622" i="6"/>
  <c r="A2623" i="6"/>
  <c r="Q2623" i="6" s="1"/>
  <c r="A2623" i="4" l="1"/>
  <c r="Q2622" i="4"/>
  <c r="S2622" i="4" s="1"/>
  <c r="S2623" i="6"/>
  <c r="A2624" i="6"/>
  <c r="Q2624" i="6" s="1"/>
  <c r="A2624" i="4" l="1"/>
  <c r="Q2623" i="4"/>
  <c r="S2623" i="4" s="1"/>
  <c r="S2624" i="6"/>
  <c r="A2625" i="6"/>
  <c r="Q2625" i="6" s="1"/>
  <c r="A2625" i="4" l="1"/>
  <c r="Q2624" i="4"/>
  <c r="S2624" i="4" s="1"/>
  <c r="S2625" i="6"/>
  <c r="A2626" i="6"/>
  <c r="Q2626" i="6" s="1"/>
  <c r="A2626" i="4" l="1"/>
  <c r="Q2625" i="4"/>
  <c r="S2625" i="4" s="1"/>
  <c r="S2626" i="6"/>
  <c r="A2627" i="6"/>
  <c r="Q2627" i="6" s="1"/>
  <c r="A2627" i="4" l="1"/>
  <c r="Q2626" i="4"/>
  <c r="S2626" i="4" s="1"/>
  <c r="S2627" i="6"/>
  <c r="A2628" i="6"/>
  <c r="Q2628" i="6" s="1"/>
  <c r="A2628" i="4" l="1"/>
  <c r="Q2627" i="4"/>
  <c r="S2627" i="4" s="1"/>
  <c r="S2628" i="6"/>
  <c r="A2629" i="6"/>
  <c r="Q2629" i="6" s="1"/>
  <c r="A2629" i="4" l="1"/>
  <c r="Q2628" i="4"/>
  <c r="S2628" i="4" s="1"/>
  <c r="S2629" i="6"/>
  <c r="A2630" i="6"/>
  <c r="Q2630" i="6" s="1"/>
  <c r="A2630" i="4" l="1"/>
  <c r="Q2629" i="4"/>
  <c r="S2629" i="4" s="1"/>
  <c r="S2630" i="6"/>
  <c r="A2631" i="6"/>
  <c r="Q2631" i="6" s="1"/>
  <c r="A2631" i="4" l="1"/>
  <c r="Q2630" i="4"/>
  <c r="S2630" i="4" s="1"/>
  <c r="S2631" i="6"/>
  <c r="A2632" i="6"/>
  <c r="Q2632" i="6" s="1"/>
  <c r="A2632" i="4" l="1"/>
  <c r="Q2631" i="4"/>
  <c r="S2631" i="4" s="1"/>
  <c r="S2632" i="6"/>
  <c r="A2633" i="6"/>
  <c r="Q2633" i="6" s="1"/>
  <c r="A2633" i="4" l="1"/>
  <c r="Q2632" i="4"/>
  <c r="S2632" i="4" s="1"/>
  <c r="S2633" i="6"/>
  <c r="A2634" i="6"/>
  <c r="Q2634" i="6" s="1"/>
  <c r="A2634" i="4" l="1"/>
  <c r="Q2633" i="4"/>
  <c r="S2633" i="4" s="1"/>
  <c r="S2634" i="6"/>
  <c r="A2635" i="6"/>
  <c r="Q2635" i="6" s="1"/>
  <c r="A2635" i="4" l="1"/>
  <c r="Q2634" i="4"/>
  <c r="S2634" i="4" s="1"/>
  <c r="S2635" i="6"/>
  <c r="A2636" i="6"/>
  <c r="Q2636" i="6" s="1"/>
  <c r="A2636" i="4" l="1"/>
  <c r="Q2635" i="4"/>
  <c r="S2635" i="4" s="1"/>
  <c r="S2636" i="6"/>
  <c r="A2637" i="6"/>
  <c r="Q2637" i="6" s="1"/>
  <c r="A2637" i="4" l="1"/>
  <c r="Q2636" i="4"/>
  <c r="S2636" i="4" s="1"/>
  <c r="S2637" i="6"/>
  <c r="A2638" i="6"/>
  <c r="Q2638" i="6" s="1"/>
  <c r="A2638" i="4" l="1"/>
  <c r="Q2637" i="4"/>
  <c r="S2637" i="4" s="1"/>
  <c r="S2638" i="6"/>
  <c r="A2639" i="6"/>
  <c r="Q2639" i="6" s="1"/>
  <c r="A2639" i="4" l="1"/>
  <c r="Q2638" i="4"/>
  <c r="S2638" i="4" s="1"/>
  <c r="S2639" i="6"/>
  <c r="A2640" i="6"/>
  <c r="Q2640" i="6" s="1"/>
  <c r="A2640" i="4" l="1"/>
  <c r="Q2639" i="4"/>
  <c r="S2639" i="4" s="1"/>
  <c r="S2640" i="6"/>
  <c r="A2641" i="6"/>
  <c r="Q2641" i="6" s="1"/>
  <c r="A2641" i="4" l="1"/>
  <c r="Q2640" i="4"/>
  <c r="S2640" i="4" s="1"/>
  <c r="S2641" i="6"/>
  <c r="A2642" i="6"/>
  <c r="Q2642" i="6" s="1"/>
  <c r="A2642" i="4" l="1"/>
  <c r="Q2641" i="4"/>
  <c r="S2641" i="4" s="1"/>
  <c r="S2642" i="6"/>
  <c r="A2643" i="6"/>
  <c r="Q2643" i="6" s="1"/>
  <c r="A2643" i="4" l="1"/>
  <c r="Q2642" i="4"/>
  <c r="S2642" i="4" s="1"/>
  <c r="S2643" i="6"/>
  <c r="A2644" i="6"/>
  <c r="Q2644" i="6" s="1"/>
  <c r="A2644" i="4" l="1"/>
  <c r="Q2643" i="4"/>
  <c r="S2643" i="4" s="1"/>
  <c r="S2644" i="6"/>
  <c r="A2645" i="6"/>
  <c r="Q2645" i="6" s="1"/>
  <c r="A2645" i="4" l="1"/>
  <c r="Q2644" i="4"/>
  <c r="S2644" i="4" s="1"/>
  <c r="S2645" i="6"/>
  <c r="A2646" i="6"/>
  <c r="Q2646" i="6" s="1"/>
  <c r="A2646" i="4" l="1"/>
  <c r="Q2645" i="4"/>
  <c r="S2645" i="4" s="1"/>
  <c r="S2646" i="6"/>
  <c r="A2647" i="6"/>
  <c r="Q2647" i="6" s="1"/>
  <c r="A2647" i="4" l="1"/>
  <c r="Q2646" i="4"/>
  <c r="S2646" i="4" s="1"/>
  <c r="S2647" i="6"/>
  <c r="A2648" i="6"/>
  <c r="Q2648" i="6" s="1"/>
  <c r="A2648" i="4" l="1"/>
  <c r="Q2647" i="4"/>
  <c r="S2647" i="4" s="1"/>
  <c r="S2648" i="6"/>
  <c r="A2649" i="6"/>
  <c r="Q2649" i="6" s="1"/>
  <c r="A2649" i="4" l="1"/>
  <c r="Q2648" i="4"/>
  <c r="S2648" i="4" s="1"/>
  <c r="S2649" i="6"/>
  <c r="A2650" i="6"/>
  <c r="Q2650" i="6" s="1"/>
  <c r="A2650" i="4" l="1"/>
  <c r="Q2649" i="4"/>
  <c r="S2649" i="4" s="1"/>
  <c r="S2650" i="6"/>
  <c r="A2651" i="6"/>
  <c r="Q2651" i="6" s="1"/>
  <c r="A2651" i="4" l="1"/>
  <c r="Q2650" i="4"/>
  <c r="S2650" i="4" s="1"/>
  <c r="S2651" i="6"/>
  <c r="A2652" i="6"/>
  <c r="Q2652" i="6" s="1"/>
  <c r="A2652" i="4" l="1"/>
  <c r="Q2651" i="4"/>
  <c r="S2651" i="4" s="1"/>
  <c r="S2652" i="6"/>
  <c r="A2653" i="6"/>
  <c r="Q2653" i="6" s="1"/>
  <c r="A2653" i="4" l="1"/>
  <c r="Q2652" i="4"/>
  <c r="S2652" i="4" s="1"/>
  <c r="S2653" i="6"/>
  <c r="A2654" i="6"/>
  <c r="Q2654" i="6" s="1"/>
  <c r="A2654" i="4" l="1"/>
  <c r="Q2653" i="4"/>
  <c r="S2653" i="4" s="1"/>
  <c r="S2654" i="6"/>
  <c r="A2655" i="6"/>
  <c r="Q2655" i="6" s="1"/>
  <c r="A2655" i="4" l="1"/>
  <c r="Q2654" i="4"/>
  <c r="S2654" i="4" s="1"/>
  <c r="S2655" i="6"/>
  <c r="A2656" i="6"/>
  <c r="Q2656" i="6" s="1"/>
  <c r="A2656" i="4" l="1"/>
  <c r="Q2655" i="4"/>
  <c r="S2655" i="4" s="1"/>
  <c r="S2656" i="6"/>
  <c r="A2657" i="6"/>
  <c r="Q2657" i="6" s="1"/>
  <c r="A2657" i="4" l="1"/>
  <c r="Q2656" i="4"/>
  <c r="S2656" i="4" s="1"/>
  <c r="S2657" i="6"/>
  <c r="A2658" i="6"/>
  <c r="Q2658" i="6" s="1"/>
  <c r="A2658" i="4" l="1"/>
  <c r="Q2657" i="4"/>
  <c r="S2657" i="4" s="1"/>
  <c r="S2658" i="6"/>
  <c r="A2659" i="6"/>
  <c r="Q2659" i="6" s="1"/>
  <c r="A2659" i="4" l="1"/>
  <c r="Q2658" i="4"/>
  <c r="S2658" i="4" s="1"/>
  <c r="S2659" i="6"/>
  <c r="A2660" i="6"/>
  <c r="Q2660" i="6" s="1"/>
  <c r="A2660" i="4" l="1"/>
  <c r="Q2659" i="4"/>
  <c r="S2659" i="4" s="1"/>
  <c r="S2660" i="6"/>
  <c r="A2661" i="6"/>
  <c r="Q2661" i="6" s="1"/>
  <c r="A2661" i="4" l="1"/>
  <c r="Q2660" i="4"/>
  <c r="S2660" i="4" s="1"/>
  <c r="S2661" i="6"/>
  <c r="A2662" i="6"/>
  <c r="Q2662" i="6" s="1"/>
  <c r="A2662" i="4" l="1"/>
  <c r="Q2661" i="4"/>
  <c r="S2661" i="4" s="1"/>
  <c r="S2662" i="6"/>
  <c r="A2663" i="6"/>
  <c r="Q2663" i="6" s="1"/>
  <c r="A2663" i="4" l="1"/>
  <c r="Q2662" i="4"/>
  <c r="S2662" i="4" s="1"/>
  <c r="S2663" i="6"/>
  <c r="A2664" i="6"/>
  <c r="Q2664" i="6" s="1"/>
  <c r="A2664" i="4" l="1"/>
  <c r="Q2663" i="4"/>
  <c r="S2663" i="4" s="1"/>
  <c r="S2664" i="6"/>
  <c r="A2665" i="6"/>
  <c r="Q2665" i="6" s="1"/>
  <c r="A2665" i="4" l="1"/>
  <c r="Q2664" i="4"/>
  <c r="S2664" i="4" s="1"/>
  <c r="S2665" i="6"/>
  <c r="A2666" i="6"/>
  <c r="Q2666" i="6" s="1"/>
  <c r="A2666" i="4" l="1"/>
  <c r="Q2665" i="4"/>
  <c r="S2665" i="4" s="1"/>
  <c r="S2666" i="6"/>
  <c r="A2667" i="6"/>
  <c r="Q2667" i="6" s="1"/>
  <c r="A2667" i="4" l="1"/>
  <c r="Q2666" i="4"/>
  <c r="S2666" i="4" s="1"/>
  <c r="S2667" i="6"/>
  <c r="A2668" i="6"/>
  <c r="Q2668" i="6" s="1"/>
  <c r="A2668" i="4" l="1"/>
  <c r="Q2667" i="4"/>
  <c r="S2667" i="4" s="1"/>
  <c r="S2668" i="6"/>
  <c r="A2669" i="6"/>
  <c r="Q2669" i="6" s="1"/>
  <c r="A2669" i="4" l="1"/>
  <c r="Q2668" i="4"/>
  <c r="S2668" i="4" s="1"/>
  <c r="S2669" i="6"/>
  <c r="A2670" i="6"/>
  <c r="Q2670" i="6" s="1"/>
  <c r="A2670" i="4" l="1"/>
  <c r="Q2669" i="4"/>
  <c r="S2669" i="4" s="1"/>
  <c r="S2670" i="6"/>
  <c r="A2671" i="6"/>
  <c r="Q2671" i="6" s="1"/>
  <c r="A2671" i="4" l="1"/>
  <c r="Q2670" i="4"/>
  <c r="S2670" i="4" s="1"/>
  <c r="S2671" i="6"/>
  <c r="A2672" i="6"/>
  <c r="Q2672" i="6" s="1"/>
  <c r="A2672" i="4" l="1"/>
  <c r="Q2671" i="4"/>
  <c r="S2671" i="4" s="1"/>
  <c r="S2672" i="6"/>
  <c r="A2673" i="6"/>
  <c r="Q2673" i="6" s="1"/>
  <c r="A2673" i="4" l="1"/>
  <c r="Q2672" i="4"/>
  <c r="S2672" i="4" s="1"/>
  <c r="S2673" i="6"/>
  <c r="A2674" i="6"/>
  <c r="Q2674" i="6" s="1"/>
  <c r="A2674" i="4" l="1"/>
  <c r="Q2673" i="4"/>
  <c r="S2673" i="4" s="1"/>
  <c r="S2674" i="6"/>
  <c r="A2675" i="6"/>
  <c r="Q2675" i="6" s="1"/>
  <c r="A2675" i="4" l="1"/>
  <c r="Q2674" i="4"/>
  <c r="S2674" i="4" s="1"/>
  <c r="S2675" i="6"/>
  <c r="A2676" i="6"/>
  <c r="Q2676" i="6" s="1"/>
  <c r="A2676" i="4" l="1"/>
  <c r="Q2675" i="4"/>
  <c r="S2675" i="4" s="1"/>
  <c r="S2676" i="6"/>
  <c r="A2677" i="6"/>
  <c r="Q2677" i="6" s="1"/>
  <c r="A2677" i="4" l="1"/>
  <c r="Q2676" i="4"/>
  <c r="S2676" i="4" s="1"/>
  <c r="S2677" i="6"/>
  <c r="A2678" i="6"/>
  <c r="Q2678" i="6" s="1"/>
  <c r="A2678" i="4" l="1"/>
  <c r="Q2677" i="4"/>
  <c r="S2677" i="4" s="1"/>
  <c r="S2678" i="6"/>
  <c r="A2679" i="6"/>
  <c r="Q2679" i="6" s="1"/>
  <c r="A2679" i="4" l="1"/>
  <c r="Q2678" i="4"/>
  <c r="S2678" i="4" s="1"/>
  <c r="S2679" i="6"/>
  <c r="A2680" i="6"/>
  <c r="Q2680" i="6" s="1"/>
  <c r="A2680" i="4" l="1"/>
  <c r="Q2679" i="4"/>
  <c r="S2679" i="4" s="1"/>
  <c r="S2680" i="6"/>
  <c r="A2681" i="6"/>
  <c r="Q2681" i="6" s="1"/>
  <c r="A2681" i="4" l="1"/>
  <c r="Q2680" i="4"/>
  <c r="S2680" i="4" s="1"/>
  <c r="S2681" i="6"/>
  <c r="A2682" i="6"/>
  <c r="Q2682" i="6" s="1"/>
  <c r="A2682" i="4" l="1"/>
  <c r="Q2681" i="4"/>
  <c r="S2681" i="4" s="1"/>
  <c r="S2682" i="6"/>
  <c r="A2683" i="6"/>
  <c r="Q2683" i="6" s="1"/>
  <c r="A2683" i="4" l="1"/>
  <c r="Q2682" i="4"/>
  <c r="S2682" i="4" s="1"/>
  <c r="S2683" i="6"/>
  <c r="A2684" i="6"/>
  <c r="Q2684" i="6" s="1"/>
  <c r="A2684" i="4" l="1"/>
  <c r="Q2683" i="4"/>
  <c r="S2683" i="4" s="1"/>
  <c r="S2684" i="6"/>
  <c r="A2685" i="6"/>
  <c r="Q2685" i="6" s="1"/>
  <c r="A2685" i="4" l="1"/>
  <c r="Q2684" i="4"/>
  <c r="S2684" i="4" s="1"/>
  <c r="S2685" i="6"/>
  <c r="A2686" i="6"/>
  <c r="Q2686" i="6" s="1"/>
  <c r="A2686" i="4" l="1"/>
  <c r="Q2685" i="4"/>
  <c r="S2685" i="4" s="1"/>
  <c r="S2686" i="6"/>
  <c r="A2687" i="6"/>
  <c r="Q2687" i="6" s="1"/>
  <c r="A2687" i="4" l="1"/>
  <c r="Q2686" i="4"/>
  <c r="S2686" i="4" s="1"/>
  <c r="S2687" i="6"/>
  <c r="A2688" i="6"/>
  <c r="Q2688" i="6" s="1"/>
  <c r="A2688" i="4" l="1"/>
  <c r="Q2687" i="4"/>
  <c r="S2687" i="4" s="1"/>
  <c r="S2688" i="6"/>
  <c r="A2689" i="6"/>
  <c r="Q2689" i="6" s="1"/>
  <c r="A2689" i="4" l="1"/>
  <c r="Q2688" i="4"/>
  <c r="S2688" i="4" s="1"/>
  <c r="S2689" i="6"/>
  <c r="A2690" i="6"/>
  <c r="Q2690" i="6" s="1"/>
  <c r="A2690" i="4" l="1"/>
  <c r="Q2689" i="4"/>
  <c r="S2689" i="4" s="1"/>
  <c r="S2690" i="6"/>
  <c r="A2691" i="6"/>
  <c r="Q2691" i="6" s="1"/>
  <c r="A2691" i="4" l="1"/>
  <c r="Q2690" i="4"/>
  <c r="S2690" i="4" s="1"/>
  <c r="S2691" i="6"/>
  <c r="A2692" i="6"/>
  <c r="Q2692" i="6" s="1"/>
  <c r="A2692" i="4" l="1"/>
  <c r="Q2691" i="4"/>
  <c r="S2691" i="4" s="1"/>
  <c r="S2692" i="6"/>
  <c r="A2693" i="6"/>
  <c r="Q2693" i="6" s="1"/>
  <c r="A2693" i="4" l="1"/>
  <c r="Q2692" i="4"/>
  <c r="S2692" i="4" s="1"/>
  <c r="S2693" i="6"/>
  <c r="A2694" i="6"/>
  <c r="Q2694" i="6" s="1"/>
  <c r="A2694" i="4" l="1"/>
  <c r="Q2693" i="4"/>
  <c r="S2693" i="4" s="1"/>
  <c r="S2694" i="6"/>
  <c r="A2695" i="6"/>
  <c r="Q2695" i="6" s="1"/>
  <c r="A2695" i="4" l="1"/>
  <c r="Q2694" i="4"/>
  <c r="S2694" i="4" s="1"/>
  <c r="S2695" i="6"/>
  <c r="A2696" i="6"/>
  <c r="Q2696" i="6" s="1"/>
  <c r="A2696" i="4" l="1"/>
  <c r="Q2695" i="4"/>
  <c r="S2695" i="4" s="1"/>
  <c r="S2696" i="6"/>
  <c r="A2697" i="6"/>
  <c r="Q2697" i="6" s="1"/>
  <c r="A2697" i="4" l="1"/>
  <c r="Q2696" i="4"/>
  <c r="S2696" i="4" s="1"/>
  <c r="S2697" i="6"/>
  <c r="A2698" i="6"/>
  <c r="Q2698" i="6" s="1"/>
  <c r="A2698" i="4" l="1"/>
  <c r="Q2697" i="4"/>
  <c r="S2697" i="4" s="1"/>
  <c r="S2698" i="6"/>
  <c r="A2699" i="6"/>
  <c r="Q2699" i="6" s="1"/>
  <c r="A2699" i="4" l="1"/>
  <c r="Q2698" i="4"/>
  <c r="S2698" i="4" s="1"/>
  <c r="S2699" i="6"/>
  <c r="A2700" i="6"/>
  <c r="Q2700" i="6" s="1"/>
  <c r="A2700" i="4" l="1"/>
  <c r="Q2699" i="4"/>
  <c r="S2699" i="4" s="1"/>
  <c r="S2700" i="6"/>
  <c r="A2701" i="6"/>
  <c r="Q2701" i="6" s="1"/>
  <c r="A2701" i="4" l="1"/>
  <c r="Q2700" i="4"/>
  <c r="S2700" i="4" s="1"/>
  <c r="S2701" i="6"/>
  <c r="A2702" i="6"/>
  <c r="Q2702" i="6" s="1"/>
  <c r="A2702" i="4" l="1"/>
  <c r="Q2701" i="4"/>
  <c r="S2701" i="4" s="1"/>
  <c r="S2702" i="6"/>
  <c r="A2703" i="6"/>
  <c r="Q2703" i="6" s="1"/>
  <c r="A2703" i="4" l="1"/>
  <c r="Q2702" i="4"/>
  <c r="S2702" i="4" s="1"/>
  <c r="S2703" i="6"/>
  <c r="A2704" i="6"/>
  <c r="Q2704" i="6" s="1"/>
  <c r="A2704" i="4" l="1"/>
  <c r="Q2703" i="4"/>
  <c r="S2703" i="4" s="1"/>
  <c r="S2704" i="6"/>
  <c r="A2705" i="6"/>
  <c r="Q2705" i="6" s="1"/>
  <c r="A2705" i="4" l="1"/>
  <c r="Q2704" i="4"/>
  <c r="S2704" i="4" s="1"/>
  <c r="S2705" i="6"/>
  <c r="A2706" i="6"/>
  <c r="Q2706" i="6" s="1"/>
  <c r="A2706" i="4" l="1"/>
  <c r="Q2705" i="4"/>
  <c r="S2705" i="4" s="1"/>
  <c r="S2706" i="6"/>
  <c r="A2707" i="6"/>
  <c r="Q2707" i="6" s="1"/>
  <c r="A2707" i="4" l="1"/>
  <c r="Q2706" i="4"/>
  <c r="S2706" i="4" s="1"/>
  <c r="S2707" i="6"/>
  <c r="A2708" i="6"/>
  <c r="Q2708" i="6" s="1"/>
  <c r="A2708" i="4" l="1"/>
  <c r="Q2707" i="4"/>
  <c r="S2707" i="4" s="1"/>
  <c r="S2708" i="6"/>
  <c r="A2709" i="6"/>
  <c r="Q2709" i="6" s="1"/>
  <c r="A2709" i="4" l="1"/>
  <c r="Q2708" i="4"/>
  <c r="S2708" i="4" s="1"/>
  <c r="S2709" i="6"/>
  <c r="A2710" i="6"/>
  <c r="Q2710" i="6" s="1"/>
  <c r="A2710" i="4" l="1"/>
  <c r="Q2709" i="4"/>
  <c r="S2709" i="4" s="1"/>
  <c r="S2710" i="6"/>
  <c r="A2711" i="6"/>
  <c r="Q2711" i="6" s="1"/>
  <c r="A2711" i="4" l="1"/>
  <c r="Q2710" i="4"/>
  <c r="S2710" i="4" s="1"/>
  <c r="S2711" i="6"/>
  <c r="A2712" i="6"/>
  <c r="Q2712" i="6" s="1"/>
  <c r="A2712" i="4" l="1"/>
  <c r="Q2711" i="4"/>
  <c r="S2711" i="4" s="1"/>
  <c r="S2712" i="6"/>
  <c r="A2713" i="6"/>
  <c r="Q2713" i="6" s="1"/>
  <c r="A2713" i="4" l="1"/>
  <c r="Q2712" i="4"/>
  <c r="S2712" i="4" s="1"/>
  <c r="S2713" i="6"/>
  <c r="A2714" i="6"/>
  <c r="Q2714" i="6" s="1"/>
  <c r="A2714" i="4" l="1"/>
  <c r="Q2713" i="4"/>
  <c r="S2713" i="4" s="1"/>
  <c r="S2714" i="6"/>
  <c r="A2715" i="6"/>
  <c r="Q2715" i="6" s="1"/>
  <c r="A2715" i="4" l="1"/>
  <c r="Q2714" i="4"/>
  <c r="S2714" i="4" s="1"/>
  <c r="S2715" i="6"/>
  <c r="A2716" i="6"/>
  <c r="Q2716" i="6" s="1"/>
  <c r="A2716" i="4" l="1"/>
  <c r="Q2715" i="4"/>
  <c r="S2715" i="4" s="1"/>
  <c r="S2716" i="6"/>
  <c r="A2717" i="6"/>
  <c r="Q2717" i="6" s="1"/>
  <c r="A2717" i="4" l="1"/>
  <c r="Q2716" i="4"/>
  <c r="S2716" i="4" s="1"/>
  <c r="S2717" i="6"/>
  <c r="A2718" i="6"/>
  <c r="Q2718" i="6" s="1"/>
  <c r="A2718" i="4" l="1"/>
  <c r="Q2717" i="4"/>
  <c r="S2717" i="4" s="1"/>
  <c r="S2718" i="6"/>
  <c r="A2719" i="6"/>
  <c r="Q2719" i="6" s="1"/>
  <c r="A2719" i="4" l="1"/>
  <c r="Q2718" i="4"/>
  <c r="S2718" i="4" s="1"/>
  <c r="S2719" i="6"/>
  <c r="A2720" i="6"/>
  <c r="Q2720" i="6" s="1"/>
  <c r="A2720" i="4" l="1"/>
  <c r="Q2719" i="4"/>
  <c r="S2719" i="4" s="1"/>
  <c r="S2720" i="6"/>
  <c r="A2721" i="6"/>
  <c r="Q2721" i="6" s="1"/>
  <c r="A2721" i="4" l="1"/>
  <c r="Q2720" i="4"/>
  <c r="S2720" i="4" s="1"/>
  <c r="S2721" i="6"/>
  <c r="A2722" i="6"/>
  <c r="Q2722" i="6" s="1"/>
  <c r="A2722" i="4" l="1"/>
  <c r="Q2721" i="4"/>
  <c r="S2721" i="4" s="1"/>
  <c r="S2722" i="6"/>
  <c r="A2723" i="6"/>
  <c r="Q2723" i="6" s="1"/>
  <c r="A2723" i="4" l="1"/>
  <c r="Q2722" i="4"/>
  <c r="S2722" i="4" s="1"/>
  <c r="S2723" i="6"/>
  <c r="A2724" i="6"/>
  <c r="Q2724" i="6" s="1"/>
  <c r="A2724" i="4" l="1"/>
  <c r="Q2723" i="4"/>
  <c r="S2723" i="4" s="1"/>
  <c r="S2724" i="6"/>
  <c r="A2725" i="6"/>
  <c r="Q2725" i="6" s="1"/>
  <c r="A2725" i="4" l="1"/>
  <c r="Q2724" i="4"/>
  <c r="S2724" i="4" s="1"/>
  <c r="S2725" i="6"/>
  <c r="A2726" i="6"/>
  <c r="Q2726" i="6" s="1"/>
  <c r="A2726" i="4" l="1"/>
  <c r="Q2725" i="4"/>
  <c r="S2725" i="4" s="1"/>
  <c r="S2726" i="6"/>
  <c r="A2727" i="6"/>
  <c r="Q2727" i="6" s="1"/>
  <c r="A2727" i="4" l="1"/>
  <c r="Q2726" i="4"/>
  <c r="S2726" i="4" s="1"/>
  <c r="S2727" i="6"/>
  <c r="A2728" i="6"/>
  <c r="Q2728" i="6" s="1"/>
  <c r="A2728" i="4" l="1"/>
  <c r="Q2727" i="4"/>
  <c r="S2727" i="4" s="1"/>
  <c r="S2728" i="6"/>
  <c r="A2729" i="6"/>
  <c r="Q2729" i="6" s="1"/>
  <c r="A2729" i="4" l="1"/>
  <c r="Q2728" i="4"/>
  <c r="S2728" i="4" s="1"/>
  <c r="S2729" i="6"/>
  <c r="A2730" i="6"/>
  <c r="Q2730" i="6" s="1"/>
  <c r="A2730" i="4" l="1"/>
  <c r="Q2729" i="4"/>
  <c r="S2729" i="4" s="1"/>
  <c r="S2730" i="6"/>
  <c r="A2731" i="6"/>
  <c r="Q2731" i="6" s="1"/>
  <c r="A2731" i="4" l="1"/>
  <c r="Q2730" i="4"/>
  <c r="S2730" i="4" s="1"/>
  <c r="S2731" i="6"/>
  <c r="A2732" i="6"/>
  <c r="Q2732" i="6" s="1"/>
  <c r="A2732" i="4" l="1"/>
  <c r="Q2731" i="4"/>
  <c r="S2731" i="4" s="1"/>
  <c r="S2732" i="6"/>
  <c r="A2733" i="6"/>
  <c r="Q2733" i="6" s="1"/>
  <c r="A2733" i="4" l="1"/>
  <c r="Q2732" i="4"/>
  <c r="S2732" i="4" s="1"/>
  <c r="S2733" i="6"/>
  <c r="A2734" i="6"/>
  <c r="Q2734" i="6" s="1"/>
  <c r="A2734" i="4" l="1"/>
  <c r="Q2733" i="4"/>
  <c r="S2733" i="4" s="1"/>
  <c r="S2734" i="6"/>
  <c r="A2735" i="6"/>
  <c r="Q2735" i="6" s="1"/>
  <c r="A2735" i="4" l="1"/>
  <c r="Q2734" i="4"/>
  <c r="S2734" i="4" s="1"/>
  <c r="S2735" i="6"/>
  <c r="A2736" i="6"/>
  <c r="Q2736" i="6" s="1"/>
  <c r="A2736" i="4" l="1"/>
  <c r="Q2735" i="4"/>
  <c r="S2735" i="4" s="1"/>
  <c r="S2736" i="6"/>
  <c r="A2737" i="6"/>
  <c r="Q2737" i="6" s="1"/>
  <c r="A2737" i="4" l="1"/>
  <c r="Q2736" i="4"/>
  <c r="S2736" i="4" s="1"/>
  <c r="S2737" i="6"/>
  <c r="A2738" i="6"/>
  <c r="Q2738" i="6" s="1"/>
  <c r="A2738" i="4" l="1"/>
  <c r="Q2737" i="4"/>
  <c r="S2737" i="4" s="1"/>
  <c r="S2738" i="6"/>
  <c r="A2739" i="6"/>
  <c r="Q2739" i="6" s="1"/>
  <c r="A2739" i="4" l="1"/>
  <c r="Q2738" i="4"/>
  <c r="S2738" i="4" s="1"/>
  <c r="S2739" i="6"/>
  <c r="A2740" i="6"/>
  <c r="Q2740" i="6" s="1"/>
  <c r="A2740" i="4" l="1"/>
  <c r="Q2739" i="4"/>
  <c r="S2739" i="4" s="1"/>
  <c r="S2740" i="6"/>
  <c r="A2741" i="6"/>
  <c r="Q2741" i="6" s="1"/>
  <c r="A2741" i="4" l="1"/>
  <c r="Q2740" i="4"/>
  <c r="S2740" i="4" s="1"/>
  <c r="S2741" i="6"/>
  <c r="A2742" i="6"/>
  <c r="Q2742" i="6" s="1"/>
  <c r="A2742" i="4" l="1"/>
  <c r="Q2741" i="4"/>
  <c r="S2741" i="4" s="1"/>
  <c r="S2742" i="6"/>
  <c r="A2743" i="6"/>
  <c r="Q2743" i="6" s="1"/>
  <c r="A2743" i="4" l="1"/>
  <c r="Q2742" i="4"/>
  <c r="S2742" i="4" s="1"/>
  <c r="S2743" i="6"/>
  <c r="A2744" i="6"/>
  <c r="Q2744" i="6" s="1"/>
  <c r="A2744" i="4" l="1"/>
  <c r="Q2743" i="4"/>
  <c r="S2743" i="4" s="1"/>
  <c r="S2744" i="6"/>
  <c r="A2745" i="6"/>
  <c r="Q2745" i="6" s="1"/>
  <c r="A2745" i="4" l="1"/>
  <c r="Q2744" i="4"/>
  <c r="S2744" i="4" s="1"/>
  <c r="S2745" i="6"/>
  <c r="A2746" i="6"/>
  <c r="Q2746" i="6" s="1"/>
  <c r="A2746" i="4" l="1"/>
  <c r="Q2745" i="4"/>
  <c r="S2745" i="4" s="1"/>
  <c r="S2746" i="6"/>
  <c r="A2747" i="6"/>
  <c r="Q2747" i="6" s="1"/>
  <c r="A2747" i="4" l="1"/>
  <c r="Q2746" i="4"/>
  <c r="S2746" i="4" s="1"/>
  <c r="S2747" i="6"/>
  <c r="A2748" i="6"/>
  <c r="Q2748" i="6" s="1"/>
  <c r="A2748" i="4" l="1"/>
  <c r="Q2747" i="4"/>
  <c r="S2747" i="4" s="1"/>
  <c r="S2748" i="6"/>
  <c r="A2749" i="6"/>
  <c r="Q2749" i="6" s="1"/>
  <c r="A2749" i="4" l="1"/>
  <c r="Q2748" i="4"/>
  <c r="S2748" i="4" s="1"/>
  <c r="S2749" i="6"/>
  <c r="A2750" i="6"/>
  <c r="Q2750" i="6" s="1"/>
  <c r="A2750" i="4" l="1"/>
  <c r="Q2749" i="4"/>
  <c r="S2749" i="4" s="1"/>
  <c r="S2750" i="6"/>
  <c r="A2751" i="6"/>
  <c r="Q2751" i="6" s="1"/>
  <c r="A2751" i="4" l="1"/>
  <c r="Q2750" i="4"/>
  <c r="S2750" i="4" s="1"/>
  <c r="S2751" i="6"/>
  <c r="A2752" i="6"/>
  <c r="Q2752" i="6" s="1"/>
  <c r="A2752" i="4" l="1"/>
  <c r="Q2751" i="4"/>
  <c r="S2751" i="4" s="1"/>
  <c r="S2752" i="6"/>
  <c r="A2753" i="6"/>
  <c r="Q2753" i="6" s="1"/>
  <c r="A2753" i="4" l="1"/>
  <c r="Q2752" i="4"/>
  <c r="S2752" i="4" s="1"/>
  <c r="S2753" i="6"/>
  <c r="A2754" i="6"/>
  <c r="Q2754" i="6" s="1"/>
  <c r="A2754" i="4" l="1"/>
  <c r="Q2753" i="4"/>
  <c r="S2753" i="4" s="1"/>
  <c r="S2754" i="6"/>
  <c r="A2755" i="6"/>
  <c r="Q2755" i="6" s="1"/>
  <c r="A2755" i="4" l="1"/>
  <c r="Q2754" i="4"/>
  <c r="S2754" i="4" s="1"/>
  <c r="S2755" i="6"/>
  <c r="A2756" i="6"/>
  <c r="Q2756" i="6" s="1"/>
  <c r="A2756" i="4" l="1"/>
  <c r="Q2755" i="4"/>
  <c r="S2755" i="4" s="1"/>
  <c r="S2756" i="6"/>
  <c r="A2757" i="6"/>
  <c r="Q2757" i="6" s="1"/>
  <c r="A2757" i="4" l="1"/>
  <c r="Q2756" i="4"/>
  <c r="S2756" i="4" s="1"/>
  <c r="S2757" i="6"/>
  <c r="A2758" i="6"/>
  <c r="Q2758" i="6" s="1"/>
  <c r="A2758" i="4" l="1"/>
  <c r="Q2757" i="4"/>
  <c r="S2757" i="4" s="1"/>
  <c r="S2758" i="6"/>
  <c r="A2759" i="6"/>
  <c r="Q2759" i="6" s="1"/>
  <c r="A2759" i="4" l="1"/>
  <c r="Q2758" i="4"/>
  <c r="S2758" i="4" s="1"/>
  <c r="S2759" i="6"/>
  <c r="A2760" i="6"/>
  <c r="Q2760" i="6" s="1"/>
  <c r="A2760" i="4" l="1"/>
  <c r="Q2759" i="4"/>
  <c r="S2759" i="4" s="1"/>
  <c r="S2760" i="6"/>
  <c r="A2761" i="6"/>
  <c r="Q2761" i="6" s="1"/>
  <c r="A2761" i="4" l="1"/>
  <c r="Q2760" i="4"/>
  <c r="S2760" i="4" s="1"/>
  <c r="S2761" i="6"/>
  <c r="A2762" i="6"/>
  <c r="Q2762" i="6" s="1"/>
  <c r="A2762" i="4" l="1"/>
  <c r="Q2761" i="4"/>
  <c r="S2761" i="4" s="1"/>
  <c r="S2762" i="6"/>
  <c r="A2763" i="6"/>
  <c r="Q2763" i="6" s="1"/>
  <c r="A2763" i="4" l="1"/>
  <c r="Q2762" i="4"/>
  <c r="S2762" i="4" s="1"/>
  <c r="S2763" i="6"/>
  <c r="A2764" i="6"/>
  <c r="Q2764" i="6" s="1"/>
  <c r="A2764" i="4" l="1"/>
  <c r="Q2763" i="4"/>
  <c r="S2763" i="4" s="1"/>
  <c r="S2764" i="6"/>
  <c r="A2765" i="6"/>
  <c r="Q2765" i="6" s="1"/>
  <c r="A2765" i="4" l="1"/>
  <c r="Q2764" i="4"/>
  <c r="S2764" i="4" s="1"/>
  <c r="S2765" i="6"/>
  <c r="A2766" i="6"/>
  <c r="Q2766" i="6" s="1"/>
  <c r="A2766" i="4" l="1"/>
  <c r="Q2765" i="4"/>
  <c r="S2765" i="4" s="1"/>
  <c r="S2766" i="6"/>
  <c r="A2767" i="6"/>
  <c r="Q2767" i="6" s="1"/>
  <c r="A2767" i="4" l="1"/>
  <c r="Q2766" i="4"/>
  <c r="S2766" i="4" s="1"/>
  <c r="S2767" i="6"/>
  <c r="A2768" i="6"/>
  <c r="Q2768" i="6" s="1"/>
  <c r="A2768" i="4" l="1"/>
  <c r="Q2767" i="4"/>
  <c r="S2767" i="4" s="1"/>
  <c r="S2768" i="6"/>
  <c r="A2769" i="6"/>
  <c r="Q2769" i="6" s="1"/>
  <c r="A2769" i="4" l="1"/>
  <c r="Q2768" i="4"/>
  <c r="S2768" i="4" s="1"/>
  <c r="S2769" i="6"/>
  <c r="A2770" i="6"/>
  <c r="Q2770" i="6" s="1"/>
  <c r="A2770" i="4" l="1"/>
  <c r="Q2769" i="4"/>
  <c r="S2769" i="4" s="1"/>
  <c r="S2770" i="6"/>
  <c r="A2771" i="6"/>
  <c r="Q2771" i="6" s="1"/>
  <c r="A2771" i="4" l="1"/>
  <c r="Q2770" i="4"/>
  <c r="S2770" i="4" s="1"/>
  <c r="S2771" i="6"/>
  <c r="A2772" i="6"/>
  <c r="Q2772" i="6" s="1"/>
  <c r="A2772" i="4" l="1"/>
  <c r="Q2771" i="4"/>
  <c r="S2771" i="4" s="1"/>
  <c r="S2772" i="6"/>
  <c r="A2773" i="6"/>
  <c r="Q2773" i="6" s="1"/>
  <c r="A2773" i="4" l="1"/>
  <c r="Q2772" i="4"/>
  <c r="S2772" i="4" s="1"/>
  <c r="S2773" i="6"/>
  <c r="A2774" i="6"/>
  <c r="Q2774" i="6" s="1"/>
  <c r="A2774" i="4" l="1"/>
  <c r="Q2773" i="4"/>
  <c r="S2773" i="4" s="1"/>
  <c r="S2774" i="6"/>
  <c r="A2775" i="6"/>
  <c r="Q2775" i="6" s="1"/>
  <c r="A2775" i="4" l="1"/>
  <c r="Q2774" i="4"/>
  <c r="S2774" i="4" s="1"/>
  <c r="S2775" i="6"/>
  <c r="A2776" i="6"/>
  <c r="Q2776" i="6" s="1"/>
  <c r="A2776" i="4" l="1"/>
  <c r="Q2775" i="4"/>
  <c r="S2775" i="4" s="1"/>
  <c r="S2776" i="6"/>
  <c r="A2777" i="6"/>
  <c r="Q2777" i="6" s="1"/>
  <c r="A2777" i="4" l="1"/>
  <c r="Q2776" i="4"/>
  <c r="S2776" i="4" s="1"/>
  <c r="S2777" i="6"/>
  <c r="A2778" i="6"/>
  <c r="Q2778" i="6" s="1"/>
  <c r="A2778" i="4" l="1"/>
  <c r="Q2777" i="4"/>
  <c r="S2777" i="4" s="1"/>
  <c r="S2778" i="6"/>
  <c r="A2779" i="6"/>
  <c r="Q2779" i="6" s="1"/>
  <c r="A2779" i="4" l="1"/>
  <c r="Q2778" i="4"/>
  <c r="S2778" i="4" s="1"/>
  <c r="S2779" i="6"/>
  <c r="A2780" i="6"/>
  <c r="Q2780" i="6" s="1"/>
  <c r="A2780" i="4" l="1"/>
  <c r="Q2779" i="4"/>
  <c r="S2779" i="4" s="1"/>
  <c r="S2780" i="6"/>
  <c r="A2781" i="6"/>
  <c r="Q2781" i="6" s="1"/>
  <c r="A2781" i="4" l="1"/>
  <c r="Q2780" i="4"/>
  <c r="S2780" i="4" s="1"/>
  <c r="S2781" i="6"/>
  <c r="A2782" i="6"/>
  <c r="Q2782" i="6" s="1"/>
  <c r="A2782" i="4" l="1"/>
  <c r="Q2781" i="4"/>
  <c r="S2781" i="4" s="1"/>
  <c r="S2782" i="6"/>
  <c r="A2783" i="6"/>
  <c r="Q2783" i="6" s="1"/>
  <c r="A2783" i="4" l="1"/>
  <c r="Q2782" i="4"/>
  <c r="S2782" i="4" s="1"/>
  <c r="S2783" i="6"/>
  <c r="A2784" i="6"/>
  <c r="Q2784" i="6" s="1"/>
  <c r="A2784" i="4" l="1"/>
  <c r="Q2783" i="4"/>
  <c r="S2783" i="4" s="1"/>
  <c r="S2784" i="6"/>
  <c r="A2785" i="6"/>
  <c r="Q2785" i="6" s="1"/>
  <c r="A2785" i="4" l="1"/>
  <c r="Q2784" i="4"/>
  <c r="S2784" i="4" s="1"/>
  <c r="S2785" i="6"/>
  <c r="A2786" i="6"/>
  <c r="Q2786" i="6" s="1"/>
  <c r="A2786" i="4" l="1"/>
  <c r="Q2785" i="4"/>
  <c r="S2785" i="4" s="1"/>
  <c r="S2786" i="6"/>
  <c r="A2787" i="6"/>
  <c r="Q2787" i="6" s="1"/>
  <c r="A2787" i="4" l="1"/>
  <c r="Q2786" i="4"/>
  <c r="S2786" i="4" s="1"/>
  <c r="S2787" i="6"/>
  <c r="A2788" i="6"/>
  <c r="Q2788" i="6" s="1"/>
  <c r="A2788" i="4" l="1"/>
  <c r="Q2787" i="4"/>
  <c r="S2787" i="4" s="1"/>
  <c r="S2788" i="6"/>
  <c r="A2789" i="6"/>
  <c r="Q2789" i="6" s="1"/>
  <c r="A2789" i="4" l="1"/>
  <c r="Q2788" i="4"/>
  <c r="S2788" i="4" s="1"/>
  <c r="S2789" i="6"/>
  <c r="A2790" i="6"/>
  <c r="Q2790" i="6" s="1"/>
  <c r="A2790" i="4" l="1"/>
  <c r="Q2789" i="4"/>
  <c r="S2789" i="4" s="1"/>
  <c r="S2790" i="6"/>
  <c r="A2791" i="6"/>
  <c r="Q2791" i="6" s="1"/>
  <c r="A2791" i="4" l="1"/>
  <c r="Q2790" i="4"/>
  <c r="S2790" i="4" s="1"/>
  <c r="S2791" i="6"/>
  <c r="A2792" i="6"/>
  <c r="Q2792" i="6" s="1"/>
  <c r="A2792" i="4" l="1"/>
  <c r="Q2791" i="4"/>
  <c r="S2791" i="4" s="1"/>
  <c r="S2792" i="6"/>
  <c r="A2793" i="6"/>
  <c r="Q2793" i="6" s="1"/>
  <c r="A2793" i="4" l="1"/>
  <c r="Q2792" i="4"/>
  <c r="S2792" i="4" s="1"/>
  <c r="S2793" i="6"/>
  <c r="A2794" i="6"/>
  <c r="Q2794" i="6" s="1"/>
  <c r="A2794" i="4" l="1"/>
  <c r="Q2793" i="4"/>
  <c r="S2793" i="4" s="1"/>
  <c r="S2794" i="6"/>
  <c r="A2795" i="6"/>
  <c r="Q2795" i="6" s="1"/>
  <c r="A2795" i="4" l="1"/>
  <c r="Q2794" i="4"/>
  <c r="S2794" i="4" s="1"/>
  <c r="S2795" i="6"/>
  <c r="A2796" i="6"/>
  <c r="Q2796" i="6" s="1"/>
  <c r="A2796" i="4" l="1"/>
  <c r="Q2795" i="4"/>
  <c r="S2795" i="4" s="1"/>
  <c r="S2796" i="6"/>
  <c r="A2797" i="6"/>
  <c r="Q2797" i="6" s="1"/>
  <c r="A2797" i="4" l="1"/>
  <c r="Q2796" i="4"/>
  <c r="S2796" i="4" s="1"/>
  <c r="S2797" i="6"/>
  <c r="A2798" i="6"/>
  <c r="Q2798" i="6" s="1"/>
  <c r="A2798" i="4" l="1"/>
  <c r="Q2797" i="4"/>
  <c r="S2797" i="4" s="1"/>
  <c r="S2798" i="6"/>
  <c r="A2799" i="6"/>
  <c r="Q2799" i="6" s="1"/>
  <c r="A2799" i="4" l="1"/>
  <c r="Q2798" i="4"/>
  <c r="S2798" i="4" s="1"/>
  <c r="S2799" i="6"/>
  <c r="A2800" i="6"/>
  <c r="Q2800" i="6" s="1"/>
  <c r="A2800" i="4" l="1"/>
  <c r="Q2799" i="4"/>
  <c r="S2799" i="4" s="1"/>
  <c r="S2800" i="6"/>
  <c r="A2801" i="6"/>
  <c r="Q2801" i="6" s="1"/>
  <c r="A2801" i="4" l="1"/>
  <c r="Q2800" i="4"/>
  <c r="S2800" i="4" s="1"/>
  <c r="S2801" i="6"/>
  <c r="A2802" i="6"/>
  <c r="Q2802" i="6" s="1"/>
  <c r="A2802" i="4" l="1"/>
  <c r="Q2801" i="4"/>
  <c r="S2801" i="4" s="1"/>
  <c r="S2802" i="6"/>
  <c r="A2803" i="6"/>
  <c r="Q2803" i="6" s="1"/>
  <c r="A2803" i="4" l="1"/>
  <c r="Q2802" i="4"/>
  <c r="S2802" i="4" s="1"/>
  <c r="S2803" i="6"/>
  <c r="A2804" i="6"/>
  <c r="Q2804" i="6" s="1"/>
  <c r="A2804" i="4" l="1"/>
  <c r="Q2803" i="4"/>
  <c r="S2803" i="4" s="1"/>
  <c r="S2804" i="6"/>
  <c r="A2805" i="6"/>
  <c r="Q2805" i="6" s="1"/>
  <c r="A2805" i="4" l="1"/>
  <c r="Q2804" i="4"/>
  <c r="S2804" i="4" s="1"/>
  <c r="S2805" i="6"/>
  <c r="A2806" i="6"/>
  <c r="Q2806" i="6" s="1"/>
  <c r="A2806" i="4" l="1"/>
  <c r="Q2805" i="4"/>
  <c r="S2805" i="4" s="1"/>
  <c r="S2806" i="6"/>
  <c r="A2807" i="6"/>
  <c r="Q2807" i="6" s="1"/>
  <c r="A2807" i="4" l="1"/>
  <c r="Q2806" i="4"/>
  <c r="S2806" i="4" s="1"/>
  <c r="S2807" i="6"/>
  <c r="A2808" i="6"/>
  <c r="Q2808" i="6" s="1"/>
  <c r="A2808" i="4" l="1"/>
  <c r="Q2807" i="4"/>
  <c r="S2807" i="4" s="1"/>
  <c r="S2808" i="6"/>
  <c r="A2809" i="6"/>
  <c r="Q2809" i="6" s="1"/>
  <c r="A2809" i="4" l="1"/>
  <c r="Q2808" i="4"/>
  <c r="S2808" i="4" s="1"/>
  <c r="S2809" i="6"/>
  <c r="A2810" i="6"/>
  <c r="Q2810" i="6" s="1"/>
  <c r="A2810" i="4" l="1"/>
  <c r="Q2809" i="4"/>
  <c r="S2809" i="4" s="1"/>
  <c r="S2810" i="6"/>
  <c r="A2811" i="6"/>
  <c r="Q2811" i="6" s="1"/>
  <c r="A2811" i="4" l="1"/>
  <c r="Q2810" i="4"/>
  <c r="S2810" i="4" s="1"/>
  <c r="S2811" i="6"/>
  <c r="A2812" i="6"/>
  <c r="Q2812" i="6" s="1"/>
  <c r="A2812" i="4" l="1"/>
  <c r="Q2811" i="4"/>
  <c r="S2811" i="4" s="1"/>
  <c r="S2812" i="6"/>
  <c r="A2813" i="6"/>
  <c r="Q2813" i="6" s="1"/>
  <c r="A2813" i="4" l="1"/>
  <c r="Q2812" i="4"/>
  <c r="S2812" i="4" s="1"/>
  <c r="S2813" i="6"/>
  <c r="A2814" i="6"/>
  <c r="Q2814" i="6" s="1"/>
  <c r="A2814" i="4" l="1"/>
  <c r="Q2813" i="4"/>
  <c r="S2813" i="4" s="1"/>
  <c r="S2814" i="6"/>
  <c r="A2815" i="6"/>
  <c r="Q2815" i="6" s="1"/>
  <c r="A2815" i="4" l="1"/>
  <c r="Q2814" i="4"/>
  <c r="S2814" i="4" s="1"/>
  <c r="S2815" i="6"/>
  <c r="A2816" i="6"/>
  <c r="Q2816" i="6" s="1"/>
  <c r="A2816" i="4" l="1"/>
  <c r="Q2815" i="4"/>
  <c r="S2815" i="4" s="1"/>
  <c r="S2816" i="6"/>
  <c r="A2817" i="6"/>
  <c r="Q2817" i="6" s="1"/>
  <c r="A2817" i="4" l="1"/>
  <c r="Q2816" i="4"/>
  <c r="S2816" i="4" s="1"/>
  <c r="S2817" i="6"/>
  <c r="A2818" i="6"/>
  <c r="Q2818" i="6" s="1"/>
  <c r="A2818" i="4" l="1"/>
  <c r="Q2817" i="4"/>
  <c r="S2817" i="4" s="1"/>
  <c r="S2818" i="6"/>
  <c r="A2819" i="6"/>
  <c r="Q2819" i="6" s="1"/>
  <c r="A2819" i="4" l="1"/>
  <c r="Q2818" i="4"/>
  <c r="S2818" i="4" s="1"/>
  <c r="S2819" i="6"/>
  <c r="A2820" i="6"/>
  <c r="Q2820" i="6" s="1"/>
  <c r="A2820" i="4" l="1"/>
  <c r="Q2819" i="4"/>
  <c r="S2819" i="4" s="1"/>
  <c r="S2820" i="6"/>
  <c r="A2821" i="6"/>
  <c r="Q2821" i="6" s="1"/>
  <c r="A2821" i="4" l="1"/>
  <c r="Q2820" i="4"/>
  <c r="S2820" i="4" s="1"/>
  <c r="S2821" i="6"/>
  <c r="A2822" i="6"/>
  <c r="Q2822" i="6" s="1"/>
  <c r="A2822" i="4" l="1"/>
  <c r="Q2821" i="4"/>
  <c r="S2821" i="4" s="1"/>
  <c r="S2822" i="6"/>
  <c r="A2823" i="6"/>
  <c r="Q2823" i="6" s="1"/>
  <c r="A2823" i="4" l="1"/>
  <c r="Q2822" i="4"/>
  <c r="S2822" i="4" s="1"/>
  <c r="S2823" i="6"/>
  <c r="A2824" i="6"/>
  <c r="Q2824" i="6" s="1"/>
  <c r="A2824" i="4" l="1"/>
  <c r="Q2823" i="4"/>
  <c r="S2823" i="4" s="1"/>
  <c r="S2824" i="6"/>
  <c r="A2825" i="6"/>
  <c r="Q2825" i="6" s="1"/>
  <c r="A2825" i="4" l="1"/>
  <c r="Q2824" i="4"/>
  <c r="S2824" i="4" s="1"/>
  <c r="S2825" i="6"/>
  <c r="A2826" i="6"/>
  <c r="Q2826" i="6" s="1"/>
  <c r="A2826" i="4" l="1"/>
  <c r="Q2825" i="4"/>
  <c r="S2825" i="4" s="1"/>
  <c r="S2826" i="6"/>
  <c r="A2827" i="6"/>
  <c r="Q2827" i="6" s="1"/>
  <c r="A2827" i="4" l="1"/>
  <c r="Q2826" i="4"/>
  <c r="S2826" i="4" s="1"/>
  <c r="S2827" i="6"/>
  <c r="A2828" i="6"/>
  <c r="Q2828" i="6" s="1"/>
  <c r="A2828" i="4" l="1"/>
  <c r="Q2827" i="4"/>
  <c r="S2827" i="4" s="1"/>
  <c r="S2828" i="6"/>
  <c r="A2829" i="6"/>
  <c r="Q2829" i="6" s="1"/>
  <c r="A2829" i="4" l="1"/>
  <c r="Q2828" i="4"/>
  <c r="S2828" i="4" s="1"/>
  <c r="S2829" i="6"/>
  <c r="A2830" i="6"/>
  <c r="Q2830" i="6" s="1"/>
  <c r="A2830" i="4" l="1"/>
  <c r="Q2829" i="4"/>
  <c r="S2829" i="4" s="1"/>
  <c r="S2830" i="6"/>
  <c r="A2831" i="6"/>
  <c r="Q2831" i="6" s="1"/>
  <c r="A2831" i="4" l="1"/>
  <c r="Q2830" i="4"/>
  <c r="S2830" i="4" s="1"/>
  <c r="S2831" i="6"/>
  <c r="A2832" i="6"/>
  <c r="Q2832" i="6" s="1"/>
  <c r="A2832" i="4" l="1"/>
  <c r="Q2831" i="4"/>
  <c r="S2831" i="4" s="1"/>
  <c r="S2832" i="6"/>
  <c r="A2833" i="6"/>
  <c r="Q2833" i="6" s="1"/>
  <c r="A2833" i="4" l="1"/>
  <c r="Q2832" i="4"/>
  <c r="S2832" i="4" s="1"/>
  <c r="S2833" i="6"/>
  <c r="A2834" i="6"/>
  <c r="Q2834" i="6" s="1"/>
  <c r="A2834" i="4" l="1"/>
  <c r="Q2833" i="4"/>
  <c r="S2833" i="4" s="1"/>
  <c r="S2834" i="6"/>
  <c r="A2835" i="6"/>
  <c r="Q2835" i="6" s="1"/>
  <c r="A2835" i="4" l="1"/>
  <c r="Q2834" i="4"/>
  <c r="S2834" i="4" s="1"/>
  <c r="S2835" i="6"/>
  <c r="A2836" i="6"/>
  <c r="Q2836" i="6" s="1"/>
  <c r="A2836" i="4" l="1"/>
  <c r="Q2835" i="4"/>
  <c r="S2835" i="4" s="1"/>
  <c r="S2836" i="6"/>
  <c r="A2837" i="6"/>
  <c r="Q2837" i="6" s="1"/>
  <c r="A2837" i="4" l="1"/>
  <c r="Q2836" i="4"/>
  <c r="S2836" i="4" s="1"/>
  <c r="S2837" i="6"/>
  <c r="A2838" i="6"/>
  <c r="Q2838" i="6" s="1"/>
  <c r="A2838" i="4" l="1"/>
  <c r="Q2837" i="4"/>
  <c r="S2837" i="4" s="1"/>
  <c r="S2838" i="6"/>
  <c r="A2839" i="6"/>
  <c r="Q2839" i="6" s="1"/>
  <c r="A2839" i="4" l="1"/>
  <c r="Q2838" i="4"/>
  <c r="S2838" i="4" s="1"/>
  <c r="S2839" i="6"/>
  <c r="A2840" i="6"/>
  <c r="Q2840" i="6" s="1"/>
  <c r="A2840" i="4" l="1"/>
  <c r="Q2839" i="4"/>
  <c r="S2839" i="4" s="1"/>
  <c r="S2840" i="6"/>
  <c r="A2841" i="6"/>
  <c r="Q2841" i="6" s="1"/>
  <c r="A2841" i="4" l="1"/>
  <c r="Q2840" i="4"/>
  <c r="S2840" i="4" s="1"/>
  <c r="S2841" i="6"/>
  <c r="A2842" i="6"/>
  <c r="Q2842" i="6" s="1"/>
  <c r="A2842" i="4" l="1"/>
  <c r="Q2841" i="4"/>
  <c r="S2841" i="4" s="1"/>
  <c r="S2842" i="6"/>
  <c r="A2843" i="6"/>
  <c r="Q2843" i="6" s="1"/>
  <c r="A2843" i="4" l="1"/>
  <c r="Q2842" i="4"/>
  <c r="S2842" i="4" s="1"/>
  <c r="S2843" i="6"/>
  <c r="A2844" i="6"/>
  <c r="Q2844" i="6" s="1"/>
  <c r="A2844" i="4" l="1"/>
  <c r="Q2843" i="4"/>
  <c r="S2843" i="4" s="1"/>
  <c r="S2844" i="6"/>
  <c r="A2845" i="6"/>
  <c r="Q2845" i="6" s="1"/>
  <c r="A2845" i="4" l="1"/>
  <c r="Q2844" i="4"/>
  <c r="S2844" i="4" s="1"/>
  <c r="S2845" i="6"/>
  <c r="A2846" i="6"/>
  <c r="Q2846" i="6" s="1"/>
  <c r="A2846" i="4" l="1"/>
  <c r="Q2845" i="4"/>
  <c r="S2845" i="4" s="1"/>
  <c r="S2846" i="6"/>
  <c r="A2847" i="6"/>
  <c r="Q2847" i="6" s="1"/>
  <c r="A2847" i="4" l="1"/>
  <c r="Q2846" i="4"/>
  <c r="S2846" i="4" s="1"/>
  <c r="S2847" i="6"/>
  <c r="A2848" i="6"/>
  <c r="Q2848" i="6" s="1"/>
  <c r="A2848" i="4" l="1"/>
  <c r="Q2847" i="4"/>
  <c r="S2847" i="4" s="1"/>
  <c r="S2848" i="6"/>
  <c r="A2849" i="6"/>
  <c r="Q2849" i="6" s="1"/>
  <c r="A2849" i="4" l="1"/>
  <c r="Q2848" i="4"/>
  <c r="S2848" i="4" s="1"/>
  <c r="S2849" i="6"/>
  <c r="A2850" i="6"/>
  <c r="Q2850" i="6" s="1"/>
  <c r="A2850" i="4" l="1"/>
  <c r="Q2849" i="4"/>
  <c r="S2849" i="4" s="1"/>
  <c r="S2850" i="6"/>
  <c r="A2851" i="6"/>
  <c r="Q2851" i="6" s="1"/>
  <c r="A2851" i="4" l="1"/>
  <c r="Q2850" i="4"/>
  <c r="S2850" i="4" s="1"/>
  <c r="S2851" i="6"/>
  <c r="A2852" i="6"/>
  <c r="Q2852" i="6" s="1"/>
  <c r="A2852" i="4" l="1"/>
  <c r="Q2851" i="4"/>
  <c r="S2851" i="4" s="1"/>
  <c r="S2852" i="6"/>
  <c r="A2853" i="6"/>
  <c r="Q2853" i="6" s="1"/>
  <c r="A2853" i="4" l="1"/>
  <c r="Q2852" i="4"/>
  <c r="S2852" i="4" s="1"/>
  <c r="S2853" i="6"/>
  <c r="A2854" i="6"/>
  <c r="Q2854" i="6" s="1"/>
  <c r="A2854" i="4" l="1"/>
  <c r="Q2853" i="4"/>
  <c r="S2853" i="4" s="1"/>
  <c r="S2854" i="6"/>
  <c r="A2855" i="6"/>
  <c r="Q2855" i="6" s="1"/>
  <c r="A2855" i="4" l="1"/>
  <c r="Q2854" i="4"/>
  <c r="S2854" i="4" s="1"/>
  <c r="S2855" i="6"/>
  <c r="A2856" i="6"/>
  <c r="Q2856" i="6" s="1"/>
  <c r="A2856" i="4" l="1"/>
  <c r="Q2855" i="4"/>
  <c r="S2855" i="4" s="1"/>
  <c r="S2856" i="6"/>
  <c r="A2857" i="6"/>
  <c r="Q2857" i="6" s="1"/>
  <c r="A2857" i="4" l="1"/>
  <c r="Q2856" i="4"/>
  <c r="S2856" i="4" s="1"/>
  <c r="S2857" i="6"/>
  <c r="A2858" i="6"/>
  <c r="Q2858" i="6" s="1"/>
  <c r="A2858" i="4" l="1"/>
  <c r="Q2857" i="4"/>
  <c r="S2857" i="4" s="1"/>
  <c r="S2858" i="6"/>
  <c r="A2859" i="6"/>
  <c r="Q2859" i="6" s="1"/>
  <c r="A2859" i="4" l="1"/>
  <c r="Q2858" i="4"/>
  <c r="S2858" i="4" s="1"/>
  <c r="S2859" i="6"/>
  <c r="A2860" i="6"/>
  <c r="Q2860" i="6" s="1"/>
  <c r="A2860" i="4" l="1"/>
  <c r="Q2859" i="4"/>
  <c r="S2859" i="4" s="1"/>
  <c r="S2860" i="6"/>
  <c r="A2861" i="6"/>
  <c r="Q2861" i="6" s="1"/>
  <c r="A2861" i="4" l="1"/>
  <c r="Q2860" i="4"/>
  <c r="S2860" i="4" s="1"/>
  <c r="S2861" i="6"/>
  <c r="A2862" i="6"/>
  <c r="Q2862" i="6" s="1"/>
  <c r="A2862" i="4" l="1"/>
  <c r="Q2861" i="4"/>
  <c r="S2861" i="4" s="1"/>
  <c r="S2862" i="6"/>
  <c r="A2863" i="6"/>
  <c r="Q2863" i="6" s="1"/>
  <c r="A2863" i="4" l="1"/>
  <c r="Q2862" i="4"/>
  <c r="S2862" i="4" s="1"/>
  <c r="S2863" i="6"/>
  <c r="A2864" i="6"/>
  <c r="Q2864" i="6" s="1"/>
  <c r="A2864" i="4" l="1"/>
  <c r="Q2863" i="4"/>
  <c r="S2863" i="4" s="1"/>
  <c r="S2864" i="6"/>
  <c r="A2865" i="6"/>
  <c r="Q2865" i="6" s="1"/>
  <c r="A2865" i="4" l="1"/>
  <c r="Q2864" i="4"/>
  <c r="S2864" i="4" s="1"/>
  <c r="S2865" i="6"/>
  <c r="A2866" i="6"/>
  <c r="Q2866" i="6" s="1"/>
  <c r="A2866" i="4" l="1"/>
  <c r="Q2865" i="4"/>
  <c r="S2865" i="4" s="1"/>
  <c r="S2866" i="6"/>
  <c r="A2867" i="6"/>
  <c r="Q2867" i="6" s="1"/>
  <c r="A2867" i="4" l="1"/>
  <c r="Q2866" i="4"/>
  <c r="S2866" i="4" s="1"/>
  <c r="S2867" i="6"/>
  <c r="A2868" i="6"/>
  <c r="Q2868" i="6" s="1"/>
  <c r="A2868" i="4" l="1"/>
  <c r="Q2867" i="4"/>
  <c r="S2867" i="4" s="1"/>
  <c r="S2868" i="6"/>
  <c r="A2869" i="6"/>
  <c r="Q2869" i="6" s="1"/>
  <c r="A2869" i="4" l="1"/>
  <c r="Q2868" i="4"/>
  <c r="S2868" i="4" s="1"/>
  <c r="S2869" i="6"/>
  <c r="A2870" i="6"/>
  <c r="Q2870" i="6" s="1"/>
  <c r="A2870" i="4" l="1"/>
  <c r="Q2869" i="4"/>
  <c r="S2869" i="4" s="1"/>
  <c r="S2870" i="6"/>
  <c r="A2871" i="6"/>
  <c r="Q2871" i="6" s="1"/>
  <c r="A2871" i="4" l="1"/>
  <c r="Q2870" i="4"/>
  <c r="S2870" i="4" s="1"/>
  <c r="S2871" i="6"/>
  <c r="A2872" i="6"/>
  <c r="Q2872" i="6" s="1"/>
  <c r="A2872" i="4" l="1"/>
  <c r="Q2871" i="4"/>
  <c r="S2871" i="4" s="1"/>
  <c r="S2872" i="6"/>
  <c r="A2873" i="6"/>
  <c r="Q2873" i="6" s="1"/>
  <c r="A2873" i="4" l="1"/>
  <c r="Q2872" i="4"/>
  <c r="S2872" i="4" s="1"/>
  <c r="S2873" i="6"/>
  <c r="A2874" i="6"/>
  <c r="Q2874" i="6" s="1"/>
  <c r="A2874" i="4" l="1"/>
  <c r="Q2873" i="4"/>
  <c r="S2873" i="4" s="1"/>
  <c r="S2874" i="6"/>
  <c r="A2875" i="6"/>
  <c r="Q2875" i="6" s="1"/>
  <c r="A2875" i="4" l="1"/>
  <c r="Q2874" i="4"/>
  <c r="S2874" i="4" s="1"/>
  <c r="S2875" i="6"/>
  <c r="A2876" i="6"/>
  <c r="Q2876" i="6" s="1"/>
  <c r="A2876" i="4" l="1"/>
  <c r="Q2875" i="4"/>
  <c r="S2875" i="4" s="1"/>
  <c r="S2876" i="6"/>
  <c r="A2877" i="6"/>
  <c r="Q2877" i="6" s="1"/>
  <c r="A2877" i="4" l="1"/>
  <c r="Q2876" i="4"/>
  <c r="S2876" i="4" s="1"/>
  <c r="S2877" i="6"/>
  <c r="A2878" i="6"/>
  <c r="Q2878" i="6" s="1"/>
  <c r="A2878" i="4" l="1"/>
  <c r="Q2877" i="4"/>
  <c r="S2877" i="4" s="1"/>
  <c r="S2878" i="6"/>
  <c r="A2879" i="6"/>
  <c r="Q2879" i="6" s="1"/>
  <c r="A2879" i="4" l="1"/>
  <c r="Q2878" i="4"/>
  <c r="S2878" i="4" s="1"/>
  <c r="S2879" i="6"/>
  <c r="A2880" i="6"/>
  <c r="Q2880" i="6" s="1"/>
  <c r="A2880" i="4" l="1"/>
  <c r="Q2879" i="4"/>
  <c r="S2879" i="4" s="1"/>
  <c r="S2880" i="6"/>
  <c r="A2881" i="6"/>
  <c r="Q2881" i="6" s="1"/>
  <c r="A2881" i="4" l="1"/>
  <c r="Q2880" i="4"/>
  <c r="S2880" i="4" s="1"/>
  <c r="S2881" i="6"/>
  <c r="A2882" i="6"/>
  <c r="Q2882" i="6" s="1"/>
  <c r="A2882" i="4" l="1"/>
  <c r="Q2881" i="4"/>
  <c r="S2881" i="4" s="1"/>
  <c r="S2882" i="6"/>
  <c r="A2883" i="6"/>
  <c r="Q2883" i="6" s="1"/>
  <c r="A2883" i="4" l="1"/>
  <c r="Q2882" i="4"/>
  <c r="S2882" i="4" s="1"/>
  <c r="S2883" i="6"/>
  <c r="A2884" i="6"/>
  <c r="Q2884" i="6" s="1"/>
  <c r="A2884" i="4" l="1"/>
  <c r="Q2883" i="4"/>
  <c r="S2883" i="4" s="1"/>
  <c r="S2884" i="6"/>
  <c r="A2885" i="6"/>
  <c r="Q2885" i="6" s="1"/>
  <c r="A2885" i="4" l="1"/>
  <c r="Q2884" i="4"/>
  <c r="S2884" i="4" s="1"/>
  <c r="S2885" i="6"/>
  <c r="A2886" i="6"/>
  <c r="Q2886" i="6" s="1"/>
  <c r="A2886" i="4" l="1"/>
  <c r="Q2885" i="4"/>
  <c r="S2885" i="4" s="1"/>
  <c r="S2886" i="6"/>
  <c r="A2887" i="6"/>
  <c r="Q2887" i="6" s="1"/>
  <c r="A2887" i="4" l="1"/>
  <c r="Q2886" i="4"/>
  <c r="S2886" i="4" s="1"/>
  <c r="S2887" i="6"/>
  <c r="A2888" i="6"/>
  <c r="Q2888" i="6" s="1"/>
  <c r="A2888" i="4" l="1"/>
  <c r="Q2887" i="4"/>
  <c r="S2887" i="4" s="1"/>
  <c r="S2888" i="6"/>
  <c r="A2889" i="6"/>
  <c r="Q2889" i="6" s="1"/>
  <c r="A2889" i="4" l="1"/>
  <c r="Q2888" i="4"/>
  <c r="S2888" i="4" s="1"/>
  <c r="S2889" i="6"/>
  <c r="A2890" i="6"/>
  <c r="Q2890" i="6" s="1"/>
  <c r="A2890" i="4" l="1"/>
  <c r="Q2889" i="4"/>
  <c r="S2889" i="4" s="1"/>
  <c r="S2890" i="6"/>
  <c r="A2891" i="6"/>
  <c r="Q2891" i="6" s="1"/>
  <c r="A2891" i="4" l="1"/>
  <c r="Q2890" i="4"/>
  <c r="S2890" i="4" s="1"/>
  <c r="S2891" i="6"/>
  <c r="A2892" i="6"/>
  <c r="Q2892" i="6" s="1"/>
  <c r="A2892" i="4" l="1"/>
  <c r="Q2891" i="4"/>
  <c r="S2891" i="4" s="1"/>
  <c r="S2892" i="6"/>
  <c r="A2893" i="6"/>
  <c r="Q2893" i="6" s="1"/>
  <c r="A2893" i="4" l="1"/>
  <c r="Q2892" i="4"/>
  <c r="S2892" i="4" s="1"/>
  <c r="S2893" i="6"/>
  <c r="A2894" i="6"/>
  <c r="Q2894" i="6" s="1"/>
  <c r="A2894" i="4" l="1"/>
  <c r="Q2893" i="4"/>
  <c r="S2893" i="4" s="1"/>
  <c r="S2894" i="6"/>
  <c r="A2895" i="6"/>
  <c r="Q2895" i="6" s="1"/>
  <c r="A2895" i="4" l="1"/>
  <c r="Q2894" i="4"/>
  <c r="S2894" i="4" s="1"/>
  <c r="S2895" i="6"/>
  <c r="A2896" i="6"/>
  <c r="Q2896" i="6" s="1"/>
  <c r="A2896" i="4" l="1"/>
  <c r="Q2895" i="4"/>
  <c r="S2895" i="4" s="1"/>
  <c r="S2896" i="6"/>
  <c r="A2897" i="6"/>
  <c r="Q2897" i="6" s="1"/>
  <c r="A2897" i="4" l="1"/>
  <c r="Q2896" i="4"/>
  <c r="S2896" i="4" s="1"/>
  <c r="S2897" i="6"/>
  <c r="A2898" i="6"/>
  <c r="Q2898" i="6" s="1"/>
  <c r="A2898" i="4" l="1"/>
  <c r="Q2897" i="4"/>
  <c r="S2897" i="4" s="1"/>
  <c r="S2898" i="6"/>
  <c r="A2899" i="6"/>
  <c r="Q2899" i="6" s="1"/>
  <c r="A2899" i="4" l="1"/>
  <c r="Q2898" i="4"/>
  <c r="S2898" i="4" s="1"/>
  <c r="S2899" i="6"/>
  <c r="A2900" i="6"/>
  <c r="Q2900" i="6" s="1"/>
  <c r="A2900" i="4" l="1"/>
  <c r="Q2899" i="4"/>
  <c r="S2899" i="4" s="1"/>
  <c r="S2900" i="6"/>
  <c r="A2901" i="6"/>
  <c r="Q2901" i="6" s="1"/>
  <c r="A2901" i="4" l="1"/>
  <c r="Q2900" i="4"/>
  <c r="S2900" i="4" s="1"/>
  <c r="S2901" i="6"/>
  <c r="A2902" i="6"/>
  <c r="Q2902" i="6" s="1"/>
  <c r="A2902" i="4" l="1"/>
  <c r="Q2901" i="4"/>
  <c r="S2901" i="4" s="1"/>
  <c r="S2902" i="6"/>
  <c r="A2903" i="6"/>
  <c r="Q2903" i="6" s="1"/>
  <c r="A2903" i="4" l="1"/>
  <c r="Q2902" i="4"/>
  <c r="S2902" i="4" s="1"/>
  <c r="S2903" i="6"/>
  <c r="A2904" i="6"/>
  <c r="Q2904" i="6" s="1"/>
  <c r="A2904" i="4" l="1"/>
  <c r="Q2903" i="4"/>
  <c r="S2903" i="4" s="1"/>
  <c r="S2904" i="6"/>
  <c r="A2905" i="6"/>
  <c r="Q2905" i="6" s="1"/>
  <c r="A2905" i="4" l="1"/>
  <c r="Q2904" i="4"/>
  <c r="S2904" i="4" s="1"/>
  <c r="S2905" i="6"/>
  <c r="A2906" i="6"/>
  <c r="Q2906" i="6" s="1"/>
  <c r="A2906" i="4" l="1"/>
  <c r="Q2905" i="4"/>
  <c r="S2905" i="4" s="1"/>
  <c r="S2906" i="6"/>
  <c r="A2907" i="6"/>
  <c r="Q2907" i="6" s="1"/>
  <c r="A2907" i="4" l="1"/>
  <c r="Q2906" i="4"/>
  <c r="S2906" i="4" s="1"/>
  <c r="S2907" i="6"/>
  <c r="A2908" i="6"/>
  <c r="Q2908" i="6" s="1"/>
  <c r="A2908" i="4" l="1"/>
  <c r="Q2907" i="4"/>
  <c r="S2907" i="4" s="1"/>
  <c r="S2908" i="6"/>
  <c r="A2909" i="6"/>
  <c r="Q2909" i="6" s="1"/>
  <c r="A2909" i="4" l="1"/>
  <c r="Q2908" i="4"/>
  <c r="S2908" i="4" s="1"/>
  <c r="S2909" i="6"/>
  <c r="A2910" i="6"/>
  <c r="Q2910" i="6" s="1"/>
  <c r="A2910" i="4" l="1"/>
  <c r="Q2909" i="4"/>
  <c r="S2909" i="4" s="1"/>
  <c r="S2910" i="6"/>
  <c r="A2911" i="6"/>
  <c r="Q2911" i="6" s="1"/>
  <c r="A2911" i="4" l="1"/>
  <c r="Q2910" i="4"/>
  <c r="S2910" i="4" s="1"/>
  <c r="S2911" i="6"/>
  <c r="A2912" i="6"/>
  <c r="Q2912" i="6" s="1"/>
  <c r="A2912" i="4" l="1"/>
  <c r="Q2911" i="4"/>
  <c r="S2911" i="4" s="1"/>
  <c r="S2912" i="6"/>
  <c r="A2913" i="6"/>
  <c r="Q2913" i="6" s="1"/>
  <c r="A2913" i="4" l="1"/>
  <c r="Q2912" i="4"/>
  <c r="S2912" i="4" s="1"/>
  <c r="S2913" i="6"/>
  <c r="A2914" i="6"/>
  <c r="Q2914" i="6" s="1"/>
  <c r="A2914" i="4" l="1"/>
  <c r="Q2913" i="4"/>
  <c r="S2913" i="4" s="1"/>
  <c r="S2914" i="6"/>
  <c r="A2915" i="6"/>
  <c r="Q2915" i="6" s="1"/>
  <c r="A2915" i="4" l="1"/>
  <c r="Q2914" i="4"/>
  <c r="S2914" i="4" s="1"/>
  <c r="S2915" i="6"/>
  <c r="A2916" i="6"/>
  <c r="Q2916" i="6" s="1"/>
  <c r="A2916" i="4" l="1"/>
  <c r="Q2915" i="4"/>
  <c r="S2915" i="4" s="1"/>
  <c r="S2916" i="6"/>
  <c r="A2917" i="6"/>
  <c r="Q2917" i="6" s="1"/>
  <c r="A2917" i="4" l="1"/>
  <c r="Q2916" i="4"/>
  <c r="S2916" i="4" s="1"/>
  <c r="S2917" i="6"/>
  <c r="A2918" i="6"/>
  <c r="Q2918" i="6" s="1"/>
  <c r="A2918" i="4" l="1"/>
  <c r="Q2917" i="4"/>
  <c r="S2917" i="4" s="1"/>
  <c r="S2918" i="6"/>
  <c r="A2919" i="6"/>
  <c r="Q2919" i="6" s="1"/>
  <c r="A2919" i="4" l="1"/>
  <c r="Q2918" i="4"/>
  <c r="S2918" i="4" s="1"/>
  <c r="S2919" i="6"/>
  <c r="A2920" i="6"/>
  <c r="Q2920" i="6" s="1"/>
  <c r="A2920" i="4" l="1"/>
  <c r="Q2919" i="4"/>
  <c r="S2919" i="4" s="1"/>
  <c r="S2920" i="6"/>
  <c r="A2921" i="6"/>
  <c r="Q2921" i="6" s="1"/>
  <c r="A2921" i="4" l="1"/>
  <c r="Q2920" i="4"/>
  <c r="S2920" i="4" s="1"/>
  <c r="S2921" i="6"/>
  <c r="A2922" i="6"/>
  <c r="Q2922" i="6" s="1"/>
  <c r="A2922" i="4" l="1"/>
  <c r="Q2921" i="4"/>
  <c r="S2921" i="4" s="1"/>
  <c r="S2922" i="6"/>
  <c r="A2923" i="6"/>
  <c r="Q2923" i="6" s="1"/>
  <c r="A2923" i="4" l="1"/>
  <c r="Q2922" i="4"/>
  <c r="S2922" i="4" s="1"/>
  <c r="S2923" i="6"/>
  <c r="A2924" i="6"/>
  <c r="Q2924" i="6" s="1"/>
  <c r="A2924" i="4" l="1"/>
  <c r="Q2923" i="4"/>
  <c r="S2923" i="4" s="1"/>
  <c r="S2924" i="6"/>
  <c r="A2925" i="6"/>
  <c r="Q2925" i="6" s="1"/>
  <c r="A2925" i="4" l="1"/>
  <c r="Q2924" i="4"/>
  <c r="S2924" i="4" s="1"/>
  <c r="S2925" i="6"/>
  <c r="A2926" i="6"/>
  <c r="Q2926" i="6" s="1"/>
  <c r="A2926" i="4" l="1"/>
  <c r="Q2925" i="4"/>
  <c r="S2925" i="4" s="1"/>
  <c r="S2926" i="6"/>
  <c r="A2927" i="6"/>
  <c r="Q2927" i="6" s="1"/>
  <c r="A2927" i="4" l="1"/>
  <c r="Q2926" i="4"/>
  <c r="S2926" i="4" s="1"/>
  <c r="S2927" i="6"/>
  <c r="A2928" i="6"/>
  <c r="Q2928" i="6" s="1"/>
  <c r="A2928" i="4" l="1"/>
  <c r="Q2927" i="4"/>
  <c r="S2927" i="4" s="1"/>
  <c r="S2928" i="6"/>
  <c r="A2929" i="6"/>
  <c r="Q2929" i="6" s="1"/>
  <c r="A2929" i="4" l="1"/>
  <c r="Q2928" i="4"/>
  <c r="S2928" i="4" s="1"/>
  <c r="S2929" i="6"/>
  <c r="A2930" i="6"/>
  <c r="Q2930" i="6" s="1"/>
  <c r="A2930" i="4" l="1"/>
  <c r="Q2929" i="4"/>
  <c r="S2929" i="4" s="1"/>
  <c r="S2930" i="6"/>
  <c r="A2931" i="6"/>
  <c r="Q2931" i="6" s="1"/>
  <c r="A2931" i="4" l="1"/>
  <c r="Q2930" i="4"/>
  <c r="S2930" i="4" s="1"/>
  <c r="S2931" i="6"/>
  <c r="A2932" i="6"/>
  <c r="Q2932" i="6" s="1"/>
  <c r="A2932" i="4" l="1"/>
  <c r="Q2931" i="4"/>
  <c r="S2931" i="4" s="1"/>
  <c r="S2932" i="6"/>
  <c r="A2933" i="6"/>
  <c r="Q2933" i="6" s="1"/>
  <c r="A2933" i="4" l="1"/>
  <c r="Q2932" i="4"/>
  <c r="S2932" i="4" s="1"/>
  <c r="S2933" i="6"/>
  <c r="A2934" i="6"/>
  <c r="Q2934" i="6" s="1"/>
  <c r="A2934" i="4" l="1"/>
  <c r="Q2933" i="4"/>
  <c r="S2933" i="4" s="1"/>
  <c r="S2934" i="6"/>
  <c r="A2935" i="6"/>
  <c r="Q2935" i="6" s="1"/>
  <c r="A2935" i="4" l="1"/>
  <c r="Q2934" i="4"/>
  <c r="S2934" i="4" s="1"/>
  <c r="S2935" i="6"/>
  <c r="A2936" i="6"/>
  <c r="Q2936" i="6" s="1"/>
  <c r="A2936" i="4" l="1"/>
  <c r="Q2935" i="4"/>
  <c r="S2935" i="4" s="1"/>
  <c r="S2936" i="6"/>
  <c r="A2937" i="6"/>
  <c r="Q2937" i="6" s="1"/>
  <c r="A2937" i="4" l="1"/>
  <c r="Q2936" i="4"/>
  <c r="S2936" i="4" s="1"/>
  <c r="S2937" i="6"/>
  <c r="A2938" i="6"/>
  <c r="Q2938" i="6" s="1"/>
  <c r="A2938" i="4" l="1"/>
  <c r="Q2937" i="4"/>
  <c r="S2937" i="4" s="1"/>
  <c r="S2938" i="6"/>
  <c r="A2939" i="6"/>
  <c r="Q2939" i="6" s="1"/>
  <c r="A2939" i="4" l="1"/>
  <c r="Q2938" i="4"/>
  <c r="S2938" i="4" s="1"/>
  <c r="S2939" i="6"/>
  <c r="A2940" i="6"/>
  <c r="Q2940" i="6" s="1"/>
  <c r="A2940" i="4" l="1"/>
  <c r="Q2939" i="4"/>
  <c r="S2939" i="4" s="1"/>
  <c r="S2940" i="6"/>
  <c r="A2941" i="6"/>
  <c r="Q2941" i="6" s="1"/>
  <c r="A2941" i="4" l="1"/>
  <c r="Q2940" i="4"/>
  <c r="S2940" i="4" s="1"/>
  <c r="S2941" i="6"/>
  <c r="A2942" i="6"/>
  <c r="Q2942" i="6" s="1"/>
  <c r="A2942" i="4" l="1"/>
  <c r="Q2941" i="4"/>
  <c r="S2941" i="4" s="1"/>
  <c r="S2942" i="6"/>
  <c r="A2943" i="6"/>
  <c r="Q2943" i="6" s="1"/>
  <c r="A2943" i="4" l="1"/>
  <c r="Q2942" i="4"/>
  <c r="S2942" i="4" s="1"/>
  <c r="S2943" i="6"/>
  <c r="A2944" i="6"/>
  <c r="Q2944" i="6" s="1"/>
  <c r="A2944" i="4" l="1"/>
  <c r="Q2943" i="4"/>
  <c r="S2943" i="4" s="1"/>
  <c r="S2944" i="6"/>
  <c r="A2945" i="6"/>
  <c r="Q2945" i="6" s="1"/>
  <c r="A2945" i="4" l="1"/>
  <c r="Q2944" i="4"/>
  <c r="S2944" i="4" s="1"/>
  <c r="S2945" i="6"/>
  <c r="A2946" i="6"/>
  <c r="Q2946" i="6" s="1"/>
  <c r="A2946" i="4" l="1"/>
  <c r="Q2945" i="4"/>
  <c r="S2945" i="4" s="1"/>
  <c r="S2946" i="6"/>
  <c r="A2947" i="6"/>
  <c r="Q2947" i="6" s="1"/>
  <c r="A2947" i="4" l="1"/>
  <c r="Q2946" i="4"/>
  <c r="S2946" i="4" s="1"/>
  <c r="S2947" i="6"/>
  <c r="A2948" i="6"/>
  <c r="Q2948" i="6" s="1"/>
  <c r="A2948" i="4" l="1"/>
  <c r="Q2947" i="4"/>
  <c r="S2947" i="4" s="1"/>
  <c r="S2948" i="6"/>
  <c r="A2949" i="6"/>
  <c r="Q2949" i="6" s="1"/>
  <c r="A2949" i="4" l="1"/>
  <c r="Q2948" i="4"/>
  <c r="S2948" i="4" s="1"/>
  <c r="S2949" i="6"/>
  <c r="A2950" i="6"/>
  <c r="Q2950" i="6" s="1"/>
  <c r="A2950" i="4" l="1"/>
  <c r="Q2949" i="4"/>
  <c r="S2949" i="4" s="1"/>
  <c r="S2950" i="6"/>
  <c r="A2951" i="6"/>
  <c r="Q2951" i="6" s="1"/>
  <c r="A2951" i="4" l="1"/>
  <c r="Q2950" i="4"/>
  <c r="S2950" i="4" s="1"/>
  <c r="S2951" i="6"/>
  <c r="A2952" i="6"/>
  <c r="Q2952" i="6" s="1"/>
  <c r="A2952" i="4" l="1"/>
  <c r="Q2951" i="4"/>
  <c r="S2951" i="4" s="1"/>
  <c r="S2952" i="6"/>
  <c r="A2953" i="6"/>
  <c r="Q2953" i="6" s="1"/>
  <c r="A2953" i="4" l="1"/>
  <c r="Q2952" i="4"/>
  <c r="S2952" i="4" s="1"/>
  <c r="S2953" i="6"/>
  <c r="A2954" i="6"/>
  <c r="Q2954" i="6" s="1"/>
  <c r="A2954" i="4" l="1"/>
  <c r="Q2953" i="4"/>
  <c r="S2953" i="4" s="1"/>
  <c r="S2954" i="6"/>
  <c r="A2955" i="6"/>
  <c r="Q2955" i="6" s="1"/>
  <c r="A2955" i="4" l="1"/>
  <c r="Q2954" i="4"/>
  <c r="S2954" i="4" s="1"/>
  <c r="S2955" i="6"/>
  <c r="A2956" i="6"/>
  <c r="Q2956" i="6" s="1"/>
  <c r="A2956" i="4" l="1"/>
  <c r="Q2955" i="4"/>
  <c r="S2955" i="4" s="1"/>
  <c r="S2956" i="6"/>
  <c r="A2957" i="6"/>
  <c r="Q2957" i="6" s="1"/>
  <c r="A2957" i="4" l="1"/>
  <c r="Q2956" i="4"/>
  <c r="S2956" i="4" s="1"/>
  <c r="S2957" i="6"/>
  <c r="A2958" i="6"/>
  <c r="Q2958" i="6" s="1"/>
  <c r="A2958" i="4" l="1"/>
  <c r="Q2957" i="4"/>
  <c r="S2957" i="4" s="1"/>
  <c r="S2958" i="6"/>
  <c r="A2959" i="6"/>
  <c r="Q2959" i="6" s="1"/>
  <c r="A2959" i="4" l="1"/>
  <c r="Q2958" i="4"/>
  <c r="S2958" i="4" s="1"/>
  <c r="S2959" i="6"/>
  <c r="A2960" i="6"/>
  <c r="Q2960" i="6" s="1"/>
  <c r="A2960" i="4" l="1"/>
  <c r="Q2959" i="4"/>
  <c r="S2959" i="4" s="1"/>
  <c r="S2960" i="6"/>
  <c r="A2961" i="6"/>
  <c r="Q2961" i="6" s="1"/>
  <c r="A2961" i="4" l="1"/>
  <c r="Q2960" i="4"/>
  <c r="S2960" i="4" s="1"/>
  <c r="S2961" i="6"/>
  <c r="A2962" i="6"/>
  <c r="Q2962" i="6" s="1"/>
  <c r="A2962" i="4" l="1"/>
  <c r="Q2961" i="4"/>
  <c r="S2961" i="4" s="1"/>
  <c r="S2962" i="6"/>
  <c r="A2963" i="6"/>
  <c r="Q2963" i="6" s="1"/>
  <c r="A2963" i="4" l="1"/>
  <c r="Q2962" i="4"/>
  <c r="S2962" i="4" s="1"/>
  <c r="S2963" i="6"/>
  <c r="A2964" i="6"/>
  <c r="Q2964" i="6" s="1"/>
  <c r="A2964" i="4" l="1"/>
  <c r="Q2963" i="4"/>
  <c r="S2963" i="4" s="1"/>
  <c r="S2964" i="6"/>
  <c r="A2965" i="6"/>
  <c r="Q2965" i="6" s="1"/>
  <c r="A2965" i="4" l="1"/>
  <c r="Q2964" i="4"/>
  <c r="S2964" i="4" s="1"/>
  <c r="S2965" i="6"/>
  <c r="A2966" i="6"/>
  <c r="Q2966" i="6" s="1"/>
  <c r="A2966" i="4" l="1"/>
  <c r="Q2965" i="4"/>
  <c r="S2965" i="4" s="1"/>
  <c r="S2966" i="6"/>
  <c r="A2967" i="6"/>
  <c r="Q2967" i="6" s="1"/>
  <c r="A2967" i="4" l="1"/>
  <c r="Q2966" i="4"/>
  <c r="S2966" i="4" s="1"/>
  <c r="S2967" i="6"/>
  <c r="A2968" i="6"/>
  <c r="Q2968" i="6" s="1"/>
  <c r="A2968" i="4" l="1"/>
  <c r="Q2967" i="4"/>
  <c r="S2967" i="4" s="1"/>
  <c r="S2968" i="6"/>
  <c r="A2969" i="6"/>
  <c r="Q2969" i="6" s="1"/>
  <c r="A2969" i="4" l="1"/>
  <c r="Q2968" i="4"/>
  <c r="S2968" i="4" s="1"/>
  <c r="S2969" i="6"/>
  <c r="A2970" i="6"/>
  <c r="Q2970" i="6" s="1"/>
  <c r="A2970" i="4" l="1"/>
  <c r="Q2969" i="4"/>
  <c r="S2969" i="4" s="1"/>
  <c r="S2970" i="6"/>
  <c r="A2971" i="6"/>
  <c r="Q2971" i="6" s="1"/>
  <c r="A2971" i="4" l="1"/>
  <c r="Q2970" i="4"/>
  <c r="S2970" i="4" s="1"/>
  <c r="S2971" i="6"/>
  <c r="A2972" i="6"/>
  <c r="Q2972" i="6" s="1"/>
  <c r="A2972" i="4" l="1"/>
  <c r="Q2971" i="4"/>
  <c r="S2971" i="4" s="1"/>
  <c r="S2972" i="6"/>
  <c r="A2973" i="6"/>
  <c r="Q2973" i="6" s="1"/>
  <c r="A2973" i="4" l="1"/>
  <c r="Q2972" i="4"/>
  <c r="S2972" i="4" s="1"/>
  <c r="S2973" i="6"/>
  <c r="A2974" i="6"/>
  <c r="Q2974" i="6" s="1"/>
  <c r="A2974" i="4" l="1"/>
  <c r="Q2973" i="4"/>
  <c r="S2973" i="4" s="1"/>
  <c r="S2974" i="6"/>
  <c r="A2975" i="6"/>
  <c r="Q2975" i="6" s="1"/>
  <c r="A2975" i="4" l="1"/>
  <c r="Q2974" i="4"/>
  <c r="S2974" i="4" s="1"/>
  <c r="S2975" i="6"/>
  <c r="A2976" i="6"/>
  <c r="Q2976" i="6" s="1"/>
  <c r="A2976" i="4" l="1"/>
  <c r="Q2975" i="4"/>
  <c r="S2975" i="4" s="1"/>
  <c r="S2976" i="6"/>
  <c r="A2977" i="6"/>
  <c r="Q2977" i="6" s="1"/>
  <c r="A2977" i="4" l="1"/>
  <c r="Q2976" i="4"/>
  <c r="S2976" i="4" s="1"/>
  <c r="S2977" i="6"/>
  <c r="A2978" i="6"/>
  <c r="Q2978" i="6" s="1"/>
  <c r="A2978" i="4" l="1"/>
  <c r="Q2977" i="4"/>
  <c r="S2977" i="4" s="1"/>
  <c r="S2978" i="6"/>
  <c r="A2979" i="6"/>
  <c r="Q2979" i="6" s="1"/>
  <c r="A2979" i="4" l="1"/>
  <c r="Q2978" i="4"/>
  <c r="S2978" i="4" s="1"/>
  <c r="S2979" i="6"/>
  <c r="A2980" i="6"/>
  <c r="Q2980" i="6" s="1"/>
  <c r="A2980" i="4" l="1"/>
  <c r="Q2979" i="4"/>
  <c r="S2979" i="4" s="1"/>
  <c r="S2980" i="6"/>
  <c r="A2981" i="6"/>
  <c r="Q2981" i="6" s="1"/>
  <c r="A2981" i="4" l="1"/>
  <c r="Q2980" i="4"/>
  <c r="S2980" i="4" s="1"/>
  <c r="S2981" i="6"/>
  <c r="A2982" i="6"/>
  <c r="Q2982" i="6" s="1"/>
  <c r="A2982" i="4" l="1"/>
  <c r="Q2981" i="4"/>
  <c r="S2981" i="4" s="1"/>
  <c r="S2982" i="6"/>
  <c r="A2983" i="6"/>
  <c r="Q2983" i="6" s="1"/>
  <c r="A2983" i="4" l="1"/>
  <c r="Q2982" i="4"/>
  <c r="S2982" i="4" s="1"/>
  <c r="S2983" i="6"/>
  <c r="A2984" i="6"/>
  <c r="Q2984" i="6" s="1"/>
  <c r="A2984" i="4" l="1"/>
  <c r="Q2983" i="4"/>
  <c r="S2983" i="4" s="1"/>
  <c r="S2984" i="6"/>
  <c r="A2985" i="6"/>
  <c r="Q2985" i="6" s="1"/>
  <c r="A2985" i="4" l="1"/>
  <c r="Q2984" i="4"/>
  <c r="S2984" i="4" s="1"/>
  <c r="S2985" i="6"/>
  <c r="A2986" i="6"/>
  <c r="Q2986" i="6" s="1"/>
  <c r="A2986" i="4" l="1"/>
  <c r="Q2985" i="4"/>
  <c r="S2985" i="4" s="1"/>
  <c r="S2986" i="6"/>
  <c r="A2987" i="6"/>
  <c r="Q2987" i="6" s="1"/>
  <c r="A2987" i="4" l="1"/>
  <c r="Q2986" i="4"/>
  <c r="S2986" i="4" s="1"/>
  <c r="S2987" i="6"/>
  <c r="A2988" i="6"/>
  <c r="Q2988" i="6" s="1"/>
  <c r="A2988" i="4" l="1"/>
  <c r="Q2987" i="4"/>
  <c r="S2987" i="4" s="1"/>
  <c r="S2988" i="6"/>
  <c r="A2989" i="6"/>
  <c r="Q2989" i="6" s="1"/>
  <c r="A2989" i="4" l="1"/>
  <c r="Q2988" i="4"/>
  <c r="S2988" i="4" s="1"/>
  <c r="S2989" i="6"/>
  <c r="A2990" i="6"/>
  <c r="Q2990" i="6" s="1"/>
  <c r="A2990" i="4" l="1"/>
  <c r="Q2989" i="4"/>
  <c r="S2989" i="4" s="1"/>
  <c r="S2990" i="6"/>
  <c r="A2991" i="6"/>
  <c r="Q2991" i="6" s="1"/>
  <c r="A2991" i="4" l="1"/>
  <c r="Q2990" i="4"/>
  <c r="S2990" i="4" s="1"/>
  <c r="S2991" i="6"/>
  <c r="A2992" i="6"/>
  <c r="Q2992" i="6" s="1"/>
  <c r="A2992" i="4" l="1"/>
  <c r="Q2991" i="4"/>
  <c r="S2991" i="4" s="1"/>
  <c r="S2992" i="6"/>
  <c r="A2993" i="6"/>
  <c r="Q2993" i="6" s="1"/>
  <c r="A2993" i="4" l="1"/>
  <c r="Q2992" i="4"/>
  <c r="S2992" i="4" s="1"/>
  <c r="S2993" i="6"/>
  <c r="A2994" i="6"/>
  <c r="Q2994" i="6" s="1"/>
  <c r="A2994" i="4" l="1"/>
  <c r="Q2993" i="4"/>
  <c r="S2993" i="4" s="1"/>
  <c r="S2994" i="6"/>
  <c r="A2995" i="6"/>
  <c r="Q2995" i="6" s="1"/>
  <c r="A2995" i="4" l="1"/>
  <c r="Q2994" i="4"/>
  <c r="S2994" i="4" s="1"/>
  <c r="S2995" i="6"/>
  <c r="A2996" i="6"/>
  <c r="Q2996" i="6" s="1"/>
  <c r="A2996" i="4" l="1"/>
  <c r="Q2995" i="4"/>
  <c r="S2995" i="4" s="1"/>
  <c r="S2996" i="6"/>
  <c r="A2997" i="6"/>
  <c r="Q2997" i="6" s="1"/>
  <c r="A2997" i="4" l="1"/>
  <c r="Q2996" i="4"/>
  <c r="S2996" i="4" s="1"/>
  <c r="S2997" i="6"/>
  <c r="A2998" i="6"/>
  <c r="Q2998" i="6" s="1"/>
  <c r="A2998" i="4" l="1"/>
  <c r="Q2997" i="4"/>
  <c r="S2997" i="4" s="1"/>
  <c r="S2998" i="6"/>
  <c r="A2999" i="6"/>
  <c r="Q2999" i="6" s="1"/>
  <c r="A2999" i="4" l="1"/>
  <c r="Q2998" i="4"/>
  <c r="S2998" i="4" s="1"/>
  <c r="S2999" i="6"/>
  <c r="A3000" i="6"/>
  <c r="Q3000" i="6" s="1"/>
  <c r="A3000" i="4" l="1"/>
  <c r="Q2999" i="4"/>
  <c r="S2999" i="4" s="1"/>
  <c r="S3000" i="6"/>
  <c r="A3001" i="6"/>
  <c r="Q3001" i="6" s="1"/>
  <c r="A3001" i="4" l="1"/>
  <c r="Q3000" i="4"/>
  <c r="S3000" i="4" s="1"/>
  <c r="S3001" i="6"/>
  <c r="A3002" i="6"/>
  <c r="Q3002" i="6" s="1"/>
  <c r="A3002" i="4" l="1"/>
  <c r="Q3001" i="4"/>
  <c r="S3001" i="4" s="1"/>
  <c r="S3002" i="6"/>
  <c r="A3003" i="6"/>
  <c r="Q3003" i="6" s="1"/>
  <c r="A3003" i="4" l="1"/>
  <c r="Q3002" i="4"/>
  <c r="S3002" i="4" s="1"/>
  <c r="S3003" i="6"/>
  <c r="A3004" i="6"/>
  <c r="Q3004" i="6" s="1"/>
  <c r="A3004" i="4" l="1"/>
  <c r="Q3003" i="4"/>
  <c r="S3003" i="4" s="1"/>
  <c r="S3004" i="6"/>
  <c r="A3005" i="6"/>
  <c r="Q3005" i="6" s="1"/>
  <c r="A3005" i="4" l="1"/>
  <c r="Q3004" i="4"/>
  <c r="S3004" i="4" s="1"/>
  <c r="S3005" i="6"/>
  <c r="A3006" i="6"/>
  <c r="Q3006" i="6" s="1"/>
  <c r="A3006" i="4" l="1"/>
  <c r="Q3005" i="4"/>
  <c r="S3005" i="4" s="1"/>
  <c r="S3006" i="6"/>
  <c r="A3007" i="6"/>
  <c r="Q3007" i="6" s="1"/>
  <c r="A3007" i="4" l="1"/>
  <c r="Q3006" i="4"/>
  <c r="S3006" i="4" s="1"/>
  <c r="S3007" i="6"/>
  <c r="A3008" i="6"/>
  <c r="Q3008" i="6" s="1"/>
  <c r="A3008" i="4" l="1"/>
  <c r="Q3007" i="4"/>
  <c r="S3007" i="4" s="1"/>
  <c r="S3008" i="6"/>
  <c r="A3009" i="6"/>
  <c r="Q3009" i="6" s="1"/>
  <c r="A3009" i="4" l="1"/>
  <c r="Q3008" i="4"/>
  <c r="S3008" i="4" s="1"/>
  <c r="S3009" i="6"/>
  <c r="A3010" i="6"/>
  <c r="Q3010" i="6" s="1"/>
  <c r="A3010" i="4" l="1"/>
  <c r="Q3009" i="4"/>
  <c r="S3009" i="4" s="1"/>
  <c r="S3010" i="6"/>
  <c r="A3011" i="6"/>
  <c r="Q3011" i="6" s="1"/>
  <c r="A3011" i="4" l="1"/>
  <c r="Q3010" i="4"/>
  <c r="S3010" i="4" s="1"/>
  <c r="S3011" i="6"/>
  <c r="A3012" i="6"/>
  <c r="Q3012" i="6" s="1"/>
  <c r="A3012" i="4" l="1"/>
  <c r="Q3011" i="4"/>
  <c r="S3011" i="4" s="1"/>
  <c r="S3012" i="6"/>
  <c r="A3013" i="6"/>
  <c r="Q3013" i="6" s="1"/>
  <c r="A3013" i="4" l="1"/>
  <c r="Q3012" i="4"/>
  <c r="S3012" i="4" s="1"/>
  <c r="S3013" i="6"/>
  <c r="A3014" i="6"/>
  <c r="Q3014" i="6" s="1"/>
  <c r="A3014" i="4" l="1"/>
  <c r="Q3013" i="4"/>
  <c r="S3013" i="4" s="1"/>
  <c r="S3014" i="6"/>
  <c r="A3015" i="6"/>
  <c r="Q3015" i="6" s="1"/>
  <c r="A3015" i="4" l="1"/>
  <c r="Q3014" i="4"/>
  <c r="S3014" i="4" s="1"/>
  <c r="S3015" i="6"/>
  <c r="A3016" i="6"/>
  <c r="Q3016" i="6" s="1"/>
  <c r="A3016" i="4" l="1"/>
  <c r="Q3015" i="4"/>
  <c r="S3015" i="4" s="1"/>
  <c r="S3016" i="6"/>
  <c r="A3017" i="6"/>
  <c r="Q3017" i="6" s="1"/>
  <c r="A3017" i="4" l="1"/>
  <c r="Q3016" i="4"/>
  <c r="S3016" i="4" s="1"/>
  <c r="S3017" i="6"/>
  <c r="A3018" i="6"/>
  <c r="Q3018" i="6" s="1"/>
  <c r="A3018" i="4" l="1"/>
  <c r="Q3017" i="4"/>
  <c r="S3017" i="4" s="1"/>
  <c r="S3018" i="6"/>
  <c r="A3019" i="6"/>
  <c r="Q3019" i="6" s="1"/>
  <c r="A3019" i="4" l="1"/>
  <c r="Q3018" i="4"/>
  <c r="S3018" i="4" s="1"/>
  <c r="S3019" i="6"/>
  <c r="A3020" i="6"/>
  <c r="Q3020" i="6" s="1"/>
  <c r="A3020" i="4" l="1"/>
  <c r="Q3019" i="4"/>
  <c r="S3019" i="4" s="1"/>
  <c r="S3020" i="6"/>
  <c r="A3021" i="6"/>
  <c r="Q3021" i="6" s="1"/>
  <c r="A3021" i="4" l="1"/>
  <c r="Q3020" i="4"/>
  <c r="S3020" i="4" s="1"/>
  <c r="S3021" i="6"/>
  <c r="A3022" i="6"/>
  <c r="Q3022" i="6" s="1"/>
  <c r="A3022" i="4" l="1"/>
  <c r="Q3021" i="4"/>
  <c r="S3021" i="4" s="1"/>
  <c r="S3022" i="6"/>
  <c r="A3023" i="6"/>
  <c r="Q3023" i="6" s="1"/>
  <c r="A3023" i="4" l="1"/>
  <c r="Q3022" i="4"/>
  <c r="S3022" i="4" s="1"/>
  <c r="S3023" i="6"/>
  <c r="A3024" i="6"/>
  <c r="Q3024" i="6" s="1"/>
  <c r="A3024" i="4" l="1"/>
  <c r="Q3023" i="4"/>
  <c r="S3023" i="4" s="1"/>
  <c r="S3024" i="6"/>
  <c r="A3025" i="6"/>
  <c r="Q3025" i="6" s="1"/>
  <c r="A3025" i="4" l="1"/>
  <c r="Q3024" i="4"/>
  <c r="S3024" i="4" s="1"/>
  <c r="S3025" i="6"/>
  <c r="A3026" i="6"/>
  <c r="Q3026" i="6" s="1"/>
  <c r="A3026" i="4" l="1"/>
  <c r="Q3025" i="4"/>
  <c r="S3025" i="4" s="1"/>
  <c r="S3026" i="6"/>
  <c r="A3027" i="6"/>
  <c r="Q3027" i="6" s="1"/>
  <c r="A3027" i="4" l="1"/>
  <c r="Q3026" i="4"/>
  <c r="S3026" i="4" s="1"/>
  <c r="S3027" i="6"/>
  <c r="A3028" i="6"/>
  <c r="Q3028" i="6" s="1"/>
  <c r="A3028" i="4" l="1"/>
  <c r="Q3027" i="4"/>
  <c r="S3027" i="4" s="1"/>
  <c r="S3028" i="6"/>
  <c r="A3029" i="6"/>
  <c r="Q3029" i="6" s="1"/>
  <c r="A3029" i="4" l="1"/>
  <c r="Q3028" i="4"/>
  <c r="S3028" i="4" s="1"/>
  <c r="S3029" i="6"/>
  <c r="A3030" i="6"/>
  <c r="Q3030" i="6" s="1"/>
  <c r="A3030" i="4" l="1"/>
  <c r="Q3029" i="4"/>
  <c r="S3029" i="4" s="1"/>
  <c r="S3030" i="6"/>
  <c r="A3031" i="6"/>
  <c r="Q3031" i="6" s="1"/>
  <c r="A3031" i="4" l="1"/>
  <c r="Q3030" i="4"/>
  <c r="S3030" i="4" s="1"/>
  <c r="S3031" i="6"/>
  <c r="A3032" i="6"/>
  <c r="Q3032" i="6" s="1"/>
  <c r="A3032" i="4" l="1"/>
  <c r="Q3031" i="4"/>
  <c r="S3031" i="4" s="1"/>
  <c r="S3032" i="6"/>
  <c r="A3033" i="6"/>
  <c r="Q3033" i="6" s="1"/>
  <c r="A3033" i="4" l="1"/>
  <c r="Q3032" i="4"/>
  <c r="S3032" i="4" s="1"/>
  <c r="S3033" i="6"/>
  <c r="A3034" i="6"/>
  <c r="Q3034" i="6" s="1"/>
  <c r="A3034" i="4" l="1"/>
  <c r="Q3033" i="4"/>
  <c r="S3033" i="4" s="1"/>
  <c r="S3034" i="6"/>
  <c r="A3035" i="6"/>
  <c r="Q3035" i="6" s="1"/>
  <c r="A3035" i="4" l="1"/>
  <c r="Q3034" i="4"/>
  <c r="S3034" i="4" s="1"/>
  <c r="S3035" i="6"/>
  <c r="A3036" i="6"/>
  <c r="Q3036" i="6" s="1"/>
  <c r="A3036" i="4" l="1"/>
  <c r="Q3035" i="4"/>
  <c r="S3035" i="4" s="1"/>
  <c r="S3036" i="6"/>
  <c r="A3037" i="6"/>
  <c r="Q3037" i="6" s="1"/>
  <c r="A3037" i="4" l="1"/>
  <c r="Q3036" i="4"/>
  <c r="S3036" i="4" s="1"/>
  <c r="S3037" i="6"/>
  <c r="A3038" i="6"/>
  <c r="Q3038" i="6" s="1"/>
  <c r="A3038" i="4" l="1"/>
  <c r="Q3037" i="4"/>
  <c r="S3037" i="4" s="1"/>
  <c r="S3038" i="6"/>
  <c r="A3039" i="6"/>
  <c r="Q3039" i="6" s="1"/>
  <c r="A3039" i="4" l="1"/>
  <c r="Q3038" i="4"/>
  <c r="S3038" i="4" s="1"/>
  <c r="S3039" i="6"/>
  <c r="A3040" i="6"/>
  <c r="Q3040" i="6" s="1"/>
  <c r="A3040" i="4" l="1"/>
  <c r="Q3039" i="4"/>
  <c r="S3039" i="4" s="1"/>
  <c r="S3040" i="6"/>
  <c r="A3041" i="6"/>
  <c r="Q3041" i="6" s="1"/>
  <c r="A3041" i="4" l="1"/>
  <c r="Q3040" i="4"/>
  <c r="S3040" i="4" s="1"/>
  <c r="S3041" i="6"/>
  <c r="A3042" i="6"/>
  <c r="Q3042" i="6" s="1"/>
  <c r="A3042" i="4" l="1"/>
  <c r="Q3041" i="4"/>
  <c r="S3041" i="4" s="1"/>
  <c r="S3042" i="6"/>
  <c r="A3043" i="6"/>
  <c r="Q3043" i="6" s="1"/>
  <c r="A3043" i="4" l="1"/>
  <c r="Q3042" i="4"/>
  <c r="S3042" i="4" s="1"/>
  <c r="S3043" i="6"/>
  <c r="A3044" i="6"/>
  <c r="Q3044" i="6" s="1"/>
  <c r="A3044" i="4" l="1"/>
  <c r="Q3043" i="4"/>
  <c r="S3043" i="4" s="1"/>
  <c r="S3044" i="6"/>
  <c r="A3045" i="6"/>
  <c r="Q3045" i="6" s="1"/>
  <c r="A3045" i="4" l="1"/>
  <c r="Q3044" i="4"/>
  <c r="S3044" i="4" s="1"/>
  <c r="S3045" i="6"/>
  <c r="A3046" i="6"/>
  <c r="Q3046" i="6" s="1"/>
  <c r="A3046" i="4" l="1"/>
  <c r="Q3045" i="4"/>
  <c r="S3045" i="4" s="1"/>
  <c r="S3046" i="6"/>
  <c r="A3047" i="6"/>
  <c r="Q3047" i="6" s="1"/>
  <c r="A3047" i="4" l="1"/>
  <c r="Q3046" i="4"/>
  <c r="S3046" i="4" s="1"/>
  <c r="S3047" i="6"/>
  <c r="A3048" i="6"/>
  <c r="Q3048" i="6" s="1"/>
  <c r="A3048" i="4" l="1"/>
  <c r="Q3047" i="4"/>
  <c r="S3047" i="4" s="1"/>
  <c r="S3048" i="6"/>
  <c r="A3049" i="6"/>
  <c r="Q3049" i="6" s="1"/>
  <c r="A3049" i="4" l="1"/>
  <c r="Q3048" i="4"/>
  <c r="S3048" i="4" s="1"/>
  <c r="S3049" i="6"/>
  <c r="A3050" i="6"/>
  <c r="Q3050" i="6" s="1"/>
  <c r="A3050" i="4" l="1"/>
  <c r="Q3049" i="4"/>
  <c r="S3049" i="4" s="1"/>
  <c r="S3050" i="6"/>
  <c r="A3051" i="6"/>
  <c r="Q3051" i="6" s="1"/>
  <c r="A3051" i="4" l="1"/>
  <c r="Q3050" i="4"/>
  <c r="S3050" i="4" s="1"/>
  <c r="S3051" i="6"/>
  <c r="A3052" i="6"/>
  <c r="Q3052" i="6" s="1"/>
  <c r="A3052" i="4" l="1"/>
  <c r="Q3051" i="4"/>
  <c r="S3051" i="4" s="1"/>
  <c r="S3052" i="6"/>
  <c r="A3053" i="6"/>
  <c r="Q3053" i="6" s="1"/>
  <c r="A3053" i="4" l="1"/>
  <c r="Q3052" i="4"/>
  <c r="S3052" i="4" s="1"/>
  <c r="S3053" i="6"/>
  <c r="A3054" i="6"/>
  <c r="Q3054" i="6" s="1"/>
  <c r="A3054" i="4" l="1"/>
  <c r="Q3053" i="4"/>
  <c r="S3053" i="4" s="1"/>
  <c r="S3054" i="6"/>
  <c r="A3055" i="6"/>
  <c r="Q3055" i="6" s="1"/>
  <c r="A3055" i="4" l="1"/>
  <c r="Q3054" i="4"/>
  <c r="S3054" i="4" s="1"/>
  <c r="S3055" i="6"/>
  <c r="A3056" i="6"/>
  <c r="Q3056" i="6" s="1"/>
  <c r="A3056" i="4" l="1"/>
  <c r="Q3055" i="4"/>
  <c r="S3055" i="4" s="1"/>
  <c r="S3056" i="6"/>
  <c r="A3057" i="6"/>
  <c r="Q3057" i="6" s="1"/>
  <c r="A3057" i="4" l="1"/>
  <c r="Q3056" i="4"/>
  <c r="S3056" i="4" s="1"/>
  <c r="S3057" i="6"/>
  <c r="A3058" i="6"/>
  <c r="Q3058" i="6" s="1"/>
  <c r="A3058" i="4" l="1"/>
  <c r="Q3057" i="4"/>
  <c r="S3057" i="4" s="1"/>
  <c r="S3058" i="6"/>
  <c r="A3059" i="6"/>
  <c r="Q3059" i="6" s="1"/>
  <c r="A3059" i="4" l="1"/>
  <c r="Q3058" i="4"/>
  <c r="S3058" i="4" s="1"/>
  <c r="S3059" i="6"/>
  <c r="A3060" i="6"/>
  <c r="Q3060" i="6" s="1"/>
  <c r="A3060" i="4" l="1"/>
  <c r="Q3059" i="4"/>
  <c r="S3059" i="4" s="1"/>
  <c r="S3060" i="6"/>
  <c r="A3061" i="6"/>
  <c r="Q3061" i="6" s="1"/>
  <c r="A3061" i="4" l="1"/>
  <c r="Q3060" i="4"/>
  <c r="S3060" i="4" s="1"/>
  <c r="S3061" i="6"/>
  <c r="A3062" i="6"/>
  <c r="Q3062" i="6" s="1"/>
  <c r="A3062" i="4" l="1"/>
  <c r="Q3061" i="4"/>
  <c r="S3061" i="4" s="1"/>
  <c r="S3062" i="6"/>
  <c r="A3063" i="6"/>
  <c r="Q3063" i="6" s="1"/>
  <c r="A3063" i="4" l="1"/>
  <c r="Q3062" i="4"/>
  <c r="S3062" i="4" s="1"/>
  <c r="S3063" i="6"/>
  <c r="A3064" i="6"/>
  <c r="Q3064" i="6" s="1"/>
  <c r="A3064" i="4" l="1"/>
  <c r="Q3063" i="4"/>
  <c r="S3063" i="4" s="1"/>
  <c r="S3064" i="6"/>
  <c r="A3065" i="6"/>
  <c r="Q3065" i="6" s="1"/>
  <c r="A3065" i="4" l="1"/>
  <c r="Q3064" i="4"/>
  <c r="S3064" i="4" s="1"/>
  <c r="S3065" i="6"/>
  <c r="A3066" i="6"/>
  <c r="Q3066" i="6" s="1"/>
  <c r="A3066" i="4" l="1"/>
  <c r="Q3065" i="4"/>
  <c r="S3065" i="4" s="1"/>
  <c r="S3066" i="6"/>
  <c r="A3067" i="6"/>
  <c r="Q3067" i="6" s="1"/>
  <c r="A3067" i="4" l="1"/>
  <c r="Q3066" i="4"/>
  <c r="S3066" i="4" s="1"/>
  <c r="S3067" i="6"/>
  <c r="A3068" i="6"/>
  <c r="Q3068" i="6" s="1"/>
  <c r="A3068" i="4" l="1"/>
  <c r="Q3067" i="4"/>
  <c r="S3067" i="4" s="1"/>
  <c r="S3068" i="6"/>
  <c r="A3069" i="6"/>
  <c r="Q3069" i="6" s="1"/>
  <c r="A3069" i="4" l="1"/>
  <c r="Q3068" i="4"/>
  <c r="S3068" i="4" s="1"/>
  <c r="S3069" i="6"/>
  <c r="A3070" i="6"/>
  <c r="Q3070" i="6" s="1"/>
  <c r="A3070" i="4" l="1"/>
  <c r="Q3069" i="4"/>
  <c r="S3069" i="4" s="1"/>
  <c r="S3070" i="6"/>
  <c r="A3071" i="6"/>
  <c r="Q3071" i="6" s="1"/>
  <c r="A3071" i="4" l="1"/>
  <c r="Q3070" i="4"/>
  <c r="S3070" i="4" s="1"/>
  <c r="S3071" i="6"/>
  <c r="A3072" i="6"/>
  <c r="Q3072" i="6" s="1"/>
  <c r="A3072" i="4" l="1"/>
  <c r="Q3071" i="4"/>
  <c r="S3071" i="4" s="1"/>
  <c r="S3072" i="6"/>
  <c r="A3073" i="6"/>
  <c r="Q3073" i="6" s="1"/>
  <c r="A3073" i="4" l="1"/>
  <c r="Q3072" i="4"/>
  <c r="S3072" i="4" s="1"/>
  <c r="S3073" i="6"/>
  <c r="A3074" i="6"/>
  <c r="Q3074" i="6" s="1"/>
  <c r="A3074" i="4" l="1"/>
  <c r="Q3073" i="4"/>
  <c r="S3073" i="4" s="1"/>
  <c r="S3074" i="6"/>
  <c r="A3075" i="6"/>
  <c r="Q3075" i="6" s="1"/>
  <c r="A3075" i="4" l="1"/>
  <c r="Q3074" i="4"/>
  <c r="S3074" i="4" s="1"/>
  <c r="S3075" i="6"/>
  <c r="A3076" i="6"/>
  <c r="Q3076" i="6" s="1"/>
  <c r="A3076" i="4" l="1"/>
  <c r="Q3075" i="4"/>
  <c r="S3075" i="4" s="1"/>
  <c r="S3076" i="6"/>
  <c r="A3077" i="6"/>
  <c r="Q3077" i="6" s="1"/>
  <c r="A3077" i="4" l="1"/>
  <c r="Q3076" i="4"/>
  <c r="S3076" i="4" s="1"/>
  <c r="S3077" i="6"/>
  <c r="A3078" i="6"/>
  <c r="Q3078" i="6" s="1"/>
  <c r="A3078" i="4" l="1"/>
  <c r="Q3077" i="4"/>
  <c r="S3077" i="4" s="1"/>
  <c r="S3078" i="6"/>
  <c r="A3079" i="6"/>
  <c r="Q3079" i="6" s="1"/>
  <c r="A3079" i="4" l="1"/>
  <c r="Q3078" i="4"/>
  <c r="S3078" i="4" s="1"/>
  <c r="S3079" i="6"/>
  <c r="A3080" i="6"/>
  <c r="Q3080" i="6" s="1"/>
  <c r="A3080" i="4" l="1"/>
  <c r="Q3079" i="4"/>
  <c r="S3079" i="4" s="1"/>
  <c r="S3080" i="6"/>
  <c r="A3081" i="6"/>
  <c r="Q3081" i="6" s="1"/>
  <c r="A3081" i="4" l="1"/>
  <c r="Q3080" i="4"/>
  <c r="S3080" i="4" s="1"/>
  <c r="S3081" i="6"/>
  <c r="A3082" i="6"/>
  <c r="Q3082" i="6" s="1"/>
  <c r="A3082" i="4" l="1"/>
  <c r="Q3081" i="4"/>
  <c r="S3081" i="4" s="1"/>
  <c r="S3082" i="6"/>
  <c r="A3083" i="6"/>
  <c r="Q3083" i="6" s="1"/>
  <c r="A3083" i="4" l="1"/>
  <c r="Q3082" i="4"/>
  <c r="S3082" i="4" s="1"/>
  <c r="S3083" i="6"/>
  <c r="A3084" i="6"/>
  <c r="Q3084" i="6" s="1"/>
  <c r="A3084" i="4" l="1"/>
  <c r="Q3083" i="4"/>
  <c r="S3083" i="4" s="1"/>
  <c r="S3084" i="6"/>
  <c r="A3085" i="6"/>
  <c r="Q3085" i="6" s="1"/>
  <c r="A3085" i="4" l="1"/>
  <c r="Q3084" i="4"/>
  <c r="S3084" i="4" s="1"/>
  <c r="S3085" i="6"/>
  <c r="A3086" i="6"/>
  <c r="Q3086" i="6" s="1"/>
  <c r="A3086" i="4" l="1"/>
  <c r="Q3085" i="4"/>
  <c r="S3085" i="4" s="1"/>
  <c r="S3086" i="6"/>
  <c r="A3087" i="6"/>
  <c r="Q3087" i="6" s="1"/>
  <c r="A3087" i="4" l="1"/>
  <c r="Q3086" i="4"/>
  <c r="S3086" i="4" s="1"/>
  <c r="S3087" i="6"/>
  <c r="A3088" i="6"/>
  <c r="Q3088" i="6" s="1"/>
  <c r="A3088" i="4" l="1"/>
  <c r="Q3087" i="4"/>
  <c r="S3087" i="4" s="1"/>
  <c r="S3088" i="6"/>
  <c r="A3089" i="6"/>
  <c r="Q3089" i="6" s="1"/>
  <c r="A3089" i="4" l="1"/>
  <c r="Q3088" i="4"/>
  <c r="S3088" i="4" s="1"/>
  <c r="S3089" i="6"/>
  <c r="A3090" i="6"/>
  <c r="Q3090" i="6" s="1"/>
  <c r="A3090" i="4" l="1"/>
  <c r="Q3089" i="4"/>
  <c r="S3089" i="4" s="1"/>
  <c r="S3090" i="6"/>
  <c r="A3091" i="6"/>
  <c r="Q3091" i="6" s="1"/>
  <c r="A3091" i="4" l="1"/>
  <c r="Q3090" i="4"/>
  <c r="S3090" i="4" s="1"/>
  <c r="S3091" i="6"/>
  <c r="A3092" i="6"/>
  <c r="Q3092" i="6" s="1"/>
  <c r="A3092" i="4" l="1"/>
  <c r="Q3091" i="4"/>
  <c r="S3091" i="4" s="1"/>
  <c r="S3092" i="6"/>
  <c r="A3093" i="6"/>
  <c r="Q3093" i="6" s="1"/>
  <c r="A3093" i="4" l="1"/>
  <c r="Q3092" i="4"/>
  <c r="S3092" i="4" s="1"/>
  <c r="S3093" i="6"/>
  <c r="A3094" i="6"/>
  <c r="Q3094" i="6" s="1"/>
  <c r="A3094" i="4" l="1"/>
  <c r="Q3093" i="4"/>
  <c r="S3093" i="4" s="1"/>
  <c r="S3094" i="6"/>
  <c r="A3095" i="6"/>
  <c r="Q3095" i="6" s="1"/>
  <c r="A3095" i="4" l="1"/>
  <c r="Q3094" i="4"/>
  <c r="S3094" i="4" s="1"/>
  <c r="S3095" i="6"/>
  <c r="A3096" i="6"/>
  <c r="Q3096" i="6" s="1"/>
  <c r="A3096" i="4" l="1"/>
  <c r="Q3095" i="4"/>
  <c r="S3095" i="4" s="1"/>
  <c r="S3096" i="6"/>
  <c r="A3097" i="6"/>
  <c r="Q3097" i="6" s="1"/>
  <c r="A3097" i="4" l="1"/>
  <c r="Q3096" i="4"/>
  <c r="S3096" i="4" s="1"/>
  <c r="S3097" i="6"/>
  <c r="A3098" i="6"/>
  <c r="Q3098" i="6" s="1"/>
  <c r="A3098" i="4" l="1"/>
  <c r="Q3097" i="4"/>
  <c r="S3097" i="4" s="1"/>
  <c r="S3098" i="6"/>
  <c r="A3099" i="6"/>
  <c r="Q3099" i="6" s="1"/>
  <c r="A3099" i="4" l="1"/>
  <c r="Q3098" i="4"/>
  <c r="S3098" i="4" s="1"/>
  <c r="S3099" i="6"/>
  <c r="A3100" i="6"/>
  <c r="Q3100" i="6" s="1"/>
  <c r="A3100" i="4" l="1"/>
  <c r="Q3099" i="4"/>
  <c r="S3099" i="4" s="1"/>
  <c r="S3100" i="6"/>
  <c r="A3101" i="6"/>
  <c r="Q3101" i="6" s="1"/>
  <c r="A3101" i="4" l="1"/>
  <c r="Q3100" i="4"/>
  <c r="S3100" i="4" s="1"/>
  <c r="S3101" i="6"/>
  <c r="A3102" i="6"/>
  <c r="Q3102" i="6" s="1"/>
  <c r="A3102" i="4" l="1"/>
  <c r="Q3101" i="4"/>
  <c r="S3101" i="4" s="1"/>
  <c r="S3102" i="6"/>
  <c r="A3103" i="6"/>
  <c r="Q3103" i="6" s="1"/>
  <c r="A3103" i="4" l="1"/>
  <c r="Q3102" i="4"/>
  <c r="S3102" i="4" s="1"/>
  <c r="S3103" i="6"/>
  <c r="A3104" i="6"/>
  <c r="Q3104" i="6" s="1"/>
  <c r="A3104" i="4" l="1"/>
  <c r="Q3103" i="4"/>
  <c r="S3103" i="4" s="1"/>
  <c r="S3104" i="6"/>
  <c r="A3105" i="6"/>
  <c r="Q3105" i="6" s="1"/>
  <c r="A3105" i="4" l="1"/>
  <c r="Q3104" i="4"/>
  <c r="S3104" i="4" s="1"/>
  <c r="S3105" i="6"/>
  <c r="A3106" i="6"/>
  <c r="Q3106" i="6" s="1"/>
  <c r="A3106" i="4" l="1"/>
  <c r="Q3105" i="4"/>
  <c r="S3105" i="4" s="1"/>
  <c r="S3106" i="6"/>
  <c r="A3107" i="6"/>
  <c r="Q3107" i="6" s="1"/>
  <c r="A3107" i="4" l="1"/>
  <c r="Q3106" i="4"/>
  <c r="S3106" i="4" s="1"/>
  <c r="S3107" i="6"/>
  <c r="A3108" i="6"/>
  <c r="Q3108" i="6" s="1"/>
  <c r="A3108" i="4" l="1"/>
  <c r="Q3107" i="4"/>
  <c r="S3107" i="4" s="1"/>
  <c r="S3108" i="6"/>
  <c r="A3109" i="6"/>
  <c r="Q3109" i="6" s="1"/>
  <c r="A3109" i="4" l="1"/>
  <c r="Q3108" i="4"/>
  <c r="S3108" i="4" s="1"/>
  <c r="S3109" i="6"/>
  <c r="A3110" i="6"/>
  <c r="Q3110" i="6" s="1"/>
  <c r="A3110" i="4" l="1"/>
  <c r="Q3109" i="4"/>
  <c r="S3109" i="4" s="1"/>
  <c r="S3110" i="6"/>
  <c r="A3111" i="6"/>
  <c r="Q3111" i="6" s="1"/>
  <c r="A3111" i="4" l="1"/>
  <c r="Q3110" i="4"/>
  <c r="S3110" i="4" s="1"/>
  <c r="S3111" i="6"/>
  <c r="A3112" i="6"/>
  <c r="Q3112" i="6" s="1"/>
  <c r="A3112" i="4" l="1"/>
  <c r="Q3111" i="4"/>
  <c r="S3111" i="4" s="1"/>
  <c r="S3112" i="6"/>
  <c r="A3113" i="6"/>
  <c r="Q3113" i="6" s="1"/>
  <c r="A3113" i="4" l="1"/>
  <c r="Q3112" i="4"/>
  <c r="S3112" i="4" s="1"/>
  <c r="S3113" i="6"/>
  <c r="A3114" i="6"/>
  <c r="Q3114" i="6" s="1"/>
  <c r="A3114" i="4" l="1"/>
  <c r="Q3113" i="4"/>
  <c r="S3113" i="4" s="1"/>
  <c r="S3114" i="6"/>
  <c r="A3115" i="6"/>
  <c r="Q3115" i="6" s="1"/>
  <c r="A3115" i="4" l="1"/>
  <c r="Q3114" i="4"/>
  <c r="S3114" i="4" s="1"/>
  <c r="S3115" i="6"/>
  <c r="A3116" i="6"/>
  <c r="Q3116" i="6" s="1"/>
  <c r="A3116" i="4" l="1"/>
  <c r="Q3115" i="4"/>
  <c r="S3115" i="4" s="1"/>
  <c r="S3116" i="6"/>
  <c r="A3117" i="6"/>
  <c r="Q3117" i="6" s="1"/>
  <c r="A3117" i="4" l="1"/>
  <c r="Q3116" i="4"/>
  <c r="S3116" i="4" s="1"/>
  <c r="S3117" i="6"/>
  <c r="A3118" i="6"/>
  <c r="Q3118" i="6" s="1"/>
  <c r="A3118" i="4" l="1"/>
  <c r="Q3117" i="4"/>
  <c r="S3117" i="4" s="1"/>
  <c r="S3118" i="6"/>
  <c r="A3119" i="6"/>
  <c r="Q3119" i="6" s="1"/>
  <c r="A3119" i="4" l="1"/>
  <c r="Q3118" i="4"/>
  <c r="S3118" i="4" s="1"/>
  <c r="S3119" i="6"/>
  <c r="A3120" i="6"/>
  <c r="Q3120" i="6" s="1"/>
  <c r="A3120" i="4" l="1"/>
  <c r="Q3119" i="4"/>
  <c r="S3119" i="4" s="1"/>
  <c r="S3120" i="6"/>
  <c r="A3121" i="6"/>
  <c r="Q3121" i="6" s="1"/>
  <c r="A3121" i="4" l="1"/>
  <c r="Q3120" i="4"/>
  <c r="S3120" i="4" s="1"/>
  <c r="S3121" i="6"/>
  <c r="A3122" i="6"/>
  <c r="Q3122" i="6" s="1"/>
  <c r="A3122" i="4" l="1"/>
  <c r="Q3121" i="4"/>
  <c r="S3121" i="4" s="1"/>
  <c r="S3122" i="6"/>
  <c r="A3123" i="6"/>
  <c r="Q3123" i="6" s="1"/>
  <c r="A3123" i="4" l="1"/>
  <c r="Q3122" i="4"/>
  <c r="S3122" i="4" s="1"/>
  <c r="S3123" i="6"/>
  <c r="A3124" i="6"/>
  <c r="Q3124" i="6" s="1"/>
  <c r="A3124" i="4" l="1"/>
  <c r="Q3123" i="4"/>
  <c r="S3123" i="4" s="1"/>
  <c r="S3124" i="6"/>
  <c r="A3125" i="6"/>
  <c r="Q3125" i="6" s="1"/>
  <c r="A3125" i="4" l="1"/>
  <c r="Q3124" i="4"/>
  <c r="S3124" i="4" s="1"/>
  <c r="S3125" i="6"/>
  <c r="A3126" i="6"/>
  <c r="Q3126" i="6" s="1"/>
  <c r="A3126" i="4" l="1"/>
  <c r="Q3125" i="4"/>
  <c r="S3125" i="4" s="1"/>
  <c r="S3126" i="6"/>
  <c r="A3127" i="6"/>
  <c r="Q3127" i="6" s="1"/>
  <c r="A3127" i="4" l="1"/>
  <c r="Q3126" i="4"/>
  <c r="S3126" i="4" s="1"/>
  <c r="S3127" i="6"/>
  <c r="A3128" i="6"/>
  <c r="Q3128" i="6" s="1"/>
  <c r="A3128" i="4" l="1"/>
  <c r="Q3127" i="4"/>
  <c r="S3127" i="4" s="1"/>
  <c r="S3128" i="6"/>
  <c r="A3129" i="6"/>
  <c r="Q3129" i="6" s="1"/>
  <c r="A3129" i="4" l="1"/>
  <c r="Q3128" i="4"/>
  <c r="S3128" i="4" s="1"/>
  <c r="S3129" i="6"/>
  <c r="A3130" i="6"/>
  <c r="Q3130" i="6" s="1"/>
  <c r="A3130" i="4" l="1"/>
  <c r="Q3129" i="4"/>
  <c r="S3129" i="4" s="1"/>
  <c r="S3130" i="6"/>
  <c r="A3131" i="6"/>
  <c r="Q3131" i="6" s="1"/>
  <c r="A3131" i="4" l="1"/>
  <c r="Q3130" i="4"/>
  <c r="S3130" i="4" s="1"/>
  <c r="S3131" i="6"/>
  <c r="A3132" i="6"/>
  <c r="Q3132" i="6" s="1"/>
  <c r="A3132" i="4" l="1"/>
  <c r="Q3131" i="4"/>
  <c r="S3131" i="4" s="1"/>
  <c r="S3132" i="6"/>
  <c r="A3133" i="6"/>
  <c r="Q3133" i="6" s="1"/>
  <c r="A3133" i="4" l="1"/>
  <c r="Q3132" i="4"/>
  <c r="S3132" i="4" s="1"/>
  <c r="S3133" i="6"/>
  <c r="A3134" i="6"/>
  <c r="Q3134" i="6" s="1"/>
  <c r="A3134" i="4" l="1"/>
  <c r="Q3133" i="4"/>
  <c r="S3133" i="4" s="1"/>
  <c r="S3134" i="6"/>
  <c r="A3135" i="6"/>
  <c r="Q3135" i="6" s="1"/>
  <c r="A3135" i="4" l="1"/>
  <c r="Q3134" i="4"/>
  <c r="S3134" i="4" s="1"/>
  <c r="S3135" i="6"/>
  <c r="A3136" i="6"/>
  <c r="Q3136" i="6" s="1"/>
  <c r="A3136" i="4" l="1"/>
  <c r="Q3135" i="4"/>
  <c r="S3135" i="4" s="1"/>
  <c r="S3136" i="6"/>
  <c r="A3137" i="6"/>
  <c r="Q3137" i="6" s="1"/>
  <c r="A3137" i="4" l="1"/>
  <c r="Q3136" i="4"/>
  <c r="S3136" i="4" s="1"/>
  <c r="S3137" i="6"/>
  <c r="A3138" i="6"/>
  <c r="Q3138" i="6" s="1"/>
  <c r="A3138" i="4" l="1"/>
  <c r="Q3137" i="4"/>
  <c r="S3137" i="4" s="1"/>
  <c r="S3138" i="6"/>
  <c r="A3139" i="6"/>
  <c r="Q3139" i="6" s="1"/>
  <c r="A3139" i="4" l="1"/>
  <c r="Q3138" i="4"/>
  <c r="S3138" i="4" s="1"/>
  <c r="S3139" i="6"/>
  <c r="A3140" i="6"/>
  <c r="Q3140" i="6" s="1"/>
  <c r="A3140" i="4" l="1"/>
  <c r="Q3139" i="4"/>
  <c r="S3139" i="4" s="1"/>
  <c r="S3140" i="6"/>
  <c r="A3141" i="6"/>
  <c r="Q3141" i="6" s="1"/>
  <c r="A3141" i="4" l="1"/>
  <c r="Q3140" i="4"/>
  <c r="S3140" i="4" s="1"/>
  <c r="S3141" i="6"/>
  <c r="A3142" i="6"/>
  <c r="Q3142" i="6" s="1"/>
  <c r="A3142" i="4" l="1"/>
  <c r="Q3141" i="4"/>
  <c r="S3141" i="4" s="1"/>
  <c r="S3142" i="6"/>
  <c r="A3143" i="6"/>
  <c r="Q3143" i="6" s="1"/>
  <c r="A3143" i="4" l="1"/>
  <c r="Q3142" i="4"/>
  <c r="S3142" i="4" s="1"/>
  <c r="S3143" i="6"/>
  <c r="A3144" i="6"/>
  <c r="Q3144" i="6" s="1"/>
  <c r="A3144" i="4" l="1"/>
  <c r="Q3143" i="4"/>
  <c r="S3143" i="4" s="1"/>
  <c r="S3144" i="6"/>
  <c r="A3145" i="6"/>
  <c r="Q3145" i="6" s="1"/>
  <c r="A3145" i="4" l="1"/>
  <c r="Q3144" i="4"/>
  <c r="S3144" i="4" s="1"/>
  <c r="S3145" i="6"/>
  <c r="A3146" i="6"/>
  <c r="Q3146" i="6" s="1"/>
  <c r="A3146" i="4" l="1"/>
  <c r="Q3145" i="4"/>
  <c r="S3145" i="4" s="1"/>
  <c r="S3146" i="6"/>
  <c r="A3147" i="6"/>
  <c r="Q3147" i="6" s="1"/>
  <c r="A3147" i="4" l="1"/>
  <c r="Q3146" i="4"/>
  <c r="S3146" i="4" s="1"/>
  <c r="S3147" i="6"/>
  <c r="A3148" i="6"/>
  <c r="Q3148" i="6" s="1"/>
  <c r="A3148" i="4" l="1"/>
  <c r="Q3147" i="4"/>
  <c r="S3147" i="4" s="1"/>
  <c r="S3148" i="6"/>
  <c r="A3149" i="6"/>
  <c r="Q3149" i="6" s="1"/>
  <c r="A3149" i="4" l="1"/>
  <c r="Q3148" i="4"/>
  <c r="S3148" i="4" s="1"/>
  <c r="S3149" i="6"/>
  <c r="A3150" i="6"/>
  <c r="Q3150" i="6" s="1"/>
  <c r="A3150" i="4" l="1"/>
  <c r="Q3149" i="4"/>
  <c r="S3149" i="4" s="1"/>
  <c r="S3150" i="6"/>
  <c r="A3151" i="6"/>
  <c r="Q3151" i="6" s="1"/>
  <c r="A3151" i="4" l="1"/>
  <c r="Q3150" i="4"/>
  <c r="S3150" i="4" s="1"/>
  <c r="S3151" i="6"/>
  <c r="A3152" i="6"/>
  <c r="Q3152" i="6" s="1"/>
  <c r="A3152" i="4" l="1"/>
  <c r="Q3151" i="4"/>
  <c r="S3151" i="4" s="1"/>
  <c r="S3152" i="6"/>
  <c r="A3153" i="6"/>
  <c r="Q3153" i="6" s="1"/>
  <c r="A3153" i="4" l="1"/>
  <c r="Q3152" i="4"/>
  <c r="S3152" i="4" s="1"/>
  <c r="S3153" i="6"/>
  <c r="A3154" i="6"/>
  <c r="Q3154" i="6" s="1"/>
  <c r="A3154" i="4" l="1"/>
  <c r="Q3153" i="4"/>
  <c r="S3153" i="4" s="1"/>
  <c r="S3154" i="6"/>
  <c r="A3155" i="6"/>
  <c r="Q3155" i="6" s="1"/>
  <c r="A3155" i="4" l="1"/>
  <c r="Q3154" i="4"/>
  <c r="S3154" i="4" s="1"/>
  <c r="S3155" i="6"/>
  <c r="A3156" i="6"/>
  <c r="Q3156" i="6" s="1"/>
  <c r="A3156" i="4" l="1"/>
  <c r="Q3155" i="4"/>
  <c r="S3155" i="4" s="1"/>
  <c r="S3156" i="6"/>
  <c r="A3157" i="6"/>
  <c r="Q3157" i="6" s="1"/>
  <c r="A3157" i="4" l="1"/>
  <c r="Q3156" i="4"/>
  <c r="S3156" i="4" s="1"/>
  <c r="S3157" i="6"/>
  <c r="A3158" i="6"/>
  <c r="Q3158" i="6" s="1"/>
  <c r="A3158" i="4" l="1"/>
  <c r="Q3157" i="4"/>
  <c r="S3157" i="4" s="1"/>
  <c r="S3158" i="6"/>
  <c r="A3159" i="6"/>
  <c r="Q3159" i="6" s="1"/>
  <c r="A3159" i="4" l="1"/>
  <c r="Q3158" i="4"/>
  <c r="S3158" i="4" s="1"/>
  <c r="S3159" i="6"/>
  <c r="A3160" i="6"/>
  <c r="Q3160" i="6" s="1"/>
  <c r="A3160" i="4" l="1"/>
  <c r="Q3159" i="4"/>
  <c r="S3159" i="4" s="1"/>
  <c r="S3160" i="6"/>
  <c r="A3161" i="6"/>
  <c r="Q3161" i="6" s="1"/>
  <c r="A3161" i="4" l="1"/>
  <c r="Q3160" i="4"/>
  <c r="S3160" i="4" s="1"/>
  <c r="S3161" i="6"/>
  <c r="A3162" i="6"/>
  <c r="Q3162" i="6" s="1"/>
  <c r="A3162" i="4" l="1"/>
  <c r="Q3161" i="4"/>
  <c r="S3161" i="4" s="1"/>
  <c r="S3162" i="6"/>
  <c r="A3163" i="6"/>
  <c r="Q3163" i="6" s="1"/>
  <c r="A3163" i="4" l="1"/>
  <c r="Q3162" i="4"/>
  <c r="S3162" i="4" s="1"/>
  <c r="S3163" i="6"/>
  <c r="A3164" i="6"/>
  <c r="Q3164" i="6" s="1"/>
  <c r="A3164" i="4" l="1"/>
  <c r="Q3163" i="4"/>
  <c r="S3163" i="4" s="1"/>
  <c r="S3164" i="6"/>
  <c r="A3165" i="6"/>
  <c r="Q3165" i="6" s="1"/>
  <c r="A3165" i="4" l="1"/>
  <c r="Q3164" i="4"/>
  <c r="S3164" i="4" s="1"/>
  <c r="S3165" i="6"/>
  <c r="A3166" i="6"/>
  <c r="Q3166" i="6" s="1"/>
  <c r="A3166" i="4" l="1"/>
  <c r="Q3165" i="4"/>
  <c r="S3165" i="4" s="1"/>
  <c r="S3166" i="6"/>
  <c r="A3167" i="6"/>
  <c r="Q3167" i="6" s="1"/>
  <c r="A3167" i="4" l="1"/>
  <c r="Q3166" i="4"/>
  <c r="S3166" i="4" s="1"/>
  <c r="S3167" i="6"/>
  <c r="A3168" i="6"/>
  <c r="Q3168" i="6" s="1"/>
  <c r="A3168" i="4" l="1"/>
  <c r="Q3167" i="4"/>
  <c r="S3167" i="4" s="1"/>
  <c r="S3168" i="6"/>
  <c r="A3169" i="6"/>
  <c r="Q3169" i="6" s="1"/>
  <c r="A3169" i="4" l="1"/>
  <c r="Q3168" i="4"/>
  <c r="S3168" i="4" s="1"/>
  <c r="S3169" i="6"/>
  <c r="A3170" i="6"/>
  <c r="Q3170" i="6" s="1"/>
  <c r="A3170" i="4" l="1"/>
  <c r="Q3169" i="4"/>
  <c r="S3169" i="4" s="1"/>
  <c r="S3170" i="6"/>
  <c r="A3171" i="6"/>
  <c r="Q3171" i="6" s="1"/>
  <c r="A3171" i="4" l="1"/>
  <c r="Q3170" i="4"/>
  <c r="S3170" i="4" s="1"/>
  <c r="S3171" i="6"/>
  <c r="A3172" i="6"/>
  <c r="Q3172" i="6" s="1"/>
  <c r="A3172" i="4" l="1"/>
  <c r="Q3171" i="4"/>
  <c r="S3171" i="4" s="1"/>
  <c r="S3172" i="6"/>
  <c r="A3173" i="6"/>
  <c r="Q3173" i="6" s="1"/>
  <c r="A3173" i="4" l="1"/>
  <c r="Q3172" i="4"/>
  <c r="S3172" i="4" s="1"/>
  <c r="S3173" i="6"/>
  <c r="A3174" i="6"/>
  <c r="Q3174" i="6" s="1"/>
  <c r="A3174" i="4" l="1"/>
  <c r="Q3173" i="4"/>
  <c r="S3173" i="4" s="1"/>
  <c r="S3174" i="6"/>
  <c r="A3175" i="6"/>
  <c r="Q3175" i="6" s="1"/>
  <c r="A3175" i="4" l="1"/>
  <c r="Q3174" i="4"/>
  <c r="S3174" i="4" s="1"/>
  <c r="S3175" i="6"/>
  <c r="A3176" i="6"/>
  <c r="Q3176" i="6" s="1"/>
  <c r="A3176" i="4" l="1"/>
  <c r="Q3175" i="4"/>
  <c r="S3175" i="4" s="1"/>
  <c r="S3176" i="6"/>
  <c r="A3177" i="6"/>
  <c r="Q3177" i="6" s="1"/>
  <c r="A3177" i="4" l="1"/>
  <c r="Q3176" i="4"/>
  <c r="S3176" i="4" s="1"/>
  <c r="S3177" i="6"/>
  <c r="A3178" i="6"/>
  <c r="Q3178" i="6" s="1"/>
  <c r="A3178" i="4" l="1"/>
  <c r="Q3177" i="4"/>
  <c r="S3177" i="4" s="1"/>
  <c r="S3178" i="6"/>
  <c r="A3179" i="6"/>
  <c r="Q3179" i="6" s="1"/>
  <c r="A3179" i="4" l="1"/>
  <c r="Q3178" i="4"/>
  <c r="S3178" i="4" s="1"/>
  <c r="S3179" i="6"/>
  <c r="A3180" i="6"/>
  <c r="Q3180" i="6" s="1"/>
  <c r="A3180" i="4" l="1"/>
  <c r="Q3179" i="4"/>
  <c r="S3179" i="4" s="1"/>
  <c r="S3180" i="6"/>
  <c r="A3181" i="6"/>
  <c r="Q3181" i="6" s="1"/>
  <c r="A3181" i="4" l="1"/>
  <c r="Q3180" i="4"/>
  <c r="S3180" i="4" s="1"/>
  <c r="S3181" i="6"/>
  <c r="A3182" i="6"/>
  <c r="Q3182" i="6" s="1"/>
  <c r="A3182" i="4" l="1"/>
  <c r="Q3181" i="4"/>
  <c r="S3181" i="4" s="1"/>
  <c r="S3182" i="6"/>
  <c r="A3183" i="6"/>
  <c r="Q3183" i="6" s="1"/>
  <c r="A3183" i="4" l="1"/>
  <c r="Q3182" i="4"/>
  <c r="S3182" i="4" s="1"/>
  <c r="S3183" i="6"/>
  <c r="A3184" i="6"/>
  <c r="Q3184" i="6" s="1"/>
  <c r="A3184" i="4" l="1"/>
  <c r="Q3183" i="4"/>
  <c r="S3183" i="4" s="1"/>
  <c r="S3184" i="6"/>
  <c r="A3185" i="6"/>
  <c r="Q3185" i="6" s="1"/>
  <c r="A3185" i="4" l="1"/>
  <c r="Q3184" i="4"/>
  <c r="S3184" i="4" s="1"/>
  <c r="S3185" i="6"/>
  <c r="A3186" i="6"/>
  <c r="Q3186" i="6" s="1"/>
  <c r="A3186" i="4" l="1"/>
  <c r="Q3185" i="4"/>
  <c r="S3185" i="4" s="1"/>
  <c r="S3186" i="6"/>
  <c r="A3187" i="6"/>
  <c r="Q3187" i="6" s="1"/>
  <c r="A3187" i="4" l="1"/>
  <c r="Q3186" i="4"/>
  <c r="S3186" i="4" s="1"/>
  <c r="S3187" i="6"/>
  <c r="A3188" i="6"/>
  <c r="Q3188" i="6" s="1"/>
  <c r="A3188" i="4" l="1"/>
  <c r="Q3187" i="4"/>
  <c r="S3187" i="4" s="1"/>
  <c r="S3188" i="6"/>
  <c r="A3189" i="6"/>
  <c r="Q3189" i="6" s="1"/>
  <c r="A3189" i="4" l="1"/>
  <c r="Q3188" i="4"/>
  <c r="S3188" i="4" s="1"/>
  <c r="S3189" i="6"/>
  <c r="A3190" i="6"/>
  <c r="Q3190" i="6" s="1"/>
  <c r="A3190" i="4" l="1"/>
  <c r="Q3189" i="4"/>
  <c r="S3189" i="4" s="1"/>
  <c r="S3190" i="6"/>
  <c r="A3191" i="6"/>
  <c r="Q3191" i="6" s="1"/>
  <c r="A3191" i="4" l="1"/>
  <c r="Q3190" i="4"/>
  <c r="S3190" i="4" s="1"/>
  <c r="S3191" i="6"/>
  <c r="A3192" i="6"/>
  <c r="Q3192" i="6" s="1"/>
  <c r="A3192" i="4" l="1"/>
  <c r="Q3191" i="4"/>
  <c r="S3191" i="4" s="1"/>
  <c r="S3192" i="6"/>
  <c r="A3193" i="6"/>
  <c r="Q3193" i="6" s="1"/>
  <c r="A3193" i="4" l="1"/>
  <c r="Q3192" i="4"/>
  <c r="S3192" i="4" s="1"/>
  <c r="S3193" i="6"/>
  <c r="A3194" i="6"/>
  <c r="Q3194" i="6" s="1"/>
  <c r="A3194" i="4" l="1"/>
  <c r="Q3193" i="4"/>
  <c r="S3193" i="4" s="1"/>
  <c r="S3194" i="6"/>
  <c r="A3195" i="6"/>
  <c r="Q3195" i="6" s="1"/>
  <c r="A3195" i="4" l="1"/>
  <c r="Q3194" i="4"/>
  <c r="S3194" i="4" s="1"/>
  <c r="S3195" i="6"/>
  <c r="A3196" i="6"/>
  <c r="Q3196" i="6" s="1"/>
  <c r="A3196" i="4" l="1"/>
  <c r="Q3195" i="4"/>
  <c r="S3195" i="4" s="1"/>
  <c r="S3196" i="6"/>
  <c r="A3197" i="6"/>
  <c r="Q3197" i="6" s="1"/>
  <c r="A3197" i="4" l="1"/>
  <c r="Q3196" i="4"/>
  <c r="S3196" i="4" s="1"/>
  <c r="S3197" i="6"/>
  <c r="A3198" i="6"/>
  <c r="Q3198" i="6" s="1"/>
  <c r="A3198" i="4" l="1"/>
  <c r="Q3197" i="4"/>
  <c r="S3197" i="4" s="1"/>
  <c r="S3198" i="6"/>
  <c r="A3199" i="6"/>
  <c r="Q3199" i="6" s="1"/>
  <c r="A3199" i="4" l="1"/>
  <c r="Q3198" i="4"/>
  <c r="S3198" i="4" s="1"/>
  <c r="S3199" i="6"/>
  <c r="A3200" i="6"/>
  <c r="Q3200" i="6" s="1"/>
  <c r="A3200" i="4" l="1"/>
  <c r="Q3199" i="4"/>
  <c r="S3199" i="4" s="1"/>
  <c r="S3200" i="6"/>
  <c r="A3201" i="6"/>
  <c r="Q3201" i="6" s="1"/>
  <c r="A3201" i="4" l="1"/>
  <c r="Q3200" i="4"/>
  <c r="S3200" i="4" s="1"/>
  <c r="S3201" i="6"/>
  <c r="A3202" i="6"/>
  <c r="Q3202" i="6" s="1"/>
  <c r="A3202" i="4" l="1"/>
  <c r="Q3201" i="4"/>
  <c r="S3201" i="4" s="1"/>
  <c r="S3202" i="6"/>
  <c r="A3203" i="6"/>
  <c r="Q3203" i="6" s="1"/>
  <c r="A3203" i="4" l="1"/>
  <c r="Q3202" i="4"/>
  <c r="S3202" i="4" s="1"/>
  <c r="S3203" i="6"/>
  <c r="A3204" i="6"/>
  <c r="Q3204" i="6" s="1"/>
  <c r="A3204" i="4" l="1"/>
  <c r="Q3203" i="4"/>
  <c r="S3203" i="4" s="1"/>
  <c r="S3204" i="6"/>
  <c r="A3205" i="6"/>
  <c r="Q3205" i="6" s="1"/>
  <c r="A3205" i="4" l="1"/>
  <c r="Q3204" i="4"/>
  <c r="S3204" i="4" s="1"/>
  <c r="S3205" i="6"/>
  <c r="A3206" i="6"/>
  <c r="Q3206" i="6" s="1"/>
  <c r="A3206" i="4" l="1"/>
  <c r="Q3205" i="4"/>
  <c r="S3205" i="4" s="1"/>
  <c r="S3206" i="6"/>
  <c r="A3207" i="6"/>
  <c r="Q3207" i="6" s="1"/>
  <c r="A3207" i="4" l="1"/>
  <c r="Q3206" i="4"/>
  <c r="S3206" i="4" s="1"/>
  <c r="S3207" i="6"/>
  <c r="A3208" i="6"/>
  <c r="Q3208" i="6" s="1"/>
  <c r="A3208" i="4" l="1"/>
  <c r="Q3207" i="4"/>
  <c r="S3207" i="4" s="1"/>
  <c r="S3208" i="6"/>
  <c r="A3209" i="6"/>
  <c r="Q3209" i="6" s="1"/>
  <c r="A3209" i="4" l="1"/>
  <c r="Q3208" i="4"/>
  <c r="S3208" i="4" s="1"/>
  <c r="S3209" i="6"/>
  <c r="A3210" i="6"/>
  <c r="Q3210" i="6" s="1"/>
  <c r="A3210" i="4" l="1"/>
  <c r="Q3209" i="4"/>
  <c r="S3209" i="4" s="1"/>
  <c r="S3210" i="6"/>
  <c r="A3211" i="6"/>
  <c r="Q3211" i="6" s="1"/>
  <c r="A3211" i="4" l="1"/>
  <c r="Q3210" i="4"/>
  <c r="S3210" i="4" s="1"/>
  <c r="S3211" i="6"/>
  <c r="A3212" i="6"/>
  <c r="Q3212" i="6" s="1"/>
  <c r="A3212" i="4" l="1"/>
  <c r="Q3211" i="4"/>
  <c r="S3211" i="4" s="1"/>
  <c r="S3212" i="6"/>
  <c r="A3213" i="6"/>
  <c r="Q3213" i="6" s="1"/>
  <c r="A3213" i="4" l="1"/>
  <c r="Q3212" i="4"/>
  <c r="S3212" i="4" s="1"/>
  <c r="S3213" i="6"/>
  <c r="A3214" i="6"/>
  <c r="Q3214" i="6" s="1"/>
  <c r="A3214" i="4" l="1"/>
  <c r="Q3213" i="4"/>
  <c r="S3213" i="4" s="1"/>
  <c r="S3214" i="6"/>
  <c r="A3215" i="6"/>
  <c r="Q3215" i="6" s="1"/>
  <c r="A3215" i="4" l="1"/>
  <c r="Q3214" i="4"/>
  <c r="S3214" i="4" s="1"/>
  <c r="S3215" i="6"/>
  <c r="A3216" i="6"/>
  <c r="Q3216" i="6" s="1"/>
  <c r="A3216" i="4" l="1"/>
  <c r="Q3215" i="4"/>
  <c r="S3215" i="4" s="1"/>
  <c r="S3216" i="6"/>
  <c r="A3217" i="6"/>
  <c r="Q3217" i="6" s="1"/>
  <c r="A3217" i="4" l="1"/>
  <c r="Q3216" i="4"/>
  <c r="S3216" i="4" s="1"/>
  <c r="S3217" i="6"/>
  <c r="A3218" i="6"/>
  <c r="Q3218" i="6" s="1"/>
  <c r="A3218" i="4" l="1"/>
  <c r="Q3217" i="4"/>
  <c r="S3217" i="4" s="1"/>
  <c r="S3218" i="6"/>
  <c r="A3219" i="6"/>
  <c r="Q3219" i="6" s="1"/>
  <c r="A3219" i="4" l="1"/>
  <c r="Q3218" i="4"/>
  <c r="S3218" i="4" s="1"/>
  <c r="S3219" i="6"/>
  <c r="A3220" i="6"/>
  <c r="Q3220" i="6" s="1"/>
  <c r="A3220" i="4" l="1"/>
  <c r="Q3219" i="4"/>
  <c r="S3219" i="4" s="1"/>
  <c r="S3220" i="6"/>
  <c r="A3221" i="6"/>
  <c r="Q3221" i="6" s="1"/>
  <c r="A3221" i="4" l="1"/>
  <c r="Q3220" i="4"/>
  <c r="S3220" i="4" s="1"/>
  <c r="S3221" i="6"/>
  <c r="A3222" i="6"/>
  <c r="Q3222" i="6" s="1"/>
  <c r="A3222" i="4" l="1"/>
  <c r="Q3221" i="4"/>
  <c r="S3221" i="4" s="1"/>
  <c r="S3222" i="6"/>
  <c r="A3223" i="6"/>
  <c r="Q3223" i="6" s="1"/>
  <c r="A3223" i="4" l="1"/>
  <c r="Q3222" i="4"/>
  <c r="S3222" i="4" s="1"/>
  <c r="S3223" i="6"/>
  <c r="A3224" i="6"/>
  <c r="Q3224" i="6" s="1"/>
  <c r="A3224" i="4" l="1"/>
  <c r="Q3223" i="4"/>
  <c r="S3223" i="4" s="1"/>
  <c r="S3224" i="6"/>
  <c r="A3225" i="6"/>
  <c r="Q3225" i="6" s="1"/>
  <c r="A3225" i="4" l="1"/>
  <c r="Q3224" i="4"/>
  <c r="S3224" i="4" s="1"/>
  <c r="S3225" i="6"/>
  <c r="A3226" i="6"/>
  <c r="Q3226" i="6" s="1"/>
  <c r="A3226" i="4" l="1"/>
  <c r="Q3225" i="4"/>
  <c r="S3225" i="4" s="1"/>
  <c r="S3226" i="6"/>
  <c r="A3227" i="6"/>
  <c r="Q3227" i="6" s="1"/>
  <c r="A3227" i="4" l="1"/>
  <c r="Q3226" i="4"/>
  <c r="S3226" i="4" s="1"/>
  <c r="S3227" i="6"/>
  <c r="A3228" i="6"/>
  <c r="Q3228" i="6" s="1"/>
  <c r="A3228" i="4" l="1"/>
  <c r="Q3227" i="4"/>
  <c r="S3227" i="4" s="1"/>
  <c r="S3228" i="6"/>
  <c r="A3229" i="6"/>
  <c r="Q3229" i="6" s="1"/>
  <c r="A3229" i="4" l="1"/>
  <c r="Q3228" i="4"/>
  <c r="S3228" i="4" s="1"/>
  <c r="S3229" i="6"/>
  <c r="A3230" i="6"/>
  <c r="Q3230" i="6" s="1"/>
  <c r="A3230" i="4" l="1"/>
  <c r="Q3229" i="4"/>
  <c r="S3229" i="4" s="1"/>
  <c r="S3230" i="6"/>
  <c r="A3231" i="6"/>
  <c r="Q3231" i="6" s="1"/>
  <c r="A3231" i="4" l="1"/>
  <c r="Q3230" i="4"/>
  <c r="S3230" i="4" s="1"/>
  <c r="S3231" i="6"/>
  <c r="A3232" i="6"/>
  <c r="Q3232" i="6" s="1"/>
  <c r="A3232" i="4" l="1"/>
  <c r="Q3231" i="4"/>
  <c r="S3231" i="4" s="1"/>
  <c r="S3232" i="6"/>
  <c r="A3233" i="6"/>
  <c r="Q3233" i="6" s="1"/>
  <c r="A3233" i="4" l="1"/>
  <c r="Q3232" i="4"/>
  <c r="S3232" i="4" s="1"/>
  <c r="S3233" i="6"/>
  <c r="A3234" i="6"/>
  <c r="Q3234" i="6" s="1"/>
  <c r="A3234" i="4" l="1"/>
  <c r="Q3233" i="4"/>
  <c r="S3233" i="4" s="1"/>
  <c r="S3234" i="6"/>
  <c r="A3235" i="6"/>
  <c r="Q3235" i="6" s="1"/>
  <c r="A3235" i="4" l="1"/>
  <c r="Q3234" i="4"/>
  <c r="S3234" i="4" s="1"/>
  <c r="S3235" i="6"/>
  <c r="A3236" i="6"/>
  <c r="Q3236" i="6" s="1"/>
  <c r="A3236" i="4" l="1"/>
  <c r="Q3235" i="4"/>
  <c r="S3235" i="4" s="1"/>
  <c r="S3236" i="6"/>
  <c r="A3237" i="6"/>
  <c r="Q3237" i="6" s="1"/>
  <c r="A3237" i="4" l="1"/>
  <c r="Q3236" i="4"/>
  <c r="S3236" i="4" s="1"/>
  <c r="S3237" i="6"/>
  <c r="A3238" i="6"/>
  <c r="Q3238" i="6" s="1"/>
  <c r="A3238" i="4" l="1"/>
  <c r="Q3237" i="4"/>
  <c r="S3237" i="4" s="1"/>
  <c r="S3238" i="6"/>
  <c r="A3239" i="6"/>
  <c r="Q3239" i="6" s="1"/>
  <c r="A3239" i="4" l="1"/>
  <c r="Q3238" i="4"/>
  <c r="S3238" i="4" s="1"/>
  <c r="S3239" i="6"/>
  <c r="A3240" i="6"/>
  <c r="Q3240" i="6" s="1"/>
  <c r="A3240" i="4" l="1"/>
  <c r="Q3239" i="4"/>
  <c r="S3239" i="4" s="1"/>
  <c r="S3240" i="6"/>
  <c r="A3241" i="6"/>
  <c r="Q3241" i="6" s="1"/>
  <c r="A3241" i="4" l="1"/>
  <c r="Q3240" i="4"/>
  <c r="S3240" i="4" s="1"/>
  <c r="S3241" i="6"/>
  <c r="A3242" i="6"/>
  <c r="Q3242" i="6" s="1"/>
  <c r="A3242" i="4" l="1"/>
  <c r="Q3241" i="4"/>
  <c r="S3241" i="4" s="1"/>
  <c r="S3242" i="6"/>
  <c r="A3243" i="6"/>
  <c r="Q3243" i="6" s="1"/>
  <c r="A3243" i="4" l="1"/>
  <c r="Q3242" i="4"/>
  <c r="S3242" i="4" s="1"/>
  <c r="S3243" i="6"/>
  <c r="A3244" i="6"/>
  <c r="Q3244" i="6" s="1"/>
  <c r="A3244" i="4" l="1"/>
  <c r="Q3243" i="4"/>
  <c r="S3243" i="4" s="1"/>
  <c r="S3244" i="6"/>
  <c r="A3245" i="6"/>
  <c r="Q3245" i="6" s="1"/>
  <c r="A3245" i="4" l="1"/>
  <c r="Q3244" i="4"/>
  <c r="S3244" i="4" s="1"/>
  <c r="S3245" i="6"/>
  <c r="A3246" i="6"/>
  <c r="Q3246" i="6" s="1"/>
  <c r="A3246" i="4" l="1"/>
  <c r="Q3245" i="4"/>
  <c r="S3245" i="4" s="1"/>
  <c r="S3246" i="6"/>
  <c r="A3247" i="6"/>
  <c r="Q3247" i="6" s="1"/>
  <c r="A3247" i="4" l="1"/>
  <c r="Q3246" i="4"/>
  <c r="S3246" i="4" s="1"/>
  <c r="S3247" i="6"/>
  <c r="A3248" i="6"/>
  <c r="Q3248" i="6" s="1"/>
  <c r="A3248" i="4" l="1"/>
  <c r="Q3247" i="4"/>
  <c r="S3247" i="4" s="1"/>
  <c r="S3248" i="6"/>
  <c r="A3249" i="6"/>
  <c r="Q3249" i="6" s="1"/>
  <c r="A3249" i="4" l="1"/>
  <c r="Q3248" i="4"/>
  <c r="S3248" i="4" s="1"/>
  <c r="S3249" i="6"/>
  <c r="A3250" i="6"/>
  <c r="Q3250" i="6" s="1"/>
  <c r="A3250" i="4" l="1"/>
  <c r="Q3249" i="4"/>
  <c r="S3249" i="4" s="1"/>
  <c r="S3250" i="6"/>
  <c r="A3251" i="6"/>
  <c r="Q3251" i="6" s="1"/>
  <c r="A3251" i="4" l="1"/>
  <c r="Q3250" i="4"/>
  <c r="S3250" i="4" s="1"/>
  <c r="S3251" i="6"/>
  <c r="A3252" i="6"/>
  <c r="Q3252" i="6" s="1"/>
  <c r="A3252" i="4" l="1"/>
  <c r="Q3251" i="4"/>
  <c r="S3251" i="4" s="1"/>
  <c r="S3252" i="6"/>
  <c r="A3253" i="6"/>
  <c r="Q3253" i="6" s="1"/>
  <c r="A3253" i="4" l="1"/>
  <c r="Q3252" i="4"/>
  <c r="S3252" i="4" s="1"/>
  <c r="S3253" i="6"/>
  <c r="A3254" i="6"/>
  <c r="Q3254" i="6" s="1"/>
  <c r="A3254" i="4" l="1"/>
  <c r="Q3253" i="4"/>
  <c r="S3253" i="4" s="1"/>
  <c r="S3254" i="6"/>
  <c r="A3255" i="6"/>
  <c r="Q3255" i="6" s="1"/>
  <c r="A3255" i="4" l="1"/>
  <c r="Q3254" i="4"/>
  <c r="S3254" i="4" s="1"/>
  <c r="S3255" i="6"/>
  <c r="A3256" i="6"/>
  <c r="Q3256" i="6" s="1"/>
  <c r="A3256" i="4" l="1"/>
  <c r="Q3255" i="4"/>
  <c r="S3255" i="4" s="1"/>
  <c r="S3256" i="6"/>
  <c r="A3257" i="6"/>
  <c r="Q3257" i="6" s="1"/>
  <c r="A3257" i="4" l="1"/>
  <c r="Q3256" i="4"/>
  <c r="S3256" i="4" s="1"/>
  <c r="S3257" i="6"/>
  <c r="A3258" i="6"/>
  <c r="Q3258" i="6" s="1"/>
  <c r="A3258" i="4" l="1"/>
  <c r="Q3257" i="4"/>
  <c r="S3257" i="4" s="1"/>
  <c r="S3258" i="6"/>
  <c r="A3259" i="6"/>
  <c r="Q3259" i="6" s="1"/>
  <c r="A3259" i="4" l="1"/>
  <c r="Q3258" i="4"/>
  <c r="S3258" i="4" s="1"/>
  <c r="S3259" i="6"/>
  <c r="A3260" i="6"/>
  <c r="Q3260" i="6" s="1"/>
  <c r="A3260" i="4" l="1"/>
  <c r="Q3259" i="4"/>
  <c r="S3259" i="4" s="1"/>
  <c r="S3260" i="6"/>
  <c r="A3261" i="6"/>
  <c r="Q3261" i="6" s="1"/>
  <c r="A3261" i="4" l="1"/>
  <c r="Q3260" i="4"/>
  <c r="S3260" i="4" s="1"/>
  <c r="S3261" i="6"/>
  <c r="A3262" i="6"/>
  <c r="Q3262" i="6" s="1"/>
  <c r="A3262" i="4" l="1"/>
  <c r="Q3261" i="4"/>
  <c r="S3261" i="4" s="1"/>
  <c r="S3262" i="6"/>
  <c r="A3263" i="6"/>
  <c r="Q3263" i="6" s="1"/>
  <c r="A3263" i="4" l="1"/>
  <c r="Q3262" i="4"/>
  <c r="S3262" i="4" s="1"/>
  <c r="S3263" i="6"/>
  <c r="A3264" i="6"/>
  <c r="Q3264" i="6" s="1"/>
  <c r="A3264" i="4" l="1"/>
  <c r="Q3263" i="4"/>
  <c r="S3263" i="4" s="1"/>
  <c r="S3264" i="6"/>
  <c r="A3265" i="6"/>
  <c r="Q3265" i="6" s="1"/>
  <c r="A3265" i="4" l="1"/>
  <c r="Q3264" i="4"/>
  <c r="S3264" i="4" s="1"/>
  <c r="S3265" i="6"/>
  <c r="A3266" i="6"/>
  <c r="Q3266" i="6" s="1"/>
  <c r="A3266" i="4" l="1"/>
  <c r="Q3265" i="4"/>
  <c r="S3265" i="4" s="1"/>
  <c r="S3266" i="6"/>
  <c r="A3267" i="6"/>
  <c r="Q3267" i="6" s="1"/>
  <c r="A3267" i="4" l="1"/>
  <c r="Q3266" i="4"/>
  <c r="S3266" i="4" s="1"/>
  <c r="S3267" i="6"/>
  <c r="A3268" i="6"/>
  <c r="Q3268" i="6" s="1"/>
  <c r="A3268" i="4" l="1"/>
  <c r="Q3267" i="4"/>
  <c r="S3267" i="4" s="1"/>
  <c r="S3268" i="6"/>
  <c r="A3269" i="6"/>
  <c r="Q3269" i="6" s="1"/>
  <c r="A3269" i="4" l="1"/>
  <c r="Q3268" i="4"/>
  <c r="S3268" i="4" s="1"/>
  <c r="S3269" i="6"/>
  <c r="A3270" i="6"/>
  <c r="Q3270" i="6" s="1"/>
  <c r="A3270" i="4" l="1"/>
  <c r="Q3269" i="4"/>
  <c r="S3269" i="4" s="1"/>
  <c r="S3270" i="6"/>
  <c r="A3271" i="6"/>
  <c r="Q3271" i="6" s="1"/>
  <c r="A3271" i="4" l="1"/>
  <c r="Q3270" i="4"/>
  <c r="S3270" i="4" s="1"/>
  <c r="S3271" i="6"/>
  <c r="A3272" i="6"/>
  <c r="Q3272" i="6" s="1"/>
  <c r="A3272" i="4" l="1"/>
  <c r="Q3271" i="4"/>
  <c r="S3271" i="4" s="1"/>
  <c r="S3272" i="6"/>
  <c r="A3273" i="6"/>
  <c r="Q3273" i="6" s="1"/>
  <c r="A3273" i="4" l="1"/>
  <c r="Q3272" i="4"/>
  <c r="S3272" i="4" s="1"/>
  <c r="S3273" i="6"/>
  <c r="A3274" i="6"/>
  <c r="Q3274" i="6" s="1"/>
  <c r="A3274" i="4" l="1"/>
  <c r="Q3273" i="4"/>
  <c r="S3273" i="4" s="1"/>
  <c r="S3274" i="6"/>
  <c r="A3275" i="6"/>
  <c r="Q3275" i="6" s="1"/>
  <c r="A3275" i="4" l="1"/>
  <c r="Q3274" i="4"/>
  <c r="S3274" i="4" s="1"/>
  <c r="S3275" i="6"/>
  <c r="A3276" i="6"/>
  <c r="Q3276" i="6" s="1"/>
  <c r="A3276" i="4" l="1"/>
  <c r="Q3275" i="4"/>
  <c r="S3275" i="4" s="1"/>
  <c r="S3276" i="6"/>
  <c r="A3277" i="6"/>
  <c r="Q3277" i="6" s="1"/>
  <c r="A3277" i="4" l="1"/>
  <c r="Q3276" i="4"/>
  <c r="S3276" i="4" s="1"/>
  <c r="S3277" i="6"/>
  <c r="A3278" i="6"/>
  <c r="Q3278" i="6" s="1"/>
  <c r="A3278" i="4" l="1"/>
  <c r="Q3277" i="4"/>
  <c r="S3277" i="4" s="1"/>
  <c r="S3278" i="6"/>
  <c r="A3279" i="6"/>
  <c r="Q3279" i="6" s="1"/>
  <c r="A3279" i="4" l="1"/>
  <c r="Q3278" i="4"/>
  <c r="S3278" i="4" s="1"/>
  <c r="S3279" i="6"/>
  <c r="A3280" i="6"/>
  <c r="Q3280" i="6" s="1"/>
  <c r="A3280" i="4" l="1"/>
  <c r="Q3279" i="4"/>
  <c r="S3279" i="4" s="1"/>
  <c r="S3280" i="6"/>
  <c r="A3281" i="6"/>
  <c r="Q3281" i="6" s="1"/>
  <c r="A3281" i="4" l="1"/>
  <c r="Q3280" i="4"/>
  <c r="S3280" i="4" s="1"/>
  <c r="S3281" i="6"/>
  <c r="A3282" i="6"/>
  <c r="Q3282" i="6" s="1"/>
  <c r="A3282" i="4" l="1"/>
  <c r="Q3281" i="4"/>
  <c r="S3281" i="4" s="1"/>
  <c r="S3282" i="6"/>
  <c r="A3283" i="6"/>
  <c r="Q3283" i="6" s="1"/>
  <c r="A3283" i="4" l="1"/>
  <c r="Q3282" i="4"/>
  <c r="S3282" i="4" s="1"/>
  <c r="S3283" i="6"/>
  <c r="A3284" i="6"/>
  <c r="Q3284" i="6" s="1"/>
  <c r="A3284" i="4" l="1"/>
  <c r="Q3283" i="4"/>
  <c r="S3283" i="4" s="1"/>
  <c r="S3284" i="6"/>
  <c r="A3285" i="6"/>
  <c r="Q3285" i="6" s="1"/>
  <c r="A3285" i="4" l="1"/>
  <c r="Q3284" i="4"/>
  <c r="S3284" i="4" s="1"/>
  <c r="S3285" i="6"/>
  <c r="A3286" i="6"/>
  <c r="Q3286" i="6" s="1"/>
  <c r="A3286" i="4" l="1"/>
  <c r="Q3285" i="4"/>
  <c r="S3285" i="4" s="1"/>
  <c r="S3286" i="6"/>
  <c r="A3287" i="6"/>
  <c r="Q3287" i="6" s="1"/>
  <c r="A3287" i="4" l="1"/>
  <c r="Q3286" i="4"/>
  <c r="S3286" i="4" s="1"/>
  <c r="S3287" i="6"/>
  <c r="A3288" i="6"/>
  <c r="Q3288" i="6" s="1"/>
  <c r="A3288" i="4" l="1"/>
  <c r="Q3287" i="4"/>
  <c r="S3287" i="4" s="1"/>
  <c r="S3288" i="6"/>
  <c r="A3289" i="6"/>
  <c r="Q3289" i="6" s="1"/>
  <c r="A3289" i="4" l="1"/>
  <c r="Q3288" i="4"/>
  <c r="S3288" i="4" s="1"/>
  <c r="S3289" i="6"/>
  <c r="A3290" i="6"/>
  <c r="Q3290" i="6" s="1"/>
  <c r="A3290" i="4" l="1"/>
  <c r="Q3289" i="4"/>
  <c r="S3289" i="4" s="1"/>
  <c r="S3290" i="6"/>
  <c r="A3291" i="6"/>
  <c r="Q3291" i="6" s="1"/>
  <c r="A3291" i="4" l="1"/>
  <c r="Q3290" i="4"/>
  <c r="S3290" i="4" s="1"/>
  <c r="S3291" i="6"/>
  <c r="A3292" i="6"/>
  <c r="Q3292" i="6" s="1"/>
  <c r="A3292" i="4" l="1"/>
  <c r="Q3291" i="4"/>
  <c r="S3291" i="4" s="1"/>
  <c r="S3292" i="6"/>
  <c r="A3293" i="6"/>
  <c r="Q3293" i="6" s="1"/>
  <c r="A3293" i="4" l="1"/>
  <c r="Q3292" i="4"/>
  <c r="S3292" i="4" s="1"/>
  <c r="S3293" i="6"/>
  <c r="A3294" i="6"/>
  <c r="Q3294" i="6" s="1"/>
  <c r="A3294" i="4" l="1"/>
  <c r="Q3293" i="4"/>
  <c r="S3293" i="4" s="1"/>
  <c r="S3294" i="6"/>
  <c r="A3295" i="6"/>
  <c r="Q3295" i="6" s="1"/>
  <c r="A3295" i="4" l="1"/>
  <c r="Q3294" i="4"/>
  <c r="S3294" i="4" s="1"/>
  <c r="S3295" i="6"/>
  <c r="A3296" i="6"/>
  <c r="Q3296" i="6" s="1"/>
  <c r="A3296" i="4" l="1"/>
  <c r="Q3295" i="4"/>
  <c r="S3295" i="4" s="1"/>
  <c r="S3296" i="6"/>
  <c r="A3297" i="6"/>
  <c r="Q3297" i="6" s="1"/>
  <c r="A3297" i="4" l="1"/>
  <c r="Q3296" i="4"/>
  <c r="S3296" i="4" s="1"/>
  <c r="S3297" i="6"/>
  <c r="A3298" i="6"/>
  <c r="Q3298" i="6" s="1"/>
  <c r="A3298" i="4" l="1"/>
  <c r="Q3297" i="4"/>
  <c r="S3297" i="4" s="1"/>
  <c r="S3298" i="6"/>
  <c r="A3299" i="6"/>
  <c r="Q3299" i="6" s="1"/>
  <c r="A3299" i="4" l="1"/>
  <c r="Q3298" i="4"/>
  <c r="S3298" i="4" s="1"/>
  <c r="S3299" i="6"/>
  <c r="A3300" i="6"/>
  <c r="Q3300" i="6" s="1"/>
  <c r="A3300" i="4" l="1"/>
  <c r="Q3299" i="4"/>
  <c r="S3299" i="4" s="1"/>
  <c r="S3300" i="6"/>
  <c r="A3301" i="6"/>
  <c r="Q3301" i="6" s="1"/>
  <c r="A3301" i="4" l="1"/>
  <c r="Q3300" i="4"/>
  <c r="S3300" i="4" s="1"/>
  <c r="S3301" i="6"/>
  <c r="A3302" i="6"/>
  <c r="Q3302" i="6" s="1"/>
  <c r="A3302" i="4" l="1"/>
  <c r="Q3301" i="4"/>
  <c r="S3301" i="4" s="1"/>
  <c r="S3302" i="6"/>
  <c r="A3303" i="6"/>
  <c r="Q3303" i="6" s="1"/>
  <c r="A3303" i="4" l="1"/>
  <c r="Q3302" i="4"/>
  <c r="S3302" i="4" s="1"/>
  <c r="S3303" i="6"/>
  <c r="A3304" i="6"/>
  <c r="Q3304" i="6" s="1"/>
  <c r="A3304" i="4" l="1"/>
  <c r="Q3303" i="4"/>
  <c r="S3303" i="4" s="1"/>
  <c r="S3304" i="6"/>
  <c r="A3305" i="6"/>
  <c r="Q3305" i="6" s="1"/>
  <c r="A3305" i="4" l="1"/>
  <c r="Q3304" i="4"/>
  <c r="S3304" i="4" s="1"/>
  <c r="S3305" i="6"/>
  <c r="A3306" i="6"/>
  <c r="Q3306" i="6" s="1"/>
  <c r="A3306" i="4" l="1"/>
  <c r="Q3305" i="4"/>
  <c r="S3305" i="4" s="1"/>
  <c r="S3306" i="6"/>
  <c r="A3307" i="6"/>
  <c r="Q3307" i="6" s="1"/>
  <c r="A3307" i="4" l="1"/>
  <c r="Q3306" i="4"/>
  <c r="S3306" i="4" s="1"/>
  <c r="S3307" i="6"/>
  <c r="A3308" i="6"/>
  <c r="Q3308" i="6" s="1"/>
  <c r="A3308" i="4" l="1"/>
  <c r="Q3307" i="4"/>
  <c r="S3307" i="4" s="1"/>
  <c r="S3308" i="6"/>
  <c r="A3309" i="6"/>
  <c r="Q3309" i="6" s="1"/>
  <c r="A3309" i="4" l="1"/>
  <c r="Q3308" i="4"/>
  <c r="S3308" i="4" s="1"/>
  <c r="S3309" i="6"/>
  <c r="A3310" i="6"/>
  <c r="Q3310" i="6" s="1"/>
  <c r="A3310" i="4" l="1"/>
  <c r="Q3309" i="4"/>
  <c r="S3309" i="4" s="1"/>
  <c r="S3310" i="6"/>
  <c r="A3311" i="6"/>
  <c r="Q3311" i="6" s="1"/>
  <c r="A3311" i="4" l="1"/>
  <c r="Q3310" i="4"/>
  <c r="S3310" i="4" s="1"/>
  <c r="S3311" i="6"/>
  <c r="A3312" i="6"/>
  <c r="Q3312" i="6" s="1"/>
  <c r="A3312" i="4" l="1"/>
  <c r="Q3311" i="4"/>
  <c r="S3311" i="4" s="1"/>
  <c r="S3312" i="6"/>
  <c r="A3313" i="6"/>
  <c r="Q3313" i="6" s="1"/>
  <c r="A3313" i="4" l="1"/>
  <c r="Q3312" i="4"/>
  <c r="S3312" i="4" s="1"/>
  <c r="S3313" i="6"/>
  <c r="A3314" i="6"/>
  <c r="Q3314" i="6" s="1"/>
  <c r="A3314" i="4" l="1"/>
  <c r="Q3313" i="4"/>
  <c r="S3313" i="4" s="1"/>
  <c r="S3314" i="6"/>
  <c r="A3315" i="6"/>
  <c r="Q3315" i="6" s="1"/>
  <c r="A3315" i="4" l="1"/>
  <c r="Q3314" i="4"/>
  <c r="S3314" i="4" s="1"/>
  <c r="S3315" i="6"/>
  <c r="A3316" i="6"/>
  <c r="Q3316" i="6" s="1"/>
  <c r="A3316" i="4" l="1"/>
  <c r="Q3315" i="4"/>
  <c r="S3315" i="4" s="1"/>
  <c r="S3316" i="6"/>
  <c r="A3317" i="6"/>
  <c r="Q3317" i="6" s="1"/>
  <c r="A3317" i="4" l="1"/>
  <c r="Q3316" i="4"/>
  <c r="S3316" i="4" s="1"/>
  <c r="S3317" i="6"/>
  <c r="A3318" i="6"/>
  <c r="Q3318" i="6" s="1"/>
  <c r="A3318" i="4" l="1"/>
  <c r="Q3317" i="4"/>
  <c r="S3317" i="4" s="1"/>
  <c r="S3318" i="6"/>
  <c r="A3319" i="6"/>
  <c r="Q3319" i="6" s="1"/>
  <c r="A3319" i="4" l="1"/>
  <c r="Q3318" i="4"/>
  <c r="S3318" i="4" s="1"/>
  <c r="S3319" i="6"/>
  <c r="A3320" i="6"/>
  <c r="Q3320" i="6" s="1"/>
  <c r="A3320" i="4" l="1"/>
  <c r="Q3319" i="4"/>
  <c r="S3319" i="4" s="1"/>
  <c r="S3320" i="6"/>
  <c r="A3321" i="6"/>
  <c r="Q3321" i="6" s="1"/>
  <c r="A3321" i="4" l="1"/>
  <c r="Q3320" i="4"/>
  <c r="S3320" i="4" s="1"/>
  <c r="S3321" i="6"/>
  <c r="A3322" i="6"/>
  <c r="Q3322" i="6" s="1"/>
  <c r="A3322" i="4" l="1"/>
  <c r="Q3321" i="4"/>
  <c r="S3321" i="4" s="1"/>
  <c r="S3322" i="6"/>
  <c r="A3323" i="6"/>
  <c r="Q3323" i="6" s="1"/>
  <c r="A3323" i="4" l="1"/>
  <c r="Q3322" i="4"/>
  <c r="S3322" i="4" s="1"/>
  <c r="S3323" i="6"/>
  <c r="A3324" i="6"/>
  <c r="Q3324" i="6" s="1"/>
  <c r="A3324" i="4" l="1"/>
  <c r="Q3323" i="4"/>
  <c r="S3323" i="4" s="1"/>
  <c r="S3324" i="6"/>
  <c r="A3325" i="6"/>
  <c r="Q3325" i="6" s="1"/>
  <c r="A3325" i="4" l="1"/>
  <c r="Q3324" i="4"/>
  <c r="S3324" i="4" s="1"/>
  <c r="S3325" i="6"/>
  <c r="A3326" i="6"/>
  <c r="Q3326" i="6" s="1"/>
  <c r="A3326" i="4" l="1"/>
  <c r="Q3325" i="4"/>
  <c r="S3325" i="4" s="1"/>
  <c r="S3326" i="6"/>
  <c r="A3327" i="6"/>
  <c r="Q3327" i="6" s="1"/>
  <c r="A3327" i="4" l="1"/>
  <c r="Q3326" i="4"/>
  <c r="S3326" i="4" s="1"/>
  <c r="S3327" i="6"/>
  <c r="A3328" i="6"/>
  <c r="Q3328" i="6" s="1"/>
  <c r="A3328" i="4" l="1"/>
  <c r="Q3327" i="4"/>
  <c r="S3327" i="4" s="1"/>
  <c r="S3328" i="6"/>
  <c r="A3329" i="6"/>
  <c r="Q3329" i="6" s="1"/>
  <c r="A3329" i="4" l="1"/>
  <c r="Q3328" i="4"/>
  <c r="S3328" i="4" s="1"/>
  <c r="S3329" i="6"/>
  <c r="A3330" i="6"/>
  <c r="Q3330" i="6" s="1"/>
  <c r="A3330" i="4" l="1"/>
  <c r="Q3329" i="4"/>
  <c r="S3329" i="4" s="1"/>
  <c r="S3330" i="6"/>
  <c r="A3331" i="6"/>
  <c r="Q3331" i="6" s="1"/>
  <c r="A3331" i="4" l="1"/>
  <c r="Q3330" i="4"/>
  <c r="S3330" i="4" s="1"/>
  <c r="S3331" i="6"/>
  <c r="A3332" i="6"/>
  <c r="Q3332" i="6" s="1"/>
  <c r="A3332" i="4" l="1"/>
  <c r="Q3331" i="4"/>
  <c r="S3331" i="4" s="1"/>
  <c r="S3332" i="6"/>
  <c r="A3333" i="6"/>
  <c r="Q3333" i="6" s="1"/>
  <c r="A3333" i="4" l="1"/>
  <c r="Q3332" i="4"/>
  <c r="S3332" i="4" s="1"/>
  <c r="S3333" i="6"/>
  <c r="A3334" i="6"/>
  <c r="Q3334" i="6" s="1"/>
  <c r="A3334" i="4" l="1"/>
  <c r="Q3333" i="4"/>
  <c r="S3333" i="4" s="1"/>
  <c r="S3334" i="6"/>
  <c r="A3335" i="6"/>
  <c r="Q3335" i="6" s="1"/>
  <c r="A3335" i="4" l="1"/>
  <c r="Q3334" i="4"/>
  <c r="S3334" i="4" s="1"/>
  <c r="S3335" i="6"/>
  <c r="A3336" i="6"/>
  <c r="Q3336" i="6" s="1"/>
  <c r="A3336" i="4" l="1"/>
  <c r="Q3335" i="4"/>
  <c r="S3335" i="4" s="1"/>
  <c r="S3336" i="6"/>
  <c r="A3337" i="6"/>
  <c r="Q3337" i="6" s="1"/>
  <c r="A3337" i="4" l="1"/>
  <c r="Q3336" i="4"/>
  <c r="S3336" i="4" s="1"/>
  <c r="S3337" i="6"/>
  <c r="A3338" i="6"/>
  <c r="Q3338" i="6" s="1"/>
  <c r="A3338" i="4" l="1"/>
  <c r="Q3337" i="4"/>
  <c r="S3337" i="4" s="1"/>
  <c r="S3338" i="6"/>
  <c r="A3339" i="6"/>
  <c r="Q3339" i="6" s="1"/>
  <c r="A3339" i="4" l="1"/>
  <c r="Q3338" i="4"/>
  <c r="S3338" i="4" s="1"/>
  <c r="S3339" i="6"/>
  <c r="A3340" i="6"/>
  <c r="Q3340" i="6" s="1"/>
  <c r="A3340" i="4" l="1"/>
  <c r="Q3339" i="4"/>
  <c r="S3339" i="4" s="1"/>
  <c r="S3340" i="6"/>
  <c r="A3341" i="6"/>
  <c r="Q3341" i="6" s="1"/>
  <c r="A3341" i="4" l="1"/>
  <c r="Q3340" i="4"/>
  <c r="S3340" i="4" s="1"/>
  <c r="S3341" i="6"/>
  <c r="A3342" i="6"/>
  <c r="Q3342" i="6" s="1"/>
  <c r="A3342" i="4" l="1"/>
  <c r="Q3341" i="4"/>
  <c r="S3341" i="4" s="1"/>
  <c r="S3342" i="6"/>
  <c r="A3343" i="6"/>
  <c r="Q3343" i="6" s="1"/>
  <c r="A3343" i="4" l="1"/>
  <c r="Q3342" i="4"/>
  <c r="S3342" i="4" s="1"/>
  <c r="S3343" i="6"/>
  <c r="A3344" i="6"/>
  <c r="Q3344" i="6" s="1"/>
  <c r="A3344" i="4" l="1"/>
  <c r="Q3343" i="4"/>
  <c r="S3343" i="4" s="1"/>
  <c r="S3344" i="6"/>
  <c r="A3345" i="6"/>
  <c r="Q3345" i="6" s="1"/>
  <c r="A3345" i="4" l="1"/>
  <c r="Q3344" i="4"/>
  <c r="S3344" i="4" s="1"/>
  <c r="S3345" i="6"/>
  <c r="A3346" i="6"/>
  <c r="Q3346" i="6" s="1"/>
  <c r="A3346" i="4" l="1"/>
  <c r="Q3345" i="4"/>
  <c r="S3345" i="4" s="1"/>
  <c r="S3346" i="6"/>
  <c r="A3347" i="6"/>
  <c r="Q3347" i="6" s="1"/>
  <c r="A3347" i="4" l="1"/>
  <c r="Q3346" i="4"/>
  <c r="S3346" i="4" s="1"/>
  <c r="S3347" i="6"/>
  <c r="A3348" i="6"/>
  <c r="Q3348" i="6" s="1"/>
  <c r="A3348" i="4" l="1"/>
  <c r="Q3347" i="4"/>
  <c r="S3347" i="4" s="1"/>
  <c r="S3348" i="6"/>
  <c r="A3349" i="6"/>
  <c r="Q3349" i="6" s="1"/>
  <c r="A3349" i="4" l="1"/>
  <c r="Q3348" i="4"/>
  <c r="S3348" i="4" s="1"/>
  <c r="S3349" i="6"/>
  <c r="A3350" i="6"/>
  <c r="Q3350" i="6" s="1"/>
  <c r="A3350" i="4" l="1"/>
  <c r="Q3349" i="4"/>
  <c r="S3349" i="4" s="1"/>
  <c r="S3350" i="6"/>
  <c r="A3351" i="6"/>
  <c r="Q3351" i="6" s="1"/>
  <c r="A3351" i="4" l="1"/>
  <c r="Q3350" i="4"/>
  <c r="S3350" i="4" s="1"/>
  <c r="S3351" i="6"/>
  <c r="A3352" i="6"/>
  <c r="Q3352" i="6" s="1"/>
  <c r="A3352" i="4" l="1"/>
  <c r="Q3351" i="4"/>
  <c r="S3351" i="4" s="1"/>
  <c r="S3352" i="6"/>
  <c r="A3353" i="6"/>
  <c r="Q3353" i="6" s="1"/>
  <c r="A3353" i="4" l="1"/>
  <c r="Q3352" i="4"/>
  <c r="S3352" i="4" s="1"/>
  <c r="S3353" i="6"/>
  <c r="A3354" i="6"/>
  <c r="Q3354" i="6" s="1"/>
  <c r="A3354" i="4" l="1"/>
  <c r="Q3353" i="4"/>
  <c r="S3353" i="4" s="1"/>
  <c r="S3354" i="6"/>
  <c r="A3355" i="6"/>
  <c r="Q3355" i="6" s="1"/>
  <c r="A3355" i="4" l="1"/>
  <c r="Q3354" i="4"/>
  <c r="S3354" i="4" s="1"/>
  <c r="S3355" i="6"/>
  <c r="A3356" i="6"/>
  <c r="Q3356" i="6" s="1"/>
  <c r="A3356" i="4" l="1"/>
  <c r="Q3355" i="4"/>
  <c r="S3355" i="4" s="1"/>
  <c r="S3356" i="6"/>
  <c r="A3357" i="6"/>
  <c r="Q3357" i="6" s="1"/>
  <c r="A3357" i="4" l="1"/>
  <c r="Q3356" i="4"/>
  <c r="S3356" i="4" s="1"/>
  <c r="S3357" i="6"/>
  <c r="A3358" i="6"/>
  <c r="Q3358" i="6" s="1"/>
  <c r="A3358" i="4" l="1"/>
  <c r="Q3357" i="4"/>
  <c r="S3357" i="4" s="1"/>
  <c r="S3358" i="6"/>
  <c r="A3359" i="6"/>
  <c r="Q3359" i="6" s="1"/>
  <c r="A3359" i="4" l="1"/>
  <c r="Q3358" i="4"/>
  <c r="S3358" i="4" s="1"/>
  <c r="S3359" i="6"/>
  <c r="A3360" i="6"/>
  <c r="Q3360" i="6" s="1"/>
  <c r="A3360" i="4" l="1"/>
  <c r="Q3359" i="4"/>
  <c r="S3359" i="4" s="1"/>
  <c r="S3360" i="6"/>
  <c r="A3361" i="6"/>
  <c r="Q3361" i="6" s="1"/>
  <c r="A3361" i="4" l="1"/>
  <c r="Q3360" i="4"/>
  <c r="S3360" i="4" s="1"/>
  <c r="S3361" i="6"/>
  <c r="A3362" i="6"/>
  <c r="Q3362" i="6" s="1"/>
  <c r="A3362" i="4" l="1"/>
  <c r="Q3361" i="4"/>
  <c r="S3361" i="4" s="1"/>
  <c r="S3362" i="6"/>
  <c r="A3363" i="6"/>
  <c r="Q3363" i="6" s="1"/>
  <c r="A3363" i="4" l="1"/>
  <c r="Q3362" i="4"/>
  <c r="S3362" i="4" s="1"/>
  <c r="S3363" i="6"/>
  <c r="A3364" i="6"/>
  <c r="Q3364" i="6" s="1"/>
  <c r="A3364" i="4" l="1"/>
  <c r="Q3363" i="4"/>
  <c r="S3363" i="4" s="1"/>
  <c r="S3364" i="6"/>
  <c r="A3365" i="6"/>
  <c r="Q3365" i="6" s="1"/>
  <c r="A3365" i="4" l="1"/>
  <c r="Q3364" i="4"/>
  <c r="S3364" i="4" s="1"/>
  <c r="S3365" i="6"/>
  <c r="A3366" i="6"/>
  <c r="Q3366" i="6" s="1"/>
  <c r="A3366" i="4" l="1"/>
  <c r="Q3365" i="4"/>
  <c r="S3365" i="4" s="1"/>
  <c r="S3366" i="6"/>
  <c r="A3367" i="6"/>
  <c r="Q3367" i="6" s="1"/>
  <c r="A3367" i="4" l="1"/>
  <c r="Q3366" i="4"/>
  <c r="S3366" i="4" s="1"/>
  <c r="S3367" i="6"/>
  <c r="A3368" i="6"/>
  <c r="Q3368" i="6" s="1"/>
  <c r="A3368" i="4" l="1"/>
  <c r="Q3367" i="4"/>
  <c r="S3367" i="4" s="1"/>
  <c r="S3368" i="6"/>
  <c r="A3369" i="6"/>
  <c r="Q3369" i="6" s="1"/>
  <c r="A3369" i="4" l="1"/>
  <c r="Q3368" i="4"/>
  <c r="S3368" i="4" s="1"/>
  <c r="S3369" i="6"/>
  <c r="A3370" i="6"/>
  <c r="Q3370" i="6" s="1"/>
  <c r="A3370" i="4" l="1"/>
  <c r="Q3369" i="4"/>
  <c r="S3369" i="4" s="1"/>
  <c r="S3370" i="6"/>
  <c r="A3371" i="6"/>
  <c r="Q3371" i="6" s="1"/>
  <c r="A3371" i="4" l="1"/>
  <c r="Q3370" i="4"/>
  <c r="S3370" i="4" s="1"/>
  <c r="S3371" i="6"/>
  <c r="A3372" i="6"/>
  <c r="Q3372" i="6" s="1"/>
  <c r="A3372" i="4" l="1"/>
  <c r="Q3371" i="4"/>
  <c r="S3371" i="4" s="1"/>
  <c r="S3372" i="6"/>
  <c r="A3373" i="6"/>
  <c r="Q3373" i="6" s="1"/>
  <c r="A3373" i="4" l="1"/>
  <c r="Q3372" i="4"/>
  <c r="S3372" i="4" s="1"/>
  <c r="S3373" i="6"/>
  <c r="A3374" i="6"/>
  <c r="Q3374" i="6" s="1"/>
  <c r="A3374" i="4" l="1"/>
  <c r="Q3373" i="4"/>
  <c r="S3373" i="4" s="1"/>
  <c r="S3374" i="6"/>
  <c r="A3375" i="6"/>
  <c r="Q3375" i="6" s="1"/>
  <c r="A3375" i="4" l="1"/>
  <c r="Q3374" i="4"/>
  <c r="S3374" i="4" s="1"/>
  <c r="S3375" i="6"/>
  <c r="A3376" i="6"/>
  <c r="Q3376" i="6" s="1"/>
  <c r="A3376" i="4" l="1"/>
  <c r="Q3375" i="4"/>
  <c r="S3375" i="4" s="1"/>
  <c r="S3376" i="6"/>
  <c r="A3377" i="6"/>
  <c r="Q3377" i="6" s="1"/>
  <c r="A3377" i="4" l="1"/>
  <c r="Q3376" i="4"/>
  <c r="S3376" i="4" s="1"/>
  <c r="S3377" i="6"/>
  <c r="A3378" i="6"/>
  <c r="Q3378" i="6" s="1"/>
  <c r="A3378" i="4" l="1"/>
  <c r="Q3377" i="4"/>
  <c r="S3377" i="4" s="1"/>
  <c r="S3378" i="6"/>
  <c r="A3379" i="6"/>
  <c r="Q3379" i="6" s="1"/>
  <c r="A3379" i="4" l="1"/>
  <c r="Q3378" i="4"/>
  <c r="S3378" i="4" s="1"/>
  <c r="S3379" i="6"/>
  <c r="A3380" i="6"/>
  <c r="Q3380" i="6" s="1"/>
  <c r="A3380" i="4" l="1"/>
  <c r="Q3379" i="4"/>
  <c r="S3379" i="4" s="1"/>
  <c r="S3380" i="6"/>
  <c r="A3381" i="6"/>
  <c r="Q3381" i="6" s="1"/>
  <c r="A3381" i="4" l="1"/>
  <c r="Q3380" i="4"/>
  <c r="S3380" i="4" s="1"/>
  <c r="S3381" i="6"/>
  <c r="A3382" i="6"/>
  <c r="Q3382" i="6" s="1"/>
  <c r="A3382" i="4" l="1"/>
  <c r="Q3381" i="4"/>
  <c r="S3381" i="4" s="1"/>
  <c r="S3382" i="6"/>
  <c r="A3383" i="6"/>
  <c r="Q3383" i="6" s="1"/>
  <c r="A3383" i="4" l="1"/>
  <c r="Q3382" i="4"/>
  <c r="S3382" i="4" s="1"/>
  <c r="S3383" i="6"/>
  <c r="A3384" i="6"/>
  <c r="Q3384" i="6" s="1"/>
  <c r="A3384" i="4" l="1"/>
  <c r="Q3383" i="4"/>
  <c r="S3383" i="4" s="1"/>
  <c r="S3384" i="6"/>
  <c r="A3385" i="6"/>
  <c r="Q3385" i="6" s="1"/>
  <c r="A3385" i="4" l="1"/>
  <c r="Q3384" i="4"/>
  <c r="S3384" i="4" s="1"/>
  <c r="S3385" i="6"/>
  <c r="A3386" i="6"/>
  <c r="Q3386" i="6" s="1"/>
  <c r="A3386" i="4" l="1"/>
  <c r="Q3385" i="4"/>
  <c r="S3385" i="4" s="1"/>
  <c r="S3386" i="6"/>
  <c r="A3387" i="6"/>
  <c r="Q3387" i="6" s="1"/>
  <c r="A3387" i="4" l="1"/>
  <c r="Q3386" i="4"/>
  <c r="S3386" i="4" s="1"/>
  <c r="S3387" i="6"/>
  <c r="A3388" i="6"/>
  <c r="Q3388" i="6" s="1"/>
  <c r="A3388" i="4" l="1"/>
  <c r="Q3387" i="4"/>
  <c r="S3387" i="4" s="1"/>
  <c r="S3388" i="6"/>
  <c r="A3389" i="6"/>
  <c r="Q3389" i="6" s="1"/>
  <c r="A3389" i="4" l="1"/>
  <c r="Q3388" i="4"/>
  <c r="S3388" i="4" s="1"/>
  <c r="S3389" i="6"/>
  <c r="A3390" i="6"/>
  <c r="Q3390" i="6" s="1"/>
  <c r="A3390" i="4" l="1"/>
  <c r="Q3389" i="4"/>
  <c r="S3389" i="4" s="1"/>
  <c r="S3390" i="6"/>
  <c r="A3391" i="6"/>
  <c r="Q3391" i="6" s="1"/>
  <c r="A3391" i="4" l="1"/>
  <c r="Q3390" i="4"/>
  <c r="S3390" i="4" s="1"/>
  <c r="S3391" i="6"/>
  <c r="A3392" i="6"/>
  <c r="Q3392" i="6" s="1"/>
  <c r="A3392" i="4" l="1"/>
  <c r="Q3391" i="4"/>
  <c r="S3391" i="4" s="1"/>
  <c r="S3392" i="6"/>
  <c r="A3393" i="6"/>
  <c r="Q3393" i="6" s="1"/>
  <c r="A3393" i="4" l="1"/>
  <c r="Q3392" i="4"/>
  <c r="S3392" i="4" s="1"/>
  <c r="S3393" i="6"/>
  <c r="A3394" i="6"/>
  <c r="Q3394" i="6" s="1"/>
  <c r="A3394" i="4" l="1"/>
  <c r="Q3393" i="4"/>
  <c r="S3393" i="4" s="1"/>
  <c r="S3394" i="6"/>
  <c r="A3395" i="6"/>
  <c r="Q3395" i="6" s="1"/>
  <c r="A3395" i="4" l="1"/>
  <c r="Q3394" i="4"/>
  <c r="S3394" i="4" s="1"/>
  <c r="S3395" i="6"/>
  <c r="A3396" i="6"/>
  <c r="Q3396" i="6" s="1"/>
  <c r="A3396" i="4" l="1"/>
  <c r="Q3395" i="4"/>
  <c r="S3395" i="4" s="1"/>
  <c r="S3396" i="6"/>
  <c r="A3397" i="6"/>
  <c r="Q3397" i="6" s="1"/>
  <c r="A3397" i="4" l="1"/>
  <c r="Q3396" i="4"/>
  <c r="S3396" i="4" s="1"/>
  <c r="S3397" i="6"/>
  <c r="A3398" i="6"/>
  <c r="Q3398" i="6" s="1"/>
  <c r="A3398" i="4" l="1"/>
  <c r="Q3397" i="4"/>
  <c r="S3397" i="4" s="1"/>
  <c r="S3398" i="6"/>
  <c r="A3399" i="6"/>
  <c r="Q3399" i="6" s="1"/>
  <c r="A3399" i="4" l="1"/>
  <c r="Q3398" i="4"/>
  <c r="S3398" i="4" s="1"/>
  <c r="S3399" i="6"/>
  <c r="A3400" i="6"/>
  <c r="Q3400" i="6" s="1"/>
  <c r="A3400" i="4" l="1"/>
  <c r="Q3399" i="4"/>
  <c r="S3399" i="4" s="1"/>
  <c r="S3400" i="6"/>
  <c r="A3401" i="6"/>
  <c r="Q3401" i="6" s="1"/>
  <c r="A3401" i="4" l="1"/>
  <c r="Q3400" i="4"/>
  <c r="S3400" i="4" s="1"/>
  <c r="S3401" i="6"/>
  <c r="A3402" i="6"/>
  <c r="Q3402" i="6" s="1"/>
  <c r="A3402" i="4" l="1"/>
  <c r="Q3401" i="4"/>
  <c r="S3401" i="4" s="1"/>
  <c r="S3402" i="6"/>
  <c r="A3403" i="6"/>
  <c r="Q3403" i="6" s="1"/>
  <c r="A3403" i="4" l="1"/>
  <c r="Q3402" i="4"/>
  <c r="S3402" i="4" s="1"/>
  <c r="S3403" i="6"/>
  <c r="A3404" i="6"/>
  <c r="Q3404" i="6" s="1"/>
  <c r="A3404" i="4" l="1"/>
  <c r="Q3403" i="4"/>
  <c r="S3403" i="4" s="1"/>
  <c r="S3404" i="6"/>
  <c r="A3405" i="6"/>
  <c r="Q3405" i="6" s="1"/>
  <c r="A3405" i="4" l="1"/>
  <c r="Q3404" i="4"/>
  <c r="S3404" i="4" s="1"/>
  <c r="S3405" i="6"/>
  <c r="A3406" i="6"/>
  <c r="Q3406" i="6" s="1"/>
  <c r="A3406" i="4" l="1"/>
  <c r="Q3405" i="4"/>
  <c r="S3405" i="4" s="1"/>
  <c r="S3406" i="6"/>
  <c r="A3407" i="6"/>
  <c r="Q3407" i="6" s="1"/>
  <c r="A3407" i="4" l="1"/>
  <c r="Q3406" i="4"/>
  <c r="S3406" i="4" s="1"/>
  <c r="S3407" i="6"/>
  <c r="A3408" i="6"/>
  <c r="Q3408" i="6" s="1"/>
  <c r="A3408" i="4" l="1"/>
  <c r="Q3407" i="4"/>
  <c r="S3407" i="4" s="1"/>
  <c r="S3408" i="6"/>
  <c r="A3409" i="6"/>
  <c r="Q3409" i="6" s="1"/>
  <c r="A3409" i="4" l="1"/>
  <c r="Q3408" i="4"/>
  <c r="S3408" i="4" s="1"/>
  <c r="S3409" i="6"/>
  <c r="A3410" i="6"/>
  <c r="Q3410" i="6" s="1"/>
  <c r="A3410" i="4" l="1"/>
  <c r="Q3409" i="4"/>
  <c r="S3409" i="4" s="1"/>
  <c r="S3410" i="6"/>
  <c r="A3411" i="6"/>
  <c r="Q3411" i="6" s="1"/>
  <c r="A3411" i="4" l="1"/>
  <c r="Q3410" i="4"/>
  <c r="S3410" i="4" s="1"/>
  <c r="S3411" i="6"/>
  <c r="A3412" i="6"/>
  <c r="Q3412" i="6" s="1"/>
  <c r="A3412" i="4" l="1"/>
  <c r="Q3411" i="4"/>
  <c r="S3411" i="4" s="1"/>
  <c r="S3412" i="6"/>
  <c r="A3413" i="6"/>
  <c r="Q3413" i="6" s="1"/>
  <c r="A3413" i="4" l="1"/>
  <c r="Q3412" i="4"/>
  <c r="S3412" i="4" s="1"/>
  <c r="S3413" i="6"/>
  <c r="A3414" i="6"/>
  <c r="Q3414" i="6" s="1"/>
  <c r="A3414" i="4" l="1"/>
  <c r="Q3413" i="4"/>
  <c r="S3413" i="4" s="1"/>
  <c r="S3414" i="6"/>
  <c r="A3415" i="6"/>
  <c r="Q3415" i="6" s="1"/>
  <c r="A3415" i="4" l="1"/>
  <c r="Q3414" i="4"/>
  <c r="S3414" i="4" s="1"/>
  <c r="S3415" i="6"/>
  <c r="A3416" i="6"/>
  <c r="Q3416" i="6" s="1"/>
  <c r="A3416" i="4" l="1"/>
  <c r="Q3415" i="4"/>
  <c r="S3415" i="4" s="1"/>
  <c r="S3416" i="6"/>
  <c r="A3417" i="6"/>
  <c r="Q3417" i="6" s="1"/>
  <c r="A3417" i="4" l="1"/>
  <c r="Q3416" i="4"/>
  <c r="S3416" i="4" s="1"/>
  <c r="S3417" i="6"/>
  <c r="A3418" i="6"/>
  <c r="Q3418" i="6" s="1"/>
  <c r="A3418" i="4" l="1"/>
  <c r="Q3417" i="4"/>
  <c r="S3417" i="4" s="1"/>
  <c r="S3418" i="6"/>
  <c r="A3419" i="6"/>
  <c r="Q3419" i="6" s="1"/>
  <c r="A3419" i="4" l="1"/>
  <c r="Q3418" i="4"/>
  <c r="S3418" i="4" s="1"/>
  <c r="S3419" i="6"/>
  <c r="A3420" i="6"/>
  <c r="Q3420" i="6" s="1"/>
  <c r="A3420" i="4" l="1"/>
  <c r="Q3419" i="4"/>
  <c r="S3419" i="4" s="1"/>
  <c r="S3420" i="6"/>
  <c r="A3421" i="6"/>
  <c r="Q3421" i="6" s="1"/>
  <c r="A3421" i="4" l="1"/>
  <c r="Q3420" i="4"/>
  <c r="S3420" i="4" s="1"/>
  <c r="S3421" i="6"/>
  <c r="A3422" i="6"/>
  <c r="Q3422" i="6" s="1"/>
  <c r="A3422" i="4" l="1"/>
  <c r="Q3421" i="4"/>
  <c r="S3421" i="4" s="1"/>
  <c r="S3422" i="6"/>
  <c r="A3423" i="6"/>
  <c r="Q3423" i="6" s="1"/>
  <c r="A3423" i="4" l="1"/>
  <c r="Q3422" i="4"/>
  <c r="S3422" i="4" s="1"/>
  <c r="S3423" i="6"/>
  <c r="A3424" i="6"/>
  <c r="Q3424" i="6" s="1"/>
  <c r="A3424" i="4" l="1"/>
  <c r="Q3423" i="4"/>
  <c r="S3423" i="4" s="1"/>
  <c r="S3424" i="6"/>
  <c r="A3425" i="6"/>
  <c r="Q3425" i="6" s="1"/>
  <c r="A3425" i="4" l="1"/>
  <c r="Q3424" i="4"/>
  <c r="S3424" i="4" s="1"/>
  <c r="S3425" i="6"/>
  <c r="A3426" i="6"/>
  <c r="Q3426" i="6" s="1"/>
  <c r="A3426" i="4" l="1"/>
  <c r="Q3425" i="4"/>
  <c r="S3425" i="4" s="1"/>
  <c r="S3426" i="6"/>
  <c r="A3427" i="6"/>
  <c r="Q3427" i="6" s="1"/>
  <c r="A3427" i="4" l="1"/>
  <c r="Q3426" i="4"/>
  <c r="S3426" i="4" s="1"/>
  <c r="S3427" i="6"/>
  <c r="A3428" i="6"/>
  <c r="Q3428" i="6" s="1"/>
  <c r="A3428" i="4" l="1"/>
  <c r="Q3427" i="4"/>
  <c r="S3427" i="4" s="1"/>
  <c r="S3428" i="6"/>
  <c r="A3429" i="6"/>
  <c r="Q3429" i="6" s="1"/>
  <c r="A3429" i="4" l="1"/>
  <c r="Q3428" i="4"/>
  <c r="S3428" i="4" s="1"/>
  <c r="S3429" i="6"/>
  <c r="A3430" i="6"/>
  <c r="Q3430" i="6" s="1"/>
  <c r="A3430" i="4" l="1"/>
  <c r="Q3429" i="4"/>
  <c r="S3429" i="4" s="1"/>
  <c r="S3430" i="6"/>
  <c r="A3431" i="6"/>
  <c r="Q3431" i="6" s="1"/>
  <c r="A3431" i="4" l="1"/>
  <c r="Q3430" i="4"/>
  <c r="S3430" i="4" s="1"/>
  <c r="S3431" i="6"/>
  <c r="A3432" i="6"/>
  <c r="Q3432" i="6" s="1"/>
  <c r="A3432" i="4" l="1"/>
  <c r="Q3431" i="4"/>
  <c r="S3431" i="4" s="1"/>
  <c r="S3432" i="6"/>
  <c r="A3433" i="6"/>
  <c r="Q3433" i="6" s="1"/>
  <c r="A3433" i="4" l="1"/>
  <c r="Q3432" i="4"/>
  <c r="S3432" i="4" s="1"/>
  <c r="S3433" i="6"/>
  <c r="A3434" i="6"/>
  <c r="Q3434" i="6" s="1"/>
  <c r="A3434" i="4" l="1"/>
  <c r="Q3433" i="4"/>
  <c r="S3433" i="4" s="1"/>
  <c r="S3434" i="6"/>
  <c r="A3435" i="6"/>
  <c r="Q3435" i="6" s="1"/>
  <c r="A3435" i="4" l="1"/>
  <c r="Q3434" i="4"/>
  <c r="S3434" i="4" s="1"/>
  <c r="S3435" i="6"/>
  <c r="A3436" i="6"/>
  <c r="Q3436" i="6" s="1"/>
  <c r="A3436" i="4" l="1"/>
  <c r="Q3435" i="4"/>
  <c r="S3435" i="4" s="1"/>
  <c r="S3436" i="6"/>
  <c r="A3437" i="6"/>
  <c r="Q3437" i="6" s="1"/>
  <c r="A3437" i="4" l="1"/>
  <c r="Q3436" i="4"/>
  <c r="S3436" i="4" s="1"/>
  <c r="S3437" i="6"/>
  <c r="A3438" i="6"/>
  <c r="Q3438" i="6" s="1"/>
  <c r="A3438" i="4" l="1"/>
  <c r="Q3437" i="4"/>
  <c r="S3437" i="4" s="1"/>
  <c r="S3438" i="6"/>
  <c r="A3439" i="6"/>
  <c r="Q3439" i="6" s="1"/>
  <c r="A3439" i="4" l="1"/>
  <c r="Q3438" i="4"/>
  <c r="S3438" i="4" s="1"/>
  <c r="S3439" i="6"/>
  <c r="A3440" i="6"/>
  <c r="Q3440" i="6" s="1"/>
  <c r="A3440" i="4" l="1"/>
  <c r="Q3439" i="4"/>
  <c r="S3439" i="4" s="1"/>
  <c r="S3440" i="6"/>
  <c r="A3441" i="6"/>
  <c r="Q3441" i="6" s="1"/>
  <c r="A3441" i="4" l="1"/>
  <c r="Q3440" i="4"/>
  <c r="S3440" i="4" s="1"/>
  <c r="S3441" i="6"/>
  <c r="A3442" i="6"/>
  <c r="Q3442" i="6" s="1"/>
  <c r="A3442" i="4" l="1"/>
  <c r="Q3441" i="4"/>
  <c r="S3441" i="4" s="1"/>
  <c r="S3442" i="6"/>
  <c r="A3443" i="6"/>
  <c r="Q3443" i="6" s="1"/>
  <c r="A3443" i="4" l="1"/>
  <c r="Q3442" i="4"/>
  <c r="S3442" i="4" s="1"/>
  <c r="S3443" i="6"/>
  <c r="A3444" i="6"/>
  <c r="Q3444" i="6" s="1"/>
  <c r="A3444" i="4" l="1"/>
  <c r="Q3443" i="4"/>
  <c r="S3443" i="4" s="1"/>
  <c r="S3444" i="6"/>
  <c r="A3445" i="6"/>
  <c r="Q3445" i="6" s="1"/>
  <c r="A3445" i="4" l="1"/>
  <c r="Q3444" i="4"/>
  <c r="S3444" i="4" s="1"/>
  <c r="S3445" i="6"/>
  <c r="A3446" i="6"/>
  <c r="Q3446" i="6" s="1"/>
  <c r="A3446" i="4" l="1"/>
  <c r="Q3445" i="4"/>
  <c r="S3445" i="4" s="1"/>
  <c r="S3446" i="6"/>
  <c r="A3447" i="6"/>
  <c r="Q3447" i="6" s="1"/>
  <c r="A3447" i="4" l="1"/>
  <c r="Q3446" i="4"/>
  <c r="S3446" i="4" s="1"/>
  <c r="S3447" i="6"/>
  <c r="A3448" i="6"/>
  <c r="Q3448" i="6" s="1"/>
  <c r="A3448" i="4" l="1"/>
  <c r="Q3447" i="4"/>
  <c r="S3447" i="4" s="1"/>
  <c r="S3448" i="6"/>
  <c r="A3449" i="6"/>
  <c r="Q3449" i="6" s="1"/>
  <c r="A3449" i="4" l="1"/>
  <c r="Q3448" i="4"/>
  <c r="S3448" i="4" s="1"/>
  <c r="S3449" i="6"/>
  <c r="A3450" i="6"/>
  <c r="Q3450" i="6" s="1"/>
  <c r="A3450" i="4" l="1"/>
  <c r="Q3449" i="4"/>
  <c r="S3449" i="4" s="1"/>
  <c r="S3450" i="6"/>
  <c r="A3451" i="6"/>
  <c r="Q3451" i="6" s="1"/>
  <c r="A3451" i="4" l="1"/>
  <c r="Q3450" i="4"/>
  <c r="S3450" i="4" s="1"/>
  <c r="S3451" i="6"/>
  <c r="A3452" i="6"/>
  <c r="Q3452" i="6" s="1"/>
  <c r="A3452" i="4" l="1"/>
  <c r="Q3451" i="4"/>
  <c r="S3451" i="4" s="1"/>
  <c r="S3452" i="6"/>
  <c r="A3453" i="6"/>
  <c r="Q3453" i="6" s="1"/>
  <c r="A3453" i="4" l="1"/>
  <c r="Q3452" i="4"/>
  <c r="S3452" i="4" s="1"/>
  <c r="S3453" i="6"/>
  <c r="A3454" i="6"/>
  <c r="Q3454" i="6" s="1"/>
  <c r="A3454" i="4" l="1"/>
  <c r="Q3453" i="4"/>
  <c r="S3453" i="4" s="1"/>
  <c r="S3454" i="6"/>
  <c r="A3455" i="6"/>
  <c r="Q3455" i="6" s="1"/>
  <c r="A3455" i="4" l="1"/>
  <c r="Q3454" i="4"/>
  <c r="S3454" i="4" s="1"/>
  <c r="S3455" i="6"/>
  <c r="A3456" i="6"/>
  <c r="Q3456" i="6" s="1"/>
  <c r="A3456" i="4" l="1"/>
  <c r="Q3455" i="4"/>
  <c r="S3455" i="4" s="1"/>
  <c r="S3456" i="6"/>
  <c r="A3457" i="6"/>
  <c r="Q3457" i="6" s="1"/>
  <c r="A3457" i="4" l="1"/>
  <c r="Q3456" i="4"/>
  <c r="S3456" i="4" s="1"/>
  <c r="S3457" i="6"/>
  <c r="A3458" i="6"/>
  <c r="Q3458" i="6" s="1"/>
  <c r="A3458" i="4" l="1"/>
  <c r="Q3457" i="4"/>
  <c r="S3457" i="4" s="1"/>
  <c r="S3458" i="6"/>
  <c r="A3459" i="6"/>
  <c r="Q3459" i="6" s="1"/>
  <c r="A3459" i="4" l="1"/>
  <c r="Q3458" i="4"/>
  <c r="S3458" i="4" s="1"/>
  <c r="S3459" i="6"/>
  <c r="A3460" i="6"/>
  <c r="Q3460" i="6" s="1"/>
  <c r="A3460" i="4" l="1"/>
  <c r="Q3459" i="4"/>
  <c r="S3459" i="4" s="1"/>
  <c r="S3460" i="6"/>
  <c r="A3461" i="6"/>
  <c r="Q3461" i="6" s="1"/>
  <c r="A3461" i="4" l="1"/>
  <c r="Q3460" i="4"/>
  <c r="S3460" i="4" s="1"/>
  <c r="S3461" i="6"/>
  <c r="A3462" i="6"/>
  <c r="Q3462" i="6" s="1"/>
  <c r="A3462" i="4" l="1"/>
  <c r="Q3461" i="4"/>
  <c r="S3461" i="4" s="1"/>
  <c r="S3462" i="6"/>
  <c r="A3463" i="6"/>
  <c r="Q3463" i="6" s="1"/>
  <c r="A3463" i="4" l="1"/>
  <c r="Q3462" i="4"/>
  <c r="S3462" i="4" s="1"/>
  <c r="S3463" i="6"/>
  <c r="A3464" i="6"/>
  <c r="Q3464" i="6" s="1"/>
  <c r="A3464" i="4" l="1"/>
  <c r="Q3463" i="4"/>
  <c r="S3463" i="4" s="1"/>
  <c r="S3464" i="6"/>
  <c r="A3465" i="6"/>
  <c r="Q3465" i="6" s="1"/>
  <c r="A3465" i="4" l="1"/>
  <c r="Q3464" i="4"/>
  <c r="S3464" i="4" s="1"/>
  <c r="S3465" i="6"/>
  <c r="A3466" i="6"/>
  <c r="Q3466" i="6" s="1"/>
  <c r="A3466" i="4" l="1"/>
  <c r="Q3465" i="4"/>
  <c r="S3465" i="4" s="1"/>
  <c r="S3466" i="6"/>
  <c r="A3467" i="6"/>
  <c r="Q3467" i="6" s="1"/>
  <c r="A3467" i="4" l="1"/>
  <c r="Q3466" i="4"/>
  <c r="S3466" i="4" s="1"/>
  <c r="S3467" i="6"/>
  <c r="A3468" i="6"/>
  <c r="Q3468" i="6" s="1"/>
  <c r="A3468" i="4" l="1"/>
  <c r="Q3467" i="4"/>
  <c r="S3467" i="4" s="1"/>
  <c r="S3468" i="6"/>
  <c r="A3469" i="6"/>
  <c r="Q3469" i="6" s="1"/>
  <c r="A3469" i="4" l="1"/>
  <c r="Q3468" i="4"/>
  <c r="S3468" i="4" s="1"/>
  <c r="S3469" i="6"/>
  <c r="A3470" i="6"/>
  <c r="Q3470" i="6" s="1"/>
  <c r="A3470" i="4" l="1"/>
  <c r="Q3469" i="4"/>
  <c r="S3469" i="4" s="1"/>
  <c r="S3470" i="6"/>
  <c r="A3471" i="6"/>
  <c r="Q3471" i="6" s="1"/>
  <c r="A3471" i="4" l="1"/>
  <c r="Q3470" i="4"/>
  <c r="S3470" i="4" s="1"/>
  <c r="S3471" i="6"/>
  <c r="A3472" i="6"/>
  <c r="Q3472" i="6" s="1"/>
  <c r="A3472" i="4" l="1"/>
  <c r="Q3471" i="4"/>
  <c r="S3471" i="4" s="1"/>
  <c r="S3472" i="6"/>
  <c r="A3473" i="6"/>
  <c r="Q3473" i="6" s="1"/>
  <c r="A3473" i="4" l="1"/>
  <c r="Q3472" i="4"/>
  <c r="S3472" i="4" s="1"/>
  <c r="S3473" i="6"/>
  <c r="A3474" i="6"/>
  <c r="Q3474" i="6" s="1"/>
  <c r="A3474" i="4" l="1"/>
  <c r="Q3473" i="4"/>
  <c r="S3473" i="4" s="1"/>
  <c r="S3474" i="6"/>
  <c r="A3475" i="6"/>
  <c r="Q3475" i="6" s="1"/>
  <c r="A3475" i="4" l="1"/>
  <c r="Q3474" i="4"/>
  <c r="S3474" i="4" s="1"/>
  <c r="S3475" i="6"/>
  <c r="A3476" i="6"/>
  <c r="Q3476" i="6" s="1"/>
  <c r="A3476" i="4" l="1"/>
  <c r="Q3475" i="4"/>
  <c r="S3475" i="4" s="1"/>
  <c r="S3476" i="6"/>
  <c r="A3477" i="6"/>
  <c r="Q3477" i="6" s="1"/>
  <c r="A3477" i="4" l="1"/>
  <c r="Q3476" i="4"/>
  <c r="S3476" i="4" s="1"/>
  <c r="S3477" i="6"/>
  <c r="A3478" i="6"/>
  <c r="Q3478" i="6" s="1"/>
  <c r="A3478" i="4" l="1"/>
  <c r="Q3477" i="4"/>
  <c r="S3477" i="4" s="1"/>
  <c r="S3478" i="6"/>
  <c r="A3479" i="6"/>
  <c r="Q3479" i="6" s="1"/>
  <c r="A3479" i="4" l="1"/>
  <c r="Q3478" i="4"/>
  <c r="S3478" i="4" s="1"/>
  <c r="S3479" i="6"/>
  <c r="A3480" i="6"/>
  <c r="Q3480" i="6" s="1"/>
  <c r="A3480" i="4" l="1"/>
  <c r="Q3479" i="4"/>
  <c r="S3479" i="4" s="1"/>
  <c r="S3480" i="6"/>
  <c r="A3481" i="6"/>
  <c r="Q3481" i="6" s="1"/>
  <c r="A3481" i="4" l="1"/>
  <c r="Q3480" i="4"/>
  <c r="S3480" i="4" s="1"/>
  <c r="S3481" i="6"/>
  <c r="A3482" i="6"/>
  <c r="Q3482" i="6" s="1"/>
  <c r="A3482" i="4" l="1"/>
  <c r="Q3481" i="4"/>
  <c r="S3481" i="4" s="1"/>
  <c r="S3482" i="6"/>
  <c r="A3483" i="6"/>
  <c r="Q3483" i="6" s="1"/>
  <c r="A3483" i="4" l="1"/>
  <c r="Q3482" i="4"/>
  <c r="S3482" i="4" s="1"/>
  <c r="S3483" i="6"/>
  <c r="A3484" i="6"/>
  <c r="Q3484" i="6" s="1"/>
  <c r="A3484" i="4" l="1"/>
  <c r="Q3483" i="4"/>
  <c r="S3483" i="4" s="1"/>
  <c r="S3484" i="6"/>
  <c r="A3485" i="6"/>
  <c r="Q3485" i="6" s="1"/>
  <c r="A3485" i="4" l="1"/>
  <c r="Q3484" i="4"/>
  <c r="S3484" i="4" s="1"/>
  <c r="S3485" i="6"/>
  <c r="A3486" i="6"/>
  <c r="Q3486" i="6" s="1"/>
  <c r="A3486" i="4" l="1"/>
  <c r="Q3485" i="4"/>
  <c r="S3485" i="4" s="1"/>
  <c r="S3486" i="6"/>
  <c r="A3487" i="6"/>
  <c r="Q3487" i="6" s="1"/>
  <c r="A3487" i="4" l="1"/>
  <c r="Q3486" i="4"/>
  <c r="S3486" i="4" s="1"/>
  <c r="S3487" i="6"/>
  <c r="A3488" i="6"/>
  <c r="Q3488" i="6" s="1"/>
  <c r="A3488" i="4" l="1"/>
  <c r="Q3487" i="4"/>
  <c r="S3487" i="4" s="1"/>
  <c r="S3488" i="6"/>
  <c r="A3489" i="6"/>
  <c r="Q3489" i="6" s="1"/>
  <c r="A3489" i="4" l="1"/>
  <c r="Q3488" i="4"/>
  <c r="S3488" i="4" s="1"/>
  <c r="S3489" i="6"/>
  <c r="A3490" i="6"/>
  <c r="Q3490" i="6" s="1"/>
  <c r="A3490" i="4" l="1"/>
  <c r="Q3489" i="4"/>
  <c r="S3489" i="4" s="1"/>
  <c r="S3490" i="6"/>
  <c r="A3491" i="6"/>
  <c r="Q3491" i="6" s="1"/>
  <c r="A3491" i="4" l="1"/>
  <c r="Q3490" i="4"/>
  <c r="S3490" i="4" s="1"/>
  <c r="S3491" i="6"/>
  <c r="A3492" i="6"/>
  <c r="Q3492" i="6" s="1"/>
  <c r="A3492" i="4" l="1"/>
  <c r="Q3491" i="4"/>
  <c r="S3491" i="4" s="1"/>
  <c r="S3492" i="6"/>
  <c r="A3493" i="6"/>
  <c r="Q3493" i="6" s="1"/>
  <c r="A3493" i="4" l="1"/>
  <c r="Q3492" i="4"/>
  <c r="S3492" i="4" s="1"/>
  <c r="S3493" i="6"/>
  <c r="A3494" i="6"/>
  <c r="Q3494" i="6" s="1"/>
  <c r="A3494" i="4" l="1"/>
  <c r="Q3493" i="4"/>
  <c r="S3493" i="4" s="1"/>
  <c r="S3494" i="6"/>
  <c r="A3495" i="6"/>
  <c r="Q3495" i="6" s="1"/>
  <c r="A3495" i="4" l="1"/>
  <c r="Q3494" i="4"/>
  <c r="S3494" i="4" s="1"/>
  <c r="S3495" i="6"/>
  <c r="A3496" i="6"/>
  <c r="Q3496" i="6" s="1"/>
  <c r="A3496" i="4" l="1"/>
  <c r="Q3495" i="4"/>
  <c r="S3495" i="4" s="1"/>
  <c r="S3496" i="6"/>
  <c r="A3497" i="6"/>
  <c r="Q3497" i="6" s="1"/>
  <c r="A3497" i="4" l="1"/>
  <c r="Q3496" i="4"/>
  <c r="S3496" i="4" s="1"/>
  <c r="S3497" i="6"/>
  <c r="A3498" i="6"/>
  <c r="Q3498" i="6" s="1"/>
  <c r="A3498" i="4" l="1"/>
  <c r="Q3497" i="4"/>
  <c r="S3497" i="4" s="1"/>
  <c r="S3498" i="6"/>
  <c r="A3499" i="6"/>
  <c r="Q3499" i="6" s="1"/>
  <c r="A3499" i="4" l="1"/>
  <c r="Q3498" i="4"/>
  <c r="S3498" i="4" s="1"/>
  <c r="S3499" i="6"/>
  <c r="A3500" i="6"/>
  <c r="Q3500" i="6" s="1"/>
  <c r="A3500" i="4" l="1"/>
  <c r="Q3499" i="4"/>
  <c r="S3499" i="4" s="1"/>
  <c r="S3500" i="6"/>
  <c r="A3501" i="6"/>
  <c r="Q3501" i="6" s="1"/>
  <c r="A3501" i="4" l="1"/>
  <c r="Q3500" i="4"/>
  <c r="S3500" i="4" s="1"/>
  <c r="S3501" i="6"/>
  <c r="A3502" i="6"/>
  <c r="Q3502" i="6" s="1"/>
  <c r="A3502" i="4" l="1"/>
  <c r="Q3501" i="4"/>
  <c r="S3501" i="4" s="1"/>
  <c r="S3502" i="6"/>
  <c r="A3503" i="6"/>
  <c r="Q3503" i="6" s="1"/>
  <c r="A3503" i="4" l="1"/>
  <c r="Q3502" i="4"/>
  <c r="S3502" i="4" s="1"/>
  <c r="S3503" i="6"/>
  <c r="A3504" i="6"/>
  <c r="Q3504" i="6" s="1"/>
  <c r="A3504" i="4" l="1"/>
  <c r="Q3503" i="4"/>
  <c r="S3503" i="4" s="1"/>
  <c r="S3504" i="6"/>
  <c r="A3505" i="6"/>
  <c r="Q3505" i="6" s="1"/>
  <c r="A3505" i="4" l="1"/>
  <c r="Q3504" i="4"/>
  <c r="S3504" i="4" s="1"/>
  <c r="S3505" i="6"/>
  <c r="A3506" i="6"/>
  <c r="Q3506" i="6" s="1"/>
  <c r="A3506" i="4" l="1"/>
  <c r="Q3505" i="4"/>
  <c r="S3505" i="4" s="1"/>
  <c r="S3506" i="6"/>
  <c r="A3507" i="6"/>
  <c r="Q3507" i="6" s="1"/>
  <c r="A3507" i="4" l="1"/>
  <c r="Q3506" i="4"/>
  <c r="S3506" i="4" s="1"/>
  <c r="S3507" i="6"/>
  <c r="A3508" i="6"/>
  <c r="Q3508" i="6" s="1"/>
  <c r="A3508" i="4" l="1"/>
  <c r="Q3507" i="4"/>
  <c r="S3507" i="4" s="1"/>
  <c r="S3508" i="6"/>
  <c r="A3509" i="6"/>
  <c r="Q3509" i="6" s="1"/>
  <c r="A3509" i="4" l="1"/>
  <c r="Q3508" i="4"/>
  <c r="S3508" i="4" s="1"/>
  <c r="S3509" i="6"/>
  <c r="A3510" i="6"/>
  <c r="Q3510" i="6" s="1"/>
  <c r="A3510" i="4" l="1"/>
  <c r="Q3509" i="4"/>
  <c r="S3509" i="4" s="1"/>
  <c r="S3510" i="6"/>
  <c r="A3511" i="6"/>
  <c r="Q3511" i="6" s="1"/>
  <c r="A3511" i="4" l="1"/>
  <c r="Q3510" i="4"/>
  <c r="S3510" i="4" s="1"/>
  <c r="S3511" i="6"/>
  <c r="A3512" i="6"/>
  <c r="Q3512" i="6" s="1"/>
  <c r="A3512" i="4" l="1"/>
  <c r="Q3511" i="4"/>
  <c r="S3511" i="4" s="1"/>
  <c r="S3512" i="6"/>
  <c r="A3513" i="6"/>
  <c r="Q3513" i="6" s="1"/>
  <c r="A3513" i="4" l="1"/>
  <c r="Q3512" i="4"/>
  <c r="S3512" i="4" s="1"/>
  <c r="S3513" i="6"/>
  <c r="A3514" i="6"/>
  <c r="Q3514" i="6" s="1"/>
  <c r="A3514" i="4" l="1"/>
  <c r="Q3513" i="4"/>
  <c r="S3513" i="4" s="1"/>
  <c r="S3514" i="6"/>
  <c r="A3515" i="6"/>
  <c r="Q3515" i="6" s="1"/>
  <c r="A3515" i="4" l="1"/>
  <c r="Q3514" i="4"/>
  <c r="S3514" i="4" s="1"/>
  <c r="S3515" i="6"/>
  <c r="A3516" i="6"/>
  <c r="Q3516" i="6" s="1"/>
  <c r="A3516" i="4" l="1"/>
  <c r="Q3515" i="4"/>
  <c r="S3515" i="4" s="1"/>
  <c r="S3516" i="6"/>
  <c r="A3517" i="6"/>
  <c r="Q3517" i="6" s="1"/>
  <c r="A3517" i="4" l="1"/>
  <c r="Q3516" i="4"/>
  <c r="S3516" i="4" s="1"/>
  <c r="S3517" i="6"/>
  <c r="A3518" i="6"/>
  <c r="Q3518" i="6" s="1"/>
  <c r="A3518" i="4" l="1"/>
  <c r="Q3517" i="4"/>
  <c r="S3517" i="4" s="1"/>
  <c r="S3518" i="6"/>
  <c r="A3519" i="6"/>
  <c r="Q3519" i="6" s="1"/>
  <c r="A3519" i="4" l="1"/>
  <c r="Q3518" i="4"/>
  <c r="S3518" i="4" s="1"/>
  <c r="S3519" i="6"/>
  <c r="A3520" i="6"/>
  <c r="Q3520" i="6" s="1"/>
  <c r="A3520" i="4" l="1"/>
  <c r="Q3519" i="4"/>
  <c r="S3519" i="4" s="1"/>
  <c r="S3520" i="6"/>
  <c r="A3521" i="6"/>
  <c r="Q3521" i="6" s="1"/>
  <c r="A3521" i="4" l="1"/>
  <c r="Q3520" i="4"/>
  <c r="S3520" i="4" s="1"/>
  <c r="S3521" i="6"/>
  <c r="A3522" i="6"/>
  <c r="Q3522" i="6" s="1"/>
  <c r="A3522" i="4" l="1"/>
  <c r="Q3521" i="4"/>
  <c r="S3521" i="4" s="1"/>
  <c r="S3522" i="6"/>
  <c r="A3523" i="6"/>
  <c r="Q3523" i="6" s="1"/>
  <c r="A3523" i="4" l="1"/>
  <c r="Q3522" i="4"/>
  <c r="S3522" i="4" s="1"/>
  <c r="S3523" i="6"/>
  <c r="A3524" i="6"/>
  <c r="Q3524" i="6" s="1"/>
  <c r="A3524" i="4" l="1"/>
  <c r="Q3523" i="4"/>
  <c r="S3523" i="4" s="1"/>
  <c r="S3524" i="6"/>
  <c r="A3525" i="6"/>
  <c r="Q3525" i="6" s="1"/>
  <c r="A3525" i="4" l="1"/>
  <c r="Q3524" i="4"/>
  <c r="S3524" i="4" s="1"/>
  <c r="S3525" i="6"/>
  <c r="A3526" i="6"/>
  <c r="Q3526" i="6" s="1"/>
  <c r="A3526" i="4" l="1"/>
  <c r="Q3525" i="4"/>
  <c r="S3525" i="4" s="1"/>
  <c r="S3526" i="6"/>
  <c r="A3527" i="6"/>
  <c r="Q3527" i="6" s="1"/>
  <c r="A3527" i="4" l="1"/>
  <c r="Q3526" i="4"/>
  <c r="S3526" i="4" s="1"/>
  <c r="S3527" i="6"/>
  <c r="A3528" i="6"/>
  <c r="Q3528" i="6" s="1"/>
  <c r="A3528" i="4" l="1"/>
  <c r="Q3527" i="4"/>
  <c r="S3527" i="4" s="1"/>
  <c r="S3528" i="6"/>
  <c r="A3529" i="6"/>
  <c r="Q3529" i="6" s="1"/>
  <c r="A3529" i="4" l="1"/>
  <c r="Q3528" i="4"/>
  <c r="S3528" i="4" s="1"/>
  <c r="S3529" i="6"/>
  <c r="A3530" i="6"/>
  <c r="Q3530" i="6" s="1"/>
  <c r="A3530" i="4" l="1"/>
  <c r="Q3529" i="4"/>
  <c r="S3529" i="4" s="1"/>
  <c r="S3530" i="6"/>
  <c r="A3531" i="6"/>
  <c r="Q3531" i="6" s="1"/>
  <c r="A3531" i="4" l="1"/>
  <c r="Q3530" i="4"/>
  <c r="S3530" i="4" s="1"/>
  <c r="S3531" i="6"/>
  <c r="A3532" i="6"/>
  <c r="Q3532" i="6" s="1"/>
  <c r="A3532" i="4" l="1"/>
  <c r="Q3531" i="4"/>
  <c r="S3531" i="4" s="1"/>
  <c r="S3532" i="6"/>
  <c r="A3533" i="6"/>
  <c r="Q3533" i="6" s="1"/>
  <c r="A3533" i="4" l="1"/>
  <c r="Q3532" i="4"/>
  <c r="S3532" i="4" s="1"/>
  <c r="S3533" i="6"/>
  <c r="A3534" i="6"/>
  <c r="Q3534" i="6" s="1"/>
  <c r="A3534" i="4" l="1"/>
  <c r="Q3533" i="4"/>
  <c r="S3533" i="4" s="1"/>
  <c r="S3534" i="6"/>
  <c r="A3535" i="6"/>
  <c r="Q3535" i="6" s="1"/>
  <c r="A3535" i="4" l="1"/>
  <c r="Q3534" i="4"/>
  <c r="S3534" i="4" s="1"/>
  <c r="S3535" i="6"/>
  <c r="A3536" i="6"/>
  <c r="Q3536" i="6" s="1"/>
  <c r="A3536" i="4" l="1"/>
  <c r="Q3535" i="4"/>
  <c r="S3535" i="4" s="1"/>
  <c r="S3536" i="6"/>
  <c r="A3537" i="6"/>
  <c r="Q3537" i="6" s="1"/>
  <c r="A3537" i="4" l="1"/>
  <c r="Q3536" i="4"/>
  <c r="S3536" i="4" s="1"/>
  <c r="S3537" i="6"/>
  <c r="A3538" i="6"/>
  <c r="Q3538" i="6" s="1"/>
  <c r="A3538" i="4" l="1"/>
  <c r="Q3537" i="4"/>
  <c r="S3537" i="4" s="1"/>
  <c r="S3538" i="6"/>
  <c r="A3539" i="6"/>
  <c r="Q3539" i="6" s="1"/>
  <c r="A3539" i="4" l="1"/>
  <c r="Q3538" i="4"/>
  <c r="S3538" i="4" s="1"/>
  <c r="S3539" i="6"/>
  <c r="A3540" i="6"/>
  <c r="Q3540" i="6" s="1"/>
  <c r="A3540" i="4" l="1"/>
  <c r="Q3539" i="4"/>
  <c r="S3539" i="4" s="1"/>
  <c r="S3540" i="6"/>
  <c r="A3541" i="6"/>
  <c r="Q3541" i="6" s="1"/>
  <c r="A3541" i="4" l="1"/>
  <c r="Q3540" i="4"/>
  <c r="S3540" i="4" s="1"/>
  <c r="S3541" i="6"/>
  <c r="A3542" i="6"/>
  <c r="Q3542" i="6" s="1"/>
  <c r="A3542" i="4" l="1"/>
  <c r="Q3541" i="4"/>
  <c r="S3541" i="4" s="1"/>
  <c r="S3542" i="6"/>
  <c r="A3543" i="6"/>
  <c r="Q3543" i="6" s="1"/>
  <c r="A3543" i="4" l="1"/>
  <c r="Q3542" i="4"/>
  <c r="S3542" i="4" s="1"/>
  <c r="S3543" i="6"/>
  <c r="A3544" i="6"/>
  <c r="Q3544" i="6" s="1"/>
  <c r="A3544" i="4" l="1"/>
  <c r="Q3543" i="4"/>
  <c r="S3543" i="4" s="1"/>
  <c r="S3544" i="6"/>
  <c r="A3545" i="6"/>
  <c r="Q3545" i="6" s="1"/>
  <c r="A3545" i="4" l="1"/>
  <c r="Q3544" i="4"/>
  <c r="S3544" i="4" s="1"/>
  <c r="S3545" i="6"/>
  <c r="A3546" i="6"/>
  <c r="Q3546" i="6" s="1"/>
  <c r="A3546" i="4" l="1"/>
  <c r="Q3545" i="4"/>
  <c r="S3545" i="4" s="1"/>
  <c r="S3546" i="6"/>
  <c r="A3547" i="6"/>
  <c r="Q3547" i="6" s="1"/>
  <c r="A3547" i="4" l="1"/>
  <c r="Q3546" i="4"/>
  <c r="S3546" i="4" s="1"/>
  <c r="S3547" i="6"/>
  <c r="A3548" i="6"/>
  <c r="Q3548" i="6" s="1"/>
  <c r="A3548" i="4" l="1"/>
  <c r="Q3547" i="4"/>
  <c r="S3547" i="4" s="1"/>
  <c r="S3548" i="6"/>
  <c r="A3549" i="6"/>
  <c r="Q3549" i="6" s="1"/>
  <c r="A3549" i="4" l="1"/>
  <c r="Q3548" i="4"/>
  <c r="S3548" i="4" s="1"/>
  <c r="S3549" i="6"/>
  <c r="A3550" i="6"/>
  <c r="Q3550" i="6" s="1"/>
  <c r="A3550" i="4" l="1"/>
  <c r="Q3549" i="4"/>
  <c r="S3549" i="4" s="1"/>
  <c r="S3550" i="6"/>
  <c r="A3551" i="6"/>
  <c r="Q3551" i="6" s="1"/>
  <c r="A3551" i="4" l="1"/>
  <c r="Q3550" i="4"/>
  <c r="S3550" i="4" s="1"/>
  <c r="S3551" i="6"/>
  <c r="A3552" i="6"/>
  <c r="Q3552" i="6" s="1"/>
  <c r="A3552" i="4" l="1"/>
  <c r="Q3551" i="4"/>
  <c r="S3551" i="4" s="1"/>
  <c r="S3552" i="6"/>
  <c r="A3553" i="6"/>
  <c r="Q3553" i="6" s="1"/>
  <c r="A3553" i="4" l="1"/>
  <c r="Q3552" i="4"/>
  <c r="S3552" i="4" s="1"/>
  <c r="S3553" i="6"/>
  <c r="A3554" i="6"/>
  <c r="Q3554" i="6" s="1"/>
  <c r="A3554" i="4" l="1"/>
  <c r="Q3553" i="4"/>
  <c r="S3553" i="4" s="1"/>
  <c r="S3554" i="6"/>
  <c r="A3555" i="6"/>
  <c r="Q3555" i="6" s="1"/>
  <c r="A3555" i="4" l="1"/>
  <c r="Q3554" i="4"/>
  <c r="S3554" i="4" s="1"/>
  <c r="S3555" i="6"/>
  <c r="A3556" i="6"/>
  <c r="Q3556" i="6" s="1"/>
  <c r="A3556" i="4" l="1"/>
  <c r="Q3555" i="4"/>
  <c r="S3555" i="4" s="1"/>
  <c r="S3556" i="6"/>
  <c r="A3557" i="6"/>
  <c r="Q3557" i="6" s="1"/>
  <c r="A3557" i="4" l="1"/>
  <c r="Q3556" i="4"/>
  <c r="S3556" i="4" s="1"/>
  <c r="S3557" i="6"/>
  <c r="A3558" i="6"/>
  <c r="Q3558" i="6" s="1"/>
  <c r="A3558" i="4" l="1"/>
  <c r="Q3557" i="4"/>
  <c r="S3557" i="4" s="1"/>
  <c r="S3558" i="6"/>
  <c r="A3559" i="6"/>
  <c r="Q3559" i="6" s="1"/>
  <c r="A3559" i="4" l="1"/>
  <c r="Q3558" i="4"/>
  <c r="S3558" i="4" s="1"/>
  <c r="S3559" i="6"/>
  <c r="A3560" i="6"/>
  <c r="Q3560" i="6" s="1"/>
  <c r="A3560" i="4" l="1"/>
  <c r="Q3559" i="4"/>
  <c r="S3559" i="4" s="1"/>
  <c r="S3560" i="6"/>
  <c r="A3561" i="6"/>
  <c r="Q3561" i="6" s="1"/>
  <c r="A3561" i="4" l="1"/>
  <c r="Q3560" i="4"/>
  <c r="S3560" i="4" s="1"/>
  <c r="S3561" i="6"/>
  <c r="A3562" i="6"/>
  <c r="Q3562" i="6" s="1"/>
  <c r="A3562" i="4" l="1"/>
  <c r="Q3561" i="4"/>
  <c r="S3561" i="4" s="1"/>
  <c r="S3562" i="6"/>
  <c r="A3563" i="6"/>
  <c r="Q3563" i="6" s="1"/>
  <c r="A3563" i="4" l="1"/>
  <c r="Q3562" i="4"/>
  <c r="S3562" i="4" s="1"/>
  <c r="S3563" i="6"/>
  <c r="A3564" i="6"/>
  <c r="Q3564" i="6" s="1"/>
  <c r="A3564" i="4" l="1"/>
  <c r="Q3563" i="4"/>
  <c r="S3563" i="4" s="1"/>
  <c r="S3564" i="6"/>
  <c r="A3565" i="6"/>
  <c r="Q3565" i="6" s="1"/>
  <c r="A3565" i="4" l="1"/>
  <c r="Q3564" i="4"/>
  <c r="S3564" i="4" s="1"/>
  <c r="S3565" i="6"/>
  <c r="A3566" i="6"/>
  <c r="Q3566" i="6" s="1"/>
  <c r="A3566" i="4" l="1"/>
  <c r="Q3565" i="4"/>
  <c r="S3565" i="4" s="1"/>
  <c r="S3566" i="6"/>
  <c r="A3567" i="6"/>
  <c r="Q3567" i="6" s="1"/>
  <c r="A3567" i="4" l="1"/>
  <c r="Q3566" i="4"/>
  <c r="S3566" i="4" s="1"/>
  <c r="S3567" i="6"/>
  <c r="A3568" i="6"/>
  <c r="Q3568" i="6" s="1"/>
  <c r="A3568" i="4" l="1"/>
  <c r="Q3567" i="4"/>
  <c r="S3567" i="4" s="1"/>
  <c r="S3568" i="6"/>
  <c r="A3569" i="6"/>
  <c r="Q3569" i="6" s="1"/>
  <c r="A3569" i="4" l="1"/>
  <c r="Q3568" i="4"/>
  <c r="S3568" i="4" s="1"/>
  <c r="S3569" i="6"/>
  <c r="A3570" i="6"/>
  <c r="Q3570" i="6" s="1"/>
  <c r="A3570" i="4" l="1"/>
  <c r="Q3569" i="4"/>
  <c r="S3569" i="4" s="1"/>
  <c r="S3570" i="6"/>
  <c r="A3571" i="6"/>
  <c r="Q3571" i="6" s="1"/>
  <c r="A3571" i="4" l="1"/>
  <c r="Q3570" i="4"/>
  <c r="S3570" i="4" s="1"/>
  <c r="S3571" i="6"/>
  <c r="A3572" i="6"/>
  <c r="Q3572" i="6" s="1"/>
  <c r="A3572" i="4" l="1"/>
  <c r="Q3571" i="4"/>
  <c r="S3571" i="4" s="1"/>
  <c r="S3572" i="6"/>
  <c r="A3573" i="6"/>
  <c r="Q3573" i="6" s="1"/>
  <c r="A3573" i="4" l="1"/>
  <c r="Q3572" i="4"/>
  <c r="S3572" i="4" s="1"/>
  <c r="S3573" i="6"/>
  <c r="A3574" i="6"/>
  <c r="Q3574" i="6" s="1"/>
  <c r="A3574" i="4" l="1"/>
  <c r="Q3573" i="4"/>
  <c r="S3573" i="4" s="1"/>
  <c r="S3574" i="6"/>
  <c r="A3575" i="6"/>
  <c r="Q3575" i="6" s="1"/>
  <c r="A3575" i="4" l="1"/>
  <c r="Q3574" i="4"/>
  <c r="S3574" i="4" s="1"/>
  <c r="S3575" i="6"/>
  <c r="A3576" i="6"/>
  <c r="Q3576" i="6" s="1"/>
  <c r="A3576" i="4" l="1"/>
  <c r="Q3575" i="4"/>
  <c r="S3575" i="4" s="1"/>
  <c r="S3576" i="6"/>
  <c r="A3577" i="6"/>
  <c r="Q3577" i="6" s="1"/>
  <c r="A3577" i="4" l="1"/>
  <c r="Q3576" i="4"/>
  <c r="S3576" i="4" s="1"/>
  <c r="S3577" i="6"/>
  <c r="A3578" i="6"/>
  <c r="Q3578" i="6" s="1"/>
  <c r="A3578" i="4" l="1"/>
  <c r="Q3577" i="4"/>
  <c r="S3577" i="4" s="1"/>
  <c r="S3578" i="6"/>
  <c r="A3579" i="6"/>
  <c r="Q3579" i="6" s="1"/>
  <c r="A3579" i="4" l="1"/>
  <c r="Q3578" i="4"/>
  <c r="S3578" i="4" s="1"/>
  <c r="S3579" i="6"/>
  <c r="A3580" i="6"/>
  <c r="Q3580" i="6" s="1"/>
  <c r="A3580" i="4" l="1"/>
  <c r="Q3579" i="4"/>
  <c r="S3579" i="4" s="1"/>
  <c r="S3580" i="6"/>
  <c r="A3581" i="6"/>
  <c r="Q3581" i="6" s="1"/>
  <c r="A3581" i="4" l="1"/>
  <c r="Q3580" i="4"/>
  <c r="S3580" i="4" s="1"/>
  <c r="S3581" i="6"/>
  <c r="A3582" i="6"/>
  <c r="Q3582" i="6" s="1"/>
  <c r="A3582" i="4" l="1"/>
  <c r="Q3581" i="4"/>
  <c r="S3581" i="4" s="1"/>
  <c r="S3582" i="6"/>
  <c r="A3583" i="6"/>
  <c r="Q3583" i="6" s="1"/>
  <c r="A3583" i="4" l="1"/>
  <c r="Q3582" i="4"/>
  <c r="S3582" i="4" s="1"/>
  <c r="S3583" i="6"/>
  <c r="A3584" i="6"/>
  <c r="Q3584" i="6" s="1"/>
  <c r="A3584" i="4" l="1"/>
  <c r="Q3583" i="4"/>
  <c r="S3583" i="4" s="1"/>
  <c r="S3584" i="6"/>
  <c r="A3585" i="6"/>
  <c r="Q3585" i="6" s="1"/>
  <c r="A3585" i="4" l="1"/>
  <c r="Q3584" i="4"/>
  <c r="S3584" i="4" s="1"/>
  <c r="S3585" i="6"/>
  <c r="A3586" i="6"/>
  <c r="Q3586" i="6" s="1"/>
  <c r="A3586" i="4" l="1"/>
  <c r="Q3585" i="4"/>
  <c r="S3585" i="4" s="1"/>
  <c r="S3586" i="6"/>
  <c r="A3587" i="6"/>
  <c r="Q3587" i="6" s="1"/>
  <c r="A3587" i="4" l="1"/>
  <c r="Q3586" i="4"/>
  <c r="S3586" i="4" s="1"/>
  <c r="S3587" i="6"/>
  <c r="A3588" i="6"/>
  <c r="Q3588" i="6" s="1"/>
  <c r="A3588" i="4" l="1"/>
  <c r="Q3587" i="4"/>
  <c r="S3587" i="4" s="1"/>
  <c r="S3588" i="6"/>
  <c r="A3589" i="6"/>
  <c r="Q3589" i="6" s="1"/>
  <c r="A3589" i="4" l="1"/>
  <c r="Q3588" i="4"/>
  <c r="S3588" i="4" s="1"/>
  <c r="S3589" i="6"/>
  <c r="A3590" i="6"/>
  <c r="Q3590" i="6" s="1"/>
  <c r="A3590" i="4" l="1"/>
  <c r="Q3589" i="4"/>
  <c r="S3589" i="4" s="1"/>
  <c r="S3590" i="6"/>
  <c r="A3591" i="6"/>
  <c r="Q3591" i="6" s="1"/>
  <c r="A3591" i="4" l="1"/>
  <c r="Q3590" i="4"/>
  <c r="S3590" i="4" s="1"/>
  <c r="S3591" i="6"/>
  <c r="A3592" i="6"/>
  <c r="Q3592" i="6" s="1"/>
  <c r="A3592" i="4" l="1"/>
  <c r="Q3591" i="4"/>
  <c r="S3591" i="4" s="1"/>
  <c r="S3592" i="6"/>
  <c r="A3593" i="6"/>
  <c r="Q3593" i="6" s="1"/>
  <c r="A3593" i="4" l="1"/>
  <c r="Q3592" i="4"/>
  <c r="S3592" i="4" s="1"/>
  <c r="S3593" i="6"/>
  <c r="A3594" i="6"/>
  <c r="Q3594" i="6" s="1"/>
  <c r="A3594" i="4" l="1"/>
  <c r="Q3593" i="4"/>
  <c r="S3593" i="4" s="1"/>
  <c r="S3594" i="6"/>
  <c r="A3595" i="6"/>
  <c r="Q3595" i="6" s="1"/>
  <c r="A3595" i="4" l="1"/>
  <c r="Q3594" i="4"/>
  <c r="S3594" i="4" s="1"/>
  <c r="S3595" i="6"/>
  <c r="A3596" i="6"/>
  <c r="Q3596" i="6" s="1"/>
  <c r="A3596" i="4" l="1"/>
  <c r="Q3595" i="4"/>
  <c r="S3595" i="4" s="1"/>
  <c r="S3596" i="6"/>
  <c r="A3597" i="6"/>
  <c r="Q3597" i="6" s="1"/>
  <c r="A3597" i="4" l="1"/>
  <c r="Q3596" i="4"/>
  <c r="S3596" i="4" s="1"/>
  <c r="S3597" i="6"/>
  <c r="A3598" i="6"/>
  <c r="Q3598" i="6" s="1"/>
  <c r="A3598" i="4" l="1"/>
  <c r="Q3597" i="4"/>
  <c r="S3597" i="4" s="1"/>
  <c r="S3598" i="6"/>
  <c r="A3599" i="6"/>
  <c r="Q3599" i="6" s="1"/>
  <c r="A3599" i="4" l="1"/>
  <c r="Q3598" i="4"/>
  <c r="S3598" i="4" s="1"/>
  <c r="S3599" i="6"/>
  <c r="A3600" i="6"/>
  <c r="Q3600" i="6" s="1"/>
  <c r="A3600" i="4" l="1"/>
  <c r="Q3599" i="4"/>
  <c r="S3599" i="4" s="1"/>
  <c r="S3600" i="6"/>
  <c r="A3601" i="6"/>
  <c r="Q3601" i="6" s="1"/>
  <c r="A3601" i="4" l="1"/>
  <c r="Q3600" i="4"/>
  <c r="S3600" i="4" s="1"/>
  <c r="S3601" i="6"/>
  <c r="A3602" i="6"/>
  <c r="Q3602" i="6" s="1"/>
  <c r="A3602" i="4" l="1"/>
  <c r="Q3601" i="4"/>
  <c r="S3601" i="4" s="1"/>
  <c r="S3602" i="6"/>
  <c r="A3603" i="6"/>
  <c r="Q3603" i="6" s="1"/>
  <c r="A3603" i="4" l="1"/>
  <c r="Q3602" i="4"/>
  <c r="S3602" i="4" s="1"/>
  <c r="S3603" i="6"/>
  <c r="A3604" i="6"/>
  <c r="Q3604" i="6" s="1"/>
  <c r="A3604" i="4" l="1"/>
  <c r="Q3603" i="4"/>
  <c r="S3603" i="4" s="1"/>
  <c r="S3604" i="6"/>
  <c r="A3605" i="6"/>
  <c r="Q3605" i="6" s="1"/>
  <c r="A3605" i="4" l="1"/>
  <c r="Q3604" i="4"/>
  <c r="S3604" i="4" s="1"/>
  <c r="S3605" i="6"/>
  <c r="A3606" i="6"/>
  <c r="Q3606" i="6" s="1"/>
  <c r="A3606" i="4" l="1"/>
  <c r="Q3605" i="4"/>
  <c r="S3605" i="4" s="1"/>
  <c r="S3606" i="6"/>
  <c r="A3607" i="6"/>
  <c r="Q3607" i="6" s="1"/>
  <c r="A3607" i="4" l="1"/>
  <c r="Q3606" i="4"/>
  <c r="S3606" i="4" s="1"/>
  <c r="S3607" i="6"/>
  <c r="A3608" i="6"/>
  <c r="Q3608" i="6" s="1"/>
  <c r="A3608" i="4" l="1"/>
  <c r="Q3607" i="4"/>
  <c r="S3607" i="4" s="1"/>
  <c r="S3608" i="6"/>
  <c r="A3609" i="6"/>
  <c r="Q3609" i="6" s="1"/>
  <c r="A3609" i="4" l="1"/>
  <c r="Q3608" i="4"/>
  <c r="S3608" i="4" s="1"/>
  <c r="S3609" i="6"/>
  <c r="A3610" i="6"/>
  <c r="Q3610" i="6" s="1"/>
  <c r="A3610" i="4" l="1"/>
  <c r="Q3609" i="4"/>
  <c r="S3609" i="4" s="1"/>
  <c r="S3610" i="6"/>
  <c r="A3611" i="6"/>
  <c r="Q3611" i="6" s="1"/>
  <c r="A3611" i="4" l="1"/>
  <c r="Q3610" i="4"/>
  <c r="S3610" i="4" s="1"/>
  <c r="S3611" i="6"/>
  <c r="A3612" i="6"/>
  <c r="Q3612" i="6" s="1"/>
  <c r="A3612" i="4" l="1"/>
  <c r="Q3611" i="4"/>
  <c r="S3611" i="4" s="1"/>
  <c r="S3612" i="6"/>
  <c r="A3613" i="6"/>
  <c r="Q3613" i="6" s="1"/>
  <c r="A3613" i="4" l="1"/>
  <c r="Q3612" i="4"/>
  <c r="S3612" i="4" s="1"/>
  <c r="S3613" i="6"/>
  <c r="A3614" i="6"/>
  <c r="Q3614" i="6" s="1"/>
  <c r="A3614" i="4" l="1"/>
  <c r="Q3613" i="4"/>
  <c r="S3613" i="4" s="1"/>
  <c r="S3614" i="6"/>
  <c r="A3615" i="6"/>
  <c r="Q3615" i="6" s="1"/>
  <c r="A3615" i="4" l="1"/>
  <c r="Q3614" i="4"/>
  <c r="S3614" i="4" s="1"/>
  <c r="S3615" i="6"/>
  <c r="A3616" i="6"/>
  <c r="Q3616" i="6" s="1"/>
  <c r="A3616" i="4" l="1"/>
  <c r="Q3615" i="4"/>
  <c r="S3615" i="4" s="1"/>
  <c r="S3616" i="6"/>
  <c r="A3617" i="6"/>
  <c r="Q3617" i="6" s="1"/>
  <c r="A3617" i="4" l="1"/>
  <c r="Q3616" i="4"/>
  <c r="S3616" i="4" s="1"/>
  <c r="S3617" i="6"/>
  <c r="A3618" i="6"/>
  <c r="Q3618" i="6" s="1"/>
  <c r="A3618" i="4" l="1"/>
  <c r="Q3617" i="4"/>
  <c r="S3617" i="4" s="1"/>
  <c r="S3618" i="6"/>
  <c r="A3619" i="6"/>
  <c r="Q3619" i="6" s="1"/>
  <c r="A3619" i="4" l="1"/>
  <c r="Q3618" i="4"/>
  <c r="S3618" i="4" s="1"/>
  <c r="S3619" i="6"/>
  <c r="A3620" i="6"/>
  <c r="Q3620" i="6" s="1"/>
  <c r="A3620" i="4" l="1"/>
  <c r="Q3619" i="4"/>
  <c r="S3619" i="4" s="1"/>
  <c r="S3620" i="6"/>
  <c r="A3621" i="6"/>
  <c r="Q3621" i="6" s="1"/>
  <c r="A3621" i="4" l="1"/>
  <c r="Q3620" i="4"/>
  <c r="S3620" i="4" s="1"/>
  <c r="S3621" i="6"/>
  <c r="A3622" i="6"/>
  <c r="Q3622" i="6" s="1"/>
  <c r="A3622" i="4" l="1"/>
  <c r="Q3621" i="4"/>
  <c r="S3621" i="4" s="1"/>
  <c r="S3622" i="6"/>
  <c r="A3623" i="6"/>
  <c r="Q3623" i="6" s="1"/>
  <c r="A3623" i="4" l="1"/>
  <c r="Q3622" i="4"/>
  <c r="S3622" i="4" s="1"/>
  <c r="S3623" i="6"/>
  <c r="A3624" i="6"/>
  <c r="Q3624" i="6" s="1"/>
  <c r="A3624" i="4" l="1"/>
  <c r="Q3623" i="4"/>
  <c r="S3623" i="4" s="1"/>
  <c r="S3624" i="6"/>
  <c r="A3625" i="6"/>
  <c r="Q3625" i="6" s="1"/>
  <c r="A3625" i="4" l="1"/>
  <c r="Q3624" i="4"/>
  <c r="S3624" i="4" s="1"/>
  <c r="S3625" i="6"/>
  <c r="A3626" i="6"/>
  <c r="Q3626" i="6" s="1"/>
  <c r="A3626" i="4" l="1"/>
  <c r="Q3625" i="4"/>
  <c r="S3625" i="4" s="1"/>
  <c r="S3626" i="6"/>
  <c r="A3627" i="6"/>
  <c r="Q3627" i="6" s="1"/>
  <c r="A3627" i="4" l="1"/>
  <c r="Q3626" i="4"/>
  <c r="S3626" i="4" s="1"/>
  <c r="S3627" i="6"/>
  <c r="A3628" i="6"/>
  <c r="Q3628" i="6" s="1"/>
  <c r="A3628" i="4" l="1"/>
  <c r="Q3627" i="4"/>
  <c r="S3627" i="4" s="1"/>
  <c r="S3628" i="6"/>
  <c r="A3629" i="6"/>
  <c r="Q3629" i="6" s="1"/>
  <c r="A3629" i="4" l="1"/>
  <c r="Q3628" i="4"/>
  <c r="S3628" i="4" s="1"/>
  <c r="S3629" i="6"/>
  <c r="A3630" i="6"/>
  <c r="Q3630" i="6" s="1"/>
  <c r="A3630" i="4" l="1"/>
  <c r="Q3629" i="4"/>
  <c r="S3629" i="4" s="1"/>
  <c r="S3630" i="6"/>
  <c r="A3631" i="6"/>
  <c r="Q3631" i="6" s="1"/>
  <c r="A3631" i="4" l="1"/>
  <c r="Q3630" i="4"/>
  <c r="S3630" i="4" s="1"/>
  <c r="S3631" i="6"/>
  <c r="A3632" i="6"/>
  <c r="Q3632" i="6" s="1"/>
  <c r="A3632" i="4" l="1"/>
  <c r="Q3631" i="4"/>
  <c r="S3631" i="4" s="1"/>
  <c r="S3632" i="6"/>
  <c r="A3633" i="6"/>
  <c r="Q3633" i="6" s="1"/>
  <c r="A3633" i="4" l="1"/>
  <c r="Q3632" i="4"/>
  <c r="S3632" i="4" s="1"/>
  <c r="S3633" i="6"/>
  <c r="A3634" i="6"/>
  <c r="Q3634" i="6" s="1"/>
  <c r="A3634" i="4" l="1"/>
  <c r="Q3633" i="4"/>
  <c r="S3633" i="4" s="1"/>
  <c r="S3634" i="6"/>
  <c r="A3635" i="6"/>
  <c r="Q3635" i="6" s="1"/>
  <c r="A3635" i="4" l="1"/>
  <c r="Q3634" i="4"/>
  <c r="S3634" i="4" s="1"/>
  <c r="S3635" i="6"/>
  <c r="A3636" i="6"/>
  <c r="Q3636" i="6" s="1"/>
  <c r="A3636" i="4" l="1"/>
  <c r="Q3635" i="4"/>
  <c r="S3635" i="4" s="1"/>
  <c r="S3636" i="6"/>
  <c r="A3637" i="6"/>
  <c r="Q3637" i="6" s="1"/>
  <c r="A3637" i="4" l="1"/>
  <c r="Q3636" i="4"/>
  <c r="S3636" i="4" s="1"/>
  <c r="S3637" i="6"/>
  <c r="A3638" i="6"/>
  <c r="Q3638" i="6" s="1"/>
  <c r="A3638" i="4" l="1"/>
  <c r="Q3637" i="4"/>
  <c r="S3637" i="4" s="1"/>
  <c r="S3638" i="6"/>
  <c r="A3639" i="6"/>
  <c r="Q3639" i="6" s="1"/>
  <c r="A3639" i="4" l="1"/>
  <c r="Q3638" i="4"/>
  <c r="S3638" i="4" s="1"/>
  <c r="S3639" i="6"/>
  <c r="A3640" i="6"/>
  <c r="Q3640" i="6" s="1"/>
  <c r="A3640" i="4" l="1"/>
  <c r="Q3639" i="4"/>
  <c r="S3639" i="4" s="1"/>
  <c r="S3640" i="6"/>
  <c r="A3641" i="6"/>
  <c r="Q3641" i="6" s="1"/>
  <c r="A3641" i="4" l="1"/>
  <c r="Q3640" i="4"/>
  <c r="S3640" i="4" s="1"/>
  <c r="S3641" i="6"/>
  <c r="A3642" i="6"/>
  <c r="Q3642" i="6" s="1"/>
  <c r="A3642" i="4" l="1"/>
  <c r="Q3641" i="4"/>
  <c r="S3641" i="4" s="1"/>
  <c r="S3642" i="6"/>
  <c r="A3643" i="6"/>
  <c r="Q3643" i="6" s="1"/>
  <c r="A3643" i="4" l="1"/>
  <c r="Q3642" i="4"/>
  <c r="S3642" i="4" s="1"/>
  <c r="S3643" i="6"/>
  <c r="A3644" i="6"/>
  <c r="Q3644" i="6" s="1"/>
  <c r="A3644" i="4" l="1"/>
  <c r="Q3643" i="4"/>
  <c r="S3643" i="4" s="1"/>
  <c r="S3644" i="6"/>
  <c r="A3645" i="6"/>
  <c r="Q3645" i="6" s="1"/>
  <c r="A3645" i="4" l="1"/>
  <c r="Q3644" i="4"/>
  <c r="S3644" i="4" s="1"/>
  <c r="S3645" i="6"/>
  <c r="A3646" i="6"/>
  <c r="Q3646" i="6" s="1"/>
  <c r="A3646" i="4" l="1"/>
  <c r="Q3645" i="4"/>
  <c r="S3645" i="4" s="1"/>
  <c r="S3646" i="6"/>
  <c r="A3647" i="6"/>
  <c r="Q3647" i="6" s="1"/>
  <c r="A3647" i="4" l="1"/>
  <c r="Q3646" i="4"/>
  <c r="S3646" i="4" s="1"/>
  <c r="S3647" i="6"/>
  <c r="A3648" i="6"/>
  <c r="Q3648" i="6" s="1"/>
  <c r="A3648" i="4" l="1"/>
  <c r="Q3647" i="4"/>
  <c r="S3647" i="4" s="1"/>
  <c r="S3648" i="6"/>
  <c r="A3649" i="6"/>
  <c r="Q3649" i="6" s="1"/>
  <c r="A3649" i="4" l="1"/>
  <c r="Q3648" i="4"/>
  <c r="S3648" i="4" s="1"/>
  <c r="S3649" i="6"/>
  <c r="A3650" i="6"/>
  <c r="Q3650" i="6" s="1"/>
  <c r="A3650" i="4" l="1"/>
  <c r="Q3649" i="4"/>
  <c r="S3649" i="4" s="1"/>
  <c r="S3650" i="6"/>
  <c r="A3651" i="6"/>
  <c r="Q3651" i="6" s="1"/>
  <c r="A3651" i="4" l="1"/>
  <c r="Q3650" i="4"/>
  <c r="S3650" i="4" s="1"/>
  <c r="S3651" i="6"/>
  <c r="A3652" i="6"/>
  <c r="Q3652" i="6" s="1"/>
  <c r="A3652" i="4" l="1"/>
  <c r="Q3651" i="4"/>
  <c r="S3651" i="4" s="1"/>
  <c r="S3652" i="6"/>
  <c r="A3653" i="6"/>
  <c r="Q3653" i="6" s="1"/>
  <c r="A3653" i="4" l="1"/>
  <c r="Q3652" i="4"/>
  <c r="S3652" i="4" s="1"/>
  <c r="S3653" i="6"/>
  <c r="A3654" i="6"/>
  <c r="Q3654" i="6" s="1"/>
  <c r="A3654" i="4" l="1"/>
  <c r="Q3653" i="4"/>
  <c r="S3653" i="4" s="1"/>
  <c r="S3654" i="6"/>
  <c r="A3655" i="6"/>
  <c r="Q3655" i="6" s="1"/>
  <c r="A3655" i="4" l="1"/>
  <c r="Q3654" i="4"/>
  <c r="S3654" i="4" s="1"/>
  <c r="S3655" i="6"/>
  <c r="A3656" i="6"/>
  <c r="Q3656" i="6" s="1"/>
  <c r="A3656" i="4" l="1"/>
  <c r="Q3655" i="4"/>
  <c r="S3655" i="4" s="1"/>
  <c r="S3656" i="6"/>
  <c r="A3657" i="6"/>
  <c r="Q3657" i="6" s="1"/>
  <c r="A3657" i="4" l="1"/>
  <c r="Q3656" i="4"/>
  <c r="S3656" i="4" s="1"/>
  <c r="S3657" i="6"/>
  <c r="A3658" i="6"/>
  <c r="Q3658" i="6" s="1"/>
  <c r="A3658" i="4" l="1"/>
  <c r="Q3657" i="4"/>
  <c r="S3657" i="4" s="1"/>
  <c r="S3658" i="6"/>
  <c r="A3659" i="6"/>
  <c r="Q3659" i="6" s="1"/>
  <c r="A3659" i="4" l="1"/>
  <c r="Q3658" i="4"/>
  <c r="S3658" i="4" s="1"/>
  <c r="S3659" i="6"/>
  <c r="A3660" i="6"/>
  <c r="Q3660" i="6" s="1"/>
  <c r="A3660" i="4" l="1"/>
  <c r="Q3659" i="4"/>
  <c r="S3659" i="4" s="1"/>
  <c r="S3660" i="6"/>
  <c r="A3661" i="6"/>
  <c r="Q3661" i="6" s="1"/>
  <c r="A3661" i="4" l="1"/>
  <c r="Q3660" i="4"/>
  <c r="S3660" i="4" s="1"/>
  <c r="S3661" i="6"/>
  <c r="A3662" i="6"/>
  <c r="Q3662" i="6" s="1"/>
  <c r="A3662" i="4" l="1"/>
  <c r="Q3661" i="4"/>
  <c r="S3661" i="4" s="1"/>
  <c r="S3662" i="6"/>
  <c r="A3663" i="6"/>
  <c r="Q3663" i="6" s="1"/>
  <c r="A3663" i="4" l="1"/>
  <c r="Q3662" i="4"/>
  <c r="S3662" i="4" s="1"/>
  <c r="S3663" i="6"/>
  <c r="A3664" i="6"/>
  <c r="Q3664" i="6" s="1"/>
  <c r="A3664" i="4" l="1"/>
  <c r="Q3663" i="4"/>
  <c r="S3663" i="4" s="1"/>
  <c r="S3664" i="6"/>
  <c r="A3665" i="6"/>
  <c r="Q3665" i="6" s="1"/>
  <c r="A3665" i="4" l="1"/>
  <c r="Q3664" i="4"/>
  <c r="S3664" i="4" s="1"/>
  <c r="S3665" i="6"/>
  <c r="A3666" i="6"/>
  <c r="Q3666" i="6" s="1"/>
  <c r="A3666" i="4" l="1"/>
  <c r="Q3665" i="4"/>
  <c r="S3665" i="4" s="1"/>
  <c r="S3666" i="6"/>
  <c r="A3667" i="6"/>
  <c r="Q3667" i="6" s="1"/>
  <c r="A3667" i="4" l="1"/>
  <c r="Q3666" i="4"/>
  <c r="S3666" i="4" s="1"/>
  <c r="S3667" i="6"/>
  <c r="A3668" i="6"/>
  <c r="Q3668" i="6" s="1"/>
  <c r="A3668" i="4" l="1"/>
  <c r="Q3667" i="4"/>
  <c r="S3667" i="4" s="1"/>
  <c r="S3668" i="6"/>
  <c r="A3669" i="6"/>
  <c r="Q3669" i="6" s="1"/>
  <c r="A3669" i="4" l="1"/>
  <c r="Q3668" i="4"/>
  <c r="S3668" i="4" s="1"/>
  <c r="S3669" i="6"/>
  <c r="A3670" i="6"/>
  <c r="Q3670" i="6" s="1"/>
  <c r="A3670" i="4" l="1"/>
  <c r="Q3669" i="4"/>
  <c r="S3669" i="4" s="1"/>
  <c r="S3670" i="6"/>
  <c r="A3671" i="6"/>
  <c r="Q3671" i="6" s="1"/>
  <c r="A3671" i="4" l="1"/>
  <c r="Q3670" i="4"/>
  <c r="S3670" i="4" s="1"/>
  <c r="S3671" i="6"/>
  <c r="A3672" i="6"/>
  <c r="Q3672" i="6" s="1"/>
  <c r="A3672" i="4" l="1"/>
  <c r="Q3671" i="4"/>
  <c r="S3671" i="4" s="1"/>
  <c r="S3672" i="6"/>
  <c r="A3673" i="6"/>
  <c r="Q3673" i="6" s="1"/>
  <c r="A3673" i="4" l="1"/>
  <c r="Q3672" i="4"/>
  <c r="S3672" i="4" s="1"/>
  <c r="S3673" i="6"/>
  <c r="A3674" i="6"/>
  <c r="Q3674" i="6" s="1"/>
  <c r="A3674" i="4" l="1"/>
  <c r="Q3673" i="4"/>
  <c r="S3673" i="4" s="1"/>
  <c r="S3674" i="6"/>
  <c r="A3675" i="6"/>
  <c r="Q3675" i="6" s="1"/>
  <c r="A3675" i="4" l="1"/>
  <c r="Q3674" i="4"/>
  <c r="S3674" i="4" s="1"/>
  <c r="S3675" i="6"/>
  <c r="A3676" i="6"/>
  <c r="Q3676" i="6" s="1"/>
  <c r="A3676" i="4" l="1"/>
  <c r="Q3675" i="4"/>
  <c r="S3675" i="4" s="1"/>
  <c r="S3676" i="6"/>
  <c r="A3677" i="6"/>
  <c r="Q3677" i="6" s="1"/>
  <c r="A3677" i="4" l="1"/>
  <c r="Q3676" i="4"/>
  <c r="S3676" i="4" s="1"/>
  <c r="S3677" i="6"/>
  <c r="A3678" i="6"/>
  <c r="Q3678" i="6" s="1"/>
  <c r="A3678" i="4" l="1"/>
  <c r="Q3677" i="4"/>
  <c r="S3677" i="4" s="1"/>
  <c r="S3678" i="6"/>
  <c r="A3679" i="6"/>
  <c r="Q3679" i="6" s="1"/>
  <c r="A3679" i="4" l="1"/>
  <c r="Q3678" i="4"/>
  <c r="S3678" i="4" s="1"/>
  <c r="S3679" i="6"/>
  <c r="A3680" i="6"/>
  <c r="Q3680" i="6" s="1"/>
  <c r="A3680" i="4" l="1"/>
  <c r="Q3679" i="4"/>
  <c r="S3679" i="4" s="1"/>
  <c r="S3680" i="6"/>
  <c r="A3681" i="6"/>
  <c r="Q3681" i="6" s="1"/>
  <c r="A3681" i="4" l="1"/>
  <c r="Q3680" i="4"/>
  <c r="S3680" i="4" s="1"/>
  <c r="S3681" i="6"/>
  <c r="A3682" i="6"/>
  <c r="Q3682" i="6" s="1"/>
  <c r="A3682" i="4" l="1"/>
  <c r="Q3681" i="4"/>
  <c r="S3681" i="4" s="1"/>
  <c r="S3682" i="6"/>
  <c r="A3683" i="6"/>
  <c r="Q3683" i="6" s="1"/>
  <c r="A3683" i="4" l="1"/>
  <c r="Q3682" i="4"/>
  <c r="S3682" i="4" s="1"/>
  <c r="S3683" i="6"/>
  <c r="A3684" i="6"/>
  <c r="Q3684" i="6" s="1"/>
  <c r="A3684" i="4" l="1"/>
  <c r="Q3683" i="4"/>
  <c r="S3683" i="4" s="1"/>
  <c r="S3684" i="6"/>
  <c r="A3685" i="6"/>
  <c r="Q3685" i="6" s="1"/>
  <c r="A3685" i="4" l="1"/>
  <c r="Q3684" i="4"/>
  <c r="S3684" i="4" s="1"/>
  <c r="S3685" i="6"/>
  <c r="A3686" i="6"/>
  <c r="Q3686" i="6" s="1"/>
  <c r="A3686" i="4" l="1"/>
  <c r="Q3685" i="4"/>
  <c r="S3685" i="4" s="1"/>
  <c r="S3686" i="6"/>
  <c r="A3687" i="6"/>
  <c r="Q3687" i="6" s="1"/>
  <c r="A3687" i="4" l="1"/>
  <c r="Q3686" i="4"/>
  <c r="S3686" i="4" s="1"/>
  <c r="S3687" i="6"/>
  <c r="A3688" i="6"/>
  <c r="Q3688" i="6" s="1"/>
  <c r="A3688" i="4" l="1"/>
  <c r="Q3687" i="4"/>
  <c r="S3687" i="4" s="1"/>
  <c r="S3688" i="6"/>
  <c r="A3689" i="6"/>
  <c r="Q3689" i="6" s="1"/>
  <c r="A3689" i="4" l="1"/>
  <c r="Q3688" i="4"/>
  <c r="S3688" i="4" s="1"/>
  <c r="S3689" i="6"/>
  <c r="A3690" i="6"/>
  <c r="Q3690" i="6" s="1"/>
  <c r="A3690" i="4" l="1"/>
  <c r="Q3689" i="4"/>
  <c r="S3689" i="4" s="1"/>
  <c r="S3690" i="6"/>
  <c r="A3691" i="6"/>
  <c r="Q3691" i="6" s="1"/>
  <c r="A3691" i="4" l="1"/>
  <c r="Q3690" i="4"/>
  <c r="S3690" i="4" s="1"/>
  <c r="S3691" i="6"/>
  <c r="A3692" i="6"/>
  <c r="Q3692" i="6" s="1"/>
  <c r="A3692" i="4" l="1"/>
  <c r="Q3691" i="4"/>
  <c r="S3691" i="4" s="1"/>
  <c r="S3692" i="6"/>
  <c r="A3693" i="6"/>
  <c r="Q3693" i="6" s="1"/>
  <c r="A3693" i="4" l="1"/>
  <c r="Q3692" i="4"/>
  <c r="S3692" i="4" s="1"/>
  <c r="S3693" i="6"/>
  <c r="A3694" i="6"/>
  <c r="Q3694" i="6" s="1"/>
  <c r="A3694" i="4" l="1"/>
  <c r="Q3693" i="4"/>
  <c r="S3693" i="4" s="1"/>
  <c r="S3694" i="6"/>
  <c r="A3695" i="6"/>
  <c r="Q3695" i="6" s="1"/>
  <c r="A3695" i="4" l="1"/>
  <c r="Q3694" i="4"/>
  <c r="S3694" i="4" s="1"/>
  <c r="S3695" i="6"/>
  <c r="A3696" i="6"/>
  <c r="Q3696" i="6" s="1"/>
  <c r="A3696" i="4" l="1"/>
  <c r="Q3695" i="4"/>
  <c r="S3695" i="4" s="1"/>
  <c r="S3696" i="6"/>
  <c r="A3697" i="6"/>
  <c r="Q3697" i="6" s="1"/>
  <c r="A3697" i="4" l="1"/>
  <c r="Q3696" i="4"/>
  <c r="S3696" i="4" s="1"/>
  <c r="S3697" i="6"/>
  <c r="A3698" i="6"/>
  <c r="Q3698" i="6" s="1"/>
  <c r="A3698" i="4" l="1"/>
  <c r="Q3697" i="4"/>
  <c r="S3697" i="4" s="1"/>
  <c r="S3698" i="6"/>
  <c r="A3699" i="6"/>
  <c r="Q3699" i="6" s="1"/>
  <c r="A3699" i="4" l="1"/>
  <c r="Q3698" i="4"/>
  <c r="S3698" i="4" s="1"/>
  <c r="S3699" i="6"/>
  <c r="A3700" i="6"/>
  <c r="Q3700" i="6" s="1"/>
  <c r="A3700" i="4" l="1"/>
  <c r="Q3699" i="4"/>
  <c r="S3699" i="4" s="1"/>
  <c r="S3700" i="6"/>
  <c r="A3701" i="6"/>
  <c r="Q3701" i="6" s="1"/>
  <c r="A3701" i="4" l="1"/>
  <c r="Q3700" i="4"/>
  <c r="S3700" i="4" s="1"/>
  <c r="S3701" i="6"/>
  <c r="A3702" i="6"/>
  <c r="Q3702" i="6" s="1"/>
  <c r="A3702" i="4" l="1"/>
  <c r="Q3701" i="4"/>
  <c r="S3701" i="4" s="1"/>
  <c r="S3702" i="6"/>
  <c r="A3703" i="6"/>
  <c r="Q3703" i="6" s="1"/>
  <c r="A3703" i="4" l="1"/>
  <c r="Q3702" i="4"/>
  <c r="S3702" i="4" s="1"/>
  <c r="S3703" i="6"/>
  <c r="A3704" i="6"/>
  <c r="Q3704" i="6" s="1"/>
  <c r="A3704" i="4" l="1"/>
  <c r="Q3703" i="4"/>
  <c r="S3703" i="4" s="1"/>
  <c r="S3704" i="6"/>
  <c r="A3705" i="6"/>
  <c r="Q3705" i="6" s="1"/>
  <c r="A3705" i="4" l="1"/>
  <c r="Q3704" i="4"/>
  <c r="S3704" i="4" s="1"/>
  <c r="S3705" i="6"/>
  <c r="A3706" i="6"/>
  <c r="Q3706" i="6" s="1"/>
  <c r="A3706" i="4" l="1"/>
  <c r="Q3705" i="4"/>
  <c r="S3705" i="4" s="1"/>
  <c r="S3706" i="6"/>
  <c r="A3707" i="6"/>
  <c r="Q3707" i="6" s="1"/>
  <c r="A3707" i="4" l="1"/>
  <c r="Q3706" i="4"/>
  <c r="S3706" i="4" s="1"/>
  <c r="S3707" i="6"/>
  <c r="A3708" i="6"/>
  <c r="Q3708" i="6" s="1"/>
  <c r="A3708" i="4" l="1"/>
  <c r="Q3707" i="4"/>
  <c r="S3707" i="4" s="1"/>
  <c r="S3708" i="6"/>
  <c r="A3709" i="6"/>
  <c r="Q3709" i="6" s="1"/>
  <c r="A3709" i="4" l="1"/>
  <c r="Q3708" i="4"/>
  <c r="S3708" i="4" s="1"/>
  <c r="S3709" i="6"/>
  <c r="A3710" i="6"/>
  <c r="Q3710" i="6" s="1"/>
  <c r="A3710" i="4" l="1"/>
  <c r="Q3709" i="4"/>
  <c r="S3709" i="4" s="1"/>
  <c r="S3710" i="6"/>
  <c r="A3711" i="6"/>
  <c r="Q3711" i="6" s="1"/>
  <c r="A3711" i="4" l="1"/>
  <c r="Q3710" i="4"/>
  <c r="S3710" i="4" s="1"/>
  <c r="S3711" i="6"/>
  <c r="A3712" i="6"/>
  <c r="Q3712" i="6" s="1"/>
  <c r="A3712" i="4" l="1"/>
  <c r="Q3711" i="4"/>
  <c r="S3711" i="4" s="1"/>
  <c r="S3712" i="6"/>
  <c r="A3713" i="6"/>
  <c r="Q3713" i="6" s="1"/>
  <c r="A3713" i="4" l="1"/>
  <c r="Q3712" i="4"/>
  <c r="S3712" i="4" s="1"/>
  <c r="S3713" i="6"/>
  <c r="A3714" i="6"/>
  <c r="Q3714" i="6" s="1"/>
  <c r="A3714" i="4" l="1"/>
  <c r="Q3713" i="4"/>
  <c r="S3713" i="4" s="1"/>
  <c r="S3714" i="6"/>
  <c r="A3715" i="6"/>
  <c r="Q3715" i="6" s="1"/>
  <c r="A3715" i="4" l="1"/>
  <c r="Q3714" i="4"/>
  <c r="S3714" i="4" s="1"/>
  <c r="S3715" i="6"/>
  <c r="A3716" i="6"/>
  <c r="Q3716" i="6" s="1"/>
  <c r="A3716" i="4" l="1"/>
  <c r="Q3715" i="4"/>
  <c r="S3715" i="4" s="1"/>
  <c r="S3716" i="6"/>
  <c r="A3717" i="6"/>
  <c r="Q3717" i="6" s="1"/>
  <c r="A3717" i="4" l="1"/>
  <c r="Q3716" i="4"/>
  <c r="S3716" i="4" s="1"/>
  <c r="S3717" i="6"/>
  <c r="A3718" i="6"/>
  <c r="Q3718" i="6" s="1"/>
  <c r="A3718" i="4" l="1"/>
  <c r="Q3717" i="4"/>
  <c r="S3717" i="4" s="1"/>
  <c r="S3718" i="6"/>
  <c r="A3719" i="6"/>
  <c r="Q3719" i="6" s="1"/>
  <c r="A3719" i="4" l="1"/>
  <c r="Q3718" i="4"/>
  <c r="S3718" i="4" s="1"/>
  <c r="S3719" i="6"/>
  <c r="A3720" i="6"/>
  <c r="Q3720" i="6" s="1"/>
  <c r="A3720" i="4" l="1"/>
  <c r="Q3719" i="4"/>
  <c r="S3719" i="4" s="1"/>
  <c r="S3720" i="6"/>
  <c r="A3721" i="6"/>
  <c r="Q3721" i="6" s="1"/>
  <c r="A3721" i="4" l="1"/>
  <c r="Q3720" i="4"/>
  <c r="S3720" i="4" s="1"/>
  <c r="S3721" i="6"/>
  <c r="A3722" i="6"/>
  <c r="Q3722" i="6" s="1"/>
  <c r="A3722" i="4" l="1"/>
  <c r="Q3721" i="4"/>
  <c r="S3721" i="4" s="1"/>
  <c r="S3722" i="6"/>
  <c r="A3723" i="6"/>
  <c r="Q3723" i="6" s="1"/>
  <c r="A3723" i="4" l="1"/>
  <c r="Q3722" i="4"/>
  <c r="S3722" i="4" s="1"/>
  <c r="S3723" i="6"/>
  <c r="A3724" i="6"/>
  <c r="Q3724" i="6" s="1"/>
  <c r="A3724" i="4" l="1"/>
  <c r="Q3723" i="4"/>
  <c r="S3723" i="4" s="1"/>
  <c r="S3724" i="6"/>
  <c r="A3725" i="6"/>
  <c r="Q3725" i="6" s="1"/>
  <c r="A3725" i="4" l="1"/>
  <c r="Q3724" i="4"/>
  <c r="S3724" i="4" s="1"/>
  <c r="S3725" i="6"/>
  <c r="A3726" i="6"/>
  <c r="Q3726" i="6" s="1"/>
  <c r="A3726" i="4" l="1"/>
  <c r="Q3725" i="4"/>
  <c r="S3725" i="4" s="1"/>
  <c r="S3726" i="6"/>
  <c r="A3727" i="6"/>
  <c r="Q3727" i="6" s="1"/>
  <c r="A3727" i="4" l="1"/>
  <c r="Q3726" i="4"/>
  <c r="S3726" i="4" s="1"/>
  <c r="S3727" i="6"/>
  <c r="A3728" i="6"/>
  <c r="Q3728" i="6" s="1"/>
  <c r="A3728" i="4" l="1"/>
  <c r="Q3727" i="4"/>
  <c r="S3727" i="4" s="1"/>
  <c r="S3728" i="6"/>
  <c r="A3729" i="6"/>
  <c r="Q3729" i="6" s="1"/>
  <c r="A3729" i="4" l="1"/>
  <c r="Q3728" i="4"/>
  <c r="S3728" i="4" s="1"/>
  <c r="S3729" i="6"/>
  <c r="A3730" i="6"/>
  <c r="Q3730" i="6" s="1"/>
  <c r="A3730" i="4" l="1"/>
  <c r="Q3729" i="4"/>
  <c r="S3729" i="4" s="1"/>
  <c r="S3730" i="6"/>
  <c r="A3731" i="6"/>
  <c r="Q3731" i="6" s="1"/>
  <c r="A3731" i="4" l="1"/>
  <c r="Q3730" i="4"/>
  <c r="S3730" i="4" s="1"/>
  <c r="S3731" i="6"/>
  <c r="A3732" i="6"/>
  <c r="Q3732" i="6" s="1"/>
  <c r="A3732" i="4" l="1"/>
  <c r="Q3731" i="4"/>
  <c r="S3731" i="4" s="1"/>
  <c r="S3732" i="6"/>
  <c r="A3733" i="6"/>
  <c r="Q3733" i="6" s="1"/>
  <c r="A3733" i="4" l="1"/>
  <c r="Q3732" i="4"/>
  <c r="S3732" i="4" s="1"/>
  <c r="S3733" i="6"/>
  <c r="A3734" i="6"/>
  <c r="Q3734" i="6" s="1"/>
  <c r="A3734" i="4" l="1"/>
  <c r="Q3733" i="4"/>
  <c r="S3733" i="4" s="1"/>
  <c r="S3734" i="6"/>
  <c r="A3735" i="6"/>
  <c r="Q3735" i="6" s="1"/>
  <c r="A3735" i="4" l="1"/>
  <c r="Q3734" i="4"/>
  <c r="S3734" i="4" s="1"/>
  <c r="S3735" i="6"/>
  <c r="A3736" i="6"/>
  <c r="Q3736" i="6" s="1"/>
  <c r="A3736" i="4" l="1"/>
  <c r="Q3735" i="4"/>
  <c r="S3735" i="4" s="1"/>
  <c r="S3736" i="6"/>
  <c r="A3737" i="6"/>
  <c r="Q3737" i="6" s="1"/>
  <c r="A3737" i="4" l="1"/>
  <c r="Q3736" i="4"/>
  <c r="S3736" i="4" s="1"/>
  <c r="S3737" i="6"/>
  <c r="A3738" i="6"/>
  <c r="Q3738" i="6" s="1"/>
  <c r="A3738" i="4" l="1"/>
  <c r="Q3737" i="4"/>
  <c r="S3737" i="4" s="1"/>
  <c r="S3738" i="6"/>
  <c r="A3739" i="6"/>
  <c r="Q3739" i="6" s="1"/>
  <c r="A3739" i="4" l="1"/>
  <c r="Q3738" i="4"/>
  <c r="S3738" i="4" s="1"/>
  <c r="S3739" i="6"/>
  <c r="A3740" i="6"/>
  <c r="Q3740" i="6" s="1"/>
  <c r="A3740" i="4" l="1"/>
  <c r="Q3739" i="4"/>
  <c r="S3739" i="4" s="1"/>
  <c r="S3740" i="6"/>
  <c r="A3741" i="6"/>
  <c r="Q3741" i="6" s="1"/>
  <c r="A3741" i="4" l="1"/>
  <c r="Q3740" i="4"/>
  <c r="S3740" i="4" s="1"/>
  <c r="S3741" i="6"/>
  <c r="A3742" i="6"/>
  <c r="Q3742" i="6" s="1"/>
  <c r="A3742" i="4" l="1"/>
  <c r="Q3741" i="4"/>
  <c r="S3741" i="4" s="1"/>
  <c r="S3742" i="6"/>
  <c r="A3743" i="6"/>
  <c r="Q3743" i="6" s="1"/>
  <c r="A3743" i="4" l="1"/>
  <c r="Q3742" i="4"/>
  <c r="S3742" i="4" s="1"/>
  <c r="S3743" i="6"/>
  <c r="A3744" i="6"/>
  <c r="Q3744" i="6" s="1"/>
  <c r="A3744" i="4" l="1"/>
  <c r="Q3743" i="4"/>
  <c r="S3743" i="4" s="1"/>
  <c r="S3744" i="6"/>
  <c r="A3745" i="6"/>
  <c r="Q3745" i="6" s="1"/>
  <c r="A3745" i="4" l="1"/>
  <c r="Q3744" i="4"/>
  <c r="S3744" i="4" s="1"/>
  <c r="S3745" i="6"/>
  <c r="A3746" i="6"/>
  <c r="Q3746" i="6" s="1"/>
  <c r="A3746" i="4" l="1"/>
  <c r="Q3745" i="4"/>
  <c r="S3745" i="4" s="1"/>
  <c r="S3746" i="6"/>
  <c r="A3747" i="6"/>
  <c r="Q3747" i="6" s="1"/>
  <c r="A3747" i="4" l="1"/>
  <c r="Q3746" i="4"/>
  <c r="S3746" i="4" s="1"/>
  <c r="S3747" i="6"/>
  <c r="A3748" i="6"/>
  <c r="Q3748" i="6" s="1"/>
  <c r="A3748" i="4" l="1"/>
  <c r="Q3747" i="4"/>
  <c r="S3747" i="4" s="1"/>
  <c r="S3748" i="6"/>
  <c r="A3749" i="6"/>
  <c r="Q3749" i="6" s="1"/>
  <c r="A3749" i="4" l="1"/>
  <c r="Q3748" i="4"/>
  <c r="S3748" i="4" s="1"/>
  <c r="S3749" i="6"/>
  <c r="A3750" i="6"/>
  <c r="Q3750" i="6" s="1"/>
  <c r="A3750" i="4" l="1"/>
  <c r="Q3749" i="4"/>
  <c r="S3749" i="4" s="1"/>
  <c r="S3750" i="6"/>
  <c r="A3751" i="6"/>
  <c r="Q3751" i="6" s="1"/>
  <c r="A3751" i="4" l="1"/>
  <c r="Q3750" i="4"/>
  <c r="S3750" i="4" s="1"/>
  <c r="S3751" i="6"/>
  <c r="A3752" i="6"/>
  <c r="Q3752" i="6" s="1"/>
  <c r="A3752" i="4" l="1"/>
  <c r="Q3751" i="4"/>
  <c r="S3751" i="4" s="1"/>
  <c r="S3752" i="6"/>
  <c r="A3753" i="6"/>
  <c r="Q3753" i="6" s="1"/>
  <c r="A3753" i="4" l="1"/>
  <c r="Q3752" i="4"/>
  <c r="S3752" i="4" s="1"/>
  <c r="S3753" i="6"/>
  <c r="A3754" i="6"/>
  <c r="Q3754" i="6" s="1"/>
  <c r="A3754" i="4" l="1"/>
  <c r="Q3753" i="4"/>
  <c r="S3753" i="4" s="1"/>
  <c r="S3754" i="6"/>
  <c r="A3755" i="6"/>
  <c r="Q3755" i="6" s="1"/>
  <c r="A3755" i="4" l="1"/>
  <c r="Q3754" i="4"/>
  <c r="S3754" i="4" s="1"/>
  <c r="S3755" i="6"/>
  <c r="A3756" i="6"/>
  <c r="Q3756" i="6" s="1"/>
  <c r="A3756" i="4" l="1"/>
  <c r="Q3755" i="4"/>
  <c r="S3755" i="4" s="1"/>
  <c r="S3756" i="6"/>
  <c r="A3757" i="6"/>
  <c r="Q3757" i="6" s="1"/>
  <c r="A3757" i="4" l="1"/>
  <c r="Q3756" i="4"/>
  <c r="S3756" i="4" s="1"/>
  <c r="S3757" i="6"/>
  <c r="A3758" i="6"/>
  <c r="Q3758" i="6" s="1"/>
  <c r="A3758" i="4" l="1"/>
  <c r="Q3757" i="4"/>
  <c r="S3757" i="4" s="1"/>
  <c r="S3758" i="6"/>
  <c r="A3759" i="6"/>
  <c r="Q3759" i="6" s="1"/>
  <c r="A3759" i="4" l="1"/>
  <c r="Q3758" i="4"/>
  <c r="S3758" i="4" s="1"/>
  <c r="S3759" i="6"/>
  <c r="A3760" i="6"/>
  <c r="Q3760" i="6" s="1"/>
  <c r="A3760" i="4" l="1"/>
  <c r="Q3759" i="4"/>
  <c r="S3759" i="4" s="1"/>
  <c r="S3760" i="6"/>
  <c r="A3761" i="6"/>
  <c r="Q3761" i="6" s="1"/>
  <c r="A3761" i="4" l="1"/>
  <c r="Q3760" i="4"/>
  <c r="S3760" i="4" s="1"/>
  <c r="S3761" i="6"/>
  <c r="A3762" i="6"/>
  <c r="Q3762" i="6" s="1"/>
  <c r="A3762" i="4" l="1"/>
  <c r="Q3761" i="4"/>
  <c r="S3761" i="4" s="1"/>
  <c r="S3762" i="6"/>
  <c r="A3763" i="6"/>
  <c r="Q3763" i="6" s="1"/>
  <c r="A3763" i="4" l="1"/>
  <c r="Q3762" i="4"/>
  <c r="S3762" i="4" s="1"/>
  <c r="S3763" i="6"/>
  <c r="A3764" i="6"/>
  <c r="Q3764" i="6" s="1"/>
  <c r="A3764" i="4" l="1"/>
  <c r="Q3763" i="4"/>
  <c r="S3763" i="4" s="1"/>
  <c r="S3764" i="6"/>
  <c r="A3765" i="6"/>
  <c r="Q3765" i="6" s="1"/>
  <c r="A3765" i="4" l="1"/>
  <c r="Q3764" i="4"/>
  <c r="S3764" i="4" s="1"/>
  <c r="S3765" i="6"/>
  <c r="A3766" i="6"/>
  <c r="Q3766" i="6" s="1"/>
  <c r="A3766" i="4" l="1"/>
  <c r="Q3765" i="4"/>
  <c r="S3765" i="4" s="1"/>
  <c r="S3766" i="6"/>
  <c r="A3767" i="6"/>
  <c r="Q3767" i="6" s="1"/>
  <c r="A3767" i="4" l="1"/>
  <c r="Q3766" i="4"/>
  <c r="S3766" i="4" s="1"/>
  <c r="S3767" i="6"/>
  <c r="A3768" i="6"/>
  <c r="Q3768" i="6" s="1"/>
  <c r="A3768" i="4" l="1"/>
  <c r="Q3767" i="4"/>
  <c r="S3767" i="4" s="1"/>
  <c r="S3768" i="6"/>
  <c r="A3769" i="6"/>
  <c r="Q3769" i="6" s="1"/>
  <c r="A3769" i="4" l="1"/>
  <c r="Q3768" i="4"/>
  <c r="S3768" i="4" s="1"/>
  <c r="S3769" i="6"/>
  <c r="A3770" i="6"/>
  <c r="Q3770" i="6" s="1"/>
  <c r="A3770" i="4" l="1"/>
  <c r="Q3769" i="4"/>
  <c r="S3769" i="4" s="1"/>
  <c r="S3770" i="6"/>
  <c r="A3771" i="6"/>
  <c r="Q3771" i="6" s="1"/>
  <c r="A3771" i="4" l="1"/>
  <c r="Q3770" i="4"/>
  <c r="S3770" i="4" s="1"/>
  <c r="S3771" i="6"/>
  <c r="A3772" i="6"/>
  <c r="Q3772" i="6" s="1"/>
  <c r="A3772" i="4" l="1"/>
  <c r="Q3771" i="4"/>
  <c r="S3771" i="4" s="1"/>
  <c r="S3772" i="6"/>
  <c r="A3773" i="6"/>
  <c r="Q3773" i="6" s="1"/>
  <c r="A3773" i="4" l="1"/>
  <c r="Q3772" i="4"/>
  <c r="S3772" i="4" s="1"/>
  <c r="S3773" i="6"/>
  <c r="A3774" i="6"/>
  <c r="Q3774" i="6" s="1"/>
  <c r="A3774" i="4" l="1"/>
  <c r="Q3773" i="4"/>
  <c r="S3773" i="4" s="1"/>
  <c r="S3774" i="6"/>
  <c r="A3775" i="6"/>
  <c r="Q3775" i="6" s="1"/>
  <c r="A3775" i="4" l="1"/>
  <c r="Q3774" i="4"/>
  <c r="S3774" i="4" s="1"/>
  <c r="S3775" i="6"/>
  <c r="A3776" i="6"/>
  <c r="Q3776" i="6" s="1"/>
  <c r="A3776" i="4" l="1"/>
  <c r="Q3775" i="4"/>
  <c r="S3775" i="4" s="1"/>
  <c r="S3776" i="6"/>
  <c r="A3777" i="6"/>
  <c r="Q3777" i="6" s="1"/>
  <c r="A3777" i="4" l="1"/>
  <c r="Q3776" i="4"/>
  <c r="S3776" i="4" s="1"/>
  <c r="S3777" i="6"/>
  <c r="A3778" i="6"/>
  <c r="Q3778" i="6" s="1"/>
  <c r="A3778" i="4" l="1"/>
  <c r="Q3777" i="4"/>
  <c r="S3777" i="4" s="1"/>
  <c r="S3778" i="6"/>
  <c r="A3779" i="6"/>
  <c r="Q3779" i="6" s="1"/>
  <c r="A3779" i="4" l="1"/>
  <c r="Q3778" i="4"/>
  <c r="S3778" i="4" s="1"/>
  <c r="S3779" i="6"/>
  <c r="A3780" i="6"/>
  <c r="Q3780" i="6" s="1"/>
  <c r="A3780" i="4" l="1"/>
  <c r="Q3779" i="4"/>
  <c r="S3779" i="4" s="1"/>
  <c r="S3780" i="6"/>
  <c r="A3781" i="6"/>
  <c r="Q3781" i="6" s="1"/>
  <c r="A3781" i="4" l="1"/>
  <c r="Q3780" i="4"/>
  <c r="S3780" i="4" s="1"/>
  <c r="S3781" i="6"/>
  <c r="A3782" i="6"/>
  <c r="Q3782" i="6" s="1"/>
  <c r="A3782" i="4" l="1"/>
  <c r="Q3781" i="4"/>
  <c r="S3781" i="4" s="1"/>
  <c r="S3782" i="6"/>
  <c r="A3783" i="6"/>
  <c r="Q3783" i="6" s="1"/>
  <c r="A3783" i="4" l="1"/>
  <c r="Q3782" i="4"/>
  <c r="S3782" i="4" s="1"/>
  <c r="S3783" i="6"/>
  <c r="A3784" i="6"/>
  <c r="Q3784" i="6" s="1"/>
  <c r="A3784" i="4" l="1"/>
  <c r="Q3783" i="4"/>
  <c r="S3783" i="4" s="1"/>
  <c r="S3784" i="6"/>
  <c r="A3785" i="6"/>
  <c r="Q3785" i="6" s="1"/>
  <c r="A3785" i="4" l="1"/>
  <c r="Q3784" i="4"/>
  <c r="S3784" i="4" s="1"/>
  <c r="S3785" i="6"/>
  <c r="A3786" i="6"/>
  <c r="Q3786" i="6" s="1"/>
  <c r="A3786" i="4" l="1"/>
  <c r="Q3785" i="4"/>
  <c r="S3785" i="4" s="1"/>
  <c r="S3786" i="6"/>
  <c r="A3787" i="6"/>
  <c r="Q3787" i="6" s="1"/>
  <c r="A3787" i="4" l="1"/>
  <c r="Q3786" i="4"/>
  <c r="S3786" i="4" s="1"/>
  <c r="S3787" i="6"/>
  <c r="A3788" i="6"/>
  <c r="Q3788" i="6" s="1"/>
  <c r="A3788" i="4" l="1"/>
  <c r="Q3787" i="4"/>
  <c r="S3787" i="4" s="1"/>
  <c r="S3788" i="6"/>
  <c r="A3789" i="6"/>
  <c r="Q3789" i="6" s="1"/>
  <c r="A3789" i="4" l="1"/>
  <c r="Q3788" i="4"/>
  <c r="S3788" i="4" s="1"/>
  <c r="S3789" i="6"/>
  <c r="A3790" i="6"/>
  <c r="Q3790" i="6" s="1"/>
  <c r="A3790" i="4" l="1"/>
  <c r="Q3789" i="4"/>
  <c r="S3789" i="4" s="1"/>
  <c r="S3790" i="6"/>
  <c r="A3791" i="6"/>
  <c r="Q3791" i="6" s="1"/>
  <c r="A3791" i="4" l="1"/>
  <c r="Q3790" i="4"/>
  <c r="S3790" i="4" s="1"/>
  <c r="S3791" i="6"/>
  <c r="A3792" i="6"/>
  <c r="Q3792" i="6" s="1"/>
  <c r="A3792" i="4" l="1"/>
  <c r="Q3791" i="4"/>
  <c r="S3791" i="4" s="1"/>
  <c r="S3792" i="6"/>
  <c r="A3793" i="6"/>
  <c r="Q3793" i="6" s="1"/>
  <c r="A3793" i="4" l="1"/>
  <c r="Q3792" i="4"/>
  <c r="S3792" i="4" s="1"/>
  <c r="S3793" i="6"/>
  <c r="A3794" i="6"/>
  <c r="Q3794" i="6" s="1"/>
  <c r="A3794" i="4" l="1"/>
  <c r="Q3793" i="4"/>
  <c r="S3793" i="4" s="1"/>
  <c r="S3794" i="6"/>
  <c r="A3795" i="6"/>
  <c r="Q3795" i="6" s="1"/>
  <c r="A3795" i="4" l="1"/>
  <c r="Q3794" i="4"/>
  <c r="S3794" i="4" s="1"/>
  <c r="S3795" i="6"/>
  <c r="A3796" i="6"/>
  <c r="Q3796" i="6" s="1"/>
  <c r="A3796" i="4" l="1"/>
  <c r="Q3795" i="4"/>
  <c r="S3795" i="4" s="1"/>
  <c r="S3796" i="6"/>
  <c r="A3797" i="6"/>
  <c r="Q3797" i="6" s="1"/>
  <c r="A3797" i="4" l="1"/>
  <c r="Q3796" i="4"/>
  <c r="S3796" i="4" s="1"/>
  <c r="S3797" i="6"/>
  <c r="A3798" i="6"/>
  <c r="Q3798" i="6" s="1"/>
  <c r="A3798" i="4" l="1"/>
  <c r="Q3797" i="4"/>
  <c r="S3797" i="4" s="1"/>
  <c r="S3798" i="6"/>
  <c r="A3799" i="6"/>
  <c r="Q3799" i="6" s="1"/>
  <c r="A3799" i="4" l="1"/>
  <c r="Q3798" i="4"/>
  <c r="S3798" i="4" s="1"/>
  <c r="S3799" i="6"/>
  <c r="A3800" i="6"/>
  <c r="Q3800" i="6" s="1"/>
  <c r="A3800" i="4" l="1"/>
  <c r="Q3799" i="4"/>
  <c r="S3799" i="4" s="1"/>
  <c r="S3800" i="6"/>
  <c r="A3801" i="6"/>
  <c r="Q3801" i="6" s="1"/>
  <c r="A3801" i="4" l="1"/>
  <c r="Q3800" i="4"/>
  <c r="S3800" i="4" s="1"/>
  <c r="S3801" i="6"/>
  <c r="A3802" i="6"/>
  <c r="Q3802" i="6" s="1"/>
  <c r="A3802" i="4" l="1"/>
  <c r="Q3801" i="4"/>
  <c r="S3801" i="4" s="1"/>
  <c r="S3802" i="6"/>
  <c r="A3803" i="6"/>
  <c r="Q3803" i="6" s="1"/>
  <c r="A3803" i="4" l="1"/>
  <c r="Q3802" i="4"/>
  <c r="S3802" i="4" s="1"/>
  <c r="S3803" i="6"/>
  <c r="A3804" i="6"/>
  <c r="Q3804" i="6" s="1"/>
  <c r="A3804" i="4" l="1"/>
  <c r="Q3803" i="4"/>
  <c r="S3803" i="4" s="1"/>
  <c r="S3804" i="6"/>
  <c r="A3805" i="6"/>
  <c r="Q3805" i="6" s="1"/>
  <c r="A3805" i="4" l="1"/>
  <c r="Q3804" i="4"/>
  <c r="S3804" i="4" s="1"/>
  <c r="S3805" i="6"/>
  <c r="A3806" i="6"/>
  <c r="Q3806" i="6" s="1"/>
  <c r="A3806" i="4" l="1"/>
  <c r="Q3805" i="4"/>
  <c r="S3805" i="4" s="1"/>
  <c r="S3806" i="6"/>
  <c r="A3807" i="6"/>
  <c r="Q3807" i="6" s="1"/>
  <c r="A3807" i="4" l="1"/>
  <c r="Q3806" i="4"/>
  <c r="S3806" i="4" s="1"/>
  <c r="S3807" i="6"/>
  <c r="A3808" i="6"/>
  <c r="Q3808" i="6" s="1"/>
  <c r="A3808" i="4" l="1"/>
  <c r="Q3807" i="4"/>
  <c r="S3807" i="4" s="1"/>
  <c r="S3808" i="6"/>
  <c r="A3809" i="6"/>
  <c r="Q3809" i="6" s="1"/>
  <c r="A3809" i="4" l="1"/>
  <c r="Q3808" i="4"/>
  <c r="S3808" i="4" s="1"/>
  <c r="S3809" i="6"/>
  <c r="A3810" i="6"/>
  <c r="Q3810" i="6" s="1"/>
  <c r="A3810" i="4" l="1"/>
  <c r="Q3809" i="4"/>
  <c r="S3809" i="4" s="1"/>
  <c r="S3810" i="6"/>
  <c r="A3811" i="6"/>
  <c r="Q3811" i="6" s="1"/>
  <c r="A3811" i="4" l="1"/>
  <c r="Q3810" i="4"/>
  <c r="S3810" i="4" s="1"/>
  <c r="S3811" i="6"/>
  <c r="A3812" i="6"/>
  <c r="Q3812" i="6" s="1"/>
  <c r="A3812" i="4" l="1"/>
  <c r="Q3811" i="4"/>
  <c r="S3811" i="4" s="1"/>
  <c r="S3812" i="6"/>
  <c r="A3813" i="6"/>
  <c r="Q3813" i="6" s="1"/>
  <c r="A3813" i="4" l="1"/>
  <c r="Q3812" i="4"/>
  <c r="S3812" i="4" s="1"/>
  <c r="S3813" i="6"/>
  <c r="A3814" i="6"/>
  <c r="Q3814" i="6" s="1"/>
  <c r="A3814" i="4" l="1"/>
  <c r="Q3813" i="4"/>
  <c r="S3813" i="4" s="1"/>
  <c r="S3814" i="6"/>
  <c r="A3815" i="6"/>
  <c r="Q3815" i="6" s="1"/>
  <c r="A3815" i="4" l="1"/>
  <c r="Q3814" i="4"/>
  <c r="S3814" i="4" s="1"/>
  <c r="S3815" i="6"/>
  <c r="A3816" i="6"/>
  <c r="Q3816" i="6" s="1"/>
  <c r="A3816" i="4" l="1"/>
  <c r="Q3815" i="4"/>
  <c r="S3815" i="4" s="1"/>
  <c r="S3816" i="6"/>
  <c r="A3817" i="6"/>
  <c r="Q3817" i="6" s="1"/>
  <c r="A3817" i="4" l="1"/>
  <c r="Q3816" i="4"/>
  <c r="S3816" i="4" s="1"/>
  <c r="S3817" i="6"/>
  <c r="A3818" i="6"/>
  <c r="Q3818" i="6" s="1"/>
  <c r="A3818" i="4" l="1"/>
  <c r="Q3817" i="4"/>
  <c r="S3817" i="4" s="1"/>
  <c r="S3818" i="6"/>
  <c r="A3819" i="6"/>
  <c r="Q3819" i="6" s="1"/>
  <c r="A3819" i="4" l="1"/>
  <c r="Q3818" i="4"/>
  <c r="S3818" i="4" s="1"/>
  <c r="S3819" i="6"/>
  <c r="A3820" i="6"/>
  <c r="Q3820" i="6" s="1"/>
  <c r="A3820" i="4" l="1"/>
  <c r="Q3819" i="4"/>
  <c r="S3819" i="4" s="1"/>
  <c r="S3820" i="6"/>
  <c r="A3821" i="6"/>
  <c r="Q3821" i="6" s="1"/>
  <c r="A3821" i="4" l="1"/>
  <c r="Q3820" i="4"/>
  <c r="S3820" i="4" s="1"/>
  <c r="S3821" i="6"/>
  <c r="A3822" i="6"/>
  <c r="Q3822" i="6" s="1"/>
  <c r="A3822" i="4" l="1"/>
  <c r="Q3821" i="4"/>
  <c r="S3821" i="4" s="1"/>
  <c r="S3822" i="6"/>
  <c r="A3823" i="6"/>
  <c r="Q3823" i="6" s="1"/>
  <c r="A3823" i="4" l="1"/>
  <c r="Q3822" i="4"/>
  <c r="S3822" i="4" s="1"/>
  <c r="S3823" i="6"/>
  <c r="A3824" i="6"/>
  <c r="Q3824" i="6" s="1"/>
  <c r="A3824" i="4" l="1"/>
  <c r="Q3823" i="4"/>
  <c r="S3823" i="4" s="1"/>
  <c r="S3824" i="6"/>
  <c r="A3825" i="6"/>
  <c r="Q3825" i="6" s="1"/>
  <c r="A3825" i="4" l="1"/>
  <c r="Q3824" i="4"/>
  <c r="S3824" i="4" s="1"/>
  <c r="S3825" i="6"/>
  <c r="A3826" i="6"/>
  <c r="Q3826" i="6" s="1"/>
  <c r="A3826" i="4" l="1"/>
  <c r="Q3825" i="4"/>
  <c r="S3825" i="4" s="1"/>
  <c r="S3826" i="6"/>
  <c r="A3827" i="6"/>
  <c r="Q3827" i="6" s="1"/>
  <c r="A3827" i="4" l="1"/>
  <c r="Q3826" i="4"/>
  <c r="S3826" i="4" s="1"/>
  <c r="S3827" i="6"/>
  <c r="A3828" i="6"/>
  <c r="Q3828" i="6" s="1"/>
  <c r="A3828" i="4" l="1"/>
  <c r="Q3827" i="4"/>
  <c r="S3827" i="4" s="1"/>
  <c r="S3828" i="6"/>
  <c r="A3829" i="6"/>
  <c r="Q3829" i="6" s="1"/>
  <c r="A3829" i="4" l="1"/>
  <c r="Q3828" i="4"/>
  <c r="S3828" i="4" s="1"/>
  <c r="S3829" i="6"/>
  <c r="A3830" i="6"/>
  <c r="Q3830" i="6" s="1"/>
  <c r="A3830" i="4" l="1"/>
  <c r="Q3829" i="4"/>
  <c r="S3829" i="4" s="1"/>
  <c r="S3830" i="6"/>
  <c r="A3831" i="6"/>
  <c r="Q3831" i="6" s="1"/>
  <c r="A3831" i="4" l="1"/>
  <c r="Q3830" i="4"/>
  <c r="S3830" i="4" s="1"/>
  <c r="S3831" i="6"/>
  <c r="A3832" i="6"/>
  <c r="Q3832" i="6" s="1"/>
  <c r="A3832" i="4" l="1"/>
  <c r="Q3831" i="4"/>
  <c r="S3831" i="4" s="1"/>
  <c r="S3832" i="6"/>
  <c r="A3833" i="6"/>
  <c r="Q3833" i="6" s="1"/>
  <c r="A3833" i="4" l="1"/>
  <c r="Q3832" i="4"/>
  <c r="S3832" i="4" s="1"/>
  <c r="S3833" i="6"/>
  <c r="A3834" i="6"/>
  <c r="Q3834" i="6" s="1"/>
  <c r="A3834" i="4" l="1"/>
  <c r="Q3833" i="4"/>
  <c r="S3833" i="4" s="1"/>
  <c r="S3834" i="6"/>
  <c r="A3835" i="6"/>
  <c r="Q3835" i="6" s="1"/>
  <c r="A3835" i="4" l="1"/>
  <c r="Q3834" i="4"/>
  <c r="S3834" i="4" s="1"/>
  <c r="S3835" i="6"/>
  <c r="A3836" i="6"/>
  <c r="Q3836" i="6" s="1"/>
  <c r="A3836" i="4" l="1"/>
  <c r="Q3835" i="4"/>
  <c r="S3835" i="4" s="1"/>
  <c r="S3836" i="6"/>
  <c r="A3837" i="6"/>
  <c r="Q3837" i="6" s="1"/>
  <c r="A3837" i="4" l="1"/>
  <c r="Q3836" i="4"/>
  <c r="S3836" i="4" s="1"/>
  <c r="S3837" i="6"/>
  <c r="A3838" i="6"/>
  <c r="Q3838" i="6" s="1"/>
  <c r="A3838" i="4" l="1"/>
  <c r="Q3837" i="4"/>
  <c r="S3837" i="4" s="1"/>
  <c r="S3838" i="6"/>
  <c r="A3839" i="6"/>
  <c r="Q3839" i="6" s="1"/>
  <c r="A3839" i="4" l="1"/>
  <c r="Q3838" i="4"/>
  <c r="S3838" i="4" s="1"/>
  <c r="S3839" i="6"/>
  <c r="A3840" i="6"/>
  <c r="Q3840" i="6" s="1"/>
  <c r="A3840" i="4" l="1"/>
  <c r="Q3839" i="4"/>
  <c r="S3839" i="4" s="1"/>
  <c r="S3840" i="6"/>
  <c r="A3841" i="6"/>
  <c r="Q3841" i="6" s="1"/>
  <c r="A3841" i="4" l="1"/>
  <c r="Q3840" i="4"/>
  <c r="S3840" i="4" s="1"/>
  <c r="S3841" i="6"/>
  <c r="A3842" i="6"/>
  <c r="Q3842" i="6" s="1"/>
  <c r="A3842" i="4" l="1"/>
  <c r="Q3841" i="4"/>
  <c r="S3841" i="4" s="1"/>
  <c r="S3842" i="6"/>
  <c r="A3843" i="6"/>
  <c r="Q3843" i="6" s="1"/>
  <c r="A3843" i="4" l="1"/>
  <c r="Q3842" i="4"/>
  <c r="S3842" i="4" s="1"/>
  <c r="S3843" i="6"/>
  <c r="A3844" i="6"/>
  <c r="Q3844" i="6" s="1"/>
  <c r="A3844" i="4" l="1"/>
  <c r="Q3843" i="4"/>
  <c r="S3843" i="4" s="1"/>
  <c r="S3844" i="6"/>
  <c r="A3845" i="6"/>
  <c r="Q3845" i="6" s="1"/>
  <c r="A3845" i="4" l="1"/>
  <c r="Q3844" i="4"/>
  <c r="S3844" i="4" s="1"/>
  <c r="S3845" i="6"/>
  <c r="A3846" i="6"/>
  <c r="Q3846" i="6" s="1"/>
  <c r="A3846" i="4" l="1"/>
  <c r="Q3845" i="4"/>
  <c r="S3845" i="4" s="1"/>
  <c r="S3846" i="6"/>
  <c r="A3847" i="6"/>
  <c r="Q3847" i="6" s="1"/>
  <c r="A3847" i="4" l="1"/>
  <c r="Q3846" i="4"/>
  <c r="S3846" i="4" s="1"/>
  <c r="S3847" i="6"/>
  <c r="A3848" i="6"/>
  <c r="Q3848" i="6" s="1"/>
  <c r="A3848" i="4" l="1"/>
  <c r="Q3847" i="4"/>
  <c r="S3847" i="4" s="1"/>
  <c r="S3848" i="6"/>
  <c r="A3849" i="6"/>
  <c r="Q3849" i="6" s="1"/>
  <c r="A3849" i="4" l="1"/>
  <c r="Q3848" i="4"/>
  <c r="S3848" i="4" s="1"/>
  <c r="S3849" i="6"/>
  <c r="A3850" i="6"/>
  <c r="Q3850" i="6" s="1"/>
  <c r="A3850" i="4" l="1"/>
  <c r="Q3849" i="4"/>
  <c r="S3849" i="4" s="1"/>
  <c r="S3850" i="6"/>
  <c r="A3851" i="6"/>
  <c r="Q3851" i="6" s="1"/>
  <c r="A3851" i="4" l="1"/>
  <c r="Q3850" i="4"/>
  <c r="S3850" i="4" s="1"/>
  <c r="S3851" i="6"/>
  <c r="A3852" i="6"/>
  <c r="Q3852" i="6" s="1"/>
  <c r="A3852" i="4" l="1"/>
  <c r="Q3851" i="4"/>
  <c r="S3851" i="4" s="1"/>
  <c r="S3852" i="6"/>
  <c r="A3853" i="6"/>
  <c r="Q3853" i="6" s="1"/>
  <c r="A3853" i="4" l="1"/>
  <c r="Q3852" i="4"/>
  <c r="S3852" i="4" s="1"/>
  <c r="S3853" i="6"/>
  <c r="A3854" i="6"/>
  <c r="Q3854" i="6" s="1"/>
  <c r="A3854" i="4" l="1"/>
  <c r="Q3853" i="4"/>
  <c r="S3853" i="4" s="1"/>
  <c r="S3854" i="6"/>
  <c r="A3855" i="6"/>
  <c r="Q3855" i="6" s="1"/>
  <c r="A3855" i="4" l="1"/>
  <c r="Q3854" i="4"/>
  <c r="S3854" i="4" s="1"/>
  <c r="S3855" i="6"/>
  <c r="A3856" i="6"/>
  <c r="Q3856" i="6" s="1"/>
  <c r="A3856" i="4" l="1"/>
  <c r="Q3855" i="4"/>
  <c r="S3855" i="4" s="1"/>
  <c r="S3856" i="6"/>
  <c r="A3857" i="6"/>
  <c r="Q3857" i="6" s="1"/>
  <c r="A3857" i="4" l="1"/>
  <c r="Q3856" i="4"/>
  <c r="S3856" i="4" s="1"/>
  <c r="S3857" i="6"/>
  <c r="A3858" i="6"/>
  <c r="Q3858" i="6" s="1"/>
  <c r="A3858" i="4" l="1"/>
  <c r="Q3857" i="4"/>
  <c r="S3857" i="4" s="1"/>
  <c r="S3858" i="6"/>
  <c r="A3859" i="6"/>
  <c r="Q3859" i="6" s="1"/>
  <c r="A3859" i="4" l="1"/>
  <c r="Q3858" i="4"/>
  <c r="S3858" i="4" s="1"/>
  <c r="S3859" i="6"/>
  <c r="A3860" i="6"/>
  <c r="Q3860" i="6" s="1"/>
  <c r="A3860" i="4" l="1"/>
  <c r="Q3859" i="4"/>
  <c r="S3859" i="4" s="1"/>
  <c r="S3860" i="6"/>
  <c r="A3861" i="6"/>
  <c r="Q3861" i="6" s="1"/>
  <c r="A3861" i="4" l="1"/>
  <c r="Q3860" i="4"/>
  <c r="S3860" i="4" s="1"/>
  <c r="S3861" i="6"/>
  <c r="A3862" i="6"/>
  <c r="Q3862" i="6" s="1"/>
  <c r="A3862" i="4" l="1"/>
  <c r="Q3861" i="4"/>
  <c r="S3861" i="4" s="1"/>
  <c r="S3862" i="6"/>
  <c r="A3863" i="6"/>
  <c r="Q3863" i="6" s="1"/>
  <c r="A3863" i="4" l="1"/>
  <c r="Q3862" i="4"/>
  <c r="S3862" i="4" s="1"/>
  <c r="S3863" i="6"/>
  <c r="A3864" i="6"/>
  <c r="Q3864" i="6" s="1"/>
  <c r="A3864" i="4" l="1"/>
  <c r="Q3863" i="4"/>
  <c r="S3863" i="4" s="1"/>
  <c r="S3864" i="6"/>
  <c r="A3865" i="6"/>
  <c r="Q3865" i="6" s="1"/>
  <c r="A3865" i="4" l="1"/>
  <c r="Q3864" i="4"/>
  <c r="S3864" i="4" s="1"/>
  <c r="S3865" i="6"/>
  <c r="A3866" i="6"/>
  <c r="Q3866" i="6" s="1"/>
  <c r="A3866" i="4" l="1"/>
  <c r="Q3865" i="4"/>
  <c r="S3865" i="4" s="1"/>
  <c r="S3866" i="6"/>
  <c r="A3867" i="6"/>
  <c r="Q3867" i="6" s="1"/>
  <c r="A3867" i="4" l="1"/>
  <c r="Q3866" i="4"/>
  <c r="S3866" i="4" s="1"/>
  <c r="S3867" i="6"/>
  <c r="A3868" i="6"/>
  <c r="Q3868" i="6" s="1"/>
  <c r="A3868" i="4" l="1"/>
  <c r="Q3867" i="4"/>
  <c r="S3867" i="4" s="1"/>
  <c r="S3868" i="6"/>
  <c r="A3869" i="6"/>
  <c r="Q3869" i="6" s="1"/>
  <c r="A3869" i="4" l="1"/>
  <c r="Q3868" i="4"/>
  <c r="S3868" i="4" s="1"/>
  <c r="S3869" i="6"/>
  <c r="A3870" i="6"/>
  <c r="Q3870" i="6" s="1"/>
  <c r="A3870" i="4" l="1"/>
  <c r="Q3869" i="4"/>
  <c r="S3869" i="4" s="1"/>
  <c r="S3870" i="6"/>
  <c r="A3871" i="6"/>
  <c r="Q3871" i="6" s="1"/>
  <c r="A3871" i="4" l="1"/>
  <c r="Q3870" i="4"/>
  <c r="S3870" i="4" s="1"/>
  <c r="S3871" i="6"/>
  <c r="A3872" i="6"/>
  <c r="Q3872" i="6" s="1"/>
  <c r="A3872" i="4" l="1"/>
  <c r="Q3871" i="4"/>
  <c r="S3871" i="4" s="1"/>
  <c r="S3872" i="6"/>
  <c r="A3873" i="6"/>
  <c r="Q3873" i="6" s="1"/>
  <c r="A3873" i="4" l="1"/>
  <c r="Q3872" i="4"/>
  <c r="S3872" i="4" s="1"/>
  <c r="S3873" i="6"/>
  <c r="A3874" i="6"/>
  <c r="Q3874" i="6" s="1"/>
  <c r="A3874" i="4" l="1"/>
  <c r="Q3873" i="4"/>
  <c r="S3873" i="4" s="1"/>
  <c r="S3874" i="6"/>
  <c r="A3875" i="6"/>
  <c r="Q3875" i="6" s="1"/>
  <c r="A3875" i="4" l="1"/>
  <c r="Q3874" i="4"/>
  <c r="S3874" i="4" s="1"/>
  <c r="S3875" i="6"/>
  <c r="A3876" i="6"/>
  <c r="Q3876" i="6" s="1"/>
  <c r="A3876" i="4" l="1"/>
  <c r="Q3875" i="4"/>
  <c r="S3875" i="4" s="1"/>
  <c r="S3876" i="6"/>
  <c r="A3877" i="6"/>
  <c r="Q3877" i="6" s="1"/>
  <c r="A3877" i="4" l="1"/>
  <c r="Q3876" i="4"/>
  <c r="S3876" i="4" s="1"/>
  <c r="S3877" i="6"/>
  <c r="A3878" i="6"/>
  <c r="Q3878" i="6" s="1"/>
  <c r="A3878" i="4" l="1"/>
  <c r="Q3877" i="4"/>
  <c r="S3877" i="4" s="1"/>
  <c r="S3878" i="6"/>
  <c r="A3879" i="6"/>
  <c r="Q3879" i="6" s="1"/>
  <c r="A3879" i="4" l="1"/>
  <c r="Q3878" i="4"/>
  <c r="S3878" i="4" s="1"/>
  <c r="S3879" i="6"/>
  <c r="A3880" i="6"/>
  <c r="Q3880" i="6" s="1"/>
  <c r="A3880" i="4" l="1"/>
  <c r="Q3879" i="4"/>
  <c r="S3879" i="4" s="1"/>
  <c r="S3880" i="6"/>
  <c r="A3881" i="6"/>
  <c r="Q3881" i="6" s="1"/>
  <c r="A3881" i="4" l="1"/>
  <c r="Q3880" i="4"/>
  <c r="S3880" i="4" s="1"/>
  <c r="S3881" i="6"/>
  <c r="A3882" i="6"/>
  <c r="Q3882" i="6" s="1"/>
  <c r="A3882" i="4" l="1"/>
  <c r="Q3881" i="4"/>
  <c r="S3881" i="4" s="1"/>
  <c r="S3882" i="6"/>
  <c r="A3883" i="6"/>
  <c r="Q3883" i="6" s="1"/>
  <c r="A3883" i="4" l="1"/>
  <c r="Q3882" i="4"/>
  <c r="S3882" i="4" s="1"/>
  <c r="S3883" i="6"/>
  <c r="A3884" i="6"/>
  <c r="Q3884" i="6" s="1"/>
  <c r="A3884" i="4" l="1"/>
  <c r="Q3883" i="4"/>
  <c r="S3883" i="4" s="1"/>
  <c r="S3884" i="6"/>
  <c r="A3885" i="6"/>
  <c r="Q3885" i="6" s="1"/>
  <c r="A3885" i="4" l="1"/>
  <c r="Q3884" i="4"/>
  <c r="S3884" i="4" s="1"/>
  <c r="S3885" i="6"/>
  <c r="A3886" i="6"/>
  <c r="Q3886" i="6" s="1"/>
  <c r="A3886" i="4" l="1"/>
  <c r="Q3885" i="4"/>
  <c r="S3885" i="4" s="1"/>
  <c r="S3886" i="6"/>
  <c r="A3887" i="6"/>
  <c r="Q3887" i="6" s="1"/>
  <c r="A3887" i="4" l="1"/>
  <c r="Q3886" i="4"/>
  <c r="S3886" i="4" s="1"/>
  <c r="S3887" i="6"/>
  <c r="A3888" i="6"/>
  <c r="Q3888" i="6" s="1"/>
  <c r="A3888" i="4" l="1"/>
  <c r="Q3887" i="4"/>
  <c r="S3887" i="4" s="1"/>
  <c r="S3888" i="6"/>
  <c r="A3889" i="6"/>
  <c r="Q3889" i="6" s="1"/>
  <c r="A3889" i="4" l="1"/>
  <c r="Q3888" i="4"/>
  <c r="S3888" i="4" s="1"/>
  <c r="S3889" i="6"/>
  <c r="A3890" i="6"/>
  <c r="Q3890" i="6" s="1"/>
  <c r="A3890" i="4" l="1"/>
  <c r="Q3889" i="4"/>
  <c r="S3889" i="4" s="1"/>
  <c r="S3890" i="6"/>
  <c r="A3891" i="6"/>
  <c r="Q3891" i="6" s="1"/>
  <c r="A3891" i="4" l="1"/>
  <c r="Q3890" i="4"/>
  <c r="S3890" i="4" s="1"/>
  <c r="S3891" i="6"/>
  <c r="A3892" i="6"/>
  <c r="Q3892" i="6" s="1"/>
  <c r="A3892" i="4" l="1"/>
  <c r="Q3891" i="4"/>
  <c r="S3891" i="4" s="1"/>
  <c r="S3892" i="6"/>
  <c r="A3893" i="6"/>
  <c r="Q3893" i="6" s="1"/>
  <c r="A3893" i="4" l="1"/>
  <c r="Q3892" i="4"/>
  <c r="S3892" i="4" s="1"/>
  <c r="S3893" i="6"/>
  <c r="A3894" i="6"/>
  <c r="Q3894" i="6" s="1"/>
  <c r="A3894" i="4" l="1"/>
  <c r="Q3893" i="4"/>
  <c r="S3893" i="4" s="1"/>
  <c r="S3894" i="6"/>
  <c r="A3895" i="6"/>
  <c r="Q3895" i="6" s="1"/>
  <c r="A3895" i="4" l="1"/>
  <c r="Q3894" i="4"/>
  <c r="S3894" i="4" s="1"/>
  <c r="S3895" i="6"/>
  <c r="A3896" i="6"/>
  <c r="Q3896" i="6" s="1"/>
  <c r="A3896" i="4" l="1"/>
  <c r="Q3895" i="4"/>
  <c r="S3895" i="4" s="1"/>
  <c r="S3896" i="6"/>
  <c r="A3897" i="6"/>
  <c r="Q3897" i="6" s="1"/>
  <c r="A3897" i="4" l="1"/>
  <c r="Q3896" i="4"/>
  <c r="S3896" i="4" s="1"/>
  <c r="S3897" i="6"/>
  <c r="A3898" i="6"/>
  <c r="Q3898" i="6" s="1"/>
  <c r="A3898" i="4" l="1"/>
  <c r="Q3897" i="4"/>
  <c r="S3897" i="4" s="1"/>
  <c r="S3898" i="6"/>
  <c r="A3899" i="6"/>
  <c r="Q3899" i="6" s="1"/>
  <c r="A3899" i="4" l="1"/>
  <c r="Q3898" i="4"/>
  <c r="S3898" i="4" s="1"/>
  <c r="S3899" i="6"/>
  <c r="A3900" i="6"/>
  <c r="Q3900" i="6" s="1"/>
  <c r="A3900" i="4" l="1"/>
  <c r="Q3899" i="4"/>
  <c r="S3899" i="4" s="1"/>
  <c r="S3900" i="6"/>
  <c r="A3901" i="6"/>
  <c r="Q3901" i="6" s="1"/>
  <c r="A3901" i="4" l="1"/>
  <c r="Q3900" i="4"/>
  <c r="S3900" i="4" s="1"/>
  <c r="S3901" i="6"/>
  <c r="A3902" i="6"/>
  <c r="Q3902" i="6" s="1"/>
  <c r="A3902" i="4" l="1"/>
  <c r="Q3901" i="4"/>
  <c r="S3901" i="4" s="1"/>
  <c r="S3902" i="6"/>
  <c r="A3903" i="6"/>
  <c r="Q3903" i="6" s="1"/>
  <c r="A3903" i="4" l="1"/>
  <c r="Q3902" i="4"/>
  <c r="S3902" i="4" s="1"/>
  <c r="S3903" i="6"/>
  <c r="A3904" i="6"/>
  <c r="Q3904" i="6" s="1"/>
  <c r="A3904" i="4" l="1"/>
  <c r="Q3903" i="4"/>
  <c r="S3903" i="4" s="1"/>
  <c r="S3904" i="6"/>
  <c r="A3905" i="6"/>
  <c r="Q3905" i="6" s="1"/>
  <c r="A3905" i="4" l="1"/>
  <c r="Q3904" i="4"/>
  <c r="S3904" i="4" s="1"/>
  <c r="S3905" i="6"/>
  <c r="A3906" i="6"/>
  <c r="Q3906" i="6" s="1"/>
  <c r="A3906" i="4" l="1"/>
  <c r="Q3905" i="4"/>
  <c r="S3905" i="4" s="1"/>
  <c r="S3906" i="6"/>
  <c r="A3907" i="6"/>
  <c r="Q3907" i="6" s="1"/>
  <c r="A3907" i="4" l="1"/>
  <c r="Q3906" i="4"/>
  <c r="S3906" i="4" s="1"/>
  <c r="S3907" i="6"/>
  <c r="A3908" i="6"/>
  <c r="Q3908" i="6" s="1"/>
  <c r="A3908" i="4" l="1"/>
  <c r="Q3907" i="4"/>
  <c r="S3907" i="4" s="1"/>
  <c r="S3908" i="6"/>
  <c r="A3909" i="6"/>
  <c r="Q3909" i="6" s="1"/>
  <c r="A3909" i="4" l="1"/>
  <c r="Q3908" i="4"/>
  <c r="S3908" i="4" s="1"/>
  <c r="S3909" i="6"/>
  <c r="A3910" i="6"/>
  <c r="Q3910" i="6" s="1"/>
  <c r="A3910" i="4" l="1"/>
  <c r="Q3909" i="4"/>
  <c r="S3909" i="4" s="1"/>
  <c r="S3910" i="6"/>
  <c r="A3911" i="6"/>
  <c r="Q3911" i="6" s="1"/>
  <c r="A3911" i="4" l="1"/>
  <c r="Q3910" i="4"/>
  <c r="S3910" i="4" s="1"/>
  <c r="S3911" i="6"/>
  <c r="A3912" i="6"/>
  <c r="Q3912" i="6" s="1"/>
  <c r="A3912" i="4" l="1"/>
  <c r="Q3911" i="4"/>
  <c r="S3911" i="4" s="1"/>
  <c r="S3912" i="6"/>
  <c r="A3913" i="6"/>
  <c r="Q3913" i="6" s="1"/>
  <c r="A3913" i="4" l="1"/>
  <c r="Q3912" i="4"/>
  <c r="S3912" i="4" s="1"/>
  <c r="S3913" i="6"/>
  <c r="A3914" i="6"/>
  <c r="Q3914" i="6" s="1"/>
  <c r="A3914" i="4" l="1"/>
  <c r="Q3913" i="4"/>
  <c r="S3913" i="4" s="1"/>
  <c r="S3914" i="6"/>
  <c r="A3915" i="6"/>
  <c r="Q3915" i="6" s="1"/>
  <c r="A3915" i="4" l="1"/>
  <c r="Q3914" i="4"/>
  <c r="S3914" i="4" s="1"/>
  <c r="S3915" i="6"/>
  <c r="A3916" i="6"/>
  <c r="Q3916" i="6" s="1"/>
  <c r="A3916" i="4" l="1"/>
  <c r="Q3915" i="4"/>
  <c r="S3915" i="4" s="1"/>
  <c r="S3916" i="6"/>
  <c r="A3917" i="6"/>
  <c r="Q3917" i="6" s="1"/>
  <c r="A3917" i="4" l="1"/>
  <c r="Q3916" i="4"/>
  <c r="S3916" i="4" s="1"/>
  <c r="S3917" i="6"/>
  <c r="A3918" i="6"/>
  <c r="Q3918" i="6" s="1"/>
  <c r="A3918" i="4" l="1"/>
  <c r="Q3917" i="4"/>
  <c r="S3917" i="4" s="1"/>
  <c r="S3918" i="6"/>
  <c r="A3919" i="6"/>
  <c r="Q3919" i="6" s="1"/>
  <c r="A3919" i="4" l="1"/>
  <c r="Q3918" i="4"/>
  <c r="S3918" i="4" s="1"/>
  <c r="S3919" i="6"/>
  <c r="A3920" i="6"/>
  <c r="Q3920" i="6" s="1"/>
  <c r="A3920" i="4" l="1"/>
  <c r="Q3919" i="4"/>
  <c r="S3919" i="4" s="1"/>
  <c r="S3920" i="6"/>
  <c r="A3921" i="6"/>
  <c r="Q3921" i="6" s="1"/>
  <c r="A3921" i="4" l="1"/>
  <c r="Q3920" i="4"/>
  <c r="S3920" i="4" s="1"/>
  <c r="S3921" i="6"/>
  <c r="A3922" i="6"/>
  <c r="Q3922" i="6" s="1"/>
  <c r="A3922" i="4" l="1"/>
  <c r="Q3921" i="4"/>
  <c r="S3921" i="4" s="1"/>
  <c r="S3922" i="6"/>
  <c r="A3923" i="6"/>
  <c r="Q3923" i="6" s="1"/>
  <c r="A3923" i="4" l="1"/>
  <c r="Q3922" i="4"/>
  <c r="S3922" i="4" s="1"/>
  <c r="S3923" i="6"/>
  <c r="A3924" i="6"/>
  <c r="Q3924" i="6" s="1"/>
  <c r="A3924" i="4" l="1"/>
  <c r="Q3923" i="4"/>
  <c r="S3923" i="4" s="1"/>
  <c r="S3924" i="6"/>
  <c r="A3925" i="6"/>
  <c r="Q3925" i="6" s="1"/>
  <c r="A3925" i="4" l="1"/>
  <c r="Q3924" i="4"/>
  <c r="S3924" i="4" s="1"/>
  <c r="S3925" i="6"/>
  <c r="A3926" i="6"/>
  <c r="Q3926" i="6" s="1"/>
  <c r="A3926" i="4" l="1"/>
  <c r="Q3925" i="4"/>
  <c r="S3925" i="4" s="1"/>
  <c r="S3926" i="6"/>
  <c r="A3927" i="6"/>
  <c r="Q3927" i="6" s="1"/>
  <c r="A3927" i="4" l="1"/>
  <c r="Q3926" i="4"/>
  <c r="S3926" i="4" s="1"/>
  <c r="S3927" i="6"/>
  <c r="A3928" i="6"/>
  <c r="Q3928" i="6" s="1"/>
  <c r="A3928" i="4" l="1"/>
  <c r="Q3927" i="4"/>
  <c r="S3927" i="4" s="1"/>
  <c r="S3928" i="6"/>
  <c r="A3929" i="6"/>
  <c r="Q3929" i="6" s="1"/>
  <c r="A3929" i="4" l="1"/>
  <c r="Q3928" i="4"/>
  <c r="S3928" i="4" s="1"/>
  <c r="S3929" i="6"/>
  <c r="A3930" i="6"/>
  <c r="Q3930" i="6" s="1"/>
  <c r="A3930" i="4" l="1"/>
  <c r="Q3929" i="4"/>
  <c r="S3929" i="4" s="1"/>
  <c r="S3930" i="6"/>
  <c r="A3931" i="6"/>
  <c r="Q3931" i="6" s="1"/>
  <c r="A3931" i="4" l="1"/>
  <c r="Q3930" i="4"/>
  <c r="S3930" i="4" s="1"/>
  <c r="S3931" i="6"/>
  <c r="A3932" i="6"/>
  <c r="Q3932" i="6" s="1"/>
  <c r="A3932" i="4" l="1"/>
  <c r="Q3931" i="4"/>
  <c r="S3931" i="4" s="1"/>
  <c r="S3932" i="6"/>
  <c r="A3933" i="6"/>
  <c r="Q3933" i="6" s="1"/>
  <c r="A3933" i="4" l="1"/>
  <c r="Q3932" i="4"/>
  <c r="S3932" i="4" s="1"/>
  <c r="S3933" i="6"/>
  <c r="A3934" i="6"/>
  <c r="Q3934" i="6" s="1"/>
  <c r="A3934" i="4" l="1"/>
  <c r="Q3933" i="4"/>
  <c r="S3933" i="4" s="1"/>
  <c r="S3934" i="6"/>
  <c r="A3935" i="6"/>
  <c r="Q3935" i="6" s="1"/>
  <c r="A3935" i="4" l="1"/>
  <c r="Q3934" i="4"/>
  <c r="S3934" i="4" s="1"/>
  <c r="S3935" i="6"/>
  <c r="A3936" i="6"/>
  <c r="Q3936" i="6" s="1"/>
  <c r="A3936" i="4" l="1"/>
  <c r="Q3935" i="4"/>
  <c r="S3935" i="4" s="1"/>
  <c r="S3936" i="6"/>
  <c r="A3937" i="6"/>
  <c r="Q3937" i="6" s="1"/>
  <c r="A3937" i="4" l="1"/>
  <c r="Q3936" i="4"/>
  <c r="S3936" i="4" s="1"/>
  <c r="S3937" i="6"/>
  <c r="A3938" i="6"/>
  <c r="Q3938" i="6" s="1"/>
  <c r="A3938" i="4" l="1"/>
  <c r="Q3937" i="4"/>
  <c r="S3937" i="4" s="1"/>
  <c r="S3938" i="6"/>
  <c r="A3939" i="6"/>
  <c r="Q3939" i="6" s="1"/>
  <c r="A3939" i="4" l="1"/>
  <c r="Q3938" i="4"/>
  <c r="S3938" i="4" s="1"/>
  <c r="S3939" i="6"/>
  <c r="A3940" i="6"/>
  <c r="Q3940" i="6" s="1"/>
  <c r="A3940" i="4" l="1"/>
  <c r="Q3939" i="4"/>
  <c r="S3939" i="4" s="1"/>
  <c r="S3940" i="6"/>
  <c r="A3941" i="6"/>
  <c r="Q3941" i="6" s="1"/>
  <c r="A3941" i="4" l="1"/>
  <c r="Q3940" i="4"/>
  <c r="S3940" i="4" s="1"/>
  <c r="S3941" i="6"/>
  <c r="A3942" i="6"/>
  <c r="Q3942" i="6" s="1"/>
  <c r="A3942" i="4" l="1"/>
  <c r="Q3941" i="4"/>
  <c r="S3941" i="4" s="1"/>
  <c r="S3942" i="6"/>
  <c r="A3943" i="6"/>
  <c r="Q3943" i="6" s="1"/>
  <c r="A3943" i="4" l="1"/>
  <c r="Q3942" i="4"/>
  <c r="S3942" i="4" s="1"/>
  <c r="S3943" i="6"/>
  <c r="A3944" i="6"/>
  <c r="Q3944" i="6" s="1"/>
  <c r="A3944" i="4" l="1"/>
  <c r="Q3943" i="4"/>
  <c r="S3943" i="4" s="1"/>
  <c r="S3944" i="6"/>
  <c r="A3945" i="6"/>
  <c r="Q3945" i="6" s="1"/>
  <c r="A3945" i="4" l="1"/>
  <c r="Q3944" i="4"/>
  <c r="S3944" i="4" s="1"/>
  <c r="S3945" i="6"/>
  <c r="A3946" i="6"/>
  <c r="Q3946" i="6" s="1"/>
  <c r="A3946" i="4" l="1"/>
  <c r="Q3945" i="4"/>
  <c r="S3945" i="4" s="1"/>
  <c r="S3946" i="6"/>
  <c r="A3947" i="6"/>
  <c r="Q3947" i="6" s="1"/>
  <c r="A3947" i="4" l="1"/>
  <c r="Q3946" i="4"/>
  <c r="S3946" i="4" s="1"/>
  <c r="S3947" i="6"/>
  <c r="A3948" i="6"/>
  <c r="Q3948" i="6" s="1"/>
  <c r="A3948" i="4" l="1"/>
  <c r="Q3947" i="4"/>
  <c r="S3947" i="4" s="1"/>
  <c r="S3948" i="6"/>
  <c r="A3949" i="6"/>
  <c r="Q3949" i="6" s="1"/>
  <c r="A3949" i="4" l="1"/>
  <c r="Q3948" i="4"/>
  <c r="S3948" i="4" s="1"/>
  <c r="S3949" i="6"/>
  <c r="A3950" i="6"/>
  <c r="Q3950" i="6" s="1"/>
  <c r="A3950" i="4" l="1"/>
  <c r="Q3949" i="4"/>
  <c r="S3949" i="4" s="1"/>
  <c r="S3950" i="6"/>
  <c r="A3951" i="6"/>
  <c r="Q3951" i="6" s="1"/>
  <c r="A3951" i="4" l="1"/>
  <c r="Q3950" i="4"/>
  <c r="S3950" i="4" s="1"/>
  <c r="S3951" i="6"/>
  <c r="A3952" i="6"/>
  <c r="Q3952" i="6" s="1"/>
  <c r="A3952" i="4" l="1"/>
  <c r="Q3951" i="4"/>
  <c r="S3951" i="4" s="1"/>
  <c r="S3952" i="6"/>
  <c r="A3953" i="6"/>
  <c r="Q3953" i="6" s="1"/>
  <c r="A3953" i="4" l="1"/>
  <c r="Q3952" i="4"/>
  <c r="S3952" i="4" s="1"/>
  <c r="S3953" i="6"/>
  <c r="A3954" i="6"/>
  <c r="Q3954" i="6" s="1"/>
  <c r="A3954" i="4" l="1"/>
  <c r="Q3953" i="4"/>
  <c r="S3953" i="4" s="1"/>
  <c r="S3954" i="6"/>
  <c r="A3955" i="6"/>
  <c r="Q3955" i="6" s="1"/>
  <c r="A3955" i="4" l="1"/>
  <c r="Q3954" i="4"/>
  <c r="S3954" i="4" s="1"/>
  <c r="S3955" i="6"/>
  <c r="A3956" i="6"/>
  <c r="Q3956" i="6" s="1"/>
  <c r="A3956" i="4" l="1"/>
  <c r="Q3955" i="4"/>
  <c r="S3955" i="4" s="1"/>
  <c r="S3956" i="6"/>
  <c r="A3957" i="6"/>
  <c r="Q3957" i="6" s="1"/>
  <c r="A3957" i="4" l="1"/>
  <c r="Q3956" i="4"/>
  <c r="S3956" i="4" s="1"/>
  <c r="S3957" i="6"/>
  <c r="A3958" i="6"/>
  <c r="Q3958" i="6" s="1"/>
  <c r="A3958" i="4" l="1"/>
  <c r="Q3957" i="4"/>
  <c r="S3957" i="4" s="1"/>
  <c r="S3958" i="6"/>
  <c r="A3959" i="6"/>
  <c r="Q3959" i="6" s="1"/>
  <c r="A3959" i="4" l="1"/>
  <c r="Q3958" i="4"/>
  <c r="S3958" i="4" s="1"/>
  <c r="S3959" i="6"/>
  <c r="A3960" i="6"/>
  <c r="Q3960" i="6" s="1"/>
  <c r="A3960" i="4" l="1"/>
  <c r="Q3959" i="4"/>
  <c r="S3959" i="4" s="1"/>
  <c r="S3960" i="6"/>
  <c r="A3961" i="6"/>
  <c r="Q3961" i="6" s="1"/>
  <c r="A3961" i="4" l="1"/>
  <c r="Q3960" i="4"/>
  <c r="S3960" i="4" s="1"/>
  <c r="S3961" i="6"/>
  <c r="A3962" i="6"/>
  <c r="Q3962" i="6" s="1"/>
  <c r="A3962" i="4" l="1"/>
  <c r="Q3961" i="4"/>
  <c r="S3961" i="4" s="1"/>
  <c r="S3962" i="6"/>
  <c r="A3963" i="6"/>
  <c r="Q3963" i="6" s="1"/>
  <c r="A3963" i="4" l="1"/>
  <c r="Q3962" i="4"/>
  <c r="S3962" i="4" s="1"/>
  <c r="S3963" i="6"/>
  <c r="A3964" i="6"/>
  <c r="Q3964" i="6" s="1"/>
  <c r="A3964" i="4" l="1"/>
  <c r="Q3963" i="4"/>
  <c r="S3963" i="4" s="1"/>
  <c r="S3964" i="6"/>
  <c r="A3965" i="6"/>
  <c r="Q3965" i="6" s="1"/>
  <c r="A3965" i="4" l="1"/>
  <c r="Q3964" i="4"/>
  <c r="S3964" i="4" s="1"/>
  <c r="S3965" i="6"/>
  <c r="A3966" i="6"/>
  <c r="Q3966" i="6" s="1"/>
  <c r="A3966" i="4" l="1"/>
  <c r="Q3965" i="4"/>
  <c r="S3965" i="4" s="1"/>
  <c r="S3966" i="6"/>
  <c r="A3967" i="6"/>
  <c r="Q3967" i="6" s="1"/>
  <c r="A3967" i="4" l="1"/>
  <c r="Q3966" i="4"/>
  <c r="S3966" i="4" s="1"/>
  <c r="S3967" i="6"/>
  <c r="A3968" i="6"/>
  <c r="Q3968" i="6" s="1"/>
  <c r="A3968" i="4" l="1"/>
  <c r="Q3967" i="4"/>
  <c r="S3967" i="4" s="1"/>
  <c r="S3968" i="6"/>
  <c r="A3969" i="6"/>
  <c r="Q3969" i="6" s="1"/>
  <c r="A3969" i="4" l="1"/>
  <c r="Q3968" i="4"/>
  <c r="S3968" i="4" s="1"/>
  <c r="S3969" i="6"/>
  <c r="A3970" i="6"/>
  <c r="Q3970" i="6" s="1"/>
  <c r="A3970" i="4" l="1"/>
  <c r="Q3969" i="4"/>
  <c r="S3969" i="4" s="1"/>
  <c r="S3970" i="6"/>
  <c r="A3971" i="6"/>
  <c r="Q3971" i="6" s="1"/>
  <c r="A3971" i="4" l="1"/>
  <c r="Q3970" i="4"/>
  <c r="S3970" i="4" s="1"/>
  <c r="S3971" i="6"/>
  <c r="A3972" i="6"/>
  <c r="Q3972" i="6" s="1"/>
  <c r="A3972" i="4" l="1"/>
  <c r="Q3971" i="4"/>
  <c r="S3971" i="4" s="1"/>
  <c r="S3972" i="6"/>
  <c r="A3973" i="6"/>
  <c r="Q3973" i="6" s="1"/>
  <c r="A3973" i="4" l="1"/>
  <c r="Q3972" i="4"/>
  <c r="S3972" i="4" s="1"/>
  <c r="S3973" i="6"/>
  <c r="A3974" i="6"/>
  <c r="Q3974" i="6" s="1"/>
  <c r="A3974" i="4" l="1"/>
  <c r="Q3973" i="4"/>
  <c r="S3973" i="4" s="1"/>
  <c r="S3974" i="6"/>
  <c r="A3975" i="6"/>
  <c r="Q3975" i="6" s="1"/>
  <c r="A3975" i="4" l="1"/>
  <c r="Q3974" i="4"/>
  <c r="S3974" i="4" s="1"/>
  <c r="S3975" i="6"/>
  <c r="A3976" i="6"/>
  <c r="Q3976" i="6" s="1"/>
  <c r="A3976" i="4" l="1"/>
  <c r="Q3975" i="4"/>
  <c r="S3975" i="4" s="1"/>
  <c r="S3976" i="6"/>
  <c r="A3977" i="6"/>
  <c r="Q3977" i="6" s="1"/>
  <c r="A3977" i="4" l="1"/>
  <c r="Q3976" i="4"/>
  <c r="S3976" i="4" s="1"/>
  <c r="S3977" i="6"/>
  <c r="A3978" i="6"/>
  <c r="Q3978" i="6" s="1"/>
  <c r="A3978" i="4" l="1"/>
  <c r="Q3977" i="4"/>
  <c r="S3977" i="4" s="1"/>
  <c r="S3978" i="6"/>
  <c r="A3979" i="6"/>
  <c r="Q3979" i="6" s="1"/>
  <c r="A3979" i="4" l="1"/>
  <c r="Q3978" i="4"/>
  <c r="S3978" i="4" s="1"/>
  <c r="S3979" i="6"/>
  <c r="A3980" i="6"/>
  <c r="Q3980" i="6" s="1"/>
  <c r="A3980" i="4" l="1"/>
  <c r="Q3979" i="4"/>
  <c r="S3979" i="4" s="1"/>
  <c r="S3980" i="6"/>
  <c r="A3981" i="6"/>
  <c r="Q3981" i="6" s="1"/>
  <c r="A3981" i="4" l="1"/>
  <c r="Q3980" i="4"/>
  <c r="S3980" i="4" s="1"/>
  <c r="S3981" i="6"/>
  <c r="A3982" i="6"/>
  <c r="Q3982" i="6" s="1"/>
  <c r="A3982" i="4" l="1"/>
  <c r="Q3981" i="4"/>
  <c r="S3981" i="4" s="1"/>
  <c r="S3982" i="6"/>
  <c r="A3983" i="6"/>
  <c r="Q3983" i="6" s="1"/>
  <c r="A3983" i="4" l="1"/>
  <c r="Q3982" i="4"/>
  <c r="S3982" i="4" s="1"/>
  <c r="S3983" i="6"/>
  <c r="A3984" i="6"/>
  <c r="Q3984" i="6" s="1"/>
  <c r="A3984" i="4" l="1"/>
  <c r="Q3983" i="4"/>
  <c r="S3983" i="4" s="1"/>
  <c r="S3984" i="6"/>
  <c r="A3985" i="6"/>
  <c r="Q3985" i="6" s="1"/>
  <c r="A3985" i="4" l="1"/>
  <c r="Q3984" i="4"/>
  <c r="S3984" i="4" s="1"/>
  <c r="S3985" i="6"/>
  <c r="A3986" i="6"/>
  <c r="Q3986" i="6" s="1"/>
  <c r="A3986" i="4" l="1"/>
  <c r="Q3985" i="4"/>
  <c r="S3985" i="4" s="1"/>
  <c r="S3986" i="6"/>
  <c r="A3987" i="6"/>
  <c r="Q3987" i="6" s="1"/>
  <c r="A3987" i="4" l="1"/>
  <c r="Q3986" i="4"/>
  <c r="S3986" i="4" s="1"/>
  <c r="S3987" i="6"/>
  <c r="A3988" i="6"/>
  <c r="Q3988" i="6" s="1"/>
  <c r="A3988" i="4" l="1"/>
  <c r="Q3987" i="4"/>
  <c r="S3987" i="4" s="1"/>
  <c r="S3988" i="6"/>
  <c r="A3989" i="6"/>
  <c r="Q3989" i="6" s="1"/>
  <c r="A3989" i="4" l="1"/>
  <c r="Q3988" i="4"/>
  <c r="S3988" i="4" s="1"/>
  <c r="S3989" i="6"/>
  <c r="A3990" i="6"/>
  <c r="Q3990" i="6" s="1"/>
  <c r="A3990" i="4" l="1"/>
  <c r="Q3989" i="4"/>
  <c r="S3989" i="4" s="1"/>
  <c r="S3990" i="6"/>
  <c r="A3991" i="6"/>
  <c r="Q3991" i="6" s="1"/>
  <c r="A3991" i="4" l="1"/>
  <c r="Q3990" i="4"/>
  <c r="S3990" i="4" s="1"/>
  <c r="S3991" i="6"/>
  <c r="A3992" i="6"/>
  <c r="Q3992" i="6" s="1"/>
  <c r="A3992" i="4" l="1"/>
  <c r="Q3991" i="4"/>
  <c r="S3991" i="4" s="1"/>
  <c r="S3992" i="6"/>
  <c r="A3993" i="6"/>
  <c r="Q3993" i="6" s="1"/>
  <c r="A3993" i="4" l="1"/>
  <c r="Q3992" i="4"/>
  <c r="S3992" i="4" s="1"/>
  <c r="S3993" i="6"/>
  <c r="A3994" i="6"/>
  <c r="Q3994" i="6" s="1"/>
  <c r="A3994" i="4" l="1"/>
  <c r="Q3993" i="4"/>
  <c r="S3993" i="4" s="1"/>
  <c r="S3994" i="6"/>
  <c r="A3995" i="6"/>
  <c r="Q3995" i="6" s="1"/>
  <c r="A3995" i="4" l="1"/>
  <c r="Q3994" i="4"/>
  <c r="S3994" i="4" s="1"/>
  <c r="S3995" i="6"/>
  <c r="A3996" i="6"/>
  <c r="Q3996" i="6" s="1"/>
  <c r="A3996" i="4" l="1"/>
  <c r="Q3995" i="4"/>
  <c r="S3995" i="4" s="1"/>
  <c r="S3996" i="6"/>
  <c r="A3997" i="6"/>
  <c r="Q3997" i="6" s="1"/>
  <c r="A3997" i="4" l="1"/>
  <c r="Q3996" i="4"/>
  <c r="S3996" i="4" s="1"/>
  <c r="S3997" i="6"/>
  <c r="A3998" i="6"/>
  <c r="Q3998" i="6" s="1"/>
  <c r="A3998" i="4" l="1"/>
  <c r="Q3997" i="4"/>
  <c r="S3997" i="4" s="1"/>
  <c r="S3998" i="6"/>
  <c r="A3999" i="6"/>
  <c r="Q3999" i="6" s="1"/>
  <c r="A3999" i="4" l="1"/>
  <c r="Q3998" i="4"/>
  <c r="S3998" i="4" s="1"/>
  <c r="S3999" i="6"/>
  <c r="A4000" i="6"/>
  <c r="Q4000" i="6" s="1"/>
  <c r="A4000" i="4" l="1"/>
  <c r="Q3999" i="4"/>
  <c r="S3999" i="4" s="1"/>
  <c r="S4000" i="6"/>
  <c r="A4001" i="6"/>
  <c r="Q4001" i="6" s="1"/>
  <c r="A4001" i="4" l="1"/>
  <c r="Q4000" i="4"/>
  <c r="S4000" i="4" s="1"/>
  <c r="S4001" i="6"/>
  <c r="A4002" i="6"/>
  <c r="Q4002" i="6" s="1"/>
  <c r="A4002" i="4" l="1"/>
  <c r="Q4001" i="4"/>
  <c r="S4001" i="4" s="1"/>
  <c r="S4002" i="6"/>
  <c r="A4003" i="6"/>
  <c r="Q4003" i="6" s="1"/>
  <c r="A4003" i="4" l="1"/>
  <c r="Q4002" i="4"/>
  <c r="S4002" i="4" s="1"/>
  <c r="S4003" i="6"/>
  <c r="A4004" i="6"/>
  <c r="Q4004" i="6" s="1"/>
  <c r="A4004" i="4" l="1"/>
  <c r="Q4003" i="4"/>
  <c r="S4003" i="4" s="1"/>
  <c r="S4004" i="6"/>
  <c r="A4005" i="6"/>
  <c r="Q4005" i="6" s="1"/>
  <c r="A4005" i="4" l="1"/>
  <c r="Q4004" i="4"/>
  <c r="S4004" i="4" s="1"/>
  <c r="S4005" i="6"/>
  <c r="A4006" i="6"/>
  <c r="Q4006" i="6" s="1"/>
  <c r="A4006" i="4" l="1"/>
  <c r="Q4005" i="4"/>
  <c r="S4005" i="4" s="1"/>
  <c r="S4006" i="6"/>
  <c r="A4007" i="6"/>
  <c r="Q4007" i="6" s="1"/>
  <c r="A4007" i="4" l="1"/>
  <c r="Q4006" i="4"/>
  <c r="S4006" i="4" s="1"/>
  <c r="S4007" i="6"/>
  <c r="A4008" i="6"/>
  <c r="Q4008" i="6" s="1"/>
  <c r="A4008" i="4" l="1"/>
  <c r="Q4007" i="4"/>
  <c r="S4007" i="4" s="1"/>
  <c r="S4008" i="6"/>
  <c r="A4009" i="6"/>
  <c r="Q4009" i="6" s="1"/>
  <c r="A4009" i="4" l="1"/>
  <c r="Q4008" i="4"/>
  <c r="S4008" i="4" s="1"/>
  <c r="S4009" i="6"/>
  <c r="A4010" i="6"/>
  <c r="Q4010" i="6" s="1"/>
  <c r="A4010" i="4" l="1"/>
  <c r="Q4009" i="4"/>
  <c r="S4009" i="4" s="1"/>
  <c r="S4010" i="6"/>
  <c r="A4011" i="6"/>
  <c r="Q4011" i="6" s="1"/>
  <c r="A4011" i="4" l="1"/>
  <c r="Q4010" i="4"/>
  <c r="S4010" i="4" s="1"/>
  <c r="S4011" i="6"/>
  <c r="A4012" i="6"/>
  <c r="Q4012" i="6" s="1"/>
  <c r="A4012" i="4" l="1"/>
  <c r="Q4011" i="4"/>
  <c r="S4011" i="4" s="1"/>
  <c r="S4012" i="6"/>
  <c r="A4013" i="6"/>
  <c r="Q4013" i="6" s="1"/>
  <c r="A4013" i="4" l="1"/>
  <c r="Q4012" i="4"/>
  <c r="S4012" i="4" s="1"/>
  <c r="S4013" i="6"/>
  <c r="A4014" i="6"/>
  <c r="Q4014" i="6" s="1"/>
  <c r="A4014" i="4" l="1"/>
  <c r="Q4013" i="4"/>
  <c r="S4013" i="4" s="1"/>
  <c r="S4014" i="6"/>
  <c r="A4015" i="6"/>
  <c r="Q4015" i="6" s="1"/>
  <c r="A4015" i="4" l="1"/>
  <c r="Q4014" i="4"/>
  <c r="S4014" i="4" s="1"/>
  <c r="S4015" i="6"/>
  <c r="A4016" i="6"/>
  <c r="Q4016" i="6" s="1"/>
  <c r="A4016" i="4" l="1"/>
  <c r="Q4015" i="4"/>
  <c r="S4015" i="4" s="1"/>
  <c r="S4016" i="6"/>
  <c r="A4017" i="6"/>
  <c r="Q4017" i="6" s="1"/>
  <c r="A4017" i="4" l="1"/>
  <c r="Q4016" i="4"/>
  <c r="S4016" i="4" s="1"/>
  <c r="S4017" i="6"/>
  <c r="A4018" i="6"/>
  <c r="Q4018" i="6" s="1"/>
  <c r="A4018" i="4" l="1"/>
  <c r="Q4017" i="4"/>
  <c r="S4017" i="4" s="1"/>
  <c r="S4018" i="6"/>
  <c r="A4019" i="6"/>
  <c r="Q4019" i="6" s="1"/>
  <c r="A4019" i="4" l="1"/>
  <c r="Q4018" i="4"/>
  <c r="S4018" i="4" s="1"/>
  <c r="S4019" i="6"/>
  <c r="A4020" i="6"/>
  <c r="Q4020" i="6" s="1"/>
  <c r="A4020" i="4" l="1"/>
  <c r="Q4019" i="4"/>
  <c r="S4019" i="4" s="1"/>
  <c r="S4020" i="6"/>
  <c r="A4021" i="6"/>
  <c r="Q4021" i="6" s="1"/>
  <c r="A4021" i="4" l="1"/>
  <c r="Q4020" i="4"/>
  <c r="S4020" i="4" s="1"/>
  <c r="S4021" i="6"/>
  <c r="A4022" i="6"/>
  <c r="Q4022" i="6" s="1"/>
  <c r="A4022" i="4" l="1"/>
  <c r="Q4021" i="4"/>
  <c r="S4021" i="4" s="1"/>
  <c r="S4022" i="6"/>
  <c r="A4023" i="6"/>
  <c r="Q4023" i="6" s="1"/>
  <c r="A4023" i="4" l="1"/>
  <c r="Q4022" i="4"/>
  <c r="S4022" i="4" s="1"/>
  <c r="S4023" i="6"/>
  <c r="A4024" i="6"/>
  <c r="Q4024" i="6" s="1"/>
  <c r="A4024" i="4" l="1"/>
  <c r="Q4023" i="4"/>
  <c r="S4023" i="4" s="1"/>
  <c r="S4024" i="6"/>
  <c r="A4025" i="6"/>
  <c r="Q4025" i="6" s="1"/>
  <c r="A4025" i="4" l="1"/>
  <c r="Q4024" i="4"/>
  <c r="S4024" i="4" s="1"/>
  <c r="S4025" i="6"/>
  <c r="A4026" i="6"/>
  <c r="Q4026" i="6" s="1"/>
  <c r="A4026" i="4" l="1"/>
  <c r="Q4025" i="4"/>
  <c r="S4025" i="4" s="1"/>
  <c r="S4026" i="6"/>
  <c r="A4027" i="6"/>
  <c r="Q4027" i="6" s="1"/>
  <c r="A4027" i="4" l="1"/>
  <c r="Q4026" i="4"/>
  <c r="S4026" i="4" s="1"/>
  <c r="S4027" i="6"/>
  <c r="A4028" i="6"/>
  <c r="Q4028" i="6" s="1"/>
  <c r="A4028" i="4" l="1"/>
  <c r="Q4027" i="4"/>
  <c r="S4027" i="4" s="1"/>
  <c r="S4028" i="6"/>
  <c r="A4029" i="6"/>
  <c r="Q4029" i="6" s="1"/>
  <c r="A4029" i="4" l="1"/>
  <c r="Q4028" i="4"/>
  <c r="S4028" i="4" s="1"/>
  <c r="S4029" i="6"/>
  <c r="A4030" i="6"/>
  <c r="Q4030" i="6" s="1"/>
  <c r="A4030" i="4" l="1"/>
  <c r="Q4029" i="4"/>
  <c r="S4029" i="4" s="1"/>
  <c r="S4030" i="6"/>
  <c r="A4031" i="6"/>
  <c r="Q4031" i="6" s="1"/>
  <c r="A4031" i="4" l="1"/>
  <c r="Q4030" i="4"/>
  <c r="S4030" i="4" s="1"/>
  <c r="S4031" i="6"/>
  <c r="A4032" i="6"/>
  <c r="Q4032" i="6" s="1"/>
  <c r="A4032" i="4" l="1"/>
  <c r="Q4031" i="4"/>
  <c r="S4031" i="4" s="1"/>
  <c r="S4032" i="6"/>
  <c r="A4033" i="6"/>
  <c r="Q4033" i="6" s="1"/>
  <c r="A4033" i="4" l="1"/>
  <c r="Q4032" i="4"/>
  <c r="S4032" i="4" s="1"/>
  <c r="S4033" i="6"/>
  <c r="A4034" i="6"/>
  <c r="Q4034" i="6" s="1"/>
  <c r="A4034" i="4" l="1"/>
  <c r="Q4033" i="4"/>
  <c r="S4033" i="4" s="1"/>
  <c r="S4034" i="6"/>
  <c r="A4035" i="6"/>
  <c r="Q4035" i="6" s="1"/>
  <c r="A4035" i="4" l="1"/>
  <c r="Q4034" i="4"/>
  <c r="S4034" i="4" s="1"/>
  <c r="S4035" i="6"/>
  <c r="A4036" i="6"/>
  <c r="Q4036" i="6" s="1"/>
  <c r="A4036" i="4" l="1"/>
  <c r="Q4035" i="4"/>
  <c r="S4035" i="4" s="1"/>
  <c r="S4036" i="6"/>
  <c r="A4037" i="6"/>
  <c r="Q4037" i="6" s="1"/>
  <c r="A4037" i="4" l="1"/>
  <c r="Q4036" i="4"/>
  <c r="S4036" i="4" s="1"/>
  <c r="S4037" i="6"/>
  <c r="A4038" i="6"/>
  <c r="Q4038" i="6" s="1"/>
  <c r="A4038" i="4" l="1"/>
  <c r="Q4037" i="4"/>
  <c r="S4037" i="4" s="1"/>
  <c r="S4038" i="6"/>
  <c r="A4039" i="6"/>
  <c r="Q4039" i="6" s="1"/>
  <c r="A4039" i="4" l="1"/>
  <c r="Q4038" i="4"/>
  <c r="S4038" i="4" s="1"/>
  <c r="S4039" i="6"/>
  <c r="A4040" i="6"/>
  <c r="Q4040" i="6" s="1"/>
  <c r="A4040" i="4" l="1"/>
  <c r="Q4039" i="4"/>
  <c r="S4039" i="4" s="1"/>
  <c r="S4040" i="6"/>
  <c r="A4041" i="6"/>
  <c r="Q4041" i="6" s="1"/>
  <c r="A4041" i="4" l="1"/>
  <c r="Q4040" i="4"/>
  <c r="S4040" i="4" s="1"/>
  <c r="S4041" i="6"/>
  <c r="A4042" i="6"/>
  <c r="Q4042" i="6" s="1"/>
  <c r="A4042" i="4" l="1"/>
  <c r="Q4041" i="4"/>
  <c r="S4041" i="4" s="1"/>
  <c r="S4042" i="6"/>
  <c r="A4043" i="6"/>
  <c r="Q4043" i="6" s="1"/>
  <c r="A4043" i="4" l="1"/>
  <c r="Q4042" i="4"/>
  <c r="S4042" i="4" s="1"/>
  <c r="S4043" i="6"/>
  <c r="A4044" i="6"/>
  <c r="Q4044" i="6" s="1"/>
  <c r="A4044" i="4" l="1"/>
  <c r="Q4043" i="4"/>
  <c r="S4043" i="4" s="1"/>
  <c r="S4044" i="6"/>
  <c r="A4045" i="6"/>
  <c r="Q4045" i="6" s="1"/>
  <c r="A4045" i="4" l="1"/>
  <c r="Q4044" i="4"/>
  <c r="S4044" i="4" s="1"/>
  <c r="S4045" i="6"/>
  <c r="A4046" i="6"/>
  <c r="Q4046" i="6" s="1"/>
  <c r="A4046" i="4" l="1"/>
  <c r="Q4045" i="4"/>
  <c r="S4045" i="4" s="1"/>
  <c r="S4046" i="6"/>
  <c r="A4047" i="6"/>
  <c r="Q4047" i="6" s="1"/>
  <c r="A4047" i="4" l="1"/>
  <c r="Q4046" i="4"/>
  <c r="S4046" i="4" s="1"/>
  <c r="S4047" i="6"/>
  <c r="A4048" i="6"/>
  <c r="Q4048" i="6" s="1"/>
  <c r="A4048" i="4" l="1"/>
  <c r="Q4047" i="4"/>
  <c r="S4047" i="4" s="1"/>
  <c r="S4048" i="6"/>
  <c r="A4049" i="6"/>
  <c r="Q4049" i="6" s="1"/>
  <c r="A4049" i="4" l="1"/>
  <c r="Q4048" i="4"/>
  <c r="S4048" i="4" s="1"/>
  <c r="S4049" i="6"/>
  <c r="A4050" i="6"/>
  <c r="Q4050" i="6" s="1"/>
  <c r="A4050" i="4" l="1"/>
  <c r="Q4049" i="4"/>
  <c r="S4049" i="4" s="1"/>
  <c r="S4050" i="6"/>
  <c r="A4051" i="6"/>
  <c r="Q4051" i="6" s="1"/>
  <c r="A4051" i="4" l="1"/>
  <c r="Q4050" i="4"/>
  <c r="S4050" i="4" s="1"/>
  <c r="S4051" i="6"/>
  <c r="A4052" i="6"/>
  <c r="Q4052" i="6" s="1"/>
  <c r="A4052" i="4" l="1"/>
  <c r="Q4051" i="4"/>
  <c r="S4051" i="4" s="1"/>
  <c r="S4052" i="6"/>
  <c r="A4053" i="6"/>
  <c r="Q4053" i="6" s="1"/>
  <c r="A4053" i="4" l="1"/>
  <c r="Q4052" i="4"/>
  <c r="S4052" i="4" s="1"/>
  <c r="S4053" i="6"/>
  <c r="A4054" i="6"/>
  <c r="Q4054" i="6" s="1"/>
  <c r="A4054" i="4" l="1"/>
  <c r="Q4053" i="4"/>
  <c r="S4053" i="4" s="1"/>
  <c r="S4054" i="6"/>
  <c r="A4055" i="6"/>
  <c r="Q4055" i="6" s="1"/>
  <c r="A4055" i="4" l="1"/>
  <c r="Q4054" i="4"/>
  <c r="S4054" i="4" s="1"/>
  <c r="S4055" i="6"/>
  <c r="A4056" i="6"/>
  <c r="Q4056" i="6" s="1"/>
  <c r="A4056" i="4" l="1"/>
  <c r="Q4055" i="4"/>
  <c r="S4055" i="4" s="1"/>
  <c r="S4056" i="6"/>
  <c r="A4057" i="6"/>
  <c r="Q4057" i="6" s="1"/>
  <c r="A4057" i="4" l="1"/>
  <c r="Q4056" i="4"/>
  <c r="S4056" i="4" s="1"/>
  <c r="S4057" i="6"/>
  <c r="A4058" i="6"/>
  <c r="Q4058" i="6" s="1"/>
  <c r="A4058" i="4" l="1"/>
  <c r="Q4057" i="4"/>
  <c r="S4057" i="4" s="1"/>
  <c r="S4058" i="6"/>
  <c r="A4059" i="6"/>
  <c r="Q4059" i="6" s="1"/>
  <c r="A4059" i="4" l="1"/>
  <c r="Q4058" i="4"/>
  <c r="S4058" i="4" s="1"/>
  <c r="S4059" i="6"/>
  <c r="A4060" i="6"/>
  <c r="Q4060" i="6" s="1"/>
  <c r="A4060" i="4" l="1"/>
  <c r="Q4059" i="4"/>
  <c r="S4059" i="4" s="1"/>
  <c r="S4060" i="6"/>
  <c r="A4061" i="6"/>
  <c r="Q4061" i="6" s="1"/>
  <c r="A4061" i="4" l="1"/>
  <c r="Q4060" i="4"/>
  <c r="S4060" i="4" s="1"/>
  <c r="S4061" i="6"/>
  <c r="A4062" i="6"/>
  <c r="Q4062" i="6" s="1"/>
  <c r="A4062" i="4" l="1"/>
  <c r="Q4061" i="4"/>
  <c r="S4061" i="4" s="1"/>
  <c r="S4062" i="6"/>
  <c r="A4063" i="6"/>
  <c r="Q4063" i="6" s="1"/>
  <c r="A4063" i="4" l="1"/>
  <c r="Q4062" i="4"/>
  <c r="S4062" i="4" s="1"/>
  <c r="S4063" i="6"/>
  <c r="A4064" i="6"/>
  <c r="Q4064" i="6" s="1"/>
  <c r="A4064" i="4" l="1"/>
  <c r="Q4063" i="4"/>
  <c r="S4063" i="4" s="1"/>
  <c r="S4064" i="6"/>
  <c r="A4065" i="6"/>
  <c r="Q4065" i="6" s="1"/>
  <c r="A4065" i="4" l="1"/>
  <c r="Q4064" i="4"/>
  <c r="S4064" i="4" s="1"/>
  <c r="S4065" i="6"/>
  <c r="A4066" i="6"/>
  <c r="Q4066" i="6" s="1"/>
  <c r="A4066" i="4" l="1"/>
  <c r="Q4065" i="4"/>
  <c r="S4065" i="4" s="1"/>
  <c r="S4066" i="6"/>
  <c r="A4067" i="6"/>
  <c r="Q4067" i="6" s="1"/>
  <c r="A4067" i="4" l="1"/>
  <c r="Q4066" i="4"/>
  <c r="S4066" i="4" s="1"/>
  <c r="S4067" i="6"/>
  <c r="A4068" i="6"/>
  <c r="Q4068" i="6" s="1"/>
  <c r="A4068" i="4" l="1"/>
  <c r="Q4067" i="4"/>
  <c r="S4067" i="4" s="1"/>
  <c r="S4068" i="6"/>
  <c r="A4069" i="6"/>
  <c r="Q4069" i="6" s="1"/>
  <c r="A4069" i="4" l="1"/>
  <c r="Q4068" i="4"/>
  <c r="S4068" i="4" s="1"/>
  <c r="S4069" i="6"/>
  <c r="A4070" i="6"/>
  <c r="Q4070" i="6" s="1"/>
  <c r="A4070" i="4" l="1"/>
  <c r="Q4069" i="4"/>
  <c r="S4069" i="4" s="1"/>
  <c r="S4070" i="6"/>
  <c r="A4071" i="6"/>
  <c r="Q4071" i="6" s="1"/>
  <c r="A4071" i="4" l="1"/>
  <c r="Q4070" i="4"/>
  <c r="S4070" i="4" s="1"/>
  <c r="S4071" i="6"/>
  <c r="A4072" i="6"/>
  <c r="Q4072" i="6" s="1"/>
  <c r="A4072" i="4" l="1"/>
  <c r="Q4071" i="4"/>
  <c r="S4071" i="4" s="1"/>
  <c r="S4072" i="6"/>
  <c r="A4073" i="6"/>
  <c r="Q4073" i="6" s="1"/>
  <c r="A4073" i="4" l="1"/>
  <c r="Q4072" i="4"/>
  <c r="S4072" i="4" s="1"/>
  <c r="S4073" i="6"/>
  <c r="A4074" i="6"/>
  <c r="Q4074" i="6" s="1"/>
  <c r="A4074" i="4" l="1"/>
  <c r="Q4073" i="4"/>
  <c r="S4073" i="4" s="1"/>
  <c r="S4074" i="6"/>
  <c r="A4075" i="6"/>
  <c r="Q4075" i="6" s="1"/>
  <c r="A4075" i="4" l="1"/>
  <c r="Q4074" i="4"/>
  <c r="S4074" i="4" s="1"/>
  <c r="S4075" i="6"/>
  <c r="A4076" i="6"/>
  <c r="Q4076" i="6" s="1"/>
  <c r="A4076" i="4" l="1"/>
  <c r="Q4075" i="4"/>
  <c r="S4075" i="4" s="1"/>
  <c r="S4076" i="6"/>
  <c r="A4077" i="6"/>
  <c r="Q4077" i="6" s="1"/>
  <c r="A4077" i="4" l="1"/>
  <c r="Q4076" i="4"/>
  <c r="S4076" i="4" s="1"/>
  <c r="S4077" i="6"/>
  <c r="A4078" i="6"/>
  <c r="Q4078" i="6" s="1"/>
  <c r="A4078" i="4" l="1"/>
  <c r="Q4077" i="4"/>
  <c r="S4077" i="4" s="1"/>
  <c r="S4078" i="6"/>
  <c r="A4079" i="6"/>
  <c r="Q4079" i="6" s="1"/>
  <c r="A4079" i="4" l="1"/>
  <c r="Q4078" i="4"/>
  <c r="S4078" i="4" s="1"/>
  <c r="S4079" i="6"/>
  <c r="A4080" i="6"/>
  <c r="Q4080" i="6" s="1"/>
  <c r="A4080" i="4" l="1"/>
  <c r="Q4079" i="4"/>
  <c r="S4079" i="4" s="1"/>
  <c r="S4080" i="6"/>
  <c r="A4081" i="6"/>
  <c r="Q4081" i="6" s="1"/>
  <c r="A4081" i="4" l="1"/>
  <c r="Q4080" i="4"/>
  <c r="S4080" i="4" s="1"/>
  <c r="S4081" i="6"/>
  <c r="A4082" i="6"/>
  <c r="Q4082" i="6" s="1"/>
  <c r="A4082" i="4" l="1"/>
  <c r="Q4081" i="4"/>
  <c r="S4081" i="4" s="1"/>
  <c r="S4082" i="6"/>
  <c r="A4083" i="6"/>
  <c r="Q4083" i="6" s="1"/>
  <c r="A4083" i="4" l="1"/>
  <c r="Q4082" i="4"/>
  <c r="S4082" i="4" s="1"/>
  <c r="S4083" i="6"/>
  <c r="A4084" i="6"/>
  <c r="Q4084" i="6" s="1"/>
  <c r="A4084" i="4" l="1"/>
  <c r="Q4083" i="4"/>
  <c r="S4083" i="4" s="1"/>
  <c r="S4084" i="6"/>
  <c r="A4085" i="6"/>
  <c r="Q4085" i="6" s="1"/>
  <c r="A4085" i="4" l="1"/>
  <c r="Q4084" i="4"/>
  <c r="S4084" i="4" s="1"/>
  <c r="S4085" i="6"/>
  <c r="A4086" i="6"/>
  <c r="Q4086" i="6" s="1"/>
  <c r="A4086" i="4" l="1"/>
  <c r="Q4085" i="4"/>
  <c r="S4085" i="4" s="1"/>
  <c r="S4086" i="6"/>
  <c r="A4087" i="6"/>
  <c r="Q4087" i="6" s="1"/>
  <c r="A4087" i="4" l="1"/>
  <c r="Q4086" i="4"/>
  <c r="S4086" i="4" s="1"/>
  <c r="S4087" i="6"/>
  <c r="A4088" i="6"/>
  <c r="Q4088" i="6" s="1"/>
  <c r="A4088" i="4" l="1"/>
  <c r="Q4087" i="4"/>
  <c r="S4087" i="4" s="1"/>
  <c r="S4088" i="6"/>
  <c r="A4089" i="6"/>
  <c r="Q4089" i="6" s="1"/>
  <c r="A4089" i="4" l="1"/>
  <c r="Q4088" i="4"/>
  <c r="S4088" i="4" s="1"/>
  <c r="S4089" i="6"/>
  <c r="A4090" i="6"/>
  <c r="Q4090" i="6" s="1"/>
  <c r="A4090" i="4" l="1"/>
  <c r="Q4089" i="4"/>
  <c r="S4089" i="4" s="1"/>
  <c r="S4090" i="6"/>
  <c r="A4091" i="6"/>
  <c r="Q4091" i="6" s="1"/>
  <c r="A4091" i="4" l="1"/>
  <c r="Q4090" i="4"/>
  <c r="S4090" i="4" s="1"/>
  <c r="S4091" i="6"/>
  <c r="A4092" i="6"/>
  <c r="Q4092" i="6" s="1"/>
  <c r="A4092" i="4" l="1"/>
  <c r="Q4091" i="4"/>
  <c r="S4091" i="4" s="1"/>
  <c r="S4092" i="6"/>
  <c r="A4093" i="6"/>
  <c r="Q4093" i="6" s="1"/>
  <c r="A4093" i="4" l="1"/>
  <c r="Q4092" i="4"/>
  <c r="S4092" i="4" s="1"/>
  <c r="S4093" i="6"/>
  <c r="A4094" i="6"/>
  <c r="Q4094" i="6" s="1"/>
  <c r="A4094" i="4" l="1"/>
  <c r="Q4093" i="4"/>
  <c r="S4093" i="4" s="1"/>
  <c r="S4094" i="6"/>
  <c r="A4095" i="6"/>
  <c r="Q4095" i="6" s="1"/>
  <c r="A4095" i="4" l="1"/>
  <c r="Q4094" i="4"/>
  <c r="S4094" i="4" s="1"/>
  <c r="S4095" i="6"/>
  <c r="A4096" i="6"/>
  <c r="Q4096" i="6" s="1"/>
  <c r="A4096" i="4" l="1"/>
  <c r="Q4095" i="4"/>
  <c r="S4095" i="4" s="1"/>
  <c r="S4096" i="6"/>
  <c r="A4097" i="6"/>
  <c r="Q4097" i="6" s="1"/>
  <c r="A4097" i="4" l="1"/>
  <c r="Q4096" i="4"/>
  <c r="S4096" i="4" s="1"/>
  <c r="S4097" i="6"/>
  <c r="A4098" i="6"/>
  <c r="Q4098" i="6" s="1"/>
  <c r="A4098" i="4" l="1"/>
  <c r="Q4097" i="4"/>
  <c r="S4097" i="4" s="1"/>
  <c r="S4098" i="6"/>
  <c r="A4099" i="6"/>
  <c r="Q4099" i="6" s="1"/>
  <c r="A4099" i="4" l="1"/>
  <c r="Q4098" i="4"/>
  <c r="S4098" i="4" s="1"/>
  <c r="S4099" i="6"/>
  <c r="A4100" i="6"/>
  <c r="Q4100" i="6" s="1"/>
  <c r="A4100" i="4" l="1"/>
  <c r="Q4099" i="4"/>
  <c r="S4099" i="4" s="1"/>
  <c r="S4100" i="6"/>
  <c r="A4101" i="6"/>
  <c r="Q4101" i="6" s="1"/>
  <c r="A4101" i="4" l="1"/>
  <c r="Q4100" i="4"/>
  <c r="S4100" i="4" s="1"/>
  <c r="S4101" i="6"/>
  <c r="A4102" i="6"/>
  <c r="Q4102" i="6" s="1"/>
  <c r="A4102" i="4" l="1"/>
  <c r="Q4101" i="4"/>
  <c r="S4101" i="4" s="1"/>
  <c r="S4102" i="6"/>
  <c r="A4103" i="6"/>
  <c r="Q4103" i="6" s="1"/>
  <c r="A4103" i="4" l="1"/>
  <c r="Q4102" i="4"/>
  <c r="S4102" i="4" s="1"/>
  <c r="S4103" i="6"/>
  <c r="A4104" i="6"/>
  <c r="Q4104" i="6" s="1"/>
  <c r="A4104" i="4" l="1"/>
  <c r="Q4103" i="4"/>
  <c r="S4103" i="4" s="1"/>
  <c r="S4104" i="6"/>
  <c r="A4105" i="6"/>
  <c r="Q4105" i="6" s="1"/>
  <c r="A4105" i="4" l="1"/>
  <c r="Q4104" i="4"/>
  <c r="S4104" i="4" s="1"/>
  <c r="S4105" i="6"/>
  <c r="A4106" i="6"/>
  <c r="Q4106" i="6" s="1"/>
  <c r="A4106" i="4" l="1"/>
  <c r="Q4105" i="4"/>
  <c r="S4105" i="4" s="1"/>
  <c r="S4106" i="6"/>
  <c r="A4107" i="6"/>
  <c r="Q4107" i="6" s="1"/>
  <c r="A4107" i="4" l="1"/>
  <c r="Q4106" i="4"/>
  <c r="S4106" i="4" s="1"/>
  <c r="S4107" i="6"/>
  <c r="A4108" i="6"/>
  <c r="Q4108" i="6" s="1"/>
  <c r="A4108" i="4" l="1"/>
  <c r="Q4107" i="4"/>
  <c r="S4107" i="4" s="1"/>
  <c r="S4108" i="6"/>
  <c r="A4109" i="6"/>
  <c r="Q4109" i="6" s="1"/>
  <c r="A4109" i="4" l="1"/>
  <c r="Q4108" i="4"/>
  <c r="S4108" i="4" s="1"/>
  <c r="S4109" i="6"/>
  <c r="A4110" i="6"/>
  <c r="Q4110" i="6" s="1"/>
  <c r="A4110" i="4" l="1"/>
  <c r="Q4109" i="4"/>
  <c r="S4109" i="4" s="1"/>
  <c r="S4110" i="6"/>
  <c r="A4111" i="6"/>
  <c r="Q4111" i="6" s="1"/>
  <c r="A4111" i="4" l="1"/>
  <c r="Q4110" i="4"/>
  <c r="S4110" i="4" s="1"/>
  <c r="S4111" i="6"/>
  <c r="A4112" i="6"/>
  <c r="Q4112" i="6" s="1"/>
  <c r="A4112" i="4" l="1"/>
  <c r="Q4111" i="4"/>
  <c r="S4111" i="4" s="1"/>
  <c r="S4112" i="6"/>
  <c r="A4113" i="6"/>
  <c r="Q4113" i="6" s="1"/>
  <c r="A4113" i="4" l="1"/>
  <c r="Q4112" i="4"/>
  <c r="S4112" i="4" s="1"/>
  <c r="S4113" i="6"/>
  <c r="A4114" i="6"/>
  <c r="Q4114" i="6" s="1"/>
  <c r="A4114" i="4" l="1"/>
  <c r="Q4113" i="4"/>
  <c r="S4113" i="4" s="1"/>
  <c r="S4114" i="6"/>
  <c r="A4115" i="6"/>
  <c r="Q4115" i="6" s="1"/>
  <c r="A4115" i="4" l="1"/>
  <c r="Q4114" i="4"/>
  <c r="S4114" i="4" s="1"/>
  <c r="S4115" i="6"/>
  <c r="A4116" i="6"/>
  <c r="Q4116" i="6" s="1"/>
  <c r="A4116" i="4" l="1"/>
  <c r="Q4115" i="4"/>
  <c r="S4115" i="4" s="1"/>
  <c r="S4116" i="6"/>
  <c r="A4117" i="6"/>
  <c r="Q4117" i="6" s="1"/>
  <c r="A4117" i="4" l="1"/>
  <c r="Q4116" i="4"/>
  <c r="S4116" i="4" s="1"/>
  <c r="S4117" i="6"/>
  <c r="A4118" i="6"/>
  <c r="Q4118" i="6" s="1"/>
  <c r="A4118" i="4" l="1"/>
  <c r="Q4117" i="4"/>
  <c r="S4117" i="4" s="1"/>
  <c r="S4118" i="6"/>
  <c r="A4119" i="6"/>
  <c r="Q4119" i="6" s="1"/>
  <c r="A4119" i="4" l="1"/>
  <c r="Q4118" i="4"/>
  <c r="S4118" i="4" s="1"/>
  <c r="S4119" i="6"/>
  <c r="A4120" i="6"/>
  <c r="Q4120" i="6" s="1"/>
  <c r="A4120" i="4" l="1"/>
  <c r="Q4119" i="4"/>
  <c r="S4119" i="4" s="1"/>
  <c r="S4120" i="6"/>
  <c r="A4121" i="6"/>
  <c r="Q4121" i="6" s="1"/>
  <c r="A4121" i="4" l="1"/>
  <c r="Q4120" i="4"/>
  <c r="S4120" i="4" s="1"/>
  <c r="S4121" i="6"/>
  <c r="A4122" i="6"/>
  <c r="Q4122" i="6" s="1"/>
  <c r="A4122" i="4" l="1"/>
  <c r="Q4121" i="4"/>
  <c r="S4121" i="4" s="1"/>
  <c r="S4122" i="6"/>
  <c r="A4123" i="6"/>
  <c r="Q4123" i="6" s="1"/>
  <c r="A4123" i="4" l="1"/>
  <c r="Q4122" i="4"/>
  <c r="S4122" i="4" s="1"/>
  <c r="S4123" i="6"/>
  <c r="A4124" i="6"/>
  <c r="Q4124" i="6" s="1"/>
  <c r="A4124" i="4" l="1"/>
  <c r="Q4123" i="4"/>
  <c r="S4123" i="4" s="1"/>
  <c r="S4124" i="6"/>
  <c r="A4125" i="6"/>
  <c r="Q4125" i="6" s="1"/>
  <c r="A4125" i="4" l="1"/>
  <c r="Q4124" i="4"/>
  <c r="S4124" i="4" s="1"/>
  <c r="S4125" i="6"/>
  <c r="A4126" i="6"/>
  <c r="Q4126" i="6" s="1"/>
  <c r="A4126" i="4" l="1"/>
  <c r="Q4125" i="4"/>
  <c r="S4125" i="4" s="1"/>
  <c r="S4126" i="6"/>
  <c r="A4127" i="6"/>
  <c r="Q4127" i="6" s="1"/>
  <c r="A4127" i="4" l="1"/>
  <c r="Q4126" i="4"/>
  <c r="S4126" i="4" s="1"/>
  <c r="S4127" i="6"/>
  <c r="A4128" i="6"/>
  <c r="Q4128" i="6" s="1"/>
  <c r="A4128" i="4" l="1"/>
  <c r="Q4127" i="4"/>
  <c r="S4127" i="4" s="1"/>
  <c r="S4128" i="6"/>
  <c r="A4129" i="6"/>
  <c r="Q4129" i="6" s="1"/>
  <c r="A4129" i="4" l="1"/>
  <c r="Q4128" i="4"/>
  <c r="S4128" i="4" s="1"/>
  <c r="S4129" i="6"/>
  <c r="A4130" i="6"/>
  <c r="Q4130" i="6" s="1"/>
  <c r="A4130" i="4" l="1"/>
  <c r="Q4129" i="4"/>
  <c r="S4129" i="4" s="1"/>
  <c r="S4130" i="6"/>
  <c r="A4131" i="6"/>
  <c r="Q4131" i="6" s="1"/>
  <c r="A4131" i="4" l="1"/>
  <c r="Q4130" i="4"/>
  <c r="S4130" i="4" s="1"/>
  <c r="S4131" i="6"/>
  <c r="A4132" i="6"/>
  <c r="Q4132" i="6" s="1"/>
  <c r="A4132" i="4" l="1"/>
  <c r="Q4131" i="4"/>
  <c r="S4131" i="4" s="1"/>
  <c r="S4132" i="6"/>
  <c r="A4133" i="6"/>
  <c r="Q4133" i="6" s="1"/>
  <c r="A4133" i="4" l="1"/>
  <c r="Q4132" i="4"/>
  <c r="S4132" i="4" s="1"/>
  <c r="S4133" i="6"/>
  <c r="A4134" i="6"/>
  <c r="Q4134" i="6" s="1"/>
  <c r="A4134" i="4" l="1"/>
  <c r="Q4133" i="4"/>
  <c r="S4133" i="4" s="1"/>
  <c r="S4134" i="6"/>
  <c r="A4135" i="6"/>
  <c r="Q4135" i="6" s="1"/>
  <c r="A4135" i="4" l="1"/>
  <c r="Q4134" i="4"/>
  <c r="S4134" i="4" s="1"/>
  <c r="S4135" i="6"/>
  <c r="A4136" i="6"/>
  <c r="Q4136" i="6" s="1"/>
  <c r="A4136" i="4" l="1"/>
  <c r="Q4135" i="4"/>
  <c r="S4135" i="4" s="1"/>
  <c r="S4136" i="6"/>
  <c r="A4137" i="6"/>
  <c r="Q4137" i="6" s="1"/>
  <c r="A4137" i="4" l="1"/>
  <c r="Q4136" i="4"/>
  <c r="S4136" i="4" s="1"/>
  <c r="S4137" i="6"/>
  <c r="A4138" i="6"/>
  <c r="Q4138" i="6" s="1"/>
  <c r="A4138" i="4" l="1"/>
  <c r="Q4137" i="4"/>
  <c r="S4137" i="4" s="1"/>
  <c r="S4138" i="6"/>
  <c r="A4139" i="6"/>
  <c r="Q4139" i="6" s="1"/>
  <c r="A4139" i="4" l="1"/>
  <c r="Q4138" i="4"/>
  <c r="S4138" i="4" s="1"/>
  <c r="S4139" i="6"/>
  <c r="A4140" i="6"/>
  <c r="Q4140" i="6" s="1"/>
  <c r="A4140" i="4" l="1"/>
  <c r="Q4139" i="4"/>
  <c r="S4139" i="4" s="1"/>
  <c r="S4140" i="6"/>
  <c r="A4141" i="6"/>
  <c r="Q4141" i="6" s="1"/>
  <c r="A4141" i="4" l="1"/>
  <c r="Q4140" i="4"/>
  <c r="S4140" i="4" s="1"/>
  <c r="S4141" i="6"/>
  <c r="A4142" i="6"/>
  <c r="Q4142" i="6" s="1"/>
  <c r="A4142" i="4" l="1"/>
  <c r="Q4141" i="4"/>
  <c r="S4141" i="4" s="1"/>
  <c r="S4142" i="6"/>
  <c r="A4143" i="6"/>
  <c r="Q4143" i="6" s="1"/>
  <c r="A4143" i="4" l="1"/>
  <c r="Q4142" i="4"/>
  <c r="S4142" i="4" s="1"/>
  <c r="S4143" i="6"/>
  <c r="A4144" i="6"/>
  <c r="Q4144" i="6" s="1"/>
  <c r="A4144" i="4" l="1"/>
  <c r="Q4143" i="4"/>
  <c r="S4143" i="4" s="1"/>
  <c r="S4144" i="6"/>
  <c r="A4145" i="6"/>
  <c r="Q4145" i="6" s="1"/>
  <c r="A4145" i="4" l="1"/>
  <c r="Q4144" i="4"/>
  <c r="S4144" i="4" s="1"/>
  <c r="S4145" i="6"/>
  <c r="A4146" i="6"/>
  <c r="Q4146" i="6" s="1"/>
  <c r="A4146" i="4" l="1"/>
  <c r="Q4145" i="4"/>
  <c r="S4145" i="4" s="1"/>
  <c r="S4146" i="6"/>
  <c r="A4147" i="6"/>
  <c r="Q4147" i="6" s="1"/>
  <c r="A4147" i="4" l="1"/>
  <c r="Q4146" i="4"/>
  <c r="S4146" i="4" s="1"/>
  <c r="S4147" i="6"/>
  <c r="A4148" i="6"/>
  <c r="Q4148" i="6" s="1"/>
  <c r="A4148" i="4" l="1"/>
  <c r="Q4147" i="4"/>
  <c r="S4147" i="4" s="1"/>
  <c r="S4148" i="6"/>
  <c r="A4149" i="6"/>
  <c r="Q4149" i="6" s="1"/>
  <c r="A4149" i="4" l="1"/>
  <c r="Q4148" i="4"/>
  <c r="S4148" i="4" s="1"/>
  <c r="S4149" i="6"/>
  <c r="A4150" i="6"/>
  <c r="Q4150" i="6" s="1"/>
  <c r="A4150" i="4" l="1"/>
  <c r="Q4149" i="4"/>
  <c r="S4149" i="4" s="1"/>
  <c r="S4150" i="6"/>
  <c r="A4151" i="6"/>
  <c r="Q4151" i="6" s="1"/>
  <c r="A4151" i="4" l="1"/>
  <c r="Q4150" i="4"/>
  <c r="S4150" i="4" s="1"/>
  <c r="S4151" i="6"/>
  <c r="A4152" i="6"/>
  <c r="Q4152" i="6" s="1"/>
  <c r="A4152" i="4" l="1"/>
  <c r="Q4151" i="4"/>
  <c r="S4151" i="4" s="1"/>
  <c r="S4152" i="6"/>
  <c r="A4153" i="6"/>
  <c r="Q4153" i="6" s="1"/>
  <c r="A4153" i="4" l="1"/>
  <c r="Q4152" i="4"/>
  <c r="S4152" i="4" s="1"/>
  <c r="S4153" i="6"/>
  <c r="A4154" i="6"/>
  <c r="Q4154" i="6" s="1"/>
  <c r="A4154" i="4" l="1"/>
  <c r="Q4153" i="4"/>
  <c r="S4153" i="4" s="1"/>
  <c r="S4154" i="6"/>
  <c r="A4155" i="6"/>
  <c r="Q4155" i="6" s="1"/>
  <c r="A4155" i="4" l="1"/>
  <c r="Q4154" i="4"/>
  <c r="S4154" i="4" s="1"/>
  <c r="S4155" i="6"/>
  <c r="A4156" i="6"/>
  <c r="Q4156" i="6" s="1"/>
  <c r="A4156" i="4" l="1"/>
  <c r="Q4155" i="4"/>
  <c r="S4155" i="4" s="1"/>
  <c r="S4156" i="6"/>
  <c r="A4157" i="6"/>
  <c r="Q4157" i="6" s="1"/>
  <c r="A4157" i="4" l="1"/>
  <c r="Q4156" i="4"/>
  <c r="S4156" i="4" s="1"/>
  <c r="S4157" i="6"/>
  <c r="A4158" i="6"/>
  <c r="Q4158" i="6" s="1"/>
  <c r="A4158" i="4" l="1"/>
  <c r="Q4157" i="4"/>
  <c r="S4157" i="4" s="1"/>
  <c r="S4158" i="6"/>
  <c r="A4159" i="6"/>
  <c r="Q4159" i="6" s="1"/>
  <c r="A4159" i="4" l="1"/>
  <c r="Q4158" i="4"/>
  <c r="S4158" i="4" s="1"/>
  <c r="S4159" i="6"/>
  <c r="A4160" i="6"/>
  <c r="Q4160" i="6" s="1"/>
  <c r="A4160" i="4" l="1"/>
  <c r="Q4159" i="4"/>
  <c r="S4159" i="4" s="1"/>
  <c r="S4160" i="6"/>
  <c r="A4161" i="6"/>
  <c r="Q4161" i="6" s="1"/>
  <c r="A4161" i="4" l="1"/>
  <c r="Q4160" i="4"/>
  <c r="S4160" i="4" s="1"/>
  <c r="S4161" i="6"/>
  <c r="A4162" i="6"/>
  <c r="Q4162" i="6" s="1"/>
  <c r="A4162" i="4" l="1"/>
  <c r="Q4161" i="4"/>
  <c r="S4161" i="4" s="1"/>
  <c r="S4162" i="6"/>
  <c r="A4163" i="6"/>
  <c r="Q4163" i="6" s="1"/>
  <c r="A4163" i="4" l="1"/>
  <c r="Q4162" i="4"/>
  <c r="S4162" i="4" s="1"/>
  <c r="S4163" i="6"/>
  <c r="A4164" i="6"/>
  <c r="Q4164" i="6" s="1"/>
  <c r="A4164" i="4" l="1"/>
  <c r="Q4163" i="4"/>
  <c r="S4163" i="4" s="1"/>
  <c r="S4164" i="6"/>
  <c r="A4165" i="6"/>
  <c r="Q4165" i="6" s="1"/>
  <c r="A4165" i="4" l="1"/>
  <c r="Q4164" i="4"/>
  <c r="S4164" i="4" s="1"/>
  <c r="S4165" i="6"/>
  <c r="A4166" i="6"/>
  <c r="Q4166" i="6" s="1"/>
  <c r="A4166" i="4" l="1"/>
  <c r="Q4165" i="4"/>
  <c r="S4165" i="4" s="1"/>
  <c r="S4166" i="6"/>
  <c r="A4167" i="6"/>
  <c r="Q4167" i="6" s="1"/>
  <c r="A4167" i="4" l="1"/>
  <c r="Q4166" i="4"/>
  <c r="S4166" i="4" s="1"/>
  <c r="S4167" i="6"/>
  <c r="A4168" i="6"/>
  <c r="Q4168" i="6" s="1"/>
  <c r="A4168" i="4" l="1"/>
  <c r="Q4167" i="4"/>
  <c r="S4167" i="4" s="1"/>
  <c r="S4168" i="6"/>
  <c r="A4169" i="6"/>
  <c r="Q4169" i="6" s="1"/>
  <c r="A4169" i="4" l="1"/>
  <c r="Q4168" i="4"/>
  <c r="S4168" i="4" s="1"/>
  <c r="S4169" i="6"/>
  <c r="A4170" i="6"/>
  <c r="Q4170" i="6" s="1"/>
  <c r="A4170" i="4" l="1"/>
  <c r="Q4169" i="4"/>
  <c r="S4169" i="4" s="1"/>
  <c r="S4170" i="6"/>
  <c r="A4171" i="6"/>
  <c r="Q4171" i="6" s="1"/>
  <c r="A4171" i="4" l="1"/>
  <c r="Q4170" i="4"/>
  <c r="S4170" i="4" s="1"/>
  <c r="S4171" i="6"/>
  <c r="A4172" i="6"/>
  <c r="Q4172" i="6" s="1"/>
  <c r="A4172" i="4" l="1"/>
  <c r="Q4171" i="4"/>
  <c r="S4171" i="4" s="1"/>
  <c r="S4172" i="6"/>
  <c r="A4173" i="6"/>
  <c r="Q4173" i="6" s="1"/>
  <c r="A4173" i="4" l="1"/>
  <c r="Q4172" i="4"/>
  <c r="S4172" i="4" s="1"/>
  <c r="S4173" i="6"/>
  <c r="A4174" i="6"/>
  <c r="Q4174" i="6" s="1"/>
  <c r="A4174" i="4" l="1"/>
  <c r="Q4173" i="4"/>
  <c r="S4173" i="4" s="1"/>
  <c r="S4174" i="6"/>
  <c r="A4175" i="6"/>
  <c r="Q4175" i="6" s="1"/>
  <c r="A4175" i="4" l="1"/>
  <c r="Q4174" i="4"/>
  <c r="S4174" i="4" s="1"/>
  <c r="S4175" i="6"/>
  <c r="A4176" i="6"/>
  <c r="Q4176" i="6" s="1"/>
  <c r="A4176" i="4" l="1"/>
  <c r="Q4175" i="4"/>
  <c r="S4175" i="4" s="1"/>
  <c r="S4176" i="6"/>
  <c r="A4177" i="6"/>
  <c r="Q4177" i="6" s="1"/>
  <c r="A4177" i="4" l="1"/>
  <c r="Q4176" i="4"/>
  <c r="S4176" i="4" s="1"/>
  <c r="S4177" i="6"/>
  <c r="A4178" i="6"/>
  <c r="Q4178" i="6" s="1"/>
  <c r="A4178" i="4" l="1"/>
  <c r="Q4177" i="4"/>
  <c r="S4177" i="4" s="1"/>
  <c r="S4178" i="6"/>
  <c r="A4179" i="6"/>
  <c r="Q4179" i="6" s="1"/>
  <c r="A4179" i="4" l="1"/>
  <c r="Q4178" i="4"/>
  <c r="S4178" i="4" s="1"/>
  <c r="S4179" i="6"/>
  <c r="A4180" i="6"/>
  <c r="Q4180" i="6" s="1"/>
  <c r="A4180" i="4" l="1"/>
  <c r="Q4179" i="4"/>
  <c r="S4179" i="4" s="1"/>
  <c r="S4180" i="6"/>
  <c r="A4181" i="6"/>
  <c r="Q4181" i="6" s="1"/>
  <c r="A4181" i="4" l="1"/>
  <c r="Q4180" i="4"/>
  <c r="S4180" i="4" s="1"/>
  <c r="S4181" i="6"/>
  <c r="A4182" i="6"/>
  <c r="Q4182" i="6" s="1"/>
  <c r="A4182" i="4" l="1"/>
  <c r="Q4181" i="4"/>
  <c r="S4181" i="4" s="1"/>
  <c r="S4182" i="6"/>
  <c r="A4183" i="6"/>
  <c r="Q4183" i="6" s="1"/>
  <c r="A4183" i="4" l="1"/>
  <c r="Q4182" i="4"/>
  <c r="S4182" i="4" s="1"/>
  <c r="S4183" i="6"/>
  <c r="A4184" i="6"/>
  <c r="Q4184" i="6" s="1"/>
  <c r="A4184" i="4" l="1"/>
  <c r="Q4183" i="4"/>
  <c r="S4183" i="4" s="1"/>
  <c r="S4184" i="6"/>
  <c r="A4185" i="6"/>
  <c r="Q4185" i="6" s="1"/>
  <c r="A4185" i="4" l="1"/>
  <c r="Q4184" i="4"/>
  <c r="S4184" i="4" s="1"/>
  <c r="S4185" i="6"/>
  <c r="A4186" i="6"/>
  <c r="Q4186" i="6" s="1"/>
  <c r="A4186" i="4" l="1"/>
  <c r="Q4185" i="4"/>
  <c r="S4185" i="4" s="1"/>
  <c r="S4186" i="6"/>
  <c r="A4187" i="6"/>
  <c r="Q4187" i="6" s="1"/>
  <c r="A4187" i="4" l="1"/>
  <c r="Q4186" i="4"/>
  <c r="S4186" i="4" s="1"/>
  <c r="S4187" i="6"/>
  <c r="A4188" i="6"/>
  <c r="Q4188" i="6" s="1"/>
  <c r="A4188" i="4" l="1"/>
  <c r="Q4187" i="4"/>
  <c r="S4187" i="4" s="1"/>
  <c r="S4188" i="6"/>
  <c r="A4189" i="6"/>
  <c r="Q4189" i="6" s="1"/>
  <c r="A4189" i="4" l="1"/>
  <c r="Q4188" i="4"/>
  <c r="S4188" i="4" s="1"/>
  <c r="S4189" i="6"/>
  <c r="A4190" i="6"/>
  <c r="Q4190" i="6" s="1"/>
  <c r="A4190" i="4" l="1"/>
  <c r="Q4189" i="4"/>
  <c r="S4189" i="4" s="1"/>
  <c r="S4190" i="6"/>
  <c r="A4191" i="6"/>
  <c r="Q4191" i="6" s="1"/>
  <c r="A4191" i="4" l="1"/>
  <c r="Q4190" i="4"/>
  <c r="S4190" i="4" s="1"/>
  <c r="S4191" i="6"/>
  <c r="A4192" i="6"/>
  <c r="Q4192" i="6" s="1"/>
  <c r="A4192" i="4" l="1"/>
  <c r="Q4191" i="4"/>
  <c r="S4191" i="4" s="1"/>
  <c r="S4192" i="6"/>
  <c r="A4193" i="6"/>
  <c r="Q4193" i="6" s="1"/>
  <c r="A4193" i="4" l="1"/>
  <c r="Q4192" i="4"/>
  <c r="S4192" i="4" s="1"/>
  <c r="S4193" i="6"/>
  <c r="A4194" i="6"/>
  <c r="Q4194" i="6" s="1"/>
  <c r="A4194" i="4" l="1"/>
  <c r="Q4193" i="4"/>
  <c r="S4193" i="4" s="1"/>
  <c r="S4194" i="6"/>
  <c r="A4195" i="6"/>
  <c r="Q4195" i="6" s="1"/>
  <c r="A4195" i="4" l="1"/>
  <c r="Q4194" i="4"/>
  <c r="S4194" i="4" s="1"/>
  <c r="S4195" i="6"/>
  <c r="A4196" i="6"/>
  <c r="Q4196" i="6" s="1"/>
  <c r="A4196" i="4" l="1"/>
  <c r="Q4195" i="4"/>
  <c r="S4195" i="4" s="1"/>
  <c r="S4196" i="6"/>
  <c r="A4197" i="6"/>
  <c r="Q4197" i="6" s="1"/>
  <c r="A4197" i="4" l="1"/>
  <c r="Q4196" i="4"/>
  <c r="S4196" i="4" s="1"/>
  <c r="S4197" i="6"/>
  <c r="A4198" i="6"/>
  <c r="Q4198" i="6" s="1"/>
  <c r="A4198" i="4" l="1"/>
  <c r="Q4197" i="4"/>
  <c r="S4197" i="4" s="1"/>
  <c r="A4199" i="6"/>
  <c r="Q4199" i="6" s="1"/>
  <c r="S4198" i="6"/>
  <c r="A4199" i="4" l="1"/>
  <c r="Q4198" i="4"/>
  <c r="S4198" i="4" s="1"/>
  <c r="S4199" i="6"/>
  <c r="A4200" i="6"/>
  <c r="Q4200" i="6" s="1"/>
  <c r="A4200" i="4" l="1"/>
  <c r="Q4199" i="4"/>
  <c r="S4199" i="4" s="1"/>
  <c r="A4201" i="6"/>
  <c r="Q4201" i="6" s="1"/>
  <c r="S4200" i="6"/>
  <c r="A4201" i="4" l="1"/>
  <c r="Q4200" i="4"/>
  <c r="S4200" i="4" s="1"/>
  <c r="S4201" i="6"/>
  <c r="A4202" i="6"/>
  <c r="Q4202" i="6" s="1"/>
  <c r="A4202" i="4" l="1"/>
  <c r="Q4201" i="4"/>
  <c r="S4201" i="4" s="1"/>
  <c r="A4203" i="6"/>
  <c r="Q4203" i="6" s="1"/>
  <c r="S4202" i="6"/>
  <c r="A4203" i="4" l="1"/>
  <c r="Q4202" i="4"/>
  <c r="S4202" i="4" s="1"/>
  <c r="S4203" i="6"/>
  <c r="A4204" i="6"/>
  <c r="Q4204" i="6" s="1"/>
  <c r="A4204" i="4" l="1"/>
  <c r="Q4203" i="4"/>
  <c r="S4203" i="4" s="1"/>
  <c r="A4205" i="6"/>
  <c r="Q4205" i="6" s="1"/>
  <c r="S4204" i="6"/>
  <c r="A4205" i="4" l="1"/>
  <c r="Q4204" i="4"/>
  <c r="S4204" i="4" s="1"/>
  <c r="S4205" i="6"/>
  <c r="A4206" i="6"/>
  <c r="Q4206" i="6" s="1"/>
  <c r="A4206" i="4" l="1"/>
  <c r="Q4205" i="4"/>
  <c r="S4205" i="4" s="1"/>
  <c r="A4207" i="6"/>
  <c r="Q4207" i="6" s="1"/>
  <c r="S4206" i="6"/>
  <c r="A4207" i="4" l="1"/>
  <c r="Q4206" i="4"/>
  <c r="S4206" i="4" s="1"/>
  <c r="S4207" i="6"/>
  <c r="A4208" i="6"/>
  <c r="Q4208" i="6" s="1"/>
  <c r="A4208" i="4" l="1"/>
  <c r="Q4207" i="4"/>
  <c r="S4207" i="4" s="1"/>
  <c r="A4209" i="6"/>
  <c r="Q4209" i="6" s="1"/>
  <c r="S4208" i="6"/>
  <c r="A4209" i="4" l="1"/>
  <c r="Q4208" i="4"/>
  <c r="S4208" i="4" s="1"/>
  <c r="S4209" i="6"/>
  <c r="A4210" i="6"/>
  <c r="Q4210" i="6" s="1"/>
  <c r="A4210" i="4" l="1"/>
  <c r="Q4209" i="4"/>
  <c r="S4209" i="4" s="1"/>
  <c r="A4211" i="6"/>
  <c r="Q4211" i="6" s="1"/>
  <c r="S4210" i="6"/>
  <c r="A4211" i="4" l="1"/>
  <c r="Q4210" i="4"/>
  <c r="S4210" i="4" s="1"/>
  <c r="S4211" i="6"/>
  <c r="A4212" i="6"/>
  <c r="Q4212" i="6" s="1"/>
  <c r="A4212" i="4" l="1"/>
  <c r="Q4211" i="4"/>
  <c r="S4211" i="4" s="1"/>
  <c r="A4213" i="6"/>
  <c r="Q4213" i="6" s="1"/>
  <c r="S4212" i="6"/>
  <c r="A4213" i="4" l="1"/>
  <c r="Q4212" i="4"/>
  <c r="S4212" i="4" s="1"/>
  <c r="S4213" i="6"/>
  <c r="A4214" i="6"/>
  <c r="Q4214" i="6" s="1"/>
  <c r="A4214" i="4" l="1"/>
  <c r="Q4213" i="4"/>
  <c r="S4213" i="4" s="1"/>
  <c r="A4215" i="6"/>
  <c r="Q4215" i="6" s="1"/>
  <c r="S4214" i="6"/>
  <c r="A4215" i="4" l="1"/>
  <c r="Q4214" i="4"/>
  <c r="S4214" i="4" s="1"/>
  <c r="S4215" i="6"/>
  <c r="A4216" i="6"/>
  <c r="Q4216" i="6" s="1"/>
  <c r="A4216" i="4" l="1"/>
  <c r="Q4215" i="4"/>
  <c r="S4215" i="4" s="1"/>
  <c r="A4217" i="6"/>
  <c r="Q4217" i="6" s="1"/>
  <c r="S4216" i="6"/>
  <c r="A4217" i="4" l="1"/>
  <c r="Q4216" i="4"/>
  <c r="S4216" i="4" s="1"/>
  <c r="S4217" i="6"/>
  <c r="A4218" i="6"/>
  <c r="Q4218" i="6" s="1"/>
  <c r="A4218" i="4" l="1"/>
  <c r="Q4217" i="4"/>
  <c r="S4217" i="4" s="1"/>
  <c r="A4219" i="6"/>
  <c r="Q4219" i="6" s="1"/>
  <c r="S4218" i="6"/>
  <c r="A4219" i="4" l="1"/>
  <c r="Q4218" i="4"/>
  <c r="S4218" i="4" s="1"/>
  <c r="S4219" i="6"/>
  <c r="A4220" i="6"/>
  <c r="Q4220" i="6" s="1"/>
  <c r="A4220" i="4" l="1"/>
  <c r="Q4219" i="4"/>
  <c r="S4219" i="4" s="1"/>
  <c r="A4221" i="6"/>
  <c r="Q4221" i="6" s="1"/>
  <c r="S4220" i="6"/>
  <c r="A4221" i="4" l="1"/>
  <c r="Q4220" i="4"/>
  <c r="S4220" i="4" s="1"/>
  <c r="S4221" i="6"/>
  <c r="A4222" i="6"/>
  <c r="Q4222" i="6" s="1"/>
  <c r="A4222" i="4" l="1"/>
  <c r="Q4221" i="4"/>
  <c r="S4221" i="4" s="1"/>
  <c r="A4223" i="6"/>
  <c r="Q4223" i="6" s="1"/>
  <c r="S4222" i="6"/>
  <c r="A4223" i="4" l="1"/>
  <c r="Q4222" i="4"/>
  <c r="S4222" i="4" s="1"/>
  <c r="S4223" i="6"/>
  <c r="A4224" i="6"/>
  <c r="Q4224" i="6" s="1"/>
  <c r="A4224" i="4" l="1"/>
  <c r="Q4223" i="4"/>
  <c r="S4223" i="4" s="1"/>
  <c r="A4225" i="6"/>
  <c r="Q4225" i="6" s="1"/>
  <c r="S4224" i="6"/>
  <c r="A4225" i="4" l="1"/>
  <c r="Q4224" i="4"/>
  <c r="S4224" i="4" s="1"/>
  <c r="S4225" i="6"/>
  <c r="A4226" i="6"/>
  <c r="Q4226" i="6" s="1"/>
  <c r="A4226" i="4" l="1"/>
  <c r="Q4225" i="4"/>
  <c r="S4225" i="4" s="1"/>
  <c r="A4227" i="6"/>
  <c r="Q4227" i="6" s="1"/>
  <c r="S4226" i="6"/>
  <c r="A4227" i="4" l="1"/>
  <c r="Q4226" i="4"/>
  <c r="S4226" i="4" s="1"/>
  <c r="S4227" i="6"/>
  <c r="A4228" i="6"/>
  <c r="Q4228" i="6" s="1"/>
  <c r="A4228" i="4" l="1"/>
  <c r="Q4227" i="4"/>
  <c r="S4227" i="4" s="1"/>
  <c r="A4229" i="6"/>
  <c r="Q4229" i="6" s="1"/>
  <c r="S4228" i="6"/>
  <c r="A4229" i="4" l="1"/>
  <c r="Q4228" i="4"/>
  <c r="S4228" i="4" s="1"/>
  <c r="S4229" i="6"/>
  <c r="A4230" i="6"/>
  <c r="Q4230" i="6" s="1"/>
  <c r="A4230" i="4" l="1"/>
  <c r="Q4229" i="4"/>
  <c r="S4229" i="4" s="1"/>
  <c r="A4231" i="6"/>
  <c r="Q4231" i="6" s="1"/>
  <c r="S4230" i="6"/>
  <c r="A4231" i="4" l="1"/>
  <c r="Q4230" i="4"/>
  <c r="S4230" i="4" s="1"/>
  <c r="S4231" i="6"/>
  <c r="A4232" i="6"/>
  <c r="Q4232" i="6" s="1"/>
  <c r="A4232" i="4" l="1"/>
  <c r="Q4231" i="4"/>
  <c r="S4231" i="4" s="1"/>
  <c r="A4233" i="6"/>
  <c r="Q4233" i="6" s="1"/>
  <c r="S4232" i="6"/>
  <c r="A4233" i="4" l="1"/>
  <c r="Q4232" i="4"/>
  <c r="S4232" i="4" s="1"/>
  <c r="S4233" i="6"/>
  <c r="A4234" i="6"/>
  <c r="Q4234" i="6" s="1"/>
  <c r="A4234" i="4" l="1"/>
  <c r="Q4233" i="4"/>
  <c r="S4233" i="4" s="1"/>
  <c r="A4235" i="6"/>
  <c r="Q4235" i="6" s="1"/>
  <c r="S4234" i="6"/>
  <c r="A4235" i="4" l="1"/>
  <c r="Q4234" i="4"/>
  <c r="S4234" i="4" s="1"/>
  <c r="S4235" i="6"/>
  <c r="A4236" i="6"/>
  <c r="Q4236" i="6" s="1"/>
  <c r="A4236" i="4" l="1"/>
  <c r="Q4235" i="4"/>
  <c r="S4235" i="4" s="1"/>
  <c r="A4237" i="6"/>
  <c r="Q4237" i="6" s="1"/>
  <c r="S4236" i="6"/>
  <c r="A4237" i="4" l="1"/>
  <c r="Q4236" i="4"/>
  <c r="S4236" i="4" s="1"/>
  <c r="S4237" i="6"/>
  <c r="A4238" i="6"/>
  <c r="Q4238" i="6" s="1"/>
  <c r="A4238" i="4" l="1"/>
  <c r="Q4237" i="4"/>
  <c r="S4237" i="4" s="1"/>
  <c r="A4239" i="6"/>
  <c r="Q4239" i="6" s="1"/>
  <c r="S4238" i="6"/>
  <c r="A4239" i="4" l="1"/>
  <c r="Q4238" i="4"/>
  <c r="S4238" i="4" s="1"/>
  <c r="S4239" i="6"/>
  <c r="A4240" i="6"/>
  <c r="Q4240" i="6" s="1"/>
  <c r="A4240" i="4" l="1"/>
  <c r="Q4239" i="4"/>
  <c r="S4239" i="4" s="1"/>
  <c r="A4241" i="6"/>
  <c r="Q4241" i="6" s="1"/>
  <c r="S4240" i="6"/>
  <c r="A4241" i="4" l="1"/>
  <c r="Q4240" i="4"/>
  <c r="S4240" i="4" s="1"/>
  <c r="S4241" i="6"/>
  <c r="A4242" i="6"/>
  <c r="Q4242" i="6" s="1"/>
  <c r="A4242" i="4" l="1"/>
  <c r="Q4241" i="4"/>
  <c r="S4241" i="4" s="1"/>
  <c r="A4243" i="6"/>
  <c r="Q4243" i="6" s="1"/>
  <c r="S4242" i="6"/>
  <c r="A4243" i="4" l="1"/>
  <c r="Q4242" i="4"/>
  <c r="S4242" i="4" s="1"/>
  <c r="S4243" i="6"/>
  <c r="A4244" i="6"/>
  <c r="Q4244" i="6" s="1"/>
  <c r="A4244" i="4" l="1"/>
  <c r="Q4243" i="4"/>
  <c r="S4243" i="4" s="1"/>
  <c r="A4245" i="6"/>
  <c r="Q4245" i="6" s="1"/>
  <c r="S4244" i="6"/>
  <c r="A4245" i="4" l="1"/>
  <c r="Q4244" i="4"/>
  <c r="S4244" i="4" s="1"/>
  <c r="S4245" i="6"/>
  <c r="A4246" i="6"/>
  <c r="Q4246" i="6" s="1"/>
  <c r="A4246" i="4" l="1"/>
  <c r="Q4245" i="4"/>
  <c r="S4245" i="4" s="1"/>
  <c r="A4247" i="6"/>
  <c r="Q4247" i="6" s="1"/>
  <c r="S4246" i="6"/>
  <c r="A4247" i="4" l="1"/>
  <c r="Q4246" i="4"/>
  <c r="S4246" i="4" s="1"/>
  <c r="S4247" i="6"/>
  <c r="A4248" i="6"/>
  <c r="Q4248" i="6" s="1"/>
  <c r="A4248" i="4" l="1"/>
  <c r="Q4247" i="4"/>
  <c r="S4247" i="4" s="1"/>
  <c r="A4249" i="6"/>
  <c r="Q4249" i="6" s="1"/>
  <c r="S4248" i="6"/>
  <c r="A4249" i="4" l="1"/>
  <c r="Q4248" i="4"/>
  <c r="S4248" i="4" s="1"/>
  <c r="S4249" i="6"/>
  <c r="A4250" i="6"/>
  <c r="Q4250" i="6" s="1"/>
  <c r="A4250" i="4" l="1"/>
  <c r="Q4249" i="4"/>
  <c r="S4249" i="4" s="1"/>
  <c r="A4251" i="6"/>
  <c r="Q4251" i="6" s="1"/>
  <c r="S4250" i="6"/>
  <c r="A4251" i="4" l="1"/>
  <c r="Q4250" i="4"/>
  <c r="S4250" i="4" s="1"/>
  <c r="S4251" i="6"/>
  <c r="A4252" i="6"/>
  <c r="Q4252" i="6" s="1"/>
  <c r="A4252" i="4" l="1"/>
  <c r="Q4251" i="4"/>
  <c r="S4251" i="4" s="1"/>
  <c r="A4253" i="6"/>
  <c r="Q4253" i="6" s="1"/>
  <c r="S4252" i="6"/>
  <c r="A4253" i="4" l="1"/>
  <c r="Q4252" i="4"/>
  <c r="S4252" i="4" s="1"/>
  <c r="S4253" i="6"/>
  <c r="A4254" i="6"/>
  <c r="Q4254" i="6" s="1"/>
  <c r="A4254" i="4" l="1"/>
  <c r="Q4253" i="4"/>
  <c r="S4253" i="4" s="1"/>
  <c r="A4255" i="6"/>
  <c r="Q4255" i="6" s="1"/>
  <c r="S4254" i="6"/>
  <c r="A4255" i="4" l="1"/>
  <c r="Q4254" i="4"/>
  <c r="S4254" i="4" s="1"/>
  <c r="S4255" i="6"/>
  <c r="A4256" i="6"/>
  <c r="Q4256" i="6" s="1"/>
  <c r="A4256" i="4" l="1"/>
  <c r="Q4255" i="4"/>
  <c r="S4255" i="4" s="1"/>
  <c r="A4257" i="6"/>
  <c r="Q4257" i="6" s="1"/>
  <c r="S4256" i="6"/>
  <c r="A4257" i="4" l="1"/>
  <c r="Q4256" i="4"/>
  <c r="S4256" i="4" s="1"/>
  <c r="S4257" i="6"/>
  <c r="A4258" i="6"/>
  <c r="Q4258" i="6" s="1"/>
  <c r="A4258" i="4" l="1"/>
  <c r="Q4257" i="4"/>
  <c r="S4257" i="4" s="1"/>
  <c r="A4259" i="6"/>
  <c r="Q4259" i="6" s="1"/>
  <c r="S4258" i="6"/>
  <c r="A4259" i="4" l="1"/>
  <c r="Q4258" i="4"/>
  <c r="S4258" i="4" s="1"/>
  <c r="S4259" i="6"/>
  <c r="A4260" i="6"/>
  <c r="Q4260" i="6" s="1"/>
  <c r="A4260" i="4" l="1"/>
  <c r="Q4259" i="4"/>
  <c r="S4259" i="4" s="1"/>
  <c r="A4261" i="6"/>
  <c r="Q4261" i="6" s="1"/>
  <c r="S4260" i="6"/>
  <c r="A4261" i="4" l="1"/>
  <c r="Q4260" i="4"/>
  <c r="S4260" i="4" s="1"/>
  <c r="S4261" i="6"/>
  <c r="A4262" i="6"/>
  <c r="Q4262" i="6" s="1"/>
  <c r="A4262" i="4" l="1"/>
  <c r="Q4261" i="4"/>
  <c r="S4261" i="4" s="1"/>
  <c r="A4263" i="6"/>
  <c r="Q4263" i="6" s="1"/>
  <c r="S4262" i="6"/>
  <c r="A4263" i="4" l="1"/>
  <c r="Q4262" i="4"/>
  <c r="S4262" i="4" s="1"/>
  <c r="S4263" i="6"/>
  <c r="A4264" i="6"/>
  <c r="Q4264" i="6" s="1"/>
  <c r="A4264" i="4" l="1"/>
  <c r="Q4263" i="4"/>
  <c r="S4263" i="4" s="1"/>
  <c r="A4265" i="6"/>
  <c r="Q4265" i="6" s="1"/>
  <c r="S4264" i="6"/>
  <c r="A4265" i="4" l="1"/>
  <c r="Q4264" i="4"/>
  <c r="S4264" i="4" s="1"/>
  <c r="S4265" i="6"/>
  <c r="A4266" i="6"/>
  <c r="Q4266" i="6" s="1"/>
  <c r="A4266" i="4" l="1"/>
  <c r="Q4265" i="4"/>
  <c r="S4265" i="4" s="1"/>
  <c r="A4267" i="6"/>
  <c r="Q4267" i="6" s="1"/>
  <c r="S4266" i="6"/>
  <c r="A4267" i="4" l="1"/>
  <c r="Q4266" i="4"/>
  <c r="S4266" i="4" s="1"/>
  <c r="S4267" i="6"/>
  <c r="A4268" i="6"/>
  <c r="Q4268" i="6" s="1"/>
  <c r="A4268" i="4" l="1"/>
  <c r="Q4267" i="4"/>
  <c r="S4267" i="4" s="1"/>
  <c r="A4269" i="6"/>
  <c r="Q4269" i="6" s="1"/>
  <c r="S4268" i="6"/>
  <c r="A4269" i="4" l="1"/>
  <c r="Q4268" i="4"/>
  <c r="S4268" i="4" s="1"/>
  <c r="S4269" i="6"/>
  <c r="A4270" i="6"/>
  <c r="Q4270" i="6" s="1"/>
  <c r="A4270" i="4" l="1"/>
  <c r="Q4269" i="4"/>
  <c r="S4269" i="4" s="1"/>
  <c r="A4271" i="6"/>
  <c r="Q4271" i="6" s="1"/>
  <c r="S4270" i="6"/>
  <c r="A4271" i="4" l="1"/>
  <c r="Q4270" i="4"/>
  <c r="S4270" i="4" s="1"/>
  <c r="S4271" i="6"/>
  <c r="A4272" i="6"/>
  <c r="Q4272" i="6" s="1"/>
  <c r="A4272" i="4" l="1"/>
  <c r="Q4271" i="4"/>
  <c r="S4271" i="4" s="1"/>
  <c r="A4273" i="6"/>
  <c r="Q4273" i="6" s="1"/>
  <c r="S4272" i="6"/>
  <c r="A4273" i="4" l="1"/>
  <c r="Q4272" i="4"/>
  <c r="S4272" i="4" s="1"/>
  <c r="A4274" i="6"/>
  <c r="Q4274" i="6" s="1"/>
  <c r="S4273" i="6"/>
  <c r="A4274" i="4" l="1"/>
  <c r="Q4273" i="4"/>
  <c r="S4273" i="4" s="1"/>
  <c r="A4275" i="6"/>
  <c r="Q4275" i="6" s="1"/>
  <c r="S4274" i="6"/>
  <c r="A4275" i="4" l="1"/>
  <c r="Q4274" i="4"/>
  <c r="S4274" i="4" s="1"/>
  <c r="A4276" i="6"/>
  <c r="Q4276" i="6" s="1"/>
  <c r="S4275" i="6"/>
  <c r="A4276" i="4" l="1"/>
  <c r="Q4275" i="4"/>
  <c r="S4275" i="4" s="1"/>
  <c r="A4277" i="6"/>
  <c r="Q4277" i="6" s="1"/>
  <c r="S4276" i="6"/>
  <c r="A4277" i="4" l="1"/>
  <c r="Q4276" i="4"/>
  <c r="S4276" i="4" s="1"/>
  <c r="A4278" i="6"/>
  <c r="Q4278" i="6" s="1"/>
  <c r="S4277" i="6"/>
  <c r="A4278" i="4" l="1"/>
  <c r="Q4277" i="4"/>
  <c r="S4277" i="4" s="1"/>
  <c r="A4279" i="6"/>
  <c r="Q4279" i="6" s="1"/>
  <c r="S4278" i="6"/>
  <c r="A4279" i="4" l="1"/>
  <c r="Q4278" i="4"/>
  <c r="S4278" i="4" s="1"/>
  <c r="A4280" i="6"/>
  <c r="Q4280" i="6" s="1"/>
  <c r="S4279" i="6"/>
  <c r="A4280" i="4" l="1"/>
  <c r="Q4279" i="4"/>
  <c r="S4279" i="4" s="1"/>
  <c r="A4281" i="6"/>
  <c r="Q4281" i="6" s="1"/>
  <c r="S4280" i="6"/>
  <c r="A4281" i="4" l="1"/>
  <c r="Q4280" i="4"/>
  <c r="S4280" i="4" s="1"/>
  <c r="A4282" i="6"/>
  <c r="Q4282" i="6" s="1"/>
  <c r="S4281" i="6"/>
  <c r="A4282" i="4" l="1"/>
  <c r="Q4281" i="4"/>
  <c r="S4281" i="4" s="1"/>
  <c r="A4283" i="6"/>
  <c r="Q4283" i="6" s="1"/>
  <c r="S4282" i="6"/>
  <c r="A4283" i="4" l="1"/>
  <c r="Q4282" i="4"/>
  <c r="S4282" i="4" s="1"/>
  <c r="A4284" i="6"/>
  <c r="Q4284" i="6" s="1"/>
  <c r="S4283" i="6"/>
  <c r="A4284" i="4" l="1"/>
  <c r="Q4283" i="4"/>
  <c r="S4283" i="4" s="1"/>
  <c r="A4285" i="6"/>
  <c r="Q4285" i="6" s="1"/>
  <c r="S4284" i="6"/>
  <c r="A4285" i="4" l="1"/>
  <c r="Q4284" i="4"/>
  <c r="S4284" i="4" s="1"/>
  <c r="A4286" i="6"/>
  <c r="Q4286" i="6" s="1"/>
  <c r="S4285" i="6"/>
  <c r="A4286" i="4" l="1"/>
  <c r="Q4285" i="4"/>
  <c r="S4285" i="4" s="1"/>
  <c r="A4287" i="6"/>
  <c r="Q4287" i="6" s="1"/>
  <c r="S4286" i="6"/>
  <c r="A4287" i="4" l="1"/>
  <c r="Q4286" i="4"/>
  <c r="S4286" i="4" s="1"/>
  <c r="A4288" i="6"/>
  <c r="Q4288" i="6" s="1"/>
  <c r="S4287" i="6"/>
  <c r="A4288" i="4" l="1"/>
  <c r="Q4287" i="4"/>
  <c r="S4287" i="4" s="1"/>
  <c r="A4289" i="6"/>
  <c r="Q4289" i="6" s="1"/>
  <c r="S4288" i="6"/>
  <c r="A4289" i="4" l="1"/>
  <c r="Q4288" i="4"/>
  <c r="S4288" i="4" s="1"/>
  <c r="A4290" i="6"/>
  <c r="Q4290" i="6" s="1"/>
  <c r="S4289" i="6"/>
  <c r="A4290" i="4" l="1"/>
  <c r="Q4289" i="4"/>
  <c r="S4289" i="4" s="1"/>
  <c r="A4291" i="6"/>
  <c r="Q4291" i="6" s="1"/>
  <c r="S4290" i="6"/>
  <c r="A4291" i="4" l="1"/>
  <c r="Q4290" i="4"/>
  <c r="S4290" i="4" s="1"/>
  <c r="A4292" i="6"/>
  <c r="Q4292" i="6" s="1"/>
  <c r="S4291" i="6"/>
  <c r="A4292" i="4" l="1"/>
  <c r="Q4291" i="4"/>
  <c r="S4291" i="4" s="1"/>
  <c r="A4293" i="6"/>
  <c r="Q4293" i="6" s="1"/>
  <c r="S4292" i="6"/>
  <c r="A4293" i="4" l="1"/>
  <c r="Q4292" i="4"/>
  <c r="S4292" i="4" s="1"/>
  <c r="A4294" i="6"/>
  <c r="Q4294" i="6" s="1"/>
  <c r="S4293" i="6"/>
  <c r="A4294" i="4" l="1"/>
  <c r="Q4293" i="4"/>
  <c r="S4293" i="4" s="1"/>
  <c r="A4295" i="6"/>
  <c r="Q4295" i="6" s="1"/>
  <c r="S4294" i="6"/>
  <c r="A4295" i="4" l="1"/>
  <c r="Q4294" i="4"/>
  <c r="S4294" i="4" s="1"/>
  <c r="A4296" i="6"/>
  <c r="Q4296" i="6" s="1"/>
  <c r="S4295" i="6"/>
  <c r="A4296" i="4" l="1"/>
  <c r="Q4295" i="4"/>
  <c r="S4295" i="4" s="1"/>
  <c r="A4297" i="6"/>
  <c r="Q4297" i="6" s="1"/>
  <c r="S4296" i="6"/>
  <c r="A4297" i="4" l="1"/>
  <c r="Q4296" i="4"/>
  <c r="S4296" i="4" s="1"/>
  <c r="A4298" i="6"/>
  <c r="Q4298" i="6" s="1"/>
  <c r="S4297" i="6"/>
  <c r="A4298" i="4" l="1"/>
  <c r="Q4297" i="4"/>
  <c r="S4297" i="4" s="1"/>
  <c r="A4299" i="6"/>
  <c r="Q4299" i="6" s="1"/>
  <c r="S4298" i="6"/>
  <c r="A4299" i="4" l="1"/>
  <c r="Q4298" i="4"/>
  <c r="S4298" i="4" s="1"/>
  <c r="A4300" i="6"/>
  <c r="Q4300" i="6" s="1"/>
  <c r="S4299" i="6"/>
  <c r="A4300" i="4" l="1"/>
  <c r="Q4299" i="4"/>
  <c r="S4299" i="4" s="1"/>
  <c r="A4301" i="6"/>
  <c r="Q4301" i="6" s="1"/>
  <c r="S4300" i="6"/>
  <c r="A4301" i="4" l="1"/>
  <c r="Q4300" i="4"/>
  <c r="S4300" i="4" s="1"/>
  <c r="A4302" i="6"/>
  <c r="Q4302" i="6" s="1"/>
  <c r="S4301" i="6"/>
  <c r="A4302" i="4" l="1"/>
  <c r="Q4301" i="4"/>
  <c r="S4301" i="4" s="1"/>
  <c r="A4303" i="6"/>
  <c r="Q4303" i="6" s="1"/>
  <c r="S4302" i="6"/>
  <c r="A4303" i="4" l="1"/>
  <c r="Q4302" i="4"/>
  <c r="S4302" i="4" s="1"/>
  <c r="A4304" i="6"/>
  <c r="Q4304" i="6" s="1"/>
  <c r="S4303" i="6"/>
  <c r="A4304" i="4" l="1"/>
  <c r="Q4303" i="4"/>
  <c r="S4303" i="4" s="1"/>
  <c r="A4305" i="6"/>
  <c r="Q4305" i="6" s="1"/>
  <c r="S4304" i="6"/>
  <c r="A4305" i="4" l="1"/>
  <c r="Q4304" i="4"/>
  <c r="S4304" i="4" s="1"/>
  <c r="A4306" i="6"/>
  <c r="Q4306" i="6" s="1"/>
  <c r="S4305" i="6"/>
  <c r="A4306" i="4" l="1"/>
  <c r="Q4305" i="4"/>
  <c r="S4305" i="4" s="1"/>
  <c r="A4307" i="6"/>
  <c r="Q4307" i="6" s="1"/>
  <c r="S4306" i="6"/>
  <c r="A4307" i="4" l="1"/>
  <c r="Q4306" i="4"/>
  <c r="S4306" i="4" s="1"/>
  <c r="A4308" i="6"/>
  <c r="Q4308" i="6" s="1"/>
  <c r="S4307" i="6"/>
  <c r="A4308" i="4" l="1"/>
  <c r="Q4307" i="4"/>
  <c r="S4307" i="4" s="1"/>
  <c r="A4309" i="6"/>
  <c r="Q4309" i="6" s="1"/>
  <c r="S4308" i="6"/>
  <c r="A4309" i="4" l="1"/>
  <c r="Q4308" i="4"/>
  <c r="S4308" i="4" s="1"/>
  <c r="A4310" i="6"/>
  <c r="Q4310" i="6" s="1"/>
  <c r="S4309" i="6"/>
  <c r="A4310" i="4" l="1"/>
  <c r="Q4309" i="4"/>
  <c r="S4309" i="4" s="1"/>
  <c r="A4311" i="6"/>
  <c r="Q4311" i="6" s="1"/>
  <c r="S4310" i="6"/>
  <c r="A4311" i="4" l="1"/>
  <c r="Q4310" i="4"/>
  <c r="S4310" i="4" s="1"/>
  <c r="A4312" i="6"/>
  <c r="Q4312" i="6" s="1"/>
  <c r="S4311" i="6"/>
  <c r="A4312" i="4" l="1"/>
  <c r="Q4311" i="4"/>
  <c r="S4311" i="4" s="1"/>
  <c r="A4313" i="6"/>
  <c r="Q4313" i="6" s="1"/>
  <c r="S4312" i="6"/>
  <c r="A4313" i="4" l="1"/>
  <c r="Q4312" i="4"/>
  <c r="S4312" i="4" s="1"/>
  <c r="A4314" i="6"/>
  <c r="Q4314" i="6" s="1"/>
  <c r="S4313" i="6"/>
  <c r="A4314" i="4" l="1"/>
  <c r="Q4313" i="4"/>
  <c r="S4313" i="4" s="1"/>
  <c r="A4315" i="6"/>
  <c r="Q4315" i="6" s="1"/>
  <c r="S4314" i="6"/>
  <c r="A4315" i="4" l="1"/>
  <c r="Q4314" i="4"/>
  <c r="S4314" i="4" s="1"/>
  <c r="A4316" i="6"/>
  <c r="Q4316" i="6" s="1"/>
  <c r="S4315" i="6"/>
  <c r="A4316" i="4" l="1"/>
  <c r="Q4315" i="4"/>
  <c r="S4315" i="4" s="1"/>
  <c r="A4317" i="6"/>
  <c r="Q4317" i="6" s="1"/>
  <c r="S4316" i="6"/>
  <c r="A4317" i="4" l="1"/>
  <c r="Q4316" i="4"/>
  <c r="S4316" i="4" s="1"/>
  <c r="A4318" i="6"/>
  <c r="Q4318" i="6" s="1"/>
  <c r="S4317" i="6"/>
  <c r="A4318" i="4" l="1"/>
  <c r="Q4317" i="4"/>
  <c r="S4317" i="4" s="1"/>
  <c r="A4319" i="6"/>
  <c r="Q4319" i="6" s="1"/>
  <c r="S4318" i="6"/>
  <c r="A4319" i="4" l="1"/>
  <c r="Q4318" i="4"/>
  <c r="S4318" i="4" s="1"/>
  <c r="A4320" i="6"/>
  <c r="Q4320" i="6" s="1"/>
  <c r="S4319" i="6"/>
  <c r="A4320" i="4" l="1"/>
  <c r="Q4319" i="4"/>
  <c r="S4319" i="4" s="1"/>
  <c r="A4321" i="6"/>
  <c r="Q4321" i="6" s="1"/>
  <c r="S4320" i="6"/>
  <c r="A4321" i="4" l="1"/>
  <c r="Q4320" i="4"/>
  <c r="S4320" i="4" s="1"/>
  <c r="A4322" i="6"/>
  <c r="Q4322" i="6" s="1"/>
  <c r="S4321" i="6"/>
  <c r="A4322" i="4" l="1"/>
  <c r="Q4321" i="4"/>
  <c r="S4321" i="4" s="1"/>
  <c r="A4323" i="6"/>
  <c r="Q4323" i="6" s="1"/>
  <c r="S4322" i="6"/>
  <c r="A4323" i="4" l="1"/>
  <c r="Q4322" i="4"/>
  <c r="S4322" i="4" s="1"/>
  <c r="A4324" i="6"/>
  <c r="Q4324" i="6" s="1"/>
  <c r="S4323" i="6"/>
  <c r="A4324" i="4" l="1"/>
  <c r="Q4323" i="4"/>
  <c r="S4323" i="4" s="1"/>
  <c r="A4325" i="6"/>
  <c r="Q4325" i="6" s="1"/>
  <c r="S4324" i="6"/>
  <c r="A4325" i="4" l="1"/>
  <c r="Q4324" i="4"/>
  <c r="S4324" i="4" s="1"/>
  <c r="A4326" i="6"/>
  <c r="Q4326" i="6" s="1"/>
  <c r="S4325" i="6"/>
  <c r="A4326" i="4" l="1"/>
  <c r="Q4325" i="4"/>
  <c r="S4325" i="4" s="1"/>
  <c r="A4327" i="6"/>
  <c r="Q4327" i="6" s="1"/>
  <c r="S4326" i="6"/>
  <c r="A4327" i="4" l="1"/>
  <c r="Q4326" i="4"/>
  <c r="S4326" i="4" s="1"/>
  <c r="A4328" i="6"/>
  <c r="Q4328" i="6" s="1"/>
  <c r="S4327" i="6"/>
  <c r="A4328" i="4" l="1"/>
  <c r="Q4327" i="4"/>
  <c r="S4327" i="4" s="1"/>
  <c r="A4329" i="6"/>
  <c r="Q4329" i="6" s="1"/>
  <c r="S4328" i="6"/>
  <c r="A4329" i="4" l="1"/>
  <c r="Q4328" i="4"/>
  <c r="S4328" i="4" s="1"/>
  <c r="A4330" i="6"/>
  <c r="Q4330" i="6" s="1"/>
  <c r="S4329" i="6"/>
  <c r="A4330" i="4" l="1"/>
  <c r="Q4329" i="4"/>
  <c r="S4329" i="4" s="1"/>
  <c r="A4331" i="6"/>
  <c r="Q4331" i="6" s="1"/>
  <c r="S4330" i="6"/>
  <c r="A4331" i="4" l="1"/>
  <c r="Q4330" i="4"/>
  <c r="S4330" i="4" s="1"/>
  <c r="A4332" i="6"/>
  <c r="Q4332" i="6" s="1"/>
  <c r="S4331" i="6"/>
  <c r="A4332" i="4" l="1"/>
  <c r="Q4331" i="4"/>
  <c r="S4331" i="4" s="1"/>
  <c r="A4333" i="6"/>
  <c r="Q4333" i="6" s="1"/>
  <c r="S4332" i="6"/>
  <c r="A4333" i="4" l="1"/>
  <c r="Q4332" i="4"/>
  <c r="S4332" i="4" s="1"/>
  <c r="A4334" i="6"/>
  <c r="Q4334" i="6" s="1"/>
  <c r="S4333" i="6"/>
  <c r="A4334" i="4" l="1"/>
  <c r="Q4333" i="4"/>
  <c r="S4333" i="4" s="1"/>
  <c r="A4335" i="6"/>
  <c r="Q4335" i="6" s="1"/>
  <c r="S4334" i="6"/>
  <c r="A4335" i="4" l="1"/>
  <c r="Q4334" i="4"/>
  <c r="S4334" i="4" s="1"/>
  <c r="A4336" i="6"/>
  <c r="Q4336" i="6" s="1"/>
  <c r="S4335" i="6"/>
  <c r="A4336" i="4" l="1"/>
  <c r="Q4335" i="4"/>
  <c r="S4335" i="4" s="1"/>
  <c r="A4337" i="6"/>
  <c r="Q4337" i="6" s="1"/>
  <c r="S4336" i="6"/>
  <c r="A4337" i="4" l="1"/>
  <c r="Q4336" i="4"/>
  <c r="S4336" i="4" s="1"/>
  <c r="A4338" i="6"/>
  <c r="Q4338" i="6" s="1"/>
  <c r="S4337" i="6"/>
  <c r="A4338" i="4" l="1"/>
  <c r="Q4337" i="4"/>
  <c r="S4337" i="4" s="1"/>
  <c r="A4339" i="6"/>
  <c r="Q4339" i="6" s="1"/>
  <c r="S4338" i="6"/>
  <c r="A4339" i="4" l="1"/>
  <c r="Q4338" i="4"/>
  <c r="S4338" i="4" s="1"/>
  <c r="A4340" i="6"/>
  <c r="Q4340" i="6" s="1"/>
  <c r="S4339" i="6"/>
  <c r="A4340" i="4" l="1"/>
  <c r="Q4339" i="4"/>
  <c r="S4339" i="4" s="1"/>
  <c r="A4341" i="6"/>
  <c r="Q4341" i="6" s="1"/>
  <c r="S4340" i="6"/>
  <c r="A4341" i="4" l="1"/>
  <c r="Q4340" i="4"/>
  <c r="S4340" i="4" s="1"/>
  <c r="A4342" i="6"/>
  <c r="Q4342" i="6" s="1"/>
  <c r="S4341" i="6"/>
  <c r="A4342" i="4" l="1"/>
  <c r="Q4341" i="4"/>
  <c r="S4341" i="4" s="1"/>
  <c r="A4343" i="6"/>
  <c r="Q4343" i="6" s="1"/>
  <c r="S4342" i="6"/>
  <c r="A4343" i="4" l="1"/>
  <c r="Q4342" i="4"/>
  <c r="S4342" i="4" s="1"/>
  <c r="A4344" i="6"/>
  <c r="Q4344" i="6" s="1"/>
  <c r="S4343" i="6"/>
  <c r="A4344" i="4" l="1"/>
  <c r="Q4343" i="4"/>
  <c r="S4343" i="4" s="1"/>
  <c r="A4345" i="6"/>
  <c r="Q4345" i="6" s="1"/>
  <c r="S4344" i="6"/>
  <c r="A4345" i="4" l="1"/>
  <c r="Q4344" i="4"/>
  <c r="S4344" i="4" s="1"/>
  <c r="A4346" i="6"/>
  <c r="Q4346" i="6" s="1"/>
  <c r="S4345" i="6"/>
  <c r="A4346" i="4" l="1"/>
  <c r="Q4345" i="4"/>
  <c r="S4345" i="4" s="1"/>
  <c r="A4347" i="6"/>
  <c r="Q4347" i="6" s="1"/>
  <c r="S4346" i="6"/>
  <c r="A4347" i="4" l="1"/>
  <c r="Q4346" i="4"/>
  <c r="S4346" i="4" s="1"/>
  <c r="A4348" i="6"/>
  <c r="Q4348" i="6" s="1"/>
  <c r="S4347" i="6"/>
  <c r="A4348" i="4" l="1"/>
  <c r="Q4347" i="4"/>
  <c r="S4347" i="4" s="1"/>
  <c r="A4349" i="6"/>
  <c r="Q4349" i="6" s="1"/>
  <c r="S4348" i="6"/>
  <c r="A4349" i="4" l="1"/>
  <c r="Q4348" i="4"/>
  <c r="S4348" i="4" s="1"/>
  <c r="A4350" i="6"/>
  <c r="Q4350" i="6" s="1"/>
  <c r="S4349" i="6"/>
  <c r="A4350" i="4" l="1"/>
  <c r="Q4349" i="4"/>
  <c r="S4349" i="4" s="1"/>
  <c r="A4351" i="6"/>
  <c r="Q4351" i="6" s="1"/>
  <c r="S4350" i="6"/>
  <c r="A4351" i="4" l="1"/>
  <c r="Q4350" i="4"/>
  <c r="S4350" i="4" s="1"/>
  <c r="A4352" i="6"/>
  <c r="Q4352" i="6" s="1"/>
  <c r="S4351" i="6"/>
  <c r="A4352" i="4" l="1"/>
  <c r="Q4351" i="4"/>
  <c r="S4351" i="4" s="1"/>
  <c r="A4353" i="6"/>
  <c r="Q4353" i="6" s="1"/>
  <c r="S4352" i="6"/>
  <c r="A4353" i="4" l="1"/>
  <c r="Q4352" i="4"/>
  <c r="S4352" i="4" s="1"/>
  <c r="A4354" i="6"/>
  <c r="Q4354" i="6" s="1"/>
  <c r="S4353" i="6"/>
  <c r="A4354" i="4" l="1"/>
  <c r="Q4353" i="4"/>
  <c r="S4353" i="4" s="1"/>
  <c r="A4355" i="6"/>
  <c r="Q4355" i="6" s="1"/>
  <c r="S4354" i="6"/>
  <c r="A4355" i="4" l="1"/>
  <c r="Q4354" i="4"/>
  <c r="S4354" i="4" s="1"/>
  <c r="A4356" i="6"/>
  <c r="Q4356" i="6" s="1"/>
  <c r="S4355" i="6"/>
  <c r="A4356" i="4" l="1"/>
  <c r="Q4355" i="4"/>
  <c r="S4355" i="4" s="1"/>
  <c r="A4357" i="6"/>
  <c r="Q4357" i="6" s="1"/>
  <c r="S4356" i="6"/>
  <c r="A4357" i="4" l="1"/>
  <c r="Q4356" i="4"/>
  <c r="S4356" i="4" s="1"/>
  <c r="A4358" i="6"/>
  <c r="Q4358" i="6" s="1"/>
  <c r="S4357" i="6"/>
  <c r="A4358" i="4" l="1"/>
  <c r="Q4357" i="4"/>
  <c r="S4357" i="4" s="1"/>
  <c r="A4359" i="6"/>
  <c r="Q4359" i="6" s="1"/>
  <c r="S4358" i="6"/>
  <c r="A4359" i="4" l="1"/>
  <c r="Q4358" i="4"/>
  <c r="S4358" i="4" s="1"/>
  <c r="A4360" i="6"/>
  <c r="Q4360" i="6" s="1"/>
  <c r="S4359" i="6"/>
  <c r="A4360" i="4" l="1"/>
  <c r="Q4359" i="4"/>
  <c r="S4359" i="4" s="1"/>
  <c r="A4361" i="6"/>
  <c r="Q4361" i="6" s="1"/>
  <c r="S4360" i="6"/>
  <c r="A4361" i="4" l="1"/>
  <c r="Q4360" i="4"/>
  <c r="S4360" i="4" s="1"/>
  <c r="A4362" i="6"/>
  <c r="Q4362" i="6" s="1"/>
  <c r="S4361" i="6"/>
  <c r="A4362" i="4" l="1"/>
  <c r="Q4361" i="4"/>
  <c r="S4361" i="4" s="1"/>
  <c r="A4363" i="6"/>
  <c r="Q4363" i="6" s="1"/>
  <c r="S4362" i="6"/>
  <c r="A4363" i="4" l="1"/>
  <c r="Q4362" i="4"/>
  <c r="S4362" i="4" s="1"/>
  <c r="A4364" i="6"/>
  <c r="Q4364" i="6" s="1"/>
  <c r="S4363" i="6"/>
  <c r="A4364" i="4" l="1"/>
  <c r="Q4363" i="4"/>
  <c r="S4363" i="4" s="1"/>
  <c r="A4365" i="6"/>
  <c r="Q4365" i="6" s="1"/>
  <c r="S4364" i="6"/>
  <c r="A4365" i="4" l="1"/>
  <c r="Q4364" i="4"/>
  <c r="S4364" i="4" s="1"/>
  <c r="A4366" i="6"/>
  <c r="Q4366" i="6" s="1"/>
  <c r="S4365" i="6"/>
  <c r="A4366" i="4" l="1"/>
  <c r="Q4365" i="4"/>
  <c r="S4365" i="4" s="1"/>
  <c r="A4367" i="6"/>
  <c r="Q4367" i="6" s="1"/>
  <c r="S4366" i="6"/>
  <c r="A4367" i="4" l="1"/>
  <c r="Q4366" i="4"/>
  <c r="S4366" i="4" s="1"/>
  <c r="A4368" i="6"/>
  <c r="Q4368" i="6" s="1"/>
  <c r="S4367" i="6"/>
  <c r="A4368" i="4" l="1"/>
  <c r="Q4367" i="4"/>
  <c r="S4367" i="4" s="1"/>
  <c r="A4369" i="6"/>
  <c r="Q4369" i="6" s="1"/>
  <c r="S4368" i="6"/>
  <c r="A4369" i="4" l="1"/>
  <c r="Q4368" i="4"/>
  <c r="S4368" i="4" s="1"/>
  <c r="A4370" i="6"/>
  <c r="Q4370" i="6" s="1"/>
  <c r="S4369" i="6"/>
  <c r="A4370" i="4" l="1"/>
  <c r="Q4369" i="4"/>
  <c r="S4369" i="4" s="1"/>
  <c r="A4371" i="6"/>
  <c r="Q4371" i="6" s="1"/>
  <c r="S4370" i="6"/>
  <c r="A4371" i="4" l="1"/>
  <c r="Q4370" i="4"/>
  <c r="S4370" i="4" s="1"/>
  <c r="A4372" i="6"/>
  <c r="Q4372" i="6" s="1"/>
  <c r="S4371" i="6"/>
  <c r="A4372" i="4" l="1"/>
  <c r="Q4371" i="4"/>
  <c r="S4371" i="4" s="1"/>
  <c r="A4373" i="6"/>
  <c r="Q4373" i="6" s="1"/>
  <c r="S4372" i="6"/>
  <c r="A4373" i="4" l="1"/>
  <c r="Q4372" i="4"/>
  <c r="S4372" i="4" s="1"/>
  <c r="A4374" i="6"/>
  <c r="Q4374" i="6" s="1"/>
  <c r="S4373" i="6"/>
  <c r="A4374" i="4" l="1"/>
  <c r="Q4373" i="4"/>
  <c r="S4373" i="4" s="1"/>
  <c r="A4375" i="6"/>
  <c r="Q4375" i="6" s="1"/>
  <c r="S4374" i="6"/>
  <c r="A4375" i="4" l="1"/>
  <c r="Q4374" i="4"/>
  <c r="S4374" i="4" s="1"/>
  <c r="A4376" i="6"/>
  <c r="Q4376" i="6" s="1"/>
  <c r="S4375" i="6"/>
  <c r="A4376" i="4" l="1"/>
  <c r="Q4375" i="4"/>
  <c r="S4375" i="4" s="1"/>
  <c r="A4377" i="6"/>
  <c r="Q4377" i="6" s="1"/>
  <c r="S4376" i="6"/>
  <c r="A4377" i="4" l="1"/>
  <c r="Q4376" i="4"/>
  <c r="S4376" i="4" s="1"/>
  <c r="A4378" i="6"/>
  <c r="Q4378" i="6" s="1"/>
  <c r="S4377" i="6"/>
  <c r="A4378" i="4" l="1"/>
  <c r="Q4377" i="4"/>
  <c r="S4377" i="4" s="1"/>
  <c r="A4379" i="6"/>
  <c r="Q4379" i="6" s="1"/>
  <c r="S4378" i="6"/>
  <c r="A4379" i="4" l="1"/>
  <c r="Q4378" i="4"/>
  <c r="S4378" i="4" s="1"/>
  <c r="A4380" i="6"/>
  <c r="Q4380" i="6" s="1"/>
  <c r="S4379" i="6"/>
  <c r="A4380" i="4" l="1"/>
  <c r="Q4379" i="4"/>
  <c r="S4379" i="4" s="1"/>
  <c r="A4381" i="6"/>
  <c r="Q4381" i="6" s="1"/>
  <c r="S4380" i="6"/>
  <c r="A4381" i="4" l="1"/>
  <c r="Q4380" i="4"/>
  <c r="S4380" i="4" s="1"/>
  <c r="A4382" i="6"/>
  <c r="Q4382" i="6" s="1"/>
  <c r="S4381" i="6"/>
  <c r="A4382" i="4" l="1"/>
  <c r="Q4381" i="4"/>
  <c r="S4381" i="4" s="1"/>
  <c r="A4383" i="6"/>
  <c r="Q4383" i="6" s="1"/>
  <c r="S4382" i="6"/>
  <c r="A4383" i="4" l="1"/>
  <c r="Q4382" i="4"/>
  <c r="S4382" i="4" s="1"/>
  <c r="A4384" i="6"/>
  <c r="Q4384" i="6" s="1"/>
  <c r="S4383" i="6"/>
  <c r="A4384" i="4" l="1"/>
  <c r="Q4383" i="4"/>
  <c r="S4383" i="4" s="1"/>
  <c r="A4385" i="6"/>
  <c r="Q4385" i="6" s="1"/>
  <c r="S4384" i="6"/>
  <c r="A4385" i="4" l="1"/>
  <c r="Q4384" i="4"/>
  <c r="S4384" i="4" s="1"/>
  <c r="A4386" i="6"/>
  <c r="Q4386" i="6" s="1"/>
  <c r="S4385" i="6"/>
  <c r="A4386" i="4" l="1"/>
  <c r="Q4385" i="4"/>
  <c r="S4385" i="4" s="1"/>
  <c r="A4387" i="6"/>
  <c r="Q4387" i="6" s="1"/>
  <c r="S4386" i="6"/>
  <c r="A4387" i="4" l="1"/>
  <c r="Q4386" i="4"/>
  <c r="S4386" i="4" s="1"/>
  <c r="A4388" i="6"/>
  <c r="Q4388" i="6" s="1"/>
  <c r="S4387" i="6"/>
  <c r="A4388" i="4" l="1"/>
  <c r="Q4387" i="4"/>
  <c r="S4387" i="4" s="1"/>
  <c r="A4389" i="6"/>
  <c r="Q4389" i="6" s="1"/>
  <c r="S4388" i="6"/>
  <c r="A4389" i="4" l="1"/>
  <c r="Q4388" i="4"/>
  <c r="S4388" i="4" s="1"/>
  <c r="A4390" i="6"/>
  <c r="Q4390" i="6" s="1"/>
  <c r="S4389" i="6"/>
  <c r="A4390" i="4" l="1"/>
  <c r="Q4389" i="4"/>
  <c r="S4389" i="4" s="1"/>
  <c r="A4391" i="6"/>
  <c r="Q4391" i="6" s="1"/>
  <c r="S4390" i="6"/>
  <c r="A4391" i="4" l="1"/>
  <c r="Q4390" i="4"/>
  <c r="S4390" i="4" s="1"/>
  <c r="A4392" i="6"/>
  <c r="Q4392" i="6" s="1"/>
  <c r="S4391" i="6"/>
  <c r="A4392" i="4" l="1"/>
  <c r="Q4391" i="4"/>
  <c r="S4391" i="4" s="1"/>
  <c r="A4393" i="6"/>
  <c r="Q4393" i="6" s="1"/>
  <c r="S4392" i="6"/>
  <c r="A4393" i="4" l="1"/>
  <c r="Q4392" i="4"/>
  <c r="S4392" i="4" s="1"/>
  <c r="A4394" i="6"/>
  <c r="Q4394" i="6" s="1"/>
  <c r="S4393" i="6"/>
  <c r="A4394" i="4" l="1"/>
  <c r="Q4393" i="4"/>
  <c r="S4393" i="4" s="1"/>
  <c r="A4395" i="6"/>
  <c r="Q4395" i="6" s="1"/>
  <c r="S4394" i="6"/>
  <c r="A4395" i="4" l="1"/>
  <c r="Q4394" i="4"/>
  <c r="S4394" i="4" s="1"/>
  <c r="A4396" i="6"/>
  <c r="Q4396" i="6" s="1"/>
  <c r="S4395" i="6"/>
  <c r="A4396" i="4" l="1"/>
  <c r="Q4395" i="4"/>
  <c r="S4395" i="4" s="1"/>
  <c r="A4397" i="6"/>
  <c r="Q4397" i="6" s="1"/>
  <c r="S4396" i="6"/>
  <c r="A4397" i="4" l="1"/>
  <c r="Q4396" i="4"/>
  <c r="S4396" i="4" s="1"/>
  <c r="A4398" i="6"/>
  <c r="Q4398" i="6" s="1"/>
  <c r="S4397" i="6"/>
  <c r="A4398" i="4" l="1"/>
  <c r="Q4397" i="4"/>
  <c r="S4397" i="4" s="1"/>
  <c r="A4399" i="6"/>
  <c r="Q4399" i="6" s="1"/>
  <c r="S4398" i="6"/>
  <c r="A4399" i="4" l="1"/>
  <c r="Q4398" i="4"/>
  <c r="S4398" i="4" s="1"/>
  <c r="A4400" i="6"/>
  <c r="Q4400" i="6" s="1"/>
  <c r="S4399" i="6"/>
  <c r="A4400" i="4" l="1"/>
  <c r="Q4399" i="4"/>
  <c r="S4399" i="4" s="1"/>
  <c r="A4401" i="6"/>
  <c r="Q4401" i="6" s="1"/>
  <c r="S4400" i="6"/>
  <c r="A4401" i="4" l="1"/>
  <c r="Q4400" i="4"/>
  <c r="S4400" i="4" s="1"/>
  <c r="A4402" i="6"/>
  <c r="Q4402" i="6" s="1"/>
  <c r="S4401" i="6"/>
  <c r="A4402" i="4" l="1"/>
  <c r="Q4401" i="4"/>
  <c r="S4401" i="4" s="1"/>
  <c r="A4403" i="6"/>
  <c r="Q4403" i="6" s="1"/>
  <c r="S4402" i="6"/>
  <c r="A4403" i="4" l="1"/>
  <c r="Q4402" i="4"/>
  <c r="S4402" i="4" s="1"/>
  <c r="A4404" i="6"/>
  <c r="Q4404" i="6" s="1"/>
  <c r="S4403" i="6"/>
  <c r="A4404" i="4" l="1"/>
  <c r="Q4403" i="4"/>
  <c r="S4403" i="4" s="1"/>
  <c r="A4405" i="6"/>
  <c r="Q4405" i="6" s="1"/>
  <c r="S4404" i="6"/>
  <c r="A4405" i="4" l="1"/>
  <c r="Q4404" i="4"/>
  <c r="S4404" i="4" s="1"/>
  <c r="A4406" i="6"/>
  <c r="Q4406" i="6" s="1"/>
  <c r="S4405" i="6"/>
  <c r="A4406" i="4" l="1"/>
  <c r="Q4405" i="4"/>
  <c r="S4405" i="4" s="1"/>
  <c r="A4407" i="6"/>
  <c r="Q4407" i="6" s="1"/>
  <c r="S4406" i="6"/>
  <c r="A4407" i="4" l="1"/>
  <c r="Q4406" i="4"/>
  <c r="S4406" i="4" s="1"/>
  <c r="A4408" i="6"/>
  <c r="Q4408" i="6" s="1"/>
  <c r="S4407" i="6"/>
  <c r="A4408" i="4" l="1"/>
  <c r="Q4407" i="4"/>
  <c r="S4407" i="4" s="1"/>
  <c r="A4409" i="6"/>
  <c r="Q4409" i="6" s="1"/>
  <c r="S4408" i="6"/>
  <c r="A4409" i="4" l="1"/>
  <c r="Q4408" i="4"/>
  <c r="S4408" i="4" s="1"/>
  <c r="A4410" i="6"/>
  <c r="Q4410" i="6" s="1"/>
  <c r="S4409" i="6"/>
  <c r="A4410" i="4" l="1"/>
  <c r="Q4409" i="4"/>
  <c r="S4409" i="4" s="1"/>
  <c r="A4411" i="6"/>
  <c r="Q4411" i="6" s="1"/>
  <c r="S4410" i="6"/>
  <c r="A4411" i="4" l="1"/>
  <c r="Q4410" i="4"/>
  <c r="S4410" i="4" s="1"/>
  <c r="A4412" i="6"/>
  <c r="Q4412" i="6" s="1"/>
  <c r="S4411" i="6"/>
  <c r="A4412" i="4" l="1"/>
  <c r="Q4411" i="4"/>
  <c r="S4411" i="4" s="1"/>
  <c r="A4413" i="6"/>
  <c r="Q4413" i="6" s="1"/>
  <c r="S4412" i="6"/>
  <c r="A4413" i="4" l="1"/>
  <c r="Q4412" i="4"/>
  <c r="S4412" i="4" s="1"/>
  <c r="A4414" i="6"/>
  <c r="Q4414" i="6" s="1"/>
  <c r="S4413" i="6"/>
  <c r="A4414" i="4" l="1"/>
  <c r="Q4413" i="4"/>
  <c r="S4413" i="4" s="1"/>
  <c r="A4415" i="6"/>
  <c r="Q4415" i="6" s="1"/>
  <c r="S4414" i="6"/>
  <c r="A4415" i="4" l="1"/>
  <c r="Q4414" i="4"/>
  <c r="S4414" i="4" s="1"/>
  <c r="A4416" i="6"/>
  <c r="Q4416" i="6" s="1"/>
  <c r="S4415" i="6"/>
  <c r="A4416" i="4" l="1"/>
  <c r="Q4415" i="4"/>
  <c r="S4415" i="4" s="1"/>
  <c r="A4417" i="6"/>
  <c r="Q4417" i="6" s="1"/>
  <c r="S4416" i="6"/>
  <c r="A4417" i="4" l="1"/>
  <c r="Q4416" i="4"/>
  <c r="S4416" i="4" s="1"/>
  <c r="A4418" i="6"/>
  <c r="Q4418" i="6" s="1"/>
  <c r="S4417" i="6"/>
  <c r="A4418" i="4" l="1"/>
  <c r="Q4417" i="4"/>
  <c r="S4417" i="4" s="1"/>
  <c r="A4419" i="6"/>
  <c r="Q4419" i="6" s="1"/>
  <c r="S4418" i="6"/>
  <c r="A4419" i="4" l="1"/>
  <c r="Q4418" i="4"/>
  <c r="S4418" i="4" s="1"/>
  <c r="A4420" i="6"/>
  <c r="Q4420" i="6" s="1"/>
  <c r="S4419" i="6"/>
  <c r="A4420" i="4" l="1"/>
  <c r="Q4419" i="4"/>
  <c r="S4419" i="4" s="1"/>
  <c r="A4421" i="6"/>
  <c r="Q4421" i="6" s="1"/>
  <c r="S4420" i="6"/>
  <c r="A4421" i="4" l="1"/>
  <c r="Q4420" i="4"/>
  <c r="S4420" i="4" s="1"/>
  <c r="A4422" i="6"/>
  <c r="Q4422" i="6" s="1"/>
  <c r="S4421" i="6"/>
  <c r="A4422" i="4" l="1"/>
  <c r="Q4421" i="4"/>
  <c r="S4421" i="4" s="1"/>
  <c r="A4423" i="6"/>
  <c r="Q4423" i="6" s="1"/>
  <c r="S4422" i="6"/>
  <c r="A4423" i="4" l="1"/>
  <c r="Q4422" i="4"/>
  <c r="S4422" i="4" s="1"/>
  <c r="A4424" i="6"/>
  <c r="Q4424" i="6" s="1"/>
  <c r="S4423" i="6"/>
  <c r="A4424" i="4" l="1"/>
  <c r="Q4423" i="4"/>
  <c r="S4423" i="4" s="1"/>
  <c r="A4425" i="6"/>
  <c r="Q4425" i="6" s="1"/>
  <c r="S4424" i="6"/>
  <c r="A4425" i="4" l="1"/>
  <c r="Q4424" i="4"/>
  <c r="S4424" i="4" s="1"/>
  <c r="A4426" i="6"/>
  <c r="Q4426" i="6" s="1"/>
  <c r="S4425" i="6"/>
  <c r="A4426" i="4" l="1"/>
  <c r="Q4425" i="4"/>
  <c r="S4425" i="4" s="1"/>
  <c r="A4427" i="6"/>
  <c r="Q4427" i="6" s="1"/>
  <c r="S4426" i="6"/>
  <c r="A4427" i="4" l="1"/>
  <c r="Q4426" i="4"/>
  <c r="S4426" i="4" s="1"/>
  <c r="A4428" i="6"/>
  <c r="Q4428" i="6" s="1"/>
  <c r="S4427" i="6"/>
  <c r="A4428" i="4" l="1"/>
  <c r="Q4427" i="4"/>
  <c r="S4427" i="4" s="1"/>
  <c r="A4429" i="6"/>
  <c r="Q4429" i="6" s="1"/>
  <c r="S4428" i="6"/>
  <c r="A4429" i="4" l="1"/>
  <c r="Q4428" i="4"/>
  <c r="S4428" i="4" s="1"/>
  <c r="A4430" i="6"/>
  <c r="Q4430" i="6" s="1"/>
  <c r="S4429" i="6"/>
  <c r="A4430" i="4" l="1"/>
  <c r="Q4429" i="4"/>
  <c r="S4429" i="4" s="1"/>
  <c r="A4431" i="6"/>
  <c r="Q4431" i="6" s="1"/>
  <c r="S4430" i="6"/>
  <c r="A4431" i="4" l="1"/>
  <c r="Q4430" i="4"/>
  <c r="S4430" i="4" s="1"/>
  <c r="A4432" i="6"/>
  <c r="Q4432" i="6" s="1"/>
  <c r="S4431" i="6"/>
  <c r="A4432" i="4" l="1"/>
  <c r="Q4431" i="4"/>
  <c r="S4431" i="4" s="1"/>
  <c r="A4433" i="6"/>
  <c r="Q4433" i="6" s="1"/>
  <c r="S4432" i="6"/>
  <c r="A4433" i="4" l="1"/>
  <c r="Q4432" i="4"/>
  <c r="S4432" i="4" s="1"/>
  <c r="A4434" i="6"/>
  <c r="Q4434" i="6" s="1"/>
  <c r="S4433" i="6"/>
  <c r="A4434" i="4" l="1"/>
  <c r="Q4433" i="4"/>
  <c r="S4433" i="4" s="1"/>
  <c r="A4435" i="6"/>
  <c r="Q4435" i="6" s="1"/>
  <c r="S4434" i="6"/>
  <c r="A4435" i="4" l="1"/>
  <c r="Q4434" i="4"/>
  <c r="S4434" i="4" s="1"/>
  <c r="A4436" i="6"/>
  <c r="Q4436" i="6" s="1"/>
  <c r="S4435" i="6"/>
  <c r="A4436" i="4" l="1"/>
  <c r="Q4435" i="4"/>
  <c r="S4435" i="4" s="1"/>
  <c r="A4437" i="6"/>
  <c r="Q4437" i="6" s="1"/>
  <c r="S4436" i="6"/>
  <c r="A4437" i="4" l="1"/>
  <c r="Q4436" i="4"/>
  <c r="S4436" i="4" s="1"/>
  <c r="A4438" i="6"/>
  <c r="Q4438" i="6" s="1"/>
  <c r="S4437" i="6"/>
  <c r="A4438" i="4" l="1"/>
  <c r="Q4437" i="4"/>
  <c r="S4437" i="4" s="1"/>
  <c r="A4439" i="6"/>
  <c r="Q4439" i="6" s="1"/>
  <c r="S4438" i="6"/>
  <c r="A4439" i="4" l="1"/>
  <c r="Q4438" i="4"/>
  <c r="S4438" i="4" s="1"/>
  <c r="A4440" i="6"/>
  <c r="Q4440" i="6" s="1"/>
  <c r="S4439" i="6"/>
  <c r="A4440" i="4" l="1"/>
  <c r="Q4439" i="4"/>
  <c r="S4439" i="4" s="1"/>
  <c r="A4441" i="6"/>
  <c r="Q4441" i="6" s="1"/>
  <c r="S4440" i="6"/>
  <c r="A4441" i="4" l="1"/>
  <c r="Q4440" i="4"/>
  <c r="S4440" i="4" s="1"/>
  <c r="A4442" i="6"/>
  <c r="Q4442" i="6" s="1"/>
  <c r="S4441" i="6"/>
  <c r="A4442" i="4" l="1"/>
  <c r="Q4441" i="4"/>
  <c r="S4441" i="4" s="1"/>
  <c r="A4443" i="6"/>
  <c r="Q4443" i="6" s="1"/>
  <c r="S4442" i="6"/>
  <c r="A4443" i="4" l="1"/>
  <c r="Q4442" i="4"/>
  <c r="S4442" i="4" s="1"/>
  <c r="A4444" i="6"/>
  <c r="Q4444" i="6" s="1"/>
  <c r="S4443" i="6"/>
  <c r="A4444" i="4" l="1"/>
  <c r="Q4443" i="4"/>
  <c r="S4443" i="4" s="1"/>
  <c r="A4445" i="6"/>
  <c r="Q4445" i="6" s="1"/>
  <c r="S4444" i="6"/>
  <c r="A4445" i="4" l="1"/>
  <c r="Q4444" i="4"/>
  <c r="S4444" i="4" s="1"/>
  <c r="A4446" i="6"/>
  <c r="Q4446" i="6" s="1"/>
  <c r="S4445" i="6"/>
  <c r="A4446" i="4" l="1"/>
  <c r="Q4445" i="4"/>
  <c r="S4445" i="4" s="1"/>
  <c r="A4447" i="6"/>
  <c r="Q4447" i="6" s="1"/>
  <c r="S4446" i="6"/>
  <c r="A4447" i="4" l="1"/>
  <c r="Q4446" i="4"/>
  <c r="S4446" i="4" s="1"/>
  <c r="A4448" i="6"/>
  <c r="Q4448" i="6" s="1"/>
  <c r="S4447" i="6"/>
  <c r="A4448" i="4" l="1"/>
  <c r="Q4447" i="4"/>
  <c r="S4447" i="4" s="1"/>
  <c r="A4449" i="6"/>
  <c r="Q4449" i="6" s="1"/>
  <c r="S4448" i="6"/>
  <c r="A4449" i="4" l="1"/>
  <c r="Q4448" i="4"/>
  <c r="S4448" i="4" s="1"/>
  <c r="A4450" i="6"/>
  <c r="Q4450" i="6" s="1"/>
  <c r="S4449" i="6"/>
  <c r="A4450" i="4" l="1"/>
  <c r="Q4449" i="4"/>
  <c r="S4449" i="4" s="1"/>
  <c r="A4451" i="6"/>
  <c r="Q4451" i="6" s="1"/>
  <c r="S4450" i="6"/>
  <c r="A4451" i="4" l="1"/>
  <c r="Q4450" i="4"/>
  <c r="S4450" i="4" s="1"/>
  <c r="A4452" i="6"/>
  <c r="Q4452" i="6" s="1"/>
  <c r="S4451" i="6"/>
  <c r="A4452" i="4" l="1"/>
  <c r="Q4451" i="4"/>
  <c r="S4451" i="4" s="1"/>
  <c r="A4453" i="6"/>
  <c r="Q4453" i="6" s="1"/>
  <c r="S4452" i="6"/>
  <c r="A4453" i="4" l="1"/>
  <c r="Q4452" i="4"/>
  <c r="S4452" i="4" s="1"/>
  <c r="A4454" i="6"/>
  <c r="Q4454" i="6" s="1"/>
  <c r="S4453" i="6"/>
  <c r="A4454" i="4" l="1"/>
  <c r="Q4453" i="4"/>
  <c r="S4453" i="4" s="1"/>
  <c r="A4455" i="6"/>
  <c r="Q4455" i="6" s="1"/>
  <c r="S4454" i="6"/>
  <c r="A4455" i="4" l="1"/>
  <c r="Q4454" i="4"/>
  <c r="S4454" i="4" s="1"/>
  <c r="A4456" i="6"/>
  <c r="Q4456" i="6" s="1"/>
  <c r="S4455" i="6"/>
  <c r="A4456" i="4" l="1"/>
  <c r="Q4455" i="4"/>
  <c r="S4455" i="4" s="1"/>
  <c r="A4457" i="6"/>
  <c r="Q4457" i="6" s="1"/>
  <c r="S4456" i="6"/>
  <c r="A4457" i="4" l="1"/>
  <c r="Q4456" i="4"/>
  <c r="S4456" i="4" s="1"/>
  <c r="A4458" i="6"/>
  <c r="Q4458" i="6" s="1"/>
  <c r="S4457" i="6"/>
  <c r="A4458" i="4" l="1"/>
  <c r="Q4457" i="4"/>
  <c r="S4457" i="4" s="1"/>
  <c r="A4459" i="6"/>
  <c r="Q4459" i="6" s="1"/>
  <c r="S4458" i="6"/>
  <c r="A4459" i="4" l="1"/>
  <c r="Q4458" i="4"/>
  <c r="S4458" i="4" s="1"/>
  <c r="A4460" i="6"/>
  <c r="Q4460" i="6" s="1"/>
  <c r="S4459" i="6"/>
  <c r="A4460" i="4" l="1"/>
  <c r="Q4459" i="4"/>
  <c r="S4459" i="4" s="1"/>
  <c r="A4461" i="6"/>
  <c r="Q4461" i="6" s="1"/>
  <c r="S4460" i="6"/>
  <c r="A4461" i="4" l="1"/>
  <c r="Q4460" i="4"/>
  <c r="S4460" i="4" s="1"/>
  <c r="A4462" i="6"/>
  <c r="Q4462" i="6" s="1"/>
  <c r="S4461" i="6"/>
  <c r="A4462" i="4" l="1"/>
  <c r="Q4461" i="4"/>
  <c r="S4461" i="4" s="1"/>
  <c r="A4463" i="6"/>
  <c r="Q4463" i="6" s="1"/>
  <c r="S4462" i="6"/>
  <c r="A4463" i="4" l="1"/>
  <c r="Q4462" i="4"/>
  <c r="S4462" i="4" s="1"/>
  <c r="A4464" i="6"/>
  <c r="Q4464" i="6" s="1"/>
  <c r="S4463" i="6"/>
  <c r="A4464" i="4" l="1"/>
  <c r="Q4463" i="4"/>
  <c r="S4463" i="4" s="1"/>
  <c r="A4465" i="6"/>
  <c r="Q4465" i="6" s="1"/>
  <c r="S4464" i="6"/>
  <c r="A4465" i="4" l="1"/>
  <c r="Q4464" i="4"/>
  <c r="S4464" i="4" s="1"/>
  <c r="A4466" i="6"/>
  <c r="Q4466" i="6" s="1"/>
  <c r="S4465" i="6"/>
  <c r="A4466" i="4" l="1"/>
  <c r="Q4465" i="4"/>
  <c r="S4465" i="4" s="1"/>
  <c r="A4467" i="6"/>
  <c r="Q4467" i="6" s="1"/>
  <c r="S4466" i="6"/>
  <c r="A4467" i="4" l="1"/>
  <c r="Q4466" i="4"/>
  <c r="S4466" i="4" s="1"/>
  <c r="A4468" i="6"/>
  <c r="Q4468" i="6" s="1"/>
  <c r="S4467" i="6"/>
  <c r="A4468" i="4" l="1"/>
  <c r="Q4467" i="4"/>
  <c r="S4467" i="4" s="1"/>
  <c r="A4469" i="6"/>
  <c r="Q4469" i="6" s="1"/>
  <c r="S4468" i="6"/>
  <c r="A4469" i="4" l="1"/>
  <c r="Q4468" i="4"/>
  <c r="S4468" i="4" s="1"/>
  <c r="A4470" i="6"/>
  <c r="Q4470" i="6" s="1"/>
  <c r="S4469" i="6"/>
  <c r="A4470" i="4" l="1"/>
  <c r="Q4469" i="4"/>
  <c r="S4469" i="4" s="1"/>
  <c r="A4471" i="6"/>
  <c r="Q4471" i="6" s="1"/>
  <c r="S4470" i="6"/>
  <c r="A4471" i="4" l="1"/>
  <c r="Q4470" i="4"/>
  <c r="S4470" i="4" s="1"/>
  <c r="A4472" i="6"/>
  <c r="Q4472" i="6" s="1"/>
  <c r="S4471" i="6"/>
  <c r="A4472" i="4" l="1"/>
  <c r="Q4471" i="4"/>
  <c r="S4471" i="4" s="1"/>
  <c r="A4473" i="6"/>
  <c r="Q4473" i="6" s="1"/>
  <c r="S4472" i="6"/>
  <c r="A4473" i="4" l="1"/>
  <c r="Q4472" i="4"/>
  <c r="S4472" i="4" s="1"/>
  <c r="A4474" i="6"/>
  <c r="Q4474" i="6" s="1"/>
  <c r="S4473" i="6"/>
  <c r="A4474" i="4" l="1"/>
  <c r="Q4473" i="4"/>
  <c r="S4473" i="4" s="1"/>
  <c r="A4475" i="6"/>
  <c r="Q4475" i="6" s="1"/>
  <c r="S4474" i="6"/>
  <c r="A4475" i="4" l="1"/>
  <c r="Q4474" i="4"/>
  <c r="S4474" i="4" s="1"/>
  <c r="A4476" i="6"/>
  <c r="Q4476" i="6" s="1"/>
  <c r="S4475" i="6"/>
  <c r="A4476" i="4" l="1"/>
  <c r="Q4475" i="4"/>
  <c r="S4475" i="4" s="1"/>
  <c r="A4477" i="6"/>
  <c r="Q4477" i="6" s="1"/>
  <c r="S4476" i="6"/>
  <c r="A4477" i="4" l="1"/>
  <c r="Q4476" i="4"/>
  <c r="S4476" i="4" s="1"/>
  <c r="A4478" i="6"/>
  <c r="Q4478" i="6" s="1"/>
  <c r="S4477" i="6"/>
  <c r="A4478" i="4" l="1"/>
  <c r="Q4477" i="4"/>
  <c r="S4477" i="4" s="1"/>
  <c r="A4479" i="6"/>
  <c r="Q4479" i="6" s="1"/>
  <c r="S4478" i="6"/>
  <c r="A4479" i="4" l="1"/>
  <c r="Q4478" i="4"/>
  <c r="S4478" i="4" s="1"/>
  <c r="A4480" i="6"/>
  <c r="Q4480" i="6" s="1"/>
  <c r="S4479" i="6"/>
  <c r="A4480" i="4" l="1"/>
  <c r="Q4479" i="4"/>
  <c r="S4479" i="4" s="1"/>
  <c r="A4481" i="6"/>
  <c r="Q4481" i="6" s="1"/>
  <c r="S4480" i="6"/>
  <c r="A4481" i="4" l="1"/>
  <c r="Q4480" i="4"/>
  <c r="S4480" i="4" s="1"/>
  <c r="A4482" i="6"/>
  <c r="Q4482" i="6" s="1"/>
  <c r="S4481" i="6"/>
  <c r="A4482" i="4" l="1"/>
  <c r="Q4481" i="4"/>
  <c r="S4481" i="4" s="1"/>
  <c r="A4483" i="6"/>
  <c r="Q4483" i="6" s="1"/>
  <c r="S4482" i="6"/>
  <c r="A4483" i="4" l="1"/>
  <c r="Q4482" i="4"/>
  <c r="S4482" i="4" s="1"/>
  <c r="A4484" i="6"/>
  <c r="Q4484" i="6" s="1"/>
  <c r="S4483" i="6"/>
  <c r="A4484" i="4" l="1"/>
  <c r="Q4483" i="4"/>
  <c r="S4483" i="4" s="1"/>
  <c r="A4485" i="6"/>
  <c r="Q4485" i="6" s="1"/>
  <c r="S4484" i="6"/>
  <c r="A4485" i="4" l="1"/>
  <c r="Q4484" i="4"/>
  <c r="S4484" i="4" s="1"/>
  <c r="A4486" i="6"/>
  <c r="Q4486" i="6" s="1"/>
  <c r="S4485" i="6"/>
  <c r="A4486" i="4" l="1"/>
  <c r="Q4485" i="4"/>
  <c r="S4485" i="4" s="1"/>
  <c r="A4487" i="6"/>
  <c r="Q4487" i="6" s="1"/>
  <c r="S4486" i="6"/>
  <c r="A4487" i="4" l="1"/>
  <c r="Q4486" i="4"/>
  <c r="S4486" i="4" s="1"/>
  <c r="A4488" i="6"/>
  <c r="Q4488" i="6" s="1"/>
  <c r="S4487" i="6"/>
  <c r="A4488" i="4" l="1"/>
  <c r="Q4487" i="4"/>
  <c r="S4487" i="4" s="1"/>
  <c r="A4489" i="6"/>
  <c r="Q4489" i="6" s="1"/>
  <c r="S4488" i="6"/>
  <c r="A4489" i="4" l="1"/>
  <c r="Q4488" i="4"/>
  <c r="S4488" i="4" s="1"/>
  <c r="A4490" i="6"/>
  <c r="Q4490" i="6" s="1"/>
  <c r="S4489" i="6"/>
  <c r="A4490" i="4" l="1"/>
  <c r="Q4489" i="4"/>
  <c r="S4489" i="4" s="1"/>
  <c r="A4491" i="6"/>
  <c r="Q4491" i="6" s="1"/>
  <c r="S4490" i="6"/>
  <c r="A4491" i="4" l="1"/>
  <c r="Q4490" i="4"/>
  <c r="S4490" i="4" s="1"/>
  <c r="A4492" i="6"/>
  <c r="Q4492" i="6" s="1"/>
  <c r="S4491" i="6"/>
  <c r="A4492" i="4" l="1"/>
  <c r="Q4491" i="4"/>
  <c r="S4491" i="4" s="1"/>
  <c r="A4493" i="6"/>
  <c r="Q4493" i="6" s="1"/>
  <c r="S4492" i="6"/>
  <c r="A4493" i="4" l="1"/>
  <c r="Q4492" i="4"/>
  <c r="S4492" i="4" s="1"/>
  <c r="A4494" i="6"/>
  <c r="Q4494" i="6" s="1"/>
  <c r="S4493" i="6"/>
  <c r="A4494" i="4" l="1"/>
  <c r="Q4493" i="4"/>
  <c r="S4493" i="4" s="1"/>
  <c r="A4495" i="6"/>
  <c r="Q4495" i="6" s="1"/>
  <c r="S4494" i="6"/>
  <c r="A4495" i="4" l="1"/>
  <c r="Q4494" i="4"/>
  <c r="S4494" i="4" s="1"/>
  <c r="A4496" i="6"/>
  <c r="Q4496" i="6" s="1"/>
  <c r="S4495" i="6"/>
  <c r="A4496" i="4" l="1"/>
  <c r="Q4495" i="4"/>
  <c r="S4495" i="4" s="1"/>
  <c r="A4497" i="6"/>
  <c r="Q4497" i="6" s="1"/>
  <c r="S4496" i="6"/>
  <c r="A4497" i="4" l="1"/>
  <c r="Q4496" i="4"/>
  <c r="S4496" i="4" s="1"/>
  <c r="A4498" i="6"/>
  <c r="Q4498" i="6" s="1"/>
  <c r="S4497" i="6"/>
  <c r="A4498" i="4" l="1"/>
  <c r="Q4497" i="4"/>
  <c r="S4497" i="4" s="1"/>
  <c r="A4499" i="6"/>
  <c r="Q4499" i="6" s="1"/>
  <c r="S4498" i="6"/>
  <c r="A4499" i="4" l="1"/>
  <c r="Q4498" i="4"/>
  <c r="S4498" i="4" s="1"/>
  <c r="A4500" i="6"/>
  <c r="Q4500" i="6" s="1"/>
  <c r="S4499" i="6"/>
  <c r="A4500" i="4" l="1"/>
  <c r="Q4499" i="4"/>
  <c r="S4499" i="4" s="1"/>
  <c r="A4501" i="6"/>
  <c r="Q4501" i="6" s="1"/>
  <c r="S4500" i="6"/>
  <c r="A4501" i="4" l="1"/>
  <c r="Q4500" i="4"/>
  <c r="S4500" i="4" s="1"/>
  <c r="A4502" i="6"/>
  <c r="Q4502" i="6" s="1"/>
  <c r="S4501" i="6"/>
  <c r="A4502" i="4" l="1"/>
  <c r="Q4501" i="4"/>
  <c r="S4501" i="4" s="1"/>
  <c r="A4503" i="6"/>
  <c r="Q4503" i="6" s="1"/>
  <c r="S4502" i="6"/>
  <c r="A4503" i="4" l="1"/>
  <c r="Q4502" i="4"/>
  <c r="S4502" i="4" s="1"/>
  <c r="A4504" i="6"/>
  <c r="Q4504" i="6" s="1"/>
  <c r="S4503" i="6"/>
  <c r="A4504" i="4" l="1"/>
  <c r="Q4503" i="4"/>
  <c r="S4503" i="4" s="1"/>
  <c r="A4505" i="6"/>
  <c r="Q4505" i="6" s="1"/>
  <c r="S4504" i="6"/>
  <c r="A4505" i="4" l="1"/>
  <c r="Q4504" i="4"/>
  <c r="S4504" i="4" s="1"/>
  <c r="A4506" i="6"/>
  <c r="Q4506" i="6" s="1"/>
  <c r="S4505" i="6"/>
  <c r="A4506" i="4" l="1"/>
  <c r="Q4505" i="4"/>
  <c r="S4505" i="4" s="1"/>
  <c r="A4507" i="6"/>
  <c r="Q4507" i="6" s="1"/>
  <c r="S4506" i="6"/>
  <c r="A4507" i="4" l="1"/>
  <c r="Q4506" i="4"/>
  <c r="S4506" i="4" s="1"/>
  <c r="A4508" i="6"/>
  <c r="Q4508" i="6" s="1"/>
  <c r="S4507" i="6"/>
  <c r="A4508" i="4" l="1"/>
  <c r="Q4507" i="4"/>
  <c r="S4507" i="4" s="1"/>
  <c r="A4509" i="6"/>
  <c r="Q4509" i="6" s="1"/>
  <c r="S4508" i="6"/>
  <c r="A4509" i="4" l="1"/>
  <c r="Q4508" i="4"/>
  <c r="S4508" i="4" s="1"/>
  <c r="A4510" i="6"/>
  <c r="Q4510" i="6" s="1"/>
  <c r="S4509" i="6"/>
  <c r="A4510" i="4" l="1"/>
  <c r="Q4509" i="4"/>
  <c r="S4509" i="4" s="1"/>
  <c r="A4511" i="6"/>
  <c r="Q4511" i="6" s="1"/>
  <c r="S4510" i="6"/>
  <c r="A4511" i="4" l="1"/>
  <c r="Q4510" i="4"/>
  <c r="S4510" i="4" s="1"/>
  <c r="A4512" i="6"/>
  <c r="Q4512" i="6" s="1"/>
  <c r="S4511" i="6"/>
  <c r="A4512" i="4" l="1"/>
  <c r="Q4511" i="4"/>
  <c r="S4511" i="4" s="1"/>
  <c r="A4513" i="6"/>
  <c r="Q4513" i="6" s="1"/>
  <c r="S4512" i="6"/>
  <c r="A4513" i="4" l="1"/>
  <c r="Q4512" i="4"/>
  <c r="S4512" i="4" s="1"/>
  <c r="A4514" i="6"/>
  <c r="Q4514" i="6" s="1"/>
  <c r="S4513" i="6"/>
  <c r="A4514" i="4" l="1"/>
  <c r="Q4513" i="4"/>
  <c r="S4513" i="4" s="1"/>
  <c r="A4515" i="6"/>
  <c r="Q4515" i="6" s="1"/>
  <c r="S4514" i="6"/>
  <c r="A4515" i="4" l="1"/>
  <c r="Q4514" i="4"/>
  <c r="S4514" i="4" s="1"/>
  <c r="A4516" i="6"/>
  <c r="Q4516" i="6" s="1"/>
  <c r="S4515" i="6"/>
  <c r="A4516" i="4" l="1"/>
  <c r="Q4515" i="4"/>
  <c r="S4515" i="4" s="1"/>
  <c r="A4517" i="6"/>
  <c r="Q4517" i="6" s="1"/>
  <c r="S4516" i="6"/>
  <c r="A4517" i="4" l="1"/>
  <c r="Q4516" i="4"/>
  <c r="S4516" i="4" s="1"/>
  <c r="A4518" i="6"/>
  <c r="Q4518" i="6" s="1"/>
  <c r="S4517" i="6"/>
  <c r="A4518" i="4" l="1"/>
  <c r="Q4517" i="4"/>
  <c r="S4517" i="4" s="1"/>
  <c r="A4519" i="6"/>
  <c r="Q4519" i="6" s="1"/>
  <c r="S4518" i="6"/>
  <c r="A4519" i="4" l="1"/>
  <c r="Q4518" i="4"/>
  <c r="S4518" i="4" s="1"/>
  <c r="A4520" i="6"/>
  <c r="Q4520" i="6" s="1"/>
  <c r="S4519" i="6"/>
  <c r="A4520" i="4" l="1"/>
  <c r="Q4519" i="4"/>
  <c r="S4519" i="4" s="1"/>
  <c r="A4521" i="6"/>
  <c r="Q4521" i="6" s="1"/>
  <c r="S4520" i="6"/>
  <c r="A4521" i="4" l="1"/>
  <c r="Q4520" i="4"/>
  <c r="S4520" i="4" s="1"/>
  <c r="A4522" i="6"/>
  <c r="Q4522" i="6" s="1"/>
  <c r="S4521" i="6"/>
  <c r="A4522" i="4" l="1"/>
  <c r="Q4521" i="4"/>
  <c r="S4521" i="4" s="1"/>
  <c r="A4523" i="6"/>
  <c r="Q4523" i="6" s="1"/>
  <c r="S4522" i="6"/>
  <c r="A4523" i="4" l="1"/>
  <c r="Q4522" i="4"/>
  <c r="S4522" i="4" s="1"/>
  <c r="A4524" i="6"/>
  <c r="Q4524" i="6" s="1"/>
  <c r="S4523" i="6"/>
  <c r="A4524" i="4" l="1"/>
  <c r="Q4523" i="4"/>
  <c r="S4523" i="4" s="1"/>
  <c r="A4525" i="6"/>
  <c r="Q4525" i="6" s="1"/>
  <c r="S4524" i="6"/>
  <c r="A4525" i="4" l="1"/>
  <c r="Q4524" i="4"/>
  <c r="S4524" i="4" s="1"/>
  <c r="A4526" i="6"/>
  <c r="Q4526" i="6" s="1"/>
  <c r="S4525" i="6"/>
  <c r="A4526" i="4" l="1"/>
  <c r="Q4525" i="4"/>
  <c r="S4525" i="4" s="1"/>
  <c r="A4527" i="6"/>
  <c r="Q4527" i="6" s="1"/>
  <c r="S4526" i="6"/>
  <c r="A4527" i="4" l="1"/>
  <c r="Q4526" i="4"/>
  <c r="S4526" i="4" s="1"/>
  <c r="A4528" i="6"/>
  <c r="Q4528" i="6" s="1"/>
  <c r="S4527" i="6"/>
  <c r="A4528" i="4" l="1"/>
  <c r="Q4527" i="4"/>
  <c r="S4527" i="4" s="1"/>
  <c r="A4529" i="6"/>
  <c r="Q4529" i="6" s="1"/>
  <c r="S4528" i="6"/>
  <c r="A4529" i="4" l="1"/>
  <c r="Q4528" i="4"/>
  <c r="S4528" i="4" s="1"/>
  <c r="A4530" i="6"/>
  <c r="Q4530" i="6" s="1"/>
  <c r="S4529" i="6"/>
  <c r="A4530" i="4" l="1"/>
  <c r="Q4529" i="4"/>
  <c r="S4529" i="4" s="1"/>
  <c r="A4531" i="6"/>
  <c r="Q4531" i="6" s="1"/>
  <c r="S4530" i="6"/>
  <c r="A4531" i="4" l="1"/>
  <c r="Q4530" i="4"/>
  <c r="S4530" i="4" s="1"/>
  <c r="A4532" i="6"/>
  <c r="Q4532" i="6" s="1"/>
  <c r="S4531" i="6"/>
  <c r="A4532" i="4" l="1"/>
  <c r="Q4531" i="4"/>
  <c r="S4531" i="4" s="1"/>
  <c r="A4533" i="6"/>
  <c r="Q4533" i="6" s="1"/>
  <c r="S4532" i="6"/>
  <c r="A4533" i="4" l="1"/>
  <c r="Q4532" i="4"/>
  <c r="S4532" i="4" s="1"/>
  <c r="A4534" i="6"/>
  <c r="Q4534" i="6" s="1"/>
  <c r="S4533" i="6"/>
  <c r="A4534" i="4" l="1"/>
  <c r="Q4533" i="4"/>
  <c r="S4533" i="4" s="1"/>
  <c r="A4535" i="6"/>
  <c r="Q4535" i="6" s="1"/>
  <c r="S4534" i="6"/>
  <c r="A4535" i="4" l="1"/>
  <c r="Q4534" i="4"/>
  <c r="S4534" i="4" s="1"/>
  <c r="A4536" i="6"/>
  <c r="Q4536" i="6" s="1"/>
  <c r="S4535" i="6"/>
  <c r="A4536" i="4" l="1"/>
  <c r="Q4535" i="4"/>
  <c r="S4535" i="4" s="1"/>
  <c r="A4537" i="6"/>
  <c r="Q4537" i="6" s="1"/>
  <c r="S4536" i="6"/>
  <c r="A4537" i="4" l="1"/>
  <c r="Q4536" i="4"/>
  <c r="S4536" i="4" s="1"/>
  <c r="A4538" i="6"/>
  <c r="Q4538" i="6" s="1"/>
  <c r="S4537" i="6"/>
  <c r="A4538" i="4" l="1"/>
  <c r="Q4537" i="4"/>
  <c r="S4537" i="4" s="1"/>
  <c r="A4539" i="6"/>
  <c r="Q4539" i="6" s="1"/>
  <c r="S4538" i="6"/>
  <c r="A4539" i="4" l="1"/>
  <c r="Q4538" i="4"/>
  <c r="S4538" i="4" s="1"/>
  <c r="A4540" i="6"/>
  <c r="Q4540" i="6" s="1"/>
  <c r="S4539" i="6"/>
  <c r="A4540" i="4" l="1"/>
  <c r="Q4539" i="4"/>
  <c r="S4539" i="4" s="1"/>
  <c r="A4541" i="6"/>
  <c r="Q4541" i="6" s="1"/>
  <c r="S4540" i="6"/>
  <c r="A4541" i="4" l="1"/>
  <c r="Q4540" i="4"/>
  <c r="S4540" i="4" s="1"/>
  <c r="A4542" i="6"/>
  <c r="Q4542" i="6" s="1"/>
  <c r="S4541" i="6"/>
  <c r="A4542" i="4" l="1"/>
  <c r="Q4541" i="4"/>
  <c r="S4541" i="4" s="1"/>
  <c r="A4543" i="6"/>
  <c r="Q4543" i="6" s="1"/>
  <c r="S4542" i="6"/>
  <c r="A4543" i="4" l="1"/>
  <c r="Q4542" i="4"/>
  <c r="S4542" i="4" s="1"/>
  <c r="A4544" i="6"/>
  <c r="Q4544" i="6" s="1"/>
  <c r="S4543" i="6"/>
  <c r="A4544" i="4" l="1"/>
  <c r="Q4543" i="4"/>
  <c r="S4543" i="4" s="1"/>
  <c r="A4545" i="6"/>
  <c r="Q4545" i="6" s="1"/>
  <c r="S4544" i="6"/>
  <c r="A4545" i="4" l="1"/>
  <c r="Q4544" i="4"/>
  <c r="S4544" i="4" s="1"/>
  <c r="A4546" i="6"/>
  <c r="Q4546" i="6" s="1"/>
  <c r="S4545" i="6"/>
  <c r="A4546" i="4" l="1"/>
  <c r="Q4545" i="4"/>
  <c r="S4545" i="4" s="1"/>
  <c r="A4547" i="6"/>
  <c r="Q4547" i="6" s="1"/>
  <c r="S4546" i="6"/>
  <c r="A4547" i="4" l="1"/>
  <c r="Q4546" i="4"/>
  <c r="S4546" i="4" s="1"/>
  <c r="A4548" i="6"/>
  <c r="Q4548" i="6" s="1"/>
  <c r="S4547" i="6"/>
  <c r="A4548" i="4" l="1"/>
  <c r="Q4547" i="4"/>
  <c r="S4547" i="4" s="1"/>
  <c r="A4549" i="6"/>
  <c r="Q4549" i="6" s="1"/>
  <c r="S4548" i="6"/>
  <c r="A4549" i="4" l="1"/>
  <c r="Q4548" i="4"/>
  <c r="S4548" i="4" s="1"/>
  <c r="A4550" i="6"/>
  <c r="Q4550" i="6" s="1"/>
  <c r="S4549" i="6"/>
  <c r="A4550" i="4" l="1"/>
  <c r="Q4549" i="4"/>
  <c r="S4549" i="4" s="1"/>
  <c r="A4551" i="6"/>
  <c r="Q4551" i="6" s="1"/>
  <c r="S4550" i="6"/>
  <c r="A4551" i="4" l="1"/>
  <c r="Q4550" i="4"/>
  <c r="S4550" i="4" s="1"/>
  <c r="A4552" i="6"/>
  <c r="Q4552" i="6" s="1"/>
  <c r="S4551" i="6"/>
  <c r="A4552" i="4" l="1"/>
  <c r="Q4551" i="4"/>
  <c r="S4551" i="4" s="1"/>
  <c r="A4553" i="6"/>
  <c r="Q4553" i="6" s="1"/>
  <c r="S4552" i="6"/>
  <c r="A4553" i="4" l="1"/>
  <c r="Q4552" i="4"/>
  <c r="S4552" i="4" s="1"/>
  <c r="A4554" i="6"/>
  <c r="Q4554" i="6" s="1"/>
  <c r="S4553" i="6"/>
  <c r="A4554" i="4" l="1"/>
  <c r="Q4553" i="4"/>
  <c r="S4553" i="4" s="1"/>
  <c r="A4555" i="6"/>
  <c r="Q4555" i="6" s="1"/>
  <c r="S4554" i="6"/>
  <c r="A4555" i="4" l="1"/>
  <c r="Q4554" i="4"/>
  <c r="S4554" i="4" s="1"/>
  <c r="A4556" i="6"/>
  <c r="Q4556" i="6" s="1"/>
  <c r="S4555" i="6"/>
  <c r="A4556" i="4" l="1"/>
  <c r="Q4555" i="4"/>
  <c r="S4555" i="4" s="1"/>
  <c r="A4557" i="6"/>
  <c r="Q4557" i="6" s="1"/>
  <c r="S4556" i="6"/>
  <c r="A4557" i="4" l="1"/>
  <c r="Q4556" i="4"/>
  <c r="S4556" i="4" s="1"/>
  <c r="A4558" i="6"/>
  <c r="Q4558" i="6" s="1"/>
  <c r="S4557" i="6"/>
  <c r="A4558" i="4" l="1"/>
  <c r="Q4557" i="4"/>
  <c r="S4557" i="4" s="1"/>
  <c r="A4559" i="6"/>
  <c r="Q4559" i="6" s="1"/>
  <c r="S4558" i="6"/>
  <c r="A4559" i="4" l="1"/>
  <c r="Q4558" i="4"/>
  <c r="S4558" i="4" s="1"/>
  <c r="A4560" i="6"/>
  <c r="Q4560" i="6" s="1"/>
  <c r="S4559" i="6"/>
  <c r="A4560" i="4" l="1"/>
  <c r="Q4559" i="4"/>
  <c r="S4559" i="4" s="1"/>
  <c r="A4561" i="6"/>
  <c r="Q4561" i="6" s="1"/>
  <c r="S4560" i="6"/>
  <c r="A4561" i="4" l="1"/>
  <c r="Q4560" i="4"/>
  <c r="S4560" i="4" s="1"/>
  <c r="A4562" i="6"/>
  <c r="Q4562" i="6" s="1"/>
  <c r="S4561" i="6"/>
  <c r="A4562" i="4" l="1"/>
  <c r="Q4561" i="4"/>
  <c r="S4561" i="4" s="1"/>
  <c r="A4563" i="6"/>
  <c r="Q4563" i="6" s="1"/>
  <c r="S4562" i="6"/>
  <c r="A4563" i="4" l="1"/>
  <c r="Q4562" i="4"/>
  <c r="S4562" i="4" s="1"/>
  <c r="A4564" i="6"/>
  <c r="Q4564" i="6" s="1"/>
  <c r="S4563" i="6"/>
  <c r="A4564" i="4" l="1"/>
  <c r="Q4563" i="4"/>
  <c r="S4563" i="4" s="1"/>
  <c r="A4565" i="6"/>
  <c r="Q4565" i="6" s="1"/>
  <c r="S4564" i="6"/>
  <c r="A4565" i="4" l="1"/>
  <c r="Q4564" i="4"/>
  <c r="S4564" i="4" s="1"/>
  <c r="A4566" i="6"/>
  <c r="Q4566" i="6" s="1"/>
  <c r="S4565" i="6"/>
  <c r="A4566" i="4" l="1"/>
  <c r="Q4565" i="4"/>
  <c r="S4565" i="4" s="1"/>
  <c r="A4567" i="6"/>
  <c r="Q4567" i="6" s="1"/>
  <c r="S4566" i="6"/>
  <c r="A4567" i="4" l="1"/>
  <c r="Q4566" i="4"/>
  <c r="S4566" i="4" s="1"/>
  <c r="A4568" i="6"/>
  <c r="Q4568" i="6" s="1"/>
  <c r="S4567" i="6"/>
  <c r="A4568" i="4" l="1"/>
  <c r="Q4567" i="4"/>
  <c r="S4567" i="4" s="1"/>
  <c r="A4569" i="6"/>
  <c r="Q4569" i="6" s="1"/>
  <c r="S4568" i="6"/>
  <c r="A4569" i="4" l="1"/>
  <c r="Q4568" i="4"/>
  <c r="S4568" i="4" s="1"/>
  <c r="A4570" i="6"/>
  <c r="Q4570" i="6" s="1"/>
  <c r="S4569" i="6"/>
  <c r="A4570" i="4" l="1"/>
  <c r="Q4569" i="4"/>
  <c r="S4569" i="4" s="1"/>
  <c r="A4571" i="6"/>
  <c r="Q4571" i="6" s="1"/>
  <c r="S4570" i="6"/>
  <c r="A4571" i="4" l="1"/>
  <c r="Q4570" i="4"/>
  <c r="S4570" i="4" s="1"/>
  <c r="A4572" i="6"/>
  <c r="Q4572" i="6" s="1"/>
  <c r="S4571" i="6"/>
  <c r="A4572" i="4" l="1"/>
  <c r="Q4571" i="4"/>
  <c r="S4571" i="4" s="1"/>
  <c r="A4573" i="6"/>
  <c r="Q4573" i="6" s="1"/>
  <c r="S4572" i="6"/>
  <c r="A4573" i="4" l="1"/>
  <c r="Q4572" i="4"/>
  <c r="S4572" i="4" s="1"/>
  <c r="A4574" i="6"/>
  <c r="Q4574" i="6" s="1"/>
  <c r="S4573" i="6"/>
  <c r="A4574" i="4" l="1"/>
  <c r="Q4573" i="4"/>
  <c r="S4573" i="4" s="1"/>
  <c r="A4575" i="6"/>
  <c r="Q4575" i="6" s="1"/>
  <c r="S4574" i="6"/>
  <c r="A4575" i="4" l="1"/>
  <c r="Q4574" i="4"/>
  <c r="S4574" i="4" s="1"/>
  <c r="A4576" i="6"/>
  <c r="Q4576" i="6" s="1"/>
  <c r="S4575" i="6"/>
  <c r="A4576" i="4" l="1"/>
  <c r="Q4575" i="4"/>
  <c r="S4575" i="4" s="1"/>
  <c r="A4577" i="6"/>
  <c r="Q4577" i="6" s="1"/>
  <c r="S4576" i="6"/>
  <c r="A4577" i="4" l="1"/>
  <c r="Q4576" i="4"/>
  <c r="S4576" i="4" s="1"/>
  <c r="A4578" i="6"/>
  <c r="Q4578" i="6" s="1"/>
  <c r="S4577" i="6"/>
  <c r="A4578" i="4" l="1"/>
  <c r="Q4577" i="4"/>
  <c r="S4577" i="4" s="1"/>
  <c r="A4579" i="6"/>
  <c r="Q4579" i="6" s="1"/>
  <c r="S4578" i="6"/>
  <c r="A4579" i="4" l="1"/>
  <c r="Q4578" i="4"/>
  <c r="S4578" i="4" s="1"/>
  <c r="A4580" i="6"/>
  <c r="Q4580" i="6" s="1"/>
  <c r="S4579" i="6"/>
  <c r="A4580" i="4" l="1"/>
  <c r="Q4579" i="4"/>
  <c r="S4579" i="4" s="1"/>
  <c r="A4581" i="6"/>
  <c r="Q4581" i="6" s="1"/>
  <c r="S4580" i="6"/>
  <c r="A4581" i="4" l="1"/>
  <c r="Q4580" i="4"/>
  <c r="S4580" i="4" s="1"/>
  <c r="A4582" i="6"/>
  <c r="Q4582" i="6" s="1"/>
  <c r="S4581" i="6"/>
  <c r="A4582" i="4" l="1"/>
  <c r="Q4581" i="4"/>
  <c r="S4581" i="4" s="1"/>
  <c r="A4583" i="6"/>
  <c r="Q4583" i="6" s="1"/>
  <c r="S4582" i="6"/>
  <c r="A4583" i="4" l="1"/>
  <c r="Q4582" i="4"/>
  <c r="S4582" i="4" s="1"/>
  <c r="A4584" i="6"/>
  <c r="Q4584" i="6" s="1"/>
  <c r="S4583" i="6"/>
  <c r="A4584" i="4" l="1"/>
  <c r="Q4583" i="4"/>
  <c r="S4583" i="4" s="1"/>
  <c r="A4585" i="6"/>
  <c r="Q4585" i="6" s="1"/>
  <c r="S4584" i="6"/>
  <c r="A4585" i="4" l="1"/>
  <c r="Q4584" i="4"/>
  <c r="S4584" i="4" s="1"/>
  <c r="A4586" i="6"/>
  <c r="Q4586" i="6" s="1"/>
  <c r="S4585" i="6"/>
  <c r="A4586" i="4" l="1"/>
  <c r="Q4585" i="4"/>
  <c r="S4585" i="4" s="1"/>
  <c r="A4587" i="6"/>
  <c r="Q4587" i="6" s="1"/>
  <c r="S4586" i="6"/>
  <c r="A4587" i="4" l="1"/>
  <c r="Q4586" i="4"/>
  <c r="S4586" i="4" s="1"/>
  <c r="A4588" i="6"/>
  <c r="Q4588" i="6" s="1"/>
  <c r="S4587" i="6"/>
  <c r="A4588" i="4" l="1"/>
  <c r="Q4587" i="4"/>
  <c r="S4587" i="4" s="1"/>
  <c r="A4589" i="6"/>
  <c r="Q4589" i="6" s="1"/>
  <c r="S4588" i="6"/>
  <c r="A4589" i="4" l="1"/>
  <c r="Q4588" i="4"/>
  <c r="S4588" i="4" s="1"/>
  <c r="A4590" i="6"/>
  <c r="Q4590" i="6" s="1"/>
  <c r="S4589" i="6"/>
  <c r="A4590" i="4" l="1"/>
  <c r="Q4589" i="4"/>
  <c r="S4589" i="4" s="1"/>
  <c r="A4591" i="6"/>
  <c r="Q4591" i="6" s="1"/>
  <c r="S4590" i="6"/>
  <c r="A4591" i="4" l="1"/>
  <c r="Q4590" i="4"/>
  <c r="S4590" i="4" s="1"/>
  <c r="A4592" i="6"/>
  <c r="Q4592" i="6" s="1"/>
  <c r="S4591" i="6"/>
  <c r="A4592" i="4" l="1"/>
  <c r="Q4591" i="4"/>
  <c r="S4591" i="4" s="1"/>
  <c r="A4593" i="6"/>
  <c r="Q4593" i="6" s="1"/>
  <c r="S4592" i="6"/>
  <c r="A4593" i="4" l="1"/>
  <c r="Q4592" i="4"/>
  <c r="S4592" i="4" s="1"/>
  <c r="A4594" i="6"/>
  <c r="Q4594" i="6" s="1"/>
  <c r="S4593" i="6"/>
  <c r="A4594" i="4" l="1"/>
  <c r="Q4593" i="4"/>
  <c r="S4593" i="4" s="1"/>
  <c r="A4595" i="6"/>
  <c r="Q4595" i="6" s="1"/>
  <c r="S4594" i="6"/>
  <c r="A4595" i="4" l="1"/>
  <c r="Q4594" i="4"/>
  <c r="S4594" i="4" s="1"/>
  <c r="A4596" i="6"/>
  <c r="Q4596" i="6" s="1"/>
  <c r="S4595" i="6"/>
  <c r="A4596" i="4" l="1"/>
  <c r="Q4595" i="4"/>
  <c r="S4595" i="4" s="1"/>
  <c r="A4597" i="6"/>
  <c r="Q4597" i="6" s="1"/>
  <c r="S4596" i="6"/>
  <c r="A4597" i="4" l="1"/>
  <c r="Q4596" i="4"/>
  <c r="S4596" i="4" s="1"/>
  <c r="A4598" i="6"/>
  <c r="Q4598" i="6" s="1"/>
  <c r="S4597" i="6"/>
  <c r="A4598" i="4" l="1"/>
  <c r="Q4597" i="4"/>
  <c r="S4597" i="4" s="1"/>
  <c r="A4599" i="6"/>
  <c r="Q4599" i="6" s="1"/>
  <c r="S4598" i="6"/>
  <c r="A4599" i="4" l="1"/>
  <c r="Q4598" i="4"/>
  <c r="S4598" i="4" s="1"/>
  <c r="A4600" i="6"/>
  <c r="Q4600" i="6" s="1"/>
  <c r="S4599" i="6"/>
  <c r="A4600" i="4" l="1"/>
  <c r="Q4599" i="4"/>
  <c r="S4599" i="4" s="1"/>
  <c r="A4601" i="6"/>
  <c r="Q4601" i="6" s="1"/>
  <c r="S4600" i="6"/>
  <c r="A4601" i="4" l="1"/>
  <c r="Q4600" i="4"/>
  <c r="S4600" i="4" s="1"/>
  <c r="A4602" i="6"/>
  <c r="Q4602" i="6" s="1"/>
  <c r="S4601" i="6"/>
  <c r="A4602" i="4" l="1"/>
  <c r="Q4601" i="4"/>
  <c r="S4601" i="4" s="1"/>
  <c r="A4603" i="6"/>
  <c r="Q4603" i="6" s="1"/>
  <c r="S4602" i="6"/>
  <c r="A4603" i="4" l="1"/>
  <c r="Q4602" i="4"/>
  <c r="S4602" i="4" s="1"/>
  <c r="A4604" i="6"/>
  <c r="Q4604" i="6" s="1"/>
  <c r="S4603" i="6"/>
  <c r="A4604" i="4" l="1"/>
  <c r="Q4603" i="4"/>
  <c r="S4603" i="4" s="1"/>
  <c r="A4605" i="6"/>
  <c r="Q4605" i="6" s="1"/>
  <c r="S4604" i="6"/>
  <c r="A4605" i="4" l="1"/>
  <c r="Q4604" i="4"/>
  <c r="S4604" i="4" s="1"/>
  <c r="A4606" i="6"/>
  <c r="Q4606" i="6" s="1"/>
  <c r="S4605" i="6"/>
  <c r="A4606" i="4" l="1"/>
  <c r="Q4605" i="4"/>
  <c r="S4605" i="4" s="1"/>
  <c r="A4607" i="6"/>
  <c r="Q4607" i="6" s="1"/>
  <c r="S4606" i="6"/>
  <c r="A4607" i="4" l="1"/>
  <c r="Q4606" i="4"/>
  <c r="S4606" i="4" s="1"/>
  <c r="A4608" i="6"/>
  <c r="Q4608" i="6" s="1"/>
  <c r="S4607" i="6"/>
  <c r="A4608" i="4" l="1"/>
  <c r="Q4607" i="4"/>
  <c r="S4607" i="4" s="1"/>
  <c r="A4609" i="6"/>
  <c r="Q4609" i="6" s="1"/>
  <c r="S4608" i="6"/>
  <c r="A4609" i="4" l="1"/>
  <c r="Q4608" i="4"/>
  <c r="S4608" i="4" s="1"/>
  <c r="A4610" i="6"/>
  <c r="Q4610" i="6" s="1"/>
  <c r="S4609" i="6"/>
  <c r="A4610" i="4" l="1"/>
  <c r="Q4609" i="4"/>
  <c r="S4609" i="4" s="1"/>
  <c r="A4611" i="6"/>
  <c r="Q4611" i="6" s="1"/>
  <c r="S4610" i="6"/>
  <c r="A4611" i="4" l="1"/>
  <c r="Q4610" i="4"/>
  <c r="S4610" i="4" s="1"/>
  <c r="A4612" i="6"/>
  <c r="Q4612" i="6" s="1"/>
  <c r="S4611" i="6"/>
  <c r="A4612" i="4" l="1"/>
  <c r="Q4611" i="4"/>
  <c r="S4611" i="4" s="1"/>
  <c r="A4613" i="6"/>
  <c r="Q4613" i="6" s="1"/>
  <c r="S4612" i="6"/>
  <c r="A4613" i="4" l="1"/>
  <c r="Q4612" i="4"/>
  <c r="S4612" i="4" s="1"/>
  <c r="A4614" i="6"/>
  <c r="Q4614" i="6" s="1"/>
  <c r="S4613" i="6"/>
  <c r="A4614" i="4" l="1"/>
  <c r="Q4613" i="4"/>
  <c r="S4613" i="4" s="1"/>
  <c r="A4615" i="6"/>
  <c r="Q4615" i="6" s="1"/>
  <c r="S4614" i="6"/>
  <c r="A4615" i="4" l="1"/>
  <c r="Q4614" i="4"/>
  <c r="S4614" i="4" s="1"/>
  <c r="A4616" i="6"/>
  <c r="Q4616" i="6" s="1"/>
  <c r="S4615" i="6"/>
  <c r="A4616" i="4" l="1"/>
  <c r="Q4615" i="4"/>
  <c r="S4615" i="4" s="1"/>
  <c r="A4617" i="6"/>
  <c r="Q4617" i="6" s="1"/>
  <c r="S4616" i="6"/>
  <c r="A4617" i="4" l="1"/>
  <c r="Q4616" i="4"/>
  <c r="S4616" i="4" s="1"/>
  <c r="A4618" i="6"/>
  <c r="Q4618" i="6" s="1"/>
  <c r="S4617" i="6"/>
  <c r="A4618" i="4" l="1"/>
  <c r="Q4617" i="4"/>
  <c r="S4617" i="4" s="1"/>
  <c r="A4619" i="6"/>
  <c r="Q4619" i="6" s="1"/>
  <c r="S4618" i="6"/>
  <c r="A4619" i="4" l="1"/>
  <c r="Q4618" i="4"/>
  <c r="S4618" i="4" s="1"/>
  <c r="A4620" i="6"/>
  <c r="Q4620" i="6" s="1"/>
  <c r="S4619" i="6"/>
  <c r="A4620" i="4" l="1"/>
  <c r="Q4619" i="4"/>
  <c r="S4619" i="4" s="1"/>
  <c r="A4621" i="6"/>
  <c r="Q4621" i="6" s="1"/>
  <c r="S4620" i="6"/>
  <c r="A4621" i="4" l="1"/>
  <c r="Q4620" i="4"/>
  <c r="S4620" i="4" s="1"/>
  <c r="A4622" i="6"/>
  <c r="Q4622" i="6" s="1"/>
  <c r="S4621" i="6"/>
  <c r="A4622" i="4" l="1"/>
  <c r="Q4621" i="4"/>
  <c r="S4621" i="4" s="1"/>
  <c r="A4623" i="6"/>
  <c r="Q4623" i="6" s="1"/>
  <c r="S4622" i="6"/>
  <c r="A4623" i="4" l="1"/>
  <c r="Q4622" i="4"/>
  <c r="S4622" i="4" s="1"/>
  <c r="A4624" i="6"/>
  <c r="Q4624" i="6" s="1"/>
  <c r="S4623" i="6"/>
  <c r="A4624" i="4" l="1"/>
  <c r="Q4623" i="4"/>
  <c r="S4623" i="4" s="1"/>
  <c r="A4625" i="6"/>
  <c r="Q4625" i="6" s="1"/>
  <c r="S4624" i="6"/>
  <c r="A4625" i="4" l="1"/>
  <c r="Q4624" i="4"/>
  <c r="S4624" i="4" s="1"/>
  <c r="A4626" i="6"/>
  <c r="Q4626" i="6" s="1"/>
  <c r="S4625" i="6"/>
  <c r="A4626" i="4" l="1"/>
  <c r="Q4625" i="4"/>
  <c r="S4625" i="4" s="1"/>
  <c r="A4627" i="6"/>
  <c r="Q4627" i="6" s="1"/>
  <c r="S4626" i="6"/>
  <c r="A4627" i="4" l="1"/>
  <c r="Q4626" i="4"/>
  <c r="S4626" i="4" s="1"/>
  <c r="A4628" i="6"/>
  <c r="Q4628" i="6" s="1"/>
  <c r="S4627" i="6"/>
  <c r="A4628" i="4" l="1"/>
  <c r="Q4627" i="4"/>
  <c r="S4627" i="4" s="1"/>
  <c r="A4629" i="6"/>
  <c r="Q4629" i="6" s="1"/>
  <c r="S4628" i="6"/>
  <c r="A4629" i="4" l="1"/>
  <c r="Q4628" i="4"/>
  <c r="S4628" i="4" s="1"/>
  <c r="A4630" i="6"/>
  <c r="Q4630" i="6" s="1"/>
  <c r="S4629" i="6"/>
  <c r="A4630" i="4" l="1"/>
  <c r="Q4629" i="4"/>
  <c r="S4629" i="4" s="1"/>
  <c r="A4631" i="6"/>
  <c r="Q4631" i="6" s="1"/>
  <c r="S4630" i="6"/>
  <c r="A4631" i="4" l="1"/>
  <c r="Q4630" i="4"/>
  <c r="S4630" i="4" s="1"/>
  <c r="A4632" i="6"/>
  <c r="Q4632" i="6" s="1"/>
  <c r="S4631" i="6"/>
  <c r="A4632" i="4" l="1"/>
  <c r="Q4631" i="4"/>
  <c r="S4631" i="4" s="1"/>
  <c r="A4633" i="6"/>
  <c r="Q4633" i="6" s="1"/>
  <c r="S4632" i="6"/>
  <c r="A4633" i="4" l="1"/>
  <c r="Q4632" i="4"/>
  <c r="S4632" i="4" s="1"/>
  <c r="A4634" i="6"/>
  <c r="Q4634" i="6" s="1"/>
  <c r="S4633" i="6"/>
  <c r="A4634" i="4" l="1"/>
  <c r="Q4633" i="4"/>
  <c r="S4633" i="4" s="1"/>
  <c r="A4635" i="6"/>
  <c r="Q4635" i="6" s="1"/>
  <c r="S4634" i="6"/>
  <c r="A4635" i="4" l="1"/>
  <c r="Q4634" i="4"/>
  <c r="S4634" i="4" s="1"/>
  <c r="A4636" i="6"/>
  <c r="Q4636" i="6" s="1"/>
  <c r="S4635" i="6"/>
  <c r="A4636" i="4" l="1"/>
  <c r="Q4635" i="4"/>
  <c r="S4635" i="4" s="1"/>
  <c r="A4637" i="6"/>
  <c r="Q4637" i="6" s="1"/>
  <c r="S4636" i="6"/>
  <c r="A4637" i="4" l="1"/>
  <c r="Q4636" i="4"/>
  <c r="S4636" i="4" s="1"/>
  <c r="A4638" i="6"/>
  <c r="Q4638" i="6" s="1"/>
  <c r="S4637" i="6"/>
  <c r="A4638" i="4" l="1"/>
  <c r="Q4637" i="4"/>
  <c r="S4637" i="4" s="1"/>
  <c r="A4639" i="6"/>
  <c r="Q4639" i="6" s="1"/>
  <c r="S4638" i="6"/>
  <c r="A4639" i="4" l="1"/>
  <c r="Q4638" i="4"/>
  <c r="S4638" i="4" s="1"/>
  <c r="A4640" i="6"/>
  <c r="Q4640" i="6" s="1"/>
  <c r="S4639" i="6"/>
  <c r="A4640" i="4" l="1"/>
  <c r="Q4639" i="4"/>
  <c r="S4639" i="4" s="1"/>
  <c r="A4641" i="6"/>
  <c r="Q4641" i="6" s="1"/>
  <c r="S4640" i="6"/>
  <c r="A4641" i="4" l="1"/>
  <c r="Q4640" i="4"/>
  <c r="S4640" i="4" s="1"/>
  <c r="A4642" i="6"/>
  <c r="Q4642" i="6" s="1"/>
  <c r="S4641" i="6"/>
  <c r="A4642" i="4" l="1"/>
  <c r="Q4641" i="4"/>
  <c r="S4641" i="4" s="1"/>
  <c r="A4643" i="6"/>
  <c r="Q4643" i="6" s="1"/>
  <c r="S4642" i="6"/>
  <c r="A4643" i="4" l="1"/>
  <c r="Q4642" i="4"/>
  <c r="S4642" i="4" s="1"/>
  <c r="A4644" i="6"/>
  <c r="Q4644" i="6" s="1"/>
  <c r="S4643" i="6"/>
  <c r="A4644" i="4" l="1"/>
  <c r="Q4643" i="4"/>
  <c r="S4643" i="4" s="1"/>
  <c r="A4645" i="6"/>
  <c r="Q4645" i="6" s="1"/>
  <c r="S4644" i="6"/>
  <c r="A4645" i="4" l="1"/>
  <c r="Q4644" i="4"/>
  <c r="S4644" i="4" s="1"/>
  <c r="A4646" i="6"/>
  <c r="Q4646" i="6" s="1"/>
  <c r="S4645" i="6"/>
  <c r="A4646" i="4" l="1"/>
  <c r="Q4645" i="4"/>
  <c r="S4645" i="4" s="1"/>
  <c r="A4647" i="6"/>
  <c r="Q4647" i="6" s="1"/>
  <c r="S4646" i="6"/>
  <c r="A4647" i="4" l="1"/>
  <c r="Q4646" i="4"/>
  <c r="S4646" i="4" s="1"/>
  <c r="A4648" i="6"/>
  <c r="Q4648" i="6" s="1"/>
  <c r="S4647" i="6"/>
  <c r="A4648" i="4" l="1"/>
  <c r="Q4647" i="4"/>
  <c r="S4647" i="4" s="1"/>
  <c r="A4649" i="6"/>
  <c r="Q4649" i="6" s="1"/>
  <c r="S4648" i="6"/>
  <c r="A4649" i="4" l="1"/>
  <c r="Q4648" i="4"/>
  <c r="S4648" i="4" s="1"/>
  <c r="A4650" i="6"/>
  <c r="Q4650" i="6" s="1"/>
  <c r="S4649" i="6"/>
  <c r="A4650" i="4" l="1"/>
  <c r="Q4649" i="4"/>
  <c r="S4649" i="4" s="1"/>
  <c r="A4651" i="6"/>
  <c r="Q4651" i="6" s="1"/>
  <c r="S4650" i="6"/>
  <c r="A4651" i="4" l="1"/>
  <c r="Q4650" i="4"/>
  <c r="S4650" i="4" s="1"/>
  <c r="A4652" i="6"/>
  <c r="Q4652" i="6" s="1"/>
  <c r="S4651" i="6"/>
  <c r="A4652" i="4" l="1"/>
  <c r="Q4651" i="4"/>
  <c r="S4651" i="4" s="1"/>
  <c r="A4653" i="6"/>
  <c r="Q4653" i="6" s="1"/>
  <c r="S4652" i="6"/>
  <c r="A4653" i="4" l="1"/>
  <c r="Q4652" i="4"/>
  <c r="S4652" i="4" s="1"/>
  <c r="A4654" i="6"/>
  <c r="Q4654" i="6" s="1"/>
  <c r="S4653" i="6"/>
  <c r="A4654" i="4" l="1"/>
  <c r="Q4653" i="4"/>
  <c r="S4653" i="4" s="1"/>
  <c r="A4655" i="6"/>
  <c r="Q4655" i="6" s="1"/>
  <c r="S4654" i="6"/>
  <c r="A4655" i="4" l="1"/>
  <c r="Q4654" i="4"/>
  <c r="S4654" i="4" s="1"/>
  <c r="A4656" i="6"/>
  <c r="Q4656" i="6" s="1"/>
  <c r="S4655" i="6"/>
  <c r="A4656" i="4" l="1"/>
  <c r="Q4655" i="4"/>
  <c r="S4655" i="4" s="1"/>
  <c r="A4657" i="6"/>
  <c r="Q4657" i="6" s="1"/>
  <c r="S4656" i="6"/>
  <c r="A4657" i="4" l="1"/>
  <c r="Q4656" i="4"/>
  <c r="S4656" i="4" s="1"/>
  <c r="A4658" i="6"/>
  <c r="Q4658" i="6" s="1"/>
  <c r="S4657" i="6"/>
  <c r="A4658" i="4" l="1"/>
  <c r="Q4657" i="4"/>
  <c r="S4657" i="4" s="1"/>
  <c r="A4659" i="6"/>
  <c r="Q4659" i="6" s="1"/>
  <c r="S4658" i="6"/>
  <c r="A4659" i="4" l="1"/>
  <c r="Q4658" i="4"/>
  <c r="S4658" i="4" s="1"/>
  <c r="A4660" i="6"/>
  <c r="Q4660" i="6" s="1"/>
  <c r="S4659" i="6"/>
  <c r="A4660" i="4" l="1"/>
  <c r="Q4659" i="4"/>
  <c r="S4659" i="4" s="1"/>
  <c r="A4661" i="6"/>
  <c r="Q4661" i="6" s="1"/>
  <c r="S4660" i="6"/>
  <c r="A4661" i="4" l="1"/>
  <c r="Q4660" i="4"/>
  <c r="S4660" i="4" s="1"/>
  <c r="A4662" i="6"/>
  <c r="Q4662" i="6" s="1"/>
  <c r="S4661" i="6"/>
  <c r="A4662" i="4" l="1"/>
  <c r="Q4661" i="4"/>
  <c r="S4661" i="4" s="1"/>
  <c r="A4663" i="6"/>
  <c r="Q4663" i="6" s="1"/>
  <c r="S4662" i="6"/>
  <c r="A4663" i="4" l="1"/>
  <c r="Q4662" i="4"/>
  <c r="S4662" i="4" s="1"/>
  <c r="A4664" i="6"/>
  <c r="Q4664" i="6" s="1"/>
  <c r="S4663" i="6"/>
  <c r="A4664" i="4" l="1"/>
  <c r="Q4663" i="4"/>
  <c r="S4663" i="4" s="1"/>
  <c r="A4665" i="6"/>
  <c r="Q4665" i="6" s="1"/>
  <c r="S4664" i="6"/>
  <c r="A4665" i="4" l="1"/>
  <c r="Q4664" i="4"/>
  <c r="S4664" i="4" s="1"/>
  <c r="A4666" i="6"/>
  <c r="Q4666" i="6" s="1"/>
  <c r="S4665" i="6"/>
  <c r="A4666" i="4" l="1"/>
  <c r="Q4665" i="4"/>
  <c r="S4665" i="4" s="1"/>
  <c r="A4667" i="6"/>
  <c r="Q4667" i="6" s="1"/>
  <c r="S4666" i="6"/>
  <c r="A4667" i="4" l="1"/>
  <c r="Q4666" i="4"/>
  <c r="S4666" i="4" s="1"/>
  <c r="A4668" i="6"/>
  <c r="Q4668" i="6" s="1"/>
  <c r="S4667" i="6"/>
  <c r="A4668" i="4" l="1"/>
  <c r="Q4667" i="4"/>
  <c r="S4667" i="4" s="1"/>
  <c r="A4669" i="6"/>
  <c r="Q4669" i="6" s="1"/>
  <c r="S4668" i="6"/>
  <c r="A4669" i="4" l="1"/>
  <c r="Q4668" i="4"/>
  <c r="S4668" i="4" s="1"/>
  <c r="A4670" i="6"/>
  <c r="Q4670" i="6" s="1"/>
  <c r="S4669" i="6"/>
  <c r="A4670" i="4" l="1"/>
  <c r="Q4669" i="4"/>
  <c r="S4669" i="4" s="1"/>
  <c r="A4671" i="6"/>
  <c r="Q4671" i="6" s="1"/>
  <c r="S4670" i="6"/>
  <c r="A4671" i="4" l="1"/>
  <c r="Q4670" i="4"/>
  <c r="S4670" i="4" s="1"/>
  <c r="A4672" i="6"/>
  <c r="Q4672" i="6" s="1"/>
  <c r="S4671" i="6"/>
  <c r="A4672" i="4" l="1"/>
  <c r="Q4671" i="4"/>
  <c r="S4671" i="4" s="1"/>
  <c r="A4673" i="6"/>
  <c r="Q4673" i="6" s="1"/>
  <c r="S4672" i="6"/>
  <c r="A4673" i="4" l="1"/>
  <c r="Q4672" i="4"/>
  <c r="S4672" i="4" s="1"/>
  <c r="A4674" i="6"/>
  <c r="Q4674" i="6" s="1"/>
  <c r="S4673" i="6"/>
  <c r="A4674" i="4" l="1"/>
  <c r="Q4673" i="4"/>
  <c r="S4673" i="4" s="1"/>
  <c r="A4675" i="6"/>
  <c r="Q4675" i="6" s="1"/>
  <c r="S4674" i="6"/>
  <c r="A4675" i="4" l="1"/>
  <c r="Q4674" i="4"/>
  <c r="S4674" i="4" s="1"/>
  <c r="A4676" i="6"/>
  <c r="Q4676" i="6" s="1"/>
  <c r="S4675" i="6"/>
  <c r="A4676" i="4" l="1"/>
  <c r="Q4675" i="4"/>
  <c r="S4675" i="4" s="1"/>
  <c r="A4677" i="6"/>
  <c r="Q4677" i="6" s="1"/>
  <c r="S4676" i="6"/>
  <c r="A4677" i="4" l="1"/>
  <c r="Q4676" i="4"/>
  <c r="S4676" i="4" s="1"/>
  <c r="A4678" i="6"/>
  <c r="Q4678" i="6" s="1"/>
  <c r="S4677" i="6"/>
  <c r="A4678" i="4" l="1"/>
  <c r="Q4677" i="4"/>
  <c r="S4677" i="4" s="1"/>
  <c r="A4679" i="6"/>
  <c r="Q4679" i="6" s="1"/>
  <c r="S4678" i="6"/>
  <c r="A4679" i="4" l="1"/>
  <c r="Q4678" i="4"/>
  <c r="S4678" i="4" s="1"/>
  <c r="A4680" i="6"/>
  <c r="Q4680" i="6" s="1"/>
  <c r="S4679" i="6"/>
  <c r="A4680" i="4" l="1"/>
  <c r="Q4679" i="4"/>
  <c r="S4679" i="4" s="1"/>
  <c r="A4681" i="6"/>
  <c r="Q4681" i="6" s="1"/>
  <c r="S4680" i="6"/>
  <c r="A4681" i="4" l="1"/>
  <c r="Q4680" i="4"/>
  <c r="S4680" i="4" s="1"/>
  <c r="A4682" i="6"/>
  <c r="Q4682" i="6" s="1"/>
  <c r="S4681" i="6"/>
  <c r="A4682" i="4" l="1"/>
  <c r="Q4681" i="4"/>
  <c r="S4681" i="4" s="1"/>
  <c r="A4683" i="6"/>
  <c r="Q4683" i="6" s="1"/>
  <c r="S4682" i="6"/>
  <c r="A4683" i="4" l="1"/>
  <c r="Q4682" i="4"/>
  <c r="S4682" i="4" s="1"/>
  <c r="A4684" i="6"/>
  <c r="Q4684" i="6" s="1"/>
  <c r="S4683" i="6"/>
  <c r="A4684" i="4" l="1"/>
  <c r="Q4683" i="4"/>
  <c r="S4683" i="4" s="1"/>
  <c r="A4685" i="6"/>
  <c r="Q4685" i="6" s="1"/>
  <c r="S4684" i="6"/>
  <c r="A4685" i="4" l="1"/>
  <c r="Q4684" i="4"/>
  <c r="S4684" i="4" s="1"/>
  <c r="A4686" i="6"/>
  <c r="Q4686" i="6" s="1"/>
  <c r="S4685" i="6"/>
  <c r="A4686" i="4" l="1"/>
  <c r="Q4685" i="4"/>
  <c r="S4685" i="4" s="1"/>
  <c r="A4687" i="6"/>
  <c r="Q4687" i="6" s="1"/>
  <c r="S4686" i="6"/>
  <c r="A4687" i="4" l="1"/>
  <c r="Q4686" i="4"/>
  <c r="S4686" i="4" s="1"/>
  <c r="A4688" i="6"/>
  <c r="Q4688" i="6" s="1"/>
  <c r="S4687" i="6"/>
  <c r="A4688" i="4" l="1"/>
  <c r="Q4687" i="4"/>
  <c r="S4687" i="4" s="1"/>
  <c r="A4689" i="6"/>
  <c r="Q4689" i="6" s="1"/>
  <c r="S4688" i="6"/>
  <c r="A4689" i="4" l="1"/>
  <c r="Q4688" i="4"/>
  <c r="S4688" i="4" s="1"/>
  <c r="A4690" i="6"/>
  <c r="Q4690" i="6" s="1"/>
  <c r="S4689" i="6"/>
  <c r="A4690" i="4" l="1"/>
  <c r="Q4689" i="4"/>
  <c r="S4689" i="4" s="1"/>
  <c r="A4691" i="6"/>
  <c r="Q4691" i="6" s="1"/>
  <c r="S4690" i="6"/>
  <c r="A4691" i="4" l="1"/>
  <c r="Q4690" i="4"/>
  <c r="S4690" i="4" s="1"/>
  <c r="A4692" i="6"/>
  <c r="Q4692" i="6" s="1"/>
  <c r="S4691" i="6"/>
  <c r="A4692" i="4" l="1"/>
  <c r="Q4691" i="4"/>
  <c r="S4691" i="4" s="1"/>
  <c r="A4693" i="6"/>
  <c r="Q4693" i="6" s="1"/>
  <c r="S4692" i="6"/>
  <c r="A4693" i="4" l="1"/>
  <c r="Q4692" i="4"/>
  <c r="S4692" i="4" s="1"/>
  <c r="A4694" i="6"/>
  <c r="Q4694" i="6" s="1"/>
  <c r="S4693" i="6"/>
  <c r="A4694" i="4" l="1"/>
  <c r="Q4693" i="4"/>
  <c r="S4693" i="4" s="1"/>
  <c r="A4695" i="6"/>
  <c r="Q4695" i="6" s="1"/>
  <c r="S4694" i="6"/>
  <c r="A4695" i="4" l="1"/>
  <c r="Q4694" i="4"/>
  <c r="S4694" i="4" s="1"/>
  <c r="A4696" i="6"/>
  <c r="Q4696" i="6" s="1"/>
  <c r="S4695" i="6"/>
  <c r="A4696" i="4" l="1"/>
  <c r="Q4695" i="4"/>
  <c r="S4695" i="4" s="1"/>
  <c r="A4697" i="6"/>
  <c r="Q4697" i="6" s="1"/>
  <c r="S4696" i="6"/>
  <c r="A4697" i="4" l="1"/>
  <c r="Q4696" i="4"/>
  <c r="S4696" i="4" s="1"/>
  <c r="A4698" i="6"/>
  <c r="Q4698" i="6" s="1"/>
  <c r="S4697" i="6"/>
  <c r="A4698" i="4" l="1"/>
  <c r="Q4697" i="4"/>
  <c r="S4697" i="4" s="1"/>
  <c r="A4699" i="6"/>
  <c r="Q4699" i="6" s="1"/>
  <c r="S4698" i="6"/>
  <c r="A4699" i="4" l="1"/>
  <c r="Q4698" i="4"/>
  <c r="S4698" i="4" s="1"/>
  <c r="A4700" i="6"/>
  <c r="Q4700" i="6" s="1"/>
  <c r="S4699" i="6"/>
  <c r="A4700" i="4" l="1"/>
  <c r="Q4699" i="4"/>
  <c r="S4699" i="4" s="1"/>
  <c r="A4701" i="6"/>
  <c r="Q4701" i="6" s="1"/>
  <c r="S4700" i="6"/>
  <c r="A4701" i="4" l="1"/>
  <c r="Q4700" i="4"/>
  <c r="S4700" i="4" s="1"/>
  <c r="A4702" i="6"/>
  <c r="Q4702" i="6" s="1"/>
  <c r="S4701" i="6"/>
  <c r="A4702" i="4" l="1"/>
  <c r="Q4701" i="4"/>
  <c r="S4701" i="4" s="1"/>
  <c r="A4703" i="6"/>
  <c r="Q4703" i="6" s="1"/>
  <c r="S4702" i="6"/>
  <c r="A4703" i="4" l="1"/>
  <c r="Q4702" i="4"/>
  <c r="S4702" i="4" s="1"/>
  <c r="A4704" i="6"/>
  <c r="Q4704" i="6" s="1"/>
  <c r="S4703" i="6"/>
  <c r="A4704" i="4" l="1"/>
  <c r="Q4703" i="4"/>
  <c r="S4703" i="4" s="1"/>
  <c r="A4705" i="6"/>
  <c r="Q4705" i="6" s="1"/>
  <c r="S4704" i="6"/>
  <c r="A4705" i="4" l="1"/>
  <c r="Q4704" i="4"/>
  <c r="S4704" i="4" s="1"/>
  <c r="A4706" i="6"/>
  <c r="Q4706" i="6" s="1"/>
  <c r="S4705" i="6"/>
  <c r="A4706" i="4" l="1"/>
  <c r="Q4705" i="4"/>
  <c r="S4705" i="4" s="1"/>
  <c r="A4707" i="6"/>
  <c r="Q4707" i="6" s="1"/>
  <c r="S4706" i="6"/>
  <c r="A4707" i="4" l="1"/>
  <c r="Q4706" i="4"/>
  <c r="S4706" i="4" s="1"/>
  <c r="A4708" i="6"/>
  <c r="Q4708" i="6" s="1"/>
  <c r="S4707" i="6"/>
  <c r="A4708" i="4" l="1"/>
  <c r="Q4707" i="4"/>
  <c r="S4707" i="4" s="1"/>
  <c r="A4709" i="6"/>
  <c r="Q4709" i="6" s="1"/>
  <c r="S4708" i="6"/>
  <c r="A4709" i="4" l="1"/>
  <c r="Q4708" i="4"/>
  <c r="S4708" i="4" s="1"/>
  <c r="A4710" i="6"/>
  <c r="Q4710" i="6" s="1"/>
  <c r="S4709" i="6"/>
  <c r="A4710" i="4" l="1"/>
  <c r="Q4709" i="4"/>
  <c r="S4709" i="4" s="1"/>
  <c r="A4711" i="6"/>
  <c r="Q4711" i="6" s="1"/>
  <c r="S4710" i="6"/>
  <c r="A4711" i="4" l="1"/>
  <c r="Q4710" i="4"/>
  <c r="S4710" i="4" s="1"/>
  <c r="A4712" i="6"/>
  <c r="Q4712" i="6" s="1"/>
  <c r="S4711" i="6"/>
  <c r="A4712" i="4" l="1"/>
  <c r="Q4711" i="4"/>
  <c r="S4711" i="4" s="1"/>
  <c r="A4713" i="6"/>
  <c r="Q4713" i="6" s="1"/>
  <c r="S4712" i="6"/>
  <c r="A4713" i="4" l="1"/>
  <c r="Q4712" i="4"/>
  <c r="S4712" i="4" s="1"/>
  <c r="A4714" i="6"/>
  <c r="Q4714" i="6" s="1"/>
  <c r="S4713" i="6"/>
  <c r="A4714" i="4" l="1"/>
  <c r="Q4713" i="4"/>
  <c r="S4713" i="4" s="1"/>
  <c r="A4715" i="6"/>
  <c r="Q4715" i="6" s="1"/>
  <c r="S4714" i="6"/>
  <c r="A4715" i="4" l="1"/>
  <c r="Q4714" i="4"/>
  <c r="S4714" i="4" s="1"/>
  <c r="A4716" i="6"/>
  <c r="Q4716" i="6" s="1"/>
  <c r="S4715" i="6"/>
  <c r="A4716" i="4" l="1"/>
  <c r="Q4715" i="4"/>
  <c r="S4715" i="4" s="1"/>
  <c r="A4717" i="6"/>
  <c r="Q4717" i="6" s="1"/>
  <c r="S4716" i="6"/>
  <c r="A4717" i="4" l="1"/>
  <c r="Q4716" i="4"/>
  <c r="S4716" i="4" s="1"/>
  <c r="A4718" i="6"/>
  <c r="Q4718" i="6" s="1"/>
  <c r="S4717" i="6"/>
  <c r="A4718" i="4" l="1"/>
  <c r="Q4717" i="4"/>
  <c r="S4717" i="4" s="1"/>
  <c r="A4719" i="6"/>
  <c r="Q4719" i="6" s="1"/>
  <c r="S4718" i="6"/>
  <c r="A4719" i="4" l="1"/>
  <c r="Q4718" i="4"/>
  <c r="S4718" i="4" s="1"/>
  <c r="A4720" i="6"/>
  <c r="Q4720" i="6" s="1"/>
  <c r="S4719" i="6"/>
  <c r="A4720" i="4" l="1"/>
  <c r="Q4719" i="4"/>
  <c r="S4719" i="4" s="1"/>
  <c r="A4721" i="6"/>
  <c r="Q4721" i="6" s="1"/>
  <c r="S4720" i="6"/>
  <c r="A4721" i="4" l="1"/>
  <c r="Q4720" i="4"/>
  <c r="S4720" i="4" s="1"/>
  <c r="A4722" i="6"/>
  <c r="Q4722" i="6" s="1"/>
  <c r="S4721" i="6"/>
  <c r="A4722" i="4" l="1"/>
  <c r="Q4721" i="4"/>
  <c r="S4721" i="4" s="1"/>
  <c r="A4723" i="6"/>
  <c r="Q4723" i="6" s="1"/>
  <c r="S4722" i="6"/>
  <c r="A4723" i="4" l="1"/>
  <c r="Q4722" i="4"/>
  <c r="S4722" i="4" s="1"/>
  <c r="A4724" i="6"/>
  <c r="Q4724" i="6" s="1"/>
  <c r="S4723" i="6"/>
  <c r="A4724" i="4" l="1"/>
  <c r="Q4723" i="4"/>
  <c r="S4723" i="4" s="1"/>
  <c r="A4725" i="6"/>
  <c r="Q4725" i="6" s="1"/>
  <c r="S4724" i="6"/>
  <c r="A4725" i="4" l="1"/>
  <c r="Q4724" i="4"/>
  <c r="S4724" i="4" s="1"/>
  <c r="A4726" i="6"/>
  <c r="Q4726" i="6" s="1"/>
  <c r="S4725" i="6"/>
  <c r="A4726" i="4" l="1"/>
  <c r="Q4725" i="4"/>
  <c r="S4725" i="4" s="1"/>
  <c r="A4727" i="6"/>
  <c r="Q4727" i="6" s="1"/>
  <c r="S4726" i="6"/>
  <c r="A4727" i="4" l="1"/>
  <c r="Q4726" i="4"/>
  <c r="S4726" i="4" s="1"/>
  <c r="A4728" i="6"/>
  <c r="Q4728" i="6" s="1"/>
  <c r="S4727" i="6"/>
  <c r="A4728" i="4" l="1"/>
  <c r="Q4727" i="4"/>
  <c r="S4727" i="4" s="1"/>
  <c r="A4729" i="6"/>
  <c r="Q4729" i="6" s="1"/>
  <c r="S4728" i="6"/>
  <c r="A4729" i="4" l="1"/>
  <c r="Q4728" i="4"/>
  <c r="S4728" i="4" s="1"/>
  <c r="A4730" i="6"/>
  <c r="Q4730" i="6" s="1"/>
  <c r="S4729" i="6"/>
  <c r="A4730" i="4" l="1"/>
  <c r="Q4729" i="4"/>
  <c r="S4729" i="4" s="1"/>
  <c r="A4731" i="6"/>
  <c r="Q4731" i="6" s="1"/>
  <c r="S4730" i="6"/>
  <c r="A4731" i="4" l="1"/>
  <c r="Q4730" i="4"/>
  <c r="S4730" i="4" s="1"/>
  <c r="A4732" i="6"/>
  <c r="Q4732" i="6" s="1"/>
  <c r="S4731" i="6"/>
  <c r="A4732" i="4" l="1"/>
  <c r="Q4731" i="4"/>
  <c r="S4731" i="4" s="1"/>
  <c r="A4733" i="6"/>
  <c r="Q4733" i="6" s="1"/>
  <c r="S4732" i="6"/>
  <c r="A4733" i="4" l="1"/>
  <c r="Q4732" i="4"/>
  <c r="S4732" i="4" s="1"/>
  <c r="A4734" i="6"/>
  <c r="Q4734" i="6" s="1"/>
  <c r="S4733" i="6"/>
  <c r="A4734" i="4" l="1"/>
  <c r="Q4733" i="4"/>
  <c r="S4733" i="4" s="1"/>
  <c r="A4735" i="6"/>
  <c r="Q4735" i="6" s="1"/>
  <c r="S4734" i="6"/>
  <c r="A4735" i="4" l="1"/>
  <c r="Q4734" i="4"/>
  <c r="S4734" i="4" s="1"/>
  <c r="A4736" i="6"/>
  <c r="Q4736" i="6" s="1"/>
  <c r="S4735" i="6"/>
  <c r="A4736" i="4" l="1"/>
  <c r="Q4735" i="4"/>
  <c r="S4735" i="4" s="1"/>
  <c r="A4737" i="6"/>
  <c r="Q4737" i="6" s="1"/>
  <c r="S4736" i="6"/>
  <c r="A4737" i="4" l="1"/>
  <c r="Q4736" i="4"/>
  <c r="S4736" i="4" s="1"/>
  <c r="A4738" i="6"/>
  <c r="Q4738" i="6" s="1"/>
  <c r="S4737" i="6"/>
  <c r="A4738" i="4" l="1"/>
  <c r="Q4737" i="4"/>
  <c r="S4737" i="4" s="1"/>
  <c r="A4739" i="6"/>
  <c r="Q4739" i="6" s="1"/>
  <c r="S4738" i="6"/>
  <c r="A4739" i="4" l="1"/>
  <c r="Q4738" i="4"/>
  <c r="S4738" i="4" s="1"/>
  <c r="A4740" i="6"/>
  <c r="Q4740" i="6" s="1"/>
  <c r="S4739" i="6"/>
  <c r="A4740" i="4" l="1"/>
  <c r="Q4739" i="4"/>
  <c r="S4739" i="4" s="1"/>
  <c r="A4741" i="6"/>
  <c r="Q4741" i="6" s="1"/>
  <c r="S4740" i="6"/>
  <c r="A4741" i="4" l="1"/>
  <c r="Q4740" i="4"/>
  <c r="S4740" i="4" s="1"/>
  <c r="A4742" i="6"/>
  <c r="Q4742" i="6" s="1"/>
  <c r="S4741" i="6"/>
  <c r="A4742" i="4" l="1"/>
  <c r="Q4741" i="4"/>
  <c r="S4741" i="4" s="1"/>
  <c r="A4743" i="6"/>
  <c r="Q4743" i="6" s="1"/>
  <c r="S4742" i="6"/>
  <c r="A4743" i="4" l="1"/>
  <c r="Q4742" i="4"/>
  <c r="S4742" i="4" s="1"/>
  <c r="A4744" i="6"/>
  <c r="Q4744" i="6" s="1"/>
  <c r="S4743" i="6"/>
  <c r="A4744" i="4" l="1"/>
  <c r="Q4743" i="4"/>
  <c r="S4743" i="4" s="1"/>
  <c r="A4745" i="6"/>
  <c r="Q4745" i="6" s="1"/>
  <c r="S4744" i="6"/>
  <c r="A4745" i="4" l="1"/>
  <c r="Q4744" i="4"/>
  <c r="S4744" i="4" s="1"/>
  <c r="A4746" i="6"/>
  <c r="Q4746" i="6" s="1"/>
  <c r="S4745" i="6"/>
  <c r="A4746" i="4" l="1"/>
  <c r="Q4745" i="4"/>
  <c r="S4745" i="4" s="1"/>
  <c r="A4747" i="6"/>
  <c r="Q4747" i="6" s="1"/>
  <c r="S4746" i="6"/>
  <c r="A4747" i="4" l="1"/>
  <c r="Q4746" i="4"/>
  <c r="S4746" i="4" s="1"/>
  <c r="A4748" i="6"/>
  <c r="Q4748" i="6" s="1"/>
  <c r="S4747" i="6"/>
  <c r="A4748" i="4" l="1"/>
  <c r="Q4747" i="4"/>
  <c r="S4747" i="4" s="1"/>
  <c r="A4749" i="6"/>
  <c r="Q4749" i="6" s="1"/>
  <c r="S4748" i="6"/>
  <c r="A4749" i="4" l="1"/>
  <c r="Q4748" i="4"/>
  <c r="S4748" i="4" s="1"/>
  <c r="A4750" i="6"/>
  <c r="Q4750" i="6" s="1"/>
  <c r="S4749" i="6"/>
  <c r="A4750" i="4" l="1"/>
  <c r="Q4749" i="4"/>
  <c r="S4749" i="4" s="1"/>
  <c r="A4751" i="6"/>
  <c r="Q4751" i="6" s="1"/>
  <c r="S4750" i="6"/>
  <c r="A4751" i="4" l="1"/>
  <c r="Q4750" i="4"/>
  <c r="S4750" i="4" s="1"/>
  <c r="A4752" i="6"/>
  <c r="Q4752" i="6" s="1"/>
  <c r="S4751" i="6"/>
  <c r="A4752" i="4" l="1"/>
  <c r="Q4751" i="4"/>
  <c r="S4751" i="4" s="1"/>
  <c r="A4753" i="6"/>
  <c r="Q4753" i="6" s="1"/>
  <c r="S4752" i="6"/>
  <c r="A4753" i="4" l="1"/>
  <c r="Q4752" i="4"/>
  <c r="S4752" i="4" s="1"/>
  <c r="A4754" i="6"/>
  <c r="Q4754" i="6" s="1"/>
  <c r="S4753" i="6"/>
  <c r="A4754" i="4" l="1"/>
  <c r="Q4753" i="4"/>
  <c r="S4753" i="4" s="1"/>
  <c r="A4755" i="6"/>
  <c r="Q4755" i="6" s="1"/>
  <c r="S4754" i="6"/>
  <c r="A4755" i="4" l="1"/>
  <c r="Q4754" i="4"/>
  <c r="S4754" i="4" s="1"/>
  <c r="A4756" i="6"/>
  <c r="Q4756" i="6" s="1"/>
  <c r="S4755" i="6"/>
  <c r="A4756" i="4" l="1"/>
  <c r="Q4755" i="4"/>
  <c r="S4755" i="4" s="1"/>
  <c r="A4757" i="6"/>
  <c r="Q4757" i="6" s="1"/>
  <c r="S4756" i="6"/>
  <c r="A4757" i="4" l="1"/>
  <c r="Q4756" i="4"/>
  <c r="S4756" i="4" s="1"/>
  <c r="A4758" i="6"/>
  <c r="Q4758" i="6" s="1"/>
  <c r="S4757" i="6"/>
  <c r="A4758" i="4" l="1"/>
  <c r="Q4757" i="4"/>
  <c r="S4757" i="4" s="1"/>
  <c r="A4759" i="6"/>
  <c r="Q4759" i="6" s="1"/>
  <c r="S4758" i="6"/>
  <c r="A4759" i="4" l="1"/>
  <c r="Q4758" i="4"/>
  <c r="S4758" i="4" s="1"/>
  <c r="A4760" i="6"/>
  <c r="Q4760" i="6" s="1"/>
  <c r="S4759" i="6"/>
  <c r="A4760" i="4" l="1"/>
  <c r="Q4759" i="4"/>
  <c r="S4759" i="4" s="1"/>
  <c r="A4761" i="6"/>
  <c r="Q4761" i="6" s="1"/>
  <c r="S4760" i="6"/>
  <c r="A4761" i="4" l="1"/>
  <c r="Q4760" i="4"/>
  <c r="S4760" i="4" s="1"/>
  <c r="A4762" i="6"/>
  <c r="Q4762" i="6" s="1"/>
  <c r="S4761" i="6"/>
  <c r="A4762" i="4" l="1"/>
  <c r="Q4761" i="4"/>
  <c r="S4761" i="4" s="1"/>
  <c r="A4763" i="6"/>
  <c r="Q4763" i="6" s="1"/>
  <c r="S4762" i="6"/>
  <c r="A4763" i="4" l="1"/>
  <c r="Q4762" i="4"/>
  <c r="S4762" i="4" s="1"/>
  <c r="A4764" i="6"/>
  <c r="Q4764" i="6" s="1"/>
  <c r="S4763" i="6"/>
  <c r="A4764" i="4" l="1"/>
  <c r="Q4763" i="4"/>
  <c r="S4763" i="4" s="1"/>
  <c r="A4765" i="6"/>
  <c r="Q4765" i="6" s="1"/>
  <c r="S4764" i="6"/>
  <c r="A4765" i="4" l="1"/>
  <c r="Q4764" i="4"/>
  <c r="S4764" i="4" s="1"/>
  <c r="A4766" i="6"/>
  <c r="Q4766" i="6" s="1"/>
  <c r="S4765" i="6"/>
  <c r="A4766" i="4" l="1"/>
  <c r="Q4765" i="4"/>
  <c r="S4765" i="4" s="1"/>
  <c r="A4767" i="6"/>
  <c r="Q4767" i="6" s="1"/>
  <c r="S4766" i="6"/>
  <c r="A4767" i="4" l="1"/>
  <c r="Q4766" i="4"/>
  <c r="S4766" i="4" s="1"/>
  <c r="A4768" i="6"/>
  <c r="Q4768" i="6" s="1"/>
  <c r="S4767" i="6"/>
  <c r="A4768" i="4" l="1"/>
  <c r="Q4767" i="4"/>
  <c r="S4767" i="4" s="1"/>
  <c r="A4769" i="6"/>
  <c r="Q4769" i="6" s="1"/>
  <c r="S4768" i="6"/>
  <c r="A4769" i="4" l="1"/>
  <c r="Q4768" i="4"/>
  <c r="S4768" i="4" s="1"/>
  <c r="A4770" i="6"/>
  <c r="Q4770" i="6" s="1"/>
  <c r="S4769" i="6"/>
  <c r="A4770" i="4" l="1"/>
  <c r="Q4769" i="4"/>
  <c r="S4769" i="4" s="1"/>
  <c r="A4771" i="6"/>
  <c r="Q4771" i="6" s="1"/>
  <c r="S4770" i="6"/>
  <c r="A4771" i="4" l="1"/>
  <c r="Q4770" i="4"/>
  <c r="S4770" i="4" s="1"/>
  <c r="A4772" i="6"/>
  <c r="Q4772" i="6" s="1"/>
  <c r="S4771" i="6"/>
  <c r="A4772" i="4" l="1"/>
  <c r="Q4771" i="4"/>
  <c r="S4771" i="4" s="1"/>
  <c r="A4773" i="6"/>
  <c r="Q4773" i="6" s="1"/>
  <c r="S4772" i="6"/>
  <c r="A4773" i="4" l="1"/>
  <c r="Q4772" i="4"/>
  <c r="S4772" i="4" s="1"/>
  <c r="A4774" i="6"/>
  <c r="Q4774" i="6" s="1"/>
  <c r="S4773" i="6"/>
  <c r="A4774" i="4" l="1"/>
  <c r="Q4773" i="4"/>
  <c r="S4773" i="4" s="1"/>
  <c r="A4775" i="6"/>
  <c r="Q4775" i="6" s="1"/>
  <c r="S4774" i="6"/>
  <c r="A4775" i="4" l="1"/>
  <c r="Q4774" i="4"/>
  <c r="S4774" i="4" s="1"/>
  <c r="A4776" i="6"/>
  <c r="Q4776" i="6" s="1"/>
  <c r="S4775" i="6"/>
  <c r="A4776" i="4" l="1"/>
  <c r="Q4775" i="4"/>
  <c r="S4775" i="4" s="1"/>
  <c r="A4777" i="6"/>
  <c r="Q4777" i="6" s="1"/>
  <c r="S4776" i="6"/>
  <c r="A4777" i="4" l="1"/>
  <c r="Q4776" i="4"/>
  <c r="S4776" i="4" s="1"/>
  <c r="A4778" i="6"/>
  <c r="Q4778" i="6" s="1"/>
  <c r="S4777" i="6"/>
  <c r="A4778" i="4" l="1"/>
  <c r="Q4777" i="4"/>
  <c r="S4777" i="4" s="1"/>
  <c r="A4779" i="6"/>
  <c r="Q4779" i="6" s="1"/>
  <c r="S4778" i="6"/>
  <c r="A4779" i="4" l="1"/>
  <c r="Q4778" i="4"/>
  <c r="S4778" i="4" s="1"/>
  <c r="A4780" i="6"/>
  <c r="Q4780" i="6" s="1"/>
  <c r="S4779" i="6"/>
  <c r="A4780" i="4" l="1"/>
  <c r="Q4779" i="4"/>
  <c r="S4779" i="4" s="1"/>
  <c r="A4781" i="6"/>
  <c r="Q4781" i="6" s="1"/>
  <c r="S4780" i="6"/>
  <c r="A4781" i="4" l="1"/>
  <c r="Q4780" i="4"/>
  <c r="S4780" i="4" s="1"/>
  <c r="A4782" i="6"/>
  <c r="Q4782" i="6" s="1"/>
  <c r="S4781" i="6"/>
  <c r="A4782" i="4" l="1"/>
  <c r="Q4781" i="4"/>
  <c r="S4781" i="4" s="1"/>
  <c r="A4783" i="6"/>
  <c r="Q4783" i="6" s="1"/>
  <c r="S4782" i="6"/>
  <c r="A4783" i="4" l="1"/>
  <c r="Q4782" i="4"/>
  <c r="S4782" i="4" s="1"/>
  <c r="A4784" i="6"/>
  <c r="Q4784" i="6" s="1"/>
  <c r="S4783" i="6"/>
  <c r="A4784" i="4" l="1"/>
  <c r="Q4783" i="4"/>
  <c r="S4783" i="4" s="1"/>
  <c r="A4785" i="6"/>
  <c r="Q4785" i="6" s="1"/>
  <c r="S4784" i="6"/>
  <c r="A4785" i="4" l="1"/>
  <c r="Q4784" i="4"/>
  <c r="S4784" i="4" s="1"/>
  <c r="A4786" i="6"/>
  <c r="Q4786" i="6" s="1"/>
  <c r="S4785" i="6"/>
  <c r="A4786" i="4" l="1"/>
  <c r="Q4785" i="4"/>
  <c r="S4785" i="4" s="1"/>
  <c r="A4787" i="6"/>
  <c r="Q4787" i="6" s="1"/>
  <c r="S4786" i="6"/>
  <c r="A4787" i="4" l="1"/>
  <c r="Q4786" i="4"/>
  <c r="S4786" i="4" s="1"/>
  <c r="A4788" i="6"/>
  <c r="Q4788" i="6" s="1"/>
  <c r="S4787" i="6"/>
  <c r="A4788" i="4" l="1"/>
  <c r="Q4787" i="4"/>
  <c r="S4787" i="4" s="1"/>
  <c r="A4789" i="6"/>
  <c r="Q4789" i="6" s="1"/>
  <c r="S4788" i="6"/>
  <c r="A4789" i="4" l="1"/>
  <c r="Q4788" i="4"/>
  <c r="S4788" i="4" s="1"/>
  <c r="A4790" i="6"/>
  <c r="Q4790" i="6" s="1"/>
  <c r="S4789" i="6"/>
  <c r="A4790" i="4" l="1"/>
  <c r="Q4789" i="4"/>
  <c r="S4789" i="4" s="1"/>
  <c r="A4791" i="6"/>
  <c r="Q4791" i="6" s="1"/>
  <c r="S4790" i="6"/>
  <c r="A4791" i="4" l="1"/>
  <c r="Q4790" i="4"/>
  <c r="S4790" i="4" s="1"/>
  <c r="A4792" i="6"/>
  <c r="Q4792" i="6" s="1"/>
  <c r="S4791" i="6"/>
  <c r="A4792" i="4" l="1"/>
  <c r="Q4791" i="4"/>
  <c r="S4791" i="4" s="1"/>
  <c r="A4793" i="6"/>
  <c r="Q4793" i="6" s="1"/>
  <c r="S4792" i="6"/>
  <c r="A4793" i="4" l="1"/>
  <c r="Q4792" i="4"/>
  <c r="S4792" i="4" s="1"/>
  <c r="A4794" i="6"/>
  <c r="Q4794" i="6" s="1"/>
  <c r="S4793" i="6"/>
  <c r="A4794" i="4" l="1"/>
  <c r="Q4793" i="4"/>
  <c r="S4793" i="4" s="1"/>
  <c r="A4795" i="6"/>
  <c r="Q4795" i="6" s="1"/>
  <c r="S4794" i="6"/>
  <c r="A4795" i="4" l="1"/>
  <c r="Q4794" i="4"/>
  <c r="S4794" i="4" s="1"/>
  <c r="A4796" i="6"/>
  <c r="Q4796" i="6" s="1"/>
  <c r="S4795" i="6"/>
  <c r="A4796" i="4" l="1"/>
  <c r="Q4795" i="4"/>
  <c r="S4795" i="4" s="1"/>
  <c r="A4797" i="6"/>
  <c r="Q4797" i="6" s="1"/>
  <c r="S4796" i="6"/>
  <c r="A4797" i="4" l="1"/>
  <c r="Q4796" i="4"/>
  <c r="S4796" i="4" s="1"/>
  <c r="A4798" i="6"/>
  <c r="Q4798" i="6" s="1"/>
  <c r="S4797" i="6"/>
  <c r="A4798" i="4" l="1"/>
  <c r="Q4797" i="4"/>
  <c r="S4797" i="4" s="1"/>
  <c r="A4799" i="6"/>
  <c r="Q4799" i="6" s="1"/>
  <c r="S4798" i="6"/>
  <c r="A4799" i="4" l="1"/>
  <c r="Q4798" i="4"/>
  <c r="S4798" i="4" s="1"/>
  <c r="A4800" i="6"/>
  <c r="Q4800" i="6" s="1"/>
  <c r="S4799" i="6"/>
  <c r="A4800" i="4" l="1"/>
  <c r="Q4799" i="4"/>
  <c r="S4799" i="4" s="1"/>
  <c r="A4801" i="6"/>
  <c r="Q4801" i="6" s="1"/>
  <c r="S4800" i="6"/>
  <c r="A4801" i="4" l="1"/>
  <c r="Q4800" i="4"/>
  <c r="S4800" i="4" s="1"/>
  <c r="A4802" i="6"/>
  <c r="Q4802" i="6" s="1"/>
  <c r="S4801" i="6"/>
  <c r="A4802" i="4" l="1"/>
  <c r="Q4801" i="4"/>
  <c r="S4801" i="4" s="1"/>
  <c r="A4803" i="6"/>
  <c r="Q4803" i="6" s="1"/>
  <c r="S4802" i="6"/>
  <c r="A4803" i="4" l="1"/>
  <c r="Q4802" i="4"/>
  <c r="S4802" i="4" s="1"/>
  <c r="A4804" i="6"/>
  <c r="Q4804" i="6" s="1"/>
  <c r="S4803" i="6"/>
  <c r="A4804" i="4" l="1"/>
  <c r="Q4803" i="4"/>
  <c r="S4803" i="4" s="1"/>
  <c r="A4805" i="6"/>
  <c r="Q4805" i="6" s="1"/>
  <c r="S4804" i="6"/>
  <c r="A4805" i="4" l="1"/>
  <c r="Q4804" i="4"/>
  <c r="S4804" i="4" s="1"/>
  <c r="A4806" i="6"/>
  <c r="Q4806" i="6" s="1"/>
  <c r="S4805" i="6"/>
  <c r="A4806" i="4" l="1"/>
  <c r="Q4805" i="4"/>
  <c r="S4805" i="4" s="1"/>
  <c r="A4807" i="6"/>
  <c r="Q4807" i="6" s="1"/>
  <c r="S4806" i="6"/>
  <c r="A4807" i="4" l="1"/>
  <c r="Q4806" i="4"/>
  <c r="S4806" i="4" s="1"/>
  <c r="A4808" i="6"/>
  <c r="Q4808" i="6" s="1"/>
  <c r="S4807" i="6"/>
  <c r="A4808" i="4" l="1"/>
  <c r="Q4807" i="4"/>
  <c r="S4807" i="4" s="1"/>
  <c r="A4809" i="6"/>
  <c r="Q4809" i="6" s="1"/>
  <c r="S4808" i="6"/>
  <c r="A4809" i="4" l="1"/>
  <c r="Q4808" i="4"/>
  <c r="S4808" i="4" s="1"/>
  <c r="A4810" i="6"/>
  <c r="Q4810" i="6" s="1"/>
  <c r="S4809" i="6"/>
  <c r="A4810" i="4" l="1"/>
  <c r="Q4809" i="4"/>
  <c r="S4809" i="4" s="1"/>
  <c r="A4811" i="6"/>
  <c r="Q4811" i="6" s="1"/>
  <c r="S4810" i="6"/>
  <c r="A4811" i="4" l="1"/>
  <c r="Q4810" i="4"/>
  <c r="S4810" i="4" s="1"/>
  <c r="A4812" i="6"/>
  <c r="Q4812" i="6" s="1"/>
  <c r="S4811" i="6"/>
  <c r="A4812" i="4" l="1"/>
  <c r="Q4811" i="4"/>
  <c r="S4811" i="4" s="1"/>
  <c r="A4813" i="6"/>
  <c r="Q4813" i="6" s="1"/>
  <c r="S4812" i="6"/>
  <c r="A4813" i="4" l="1"/>
  <c r="Q4812" i="4"/>
  <c r="S4812" i="4" s="1"/>
  <c r="A4814" i="6"/>
  <c r="Q4814" i="6" s="1"/>
  <c r="S4813" i="6"/>
  <c r="A4814" i="4" l="1"/>
  <c r="Q4813" i="4"/>
  <c r="S4813" i="4" s="1"/>
  <c r="A4815" i="6"/>
  <c r="Q4815" i="6" s="1"/>
  <c r="S4814" i="6"/>
  <c r="A4815" i="4" l="1"/>
  <c r="Q4814" i="4"/>
  <c r="S4814" i="4" s="1"/>
  <c r="A4816" i="6"/>
  <c r="Q4816" i="6" s="1"/>
  <c r="S4815" i="6"/>
  <c r="A4816" i="4" l="1"/>
  <c r="Q4815" i="4"/>
  <c r="S4815" i="4" s="1"/>
  <c r="A4817" i="6"/>
  <c r="Q4817" i="6" s="1"/>
  <c r="S4816" i="6"/>
  <c r="A4817" i="4" l="1"/>
  <c r="Q4816" i="4"/>
  <c r="S4816" i="4" s="1"/>
  <c r="A4818" i="6"/>
  <c r="Q4818" i="6" s="1"/>
  <c r="S4817" i="6"/>
  <c r="A4818" i="4" l="1"/>
  <c r="Q4817" i="4"/>
  <c r="S4817" i="4" s="1"/>
  <c r="A4819" i="6"/>
  <c r="Q4819" i="6" s="1"/>
  <c r="S4818" i="6"/>
  <c r="A4819" i="4" l="1"/>
  <c r="Q4818" i="4"/>
  <c r="S4818" i="4" s="1"/>
  <c r="A4820" i="6"/>
  <c r="Q4820" i="6" s="1"/>
  <c r="S4819" i="6"/>
  <c r="A4820" i="4" l="1"/>
  <c r="Q4819" i="4"/>
  <c r="S4819" i="4" s="1"/>
  <c r="A4821" i="6"/>
  <c r="Q4821" i="6" s="1"/>
  <c r="S4820" i="6"/>
  <c r="A4821" i="4" l="1"/>
  <c r="Q4820" i="4"/>
  <c r="S4820" i="4" s="1"/>
  <c r="A4822" i="6"/>
  <c r="Q4822" i="6" s="1"/>
  <c r="S4821" i="6"/>
  <c r="A4822" i="4" l="1"/>
  <c r="Q4821" i="4"/>
  <c r="S4821" i="4" s="1"/>
  <c r="A4823" i="6"/>
  <c r="Q4823" i="6" s="1"/>
  <c r="S4822" i="6"/>
  <c r="A4823" i="4" l="1"/>
  <c r="Q4822" i="4"/>
  <c r="S4822" i="4" s="1"/>
  <c r="A4824" i="6"/>
  <c r="Q4824" i="6" s="1"/>
  <c r="S4823" i="6"/>
  <c r="A4824" i="4" l="1"/>
  <c r="Q4823" i="4"/>
  <c r="S4823" i="4" s="1"/>
  <c r="A4825" i="6"/>
  <c r="Q4825" i="6" s="1"/>
  <c r="S4824" i="6"/>
  <c r="A4825" i="4" l="1"/>
  <c r="Q4824" i="4"/>
  <c r="S4824" i="4" s="1"/>
  <c r="A4826" i="6"/>
  <c r="Q4826" i="6" s="1"/>
  <c r="S4825" i="6"/>
  <c r="A4826" i="4" l="1"/>
  <c r="Q4825" i="4"/>
  <c r="S4825" i="4" s="1"/>
  <c r="A4827" i="6"/>
  <c r="Q4827" i="6" s="1"/>
  <c r="S4826" i="6"/>
  <c r="A4827" i="4" l="1"/>
  <c r="Q4826" i="4"/>
  <c r="S4826" i="4" s="1"/>
  <c r="A4828" i="6"/>
  <c r="Q4828" i="6" s="1"/>
  <c r="S4827" i="6"/>
  <c r="A4828" i="4" l="1"/>
  <c r="Q4827" i="4"/>
  <c r="S4827" i="4" s="1"/>
  <c r="A4829" i="6"/>
  <c r="Q4829" i="6" s="1"/>
  <c r="S4828" i="6"/>
  <c r="A4829" i="4" l="1"/>
  <c r="Q4828" i="4"/>
  <c r="S4828" i="4" s="1"/>
  <c r="A4830" i="6"/>
  <c r="Q4830" i="6" s="1"/>
  <c r="S4829" i="6"/>
  <c r="A4830" i="4" l="1"/>
  <c r="Q4829" i="4"/>
  <c r="S4829" i="4" s="1"/>
  <c r="A4831" i="6"/>
  <c r="Q4831" i="6" s="1"/>
  <c r="S4830" i="6"/>
  <c r="A4831" i="4" l="1"/>
  <c r="Q4830" i="4"/>
  <c r="S4830" i="4" s="1"/>
  <c r="A4832" i="6"/>
  <c r="Q4832" i="6" s="1"/>
  <c r="S4831" i="6"/>
  <c r="A4832" i="4" l="1"/>
  <c r="Q4831" i="4"/>
  <c r="S4831" i="4" s="1"/>
  <c r="A4833" i="6"/>
  <c r="Q4833" i="6" s="1"/>
  <c r="S4832" i="6"/>
  <c r="A4833" i="4" l="1"/>
  <c r="Q4832" i="4"/>
  <c r="S4832" i="4" s="1"/>
  <c r="A4834" i="6"/>
  <c r="Q4834" i="6" s="1"/>
  <c r="S4833" i="6"/>
  <c r="A4834" i="4" l="1"/>
  <c r="Q4833" i="4"/>
  <c r="S4833" i="4" s="1"/>
  <c r="A4835" i="6"/>
  <c r="Q4835" i="6" s="1"/>
  <c r="S4834" i="6"/>
  <c r="A4835" i="4" l="1"/>
  <c r="Q4834" i="4"/>
  <c r="S4834" i="4" s="1"/>
  <c r="A4836" i="6"/>
  <c r="Q4836" i="6" s="1"/>
  <c r="S4835" i="6"/>
  <c r="A4836" i="4" l="1"/>
  <c r="Q4835" i="4"/>
  <c r="S4835" i="4" s="1"/>
  <c r="A4837" i="6"/>
  <c r="Q4837" i="6" s="1"/>
  <c r="S4836" i="6"/>
  <c r="A4837" i="4" l="1"/>
  <c r="Q4836" i="4"/>
  <c r="S4836" i="4" s="1"/>
  <c r="A4838" i="6"/>
  <c r="Q4838" i="6" s="1"/>
  <c r="S4837" i="6"/>
  <c r="A4838" i="4" l="1"/>
  <c r="Q4837" i="4"/>
  <c r="S4837" i="4" s="1"/>
  <c r="A4839" i="6"/>
  <c r="Q4839" i="6" s="1"/>
  <c r="S4838" i="6"/>
  <c r="A4839" i="4" l="1"/>
  <c r="Q4838" i="4"/>
  <c r="S4838" i="4" s="1"/>
  <c r="A4840" i="6"/>
  <c r="Q4840" i="6" s="1"/>
  <c r="S4839" i="6"/>
  <c r="A4840" i="4" l="1"/>
  <c r="Q4839" i="4"/>
  <c r="S4839" i="4" s="1"/>
  <c r="A4841" i="6"/>
  <c r="Q4841" i="6" s="1"/>
  <c r="S4840" i="6"/>
  <c r="A4841" i="4" l="1"/>
  <c r="Q4840" i="4"/>
  <c r="S4840" i="4" s="1"/>
  <c r="A4842" i="6"/>
  <c r="Q4842" i="6" s="1"/>
  <c r="S4841" i="6"/>
  <c r="A4842" i="4" l="1"/>
  <c r="Q4841" i="4"/>
  <c r="S4841" i="4" s="1"/>
  <c r="A4843" i="6"/>
  <c r="Q4843" i="6" s="1"/>
  <c r="S4842" i="6"/>
  <c r="A4843" i="4" l="1"/>
  <c r="Q4842" i="4"/>
  <c r="S4842" i="4" s="1"/>
  <c r="A4844" i="6"/>
  <c r="Q4844" i="6" s="1"/>
  <c r="S4843" i="6"/>
  <c r="A4844" i="4" l="1"/>
  <c r="Q4843" i="4"/>
  <c r="S4843" i="4" s="1"/>
  <c r="A4845" i="6"/>
  <c r="Q4845" i="6" s="1"/>
  <c r="S4844" i="6"/>
  <c r="A4845" i="4" l="1"/>
  <c r="Q4844" i="4"/>
  <c r="S4844" i="4" s="1"/>
  <c r="A4846" i="6"/>
  <c r="Q4846" i="6" s="1"/>
  <c r="S4845" i="6"/>
  <c r="A4846" i="4" l="1"/>
  <c r="Q4845" i="4"/>
  <c r="S4845" i="4" s="1"/>
  <c r="A4847" i="6"/>
  <c r="Q4847" i="6" s="1"/>
  <c r="S4846" i="6"/>
  <c r="A4847" i="4" l="1"/>
  <c r="Q4846" i="4"/>
  <c r="S4846" i="4" s="1"/>
  <c r="A4848" i="6"/>
  <c r="Q4848" i="6" s="1"/>
  <c r="S4847" i="6"/>
  <c r="A4848" i="4" l="1"/>
  <c r="Q4847" i="4"/>
  <c r="S4847" i="4" s="1"/>
  <c r="A4849" i="6"/>
  <c r="Q4849" i="6" s="1"/>
  <c r="S4848" i="6"/>
  <c r="A4849" i="4" l="1"/>
  <c r="Q4848" i="4"/>
  <c r="S4848" i="4" s="1"/>
  <c r="A4850" i="6"/>
  <c r="Q4850" i="6" s="1"/>
  <c r="S4849" i="6"/>
  <c r="A4850" i="4" l="1"/>
  <c r="Q4849" i="4"/>
  <c r="S4849" i="4" s="1"/>
  <c r="A4851" i="6"/>
  <c r="Q4851" i="6" s="1"/>
  <c r="S4850" i="6"/>
  <c r="A4851" i="4" l="1"/>
  <c r="Q4850" i="4"/>
  <c r="S4850" i="4" s="1"/>
  <c r="A4852" i="6"/>
  <c r="Q4852" i="6" s="1"/>
  <c r="S4851" i="6"/>
  <c r="A4852" i="4" l="1"/>
  <c r="Q4851" i="4"/>
  <c r="S4851" i="4" s="1"/>
  <c r="A4853" i="6"/>
  <c r="Q4853" i="6" s="1"/>
  <c r="S4852" i="6"/>
  <c r="A4853" i="4" l="1"/>
  <c r="Q4852" i="4"/>
  <c r="S4852" i="4" s="1"/>
  <c r="A4854" i="6"/>
  <c r="Q4854" i="6" s="1"/>
  <c r="S4853" i="6"/>
  <c r="A4854" i="4" l="1"/>
  <c r="Q4853" i="4"/>
  <c r="S4853" i="4" s="1"/>
  <c r="A4855" i="6"/>
  <c r="Q4855" i="6" s="1"/>
  <c r="S4854" i="6"/>
  <c r="A4855" i="4" l="1"/>
  <c r="Q4854" i="4"/>
  <c r="S4854" i="4" s="1"/>
  <c r="A4856" i="6"/>
  <c r="Q4856" i="6" s="1"/>
  <c r="S4855" i="6"/>
  <c r="A4856" i="4" l="1"/>
  <c r="Q4855" i="4"/>
  <c r="S4855" i="4" s="1"/>
  <c r="A4857" i="6"/>
  <c r="Q4857" i="6" s="1"/>
  <c r="S4856" i="6"/>
  <c r="A4857" i="4" l="1"/>
  <c r="Q4856" i="4"/>
  <c r="S4856" i="4" s="1"/>
  <c r="A4858" i="6"/>
  <c r="Q4858" i="6" s="1"/>
  <c r="S4857" i="6"/>
  <c r="A4858" i="4" l="1"/>
  <c r="Q4857" i="4"/>
  <c r="S4857" i="4" s="1"/>
  <c r="A4859" i="6"/>
  <c r="Q4859" i="6" s="1"/>
  <c r="S4858" i="6"/>
  <c r="A4859" i="4" l="1"/>
  <c r="Q4858" i="4"/>
  <c r="S4858" i="4" s="1"/>
  <c r="A4860" i="6"/>
  <c r="Q4860" i="6" s="1"/>
  <c r="S4859" i="6"/>
  <c r="A4860" i="4" l="1"/>
  <c r="Q4859" i="4"/>
  <c r="S4859" i="4" s="1"/>
  <c r="A4861" i="6"/>
  <c r="Q4861" i="6" s="1"/>
  <c r="S4860" i="6"/>
  <c r="A4861" i="4" l="1"/>
  <c r="Q4860" i="4"/>
  <c r="S4860" i="4" s="1"/>
  <c r="A4862" i="6"/>
  <c r="Q4862" i="6" s="1"/>
  <c r="S4861" i="6"/>
  <c r="A4862" i="4" l="1"/>
  <c r="Q4861" i="4"/>
  <c r="S4861" i="4" s="1"/>
  <c r="A4863" i="6"/>
  <c r="Q4863" i="6" s="1"/>
  <c r="S4862" i="6"/>
  <c r="A4863" i="4" l="1"/>
  <c r="Q4862" i="4"/>
  <c r="S4862" i="4" s="1"/>
  <c r="A4864" i="6"/>
  <c r="Q4864" i="6" s="1"/>
  <c r="S4863" i="6"/>
  <c r="A4864" i="4" l="1"/>
  <c r="Q4863" i="4"/>
  <c r="S4863" i="4" s="1"/>
  <c r="A4865" i="6"/>
  <c r="Q4865" i="6" s="1"/>
  <c r="S4864" i="6"/>
  <c r="A4865" i="4" l="1"/>
  <c r="Q4864" i="4"/>
  <c r="S4864" i="4" s="1"/>
  <c r="A4866" i="6"/>
  <c r="Q4866" i="6" s="1"/>
  <c r="S4865" i="6"/>
  <c r="A4866" i="4" l="1"/>
  <c r="Q4865" i="4"/>
  <c r="S4865" i="4" s="1"/>
  <c r="A4867" i="6"/>
  <c r="Q4867" i="6" s="1"/>
  <c r="S4866" i="6"/>
  <c r="A4867" i="4" l="1"/>
  <c r="Q4866" i="4"/>
  <c r="S4866" i="4" s="1"/>
  <c r="A4868" i="6"/>
  <c r="Q4868" i="6" s="1"/>
  <c r="S4867" i="6"/>
  <c r="A4868" i="4" l="1"/>
  <c r="Q4867" i="4"/>
  <c r="S4867" i="4" s="1"/>
  <c r="A4869" i="6"/>
  <c r="Q4869" i="6" s="1"/>
  <c r="S4868" i="6"/>
  <c r="A4869" i="4" l="1"/>
  <c r="Q4868" i="4"/>
  <c r="S4868" i="4" s="1"/>
  <c r="A4870" i="6"/>
  <c r="Q4870" i="6" s="1"/>
  <c r="S4869" i="6"/>
  <c r="A4870" i="4" l="1"/>
  <c r="Q4869" i="4"/>
  <c r="S4869" i="4" s="1"/>
  <c r="A4871" i="6"/>
  <c r="Q4871" i="6" s="1"/>
  <c r="S4870" i="6"/>
  <c r="A4871" i="4" l="1"/>
  <c r="Q4870" i="4"/>
  <c r="S4870" i="4" s="1"/>
  <c r="A4872" i="6"/>
  <c r="Q4872" i="6" s="1"/>
  <c r="S4871" i="6"/>
  <c r="A4872" i="4" l="1"/>
  <c r="Q4871" i="4"/>
  <c r="S4871" i="4" s="1"/>
  <c r="A4873" i="6"/>
  <c r="Q4873" i="6" s="1"/>
  <c r="S4872" i="6"/>
  <c r="A4873" i="4" l="1"/>
  <c r="Q4872" i="4"/>
  <c r="S4872" i="4" s="1"/>
  <c r="A4874" i="6"/>
  <c r="Q4874" i="6" s="1"/>
  <c r="S4873" i="6"/>
  <c r="A4874" i="4" l="1"/>
  <c r="Q4873" i="4"/>
  <c r="S4873" i="4" s="1"/>
  <c r="A4875" i="6"/>
  <c r="Q4875" i="6" s="1"/>
  <c r="S4874" i="6"/>
  <c r="A4875" i="4" l="1"/>
  <c r="Q4874" i="4"/>
  <c r="S4874" i="4" s="1"/>
  <c r="A4876" i="6"/>
  <c r="Q4876" i="6" s="1"/>
  <c r="S4875" i="6"/>
  <c r="A4876" i="4" l="1"/>
  <c r="Q4875" i="4"/>
  <c r="S4875" i="4" s="1"/>
  <c r="A4877" i="6"/>
  <c r="Q4877" i="6" s="1"/>
  <c r="S4876" i="6"/>
  <c r="A4877" i="4" l="1"/>
  <c r="Q4876" i="4"/>
  <c r="S4876" i="4" s="1"/>
  <c r="A4878" i="6"/>
  <c r="Q4878" i="6" s="1"/>
  <c r="S4877" i="6"/>
  <c r="A4878" i="4" l="1"/>
  <c r="Q4877" i="4"/>
  <c r="S4877" i="4" s="1"/>
  <c r="A4879" i="6"/>
  <c r="Q4879" i="6" s="1"/>
  <c r="S4878" i="6"/>
  <c r="A4879" i="4" l="1"/>
  <c r="Q4878" i="4"/>
  <c r="S4878" i="4" s="1"/>
  <c r="A4880" i="6"/>
  <c r="Q4880" i="6" s="1"/>
  <c r="S4879" i="6"/>
  <c r="A4880" i="4" l="1"/>
  <c r="Q4879" i="4"/>
  <c r="S4879" i="4" s="1"/>
  <c r="A4881" i="6"/>
  <c r="Q4881" i="6" s="1"/>
  <c r="S4880" i="6"/>
  <c r="A4881" i="4" l="1"/>
  <c r="Q4880" i="4"/>
  <c r="S4880" i="4" s="1"/>
  <c r="A4882" i="6"/>
  <c r="Q4882" i="6" s="1"/>
  <c r="S4881" i="6"/>
  <c r="A4882" i="4" l="1"/>
  <c r="Q4881" i="4"/>
  <c r="S4881" i="4" s="1"/>
  <c r="A4883" i="6"/>
  <c r="Q4883" i="6" s="1"/>
  <c r="S4882" i="6"/>
  <c r="A4883" i="4" l="1"/>
  <c r="Q4882" i="4"/>
  <c r="S4882" i="4" s="1"/>
  <c r="A4884" i="6"/>
  <c r="Q4884" i="6" s="1"/>
  <c r="S4883" i="6"/>
  <c r="A4884" i="4" l="1"/>
  <c r="Q4883" i="4"/>
  <c r="S4883" i="4" s="1"/>
  <c r="A4885" i="6"/>
  <c r="Q4885" i="6" s="1"/>
  <c r="S4884" i="6"/>
  <c r="A4885" i="4" l="1"/>
  <c r="Q4884" i="4"/>
  <c r="S4884" i="4" s="1"/>
  <c r="A4886" i="6"/>
  <c r="Q4886" i="6" s="1"/>
  <c r="S4885" i="6"/>
  <c r="A4886" i="4" l="1"/>
  <c r="Q4885" i="4"/>
  <c r="S4885" i="4" s="1"/>
  <c r="A4887" i="6"/>
  <c r="Q4887" i="6" s="1"/>
  <c r="S4886" i="6"/>
  <c r="A4887" i="4" l="1"/>
  <c r="Q4886" i="4"/>
  <c r="S4886" i="4" s="1"/>
  <c r="A4888" i="6"/>
  <c r="Q4888" i="6" s="1"/>
  <c r="S4887" i="6"/>
  <c r="A4888" i="4" l="1"/>
  <c r="Q4887" i="4"/>
  <c r="S4887" i="4" s="1"/>
  <c r="A4889" i="6"/>
  <c r="Q4889" i="6" s="1"/>
  <c r="S4888" i="6"/>
  <c r="A4889" i="4" l="1"/>
  <c r="Q4888" i="4"/>
  <c r="S4888" i="4" s="1"/>
  <c r="A4890" i="6"/>
  <c r="Q4890" i="6" s="1"/>
  <c r="S4889" i="6"/>
  <c r="A4890" i="4" l="1"/>
  <c r="Q4889" i="4"/>
  <c r="S4889" i="4" s="1"/>
  <c r="A4891" i="6"/>
  <c r="Q4891" i="6" s="1"/>
  <c r="S4890" i="6"/>
  <c r="A4891" i="4" l="1"/>
  <c r="Q4890" i="4"/>
  <c r="S4890" i="4" s="1"/>
  <c r="A4892" i="6"/>
  <c r="Q4892" i="6" s="1"/>
  <c r="S4891" i="6"/>
  <c r="A4892" i="4" l="1"/>
  <c r="Q4891" i="4"/>
  <c r="S4891" i="4" s="1"/>
  <c r="A4893" i="6"/>
  <c r="Q4893" i="6" s="1"/>
  <c r="S4892" i="6"/>
  <c r="A4893" i="4" l="1"/>
  <c r="Q4892" i="4"/>
  <c r="S4892" i="4" s="1"/>
  <c r="A4894" i="6"/>
  <c r="Q4894" i="6" s="1"/>
  <c r="S4893" i="6"/>
  <c r="A4894" i="4" l="1"/>
  <c r="Q4893" i="4"/>
  <c r="S4893" i="4" s="1"/>
  <c r="A4895" i="6"/>
  <c r="Q4895" i="6" s="1"/>
  <c r="S4894" i="6"/>
  <c r="A4895" i="4" l="1"/>
  <c r="Q4894" i="4"/>
  <c r="S4894" i="4" s="1"/>
  <c r="A4896" i="6"/>
  <c r="Q4896" i="6" s="1"/>
  <c r="S4895" i="6"/>
  <c r="A4896" i="4" l="1"/>
  <c r="Q4895" i="4"/>
  <c r="S4895" i="4" s="1"/>
  <c r="A4897" i="6"/>
  <c r="Q4897" i="6" s="1"/>
  <c r="S4896" i="6"/>
  <c r="A4897" i="4" l="1"/>
  <c r="Q4896" i="4"/>
  <c r="S4896" i="4" s="1"/>
  <c r="A4898" i="6"/>
  <c r="Q4898" i="6" s="1"/>
  <c r="S4897" i="6"/>
  <c r="A4898" i="4" l="1"/>
  <c r="Q4897" i="4"/>
  <c r="S4897" i="4" s="1"/>
  <c r="A4899" i="6"/>
  <c r="Q4899" i="6" s="1"/>
  <c r="S4898" i="6"/>
  <c r="A4899" i="4" l="1"/>
  <c r="Q4898" i="4"/>
  <c r="S4898" i="4" s="1"/>
  <c r="A4900" i="6"/>
  <c r="Q4900" i="6" s="1"/>
  <c r="S4899" i="6"/>
  <c r="A4900" i="4" l="1"/>
  <c r="Q4899" i="4"/>
  <c r="S4899" i="4" s="1"/>
  <c r="A4901" i="6"/>
  <c r="Q4901" i="6" s="1"/>
  <c r="S4900" i="6"/>
  <c r="A4901" i="4" l="1"/>
  <c r="Q4900" i="4"/>
  <c r="S4900" i="4" s="1"/>
  <c r="A4902" i="6"/>
  <c r="Q4902" i="6" s="1"/>
  <c r="S4901" i="6"/>
  <c r="A4902" i="4" l="1"/>
  <c r="Q4901" i="4"/>
  <c r="S4901" i="4" s="1"/>
  <c r="A4903" i="6"/>
  <c r="Q4903" i="6" s="1"/>
  <c r="S4902" i="6"/>
  <c r="A4903" i="4" l="1"/>
  <c r="Q4902" i="4"/>
  <c r="S4902" i="4" s="1"/>
  <c r="A4904" i="6"/>
  <c r="Q4904" i="6" s="1"/>
  <c r="S4903" i="6"/>
  <c r="A4904" i="4" l="1"/>
  <c r="Q4903" i="4"/>
  <c r="S4903" i="4" s="1"/>
  <c r="A4905" i="6"/>
  <c r="Q4905" i="6" s="1"/>
  <c r="S4904" i="6"/>
  <c r="A4905" i="4" l="1"/>
  <c r="Q4904" i="4"/>
  <c r="S4904" i="4" s="1"/>
  <c r="A4906" i="6"/>
  <c r="Q4906" i="6" s="1"/>
  <c r="S4905" i="6"/>
  <c r="A4906" i="4" l="1"/>
  <c r="Q4905" i="4"/>
  <c r="S4905" i="4" s="1"/>
  <c r="A4907" i="6"/>
  <c r="Q4907" i="6" s="1"/>
  <c r="S4906" i="6"/>
  <c r="A4907" i="4" l="1"/>
  <c r="Q4906" i="4"/>
  <c r="S4906" i="4" s="1"/>
  <c r="A4908" i="6"/>
  <c r="Q4908" i="6" s="1"/>
  <c r="S4907" i="6"/>
  <c r="A4908" i="4" l="1"/>
  <c r="Q4907" i="4"/>
  <c r="S4907" i="4" s="1"/>
  <c r="A4909" i="6"/>
  <c r="Q4909" i="6" s="1"/>
  <c r="S4908" i="6"/>
  <c r="A4909" i="4" l="1"/>
  <c r="Q4908" i="4"/>
  <c r="S4908" i="4" s="1"/>
  <c r="A4910" i="6"/>
  <c r="Q4910" i="6" s="1"/>
  <c r="S4909" i="6"/>
  <c r="A4910" i="4" l="1"/>
  <c r="Q4909" i="4"/>
  <c r="S4909" i="4" s="1"/>
  <c r="A4911" i="6"/>
  <c r="Q4911" i="6" s="1"/>
  <c r="S4910" i="6"/>
  <c r="A4911" i="4" l="1"/>
  <c r="Q4910" i="4"/>
  <c r="S4910" i="4" s="1"/>
  <c r="A4912" i="6"/>
  <c r="Q4912" i="6" s="1"/>
  <c r="S4911" i="6"/>
  <c r="A4912" i="4" l="1"/>
  <c r="Q4911" i="4"/>
  <c r="S4911" i="4" s="1"/>
  <c r="A4913" i="6"/>
  <c r="Q4913" i="6" s="1"/>
  <c r="S4912" i="6"/>
  <c r="A4913" i="4" l="1"/>
  <c r="Q4912" i="4"/>
  <c r="S4912" i="4" s="1"/>
  <c r="A4914" i="6"/>
  <c r="Q4914" i="6" s="1"/>
  <c r="S4913" i="6"/>
  <c r="A4914" i="4" l="1"/>
  <c r="Q4913" i="4"/>
  <c r="S4913" i="4" s="1"/>
  <c r="A4915" i="6"/>
  <c r="Q4915" i="6" s="1"/>
  <c r="S4914" i="6"/>
  <c r="A4915" i="4" l="1"/>
  <c r="Q4914" i="4"/>
  <c r="S4914" i="4" s="1"/>
  <c r="A4916" i="6"/>
  <c r="Q4916" i="6" s="1"/>
  <c r="S4915" i="6"/>
  <c r="A4916" i="4" l="1"/>
  <c r="Q4915" i="4"/>
  <c r="S4915" i="4" s="1"/>
  <c r="A4917" i="6"/>
  <c r="Q4917" i="6" s="1"/>
  <c r="S4916" i="6"/>
  <c r="A4917" i="4" l="1"/>
  <c r="Q4916" i="4"/>
  <c r="S4916" i="4" s="1"/>
  <c r="A4918" i="6"/>
  <c r="Q4918" i="6" s="1"/>
  <c r="S4917" i="6"/>
  <c r="A4918" i="4" l="1"/>
  <c r="Q4917" i="4"/>
  <c r="S4917" i="4" s="1"/>
  <c r="A4919" i="6"/>
  <c r="Q4919" i="6" s="1"/>
  <c r="S4918" i="6"/>
  <c r="A4919" i="4" l="1"/>
  <c r="Q4918" i="4"/>
  <c r="S4918" i="4" s="1"/>
  <c r="A4920" i="6"/>
  <c r="Q4920" i="6" s="1"/>
  <c r="S4919" i="6"/>
  <c r="A4920" i="4" l="1"/>
  <c r="Q4919" i="4"/>
  <c r="S4919" i="4" s="1"/>
  <c r="A4921" i="6"/>
  <c r="Q4921" i="6" s="1"/>
  <c r="S4920" i="6"/>
  <c r="A4921" i="4" l="1"/>
  <c r="Q4920" i="4"/>
  <c r="S4920" i="4" s="1"/>
  <c r="A4922" i="6"/>
  <c r="Q4922" i="6" s="1"/>
  <c r="S4921" i="6"/>
  <c r="A4922" i="4" l="1"/>
  <c r="Q4921" i="4"/>
  <c r="S4921" i="4" s="1"/>
  <c r="A4923" i="6"/>
  <c r="Q4923" i="6" s="1"/>
  <c r="S4922" i="6"/>
  <c r="A4923" i="4" l="1"/>
  <c r="Q4922" i="4"/>
  <c r="S4922" i="4" s="1"/>
  <c r="A4924" i="6"/>
  <c r="Q4924" i="6" s="1"/>
  <c r="S4923" i="6"/>
  <c r="A4924" i="4" l="1"/>
  <c r="Q4923" i="4"/>
  <c r="S4923" i="4" s="1"/>
  <c r="A4925" i="6"/>
  <c r="Q4925" i="6" s="1"/>
  <c r="S4924" i="6"/>
  <c r="A4925" i="4" l="1"/>
  <c r="Q4924" i="4"/>
  <c r="S4924" i="4" s="1"/>
  <c r="A4926" i="6"/>
  <c r="Q4926" i="6" s="1"/>
  <c r="S4925" i="6"/>
  <c r="A4926" i="4" l="1"/>
  <c r="Q4925" i="4"/>
  <c r="S4925" i="4" s="1"/>
  <c r="A4927" i="6"/>
  <c r="Q4927" i="6" s="1"/>
  <c r="S4926" i="6"/>
  <c r="A4927" i="4" l="1"/>
  <c r="Q4926" i="4"/>
  <c r="S4926" i="4" s="1"/>
  <c r="A4928" i="6"/>
  <c r="Q4928" i="6" s="1"/>
  <c r="S4927" i="6"/>
  <c r="A4928" i="4" l="1"/>
  <c r="Q4927" i="4"/>
  <c r="S4927" i="4" s="1"/>
  <c r="A4929" i="6"/>
  <c r="Q4929" i="6" s="1"/>
  <c r="S4928" i="6"/>
  <c r="A4929" i="4" l="1"/>
  <c r="Q4928" i="4"/>
  <c r="S4928" i="4" s="1"/>
  <c r="A4930" i="6"/>
  <c r="Q4930" i="6" s="1"/>
  <c r="S4929" i="6"/>
  <c r="A4930" i="4" l="1"/>
  <c r="Q4929" i="4"/>
  <c r="S4929" i="4" s="1"/>
  <c r="A4931" i="6"/>
  <c r="Q4931" i="6" s="1"/>
  <c r="S4930" i="6"/>
  <c r="A4931" i="4" l="1"/>
  <c r="Q4930" i="4"/>
  <c r="S4930" i="4" s="1"/>
  <c r="A4932" i="6"/>
  <c r="Q4932" i="6" s="1"/>
  <c r="S4931" i="6"/>
  <c r="A4932" i="4" l="1"/>
  <c r="Q4931" i="4"/>
  <c r="S4931" i="4" s="1"/>
  <c r="A4933" i="6"/>
  <c r="Q4933" i="6" s="1"/>
  <c r="S4932" i="6"/>
  <c r="A4933" i="4" l="1"/>
  <c r="Q4932" i="4"/>
  <c r="S4932" i="4" s="1"/>
  <c r="A4934" i="6"/>
  <c r="Q4934" i="6" s="1"/>
  <c r="S4933" i="6"/>
  <c r="A4934" i="4" l="1"/>
  <c r="Q4933" i="4"/>
  <c r="S4933" i="4" s="1"/>
  <c r="A4935" i="6"/>
  <c r="Q4935" i="6" s="1"/>
  <c r="S4934" i="6"/>
  <c r="A4935" i="4" l="1"/>
  <c r="Q4934" i="4"/>
  <c r="S4934" i="4" s="1"/>
  <c r="A4936" i="6"/>
  <c r="Q4936" i="6" s="1"/>
  <c r="S4935" i="6"/>
  <c r="A4936" i="4" l="1"/>
  <c r="Q4935" i="4"/>
  <c r="S4935" i="4" s="1"/>
  <c r="A4937" i="6"/>
  <c r="Q4937" i="6" s="1"/>
  <c r="S4936" i="6"/>
  <c r="A4937" i="4" l="1"/>
  <c r="Q4936" i="4"/>
  <c r="S4936" i="4" s="1"/>
  <c r="A4938" i="6"/>
  <c r="Q4938" i="6" s="1"/>
  <c r="S4937" i="6"/>
  <c r="A4938" i="4" l="1"/>
  <c r="Q4937" i="4"/>
  <c r="S4937" i="4" s="1"/>
  <c r="A4939" i="6"/>
  <c r="Q4939" i="6" s="1"/>
  <c r="S4938" i="6"/>
  <c r="A4939" i="4" l="1"/>
  <c r="Q4938" i="4"/>
  <c r="S4938" i="4" s="1"/>
  <c r="A4940" i="6"/>
  <c r="Q4940" i="6" s="1"/>
  <c r="S4939" i="6"/>
  <c r="A4940" i="4" l="1"/>
  <c r="Q4939" i="4"/>
  <c r="S4939" i="4" s="1"/>
  <c r="A4941" i="6"/>
  <c r="Q4941" i="6" s="1"/>
  <c r="S4940" i="6"/>
  <c r="A4941" i="4" l="1"/>
  <c r="Q4940" i="4"/>
  <c r="S4940" i="4" s="1"/>
  <c r="A4942" i="6"/>
  <c r="Q4942" i="6" s="1"/>
  <c r="S4941" i="6"/>
  <c r="A4942" i="4" l="1"/>
  <c r="Q4941" i="4"/>
  <c r="S4941" i="4" s="1"/>
  <c r="A4943" i="6"/>
  <c r="Q4943" i="6" s="1"/>
  <c r="S4942" i="6"/>
  <c r="A4943" i="4" l="1"/>
  <c r="Q4942" i="4"/>
  <c r="S4942" i="4" s="1"/>
  <c r="A4944" i="6"/>
  <c r="Q4944" i="6" s="1"/>
  <c r="S4943" i="6"/>
  <c r="A4944" i="4" l="1"/>
  <c r="Q4943" i="4"/>
  <c r="S4943" i="4" s="1"/>
  <c r="A4945" i="6"/>
  <c r="Q4945" i="6" s="1"/>
  <c r="S4944" i="6"/>
  <c r="A4945" i="4" l="1"/>
  <c r="Q4944" i="4"/>
  <c r="S4944" i="4" s="1"/>
  <c r="A4946" i="6"/>
  <c r="Q4946" i="6" s="1"/>
  <c r="S4945" i="6"/>
  <c r="A4946" i="4" l="1"/>
  <c r="Q4945" i="4"/>
  <c r="S4945" i="4" s="1"/>
  <c r="A4947" i="6"/>
  <c r="Q4947" i="6" s="1"/>
  <c r="S4946" i="6"/>
  <c r="A4947" i="4" l="1"/>
  <c r="Q4946" i="4"/>
  <c r="S4946" i="4" s="1"/>
  <c r="A4948" i="6"/>
  <c r="Q4948" i="6" s="1"/>
  <c r="S4947" i="6"/>
  <c r="A4948" i="4" l="1"/>
  <c r="Q4947" i="4"/>
  <c r="S4947" i="4" s="1"/>
  <c r="A4949" i="6"/>
  <c r="Q4949" i="6" s="1"/>
  <c r="S4948" i="6"/>
  <c r="A4949" i="4" l="1"/>
  <c r="Q4948" i="4"/>
  <c r="S4948" i="4" s="1"/>
  <c r="A4950" i="6"/>
  <c r="Q4950" i="6" s="1"/>
  <c r="S4949" i="6"/>
  <c r="A4950" i="4" l="1"/>
  <c r="Q4949" i="4"/>
  <c r="S4949" i="4" s="1"/>
  <c r="A4951" i="6"/>
  <c r="Q4951" i="6" s="1"/>
  <c r="S4950" i="6"/>
  <c r="A4951" i="4" l="1"/>
  <c r="Q4950" i="4"/>
  <c r="S4950" i="4" s="1"/>
  <c r="A4952" i="6"/>
  <c r="Q4952" i="6" s="1"/>
  <c r="S4951" i="6"/>
  <c r="A4952" i="4" l="1"/>
  <c r="Q4951" i="4"/>
  <c r="S4951" i="4" s="1"/>
  <c r="A4953" i="6"/>
  <c r="Q4953" i="6" s="1"/>
  <c r="S4952" i="6"/>
  <c r="A4953" i="4" l="1"/>
  <c r="Q4952" i="4"/>
  <c r="S4952" i="4" s="1"/>
  <c r="A4954" i="6"/>
  <c r="Q4954" i="6" s="1"/>
  <c r="S4953" i="6"/>
  <c r="A4954" i="4" l="1"/>
  <c r="Q4953" i="4"/>
  <c r="S4953" i="4" s="1"/>
  <c r="A4955" i="6"/>
  <c r="Q4955" i="6" s="1"/>
  <c r="S4954" i="6"/>
  <c r="A4955" i="4" l="1"/>
  <c r="Q4954" i="4"/>
  <c r="S4954" i="4" s="1"/>
  <c r="A4956" i="6"/>
  <c r="Q4956" i="6" s="1"/>
  <c r="S4955" i="6"/>
  <c r="A4956" i="4" l="1"/>
  <c r="Q4955" i="4"/>
  <c r="S4955" i="4" s="1"/>
  <c r="A4957" i="6"/>
  <c r="Q4957" i="6" s="1"/>
  <c r="S4956" i="6"/>
  <c r="A4957" i="4" l="1"/>
  <c r="Q4956" i="4"/>
  <c r="S4956" i="4" s="1"/>
  <c r="A4958" i="6"/>
  <c r="Q4958" i="6" s="1"/>
  <c r="S4957" i="6"/>
  <c r="A4958" i="4" l="1"/>
  <c r="Q4957" i="4"/>
  <c r="S4957" i="4" s="1"/>
  <c r="A4959" i="6"/>
  <c r="Q4959" i="6" s="1"/>
  <c r="S4958" i="6"/>
  <c r="A4959" i="4" l="1"/>
  <c r="Q4958" i="4"/>
  <c r="S4958" i="4" s="1"/>
  <c r="A4960" i="6"/>
  <c r="Q4960" i="6" s="1"/>
  <c r="S4959" i="6"/>
  <c r="A4960" i="4" l="1"/>
  <c r="Q4959" i="4"/>
  <c r="S4959" i="4" s="1"/>
  <c r="A4961" i="6"/>
  <c r="Q4961" i="6" s="1"/>
  <c r="S4960" i="6"/>
  <c r="A4961" i="4" l="1"/>
  <c r="Q4960" i="4"/>
  <c r="S4960" i="4" s="1"/>
  <c r="A4962" i="6"/>
  <c r="Q4962" i="6" s="1"/>
  <c r="S4961" i="6"/>
  <c r="A4962" i="4" l="1"/>
  <c r="Q4961" i="4"/>
  <c r="S4961" i="4" s="1"/>
  <c r="A4963" i="6"/>
  <c r="Q4963" i="6" s="1"/>
  <c r="S4962" i="6"/>
  <c r="A4963" i="4" l="1"/>
  <c r="Q4962" i="4"/>
  <c r="S4962" i="4" s="1"/>
  <c r="A4964" i="6"/>
  <c r="Q4964" i="6" s="1"/>
  <c r="S4963" i="6"/>
  <c r="A4964" i="4" l="1"/>
  <c r="Q4963" i="4"/>
  <c r="S4963" i="4" s="1"/>
  <c r="A4965" i="6"/>
  <c r="Q4965" i="6" s="1"/>
  <c r="S4964" i="6"/>
  <c r="A4965" i="4" l="1"/>
  <c r="Q4964" i="4"/>
  <c r="S4964" i="4" s="1"/>
  <c r="A4966" i="6"/>
  <c r="Q4966" i="6" s="1"/>
  <c r="S4965" i="6"/>
  <c r="A4966" i="4" l="1"/>
  <c r="Q4965" i="4"/>
  <c r="S4965" i="4" s="1"/>
  <c r="A4967" i="6"/>
  <c r="Q4967" i="6" s="1"/>
  <c r="S4966" i="6"/>
  <c r="A4967" i="4" l="1"/>
  <c r="Q4966" i="4"/>
  <c r="S4966" i="4" s="1"/>
  <c r="A4968" i="6"/>
  <c r="Q4968" i="6" s="1"/>
  <c r="S4967" i="6"/>
  <c r="A4968" i="4" l="1"/>
  <c r="Q4967" i="4"/>
  <c r="S4967" i="4" s="1"/>
  <c r="A4969" i="6"/>
  <c r="Q4969" i="6" s="1"/>
  <c r="S4968" i="6"/>
  <c r="A4969" i="4" l="1"/>
  <c r="Q4968" i="4"/>
  <c r="S4968" i="4" s="1"/>
  <c r="A4970" i="6"/>
  <c r="Q4970" i="6" s="1"/>
  <c r="S4969" i="6"/>
  <c r="A4970" i="4" l="1"/>
  <c r="Q4969" i="4"/>
  <c r="S4969" i="4" s="1"/>
  <c r="A4971" i="6"/>
  <c r="Q4971" i="6" s="1"/>
  <c r="S4970" i="6"/>
  <c r="A4971" i="4" l="1"/>
  <c r="Q4970" i="4"/>
  <c r="S4970" i="4" s="1"/>
  <c r="A4972" i="6"/>
  <c r="Q4972" i="6" s="1"/>
  <c r="S4971" i="6"/>
  <c r="A4972" i="4" l="1"/>
  <c r="Q4971" i="4"/>
  <c r="S4971" i="4" s="1"/>
  <c r="A4973" i="6"/>
  <c r="Q4973" i="6" s="1"/>
  <c r="S4972" i="6"/>
  <c r="A4973" i="4" l="1"/>
  <c r="Q4972" i="4"/>
  <c r="S4972" i="4" s="1"/>
  <c r="A4974" i="6"/>
  <c r="Q4974" i="6" s="1"/>
  <c r="S4973" i="6"/>
  <c r="A4974" i="4" l="1"/>
  <c r="Q4973" i="4"/>
  <c r="S4973" i="4" s="1"/>
  <c r="A4975" i="6"/>
  <c r="Q4975" i="6" s="1"/>
  <c r="S4974" i="6"/>
  <c r="A4975" i="4" l="1"/>
  <c r="Q4974" i="4"/>
  <c r="S4974" i="4" s="1"/>
  <c r="A4976" i="6"/>
  <c r="Q4976" i="6" s="1"/>
  <c r="S4975" i="6"/>
  <c r="A4976" i="4" l="1"/>
  <c r="Q4975" i="4"/>
  <c r="S4975" i="4" s="1"/>
  <c r="A4977" i="6"/>
  <c r="Q4977" i="6" s="1"/>
  <c r="S4976" i="6"/>
  <c r="A4977" i="4" l="1"/>
  <c r="Q4976" i="4"/>
  <c r="S4976" i="4" s="1"/>
  <c r="A4978" i="6"/>
  <c r="Q4978" i="6" s="1"/>
  <c r="S4977" i="6"/>
  <c r="A4978" i="4" l="1"/>
  <c r="Q4977" i="4"/>
  <c r="S4977" i="4" s="1"/>
  <c r="A4979" i="6"/>
  <c r="Q4979" i="6" s="1"/>
  <c r="S4978" i="6"/>
  <c r="A4979" i="4" l="1"/>
  <c r="Q4978" i="4"/>
  <c r="S4978" i="4" s="1"/>
  <c r="A4980" i="6"/>
  <c r="Q4980" i="6" s="1"/>
  <c r="S4979" i="6"/>
  <c r="A4980" i="4" l="1"/>
  <c r="Q4979" i="4"/>
  <c r="S4979" i="4" s="1"/>
  <c r="A4981" i="6"/>
  <c r="Q4981" i="6" s="1"/>
  <c r="S4980" i="6"/>
  <c r="A4981" i="4" l="1"/>
  <c r="Q4980" i="4"/>
  <c r="S4980" i="4" s="1"/>
  <c r="A4982" i="6"/>
  <c r="Q4982" i="6" s="1"/>
  <c r="S4981" i="6"/>
  <c r="A4982" i="4" l="1"/>
  <c r="Q4981" i="4"/>
  <c r="S4981" i="4" s="1"/>
  <c r="A4983" i="6"/>
  <c r="Q4983" i="6" s="1"/>
  <c r="S4982" i="6"/>
  <c r="A4983" i="4" l="1"/>
  <c r="Q4982" i="4"/>
  <c r="S4982" i="4" s="1"/>
  <c r="A4984" i="6"/>
  <c r="Q4984" i="6" s="1"/>
  <c r="S4983" i="6"/>
  <c r="A4984" i="4" l="1"/>
  <c r="Q4983" i="4"/>
  <c r="S4983" i="4" s="1"/>
  <c r="A4985" i="6"/>
  <c r="Q4985" i="6" s="1"/>
  <c r="S4984" i="6"/>
  <c r="A4985" i="4" l="1"/>
  <c r="Q4984" i="4"/>
  <c r="S4984" i="4" s="1"/>
  <c r="A4986" i="6"/>
  <c r="Q4986" i="6" s="1"/>
  <c r="S4985" i="6"/>
  <c r="A4986" i="4" l="1"/>
  <c r="Q4985" i="4"/>
  <c r="S4985" i="4" s="1"/>
  <c r="A4987" i="6"/>
  <c r="Q4987" i="6" s="1"/>
  <c r="S4986" i="6"/>
  <c r="A4987" i="4" l="1"/>
  <c r="Q4986" i="4"/>
  <c r="S4986" i="4" s="1"/>
  <c r="A4988" i="6"/>
  <c r="Q4988" i="6" s="1"/>
  <c r="S4987" i="6"/>
  <c r="A4988" i="4" l="1"/>
  <c r="Q4987" i="4"/>
  <c r="S4987" i="4" s="1"/>
  <c r="A4989" i="6"/>
  <c r="Q4989" i="6" s="1"/>
  <c r="S4988" i="6"/>
  <c r="A4989" i="4" l="1"/>
  <c r="Q4988" i="4"/>
  <c r="S4988" i="4" s="1"/>
  <c r="A4990" i="6"/>
  <c r="Q4990" i="6" s="1"/>
  <c r="S4989" i="6"/>
  <c r="A4990" i="4" l="1"/>
  <c r="Q4989" i="4"/>
  <c r="S4989" i="4" s="1"/>
  <c r="A4991" i="6"/>
  <c r="Q4991" i="6" s="1"/>
  <c r="S4990" i="6"/>
  <c r="A4991" i="4" l="1"/>
  <c r="Q4990" i="4"/>
  <c r="S4990" i="4" s="1"/>
  <c r="A4992" i="6"/>
  <c r="Q4992" i="6" s="1"/>
  <c r="S4991" i="6"/>
  <c r="A4992" i="4" l="1"/>
  <c r="Q4991" i="4"/>
  <c r="S4991" i="4" s="1"/>
  <c r="A4993" i="6"/>
  <c r="Q4993" i="6" s="1"/>
  <c r="S4992" i="6"/>
  <c r="A4993" i="4" l="1"/>
  <c r="Q4992" i="4"/>
  <c r="S4992" i="4" s="1"/>
  <c r="A4994" i="6"/>
  <c r="Q4994" i="6" s="1"/>
  <c r="S4993" i="6"/>
  <c r="A4994" i="4" l="1"/>
  <c r="Q4993" i="4"/>
  <c r="S4993" i="4" s="1"/>
  <c r="A4995" i="6"/>
  <c r="Q4995" i="6" s="1"/>
  <c r="S4994" i="6"/>
  <c r="A4995" i="4" l="1"/>
  <c r="Q4994" i="4"/>
  <c r="S4994" i="4" s="1"/>
  <c r="A4996" i="6"/>
  <c r="Q4996" i="6" s="1"/>
  <c r="S4995" i="6"/>
  <c r="A4996" i="4" l="1"/>
  <c r="Q4995" i="4"/>
  <c r="S4995" i="4" s="1"/>
  <c r="A4997" i="6"/>
  <c r="Q4997" i="6" s="1"/>
  <c r="S4996" i="6"/>
  <c r="A4997" i="4" l="1"/>
  <c r="Q4996" i="4"/>
  <c r="S4996" i="4" s="1"/>
  <c r="S4997" i="6"/>
  <c r="A4998" i="6"/>
  <c r="Q4998" i="6" s="1"/>
  <c r="A4998" i="4" l="1"/>
  <c r="Q4997" i="4"/>
  <c r="S4997" i="4" s="1"/>
  <c r="S4998" i="6"/>
  <c r="A4999" i="6"/>
  <c r="Q4999" i="6" s="1"/>
  <c r="A4999" i="4" l="1"/>
  <c r="Q4998" i="4"/>
  <c r="S4998" i="4" s="1"/>
  <c r="S4999" i="6"/>
  <c r="A5000" i="6"/>
  <c r="Q5000" i="6" s="1"/>
  <c r="A5000" i="4" l="1"/>
  <c r="Q4999" i="4"/>
  <c r="S4999" i="4" s="1"/>
  <c r="S5000" i="6"/>
  <c r="A5001" i="6"/>
  <c r="Q5001" i="6" s="1"/>
  <c r="A5001" i="4" l="1"/>
  <c r="Q5000" i="4"/>
  <c r="S5000" i="4" s="1"/>
  <c r="S5001" i="6"/>
  <c r="A5002" i="6"/>
  <c r="Q5002" i="6" s="1"/>
  <c r="A5002" i="4" l="1"/>
  <c r="Q5001" i="4"/>
  <c r="S5001" i="4" s="1"/>
  <c r="S5002" i="6"/>
  <c r="A5003" i="6"/>
  <c r="Q5003" i="6" s="1"/>
  <c r="A5003" i="4" l="1"/>
  <c r="Q5002" i="4"/>
  <c r="S5002" i="4" s="1"/>
  <c r="S5003" i="6"/>
  <c r="A5004" i="6"/>
  <c r="Q5004" i="6" s="1"/>
  <c r="A5004" i="4" l="1"/>
  <c r="Q5003" i="4"/>
  <c r="S5003" i="4" s="1"/>
  <c r="S5004" i="6"/>
  <c r="A5005" i="6"/>
  <c r="Q5005" i="6" s="1"/>
  <c r="A5005" i="4" l="1"/>
  <c r="Q5004" i="4"/>
  <c r="S5004" i="4" s="1"/>
  <c r="S5005" i="6"/>
  <c r="A5006" i="6"/>
  <c r="Q5006" i="6" s="1"/>
  <c r="A5006" i="4" l="1"/>
  <c r="Q5005" i="4"/>
  <c r="S5005" i="4" s="1"/>
  <c r="S5006" i="6"/>
  <c r="A5007" i="6"/>
  <c r="Q5007" i="6" s="1"/>
  <c r="A5007" i="4" l="1"/>
  <c r="Q5006" i="4"/>
  <c r="S5006" i="4" s="1"/>
  <c r="S5007" i="6"/>
  <c r="A5008" i="6"/>
  <c r="Q5008" i="6" s="1"/>
  <c r="A5008" i="4" l="1"/>
  <c r="Q5007" i="4"/>
  <c r="S5007" i="4" s="1"/>
  <c r="S5008" i="6"/>
  <c r="A5009" i="6"/>
  <c r="Q5009" i="6" s="1"/>
  <c r="A5009" i="4" l="1"/>
  <c r="Q5008" i="4"/>
  <c r="S5008" i="4" s="1"/>
  <c r="S5009" i="6"/>
  <c r="A5010" i="6"/>
  <c r="Q5010" i="6" s="1"/>
  <c r="A5010" i="4" l="1"/>
  <c r="Q5009" i="4"/>
  <c r="S5009" i="4" s="1"/>
  <c r="S5010" i="6"/>
  <c r="A5011" i="6"/>
  <c r="Q5011" i="6" s="1"/>
  <c r="A5011" i="4" l="1"/>
  <c r="Q5010" i="4"/>
  <c r="S5010" i="4" s="1"/>
  <c r="S5011" i="6"/>
  <c r="A5012" i="6"/>
  <c r="Q5012" i="6" s="1"/>
  <c r="A5012" i="4" l="1"/>
  <c r="Q5011" i="4"/>
  <c r="S5011" i="4" s="1"/>
  <c r="S5012" i="6"/>
  <c r="A5013" i="6"/>
  <c r="Q5013" i="6" s="1"/>
  <c r="A5013" i="4" l="1"/>
  <c r="Q5012" i="4"/>
  <c r="S5012" i="4" s="1"/>
  <c r="S5013" i="6"/>
  <c r="A5014" i="6"/>
  <c r="Q5014" i="6" s="1"/>
  <c r="A5014" i="4" l="1"/>
  <c r="Q5013" i="4"/>
  <c r="S5013" i="4" s="1"/>
  <c r="S5014" i="6"/>
  <c r="A5015" i="6"/>
  <c r="Q5015" i="6" s="1"/>
  <c r="A5015" i="4" l="1"/>
  <c r="Q5014" i="4"/>
  <c r="S5014" i="4" s="1"/>
  <c r="S5015" i="6"/>
  <c r="A5016" i="6"/>
  <c r="Q5016" i="6" s="1"/>
  <c r="A5016" i="4" l="1"/>
  <c r="Q5015" i="4"/>
  <c r="S5015" i="4" s="1"/>
  <c r="S5016" i="6"/>
  <c r="A5017" i="6"/>
  <c r="Q5017" i="6" s="1"/>
  <c r="A5017" i="4" l="1"/>
  <c r="Q5016" i="4"/>
  <c r="S5016" i="4" s="1"/>
  <c r="S5017" i="6"/>
  <c r="A5018" i="6"/>
  <c r="Q5018" i="6" s="1"/>
  <c r="A5018" i="4" l="1"/>
  <c r="Q5017" i="4"/>
  <c r="S5017" i="4" s="1"/>
  <c r="S5018" i="6"/>
  <c r="A5019" i="6"/>
  <c r="Q5019" i="6" s="1"/>
  <c r="A5019" i="4" l="1"/>
  <c r="Q5018" i="4"/>
  <c r="S5018" i="4" s="1"/>
  <c r="S5019" i="6"/>
  <c r="A5020" i="6"/>
  <c r="Q5020" i="6" s="1"/>
  <c r="A5020" i="4" l="1"/>
  <c r="Q5019" i="4"/>
  <c r="S5019" i="4" s="1"/>
  <c r="S5020" i="6"/>
  <c r="A5021" i="6"/>
  <c r="Q5021" i="6" s="1"/>
  <c r="A5021" i="4" l="1"/>
  <c r="Q5020" i="4"/>
  <c r="S5020" i="4" s="1"/>
  <c r="S5021" i="6"/>
  <c r="A5022" i="6"/>
  <c r="Q5022" i="6" s="1"/>
  <c r="A5022" i="4" l="1"/>
  <c r="Q5021" i="4"/>
  <c r="S5021" i="4" s="1"/>
  <c r="S5022" i="6"/>
  <c r="A5023" i="6"/>
  <c r="Q5023" i="6" s="1"/>
  <c r="A5023" i="4" l="1"/>
  <c r="Q5022" i="4"/>
  <c r="S5022" i="4" s="1"/>
  <c r="S5023" i="6"/>
  <c r="A5024" i="6"/>
  <c r="Q5024" i="6" s="1"/>
  <c r="A5024" i="4" l="1"/>
  <c r="Q5023" i="4"/>
  <c r="S5023" i="4" s="1"/>
  <c r="S5024" i="6"/>
  <c r="A5025" i="6"/>
  <c r="Q5025" i="6" s="1"/>
  <c r="A5025" i="4" l="1"/>
  <c r="Q5024" i="4"/>
  <c r="S5024" i="4" s="1"/>
  <c r="S5025" i="6"/>
  <c r="A5026" i="6"/>
  <c r="Q5026" i="6" s="1"/>
  <c r="A5026" i="4" l="1"/>
  <c r="Q5025" i="4"/>
  <c r="S5025" i="4" s="1"/>
  <c r="S5026" i="6"/>
  <c r="A5027" i="6"/>
  <c r="Q5027" i="6" s="1"/>
  <c r="A5027" i="4" l="1"/>
  <c r="Q5026" i="4"/>
  <c r="S5026" i="4" s="1"/>
  <c r="S5027" i="6"/>
  <c r="A5028" i="6"/>
  <c r="Q5028" i="6" s="1"/>
  <c r="A5028" i="4" l="1"/>
  <c r="Q5027" i="4"/>
  <c r="S5027" i="4" s="1"/>
  <c r="S5028" i="6"/>
  <c r="A5029" i="6"/>
  <c r="Q5029" i="6" s="1"/>
  <c r="A5029" i="4" l="1"/>
  <c r="Q5028" i="4"/>
  <c r="S5028" i="4" s="1"/>
  <c r="S5029" i="6"/>
  <c r="A5030" i="6"/>
  <c r="Q5030" i="6" s="1"/>
  <c r="A5030" i="4" l="1"/>
  <c r="Q5029" i="4"/>
  <c r="S5029" i="4" s="1"/>
  <c r="S5030" i="6"/>
  <c r="A5031" i="6"/>
  <c r="Q5031" i="6" s="1"/>
  <c r="A5031" i="4" l="1"/>
  <c r="Q5030" i="4"/>
  <c r="S5030" i="4" s="1"/>
  <c r="S5031" i="6"/>
  <c r="A5032" i="6"/>
  <c r="Q5032" i="6" s="1"/>
  <c r="A5032" i="4" l="1"/>
  <c r="Q5031" i="4"/>
  <c r="S5031" i="4" s="1"/>
  <c r="S5032" i="6"/>
  <c r="A5033" i="6"/>
  <c r="Q5033" i="6" s="1"/>
  <c r="A5033" i="4" l="1"/>
  <c r="Q5032" i="4"/>
  <c r="S5032" i="4" s="1"/>
  <c r="S5033" i="6"/>
  <c r="A5034" i="6"/>
  <c r="Q5034" i="6" s="1"/>
  <c r="A5034" i="4" l="1"/>
  <c r="Q5033" i="4"/>
  <c r="S5033" i="4" s="1"/>
  <c r="S5034" i="6"/>
  <c r="A5035" i="6"/>
  <c r="Q5035" i="6" s="1"/>
  <c r="A5035" i="4" l="1"/>
  <c r="Q5034" i="4"/>
  <c r="S5034" i="4" s="1"/>
  <c r="S5035" i="6"/>
  <c r="A5036" i="6"/>
  <c r="Q5036" i="6" s="1"/>
  <c r="A5036" i="4" l="1"/>
  <c r="Q5035" i="4"/>
  <c r="S5035" i="4" s="1"/>
  <c r="S5036" i="6"/>
  <c r="A5037" i="6"/>
  <c r="Q5037" i="6" s="1"/>
  <c r="A5037" i="4" l="1"/>
  <c r="Q5036" i="4"/>
  <c r="S5036" i="4" s="1"/>
  <c r="S5037" i="6"/>
  <c r="A5038" i="6"/>
  <c r="Q5038" i="6" s="1"/>
  <c r="A5038" i="4" l="1"/>
  <c r="Q5037" i="4"/>
  <c r="S5037" i="4" s="1"/>
  <c r="S5038" i="6"/>
  <c r="A5039" i="6"/>
  <c r="Q5039" i="6" s="1"/>
  <c r="A5039" i="4" l="1"/>
  <c r="Q5038" i="4"/>
  <c r="S5038" i="4" s="1"/>
  <c r="S5039" i="6"/>
  <c r="A5040" i="6"/>
  <c r="Q5040" i="6" s="1"/>
  <c r="A5040" i="4" l="1"/>
  <c r="Q5039" i="4"/>
  <c r="S5039" i="4" s="1"/>
  <c r="S5040" i="6"/>
  <c r="A5041" i="6"/>
  <c r="Q5041" i="6" s="1"/>
  <c r="A5041" i="4" l="1"/>
  <c r="Q5040" i="4"/>
  <c r="S5040" i="4" s="1"/>
  <c r="S5041" i="6"/>
  <c r="A5042" i="6"/>
  <c r="Q5042" i="6" s="1"/>
  <c r="A5042" i="4" l="1"/>
  <c r="Q5041" i="4"/>
  <c r="S5041" i="4" s="1"/>
  <c r="S5042" i="6"/>
  <c r="A5043" i="6"/>
  <c r="Q5043" i="6" s="1"/>
  <c r="A5043" i="4" l="1"/>
  <c r="Q5042" i="4"/>
  <c r="S5042" i="4" s="1"/>
  <c r="S5043" i="6"/>
  <c r="A5044" i="6"/>
  <c r="Q5044" i="6" s="1"/>
  <c r="A5044" i="4" l="1"/>
  <c r="Q5043" i="4"/>
  <c r="S5043" i="4" s="1"/>
  <c r="S5044" i="6"/>
  <c r="A5045" i="6"/>
  <c r="Q5045" i="6" s="1"/>
  <c r="A5045" i="4" l="1"/>
  <c r="Q5044" i="4"/>
  <c r="S5044" i="4" s="1"/>
  <c r="S5045" i="6"/>
  <c r="A5046" i="6"/>
  <c r="Q5046" i="6" s="1"/>
  <c r="A5046" i="4" l="1"/>
  <c r="Q5045" i="4"/>
  <c r="S5045" i="4" s="1"/>
  <c r="S5046" i="6"/>
  <c r="A5047" i="6"/>
  <c r="Q5047" i="6" s="1"/>
  <c r="A5047" i="4" l="1"/>
  <c r="Q5046" i="4"/>
  <c r="S5046" i="4" s="1"/>
  <c r="S5047" i="6"/>
  <c r="A5048" i="6"/>
  <c r="Q5048" i="6" s="1"/>
  <c r="A5048" i="4" l="1"/>
  <c r="Q5047" i="4"/>
  <c r="S5047" i="4" s="1"/>
  <c r="S5048" i="6"/>
  <c r="A5049" i="6"/>
  <c r="Q5049" i="6" s="1"/>
  <c r="A5049" i="4" l="1"/>
  <c r="Q5048" i="4"/>
  <c r="S5048" i="4" s="1"/>
  <c r="S5049" i="6"/>
  <c r="A5050" i="6"/>
  <c r="Q5050" i="6" s="1"/>
  <c r="A5050" i="4" l="1"/>
  <c r="Q5049" i="4"/>
  <c r="S5049" i="4" s="1"/>
  <c r="S5050" i="6"/>
  <c r="A5051" i="6"/>
  <c r="Q5051" i="6" s="1"/>
  <c r="A5051" i="4" l="1"/>
  <c r="Q5050" i="4"/>
  <c r="S5050" i="4" s="1"/>
  <c r="S5051" i="6"/>
  <c r="A5052" i="6"/>
  <c r="Q5052" i="6" s="1"/>
  <c r="A5052" i="4" l="1"/>
  <c r="Q5051" i="4"/>
  <c r="S5051" i="4" s="1"/>
  <c r="S5052" i="6"/>
  <c r="A5053" i="6"/>
  <c r="Q5053" i="6" s="1"/>
  <c r="A5053" i="4" l="1"/>
  <c r="Q5052" i="4"/>
  <c r="S5052" i="4" s="1"/>
  <c r="S5053" i="6"/>
  <c r="A5054" i="6"/>
  <c r="Q5054" i="6" s="1"/>
  <c r="A5054" i="4" l="1"/>
  <c r="Q5053" i="4"/>
  <c r="S5053" i="4" s="1"/>
  <c r="S5054" i="6"/>
  <c r="A5055" i="6"/>
  <c r="Q5055" i="6" s="1"/>
  <c r="A5055" i="4" l="1"/>
  <c r="Q5054" i="4"/>
  <c r="S5054" i="4" s="1"/>
  <c r="S5055" i="6"/>
  <c r="A5056" i="6"/>
  <c r="Q5056" i="6" s="1"/>
  <c r="A5056" i="4" l="1"/>
  <c r="Q5055" i="4"/>
  <c r="S5055" i="4" s="1"/>
  <c r="S5056" i="6"/>
  <c r="A5057" i="6"/>
  <c r="Q5057" i="6" s="1"/>
  <c r="A5057" i="4" l="1"/>
  <c r="Q5056" i="4"/>
  <c r="S5056" i="4" s="1"/>
  <c r="S5057" i="6"/>
  <c r="A5058" i="6"/>
  <c r="Q5058" i="6" s="1"/>
  <c r="A5058" i="4" l="1"/>
  <c r="Q5057" i="4"/>
  <c r="S5057" i="4" s="1"/>
  <c r="S5058" i="6"/>
  <c r="A5059" i="6"/>
  <c r="Q5059" i="6" s="1"/>
  <c r="A5059" i="4" l="1"/>
  <c r="Q5058" i="4"/>
  <c r="S5058" i="4" s="1"/>
  <c r="S5059" i="6"/>
  <c r="A5060" i="6"/>
  <c r="Q5060" i="6" s="1"/>
  <c r="A5060" i="4" l="1"/>
  <c r="Q5059" i="4"/>
  <c r="S5059" i="4" s="1"/>
  <c r="S5060" i="6"/>
  <c r="A5061" i="6"/>
  <c r="Q5061" i="6" s="1"/>
  <c r="A5061" i="4" l="1"/>
  <c r="Q5060" i="4"/>
  <c r="S5060" i="4" s="1"/>
  <c r="S5061" i="6"/>
  <c r="A5062" i="6"/>
  <c r="Q5062" i="6" s="1"/>
  <c r="A5062" i="4" l="1"/>
  <c r="Q5061" i="4"/>
  <c r="S5061" i="4" s="1"/>
  <c r="S5062" i="6"/>
  <c r="A5063" i="6"/>
  <c r="Q5063" i="6" s="1"/>
  <c r="A5063" i="4" l="1"/>
  <c r="Q5062" i="4"/>
  <c r="S5062" i="4" s="1"/>
  <c r="S5063" i="6"/>
  <c r="A5064" i="6"/>
  <c r="Q5064" i="6" s="1"/>
  <c r="A5064" i="4" l="1"/>
  <c r="Q5063" i="4"/>
  <c r="S5063" i="4" s="1"/>
  <c r="S5064" i="6"/>
  <c r="A5065" i="6"/>
  <c r="Q5065" i="6" s="1"/>
  <c r="A5065" i="4" l="1"/>
  <c r="Q5064" i="4"/>
  <c r="S5064" i="4" s="1"/>
  <c r="S5065" i="6"/>
  <c r="A5066" i="6"/>
  <c r="Q5066" i="6" s="1"/>
  <c r="A5066" i="4" l="1"/>
  <c r="Q5065" i="4"/>
  <c r="S5065" i="4" s="1"/>
  <c r="S5066" i="6"/>
  <c r="A5067" i="6"/>
  <c r="Q5067" i="6" s="1"/>
  <c r="A5067" i="4" l="1"/>
  <c r="Q5066" i="4"/>
  <c r="S5066" i="4" s="1"/>
  <c r="S5067" i="6"/>
  <c r="A5068" i="6"/>
  <c r="Q5068" i="6" s="1"/>
  <c r="A5068" i="4" l="1"/>
  <c r="Q5067" i="4"/>
  <c r="S5067" i="4" s="1"/>
  <c r="S5068" i="6"/>
  <c r="A5069" i="6"/>
  <c r="Q5069" i="6" s="1"/>
  <c r="A5069" i="4" l="1"/>
  <c r="Q5068" i="4"/>
  <c r="S5068" i="4" s="1"/>
  <c r="S5069" i="6"/>
  <c r="A5070" i="6"/>
  <c r="Q5070" i="6" s="1"/>
  <c r="A5070" i="4" l="1"/>
  <c r="Q5069" i="4"/>
  <c r="S5069" i="4" s="1"/>
  <c r="S5070" i="6"/>
  <c r="A5071" i="6"/>
  <c r="Q5071" i="6" s="1"/>
  <c r="A5071" i="4" l="1"/>
  <c r="Q5070" i="4"/>
  <c r="S5070" i="4" s="1"/>
  <c r="S5071" i="6"/>
  <c r="A5072" i="6"/>
  <c r="Q5072" i="6" s="1"/>
  <c r="A5072" i="4" l="1"/>
  <c r="Q5071" i="4"/>
  <c r="S5071" i="4" s="1"/>
  <c r="S5072" i="6"/>
  <c r="A5073" i="6"/>
  <c r="Q5073" i="6" s="1"/>
  <c r="A5073" i="4" l="1"/>
  <c r="Q5072" i="4"/>
  <c r="S5072" i="4" s="1"/>
  <c r="S5073" i="6"/>
  <c r="A5074" i="6"/>
  <c r="Q5074" i="6" s="1"/>
  <c r="A5074" i="4" l="1"/>
  <c r="Q5073" i="4"/>
  <c r="S5073" i="4" s="1"/>
  <c r="S5074" i="6"/>
  <c r="A5075" i="6"/>
  <c r="Q5075" i="6" s="1"/>
  <c r="A5075" i="4" l="1"/>
  <c r="Q5074" i="4"/>
  <c r="S5074" i="4" s="1"/>
  <c r="S5075" i="6"/>
  <c r="A5076" i="6"/>
  <c r="Q5076" i="6" s="1"/>
  <c r="A5076" i="4" l="1"/>
  <c r="Q5075" i="4"/>
  <c r="S5075" i="4" s="1"/>
  <c r="S5076" i="6"/>
  <c r="A5077" i="6"/>
  <c r="Q5077" i="6" s="1"/>
  <c r="A5077" i="4" l="1"/>
  <c r="Q5076" i="4"/>
  <c r="S5076" i="4" s="1"/>
  <c r="S5077" i="6"/>
  <c r="A5078" i="6"/>
  <c r="Q5078" i="6" s="1"/>
  <c r="A5078" i="4" l="1"/>
  <c r="Q5077" i="4"/>
  <c r="S5077" i="4" s="1"/>
  <c r="S5078" i="6"/>
  <c r="A5079" i="6"/>
  <c r="Q5079" i="6" s="1"/>
  <c r="A5079" i="4" l="1"/>
  <c r="Q5078" i="4"/>
  <c r="S5078" i="4" s="1"/>
  <c r="S5079" i="6"/>
  <c r="A5080" i="6"/>
  <c r="Q5080" i="6" s="1"/>
  <c r="A5080" i="4" l="1"/>
  <c r="Q5079" i="4"/>
  <c r="S5079" i="4" s="1"/>
  <c r="S5080" i="6"/>
  <c r="A5081" i="6"/>
  <c r="Q5081" i="6" s="1"/>
  <c r="A5081" i="4" l="1"/>
  <c r="Q5080" i="4"/>
  <c r="S5080" i="4" s="1"/>
  <c r="S5081" i="6"/>
  <c r="A5082" i="6"/>
  <c r="Q5082" i="6" s="1"/>
  <c r="A5082" i="4" l="1"/>
  <c r="Q5081" i="4"/>
  <c r="S5081" i="4" s="1"/>
  <c r="S5082" i="6"/>
  <c r="A5083" i="6"/>
  <c r="Q5083" i="6" s="1"/>
  <c r="A5083" i="4" l="1"/>
  <c r="Q5082" i="4"/>
  <c r="S5082" i="4" s="1"/>
  <c r="S5083" i="6"/>
  <c r="A5084" i="6"/>
  <c r="Q5084" i="6" s="1"/>
  <c r="A5084" i="4" l="1"/>
  <c r="Q5083" i="4"/>
  <c r="S5083" i="4" s="1"/>
  <c r="S5084" i="6"/>
  <c r="A5085" i="6"/>
  <c r="Q5085" i="6" s="1"/>
  <c r="A5085" i="4" l="1"/>
  <c r="Q5084" i="4"/>
  <c r="S5084" i="4" s="1"/>
  <c r="S5085" i="6"/>
  <c r="A5086" i="6"/>
  <c r="Q5086" i="6" s="1"/>
  <c r="A5086" i="4" l="1"/>
  <c r="Q5085" i="4"/>
  <c r="S5085" i="4" s="1"/>
  <c r="S5086" i="6"/>
  <c r="A5087" i="6"/>
  <c r="Q5087" i="6" s="1"/>
  <c r="A5087" i="4" l="1"/>
  <c r="Q5086" i="4"/>
  <c r="S5086" i="4" s="1"/>
  <c r="S5087" i="6"/>
  <c r="A5088" i="6"/>
  <c r="Q5088" i="6" s="1"/>
  <c r="A5088" i="4" l="1"/>
  <c r="Q5087" i="4"/>
  <c r="S5087" i="4" s="1"/>
  <c r="S5088" i="6"/>
  <c r="A5089" i="6"/>
  <c r="Q5089" i="6" s="1"/>
  <c r="A5089" i="4" l="1"/>
  <c r="Q5088" i="4"/>
  <c r="S5088" i="4" s="1"/>
  <c r="S5089" i="6"/>
  <c r="A5090" i="6"/>
  <c r="Q5090" i="6" s="1"/>
  <c r="A5090" i="4" l="1"/>
  <c r="Q5089" i="4"/>
  <c r="S5089" i="4" s="1"/>
  <c r="S5090" i="6"/>
  <c r="A5091" i="6"/>
  <c r="Q5091" i="6" s="1"/>
  <c r="A5091" i="4" l="1"/>
  <c r="Q5090" i="4"/>
  <c r="S5090" i="4" s="1"/>
  <c r="S5091" i="6"/>
  <c r="A5092" i="6"/>
  <c r="Q5092" i="6" s="1"/>
  <c r="A5092" i="4" l="1"/>
  <c r="Q5091" i="4"/>
  <c r="S5091" i="4" s="1"/>
  <c r="S5092" i="6"/>
  <c r="A5093" i="6"/>
  <c r="Q5093" i="6" s="1"/>
  <c r="A5093" i="4" l="1"/>
  <c r="Q5092" i="4"/>
  <c r="S5092" i="4" s="1"/>
  <c r="S5093" i="6"/>
  <c r="A5094" i="6"/>
  <c r="Q5094" i="6" s="1"/>
  <c r="A5094" i="4" l="1"/>
  <c r="Q5093" i="4"/>
  <c r="S5093" i="4" s="1"/>
  <c r="S5094" i="6"/>
  <c r="A5095" i="6"/>
  <c r="Q5095" i="6" s="1"/>
  <c r="A5095" i="4" l="1"/>
  <c r="Q5094" i="4"/>
  <c r="S5094" i="4" s="1"/>
  <c r="S5095" i="6"/>
  <c r="A5096" i="6"/>
  <c r="Q5096" i="6" s="1"/>
  <c r="A5096" i="4" l="1"/>
  <c r="Q5095" i="4"/>
  <c r="S5095" i="4" s="1"/>
  <c r="S5096" i="6"/>
  <c r="A5097" i="6"/>
  <c r="Q5097" i="6" s="1"/>
  <c r="A5097" i="4" l="1"/>
  <c r="Q5096" i="4"/>
  <c r="S5096" i="4" s="1"/>
  <c r="S5097" i="6"/>
  <c r="A5098" i="6"/>
  <c r="Q5098" i="6" s="1"/>
  <c r="A5098" i="4" l="1"/>
  <c r="Q5097" i="4"/>
  <c r="S5097" i="4" s="1"/>
  <c r="S5098" i="6"/>
  <c r="A5099" i="6"/>
  <c r="Q5099" i="6" s="1"/>
  <c r="A5099" i="4" l="1"/>
  <c r="Q5098" i="4"/>
  <c r="S5098" i="4" s="1"/>
  <c r="S5099" i="6"/>
  <c r="A5100" i="6"/>
  <c r="Q5100" i="6" s="1"/>
  <c r="A5100" i="4" l="1"/>
  <c r="Q5099" i="4"/>
  <c r="S5099" i="4" s="1"/>
  <c r="S5100" i="6"/>
  <c r="A5101" i="6"/>
  <c r="Q5101" i="6" s="1"/>
  <c r="A5101" i="4" l="1"/>
  <c r="Q5100" i="4"/>
  <c r="S5100" i="4" s="1"/>
  <c r="S5101" i="6"/>
  <c r="A5102" i="6"/>
  <c r="Q5102" i="6" s="1"/>
  <c r="A5102" i="4" l="1"/>
  <c r="Q5101" i="4"/>
  <c r="S5101" i="4" s="1"/>
  <c r="S5102" i="6"/>
  <c r="A5103" i="6"/>
  <c r="Q5103" i="6" s="1"/>
  <c r="A5103" i="4" l="1"/>
  <c r="Q5102" i="4"/>
  <c r="S5102" i="4" s="1"/>
  <c r="S5103" i="6"/>
  <c r="A5104" i="6"/>
  <c r="Q5104" i="6" s="1"/>
  <c r="A5104" i="4" l="1"/>
  <c r="Q5103" i="4"/>
  <c r="S5103" i="4" s="1"/>
  <c r="S5104" i="6"/>
  <c r="A5105" i="6"/>
  <c r="Q5105" i="6" s="1"/>
  <c r="A5105" i="4" l="1"/>
  <c r="Q5104" i="4"/>
  <c r="S5104" i="4" s="1"/>
  <c r="S5105" i="6"/>
  <c r="A5106" i="6"/>
  <c r="Q5106" i="6" s="1"/>
  <c r="A5106" i="4" l="1"/>
  <c r="Q5105" i="4"/>
  <c r="S5105" i="4" s="1"/>
  <c r="S5106" i="6"/>
  <c r="A5107" i="6"/>
  <c r="Q5107" i="6" s="1"/>
  <c r="A5107" i="4" l="1"/>
  <c r="Q5106" i="4"/>
  <c r="S5106" i="4" s="1"/>
  <c r="S5107" i="6"/>
  <c r="A5108" i="6"/>
  <c r="Q5108" i="6" s="1"/>
  <c r="A5108" i="4" l="1"/>
  <c r="Q5107" i="4"/>
  <c r="S5107" i="4" s="1"/>
  <c r="S5108" i="6"/>
  <c r="A5109" i="6"/>
  <c r="Q5109" i="6" s="1"/>
  <c r="A5109" i="4" l="1"/>
  <c r="Q5108" i="4"/>
  <c r="S5108" i="4" s="1"/>
  <c r="S5109" i="6"/>
  <c r="A5110" i="6"/>
  <c r="Q5110" i="6" s="1"/>
  <c r="A5110" i="4" l="1"/>
  <c r="Q5109" i="4"/>
  <c r="S5109" i="4" s="1"/>
  <c r="S5110" i="6"/>
  <c r="A5111" i="6"/>
  <c r="Q5111" i="6" s="1"/>
  <c r="A5111" i="4" l="1"/>
  <c r="Q5110" i="4"/>
  <c r="S5110" i="4" s="1"/>
  <c r="S5111" i="6"/>
  <c r="A5112" i="6"/>
  <c r="Q5112" i="6" s="1"/>
  <c r="A5112" i="4" l="1"/>
  <c r="Q5111" i="4"/>
  <c r="S5111" i="4" s="1"/>
  <c r="S5112" i="6"/>
  <c r="A5113" i="6"/>
  <c r="Q5113" i="6" s="1"/>
  <c r="A5113" i="4" l="1"/>
  <c r="Q5112" i="4"/>
  <c r="S5112" i="4" s="1"/>
  <c r="S5113" i="6"/>
  <c r="A5114" i="6"/>
  <c r="Q5114" i="6" s="1"/>
  <c r="A5114" i="4" l="1"/>
  <c r="Q5113" i="4"/>
  <c r="S5113" i="4" s="1"/>
  <c r="S5114" i="6"/>
  <c r="A5115" i="6"/>
  <c r="Q5115" i="6" s="1"/>
  <c r="A5115" i="4" l="1"/>
  <c r="Q5114" i="4"/>
  <c r="S5114" i="4" s="1"/>
  <c r="S5115" i="6"/>
  <c r="A5116" i="6"/>
  <c r="Q5116" i="6" s="1"/>
  <c r="A5116" i="4" l="1"/>
  <c r="Q5115" i="4"/>
  <c r="S5115" i="4" s="1"/>
  <c r="S5116" i="6"/>
  <c r="A5117" i="6"/>
  <c r="Q5117" i="6" s="1"/>
  <c r="A5117" i="4" l="1"/>
  <c r="Q5116" i="4"/>
  <c r="S5116" i="4" s="1"/>
  <c r="S5117" i="6"/>
  <c r="A5118" i="6"/>
  <c r="Q5118" i="6" s="1"/>
  <c r="A5118" i="4" l="1"/>
  <c r="Q5117" i="4"/>
  <c r="S5117" i="4" s="1"/>
  <c r="S5118" i="6"/>
  <c r="A5119" i="6"/>
  <c r="Q5119" i="6" s="1"/>
  <c r="A5119" i="4" l="1"/>
  <c r="Q5118" i="4"/>
  <c r="S5118" i="4" s="1"/>
  <c r="S5119" i="6"/>
  <c r="A5120" i="6"/>
  <c r="Q5120" i="6" s="1"/>
  <c r="A5120" i="4" l="1"/>
  <c r="Q5119" i="4"/>
  <c r="S5119" i="4" s="1"/>
  <c r="S5120" i="6"/>
  <c r="A5121" i="6"/>
  <c r="Q5121" i="6" s="1"/>
  <c r="A5121" i="4" l="1"/>
  <c r="Q5120" i="4"/>
  <c r="S5120" i="4" s="1"/>
  <c r="S5121" i="6"/>
  <c r="A5122" i="6"/>
  <c r="Q5122" i="6" s="1"/>
  <c r="A5122" i="4" l="1"/>
  <c r="Q5121" i="4"/>
  <c r="S5121" i="4" s="1"/>
  <c r="S5122" i="6"/>
  <c r="A5123" i="6"/>
  <c r="Q5123" i="6" s="1"/>
  <c r="A5123" i="4" l="1"/>
  <c r="Q5122" i="4"/>
  <c r="S5122" i="4" s="1"/>
  <c r="S5123" i="6"/>
  <c r="A5124" i="6"/>
  <c r="Q5124" i="6" s="1"/>
  <c r="A5124" i="4" l="1"/>
  <c r="Q5123" i="4"/>
  <c r="S5123" i="4" s="1"/>
  <c r="S5124" i="6"/>
  <c r="A5125" i="6"/>
  <c r="Q5125" i="6" s="1"/>
  <c r="A5125" i="4" l="1"/>
  <c r="Q5124" i="4"/>
  <c r="S5124" i="4" s="1"/>
  <c r="S5125" i="6"/>
  <c r="A5126" i="6"/>
  <c r="Q5126" i="6" s="1"/>
  <c r="A5126" i="4" l="1"/>
  <c r="Q5125" i="4"/>
  <c r="S5125" i="4" s="1"/>
  <c r="S5126" i="6"/>
  <c r="A5127" i="6"/>
  <c r="Q5127" i="6" s="1"/>
  <c r="A5127" i="4" l="1"/>
  <c r="Q5126" i="4"/>
  <c r="S5126" i="4" s="1"/>
  <c r="S5127" i="6"/>
  <c r="A5128" i="6"/>
  <c r="Q5128" i="6" s="1"/>
  <c r="A5128" i="4" l="1"/>
  <c r="Q5127" i="4"/>
  <c r="S5127" i="4" s="1"/>
  <c r="S5128" i="6"/>
  <c r="A5129" i="6"/>
  <c r="Q5129" i="6" s="1"/>
  <c r="A5129" i="4" l="1"/>
  <c r="Q5128" i="4"/>
  <c r="S5128" i="4" s="1"/>
  <c r="S5129" i="6"/>
  <c r="A5130" i="6"/>
  <c r="Q5130" i="6" s="1"/>
  <c r="A5130" i="4" l="1"/>
  <c r="Q5129" i="4"/>
  <c r="S5129" i="4" s="1"/>
  <c r="S5130" i="6"/>
  <c r="A5131" i="6"/>
  <c r="Q5131" i="6" s="1"/>
  <c r="A5131" i="4" l="1"/>
  <c r="Q5130" i="4"/>
  <c r="S5130" i="4" s="1"/>
  <c r="S5131" i="6"/>
  <c r="A5132" i="6"/>
  <c r="Q5132" i="6" s="1"/>
  <c r="A5132" i="4" l="1"/>
  <c r="Q5131" i="4"/>
  <c r="S5131" i="4" s="1"/>
  <c r="S5132" i="6"/>
  <c r="A5133" i="6"/>
  <c r="Q5133" i="6" s="1"/>
  <c r="A5133" i="4" l="1"/>
  <c r="Q5132" i="4"/>
  <c r="S5132" i="4" s="1"/>
  <c r="S5133" i="6"/>
  <c r="A5134" i="6"/>
  <c r="Q5134" i="6" s="1"/>
  <c r="A5134" i="4" l="1"/>
  <c r="Q5133" i="4"/>
  <c r="S5133" i="4" s="1"/>
  <c r="S5134" i="6"/>
  <c r="A5135" i="6"/>
  <c r="Q5135" i="6" s="1"/>
  <c r="A5135" i="4" l="1"/>
  <c r="Q5134" i="4"/>
  <c r="S5134" i="4" s="1"/>
  <c r="S5135" i="6"/>
  <c r="A5136" i="6"/>
  <c r="Q5136" i="6" s="1"/>
  <c r="A5136" i="4" l="1"/>
  <c r="Q5135" i="4"/>
  <c r="S5135" i="4" s="1"/>
  <c r="S5136" i="6"/>
  <c r="A5137" i="6"/>
  <c r="Q5137" i="6" s="1"/>
  <c r="A5137" i="4" l="1"/>
  <c r="Q5136" i="4"/>
  <c r="S5136" i="4" s="1"/>
  <c r="S5137" i="6"/>
  <c r="A5138" i="6"/>
  <c r="Q5138" i="6" s="1"/>
  <c r="A5138" i="4" l="1"/>
  <c r="Q5137" i="4"/>
  <c r="S5137" i="4" s="1"/>
  <c r="S5138" i="6"/>
  <c r="A5139" i="6"/>
  <c r="Q5139" i="6" s="1"/>
  <c r="A5139" i="4" l="1"/>
  <c r="Q5138" i="4"/>
  <c r="S5138" i="4" s="1"/>
  <c r="S5139" i="6"/>
  <c r="A5140" i="6"/>
  <c r="Q5140" i="6" s="1"/>
  <c r="A5140" i="4" l="1"/>
  <c r="Q5139" i="4"/>
  <c r="S5139" i="4" s="1"/>
  <c r="S5140" i="6"/>
  <c r="A5141" i="6"/>
  <c r="Q5141" i="6" s="1"/>
  <c r="A5141" i="4" l="1"/>
  <c r="Q5140" i="4"/>
  <c r="S5140" i="4" s="1"/>
  <c r="S5141" i="6"/>
  <c r="A5142" i="6"/>
  <c r="Q5142" i="6" s="1"/>
  <c r="A5142" i="4" l="1"/>
  <c r="Q5141" i="4"/>
  <c r="S5141" i="4" s="1"/>
  <c r="S5142" i="6"/>
  <c r="A5143" i="6"/>
  <c r="Q5143" i="6" s="1"/>
  <c r="A5143" i="4" l="1"/>
  <c r="Q5142" i="4"/>
  <c r="S5142" i="4" s="1"/>
  <c r="S5143" i="6"/>
  <c r="A5144" i="6"/>
  <c r="Q5144" i="6" s="1"/>
  <c r="A5144" i="4" l="1"/>
  <c r="Q5143" i="4"/>
  <c r="S5143" i="4" s="1"/>
  <c r="S5144" i="6"/>
  <c r="A5145" i="6"/>
  <c r="Q5145" i="6" s="1"/>
  <c r="A5145" i="4" l="1"/>
  <c r="Q5144" i="4"/>
  <c r="S5144" i="4" s="1"/>
  <c r="S5145" i="6"/>
  <c r="A5146" i="6"/>
  <c r="Q5146" i="6" s="1"/>
  <c r="A5146" i="4" l="1"/>
  <c r="Q5145" i="4"/>
  <c r="S5145" i="4" s="1"/>
  <c r="S5146" i="6"/>
  <c r="A5147" i="6"/>
  <c r="Q5147" i="6" s="1"/>
  <c r="A5147" i="4" l="1"/>
  <c r="Q5146" i="4"/>
  <c r="S5146" i="4" s="1"/>
  <c r="S5147" i="6"/>
  <c r="A5148" i="6"/>
  <c r="Q5148" i="6" s="1"/>
  <c r="A5148" i="4" l="1"/>
  <c r="Q5147" i="4"/>
  <c r="S5147" i="4" s="1"/>
  <c r="S5148" i="6"/>
  <c r="A5149" i="6"/>
  <c r="Q5149" i="6" s="1"/>
  <c r="A5149" i="4" l="1"/>
  <c r="Q5148" i="4"/>
  <c r="S5148" i="4" s="1"/>
  <c r="S5149" i="6"/>
  <c r="A5150" i="6"/>
  <c r="Q5150" i="6" s="1"/>
  <c r="A5150" i="4" l="1"/>
  <c r="Q5149" i="4"/>
  <c r="S5149" i="4" s="1"/>
  <c r="S5150" i="6"/>
  <c r="A5151" i="6"/>
  <c r="Q5151" i="6" s="1"/>
  <c r="A5151" i="4" l="1"/>
  <c r="Q5150" i="4"/>
  <c r="S5150" i="4" s="1"/>
  <c r="S5151" i="6"/>
  <c r="A5152" i="6"/>
  <c r="Q5152" i="6" s="1"/>
  <c r="A5152" i="4" l="1"/>
  <c r="Q5151" i="4"/>
  <c r="S5151" i="4" s="1"/>
  <c r="S5152" i="6"/>
  <c r="A5153" i="6"/>
  <c r="Q5153" i="6" s="1"/>
  <c r="A5153" i="4" l="1"/>
  <c r="Q5152" i="4"/>
  <c r="S5152" i="4" s="1"/>
  <c r="S5153" i="6"/>
  <c r="A5154" i="6"/>
  <c r="Q5154" i="6" s="1"/>
  <c r="A5154" i="4" l="1"/>
  <c r="Q5153" i="4"/>
  <c r="S5153" i="4" s="1"/>
  <c r="S5154" i="6"/>
  <c r="A5155" i="6"/>
  <c r="Q5155" i="6" s="1"/>
  <c r="A5155" i="4" l="1"/>
  <c r="Q5154" i="4"/>
  <c r="S5154" i="4" s="1"/>
  <c r="S5155" i="6"/>
  <c r="A5156" i="6"/>
  <c r="Q5156" i="6" s="1"/>
  <c r="A5156" i="4" l="1"/>
  <c r="Q5155" i="4"/>
  <c r="S5155" i="4" s="1"/>
  <c r="S5156" i="6"/>
  <c r="A5157" i="6"/>
  <c r="Q5157" i="6" s="1"/>
  <c r="A5157" i="4" l="1"/>
  <c r="Q5156" i="4"/>
  <c r="S5156" i="4" s="1"/>
  <c r="S5157" i="6"/>
  <c r="A5158" i="6"/>
  <c r="Q5158" i="6" s="1"/>
  <c r="A5158" i="4" l="1"/>
  <c r="Q5157" i="4"/>
  <c r="S5157" i="4" s="1"/>
  <c r="S5158" i="6"/>
  <c r="A5159" i="6"/>
  <c r="Q5159" i="6" s="1"/>
  <c r="A5159" i="4" l="1"/>
  <c r="Q5158" i="4"/>
  <c r="S5158" i="4" s="1"/>
  <c r="S5159" i="6"/>
  <c r="A5160" i="6"/>
  <c r="Q5160" i="6" s="1"/>
  <c r="A5160" i="4" l="1"/>
  <c r="Q5159" i="4"/>
  <c r="S5159" i="4" s="1"/>
  <c r="S5160" i="6"/>
  <c r="A5161" i="6"/>
  <c r="Q5161" i="6" s="1"/>
  <c r="A5161" i="4" l="1"/>
  <c r="Q5160" i="4"/>
  <c r="S5160" i="4" s="1"/>
  <c r="S5161" i="6"/>
  <c r="A5162" i="6"/>
  <c r="Q5162" i="6" s="1"/>
  <c r="A5162" i="4" l="1"/>
  <c r="Q5161" i="4"/>
  <c r="S5161" i="4" s="1"/>
  <c r="S5162" i="6"/>
  <c r="A5163" i="6"/>
  <c r="Q5163" i="6" s="1"/>
  <c r="A5163" i="4" l="1"/>
  <c r="Q5162" i="4"/>
  <c r="S5162" i="4" s="1"/>
  <c r="S5163" i="6"/>
  <c r="A5164" i="6"/>
  <c r="Q5164" i="6" s="1"/>
  <c r="A5164" i="4" l="1"/>
  <c r="Q5163" i="4"/>
  <c r="S5163" i="4" s="1"/>
  <c r="S5164" i="6"/>
  <c r="A5165" i="6"/>
  <c r="Q5165" i="6" s="1"/>
  <c r="A5165" i="4" l="1"/>
  <c r="Q5164" i="4"/>
  <c r="S5164" i="4" s="1"/>
  <c r="S5165" i="6"/>
  <c r="A5166" i="6"/>
  <c r="Q5166" i="6" s="1"/>
  <c r="A5166" i="4" l="1"/>
  <c r="Q5165" i="4"/>
  <c r="S5165" i="4" s="1"/>
  <c r="S5166" i="6"/>
  <c r="A5167" i="6"/>
  <c r="Q5167" i="6" s="1"/>
  <c r="A5167" i="4" l="1"/>
  <c r="Q5166" i="4"/>
  <c r="S5166" i="4" s="1"/>
  <c r="S5167" i="6"/>
  <c r="A5168" i="6"/>
  <c r="Q5168" i="6" s="1"/>
  <c r="A5168" i="4" l="1"/>
  <c r="Q5167" i="4"/>
  <c r="S5167" i="4" s="1"/>
  <c r="S5168" i="6"/>
  <c r="A5169" i="6"/>
  <c r="Q5169" i="6" s="1"/>
  <c r="A5169" i="4" l="1"/>
  <c r="Q5168" i="4"/>
  <c r="S5168" i="4" s="1"/>
  <c r="S5169" i="6"/>
  <c r="A5170" i="6"/>
  <c r="Q5170" i="6" s="1"/>
  <c r="A5170" i="4" l="1"/>
  <c r="Q5169" i="4"/>
  <c r="S5169" i="4" s="1"/>
  <c r="S5170" i="6"/>
  <c r="A5171" i="6"/>
  <c r="Q5171" i="6" s="1"/>
  <c r="A5171" i="4" l="1"/>
  <c r="Q5170" i="4"/>
  <c r="S5170" i="4" s="1"/>
  <c r="S5171" i="6"/>
  <c r="A5172" i="6"/>
  <c r="Q5172" i="6" s="1"/>
  <c r="A5172" i="4" l="1"/>
  <c r="Q5171" i="4"/>
  <c r="S5171" i="4" s="1"/>
  <c r="S5172" i="6"/>
  <c r="A5173" i="6"/>
  <c r="Q5173" i="6" s="1"/>
  <c r="A5173" i="4" l="1"/>
  <c r="Q5172" i="4"/>
  <c r="S5172" i="4" s="1"/>
  <c r="S5173" i="6"/>
  <c r="A5174" i="6"/>
  <c r="Q5174" i="6" s="1"/>
  <c r="A5174" i="4" l="1"/>
  <c r="Q5173" i="4"/>
  <c r="S5173" i="4" s="1"/>
  <c r="S5174" i="6"/>
  <c r="A5175" i="6"/>
  <c r="Q5175" i="6" s="1"/>
  <c r="A5175" i="4" l="1"/>
  <c r="Q5174" i="4"/>
  <c r="S5174" i="4" s="1"/>
  <c r="S5175" i="6"/>
  <c r="A5176" i="6"/>
  <c r="Q5176" i="6" s="1"/>
  <c r="A5176" i="4" l="1"/>
  <c r="Q5175" i="4"/>
  <c r="S5175" i="4" s="1"/>
  <c r="S5176" i="6"/>
  <c r="A5177" i="6"/>
  <c r="Q5177" i="6" s="1"/>
  <c r="A5177" i="4" l="1"/>
  <c r="Q5176" i="4"/>
  <c r="S5176" i="4" s="1"/>
  <c r="S5177" i="6"/>
  <c r="A5178" i="6"/>
  <c r="Q5178" i="6" s="1"/>
  <c r="A5178" i="4" l="1"/>
  <c r="Q5177" i="4"/>
  <c r="S5177" i="4" s="1"/>
  <c r="S5178" i="6"/>
  <c r="A5179" i="6"/>
  <c r="Q5179" i="6" s="1"/>
  <c r="A5179" i="4" l="1"/>
  <c r="Q5178" i="4"/>
  <c r="S5178" i="4" s="1"/>
  <c r="S5179" i="6"/>
  <c r="A5180" i="6"/>
  <c r="Q5180" i="6" s="1"/>
  <c r="A5180" i="4" l="1"/>
  <c r="Q5179" i="4"/>
  <c r="S5179" i="4" s="1"/>
  <c r="S5180" i="6"/>
  <c r="A5181" i="6"/>
  <c r="Q5181" i="6" s="1"/>
  <c r="A5181" i="4" l="1"/>
  <c r="Q5180" i="4"/>
  <c r="S5180" i="4" s="1"/>
  <c r="S5181" i="6"/>
  <c r="A5182" i="6"/>
  <c r="Q5182" i="6" s="1"/>
  <c r="A5182" i="4" l="1"/>
  <c r="Q5181" i="4"/>
  <c r="S5181" i="4" s="1"/>
  <c r="S5182" i="6"/>
  <c r="A5183" i="6"/>
  <c r="Q5183" i="6" s="1"/>
  <c r="A5183" i="4" l="1"/>
  <c r="Q5182" i="4"/>
  <c r="S5182" i="4" s="1"/>
  <c r="S5183" i="6"/>
  <c r="A5184" i="6"/>
  <c r="Q5184" i="6" s="1"/>
  <c r="A5184" i="4" l="1"/>
  <c r="Q5183" i="4"/>
  <c r="S5183" i="4" s="1"/>
  <c r="S5184" i="6"/>
  <c r="A5185" i="6"/>
  <c r="Q5185" i="6" s="1"/>
  <c r="A5185" i="4" l="1"/>
  <c r="Q5184" i="4"/>
  <c r="S5184" i="4" s="1"/>
  <c r="S5185" i="6"/>
  <c r="A5186" i="6"/>
  <c r="Q5186" i="6" s="1"/>
  <c r="A5186" i="4" l="1"/>
  <c r="Q5185" i="4"/>
  <c r="S5185" i="4" s="1"/>
  <c r="S5186" i="6"/>
  <c r="A5187" i="6"/>
  <c r="Q5187" i="6" s="1"/>
  <c r="A5187" i="4" l="1"/>
  <c r="Q5186" i="4"/>
  <c r="S5186" i="4" s="1"/>
  <c r="S5187" i="6"/>
  <c r="A5188" i="6"/>
  <c r="Q5188" i="6" s="1"/>
  <c r="A5188" i="4" l="1"/>
  <c r="Q5187" i="4"/>
  <c r="S5187" i="4" s="1"/>
  <c r="S5188" i="6"/>
  <c r="A5189" i="6"/>
  <c r="Q5189" i="6" s="1"/>
  <c r="A5189" i="4" l="1"/>
  <c r="Q5188" i="4"/>
  <c r="S5188" i="4" s="1"/>
  <c r="S5189" i="6"/>
  <c r="A5190" i="6"/>
  <c r="Q5190" i="6" s="1"/>
  <c r="A5190" i="4" l="1"/>
  <c r="Q5189" i="4"/>
  <c r="S5189" i="4" s="1"/>
  <c r="S5190" i="6"/>
  <c r="A5191" i="6"/>
  <c r="Q5191" i="6" s="1"/>
  <c r="A5191" i="4" l="1"/>
  <c r="Q5190" i="4"/>
  <c r="S5190" i="4" s="1"/>
  <c r="S5191" i="6"/>
  <c r="A5192" i="6"/>
  <c r="Q5192" i="6" s="1"/>
  <c r="A5192" i="4" l="1"/>
  <c r="Q5191" i="4"/>
  <c r="S5191" i="4" s="1"/>
  <c r="S5192" i="6"/>
  <c r="A5193" i="6"/>
  <c r="Q5193" i="6" s="1"/>
  <c r="A5193" i="4" l="1"/>
  <c r="Q5192" i="4"/>
  <c r="S5192" i="4" s="1"/>
  <c r="S5193" i="6"/>
  <c r="A5194" i="6"/>
  <c r="Q5194" i="6" s="1"/>
  <c r="A5194" i="4" l="1"/>
  <c r="Q5193" i="4"/>
  <c r="S5193" i="4" s="1"/>
  <c r="S5194" i="6"/>
  <c r="A5195" i="6"/>
  <c r="Q5195" i="6" s="1"/>
  <c r="A5195" i="4" l="1"/>
  <c r="Q5194" i="4"/>
  <c r="S5194" i="4" s="1"/>
  <c r="S5195" i="6"/>
  <c r="A5196" i="6"/>
  <c r="Q5196" i="6" s="1"/>
  <c r="A5196" i="4" l="1"/>
  <c r="Q5195" i="4"/>
  <c r="S5195" i="4" s="1"/>
  <c r="S5196" i="6"/>
  <c r="A5197" i="6"/>
  <c r="Q5197" i="6" s="1"/>
  <c r="A5197" i="4" l="1"/>
  <c r="Q5196" i="4"/>
  <c r="S5196" i="4" s="1"/>
  <c r="S5197" i="6"/>
  <c r="A5198" i="6"/>
  <c r="Q5198" i="6" s="1"/>
  <c r="A5198" i="4" l="1"/>
  <c r="Q5197" i="4"/>
  <c r="S5197" i="4" s="1"/>
  <c r="S5198" i="6"/>
  <c r="A5199" i="6"/>
  <c r="Q5199" i="6" s="1"/>
  <c r="A5199" i="4" l="1"/>
  <c r="Q5198" i="4"/>
  <c r="S5198" i="4" s="1"/>
  <c r="S5199" i="6"/>
  <c r="A5200" i="6"/>
  <c r="Q5200" i="6" s="1"/>
  <c r="A5200" i="4" l="1"/>
  <c r="Q5199" i="4"/>
  <c r="S5199" i="4" s="1"/>
  <c r="S5200" i="6"/>
  <c r="A5201" i="6"/>
  <c r="Q5201" i="6" s="1"/>
  <c r="A5201" i="4" l="1"/>
  <c r="Q5200" i="4"/>
  <c r="S5200" i="4" s="1"/>
  <c r="S5201" i="6"/>
  <c r="A5202" i="6"/>
  <c r="Q5202" i="6" s="1"/>
  <c r="A5202" i="4" l="1"/>
  <c r="Q5201" i="4"/>
  <c r="S5201" i="4" s="1"/>
  <c r="S5202" i="6"/>
  <c r="A5203" i="6"/>
  <c r="Q5203" i="6" s="1"/>
  <c r="A5203" i="4" l="1"/>
  <c r="Q5202" i="4"/>
  <c r="S5202" i="4" s="1"/>
  <c r="S5203" i="6"/>
  <c r="A5204" i="6"/>
  <c r="Q5204" i="6" s="1"/>
  <c r="A5204" i="4" l="1"/>
  <c r="Q5203" i="4"/>
  <c r="S5203" i="4" s="1"/>
  <c r="S5204" i="6"/>
  <c r="A5205" i="6"/>
  <c r="Q5205" i="6" s="1"/>
  <c r="A5205" i="4" l="1"/>
  <c r="Q5204" i="4"/>
  <c r="S5204" i="4" s="1"/>
  <c r="S5205" i="6"/>
  <c r="A5206" i="6"/>
  <c r="Q5206" i="6" s="1"/>
  <c r="A5206" i="4" l="1"/>
  <c r="Q5205" i="4"/>
  <c r="S5205" i="4" s="1"/>
  <c r="S5206" i="6"/>
  <c r="A5207" i="6"/>
  <c r="Q5207" i="6" s="1"/>
  <c r="A5207" i="4" l="1"/>
  <c r="Q5206" i="4"/>
  <c r="S5206" i="4" s="1"/>
  <c r="S5207" i="6"/>
  <c r="A5208" i="6"/>
  <c r="Q5208" i="6" s="1"/>
  <c r="A5208" i="4" l="1"/>
  <c r="Q5207" i="4"/>
  <c r="S5207" i="4" s="1"/>
  <c r="S5208" i="6"/>
  <c r="A5209" i="6"/>
  <c r="Q5209" i="6" s="1"/>
  <c r="A5209" i="4" l="1"/>
  <c r="Q5208" i="4"/>
  <c r="S5208" i="4" s="1"/>
  <c r="S5209" i="6"/>
  <c r="A5210" i="6"/>
  <c r="Q5210" i="6" s="1"/>
  <c r="A5210" i="4" l="1"/>
  <c r="Q5209" i="4"/>
  <c r="S5209" i="4" s="1"/>
  <c r="S5210" i="6"/>
  <c r="A5211" i="6"/>
  <c r="Q5211" i="6" s="1"/>
  <c r="A5211" i="4" l="1"/>
  <c r="Q5210" i="4"/>
  <c r="S5210" i="4" s="1"/>
  <c r="S5211" i="6"/>
  <c r="A5212" i="6"/>
  <c r="Q5212" i="6" s="1"/>
  <c r="A5212" i="4" l="1"/>
  <c r="Q5211" i="4"/>
  <c r="S5211" i="4" s="1"/>
  <c r="S5212" i="6"/>
  <c r="A5213" i="6"/>
  <c r="Q5213" i="6" s="1"/>
  <c r="A5213" i="4" l="1"/>
  <c r="Q5212" i="4"/>
  <c r="S5212" i="4" s="1"/>
  <c r="S5213" i="6"/>
  <c r="A5214" i="6"/>
  <c r="Q5214" i="6" s="1"/>
  <c r="A5214" i="4" l="1"/>
  <c r="Q5213" i="4"/>
  <c r="S5213" i="4" s="1"/>
  <c r="S5214" i="6"/>
  <c r="A5215" i="6"/>
  <c r="Q5215" i="6" s="1"/>
  <c r="A5215" i="4" l="1"/>
  <c r="Q5214" i="4"/>
  <c r="S5214" i="4" s="1"/>
  <c r="S5215" i="6"/>
  <c r="A5216" i="6"/>
  <c r="Q5216" i="6" s="1"/>
  <c r="A5216" i="4" l="1"/>
  <c r="Q5215" i="4"/>
  <c r="S5215" i="4" s="1"/>
  <c r="S5216" i="6"/>
  <c r="A5217" i="6"/>
  <c r="Q5217" i="6" s="1"/>
  <c r="A5217" i="4" l="1"/>
  <c r="Q5216" i="4"/>
  <c r="S5216" i="4" s="1"/>
  <c r="S5217" i="6"/>
  <c r="A5218" i="6"/>
  <c r="Q5218" i="6" s="1"/>
  <c r="A5218" i="4" l="1"/>
  <c r="Q5217" i="4"/>
  <c r="S5217" i="4" s="1"/>
  <c r="S5218" i="6"/>
  <c r="A5219" i="6"/>
  <c r="Q5219" i="6" s="1"/>
  <c r="A5219" i="4" l="1"/>
  <c r="Q5218" i="4"/>
  <c r="S5218" i="4" s="1"/>
  <c r="S5219" i="6"/>
  <c r="A5220" i="6"/>
  <c r="Q5220" i="6" s="1"/>
  <c r="A5220" i="4" l="1"/>
  <c r="Q5219" i="4"/>
  <c r="S5219" i="4" s="1"/>
  <c r="S5220" i="6"/>
  <c r="A5221" i="6"/>
  <c r="Q5221" i="6" s="1"/>
  <c r="A5221" i="4" l="1"/>
  <c r="Q5220" i="4"/>
  <c r="S5220" i="4" s="1"/>
  <c r="S5221" i="6"/>
  <c r="A5222" i="6"/>
  <c r="Q5222" i="6" s="1"/>
  <c r="A5222" i="4" l="1"/>
  <c r="Q5221" i="4"/>
  <c r="S5221" i="4" s="1"/>
  <c r="S5222" i="6"/>
  <c r="A5223" i="6"/>
  <c r="Q5223" i="6" s="1"/>
  <c r="A5223" i="4" l="1"/>
  <c r="Q5222" i="4"/>
  <c r="S5222" i="4" s="1"/>
  <c r="S5223" i="6"/>
  <c r="A5224" i="6"/>
  <c r="Q5224" i="6" s="1"/>
  <c r="A5224" i="4" l="1"/>
  <c r="Q5223" i="4"/>
  <c r="S5223" i="4" s="1"/>
  <c r="S5224" i="6"/>
  <c r="A5225" i="6"/>
  <c r="Q5225" i="6" s="1"/>
  <c r="A5225" i="4" l="1"/>
  <c r="Q5224" i="4"/>
  <c r="S5224" i="4" s="1"/>
  <c r="S5225" i="6"/>
  <c r="A5226" i="6"/>
  <c r="Q5226" i="6" s="1"/>
  <c r="A5226" i="4" l="1"/>
  <c r="Q5225" i="4"/>
  <c r="S5225" i="4" s="1"/>
  <c r="S5226" i="6"/>
  <c r="A5227" i="6"/>
  <c r="Q5227" i="6" s="1"/>
  <c r="A5227" i="4" l="1"/>
  <c r="Q5226" i="4"/>
  <c r="S5226" i="4" s="1"/>
  <c r="S5227" i="6"/>
  <c r="A5228" i="6"/>
  <c r="Q5228" i="6" s="1"/>
  <c r="A5228" i="4" l="1"/>
  <c r="Q5227" i="4"/>
  <c r="S5227" i="4" s="1"/>
  <c r="S5228" i="6"/>
  <c r="A5229" i="6"/>
  <c r="Q5229" i="6" s="1"/>
  <c r="A5229" i="4" l="1"/>
  <c r="Q5228" i="4"/>
  <c r="S5228" i="4" s="1"/>
  <c r="S5229" i="6"/>
  <c r="A5230" i="6"/>
  <c r="Q5230" i="6" s="1"/>
  <c r="A5230" i="4" l="1"/>
  <c r="Q5229" i="4"/>
  <c r="S5229" i="4" s="1"/>
  <c r="S5230" i="6"/>
  <c r="A5231" i="6"/>
  <c r="Q5231" i="6" s="1"/>
  <c r="A5231" i="4" l="1"/>
  <c r="Q5230" i="4"/>
  <c r="S5230" i="4" s="1"/>
  <c r="S5231" i="6"/>
  <c r="A5232" i="6"/>
  <c r="Q5232" i="6" s="1"/>
  <c r="A5232" i="4" l="1"/>
  <c r="Q5231" i="4"/>
  <c r="S5231" i="4" s="1"/>
  <c r="S5232" i="6"/>
  <c r="A5233" i="6"/>
  <c r="Q5233" i="6" s="1"/>
  <c r="A5233" i="4" l="1"/>
  <c r="Q5232" i="4"/>
  <c r="S5232" i="4" s="1"/>
  <c r="S5233" i="6"/>
  <c r="A5234" i="6"/>
  <c r="Q5234" i="6" s="1"/>
  <c r="A5234" i="4" l="1"/>
  <c r="Q5233" i="4"/>
  <c r="S5233" i="4" s="1"/>
  <c r="S5234" i="6"/>
  <c r="A5235" i="6"/>
  <c r="Q5235" i="6" s="1"/>
  <c r="A5235" i="4" l="1"/>
  <c r="Q5234" i="4"/>
  <c r="S5234" i="4" s="1"/>
  <c r="S5235" i="6"/>
  <c r="A5236" i="6"/>
  <c r="Q5236" i="6" s="1"/>
  <c r="A5236" i="4" l="1"/>
  <c r="Q5235" i="4"/>
  <c r="S5235" i="4" s="1"/>
  <c r="S5236" i="6"/>
  <c r="A5237" i="6"/>
  <c r="Q5237" i="6" s="1"/>
  <c r="A5237" i="4" l="1"/>
  <c r="Q5236" i="4"/>
  <c r="S5236" i="4" s="1"/>
  <c r="S5237" i="6"/>
  <c r="A5238" i="6"/>
  <c r="Q5238" i="6" s="1"/>
  <c r="A5238" i="4" l="1"/>
  <c r="Q5237" i="4"/>
  <c r="S5237" i="4" s="1"/>
  <c r="S5238" i="6"/>
  <c r="A5239" i="6"/>
  <c r="Q5239" i="6" s="1"/>
  <c r="A5239" i="4" l="1"/>
  <c r="Q5238" i="4"/>
  <c r="S5238" i="4" s="1"/>
  <c r="S5239" i="6"/>
  <c r="A5240" i="6"/>
  <c r="Q5240" i="6" s="1"/>
  <c r="A5240" i="4" l="1"/>
  <c r="Q5239" i="4"/>
  <c r="S5239" i="4" s="1"/>
  <c r="S5240" i="6"/>
  <c r="A5241" i="6"/>
  <c r="Q5241" i="6" s="1"/>
  <c r="A5241" i="4" l="1"/>
  <c r="Q5240" i="4"/>
  <c r="S5240" i="4" s="1"/>
  <c r="S5241" i="6"/>
  <c r="A5242" i="6"/>
  <c r="Q5242" i="6" s="1"/>
  <c r="A5242" i="4" l="1"/>
  <c r="Q5241" i="4"/>
  <c r="S5241" i="4" s="1"/>
  <c r="S5242" i="6"/>
  <c r="A5243" i="6"/>
  <c r="Q5243" i="6" s="1"/>
  <c r="A5243" i="4" l="1"/>
  <c r="Q5242" i="4"/>
  <c r="S5242" i="4" s="1"/>
  <c r="S5243" i="6"/>
  <c r="A5244" i="6"/>
  <c r="Q5244" i="6" s="1"/>
  <c r="A5244" i="4" l="1"/>
  <c r="Q5243" i="4"/>
  <c r="S5243" i="4" s="1"/>
  <c r="S5244" i="6"/>
  <c r="A5245" i="6"/>
  <c r="Q5245" i="6" s="1"/>
  <c r="A5245" i="4" l="1"/>
  <c r="Q5244" i="4"/>
  <c r="S5244" i="4" s="1"/>
  <c r="S5245" i="6"/>
  <c r="A5246" i="6"/>
  <c r="Q5246" i="6" s="1"/>
  <c r="A5246" i="4" l="1"/>
  <c r="Q5245" i="4"/>
  <c r="S5245" i="4" s="1"/>
  <c r="S5246" i="6"/>
  <c r="A5247" i="6"/>
  <c r="Q5247" i="6" s="1"/>
  <c r="A5247" i="4" l="1"/>
  <c r="Q5246" i="4"/>
  <c r="S5246" i="4" s="1"/>
  <c r="S5247" i="6"/>
  <c r="A5248" i="6"/>
  <c r="Q5248" i="6" s="1"/>
  <c r="A5248" i="4" l="1"/>
  <c r="Q5247" i="4"/>
  <c r="S5247" i="4" s="1"/>
  <c r="S5248" i="6"/>
  <c r="A5249" i="6"/>
  <c r="Q5249" i="6" s="1"/>
  <c r="A5249" i="4" l="1"/>
  <c r="Q5248" i="4"/>
  <c r="S5248" i="4" s="1"/>
  <c r="S5249" i="6"/>
  <c r="A5250" i="6"/>
  <c r="Q5250" i="6" s="1"/>
  <c r="A5250" i="4" l="1"/>
  <c r="Q5249" i="4"/>
  <c r="S5249" i="4" s="1"/>
  <c r="S5250" i="6"/>
  <c r="A5251" i="6"/>
  <c r="Q5251" i="6" s="1"/>
  <c r="A5251" i="4" l="1"/>
  <c r="Q5250" i="4"/>
  <c r="S5250" i="4" s="1"/>
  <c r="S5251" i="6"/>
  <c r="A5252" i="6"/>
  <c r="Q5252" i="6" s="1"/>
  <c r="A5252" i="4" l="1"/>
  <c r="Q5251" i="4"/>
  <c r="S5251" i="4" s="1"/>
  <c r="S5252" i="6"/>
  <c r="A5253" i="6"/>
  <c r="Q5253" i="6" s="1"/>
  <c r="A5253" i="4" l="1"/>
  <c r="Q5252" i="4"/>
  <c r="S5252" i="4" s="1"/>
  <c r="S5253" i="6"/>
  <c r="A5254" i="6"/>
  <c r="Q5254" i="6" s="1"/>
  <c r="A5254" i="4" l="1"/>
  <c r="Q5253" i="4"/>
  <c r="S5253" i="4" s="1"/>
  <c r="S5254" i="6"/>
  <c r="A5255" i="6"/>
  <c r="Q5255" i="6" s="1"/>
  <c r="A5255" i="4" l="1"/>
  <c r="Q5254" i="4"/>
  <c r="S5254" i="4" s="1"/>
  <c r="S5255" i="6"/>
  <c r="A5256" i="6"/>
  <c r="Q5256" i="6" s="1"/>
  <c r="A5256" i="4" l="1"/>
  <c r="Q5255" i="4"/>
  <c r="S5255" i="4" s="1"/>
  <c r="S5256" i="6"/>
  <c r="A5257" i="6"/>
  <c r="Q5257" i="6" s="1"/>
  <c r="A5257" i="4" l="1"/>
  <c r="Q5256" i="4"/>
  <c r="S5256" i="4" s="1"/>
  <c r="S5257" i="6"/>
  <c r="A5258" i="6"/>
  <c r="Q5258" i="6" s="1"/>
  <c r="A5258" i="4" l="1"/>
  <c r="Q5257" i="4"/>
  <c r="S5257" i="4" s="1"/>
  <c r="S5258" i="6"/>
  <c r="A5259" i="6"/>
  <c r="Q5259" i="6" s="1"/>
  <c r="A5259" i="4" l="1"/>
  <c r="Q5258" i="4"/>
  <c r="S5258" i="4" s="1"/>
  <c r="S5259" i="6"/>
  <c r="A5260" i="6"/>
  <c r="Q5260" i="6" s="1"/>
  <c r="A5260" i="4" l="1"/>
  <c r="Q5259" i="4"/>
  <c r="S5259" i="4" s="1"/>
  <c r="S5260" i="6"/>
  <c r="A5261" i="6"/>
  <c r="Q5261" i="6" s="1"/>
  <c r="A5261" i="4" l="1"/>
  <c r="Q5260" i="4"/>
  <c r="S5260" i="4" s="1"/>
  <c r="S5261" i="6"/>
  <c r="A5262" i="6"/>
  <c r="Q5262" i="6" s="1"/>
  <c r="A5262" i="4" l="1"/>
  <c r="Q5261" i="4"/>
  <c r="S5261" i="4" s="1"/>
  <c r="S5262" i="6"/>
  <c r="A5263" i="6"/>
  <c r="Q5263" i="6" s="1"/>
  <c r="A5263" i="4" l="1"/>
  <c r="Q5262" i="4"/>
  <c r="S5262" i="4" s="1"/>
  <c r="S5263" i="6"/>
  <c r="A5264" i="6"/>
  <c r="Q5264" i="6" s="1"/>
  <c r="A5264" i="4" l="1"/>
  <c r="Q5263" i="4"/>
  <c r="S5263" i="4" s="1"/>
  <c r="S5264" i="6"/>
  <c r="A5265" i="6"/>
  <c r="Q5265" i="6" s="1"/>
  <c r="A5265" i="4" l="1"/>
  <c r="Q5264" i="4"/>
  <c r="S5264" i="4" s="1"/>
  <c r="S5265" i="6"/>
  <c r="A5266" i="6"/>
  <c r="Q5266" i="6" s="1"/>
  <c r="A5266" i="4" l="1"/>
  <c r="Q5265" i="4"/>
  <c r="S5265" i="4" s="1"/>
  <c r="S5266" i="6"/>
  <c r="A5267" i="6"/>
  <c r="Q5267" i="6" s="1"/>
  <c r="A5267" i="4" l="1"/>
  <c r="Q5266" i="4"/>
  <c r="S5266" i="4" s="1"/>
  <c r="S5267" i="6"/>
  <c r="A5268" i="6"/>
  <c r="Q5268" i="6" s="1"/>
  <c r="A5268" i="4" l="1"/>
  <c r="Q5267" i="4"/>
  <c r="S5267" i="4" s="1"/>
  <c r="S5268" i="6"/>
  <c r="A5269" i="6"/>
  <c r="Q5269" i="6" s="1"/>
  <c r="A5269" i="4" l="1"/>
  <c r="Q5268" i="4"/>
  <c r="S5268" i="4" s="1"/>
  <c r="S5269" i="6"/>
  <c r="A5270" i="6"/>
  <c r="Q5270" i="6" s="1"/>
  <c r="A5270" i="4" l="1"/>
  <c r="Q5269" i="4"/>
  <c r="S5269" i="4" s="1"/>
  <c r="S5270" i="6"/>
  <c r="A5271" i="6"/>
  <c r="Q5271" i="6" s="1"/>
  <c r="A5271" i="4" l="1"/>
  <c r="Q5270" i="4"/>
  <c r="S5270" i="4" s="1"/>
  <c r="S5271" i="6"/>
  <c r="A5272" i="6"/>
  <c r="Q5272" i="6" s="1"/>
  <c r="A5272" i="4" l="1"/>
  <c r="Q5271" i="4"/>
  <c r="S5271" i="4" s="1"/>
  <c r="S5272" i="6"/>
  <c r="A5273" i="6"/>
  <c r="Q5273" i="6" s="1"/>
  <c r="A5273" i="4" l="1"/>
  <c r="Q5272" i="4"/>
  <c r="S5272" i="4" s="1"/>
  <c r="S5273" i="6"/>
  <c r="A5274" i="6"/>
  <c r="Q5274" i="6" s="1"/>
  <c r="A5274" i="4" l="1"/>
  <c r="Q5273" i="4"/>
  <c r="S5273" i="4" s="1"/>
  <c r="S5274" i="6"/>
  <c r="A5275" i="6"/>
  <c r="Q5275" i="6" s="1"/>
  <c r="A5275" i="4" l="1"/>
  <c r="Q5274" i="4"/>
  <c r="S5274" i="4" s="1"/>
  <c r="S5275" i="6"/>
  <c r="A5276" i="6"/>
  <c r="Q5276" i="6" s="1"/>
  <c r="A5276" i="4" l="1"/>
  <c r="Q5275" i="4"/>
  <c r="S5275" i="4" s="1"/>
  <c r="S5276" i="6"/>
  <c r="A5277" i="6"/>
  <c r="Q5277" i="6" s="1"/>
  <c r="A5277" i="4" l="1"/>
  <c r="Q5276" i="4"/>
  <c r="S5276" i="4" s="1"/>
  <c r="S5277" i="6"/>
  <c r="A5278" i="6"/>
  <c r="Q5278" i="6" s="1"/>
  <c r="A5278" i="4" l="1"/>
  <c r="Q5277" i="4"/>
  <c r="S5277" i="4" s="1"/>
  <c r="S5278" i="6"/>
  <c r="A5279" i="6"/>
  <c r="Q5279" i="6" s="1"/>
  <c r="A5279" i="4" l="1"/>
  <c r="Q5278" i="4"/>
  <c r="S5278" i="4" s="1"/>
  <c r="S5279" i="6"/>
  <c r="A5280" i="6"/>
  <c r="Q5280" i="6" s="1"/>
  <c r="A5280" i="4" l="1"/>
  <c r="Q5279" i="4"/>
  <c r="S5279" i="4" s="1"/>
  <c r="S5280" i="6"/>
  <c r="A5281" i="6"/>
  <c r="Q5281" i="6" s="1"/>
  <c r="A5281" i="4" l="1"/>
  <c r="Q5280" i="4"/>
  <c r="S5280" i="4" s="1"/>
  <c r="S5281" i="6"/>
  <c r="A5282" i="6"/>
  <c r="Q5282" i="6" s="1"/>
  <c r="A5282" i="4" l="1"/>
  <c r="Q5281" i="4"/>
  <c r="S5281" i="4" s="1"/>
  <c r="S5282" i="6"/>
  <c r="A5283" i="6"/>
  <c r="Q5283" i="6" s="1"/>
  <c r="A5283" i="4" l="1"/>
  <c r="Q5282" i="4"/>
  <c r="S5282" i="4" s="1"/>
  <c r="S5283" i="6"/>
  <c r="A5284" i="6"/>
  <c r="Q5284" i="6" s="1"/>
  <c r="A5284" i="4" l="1"/>
  <c r="Q5283" i="4"/>
  <c r="S5283" i="4" s="1"/>
  <c r="S5284" i="6"/>
  <c r="A5285" i="6"/>
  <c r="Q5285" i="6" s="1"/>
  <c r="A5285" i="4" l="1"/>
  <c r="Q5284" i="4"/>
  <c r="S5284" i="4" s="1"/>
  <c r="S5285" i="6"/>
  <c r="A5286" i="6"/>
  <c r="Q5286" i="6" s="1"/>
  <c r="A5286" i="4" l="1"/>
  <c r="Q5285" i="4"/>
  <c r="S5285" i="4" s="1"/>
  <c r="S5286" i="6"/>
  <c r="A5287" i="6"/>
  <c r="Q5287" i="6" s="1"/>
  <c r="A5287" i="4" l="1"/>
  <c r="Q5286" i="4"/>
  <c r="S5286" i="4" s="1"/>
  <c r="S5287" i="6"/>
  <c r="A5288" i="6"/>
  <c r="Q5288" i="6" s="1"/>
  <c r="A5288" i="4" l="1"/>
  <c r="Q5287" i="4"/>
  <c r="S5287" i="4" s="1"/>
  <c r="S5288" i="6"/>
  <c r="A5289" i="6"/>
  <c r="Q5289" i="6" s="1"/>
  <c r="A5289" i="4" l="1"/>
  <c r="Q5288" i="4"/>
  <c r="S5288" i="4" s="1"/>
  <c r="S5289" i="6"/>
  <c r="A5290" i="6"/>
  <c r="Q5290" i="6" s="1"/>
  <c r="A5290" i="4" l="1"/>
  <c r="Q5289" i="4"/>
  <c r="S5289" i="4" s="1"/>
  <c r="S5290" i="6"/>
  <c r="A5291" i="6"/>
  <c r="Q5291" i="6" s="1"/>
  <c r="A5291" i="4" l="1"/>
  <c r="Q5290" i="4"/>
  <c r="S5290" i="4" s="1"/>
  <c r="S5291" i="6"/>
  <c r="A5292" i="6"/>
  <c r="Q5292" i="6" s="1"/>
  <c r="A5292" i="4" l="1"/>
  <c r="Q5291" i="4"/>
  <c r="S5291" i="4" s="1"/>
  <c r="S5292" i="6"/>
  <c r="A5293" i="6"/>
  <c r="Q5293" i="6" s="1"/>
  <c r="A5293" i="4" l="1"/>
  <c r="Q5292" i="4"/>
  <c r="S5292" i="4" s="1"/>
  <c r="S5293" i="6"/>
  <c r="A5294" i="6"/>
  <c r="Q5294" i="6" s="1"/>
  <c r="A5294" i="4" l="1"/>
  <c r="Q5293" i="4"/>
  <c r="S5293" i="4" s="1"/>
  <c r="S5294" i="6"/>
  <c r="A5295" i="6"/>
  <c r="Q5295" i="6" s="1"/>
  <c r="A5295" i="4" l="1"/>
  <c r="Q5294" i="4"/>
  <c r="S5294" i="4" s="1"/>
  <c r="S5295" i="6"/>
  <c r="A5296" i="6"/>
  <c r="Q5296" i="6" s="1"/>
  <c r="A5296" i="4" l="1"/>
  <c r="Q5295" i="4"/>
  <c r="S5295" i="4" s="1"/>
  <c r="S5296" i="6"/>
  <c r="A5297" i="6"/>
  <c r="Q5297" i="6" s="1"/>
  <c r="A5297" i="4" l="1"/>
  <c r="Q5296" i="4"/>
  <c r="S5296" i="4" s="1"/>
  <c r="S5297" i="6"/>
  <c r="A5298" i="6"/>
  <c r="Q5298" i="6" s="1"/>
  <c r="A5298" i="4" l="1"/>
  <c r="Q5297" i="4"/>
  <c r="S5297" i="4" s="1"/>
  <c r="S5298" i="6"/>
  <c r="A5299" i="6"/>
  <c r="Q5299" i="6" s="1"/>
  <c r="A5299" i="4" l="1"/>
  <c r="Q5298" i="4"/>
  <c r="S5298" i="4" s="1"/>
  <c r="S5299" i="6"/>
  <c r="A5300" i="6"/>
  <c r="Q5300" i="6" s="1"/>
  <c r="A5300" i="4" l="1"/>
  <c r="Q5299" i="4"/>
  <c r="S5299" i="4" s="1"/>
  <c r="S5300" i="6"/>
  <c r="A5301" i="6"/>
  <c r="Q5301" i="6" s="1"/>
  <c r="A5301" i="4" l="1"/>
  <c r="Q5300" i="4"/>
  <c r="S5300" i="4" s="1"/>
  <c r="S5301" i="6"/>
  <c r="A5302" i="6"/>
  <c r="Q5302" i="6" s="1"/>
  <c r="A5302" i="4" l="1"/>
  <c r="Q5301" i="4"/>
  <c r="S5301" i="4" s="1"/>
  <c r="S5302" i="6"/>
  <c r="A5303" i="6"/>
  <c r="Q5303" i="6" s="1"/>
  <c r="A5303" i="4" l="1"/>
  <c r="Q5302" i="4"/>
  <c r="S5302" i="4" s="1"/>
  <c r="S5303" i="6"/>
  <c r="A5304" i="6"/>
  <c r="Q5304" i="6" s="1"/>
  <c r="A5304" i="4" l="1"/>
  <c r="Q5303" i="4"/>
  <c r="S5303" i="4" s="1"/>
  <c r="S5304" i="6"/>
  <c r="A5305" i="6"/>
  <c r="Q5305" i="6" s="1"/>
  <c r="A5305" i="4" l="1"/>
  <c r="Q5304" i="4"/>
  <c r="S5304" i="4" s="1"/>
  <c r="S5305" i="6"/>
  <c r="A5306" i="6"/>
  <c r="Q5306" i="6" s="1"/>
  <c r="A5306" i="4" l="1"/>
  <c r="Q5305" i="4"/>
  <c r="S5305" i="4" s="1"/>
  <c r="S5306" i="6"/>
  <c r="A5307" i="6"/>
  <c r="Q5307" i="6" s="1"/>
  <c r="A5307" i="4" l="1"/>
  <c r="Q5306" i="4"/>
  <c r="S5306" i="4" s="1"/>
  <c r="S5307" i="6"/>
  <c r="A5308" i="6"/>
  <c r="Q5308" i="6" s="1"/>
  <c r="A5308" i="4" l="1"/>
  <c r="Q5307" i="4"/>
  <c r="S5307" i="4" s="1"/>
  <c r="S5308" i="6"/>
  <c r="A5309" i="6"/>
  <c r="Q5309" i="6" s="1"/>
  <c r="A5309" i="4" l="1"/>
  <c r="Q5308" i="4"/>
  <c r="S5308" i="4" s="1"/>
  <c r="S5309" i="6"/>
  <c r="A5310" i="6"/>
  <c r="Q5310" i="6" s="1"/>
  <c r="A5310" i="4" l="1"/>
  <c r="Q5309" i="4"/>
  <c r="S5309" i="4" s="1"/>
  <c r="S5310" i="6"/>
  <c r="A5311" i="6"/>
  <c r="Q5311" i="6" s="1"/>
  <c r="A5311" i="4" l="1"/>
  <c r="Q5310" i="4"/>
  <c r="S5310" i="4" s="1"/>
  <c r="S5311" i="6"/>
  <c r="A5312" i="6"/>
  <c r="Q5312" i="6" s="1"/>
  <c r="A5312" i="4" l="1"/>
  <c r="Q5311" i="4"/>
  <c r="S5311" i="4" s="1"/>
  <c r="S5312" i="6"/>
  <c r="A5313" i="6"/>
  <c r="Q5313" i="6" s="1"/>
  <c r="A5313" i="4" l="1"/>
  <c r="Q5312" i="4"/>
  <c r="S5312" i="4" s="1"/>
  <c r="S5313" i="6"/>
  <c r="A5314" i="6"/>
  <c r="Q5314" i="6" s="1"/>
  <c r="A5314" i="4" l="1"/>
  <c r="Q5313" i="4"/>
  <c r="S5313" i="4" s="1"/>
  <c r="S5314" i="6"/>
  <c r="A5315" i="6"/>
  <c r="Q5315" i="6" s="1"/>
  <c r="A5315" i="4" l="1"/>
  <c r="Q5314" i="4"/>
  <c r="S5314" i="4" s="1"/>
  <c r="S5315" i="6"/>
  <c r="A5316" i="6"/>
  <c r="Q5316" i="6" s="1"/>
  <c r="A5316" i="4" l="1"/>
  <c r="Q5315" i="4"/>
  <c r="S5315" i="4" s="1"/>
  <c r="S5316" i="6"/>
  <c r="A5317" i="6"/>
  <c r="Q5317" i="6" s="1"/>
  <c r="A5317" i="4" l="1"/>
  <c r="Q5316" i="4"/>
  <c r="S5316" i="4" s="1"/>
  <c r="S5317" i="6"/>
  <c r="A5318" i="6"/>
  <c r="Q5318" i="6" s="1"/>
  <c r="A5318" i="4" l="1"/>
  <c r="Q5317" i="4"/>
  <c r="S5317" i="4" s="1"/>
  <c r="S5318" i="6"/>
  <c r="A5319" i="6"/>
  <c r="Q5319" i="6" s="1"/>
  <c r="A5319" i="4" l="1"/>
  <c r="Q5318" i="4"/>
  <c r="S5318" i="4" s="1"/>
  <c r="S5319" i="6"/>
  <c r="A5320" i="6"/>
  <c r="Q5320" i="6" s="1"/>
  <c r="A5320" i="4" l="1"/>
  <c r="Q5319" i="4"/>
  <c r="S5319" i="4" s="1"/>
  <c r="S5320" i="6"/>
  <c r="A5321" i="6"/>
  <c r="Q5321" i="6" s="1"/>
  <c r="A5321" i="4" l="1"/>
  <c r="Q5320" i="4"/>
  <c r="S5320" i="4" s="1"/>
  <c r="S5321" i="6"/>
  <c r="A5322" i="6"/>
  <c r="Q5322" i="6" s="1"/>
  <c r="A5322" i="4" l="1"/>
  <c r="Q5321" i="4"/>
  <c r="S5321" i="4" s="1"/>
  <c r="S5322" i="6"/>
  <c r="A5323" i="6"/>
  <c r="Q5323" i="6" s="1"/>
  <c r="A5323" i="4" l="1"/>
  <c r="Q5322" i="4"/>
  <c r="S5322" i="4" s="1"/>
  <c r="S5323" i="6"/>
  <c r="A5324" i="6"/>
  <c r="Q5324" i="6" s="1"/>
  <c r="A5324" i="4" l="1"/>
  <c r="Q5323" i="4"/>
  <c r="S5323" i="4" s="1"/>
  <c r="S5324" i="6"/>
  <c r="A5325" i="6"/>
  <c r="Q5325" i="6" s="1"/>
  <c r="A5325" i="4" l="1"/>
  <c r="Q5324" i="4"/>
  <c r="S5324" i="4" s="1"/>
  <c r="S5325" i="6"/>
  <c r="A5326" i="6"/>
  <c r="Q5326" i="6" s="1"/>
  <c r="A5326" i="4" l="1"/>
  <c r="Q5325" i="4"/>
  <c r="S5325" i="4" s="1"/>
  <c r="S5326" i="6"/>
  <c r="A5327" i="6"/>
  <c r="Q5327" i="6" s="1"/>
  <c r="A5327" i="4" l="1"/>
  <c r="Q5326" i="4"/>
  <c r="S5326" i="4" s="1"/>
  <c r="S5327" i="6"/>
  <c r="A5328" i="6"/>
  <c r="Q5328" i="6" s="1"/>
  <c r="A5328" i="4" l="1"/>
  <c r="Q5327" i="4"/>
  <c r="S5327" i="4" s="1"/>
  <c r="S5328" i="6"/>
  <c r="A5329" i="6"/>
  <c r="Q5329" i="6" s="1"/>
  <c r="A5329" i="4" l="1"/>
  <c r="Q5328" i="4"/>
  <c r="S5328" i="4" s="1"/>
  <c r="S5329" i="6"/>
  <c r="A5330" i="6"/>
  <c r="Q5330" i="6" s="1"/>
  <c r="A5330" i="4" l="1"/>
  <c r="Q5329" i="4"/>
  <c r="S5329" i="4" s="1"/>
  <c r="S5330" i="6"/>
  <c r="A5331" i="6"/>
  <c r="Q5331" i="6" s="1"/>
  <c r="A5331" i="4" l="1"/>
  <c r="Q5330" i="4"/>
  <c r="S5330" i="4" s="1"/>
  <c r="S5331" i="6"/>
  <c r="A5332" i="6"/>
  <c r="Q5332" i="6" s="1"/>
  <c r="A5332" i="4" l="1"/>
  <c r="Q5331" i="4"/>
  <c r="S5331" i="4" s="1"/>
  <c r="S5332" i="6"/>
  <c r="A5333" i="6"/>
  <c r="Q5333" i="6" s="1"/>
  <c r="A5333" i="4" l="1"/>
  <c r="Q5332" i="4"/>
  <c r="S5332" i="4" s="1"/>
  <c r="S5333" i="6"/>
  <c r="A5334" i="6"/>
  <c r="Q5334" i="6" s="1"/>
  <c r="A5334" i="4" l="1"/>
  <c r="Q5333" i="4"/>
  <c r="S5333" i="4" s="1"/>
  <c r="S5334" i="6"/>
  <c r="A5335" i="6"/>
  <c r="Q5335" i="6" s="1"/>
  <c r="A5335" i="4" l="1"/>
  <c r="Q5334" i="4"/>
  <c r="S5334" i="4" s="1"/>
  <c r="S5335" i="6"/>
  <c r="A5336" i="6"/>
  <c r="Q5336" i="6" s="1"/>
  <c r="A5336" i="4" l="1"/>
  <c r="Q5335" i="4"/>
  <c r="S5335" i="4" s="1"/>
  <c r="S5336" i="6"/>
  <c r="A5337" i="6"/>
  <c r="Q5337" i="6" s="1"/>
  <c r="A5337" i="4" l="1"/>
  <c r="Q5336" i="4"/>
  <c r="S5336" i="4" s="1"/>
  <c r="S5337" i="6"/>
  <c r="A5338" i="6"/>
  <c r="Q5338" i="6" s="1"/>
  <c r="A5338" i="4" l="1"/>
  <c r="Q5337" i="4"/>
  <c r="S5337" i="4" s="1"/>
  <c r="S5338" i="6"/>
  <c r="A5339" i="6"/>
  <c r="Q5339" i="6" s="1"/>
  <c r="A5339" i="4" l="1"/>
  <c r="Q5338" i="4"/>
  <c r="S5338" i="4" s="1"/>
  <c r="S5339" i="6"/>
  <c r="A5340" i="6"/>
  <c r="Q5340" i="6" s="1"/>
  <c r="A5340" i="4" l="1"/>
  <c r="Q5339" i="4"/>
  <c r="S5339" i="4" s="1"/>
  <c r="S5340" i="6"/>
  <c r="A5341" i="6"/>
  <c r="Q5341" i="6" s="1"/>
  <c r="A5341" i="4" l="1"/>
  <c r="Q5340" i="4"/>
  <c r="S5340" i="4" s="1"/>
  <c r="S5341" i="6"/>
  <c r="A5342" i="6"/>
  <c r="Q5342" i="6" s="1"/>
  <c r="A5342" i="4" l="1"/>
  <c r="Q5341" i="4"/>
  <c r="S5341" i="4" s="1"/>
  <c r="S5342" i="6"/>
  <c r="A5343" i="6"/>
  <c r="Q5343" i="6" s="1"/>
  <c r="A5343" i="4" l="1"/>
  <c r="Q5342" i="4"/>
  <c r="S5342" i="4" s="1"/>
  <c r="S5343" i="6"/>
  <c r="A5344" i="6"/>
  <c r="Q5344" i="6" s="1"/>
  <c r="A5344" i="4" l="1"/>
  <c r="Q5343" i="4"/>
  <c r="S5343" i="4" s="1"/>
  <c r="S5344" i="6"/>
  <c r="A5345" i="6"/>
  <c r="Q5345" i="6" s="1"/>
  <c r="A5345" i="4" l="1"/>
  <c r="Q5344" i="4"/>
  <c r="S5344" i="4" s="1"/>
  <c r="S5345" i="6"/>
  <c r="A5346" i="6"/>
  <c r="Q5346" i="6" s="1"/>
  <c r="A5346" i="4" l="1"/>
  <c r="Q5345" i="4"/>
  <c r="S5345" i="4" s="1"/>
  <c r="S5346" i="6"/>
  <c r="A5347" i="6"/>
  <c r="Q5347" i="6" s="1"/>
  <c r="A5347" i="4" l="1"/>
  <c r="Q5346" i="4"/>
  <c r="S5346" i="4" s="1"/>
  <c r="S5347" i="6"/>
  <c r="A5348" i="6"/>
  <c r="Q5348" i="6" s="1"/>
  <c r="A5348" i="4" l="1"/>
  <c r="Q5347" i="4"/>
  <c r="S5347" i="4" s="1"/>
  <c r="S5348" i="6"/>
  <c r="A5349" i="6"/>
  <c r="Q5349" i="6" s="1"/>
  <c r="A5349" i="4" l="1"/>
  <c r="Q5348" i="4"/>
  <c r="S5348" i="4" s="1"/>
  <c r="S5349" i="6"/>
  <c r="A5350" i="6"/>
  <c r="Q5350" i="6" s="1"/>
  <c r="A5350" i="4" l="1"/>
  <c r="Q5349" i="4"/>
  <c r="S5349" i="4" s="1"/>
  <c r="S5350" i="6"/>
  <c r="A5351" i="6"/>
  <c r="Q5351" i="6" s="1"/>
  <c r="A5351" i="4" l="1"/>
  <c r="Q5350" i="4"/>
  <c r="S5350" i="4" s="1"/>
  <c r="S5351" i="6"/>
  <c r="A5352" i="6"/>
  <c r="Q5352" i="6" s="1"/>
  <c r="A5352" i="4" l="1"/>
  <c r="Q5351" i="4"/>
  <c r="S5351" i="4" s="1"/>
  <c r="S5352" i="6"/>
  <c r="A5353" i="6"/>
  <c r="Q5353" i="6" s="1"/>
  <c r="A5353" i="4" l="1"/>
  <c r="Q5352" i="4"/>
  <c r="S5352" i="4" s="1"/>
  <c r="S5353" i="6"/>
  <c r="A5354" i="6"/>
  <c r="Q5354" i="6" s="1"/>
  <c r="A5354" i="4" l="1"/>
  <c r="Q5353" i="4"/>
  <c r="S5353" i="4" s="1"/>
  <c r="S5354" i="6"/>
  <c r="A5355" i="6"/>
  <c r="Q5355" i="6" s="1"/>
  <c r="A5355" i="4" l="1"/>
  <c r="Q5354" i="4"/>
  <c r="S5354" i="4" s="1"/>
  <c r="S5355" i="6"/>
  <c r="A5356" i="6"/>
  <c r="Q5356" i="6" s="1"/>
  <c r="A5356" i="4" l="1"/>
  <c r="Q5355" i="4"/>
  <c r="S5355" i="4" s="1"/>
  <c r="S5356" i="6"/>
  <c r="A5357" i="6"/>
  <c r="Q5357" i="6" s="1"/>
  <c r="A5357" i="4" l="1"/>
  <c r="Q5356" i="4"/>
  <c r="S5356" i="4" s="1"/>
  <c r="S5357" i="6"/>
  <c r="A5358" i="6"/>
  <c r="Q5358" i="6" s="1"/>
  <c r="A5358" i="4" l="1"/>
  <c r="Q5357" i="4"/>
  <c r="S5357" i="4" s="1"/>
  <c r="S5358" i="6"/>
  <c r="A5359" i="6"/>
  <c r="Q5359" i="6" s="1"/>
  <c r="A5359" i="4" l="1"/>
  <c r="Q5358" i="4"/>
  <c r="S5358" i="4" s="1"/>
  <c r="S5359" i="6"/>
  <c r="A5360" i="6"/>
  <c r="Q5360" i="6" s="1"/>
  <c r="A5360" i="4" l="1"/>
  <c r="Q5359" i="4"/>
  <c r="S5359" i="4" s="1"/>
  <c r="S5360" i="6"/>
  <c r="A5361" i="6"/>
  <c r="Q5361" i="6" s="1"/>
  <c r="A5361" i="4" l="1"/>
  <c r="Q5360" i="4"/>
  <c r="S5360" i="4" s="1"/>
  <c r="S5361" i="6"/>
  <c r="A5362" i="6"/>
  <c r="Q5362" i="6" s="1"/>
  <c r="A5362" i="4" l="1"/>
  <c r="Q5361" i="4"/>
  <c r="S5361" i="4" s="1"/>
  <c r="S5362" i="6"/>
  <c r="A5363" i="6"/>
  <c r="Q5363" i="6" s="1"/>
  <c r="A5363" i="4" l="1"/>
  <c r="Q5362" i="4"/>
  <c r="S5362" i="4" s="1"/>
  <c r="S5363" i="6"/>
  <c r="A5364" i="6"/>
  <c r="Q5364" i="6" s="1"/>
  <c r="A5364" i="4" l="1"/>
  <c r="Q5363" i="4"/>
  <c r="S5363" i="4" s="1"/>
  <c r="S5364" i="6"/>
  <c r="A5365" i="6"/>
  <c r="Q5365" i="6" s="1"/>
  <c r="A5365" i="4" l="1"/>
  <c r="Q5364" i="4"/>
  <c r="S5364" i="4" s="1"/>
  <c r="S5365" i="6"/>
  <c r="A5366" i="6"/>
  <c r="Q5366" i="6" s="1"/>
  <c r="A5366" i="4" l="1"/>
  <c r="Q5365" i="4"/>
  <c r="S5365" i="4" s="1"/>
  <c r="S5366" i="6"/>
  <c r="A5367" i="6"/>
  <c r="Q5367" i="6" s="1"/>
  <c r="A5367" i="4" l="1"/>
  <c r="Q5366" i="4"/>
  <c r="S5366" i="4" s="1"/>
  <c r="S5367" i="6"/>
  <c r="A5368" i="6"/>
  <c r="Q5368" i="6" s="1"/>
  <c r="A5368" i="4" l="1"/>
  <c r="Q5367" i="4"/>
  <c r="S5367" i="4" s="1"/>
  <c r="S5368" i="6"/>
  <c r="A5369" i="6"/>
  <c r="Q5369" i="6" s="1"/>
  <c r="A5369" i="4" l="1"/>
  <c r="Q5368" i="4"/>
  <c r="S5368" i="4" s="1"/>
  <c r="S5369" i="6"/>
  <c r="A5370" i="6"/>
  <c r="Q5370" i="6" s="1"/>
  <c r="A5370" i="4" l="1"/>
  <c r="Q5369" i="4"/>
  <c r="S5369" i="4" s="1"/>
  <c r="S5370" i="6"/>
  <c r="A5371" i="6"/>
  <c r="Q5371" i="6" s="1"/>
  <c r="A5371" i="4" l="1"/>
  <c r="Q5370" i="4"/>
  <c r="S5370" i="4" s="1"/>
  <c r="S5371" i="6"/>
  <c r="A5372" i="6"/>
  <c r="Q5372" i="6" s="1"/>
  <c r="A5372" i="4" l="1"/>
  <c r="Q5371" i="4"/>
  <c r="S5371" i="4" s="1"/>
  <c r="S5372" i="6"/>
  <c r="A5373" i="6"/>
  <c r="Q5373" i="6" s="1"/>
  <c r="A5373" i="4" l="1"/>
  <c r="Q5372" i="4"/>
  <c r="S5372" i="4" s="1"/>
  <c r="S5373" i="6"/>
  <c r="A5374" i="6"/>
  <c r="Q5374" i="6" s="1"/>
  <c r="A5374" i="4" l="1"/>
  <c r="Q5373" i="4"/>
  <c r="S5373" i="4" s="1"/>
  <c r="S5374" i="6"/>
  <c r="A5375" i="6"/>
  <c r="Q5375" i="6" s="1"/>
  <c r="A5375" i="4" l="1"/>
  <c r="Q5374" i="4"/>
  <c r="S5374" i="4" s="1"/>
  <c r="S5375" i="6"/>
  <c r="A5376" i="6"/>
  <c r="Q5376" i="6" s="1"/>
  <c r="A5376" i="4" l="1"/>
  <c r="Q5375" i="4"/>
  <c r="S5375" i="4" s="1"/>
  <c r="S5376" i="6"/>
  <c r="A5377" i="6"/>
  <c r="Q5377" i="6" s="1"/>
  <c r="A5377" i="4" l="1"/>
  <c r="Q5376" i="4"/>
  <c r="S5376" i="4" s="1"/>
  <c r="S5377" i="6"/>
  <c r="A5378" i="6"/>
  <c r="Q5378" i="6" s="1"/>
  <c r="A5378" i="4" l="1"/>
  <c r="Q5377" i="4"/>
  <c r="S5377" i="4" s="1"/>
  <c r="S5378" i="6"/>
  <c r="A5379" i="6"/>
  <c r="Q5379" i="6" s="1"/>
  <c r="A5379" i="4" l="1"/>
  <c r="Q5378" i="4"/>
  <c r="S5378" i="4" s="1"/>
  <c r="S5379" i="6"/>
  <c r="A5380" i="6"/>
  <c r="Q5380" i="6" s="1"/>
  <c r="A5380" i="4" l="1"/>
  <c r="Q5379" i="4"/>
  <c r="S5379" i="4" s="1"/>
  <c r="S5380" i="6"/>
  <c r="A5381" i="6"/>
  <c r="Q5381" i="6" s="1"/>
  <c r="A5381" i="4" l="1"/>
  <c r="Q5380" i="4"/>
  <c r="S5380" i="4" s="1"/>
  <c r="S5381" i="6"/>
  <c r="A5382" i="6"/>
  <c r="Q5382" i="6" s="1"/>
  <c r="A5382" i="4" l="1"/>
  <c r="Q5381" i="4"/>
  <c r="S5381" i="4" s="1"/>
  <c r="S5382" i="6"/>
  <c r="A5383" i="6"/>
  <c r="Q5383" i="6" s="1"/>
  <c r="A5383" i="4" l="1"/>
  <c r="Q5382" i="4"/>
  <c r="S5382" i="4" s="1"/>
  <c r="S5383" i="6"/>
  <c r="A5384" i="6"/>
  <c r="Q5384" i="6" s="1"/>
  <c r="A5384" i="4" l="1"/>
  <c r="Q5383" i="4"/>
  <c r="S5383" i="4" s="1"/>
  <c r="S5384" i="6"/>
  <c r="A5385" i="6"/>
  <c r="Q5385" i="6" s="1"/>
  <c r="A5385" i="4" l="1"/>
  <c r="Q5384" i="4"/>
  <c r="S5384" i="4" s="1"/>
  <c r="S5385" i="6"/>
  <c r="A5386" i="6"/>
  <c r="Q5386" i="6" s="1"/>
  <c r="A5386" i="4" l="1"/>
  <c r="Q5385" i="4"/>
  <c r="S5385" i="4" s="1"/>
  <c r="S5386" i="6"/>
  <c r="A5387" i="6"/>
  <c r="Q5387" i="6" s="1"/>
  <c r="A5387" i="4" l="1"/>
  <c r="Q5386" i="4"/>
  <c r="S5386" i="4" s="1"/>
  <c r="S5387" i="6"/>
  <c r="A5388" i="6"/>
  <c r="Q5388" i="6" s="1"/>
  <c r="A5388" i="4" l="1"/>
  <c r="Q5387" i="4"/>
  <c r="S5387" i="4" s="1"/>
  <c r="S5388" i="6"/>
  <c r="A5389" i="6"/>
  <c r="Q5389" i="6" s="1"/>
  <c r="A5389" i="4" l="1"/>
  <c r="Q5388" i="4"/>
  <c r="S5388" i="4" s="1"/>
  <c r="S5389" i="6"/>
  <c r="A5390" i="6"/>
  <c r="Q5390" i="6" s="1"/>
  <c r="A5390" i="4" l="1"/>
  <c r="Q5389" i="4"/>
  <c r="S5389" i="4" s="1"/>
  <c r="S5390" i="6"/>
  <c r="A5391" i="6"/>
  <c r="Q5391" i="6" s="1"/>
  <c r="A5391" i="4" l="1"/>
  <c r="Q5390" i="4"/>
  <c r="S5390" i="4" s="1"/>
  <c r="S5391" i="6"/>
  <c r="A5392" i="6"/>
  <c r="Q5392" i="6" s="1"/>
  <c r="A5392" i="4" l="1"/>
  <c r="Q5391" i="4"/>
  <c r="S5391" i="4" s="1"/>
  <c r="S5392" i="6"/>
  <c r="A5393" i="6"/>
  <c r="Q5393" i="6" s="1"/>
  <c r="A5393" i="4" l="1"/>
  <c r="Q5392" i="4"/>
  <c r="S5392" i="4" s="1"/>
  <c r="S5393" i="6"/>
  <c r="A5394" i="6"/>
  <c r="Q5394" i="6" s="1"/>
  <c r="A5394" i="4" l="1"/>
  <c r="Q5393" i="4"/>
  <c r="S5393" i="4" s="1"/>
  <c r="S5394" i="6"/>
  <c r="A5395" i="6"/>
  <c r="Q5395" i="6" s="1"/>
  <c r="A5395" i="4" l="1"/>
  <c r="Q5394" i="4"/>
  <c r="S5394" i="4" s="1"/>
  <c r="S5395" i="6"/>
  <c r="A5396" i="6"/>
  <c r="Q5396" i="6" s="1"/>
  <c r="A5396" i="4" l="1"/>
  <c r="Q5395" i="4"/>
  <c r="S5395" i="4" s="1"/>
  <c r="S5396" i="6"/>
  <c r="A5397" i="6"/>
  <c r="Q5397" i="6" s="1"/>
  <c r="A5397" i="4" l="1"/>
  <c r="Q5396" i="4"/>
  <c r="S5396" i="4" s="1"/>
  <c r="S5397" i="6"/>
  <c r="A5398" i="6"/>
  <c r="Q5398" i="6" s="1"/>
  <c r="A5398" i="4" l="1"/>
  <c r="Q5397" i="4"/>
  <c r="S5397" i="4" s="1"/>
  <c r="S5398" i="6"/>
  <c r="A5399" i="6"/>
  <c r="Q5399" i="6" s="1"/>
  <c r="A5399" i="4" l="1"/>
  <c r="Q5398" i="4"/>
  <c r="S5398" i="4" s="1"/>
  <c r="S5399" i="6"/>
  <c r="A5400" i="6"/>
  <c r="Q5400" i="6" s="1"/>
  <c r="A5400" i="4" l="1"/>
  <c r="Q5399" i="4"/>
  <c r="S5399" i="4" s="1"/>
  <c r="S5400" i="6"/>
  <c r="A5401" i="6"/>
  <c r="Q5401" i="6" s="1"/>
  <c r="A5401" i="4" l="1"/>
  <c r="Q5400" i="4"/>
  <c r="S5400" i="4" s="1"/>
  <c r="S5401" i="6"/>
  <c r="A5402" i="6"/>
  <c r="Q5402" i="6" s="1"/>
  <c r="A5402" i="4" l="1"/>
  <c r="Q5401" i="4"/>
  <c r="S5401" i="4" s="1"/>
  <c r="S5402" i="6"/>
  <c r="A5403" i="6"/>
  <c r="Q5403" i="6" s="1"/>
  <c r="A5403" i="4" l="1"/>
  <c r="Q5402" i="4"/>
  <c r="S5402" i="4" s="1"/>
  <c r="S5403" i="6"/>
  <c r="A5404" i="6"/>
  <c r="Q5404" i="6" s="1"/>
  <c r="A5404" i="4" l="1"/>
  <c r="Q5403" i="4"/>
  <c r="S5403" i="4" s="1"/>
  <c r="S5404" i="6"/>
  <c r="A5405" i="6"/>
  <c r="Q5405" i="6" s="1"/>
  <c r="A5405" i="4" l="1"/>
  <c r="Q5404" i="4"/>
  <c r="S5404" i="4" s="1"/>
  <c r="S5405" i="6"/>
  <c r="A5406" i="6"/>
  <c r="Q5406" i="6" s="1"/>
  <c r="A5406" i="4" l="1"/>
  <c r="Q5405" i="4"/>
  <c r="S5405" i="4" s="1"/>
  <c r="S5406" i="6"/>
  <c r="A5407" i="6"/>
  <c r="Q5407" i="6" s="1"/>
  <c r="A5407" i="4" l="1"/>
  <c r="Q5406" i="4"/>
  <c r="S5406" i="4" s="1"/>
  <c r="S5407" i="6"/>
  <c r="A5408" i="6"/>
  <c r="Q5408" i="6" s="1"/>
  <c r="A5408" i="4" l="1"/>
  <c r="Q5407" i="4"/>
  <c r="S5407" i="4" s="1"/>
  <c r="S5408" i="6"/>
  <c r="A5409" i="6"/>
  <c r="Q5409" i="6" s="1"/>
  <c r="A5409" i="4" l="1"/>
  <c r="Q5408" i="4"/>
  <c r="S5408" i="4" s="1"/>
  <c r="S5409" i="6"/>
  <c r="A5410" i="6"/>
  <c r="Q5410" i="6" s="1"/>
  <c r="A5410" i="4" l="1"/>
  <c r="Q5409" i="4"/>
  <c r="S5409" i="4" s="1"/>
  <c r="S5410" i="6"/>
  <c r="A5411" i="6"/>
  <c r="Q5411" i="6" s="1"/>
  <c r="A5411" i="4" l="1"/>
  <c r="Q5410" i="4"/>
  <c r="S5410" i="4" s="1"/>
  <c r="S5411" i="6"/>
  <c r="A5412" i="6"/>
  <c r="Q5412" i="6" s="1"/>
  <c r="A5412" i="4" l="1"/>
  <c r="Q5411" i="4"/>
  <c r="S5411" i="4" s="1"/>
  <c r="S5412" i="6"/>
  <c r="A5413" i="6"/>
  <c r="Q5413" i="6" s="1"/>
  <c r="A5413" i="4" l="1"/>
  <c r="Q5412" i="4"/>
  <c r="S5412" i="4" s="1"/>
  <c r="S5413" i="6"/>
  <c r="A5414" i="6"/>
  <c r="Q5414" i="6" s="1"/>
  <c r="A5414" i="4" l="1"/>
  <c r="Q5413" i="4"/>
  <c r="S5413" i="4" s="1"/>
  <c r="S5414" i="6"/>
  <c r="A5415" i="6"/>
  <c r="Q5415" i="6" s="1"/>
  <c r="A5415" i="4" l="1"/>
  <c r="Q5414" i="4"/>
  <c r="S5414" i="4" s="1"/>
  <c r="S5415" i="6"/>
  <c r="A5416" i="6"/>
  <c r="Q5416" i="6" s="1"/>
  <c r="A5416" i="4" l="1"/>
  <c r="Q5415" i="4"/>
  <c r="S5415" i="4" s="1"/>
  <c r="S5416" i="6"/>
  <c r="A5417" i="6"/>
  <c r="Q5417" i="6" s="1"/>
  <c r="A5417" i="4" l="1"/>
  <c r="Q5416" i="4"/>
  <c r="S5416" i="4" s="1"/>
  <c r="S5417" i="6"/>
  <c r="A5418" i="6"/>
  <c r="Q5418" i="6" s="1"/>
  <c r="A5418" i="4" l="1"/>
  <c r="Q5417" i="4"/>
  <c r="S5417" i="4" s="1"/>
  <c r="S5418" i="6"/>
  <c r="A5419" i="6"/>
  <c r="Q5419" i="6" s="1"/>
  <c r="A5419" i="4" l="1"/>
  <c r="Q5418" i="4"/>
  <c r="S5418" i="4" s="1"/>
  <c r="S5419" i="6"/>
  <c r="A5420" i="6"/>
  <c r="Q5420" i="6" s="1"/>
  <c r="A5420" i="4" l="1"/>
  <c r="Q5419" i="4"/>
  <c r="S5419" i="4" s="1"/>
  <c r="S5420" i="6"/>
  <c r="A5421" i="6"/>
  <c r="Q5421" i="6" s="1"/>
  <c r="A5421" i="4" l="1"/>
  <c r="Q5420" i="4"/>
  <c r="S5420" i="4" s="1"/>
  <c r="S5421" i="6"/>
  <c r="A5422" i="6"/>
  <c r="Q5422" i="6" s="1"/>
  <c r="A5422" i="4" l="1"/>
  <c r="Q5421" i="4"/>
  <c r="S5421" i="4" s="1"/>
  <c r="S5422" i="6"/>
  <c r="A5423" i="6"/>
  <c r="Q5423" i="6" s="1"/>
  <c r="A5423" i="4" l="1"/>
  <c r="Q5422" i="4"/>
  <c r="S5422" i="4" s="1"/>
  <c r="S5423" i="6"/>
  <c r="A5424" i="6"/>
  <c r="Q5424" i="6" s="1"/>
  <c r="A5424" i="4" l="1"/>
  <c r="Q5423" i="4"/>
  <c r="S5423" i="4" s="1"/>
  <c r="S5424" i="6"/>
  <c r="A5425" i="6"/>
  <c r="Q5425" i="6" s="1"/>
  <c r="A5425" i="4" l="1"/>
  <c r="Q5424" i="4"/>
  <c r="S5424" i="4" s="1"/>
  <c r="S5425" i="6"/>
  <c r="A5426" i="6"/>
  <c r="Q5426" i="6" s="1"/>
  <c r="A5426" i="4" l="1"/>
  <c r="Q5425" i="4"/>
  <c r="S5425" i="4" s="1"/>
  <c r="S5426" i="6"/>
  <c r="A5427" i="6"/>
  <c r="Q5427" i="6" s="1"/>
  <c r="A5427" i="4" l="1"/>
  <c r="Q5426" i="4"/>
  <c r="S5426" i="4" s="1"/>
  <c r="S5427" i="6"/>
  <c r="A5428" i="6"/>
  <c r="Q5428" i="6" s="1"/>
  <c r="A5428" i="4" l="1"/>
  <c r="Q5427" i="4"/>
  <c r="S5427" i="4" s="1"/>
  <c r="S5428" i="6"/>
  <c r="A5429" i="6"/>
  <c r="Q5429" i="6" s="1"/>
  <c r="A5429" i="4" l="1"/>
  <c r="Q5428" i="4"/>
  <c r="S5428" i="4" s="1"/>
  <c r="S5429" i="6"/>
  <c r="A5430" i="6"/>
  <c r="Q5430" i="6" s="1"/>
  <c r="A5430" i="4" l="1"/>
  <c r="Q5429" i="4"/>
  <c r="S5429" i="4" s="1"/>
  <c r="S5430" i="6"/>
  <c r="A5431" i="6"/>
  <c r="Q5431" i="6" s="1"/>
  <c r="A5431" i="4" l="1"/>
  <c r="Q5430" i="4"/>
  <c r="S5430" i="4" s="1"/>
  <c r="S5431" i="6"/>
  <c r="A5432" i="6"/>
  <c r="Q5432" i="6" s="1"/>
  <c r="A5432" i="4" l="1"/>
  <c r="Q5431" i="4"/>
  <c r="S5431" i="4" s="1"/>
  <c r="S5432" i="6"/>
  <c r="A5433" i="6"/>
  <c r="Q5433" i="6" s="1"/>
  <c r="A5433" i="4" l="1"/>
  <c r="Q5432" i="4"/>
  <c r="S5432" i="4" s="1"/>
  <c r="S5433" i="6"/>
  <c r="A5434" i="6"/>
  <c r="Q5434" i="6" s="1"/>
  <c r="A5434" i="4" l="1"/>
  <c r="Q5433" i="4"/>
  <c r="S5433" i="4" s="1"/>
  <c r="S5434" i="6"/>
  <c r="A5435" i="6"/>
  <c r="Q5435" i="6" s="1"/>
  <c r="A5435" i="4" l="1"/>
  <c r="Q5434" i="4"/>
  <c r="S5434" i="4" s="1"/>
  <c r="S5435" i="6"/>
  <c r="A5436" i="6"/>
  <c r="Q5436" i="6" s="1"/>
  <c r="A5436" i="4" l="1"/>
  <c r="Q5435" i="4"/>
  <c r="S5435" i="4" s="1"/>
  <c r="S5436" i="6"/>
  <c r="A5437" i="6"/>
  <c r="Q5437" i="6" s="1"/>
  <c r="A5437" i="4" l="1"/>
  <c r="Q5436" i="4"/>
  <c r="S5436" i="4" s="1"/>
  <c r="S5437" i="6"/>
  <c r="A5438" i="6"/>
  <c r="Q5438" i="6" s="1"/>
  <c r="A5438" i="4" l="1"/>
  <c r="Q5437" i="4"/>
  <c r="S5437" i="4" s="1"/>
  <c r="S5438" i="6"/>
  <c r="A5439" i="6"/>
  <c r="Q5439" i="6" s="1"/>
  <c r="A5439" i="4" l="1"/>
  <c r="Q5438" i="4"/>
  <c r="S5438" i="4" s="1"/>
  <c r="S5439" i="6"/>
  <c r="A5440" i="6"/>
  <c r="Q5440" i="6" s="1"/>
  <c r="A5440" i="4" l="1"/>
  <c r="Q5439" i="4"/>
  <c r="S5439" i="4" s="1"/>
  <c r="S5440" i="6"/>
  <c r="A5441" i="6"/>
  <c r="Q5441" i="6" s="1"/>
  <c r="A5441" i="4" l="1"/>
  <c r="Q5440" i="4"/>
  <c r="S5440" i="4" s="1"/>
  <c r="S5441" i="6"/>
  <c r="A5442" i="6"/>
  <c r="Q5442" i="6" s="1"/>
  <c r="A5442" i="4" l="1"/>
  <c r="Q5441" i="4"/>
  <c r="S5441" i="4" s="1"/>
  <c r="S5442" i="6"/>
  <c r="A5443" i="6"/>
  <c r="Q5443" i="6" s="1"/>
  <c r="A5443" i="4" l="1"/>
  <c r="Q5442" i="4"/>
  <c r="S5442" i="4" s="1"/>
  <c r="S5443" i="6"/>
  <c r="A5444" i="6"/>
  <c r="Q5444" i="6" s="1"/>
  <c r="A5444" i="4" l="1"/>
  <c r="Q5443" i="4"/>
  <c r="S5443" i="4" s="1"/>
  <c r="S5444" i="6"/>
  <c r="A5445" i="6"/>
  <c r="Q5445" i="6" s="1"/>
  <c r="A5445" i="4" l="1"/>
  <c r="Q5444" i="4"/>
  <c r="S5444" i="4" s="1"/>
  <c r="S5445" i="6"/>
  <c r="A5446" i="6"/>
  <c r="Q5446" i="6" s="1"/>
  <c r="A5446" i="4" l="1"/>
  <c r="Q5445" i="4"/>
  <c r="S5445" i="4" s="1"/>
  <c r="S5446" i="6"/>
  <c r="A5447" i="6"/>
  <c r="Q5447" i="6" s="1"/>
  <c r="A5447" i="4" l="1"/>
  <c r="Q5446" i="4"/>
  <c r="S5446" i="4" s="1"/>
  <c r="S5447" i="6"/>
  <c r="A5448" i="6"/>
  <c r="Q5448" i="6" s="1"/>
  <c r="A5448" i="4" l="1"/>
  <c r="Q5447" i="4"/>
  <c r="S5447" i="4" s="1"/>
  <c r="S5448" i="6"/>
  <c r="A5449" i="6"/>
  <c r="Q5449" i="6" s="1"/>
  <c r="A5449" i="4" l="1"/>
  <c r="Q5448" i="4"/>
  <c r="S5448" i="4" s="1"/>
  <c r="S5449" i="6"/>
  <c r="A5450" i="6"/>
  <c r="Q5450" i="6" s="1"/>
  <c r="A5450" i="4" l="1"/>
  <c r="Q5449" i="4"/>
  <c r="S5449" i="4" s="1"/>
  <c r="S5450" i="6"/>
  <c r="A5451" i="6"/>
  <c r="Q5451" i="6" s="1"/>
  <c r="A5451" i="4" l="1"/>
  <c r="Q5450" i="4"/>
  <c r="S5450" i="4" s="1"/>
  <c r="S5451" i="6"/>
  <c r="A5452" i="6"/>
  <c r="Q5452" i="6" s="1"/>
  <c r="A5452" i="4" l="1"/>
  <c r="Q5451" i="4"/>
  <c r="S5451" i="4" s="1"/>
  <c r="S5452" i="6"/>
  <c r="A5453" i="6"/>
  <c r="Q5453" i="6" s="1"/>
  <c r="A5453" i="4" l="1"/>
  <c r="Q5452" i="4"/>
  <c r="S5452" i="4" s="1"/>
  <c r="S5453" i="6"/>
  <c r="A5454" i="6"/>
  <c r="Q5454" i="6" s="1"/>
  <c r="A5454" i="4" l="1"/>
  <c r="Q5453" i="4"/>
  <c r="S5453" i="4" s="1"/>
  <c r="S5454" i="6"/>
  <c r="A5455" i="6"/>
  <c r="Q5455" i="6" s="1"/>
  <c r="A5455" i="4" l="1"/>
  <c r="Q5454" i="4"/>
  <c r="S5454" i="4" s="1"/>
  <c r="S5455" i="6"/>
  <c r="A5456" i="6"/>
  <c r="Q5456" i="6" s="1"/>
  <c r="A5456" i="4" l="1"/>
  <c r="Q5455" i="4"/>
  <c r="S5455" i="4" s="1"/>
  <c r="S5456" i="6"/>
  <c r="A5457" i="6"/>
  <c r="Q5457" i="6" s="1"/>
  <c r="A5457" i="4" l="1"/>
  <c r="Q5456" i="4"/>
  <c r="S5456" i="4" s="1"/>
  <c r="S5457" i="6"/>
  <c r="A5458" i="6"/>
  <c r="Q5458" i="6" s="1"/>
  <c r="A5458" i="4" l="1"/>
  <c r="Q5457" i="4"/>
  <c r="S5457" i="4" s="1"/>
  <c r="S5458" i="6"/>
  <c r="A5459" i="6"/>
  <c r="Q5459" i="6" s="1"/>
  <c r="A5459" i="4" l="1"/>
  <c r="Q5458" i="4"/>
  <c r="S5458" i="4" s="1"/>
  <c r="S5459" i="6"/>
  <c r="A5460" i="6"/>
  <c r="Q5460" i="6" s="1"/>
  <c r="A5460" i="4" l="1"/>
  <c r="Q5459" i="4"/>
  <c r="S5459" i="4" s="1"/>
  <c r="S5460" i="6"/>
  <c r="A5461" i="6"/>
  <c r="Q5461" i="6" s="1"/>
  <c r="A5461" i="4" l="1"/>
  <c r="Q5460" i="4"/>
  <c r="S5460" i="4" s="1"/>
  <c r="S5461" i="6"/>
  <c r="A5462" i="6"/>
  <c r="Q5462" i="6" s="1"/>
  <c r="A5462" i="4" l="1"/>
  <c r="Q5461" i="4"/>
  <c r="S5461" i="4" s="1"/>
  <c r="S5462" i="6"/>
  <c r="A5463" i="6"/>
  <c r="Q5463" i="6" s="1"/>
  <c r="A5463" i="4" l="1"/>
  <c r="Q5462" i="4"/>
  <c r="S5462" i="4" s="1"/>
  <c r="S5463" i="6"/>
  <c r="A5464" i="6"/>
  <c r="Q5464" i="6" s="1"/>
  <c r="A5464" i="4" l="1"/>
  <c r="Q5463" i="4"/>
  <c r="S5463" i="4" s="1"/>
  <c r="S5464" i="6"/>
  <c r="A5465" i="6"/>
  <c r="Q5465" i="6" s="1"/>
  <c r="A5465" i="4" l="1"/>
  <c r="Q5464" i="4"/>
  <c r="S5464" i="4" s="1"/>
  <c r="S5465" i="6"/>
  <c r="A5466" i="6"/>
  <c r="Q5466" i="6" s="1"/>
  <c r="A5466" i="4" l="1"/>
  <c r="Q5465" i="4"/>
  <c r="S5465" i="4" s="1"/>
  <c r="S5466" i="6"/>
  <c r="A5467" i="6"/>
  <c r="Q5467" i="6" s="1"/>
  <c r="A5467" i="4" l="1"/>
  <c r="Q5466" i="4"/>
  <c r="S5466" i="4" s="1"/>
  <c r="S5467" i="6"/>
  <c r="A5468" i="6"/>
  <c r="Q5468" i="6" s="1"/>
  <c r="A5468" i="4" l="1"/>
  <c r="Q5467" i="4"/>
  <c r="S5467" i="4" s="1"/>
  <c r="S5468" i="6"/>
  <c r="A5469" i="6"/>
  <c r="Q5469" i="6" s="1"/>
  <c r="A5469" i="4" l="1"/>
  <c r="Q5468" i="4"/>
  <c r="S5468" i="4" s="1"/>
  <c r="S5469" i="6"/>
  <c r="A5470" i="6"/>
  <c r="Q5470" i="6" s="1"/>
  <c r="A5470" i="4" l="1"/>
  <c r="Q5469" i="4"/>
  <c r="S5469" i="4" s="1"/>
  <c r="S5470" i="6"/>
  <c r="A5471" i="6"/>
  <c r="Q5471" i="6" s="1"/>
  <c r="A5471" i="4" l="1"/>
  <c r="Q5470" i="4"/>
  <c r="S5470" i="4" s="1"/>
  <c r="S5471" i="6"/>
  <c r="A5472" i="6"/>
  <c r="Q5472" i="6" s="1"/>
  <c r="A5472" i="4" l="1"/>
  <c r="Q5471" i="4"/>
  <c r="S5471" i="4" s="1"/>
  <c r="S5472" i="6"/>
  <c r="A5473" i="6"/>
  <c r="Q5473" i="6" s="1"/>
  <c r="A5473" i="4" l="1"/>
  <c r="Q5472" i="4"/>
  <c r="S5472" i="4" s="1"/>
  <c r="S5473" i="6"/>
  <c r="A5474" i="6"/>
  <c r="Q5474" i="6" s="1"/>
  <c r="A5474" i="4" l="1"/>
  <c r="Q5473" i="4"/>
  <c r="S5473" i="4" s="1"/>
  <c r="S5474" i="6"/>
  <c r="A5475" i="6"/>
  <c r="Q5475" i="6" s="1"/>
  <c r="A5475" i="4" l="1"/>
  <c r="Q5474" i="4"/>
  <c r="S5474" i="4" s="1"/>
  <c r="S5475" i="6"/>
  <c r="A5476" i="6"/>
  <c r="Q5476" i="6" s="1"/>
  <c r="A5476" i="4" l="1"/>
  <c r="Q5475" i="4"/>
  <c r="S5475" i="4" s="1"/>
  <c r="S5476" i="6"/>
  <c r="A5477" i="6"/>
  <c r="Q5477" i="6" s="1"/>
  <c r="A5477" i="4" l="1"/>
  <c r="Q5476" i="4"/>
  <c r="S5476" i="4" s="1"/>
  <c r="S5477" i="6"/>
  <c r="A5478" i="6"/>
  <c r="Q5478" i="6" s="1"/>
  <c r="A5478" i="4" l="1"/>
  <c r="Q5477" i="4"/>
  <c r="S5477" i="4" s="1"/>
  <c r="S5478" i="6"/>
  <c r="A5479" i="6"/>
  <c r="Q5479" i="6" s="1"/>
  <c r="A5479" i="4" l="1"/>
  <c r="Q5478" i="4"/>
  <c r="S5478" i="4" s="1"/>
  <c r="S5479" i="6"/>
  <c r="A5480" i="6"/>
  <c r="Q5480" i="6" s="1"/>
  <c r="A5480" i="4" l="1"/>
  <c r="Q5479" i="4"/>
  <c r="S5479" i="4" s="1"/>
  <c r="S5480" i="6"/>
  <c r="A5481" i="6"/>
  <c r="Q5481" i="6" s="1"/>
  <c r="A5481" i="4" l="1"/>
  <c r="Q5480" i="4"/>
  <c r="S5480" i="4" s="1"/>
  <c r="S5481" i="6"/>
  <c r="A5482" i="6"/>
  <c r="Q5482" i="6" s="1"/>
  <c r="A5482" i="4" l="1"/>
  <c r="Q5481" i="4"/>
  <c r="S5481" i="4" s="1"/>
  <c r="S5482" i="6"/>
  <c r="A5483" i="6"/>
  <c r="Q5483" i="6" s="1"/>
  <c r="A5483" i="4" l="1"/>
  <c r="Q5482" i="4"/>
  <c r="S5482" i="4" s="1"/>
  <c r="S5483" i="6"/>
  <c r="A5484" i="6"/>
  <c r="Q5484" i="6" s="1"/>
  <c r="A5484" i="4" l="1"/>
  <c r="Q5483" i="4"/>
  <c r="S5483" i="4" s="1"/>
  <c r="S5484" i="6"/>
  <c r="A5485" i="6"/>
  <c r="Q5485" i="6" s="1"/>
  <c r="A5485" i="4" l="1"/>
  <c r="Q5484" i="4"/>
  <c r="S5484" i="4" s="1"/>
  <c r="S5485" i="6"/>
  <c r="A5486" i="6"/>
  <c r="Q5486" i="6" s="1"/>
  <c r="A5486" i="4" l="1"/>
  <c r="Q5485" i="4"/>
  <c r="S5485" i="4" s="1"/>
  <c r="S5486" i="6"/>
  <c r="A5487" i="6"/>
  <c r="Q5487" i="6" s="1"/>
  <c r="A5487" i="4" l="1"/>
  <c r="Q5486" i="4"/>
  <c r="S5486" i="4" s="1"/>
  <c r="S5487" i="6"/>
  <c r="A5488" i="6"/>
  <c r="Q5488" i="6" s="1"/>
  <c r="A5488" i="4" l="1"/>
  <c r="Q5487" i="4"/>
  <c r="S5487" i="4" s="1"/>
  <c r="S5488" i="6"/>
  <c r="A5489" i="6"/>
  <c r="Q5489" i="6" s="1"/>
  <c r="A5489" i="4" l="1"/>
  <c r="Q5488" i="4"/>
  <c r="S5488" i="4" s="1"/>
  <c r="S5489" i="6"/>
  <c r="A5490" i="6"/>
  <c r="Q5490" i="6" s="1"/>
  <c r="A5490" i="4" l="1"/>
  <c r="Q5489" i="4"/>
  <c r="S5489" i="4" s="1"/>
  <c r="S5490" i="6"/>
  <c r="A5491" i="6"/>
  <c r="Q5491" i="6" s="1"/>
  <c r="A5491" i="4" l="1"/>
  <c r="Q5490" i="4"/>
  <c r="S5490" i="4" s="1"/>
  <c r="S5491" i="6"/>
  <c r="A5492" i="6"/>
  <c r="Q5492" i="6" s="1"/>
  <c r="A5492" i="4" l="1"/>
  <c r="Q5491" i="4"/>
  <c r="S5491" i="4" s="1"/>
  <c r="S5492" i="6"/>
  <c r="A5493" i="6"/>
  <c r="Q5493" i="6" s="1"/>
  <c r="A5493" i="4" l="1"/>
  <c r="Q5492" i="4"/>
  <c r="S5492" i="4" s="1"/>
  <c r="S5493" i="6"/>
  <c r="A5494" i="6"/>
  <c r="Q5494" i="6" s="1"/>
  <c r="A5494" i="4" l="1"/>
  <c r="Q5493" i="4"/>
  <c r="S5493" i="4" s="1"/>
  <c r="S5494" i="6"/>
  <c r="A5495" i="6"/>
  <c r="Q5495" i="6" s="1"/>
  <c r="A5495" i="4" l="1"/>
  <c r="Q5494" i="4"/>
  <c r="S5494" i="4" s="1"/>
  <c r="S5495" i="6"/>
  <c r="A5496" i="6"/>
  <c r="Q5496" i="6" s="1"/>
  <c r="A5496" i="4" l="1"/>
  <c r="Q5495" i="4"/>
  <c r="S5495" i="4" s="1"/>
  <c r="S5496" i="6"/>
  <c r="A5497" i="6"/>
  <c r="Q5497" i="6" s="1"/>
  <c r="A5497" i="4" l="1"/>
  <c r="Q5496" i="4"/>
  <c r="S5496" i="4" s="1"/>
  <c r="S5497" i="6"/>
  <c r="A5498" i="6"/>
  <c r="Q5498" i="6" s="1"/>
  <c r="A5498" i="4" l="1"/>
  <c r="Q5497" i="4"/>
  <c r="S5497" i="4" s="1"/>
  <c r="S5498" i="6"/>
  <c r="A5499" i="6"/>
  <c r="Q5499" i="6" s="1"/>
  <c r="A5499" i="4" l="1"/>
  <c r="Q5498" i="4"/>
  <c r="S5498" i="4" s="1"/>
  <c r="S5499" i="6"/>
  <c r="A5500" i="6"/>
  <c r="Q5500" i="6" s="1"/>
  <c r="A5500" i="4" l="1"/>
  <c r="Q5499" i="4"/>
  <c r="S5499" i="4" s="1"/>
  <c r="S5500" i="6"/>
  <c r="A5501" i="6"/>
  <c r="Q5501" i="6" s="1"/>
  <c r="A5501" i="4" l="1"/>
  <c r="Q5500" i="4"/>
  <c r="S5500" i="4" s="1"/>
  <c r="S5501" i="6"/>
  <c r="A5502" i="6"/>
  <c r="Q5502" i="6" s="1"/>
  <c r="A5502" i="4" l="1"/>
  <c r="Q5501" i="4"/>
  <c r="S5501" i="4" s="1"/>
  <c r="S5502" i="6"/>
  <c r="A5503" i="6"/>
  <c r="Q5503" i="6" s="1"/>
  <c r="A5503" i="4" l="1"/>
  <c r="Q5502" i="4"/>
  <c r="S5502" i="4" s="1"/>
  <c r="S5503" i="6"/>
  <c r="A5504" i="6"/>
  <c r="Q5504" i="6" s="1"/>
  <c r="A5504" i="4" l="1"/>
  <c r="Q5503" i="4"/>
  <c r="S5503" i="4" s="1"/>
  <c r="S5504" i="6"/>
  <c r="A5505" i="6"/>
  <c r="Q5505" i="6" s="1"/>
  <c r="A5505" i="4" l="1"/>
  <c r="Q5504" i="4"/>
  <c r="S5504" i="4" s="1"/>
  <c r="S5505" i="6"/>
  <c r="A5506" i="6"/>
  <c r="Q5506" i="6" s="1"/>
  <c r="A5506" i="4" l="1"/>
  <c r="Q5505" i="4"/>
  <c r="S5505" i="4" s="1"/>
  <c r="S5506" i="6"/>
  <c r="A5507" i="6"/>
  <c r="Q5507" i="6" s="1"/>
  <c r="A5507" i="4" l="1"/>
  <c r="Q5506" i="4"/>
  <c r="S5506" i="4" s="1"/>
  <c r="S5507" i="6"/>
  <c r="A5508" i="6"/>
  <c r="Q5508" i="6" s="1"/>
  <c r="A5508" i="4" l="1"/>
  <c r="Q5507" i="4"/>
  <c r="S5507" i="4" s="1"/>
  <c r="S5508" i="6"/>
  <c r="A5509" i="6"/>
  <c r="Q5509" i="6" s="1"/>
  <c r="A5509" i="4" l="1"/>
  <c r="Q5508" i="4"/>
  <c r="S5508" i="4" s="1"/>
  <c r="S5509" i="6"/>
  <c r="A5510" i="6"/>
  <c r="Q5510" i="6" s="1"/>
  <c r="A5510" i="4" l="1"/>
  <c r="Q5509" i="4"/>
  <c r="S5509" i="4" s="1"/>
  <c r="S5510" i="6"/>
  <c r="A5511" i="6"/>
  <c r="Q5511" i="6" s="1"/>
  <c r="A5511" i="4" l="1"/>
  <c r="Q5510" i="4"/>
  <c r="S5510" i="4" s="1"/>
  <c r="S5511" i="6"/>
  <c r="A5512" i="6"/>
  <c r="Q5512" i="6" s="1"/>
  <c r="A5512" i="4" l="1"/>
  <c r="Q5511" i="4"/>
  <c r="S5511" i="4" s="1"/>
  <c r="S5512" i="6"/>
  <c r="A5513" i="6"/>
  <c r="Q5513" i="6" s="1"/>
  <c r="A5513" i="4" l="1"/>
  <c r="Q5512" i="4"/>
  <c r="S5512" i="4" s="1"/>
  <c r="S5513" i="6"/>
  <c r="A5514" i="6"/>
  <c r="Q5514" i="6" s="1"/>
  <c r="A5514" i="4" l="1"/>
  <c r="Q5513" i="4"/>
  <c r="S5513" i="4" s="1"/>
  <c r="S5514" i="6"/>
  <c r="A5515" i="6"/>
  <c r="Q5515" i="6" s="1"/>
  <c r="A5515" i="4" l="1"/>
  <c r="Q5514" i="4"/>
  <c r="S5514" i="4" s="1"/>
  <c r="A5516" i="6"/>
  <c r="Q5516" i="6" s="1"/>
  <c r="S5515" i="6"/>
  <c r="A5516" i="4" l="1"/>
  <c r="Q5515" i="4"/>
  <c r="S5515" i="4" s="1"/>
  <c r="A5517" i="6"/>
  <c r="Q5517" i="6" s="1"/>
  <c r="S5516" i="6"/>
  <c r="A5517" i="4" l="1"/>
  <c r="Q5516" i="4"/>
  <c r="S5516" i="4" s="1"/>
  <c r="A5518" i="6"/>
  <c r="Q5518" i="6" s="1"/>
  <c r="S5517" i="6"/>
  <c r="A5518" i="4" l="1"/>
  <c r="Q5517" i="4"/>
  <c r="S5517" i="4" s="1"/>
  <c r="A5519" i="6"/>
  <c r="Q5519" i="6" s="1"/>
  <c r="S5518" i="6"/>
  <c r="A5519" i="4" l="1"/>
  <c r="Q5518" i="4"/>
  <c r="S5518" i="4" s="1"/>
  <c r="A5520" i="6"/>
  <c r="Q5520" i="6" s="1"/>
  <c r="S5519" i="6"/>
  <c r="A5520" i="4" l="1"/>
  <c r="Q5519" i="4"/>
  <c r="S5519" i="4" s="1"/>
  <c r="A5521" i="6"/>
  <c r="Q5521" i="6" s="1"/>
  <c r="S5520" i="6"/>
  <c r="A5521" i="4" l="1"/>
  <c r="Q5520" i="4"/>
  <c r="S5520" i="4" s="1"/>
  <c r="A5522" i="6"/>
  <c r="Q5522" i="6" s="1"/>
  <c r="S5521" i="6"/>
  <c r="A5522" i="4" l="1"/>
  <c r="Q5521" i="4"/>
  <c r="S5521" i="4" s="1"/>
  <c r="A5523" i="6"/>
  <c r="Q5523" i="6" s="1"/>
  <c r="S5522" i="6"/>
  <c r="A5523" i="4" l="1"/>
  <c r="Q5522" i="4"/>
  <c r="S5522" i="4" s="1"/>
  <c r="A5524" i="6"/>
  <c r="Q5524" i="6" s="1"/>
  <c r="S5523" i="6"/>
  <c r="A5524" i="4" l="1"/>
  <c r="Q5523" i="4"/>
  <c r="S5523" i="4" s="1"/>
  <c r="A5525" i="6"/>
  <c r="Q5525" i="6" s="1"/>
  <c r="S5524" i="6"/>
  <c r="A5525" i="4" l="1"/>
  <c r="Q5524" i="4"/>
  <c r="S5524" i="4" s="1"/>
  <c r="A5526" i="6"/>
  <c r="Q5526" i="6" s="1"/>
  <c r="S5525" i="6"/>
  <c r="A5526" i="4" l="1"/>
  <c r="Q5525" i="4"/>
  <c r="S5525" i="4" s="1"/>
  <c r="A5527" i="6"/>
  <c r="Q5527" i="6" s="1"/>
  <c r="S5526" i="6"/>
  <c r="A5527" i="4" l="1"/>
  <c r="Q5526" i="4"/>
  <c r="S5526" i="4" s="1"/>
  <c r="A5528" i="6"/>
  <c r="Q5528" i="6" s="1"/>
  <c r="S5527" i="6"/>
  <c r="A5528" i="4" l="1"/>
  <c r="Q5527" i="4"/>
  <c r="S5527" i="4" s="1"/>
  <c r="A5529" i="6"/>
  <c r="Q5529" i="6" s="1"/>
  <c r="S5528" i="6"/>
  <c r="A5529" i="4" l="1"/>
  <c r="Q5528" i="4"/>
  <c r="S5528" i="4" s="1"/>
  <c r="A5530" i="6"/>
  <c r="Q5530" i="6" s="1"/>
  <c r="S5529" i="6"/>
  <c r="A5530" i="4" l="1"/>
  <c r="Q5529" i="4"/>
  <c r="S5529" i="4" s="1"/>
  <c r="A5531" i="6"/>
  <c r="Q5531" i="6" s="1"/>
  <c r="S5530" i="6"/>
  <c r="A5531" i="4" l="1"/>
  <c r="Q5530" i="4"/>
  <c r="S5530" i="4" s="1"/>
  <c r="A5532" i="6"/>
  <c r="Q5532" i="6" s="1"/>
  <c r="S5531" i="6"/>
  <c r="A5532" i="4" l="1"/>
  <c r="Q5531" i="4"/>
  <c r="S5531" i="4" s="1"/>
  <c r="A5533" i="6"/>
  <c r="Q5533" i="6" s="1"/>
  <c r="S5532" i="6"/>
  <c r="A5533" i="4" l="1"/>
  <c r="Q5532" i="4"/>
  <c r="S5532" i="4" s="1"/>
  <c r="A5534" i="6"/>
  <c r="Q5534" i="6" s="1"/>
  <c r="S5533" i="6"/>
  <c r="A5534" i="4" l="1"/>
  <c r="Q5533" i="4"/>
  <c r="S5533" i="4" s="1"/>
  <c r="A5535" i="6"/>
  <c r="Q5535" i="6" s="1"/>
  <c r="S5534" i="6"/>
  <c r="A5535" i="4" l="1"/>
  <c r="Q5534" i="4"/>
  <c r="S5534" i="4" s="1"/>
  <c r="A5536" i="6"/>
  <c r="Q5536" i="6" s="1"/>
  <c r="S5535" i="6"/>
  <c r="A5536" i="4" l="1"/>
  <c r="Q5535" i="4"/>
  <c r="S5535" i="4" s="1"/>
  <c r="A5537" i="6"/>
  <c r="Q5537" i="6" s="1"/>
  <c r="S5536" i="6"/>
  <c r="A5537" i="4" l="1"/>
  <c r="Q5536" i="4"/>
  <c r="S5536" i="4" s="1"/>
  <c r="A5538" i="6"/>
  <c r="Q5538" i="6" s="1"/>
  <c r="S5537" i="6"/>
  <c r="A5538" i="4" l="1"/>
  <c r="Q5537" i="4"/>
  <c r="S5537" i="4" s="1"/>
  <c r="A5539" i="6"/>
  <c r="Q5539" i="6" s="1"/>
  <c r="S5538" i="6"/>
  <c r="A5539" i="4" l="1"/>
  <c r="Q5538" i="4"/>
  <c r="S5538" i="4" s="1"/>
  <c r="A5540" i="6"/>
  <c r="Q5540" i="6" s="1"/>
  <c r="S5539" i="6"/>
  <c r="A5540" i="4" l="1"/>
  <c r="Q5539" i="4"/>
  <c r="S5539" i="4" s="1"/>
  <c r="A5541" i="6"/>
  <c r="Q5541" i="6" s="1"/>
  <c r="S5540" i="6"/>
  <c r="A5541" i="4" l="1"/>
  <c r="Q5540" i="4"/>
  <c r="S5540" i="4" s="1"/>
  <c r="A5542" i="6"/>
  <c r="Q5542" i="6" s="1"/>
  <c r="S5541" i="6"/>
  <c r="A5542" i="4" l="1"/>
  <c r="Q5541" i="4"/>
  <c r="S5541" i="4" s="1"/>
  <c r="A5543" i="6"/>
  <c r="Q5543" i="6" s="1"/>
  <c r="S5542" i="6"/>
  <c r="A5543" i="4" l="1"/>
  <c r="Q5542" i="4"/>
  <c r="S5542" i="4" s="1"/>
  <c r="A5544" i="6"/>
  <c r="Q5544" i="6" s="1"/>
  <c r="S5543" i="6"/>
  <c r="A5544" i="4" l="1"/>
  <c r="Q5543" i="4"/>
  <c r="S5543" i="4" s="1"/>
  <c r="A5545" i="6"/>
  <c r="Q5545" i="6" s="1"/>
  <c r="S5544" i="6"/>
  <c r="A5545" i="4" l="1"/>
  <c r="Q5544" i="4"/>
  <c r="S5544" i="4" s="1"/>
  <c r="A5546" i="6"/>
  <c r="Q5546" i="6" s="1"/>
  <c r="S5545" i="6"/>
  <c r="A5546" i="4" l="1"/>
  <c r="Q5545" i="4"/>
  <c r="S5545" i="4" s="1"/>
  <c r="A5547" i="6"/>
  <c r="Q5547" i="6" s="1"/>
  <c r="S5546" i="6"/>
  <c r="A5547" i="4" l="1"/>
  <c r="Q5546" i="4"/>
  <c r="S5546" i="4" s="1"/>
  <c r="A5548" i="6"/>
  <c r="Q5548" i="6" s="1"/>
  <c r="S5547" i="6"/>
  <c r="A5548" i="4" l="1"/>
  <c r="Q5547" i="4"/>
  <c r="S5547" i="4" s="1"/>
  <c r="A5549" i="6"/>
  <c r="Q5549" i="6" s="1"/>
  <c r="S5548" i="6"/>
  <c r="A5549" i="4" l="1"/>
  <c r="Q5548" i="4"/>
  <c r="S5548" i="4" s="1"/>
  <c r="A5550" i="6"/>
  <c r="Q5550" i="6" s="1"/>
  <c r="S5549" i="6"/>
  <c r="A5550" i="4" l="1"/>
  <c r="Q5549" i="4"/>
  <c r="S5549" i="4" s="1"/>
  <c r="A5551" i="6"/>
  <c r="Q5551" i="6" s="1"/>
  <c r="S5550" i="6"/>
  <c r="A5551" i="4" l="1"/>
  <c r="Q5550" i="4"/>
  <c r="S5550" i="4" s="1"/>
  <c r="A5552" i="6"/>
  <c r="Q5552" i="6" s="1"/>
  <c r="S5551" i="6"/>
  <c r="A5552" i="4" l="1"/>
  <c r="Q5551" i="4"/>
  <c r="S5551" i="4" s="1"/>
  <c r="A5553" i="6"/>
  <c r="Q5553" i="6" s="1"/>
  <c r="S5552" i="6"/>
  <c r="A5553" i="4" l="1"/>
  <c r="Q5552" i="4"/>
  <c r="S5552" i="4" s="1"/>
  <c r="A5554" i="6"/>
  <c r="Q5554" i="6" s="1"/>
  <c r="S5553" i="6"/>
  <c r="A5554" i="4" l="1"/>
  <c r="Q5553" i="4"/>
  <c r="S5553" i="4" s="1"/>
  <c r="A5555" i="6"/>
  <c r="Q5555" i="6" s="1"/>
  <c r="S5554" i="6"/>
  <c r="A5555" i="4" l="1"/>
  <c r="Q5554" i="4"/>
  <c r="S5554" i="4" s="1"/>
  <c r="A5556" i="6"/>
  <c r="Q5556" i="6" s="1"/>
  <c r="S5555" i="6"/>
  <c r="A5556" i="4" l="1"/>
  <c r="Q5555" i="4"/>
  <c r="S5555" i="4" s="1"/>
  <c r="A5557" i="6"/>
  <c r="Q5557" i="6" s="1"/>
  <c r="S5556" i="6"/>
  <c r="A5557" i="4" l="1"/>
  <c r="Q5556" i="4"/>
  <c r="S5556" i="4" s="1"/>
  <c r="A5558" i="6"/>
  <c r="Q5558" i="6" s="1"/>
  <c r="S5557" i="6"/>
  <c r="A5558" i="4" l="1"/>
  <c r="Q5557" i="4"/>
  <c r="S5557" i="4" s="1"/>
  <c r="A5559" i="6"/>
  <c r="Q5559" i="6" s="1"/>
  <c r="S5558" i="6"/>
  <c r="A5559" i="4" l="1"/>
  <c r="Q5558" i="4"/>
  <c r="S5558" i="4" s="1"/>
  <c r="A5560" i="6"/>
  <c r="Q5560" i="6" s="1"/>
  <c r="S5559" i="6"/>
  <c r="A5560" i="4" l="1"/>
  <c r="Q5559" i="4"/>
  <c r="S5559" i="4" s="1"/>
  <c r="A5561" i="6"/>
  <c r="Q5561" i="6" s="1"/>
  <c r="S5560" i="6"/>
  <c r="A5561" i="4" l="1"/>
  <c r="Q5560" i="4"/>
  <c r="S5560" i="4" s="1"/>
  <c r="A5562" i="6"/>
  <c r="Q5562" i="6" s="1"/>
  <c r="S5561" i="6"/>
  <c r="A5562" i="4" l="1"/>
  <c r="Q5561" i="4"/>
  <c r="S5561" i="4" s="1"/>
  <c r="A5563" i="6"/>
  <c r="Q5563" i="6" s="1"/>
  <c r="S5562" i="6"/>
  <c r="A5563" i="4" l="1"/>
  <c r="Q5562" i="4"/>
  <c r="S5562" i="4" s="1"/>
  <c r="A5564" i="6"/>
  <c r="Q5564" i="6" s="1"/>
  <c r="S5563" i="6"/>
  <c r="A5564" i="4" l="1"/>
  <c r="Q5563" i="4"/>
  <c r="S5563" i="4" s="1"/>
  <c r="A5565" i="6"/>
  <c r="Q5565" i="6" s="1"/>
  <c r="S5564" i="6"/>
  <c r="A5565" i="4" l="1"/>
  <c r="Q5564" i="4"/>
  <c r="S5564" i="4" s="1"/>
  <c r="A5566" i="6"/>
  <c r="Q5566" i="6" s="1"/>
  <c r="S5565" i="6"/>
  <c r="A5566" i="4" l="1"/>
  <c r="Q5565" i="4"/>
  <c r="S5565" i="4" s="1"/>
  <c r="A5567" i="6"/>
  <c r="Q5567" i="6" s="1"/>
  <c r="S5566" i="6"/>
  <c r="A5567" i="4" l="1"/>
  <c r="Q5566" i="4"/>
  <c r="S5566" i="4" s="1"/>
  <c r="A5568" i="6"/>
  <c r="Q5568" i="6" s="1"/>
  <c r="S5567" i="6"/>
  <c r="A5568" i="4" l="1"/>
  <c r="Q5567" i="4"/>
  <c r="S5567" i="4" s="1"/>
  <c r="A5569" i="6"/>
  <c r="Q5569" i="6" s="1"/>
  <c r="S5568" i="6"/>
  <c r="A5569" i="4" l="1"/>
  <c r="Q5568" i="4"/>
  <c r="S5568" i="4" s="1"/>
  <c r="A5570" i="6"/>
  <c r="Q5570" i="6" s="1"/>
  <c r="S5569" i="6"/>
  <c r="A5570" i="4" l="1"/>
  <c r="Q5569" i="4"/>
  <c r="S5569" i="4" s="1"/>
  <c r="A5571" i="6"/>
  <c r="Q5571" i="6" s="1"/>
  <c r="S5570" i="6"/>
  <c r="A5571" i="4" l="1"/>
  <c r="Q5570" i="4"/>
  <c r="S5570" i="4" s="1"/>
  <c r="A5572" i="6"/>
  <c r="Q5572" i="6" s="1"/>
  <c r="S5571" i="6"/>
  <c r="A5572" i="4" l="1"/>
  <c r="Q5571" i="4"/>
  <c r="S5571" i="4" s="1"/>
  <c r="A5573" i="6"/>
  <c r="Q5573" i="6" s="1"/>
  <c r="S5572" i="6"/>
  <c r="A5573" i="4" l="1"/>
  <c r="Q5572" i="4"/>
  <c r="S5572" i="4" s="1"/>
  <c r="A5574" i="6"/>
  <c r="Q5574" i="6" s="1"/>
  <c r="S5573" i="6"/>
  <c r="A5574" i="4" l="1"/>
  <c r="Q5573" i="4"/>
  <c r="S5573" i="4" s="1"/>
  <c r="A5575" i="6"/>
  <c r="Q5575" i="6" s="1"/>
  <c r="S5574" i="6"/>
  <c r="A5575" i="4" l="1"/>
  <c r="Q5574" i="4"/>
  <c r="S5574" i="4" s="1"/>
  <c r="A5576" i="6"/>
  <c r="Q5576" i="6" s="1"/>
  <c r="S5575" i="6"/>
  <c r="A5576" i="4" l="1"/>
  <c r="Q5575" i="4"/>
  <c r="S5575" i="4" s="1"/>
  <c r="A5577" i="6"/>
  <c r="Q5577" i="6" s="1"/>
  <c r="S5576" i="6"/>
  <c r="A5577" i="4" l="1"/>
  <c r="Q5576" i="4"/>
  <c r="S5576" i="4" s="1"/>
  <c r="A5578" i="6"/>
  <c r="Q5578" i="6" s="1"/>
  <c r="S5577" i="6"/>
  <c r="A5578" i="4" l="1"/>
  <c r="Q5577" i="4"/>
  <c r="S5577" i="4" s="1"/>
  <c r="A5579" i="6"/>
  <c r="Q5579" i="6" s="1"/>
  <c r="S5578" i="6"/>
  <c r="A5579" i="4" l="1"/>
  <c r="Q5578" i="4"/>
  <c r="S5578" i="4" s="1"/>
  <c r="A5580" i="6"/>
  <c r="Q5580" i="6" s="1"/>
  <c r="S5579" i="6"/>
  <c r="A5580" i="4" l="1"/>
  <c r="Q5579" i="4"/>
  <c r="S5579" i="4" s="1"/>
  <c r="A5581" i="6"/>
  <c r="Q5581" i="6" s="1"/>
  <c r="S5580" i="6"/>
  <c r="A5581" i="4" l="1"/>
  <c r="Q5580" i="4"/>
  <c r="S5580" i="4" s="1"/>
  <c r="A5582" i="6"/>
  <c r="Q5582" i="6" s="1"/>
  <c r="S5581" i="6"/>
  <c r="A5582" i="4" l="1"/>
  <c r="Q5581" i="4"/>
  <c r="S5581" i="4" s="1"/>
  <c r="A5583" i="6"/>
  <c r="Q5583" i="6" s="1"/>
  <c r="S5582" i="6"/>
  <c r="A5583" i="4" l="1"/>
  <c r="Q5582" i="4"/>
  <c r="S5582" i="4" s="1"/>
  <c r="A5584" i="6"/>
  <c r="Q5584" i="6" s="1"/>
  <c r="S5583" i="6"/>
  <c r="A5584" i="4" l="1"/>
  <c r="Q5583" i="4"/>
  <c r="S5583" i="4" s="1"/>
  <c r="A5585" i="6"/>
  <c r="Q5585" i="6" s="1"/>
  <c r="S5584" i="6"/>
  <c r="A5585" i="4" l="1"/>
  <c r="Q5584" i="4"/>
  <c r="S5584" i="4" s="1"/>
  <c r="A5586" i="6"/>
  <c r="Q5586" i="6" s="1"/>
  <c r="S5585" i="6"/>
  <c r="A5586" i="4" l="1"/>
  <c r="Q5585" i="4"/>
  <c r="S5585" i="4" s="1"/>
  <c r="A5587" i="6"/>
  <c r="Q5587" i="6" s="1"/>
  <c r="S5586" i="6"/>
  <c r="A5587" i="4" l="1"/>
  <c r="Q5586" i="4"/>
  <c r="S5586" i="4" s="1"/>
  <c r="A5588" i="6"/>
  <c r="Q5588" i="6" s="1"/>
  <c r="S5587" i="6"/>
  <c r="A5588" i="4" l="1"/>
  <c r="Q5587" i="4"/>
  <c r="S5587" i="4" s="1"/>
  <c r="A5589" i="6"/>
  <c r="Q5589" i="6" s="1"/>
  <c r="S5588" i="6"/>
  <c r="A5589" i="4" l="1"/>
  <c r="Q5588" i="4"/>
  <c r="S5588" i="4" s="1"/>
  <c r="A5590" i="6"/>
  <c r="Q5590" i="6" s="1"/>
  <c r="S5589" i="6"/>
  <c r="A5590" i="4" l="1"/>
  <c r="Q5589" i="4"/>
  <c r="S5589" i="4" s="1"/>
  <c r="A5591" i="6"/>
  <c r="Q5591" i="6" s="1"/>
  <c r="S5590" i="6"/>
  <c r="A5591" i="4" l="1"/>
  <c r="Q5590" i="4"/>
  <c r="S5590" i="4" s="1"/>
  <c r="A5592" i="6"/>
  <c r="Q5592" i="6" s="1"/>
  <c r="S5591" i="6"/>
  <c r="A5592" i="4" l="1"/>
  <c r="Q5591" i="4"/>
  <c r="S5591" i="4" s="1"/>
  <c r="A5593" i="6"/>
  <c r="Q5593" i="6" s="1"/>
  <c r="S5592" i="6"/>
  <c r="A5593" i="4" l="1"/>
  <c r="Q5592" i="4"/>
  <c r="S5592" i="4" s="1"/>
  <c r="A5594" i="6"/>
  <c r="Q5594" i="6" s="1"/>
  <c r="S5593" i="6"/>
  <c r="A5594" i="4" l="1"/>
  <c r="Q5593" i="4"/>
  <c r="S5593" i="4" s="1"/>
  <c r="A5595" i="6"/>
  <c r="Q5595" i="6" s="1"/>
  <c r="S5594" i="6"/>
  <c r="A5595" i="4" l="1"/>
  <c r="Q5594" i="4"/>
  <c r="S5594" i="4" s="1"/>
  <c r="A5596" i="6"/>
  <c r="Q5596" i="6" s="1"/>
  <c r="S5595" i="6"/>
  <c r="A5596" i="4" l="1"/>
  <c r="Q5595" i="4"/>
  <c r="S5595" i="4" s="1"/>
  <c r="A5597" i="6"/>
  <c r="Q5597" i="6" s="1"/>
  <c r="S5596" i="6"/>
  <c r="A5597" i="4" l="1"/>
  <c r="Q5596" i="4"/>
  <c r="S5596" i="4" s="1"/>
  <c r="A5598" i="6"/>
  <c r="Q5598" i="6" s="1"/>
  <c r="S5597" i="6"/>
  <c r="A5598" i="4" l="1"/>
  <c r="Q5597" i="4"/>
  <c r="S5597" i="4" s="1"/>
  <c r="A5599" i="6"/>
  <c r="Q5599" i="6" s="1"/>
  <c r="S5598" i="6"/>
  <c r="A5599" i="4" l="1"/>
  <c r="Q5598" i="4"/>
  <c r="S5598" i="4" s="1"/>
  <c r="A5600" i="6"/>
  <c r="Q5600" i="6" s="1"/>
  <c r="S5599" i="6"/>
  <c r="A5600" i="4" l="1"/>
  <c r="Q5599" i="4"/>
  <c r="S5599" i="4" s="1"/>
  <c r="A5601" i="6"/>
  <c r="Q5601" i="6" s="1"/>
  <c r="S5600" i="6"/>
  <c r="A5601" i="4" l="1"/>
  <c r="Q5600" i="4"/>
  <c r="S5600" i="4" s="1"/>
  <c r="A5602" i="6"/>
  <c r="Q5602" i="6" s="1"/>
  <c r="S5601" i="6"/>
  <c r="A5602" i="4" l="1"/>
  <c r="Q5601" i="4"/>
  <c r="S5601" i="4" s="1"/>
  <c r="A5603" i="6"/>
  <c r="Q5603" i="6" s="1"/>
  <c r="S5602" i="6"/>
  <c r="A5603" i="4" l="1"/>
  <c r="Q5602" i="4"/>
  <c r="S5602" i="4" s="1"/>
  <c r="A5604" i="6"/>
  <c r="Q5604" i="6" s="1"/>
  <c r="S5603" i="6"/>
  <c r="A5604" i="4" l="1"/>
  <c r="Q5603" i="4"/>
  <c r="S5603" i="4" s="1"/>
  <c r="A5605" i="6"/>
  <c r="Q5605" i="6" s="1"/>
  <c r="S5604" i="6"/>
  <c r="A5605" i="4" l="1"/>
  <c r="Q5604" i="4"/>
  <c r="S5604" i="4" s="1"/>
  <c r="A5606" i="6"/>
  <c r="Q5606" i="6" s="1"/>
  <c r="S5605" i="6"/>
  <c r="A5606" i="4" l="1"/>
  <c r="Q5605" i="4"/>
  <c r="S5605" i="4" s="1"/>
  <c r="A5607" i="6"/>
  <c r="Q5607" i="6" s="1"/>
  <c r="S5606" i="6"/>
  <c r="A5607" i="4" l="1"/>
  <c r="Q5606" i="4"/>
  <c r="S5606" i="4" s="1"/>
  <c r="A5608" i="6"/>
  <c r="Q5608" i="6" s="1"/>
  <c r="S5607" i="6"/>
  <c r="A5608" i="4" l="1"/>
  <c r="Q5607" i="4"/>
  <c r="S5607" i="4" s="1"/>
  <c r="A5609" i="6"/>
  <c r="Q5609" i="6" s="1"/>
  <c r="S5608" i="6"/>
  <c r="A5609" i="4" l="1"/>
  <c r="Q5608" i="4"/>
  <c r="S5608" i="4" s="1"/>
  <c r="A5610" i="6"/>
  <c r="Q5610" i="6" s="1"/>
  <c r="S5609" i="6"/>
  <c r="A5610" i="4" l="1"/>
  <c r="Q5609" i="4"/>
  <c r="S5609" i="4" s="1"/>
  <c r="A5611" i="6"/>
  <c r="Q5611" i="6" s="1"/>
  <c r="S5610" i="6"/>
  <c r="A5611" i="4" l="1"/>
  <c r="Q5610" i="4"/>
  <c r="S5610" i="4" s="1"/>
  <c r="A5612" i="6"/>
  <c r="Q5612" i="6" s="1"/>
  <c r="S5611" i="6"/>
  <c r="A5612" i="4" l="1"/>
  <c r="Q5611" i="4"/>
  <c r="S5611" i="4" s="1"/>
  <c r="A5613" i="6"/>
  <c r="Q5613" i="6" s="1"/>
  <c r="S5612" i="6"/>
  <c r="A5613" i="4" l="1"/>
  <c r="Q5612" i="4"/>
  <c r="S5612" i="4" s="1"/>
  <c r="A5614" i="6"/>
  <c r="Q5614" i="6" s="1"/>
  <c r="S5613" i="6"/>
  <c r="A5614" i="4" l="1"/>
  <c r="Q5613" i="4"/>
  <c r="S5613" i="4" s="1"/>
  <c r="A5615" i="6"/>
  <c r="Q5615" i="6" s="1"/>
  <c r="S5614" i="6"/>
  <c r="A5615" i="4" l="1"/>
  <c r="Q5614" i="4"/>
  <c r="S5614" i="4" s="1"/>
  <c r="A5616" i="6"/>
  <c r="Q5616" i="6" s="1"/>
  <c r="S5615" i="6"/>
  <c r="A5616" i="4" l="1"/>
  <c r="Q5615" i="4"/>
  <c r="S5615" i="4" s="1"/>
  <c r="A5617" i="6"/>
  <c r="Q5617" i="6" s="1"/>
  <c r="S5616" i="6"/>
  <c r="A5617" i="4" l="1"/>
  <c r="Q5616" i="4"/>
  <c r="S5616" i="4" s="1"/>
  <c r="A5618" i="6"/>
  <c r="Q5618" i="6" s="1"/>
  <c r="S5617" i="6"/>
  <c r="A5618" i="4" l="1"/>
  <c r="Q5617" i="4"/>
  <c r="S5617" i="4" s="1"/>
  <c r="A5619" i="6"/>
  <c r="Q5619" i="6" s="1"/>
  <c r="S5618" i="6"/>
  <c r="A5619" i="4" l="1"/>
  <c r="Q5618" i="4"/>
  <c r="S5618" i="4" s="1"/>
  <c r="A5620" i="6"/>
  <c r="Q5620" i="6" s="1"/>
  <c r="S5619" i="6"/>
  <c r="A5620" i="4" l="1"/>
  <c r="Q5619" i="4"/>
  <c r="S5619" i="4" s="1"/>
  <c r="A5621" i="6"/>
  <c r="Q5621" i="6" s="1"/>
  <c r="S5620" i="6"/>
  <c r="A5621" i="4" l="1"/>
  <c r="Q5620" i="4"/>
  <c r="S5620" i="4" s="1"/>
  <c r="A5622" i="6"/>
  <c r="Q5622" i="6" s="1"/>
  <c r="S5621" i="6"/>
  <c r="A5622" i="4" l="1"/>
  <c r="Q5621" i="4"/>
  <c r="S5621" i="4" s="1"/>
  <c r="A5623" i="6"/>
  <c r="Q5623" i="6" s="1"/>
  <c r="S5622" i="6"/>
  <c r="A5623" i="4" l="1"/>
  <c r="Q5622" i="4"/>
  <c r="S5622" i="4" s="1"/>
  <c r="A5624" i="6"/>
  <c r="Q5624" i="6" s="1"/>
  <c r="S5623" i="6"/>
  <c r="A5624" i="4" l="1"/>
  <c r="Q5623" i="4"/>
  <c r="S5623" i="4" s="1"/>
  <c r="A5625" i="6"/>
  <c r="Q5625" i="6" s="1"/>
  <c r="S5624" i="6"/>
  <c r="A5625" i="4" l="1"/>
  <c r="Q5624" i="4"/>
  <c r="S5624" i="4" s="1"/>
  <c r="A5626" i="6"/>
  <c r="Q5626" i="6" s="1"/>
  <c r="S5625" i="6"/>
  <c r="A5626" i="4" l="1"/>
  <c r="Q5625" i="4"/>
  <c r="S5625" i="4" s="1"/>
  <c r="A5627" i="6"/>
  <c r="Q5627" i="6" s="1"/>
  <c r="S5626" i="6"/>
  <c r="A5627" i="4" l="1"/>
  <c r="Q5626" i="4"/>
  <c r="S5626" i="4" s="1"/>
  <c r="A5628" i="6"/>
  <c r="Q5628" i="6" s="1"/>
  <c r="S5627" i="6"/>
  <c r="A5628" i="4" l="1"/>
  <c r="Q5627" i="4"/>
  <c r="S5627" i="4" s="1"/>
  <c r="A5629" i="6"/>
  <c r="Q5629" i="6" s="1"/>
  <c r="S5628" i="6"/>
  <c r="A5629" i="4" l="1"/>
  <c r="Q5628" i="4"/>
  <c r="S5628" i="4" s="1"/>
  <c r="A5630" i="6"/>
  <c r="Q5630" i="6" s="1"/>
  <c r="S5629" i="6"/>
  <c r="A5630" i="4" l="1"/>
  <c r="Q5629" i="4"/>
  <c r="S5629" i="4" s="1"/>
  <c r="A5631" i="6"/>
  <c r="Q5631" i="6" s="1"/>
  <c r="S5630" i="6"/>
  <c r="A5631" i="4" l="1"/>
  <c r="Q5630" i="4"/>
  <c r="S5630" i="4" s="1"/>
  <c r="A5632" i="6"/>
  <c r="Q5632" i="6" s="1"/>
  <c r="S5631" i="6"/>
  <c r="A5632" i="4" l="1"/>
  <c r="Q5631" i="4"/>
  <c r="S5631" i="4" s="1"/>
  <c r="A5633" i="6"/>
  <c r="Q5633" i="6" s="1"/>
  <c r="S5632" i="6"/>
  <c r="A5633" i="4" l="1"/>
  <c r="Q5632" i="4"/>
  <c r="S5632" i="4" s="1"/>
  <c r="A5634" i="6"/>
  <c r="Q5634" i="6" s="1"/>
  <c r="S5633" i="6"/>
  <c r="A5634" i="4" l="1"/>
  <c r="Q5633" i="4"/>
  <c r="S5633" i="4" s="1"/>
  <c r="A5635" i="6"/>
  <c r="Q5635" i="6" s="1"/>
  <c r="S5634" i="6"/>
  <c r="A5635" i="4" l="1"/>
  <c r="Q5634" i="4"/>
  <c r="S5634" i="4" s="1"/>
  <c r="A5636" i="6"/>
  <c r="Q5636" i="6" s="1"/>
  <c r="S5635" i="6"/>
  <c r="A5636" i="4" l="1"/>
  <c r="Q5635" i="4"/>
  <c r="S5635" i="4" s="1"/>
  <c r="A5637" i="6"/>
  <c r="Q5637" i="6" s="1"/>
  <c r="S5636" i="6"/>
  <c r="A5637" i="4" l="1"/>
  <c r="Q5636" i="4"/>
  <c r="S5636" i="4" s="1"/>
  <c r="A5638" i="6"/>
  <c r="Q5638" i="6" s="1"/>
  <c r="S5637" i="6"/>
  <c r="A5638" i="4" l="1"/>
  <c r="Q5637" i="4"/>
  <c r="S5637" i="4" s="1"/>
  <c r="A5639" i="6"/>
  <c r="Q5639" i="6" s="1"/>
  <c r="S5638" i="6"/>
  <c r="A5639" i="4" l="1"/>
  <c r="Q5638" i="4"/>
  <c r="S5638" i="4" s="1"/>
  <c r="A5640" i="6"/>
  <c r="Q5640" i="6" s="1"/>
  <c r="S5639" i="6"/>
  <c r="A5640" i="4" l="1"/>
  <c r="Q5639" i="4"/>
  <c r="S5639" i="4" s="1"/>
  <c r="A5641" i="6"/>
  <c r="Q5641" i="6" s="1"/>
  <c r="S5640" i="6"/>
  <c r="A5641" i="4" l="1"/>
  <c r="Q5640" i="4"/>
  <c r="S5640" i="4" s="1"/>
  <c r="A5642" i="6"/>
  <c r="Q5642" i="6" s="1"/>
  <c r="S5641" i="6"/>
  <c r="A5642" i="4" l="1"/>
  <c r="Q5641" i="4"/>
  <c r="S5641" i="4" s="1"/>
  <c r="A5643" i="6"/>
  <c r="Q5643" i="6" s="1"/>
  <c r="S5642" i="6"/>
  <c r="A5643" i="4" l="1"/>
  <c r="Q5642" i="4"/>
  <c r="S5642" i="4" s="1"/>
  <c r="A5644" i="6"/>
  <c r="Q5644" i="6" s="1"/>
  <c r="S5643" i="6"/>
  <c r="A5644" i="4" l="1"/>
  <c r="Q5643" i="4"/>
  <c r="S5643" i="4" s="1"/>
  <c r="A5645" i="6"/>
  <c r="Q5645" i="6" s="1"/>
  <c r="S5644" i="6"/>
  <c r="A5645" i="4" l="1"/>
  <c r="Q5644" i="4"/>
  <c r="S5644" i="4" s="1"/>
  <c r="A5646" i="6"/>
  <c r="Q5646" i="6" s="1"/>
  <c r="S5645" i="6"/>
  <c r="A5646" i="4" l="1"/>
  <c r="Q5645" i="4"/>
  <c r="S5645" i="4" s="1"/>
  <c r="A5647" i="6"/>
  <c r="Q5647" i="6" s="1"/>
  <c r="S5646" i="6"/>
  <c r="A5647" i="4" l="1"/>
  <c r="Q5646" i="4"/>
  <c r="S5646" i="4" s="1"/>
  <c r="A5648" i="6"/>
  <c r="Q5648" i="6" s="1"/>
  <c r="S5647" i="6"/>
  <c r="A5648" i="4" l="1"/>
  <c r="Q5647" i="4"/>
  <c r="S5647" i="4" s="1"/>
  <c r="A5649" i="6"/>
  <c r="Q5649" i="6" s="1"/>
  <c r="S5648" i="6"/>
  <c r="A5649" i="4" l="1"/>
  <c r="Q5648" i="4"/>
  <c r="S5648" i="4" s="1"/>
  <c r="A5650" i="6"/>
  <c r="Q5650" i="6" s="1"/>
  <c r="S5649" i="6"/>
  <c r="A5650" i="4" l="1"/>
  <c r="Q5649" i="4"/>
  <c r="S5649" i="4" s="1"/>
  <c r="A5651" i="6"/>
  <c r="Q5651" i="6" s="1"/>
  <c r="S5650" i="6"/>
  <c r="A5651" i="4" l="1"/>
  <c r="Q5650" i="4"/>
  <c r="S5650" i="4" s="1"/>
  <c r="A5652" i="6"/>
  <c r="Q5652" i="6" s="1"/>
  <c r="S5651" i="6"/>
  <c r="A5652" i="4" l="1"/>
  <c r="Q5651" i="4"/>
  <c r="S5651" i="4" s="1"/>
  <c r="A5653" i="6"/>
  <c r="Q5653" i="6" s="1"/>
  <c r="S5652" i="6"/>
  <c r="A5653" i="4" l="1"/>
  <c r="Q5652" i="4"/>
  <c r="S5652" i="4" s="1"/>
  <c r="A5654" i="6"/>
  <c r="Q5654" i="6" s="1"/>
  <c r="S5653" i="6"/>
  <c r="A5654" i="4" l="1"/>
  <c r="Q5653" i="4"/>
  <c r="S5653" i="4" s="1"/>
  <c r="A5655" i="6"/>
  <c r="Q5655" i="6" s="1"/>
  <c r="S5654" i="6"/>
  <c r="A5655" i="4" l="1"/>
  <c r="Q5654" i="4"/>
  <c r="S5654" i="4" s="1"/>
  <c r="A5656" i="6"/>
  <c r="Q5656" i="6" s="1"/>
  <c r="S5655" i="6"/>
  <c r="A5656" i="4" l="1"/>
  <c r="Q5655" i="4"/>
  <c r="S5655" i="4" s="1"/>
  <c r="A5657" i="6"/>
  <c r="Q5657" i="6" s="1"/>
  <c r="S5656" i="6"/>
  <c r="A5657" i="4" l="1"/>
  <c r="Q5656" i="4"/>
  <c r="S5656" i="4" s="1"/>
  <c r="A5658" i="6"/>
  <c r="Q5658" i="6" s="1"/>
  <c r="S5657" i="6"/>
  <c r="A5658" i="4" l="1"/>
  <c r="Q5657" i="4"/>
  <c r="S5657" i="4" s="1"/>
  <c r="A5659" i="6"/>
  <c r="Q5659" i="6" s="1"/>
  <c r="S5658" i="6"/>
  <c r="A5659" i="4" l="1"/>
  <c r="Q5658" i="4"/>
  <c r="S5658" i="4" s="1"/>
  <c r="A5660" i="6"/>
  <c r="Q5660" i="6" s="1"/>
  <c r="S5659" i="6"/>
  <c r="A5660" i="4" l="1"/>
  <c r="Q5659" i="4"/>
  <c r="S5659" i="4" s="1"/>
  <c r="A5661" i="6"/>
  <c r="Q5661" i="6" s="1"/>
  <c r="S5660" i="6"/>
  <c r="A5661" i="4" l="1"/>
  <c r="Q5660" i="4"/>
  <c r="S5660" i="4" s="1"/>
  <c r="A5662" i="6"/>
  <c r="Q5662" i="6" s="1"/>
  <c r="S5661" i="6"/>
  <c r="A5662" i="4" l="1"/>
  <c r="Q5661" i="4"/>
  <c r="S5661" i="4" s="1"/>
  <c r="A5663" i="6"/>
  <c r="Q5663" i="6" s="1"/>
  <c r="S5662" i="6"/>
  <c r="A5663" i="4" l="1"/>
  <c r="Q5662" i="4"/>
  <c r="S5662" i="4" s="1"/>
  <c r="A5664" i="6"/>
  <c r="Q5664" i="6" s="1"/>
  <c r="S5663" i="6"/>
  <c r="A5664" i="4" l="1"/>
  <c r="Q5663" i="4"/>
  <c r="S5663" i="4" s="1"/>
  <c r="A5665" i="6"/>
  <c r="Q5665" i="6" s="1"/>
  <c r="S5664" i="6"/>
  <c r="A5665" i="4" l="1"/>
  <c r="Q5664" i="4"/>
  <c r="S5664" i="4" s="1"/>
  <c r="A5666" i="6"/>
  <c r="Q5666" i="6" s="1"/>
  <c r="S5665" i="6"/>
  <c r="A5666" i="4" l="1"/>
  <c r="Q5665" i="4"/>
  <c r="S5665" i="4" s="1"/>
  <c r="A5667" i="6"/>
  <c r="Q5667" i="6" s="1"/>
  <c r="S5666" i="6"/>
  <c r="A5667" i="4" l="1"/>
  <c r="Q5666" i="4"/>
  <c r="S5666" i="4" s="1"/>
  <c r="A5668" i="6"/>
  <c r="Q5668" i="6" s="1"/>
  <c r="S5667" i="6"/>
  <c r="A5668" i="4" l="1"/>
  <c r="Q5667" i="4"/>
  <c r="S5667" i="4" s="1"/>
  <c r="A5669" i="6"/>
  <c r="Q5669" i="6" s="1"/>
  <c r="S5668" i="6"/>
  <c r="A5669" i="4" l="1"/>
  <c r="Q5668" i="4"/>
  <c r="S5668" i="4" s="1"/>
  <c r="A5670" i="6"/>
  <c r="Q5670" i="6" s="1"/>
  <c r="S5669" i="6"/>
  <c r="A5670" i="4" l="1"/>
  <c r="Q5669" i="4"/>
  <c r="S5669" i="4" s="1"/>
  <c r="A5671" i="6"/>
  <c r="Q5671" i="6" s="1"/>
  <c r="S5670" i="6"/>
  <c r="A5671" i="4" l="1"/>
  <c r="Q5670" i="4"/>
  <c r="S5670" i="4" s="1"/>
  <c r="A5672" i="6"/>
  <c r="Q5672" i="6" s="1"/>
  <c r="S5671" i="6"/>
  <c r="A5672" i="4" l="1"/>
  <c r="Q5671" i="4"/>
  <c r="S5671" i="4" s="1"/>
  <c r="A5673" i="6"/>
  <c r="Q5673" i="6" s="1"/>
  <c r="S5672" i="6"/>
  <c r="A5673" i="4" l="1"/>
  <c r="Q5672" i="4"/>
  <c r="S5672" i="4" s="1"/>
  <c r="A5674" i="6"/>
  <c r="Q5674" i="6" s="1"/>
  <c r="S5673" i="6"/>
  <c r="A5674" i="4" l="1"/>
  <c r="Q5673" i="4"/>
  <c r="S5673" i="4" s="1"/>
  <c r="A5675" i="6"/>
  <c r="Q5675" i="6" s="1"/>
  <c r="S5674" i="6"/>
  <c r="A5675" i="4" l="1"/>
  <c r="Q5674" i="4"/>
  <c r="S5674" i="4" s="1"/>
  <c r="A5676" i="6"/>
  <c r="Q5676" i="6" s="1"/>
  <c r="S5675" i="6"/>
  <c r="A5676" i="4" l="1"/>
  <c r="Q5675" i="4"/>
  <c r="S5675" i="4" s="1"/>
  <c r="A5677" i="6"/>
  <c r="Q5677" i="6" s="1"/>
  <c r="S5676" i="6"/>
  <c r="A5677" i="4" l="1"/>
  <c r="Q5676" i="4"/>
  <c r="S5676" i="4" s="1"/>
  <c r="A5678" i="6"/>
  <c r="Q5678" i="6" s="1"/>
  <c r="S5677" i="6"/>
  <c r="A5678" i="4" l="1"/>
  <c r="Q5677" i="4"/>
  <c r="S5677" i="4" s="1"/>
  <c r="A5679" i="6"/>
  <c r="Q5679" i="6" s="1"/>
  <c r="S5678" i="6"/>
  <c r="A5679" i="4" l="1"/>
  <c r="Q5678" i="4"/>
  <c r="S5678" i="4" s="1"/>
  <c r="A5680" i="6"/>
  <c r="Q5680" i="6" s="1"/>
  <c r="S5679" i="6"/>
  <c r="A5680" i="4" l="1"/>
  <c r="Q5679" i="4"/>
  <c r="S5679" i="4" s="1"/>
  <c r="A5681" i="6"/>
  <c r="Q5681" i="6" s="1"/>
  <c r="S5680" i="6"/>
  <c r="A5681" i="4" l="1"/>
  <c r="Q5680" i="4"/>
  <c r="S5680" i="4" s="1"/>
  <c r="A5682" i="6"/>
  <c r="Q5682" i="6" s="1"/>
  <c r="S5681" i="6"/>
  <c r="A5682" i="4" l="1"/>
  <c r="Q5681" i="4"/>
  <c r="S5681" i="4" s="1"/>
  <c r="A5683" i="6"/>
  <c r="Q5683" i="6" s="1"/>
  <c r="S5682" i="6"/>
  <c r="A5683" i="4" l="1"/>
  <c r="Q5682" i="4"/>
  <c r="S5682" i="4" s="1"/>
  <c r="A5684" i="6"/>
  <c r="Q5684" i="6" s="1"/>
  <c r="S5683" i="6"/>
  <c r="A5684" i="4" l="1"/>
  <c r="Q5683" i="4"/>
  <c r="S5683" i="4" s="1"/>
  <c r="A5685" i="6"/>
  <c r="Q5685" i="6" s="1"/>
  <c r="S5684" i="6"/>
  <c r="A5685" i="4" l="1"/>
  <c r="Q5684" i="4"/>
  <c r="S5684" i="4" s="1"/>
  <c r="A5686" i="6"/>
  <c r="Q5686" i="6" s="1"/>
  <c r="S5685" i="6"/>
  <c r="A5686" i="4" l="1"/>
  <c r="Q5685" i="4"/>
  <c r="S5685" i="4" s="1"/>
  <c r="A5687" i="6"/>
  <c r="Q5687" i="6" s="1"/>
  <c r="S5686" i="6"/>
  <c r="A5687" i="4" l="1"/>
  <c r="Q5686" i="4"/>
  <c r="S5686" i="4" s="1"/>
  <c r="A5688" i="6"/>
  <c r="Q5688" i="6" s="1"/>
  <c r="S5687" i="6"/>
  <c r="A5688" i="4" l="1"/>
  <c r="Q5687" i="4"/>
  <c r="S5687" i="4" s="1"/>
  <c r="A5689" i="6"/>
  <c r="Q5689" i="6" s="1"/>
  <c r="S5688" i="6"/>
  <c r="A5689" i="4" l="1"/>
  <c r="Q5688" i="4"/>
  <c r="S5688" i="4" s="1"/>
  <c r="A5690" i="6"/>
  <c r="Q5690" i="6" s="1"/>
  <c r="S5689" i="6"/>
  <c r="A5690" i="4" l="1"/>
  <c r="Q5689" i="4"/>
  <c r="S5689" i="4" s="1"/>
  <c r="A5691" i="6"/>
  <c r="Q5691" i="6" s="1"/>
  <c r="S5690" i="6"/>
  <c r="A5691" i="4" l="1"/>
  <c r="Q5690" i="4"/>
  <c r="S5690" i="4" s="1"/>
  <c r="A5692" i="6"/>
  <c r="Q5692" i="6" s="1"/>
  <c r="S5691" i="6"/>
  <c r="A5692" i="4" l="1"/>
  <c r="Q5691" i="4"/>
  <c r="S5691" i="4" s="1"/>
  <c r="A5693" i="6"/>
  <c r="Q5693" i="6" s="1"/>
  <c r="S5692" i="6"/>
  <c r="A5693" i="4" l="1"/>
  <c r="Q5692" i="4"/>
  <c r="S5692" i="4" s="1"/>
  <c r="A5694" i="6"/>
  <c r="Q5694" i="6" s="1"/>
  <c r="S5693" i="6"/>
  <c r="A5694" i="4" l="1"/>
  <c r="Q5693" i="4"/>
  <c r="S5693" i="4" s="1"/>
  <c r="A5695" i="6"/>
  <c r="Q5695" i="6" s="1"/>
  <c r="S5694" i="6"/>
  <c r="A5695" i="4" l="1"/>
  <c r="Q5694" i="4"/>
  <c r="S5694" i="4" s="1"/>
  <c r="A5696" i="6"/>
  <c r="Q5696" i="6" s="1"/>
  <c r="S5695" i="6"/>
  <c r="A5696" i="4" l="1"/>
  <c r="Q5695" i="4"/>
  <c r="S5695" i="4" s="1"/>
  <c r="A5697" i="6"/>
  <c r="Q5697" i="6" s="1"/>
  <c r="S5696" i="6"/>
  <c r="A5697" i="4" l="1"/>
  <c r="Q5696" i="4"/>
  <c r="S5696" i="4" s="1"/>
  <c r="A5698" i="6"/>
  <c r="Q5698" i="6" s="1"/>
  <c r="S5697" i="6"/>
  <c r="A5698" i="4" l="1"/>
  <c r="Q5697" i="4"/>
  <c r="S5697" i="4" s="1"/>
  <c r="A5699" i="6"/>
  <c r="Q5699" i="6" s="1"/>
  <c r="S5698" i="6"/>
  <c r="A5699" i="4" l="1"/>
  <c r="Q5698" i="4"/>
  <c r="S5698" i="4" s="1"/>
  <c r="A5700" i="6"/>
  <c r="Q5700" i="6" s="1"/>
  <c r="S5699" i="6"/>
  <c r="A5700" i="4" l="1"/>
  <c r="Q5699" i="4"/>
  <c r="S5699" i="4" s="1"/>
  <c r="A5701" i="6"/>
  <c r="Q5701" i="6" s="1"/>
  <c r="S5700" i="6"/>
  <c r="A5701" i="4" l="1"/>
  <c r="Q5700" i="4"/>
  <c r="S5700" i="4" s="1"/>
  <c r="A5702" i="6"/>
  <c r="Q5702" i="6" s="1"/>
  <c r="S5701" i="6"/>
  <c r="A5702" i="4" l="1"/>
  <c r="Q5701" i="4"/>
  <c r="S5701" i="4" s="1"/>
  <c r="A5703" i="6"/>
  <c r="Q5703" i="6" s="1"/>
  <c r="S5702" i="6"/>
  <c r="A5703" i="4" l="1"/>
  <c r="Q5702" i="4"/>
  <c r="S5702" i="4" s="1"/>
  <c r="A5704" i="6"/>
  <c r="Q5704" i="6" s="1"/>
  <c r="S5703" i="6"/>
  <c r="A5704" i="4" l="1"/>
  <c r="Q5703" i="4"/>
  <c r="S5703" i="4" s="1"/>
  <c r="A5705" i="6"/>
  <c r="Q5705" i="6" s="1"/>
  <c r="S5704" i="6"/>
  <c r="A5705" i="4" l="1"/>
  <c r="Q5704" i="4"/>
  <c r="S5704" i="4" s="1"/>
  <c r="A5706" i="6"/>
  <c r="Q5706" i="6" s="1"/>
  <c r="S5705" i="6"/>
  <c r="A5706" i="4" l="1"/>
  <c r="Q5705" i="4"/>
  <c r="S5705" i="4" s="1"/>
  <c r="A5707" i="6"/>
  <c r="Q5707" i="6" s="1"/>
  <c r="S5706" i="6"/>
  <c r="A5707" i="4" l="1"/>
  <c r="Q5706" i="4"/>
  <c r="S5706" i="4" s="1"/>
  <c r="A5708" i="6"/>
  <c r="Q5708" i="6" s="1"/>
  <c r="S5707" i="6"/>
  <c r="A5708" i="4" l="1"/>
  <c r="Q5707" i="4"/>
  <c r="S5707" i="4" s="1"/>
  <c r="A5709" i="6"/>
  <c r="Q5709" i="6" s="1"/>
  <c r="S5708" i="6"/>
  <c r="A5709" i="4" l="1"/>
  <c r="Q5708" i="4"/>
  <c r="S5708" i="4" s="1"/>
  <c r="A5710" i="6"/>
  <c r="Q5710" i="6" s="1"/>
  <c r="S5709" i="6"/>
  <c r="A5710" i="4" l="1"/>
  <c r="Q5709" i="4"/>
  <c r="S5709" i="4" s="1"/>
  <c r="A5711" i="6"/>
  <c r="Q5711" i="6" s="1"/>
  <c r="S5710" i="6"/>
  <c r="A5711" i="4" l="1"/>
  <c r="Q5710" i="4"/>
  <c r="S5710" i="4" s="1"/>
  <c r="A5712" i="6"/>
  <c r="Q5712" i="6" s="1"/>
  <c r="S5711" i="6"/>
  <c r="A5712" i="4" l="1"/>
  <c r="Q5711" i="4"/>
  <c r="S5711" i="4" s="1"/>
  <c r="A5713" i="6"/>
  <c r="Q5713" i="6" s="1"/>
  <c r="S5712" i="6"/>
  <c r="A5713" i="4" l="1"/>
  <c r="Q5712" i="4"/>
  <c r="S5712" i="4" s="1"/>
  <c r="A5714" i="6"/>
  <c r="Q5714" i="6" s="1"/>
  <c r="S5713" i="6"/>
  <c r="A5714" i="4" l="1"/>
  <c r="Q5713" i="4"/>
  <c r="S5713" i="4" s="1"/>
  <c r="A5715" i="6"/>
  <c r="Q5715" i="6" s="1"/>
  <c r="S5714" i="6"/>
  <c r="A5715" i="4" l="1"/>
  <c r="Q5714" i="4"/>
  <c r="S5714" i="4" s="1"/>
  <c r="A5716" i="6"/>
  <c r="Q5716" i="6" s="1"/>
  <c r="S5715" i="6"/>
  <c r="A5716" i="4" l="1"/>
  <c r="Q5715" i="4"/>
  <c r="S5715" i="4" s="1"/>
  <c r="A5717" i="6"/>
  <c r="Q5717" i="6" s="1"/>
  <c r="S5716" i="6"/>
  <c r="A5717" i="4" l="1"/>
  <c r="Q5716" i="4"/>
  <c r="S5716" i="4" s="1"/>
  <c r="A5718" i="6"/>
  <c r="Q5718" i="6" s="1"/>
  <c r="S5717" i="6"/>
  <c r="A5718" i="4" l="1"/>
  <c r="Q5717" i="4"/>
  <c r="S5717" i="4" s="1"/>
  <c r="A5719" i="6"/>
  <c r="Q5719" i="6" s="1"/>
  <c r="S5718" i="6"/>
  <c r="A5719" i="4" l="1"/>
  <c r="Q5718" i="4"/>
  <c r="S5718" i="4" s="1"/>
  <c r="A5720" i="6"/>
  <c r="Q5720" i="6" s="1"/>
  <c r="S5719" i="6"/>
  <c r="A5720" i="4" l="1"/>
  <c r="Q5719" i="4"/>
  <c r="S5719" i="4" s="1"/>
  <c r="A5721" i="6"/>
  <c r="Q5721" i="6" s="1"/>
  <c r="S5720" i="6"/>
  <c r="A5721" i="4" l="1"/>
  <c r="Q5720" i="4"/>
  <c r="S5720" i="4" s="1"/>
  <c r="A5722" i="6"/>
  <c r="Q5722" i="6" s="1"/>
  <c r="S5721" i="6"/>
  <c r="A5722" i="4" l="1"/>
  <c r="Q5721" i="4"/>
  <c r="S5721" i="4" s="1"/>
  <c r="A5723" i="6"/>
  <c r="Q5723" i="6" s="1"/>
  <c r="S5722" i="6"/>
  <c r="A5723" i="4" l="1"/>
  <c r="Q5722" i="4"/>
  <c r="S5722" i="4" s="1"/>
  <c r="A5724" i="6"/>
  <c r="Q5724" i="6" s="1"/>
  <c r="S5723" i="6"/>
  <c r="A5724" i="4" l="1"/>
  <c r="Q5723" i="4"/>
  <c r="S5723" i="4" s="1"/>
  <c r="A5725" i="6"/>
  <c r="Q5725" i="6" s="1"/>
  <c r="S5724" i="6"/>
  <c r="A5725" i="4" l="1"/>
  <c r="Q5724" i="4"/>
  <c r="S5724" i="4" s="1"/>
  <c r="A5726" i="6"/>
  <c r="Q5726" i="6" s="1"/>
  <c r="S5725" i="6"/>
  <c r="A5726" i="4" l="1"/>
  <c r="Q5725" i="4"/>
  <c r="S5725" i="4" s="1"/>
  <c r="A5727" i="6"/>
  <c r="Q5727" i="6" s="1"/>
  <c r="S5726" i="6"/>
  <c r="A5727" i="4" l="1"/>
  <c r="Q5726" i="4"/>
  <c r="S5726" i="4" s="1"/>
  <c r="A5728" i="6"/>
  <c r="Q5728" i="6" s="1"/>
  <c r="S5727" i="6"/>
  <c r="A5728" i="4" l="1"/>
  <c r="Q5727" i="4"/>
  <c r="S5727" i="4" s="1"/>
  <c r="A5729" i="6"/>
  <c r="Q5729" i="6" s="1"/>
  <c r="S5728" i="6"/>
  <c r="A5729" i="4" l="1"/>
  <c r="Q5728" i="4"/>
  <c r="S5728" i="4" s="1"/>
  <c r="A5730" i="6"/>
  <c r="Q5730" i="6" s="1"/>
  <c r="S5729" i="6"/>
  <c r="A5730" i="4" l="1"/>
  <c r="Q5729" i="4"/>
  <c r="S5729" i="4" s="1"/>
  <c r="A5731" i="6"/>
  <c r="Q5731" i="6" s="1"/>
  <c r="S5730" i="6"/>
  <c r="A5731" i="4" l="1"/>
  <c r="Q5730" i="4"/>
  <c r="S5730" i="4" s="1"/>
  <c r="A5732" i="6"/>
  <c r="Q5732" i="6" s="1"/>
  <c r="S5731" i="6"/>
  <c r="A5732" i="4" l="1"/>
  <c r="Q5731" i="4"/>
  <c r="S5731" i="4" s="1"/>
  <c r="A5733" i="6"/>
  <c r="Q5733" i="6" s="1"/>
  <c r="S5732" i="6"/>
  <c r="A5733" i="4" l="1"/>
  <c r="Q5732" i="4"/>
  <c r="S5732" i="4" s="1"/>
  <c r="A5734" i="6"/>
  <c r="Q5734" i="6" s="1"/>
  <c r="S5733" i="6"/>
  <c r="A5734" i="4" l="1"/>
  <c r="Q5733" i="4"/>
  <c r="S5733" i="4" s="1"/>
  <c r="A5735" i="6"/>
  <c r="Q5735" i="6" s="1"/>
  <c r="S5734" i="6"/>
  <c r="A5735" i="4" l="1"/>
  <c r="Q5734" i="4"/>
  <c r="S5734" i="4" s="1"/>
  <c r="A5736" i="6"/>
  <c r="Q5736" i="6" s="1"/>
  <c r="S5735" i="6"/>
  <c r="A5736" i="4" l="1"/>
  <c r="Q5735" i="4"/>
  <c r="S5735" i="4" s="1"/>
  <c r="A5737" i="6"/>
  <c r="Q5737" i="6" s="1"/>
  <c r="S5736" i="6"/>
  <c r="A5737" i="4" l="1"/>
  <c r="Q5736" i="4"/>
  <c r="S5736" i="4" s="1"/>
  <c r="A5738" i="6"/>
  <c r="Q5738" i="6" s="1"/>
  <c r="S5737" i="6"/>
  <c r="A5738" i="4" l="1"/>
  <c r="Q5737" i="4"/>
  <c r="S5737" i="4" s="1"/>
  <c r="A5739" i="6"/>
  <c r="Q5739" i="6" s="1"/>
  <c r="S5738" i="6"/>
  <c r="A5739" i="4" l="1"/>
  <c r="Q5738" i="4"/>
  <c r="S5738" i="4" s="1"/>
  <c r="A5740" i="6"/>
  <c r="Q5740" i="6" s="1"/>
  <c r="S5739" i="6"/>
  <c r="A5740" i="4" l="1"/>
  <c r="Q5739" i="4"/>
  <c r="S5739" i="4" s="1"/>
  <c r="A5741" i="6"/>
  <c r="Q5741" i="6" s="1"/>
  <c r="S5740" i="6"/>
  <c r="A5741" i="4" l="1"/>
  <c r="Q5740" i="4"/>
  <c r="S5740" i="4" s="1"/>
  <c r="A5742" i="6"/>
  <c r="Q5742" i="6" s="1"/>
  <c r="S5741" i="6"/>
  <c r="A5742" i="4" l="1"/>
  <c r="Q5741" i="4"/>
  <c r="S5741" i="4" s="1"/>
  <c r="A5743" i="6"/>
  <c r="Q5743" i="6" s="1"/>
  <c r="S5742" i="6"/>
  <c r="A5743" i="4" l="1"/>
  <c r="Q5742" i="4"/>
  <c r="S5742" i="4" s="1"/>
  <c r="A5744" i="6"/>
  <c r="Q5744" i="6" s="1"/>
  <c r="S5743" i="6"/>
  <c r="A5744" i="4" l="1"/>
  <c r="Q5743" i="4"/>
  <c r="S5743" i="4" s="1"/>
  <c r="A5745" i="6"/>
  <c r="Q5745" i="6" s="1"/>
  <c r="S5744" i="6"/>
  <c r="A5745" i="4" l="1"/>
  <c r="Q5744" i="4"/>
  <c r="S5744" i="4" s="1"/>
  <c r="A5746" i="6"/>
  <c r="Q5746" i="6" s="1"/>
  <c r="S5745" i="6"/>
  <c r="A5746" i="4" l="1"/>
  <c r="Q5745" i="4"/>
  <c r="S5745" i="4" s="1"/>
  <c r="A5747" i="6"/>
  <c r="Q5747" i="6" s="1"/>
  <c r="S5746" i="6"/>
  <c r="A5747" i="4" l="1"/>
  <c r="Q5746" i="4"/>
  <c r="S5746" i="4" s="1"/>
  <c r="A5748" i="6"/>
  <c r="Q5748" i="6" s="1"/>
  <c r="S5747" i="6"/>
  <c r="A5748" i="4" l="1"/>
  <c r="Q5747" i="4"/>
  <c r="S5747" i="4" s="1"/>
  <c r="A5749" i="6"/>
  <c r="Q5749" i="6" s="1"/>
  <c r="S5748" i="6"/>
  <c r="A5749" i="4" l="1"/>
  <c r="Q5748" i="4"/>
  <c r="S5748" i="4" s="1"/>
  <c r="A5750" i="6"/>
  <c r="Q5750" i="6" s="1"/>
  <c r="S5749" i="6"/>
  <c r="A5750" i="4" l="1"/>
  <c r="Q5749" i="4"/>
  <c r="S5749" i="4" s="1"/>
  <c r="A5751" i="6"/>
  <c r="Q5751" i="6" s="1"/>
  <c r="S5750" i="6"/>
  <c r="A5751" i="4" l="1"/>
  <c r="Q5750" i="4"/>
  <c r="S5750" i="4" s="1"/>
  <c r="A5752" i="6"/>
  <c r="Q5752" i="6" s="1"/>
  <c r="S5751" i="6"/>
  <c r="A5752" i="4" l="1"/>
  <c r="Q5751" i="4"/>
  <c r="S5751" i="4" s="1"/>
  <c r="A5753" i="6"/>
  <c r="Q5753" i="6" s="1"/>
  <c r="S5752" i="6"/>
  <c r="A5753" i="4" l="1"/>
  <c r="Q5752" i="4"/>
  <c r="S5752" i="4" s="1"/>
  <c r="A5754" i="6"/>
  <c r="Q5754" i="6" s="1"/>
  <c r="S5753" i="6"/>
  <c r="A5754" i="4" l="1"/>
  <c r="Q5753" i="4"/>
  <c r="S5753" i="4" s="1"/>
  <c r="A5755" i="6"/>
  <c r="Q5755" i="6" s="1"/>
  <c r="S5754" i="6"/>
  <c r="A5755" i="4" l="1"/>
  <c r="Q5754" i="4"/>
  <c r="S5754" i="4" s="1"/>
  <c r="A5756" i="6"/>
  <c r="Q5756" i="6" s="1"/>
  <c r="S5755" i="6"/>
  <c r="A5756" i="4" l="1"/>
  <c r="Q5755" i="4"/>
  <c r="S5755" i="4" s="1"/>
  <c r="A5757" i="6"/>
  <c r="Q5757" i="6" s="1"/>
  <c r="S5756" i="6"/>
  <c r="A5757" i="4" l="1"/>
  <c r="Q5756" i="4"/>
  <c r="S5756" i="4" s="1"/>
  <c r="A5758" i="6"/>
  <c r="Q5758" i="6" s="1"/>
  <c r="S5757" i="6"/>
  <c r="A5758" i="4" l="1"/>
  <c r="Q5757" i="4"/>
  <c r="S5757" i="4" s="1"/>
  <c r="A5759" i="6"/>
  <c r="Q5759" i="6" s="1"/>
  <c r="S5758" i="6"/>
  <c r="A5759" i="4" l="1"/>
  <c r="Q5758" i="4"/>
  <c r="S5758" i="4" s="1"/>
  <c r="A5760" i="6"/>
  <c r="Q5760" i="6" s="1"/>
  <c r="S5759" i="6"/>
  <c r="A5760" i="4" l="1"/>
  <c r="Q5759" i="4"/>
  <c r="S5759" i="4" s="1"/>
  <c r="A5761" i="6"/>
  <c r="Q5761" i="6" s="1"/>
  <c r="S5760" i="6"/>
  <c r="A5761" i="4" l="1"/>
  <c r="Q5760" i="4"/>
  <c r="S5760" i="4" s="1"/>
  <c r="A5762" i="6"/>
  <c r="Q5762" i="6" s="1"/>
  <c r="S5761" i="6"/>
  <c r="A5762" i="4" l="1"/>
  <c r="Q5761" i="4"/>
  <c r="S5761" i="4" s="1"/>
  <c r="A5763" i="6"/>
  <c r="Q5763" i="6" s="1"/>
  <c r="S5762" i="6"/>
  <c r="A5763" i="4" l="1"/>
  <c r="Q5762" i="4"/>
  <c r="S5762" i="4" s="1"/>
  <c r="A5764" i="6"/>
  <c r="Q5764" i="6" s="1"/>
  <c r="S5763" i="6"/>
  <c r="A5764" i="4" l="1"/>
  <c r="Q5763" i="4"/>
  <c r="S5763" i="4" s="1"/>
  <c r="A5765" i="6"/>
  <c r="Q5765" i="6" s="1"/>
  <c r="S5764" i="6"/>
  <c r="A5765" i="4" l="1"/>
  <c r="Q5764" i="4"/>
  <c r="S5764" i="4" s="1"/>
  <c r="A5766" i="6"/>
  <c r="Q5766" i="6" s="1"/>
  <c r="S5765" i="6"/>
  <c r="A5766" i="4" l="1"/>
  <c r="Q5765" i="4"/>
  <c r="S5765" i="4" s="1"/>
  <c r="A5767" i="6"/>
  <c r="Q5767" i="6" s="1"/>
  <c r="S5766" i="6"/>
  <c r="A5767" i="4" l="1"/>
  <c r="Q5766" i="4"/>
  <c r="S5766" i="4" s="1"/>
  <c r="A5768" i="6"/>
  <c r="Q5768" i="6" s="1"/>
  <c r="S5767" i="6"/>
  <c r="A5768" i="4" l="1"/>
  <c r="Q5767" i="4"/>
  <c r="S5767" i="4" s="1"/>
  <c r="A5769" i="6"/>
  <c r="Q5769" i="6" s="1"/>
  <c r="S5768" i="6"/>
  <c r="A5769" i="4" l="1"/>
  <c r="Q5768" i="4"/>
  <c r="S5768" i="4" s="1"/>
  <c r="A5770" i="6"/>
  <c r="Q5770" i="6" s="1"/>
  <c r="S5769" i="6"/>
  <c r="A5770" i="4" l="1"/>
  <c r="Q5769" i="4"/>
  <c r="S5769" i="4" s="1"/>
  <c r="A5771" i="6"/>
  <c r="Q5771" i="6" s="1"/>
  <c r="S5770" i="6"/>
  <c r="A5771" i="4" l="1"/>
  <c r="Q5770" i="4"/>
  <c r="S5770" i="4" s="1"/>
  <c r="A5772" i="6"/>
  <c r="Q5772" i="6" s="1"/>
  <c r="S5771" i="6"/>
  <c r="A5772" i="4" l="1"/>
  <c r="Q5771" i="4"/>
  <c r="S5771" i="4" s="1"/>
  <c r="A5773" i="6"/>
  <c r="Q5773" i="6" s="1"/>
  <c r="S5772" i="6"/>
  <c r="A5773" i="4" l="1"/>
  <c r="Q5772" i="4"/>
  <c r="S5772" i="4" s="1"/>
  <c r="A5774" i="6"/>
  <c r="Q5774" i="6" s="1"/>
  <c r="S5773" i="6"/>
  <c r="A5774" i="4" l="1"/>
  <c r="Q5773" i="4"/>
  <c r="S5773" i="4" s="1"/>
  <c r="A5775" i="6"/>
  <c r="Q5775" i="6" s="1"/>
  <c r="S5774" i="6"/>
  <c r="A5775" i="4" l="1"/>
  <c r="Q5774" i="4"/>
  <c r="S5774" i="4" s="1"/>
  <c r="A5776" i="6"/>
  <c r="Q5776" i="6" s="1"/>
  <c r="S5775" i="6"/>
  <c r="A5776" i="4" l="1"/>
  <c r="Q5775" i="4"/>
  <c r="S5775" i="4" s="1"/>
  <c r="A5777" i="6"/>
  <c r="Q5777" i="6" s="1"/>
  <c r="S5776" i="6"/>
  <c r="A5777" i="4" l="1"/>
  <c r="Q5776" i="4"/>
  <c r="S5776" i="4" s="1"/>
  <c r="A5778" i="6"/>
  <c r="Q5778" i="6" s="1"/>
  <c r="S5777" i="6"/>
  <c r="A5778" i="4" l="1"/>
  <c r="Q5777" i="4"/>
  <c r="S5777" i="4" s="1"/>
  <c r="A5779" i="6"/>
  <c r="Q5779" i="6" s="1"/>
  <c r="S5778" i="6"/>
  <c r="A5779" i="4" l="1"/>
  <c r="Q5778" i="4"/>
  <c r="S5778" i="4" s="1"/>
  <c r="A5780" i="6"/>
  <c r="Q5780" i="6" s="1"/>
  <c r="S5779" i="6"/>
  <c r="A5780" i="4" l="1"/>
  <c r="Q5779" i="4"/>
  <c r="S5779" i="4" s="1"/>
  <c r="A5781" i="6"/>
  <c r="Q5781" i="6" s="1"/>
  <c r="S5780" i="6"/>
  <c r="A5781" i="4" l="1"/>
  <c r="Q5780" i="4"/>
  <c r="S5780" i="4" s="1"/>
  <c r="A5782" i="6"/>
  <c r="Q5782" i="6" s="1"/>
  <c r="S5781" i="6"/>
  <c r="A5782" i="4" l="1"/>
  <c r="Q5781" i="4"/>
  <c r="S5781" i="4" s="1"/>
  <c r="A5783" i="6"/>
  <c r="Q5783" i="6" s="1"/>
  <c r="S5782" i="6"/>
  <c r="A5783" i="4" l="1"/>
  <c r="Q5782" i="4"/>
  <c r="S5782" i="4" s="1"/>
  <c r="A5784" i="6"/>
  <c r="Q5784" i="6" s="1"/>
  <c r="S5783" i="6"/>
  <c r="A5784" i="4" l="1"/>
  <c r="Q5783" i="4"/>
  <c r="S5783" i="4" s="1"/>
  <c r="A5785" i="6"/>
  <c r="Q5785" i="6" s="1"/>
  <c r="S5784" i="6"/>
  <c r="A5785" i="4" l="1"/>
  <c r="Q5784" i="4"/>
  <c r="S5784" i="4" s="1"/>
  <c r="A5786" i="6"/>
  <c r="Q5786" i="6" s="1"/>
  <c r="S5785" i="6"/>
  <c r="A5786" i="4" l="1"/>
  <c r="Q5785" i="4"/>
  <c r="S5785" i="4" s="1"/>
  <c r="A5787" i="6"/>
  <c r="Q5787" i="6" s="1"/>
  <c r="S5786" i="6"/>
  <c r="A5787" i="4" l="1"/>
  <c r="Q5786" i="4"/>
  <c r="S5786" i="4" s="1"/>
  <c r="A5788" i="6"/>
  <c r="Q5788" i="6" s="1"/>
  <c r="S5787" i="6"/>
  <c r="A5788" i="4" l="1"/>
  <c r="Q5787" i="4"/>
  <c r="S5787" i="4" s="1"/>
  <c r="A5789" i="6"/>
  <c r="Q5789" i="6" s="1"/>
  <c r="S5788" i="6"/>
  <c r="A5789" i="4" l="1"/>
  <c r="Q5788" i="4"/>
  <c r="S5788" i="4" s="1"/>
  <c r="A5790" i="6"/>
  <c r="Q5790" i="6" s="1"/>
  <c r="S5789" i="6"/>
  <c r="A5790" i="4" l="1"/>
  <c r="Q5789" i="4"/>
  <c r="S5789" i="4" s="1"/>
  <c r="A5791" i="6"/>
  <c r="Q5791" i="6" s="1"/>
  <c r="S5790" i="6"/>
  <c r="A5791" i="4" l="1"/>
  <c r="Q5790" i="4"/>
  <c r="S5790" i="4" s="1"/>
  <c r="A5792" i="6"/>
  <c r="Q5792" i="6" s="1"/>
  <c r="S5791" i="6"/>
  <c r="A5792" i="4" l="1"/>
  <c r="Q5791" i="4"/>
  <c r="S5791" i="4" s="1"/>
  <c r="A5793" i="6"/>
  <c r="Q5793" i="6" s="1"/>
  <c r="S5792" i="6"/>
  <c r="A5793" i="4" l="1"/>
  <c r="Q5792" i="4"/>
  <c r="S5792" i="4" s="1"/>
  <c r="A5794" i="6"/>
  <c r="Q5794" i="6" s="1"/>
  <c r="S5793" i="6"/>
  <c r="A5794" i="4" l="1"/>
  <c r="Q5793" i="4"/>
  <c r="S5793" i="4" s="1"/>
  <c r="A5795" i="6"/>
  <c r="Q5795" i="6" s="1"/>
  <c r="S5794" i="6"/>
  <c r="A5795" i="4" l="1"/>
  <c r="Q5794" i="4"/>
  <c r="S5794" i="4" s="1"/>
  <c r="A5796" i="6"/>
  <c r="Q5796" i="6" s="1"/>
  <c r="S5795" i="6"/>
  <c r="A5796" i="4" l="1"/>
  <c r="Q5795" i="4"/>
  <c r="S5795" i="4" s="1"/>
  <c r="A5797" i="6"/>
  <c r="Q5797" i="6" s="1"/>
  <c r="S5796" i="6"/>
  <c r="A5797" i="4" l="1"/>
  <c r="Q5796" i="4"/>
  <c r="S5796" i="4" s="1"/>
  <c r="A5798" i="6"/>
  <c r="Q5798" i="6" s="1"/>
  <c r="S5797" i="6"/>
  <c r="A5798" i="4" l="1"/>
  <c r="Q5797" i="4"/>
  <c r="S5797" i="4" s="1"/>
  <c r="A5799" i="6"/>
  <c r="Q5799" i="6" s="1"/>
  <c r="S5798" i="6"/>
  <c r="A5799" i="4" l="1"/>
  <c r="Q5798" i="4"/>
  <c r="S5798" i="4" s="1"/>
  <c r="A5800" i="6"/>
  <c r="Q5800" i="6" s="1"/>
  <c r="S5799" i="6"/>
  <c r="A5800" i="4" l="1"/>
  <c r="Q5799" i="4"/>
  <c r="S5799" i="4" s="1"/>
  <c r="A5801" i="6"/>
  <c r="Q5801" i="6" s="1"/>
  <c r="S5800" i="6"/>
  <c r="A5801" i="4" l="1"/>
  <c r="Q5800" i="4"/>
  <c r="S5800" i="4" s="1"/>
  <c r="A5802" i="6"/>
  <c r="Q5802" i="6" s="1"/>
  <c r="S5801" i="6"/>
  <c r="A5802" i="4" l="1"/>
  <c r="Q5801" i="4"/>
  <c r="S5801" i="4" s="1"/>
  <c r="A5803" i="6"/>
  <c r="Q5803" i="6" s="1"/>
  <c r="S5802" i="6"/>
  <c r="A5803" i="4" l="1"/>
  <c r="Q5802" i="4"/>
  <c r="S5802" i="4" s="1"/>
  <c r="A5804" i="6"/>
  <c r="Q5804" i="6" s="1"/>
  <c r="S5803" i="6"/>
  <c r="A5804" i="4" l="1"/>
  <c r="Q5803" i="4"/>
  <c r="S5803" i="4" s="1"/>
  <c r="A5805" i="6"/>
  <c r="Q5805" i="6" s="1"/>
  <c r="S5804" i="6"/>
  <c r="A5805" i="4" l="1"/>
  <c r="Q5804" i="4"/>
  <c r="S5804" i="4" s="1"/>
  <c r="A5806" i="6"/>
  <c r="Q5806" i="6" s="1"/>
  <c r="S5805" i="6"/>
  <c r="A5806" i="4" l="1"/>
  <c r="Q5805" i="4"/>
  <c r="S5805" i="4" s="1"/>
  <c r="A5807" i="6"/>
  <c r="Q5807" i="6" s="1"/>
  <c r="S5806" i="6"/>
  <c r="A5807" i="4" l="1"/>
  <c r="Q5806" i="4"/>
  <c r="S5806" i="4" s="1"/>
  <c r="A5808" i="6"/>
  <c r="Q5808" i="6" s="1"/>
  <c r="S5807" i="6"/>
  <c r="A5808" i="4" l="1"/>
  <c r="Q5807" i="4"/>
  <c r="S5807" i="4" s="1"/>
  <c r="A5809" i="6"/>
  <c r="Q5809" i="6" s="1"/>
  <c r="S5808" i="6"/>
  <c r="A5809" i="4" l="1"/>
  <c r="Q5808" i="4"/>
  <c r="S5808" i="4" s="1"/>
  <c r="A5810" i="6"/>
  <c r="Q5810" i="6" s="1"/>
  <c r="S5809" i="6"/>
  <c r="A5810" i="4" l="1"/>
  <c r="Q5809" i="4"/>
  <c r="S5809" i="4" s="1"/>
  <c r="A5811" i="6"/>
  <c r="Q5811" i="6" s="1"/>
  <c r="S5810" i="6"/>
  <c r="A5811" i="4" l="1"/>
  <c r="Q5810" i="4"/>
  <c r="S5810" i="4" s="1"/>
  <c r="A5812" i="6"/>
  <c r="Q5812" i="6" s="1"/>
  <c r="S5811" i="6"/>
  <c r="A5812" i="4" l="1"/>
  <c r="Q5811" i="4"/>
  <c r="S5811" i="4" s="1"/>
  <c r="A5813" i="6"/>
  <c r="Q5813" i="6" s="1"/>
  <c r="S5812" i="6"/>
  <c r="A5813" i="4" l="1"/>
  <c r="Q5812" i="4"/>
  <c r="S5812" i="4" s="1"/>
  <c r="A5814" i="6"/>
  <c r="Q5814" i="6" s="1"/>
  <c r="S5813" i="6"/>
  <c r="A5814" i="4" l="1"/>
  <c r="Q5813" i="4"/>
  <c r="S5813" i="4" s="1"/>
  <c r="A5815" i="6"/>
  <c r="Q5815" i="6" s="1"/>
  <c r="S5814" i="6"/>
  <c r="A5815" i="4" l="1"/>
  <c r="Q5814" i="4"/>
  <c r="S5814" i="4" s="1"/>
  <c r="A5816" i="6"/>
  <c r="Q5816" i="6" s="1"/>
  <c r="S5815" i="6"/>
  <c r="A5816" i="4" l="1"/>
  <c r="Q5815" i="4"/>
  <c r="S5815" i="4" s="1"/>
  <c r="A5817" i="6"/>
  <c r="Q5817" i="6" s="1"/>
  <c r="S5816" i="6"/>
  <c r="A5817" i="4" l="1"/>
  <c r="Q5816" i="4"/>
  <c r="S5816" i="4" s="1"/>
  <c r="A5818" i="6"/>
  <c r="Q5818" i="6" s="1"/>
  <c r="S5817" i="6"/>
  <c r="A5818" i="4" l="1"/>
  <c r="Q5817" i="4"/>
  <c r="S5817" i="4" s="1"/>
  <c r="A5819" i="6"/>
  <c r="Q5819" i="6" s="1"/>
  <c r="S5818" i="6"/>
  <c r="A5819" i="4" l="1"/>
  <c r="Q5818" i="4"/>
  <c r="S5818" i="4" s="1"/>
  <c r="A5820" i="6"/>
  <c r="Q5820" i="6" s="1"/>
  <c r="S5819" i="6"/>
  <c r="A5820" i="4" l="1"/>
  <c r="Q5819" i="4"/>
  <c r="S5819" i="4" s="1"/>
  <c r="A5821" i="6"/>
  <c r="Q5821" i="6" s="1"/>
  <c r="S5820" i="6"/>
  <c r="A5821" i="4" l="1"/>
  <c r="Q5820" i="4"/>
  <c r="S5820" i="4" s="1"/>
  <c r="A5822" i="6"/>
  <c r="Q5822" i="6" s="1"/>
  <c r="S5821" i="6"/>
  <c r="A5822" i="4" l="1"/>
  <c r="Q5821" i="4"/>
  <c r="S5821" i="4" s="1"/>
  <c r="A5823" i="6"/>
  <c r="Q5823" i="6" s="1"/>
  <c r="S5822" i="6"/>
  <c r="A5823" i="4" l="1"/>
  <c r="Q5822" i="4"/>
  <c r="S5822" i="4" s="1"/>
  <c r="A5824" i="6"/>
  <c r="Q5824" i="6" s="1"/>
  <c r="S5823" i="6"/>
  <c r="A5824" i="4" l="1"/>
  <c r="Q5823" i="4"/>
  <c r="S5823" i="4" s="1"/>
  <c r="A5825" i="6"/>
  <c r="Q5825" i="6" s="1"/>
  <c r="S5824" i="6"/>
  <c r="A5825" i="4" l="1"/>
  <c r="Q5824" i="4"/>
  <c r="S5824" i="4" s="1"/>
  <c r="A5826" i="6"/>
  <c r="Q5826" i="6" s="1"/>
  <c r="S5825" i="6"/>
  <c r="A5826" i="4" l="1"/>
  <c r="Q5825" i="4"/>
  <c r="S5825" i="4" s="1"/>
  <c r="A5827" i="6"/>
  <c r="Q5827" i="6" s="1"/>
  <c r="S5826" i="6"/>
  <c r="A5827" i="4" l="1"/>
  <c r="Q5826" i="4"/>
  <c r="S5826" i="4" s="1"/>
  <c r="A5828" i="6"/>
  <c r="Q5828" i="6" s="1"/>
  <c r="S5827" i="6"/>
  <c r="A5828" i="4" l="1"/>
  <c r="Q5827" i="4"/>
  <c r="S5827" i="4" s="1"/>
  <c r="A5829" i="6"/>
  <c r="Q5829" i="6" s="1"/>
  <c r="S5828" i="6"/>
  <c r="A5829" i="4" l="1"/>
  <c r="Q5828" i="4"/>
  <c r="S5828" i="4" s="1"/>
  <c r="A5830" i="6"/>
  <c r="Q5830" i="6" s="1"/>
  <c r="S5829" i="6"/>
  <c r="A5830" i="4" l="1"/>
  <c r="Q5829" i="4"/>
  <c r="S5829" i="4" s="1"/>
  <c r="A5831" i="6"/>
  <c r="Q5831" i="6" s="1"/>
  <c r="S5830" i="6"/>
  <c r="A5831" i="4" l="1"/>
  <c r="Q5830" i="4"/>
  <c r="S5830" i="4" s="1"/>
  <c r="A5832" i="6"/>
  <c r="Q5832" i="6" s="1"/>
  <c r="S5831" i="6"/>
  <c r="A5832" i="4" l="1"/>
  <c r="Q5831" i="4"/>
  <c r="S5831" i="4" s="1"/>
  <c r="A5833" i="6"/>
  <c r="Q5833" i="6" s="1"/>
  <c r="S5832" i="6"/>
  <c r="A5833" i="4" l="1"/>
  <c r="Q5832" i="4"/>
  <c r="S5832" i="4" s="1"/>
  <c r="A5834" i="6"/>
  <c r="Q5834" i="6" s="1"/>
  <c r="S5833" i="6"/>
  <c r="A5834" i="4" l="1"/>
  <c r="Q5833" i="4"/>
  <c r="S5833" i="4" s="1"/>
  <c r="A5835" i="6"/>
  <c r="Q5835" i="6" s="1"/>
  <c r="S5834" i="6"/>
  <c r="A5835" i="4" l="1"/>
  <c r="Q5834" i="4"/>
  <c r="S5834" i="4" s="1"/>
  <c r="A5836" i="6"/>
  <c r="Q5836" i="6" s="1"/>
  <c r="S5835" i="6"/>
  <c r="A5836" i="4" l="1"/>
  <c r="Q5835" i="4"/>
  <c r="S5835" i="4" s="1"/>
  <c r="A5837" i="6"/>
  <c r="Q5837" i="6" s="1"/>
  <c r="S5836" i="6"/>
  <c r="A5837" i="4" l="1"/>
  <c r="Q5836" i="4"/>
  <c r="S5836" i="4" s="1"/>
  <c r="A5838" i="6"/>
  <c r="Q5838" i="6" s="1"/>
  <c r="S5837" i="6"/>
  <c r="A5838" i="4" l="1"/>
  <c r="Q5837" i="4"/>
  <c r="S5837" i="4" s="1"/>
  <c r="A5839" i="6"/>
  <c r="Q5839" i="6" s="1"/>
  <c r="S5838" i="6"/>
  <c r="A5839" i="4" l="1"/>
  <c r="Q5838" i="4"/>
  <c r="S5838" i="4" s="1"/>
  <c r="A5840" i="6"/>
  <c r="Q5840" i="6" s="1"/>
  <c r="S5839" i="6"/>
  <c r="A5840" i="4" l="1"/>
  <c r="Q5839" i="4"/>
  <c r="S5839" i="4" s="1"/>
  <c r="A5841" i="6"/>
  <c r="Q5841" i="6" s="1"/>
  <c r="S5840" i="6"/>
  <c r="A5841" i="4" l="1"/>
  <c r="Q5840" i="4"/>
  <c r="S5840" i="4" s="1"/>
  <c r="A5842" i="6"/>
  <c r="Q5842" i="6" s="1"/>
  <c r="S5841" i="6"/>
  <c r="A5842" i="4" l="1"/>
  <c r="Q5841" i="4"/>
  <c r="S5841" i="4" s="1"/>
  <c r="A5843" i="6"/>
  <c r="Q5843" i="6" s="1"/>
  <c r="S5842" i="6"/>
  <c r="A5843" i="4" l="1"/>
  <c r="Q5842" i="4"/>
  <c r="S5842" i="4" s="1"/>
  <c r="A5844" i="6"/>
  <c r="Q5844" i="6" s="1"/>
  <c r="S5843" i="6"/>
  <c r="A5844" i="4" l="1"/>
  <c r="Q5843" i="4"/>
  <c r="S5843" i="4" s="1"/>
  <c r="A5845" i="6"/>
  <c r="Q5845" i="6" s="1"/>
  <c r="S5844" i="6"/>
  <c r="A5845" i="4" l="1"/>
  <c r="Q5844" i="4"/>
  <c r="S5844" i="4" s="1"/>
  <c r="A5846" i="6"/>
  <c r="Q5846" i="6" s="1"/>
  <c r="S5845" i="6"/>
  <c r="A5846" i="4" l="1"/>
  <c r="Q5845" i="4"/>
  <c r="S5845" i="4" s="1"/>
  <c r="A5847" i="6"/>
  <c r="Q5847" i="6" s="1"/>
  <c r="S5846" i="6"/>
  <c r="A5847" i="4" l="1"/>
  <c r="Q5846" i="4"/>
  <c r="S5846" i="4" s="1"/>
  <c r="A5848" i="6"/>
  <c r="Q5848" i="6" s="1"/>
  <c r="S5847" i="6"/>
  <c r="A5848" i="4" l="1"/>
  <c r="Q5847" i="4"/>
  <c r="S5847" i="4" s="1"/>
  <c r="A5849" i="6"/>
  <c r="Q5849" i="6" s="1"/>
  <c r="S5848" i="6"/>
  <c r="A5849" i="4" l="1"/>
  <c r="Q5848" i="4"/>
  <c r="S5848" i="4" s="1"/>
  <c r="A5850" i="6"/>
  <c r="Q5850" i="6" s="1"/>
  <c r="S5849" i="6"/>
  <c r="A5850" i="4" l="1"/>
  <c r="Q5849" i="4"/>
  <c r="S5849" i="4" s="1"/>
  <c r="A5851" i="6"/>
  <c r="Q5851" i="6" s="1"/>
  <c r="S5850" i="6"/>
  <c r="A5851" i="4" l="1"/>
  <c r="Q5850" i="4"/>
  <c r="S5850" i="4" s="1"/>
  <c r="A5852" i="6"/>
  <c r="Q5852" i="6" s="1"/>
  <c r="S5851" i="6"/>
  <c r="A5852" i="4" l="1"/>
  <c r="Q5851" i="4"/>
  <c r="S5851" i="4" s="1"/>
  <c r="A5853" i="6"/>
  <c r="Q5853" i="6" s="1"/>
  <c r="S5852" i="6"/>
  <c r="A5853" i="4" l="1"/>
  <c r="Q5852" i="4"/>
  <c r="S5852" i="4" s="1"/>
  <c r="A5854" i="6"/>
  <c r="Q5854" i="6" s="1"/>
  <c r="S5853" i="6"/>
  <c r="A5854" i="4" l="1"/>
  <c r="Q5853" i="4"/>
  <c r="S5853" i="4" s="1"/>
  <c r="A5855" i="6"/>
  <c r="Q5855" i="6" s="1"/>
  <c r="S5854" i="6"/>
  <c r="A5855" i="4" l="1"/>
  <c r="Q5854" i="4"/>
  <c r="S5854" i="4" s="1"/>
  <c r="A5856" i="6"/>
  <c r="Q5856" i="6" s="1"/>
  <c r="S5855" i="6"/>
  <c r="A5856" i="4" l="1"/>
  <c r="Q5855" i="4"/>
  <c r="S5855" i="4" s="1"/>
  <c r="A5857" i="6"/>
  <c r="Q5857" i="6" s="1"/>
  <c r="S5856" i="6"/>
  <c r="A5857" i="4" l="1"/>
  <c r="Q5856" i="4"/>
  <c r="S5856" i="4" s="1"/>
  <c r="A5858" i="6"/>
  <c r="Q5858" i="6" s="1"/>
  <c r="S5857" i="6"/>
  <c r="A5858" i="4" l="1"/>
  <c r="Q5857" i="4"/>
  <c r="S5857" i="4" s="1"/>
  <c r="A5859" i="6"/>
  <c r="Q5859" i="6" s="1"/>
  <c r="S5858" i="6"/>
  <c r="A5859" i="4" l="1"/>
  <c r="Q5858" i="4"/>
  <c r="S5858" i="4" s="1"/>
  <c r="A5860" i="6"/>
  <c r="Q5860" i="6" s="1"/>
  <c r="S5859" i="6"/>
  <c r="A5860" i="4" l="1"/>
  <c r="Q5859" i="4"/>
  <c r="S5859" i="4" s="1"/>
  <c r="A5861" i="6"/>
  <c r="Q5861" i="6" s="1"/>
  <c r="S5860" i="6"/>
  <c r="A5861" i="4" l="1"/>
  <c r="Q5860" i="4"/>
  <c r="S5860" i="4" s="1"/>
  <c r="A5862" i="6"/>
  <c r="Q5862" i="6" s="1"/>
  <c r="S5861" i="6"/>
  <c r="A5862" i="4" l="1"/>
  <c r="Q5861" i="4"/>
  <c r="S5861" i="4" s="1"/>
  <c r="A5863" i="6"/>
  <c r="Q5863" i="6" s="1"/>
  <c r="S5862" i="6"/>
  <c r="A5863" i="4" l="1"/>
  <c r="Q5862" i="4"/>
  <c r="S5862" i="4" s="1"/>
  <c r="A5864" i="6"/>
  <c r="Q5864" i="6" s="1"/>
  <c r="S5863" i="6"/>
  <c r="A5864" i="4" l="1"/>
  <c r="Q5863" i="4"/>
  <c r="S5863" i="4" s="1"/>
  <c r="A5865" i="6"/>
  <c r="Q5865" i="6" s="1"/>
  <c r="S5864" i="6"/>
  <c r="A5865" i="4" l="1"/>
  <c r="Q5864" i="4"/>
  <c r="S5864" i="4" s="1"/>
  <c r="A5866" i="6"/>
  <c r="Q5866" i="6" s="1"/>
  <c r="S5865" i="6"/>
  <c r="A5866" i="4" l="1"/>
  <c r="Q5865" i="4"/>
  <c r="S5865" i="4" s="1"/>
  <c r="A5867" i="6"/>
  <c r="Q5867" i="6" s="1"/>
  <c r="S5866" i="6"/>
  <c r="A5867" i="4" l="1"/>
  <c r="Q5866" i="4"/>
  <c r="S5866" i="4" s="1"/>
  <c r="A5868" i="6"/>
  <c r="Q5868" i="6" s="1"/>
  <c r="S5867" i="6"/>
  <c r="A5868" i="4" l="1"/>
  <c r="Q5867" i="4"/>
  <c r="S5867" i="4" s="1"/>
  <c r="A5869" i="6"/>
  <c r="Q5869" i="6" s="1"/>
  <c r="S5868" i="6"/>
  <c r="A5869" i="4" l="1"/>
  <c r="Q5868" i="4"/>
  <c r="S5868" i="4" s="1"/>
  <c r="A5870" i="6"/>
  <c r="Q5870" i="6" s="1"/>
  <c r="S5869" i="6"/>
  <c r="A5870" i="4" l="1"/>
  <c r="Q5869" i="4"/>
  <c r="S5869" i="4" s="1"/>
  <c r="A5871" i="6"/>
  <c r="Q5871" i="6" s="1"/>
  <c r="S5870" i="6"/>
  <c r="A5871" i="4" l="1"/>
  <c r="Q5870" i="4"/>
  <c r="S5870" i="4" s="1"/>
  <c r="A5872" i="6"/>
  <c r="Q5872" i="6" s="1"/>
  <c r="S5871" i="6"/>
  <c r="A5872" i="4" l="1"/>
  <c r="Q5871" i="4"/>
  <c r="S5871" i="4" s="1"/>
  <c r="A5873" i="6"/>
  <c r="Q5873" i="6" s="1"/>
  <c r="S5872" i="6"/>
  <c r="A5873" i="4" l="1"/>
  <c r="Q5872" i="4"/>
  <c r="S5872" i="4" s="1"/>
  <c r="A5874" i="6"/>
  <c r="Q5874" i="6" s="1"/>
  <c r="S5873" i="6"/>
  <c r="A5874" i="4" l="1"/>
  <c r="Q5873" i="4"/>
  <c r="S5873" i="4" s="1"/>
  <c r="A5875" i="6"/>
  <c r="Q5875" i="6" s="1"/>
  <c r="S5874" i="6"/>
  <c r="A5875" i="4" l="1"/>
  <c r="Q5874" i="4"/>
  <c r="S5874" i="4" s="1"/>
  <c r="A5876" i="6"/>
  <c r="Q5876" i="6" s="1"/>
  <c r="S5875" i="6"/>
  <c r="A5876" i="4" l="1"/>
  <c r="Q5875" i="4"/>
  <c r="S5875" i="4" s="1"/>
  <c r="A5877" i="6"/>
  <c r="Q5877" i="6" s="1"/>
  <c r="S5876" i="6"/>
  <c r="A5877" i="4" l="1"/>
  <c r="Q5876" i="4"/>
  <c r="S5876" i="4" s="1"/>
  <c r="A5878" i="6"/>
  <c r="Q5878" i="6" s="1"/>
  <c r="S5877" i="6"/>
  <c r="A5878" i="4" l="1"/>
  <c r="Q5877" i="4"/>
  <c r="S5877" i="4" s="1"/>
  <c r="A5879" i="6"/>
  <c r="Q5879" i="6" s="1"/>
  <c r="S5878" i="6"/>
  <c r="A5879" i="4" l="1"/>
  <c r="Q5878" i="4"/>
  <c r="S5878" i="4" s="1"/>
  <c r="A5880" i="6"/>
  <c r="Q5880" i="6" s="1"/>
  <c r="S5879" i="6"/>
  <c r="A5880" i="4" l="1"/>
  <c r="Q5879" i="4"/>
  <c r="S5879" i="4" s="1"/>
  <c r="A5881" i="6"/>
  <c r="Q5881" i="6" s="1"/>
  <c r="S5880" i="6"/>
  <c r="A5881" i="4" l="1"/>
  <c r="Q5880" i="4"/>
  <c r="S5880" i="4" s="1"/>
  <c r="A5882" i="6"/>
  <c r="Q5882" i="6" s="1"/>
  <c r="S5881" i="6"/>
  <c r="A5882" i="4" l="1"/>
  <c r="Q5881" i="4"/>
  <c r="S5881" i="4" s="1"/>
  <c r="A5883" i="6"/>
  <c r="Q5883" i="6" s="1"/>
  <c r="S5882" i="6"/>
  <c r="A5883" i="4" l="1"/>
  <c r="Q5882" i="4"/>
  <c r="S5882" i="4" s="1"/>
  <c r="A5884" i="6"/>
  <c r="Q5884" i="6" s="1"/>
  <c r="S5883" i="6"/>
  <c r="A5884" i="4" l="1"/>
  <c r="Q5883" i="4"/>
  <c r="S5883" i="4" s="1"/>
  <c r="A5885" i="6"/>
  <c r="Q5885" i="6" s="1"/>
  <c r="S5884" i="6"/>
  <c r="A5885" i="4" l="1"/>
  <c r="Q5884" i="4"/>
  <c r="S5884" i="4" s="1"/>
  <c r="A5886" i="6"/>
  <c r="Q5886" i="6" s="1"/>
  <c r="S5885" i="6"/>
  <c r="A5886" i="4" l="1"/>
  <c r="Q5885" i="4"/>
  <c r="S5885" i="4" s="1"/>
  <c r="A5887" i="6"/>
  <c r="Q5887" i="6" s="1"/>
  <c r="S5886" i="6"/>
  <c r="A5887" i="4" l="1"/>
  <c r="Q5886" i="4"/>
  <c r="S5886" i="4" s="1"/>
  <c r="A5888" i="6"/>
  <c r="Q5888" i="6" s="1"/>
  <c r="S5887" i="6"/>
  <c r="A5888" i="4" l="1"/>
  <c r="Q5887" i="4"/>
  <c r="S5887" i="4" s="1"/>
  <c r="A5889" i="6"/>
  <c r="Q5889" i="6" s="1"/>
  <c r="S5888" i="6"/>
  <c r="A5889" i="4" l="1"/>
  <c r="Q5888" i="4"/>
  <c r="S5888" i="4" s="1"/>
  <c r="A5890" i="6"/>
  <c r="Q5890" i="6" s="1"/>
  <c r="S5889" i="6"/>
  <c r="A5890" i="4" l="1"/>
  <c r="Q5889" i="4"/>
  <c r="S5889" i="4" s="1"/>
  <c r="A5891" i="6"/>
  <c r="Q5891" i="6" s="1"/>
  <c r="S5890" i="6"/>
  <c r="A5891" i="4" l="1"/>
  <c r="Q5890" i="4"/>
  <c r="S5890" i="4" s="1"/>
  <c r="A5892" i="6"/>
  <c r="Q5892" i="6" s="1"/>
  <c r="S5891" i="6"/>
  <c r="A5892" i="4" l="1"/>
  <c r="Q5891" i="4"/>
  <c r="S5891" i="4" s="1"/>
  <c r="A5893" i="6"/>
  <c r="Q5893" i="6" s="1"/>
  <c r="S5892" i="6"/>
  <c r="A5893" i="4" l="1"/>
  <c r="Q5892" i="4"/>
  <c r="S5892" i="4" s="1"/>
  <c r="A5894" i="6"/>
  <c r="Q5894" i="6" s="1"/>
  <c r="S5893" i="6"/>
  <c r="A5894" i="4" l="1"/>
  <c r="Q5893" i="4"/>
  <c r="S5893" i="4" s="1"/>
  <c r="A5895" i="6"/>
  <c r="Q5895" i="6" s="1"/>
  <c r="S5894" i="6"/>
  <c r="A5895" i="4" l="1"/>
  <c r="Q5894" i="4"/>
  <c r="S5894" i="4" s="1"/>
  <c r="A5896" i="6"/>
  <c r="Q5896" i="6" s="1"/>
  <c r="S5895" i="6"/>
  <c r="A5896" i="4" l="1"/>
  <c r="Q5895" i="4"/>
  <c r="S5895" i="4" s="1"/>
  <c r="A5897" i="6"/>
  <c r="Q5897" i="6" s="1"/>
  <c r="S5896" i="6"/>
  <c r="A5897" i="4" l="1"/>
  <c r="Q5896" i="4"/>
  <c r="S5896" i="4" s="1"/>
  <c r="A5898" i="6"/>
  <c r="Q5898" i="6" s="1"/>
  <c r="S5897" i="6"/>
  <c r="A5898" i="4" l="1"/>
  <c r="Q5897" i="4"/>
  <c r="S5897" i="4" s="1"/>
  <c r="A5899" i="6"/>
  <c r="Q5899" i="6" s="1"/>
  <c r="S5898" i="6"/>
  <c r="A5899" i="4" l="1"/>
  <c r="Q5898" i="4"/>
  <c r="S5898" i="4" s="1"/>
  <c r="A5900" i="6"/>
  <c r="Q5900" i="6" s="1"/>
  <c r="S5899" i="6"/>
  <c r="A5900" i="4" l="1"/>
  <c r="Q5899" i="4"/>
  <c r="S5899" i="4" s="1"/>
  <c r="A5901" i="6"/>
  <c r="Q5901" i="6" s="1"/>
  <c r="S5900" i="6"/>
  <c r="A5901" i="4" l="1"/>
  <c r="Q5900" i="4"/>
  <c r="S5900" i="4" s="1"/>
  <c r="A5902" i="6"/>
  <c r="Q5902" i="6" s="1"/>
  <c r="S5901" i="6"/>
  <c r="A5902" i="4" l="1"/>
  <c r="Q5901" i="4"/>
  <c r="S5901" i="4" s="1"/>
  <c r="A5903" i="6"/>
  <c r="Q5903" i="6" s="1"/>
  <c r="S5902" i="6"/>
  <c r="A5903" i="4" l="1"/>
  <c r="Q5902" i="4"/>
  <c r="S5902" i="4" s="1"/>
  <c r="A5904" i="6"/>
  <c r="Q5904" i="6" s="1"/>
  <c r="S5903" i="6"/>
  <c r="A5904" i="4" l="1"/>
  <c r="Q5903" i="4"/>
  <c r="S5903" i="4" s="1"/>
  <c r="A5905" i="6"/>
  <c r="Q5905" i="6" s="1"/>
  <c r="S5904" i="6"/>
  <c r="A5905" i="4" l="1"/>
  <c r="Q5904" i="4"/>
  <c r="S5904" i="4" s="1"/>
  <c r="A5906" i="6"/>
  <c r="Q5906" i="6" s="1"/>
  <c r="S5905" i="6"/>
  <c r="A5906" i="4" l="1"/>
  <c r="Q5905" i="4"/>
  <c r="S5905" i="4" s="1"/>
  <c r="A5907" i="6"/>
  <c r="Q5907" i="6" s="1"/>
  <c r="S5906" i="6"/>
  <c r="A5907" i="4" l="1"/>
  <c r="Q5906" i="4"/>
  <c r="S5906" i="4" s="1"/>
  <c r="A5908" i="6"/>
  <c r="Q5908" i="6" s="1"/>
  <c r="S5907" i="6"/>
  <c r="A5908" i="4" l="1"/>
  <c r="Q5907" i="4"/>
  <c r="S5907" i="4" s="1"/>
  <c r="A5909" i="6"/>
  <c r="Q5909" i="6" s="1"/>
  <c r="S5908" i="6"/>
  <c r="A5909" i="4" l="1"/>
  <c r="Q5908" i="4"/>
  <c r="S5908" i="4" s="1"/>
  <c r="A5910" i="6"/>
  <c r="Q5910" i="6" s="1"/>
  <c r="S5909" i="6"/>
  <c r="A5910" i="4" l="1"/>
  <c r="Q5909" i="4"/>
  <c r="S5909" i="4" s="1"/>
  <c r="A5911" i="6"/>
  <c r="Q5911" i="6" s="1"/>
  <c r="S5910" i="6"/>
  <c r="A5911" i="4" l="1"/>
  <c r="Q5910" i="4"/>
  <c r="S5910" i="4" s="1"/>
  <c r="A5912" i="6"/>
  <c r="Q5912" i="6" s="1"/>
  <c r="S5911" i="6"/>
  <c r="A5912" i="4" l="1"/>
  <c r="Q5911" i="4"/>
  <c r="S5911" i="4" s="1"/>
  <c r="A5913" i="6"/>
  <c r="Q5913" i="6" s="1"/>
  <c r="S5912" i="6"/>
  <c r="A5913" i="4" l="1"/>
  <c r="Q5912" i="4"/>
  <c r="S5912" i="4" s="1"/>
  <c r="A5914" i="6"/>
  <c r="Q5914" i="6" s="1"/>
  <c r="S5913" i="6"/>
  <c r="A5914" i="4" l="1"/>
  <c r="Q5913" i="4"/>
  <c r="S5913" i="4" s="1"/>
  <c r="A5915" i="6"/>
  <c r="Q5915" i="6" s="1"/>
  <c r="S5914" i="6"/>
  <c r="A5915" i="4" l="1"/>
  <c r="Q5914" i="4"/>
  <c r="S5914" i="4" s="1"/>
  <c r="A5916" i="6"/>
  <c r="Q5916" i="6" s="1"/>
  <c r="S5915" i="6"/>
  <c r="A5916" i="4" l="1"/>
  <c r="Q5915" i="4"/>
  <c r="S5915" i="4" s="1"/>
  <c r="A5917" i="6"/>
  <c r="Q5917" i="6" s="1"/>
  <c r="S5916" i="6"/>
  <c r="A5917" i="4" l="1"/>
  <c r="Q5916" i="4"/>
  <c r="S5916" i="4" s="1"/>
  <c r="A5918" i="6"/>
  <c r="Q5918" i="6" s="1"/>
  <c r="S5917" i="6"/>
  <c r="A5918" i="4" l="1"/>
  <c r="Q5917" i="4"/>
  <c r="S5917" i="4" s="1"/>
  <c r="A5919" i="6"/>
  <c r="Q5919" i="6" s="1"/>
  <c r="S5918" i="6"/>
  <c r="A5919" i="4" l="1"/>
  <c r="Q5918" i="4"/>
  <c r="S5918" i="4" s="1"/>
  <c r="A5920" i="6"/>
  <c r="Q5920" i="6" s="1"/>
  <c r="S5919" i="6"/>
  <c r="A5920" i="4" l="1"/>
  <c r="Q5919" i="4"/>
  <c r="S5919" i="4" s="1"/>
  <c r="A5921" i="6"/>
  <c r="Q5921" i="6" s="1"/>
  <c r="S5920" i="6"/>
  <c r="A5921" i="4" l="1"/>
  <c r="Q5920" i="4"/>
  <c r="S5920" i="4" s="1"/>
  <c r="A5922" i="6"/>
  <c r="Q5922" i="6" s="1"/>
  <c r="S5921" i="6"/>
  <c r="A5922" i="4" l="1"/>
  <c r="Q5921" i="4"/>
  <c r="S5921" i="4" s="1"/>
  <c r="A5923" i="6"/>
  <c r="Q5923" i="6" s="1"/>
  <c r="S5922" i="6"/>
  <c r="A5923" i="4" l="1"/>
  <c r="Q5922" i="4"/>
  <c r="S5922" i="4" s="1"/>
  <c r="A5924" i="6"/>
  <c r="Q5924" i="6" s="1"/>
  <c r="S5923" i="6"/>
  <c r="A5924" i="4" l="1"/>
  <c r="Q5923" i="4"/>
  <c r="S5923" i="4" s="1"/>
  <c r="A5925" i="6"/>
  <c r="Q5925" i="6" s="1"/>
  <c r="S5924" i="6"/>
  <c r="A5925" i="4" l="1"/>
  <c r="Q5924" i="4"/>
  <c r="S5924" i="4" s="1"/>
  <c r="A5926" i="6"/>
  <c r="Q5926" i="6" s="1"/>
  <c r="S5925" i="6"/>
  <c r="A5926" i="4" l="1"/>
  <c r="Q5925" i="4"/>
  <c r="S5925" i="4" s="1"/>
  <c r="A5927" i="6"/>
  <c r="Q5927" i="6" s="1"/>
  <c r="S5926" i="6"/>
  <c r="A5927" i="4" l="1"/>
  <c r="Q5926" i="4"/>
  <c r="S5926" i="4" s="1"/>
  <c r="A5928" i="6"/>
  <c r="Q5928" i="6" s="1"/>
  <c r="S5927" i="6"/>
  <c r="A5928" i="4" l="1"/>
  <c r="Q5927" i="4"/>
  <c r="S5927" i="4" s="1"/>
  <c r="A5929" i="6"/>
  <c r="Q5929" i="6" s="1"/>
  <c r="S5928" i="6"/>
  <c r="A5929" i="4" l="1"/>
  <c r="Q5928" i="4"/>
  <c r="S5928" i="4" s="1"/>
  <c r="A5930" i="6"/>
  <c r="Q5930" i="6" s="1"/>
  <c r="S5929" i="6"/>
  <c r="A5930" i="4" l="1"/>
  <c r="Q5929" i="4"/>
  <c r="S5929" i="4" s="1"/>
  <c r="A5931" i="6"/>
  <c r="Q5931" i="6" s="1"/>
  <c r="S5930" i="6"/>
  <c r="A5931" i="4" l="1"/>
  <c r="Q5930" i="4"/>
  <c r="S5930" i="4" s="1"/>
  <c r="A5932" i="6"/>
  <c r="Q5932" i="6" s="1"/>
  <c r="S5931" i="6"/>
  <c r="A5932" i="4" l="1"/>
  <c r="Q5931" i="4"/>
  <c r="S5931" i="4" s="1"/>
  <c r="A5933" i="6"/>
  <c r="Q5933" i="6" s="1"/>
  <c r="S5932" i="6"/>
  <c r="A5933" i="4" l="1"/>
  <c r="Q5932" i="4"/>
  <c r="S5932" i="4" s="1"/>
  <c r="A5934" i="6"/>
  <c r="Q5934" i="6" s="1"/>
  <c r="S5933" i="6"/>
  <c r="A5934" i="4" l="1"/>
  <c r="Q5933" i="4"/>
  <c r="S5933" i="4" s="1"/>
  <c r="A5935" i="6"/>
  <c r="Q5935" i="6" s="1"/>
  <c r="S5934" i="6"/>
  <c r="A5935" i="4" l="1"/>
  <c r="Q5934" i="4"/>
  <c r="S5934" i="4" s="1"/>
  <c r="A5936" i="6"/>
  <c r="Q5936" i="6" s="1"/>
  <c r="S5935" i="6"/>
  <c r="A5936" i="4" l="1"/>
  <c r="Q5935" i="4"/>
  <c r="S5935" i="4" s="1"/>
  <c r="A5937" i="6"/>
  <c r="Q5937" i="6" s="1"/>
  <c r="S5936" i="6"/>
  <c r="A5937" i="4" l="1"/>
  <c r="Q5936" i="4"/>
  <c r="S5936" i="4" s="1"/>
  <c r="A5938" i="6"/>
  <c r="Q5938" i="6" s="1"/>
  <c r="S5937" i="6"/>
  <c r="A5938" i="4" l="1"/>
  <c r="Q5937" i="4"/>
  <c r="S5937" i="4" s="1"/>
  <c r="A5939" i="6"/>
  <c r="Q5939" i="6" s="1"/>
  <c r="S5938" i="6"/>
  <c r="A5939" i="4" l="1"/>
  <c r="Q5938" i="4"/>
  <c r="S5938" i="4" s="1"/>
  <c r="A5940" i="6"/>
  <c r="Q5940" i="6" s="1"/>
  <c r="S5939" i="6"/>
  <c r="A5940" i="4" l="1"/>
  <c r="Q5939" i="4"/>
  <c r="S5939" i="4" s="1"/>
  <c r="A5941" i="6"/>
  <c r="Q5941" i="6" s="1"/>
  <c r="S5940" i="6"/>
  <c r="A5941" i="4" l="1"/>
  <c r="Q5940" i="4"/>
  <c r="S5940" i="4" s="1"/>
  <c r="A5942" i="6"/>
  <c r="Q5942" i="6" s="1"/>
  <c r="S5941" i="6"/>
  <c r="A5942" i="4" l="1"/>
  <c r="Q5941" i="4"/>
  <c r="S5941" i="4" s="1"/>
  <c r="A5943" i="6"/>
  <c r="Q5943" i="6" s="1"/>
  <c r="S5942" i="6"/>
  <c r="A5943" i="4" l="1"/>
  <c r="Q5942" i="4"/>
  <c r="S5942" i="4" s="1"/>
  <c r="A5944" i="6"/>
  <c r="Q5944" i="6" s="1"/>
  <c r="S5943" i="6"/>
  <c r="A5944" i="4" l="1"/>
  <c r="Q5943" i="4"/>
  <c r="S5943" i="4" s="1"/>
  <c r="A5945" i="6"/>
  <c r="Q5945" i="6" s="1"/>
  <c r="S5944" i="6"/>
  <c r="A5945" i="4" l="1"/>
  <c r="Q5944" i="4"/>
  <c r="S5944" i="4" s="1"/>
  <c r="A5946" i="6"/>
  <c r="Q5946" i="6" s="1"/>
  <c r="S5945" i="6"/>
  <c r="A5946" i="4" l="1"/>
  <c r="Q5945" i="4"/>
  <c r="S5945" i="4" s="1"/>
  <c r="A5947" i="6"/>
  <c r="Q5947" i="6" s="1"/>
  <c r="S5946" i="6"/>
  <c r="A5947" i="4" l="1"/>
  <c r="Q5946" i="4"/>
  <c r="S5946" i="4" s="1"/>
  <c r="A5948" i="6"/>
  <c r="Q5948" i="6" s="1"/>
  <c r="S5947" i="6"/>
  <c r="A5948" i="4" l="1"/>
  <c r="Q5947" i="4"/>
  <c r="S5947" i="4" s="1"/>
  <c r="A5949" i="6"/>
  <c r="Q5949" i="6" s="1"/>
  <c r="S5948" i="6"/>
  <c r="A5949" i="4" l="1"/>
  <c r="Q5948" i="4"/>
  <c r="S5948" i="4" s="1"/>
  <c r="A5950" i="6"/>
  <c r="Q5950" i="6" s="1"/>
  <c r="S5949" i="6"/>
  <c r="A5950" i="4" l="1"/>
  <c r="Q5949" i="4"/>
  <c r="S5949" i="4" s="1"/>
  <c r="A5951" i="6"/>
  <c r="Q5951" i="6" s="1"/>
  <c r="S5950" i="6"/>
  <c r="A5951" i="4" l="1"/>
  <c r="Q5950" i="4"/>
  <c r="S5950" i="4" s="1"/>
  <c r="A5952" i="6"/>
  <c r="Q5952" i="6" s="1"/>
  <c r="S5951" i="6"/>
  <c r="A5952" i="4" l="1"/>
  <c r="Q5951" i="4"/>
  <c r="S5951" i="4" s="1"/>
  <c r="A5953" i="6"/>
  <c r="Q5953" i="6" s="1"/>
  <c r="S5952" i="6"/>
  <c r="A5953" i="4" l="1"/>
  <c r="Q5952" i="4"/>
  <c r="S5952" i="4" s="1"/>
  <c r="A5954" i="6"/>
  <c r="Q5954" i="6" s="1"/>
  <c r="S5953" i="6"/>
  <c r="A5954" i="4" l="1"/>
  <c r="Q5953" i="4"/>
  <c r="S5953" i="4" s="1"/>
  <c r="A5955" i="6"/>
  <c r="Q5955" i="6" s="1"/>
  <c r="S5954" i="6"/>
  <c r="A5955" i="4" l="1"/>
  <c r="Q5954" i="4"/>
  <c r="S5954" i="4" s="1"/>
  <c r="A5956" i="6"/>
  <c r="Q5956" i="6" s="1"/>
  <c r="S5955" i="6"/>
  <c r="A5956" i="4" l="1"/>
  <c r="Q5955" i="4"/>
  <c r="S5955" i="4" s="1"/>
  <c r="A5957" i="6"/>
  <c r="Q5957" i="6" s="1"/>
  <c r="S5956" i="6"/>
  <c r="A5957" i="4" l="1"/>
  <c r="Q5956" i="4"/>
  <c r="S5956" i="4" s="1"/>
  <c r="A5958" i="6"/>
  <c r="Q5958" i="6" s="1"/>
  <c r="S5957" i="6"/>
  <c r="A5958" i="4" l="1"/>
  <c r="Q5957" i="4"/>
  <c r="S5957" i="4" s="1"/>
  <c r="A5959" i="6"/>
  <c r="Q5959" i="6" s="1"/>
  <c r="S5958" i="6"/>
  <c r="A5959" i="4" l="1"/>
  <c r="Q5958" i="4"/>
  <c r="S5958" i="4" s="1"/>
  <c r="A5960" i="6"/>
  <c r="Q5960" i="6" s="1"/>
  <c r="S5959" i="6"/>
  <c r="A5960" i="4" l="1"/>
  <c r="Q5959" i="4"/>
  <c r="S5959" i="4" s="1"/>
  <c r="A5961" i="6"/>
  <c r="Q5961" i="6" s="1"/>
  <c r="S5960" i="6"/>
  <c r="A5961" i="4" l="1"/>
  <c r="Q5960" i="4"/>
  <c r="S5960" i="4" s="1"/>
  <c r="A5962" i="6"/>
  <c r="Q5962" i="6" s="1"/>
  <c r="S5961" i="6"/>
  <c r="A5962" i="4" l="1"/>
  <c r="Q5961" i="4"/>
  <c r="S5961" i="4" s="1"/>
  <c r="A5963" i="6"/>
  <c r="Q5963" i="6" s="1"/>
  <c r="S5962" i="6"/>
  <c r="A5963" i="4" l="1"/>
  <c r="Q5962" i="4"/>
  <c r="S5962" i="4" s="1"/>
  <c r="A5964" i="6"/>
  <c r="Q5964" i="6" s="1"/>
  <c r="S5963" i="6"/>
  <c r="A5964" i="4" l="1"/>
  <c r="Q5963" i="4"/>
  <c r="S5963" i="4" s="1"/>
  <c r="A5965" i="6"/>
  <c r="Q5965" i="6" s="1"/>
  <c r="S5964" i="6"/>
  <c r="A5965" i="4" l="1"/>
  <c r="Q5964" i="4"/>
  <c r="S5964" i="4" s="1"/>
  <c r="A5966" i="6"/>
  <c r="Q5966" i="6" s="1"/>
  <c r="S5965" i="6"/>
  <c r="A5966" i="4" l="1"/>
  <c r="Q5965" i="4"/>
  <c r="S5965" i="4" s="1"/>
  <c r="A5967" i="6"/>
  <c r="Q5967" i="6" s="1"/>
  <c r="S5966" i="6"/>
  <c r="A5967" i="4" l="1"/>
  <c r="Q5966" i="4"/>
  <c r="S5966" i="4" s="1"/>
  <c r="A5968" i="6"/>
  <c r="Q5968" i="6" s="1"/>
  <c r="S5967" i="6"/>
  <c r="A5968" i="4" l="1"/>
  <c r="Q5967" i="4"/>
  <c r="S5967" i="4" s="1"/>
  <c r="A5969" i="6"/>
  <c r="Q5969" i="6" s="1"/>
  <c r="S5968" i="6"/>
  <c r="A5969" i="4" l="1"/>
  <c r="Q5968" i="4"/>
  <c r="S5968" i="4" s="1"/>
  <c r="A5970" i="6"/>
  <c r="Q5970" i="6" s="1"/>
  <c r="S5969" i="6"/>
  <c r="A5970" i="4" l="1"/>
  <c r="Q5969" i="4"/>
  <c r="S5969" i="4" s="1"/>
  <c r="A5971" i="6"/>
  <c r="Q5971" i="6" s="1"/>
  <c r="S5970" i="6"/>
  <c r="A5971" i="4" l="1"/>
  <c r="Q5970" i="4"/>
  <c r="S5970" i="4" s="1"/>
  <c r="A5972" i="6"/>
  <c r="Q5972" i="6" s="1"/>
  <c r="S5971" i="6"/>
  <c r="A5972" i="4" l="1"/>
  <c r="Q5971" i="4"/>
  <c r="S5971" i="4" s="1"/>
  <c r="A5973" i="6"/>
  <c r="Q5973" i="6" s="1"/>
  <c r="S5972" i="6"/>
  <c r="A5973" i="4" l="1"/>
  <c r="Q5972" i="4"/>
  <c r="S5972" i="4" s="1"/>
  <c r="A5974" i="6"/>
  <c r="Q5974" i="6" s="1"/>
  <c r="S5973" i="6"/>
  <c r="A5974" i="4" l="1"/>
  <c r="Q5973" i="4"/>
  <c r="S5973" i="4" s="1"/>
  <c r="A5975" i="6"/>
  <c r="Q5975" i="6" s="1"/>
  <c r="S5974" i="6"/>
  <c r="A5975" i="4" l="1"/>
  <c r="Q5974" i="4"/>
  <c r="S5974" i="4" s="1"/>
  <c r="A5976" i="6"/>
  <c r="Q5976" i="6" s="1"/>
  <c r="S5975" i="6"/>
  <c r="A5976" i="4" l="1"/>
  <c r="Q5975" i="4"/>
  <c r="S5975" i="4" s="1"/>
  <c r="A5977" i="6"/>
  <c r="Q5977" i="6" s="1"/>
  <c r="S5976" i="6"/>
  <c r="A5977" i="4" l="1"/>
  <c r="Q5976" i="4"/>
  <c r="S5976" i="4" s="1"/>
  <c r="A5978" i="6"/>
  <c r="Q5978" i="6" s="1"/>
  <c r="S5977" i="6"/>
  <c r="A5978" i="4" l="1"/>
  <c r="Q5977" i="4"/>
  <c r="S5977" i="4" s="1"/>
  <c r="A5979" i="6"/>
  <c r="Q5979" i="6" s="1"/>
  <c r="S5978" i="6"/>
  <c r="A5979" i="4" l="1"/>
  <c r="Q5978" i="4"/>
  <c r="S5978" i="4" s="1"/>
  <c r="A5980" i="6"/>
  <c r="Q5980" i="6" s="1"/>
  <c r="S5979" i="6"/>
  <c r="A5980" i="4" l="1"/>
  <c r="Q5979" i="4"/>
  <c r="S5979" i="4" s="1"/>
  <c r="A5981" i="6"/>
  <c r="Q5981" i="6" s="1"/>
  <c r="S5980" i="6"/>
  <c r="A5981" i="4" l="1"/>
  <c r="Q5980" i="4"/>
  <c r="S5980" i="4" s="1"/>
  <c r="A5982" i="6"/>
  <c r="Q5982" i="6" s="1"/>
  <c r="S5981" i="6"/>
  <c r="A5982" i="4" l="1"/>
  <c r="Q5981" i="4"/>
  <c r="S5981" i="4" s="1"/>
  <c r="A5983" i="6"/>
  <c r="Q5983" i="6" s="1"/>
  <c r="S5982" i="6"/>
  <c r="A5983" i="4" l="1"/>
  <c r="Q5982" i="4"/>
  <c r="S5982" i="4" s="1"/>
  <c r="A5984" i="6"/>
  <c r="Q5984" i="6" s="1"/>
  <c r="S5983" i="6"/>
  <c r="A5984" i="4" l="1"/>
  <c r="Q5983" i="4"/>
  <c r="S5983" i="4" s="1"/>
  <c r="A5985" i="6"/>
  <c r="Q5985" i="6" s="1"/>
  <c r="S5984" i="6"/>
  <c r="A5985" i="4" l="1"/>
  <c r="Q5984" i="4"/>
  <c r="S5984" i="4" s="1"/>
  <c r="A5986" i="6"/>
  <c r="Q5986" i="6" s="1"/>
  <c r="S5985" i="6"/>
  <c r="A5986" i="4" l="1"/>
  <c r="Q5985" i="4"/>
  <c r="S5985" i="4" s="1"/>
  <c r="A5987" i="6"/>
  <c r="Q5987" i="6" s="1"/>
  <c r="S5986" i="6"/>
  <c r="A5987" i="4" l="1"/>
  <c r="Q5986" i="4"/>
  <c r="S5986" i="4" s="1"/>
  <c r="A5988" i="6"/>
  <c r="Q5988" i="6" s="1"/>
  <c r="S5987" i="6"/>
  <c r="A5988" i="4" l="1"/>
  <c r="Q5987" i="4"/>
  <c r="S5987" i="4" s="1"/>
  <c r="A5989" i="6"/>
  <c r="Q5989" i="6" s="1"/>
  <c r="S5988" i="6"/>
  <c r="A5989" i="4" l="1"/>
  <c r="Q5988" i="4"/>
  <c r="S5988" i="4" s="1"/>
  <c r="A5990" i="6"/>
  <c r="Q5990" i="6" s="1"/>
  <c r="S5989" i="6"/>
  <c r="A5990" i="4" l="1"/>
  <c r="Q5989" i="4"/>
  <c r="S5989" i="4" s="1"/>
  <c r="A5991" i="6"/>
  <c r="Q5991" i="6" s="1"/>
  <c r="S5990" i="6"/>
  <c r="A5991" i="4" l="1"/>
  <c r="Q5990" i="4"/>
  <c r="S5990" i="4" s="1"/>
  <c r="A5992" i="6"/>
  <c r="Q5992" i="6" s="1"/>
  <c r="S5991" i="6"/>
  <c r="A5992" i="4" l="1"/>
  <c r="Q5991" i="4"/>
  <c r="S5991" i="4" s="1"/>
  <c r="A5993" i="6"/>
  <c r="Q5993" i="6" s="1"/>
  <c r="S5992" i="6"/>
  <c r="A5993" i="4" l="1"/>
  <c r="Q5992" i="4"/>
  <c r="S5992" i="4" s="1"/>
  <c r="A5994" i="6"/>
  <c r="Q5994" i="6" s="1"/>
  <c r="S5993" i="6"/>
  <c r="A5994" i="4" l="1"/>
  <c r="Q5993" i="4"/>
  <c r="S5993" i="4" s="1"/>
  <c r="A5995" i="6"/>
  <c r="Q5995" i="6" s="1"/>
  <c r="S5994" i="6"/>
  <c r="A5995" i="4" l="1"/>
  <c r="Q5994" i="4"/>
  <c r="S5994" i="4" s="1"/>
  <c r="A5996" i="6"/>
  <c r="Q5996" i="6" s="1"/>
  <c r="S5995" i="6"/>
  <c r="A5996" i="4" l="1"/>
  <c r="Q5995" i="4"/>
  <c r="S5995" i="4" s="1"/>
  <c r="A5997" i="6"/>
  <c r="Q5997" i="6" s="1"/>
  <c r="S5996" i="6"/>
  <c r="A5997" i="4" l="1"/>
  <c r="Q5996" i="4"/>
  <c r="S5996" i="4" s="1"/>
  <c r="A5998" i="6"/>
  <c r="Q5998" i="6" s="1"/>
  <c r="S5997" i="6"/>
  <c r="A5998" i="4" l="1"/>
  <c r="Q5997" i="4"/>
  <c r="S5997" i="4" s="1"/>
  <c r="A5999" i="6"/>
  <c r="Q5999" i="6" s="1"/>
  <c r="S5998" i="6"/>
  <c r="A5999" i="4" l="1"/>
  <c r="Q5998" i="4"/>
  <c r="S5998" i="4" s="1"/>
  <c r="A6000" i="6"/>
  <c r="Q6000" i="6" s="1"/>
  <c r="S5999" i="6"/>
  <c r="A6000" i="4" l="1"/>
  <c r="Q5999" i="4"/>
  <c r="S5999" i="4" s="1"/>
  <c r="A6001" i="6"/>
  <c r="Q6001" i="6" s="1"/>
  <c r="S6000" i="6"/>
  <c r="A6001" i="4" l="1"/>
  <c r="Q6000" i="4"/>
  <c r="S6000" i="4" s="1"/>
  <c r="A6002" i="6"/>
  <c r="Q6002" i="6" s="1"/>
  <c r="S6001" i="6"/>
  <c r="A6002" i="4" l="1"/>
  <c r="Q6001" i="4"/>
  <c r="S6001" i="4" s="1"/>
  <c r="A6003" i="6"/>
  <c r="Q6003" i="6" s="1"/>
  <c r="S6002" i="6"/>
  <c r="A6003" i="4" l="1"/>
  <c r="Q6002" i="4"/>
  <c r="S6002" i="4" s="1"/>
  <c r="A6004" i="6"/>
  <c r="Q6004" i="6" s="1"/>
  <c r="S6003" i="6"/>
  <c r="A6004" i="4" l="1"/>
  <c r="Q6003" i="4"/>
  <c r="S6003" i="4" s="1"/>
  <c r="A6005" i="6"/>
  <c r="Q6005" i="6" s="1"/>
  <c r="S6004" i="6"/>
  <c r="A6005" i="4" l="1"/>
  <c r="Q6004" i="4"/>
  <c r="S6004" i="4" s="1"/>
  <c r="A6006" i="6"/>
  <c r="Q6006" i="6" s="1"/>
  <c r="S6005" i="6"/>
  <c r="A6006" i="4" l="1"/>
  <c r="Q6005" i="4"/>
  <c r="S6005" i="4" s="1"/>
  <c r="A6007" i="6"/>
  <c r="Q6007" i="6" s="1"/>
  <c r="S6006" i="6"/>
  <c r="A6007" i="4" l="1"/>
  <c r="Q6006" i="4"/>
  <c r="S6006" i="4" s="1"/>
  <c r="A6008" i="6"/>
  <c r="Q6008" i="6" s="1"/>
  <c r="S6007" i="6"/>
  <c r="A6008" i="4" l="1"/>
  <c r="Q6007" i="4"/>
  <c r="S6007" i="4" s="1"/>
  <c r="A6009" i="6"/>
  <c r="Q6009" i="6" s="1"/>
  <c r="S6008" i="6"/>
  <c r="A6009" i="4" l="1"/>
  <c r="Q6008" i="4"/>
  <c r="S6008" i="4" s="1"/>
  <c r="A6010" i="6"/>
  <c r="Q6010" i="6" s="1"/>
  <c r="S6009" i="6"/>
  <c r="A6010" i="4" l="1"/>
  <c r="Q6009" i="4"/>
  <c r="S6009" i="4" s="1"/>
  <c r="A6011" i="6"/>
  <c r="Q6011" i="6" s="1"/>
  <c r="S6010" i="6"/>
  <c r="A6011" i="4" l="1"/>
  <c r="Q6010" i="4"/>
  <c r="S6010" i="4" s="1"/>
  <c r="A6012" i="6"/>
  <c r="Q6012" i="6" s="1"/>
  <c r="S6011" i="6"/>
  <c r="A6012" i="4" l="1"/>
  <c r="Q6011" i="4"/>
  <c r="S6011" i="4" s="1"/>
  <c r="A6013" i="6"/>
  <c r="Q6013" i="6" s="1"/>
  <c r="S6012" i="6"/>
  <c r="A6013" i="4" l="1"/>
  <c r="Q6012" i="4"/>
  <c r="S6012" i="4" s="1"/>
  <c r="A6014" i="6"/>
  <c r="Q6014" i="6" s="1"/>
  <c r="S6013" i="6"/>
  <c r="A6014" i="4" l="1"/>
  <c r="Q6013" i="4"/>
  <c r="S6013" i="4" s="1"/>
  <c r="A6015" i="6"/>
  <c r="Q6015" i="6" s="1"/>
  <c r="S6014" i="6"/>
  <c r="A6015" i="4" l="1"/>
  <c r="Q6014" i="4"/>
  <c r="S6014" i="4" s="1"/>
  <c r="A6016" i="6"/>
  <c r="Q6016" i="6" s="1"/>
  <c r="S6015" i="6"/>
  <c r="A6016" i="4" l="1"/>
  <c r="Q6015" i="4"/>
  <c r="S6015" i="4" s="1"/>
  <c r="A6017" i="6"/>
  <c r="Q6017" i="6" s="1"/>
  <c r="S6016" i="6"/>
  <c r="A6017" i="4" l="1"/>
  <c r="Q6016" i="4"/>
  <c r="S6016" i="4" s="1"/>
  <c r="A6018" i="6"/>
  <c r="Q6018" i="6" s="1"/>
  <c r="S6017" i="6"/>
  <c r="A6018" i="4" l="1"/>
  <c r="Q6017" i="4"/>
  <c r="S6017" i="4" s="1"/>
  <c r="A6019" i="6"/>
  <c r="Q6019" i="6" s="1"/>
  <c r="S6018" i="6"/>
  <c r="A6019" i="4" l="1"/>
  <c r="Q6018" i="4"/>
  <c r="S6018" i="4" s="1"/>
  <c r="A6020" i="6"/>
  <c r="Q6020" i="6" s="1"/>
  <c r="S6019" i="6"/>
  <c r="A6020" i="4" l="1"/>
  <c r="Q6019" i="4"/>
  <c r="S6019" i="4" s="1"/>
  <c r="A6021" i="6"/>
  <c r="Q6021" i="6" s="1"/>
  <c r="S6020" i="6"/>
  <c r="A6021" i="4" l="1"/>
  <c r="Q6020" i="4"/>
  <c r="S6020" i="4" s="1"/>
  <c r="A6022" i="6"/>
  <c r="Q6022" i="6" s="1"/>
  <c r="S6021" i="6"/>
  <c r="A6022" i="4" l="1"/>
  <c r="Q6021" i="4"/>
  <c r="S6021" i="4" s="1"/>
  <c r="A6023" i="6"/>
  <c r="Q6023" i="6" s="1"/>
  <c r="S6022" i="6"/>
  <c r="A6023" i="4" l="1"/>
  <c r="Q6022" i="4"/>
  <c r="S6022" i="4" s="1"/>
  <c r="A6024" i="6"/>
  <c r="Q6024" i="6" s="1"/>
  <c r="S6023" i="6"/>
  <c r="A6024" i="4" l="1"/>
  <c r="Q6023" i="4"/>
  <c r="S6023" i="4" s="1"/>
  <c r="A6025" i="6"/>
  <c r="Q6025" i="6" s="1"/>
  <c r="S6024" i="6"/>
  <c r="A6025" i="4" l="1"/>
  <c r="Q6024" i="4"/>
  <c r="S6024" i="4" s="1"/>
  <c r="A6026" i="6"/>
  <c r="Q6026" i="6" s="1"/>
  <c r="S6025" i="6"/>
  <c r="A6026" i="4" l="1"/>
  <c r="Q6025" i="4"/>
  <c r="S6025" i="4" s="1"/>
  <c r="A6027" i="6"/>
  <c r="Q6027" i="6" s="1"/>
  <c r="S6026" i="6"/>
  <c r="A6027" i="4" l="1"/>
  <c r="Q6026" i="4"/>
  <c r="S6026" i="4" s="1"/>
  <c r="A6028" i="6"/>
  <c r="Q6028" i="6" s="1"/>
  <c r="S6027" i="6"/>
  <c r="A6028" i="4" l="1"/>
  <c r="Q6027" i="4"/>
  <c r="S6027" i="4" s="1"/>
  <c r="A6029" i="6"/>
  <c r="Q6029" i="6" s="1"/>
  <c r="S6028" i="6"/>
  <c r="A6029" i="4" l="1"/>
  <c r="Q6028" i="4"/>
  <c r="S6028" i="4" s="1"/>
  <c r="A6030" i="6"/>
  <c r="Q6030" i="6" s="1"/>
  <c r="S6029" i="6"/>
  <c r="A6030" i="4" l="1"/>
  <c r="Q6029" i="4"/>
  <c r="S6029" i="4" s="1"/>
  <c r="A6031" i="6"/>
  <c r="Q6031" i="6" s="1"/>
  <c r="S6030" i="6"/>
  <c r="A6031" i="4" l="1"/>
  <c r="Q6030" i="4"/>
  <c r="S6030" i="4" s="1"/>
  <c r="A6032" i="6"/>
  <c r="Q6032" i="6" s="1"/>
  <c r="S6031" i="6"/>
  <c r="A6032" i="4" l="1"/>
  <c r="Q6031" i="4"/>
  <c r="S6031" i="4" s="1"/>
  <c r="A6033" i="6"/>
  <c r="Q6033" i="6" s="1"/>
  <c r="S6032" i="6"/>
  <c r="A6033" i="4" l="1"/>
  <c r="Q6032" i="4"/>
  <c r="S6032" i="4" s="1"/>
  <c r="A6034" i="6"/>
  <c r="Q6034" i="6" s="1"/>
  <c r="S6033" i="6"/>
  <c r="A6034" i="4" l="1"/>
  <c r="Q6033" i="4"/>
  <c r="S6033" i="4" s="1"/>
  <c r="A6035" i="6"/>
  <c r="Q6035" i="6" s="1"/>
  <c r="S6034" i="6"/>
  <c r="A6035" i="4" l="1"/>
  <c r="Q6034" i="4"/>
  <c r="S6034" i="4" s="1"/>
  <c r="A6036" i="6"/>
  <c r="Q6036" i="6" s="1"/>
  <c r="S6035" i="6"/>
  <c r="A6036" i="4" l="1"/>
  <c r="Q6035" i="4"/>
  <c r="S6035" i="4" s="1"/>
  <c r="A6037" i="6"/>
  <c r="Q6037" i="6" s="1"/>
  <c r="S6036" i="6"/>
  <c r="A6037" i="4" l="1"/>
  <c r="Q6036" i="4"/>
  <c r="S6036" i="4" s="1"/>
  <c r="A6038" i="6"/>
  <c r="Q6038" i="6" s="1"/>
  <c r="S6037" i="6"/>
  <c r="A6038" i="4" l="1"/>
  <c r="Q6037" i="4"/>
  <c r="S6037" i="4" s="1"/>
  <c r="A6039" i="6"/>
  <c r="Q6039" i="6" s="1"/>
  <c r="S6038" i="6"/>
  <c r="A6039" i="4" l="1"/>
  <c r="Q6038" i="4"/>
  <c r="S6038" i="4" s="1"/>
  <c r="A6040" i="6"/>
  <c r="Q6040" i="6" s="1"/>
  <c r="S6039" i="6"/>
  <c r="A6040" i="4" l="1"/>
  <c r="Q6039" i="4"/>
  <c r="S6039" i="4" s="1"/>
  <c r="A6041" i="6"/>
  <c r="Q6041" i="6" s="1"/>
  <c r="S6040" i="6"/>
  <c r="A6041" i="4" l="1"/>
  <c r="Q6040" i="4"/>
  <c r="S6040" i="4" s="1"/>
  <c r="A6042" i="6"/>
  <c r="Q6042" i="6" s="1"/>
  <c r="S6041" i="6"/>
  <c r="A6042" i="4" l="1"/>
  <c r="Q6041" i="4"/>
  <c r="S6041" i="4" s="1"/>
  <c r="A6043" i="6"/>
  <c r="Q6043" i="6" s="1"/>
  <c r="S6042" i="6"/>
  <c r="A6043" i="4" l="1"/>
  <c r="Q6042" i="4"/>
  <c r="S6042" i="4" s="1"/>
  <c r="A6044" i="6"/>
  <c r="Q6044" i="6" s="1"/>
  <c r="S6043" i="6"/>
  <c r="A6044" i="4" l="1"/>
  <c r="Q6043" i="4"/>
  <c r="S6043" i="4" s="1"/>
  <c r="A6045" i="6"/>
  <c r="Q6045" i="6" s="1"/>
  <c r="S6044" i="6"/>
  <c r="A6045" i="4" l="1"/>
  <c r="Q6044" i="4"/>
  <c r="S6044" i="4" s="1"/>
  <c r="A6046" i="6"/>
  <c r="Q6046" i="6" s="1"/>
  <c r="S6045" i="6"/>
  <c r="A6046" i="4" l="1"/>
  <c r="Q6045" i="4"/>
  <c r="S6045" i="4" s="1"/>
  <c r="A6047" i="6"/>
  <c r="Q6047" i="6" s="1"/>
  <c r="S6046" i="6"/>
  <c r="A6047" i="4" l="1"/>
  <c r="Q6046" i="4"/>
  <c r="S6046" i="4" s="1"/>
  <c r="A6048" i="6"/>
  <c r="Q6048" i="6" s="1"/>
  <c r="S6047" i="6"/>
  <c r="A6048" i="4" l="1"/>
  <c r="Q6047" i="4"/>
  <c r="S6047" i="4" s="1"/>
  <c r="A6049" i="6"/>
  <c r="Q6049" i="6" s="1"/>
  <c r="S6048" i="6"/>
  <c r="A6049" i="4" l="1"/>
  <c r="Q6048" i="4"/>
  <c r="S6048" i="4" s="1"/>
  <c r="A6050" i="6"/>
  <c r="Q6050" i="6" s="1"/>
  <c r="S6049" i="6"/>
  <c r="A6050" i="4" l="1"/>
  <c r="Q6049" i="4"/>
  <c r="S6049" i="4" s="1"/>
  <c r="A6051" i="6"/>
  <c r="Q6051" i="6" s="1"/>
  <c r="S6050" i="6"/>
  <c r="A6051" i="4" l="1"/>
  <c r="Q6050" i="4"/>
  <c r="S6050" i="4" s="1"/>
  <c r="A6052" i="6"/>
  <c r="Q6052" i="6" s="1"/>
  <c r="S6051" i="6"/>
  <c r="A6052" i="4" l="1"/>
  <c r="Q6051" i="4"/>
  <c r="S6051" i="4" s="1"/>
  <c r="A6053" i="6"/>
  <c r="Q6053" i="6" s="1"/>
  <c r="S6052" i="6"/>
  <c r="A6053" i="4" l="1"/>
  <c r="Q6052" i="4"/>
  <c r="S6052" i="4" s="1"/>
  <c r="A6054" i="6"/>
  <c r="Q6054" i="6" s="1"/>
  <c r="S6053" i="6"/>
  <c r="A6054" i="4" l="1"/>
  <c r="Q6053" i="4"/>
  <c r="S6053" i="4" s="1"/>
  <c r="A6055" i="6"/>
  <c r="Q6055" i="6" s="1"/>
  <c r="S6054" i="6"/>
  <c r="A6055" i="4" l="1"/>
  <c r="Q6054" i="4"/>
  <c r="S6054" i="4" s="1"/>
  <c r="A6056" i="6"/>
  <c r="Q6056" i="6" s="1"/>
  <c r="S6055" i="6"/>
  <c r="A6056" i="4" l="1"/>
  <c r="Q6055" i="4"/>
  <c r="S6055" i="4" s="1"/>
  <c r="A6057" i="6"/>
  <c r="Q6057" i="6" s="1"/>
  <c r="S6056" i="6"/>
  <c r="A6057" i="4" l="1"/>
  <c r="Q6056" i="4"/>
  <c r="S6056" i="4" s="1"/>
  <c r="A6058" i="6"/>
  <c r="Q6058" i="6" s="1"/>
  <c r="S6057" i="6"/>
  <c r="A6058" i="4" l="1"/>
  <c r="Q6057" i="4"/>
  <c r="S6057" i="4" s="1"/>
  <c r="A6059" i="6"/>
  <c r="Q6059" i="6" s="1"/>
  <c r="S6058" i="6"/>
  <c r="A6059" i="4" l="1"/>
  <c r="Q6058" i="4"/>
  <c r="S6058" i="4" s="1"/>
  <c r="A6060" i="6"/>
  <c r="Q6060" i="6" s="1"/>
  <c r="S6059" i="6"/>
  <c r="A6060" i="4" l="1"/>
  <c r="Q6059" i="4"/>
  <c r="S6059" i="4" s="1"/>
  <c r="A6061" i="6"/>
  <c r="Q6061" i="6" s="1"/>
  <c r="S6060" i="6"/>
  <c r="A6061" i="4" l="1"/>
  <c r="Q6060" i="4"/>
  <c r="S6060" i="4" s="1"/>
  <c r="A6062" i="6"/>
  <c r="Q6062" i="6" s="1"/>
  <c r="S6061" i="6"/>
  <c r="A6062" i="4" l="1"/>
  <c r="Q6061" i="4"/>
  <c r="S6061" i="4" s="1"/>
  <c r="A6063" i="6"/>
  <c r="Q6063" i="6" s="1"/>
  <c r="S6062" i="6"/>
  <c r="A6063" i="4" l="1"/>
  <c r="Q6062" i="4"/>
  <c r="S6062" i="4" s="1"/>
  <c r="A6064" i="6"/>
  <c r="Q6064" i="6" s="1"/>
  <c r="S6063" i="6"/>
  <c r="A6064" i="4" l="1"/>
  <c r="Q6063" i="4"/>
  <c r="S6063" i="4" s="1"/>
  <c r="A6065" i="6"/>
  <c r="Q6065" i="6" s="1"/>
  <c r="S6064" i="6"/>
  <c r="A6065" i="4" l="1"/>
  <c r="Q6064" i="4"/>
  <c r="S6064" i="4" s="1"/>
  <c r="A6066" i="6"/>
  <c r="Q6066" i="6" s="1"/>
  <c r="S6065" i="6"/>
  <c r="A6066" i="4" l="1"/>
  <c r="Q6065" i="4"/>
  <c r="S6065" i="4" s="1"/>
  <c r="A6067" i="6"/>
  <c r="Q6067" i="6" s="1"/>
  <c r="S6066" i="6"/>
  <c r="A6067" i="4" l="1"/>
  <c r="Q6066" i="4"/>
  <c r="S6066" i="4" s="1"/>
  <c r="A6068" i="6"/>
  <c r="Q6068" i="6" s="1"/>
  <c r="S6067" i="6"/>
  <c r="A6068" i="4" l="1"/>
  <c r="Q6067" i="4"/>
  <c r="S6067" i="4" s="1"/>
  <c r="A6069" i="6"/>
  <c r="Q6069" i="6" s="1"/>
  <c r="S6068" i="6"/>
  <c r="A6069" i="4" l="1"/>
  <c r="Q6068" i="4"/>
  <c r="S6068" i="4" s="1"/>
  <c r="A6070" i="6"/>
  <c r="Q6070" i="6" s="1"/>
  <c r="S6069" i="6"/>
  <c r="A6070" i="4" l="1"/>
  <c r="Q6069" i="4"/>
  <c r="S6069" i="4" s="1"/>
  <c r="A6071" i="6"/>
  <c r="Q6071" i="6" s="1"/>
  <c r="S6070" i="6"/>
  <c r="A6071" i="4" l="1"/>
  <c r="Q6070" i="4"/>
  <c r="S6070" i="4" s="1"/>
  <c r="A6072" i="6"/>
  <c r="Q6072" i="6" s="1"/>
  <c r="S6071" i="6"/>
  <c r="A6072" i="4" l="1"/>
  <c r="Q6071" i="4"/>
  <c r="S6071" i="4" s="1"/>
  <c r="A6073" i="6"/>
  <c r="Q6073" i="6" s="1"/>
  <c r="S6072" i="6"/>
  <c r="A6073" i="4" l="1"/>
  <c r="Q6072" i="4"/>
  <c r="S6072" i="4" s="1"/>
  <c r="A6074" i="6"/>
  <c r="Q6074" i="6" s="1"/>
  <c r="S6073" i="6"/>
  <c r="A6074" i="4" l="1"/>
  <c r="Q6073" i="4"/>
  <c r="S6073" i="4" s="1"/>
  <c r="A6075" i="6"/>
  <c r="Q6075" i="6" s="1"/>
  <c r="S6074" i="6"/>
  <c r="A6075" i="4" l="1"/>
  <c r="Q6074" i="4"/>
  <c r="S6074" i="4" s="1"/>
  <c r="A6076" i="6"/>
  <c r="Q6076" i="6" s="1"/>
  <c r="S6075" i="6"/>
  <c r="A6076" i="4" l="1"/>
  <c r="Q6075" i="4"/>
  <c r="S6075" i="4" s="1"/>
  <c r="A6077" i="6"/>
  <c r="Q6077" i="6" s="1"/>
  <c r="S6076" i="6"/>
  <c r="A6077" i="4" l="1"/>
  <c r="Q6076" i="4"/>
  <c r="S6076" i="4" s="1"/>
  <c r="A6078" i="6"/>
  <c r="Q6078" i="6" s="1"/>
  <c r="S6077" i="6"/>
  <c r="A6078" i="4" l="1"/>
  <c r="Q6077" i="4"/>
  <c r="S6077" i="4" s="1"/>
  <c r="A6079" i="6"/>
  <c r="Q6079" i="6" s="1"/>
  <c r="S6078" i="6"/>
  <c r="A6079" i="4" l="1"/>
  <c r="Q6078" i="4"/>
  <c r="S6078" i="4" s="1"/>
  <c r="A6080" i="6"/>
  <c r="Q6080" i="6" s="1"/>
  <c r="S6079" i="6"/>
  <c r="A6080" i="4" l="1"/>
  <c r="Q6079" i="4"/>
  <c r="S6079" i="4" s="1"/>
  <c r="A6081" i="6"/>
  <c r="Q6081" i="6" s="1"/>
  <c r="S6080" i="6"/>
  <c r="A6081" i="4" l="1"/>
  <c r="Q6080" i="4"/>
  <c r="S6080" i="4" s="1"/>
  <c r="A6082" i="6"/>
  <c r="Q6082" i="6" s="1"/>
  <c r="S6081" i="6"/>
  <c r="A6082" i="4" l="1"/>
  <c r="Q6081" i="4"/>
  <c r="S6081" i="4" s="1"/>
  <c r="A6083" i="6"/>
  <c r="Q6083" i="6" s="1"/>
  <c r="S6082" i="6"/>
  <c r="A6083" i="4" l="1"/>
  <c r="Q6082" i="4"/>
  <c r="S6082" i="4" s="1"/>
  <c r="A6084" i="6"/>
  <c r="Q6084" i="6" s="1"/>
  <c r="S6083" i="6"/>
  <c r="A6084" i="4" l="1"/>
  <c r="Q6083" i="4"/>
  <c r="S6083" i="4" s="1"/>
  <c r="A6085" i="6"/>
  <c r="Q6085" i="6" s="1"/>
  <c r="S6084" i="6"/>
  <c r="A6085" i="4" l="1"/>
  <c r="Q6084" i="4"/>
  <c r="S6084" i="4" s="1"/>
  <c r="A6086" i="6"/>
  <c r="Q6086" i="6" s="1"/>
  <c r="S6085" i="6"/>
  <c r="A6086" i="4" l="1"/>
  <c r="Q6085" i="4"/>
  <c r="S6085" i="4" s="1"/>
  <c r="A6087" i="6"/>
  <c r="Q6087" i="6" s="1"/>
  <c r="S6086" i="6"/>
  <c r="A6087" i="4" l="1"/>
  <c r="Q6086" i="4"/>
  <c r="S6086" i="4" s="1"/>
  <c r="A6088" i="6"/>
  <c r="Q6088" i="6" s="1"/>
  <c r="S6087" i="6"/>
  <c r="A6088" i="4" l="1"/>
  <c r="Q6087" i="4"/>
  <c r="S6087" i="4" s="1"/>
  <c r="A6089" i="6"/>
  <c r="Q6089" i="6" s="1"/>
  <c r="S6088" i="6"/>
  <c r="A6089" i="4" l="1"/>
  <c r="Q6088" i="4"/>
  <c r="S6088" i="4" s="1"/>
  <c r="A6090" i="6"/>
  <c r="Q6090" i="6" s="1"/>
  <c r="S6089" i="6"/>
  <c r="A6090" i="4" l="1"/>
  <c r="Q6089" i="4"/>
  <c r="S6089" i="4" s="1"/>
  <c r="A6091" i="6"/>
  <c r="Q6091" i="6" s="1"/>
  <c r="S6090" i="6"/>
  <c r="A6091" i="4" l="1"/>
  <c r="Q6090" i="4"/>
  <c r="S6090" i="4" s="1"/>
  <c r="A6092" i="6"/>
  <c r="Q6092" i="6" s="1"/>
  <c r="S6091" i="6"/>
  <c r="A6092" i="4" l="1"/>
  <c r="Q6091" i="4"/>
  <c r="S6091" i="4" s="1"/>
  <c r="A6093" i="6"/>
  <c r="Q6093" i="6" s="1"/>
  <c r="S6092" i="6"/>
  <c r="A6093" i="4" l="1"/>
  <c r="Q6092" i="4"/>
  <c r="S6092" i="4" s="1"/>
  <c r="A6094" i="6"/>
  <c r="Q6094" i="6" s="1"/>
  <c r="S6093" i="6"/>
  <c r="A6094" i="4" l="1"/>
  <c r="Q6093" i="4"/>
  <c r="S6093" i="4" s="1"/>
  <c r="A6095" i="6"/>
  <c r="Q6095" i="6" s="1"/>
  <c r="S6094" i="6"/>
  <c r="A6095" i="4" l="1"/>
  <c r="Q6094" i="4"/>
  <c r="S6094" i="4" s="1"/>
  <c r="A6096" i="6"/>
  <c r="Q6096" i="6" s="1"/>
  <c r="S6095" i="6"/>
  <c r="A6096" i="4" l="1"/>
  <c r="Q6095" i="4"/>
  <c r="S6095" i="4" s="1"/>
  <c r="A6097" i="6"/>
  <c r="Q6097" i="6" s="1"/>
  <c r="S6096" i="6"/>
  <c r="A6097" i="4" l="1"/>
  <c r="Q6096" i="4"/>
  <c r="S6096" i="4" s="1"/>
  <c r="A6098" i="6"/>
  <c r="Q6098" i="6" s="1"/>
  <c r="S6097" i="6"/>
  <c r="A6098" i="4" l="1"/>
  <c r="Q6097" i="4"/>
  <c r="S6097" i="4" s="1"/>
  <c r="A6099" i="6"/>
  <c r="Q6099" i="6" s="1"/>
  <c r="S6098" i="6"/>
  <c r="A6099" i="4" l="1"/>
  <c r="Q6098" i="4"/>
  <c r="S6098" i="4" s="1"/>
  <c r="A6100" i="6"/>
  <c r="Q6100" i="6" s="1"/>
  <c r="S6099" i="6"/>
  <c r="A6100" i="4" l="1"/>
  <c r="Q6099" i="4"/>
  <c r="S6099" i="4" s="1"/>
  <c r="A6101" i="6"/>
  <c r="Q6101" i="6" s="1"/>
  <c r="S6100" i="6"/>
  <c r="A6101" i="4" l="1"/>
  <c r="Q6100" i="4"/>
  <c r="S6100" i="4" s="1"/>
  <c r="A6102" i="6"/>
  <c r="Q6102" i="6" s="1"/>
  <c r="S6101" i="6"/>
  <c r="A6102" i="4" l="1"/>
  <c r="Q6101" i="4"/>
  <c r="S6101" i="4" s="1"/>
  <c r="A6103" i="6"/>
  <c r="Q6103" i="6" s="1"/>
  <c r="S6102" i="6"/>
  <c r="A6103" i="4" l="1"/>
  <c r="Q6102" i="4"/>
  <c r="S6102" i="4" s="1"/>
  <c r="A6104" i="6"/>
  <c r="Q6104" i="6" s="1"/>
  <c r="S6103" i="6"/>
  <c r="A6104" i="4" l="1"/>
  <c r="Q6103" i="4"/>
  <c r="S6103" i="4" s="1"/>
  <c r="A6105" i="6"/>
  <c r="Q6105" i="6" s="1"/>
  <c r="S6104" i="6"/>
  <c r="A6105" i="4" l="1"/>
  <c r="Q6104" i="4"/>
  <c r="S6104" i="4" s="1"/>
  <c r="A6106" i="6"/>
  <c r="Q6106" i="6" s="1"/>
  <c r="S6105" i="6"/>
  <c r="A6106" i="4" l="1"/>
  <c r="Q6105" i="4"/>
  <c r="S6105" i="4" s="1"/>
  <c r="A6107" i="6"/>
  <c r="Q6107" i="6" s="1"/>
  <c r="S6106" i="6"/>
  <c r="A6107" i="4" l="1"/>
  <c r="Q6106" i="4"/>
  <c r="S6106" i="4" s="1"/>
  <c r="A6108" i="6"/>
  <c r="Q6108" i="6" s="1"/>
  <c r="S6107" i="6"/>
  <c r="A6108" i="4" l="1"/>
  <c r="Q6107" i="4"/>
  <c r="S6107" i="4" s="1"/>
  <c r="A6109" i="6"/>
  <c r="Q6109" i="6" s="1"/>
  <c r="S6108" i="6"/>
  <c r="A6109" i="4" l="1"/>
  <c r="Q6108" i="4"/>
  <c r="S6108" i="4" s="1"/>
  <c r="A6110" i="6"/>
  <c r="Q6110" i="6" s="1"/>
  <c r="S6109" i="6"/>
  <c r="A6110" i="4" l="1"/>
  <c r="Q6109" i="4"/>
  <c r="S6109" i="4" s="1"/>
  <c r="A6111" i="6"/>
  <c r="Q6111" i="6" s="1"/>
  <c r="S6110" i="6"/>
  <c r="A6111" i="4" l="1"/>
  <c r="Q6110" i="4"/>
  <c r="S6110" i="4" s="1"/>
  <c r="A6112" i="6"/>
  <c r="Q6112" i="6" s="1"/>
  <c r="S6111" i="6"/>
  <c r="A6112" i="4" l="1"/>
  <c r="Q6111" i="4"/>
  <c r="S6111" i="4" s="1"/>
  <c r="A6113" i="6"/>
  <c r="Q6113" i="6" s="1"/>
  <c r="S6112" i="6"/>
  <c r="A6113" i="4" l="1"/>
  <c r="Q6112" i="4"/>
  <c r="S6112" i="4" s="1"/>
  <c r="A6114" i="6"/>
  <c r="Q6114" i="6" s="1"/>
  <c r="S6113" i="6"/>
  <c r="A6114" i="4" l="1"/>
  <c r="Q6113" i="4"/>
  <c r="S6113" i="4" s="1"/>
  <c r="A6115" i="6"/>
  <c r="Q6115" i="6" s="1"/>
  <c r="S6114" i="6"/>
  <c r="A6115" i="4" l="1"/>
  <c r="Q6114" i="4"/>
  <c r="S6114" i="4" s="1"/>
  <c r="A6116" i="6"/>
  <c r="Q6116" i="6" s="1"/>
  <c r="S6115" i="6"/>
  <c r="A6116" i="4" l="1"/>
  <c r="Q6115" i="4"/>
  <c r="S6115" i="4" s="1"/>
  <c r="A6117" i="6"/>
  <c r="Q6117" i="6" s="1"/>
  <c r="S6116" i="6"/>
  <c r="A6117" i="4" l="1"/>
  <c r="Q6116" i="4"/>
  <c r="S6116" i="4" s="1"/>
  <c r="A6118" i="6"/>
  <c r="Q6118" i="6" s="1"/>
  <c r="S6117" i="6"/>
  <c r="A6118" i="4" l="1"/>
  <c r="Q6117" i="4"/>
  <c r="S6117" i="4" s="1"/>
  <c r="A6119" i="6"/>
  <c r="Q6119" i="6" s="1"/>
  <c r="S6118" i="6"/>
  <c r="A6119" i="4" l="1"/>
  <c r="Q6118" i="4"/>
  <c r="S6118" i="4" s="1"/>
  <c r="A6120" i="6"/>
  <c r="Q6120" i="6" s="1"/>
  <c r="S6119" i="6"/>
  <c r="A6120" i="4" l="1"/>
  <c r="Q6119" i="4"/>
  <c r="S6119" i="4" s="1"/>
  <c r="A6121" i="6"/>
  <c r="Q6121" i="6" s="1"/>
  <c r="S6120" i="6"/>
  <c r="A6121" i="4" l="1"/>
  <c r="Q6120" i="4"/>
  <c r="S6120" i="4" s="1"/>
  <c r="A6122" i="6"/>
  <c r="Q6122" i="6" s="1"/>
  <c r="S6121" i="6"/>
  <c r="A6122" i="4" l="1"/>
  <c r="Q6121" i="4"/>
  <c r="S6121" i="4" s="1"/>
  <c r="A6123" i="6"/>
  <c r="Q6123" i="6" s="1"/>
  <c r="S6122" i="6"/>
  <c r="A6123" i="4" l="1"/>
  <c r="Q6122" i="4"/>
  <c r="S6122" i="4" s="1"/>
  <c r="A6124" i="6"/>
  <c r="Q6124" i="6" s="1"/>
  <c r="S6123" i="6"/>
  <c r="A6124" i="4" l="1"/>
  <c r="Q6123" i="4"/>
  <c r="S6123" i="4" s="1"/>
  <c r="A6125" i="6"/>
  <c r="Q6125" i="6" s="1"/>
  <c r="S6124" i="6"/>
  <c r="A6125" i="4" l="1"/>
  <c r="Q6124" i="4"/>
  <c r="S6124" i="4" s="1"/>
  <c r="A6126" i="6"/>
  <c r="Q6126" i="6" s="1"/>
  <c r="S6125" i="6"/>
  <c r="A6126" i="4" l="1"/>
  <c r="Q6125" i="4"/>
  <c r="S6125" i="4" s="1"/>
  <c r="A6127" i="6"/>
  <c r="Q6127" i="6" s="1"/>
  <c r="S6126" i="6"/>
  <c r="A6127" i="4" l="1"/>
  <c r="Q6126" i="4"/>
  <c r="S6126" i="4" s="1"/>
  <c r="A6128" i="6"/>
  <c r="Q6128" i="6" s="1"/>
  <c r="S6127" i="6"/>
  <c r="A6128" i="4" l="1"/>
  <c r="Q6127" i="4"/>
  <c r="S6127" i="4" s="1"/>
  <c r="A6129" i="6"/>
  <c r="Q6129" i="6" s="1"/>
  <c r="S6128" i="6"/>
  <c r="A6129" i="4" l="1"/>
  <c r="Q6128" i="4"/>
  <c r="S6128" i="4" s="1"/>
  <c r="A6130" i="6"/>
  <c r="Q6130" i="6" s="1"/>
  <c r="S6129" i="6"/>
  <c r="A6130" i="4" l="1"/>
  <c r="Q6129" i="4"/>
  <c r="S6129" i="4" s="1"/>
  <c r="A6131" i="6"/>
  <c r="Q6131" i="6" s="1"/>
  <c r="S6130" i="6"/>
  <c r="A6131" i="4" l="1"/>
  <c r="Q6130" i="4"/>
  <c r="S6130" i="4" s="1"/>
  <c r="A6132" i="6"/>
  <c r="Q6132" i="6" s="1"/>
  <c r="S6131" i="6"/>
  <c r="A6132" i="4" l="1"/>
  <c r="Q6131" i="4"/>
  <c r="S6131" i="4" s="1"/>
  <c r="A6133" i="6"/>
  <c r="Q6133" i="6" s="1"/>
  <c r="S6132" i="6"/>
  <c r="A6133" i="4" l="1"/>
  <c r="Q6132" i="4"/>
  <c r="S6132" i="4" s="1"/>
  <c r="A6134" i="6"/>
  <c r="Q6134" i="6" s="1"/>
  <c r="S6133" i="6"/>
  <c r="A6134" i="4" l="1"/>
  <c r="Q6133" i="4"/>
  <c r="S6133" i="4" s="1"/>
  <c r="A6135" i="6"/>
  <c r="Q6135" i="6" s="1"/>
  <c r="S6134" i="6"/>
  <c r="A6135" i="4" l="1"/>
  <c r="Q6134" i="4"/>
  <c r="S6134" i="4" s="1"/>
  <c r="A6136" i="6"/>
  <c r="Q6136" i="6" s="1"/>
  <c r="S6135" i="6"/>
  <c r="A6136" i="4" l="1"/>
  <c r="Q6135" i="4"/>
  <c r="S6135" i="4" s="1"/>
  <c r="A6137" i="6"/>
  <c r="Q6137" i="6" s="1"/>
  <c r="S6136" i="6"/>
  <c r="A6137" i="4" l="1"/>
  <c r="Q6136" i="4"/>
  <c r="S6136" i="4" s="1"/>
  <c r="A6138" i="6"/>
  <c r="Q6138" i="6" s="1"/>
  <c r="S6137" i="6"/>
  <c r="A6138" i="4" l="1"/>
  <c r="Q6137" i="4"/>
  <c r="S6137" i="4" s="1"/>
  <c r="A6139" i="6"/>
  <c r="Q6139" i="6" s="1"/>
  <c r="S6138" i="6"/>
  <c r="A6139" i="4" l="1"/>
  <c r="Q6138" i="4"/>
  <c r="S6138" i="4" s="1"/>
  <c r="A6140" i="6"/>
  <c r="Q6140" i="6" s="1"/>
  <c r="S6139" i="6"/>
  <c r="A6140" i="4" l="1"/>
  <c r="Q6139" i="4"/>
  <c r="S6139" i="4" s="1"/>
  <c r="A6141" i="6"/>
  <c r="Q6141" i="6" s="1"/>
  <c r="S6140" i="6"/>
  <c r="A6141" i="4" l="1"/>
  <c r="Q6140" i="4"/>
  <c r="S6140" i="4" s="1"/>
  <c r="A6142" i="6"/>
  <c r="Q6142" i="6" s="1"/>
  <c r="S6141" i="6"/>
  <c r="A6142" i="4" l="1"/>
  <c r="Q6141" i="4"/>
  <c r="S6141" i="4" s="1"/>
  <c r="A6143" i="6"/>
  <c r="Q6143" i="6" s="1"/>
  <c r="S6142" i="6"/>
  <c r="A6143" i="4" l="1"/>
  <c r="Q6142" i="4"/>
  <c r="S6142" i="4" s="1"/>
  <c r="A6144" i="6"/>
  <c r="Q6144" i="6" s="1"/>
  <c r="S6143" i="6"/>
  <c r="A6144" i="4" l="1"/>
  <c r="Q6143" i="4"/>
  <c r="S6143" i="4" s="1"/>
  <c r="A6145" i="6"/>
  <c r="Q6145" i="6" s="1"/>
  <c r="S6144" i="6"/>
  <c r="A6145" i="4" l="1"/>
  <c r="Q6144" i="4"/>
  <c r="S6144" i="4" s="1"/>
  <c r="A6146" i="6"/>
  <c r="Q6146" i="6" s="1"/>
  <c r="S6145" i="6"/>
  <c r="A6146" i="4" l="1"/>
  <c r="Q6145" i="4"/>
  <c r="S6145" i="4" s="1"/>
  <c r="A6147" i="6"/>
  <c r="Q6147" i="6" s="1"/>
  <c r="S6146" i="6"/>
  <c r="A6147" i="4" l="1"/>
  <c r="Q6146" i="4"/>
  <c r="S6146" i="4" s="1"/>
  <c r="A6148" i="6"/>
  <c r="Q6148" i="6" s="1"/>
  <c r="S6147" i="6"/>
  <c r="A6148" i="4" l="1"/>
  <c r="Q6147" i="4"/>
  <c r="S6147" i="4" s="1"/>
  <c r="A6149" i="6"/>
  <c r="Q6149" i="6" s="1"/>
  <c r="S6148" i="6"/>
  <c r="A6149" i="4" l="1"/>
  <c r="Q6148" i="4"/>
  <c r="S6148" i="4" s="1"/>
  <c r="A6150" i="6"/>
  <c r="Q6150" i="6" s="1"/>
  <c r="S6149" i="6"/>
  <c r="A6150" i="4" l="1"/>
  <c r="Q6149" i="4"/>
  <c r="S6149" i="4" s="1"/>
  <c r="A6151" i="6"/>
  <c r="Q6151" i="6" s="1"/>
  <c r="S6150" i="6"/>
  <c r="A6151" i="4" l="1"/>
  <c r="Q6150" i="4"/>
  <c r="S6150" i="4" s="1"/>
  <c r="A6152" i="6"/>
  <c r="Q6152" i="6" s="1"/>
  <c r="S6151" i="6"/>
  <c r="A6152" i="4" l="1"/>
  <c r="Q6151" i="4"/>
  <c r="S6151" i="4" s="1"/>
  <c r="A6153" i="6"/>
  <c r="Q6153" i="6" s="1"/>
  <c r="S6152" i="6"/>
  <c r="A6153" i="4" l="1"/>
  <c r="Q6152" i="4"/>
  <c r="S6152" i="4" s="1"/>
  <c r="A6154" i="6"/>
  <c r="Q6154" i="6" s="1"/>
  <c r="S6153" i="6"/>
  <c r="A6154" i="4" l="1"/>
  <c r="Q6153" i="4"/>
  <c r="S6153" i="4" s="1"/>
  <c r="A6155" i="6"/>
  <c r="Q6155" i="6" s="1"/>
  <c r="S6154" i="6"/>
  <c r="A6155" i="4" l="1"/>
  <c r="Q6154" i="4"/>
  <c r="S6154" i="4" s="1"/>
  <c r="A6156" i="6"/>
  <c r="Q6156" i="6" s="1"/>
  <c r="S6155" i="6"/>
  <c r="A6156" i="4" l="1"/>
  <c r="Q6155" i="4"/>
  <c r="S6155" i="4" s="1"/>
  <c r="A6157" i="6"/>
  <c r="Q6157" i="6" s="1"/>
  <c r="S6156" i="6"/>
  <c r="A6157" i="4" l="1"/>
  <c r="Q6156" i="4"/>
  <c r="S6156" i="4" s="1"/>
  <c r="A6158" i="6"/>
  <c r="Q6158" i="6" s="1"/>
  <c r="S6157" i="6"/>
  <c r="A6158" i="4" l="1"/>
  <c r="Q6157" i="4"/>
  <c r="S6157" i="4" s="1"/>
  <c r="A6159" i="6"/>
  <c r="Q6159" i="6" s="1"/>
  <c r="S6158" i="6"/>
  <c r="A6159" i="4" l="1"/>
  <c r="Q6158" i="4"/>
  <c r="S6158" i="4" s="1"/>
  <c r="A6160" i="6"/>
  <c r="Q6160" i="6" s="1"/>
  <c r="S6159" i="6"/>
  <c r="A6160" i="4" l="1"/>
  <c r="Q6159" i="4"/>
  <c r="S6159" i="4" s="1"/>
  <c r="A6161" i="6"/>
  <c r="Q6161" i="6" s="1"/>
  <c r="S6160" i="6"/>
  <c r="A6161" i="4" l="1"/>
  <c r="Q6160" i="4"/>
  <c r="S6160" i="4" s="1"/>
  <c r="A6162" i="6"/>
  <c r="Q6162" i="6" s="1"/>
  <c r="S6161" i="6"/>
  <c r="A6162" i="4" l="1"/>
  <c r="Q6161" i="4"/>
  <c r="S6161" i="4" s="1"/>
  <c r="A6163" i="6"/>
  <c r="Q6163" i="6" s="1"/>
  <c r="S6162" i="6"/>
  <c r="A6163" i="4" l="1"/>
  <c r="Q6162" i="4"/>
  <c r="S6162" i="4" s="1"/>
  <c r="A6164" i="6"/>
  <c r="Q6164" i="6" s="1"/>
  <c r="S6163" i="6"/>
  <c r="A6164" i="4" l="1"/>
  <c r="Q6163" i="4"/>
  <c r="S6163" i="4" s="1"/>
  <c r="A6165" i="6"/>
  <c r="Q6165" i="6" s="1"/>
  <c r="S6164" i="6"/>
  <c r="A6165" i="4" l="1"/>
  <c r="Q6164" i="4"/>
  <c r="S6164" i="4" s="1"/>
  <c r="A6166" i="6"/>
  <c r="Q6166" i="6" s="1"/>
  <c r="S6165" i="6"/>
  <c r="A6166" i="4" l="1"/>
  <c r="Q6165" i="4"/>
  <c r="S6165" i="4" s="1"/>
  <c r="A6167" i="6"/>
  <c r="Q6167" i="6" s="1"/>
  <c r="S6166" i="6"/>
  <c r="A6167" i="4" l="1"/>
  <c r="Q6166" i="4"/>
  <c r="S6166" i="4" s="1"/>
  <c r="A6168" i="6"/>
  <c r="Q6168" i="6" s="1"/>
  <c r="S6167" i="6"/>
  <c r="A6168" i="4" l="1"/>
  <c r="Q6167" i="4"/>
  <c r="S6167" i="4" s="1"/>
  <c r="A6169" i="6"/>
  <c r="Q6169" i="6" s="1"/>
  <c r="S6168" i="6"/>
  <c r="A6169" i="4" l="1"/>
  <c r="Q6168" i="4"/>
  <c r="S6168" i="4" s="1"/>
  <c r="A6170" i="6"/>
  <c r="Q6170" i="6" s="1"/>
  <c r="S6169" i="6"/>
  <c r="A6170" i="4" l="1"/>
  <c r="Q6169" i="4"/>
  <c r="S6169" i="4" s="1"/>
  <c r="A6171" i="6"/>
  <c r="Q6171" i="6" s="1"/>
  <c r="S6170" i="6"/>
  <c r="A6171" i="4" l="1"/>
  <c r="Q6170" i="4"/>
  <c r="S6170" i="4" s="1"/>
  <c r="A6172" i="6"/>
  <c r="Q6172" i="6" s="1"/>
  <c r="S6171" i="6"/>
  <c r="A6172" i="4" l="1"/>
  <c r="Q6171" i="4"/>
  <c r="S6171" i="4" s="1"/>
  <c r="A6173" i="6"/>
  <c r="Q6173" i="6" s="1"/>
  <c r="S6172" i="6"/>
  <c r="A6173" i="4" l="1"/>
  <c r="Q6172" i="4"/>
  <c r="S6172" i="4" s="1"/>
  <c r="A6174" i="6"/>
  <c r="Q6174" i="6" s="1"/>
  <c r="S6173" i="6"/>
  <c r="A6174" i="4" l="1"/>
  <c r="Q6173" i="4"/>
  <c r="S6173" i="4" s="1"/>
  <c r="A6175" i="6"/>
  <c r="Q6175" i="6" s="1"/>
  <c r="S6174" i="6"/>
  <c r="A6175" i="4" l="1"/>
  <c r="Q6174" i="4"/>
  <c r="S6174" i="4" s="1"/>
  <c r="A6176" i="6"/>
  <c r="Q6176" i="6" s="1"/>
  <c r="S6175" i="6"/>
  <c r="A6176" i="4" l="1"/>
  <c r="Q6175" i="4"/>
  <c r="S6175" i="4" s="1"/>
  <c r="A6177" i="6"/>
  <c r="Q6177" i="6" s="1"/>
  <c r="S6176" i="6"/>
  <c r="A6177" i="4" l="1"/>
  <c r="Q6176" i="4"/>
  <c r="S6176" i="4" s="1"/>
  <c r="A6178" i="6"/>
  <c r="Q6178" i="6" s="1"/>
  <c r="S6177" i="6"/>
  <c r="A6178" i="4" l="1"/>
  <c r="Q6177" i="4"/>
  <c r="S6177" i="4" s="1"/>
  <c r="A6179" i="6"/>
  <c r="Q6179" i="6" s="1"/>
  <c r="S6178" i="6"/>
  <c r="A6179" i="4" l="1"/>
  <c r="Q6178" i="4"/>
  <c r="S6178" i="4" s="1"/>
  <c r="A6180" i="6"/>
  <c r="Q6180" i="6" s="1"/>
  <c r="S6179" i="6"/>
  <c r="A6180" i="4" l="1"/>
  <c r="Q6179" i="4"/>
  <c r="S6179" i="4" s="1"/>
  <c r="A6181" i="6"/>
  <c r="Q6181" i="6" s="1"/>
  <c r="S6180" i="6"/>
  <c r="A6181" i="4" l="1"/>
  <c r="Q6180" i="4"/>
  <c r="S6180" i="4" s="1"/>
  <c r="A6182" i="6"/>
  <c r="Q6182" i="6" s="1"/>
  <c r="S6181" i="6"/>
  <c r="A6182" i="4" l="1"/>
  <c r="Q6181" i="4"/>
  <c r="S6181" i="4" s="1"/>
  <c r="A6183" i="6"/>
  <c r="Q6183" i="6" s="1"/>
  <c r="S6182" i="6"/>
  <c r="A6183" i="4" l="1"/>
  <c r="Q6182" i="4"/>
  <c r="S6182" i="4" s="1"/>
  <c r="A6184" i="6"/>
  <c r="Q6184" i="6" s="1"/>
  <c r="S6183" i="6"/>
  <c r="A6184" i="4" l="1"/>
  <c r="Q6183" i="4"/>
  <c r="S6183" i="4" s="1"/>
  <c r="A6185" i="6"/>
  <c r="Q6185" i="6" s="1"/>
  <c r="S6184" i="6"/>
  <c r="A6185" i="4" l="1"/>
  <c r="Q6184" i="4"/>
  <c r="S6184" i="4" s="1"/>
  <c r="A6186" i="6"/>
  <c r="Q6186" i="6" s="1"/>
  <c r="S6185" i="6"/>
  <c r="A6186" i="4" l="1"/>
  <c r="Q6185" i="4"/>
  <c r="S6185" i="4" s="1"/>
  <c r="A6187" i="6"/>
  <c r="Q6187" i="6" s="1"/>
  <c r="S6186" i="6"/>
  <c r="A6187" i="4" l="1"/>
  <c r="Q6186" i="4"/>
  <c r="S6186" i="4" s="1"/>
  <c r="A6188" i="6"/>
  <c r="Q6188" i="6" s="1"/>
  <c r="S6187" i="6"/>
  <c r="A6188" i="4" l="1"/>
  <c r="Q6187" i="4"/>
  <c r="S6187" i="4" s="1"/>
  <c r="A6189" i="6"/>
  <c r="Q6189" i="6" s="1"/>
  <c r="S6188" i="6"/>
  <c r="A6189" i="4" l="1"/>
  <c r="Q6188" i="4"/>
  <c r="S6188" i="4" s="1"/>
  <c r="A6190" i="6"/>
  <c r="Q6190" i="6" s="1"/>
  <c r="S6189" i="6"/>
  <c r="A6190" i="4" l="1"/>
  <c r="Q6189" i="4"/>
  <c r="S6189" i="4" s="1"/>
  <c r="A6191" i="6"/>
  <c r="Q6191" i="6" s="1"/>
  <c r="S6190" i="6"/>
  <c r="A6191" i="4" l="1"/>
  <c r="Q6190" i="4"/>
  <c r="S6190" i="4" s="1"/>
  <c r="A6192" i="6"/>
  <c r="Q6192" i="6" s="1"/>
  <c r="S6191" i="6"/>
  <c r="A6192" i="4" l="1"/>
  <c r="Q6191" i="4"/>
  <c r="S6191" i="4" s="1"/>
  <c r="A6193" i="6"/>
  <c r="Q6193" i="6" s="1"/>
  <c r="S6192" i="6"/>
  <c r="A6193" i="4" l="1"/>
  <c r="Q6192" i="4"/>
  <c r="S6192" i="4" s="1"/>
  <c r="A6194" i="6"/>
  <c r="Q6194" i="6" s="1"/>
  <c r="S6193" i="6"/>
  <c r="A6194" i="4" l="1"/>
  <c r="Q6193" i="4"/>
  <c r="S6193" i="4" s="1"/>
  <c r="A6195" i="6"/>
  <c r="Q6195" i="6" s="1"/>
  <c r="S6194" i="6"/>
  <c r="A6195" i="4" l="1"/>
  <c r="Q6194" i="4"/>
  <c r="S6194" i="4" s="1"/>
  <c r="A6196" i="6"/>
  <c r="Q6196" i="6" s="1"/>
  <c r="S6195" i="6"/>
  <c r="A6196" i="4" l="1"/>
  <c r="Q6195" i="4"/>
  <c r="S6195" i="4" s="1"/>
  <c r="A6197" i="6"/>
  <c r="Q6197" i="6" s="1"/>
  <c r="S6196" i="6"/>
  <c r="A6197" i="4" l="1"/>
  <c r="Q6196" i="4"/>
  <c r="S6196" i="4" s="1"/>
  <c r="A6198" i="6"/>
  <c r="Q6198" i="6" s="1"/>
  <c r="S6197" i="6"/>
  <c r="A6198" i="4" l="1"/>
  <c r="Q6197" i="4"/>
  <c r="S6197" i="4" s="1"/>
  <c r="A6199" i="6"/>
  <c r="Q6199" i="6" s="1"/>
  <c r="S6198" i="6"/>
  <c r="A6199" i="4" l="1"/>
  <c r="Q6198" i="4"/>
  <c r="S6198" i="4" s="1"/>
  <c r="A6200" i="6"/>
  <c r="Q6200" i="6" s="1"/>
  <c r="S6199" i="6"/>
  <c r="A6200" i="4" l="1"/>
  <c r="Q6199" i="4"/>
  <c r="S6199" i="4" s="1"/>
  <c r="A6201" i="6"/>
  <c r="Q6201" i="6" s="1"/>
  <c r="S6200" i="6"/>
  <c r="A6201" i="4" l="1"/>
  <c r="Q6200" i="4"/>
  <c r="S6200" i="4" s="1"/>
  <c r="A6202" i="6"/>
  <c r="Q6202" i="6" s="1"/>
  <c r="S6201" i="6"/>
  <c r="A6202" i="4" l="1"/>
  <c r="Q6201" i="4"/>
  <c r="S6201" i="4" s="1"/>
  <c r="A6203" i="6"/>
  <c r="Q6203" i="6" s="1"/>
  <c r="S6202" i="6"/>
  <c r="A6203" i="4" l="1"/>
  <c r="Q6202" i="4"/>
  <c r="S6202" i="4" s="1"/>
  <c r="A6204" i="6"/>
  <c r="Q6204" i="6" s="1"/>
  <c r="S6203" i="6"/>
  <c r="A6204" i="4" l="1"/>
  <c r="Q6203" i="4"/>
  <c r="S6203" i="4" s="1"/>
  <c r="A6205" i="6"/>
  <c r="Q6205" i="6" s="1"/>
  <c r="S6204" i="6"/>
  <c r="A6205" i="4" l="1"/>
  <c r="Q6204" i="4"/>
  <c r="S6204" i="4" s="1"/>
  <c r="A6206" i="6"/>
  <c r="Q6206" i="6" s="1"/>
  <c r="S6205" i="6"/>
  <c r="A6206" i="4" l="1"/>
  <c r="Q6205" i="4"/>
  <c r="S6205" i="4" s="1"/>
  <c r="A6207" i="6"/>
  <c r="Q6207" i="6" s="1"/>
  <c r="S6206" i="6"/>
  <c r="A6207" i="4" l="1"/>
  <c r="Q6206" i="4"/>
  <c r="S6206" i="4" s="1"/>
  <c r="A6208" i="6"/>
  <c r="Q6208" i="6" s="1"/>
  <c r="S6207" i="6"/>
  <c r="A6208" i="4" l="1"/>
  <c r="Q6207" i="4"/>
  <c r="S6207" i="4" s="1"/>
  <c r="A6209" i="6"/>
  <c r="Q6209" i="6" s="1"/>
  <c r="S6208" i="6"/>
  <c r="A6209" i="4" l="1"/>
  <c r="Q6208" i="4"/>
  <c r="S6208" i="4" s="1"/>
  <c r="A6210" i="6"/>
  <c r="Q6210" i="6" s="1"/>
  <c r="S6209" i="6"/>
  <c r="A6210" i="4" l="1"/>
  <c r="Q6209" i="4"/>
  <c r="S6209" i="4" s="1"/>
  <c r="A6211" i="6"/>
  <c r="Q6211" i="6" s="1"/>
  <c r="S6210" i="6"/>
  <c r="A6211" i="4" l="1"/>
  <c r="Q6210" i="4"/>
  <c r="S6210" i="4" s="1"/>
  <c r="A6212" i="6"/>
  <c r="Q6212" i="6" s="1"/>
  <c r="S6211" i="6"/>
  <c r="A6212" i="4" l="1"/>
  <c r="Q6211" i="4"/>
  <c r="S6211" i="4" s="1"/>
  <c r="A6213" i="6"/>
  <c r="Q6213" i="6" s="1"/>
  <c r="S6212" i="6"/>
  <c r="A6213" i="4" l="1"/>
  <c r="Q6212" i="4"/>
  <c r="S6212" i="4" s="1"/>
  <c r="A6214" i="6"/>
  <c r="Q6214" i="6" s="1"/>
  <c r="S6213" i="6"/>
  <c r="A6214" i="4" l="1"/>
  <c r="Q6213" i="4"/>
  <c r="S6213" i="4" s="1"/>
  <c r="A6215" i="6"/>
  <c r="Q6215" i="6" s="1"/>
  <c r="S6214" i="6"/>
  <c r="A6215" i="4" l="1"/>
  <c r="Q6214" i="4"/>
  <c r="S6214" i="4" s="1"/>
  <c r="A6216" i="6"/>
  <c r="Q6216" i="6" s="1"/>
  <c r="S6215" i="6"/>
  <c r="A6216" i="4" l="1"/>
  <c r="Q6215" i="4"/>
  <c r="S6215" i="4" s="1"/>
  <c r="A6217" i="6"/>
  <c r="Q6217" i="6" s="1"/>
  <c r="S6216" i="6"/>
  <c r="A6217" i="4" l="1"/>
  <c r="Q6216" i="4"/>
  <c r="S6216" i="4" s="1"/>
  <c r="A6218" i="6"/>
  <c r="Q6218" i="6" s="1"/>
  <c r="S6217" i="6"/>
  <c r="A6218" i="4" l="1"/>
  <c r="Q6217" i="4"/>
  <c r="S6217" i="4" s="1"/>
  <c r="A6219" i="6"/>
  <c r="Q6219" i="6" s="1"/>
  <c r="S6218" i="6"/>
  <c r="A6219" i="4" l="1"/>
  <c r="Q6218" i="4"/>
  <c r="S6218" i="4" s="1"/>
  <c r="A6220" i="6"/>
  <c r="Q6220" i="6" s="1"/>
  <c r="S6219" i="6"/>
  <c r="A6220" i="4" l="1"/>
  <c r="Q6219" i="4"/>
  <c r="S6219" i="4" s="1"/>
  <c r="A6221" i="6"/>
  <c r="Q6221" i="6" s="1"/>
  <c r="S6220" i="6"/>
  <c r="A6221" i="4" l="1"/>
  <c r="Q6220" i="4"/>
  <c r="S6220" i="4" s="1"/>
  <c r="A6222" i="6"/>
  <c r="Q6222" i="6" s="1"/>
  <c r="S6221" i="6"/>
  <c r="A6222" i="4" l="1"/>
  <c r="Q6221" i="4"/>
  <c r="S6221" i="4" s="1"/>
  <c r="A6223" i="6"/>
  <c r="Q6223" i="6" s="1"/>
  <c r="S6222" i="6"/>
  <c r="A6223" i="4" l="1"/>
  <c r="Q6222" i="4"/>
  <c r="S6222" i="4" s="1"/>
  <c r="A6224" i="6"/>
  <c r="Q6224" i="6" s="1"/>
  <c r="S6223" i="6"/>
  <c r="A6224" i="4" l="1"/>
  <c r="Q6223" i="4"/>
  <c r="S6223" i="4" s="1"/>
  <c r="A6225" i="6"/>
  <c r="Q6225" i="6" s="1"/>
  <c r="S6224" i="6"/>
  <c r="A6225" i="4" l="1"/>
  <c r="Q6224" i="4"/>
  <c r="S6224" i="4" s="1"/>
  <c r="A6226" i="6"/>
  <c r="Q6226" i="6" s="1"/>
  <c r="S6225" i="6"/>
  <c r="A6226" i="4" l="1"/>
  <c r="Q6225" i="4"/>
  <c r="S6225" i="4" s="1"/>
  <c r="A6227" i="6"/>
  <c r="Q6227" i="6" s="1"/>
  <c r="S6226" i="6"/>
  <c r="A6227" i="4" l="1"/>
  <c r="Q6226" i="4"/>
  <c r="S6226" i="4" s="1"/>
  <c r="A6228" i="6"/>
  <c r="Q6228" i="6" s="1"/>
  <c r="S6227" i="6"/>
  <c r="A6228" i="4" l="1"/>
  <c r="Q6227" i="4"/>
  <c r="S6227" i="4" s="1"/>
  <c r="A6229" i="6"/>
  <c r="Q6229" i="6" s="1"/>
  <c r="S6228" i="6"/>
  <c r="A6229" i="4" l="1"/>
  <c r="Q6228" i="4"/>
  <c r="S6228" i="4" s="1"/>
  <c r="A6230" i="6"/>
  <c r="Q6230" i="6" s="1"/>
  <c r="S6229" i="6"/>
  <c r="A6230" i="4" l="1"/>
  <c r="Q6229" i="4"/>
  <c r="S6229" i="4" s="1"/>
  <c r="A6231" i="6"/>
  <c r="Q6231" i="6" s="1"/>
  <c r="S6230" i="6"/>
  <c r="A6231" i="4" l="1"/>
  <c r="Q6230" i="4"/>
  <c r="S6230" i="4" s="1"/>
  <c r="A6232" i="6"/>
  <c r="Q6232" i="6" s="1"/>
  <c r="S6231" i="6"/>
  <c r="A6232" i="4" l="1"/>
  <c r="Q6231" i="4"/>
  <c r="S6231" i="4" s="1"/>
  <c r="A6233" i="6"/>
  <c r="Q6233" i="6" s="1"/>
  <c r="S6232" i="6"/>
  <c r="A6233" i="4" l="1"/>
  <c r="Q6232" i="4"/>
  <c r="S6232" i="4" s="1"/>
  <c r="A6234" i="6"/>
  <c r="Q6234" i="6" s="1"/>
  <c r="S6233" i="6"/>
  <c r="A6234" i="4" l="1"/>
  <c r="Q6233" i="4"/>
  <c r="S6233" i="4" s="1"/>
  <c r="A6235" i="6"/>
  <c r="Q6235" i="6" s="1"/>
  <c r="S6234" i="6"/>
  <c r="A6235" i="4" l="1"/>
  <c r="Q6234" i="4"/>
  <c r="S6234" i="4" s="1"/>
  <c r="A6236" i="6"/>
  <c r="Q6236" i="6" s="1"/>
  <c r="S6235" i="6"/>
  <c r="A6236" i="4" l="1"/>
  <c r="Q6235" i="4"/>
  <c r="S6235" i="4" s="1"/>
  <c r="A6237" i="6"/>
  <c r="Q6237" i="6" s="1"/>
  <c r="S6236" i="6"/>
  <c r="A6237" i="4" l="1"/>
  <c r="Q6236" i="4"/>
  <c r="S6236" i="4" s="1"/>
  <c r="A6238" i="6"/>
  <c r="Q6238" i="6" s="1"/>
  <c r="S6237" i="6"/>
  <c r="A6238" i="4" l="1"/>
  <c r="Q6237" i="4"/>
  <c r="S6237" i="4" s="1"/>
  <c r="A6239" i="6"/>
  <c r="Q6239" i="6" s="1"/>
  <c r="S6238" i="6"/>
  <c r="A6239" i="4" l="1"/>
  <c r="Q6238" i="4"/>
  <c r="S6238" i="4" s="1"/>
  <c r="A6240" i="6"/>
  <c r="Q6240" i="6" s="1"/>
  <c r="S6239" i="6"/>
  <c r="A6240" i="4" l="1"/>
  <c r="Q6239" i="4"/>
  <c r="S6239" i="4" s="1"/>
  <c r="A6241" i="6"/>
  <c r="Q6241" i="6" s="1"/>
  <c r="S6240" i="6"/>
  <c r="A6241" i="4" l="1"/>
  <c r="Q6240" i="4"/>
  <c r="S6240" i="4" s="1"/>
  <c r="A6242" i="6"/>
  <c r="Q6242" i="6" s="1"/>
  <c r="S6241" i="6"/>
  <c r="A6242" i="4" l="1"/>
  <c r="Q6241" i="4"/>
  <c r="S6241" i="4" s="1"/>
  <c r="A6243" i="6"/>
  <c r="Q6243" i="6" s="1"/>
  <c r="S6242" i="6"/>
  <c r="A6243" i="4" l="1"/>
  <c r="Q6242" i="4"/>
  <c r="S6242" i="4" s="1"/>
  <c r="A6244" i="6"/>
  <c r="Q6244" i="6" s="1"/>
  <c r="S6243" i="6"/>
  <c r="A6244" i="4" l="1"/>
  <c r="Q6243" i="4"/>
  <c r="S6243" i="4" s="1"/>
  <c r="A6245" i="6"/>
  <c r="Q6245" i="6" s="1"/>
  <c r="S6244" i="6"/>
  <c r="A6245" i="4" l="1"/>
  <c r="Q6244" i="4"/>
  <c r="S6244" i="4" s="1"/>
  <c r="A6246" i="6"/>
  <c r="Q6246" i="6" s="1"/>
  <c r="S6245" i="6"/>
  <c r="A6246" i="4" l="1"/>
  <c r="Q6245" i="4"/>
  <c r="S6245" i="4" s="1"/>
  <c r="A6247" i="6"/>
  <c r="Q6247" i="6" s="1"/>
  <c r="S6246" i="6"/>
  <c r="A6247" i="4" l="1"/>
  <c r="Q6246" i="4"/>
  <c r="S6246" i="4" s="1"/>
  <c r="A6248" i="6"/>
  <c r="Q6248" i="6" s="1"/>
  <c r="S6247" i="6"/>
  <c r="A6248" i="4" l="1"/>
  <c r="Q6247" i="4"/>
  <c r="S6247" i="4" s="1"/>
  <c r="A6249" i="6"/>
  <c r="Q6249" i="6" s="1"/>
  <c r="S6248" i="6"/>
  <c r="A6249" i="4" l="1"/>
  <c r="Q6248" i="4"/>
  <c r="S6248" i="4" s="1"/>
  <c r="A6250" i="6"/>
  <c r="Q6250" i="6" s="1"/>
  <c r="S6249" i="6"/>
  <c r="A6250" i="4" l="1"/>
  <c r="Q6249" i="4"/>
  <c r="S6249" i="4" s="1"/>
  <c r="A6251" i="6"/>
  <c r="Q6251" i="6" s="1"/>
  <c r="S6250" i="6"/>
  <c r="A6251" i="4" l="1"/>
  <c r="Q6250" i="4"/>
  <c r="S6250" i="4" s="1"/>
  <c r="A6252" i="6"/>
  <c r="Q6252" i="6" s="1"/>
  <c r="S6251" i="6"/>
  <c r="A6252" i="4" l="1"/>
  <c r="Q6251" i="4"/>
  <c r="S6251" i="4" s="1"/>
  <c r="A6253" i="6"/>
  <c r="Q6253" i="6" s="1"/>
  <c r="S6252" i="6"/>
  <c r="A6253" i="4" l="1"/>
  <c r="Q6252" i="4"/>
  <c r="S6252" i="4" s="1"/>
  <c r="A6254" i="6"/>
  <c r="Q6254" i="6" s="1"/>
  <c r="S6253" i="6"/>
  <c r="A6254" i="4" l="1"/>
  <c r="Q6253" i="4"/>
  <c r="S6253" i="4" s="1"/>
  <c r="A6255" i="6"/>
  <c r="Q6255" i="6" s="1"/>
  <c r="S6254" i="6"/>
  <c r="A6255" i="4" l="1"/>
  <c r="Q6254" i="4"/>
  <c r="S6254" i="4" s="1"/>
  <c r="A6256" i="6"/>
  <c r="Q6256" i="6" s="1"/>
  <c r="S6255" i="6"/>
  <c r="A6256" i="4" l="1"/>
  <c r="Q6255" i="4"/>
  <c r="S6255" i="4" s="1"/>
  <c r="A6257" i="6"/>
  <c r="Q6257" i="6" s="1"/>
  <c r="S6256" i="6"/>
  <c r="A6257" i="4" l="1"/>
  <c r="Q6256" i="4"/>
  <c r="S6256" i="4" s="1"/>
  <c r="A6258" i="6"/>
  <c r="Q6258" i="6" s="1"/>
  <c r="S6257" i="6"/>
  <c r="A6258" i="4" l="1"/>
  <c r="Q6257" i="4"/>
  <c r="S6257" i="4" s="1"/>
  <c r="A6259" i="6"/>
  <c r="Q6259" i="6" s="1"/>
  <c r="S6258" i="6"/>
  <c r="A6259" i="4" l="1"/>
  <c r="Q6258" i="4"/>
  <c r="S6258" i="4" s="1"/>
  <c r="A6260" i="6"/>
  <c r="Q6260" i="6" s="1"/>
  <c r="S6259" i="6"/>
  <c r="A6260" i="4" l="1"/>
  <c r="Q6259" i="4"/>
  <c r="S6259" i="4" s="1"/>
  <c r="A6261" i="6"/>
  <c r="Q6261" i="6" s="1"/>
  <c r="S6260" i="6"/>
  <c r="A6261" i="4" l="1"/>
  <c r="Q6260" i="4"/>
  <c r="S6260" i="4" s="1"/>
  <c r="A6262" i="6"/>
  <c r="Q6262" i="6" s="1"/>
  <c r="S6261" i="6"/>
  <c r="A6262" i="4" l="1"/>
  <c r="Q6261" i="4"/>
  <c r="S6261" i="4" s="1"/>
  <c r="A6263" i="6"/>
  <c r="Q6263" i="6" s="1"/>
  <c r="S6262" i="6"/>
  <c r="A6263" i="4" l="1"/>
  <c r="Q6262" i="4"/>
  <c r="S6262" i="4" s="1"/>
  <c r="A6264" i="6"/>
  <c r="Q6264" i="6" s="1"/>
  <c r="S6263" i="6"/>
  <c r="A6264" i="4" l="1"/>
  <c r="Q6263" i="4"/>
  <c r="S6263" i="4" s="1"/>
  <c r="A6265" i="6"/>
  <c r="Q6265" i="6" s="1"/>
  <c r="S6264" i="6"/>
  <c r="A6265" i="4" l="1"/>
  <c r="Q6264" i="4"/>
  <c r="S6264" i="4" s="1"/>
  <c r="A6266" i="6"/>
  <c r="Q6266" i="6" s="1"/>
  <c r="S6265" i="6"/>
  <c r="A6266" i="4" l="1"/>
  <c r="Q6265" i="4"/>
  <c r="S6265" i="4" s="1"/>
  <c r="A6267" i="6"/>
  <c r="Q6267" i="6" s="1"/>
  <c r="S6266" i="6"/>
  <c r="A6267" i="4" l="1"/>
  <c r="Q6266" i="4"/>
  <c r="S6266" i="4" s="1"/>
  <c r="A6268" i="6"/>
  <c r="Q6268" i="6" s="1"/>
  <c r="S6267" i="6"/>
  <c r="A6268" i="4" l="1"/>
  <c r="Q6267" i="4"/>
  <c r="S6267" i="4" s="1"/>
  <c r="A6269" i="6"/>
  <c r="Q6269" i="6" s="1"/>
  <c r="S6268" i="6"/>
  <c r="A6269" i="4" l="1"/>
  <c r="Q6268" i="4"/>
  <c r="S6268" i="4" s="1"/>
  <c r="A6270" i="6"/>
  <c r="Q6270" i="6" s="1"/>
  <c r="S6269" i="6"/>
  <c r="A6270" i="4" l="1"/>
  <c r="Q6269" i="4"/>
  <c r="S6269" i="4" s="1"/>
  <c r="A6271" i="6"/>
  <c r="Q6271" i="6" s="1"/>
  <c r="S6270" i="6"/>
  <c r="A6271" i="4" l="1"/>
  <c r="Q6270" i="4"/>
  <c r="S6270" i="4" s="1"/>
  <c r="A6272" i="6"/>
  <c r="Q6272" i="6" s="1"/>
  <c r="S6271" i="6"/>
  <c r="A6272" i="4" l="1"/>
  <c r="Q6271" i="4"/>
  <c r="S6271" i="4" s="1"/>
  <c r="A6273" i="6"/>
  <c r="Q6273" i="6" s="1"/>
  <c r="S6272" i="6"/>
  <c r="A6273" i="4" l="1"/>
  <c r="Q6272" i="4"/>
  <c r="S6272" i="4" s="1"/>
  <c r="A6274" i="6"/>
  <c r="Q6274" i="6" s="1"/>
  <c r="S6273" i="6"/>
  <c r="A6274" i="4" l="1"/>
  <c r="Q6273" i="4"/>
  <c r="S6273" i="4" s="1"/>
  <c r="A6275" i="6"/>
  <c r="Q6275" i="6" s="1"/>
  <c r="S6274" i="6"/>
  <c r="A6275" i="4" l="1"/>
  <c r="Q6274" i="4"/>
  <c r="S6274" i="4" s="1"/>
  <c r="A6276" i="6"/>
  <c r="Q6276" i="6" s="1"/>
  <c r="S6275" i="6"/>
  <c r="A6276" i="4" l="1"/>
  <c r="Q6275" i="4"/>
  <c r="S6275" i="4" s="1"/>
  <c r="A6277" i="6"/>
  <c r="Q6277" i="6" s="1"/>
  <c r="S6276" i="6"/>
  <c r="A6277" i="4" l="1"/>
  <c r="Q6276" i="4"/>
  <c r="S6276" i="4" s="1"/>
  <c r="A6278" i="6"/>
  <c r="Q6278" i="6" s="1"/>
  <c r="S6277" i="6"/>
  <c r="A6278" i="4" l="1"/>
  <c r="Q6277" i="4"/>
  <c r="S6277" i="4" s="1"/>
  <c r="A6279" i="6"/>
  <c r="Q6279" i="6" s="1"/>
  <c r="S6278" i="6"/>
  <c r="A6279" i="4" l="1"/>
  <c r="Q6278" i="4"/>
  <c r="S6278" i="4" s="1"/>
  <c r="A6280" i="6"/>
  <c r="Q6280" i="6" s="1"/>
  <c r="S6279" i="6"/>
  <c r="A6280" i="4" l="1"/>
  <c r="Q6279" i="4"/>
  <c r="S6279" i="4" s="1"/>
  <c r="A6281" i="6"/>
  <c r="Q6281" i="6" s="1"/>
  <c r="S6280" i="6"/>
  <c r="A6281" i="4" l="1"/>
  <c r="Q6280" i="4"/>
  <c r="S6280" i="4" s="1"/>
  <c r="A6282" i="6"/>
  <c r="Q6282" i="6" s="1"/>
  <c r="S6281" i="6"/>
  <c r="A6282" i="4" l="1"/>
  <c r="Q6281" i="4"/>
  <c r="S6281" i="4" s="1"/>
  <c r="A6283" i="6"/>
  <c r="Q6283" i="6" s="1"/>
  <c r="S6282" i="6"/>
  <c r="A6283" i="4" l="1"/>
  <c r="Q6282" i="4"/>
  <c r="S6282" i="4" s="1"/>
  <c r="A6284" i="6"/>
  <c r="Q6284" i="6" s="1"/>
  <c r="S6283" i="6"/>
  <c r="A6284" i="4" l="1"/>
  <c r="Q6283" i="4"/>
  <c r="S6283" i="4" s="1"/>
  <c r="A6285" i="6"/>
  <c r="Q6285" i="6" s="1"/>
  <c r="S6284" i="6"/>
  <c r="A6285" i="4" l="1"/>
  <c r="Q6284" i="4"/>
  <c r="S6284" i="4" s="1"/>
  <c r="A6286" i="6"/>
  <c r="Q6286" i="6" s="1"/>
  <c r="S6285" i="6"/>
  <c r="A6286" i="4" l="1"/>
  <c r="Q6285" i="4"/>
  <c r="S6285" i="4" s="1"/>
  <c r="A6287" i="6"/>
  <c r="Q6287" i="6" s="1"/>
  <c r="S6286" i="6"/>
  <c r="A6287" i="4" l="1"/>
  <c r="Q6286" i="4"/>
  <c r="S6286" i="4" s="1"/>
  <c r="A6288" i="6"/>
  <c r="Q6288" i="6" s="1"/>
  <c r="S6287" i="6"/>
  <c r="A6288" i="4" l="1"/>
  <c r="Q6287" i="4"/>
  <c r="S6287" i="4" s="1"/>
  <c r="A6289" i="6"/>
  <c r="Q6289" i="6" s="1"/>
  <c r="S6288" i="6"/>
  <c r="A6289" i="4" l="1"/>
  <c r="Q6288" i="4"/>
  <c r="S6288" i="4" s="1"/>
  <c r="A6290" i="6"/>
  <c r="Q6290" i="6" s="1"/>
  <c r="S6289" i="6"/>
  <c r="A6290" i="4" l="1"/>
  <c r="Q6289" i="4"/>
  <c r="S6289" i="4" s="1"/>
  <c r="A6291" i="6"/>
  <c r="Q6291" i="6" s="1"/>
  <c r="S6290" i="6"/>
  <c r="A6291" i="4" l="1"/>
  <c r="Q6290" i="4"/>
  <c r="S6290" i="4" s="1"/>
  <c r="A6292" i="6"/>
  <c r="Q6292" i="6" s="1"/>
  <c r="S6291" i="6"/>
  <c r="A6292" i="4" l="1"/>
  <c r="Q6291" i="4"/>
  <c r="S6291" i="4" s="1"/>
  <c r="A6293" i="6"/>
  <c r="Q6293" i="6" s="1"/>
  <c r="S6292" i="6"/>
  <c r="A6293" i="4" l="1"/>
  <c r="Q6292" i="4"/>
  <c r="S6292" i="4" s="1"/>
  <c r="A6294" i="6"/>
  <c r="Q6294" i="6" s="1"/>
  <c r="S6293" i="6"/>
  <c r="A6294" i="4" l="1"/>
  <c r="Q6293" i="4"/>
  <c r="S6293" i="4" s="1"/>
  <c r="A6295" i="6"/>
  <c r="Q6295" i="6" s="1"/>
  <c r="S6294" i="6"/>
  <c r="A6295" i="4" l="1"/>
  <c r="Q6294" i="4"/>
  <c r="S6294" i="4" s="1"/>
  <c r="A6296" i="6"/>
  <c r="Q6296" i="6" s="1"/>
  <c r="S6295" i="6"/>
  <c r="A6296" i="4" l="1"/>
  <c r="Q6295" i="4"/>
  <c r="S6295" i="4" s="1"/>
  <c r="A6297" i="6"/>
  <c r="Q6297" i="6" s="1"/>
  <c r="S6296" i="6"/>
  <c r="A6297" i="4" l="1"/>
  <c r="Q6296" i="4"/>
  <c r="S6296" i="4" s="1"/>
  <c r="A6298" i="6"/>
  <c r="Q6298" i="6" s="1"/>
  <c r="S6297" i="6"/>
  <c r="A6298" i="4" l="1"/>
  <c r="Q6297" i="4"/>
  <c r="S6297" i="4" s="1"/>
  <c r="A6299" i="6"/>
  <c r="Q6299" i="6" s="1"/>
  <c r="S6298" i="6"/>
  <c r="A6299" i="4" l="1"/>
  <c r="Q6298" i="4"/>
  <c r="S6298" i="4" s="1"/>
  <c r="A6300" i="6"/>
  <c r="Q6300" i="6" s="1"/>
  <c r="S6299" i="6"/>
  <c r="A6300" i="4" l="1"/>
  <c r="Q6299" i="4"/>
  <c r="S6299" i="4" s="1"/>
  <c r="A6301" i="6"/>
  <c r="Q6301" i="6" s="1"/>
  <c r="S6300" i="6"/>
  <c r="A6301" i="4" l="1"/>
  <c r="Q6300" i="4"/>
  <c r="S6300" i="4" s="1"/>
  <c r="A6302" i="6"/>
  <c r="Q6302" i="6" s="1"/>
  <c r="S6301" i="6"/>
  <c r="A6302" i="4" l="1"/>
  <c r="Q6301" i="4"/>
  <c r="S6301" i="4" s="1"/>
  <c r="A6303" i="6"/>
  <c r="Q6303" i="6" s="1"/>
  <c r="S6302" i="6"/>
  <c r="A6303" i="4" l="1"/>
  <c r="Q6302" i="4"/>
  <c r="S6302" i="4" s="1"/>
  <c r="A6304" i="6"/>
  <c r="Q6304" i="6" s="1"/>
  <c r="S6303" i="6"/>
  <c r="A6304" i="4" l="1"/>
  <c r="Q6303" i="4"/>
  <c r="S6303" i="4" s="1"/>
  <c r="A6305" i="6"/>
  <c r="Q6305" i="6" s="1"/>
  <c r="S6304" i="6"/>
  <c r="A6305" i="4" l="1"/>
  <c r="Q6304" i="4"/>
  <c r="S6304" i="4" s="1"/>
  <c r="A6306" i="6"/>
  <c r="Q6306" i="6" s="1"/>
  <c r="S6305" i="6"/>
  <c r="A6306" i="4" l="1"/>
  <c r="Q6305" i="4"/>
  <c r="S6305" i="4" s="1"/>
  <c r="A6307" i="6"/>
  <c r="Q6307" i="6" s="1"/>
  <c r="S6306" i="6"/>
  <c r="A6307" i="4" l="1"/>
  <c r="Q6306" i="4"/>
  <c r="S6306" i="4" s="1"/>
  <c r="A6308" i="6"/>
  <c r="Q6308" i="6" s="1"/>
  <c r="S6307" i="6"/>
  <c r="A6308" i="4" l="1"/>
  <c r="Q6307" i="4"/>
  <c r="S6307" i="4" s="1"/>
  <c r="A6309" i="6"/>
  <c r="Q6309" i="6" s="1"/>
  <c r="S6308" i="6"/>
  <c r="A6309" i="4" l="1"/>
  <c r="Q6308" i="4"/>
  <c r="S6308" i="4" s="1"/>
  <c r="A6310" i="6"/>
  <c r="Q6310" i="6" s="1"/>
  <c r="S6309" i="6"/>
  <c r="A6310" i="4" l="1"/>
  <c r="Q6309" i="4"/>
  <c r="S6309" i="4" s="1"/>
  <c r="A6311" i="6"/>
  <c r="Q6311" i="6" s="1"/>
  <c r="S6310" i="6"/>
  <c r="A6311" i="4" l="1"/>
  <c r="Q6310" i="4"/>
  <c r="S6310" i="4" s="1"/>
  <c r="A6312" i="6"/>
  <c r="Q6312" i="6" s="1"/>
  <c r="S6311" i="6"/>
  <c r="A6312" i="4" l="1"/>
  <c r="Q6311" i="4"/>
  <c r="S6311" i="4" s="1"/>
  <c r="A6313" i="6"/>
  <c r="Q6313" i="6" s="1"/>
  <c r="S6312" i="6"/>
  <c r="A6313" i="4" l="1"/>
  <c r="Q6312" i="4"/>
  <c r="S6312" i="4" s="1"/>
  <c r="A6314" i="6"/>
  <c r="Q6314" i="6" s="1"/>
  <c r="S6313" i="6"/>
  <c r="A6314" i="4" l="1"/>
  <c r="Q6313" i="4"/>
  <c r="S6313" i="4" s="1"/>
  <c r="A6315" i="6"/>
  <c r="Q6315" i="6" s="1"/>
  <c r="S6314" i="6"/>
  <c r="A6315" i="4" l="1"/>
  <c r="Q6314" i="4"/>
  <c r="S6314" i="4" s="1"/>
  <c r="A6316" i="6"/>
  <c r="Q6316" i="6" s="1"/>
  <c r="S6315" i="6"/>
  <c r="A6316" i="4" l="1"/>
  <c r="Q6315" i="4"/>
  <c r="S6315" i="4" s="1"/>
  <c r="A6317" i="6"/>
  <c r="Q6317" i="6" s="1"/>
  <c r="S6316" i="6"/>
  <c r="A6317" i="4" l="1"/>
  <c r="Q6316" i="4"/>
  <c r="S6316" i="4" s="1"/>
  <c r="A6318" i="6"/>
  <c r="Q6318" i="6" s="1"/>
  <c r="S6317" i="6"/>
  <c r="A6318" i="4" l="1"/>
  <c r="Q6317" i="4"/>
  <c r="S6317" i="4" s="1"/>
  <c r="A6319" i="6"/>
  <c r="Q6319" i="6" s="1"/>
  <c r="S6318" i="6"/>
  <c r="A6319" i="4" l="1"/>
  <c r="Q6318" i="4"/>
  <c r="S6318" i="4" s="1"/>
  <c r="A6320" i="6"/>
  <c r="Q6320" i="6" s="1"/>
  <c r="S6319" i="6"/>
  <c r="A6320" i="4" l="1"/>
  <c r="Q6319" i="4"/>
  <c r="S6319" i="4" s="1"/>
  <c r="A6321" i="6"/>
  <c r="Q6321" i="6" s="1"/>
  <c r="S6320" i="6"/>
  <c r="A6321" i="4" l="1"/>
  <c r="Q6320" i="4"/>
  <c r="S6320" i="4" s="1"/>
  <c r="A6322" i="6"/>
  <c r="Q6322" i="6" s="1"/>
  <c r="S6321" i="6"/>
  <c r="A6322" i="4" l="1"/>
  <c r="Q6321" i="4"/>
  <c r="S6321" i="4" s="1"/>
  <c r="A6323" i="6"/>
  <c r="Q6323" i="6" s="1"/>
  <c r="S6322" i="6"/>
  <c r="A6323" i="4" l="1"/>
  <c r="Q6322" i="4"/>
  <c r="S6322" i="4" s="1"/>
  <c r="A6324" i="6"/>
  <c r="Q6324" i="6" s="1"/>
  <c r="S6323" i="6"/>
  <c r="A6324" i="4" l="1"/>
  <c r="Q6323" i="4"/>
  <c r="S6323" i="4" s="1"/>
  <c r="A6325" i="6"/>
  <c r="Q6325" i="6" s="1"/>
  <c r="S6324" i="6"/>
  <c r="A6325" i="4" l="1"/>
  <c r="Q6324" i="4"/>
  <c r="S6324" i="4" s="1"/>
  <c r="A6326" i="6"/>
  <c r="Q6326" i="6" s="1"/>
  <c r="S6325" i="6"/>
  <c r="A6326" i="4" l="1"/>
  <c r="Q6325" i="4"/>
  <c r="S6325" i="4" s="1"/>
  <c r="A6327" i="6"/>
  <c r="Q6327" i="6" s="1"/>
  <c r="S6326" i="6"/>
  <c r="A6327" i="4" l="1"/>
  <c r="Q6326" i="4"/>
  <c r="S6326" i="4" s="1"/>
  <c r="A6328" i="6"/>
  <c r="Q6328" i="6" s="1"/>
  <c r="S6327" i="6"/>
  <c r="A6328" i="4" l="1"/>
  <c r="Q6327" i="4"/>
  <c r="S6327" i="4" s="1"/>
  <c r="A6329" i="6"/>
  <c r="Q6329" i="6" s="1"/>
  <c r="S6328" i="6"/>
  <c r="A6329" i="4" l="1"/>
  <c r="Q6328" i="4"/>
  <c r="S6328" i="4" s="1"/>
  <c r="A6330" i="6"/>
  <c r="Q6330" i="6" s="1"/>
  <c r="S6329" i="6"/>
  <c r="A6330" i="4" l="1"/>
  <c r="Q6329" i="4"/>
  <c r="S6329" i="4" s="1"/>
  <c r="A6331" i="6"/>
  <c r="Q6331" i="6" s="1"/>
  <c r="S6330" i="6"/>
  <c r="A6331" i="4" l="1"/>
  <c r="Q6330" i="4"/>
  <c r="S6330" i="4" s="1"/>
  <c r="A6332" i="6"/>
  <c r="Q6332" i="6" s="1"/>
  <c r="S6331" i="6"/>
  <c r="A6332" i="4" l="1"/>
  <c r="Q6331" i="4"/>
  <c r="S6331" i="4" s="1"/>
  <c r="A6333" i="6"/>
  <c r="Q6333" i="6" s="1"/>
  <c r="S6332" i="6"/>
  <c r="A6333" i="4" l="1"/>
  <c r="Q6332" i="4"/>
  <c r="S6332" i="4" s="1"/>
  <c r="A6334" i="6"/>
  <c r="Q6334" i="6" s="1"/>
  <c r="S6333" i="6"/>
  <c r="A6334" i="4" l="1"/>
  <c r="Q6333" i="4"/>
  <c r="S6333" i="4" s="1"/>
  <c r="A6335" i="6"/>
  <c r="Q6335" i="6" s="1"/>
  <c r="S6334" i="6"/>
  <c r="A6335" i="4" l="1"/>
  <c r="Q6334" i="4"/>
  <c r="S6334" i="4" s="1"/>
  <c r="A6336" i="6"/>
  <c r="Q6336" i="6" s="1"/>
  <c r="S6335" i="6"/>
  <c r="A6336" i="4" l="1"/>
  <c r="Q6335" i="4"/>
  <c r="S6335" i="4" s="1"/>
  <c r="A6337" i="6"/>
  <c r="Q6337" i="6" s="1"/>
  <c r="S6336" i="6"/>
  <c r="A6337" i="4" l="1"/>
  <c r="Q6336" i="4"/>
  <c r="S6336" i="4" s="1"/>
  <c r="A6338" i="6"/>
  <c r="Q6338" i="6" s="1"/>
  <c r="S6337" i="6"/>
  <c r="A6338" i="4" l="1"/>
  <c r="Q6337" i="4"/>
  <c r="S6337" i="4" s="1"/>
  <c r="A6339" i="6"/>
  <c r="Q6339" i="6" s="1"/>
  <c r="S6338" i="6"/>
  <c r="A6339" i="4" l="1"/>
  <c r="Q6338" i="4"/>
  <c r="S6338" i="4" s="1"/>
  <c r="A6340" i="6"/>
  <c r="Q6340" i="6" s="1"/>
  <c r="S6339" i="6"/>
  <c r="A6340" i="4" l="1"/>
  <c r="Q6339" i="4"/>
  <c r="S6339" i="4" s="1"/>
  <c r="A6341" i="6"/>
  <c r="Q6341" i="6" s="1"/>
  <c r="S6340" i="6"/>
  <c r="A6341" i="4" l="1"/>
  <c r="Q6340" i="4"/>
  <c r="S6340" i="4" s="1"/>
  <c r="A6342" i="6"/>
  <c r="Q6342" i="6" s="1"/>
  <c r="S6341" i="6"/>
  <c r="A6342" i="4" l="1"/>
  <c r="Q6341" i="4"/>
  <c r="S6341" i="4" s="1"/>
  <c r="A6343" i="6"/>
  <c r="Q6343" i="6" s="1"/>
  <c r="S6342" i="6"/>
  <c r="A6343" i="4" l="1"/>
  <c r="Q6342" i="4"/>
  <c r="S6342" i="4" s="1"/>
  <c r="A6344" i="6"/>
  <c r="Q6344" i="6" s="1"/>
  <c r="S6343" i="6"/>
  <c r="A6344" i="4" l="1"/>
  <c r="Q6343" i="4"/>
  <c r="S6343" i="4" s="1"/>
  <c r="A6345" i="6"/>
  <c r="Q6345" i="6" s="1"/>
  <c r="S6344" i="6"/>
  <c r="A6345" i="4" l="1"/>
  <c r="Q6344" i="4"/>
  <c r="S6344" i="4" s="1"/>
  <c r="A6346" i="6"/>
  <c r="Q6346" i="6" s="1"/>
  <c r="S6345" i="6"/>
  <c r="A6346" i="4" l="1"/>
  <c r="Q6345" i="4"/>
  <c r="S6345" i="4" s="1"/>
  <c r="A6347" i="6"/>
  <c r="Q6347" i="6" s="1"/>
  <c r="S6346" i="6"/>
  <c r="A6347" i="4" l="1"/>
  <c r="Q6346" i="4"/>
  <c r="S6346" i="4" s="1"/>
  <c r="A6348" i="6"/>
  <c r="Q6348" i="6" s="1"/>
  <c r="S6347" i="6"/>
  <c r="A6348" i="4" l="1"/>
  <c r="Q6347" i="4"/>
  <c r="S6347" i="4" s="1"/>
  <c r="A6349" i="6"/>
  <c r="Q6349" i="6" s="1"/>
  <c r="S6348" i="6"/>
  <c r="A6349" i="4" l="1"/>
  <c r="Q6348" i="4"/>
  <c r="S6348" i="4" s="1"/>
  <c r="A6350" i="6"/>
  <c r="Q6350" i="6" s="1"/>
  <c r="S6349" i="6"/>
  <c r="A6350" i="4" l="1"/>
  <c r="Q6349" i="4"/>
  <c r="S6349" i="4" s="1"/>
  <c r="A6351" i="6"/>
  <c r="Q6351" i="6" s="1"/>
  <c r="S6350" i="6"/>
  <c r="A6351" i="4" l="1"/>
  <c r="Q6350" i="4"/>
  <c r="S6350" i="4" s="1"/>
  <c r="A6352" i="6"/>
  <c r="Q6352" i="6" s="1"/>
  <c r="S6351" i="6"/>
  <c r="A6352" i="4" l="1"/>
  <c r="Q6351" i="4"/>
  <c r="S6351" i="4" s="1"/>
  <c r="A6353" i="6"/>
  <c r="Q6353" i="6" s="1"/>
  <c r="S6352" i="6"/>
  <c r="A6353" i="4" l="1"/>
  <c r="Q6352" i="4"/>
  <c r="S6352" i="4" s="1"/>
  <c r="A6354" i="6"/>
  <c r="Q6354" i="6" s="1"/>
  <c r="S6353" i="6"/>
  <c r="A6354" i="4" l="1"/>
  <c r="Q6353" i="4"/>
  <c r="S6353" i="4" s="1"/>
  <c r="A6355" i="6"/>
  <c r="Q6355" i="6" s="1"/>
  <c r="S6354" i="6"/>
  <c r="A6355" i="4" l="1"/>
  <c r="Q6354" i="4"/>
  <c r="S6354" i="4" s="1"/>
  <c r="A6356" i="6"/>
  <c r="Q6356" i="6" s="1"/>
  <c r="S6355" i="6"/>
  <c r="A6356" i="4" l="1"/>
  <c r="Q6355" i="4"/>
  <c r="S6355" i="4" s="1"/>
  <c r="A6357" i="6"/>
  <c r="Q6357" i="6" s="1"/>
  <c r="S6356" i="6"/>
  <c r="A6357" i="4" l="1"/>
  <c r="Q6356" i="4"/>
  <c r="S6356" i="4" s="1"/>
  <c r="A6358" i="6"/>
  <c r="Q6358" i="6" s="1"/>
  <c r="S6357" i="6"/>
  <c r="A6358" i="4" l="1"/>
  <c r="Q6357" i="4"/>
  <c r="S6357" i="4" s="1"/>
  <c r="A6359" i="6"/>
  <c r="Q6359" i="6" s="1"/>
  <c r="S6358" i="6"/>
  <c r="A6359" i="4" l="1"/>
  <c r="Q6358" i="4"/>
  <c r="S6358" i="4" s="1"/>
  <c r="A6360" i="6"/>
  <c r="Q6360" i="6" s="1"/>
  <c r="S6359" i="6"/>
  <c r="A6360" i="4" l="1"/>
  <c r="Q6359" i="4"/>
  <c r="S6359" i="4" s="1"/>
  <c r="A6361" i="6"/>
  <c r="Q6361" i="6" s="1"/>
  <c r="S6360" i="6"/>
  <c r="A6361" i="4" l="1"/>
  <c r="Q6360" i="4"/>
  <c r="S6360" i="4" s="1"/>
  <c r="A6362" i="6"/>
  <c r="Q6362" i="6" s="1"/>
  <c r="S6361" i="6"/>
  <c r="A6362" i="4" l="1"/>
  <c r="Q6361" i="4"/>
  <c r="S6361" i="4" s="1"/>
  <c r="A6363" i="6"/>
  <c r="Q6363" i="6" s="1"/>
  <c r="S6362" i="6"/>
  <c r="A6363" i="4" l="1"/>
  <c r="Q6362" i="4"/>
  <c r="S6362" i="4" s="1"/>
  <c r="A6364" i="6"/>
  <c r="Q6364" i="6" s="1"/>
  <c r="S6363" i="6"/>
  <c r="A6364" i="4" l="1"/>
  <c r="Q6363" i="4"/>
  <c r="S6363" i="4" s="1"/>
  <c r="A6365" i="6"/>
  <c r="Q6365" i="6" s="1"/>
  <c r="S6364" i="6"/>
  <c r="A6365" i="4" l="1"/>
  <c r="Q6364" i="4"/>
  <c r="S6364" i="4" s="1"/>
  <c r="A6366" i="6"/>
  <c r="Q6366" i="6" s="1"/>
  <c r="S6365" i="6"/>
  <c r="A6366" i="4" l="1"/>
  <c r="Q6365" i="4"/>
  <c r="S6365" i="4" s="1"/>
  <c r="A6367" i="6"/>
  <c r="Q6367" i="6" s="1"/>
  <c r="S6366" i="6"/>
  <c r="A6367" i="4" l="1"/>
  <c r="Q6366" i="4"/>
  <c r="S6366" i="4" s="1"/>
  <c r="A6368" i="6"/>
  <c r="Q6368" i="6" s="1"/>
  <c r="S6367" i="6"/>
  <c r="A6368" i="4" l="1"/>
  <c r="Q6367" i="4"/>
  <c r="S6367" i="4" s="1"/>
  <c r="A6369" i="6"/>
  <c r="Q6369" i="6" s="1"/>
  <c r="S6368" i="6"/>
  <c r="A6369" i="4" l="1"/>
  <c r="Q6368" i="4"/>
  <c r="S6368" i="4" s="1"/>
  <c r="A6370" i="6"/>
  <c r="Q6370" i="6" s="1"/>
  <c r="S6369" i="6"/>
  <c r="A6370" i="4" l="1"/>
  <c r="Q6369" i="4"/>
  <c r="S6369" i="4" s="1"/>
  <c r="A6371" i="6"/>
  <c r="Q6371" i="6" s="1"/>
  <c r="S6370" i="6"/>
  <c r="A6371" i="4" l="1"/>
  <c r="Q6370" i="4"/>
  <c r="S6370" i="4" s="1"/>
  <c r="A6372" i="6"/>
  <c r="Q6372" i="6" s="1"/>
  <c r="S6371" i="6"/>
  <c r="A6372" i="4" l="1"/>
  <c r="Q6371" i="4"/>
  <c r="S6371" i="4" s="1"/>
  <c r="A6373" i="6"/>
  <c r="Q6373" i="6" s="1"/>
  <c r="S6372" i="6"/>
  <c r="A6373" i="4" l="1"/>
  <c r="Q6372" i="4"/>
  <c r="S6372" i="4" s="1"/>
  <c r="A6374" i="6"/>
  <c r="Q6374" i="6" s="1"/>
  <c r="S6373" i="6"/>
  <c r="A6374" i="4" l="1"/>
  <c r="Q6373" i="4"/>
  <c r="S6373" i="4" s="1"/>
  <c r="A6375" i="6"/>
  <c r="Q6375" i="6" s="1"/>
  <c r="S6374" i="6"/>
  <c r="A6375" i="4" l="1"/>
  <c r="Q6374" i="4"/>
  <c r="S6374" i="4" s="1"/>
  <c r="A6376" i="6"/>
  <c r="Q6376" i="6" s="1"/>
  <c r="S6375" i="6"/>
  <c r="A6376" i="4" l="1"/>
  <c r="Q6375" i="4"/>
  <c r="S6375" i="4" s="1"/>
  <c r="A6377" i="6"/>
  <c r="Q6377" i="6" s="1"/>
  <c r="S6376" i="6"/>
  <c r="A6377" i="4" l="1"/>
  <c r="Q6376" i="4"/>
  <c r="S6376" i="4" s="1"/>
  <c r="A6378" i="6"/>
  <c r="Q6378" i="6" s="1"/>
  <c r="S6377" i="6"/>
  <c r="A6378" i="4" l="1"/>
  <c r="Q6377" i="4"/>
  <c r="S6377" i="4" s="1"/>
  <c r="A6379" i="6"/>
  <c r="Q6379" i="6" s="1"/>
  <c r="S6378" i="6"/>
  <c r="A6379" i="4" l="1"/>
  <c r="Q6378" i="4"/>
  <c r="S6378" i="4" s="1"/>
  <c r="A6380" i="6"/>
  <c r="Q6380" i="6" s="1"/>
  <c r="S6379" i="6"/>
  <c r="A6380" i="4" l="1"/>
  <c r="Q6379" i="4"/>
  <c r="S6379" i="4" s="1"/>
  <c r="A6381" i="6"/>
  <c r="Q6381" i="6" s="1"/>
  <c r="S6380" i="6"/>
  <c r="A6381" i="4" l="1"/>
  <c r="Q6380" i="4"/>
  <c r="S6380" i="4" s="1"/>
  <c r="A6382" i="6"/>
  <c r="Q6382" i="6" s="1"/>
  <c r="S6381" i="6"/>
  <c r="A6382" i="4" l="1"/>
  <c r="Q6381" i="4"/>
  <c r="S6381" i="4" s="1"/>
  <c r="A6383" i="6"/>
  <c r="Q6383" i="6" s="1"/>
  <c r="S6382" i="6"/>
  <c r="A6383" i="4" l="1"/>
  <c r="Q6382" i="4"/>
  <c r="S6382" i="4" s="1"/>
  <c r="A6384" i="6"/>
  <c r="Q6384" i="6" s="1"/>
  <c r="S6383" i="6"/>
  <c r="A6384" i="4" l="1"/>
  <c r="Q6383" i="4"/>
  <c r="S6383" i="4" s="1"/>
  <c r="A6385" i="6"/>
  <c r="Q6385" i="6" s="1"/>
  <c r="S6384" i="6"/>
  <c r="A6385" i="4" l="1"/>
  <c r="Q6384" i="4"/>
  <c r="S6384" i="4" s="1"/>
  <c r="A6386" i="6"/>
  <c r="Q6386" i="6" s="1"/>
  <c r="S6385" i="6"/>
  <c r="A6386" i="4" l="1"/>
  <c r="Q6385" i="4"/>
  <c r="S6385" i="4" s="1"/>
  <c r="A6387" i="6"/>
  <c r="Q6387" i="6" s="1"/>
  <c r="S6386" i="6"/>
  <c r="A6387" i="4" l="1"/>
  <c r="Q6386" i="4"/>
  <c r="S6386" i="4" s="1"/>
  <c r="A6388" i="6"/>
  <c r="Q6388" i="6" s="1"/>
  <c r="S6387" i="6"/>
  <c r="A6388" i="4" l="1"/>
  <c r="Q6387" i="4"/>
  <c r="S6387" i="4" s="1"/>
  <c r="A6389" i="6"/>
  <c r="Q6389" i="6" s="1"/>
  <c r="S6388" i="6"/>
  <c r="A6389" i="4" l="1"/>
  <c r="Q6388" i="4"/>
  <c r="S6388" i="4" s="1"/>
  <c r="A6390" i="6"/>
  <c r="Q6390" i="6" s="1"/>
  <c r="S6389" i="6"/>
  <c r="A6390" i="4" l="1"/>
  <c r="Q6389" i="4"/>
  <c r="S6389" i="4" s="1"/>
  <c r="A6391" i="6"/>
  <c r="Q6391" i="6" s="1"/>
  <c r="S6390" i="6"/>
  <c r="A6391" i="4" l="1"/>
  <c r="Q6390" i="4"/>
  <c r="S6390" i="4" s="1"/>
  <c r="A6392" i="6"/>
  <c r="Q6392" i="6" s="1"/>
  <c r="S6391" i="6"/>
  <c r="A6392" i="4" l="1"/>
  <c r="Q6391" i="4"/>
  <c r="S6391" i="4" s="1"/>
  <c r="A6393" i="6"/>
  <c r="Q6393" i="6" s="1"/>
  <c r="S6392" i="6"/>
  <c r="A6393" i="4" l="1"/>
  <c r="Q6392" i="4"/>
  <c r="S6392" i="4" s="1"/>
  <c r="A6394" i="6"/>
  <c r="Q6394" i="6" s="1"/>
  <c r="S6393" i="6"/>
  <c r="A6394" i="4" l="1"/>
  <c r="Q6393" i="4"/>
  <c r="S6393" i="4" s="1"/>
  <c r="A6395" i="6"/>
  <c r="Q6395" i="6" s="1"/>
  <c r="S6394" i="6"/>
  <c r="A6395" i="4" l="1"/>
  <c r="Q6394" i="4"/>
  <c r="S6394" i="4" s="1"/>
  <c r="A6396" i="6"/>
  <c r="Q6396" i="6" s="1"/>
  <c r="S6395" i="6"/>
  <c r="A6396" i="4" l="1"/>
  <c r="Q6395" i="4"/>
  <c r="S6395" i="4" s="1"/>
  <c r="A6397" i="6"/>
  <c r="Q6397" i="6" s="1"/>
  <c r="S6396" i="6"/>
  <c r="A6397" i="4" l="1"/>
  <c r="Q6396" i="4"/>
  <c r="S6396" i="4" s="1"/>
  <c r="A6398" i="6"/>
  <c r="Q6398" i="6" s="1"/>
  <c r="S6397" i="6"/>
  <c r="A6398" i="4" l="1"/>
  <c r="Q6397" i="4"/>
  <c r="S6397" i="4" s="1"/>
  <c r="A6399" i="6"/>
  <c r="Q6399" i="6" s="1"/>
  <c r="S6398" i="6"/>
  <c r="A6399" i="4" l="1"/>
  <c r="Q6398" i="4"/>
  <c r="S6398" i="4" s="1"/>
  <c r="A6400" i="6"/>
  <c r="Q6400" i="6" s="1"/>
  <c r="S6399" i="6"/>
  <c r="A6400" i="4" l="1"/>
  <c r="Q6399" i="4"/>
  <c r="S6399" i="4" s="1"/>
  <c r="A6401" i="6"/>
  <c r="Q6401" i="6" s="1"/>
  <c r="S6400" i="6"/>
  <c r="A6401" i="4" l="1"/>
  <c r="Q6400" i="4"/>
  <c r="S6400" i="4" s="1"/>
  <c r="A6402" i="6"/>
  <c r="Q6402" i="6" s="1"/>
  <c r="S6401" i="6"/>
  <c r="A6402" i="4" l="1"/>
  <c r="Q6401" i="4"/>
  <c r="S6401" i="4" s="1"/>
  <c r="A6403" i="6"/>
  <c r="Q6403" i="6" s="1"/>
  <c r="S6402" i="6"/>
  <c r="A6403" i="4" l="1"/>
  <c r="Q6402" i="4"/>
  <c r="S6402" i="4" s="1"/>
  <c r="A6404" i="6"/>
  <c r="Q6404" i="6" s="1"/>
  <c r="S6403" i="6"/>
  <c r="A6404" i="4" l="1"/>
  <c r="Q6403" i="4"/>
  <c r="S6403" i="4" s="1"/>
  <c r="A6405" i="6"/>
  <c r="Q6405" i="6" s="1"/>
  <c r="S6404" i="6"/>
  <c r="A6405" i="4" l="1"/>
  <c r="Q6404" i="4"/>
  <c r="S6404" i="4" s="1"/>
  <c r="A6406" i="6"/>
  <c r="Q6406" i="6" s="1"/>
  <c r="S6405" i="6"/>
  <c r="A6406" i="4" l="1"/>
  <c r="Q6405" i="4"/>
  <c r="S6405" i="4" s="1"/>
  <c r="A6407" i="6"/>
  <c r="Q6407" i="6" s="1"/>
  <c r="S6406" i="6"/>
  <c r="A6407" i="4" l="1"/>
  <c r="Q6406" i="4"/>
  <c r="S6406" i="4" s="1"/>
  <c r="A6408" i="6"/>
  <c r="Q6408" i="6" s="1"/>
  <c r="S6407" i="6"/>
  <c r="A6408" i="4" l="1"/>
  <c r="Q6407" i="4"/>
  <c r="S6407" i="4" s="1"/>
  <c r="A6409" i="6"/>
  <c r="Q6409" i="6" s="1"/>
  <c r="S6408" i="6"/>
  <c r="A6409" i="4" l="1"/>
  <c r="Q6408" i="4"/>
  <c r="S6408" i="4" s="1"/>
  <c r="A6410" i="6"/>
  <c r="Q6410" i="6" s="1"/>
  <c r="S6409" i="6"/>
  <c r="A6410" i="4" l="1"/>
  <c r="Q6409" i="4"/>
  <c r="S6409" i="4" s="1"/>
  <c r="A6411" i="6"/>
  <c r="Q6411" i="6" s="1"/>
  <c r="S6410" i="6"/>
  <c r="A6411" i="4" l="1"/>
  <c r="Q6410" i="4"/>
  <c r="S6410" i="4" s="1"/>
  <c r="A6412" i="6"/>
  <c r="Q6412" i="6" s="1"/>
  <c r="S6411" i="6"/>
  <c r="A6412" i="4" l="1"/>
  <c r="Q6411" i="4"/>
  <c r="S6411" i="4" s="1"/>
  <c r="A6413" i="6"/>
  <c r="Q6413" i="6" s="1"/>
  <c r="S6412" i="6"/>
  <c r="A6413" i="4" l="1"/>
  <c r="Q6412" i="4"/>
  <c r="S6412" i="4" s="1"/>
  <c r="A6414" i="6"/>
  <c r="Q6414" i="6" s="1"/>
  <c r="S6413" i="6"/>
  <c r="A6414" i="4" l="1"/>
  <c r="Q6413" i="4"/>
  <c r="S6413" i="4" s="1"/>
  <c r="A6415" i="6"/>
  <c r="Q6415" i="6" s="1"/>
  <c r="S6414" i="6"/>
  <c r="A6415" i="4" l="1"/>
  <c r="Q6414" i="4"/>
  <c r="S6414" i="4" s="1"/>
  <c r="A6416" i="6"/>
  <c r="Q6416" i="6" s="1"/>
  <c r="S6415" i="6"/>
  <c r="A6416" i="4" l="1"/>
  <c r="Q6415" i="4"/>
  <c r="S6415" i="4" s="1"/>
  <c r="A6417" i="6"/>
  <c r="Q6417" i="6" s="1"/>
  <c r="S6416" i="6"/>
  <c r="A6417" i="4" l="1"/>
  <c r="Q6416" i="4"/>
  <c r="S6416" i="4" s="1"/>
  <c r="A6418" i="6"/>
  <c r="Q6418" i="6" s="1"/>
  <c r="S6417" i="6"/>
  <c r="A6418" i="4" l="1"/>
  <c r="Q6417" i="4"/>
  <c r="S6417" i="4" s="1"/>
  <c r="A6419" i="6"/>
  <c r="Q6419" i="6" s="1"/>
  <c r="S6418" i="6"/>
  <c r="A6419" i="4" l="1"/>
  <c r="Q6418" i="4"/>
  <c r="S6418" i="4" s="1"/>
  <c r="A6420" i="6"/>
  <c r="Q6420" i="6" s="1"/>
  <c r="S6419" i="6"/>
  <c r="A6420" i="4" l="1"/>
  <c r="Q6419" i="4"/>
  <c r="S6419" i="4" s="1"/>
  <c r="A6421" i="6"/>
  <c r="Q6421" i="6" s="1"/>
  <c r="S6420" i="6"/>
  <c r="A6421" i="4" l="1"/>
  <c r="Q6420" i="4"/>
  <c r="S6420" i="4" s="1"/>
  <c r="A6422" i="6"/>
  <c r="Q6422" i="6" s="1"/>
  <c r="S6421" i="6"/>
  <c r="A6422" i="4" l="1"/>
  <c r="Q6421" i="4"/>
  <c r="S6421" i="4" s="1"/>
  <c r="A6423" i="6"/>
  <c r="Q6423" i="6" s="1"/>
  <c r="S6422" i="6"/>
  <c r="A6423" i="4" l="1"/>
  <c r="Q6422" i="4"/>
  <c r="S6422" i="4" s="1"/>
  <c r="A6424" i="6"/>
  <c r="Q6424" i="6" s="1"/>
  <c r="S6423" i="6"/>
  <c r="A6424" i="4" l="1"/>
  <c r="Q6423" i="4"/>
  <c r="S6423" i="4" s="1"/>
  <c r="A6425" i="6"/>
  <c r="Q6425" i="6" s="1"/>
  <c r="S6424" i="6"/>
  <c r="A6425" i="4" l="1"/>
  <c r="Q6424" i="4"/>
  <c r="S6424" i="4" s="1"/>
  <c r="A6426" i="6"/>
  <c r="Q6426" i="6" s="1"/>
  <c r="S6425" i="6"/>
  <c r="A6426" i="4" l="1"/>
  <c r="Q6425" i="4"/>
  <c r="S6425" i="4" s="1"/>
  <c r="A6427" i="6"/>
  <c r="Q6427" i="6" s="1"/>
  <c r="S6426" i="6"/>
  <c r="A6427" i="4" l="1"/>
  <c r="Q6426" i="4"/>
  <c r="S6426" i="4" s="1"/>
  <c r="A6428" i="6"/>
  <c r="Q6428" i="6" s="1"/>
  <c r="S6427" i="6"/>
  <c r="A6428" i="4" l="1"/>
  <c r="Q6427" i="4"/>
  <c r="S6427" i="4" s="1"/>
  <c r="A6429" i="6"/>
  <c r="Q6429" i="6" s="1"/>
  <c r="S6428" i="6"/>
  <c r="A6429" i="4" l="1"/>
  <c r="Q6428" i="4"/>
  <c r="S6428" i="4" s="1"/>
  <c r="A6430" i="6"/>
  <c r="Q6430" i="6" s="1"/>
  <c r="S6429" i="6"/>
  <c r="A6430" i="4" l="1"/>
  <c r="Q6429" i="4"/>
  <c r="S6429" i="4" s="1"/>
  <c r="A6431" i="6"/>
  <c r="Q6431" i="6" s="1"/>
  <c r="S6430" i="6"/>
  <c r="A6431" i="4" l="1"/>
  <c r="Q6430" i="4"/>
  <c r="S6430" i="4" s="1"/>
  <c r="A6432" i="6"/>
  <c r="Q6432" i="6" s="1"/>
  <c r="S6431" i="6"/>
  <c r="A6432" i="4" l="1"/>
  <c r="Q6431" i="4"/>
  <c r="S6431" i="4" s="1"/>
  <c r="A6433" i="6"/>
  <c r="Q6433" i="6" s="1"/>
  <c r="S6432" i="6"/>
  <c r="A6433" i="4" l="1"/>
  <c r="Q6432" i="4"/>
  <c r="S6432" i="4" s="1"/>
  <c r="A6434" i="6"/>
  <c r="Q6434" i="6" s="1"/>
  <c r="S6433" i="6"/>
  <c r="A6434" i="4" l="1"/>
  <c r="Q6433" i="4"/>
  <c r="S6433" i="4" s="1"/>
  <c r="A6435" i="6"/>
  <c r="Q6435" i="6" s="1"/>
  <c r="S6434" i="6"/>
  <c r="A6435" i="4" l="1"/>
  <c r="Q6434" i="4"/>
  <c r="S6434" i="4" s="1"/>
  <c r="A6436" i="6"/>
  <c r="Q6436" i="6" s="1"/>
  <c r="S6435" i="6"/>
  <c r="A6436" i="4" l="1"/>
  <c r="Q6435" i="4"/>
  <c r="S6435" i="4" s="1"/>
  <c r="A6437" i="6"/>
  <c r="Q6437" i="6" s="1"/>
  <c r="S6436" i="6"/>
  <c r="A6437" i="4" l="1"/>
  <c r="Q6436" i="4"/>
  <c r="S6436" i="4" s="1"/>
  <c r="A6438" i="6"/>
  <c r="Q6438" i="6" s="1"/>
  <c r="S6437" i="6"/>
  <c r="A6438" i="4" l="1"/>
  <c r="Q6437" i="4"/>
  <c r="S6437" i="4" s="1"/>
  <c r="A6439" i="6"/>
  <c r="Q6439" i="6" s="1"/>
  <c r="S6438" i="6"/>
  <c r="A6439" i="4" l="1"/>
  <c r="Q6438" i="4"/>
  <c r="S6438" i="4" s="1"/>
  <c r="A6440" i="6"/>
  <c r="Q6440" i="6" s="1"/>
  <c r="S6439" i="6"/>
  <c r="A6440" i="4" l="1"/>
  <c r="Q6439" i="4"/>
  <c r="S6439" i="4" s="1"/>
  <c r="A6441" i="6"/>
  <c r="Q6441" i="6" s="1"/>
  <c r="S6440" i="6"/>
  <c r="A6441" i="4" l="1"/>
  <c r="Q6440" i="4"/>
  <c r="S6440" i="4" s="1"/>
  <c r="A6442" i="6"/>
  <c r="Q6442" i="6" s="1"/>
  <c r="S6441" i="6"/>
  <c r="A6442" i="4" l="1"/>
  <c r="Q6441" i="4"/>
  <c r="S6441" i="4" s="1"/>
  <c r="A6443" i="6"/>
  <c r="Q6443" i="6" s="1"/>
  <c r="S6442" i="6"/>
  <c r="A6443" i="4" l="1"/>
  <c r="Q6442" i="4"/>
  <c r="S6442" i="4" s="1"/>
  <c r="A6444" i="6"/>
  <c r="Q6444" i="6" s="1"/>
  <c r="S6443" i="6"/>
  <c r="A6444" i="4" l="1"/>
  <c r="Q6443" i="4"/>
  <c r="S6443" i="4" s="1"/>
  <c r="A6445" i="6"/>
  <c r="Q6445" i="6" s="1"/>
  <c r="S6444" i="6"/>
  <c r="A6445" i="4" l="1"/>
  <c r="Q6444" i="4"/>
  <c r="S6444" i="4" s="1"/>
  <c r="A6446" i="6"/>
  <c r="Q6446" i="6" s="1"/>
  <c r="S6445" i="6"/>
  <c r="A6446" i="4" l="1"/>
  <c r="Q6445" i="4"/>
  <c r="S6445" i="4" s="1"/>
  <c r="A6447" i="6"/>
  <c r="Q6447" i="6" s="1"/>
  <c r="S6446" i="6"/>
  <c r="A6447" i="4" l="1"/>
  <c r="Q6446" i="4"/>
  <c r="S6446" i="4" s="1"/>
  <c r="A6448" i="6"/>
  <c r="Q6448" i="6" s="1"/>
  <c r="S6447" i="6"/>
  <c r="A6448" i="4" l="1"/>
  <c r="Q6447" i="4"/>
  <c r="S6447" i="4" s="1"/>
  <c r="A6449" i="6"/>
  <c r="Q6449" i="6" s="1"/>
  <c r="S6448" i="6"/>
  <c r="A6449" i="4" l="1"/>
  <c r="Q6448" i="4"/>
  <c r="S6448" i="4" s="1"/>
  <c r="A6450" i="6"/>
  <c r="Q6450" i="6" s="1"/>
  <c r="S6449" i="6"/>
  <c r="A6450" i="4" l="1"/>
  <c r="Q6449" i="4"/>
  <c r="S6449" i="4" s="1"/>
  <c r="A6451" i="6"/>
  <c r="Q6451" i="6" s="1"/>
  <c r="S6450" i="6"/>
  <c r="A6451" i="4" l="1"/>
  <c r="Q6450" i="4"/>
  <c r="S6450" i="4" s="1"/>
  <c r="A6452" i="6"/>
  <c r="Q6452" i="6" s="1"/>
  <c r="S6451" i="6"/>
  <c r="A6452" i="4" l="1"/>
  <c r="Q6451" i="4"/>
  <c r="S6451" i="4" s="1"/>
  <c r="A6453" i="6"/>
  <c r="Q6453" i="6" s="1"/>
  <c r="S6452" i="6"/>
  <c r="A6453" i="4" l="1"/>
  <c r="Q6452" i="4"/>
  <c r="S6452" i="4" s="1"/>
  <c r="A6454" i="6"/>
  <c r="Q6454" i="6" s="1"/>
  <c r="S6453" i="6"/>
  <c r="A6454" i="4" l="1"/>
  <c r="Q6453" i="4"/>
  <c r="S6453" i="4" s="1"/>
  <c r="A6455" i="6"/>
  <c r="Q6455" i="6" s="1"/>
  <c r="S6454" i="6"/>
  <c r="A6455" i="4" l="1"/>
  <c r="Q6454" i="4"/>
  <c r="S6454" i="4" s="1"/>
  <c r="A6456" i="6"/>
  <c r="Q6456" i="6" s="1"/>
  <c r="S6455" i="6"/>
  <c r="A6456" i="4" l="1"/>
  <c r="Q6455" i="4"/>
  <c r="S6455" i="4" s="1"/>
  <c r="A6457" i="6"/>
  <c r="Q6457" i="6" s="1"/>
  <c r="S6456" i="6"/>
  <c r="A6457" i="4" l="1"/>
  <c r="Q6456" i="4"/>
  <c r="S6456" i="4" s="1"/>
  <c r="A6458" i="6"/>
  <c r="Q6458" i="6" s="1"/>
  <c r="S6457" i="6"/>
  <c r="A6458" i="4" l="1"/>
  <c r="Q6457" i="4"/>
  <c r="S6457" i="4" s="1"/>
  <c r="A6459" i="6"/>
  <c r="Q6459" i="6" s="1"/>
  <c r="S6458" i="6"/>
  <c r="A6459" i="4" l="1"/>
  <c r="Q6458" i="4"/>
  <c r="S6458" i="4" s="1"/>
  <c r="A6460" i="6"/>
  <c r="Q6460" i="6" s="1"/>
  <c r="S6459" i="6"/>
  <c r="A6460" i="4" l="1"/>
  <c r="Q6459" i="4"/>
  <c r="S6459" i="4" s="1"/>
  <c r="A6461" i="6"/>
  <c r="Q6461" i="6" s="1"/>
  <c r="S6460" i="6"/>
  <c r="A6461" i="4" l="1"/>
  <c r="Q6460" i="4"/>
  <c r="S6460" i="4" s="1"/>
  <c r="A6462" i="6"/>
  <c r="Q6462" i="6" s="1"/>
  <c r="S6461" i="6"/>
  <c r="A6462" i="4" l="1"/>
  <c r="Q6461" i="4"/>
  <c r="S6461" i="4" s="1"/>
  <c r="A6463" i="6"/>
  <c r="Q6463" i="6" s="1"/>
  <c r="S6462" i="6"/>
  <c r="A6463" i="4" l="1"/>
  <c r="Q6462" i="4"/>
  <c r="S6462" i="4" s="1"/>
  <c r="A6464" i="6"/>
  <c r="Q6464" i="6" s="1"/>
  <c r="S6463" i="6"/>
  <c r="A6464" i="4" l="1"/>
  <c r="Q6463" i="4"/>
  <c r="S6463" i="4" s="1"/>
  <c r="A6465" i="6"/>
  <c r="Q6465" i="6" s="1"/>
  <c r="S6464" i="6"/>
  <c r="A6465" i="4" l="1"/>
  <c r="Q6464" i="4"/>
  <c r="S6464" i="4" s="1"/>
  <c r="A6466" i="6"/>
  <c r="Q6466" i="6" s="1"/>
  <c r="S6465" i="6"/>
  <c r="A6466" i="4" l="1"/>
  <c r="Q6465" i="4"/>
  <c r="S6465" i="4" s="1"/>
  <c r="A6467" i="6"/>
  <c r="Q6467" i="6" s="1"/>
  <c r="S6466" i="6"/>
  <c r="A6467" i="4" l="1"/>
  <c r="Q6466" i="4"/>
  <c r="S6466" i="4" s="1"/>
  <c r="A6468" i="6"/>
  <c r="Q6468" i="6" s="1"/>
  <c r="S6467" i="6"/>
  <c r="A6468" i="4" l="1"/>
  <c r="Q6467" i="4"/>
  <c r="S6467" i="4" s="1"/>
  <c r="A6469" i="6"/>
  <c r="Q6469" i="6" s="1"/>
  <c r="S6468" i="6"/>
  <c r="A6469" i="4" l="1"/>
  <c r="Q6468" i="4"/>
  <c r="S6468" i="4" s="1"/>
  <c r="A6470" i="6"/>
  <c r="Q6470" i="6" s="1"/>
  <c r="S6469" i="6"/>
  <c r="A6470" i="4" l="1"/>
  <c r="Q6469" i="4"/>
  <c r="S6469" i="4" s="1"/>
  <c r="A6471" i="6"/>
  <c r="Q6471" i="6" s="1"/>
  <c r="S6470" i="6"/>
  <c r="A6471" i="4" l="1"/>
  <c r="Q6470" i="4"/>
  <c r="S6470" i="4" s="1"/>
  <c r="A6472" i="6"/>
  <c r="Q6472" i="6" s="1"/>
  <c r="S6471" i="6"/>
  <c r="A6472" i="4" l="1"/>
  <c r="Q6471" i="4"/>
  <c r="S6471" i="4" s="1"/>
  <c r="A6473" i="6"/>
  <c r="Q6473" i="6" s="1"/>
  <c r="S6472" i="6"/>
  <c r="A6473" i="4" l="1"/>
  <c r="Q6472" i="4"/>
  <c r="S6472" i="4" s="1"/>
  <c r="A6474" i="6"/>
  <c r="Q6474" i="6" s="1"/>
  <c r="S6473" i="6"/>
  <c r="A6474" i="4" l="1"/>
  <c r="Q6473" i="4"/>
  <c r="S6473" i="4" s="1"/>
  <c r="A6475" i="6"/>
  <c r="Q6475" i="6" s="1"/>
  <c r="S6474" i="6"/>
  <c r="A6475" i="4" l="1"/>
  <c r="Q6474" i="4"/>
  <c r="S6474" i="4" s="1"/>
  <c r="A6476" i="6"/>
  <c r="Q6476" i="6" s="1"/>
  <c r="S6475" i="6"/>
  <c r="A6476" i="4" l="1"/>
  <c r="Q6475" i="4"/>
  <c r="S6475" i="4" s="1"/>
  <c r="A6477" i="6"/>
  <c r="Q6477" i="6" s="1"/>
  <c r="S6476" i="6"/>
  <c r="A6477" i="4" l="1"/>
  <c r="Q6476" i="4"/>
  <c r="S6476" i="4" s="1"/>
  <c r="A6478" i="6"/>
  <c r="Q6478" i="6" s="1"/>
  <c r="S6477" i="6"/>
  <c r="A6478" i="4" l="1"/>
  <c r="Q6477" i="4"/>
  <c r="S6477" i="4" s="1"/>
  <c r="A6479" i="6"/>
  <c r="Q6479" i="6" s="1"/>
  <c r="S6478" i="6"/>
  <c r="A6479" i="4" l="1"/>
  <c r="Q6478" i="4"/>
  <c r="S6478" i="4" s="1"/>
  <c r="A6480" i="6"/>
  <c r="Q6480" i="6" s="1"/>
  <c r="S6479" i="6"/>
  <c r="A6480" i="4" l="1"/>
  <c r="Q6479" i="4"/>
  <c r="S6479" i="4" s="1"/>
  <c r="A6481" i="6"/>
  <c r="Q6481" i="6" s="1"/>
  <c r="S6480" i="6"/>
  <c r="A6481" i="4" l="1"/>
  <c r="Q6480" i="4"/>
  <c r="S6480" i="4" s="1"/>
  <c r="A6482" i="6"/>
  <c r="Q6482" i="6" s="1"/>
  <c r="S6481" i="6"/>
  <c r="A6482" i="4" l="1"/>
  <c r="Q6481" i="4"/>
  <c r="S6481" i="4" s="1"/>
  <c r="A6483" i="6"/>
  <c r="Q6483" i="6" s="1"/>
  <c r="S6482" i="6"/>
  <c r="A6483" i="4" l="1"/>
  <c r="Q6482" i="4"/>
  <c r="S6482" i="4" s="1"/>
  <c r="A6484" i="6"/>
  <c r="Q6484" i="6" s="1"/>
  <c r="S6483" i="6"/>
  <c r="A6484" i="4" l="1"/>
  <c r="Q6483" i="4"/>
  <c r="S6483" i="4" s="1"/>
  <c r="A6485" i="6"/>
  <c r="Q6485" i="6" s="1"/>
  <c r="S6484" i="6"/>
  <c r="A6485" i="4" l="1"/>
  <c r="Q6484" i="4"/>
  <c r="S6484" i="4" s="1"/>
  <c r="A6486" i="6"/>
  <c r="Q6486" i="6" s="1"/>
  <c r="S6485" i="6"/>
  <c r="A6486" i="4" l="1"/>
  <c r="Q6485" i="4"/>
  <c r="S6485" i="4" s="1"/>
  <c r="A6487" i="6"/>
  <c r="Q6487" i="6" s="1"/>
  <c r="S6486" i="6"/>
  <c r="A6487" i="4" l="1"/>
  <c r="Q6486" i="4"/>
  <c r="S6486" i="4" s="1"/>
  <c r="A6488" i="6"/>
  <c r="Q6488" i="6" s="1"/>
  <c r="S6487" i="6"/>
  <c r="A6488" i="4" l="1"/>
  <c r="Q6487" i="4"/>
  <c r="S6487" i="4" s="1"/>
  <c r="A6489" i="6"/>
  <c r="Q6489" i="6" s="1"/>
  <c r="S6488" i="6"/>
  <c r="A6489" i="4" l="1"/>
  <c r="Q6488" i="4"/>
  <c r="S6488" i="4" s="1"/>
  <c r="A6490" i="6"/>
  <c r="Q6490" i="6" s="1"/>
  <c r="S6489" i="6"/>
  <c r="A6490" i="4" l="1"/>
  <c r="Q6489" i="4"/>
  <c r="S6489" i="4" s="1"/>
  <c r="A6491" i="6"/>
  <c r="Q6491" i="6" s="1"/>
  <c r="S6490" i="6"/>
  <c r="A6491" i="4" l="1"/>
  <c r="Q6490" i="4"/>
  <c r="S6490" i="4" s="1"/>
  <c r="A6492" i="6"/>
  <c r="Q6492" i="6" s="1"/>
  <c r="S6491" i="6"/>
  <c r="A6492" i="4" l="1"/>
  <c r="Q6491" i="4"/>
  <c r="S6491" i="4" s="1"/>
  <c r="A6493" i="6"/>
  <c r="Q6493" i="6" s="1"/>
  <c r="S6492" i="6"/>
  <c r="A6493" i="4" l="1"/>
  <c r="Q6492" i="4"/>
  <c r="S6492" i="4" s="1"/>
  <c r="A6494" i="6"/>
  <c r="Q6494" i="6" s="1"/>
  <c r="S6493" i="6"/>
  <c r="A6494" i="4" l="1"/>
  <c r="Q6493" i="4"/>
  <c r="S6493" i="4" s="1"/>
  <c r="A6495" i="6"/>
  <c r="Q6495" i="6" s="1"/>
  <c r="S6494" i="6"/>
  <c r="A6495" i="4" l="1"/>
  <c r="Q6494" i="4"/>
  <c r="S6494" i="4" s="1"/>
  <c r="A6496" i="6"/>
  <c r="Q6496" i="6" s="1"/>
  <c r="S6495" i="6"/>
  <c r="A6496" i="4" l="1"/>
  <c r="Q6495" i="4"/>
  <c r="S6495" i="4" s="1"/>
  <c r="A6497" i="6"/>
  <c r="Q6497" i="6" s="1"/>
  <c r="S6496" i="6"/>
  <c r="A6497" i="4" l="1"/>
  <c r="Q6496" i="4"/>
  <c r="S6496" i="4" s="1"/>
  <c r="A6498" i="6"/>
  <c r="Q6498" i="6" s="1"/>
  <c r="S6497" i="6"/>
  <c r="A6498" i="4" l="1"/>
  <c r="Q6497" i="4"/>
  <c r="S6497" i="4" s="1"/>
  <c r="A6499" i="6"/>
  <c r="Q6499" i="6" s="1"/>
  <c r="S6498" i="6"/>
  <c r="A6499" i="4" l="1"/>
  <c r="Q6498" i="4"/>
  <c r="S6498" i="4" s="1"/>
  <c r="A6500" i="6"/>
  <c r="Q6500" i="6" s="1"/>
  <c r="S6499" i="6"/>
  <c r="A6500" i="4" l="1"/>
  <c r="Q6499" i="4"/>
  <c r="S6499" i="4" s="1"/>
  <c r="A6501" i="6"/>
  <c r="Q6501" i="6" s="1"/>
  <c r="S6500" i="6"/>
  <c r="A6501" i="4" l="1"/>
  <c r="Q6500" i="4"/>
  <c r="S6500" i="4" s="1"/>
  <c r="A6502" i="6"/>
  <c r="Q6502" i="6" s="1"/>
  <c r="S6501" i="6"/>
  <c r="A6502" i="4" l="1"/>
  <c r="Q6501" i="4"/>
  <c r="S6501" i="4" s="1"/>
  <c r="A6503" i="6"/>
  <c r="Q6503" i="6" s="1"/>
  <c r="S6502" i="6"/>
  <c r="A6503" i="4" l="1"/>
  <c r="Q6502" i="4"/>
  <c r="S6502" i="4" s="1"/>
  <c r="A6504" i="6"/>
  <c r="Q6504" i="6" s="1"/>
  <c r="S6503" i="6"/>
  <c r="A6504" i="4" l="1"/>
  <c r="Q6503" i="4"/>
  <c r="S6503" i="4" s="1"/>
  <c r="A6505" i="6"/>
  <c r="Q6505" i="6" s="1"/>
  <c r="S6504" i="6"/>
  <c r="A6505" i="4" l="1"/>
  <c r="Q6504" i="4"/>
  <c r="S6504" i="4" s="1"/>
  <c r="A6506" i="6"/>
  <c r="Q6506" i="6" s="1"/>
  <c r="S6505" i="6"/>
  <c r="A6506" i="4" l="1"/>
  <c r="Q6505" i="4"/>
  <c r="S6505" i="4" s="1"/>
  <c r="A6507" i="6"/>
  <c r="Q6507" i="6" s="1"/>
  <c r="S6506" i="6"/>
  <c r="A6507" i="4" l="1"/>
  <c r="Q6506" i="4"/>
  <c r="S6506" i="4" s="1"/>
  <c r="A6508" i="6"/>
  <c r="Q6508" i="6" s="1"/>
  <c r="S6507" i="6"/>
  <c r="A6508" i="4" l="1"/>
  <c r="Q6507" i="4"/>
  <c r="S6507" i="4" s="1"/>
  <c r="A6509" i="6"/>
  <c r="Q6509" i="6" s="1"/>
  <c r="S6508" i="6"/>
  <c r="A6509" i="4" l="1"/>
  <c r="Q6508" i="4"/>
  <c r="S6508" i="4" s="1"/>
  <c r="A6510" i="6"/>
  <c r="Q6510" i="6" s="1"/>
  <c r="S6509" i="6"/>
  <c r="A6510" i="4" l="1"/>
  <c r="Q6509" i="4"/>
  <c r="S6509" i="4" s="1"/>
  <c r="A6511" i="6"/>
  <c r="Q6511" i="6" s="1"/>
  <c r="S6510" i="6"/>
  <c r="A6511" i="4" l="1"/>
  <c r="Q6510" i="4"/>
  <c r="S6510" i="4" s="1"/>
  <c r="A6512" i="6"/>
  <c r="Q6512" i="6" s="1"/>
  <c r="S6511" i="6"/>
  <c r="A6512" i="4" l="1"/>
  <c r="Q6511" i="4"/>
  <c r="S6511" i="4" s="1"/>
  <c r="A6513" i="6"/>
  <c r="Q6513" i="6" s="1"/>
  <c r="S6512" i="6"/>
  <c r="A6513" i="4" l="1"/>
  <c r="Q6512" i="4"/>
  <c r="S6512" i="4" s="1"/>
  <c r="A6514" i="6"/>
  <c r="Q6514" i="6" s="1"/>
  <c r="S6513" i="6"/>
  <c r="A6514" i="4" l="1"/>
  <c r="Q6513" i="4"/>
  <c r="S6513" i="4" s="1"/>
  <c r="A6515" i="6"/>
  <c r="Q6515" i="6" s="1"/>
  <c r="S6514" i="6"/>
  <c r="A6515" i="4" l="1"/>
  <c r="Q6514" i="4"/>
  <c r="S6514" i="4" s="1"/>
  <c r="A6516" i="6"/>
  <c r="Q6516" i="6" s="1"/>
  <c r="S6515" i="6"/>
  <c r="A6516" i="4" l="1"/>
  <c r="Q6515" i="4"/>
  <c r="S6515" i="4" s="1"/>
  <c r="A6517" i="6"/>
  <c r="Q6517" i="6" s="1"/>
  <c r="S6516" i="6"/>
  <c r="A6517" i="4" l="1"/>
  <c r="Q6516" i="4"/>
  <c r="S6516" i="4" s="1"/>
  <c r="A6518" i="6"/>
  <c r="Q6518" i="6" s="1"/>
  <c r="S6517" i="6"/>
  <c r="A6518" i="4" l="1"/>
  <c r="Q6517" i="4"/>
  <c r="S6517" i="4" s="1"/>
  <c r="A6519" i="6"/>
  <c r="Q6519" i="6" s="1"/>
  <c r="S6518" i="6"/>
  <c r="A6519" i="4" l="1"/>
  <c r="Q6518" i="4"/>
  <c r="S6518" i="4" s="1"/>
  <c r="A6520" i="6"/>
  <c r="Q6520" i="6" s="1"/>
  <c r="S6519" i="6"/>
  <c r="A6520" i="4" l="1"/>
  <c r="Q6519" i="4"/>
  <c r="S6519" i="4" s="1"/>
  <c r="A6521" i="6"/>
  <c r="Q6521" i="6" s="1"/>
  <c r="S6520" i="6"/>
  <c r="A6521" i="4" l="1"/>
  <c r="Q6520" i="4"/>
  <c r="S6520" i="4" s="1"/>
  <c r="A6522" i="6"/>
  <c r="Q6522" i="6" s="1"/>
  <c r="S6521" i="6"/>
  <c r="A6522" i="4" l="1"/>
  <c r="Q6521" i="4"/>
  <c r="S6521" i="4" s="1"/>
  <c r="A6523" i="6"/>
  <c r="Q6523" i="6" s="1"/>
  <c r="S6522" i="6"/>
  <c r="A6523" i="4" l="1"/>
  <c r="Q6522" i="4"/>
  <c r="S6522" i="4" s="1"/>
  <c r="A6524" i="6"/>
  <c r="Q6524" i="6" s="1"/>
  <c r="S6523" i="6"/>
  <c r="A6524" i="4" l="1"/>
  <c r="Q6523" i="4"/>
  <c r="S6523" i="4" s="1"/>
  <c r="A6525" i="6"/>
  <c r="Q6525" i="6" s="1"/>
  <c r="S6524" i="6"/>
  <c r="A6525" i="4" l="1"/>
  <c r="Q6524" i="4"/>
  <c r="S6524" i="4" s="1"/>
  <c r="A6526" i="6"/>
  <c r="Q6526" i="6" s="1"/>
  <c r="S6525" i="6"/>
  <c r="A6526" i="4" l="1"/>
  <c r="Q6525" i="4"/>
  <c r="S6525" i="4" s="1"/>
  <c r="A6527" i="6"/>
  <c r="Q6527" i="6" s="1"/>
  <c r="S6526" i="6"/>
  <c r="A6527" i="4" l="1"/>
  <c r="Q6526" i="4"/>
  <c r="S6526" i="4" s="1"/>
  <c r="A6528" i="6"/>
  <c r="Q6528" i="6" s="1"/>
  <c r="S6527" i="6"/>
  <c r="A6528" i="4" l="1"/>
  <c r="Q6527" i="4"/>
  <c r="S6527" i="4" s="1"/>
  <c r="A6529" i="6"/>
  <c r="Q6529" i="6" s="1"/>
  <c r="S6528" i="6"/>
  <c r="A6529" i="4" l="1"/>
  <c r="Q6528" i="4"/>
  <c r="S6528" i="4" s="1"/>
  <c r="A6530" i="6"/>
  <c r="Q6530" i="6" s="1"/>
  <c r="S6529" i="6"/>
  <c r="A6530" i="4" l="1"/>
  <c r="Q6529" i="4"/>
  <c r="S6529" i="4" s="1"/>
  <c r="A6531" i="6"/>
  <c r="Q6531" i="6" s="1"/>
  <c r="S6530" i="6"/>
  <c r="A6531" i="4" l="1"/>
  <c r="Q6530" i="4"/>
  <c r="S6530" i="4" s="1"/>
  <c r="A6532" i="6"/>
  <c r="Q6532" i="6" s="1"/>
  <c r="S6531" i="6"/>
  <c r="A6532" i="4" l="1"/>
  <c r="Q6531" i="4"/>
  <c r="S6531" i="4" s="1"/>
  <c r="A6533" i="6"/>
  <c r="Q6533" i="6" s="1"/>
  <c r="S6532" i="6"/>
  <c r="A6533" i="4" l="1"/>
  <c r="Q6532" i="4"/>
  <c r="S6532" i="4" s="1"/>
  <c r="A6534" i="6"/>
  <c r="Q6534" i="6" s="1"/>
  <c r="S6533" i="6"/>
  <c r="A6534" i="4" l="1"/>
  <c r="Q6533" i="4"/>
  <c r="S6533" i="4" s="1"/>
  <c r="A6535" i="6"/>
  <c r="Q6535" i="6" s="1"/>
  <c r="S6534" i="6"/>
  <c r="A6535" i="4" l="1"/>
  <c r="Q6534" i="4"/>
  <c r="S6534" i="4" s="1"/>
  <c r="A6536" i="6"/>
  <c r="Q6536" i="6" s="1"/>
  <c r="S6535" i="6"/>
  <c r="A6536" i="4" l="1"/>
  <c r="Q6535" i="4"/>
  <c r="S6535" i="4" s="1"/>
  <c r="A6537" i="6"/>
  <c r="Q6537" i="6" s="1"/>
  <c r="S6536" i="6"/>
  <c r="A6537" i="4" l="1"/>
  <c r="Q6536" i="4"/>
  <c r="S6536" i="4" s="1"/>
  <c r="A6538" i="6"/>
  <c r="Q6538" i="6" s="1"/>
  <c r="S6537" i="6"/>
  <c r="A6538" i="4" l="1"/>
  <c r="Q6537" i="4"/>
  <c r="S6537" i="4" s="1"/>
  <c r="A6539" i="6"/>
  <c r="Q6539" i="6" s="1"/>
  <c r="S6538" i="6"/>
  <c r="A6539" i="4" l="1"/>
  <c r="Q6538" i="4"/>
  <c r="S6538" i="4" s="1"/>
  <c r="A6540" i="6"/>
  <c r="Q6540" i="6" s="1"/>
  <c r="S6539" i="6"/>
  <c r="A6540" i="4" l="1"/>
  <c r="Q6539" i="4"/>
  <c r="S6539" i="4" s="1"/>
  <c r="A6541" i="6"/>
  <c r="Q6541" i="6" s="1"/>
  <c r="S6540" i="6"/>
  <c r="A6541" i="4" l="1"/>
  <c r="Q6540" i="4"/>
  <c r="S6540" i="4" s="1"/>
  <c r="A6542" i="6"/>
  <c r="Q6542" i="6" s="1"/>
  <c r="S6541" i="6"/>
  <c r="A6542" i="4" l="1"/>
  <c r="Q6541" i="4"/>
  <c r="S6541" i="4" s="1"/>
  <c r="A6543" i="6"/>
  <c r="Q6543" i="6" s="1"/>
  <c r="S6542" i="6"/>
  <c r="A6543" i="4" l="1"/>
  <c r="Q6542" i="4"/>
  <c r="S6542" i="4" s="1"/>
  <c r="A6544" i="6"/>
  <c r="Q6544" i="6" s="1"/>
  <c r="S6543" i="6"/>
  <c r="A6544" i="4" l="1"/>
  <c r="Q6543" i="4"/>
  <c r="S6543" i="4" s="1"/>
  <c r="A6545" i="6"/>
  <c r="Q6545" i="6" s="1"/>
  <c r="S6544" i="6"/>
  <c r="A6545" i="4" l="1"/>
  <c r="Q6544" i="4"/>
  <c r="S6544" i="4" s="1"/>
  <c r="A6546" i="6"/>
  <c r="Q6546" i="6" s="1"/>
  <c r="S6545" i="6"/>
  <c r="A6546" i="4" l="1"/>
  <c r="Q6545" i="4"/>
  <c r="S6545" i="4" s="1"/>
  <c r="A6547" i="6"/>
  <c r="Q6547" i="6" s="1"/>
  <c r="S6546" i="6"/>
  <c r="A6547" i="4" l="1"/>
  <c r="Q6546" i="4"/>
  <c r="S6546" i="4" s="1"/>
  <c r="A6548" i="6"/>
  <c r="Q6548" i="6" s="1"/>
  <c r="S6547" i="6"/>
  <c r="A6548" i="4" l="1"/>
  <c r="Q6547" i="4"/>
  <c r="S6547" i="4" s="1"/>
  <c r="A6549" i="6"/>
  <c r="Q6549" i="6" s="1"/>
  <c r="S6548" i="6"/>
  <c r="A6549" i="4" l="1"/>
  <c r="Q6548" i="4"/>
  <c r="S6548" i="4" s="1"/>
  <c r="A6550" i="6"/>
  <c r="Q6550" i="6" s="1"/>
  <c r="S6549" i="6"/>
  <c r="A6550" i="4" l="1"/>
  <c r="Q6549" i="4"/>
  <c r="S6549" i="4" s="1"/>
  <c r="A6551" i="6"/>
  <c r="Q6551" i="6" s="1"/>
  <c r="S6550" i="6"/>
  <c r="A6551" i="4" l="1"/>
  <c r="Q6550" i="4"/>
  <c r="S6550" i="4" s="1"/>
  <c r="A6552" i="6"/>
  <c r="Q6552" i="6" s="1"/>
  <c r="S6551" i="6"/>
  <c r="A6552" i="4" l="1"/>
  <c r="Q6551" i="4"/>
  <c r="S6551" i="4" s="1"/>
  <c r="A6553" i="6"/>
  <c r="Q6553" i="6" s="1"/>
  <c r="S6552" i="6"/>
  <c r="A6553" i="4" l="1"/>
  <c r="Q6552" i="4"/>
  <c r="S6552" i="4" s="1"/>
  <c r="A6554" i="6"/>
  <c r="Q6554" i="6" s="1"/>
  <c r="S6553" i="6"/>
  <c r="A6554" i="4" l="1"/>
  <c r="Q6553" i="4"/>
  <c r="S6553" i="4" s="1"/>
  <c r="A6555" i="6"/>
  <c r="Q6555" i="6" s="1"/>
  <c r="S6554" i="6"/>
  <c r="A6555" i="4" l="1"/>
  <c r="Q6554" i="4"/>
  <c r="S6554" i="4" s="1"/>
  <c r="A6556" i="6"/>
  <c r="Q6556" i="6" s="1"/>
  <c r="S6555" i="6"/>
  <c r="A6556" i="4" l="1"/>
  <c r="Q6555" i="4"/>
  <c r="S6555" i="4" s="1"/>
  <c r="A6557" i="6"/>
  <c r="Q6557" i="6" s="1"/>
  <c r="S6556" i="6"/>
  <c r="A6557" i="4" l="1"/>
  <c r="Q6556" i="4"/>
  <c r="S6556" i="4" s="1"/>
  <c r="A6558" i="6"/>
  <c r="Q6558" i="6" s="1"/>
  <c r="S6557" i="6"/>
  <c r="A6558" i="4" l="1"/>
  <c r="Q6557" i="4"/>
  <c r="S6557" i="4" s="1"/>
  <c r="A6559" i="6"/>
  <c r="Q6559" i="6" s="1"/>
  <c r="S6558" i="6"/>
  <c r="A6559" i="4" l="1"/>
  <c r="Q6558" i="4"/>
  <c r="S6558" i="4" s="1"/>
  <c r="A6560" i="6"/>
  <c r="Q6560" i="6" s="1"/>
  <c r="S6559" i="6"/>
  <c r="A6560" i="4" l="1"/>
  <c r="Q6559" i="4"/>
  <c r="S6559" i="4" s="1"/>
  <c r="A6561" i="6"/>
  <c r="Q6561" i="6" s="1"/>
  <c r="S6560" i="6"/>
  <c r="A6561" i="4" l="1"/>
  <c r="Q6560" i="4"/>
  <c r="S6560" i="4" s="1"/>
  <c r="A6562" i="6"/>
  <c r="Q6562" i="6" s="1"/>
  <c r="S6561" i="6"/>
  <c r="A6562" i="4" l="1"/>
  <c r="Q6561" i="4"/>
  <c r="S6561" i="4" s="1"/>
  <c r="A6563" i="6"/>
  <c r="Q6563" i="6" s="1"/>
  <c r="S6562" i="6"/>
  <c r="A6563" i="4" l="1"/>
  <c r="Q6562" i="4"/>
  <c r="S6562" i="4" s="1"/>
  <c r="A6564" i="6"/>
  <c r="Q6564" i="6" s="1"/>
  <c r="S6563" i="6"/>
  <c r="A6564" i="4" l="1"/>
  <c r="Q6563" i="4"/>
  <c r="S6563" i="4" s="1"/>
  <c r="A6565" i="6"/>
  <c r="Q6565" i="6" s="1"/>
  <c r="S6564" i="6"/>
  <c r="A6565" i="4" l="1"/>
  <c r="Q6564" i="4"/>
  <c r="S6564" i="4" s="1"/>
  <c r="A6566" i="6"/>
  <c r="Q6566" i="6" s="1"/>
  <c r="S6565" i="6"/>
  <c r="A6566" i="4" l="1"/>
  <c r="Q6565" i="4"/>
  <c r="S6565" i="4" s="1"/>
  <c r="A6567" i="6"/>
  <c r="Q6567" i="6" s="1"/>
  <c r="S6566" i="6"/>
  <c r="A6567" i="4" l="1"/>
  <c r="Q6566" i="4"/>
  <c r="S6566" i="4" s="1"/>
  <c r="A6568" i="6"/>
  <c r="Q6568" i="6" s="1"/>
  <c r="S6567" i="6"/>
  <c r="A6568" i="4" l="1"/>
  <c r="Q6567" i="4"/>
  <c r="S6567" i="4" s="1"/>
  <c r="A6569" i="6"/>
  <c r="Q6569" i="6" s="1"/>
  <c r="S6568" i="6"/>
  <c r="A6569" i="4" l="1"/>
  <c r="Q6568" i="4"/>
  <c r="S6568" i="4" s="1"/>
  <c r="A6570" i="6"/>
  <c r="Q6570" i="6" s="1"/>
  <c r="S6569" i="6"/>
  <c r="A6570" i="4" l="1"/>
  <c r="Q6569" i="4"/>
  <c r="S6569" i="4" s="1"/>
  <c r="A6571" i="6"/>
  <c r="Q6571" i="6" s="1"/>
  <c r="S6570" i="6"/>
  <c r="A6571" i="4" l="1"/>
  <c r="Q6570" i="4"/>
  <c r="S6570" i="4" s="1"/>
  <c r="A6572" i="6"/>
  <c r="Q6572" i="6" s="1"/>
  <c r="S6571" i="6"/>
  <c r="A6572" i="4" l="1"/>
  <c r="Q6571" i="4"/>
  <c r="S6571" i="4" s="1"/>
  <c r="A6573" i="6"/>
  <c r="Q6573" i="6" s="1"/>
  <c r="S6572" i="6"/>
  <c r="A6573" i="4" l="1"/>
  <c r="Q6572" i="4"/>
  <c r="S6572" i="4" s="1"/>
  <c r="A6574" i="6"/>
  <c r="Q6574" i="6" s="1"/>
  <c r="S6573" i="6"/>
  <c r="A6574" i="4" l="1"/>
  <c r="Q6573" i="4"/>
  <c r="S6573" i="4" s="1"/>
  <c r="A6575" i="6"/>
  <c r="Q6575" i="6" s="1"/>
  <c r="S6574" i="6"/>
  <c r="A6575" i="4" l="1"/>
  <c r="Q6574" i="4"/>
  <c r="S6574" i="4" s="1"/>
  <c r="A6576" i="6"/>
  <c r="Q6576" i="6" s="1"/>
  <c r="S6575" i="6"/>
  <c r="A6576" i="4" l="1"/>
  <c r="Q6575" i="4"/>
  <c r="S6575" i="4" s="1"/>
  <c r="A6577" i="6"/>
  <c r="Q6577" i="6" s="1"/>
  <c r="S6576" i="6"/>
  <c r="A6577" i="4" l="1"/>
  <c r="Q6576" i="4"/>
  <c r="S6576" i="4" s="1"/>
  <c r="A6578" i="6"/>
  <c r="Q6578" i="6" s="1"/>
  <c r="S6577" i="6"/>
  <c r="A6578" i="4" l="1"/>
  <c r="Q6577" i="4"/>
  <c r="S6577" i="4" s="1"/>
  <c r="A6579" i="6"/>
  <c r="Q6579" i="6" s="1"/>
  <c r="S6578" i="6"/>
  <c r="A6579" i="4" l="1"/>
  <c r="Q6578" i="4"/>
  <c r="S6578" i="4" s="1"/>
  <c r="A6580" i="6"/>
  <c r="Q6580" i="6" s="1"/>
  <c r="S6579" i="6"/>
  <c r="A6580" i="4" l="1"/>
  <c r="Q6579" i="4"/>
  <c r="S6579" i="4" s="1"/>
  <c r="A6581" i="6"/>
  <c r="Q6581" i="6" s="1"/>
  <c r="S6580" i="6"/>
  <c r="A6581" i="4" l="1"/>
  <c r="Q6580" i="4"/>
  <c r="S6580" i="4" s="1"/>
  <c r="A6582" i="6"/>
  <c r="Q6582" i="6" s="1"/>
  <c r="S6581" i="6"/>
  <c r="A6582" i="4" l="1"/>
  <c r="Q6581" i="4"/>
  <c r="S6581" i="4" s="1"/>
  <c r="A6583" i="6"/>
  <c r="Q6583" i="6" s="1"/>
  <c r="S6582" i="6"/>
  <c r="A6583" i="4" l="1"/>
  <c r="Q6582" i="4"/>
  <c r="S6582" i="4" s="1"/>
  <c r="A6584" i="6"/>
  <c r="Q6584" i="6" s="1"/>
  <c r="S6583" i="6"/>
  <c r="A6584" i="4" l="1"/>
  <c r="Q6583" i="4"/>
  <c r="S6583" i="4" s="1"/>
  <c r="A6585" i="6"/>
  <c r="Q6585" i="6" s="1"/>
  <c r="S6584" i="6"/>
  <c r="A6585" i="4" l="1"/>
  <c r="Q6584" i="4"/>
  <c r="S6584" i="4" s="1"/>
  <c r="A6586" i="6"/>
  <c r="Q6586" i="6" s="1"/>
  <c r="S6585" i="6"/>
  <c r="A6586" i="4" l="1"/>
  <c r="Q6585" i="4"/>
  <c r="S6585" i="4" s="1"/>
  <c r="A6587" i="6"/>
  <c r="Q6587" i="6" s="1"/>
  <c r="S6586" i="6"/>
  <c r="A6587" i="4" l="1"/>
  <c r="Q6586" i="4"/>
  <c r="S6586" i="4" s="1"/>
  <c r="A6588" i="6"/>
  <c r="Q6588" i="6" s="1"/>
  <c r="S6587" i="6"/>
  <c r="A6588" i="4" l="1"/>
  <c r="Q6587" i="4"/>
  <c r="S6587" i="4" s="1"/>
  <c r="A6589" i="6"/>
  <c r="Q6589" i="6" s="1"/>
  <c r="S6588" i="6"/>
  <c r="A6589" i="4" l="1"/>
  <c r="Q6588" i="4"/>
  <c r="S6588" i="4" s="1"/>
  <c r="A6590" i="6"/>
  <c r="Q6590" i="6" s="1"/>
  <c r="S6589" i="6"/>
  <c r="A6590" i="4" l="1"/>
  <c r="Q6589" i="4"/>
  <c r="S6589" i="4" s="1"/>
  <c r="A6591" i="6"/>
  <c r="Q6591" i="6" s="1"/>
  <c r="S6590" i="6"/>
  <c r="A6591" i="4" l="1"/>
  <c r="Q6590" i="4"/>
  <c r="S6590" i="4" s="1"/>
  <c r="A6592" i="6"/>
  <c r="Q6592" i="6" s="1"/>
  <c r="S6591" i="6"/>
  <c r="A6592" i="4" l="1"/>
  <c r="Q6591" i="4"/>
  <c r="S6591" i="4" s="1"/>
  <c r="A6593" i="6"/>
  <c r="Q6593" i="6" s="1"/>
  <c r="S6592" i="6"/>
  <c r="A6593" i="4" l="1"/>
  <c r="Q6592" i="4"/>
  <c r="S6592" i="4" s="1"/>
  <c r="A6594" i="6"/>
  <c r="Q6594" i="6" s="1"/>
  <c r="S6593" i="6"/>
  <c r="A6594" i="4" l="1"/>
  <c r="Q6593" i="4"/>
  <c r="S6593" i="4" s="1"/>
  <c r="A6595" i="6"/>
  <c r="Q6595" i="6" s="1"/>
  <c r="S6594" i="6"/>
  <c r="A6595" i="4" l="1"/>
  <c r="Q6594" i="4"/>
  <c r="S6594" i="4" s="1"/>
  <c r="A6596" i="6"/>
  <c r="Q6596" i="6" s="1"/>
  <c r="S6595" i="6"/>
  <c r="A6596" i="4" l="1"/>
  <c r="Q6595" i="4"/>
  <c r="S6595" i="4" s="1"/>
  <c r="A6597" i="6"/>
  <c r="Q6597" i="6" s="1"/>
  <c r="S6596" i="6"/>
  <c r="A6597" i="4" l="1"/>
  <c r="Q6596" i="4"/>
  <c r="S6596" i="4" s="1"/>
  <c r="A6598" i="6"/>
  <c r="Q6598" i="6" s="1"/>
  <c r="S6597" i="6"/>
  <c r="A6598" i="4" l="1"/>
  <c r="Q6597" i="4"/>
  <c r="S6597" i="4" s="1"/>
  <c r="A6599" i="6"/>
  <c r="Q6599" i="6" s="1"/>
  <c r="S6598" i="6"/>
  <c r="A6599" i="4" l="1"/>
  <c r="Q6598" i="4"/>
  <c r="S6598" i="4" s="1"/>
  <c r="A6600" i="6"/>
  <c r="Q6600" i="6" s="1"/>
  <c r="S6599" i="6"/>
  <c r="A6600" i="4" l="1"/>
  <c r="Q6599" i="4"/>
  <c r="S6599" i="4" s="1"/>
  <c r="A6601" i="6"/>
  <c r="Q6601" i="6" s="1"/>
  <c r="S6600" i="6"/>
  <c r="A6601" i="4" l="1"/>
  <c r="Q6600" i="4"/>
  <c r="S6600" i="4" s="1"/>
  <c r="A6602" i="6"/>
  <c r="Q6602" i="6" s="1"/>
  <c r="S6601" i="6"/>
  <c r="A6602" i="4" l="1"/>
  <c r="Q6601" i="4"/>
  <c r="S6601" i="4" s="1"/>
  <c r="A6603" i="6"/>
  <c r="Q6603" i="6" s="1"/>
  <c r="S6602" i="6"/>
  <c r="A6603" i="4" l="1"/>
  <c r="Q6602" i="4"/>
  <c r="S6602" i="4" s="1"/>
  <c r="A6604" i="6"/>
  <c r="Q6604" i="6" s="1"/>
  <c r="S6603" i="6"/>
  <c r="A6604" i="4" l="1"/>
  <c r="Q6603" i="4"/>
  <c r="S6603" i="4" s="1"/>
  <c r="A6605" i="6"/>
  <c r="Q6605" i="6" s="1"/>
  <c r="S6604" i="6"/>
  <c r="A6605" i="4" l="1"/>
  <c r="Q6604" i="4"/>
  <c r="S6604" i="4" s="1"/>
  <c r="A6606" i="6"/>
  <c r="Q6606" i="6" s="1"/>
  <c r="S6605" i="6"/>
  <c r="A6606" i="4" l="1"/>
  <c r="Q6605" i="4"/>
  <c r="S6605" i="4" s="1"/>
  <c r="A6607" i="6"/>
  <c r="Q6607" i="6" s="1"/>
  <c r="S6606" i="6"/>
  <c r="A6607" i="4" l="1"/>
  <c r="Q6606" i="4"/>
  <c r="S6606" i="4" s="1"/>
  <c r="A6608" i="6"/>
  <c r="Q6608" i="6" s="1"/>
  <c r="S6607" i="6"/>
  <c r="A6608" i="4" l="1"/>
  <c r="Q6607" i="4"/>
  <c r="S6607" i="4" s="1"/>
  <c r="A6609" i="6"/>
  <c r="Q6609" i="6" s="1"/>
  <c r="S6608" i="6"/>
  <c r="A6609" i="4" l="1"/>
  <c r="Q6608" i="4"/>
  <c r="S6608" i="4" s="1"/>
  <c r="A6610" i="6"/>
  <c r="Q6610" i="6" s="1"/>
  <c r="S6609" i="6"/>
  <c r="A6610" i="4" l="1"/>
  <c r="Q6609" i="4"/>
  <c r="S6609" i="4" s="1"/>
  <c r="A6611" i="6"/>
  <c r="Q6611" i="6" s="1"/>
  <c r="S6610" i="6"/>
  <c r="A6611" i="4" l="1"/>
  <c r="Q6610" i="4"/>
  <c r="S6610" i="4" s="1"/>
  <c r="A6612" i="6"/>
  <c r="Q6612" i="6" s="1"/>
  <c r="S6611" i="6"/>
  <c r="A6612" i="4" l="1"/>
  <c r="Q6611" i="4"/>
  <c r="S6611" i="4" s="1"/>
  <c r="A6613" i="6"/>
  <c r="Q6613" i="6" s="1"/>
  <c r="S6612" i="6"/>
  <c r="A6613" i="4" l="1"/>
  <c r="Q6612" i="4"/>
  <c r="S6612" i="4" s="1"/>
  <c r="A6614" i="6"/>
  <c r="Q6614" i="6" s="1"/>
  <c r="S6613" i="6"/>
  <c r="A6614" i="4" l="1"/>
  <c r="Q6613" i="4"/>
  <c r="S6613" i="4" s="1"/>
  <c r="A6615" i="6"/>
  <c r="Q6615" i="6" s="1"/>
  <c r="S6614" i="6"/>
  <c r="A6615" i="4" l="1"/>
  <c r="Q6614" i="4"/>
  <c r="S6614" i="4" s="1"/>
  <c r="A6616" i="6"/>
  <c r="Q6616" i="6" s="1"/>
  <c r="S6615" i="6"/>
  <c r="A6616" i="4" l="1"/>
  <c r="Q6615" i="4"/>
  <c r="S6615" i="4" s="1"/>
  <c r="A6617" i="6"/>
  <c r="Q6617" i="6" s="1"/>
  <c r="S6616" i="6"/>
  <c r="A6617" i="4" l="1"/>
  <c r="Q6616" i="4"/>
  <c r="S6616" i="4" s="1"/>
  <c r="A6618" i="6"/>
  <c r="Q6618" i="6" s="1"/>
  <c r="S6617" i="6"/>
  <c r="A6618" i="4" l="1"/>
  <c r="Q6617" i="4"/>
  <c r="S6617" i="4" s="1"/>
  <c r="A6619" i="6"/>
  <c r="Q6619" i="6" s="1"/>
  <c r="S6618" i="6"/>
  <c r="A6619" i="4" l="1"/>
  <c r="Q6618" i="4"/>
  <c r="S6618" i="4" s="1"/>
  <c r="A6620" i="6"/>
  <c r="Q6620" i="6" s="1"/>
  <c r="S6619" i="6"/>
  <c r="A6620" i="4" l="1"/>
  <c r="Q6619" i="4"/>
  <c r="S6619" i="4" s="1"/>
  <c r="A6621" i="6"/>
  <c r="Q6621" i="6" s="1"/>
  <c r="S6620" i="6"/>
  <c r="A6621" i="4" l="1"/>
  <c r="Q6620" i="4"/>
  <c r="S6620" i="4" s="1"/>
  <c r="A6622" i="6"/>
  <c r="Q6622" i="6" s="1"/>
  <c r="S6621" i="6"/>
  <c r="A6622" i="4" l="1"/>
  <c r="Q6621" i="4"/>
  <c r="S6621" i="4" s="1"/>
  <c r="A6623" i="6"/>
  <c r="Q6623" i="6" s="1"/>
  <c r="S6622" i="6"/>
  <c r="A6623" i="4" l="1"/>
  <c r="Q6622" i="4"/>
  <c r="S6622" i="4" s="1"/>
  <c r="A6624" i="6"/>
  <c r="Q6624" i="6" s="1"/>
  <c r="S6623" i="6"/>
  <c r="A6624" i="4" l="1"/>
  <c r="Q6623" i="4"/>
  <c r="S6623" i="4" s="1"/>
  <c r="A6625" i="6"/>
  <c r="Q6625" i="6" s="1"/>
  <c r="S6624" i="6"/>
  <c r="A6625" i="4" l="1"/>
  <c r="Q6624" i="4"/>
  <c r="S6624" i="4" s="1"/>
  <c r="A6626" i="6"/>
  <c r="Q6626" i="6" s="1"/>
  <c r="S6625" i="6"/>
  <c r="A6626" i="4" l="1"/>
  <c r="Q6625" i="4"/>
  <c r="S6625" i="4" s="1"/>
  <c r="A6627" i="6"/>
  <c r="Q6627" i="6" s="1"/>
  <c r="S6626" i="6"/>
  <c r="A6627" i="4" l="1"/>
  <c r="Q6626" i="4"/>
  <c r="S6626" i="4" s="1"/>
  <c r="A6628" i="6"/>
  <c r="Q6628" i="6" s="1"/>
  <c r="S6627" i="6"/>
  <c r="A6628" i="4" l="1"/>
  <c r="Q6627" i="4"/>
  <c r="S6627" i="4" s="1"/>
  <c r="A6629" i="6"/>
  <c r="Q6629" i="6" s="1"/>
  <c r="S6628" i="6"/>
  <c r="A6629" i="4" l="1"/>
  <c r="Q6628" i="4"/>
  <c r="S6628" i="4" s="1"/>
  <c r="A6630" i="6"/>
  <c r="Q6630" i="6" s="1"/>
  <c r="S6629" i="6"/>
  <c r="A6630" i="4" l="1"/>
  <c r="Q6629" i="4"/>
  <c r="S6629" i="4" s="1"/>
  <c r="A6631" i="6"/>
  <c r="Q6631" i="6" s="1"/>
  <c r="S6630" i="6"/>
  <c r="A6631" i="4" l="1"/>
  <c r="Q6630" i="4"/>
  <c r="S6630" i="4" s="1"/>
  <c r="A6632" i="6"/>
  <c r="Q6632" i="6" s="1"/>
  <c r="S6631" i="6"/>
  <c r="A6632" i="4" l="1"/>
  <c r="Q6631" i="4"/>
  <c r="S6631" i="4" s="1"/>
  <c r="A6633" i="6"/>
  <c r="Q6633" i="6" s="1"/>
  <c r="S6632" i="6"/>
  <c r="A6633" i="4" l="1"/>
  <c r="Q6632" i="4"/>
  <c r="S6632" i="4" s="1"/>
  <c r="A6634" i="6"/>
  <c r="Q6634" i="6" s="1"/>
  <c r="S6633" i="6"/>
  <c r="A6634" i="4" l="1"/>
  <c r="Q6633" i="4"/>
  <c r="S6633" i="4" s="1"/>
  <c r="A6635" i="6"/>
  <c r="Q6635" i="6" s="1"/>
  <c r="S6634" i="6"/>
  <c r="A6635" i="4" l="1"/>
  <c r="Q6634" i="4"/>
  <c r="S6634" i="4" s="1"/>
  <c r="A6636" i="6"/>
  <c r="Q6636" i="6" s="1"/>
  <c r="S6635" i="6"/>
  <c r="A6636" i="4" l="1"/>
  <c r="Q6635" i="4"/>
  <c r="S6635" i="4" s="1"/>
  <c r="A6637" i="6"/>
  <c r="Q6637" i="6" s="1"/>
  <c r="S6636" i="6"/>
  <c r="A6637" i="4" l="1"/>
  <c r="Q6636" i="4"/>
  <c r="S6636" i="4" s="1"/>
  <c r="A6638" i="6"/>
  <c r="Q6638" i="6" s="1"/>
  <c r="S6637" i="6"/>
  <c r="A6638" i="4" l="1"/>
  <c r="Q6637" i="4"/>
  <c r="S6637" i="4" s="1"/>
  <c r="A6639" i="6"/>
  <c r="Q6639" i="6" s="1"/>
  <c r="S6638" i="6"/>
  <c r="A6639" i="4" l="1"/>
  <c r="Q6638" i="4"/>
  <c r="S6638" i="4" s="1"/>
  <c r="A6640" i="6"/>
  <c r="Q6640" i="6" s="1"/>
  <c r="S6639" i="6"/>
  <c r="A6640" i="4" l="1"/>
  <c r="Q6639" i="4"/>
  <c r="S6639" i="4" s="1"/>
  <c r="A6641" i="6"/>
  <c r="Q6641" i="6" s="1"/>
  <c r="S6640" i="6"/>
  <c r="A6641" i="4" l="1"/>
  <c r="Q6640" i="4"/>
  <c r="S6640" i="4" s="1"/>
  <c r="A6642" i="6"/>
  <c r="Q6642" i="6" s="1"/>
  <c r="S6641" i="6"/>
  <c r="A6642" i="4" l="1"/>
  <c r="Q6641" i="4"/>
  <c r="S6641" i="4" s="1"/>
  <c r="A6643" i="6"/>
  <c r="Q6643" i="6" s="1"/>
  <c r="S6642" i="6"/>
  <c r="A6643" i="4" l="1"/>
  <c r="Q6642" i="4"/>
  <c r="S6642" i="4" s="1"/>
  <c r="A6644" i="6"/>
  <c r="Q6644" i="6" s="1"/>
  <c r="S6643" i="6"/>
  <c r="A6644" i="4" l="1"/>
  <c r="Q6643" i="4"/>
  <c r="S6643" i="4" s="1"/>
  <c r="A6645" i="6"/>
  <c r="Q6645" i="6" s="1"/>
  <c r="S6644" i="6"/>
  <c r="A6645" i="4" l="1"/>
  <c r="Q6644" i="4"/>
  <c r="S6644" i="4" s="1"/>
  <c r="A6646" i="6"/>
  <c r="Q6646" i="6" s="1"/>
  <c r="S6645" i="6"/>
  <c r="A6646" i="4" l="1"/>
  <c r="Q6645" i="4"/>
  <c r="S6645" i="4" s="1"/>
  <c r="A6647" i="6"/>
  <c r="Q6647" i="6" s="1"/>
  <c r="S6646" i="6"/>
  <c r="A6647" i="4" l="1"/>
  <c r="Q6646" i="4"/>
  <c r="S6646" i="4" s="1"/>
  <c r="A6648" i="6"/>
  <c r="Q6648" i="6" s="1"/>
  <c r="S6647" i="6"/>
  <c r="A6648" i="4" l="1"/>
  <c r="Q6647" i="4"/>
  <c r="S6647" i="4" s="1"/>
  <c r="A6649" i="6"/>
  <c r="Q6649" i="6" s="1"/>
  <c r="S6648" i="6"/>
  <c r="A6649" i="4" l="1"/>
  <c r="Q6648" i="4"/>
  <c r="S6648" i="4" s="1"/>
  <c r="A6650" i="6"/>
  <c r="Q6650" i="6" s="1"/>
  <c r="S6649" i="6"/>
  <c r="A6650" i="4" l="1"/>
  <c r="Q6649" i="4"/>
  <c r="S6649" i="4" s="1"/>
  <c r="A6651" i="6"/>
  <c r="Q6651" i="6" s="1"/>
  <c r="S6650" i="6"/>
  <c r="A6651" i="4" l="1"/>
  <c r="Q6650" i="4"/>
  <c r="S6650" i="4" s="1"/>
  <c r="A6652" i="6"/>
  <c r="Q6652" i="6" s="1"/>
  <c r="S6651" i="6"/>
  <c r="A6652" i="4" l="1"/>
  <c r="Q6651" i="4"/>
  <c r="S6651" i="4" s="1"/>
  <c r="A6653" i="6"/>
  <c r="Q6653" i="6" s="1"/>
  <c r="S6652" i="6"/>
  <c r="A6653" i="4" l="1"/>
  <c r="Q6652" i="4"/>
  <c r="S6652" i="4" s="1"/>
  <c r="A6654" i="6"/>
  <c r="Q6654" i="6" s="1"/>
  <c r="S6653" i="6"/>
  <c r="A6654" i="4" l="1"/>
  <c r="Q6653" i="4"/>
  <c r="S6653" i="4" s="1"/>
  <c r="A6655" i="6"/>
  <c r="Q6655" i="6" s="1"/>
  <c r="S6654" i="6"/>
  <c r="A6655" i="4" l="1"/>
  <c r="Q6654" i="4"/>
  <c r="S6654" i="4" s="1"/>
  <c r="A6656" i="6"/>
  <c r="Q6656" i="6" s="1"/>
  <c r="S6655" i="6"/>
  <c r="A6656" i="4" l="1"/>
  <c r="Q6655" i="4"/>
  <c r="S6655" i="4" s="1"/>
  <c r="A6657" i="6"/>
  <c r="Q6657" i="6" s="1"/>
  <c r="S6656" i="6"/>
  <c r="A6657" i="4" l="1"/>
  <c r="Q6656" i="4"/>
  <c r="S6656" i="4" s="1"/>
  <c r="A6658" i="6"/>
  <c r="Q6658" i="6" s="1"/>
  <c r="S6657" i="6"/>
  <c r="A6658" i="4" l="1"/>
  <c r="Q6657" i="4"/>
  <c r="S6657" i="4" s="1"/>
  <c r="A6659" i="6"/>
  <c r="Q6659" i="6" s="1"/>
  <c r="S6658" i="6"/>
  <c r="A6659" i="4" l="1"/>
  <c r="Q6658" i="4"/>
  <c r="S6658" i="4" s="1"/>
  <c r="A6660" i="6"/>
  <c r="Q6660" i="6" s="1"/>
  <c r="S6659" i="6"/>
  <c r="A6660" i="4" l="1"/>
  <c r="Q6659" i="4"/>
  <c r="S6659" i="4" s="1"/>
  <c r="A6661" i="6"/>
  <c r="Q6661" i="6" s="1"/>
  <c r="S6660" i="6"/>
  <c r="A6661" i="4" l="1"/>
  <c r="Q6660" i="4"/>
  <c r="S6660" i="4" s="1"/>
  <c r="A6662" i="6"/>
  <c r="Q6662" i="6" s="1"/>
  <c r="S6661" i="6"/>
  <c r="A6662" i="4" l="1"/>
  <c r="Q6661" i="4"/>
  <c r="S6661" i="4" s="1"/>
  <c r="A6663" i="6"/>
  <c r="Q6663" i="6" s="1"/>
  <c r="S6662" i="6"/>
  <c r="A6663" i="4" l="1"/>
  <c r="Q6662" i="4"/>
  <c r="S6662" i="4" s="1"/>
  <c r="A6664" i="6"/>
  <c r="Q6664" i="6" s="1"/>
  <c r="S6663" i="6"/>
  <c r="A6664" i="4" l="1"/>
  <c r="Q6663" i="4"/>
  <c r="S6663" i="4" s="1"/>
  <c r="A6665" i="6"/>
  <c r="Q6665" i="6" s="1"/>
  <c r="S6664" i="6"/>
  <c r="A6665" i="4" l="1"/>
  <c r="Q6664" i="4"/>
  <c r="S6664" i="4" s="1"/>
  <c r="A6666" i="6"/>
  <c r="Q6666" i="6" s="1"/>
  <c r="S6665" i="6"/>
  <c r="A6666" i="4" l="1"/>
  <c r="Q6665" i="4"/>
  <c r="S6665" i="4" s="1"/>
  <c r="A6667" i="6"/>
  <c r="Q6667" i="6" s="1"/>
  <c r="S6666" i="6"/>
  <c r="A6667" i="4" l="1"/>
  <c r="Q6666" i="4"/>
  <c r="S6666" i="4" s="1"/>
  <c r="A6668" i="6"/>
  <c r="Q6668" i="6" s="1"/>
  <c r="S6667" i="6"/>
  <c r="A6668" i="4" l="1"/>
  <c r="Q6667" i="4"/>
  <c r="S6667" i="4" s="1"/>
  <c r="A6669" i="6"/>
  <c r="Q6669" i="6" s="1"/>
  <c r="S6668" i="6"/>
  <c r="A6669" i="4" l="1"/>
  <c r="Q6668" i="4"/>
  <c r="S6668" i="4" s="1"/>
  <c r="A6670" i="6"/>
  <c r="Q6670" i="6" s="1"/>
  <c r="S6669" i="6"/>
  <c r="A6670" i="4" l="1"/>
  <c r="Q6669" i="4"/>
  <c r="S6669" i="4" s="1"/>
  <c r="A6671" i="6"/>
  <c r="Q6671" i="6" s="1"/>
  <c r="S6670" i="6"/>
  <c r="A6671" i="4" l="1"/>
  <c r="Q6670" i="4"/>
  <c r="S6670" i="4" s="1"/>
  <c r="A6672" i="6"/>
  <c r="Q6672" i="6" s="1"/>
  <c r="S6671" i="6"/>
  <c r="A6672" i="4" l="1"/>
  <c r="Q6671" i="4"/>
  <c r="S6671" i="4" s="1"/>
  <c r="A6673" i="6"/>
  <c r="Q6673" i="6" s="1"/>
  <c r="S6672" i="6"/>
  <c r="A6673" i="4" l="1"/>
  <c r="Q6672" i="4"/>
  <c r="S6672" i="4" s="1"/>
  <c r="A6674" i="6"/>
  <c r="Q6674" i="6" s="1"/>
  <c r="S6673" i="6"/>
  <c r="A6674" i="4" l="1"/>
  <c r="Q6673" i="4"/>
  <c r="S6673" i="4" s="1"/>
  <c r="A6675" i="6"/>
  <c r="Q6675" i="6" s="1"/>
  <c r="S6674" i="6"/>
  <c r="A6675" i="4" l="1"/>
  <c r="Q6674" i="4"/>
  <c r="S6674" i="4" s="1"/>
  <c r="A6676" i="6"/>
  <c r="Q6676" i="6" s="1"/>
  <c r="S6675" i="6"/>
  <c r="A6676" i="4" l="1"/>
  <c r="Q6675" i="4"/>
  <c r="S6675" i="4" s="1"/>
  <c r="A6677" i="6"/>
  <c r="Q6677" i="6" s="1"/>
  <c r="S6676" i="6"/>
  <c r="A6677" i="4" l="1"/>
  <c r="Q6676" i="4"/>
  <c r="S6676" i="4" s="1"/>
  <c r="A6678" i="6"/>
  <c r="Q6678" i="6" s="1"/>
  <c r="S6677" i="6"/>
  <c r="A6678" i="4" l="1"/>
  <c r="Q6677" i="4"/>
  <c r="S6677" i="4" s="1"/>
  <c r="A6679" i="6"/>
  <c r="Q6679" i="6" s="1"/>
  <c r="S6678" i="6"/>
  <c r="A6679" i="4" l="1"/>
  <c r="Q6678" i="4"/>
  <c r="S6678" i="4" s="1"/>
  <c r="A6680" i="6"/>
  <c r="Q6680" i="6" s="1"/>
  <c r="S6679" i="6"/>
  <c r="A6680" i="4" l="1"/>
  <c r="Q6679" i="4"/>
  <c r="S6679" i="4" s="1"/>
  <c r="A6681" i="6"/>
  <c r="Q6681" i="6" s="1"/>
  <c r="S6680" i="6"/>
  <c r="A6681" i="4" l="1"/>
  <c r="Q6680" i="4"/>
  <c r="S6680" i="4" s="1"/>
  <c r="A6682" i="6"/>
  <c r="Q6682" i="6" s="1"/>
  <c r="S6681" i="6"/>
  <c r="A6682" i="4" l="1"/>
  <c r="Q6681" i="4"/>
  <c r="S6681" i="4" s="1"/>
  <c r="A6683" i="6"/>
  <c r="Q6683" i="6" s="1"/>
  <c r="S6682" i="6"/>
  <c r="A6683" i="4" l="1"/>
  <c r="Q6682" i="4"/>
  <c r="S6682" i="4" s="1"/>
  <c r="A6684" i="6"/>
  <c r="Q6684" i="6" s="1"/>
  <c r="S6683" i="6"/>
  <c r="A6684" i="4" l="1"/>
  <c r="Q6683" i="4"/>
  <c r="S6683" i="4" s="1"/>
  <c r="A6685" i="6"/>
  <c r="Q6685" i="6" s="1"/>
  <c r="S6684" i="6"/>
  <c r="A6685" i="4" l="1"/>
  <c r="Q6684" i="4"/>
  <c r="S6684" i="4" s="1"/>
  <c r="A6686" i="6"/>
  <c r="Q6686" i="6" s="1"/>
  <c r="S6685" i="6"/>
  <c r="A6686" i="4" l="1"/>
  <c r="Q6685" i="4"/>
  <c r="S6685" i="4" s="1"/>
  <c r="A6687" i="6"/>
  <c r="Q6687" i="6" s="1"/>
  <c r="S6686" i="6"/>
  <c r="A6687" i="4" l="1"/>
  <c r="Q6686" i="4"/>
  <c r="S6686" i="4" s="1"/>
  <c r="A6688" i="6"/>
  <c r="Q6688" i="6" s="1"/>
  <c r="S6687" i="6"/>
  <c r="A6688" i="4" l="1"/>
  <c r="Q6687" i="4"/>
  <c r="S6687" i="4" s="1"/>
  <c r="A6689" i="6"/>
  <c r="Q6689" i="6" s="1"/>
  <c r="S6688" i="6"/>
  <c r="A6689" i="4" l="1"/>
  <c r="Q6688" i="4"/>
  <c r="S6688" i="4" s="1"/>
  <c r="A6690" i="6"/>
  <c r="Q6690" i="6" s="1"/>
  <c r="S6689" i="6"/>
  <c r="A6690" i="4" l="1"/>
  <c r="Q6689" i="4"/>
  <c r="S6689" i="4" s="1"/>
  <c r="A6691" i="6"/>
  <c r="Q6691" i="6" s="1"/>
  <c r="S6690" i="6"/>
  <c r="A6691" i="4" l="1"/>
  <c r="Q6690" i="4"/>
  <c r="S6690" i="4" s="1"/>
  <c r="A6692" i="6"/>
  <c r="Q6692" i="6" s="1"/>
  <c r="S6691" i="6"/>
  <c r="A6692" i="4" l="1"/>
  <c r="Q6691" i="4"/>
  <c r="S6691" i="4" s="1"/>
  <c r="A6693" i="6"/>
  <c r="Q6693" i="6" s="1"/>
  <c r="S6692" i="6"/>
  <c r="A6693" i="4" l="1"/>
  <c r="Q6692" i="4"/>
  <c r="S6692" i="4" s="1"/>
  <c r="A6694" i="6"/>
  <c r="Q6694" i="6" s="1"/>
  <c r="S6693" i="6"/>
  <c r="A6694" i="4" l="1"/>
  <c r="Q6693" i="4"/>
  <c r="S6693" i="4" s="1"/>
  <c r="A6695" i="6"/>
  <c r="Q6695" i="6" s="1"/>
  <c r="S6694" i="6"/>
  <c r="A6695" i="4" l="1"/>
  <c r="Q6694" i="4"/>
  <c r="S6694" i="4" s="1"/>
  <c r="A6696" i="6"/>
  <c r="Q6696" i="6" s="1"/>
  <c r="S6695" i="6"/>
  <c r="A6696" i="4" l="1"/>
  <c r="Q6695" i="4"/>
  <c r="S6695" i="4" s="1"/>
  <c r="A6697" i="6"/>
  <c r="Q6697" i="6" s="1"/>
  <c r="S6696" i="6"/>
  <c r="A6697" i="4" l="1"/>
  <c r="Q6696" i="4"/>
  <c r="S6696" i="4" s="1"/>
  <c r="A6698" i="6"/>
  <c r="Q6698" i="6" s="1"/>
  <c r="S6697" i="6"/>
  <c r="A6698" i="4" l="1"/>
  <c r="Q6697" i="4"/>
  <c r="S6697" i="4" s="1"/>
  <c r="A6699" i="6"/>
  <c r="Q6699" i="6" s="1"/>
  <c r="S6698" i="6"/>
  <c r="A6699" i="4" l="1"/>
  <c r="Q6698" i="4"/>
  <c r="S6698" i="4" s="1"/>
  <c r="A6700" i="6"/>
  <c r="Q6700" i="6" s="1"/>
  <c r="S6699" i="6"/>
  <c r="A6700" i="4" l="1"/>
  <c r="Q6699" i="4"/>
  <c r="S6699" i="4" s="1"/>
  <c r="A6701" i="6"/>
  <c r="Q6701" i="6" s="1"/>
  <c r="S6700" i="6"/>
  <c r="A6701" i="4" l="1"/>
  <c r="Q6700" i="4"/>
  <c r="S6700" i="4" s="1"/>
  <c r="A6702" i="6"/>
  <c r="Q6702" i="6" s="1"/>
  <c r="S6701" i="6"/>
  <c r="A6702" i="4" l="1"/>
  <c r="Q6701" i="4"/>
  <c r="S6701" i="4" s="1"/>
  <c r="A6703" i="6"/>
  <c r="Q6703" i="6" s="1"/>
  <c r="S6702" i="6"/>
  <c r="A6703" i="4" l="1"/>
  <c r="Q6702" i="4"/>
  <c r="S6702" i="4" s="1"/>
  <c r="A6704" i="6"/>
  <c r="Q6704" i="6" s="1"/>
  <c r="S6703" i="6"/>
  <c r="A6704" i="4" l="1"/>
  <c r="Q6703" i="4"/>
  <c r="S6703" i="4" s="1"/>
  <c r="A6705" i="6"/>
  <c r="Q6705" i="6" s="1"/>
  <c r="S6704" i="6"/>
  <c r="A6705" i="4" l="1"/>
  <c r="Q6704" i="4"/>
  <c r="S6704" i="4" s="1"/>
  <c r="A6706" i="6"/>
  <c r="Q6706" i="6" s="1"/>
  <c r="S6705" i="6"/>
  <c r="A6706" i="4" l="1"/>
  <c r="Q6705" i="4"/>
  <c r="S6705" i="4" s="1"/>
  <c r="A6707" i="6"/>
  <c r="Q6707" i="6" s="1"/>
  <c r="S6706" i="6"/>
  <c r="A6707" i="4" l="1"/>
  <c r="Q6706" i="4"/>
  <c r="S6706" i="4" s="1"/>
  <c r="A6708" i="6"/>
  <c r="Q6708" i="6" s="1"/>
  <c r="S6707" i="6"/>
  <c r="A6708" i="4" l="1"/>
  <c r="Q6707" i="4"/>
  <c r="S6707" i="4" s="1"/>
  <c r="A6709" i="6"/>
  <c r="Q6709" i="6" s="1"/>
  <c r="S6708" i="6"/>
  <c r="A6709" i="4" l="1"/>
  <c r="Q6708" i="4"/>
  <c r="S6708" i="4" s="1"/>
  <c r="A6710" i="6"/>
  <c r="Q6710" i="6" s="1"/>
  <c r="S6709" i="6"/>
  <c r="A6710" i="4" l="1"/>
  <c r="Q6709" i="4"/>
  <c r="S6709" i="4" s="1"/>
  <c r="A6711" i="6"/>
  <c r="Q6711" i="6" s="1"/>
  <c r="S6710" i="6"/>
  <c r="A6711" i="4" l="1"/>
  <c r="Q6710" i="4"/>
  <c r="S6710" i="4" s="1"/>
  <c r="A6712" i="6"/>
  <c r="Q6712" i="6" s="1"/>
  <c r="S6711" i="6"/>
  <c r="A6712" i="4" l="1"/>
  <c r="Q6711" i="4"/>
  <c r="S6711" i="4" s="1"/>
  <c r="A6713" i="6"/>
  <c r="Q6713" i="6" s="1"/>
  <c r="S6712" i="6"/>
  <c r="A6713" i="4" l="1"/>
  <c r="Q6712" i="4"/>
  <c r="S6712" i="4" s="1"/>
  <c r="A6714" i="6"/>
  <c r="Q6714" i="6" s="1"/>
  <c r="S6713" i="6"/>
  <c r="A6714" i="4" l="1"/>
  <c r="Q6713" i="4"/>
  <c r="S6713" i="4" s="1"/>
  <c r="A6715" i="6"/>
  <c r="Q6715" i="6" s="1"/>
  <c r="S6714" i="6"/>
  <c r="A6715" i="4" l="1"/>
  <c r="Q6714" i="4"/>
  <c r="S6714" i="4" s="1"/>
  <c r="A6716" i="6"/>
  <c r="Q6716" i="6" s="1"/>
  <c r="S6715" i="6"/>
  <c r="A6716" i="4" l="1"/>
  <c r="Q6715" i="4"/>
  <c r="S6715" i="4" s="1"/>
  <c r="A6717" i="6"/>
  <c r="Q6717" i="6" s="1"/>
  <c r="S6716" i="6"/>
  <c r="A6717" i="4" l="1"/>
  <c r="Q6716" i="4"/>
  <c r="S6716" i="4" s="1"/>
  <c r="A6718" i="6"/>
  <c r="Q6718" i="6" s="1"/>
  <c r="S6717" i="6"/>
  <c r="A6718" i="4" l="1"/>
  <c r="Q6717" i="4"/>
  <c r="S6717" i="4" s="1"/>
  <c r="A6719" i="6"/>
  <c r="Q6719" i="6" s="1"/>
  <c r="S6718" i="6"/>
  <c r="A6719" i="4" l="1"/>
  <c r="Q6718" i="4"/>
  <c r="S6718" i="4" s="1"/>
  <c r="A6720" i="6"/>
  <c r="Q6720" i="6" s="1"/>
  <c r="S6719" i="6"/>
  <c r="A6720" i="4" l="1"/>
  <c r="Q6719" i="4"/>
  <c r="S6719" i="4" s="1"/>
  <c r="A6721" i="6"/>
  <c r="Q6721" i="6" s="1"/>
  <c r="S6720" i="6"/>
  <c r="A6721" i="4" l="1"/>
  <c r="Q6720" i="4"/>
  <c r="S6720" i="4" s="1"/>
  <c r="A6722" i="6"/>
  <c r="Q6722" i="6" s="1"/>
  <c r="S6721" i="6"/>
  <c r="A6722" i="4" l="1"/>
  <c r="Q6721" i="4"/>
  <c r="S6721" i="4" s="1"/>
  <c r="A6723" i="6"/>
  <c r="Q6723" i="6" s="1"/>
  <c r="S6722" i="6"/>
  <c r="A6723" i="4" l="1"/>
  <c r="Q6722" i="4"/>
  <c r="S6722" i="4" s="1"/>
  <c r="A6724" i="6"/>
  <c r="Q6724" i="6" s="1"/>
  <c r="S6723" i="6"/>
  <c r="A6724" i="4" l="1"/>
  <c r="Q6723" i="4"/>
  <c r="S6723" i="4" s="1"/>
  <c r="A6725" i="6"/>
  <c r="Q6725" i="6" s="1"/>
  <c r="S6724" i="6"/>
  <c r="A6725" i="4" l="1"/>
  <c r="Q6724" i="4"/>
  <c r="S6724" i="4" s="1"/>
  <c r="A6726" i="6"/>
  <c r="Q6726" i="6" s="1"/>
  <c r="S6725" i="6"/>
  <c r="A6726" i="4" l="1"/>
  <c r="Q6725" i="4"/>
  <c r="S6725" i="4" s="1"/>
  <c r="A6727" i="6"/>
  <c r="Q6727" i="6" s="1"/>
  <c r="S6726" i="6"/>
  <c r="A6727" i="4" l="1"/>
  <c r="Q6726" i="4"/>
  <c r="S6726" i="4" s="1"/>
  <c r="A6728" i="6"/>
  <c r="Q6728" i="6" s="1"/>
  <c r="S6727" i="6"/>
  <c r="A6728" i="4" l="1"/>
  <c r="Q6727" i="4"/>
  <c r="S6727" i="4" s="1"/>
  <c r="A6729" i="6"/>
  <c r="Q6729" i="6" s="1"/>
  <c r="S6728" i="6"/>
  <c r="A6729" i="4" l="1"/>
  <c r="Q6728" i="4"/>
  <c r="S6728" i="4" s="1"/>
  <c r="A6730" i="6"/>
  <c r="Q6730" i="6" s="1"/>
  <c r="S6729" i="6"/>
  <c r="A6730" i="4" l="1"/>
  <c r="Q6729" i="4"/>
  <c r="S6729" i="4" s="1"/>
  <c r="A6731" i="6"/>
  <c r="Q6731" i="6" s="1"/>
  <c r="S6730" i="6"/>
  <c r="A6731" i="4" l="1"/>
  <c r="Q6730" i="4"/>
  <c r="S6730" i="4" s="1"/>
  <c r="A6732" i="6"/>
  <c r="Q6732" i="6" s="1"/>
  <c r="S6731" i="6"/>
  <c r="A6732" i="4" l="1"/>
  <c r="Q6731" i="4"/>
  <c r="S6731" i="4" s="1"/>
  <c r="A6733" i="6"/>
  <c r="Q6733" i="6" s="1"/>
  <c r="S6732" i="6"/>
  <c r="A6733" i="4" l="1"/>
  <c r="Q6732" i="4"/>
  <c r="S6732" i="4" s="1"/>
  <c r="A6734" i="6"/>
  <c r="Q6734" i="6" s="1"/>
  <c r="S6733" i="6"/>
  <c r="A6734" i="4" l="1"/>
  <c r="Q6733" i="4"/>
  <c r="S6733" i="4" s="1"/>
  <c r="A6735" i="6"/>
  <c r="Q6735" i="6" s="1"/>
  <c r="S6734" i="6"/>
  <c r="A6735" i="4" l="1"/>
  <c r="Q6734" i="4"/>
  <c r="S6734" i="4" s="1"/>
  <c r="A6736" i="6"/>
  <c r="Q6736" i="6" s="1"/>
  <c r="S6735" i="6"/>
  <c r="A6736" i="4" l="1"/>
  <c r="Q6735" i="4"/>
  <c r="S6735" i="4" s="1"/>
  <c r="A6737" i="6"/>
  <c r="Q6737" i="6" s="1"/>
  <c r="S6736" i="6"/>
  <c r="A6737" i="4" l="1"/>
  <c r="Q6736" i="4"/>
  <c r="S6736" i="4" s="1"/>
  <c r="A6738" i="6"/>
  <c r="Q6738" i="6" s="1"/>
  <c r="S6737" i="6"/>
  <c r="A6738" i="4" l="1"/>
  <c r="Q6737" i="4"/>
  <c r="S6737" i="4" s="1"/>
  <c r="A6739" i="6"/>
  <c r="Q6739" i="6" s="1"/>
  <c r="S6738" i="6"/>
  <c r="A6739" i="4" l="1"/>
  <c r="Q6738" i="4"/>
  <c r="S6738" i="4" s="1"/>
  <c r="A6740" i="6"/>
  <c r="Q6740" i="6" s="1"/>
  <c r="S6739" i="6"/>
  <c r="A6740" i="4" l="1"/>
  <c r="Q6739" i="4"/>
  <c r="S6739" i="4" s="1"/>
  <c r="A6741" i="6"/>
  <c r="Q6741" i="6" s="1"/>
  <c r="S6740" i="6"/>
  <c r="A6741" i="4" l="1"/>
  <c r="Q6740" i="4"/>
  <c r="S6740" i="4" s="1"/>
  <c r="A6742" i="6"/>
  <c r="Q6742" i="6" s="1"/>
  <c r="S6741" i="6"/>
  <c r="A6742" i="4" l="1"/>
  <c r="Q6741" i="4"/>
  <c r="S6741" i="4" s="1"/>
  <c r="A6743" i="6"/>
  <c r="Q6743" i="6" s="1"/>
  <c r="S6742" i="6"/>
  <c r="A6743" i="4" l="1"/>
  <c r="Q6742" i="4"/>
  <c r="S6742" i="4" s="1"/>
  <c r="A6744" i="6"/>
  <c r="Q6744" i="6" s="1"/>
  <c r="S6743" i="6"/>
  <c r="A6744" i="4" l="1"/>
  <c r="Q6743" i="4"/>
  <c r="S6743" i="4" s="1"/>
  <c r="A6745" i="6"/>
  <c r="Q6745" i="6" s="1"/>
  <c r="S6744" i="6"/>
  <c r="A6745" i="4" l="1"/>
  <c r="Q6744" i="4"/>
  <c r="S6744" i="4" s="1"/>
  <c r="A6746" i="6"/>
  <c r="Q6746" i="6" s="1"/>
  <c r="S6745" i="6"/>
  <c r="A6746" i="4" l="1"/>
  <c r="Q6745" i="4"/>
  <c r="S6745" i="4" s="1"/>
  <c r="A6747" i="6"/>
  <c r="Q6747" i="6" s="1"/>
  <c r="S6746" i="6"/>
  <c r="A6747" i="4" l="1"/>
  <c r="Q6746" i="4"/>
  <c r="S6746" i="4" s="1"/>
  <c r="A6748" i="6"/>
  <c r="Q6748" i="6" s="1"/>
  <c r="S6747" i="6"/>
  <c r="A6748" i="4" l="1"/>
  <c r="Q6747" i="4"/>
  <c r="S6747" i="4" s="1"/>
  <c r="A6749" i="6"/>
  <c r="Q6749" i="6" s="1"/>
  <c r="S6748" i="6"/>
  <c r="A6749" i="4" l="1"/>
  <c r="Q6748" i="4"/>
  <c r="S6748" i="4" s="1"/>
  <c r="A6750" i="6"/>
  <c r="Q6750" i="6" s="1"/>
  <c r="S6749" i="6"/>
  <c r="A6750" i="4" l="1"/>
  <c r="Q6749" i="4"/>
  <c r="S6749" i="4" s="1"/>
  <c r="A6751" i="6"/>
  <c r="Q6751" i="6" s="1"/>
  <c r="S6750" i="6"/>
  <c r="A6751" i="4" l="1"/>
  <c r="Q6750" i="4"/>
  <c r="S6750" i="4" s="1"/>
  <c r="A6752" i="6"/>
  <c r="Q6752" i="6" s="1"/>
  <c r="S6751" i="6"/>
  <c r="A6752" i="4" l="1"/>
  <c r="Q6751" i="4"/>
  <c r="S6751" i="4" s="1"/>
  <c r="A6753" i="6"/>
  <c r="Q6753" i="6" s="1"/>
  <c r="S6752" i="6"/>
  <c r="A6753" i="4" l="1"/>
  <c r="Q6752" i="4"/>
  <c r="S6752" i="4" s="1"/>
  <c r="A6754" i="6"/>
  <c r="Q6754" i="6" s="1"/>
  <c r="S6753" i="6"/>
  <c r="A6754" i="4" l="1"/>
  <c r="Q6753" i="4"/>
  <c r="S6753" i="4" s="1"/>
  <c r="A6755" i="6"/>
  <c r="Q6755" i="6" s="1"/>
  <c r="S6754" i="6"/>
  <c r="A6755" i="4" l="1"/>
  <c r="Q6754" i="4"/>
  <c r="S6754" i="4" s="1"/>
  <c r="A6756" i="6"/>
  <c r="Q6756" i="6" s="1"/>
  <c r="S6755" i="6"/>
  <c r="A6756" i="4" l="1"/>
  <c r="Q6755" i="4"/>
  <c r="S6755" i="4" s="1"/>
  <c r="A6757" i="6"/>
  <c r="Q6757" i="6" s="1"/>
  <c r="S6756" i="6"/>
  <c r="A6757" i="4" l="1"/>
  <c r="Q6756" i="4"/>
  <c r="S6756" i="4" s="1"/>
  <c r="A6758" i="6"/>
  <c r="Q6758" i="6" s="1"/>
  <c r="S6757" i="6"/>
  <c r="A6758" i="4" l="1"/>
  <c r="Q6757" i="4"/>
  <c r="S6757" i="4" s="1"/>
  <c r="A6759" i="6"/>
  <c r="Q6759" i="6" s="1"/>
  <c r="S6758" i="6"/>
  <c r="A6759" i="4" l="1"/>
  <c r="Q6758" i="4"/>
  <c r="S6758" i="4" s="1"/>
  <c r="A6760" i="6"/>
  <c r="Q6760" i="6" s="1"/>
  <c r="S6759" i="6"/>
  <c r="A6760" i="4" l="1"/>
  <c r="Q6759" i="4"/>
  <c r="S6759" i="4" s="1"/>
  <c r="A6761" i="6"/>
  <c r="Q6761" i="6" s="1"/>
  <c r="S6760" i="6"/>
  <c r="A6761" i="4" l="1"/>
  <c r="Q6760" i="4"/>
  <c r="S6760" i="4" s="1"/>
  <c r="A6762" i="6"/>
  <c r="Q6762" i="6" s="1"/>
  <c r="S6761" i="6"/>
  <c r="A6762" i="4" l="1"/>
  <c r="Q6761" i="4"/>
  <c r="S6761" i="4" s="1"/>
  <c r="A6763" i="6"/>
  <c r="Q6763" i="6" s="1"/>
  <c r="S6762" i="6"/>
  <c r="A6763" i="4" l="1"/>
  <c r="Q6762" i="4"/>
  <c r="S6762" i="4" s="1"/>
  <c r="A6764" i="6"/>
  <c r="Q6764" i="6" s="1"/>
  <c r="S6763" i="6"/>
  <c r="A6764" i="4" l="1"/>
  <c r="Q6763" i="4"/>
  <c r="S6763" i="4" s="1"/>
  <c r="A6765" i="6"/>
  <c r="Q6765" i="6" s="1"/>
  <c r="S6764" i="6"/>
  <c r="A6765" i="4" l="1"/>
  <c r="Q6764" i="4"/>
  <c r="S6764" i="4" s="1"/>
  <c r="A6766" i="6"/>
  <c r="Q6766" i="6" s="1"/>
  <c r="S6765" i="6"/>
  <c r="A6766" i="4" l="1"/>
  <c r="Q6765" i="4"/>
  <c r="S6765" i="4" s="1"/>
  <c r="A6767" i="6"/>
  <c r="Q6767" i="6" s="1"/>
  <c r="S6766" i="6"/>
  <c r="A6767" i="4" l="1"/>
  <c r="Q6766" i="4"/>
  <c r="S6766" i="4" s="1"/>
  <c r="A6768" i="6"/>
  <c r="Q6768" i="6" s="1"/>
  <c r="S6767" i="6"/>
  <c r="A6768" i="4" l="1"/>
  <c r="Q6767" i="4"/>
  <c r="S6767" i="4" s="1"/>
  <c r="A6769" i="6"/>
  <c r="Q6769" i="6" s="1"/>
  <c r="S6768" i="6"/>
  <c r="A6769" i="4" l="1"/>
  <c r="Q6768" i="4"/>
  <c r="S6768" i="4" s="1"/>
  <c r="A6770" i="6"/>
  <c r="Q6770" i="6" s="1"/>
  <c r="S6769" i="6"/>
  <c r="A6770" i="4" l="1"/>
  <c r="Q6769" i="4"/>
  <c r="S6769" i="4" s="1"/>
  <c r="A6771" i="6"/>
  <c r="Q6771" i="6" s="1"/>
  <c r="S6770" i="6"/>
  <c r="A6771" i="4" l="1"/>
  <c r="Q6770" i="4"/>
  <c r="S6770" i="4" s="1"/>
  <c r="A6772" i="6"/>
  <c r="Q6772" i="6" s="1"/>
  <c r="S6771" i="6"/>
  <c r="A6772" i="4" l="1"/>
  <c r="Q6771" i="4"/>
  <c r="S6771" i="4" s="1"/>
  <c r="A6773" i="6"/>
  <c r="Q6773" i="6" s="1"/>
  <c r="S6772" i="6"/>
  <c r="A6773" i="4" l="1"/>
  <c r="Q6772" i="4"/>
  <c r="S6772" i="4" s="1"/>
  <c r="A6774" i="6"/>
  <c r="Q6774" i="6" s="1"/>
  <c r="S6773" i="6"/>
  <c r="A6774" i="4" l="1"/>
  <c r="Q6773" i="4"/>
  <c r="S6773" i="4" s="1"/>
  <c r="A6775" i="6"/>
  <c r="Q6775" i="6" s="1"/>
  <c r="S6774" i="6"/>
  <c r="A6775" i="4" l="1"/>
  <c r="Q6774" i="4"/>
  <c r="S6774" i="4" s="1"/>
  <c r="A6776" i="6"/>
  <c r="Q6776" i="6" s="1"/>
  <c r="S6775" i="6"/>
  <c r="A6776" i="4" l="1"/>
  <c r="Q6775" i="4"/>
  <c r="S6775" i="4" s="1"/>
  <c r="A6777" i="6"/>
  <c r="Q6777" i="6" s="1"/>
  <c r="S6776" i="6"/>
  <c r="A6777" i="4" l="1"/>
  <c r="Q6776" i="4"/>
  <c r="S6776" i="4" s="1"/>
  <c r="A6778" i="6"/>
  <c r="Q6778" i="6" s="1"/>
  <c r="S6777" i="6"/>
  <c r="A6778" i="4" l="1"/>
  <c r="Q6777" i="4"/>
  <c r="S6777" i="4" s="1"/>
  <c r="A6779" i="6"/>
  <c r="Q6779" i="6" s="1"/>
  <c r="S6778" i="6"/>
  <c r="A6779" i="4" l="1"/>
  <c r="Q6778" i="4"/>
  <c r="S6778" i="4" s="1"/>
  <c r="A6780" i="6"/>
  <c r="Q6780" i="6" s="1"/>
  <c r="S6779" i="6"/>
  <c r="A6780" i="4" l="1"/>
  <c r="Q6779" i="4"/>
  <c r="S6779" i="4" s="1"/>
  <c r="A6781" i="6"/>
  <c r="Q6781" i="6" s="1"/>
  <c r="S6780" i="6"/>
  <c r="A6781" i="4" l="1"/>
  <c r="Q6780" i="4"/>
  <c r="S6780" i="4" s="1"/>
  <c r="A6782" i="6"/>
  <c r="Q6782" i="6" s="1"/>
  <c r="S6781" i="6"/>
  <c r="A6782" i="4" l="1"/>
  <c r="Q6781" i="4"/>
  <c r="S6781" i="4" s="1"/>
  <c r="A6783" i="6"/>
  <c r="Q6783" i="6" s="1"/>
  <c r="S6782" i="6"/>
  <c r="A6783" i="4" l="1"/>
  <c r="Q6782" i="4"/>
  <c r="S6782" i="4" s="1"/>
  <c r="A6784" i="6"/>
  <c r="Q6784" i="6" s="1"/>
  <c r="S6783" i="6"/>
  <c r="A6784" i="4" l="1"/>
  <c r="Q6783" i="4"/>
  <c r="S6783" i="4" s="1"/>
  <c r="A6785" i="6"/>
  <c r="Q6785" i="6" s="1"/>
  <c r="S6784" i="6"/>
  <c r="A6785" i="4" l="1"/>
  <c r="Q6784" i="4"/>
  <c r="S6784" i="4" s="1"/>
  <c r="A6786" i="6"/>
  <c r="Q6786" i="6" s="1"/>
  <c r="S6785" i="6"/>
  <c r="A6786" i="4" l="1"/>
  <c r="Q6785" i="4"/>
  <c r="S6785" i="4" s="1"/>
  <c r="A6787" i="6"/>
  <c r="Q6787" i="6" s="1"/>
  <c r="S6786" i="6"/>
  <c r="A6787" i="4" l="1"/>
  <c r="Q6786" i="4"/>
  <c r="S6786" i="4" s="1"/>
  <c r="A6788" i="6"/>
  <c r="Q6788" i="6" s="1"/>
  <c r="S6787" i="6"/>
  <c r="A6788" i="4" l="1"/>
  <c r="Q6787" i="4"/>
  <c r="S6787" i="4" s="1"/>
  <c r="A6789" i="6"/>
  <c r="Q6789" i="6" s="1"/>
  <c r="S6788" i="6"/>
  <c r="A6789" i="4" l="1"/>
  <c r="Q6788" i="4"/>
  <c r="S6788" i="4" s="1"/>
  <c r="A6790" i="6"/>
  <c r="Q6790" i="6" s="1"/>
  <c r="S6789" i="6"/>
  <c r="A6790" i="4" l="1"/>
  <c r="Q6789" i="4"/>
  <c r="S6789" i="4" s="1"/>
  <c r="A6791" i="6"/>
  <c r="Q6791" i="6" s="1"/>
  <c r="S6790" i="6"/>
  <c r="A6791" i="4" l="1"/>
  <c r="Q6790" i="4"/>
  <c r="S6790" i="4" s="1"/>
  <c r="A6792" i="6"/>
  <c r="Q6792" i="6" s="1"/>
  <c r="S6791" i="6"/>
  <c r="A6792" i="4" l="1"/>
  <c r="Q6791" i="4"/>
  <c r="S6791" i="4" s="1"/>
  <c r="A6793" i="6"/>
  <c r="Q6793" i="6" s="1"/>
  <c r="S6792" i="6"/>
  <c r="A6793" i="4" l="1"/>
  <c r="Q6792" i="4"/>
  <c r="S6792" i="4" s="1"/>
  <c r="A6794" i="6"/>
  <c r="Q6794" i="6" s="1"/>
  <c r="S6793" i="6"/>
  <c r="A6794" i="4" l="1"/>
  <c r="Q6793" i="4"/>
  <c r="S6793" i="4" s="1"/>
  <c r="A6795" i="6"/>
  <c r="Q6795" i="6" s="1"/>
  <c r="S6794" i="6"/>
  <c r="A6795" i="4" l="1"/>
  <c r="Q6794" i="4"/>
  <c r="S6794" i="4" s="1"/>
  <c r="A6796" i="6"/>
  <c r="Q6796" i="6" s="1"/>
  <c r="S6795" i="6"/>
  <c r="A6796" i="4" l="1"/>
  <c r="Q6795" i="4"/>
  <c r="S6795" i="4" s="1"/>
  <c r="A6797" i="6"/>
  <c r="Q6797" i="6" s="1"/>
  <c r="S6796" i="6"/>
  <c r="A6797" i="4" l="1"/>
  <c r="Q6796" i="4"/>
  <c r="S6796" i="4" s="1"/>
  <c r="A6798" i="6"/>
  <c r="Q6798" i="6" s="1"/>
  <c r="S6797" i="6"/>
  <c r="A6798" i="4" l="1"/>
  <c r="Q6797" i="4"/>
  <c r="S6797" i="4" s="1"/>
  <c r="A6799" i="6"/>
  <c r="Q6799" i="6" s="1"/>
  <c r="S6798" i="6"/>
  <c r="A6799" i="4" l="1"/>
  <c r="Q6798" i="4"/>
  <c r="S6798" i="4" s="1"/>
  <c r="A6800" i="6"/>
  <c r="Q6800" i="6" s="1"/>
  <c r="S6799" i="6"/>
  <c r="A6800" i="4" l="1"/>
  <c r="Q6799" i="4"/>
  <c r="S6799" i="4" s="1"/>
  <c r="A6801" i="6"/>
  <c r="Q6801" i="6" s="1"/>
  <c r="S6800" i="6"/>
  <c r="A6801" i="4" l="1"/>
  <c r="Q6800" i="4"/>
  <c r="S6800" i="4" s="1"/>
  <c r="A6802" i="6"/>
  <c r="Q6802" i="6" s="1"/>
  <c r="S6801" i="6"/>
  <c r="A6802" i="4" l="1"/>
  <c r="Q6801" i="4"/>
  <c r="S6801" i="4" s="1"/>
  <c r="A6803" i="6"/>
  <c r="Q6803" i="6" s="1"/>
  <c r="S6802" i="6"/>
  <c r="A6803" i="4" l="1"/>
  <c r="Q6802" i="4"/>
  <c r="S6802" i="4" s="1"/>
  <c r="A6804" i="6"/>
  <c r="Q6804" i="6" s="1"/>
  <c r="S6803" i="6"/>
  <c r="A6804" i="4" l="1"/>
  <c r="Q6803" i="4"/>
  <c r="S6803" i="4" s="1"/>
  <c r="A6805" i="6"/>
  <c r="Q6805" i="6" s="1"/>
  <c r="S6804" i="6"/>
  <c r="A6805" i="4" l="1"/>
  <c r="Q6804" i="4"/>
  <c r="S6804" i="4" s="1"/>
  <c r="A6806" i="6"/>
  <c r="Q6806" i="6" s="1"/>
  <c r="S6805" i="6"/>
  <c r="A6806" i="4" l="1"/>
  <c r="Q6805" i="4"/>
  <c r="S6805" i="4" s="1"/>
  <c r="A6807" i="6"/>
  <c r="Q6807" i="6" s="1"/>
  <c r="S6806" i="6"/>
  <c r="A6807" i="4" l="1"/>
  <c r="Q6806" i="4"/>
  <c r="S6806" i="4" s="1"/>
  <c r="A6808" i="6"/>
  <c r="Q6808" i="6" s="1"/>
  <c r="S6807" i="6"/>
  <c r="A6808" i="4" l="1"/>
  <c r="Q6807" i="4"/>
  <c r="S6807" i="4" s="1"/>
  <c r="A6809" i="6"/>
  <c r="Q6809" i="6" s="1"/>
  <c r="S6808" i="6"/>
  <c r="A6809" i="4" l="1"/>
  <c r="Q6808" i="4"/>
  <c r="S6808" i="4" s="1"/>
  <c r="A6810" i="6"/>
  <c r="Q6810" i="6" s="1"/>
  <c r="S6809" i="6"/>
  <c r="A6810" i="4" l="1"/>
  <c r="Q6809" i="4"/>
  <c r="S6809" i="4" s="1"/>
  <c r="A6811" i="6"/>
  <c r="Q6811" i="6" s="1"/>
  <c r="S6810" i="6"/>
  <c r="A6811" i="4" l="1"/>
  <c r="Q6810" i="4"/>
  <c r="S6810" i="4" s="1"/>
  <c r="A6812" i="6"/>
  <c r="Q6812" i="6" s="1"/>
  <c r="S6811" i="6"/>
  <c r="A6812" i="4" l="1"/>
  <c r="Q6811" i="4"/>
  <c r="S6811" i="4" s="1"/>
  <c r="A6813" i="6"/>
  <c r="Q6813" i="6" s="1"/>
  <c r="S6812" i="6"/>
  <c r="A6813" i="4" l="1"/>
  <c r="Q6812" i="4"/>
  <c r="S6812" i="4" s="1"/>
  <c r="A6814" i="6"/>
  <c r="Q6814" i="6" s="1"/>
  <c r="S6813" i="6"/>
  <c r="A6814" i="4" l="1"/>
  <c r="Q6813" i="4"/>
  <c r="S6813" i="4" s="1"/>
  <c r="A6815" i="6"/>
  <c r="Q6815" i="6" s="1"/>
  <c r="S6814" i="6"/>
  <c r="A6815" i="4" l="1"/>
  <c r="Q6814" i="4"/>
  <c r="S6814" i="4" s="1"/>
  <c r="A6816" i="6"/>
  <c r="Q6816" i="6" s="1"/>
  <c r="S6815" i="6"/>
  <c r="A6816" i="4" l="1"/>
  <c r="Q6815" i="4"/>
  <c r="S6815" i="4" s="1"/>
  <c r="A6817" i="6"/>
  <c r="Q6817" i="6" s="1"/>
  <c r="S6816" i="6"/>
  <c r="A6817" i="4" l="1"/>
  <c r="Q6816" i="4"/>
  <c r="S6816" i="4" s="1"/>
  <c r="A6818" i="6"/>
  <c r="Q6818" i="6" s="1"/>
  <c r="S6817" i="6"/>
  <c r="A6818" i="4" l="1"/>
  <c r="Q6817" i="4"/>
  <c r="S6817" i="4" s="1"/>
  <c r="A6819" i="6"/>
  <c r="Q6819" i="6" s="1"/>
  <c r="S6818" i="6"/>
  <c r="A6819" i="4" l="1"/>
  <c r="Q6818" i="4"/>
  <c r="S6818" i="4" s="1"/>
  <c r="A6820" i="6"/>
  <c r="Q6820" i="6" s="1"/>
  <c r="S6819" i="6"/>
  <c r="A6820" i="4" l="1"/>
  <c r="Q6819" i="4"/>
  <c r="S6819" i="4" s="1"/>
  <c r="A6821" i="6"/>
  <c r="Q6821" i="6" s="1"/>
  <c r="S6820" i="6"/>
  <c r="A6821" i="4" l="1"/>
  <c r="Q6820" i="4"/>
  <c r="S6820" i="4" s="1"/>
  <c r="A6822" i="6"/>
  <c r="Q6822" i="6" s="1"/>
  <c r="S6821" i="6"/>
  <c r="A6822" i="4" l="1"/>
  <c r="Q6821" i="4"/>
  <c r="S6821" i="4" s="1"/>
  <c r="A6823" i="6"/>
  <c r="Q6823" i="6" s="1"/>
  <c r="S6822" i="6"/>
  <c r="A6823" i="4" l="1"/>
  <c r="Q6822" i="4"/>
  <c r="S6822" i="4" s="1"/>
  <c r="A6824" i="6"/>
  <c r="Q6824" i="6" s="1"/>
  <c r="S6823" i="6"/>
  <c r="A6824" i="4" l="1"/>
  <c r="Q6823" i="4"/>
  <c r="S6823" i="4" s="1"/>
  <c r="A6825" i="6"/>
  <c r="Q6825" i="6" s="1"/>
  <c r="S6824" i="6"/>
  <c r="A6825" i="4" l="1"/>
  <c r="Q6824" i="4"/>
  <c r="S6824" i="4" s="1"/>
  <c r="A6826" i="6"/>
  <c r="Q6826" i="6" s="1"/>
  <c r="S6825" i="6"/>
  <c r="A6826" i="4" l="1"/>
  <c r="Q6825" i="4"/>
  <c r="S6825" i="4" s="1"/>
  <c r="A6827" i="6"/>
  <c r="Q6827" i="6" s="1"/>
  <c r="S6826" i="6"/>
  <c r="A6827" i="4" l="1"/>
  <c r="Q6826" i="4"/>
  <c r="S6826" i="4" s="1"/>
  <c r="A6828" i="6"/>
  <c r="Q6828" i="6" s="1"/>
  <c r="S6827" i="6"/>
  <c r="A6828" i="4" l="1"/>
  <c r="Q6827" i="4"/>
  <c r="S6827" i="4" s="1"/>
  <c r="A6829" i="6"/>
  <c r="Q6829" i="6" s="1"/>
  <c r="S6828" i="6"/>
  <c r="A6829" i="4" l="1"/>
  <c r="Q6828" i="4"/>
  <c r="S6828" i="4" s="1"/>
  <c r="A6830" i="6"/>
  <c r="Q6830" i="6" s="1"/>
  <c r="S6829" i="6"/>
  <c r="A6830" i="4" l="1"/>
  <c r="Q6829" i="4"/>
  <c r="S6829" i="4" s="1"/>
  <c r="A6831" i="6"/>
  <c r="Q6831" i="6" s="1"/>
  <c r="S6830" i="6"/>
  <c r="A6831" i="4" l="1"/>
  <c r="Q6830" i="4"/>
  <c r="S6830" i="4" s="1"/>
  <c r="A6832" i="6"/>
  <c r="Q6832" i="6" s="1"/>
  <c r="S6831" i="6"/>
  <c r="A6832" i="4" l="1"/>
  <c r="Q6831" i="4"/>
  <c r="S6831" i="4" s="1"/>
  <c r="A6833" i="6"/>
  <c r="Q6833" i="6" s="1"/>
  <c r="S6832" i="6"/>
  <c r="A6833" i="4" l="1"/>
  <c r="Q6832" i="4"/>
  <c r="S6832" i="4" s="1"/>
  <c r="A6834" i="6"/>
  <c r="Q6834" i="6" s="1"/>
  <c r="S6833" i="6"/>
  <c r="A6834" i="4" l="1"/>
  <c r="Q6833" i="4"/>
  <c r="S6833" i="4" s="1"/>
  <c r="A6835" i="6"/>
  <c r="Q6835" i="6" s="1"/>
  <c r="S6834" i="6"/>
  <c r="A6835" i="4" l="1"/>
  <c r="Q6834" i="4"/>
  <c r="S6834" i="4" s="1"/>
  <c r="A6836" i="6"/>
  <c r="Q6836" i="6" s="1"/>
  <c r="S6835" i="6"/>
  <c r="A6836" i="4" l="1"/>
  <c r="Q6835" i="4"/>
  <c r="S6835" i="4" s="1"/>
  <c r="A6837" i="6"/>
  <c r="Q6837" i="6" s="1"/>
  <c r="S6836" i="6"/>
  <c r="A6837" i="4" l="1"/>
  <c r="Q6836" i="4"/>
  <c r="S6836" i="4" s="1"/>
  <c r="A6838" i="6"/>
  <c r="Q6838" i="6" s="1"/>
  <c r="S6837" i="6"/>
  <c r="A6838" i="4" l="1"/>
  <c r="Q6837" i="4"/>
  <c r="S6837" i="4" s="1"/>
  <c r="A6839" i="6"/>
  <c r="Q6839" i="6" s="1"/>
  <c r="S6838" i="6"/>
  <c r="A6839" i="4" l="1"/>
  <c r="Q6838" i="4"/>
  <c r="S6838" i="4" s="1"/>
  <c r="A6840" i="6"/>
  <c r="Q6840" i="6" s="1"/>
  <c r="S6839" i="6"/>
  <c r="A6840" i="4" l="1"/>
  <c r="Q6839" i="4"/>
  <c r="S6839" i="4" s="1"/>
  <c r="A6841" i="6"/>
  <c r="Q6841" i="6" s="1"/>
  <c r="S6840" i="6"/>
  <c r="A6841" i="4" l="1"/>
  <c r="Q6840" i="4"/>
  <c r="S6840" i="4" s="1"/>
  <c r="A6842" i="6"/>
  <c r="Q6842" i="6" s="1"/>
  <c r="S6841" i="6"/>
  <c r="A6842" i="4" l="1"/>
  <c r="Q6841" i="4"/>
  <c r="S6841" i="4" s="1"/>
  <c r="A6843" i="6"/>
  <c r="Q6843" i="6" s="1"/>
  <c r="S6842" i="6"/>
  <c r="A6843" i="4" l="1"/>
  <c r="Q6842" i="4"/>
  <c r="S6842" i="4" s="1"/>
  <c r="A6844" i="6"/>
  <c r="Q6844" i="6" s="1"/>
  <c r="S6843" i="6"/>
  <c r="A6844" i="4" l="1"/>
  <c r="Q6843" i="4"/>
  <c r="S6843" i="4" s="1"/>
  <c r="A6845" i="6"/>
  <c r="Q6845" i="6" s="1"/>
  <c r="S6844" i="6"/>
  <c r="A6845" i="4" l="1"/>
  <c r="Q6844" i="4"/>
  <c r="S6844" i="4" s="1"/>
  <c r="A6846" i="6"/>
  <c r="Q6846" i="6" s="1"/>
  <c r="S6845" i="6"/>
  <c r="A6846" i="4" l="1"/>
  <c r="Q6845" i="4"/>
  <c r="S6845" i="4" s="1"/>
  <c r="A6847" i="6"/>
  <c r="Q6847" i="6" s="1"/>
  <c r="S6846" i="6"/>
  <c r="A6847" i="4" l="1"/>
  <c r="Q6846" i="4"/>
  <c r="S6846" i="4" s="1"/>
  <c r="A6848" i="6"/>
  <c r="Q6848" i="6" s="1"/>
  <c r="S6847" i="6"/>
  <c r="A6848" i="4" l="1"/>
  <c r="Q6847" i="4"/>
  <c r="S6847" i="4" s="1"/>
  <c r="A6849" i="6"/>
  <c r="Q6849" i="6" s="1"/>
  <c r="S6848" i="6"/>
  <c r="A6849" i="4" l="1"/>
  <c r="Q6848" i="4"/>
  <c r="S6848" i="4" s="1"/>
  <c r="A6850" i="6"/>
  <c r="Q6850" i="6" s="1"/>
  <c r="S6849" i="6"/>
  <c r="A6850" i="4" l="1"/>
  <c r="Q6849" i="4"/>
  <c r="S6849" i="4" s="1"/>
  <c r="A6851" i="6"/>
  <c r="Q6851" i="6" s="1"/>
  <c r="S6850" i="6"/>
  <c r="A6851" i="4" l="1"/>
  <c r="Q6850" i="4"/>
  <c r="S6850" i="4" s="1"/>
  <c r="A6852" i="6"/>
  <c r="Q6852" i="6" s="1"/>
  <c r="S6851" i="6"/>
  <c r="A6852" i="4" l="1"/>
  <c r="Q6851" i="4"/>
  <c r="S6851" i="4" s="1"/>
  <c r="A6853" i="6"/>
  <c r="Q6853" i="6" s="1"/>
  <c r="S6852" i="6"/>
  <c r="A6853" i="4" l="1"/>
  <c r="Q6852" i="4"/>
  <c r="S6852" i="4" s="1"/>
  <c r="A6854" i="6"/>
  <c r="Q6854" i="6" s="1"/>
  <c r="S6853" i="6"/>
  <c r="A6854" i="4" l="1"/>
  <c r="Q6853" i="4"/>
  <c r="S6853" i="4" s="1"/>
  <c r="A6855" i="6"/>
  <c r="Q6855" i="6" s="1"/>
  <c r="S6854" i="6"/>
  <c r="A6855" i="4" l="1"/>
  <c r="Q6854" i="4"/>
  <c r="S6854" i="4" s="1"/>
  <c r="A6856" i="6"/>
  <c r="Q6856" i="6" s="1"/>
  <c r="S6855" i="6"/>
  <c r="A6856" i="4" l="1"/>
  <c r="Q6855" i="4"/>
  <c r="S6855" i="4" s="1"/>
  <c r="A6857" i="6"/>
  <c r="Q6857" i="6" s="1"/>
  <c r="S6856" i="6"/>
  <c r="A6857" i="4" l="1"/>
  <c r="Q6856" i="4"/>
  <c r="S6856" i="4" s="1"/>
  <c r="A6858" i="6"/>
  <c r="Q6858" i="6" s="1"/>
  <c r="S6857" i="6"/>
  <c r="A6858" i="4" l="1"/>
  <c r="Q6857" i="4"/>
  <c r="S6857" i="4" s="1"/>
  <c r="A6859" i="6"/>
  <c r="Q6859" i="6" s="1"/>
  <c r="S6858" i="6"/>
  <c r="A6859" i="4" l="1"/>
  <c r="Q6858" i="4"/>
  <c r="S6858" i="4" s="1"/>
  <c r="A6860" i="6"/>
  <c r="Q6860" i="6" s="1"/>
  <c r="S6859" i="6"/>
  <c r="A6860" i="4" l="1"/>
  <c r="Q6859" i="4"/>
  <c r="S6859" i="4" s="1"/>
  <c r="A6861" i="6"/>
  <c r="Q6861" i="6" s="1"/>
  <c r="S6860" i="6"/>
  <c r="A6861" i="4" l="1"/>
  <c r="Q6860" i="4"/>
  <c r="S6860" i="4" s="1"/>
  <c r="A6862" i="6"/>
  <c r="Q6862" i="6" s="1"/>
  <c r="S6861" i="6"/>
  <c r="A6862" i="4" l="1"/>
  <c r="Q6861" i="4"/>
  <c r="S6861" i="4" s="1"/>
  <c r="A6863" i="6"/>
  <c r="Q6863" i="6" s="1"/>
  <c r="S6862" i="6"/>
  <c r="A6863" i="4" l="1"/>
  <c r="Q6862" i="4"/>
  <c r="S6862" i="4" s="1"/>
  <c r="A6864" i="6"/>
  <c r="Q6864" i="6" s="1"/>
  <c r="S6863" i="6"/>
  <c r="A6864" i="4" l="1"/>
  <c r="Q6863" i="4"/>
  <c r="S6863" i="4" s="1"/>
  <c r="A6865" i="6"/>
  <c r="Q6865" i="6" s="1"/>
  <c r="S6864" i="6"/>
  <c r="A6865" i="4" l="1"/>
  <c r="Q6864" i="4"/>
  <c r="S6864" i="4" s="1"/>
  <c r="A6866" i="6"/>
  <c r="Q6866" i="6" s="1"/>
  <c r="S6865" i="6"/>
  <c r="A6866" i="4" l="1"/>
  <c r="Q6865" i="4"/>
  <c r="S6865" i="4" s="1"/>
  <c r="A6867" i="6"/>
  <c r="Q6867" i="6" s="1"/>
  <c r="S6866" i="6"/>
  <c r="A6867" i="4" l="1"/>
  <c r="Q6866" i="4"/>
  <c r="S6866" i="4" s="1"/>
  <c r="A6868" i="6"/>
  <c r="Q6868" i="6" s="1"/>
  <c r="S6867" i="6"/>
  <c r="A6868" i="4" l="1"/>
  <c r="Q6867" i="4"/>
  <c r="S6867" i="4" s="1"/>
  <c r="A6869" i="6"/>
  <c r="Q6869" i="6" s="1"/>
  <c r="S6868" i="6"/>
  <c r="A6869" i="4" l="1"/>
  <c r="Q6868" i="4"/>
  <c r="S6868" i="4" s="1"/>
  <c r="A6870" i="6"/>
  <c r="Q6870" i="6" s="1"/>
  <c r="S6869" i="6"/>
  <c r="A6870" i="4" l="1"/>
  <c r="Q6869" i="4"/>
  <c r="S6869" i="4" s="1"/>
  <c r="A6871" i="6"/>
  <c r="Q6871" i="6" s="1"/>
  <c r="S6870" i="6"/>
  <c r="A6871" i="4" l="1"/>
  <c r="Q6870" i="4"/>
  <c r="S6870" i="4" s="1"/>
  <c r="A6872" i="6"/>
  <c r="Q6872" i="6" s="1"/>
  <c r="S6871" i="6"/>
  <c r="A6872" i="4" l="1"/>
  <c r="Q6871" i="4"/>
  <c r="S6871" i="4" s="1"/>
  <c r="A6873" i="6"/>
  <c r="Q6873" i="6" s="1"/>
  <c r="S6872" i="6"/>
  <c r="A6873" i="4" l="1"/>
  <c r="Q6872" i="4"/>
  <c r="S6872" i="4" s="1"/>
  <c r="A6874" i="6"/>
  <c r="Q6874" i="6" s="1"/>
  <c r="S6873" i="6"/>
  <c r="A6874" i="4" l="1"/>
  <c r="Q6873" i="4"/>
  <c r="S6873" i="4" s="1"/>
  <c r="A6875" i="6"/>
  <c r="Q6875" i="6" s="1"/>
  <c r="S6874" i="6"/>
  <c r="A6875" i="4" l="1"/>
  <c r="Q6874" i="4"/>
  <c r="S6874" i="4" s="1"/>
  <c r="A6876" i="6"/>
  <c r="Q6876" i="6" s="1"/>
  <c r="S6875" i="6"/>
  <c r="A6876" i="4" l="1"/>
  <c r="Q6875" i="4"/>
  <c r="S6875" i="4" s="1"/>
  <c r="A6877" i="6"/>
  <c r="Q6877" i="6" s="1"/>
  <c r="S6876" i="6"/>
  <c r="A6877" i="4" l="1"/>
  <c r="Q6876" i="4"/>
  <c r="S6876" i="4" s="1"/>
  <c r="A6878" i="6"/>
  <c r="Q6878" i="6" s="1"/>
  <c r="S6877" i="6"/>
  <c r="A6878" i="4" l="1"/>
  <c r="Q6877" i="4"/>
  <c r="S6877" i="4" s="1"/>
  <c r="A6879" i="6"/>
  <c r="Q6879" i="6" s="1"/>
  <c r="S6878" i="6"/>
  <c r="A6879" i="4" l="1"/>
  <c r="Q6878" i="4"/>
  <c r="S6878" i="4" s="1"/>
  <c r="A6880" i="6"/>
  <c r="Q6880" i="6" s="1"/>
  <c r="S6879" i="6"/>
  <c r="A6880" i="4" l="1"/>
  <c r="Q6879" i="4"/>
  <c r="S6879" i="4" s="1"/>
  <c r="A6881" i="6"/>
  <c r="Q6881" i="6" s="1"/>
  <c r="S6880" i="6"/>
  <c r="A6881" i="4" l="1"/>
  <c r="Q6880" i="4"/>
  <c r="S6880" i="4" s="1"/>
  <c r="A6882" i="6"/>
  <c r="Q6882" i="6" s="1"/>
  <c r="S6881" i="6"/>
  <c r="A6882" i="4" l="1"/>
  <c r="Q6881" i="4"/>
  <c r="S6881" i="4" s="1"/>
  <c r="A6883" i="6"/>
  <c r="Q6883" i="6" s="1"/>
  <c r="S6882" i="6"/>
  <c r="A6883" i="4" l="1"/>
  <c r="Q6882" i="4"/>
  <c r="S6882" i="4" s="1"/>
  <c r="A6884" i="6"/>
  <c r="Q6884" i="6" s="1"/>
  <c r="S6883" i="6"/>
  <c r="A6884" i="4" l="1"/>
  <c r="Q6883" i="4"/>
  <c r="S6883" i="4" s="1"/>
  <c r="A6885" i="6"/>
  <c r="Q6885" i="6" s="1"/>
  <c r="S6884" i="6"/>
  <c r="A6885" i="4" l="1"/>
  <c r="Q6884" i="4"/>
  <c r="S6884" i="4" s="1"/>
  <c r="A6886" i="6"/>
  <c r="Q6886" i="6" s="1"/>
  <c r="S6885" i="6"/>
  <c r="A6886" i="4" l="1"/>
  <c r="Q6885" i="4"/>
  <c r="S6885" i="4" s="1"/>
  <c r="A6887" i="6"/>
  <c r="Q6887" i="6" s="1"/>
  <c r="S6886" i="6"/>
  <c r="A6887" i="4" l="1"/>
  <c r="Q6886" i="4"/>
  <c r="S6886" i="4" s="1"/>
  <c r="A6888" i="6"/>
  <c r="Q6888" i="6" s="1"/>
  <c r="S6887" i="6"/>
  <c r="A6888" i="4" l="1"/>
  <c r="Q6887" i="4"/>
  <c r="S6887" i="4" s="1"/>
  <c r="A6889" i="6"/>
  <c r="Q6889" i="6" s="1"/>
  <c r="S6888" i="6"/>
  <c r="A6889" i="4" l="1"/>
  <c r="Q6888" i="4"/>
  <c r="S6888" i="4" s="1"/>
  <c r="A6890" i="6"/>
  <c r="Q6890" i="6" s="1"/>
  <c r="S6889" i="6"/>
  <c r="A6890" i="4" l="1"/>
  <c r="Q6889" i="4"/>
  <c r="S6889" i="4" s="1"/>
  <c r="A6891" i="6"/>
  <c r="Q6891" i="6" s="1"/>
  <c r="S6890" i="6"/>
  <c r="A6891" i="4" l="1"/>
  <c r="Q6890" i="4"/>
  <c r="S6890" i="4" s="1"/>
  <c r="A6892" i="6"/>
  <c r="Q6892" i="6" s="1"/>
  <c r="S6891" i="6"/>
  <c r="A6892" i="4" l="1"/>
  <c r="Q6891" i="4"/>
  <c r="S6891" i="4" s="1"/>
  <c r="A6893" i="6"/>
  <c r="Q6893" i="6" s="1"/>
  <c r="S6892" i="6"/>
  <c r="A6893" i="4" l="1"/>
  <c r="Q6892" i="4"/>
  <c r="S6892" i="4" s="1"/>
  <c r="A6894" i="6"/>
  <c r="Q6894" i="6" s="1"/>
  <c r="S6893" i="6"/>
  <c r="A6894" i="4" l="1"/>
  <c r="Q6893" i="4"/>
  <c r="S6893" i="4" s="1"/>
  <c r="A6895" i="6"/>
  <c r="Q6895" i="6" s="1"/>
  <c r="S6894" i="6"/>
  <c r="A6895" i="4" l="1"/>
  <c r="Q6894" i="4"/>
  <c r="S6894" i="4" s="1"/>
  <c r="A6896" i="6"/>
  <c r="Q6896" i="6" s="1"/>
  <c r="S6895" i="6"/>
  <c r="A6896" i="4" l="1"/>
  <c r="Q6895" i="4"/>
  <c r="S6895" i="4" s="1"/>
  <c r="A6897" i="6"/>
  <c r="Q6897" i="6" s="1"/>
  <c r="S6896" i="6"/>
  <c r="A6897" i="4" l="1"/>
  <c r="Q6896" i="4"/>
  <c r="S6896" i="4" s="1"/>
  <c r="A6898" i="6"/>
  <c r="Q6898" i="6" s="1"/>
  <c r="S6897" i="6"/>
  <c r="A6898" i="4" l="1"/>
  <c r="Q6897" i="4"/>
  <c r="S6897" i="4" s="1"/>
  <c r="A6899" i="6"/>
  <c r="Q6899" i="6" s="1"/>
  <c r="S6898" i="6"/>
  <c r="A6899" i="4" l="1"/>
  <c r="Q6898" i="4"/>
  <c r="S6898" i="4" s="1"/>
  <c r="A6900" i="6"/>
  <c r="Q6900" i="6" s="1"/>
  <c r="S6899" i="6"/>
  <c r="A6900" i="4" l="1"/>
  <c r="Q6899" i="4"/>
  <c r="S6899" i="4" s="1"/>
  <c r="A6901" i="6"/>
  <c r="Q6901" i="6" s="1"/>
  <c r="S6900" i="6"/>
  <c r="A6901" i="4" l="1"/>
  <c r="Q6900" i="4"/>
  <c r="S6900" i="4" s="1"/>
  <c r="A6902" i="6"/>
  <c r="Q6902" i="6" s="1"/>
  <c r="S6901" i="6"/>
  <c r="A6902" i="4" l="1"/>
  <c r="Q6901" i="4"/>
  <c r="S6901" i="4" s="1"/>
  <c r="A6903" i="6"/>
  <c r="Q6903" i="6" s="1"/>
  <c r="S6902" i="6"/>
  <c r="A6903" i="4" l="1"/>
  <c r="Q6902" i="4"/>
  <c r="S6902" i="4" s="1"/>
  <c r="A6904" i="6"/>
  <c r="Q6904" i="6" s="1"/>
  <c r="S6903" i="6"/>
  <c r="A6904" i="4" l="1"/>
  <c r="Q6903" i="4"/>
  <c r="S6903" i="4" s="1"/>
  <c r="A6905" i="6"/>
  <c r="Q6905" i="6" s="1"/>
  <c r="S6904" i="6"/>
  <c r="A6905" i="4" l="1"/>
  <c r="Q6904" i="4"/>
  <c r="S6904" i="4" s="1"/>
  <c r="A6906" i="6"/>
  <c r="Q6906" i="6" s="1"/>
  <c r="S6905" i="6"/>
  <c r="A6906" i="4" l="1"/>
  <c r="Q6905" i="4"/>
  <c r="S6905" i="4" s="1"/>
  <c r="A6907" i="6"/>
  <c r="Q6907" i="6" s="1"/>
  <c r="S6906" i="6"/>
  <c r="A6907" i="4" l="1"/>
  <c r="Q6906" i="4"/>
  <c r="S6906" i="4" s="1"/>
  <c r="A6908" i="6"/>
  <c r="Q6908" i="6" s="1"/>
  <c r="S6907" i="6"/>
  <c r="A6908" i="4" l="1"/>
  <c r="Q6907" i="4"/>
  <c r="S6907" i="4" s="1"/>
  <c r="A6909" i="6"/>
  <c r="Q6909" i="6" s="1"/>
  <c r="S6908" i="6"/>
  <c r="A6909" i="4" l="1"/>
  <c r="Q6908" i="4"/>
  <c r="S6908" i="4" s="1"/>
  <c r="A6910" i="6"/>
  <c r="Q6910" i="6" s="1"/>
  <c r="S6909" i="6"/>
  <c r="A6910" i="4" l="1"/>
  <c r="Q6909" i="4"/>
  <c r="S6909" i="4" s="1"/>
  <c r="A6911" i="6"/>
  <c r="Q6911" i="6" s="1"/>
  <c r="S6910" i="6"/>
  <c r="A6911" i="4" l="1"/>
  <c r="Q6910" i="4"/>
  <c r="S6910" i="4" s="1"/>
  <c r="A6912" i="6"/>
  <c r="Q6912" i="6" s="1"/>
  <c r="S6911" i="6"/>
  <c r="A6912" i="4" l="1"/>
  <c r="Q6911" i="4"/>
  <c r="S6911" i="4" s="1"/>
  <c r="A6913" i="6"/>
  <c r="Q6913" i="6" s="1"/>
  <c r="S6912" i="6"/>
  <c r="A6913" i="4" l="1"/>
  <c r="Q6912" i="4"/>
  <c r="S6912" i="4" s="1"/>
  <c r="A6914" i="6"/>
  <c r="Q6914" i="6" s="1"/>
  <c r="S6913" i="6"/>
  <c r="A6914" i="4" l="1"/>
  <c r="Q6913" i="4"/>
  <c r="S6913" i="4" s="1"/>
  <c r="A6915" i="6"/>
  <c r="Q6915" i="6" s="1"/>
  <c r="S6914" i="6"/>
  <c r="A6915" i="4" l="1"/>
  <c r="Q6914" i="4"/>
  <c r="S6914" i="4" s="1"/>
  <c r="A6916" i="6"/>
  <c r="Q6916" i="6" s="1"/>
  <c r="S6915" i="6"/>
  <c r="A6916" i="4" l="1"/>
  <c r="Q6915" i="4"/>
  <c r="S6915" i="4" s="1"/>
  <c r="A6917" i="6"/>
  <c r="Q6917" i="6" s="1"/>
  <c r="S6916" i="6"/>
  <c r="A6917" i="4" l="1"/>
  <c r="Q6916" i="4"/>
  <c r="S6916" i="4" s="1"/>
  <c r="A6918" i="6"/>
  <c r="Q6918" i="6" s="1"/>
  <c r="S6917" i="6"/>
  <c r="A6918" i="4" l="1"/>
  <c r="Q6917" i="4"/>
  <c r="S6917" i="4" s="1"/>
  <c r="A6919" i="6"/>
  <c r="Q6919" i="6" s="1"/>
  <c r="S6918" i="6"/>
  <c r="A6919" i="4" l="1"/>
  <c r="Q6918" i="4"/>
  <c r="S6918" i="4" s="1"/>
  <c r="A6920" i="6"/>
  <c r="Q6920" i="6" s="1"/>
  <c r="S6919" i="6"/>
  <c r="A6920" i="4" l="1"/>
  <c r="Q6919" i="4"/>
  <c r="S6919" i="4" s="1"/>
  <c r="A6921" i="6"/>
  <c r="Q6921" i="6" s="1"/>
  <c r="S6920" i="6"/>
  <c r="A6921" i="4" l="1"/>
  <c r="Q6920" i="4"/>
  <c r="S6920" i="4" s="1"/>
  <c r="A6922" i="6"/>
  <c r="Q6922" i="6" s="1"/>
  <c r="S6921" i="6"/>
  <c r="A6922" i="4" l="1"/>
  <c r="Q6921" i="4"/>
  <c r="S6921" i="4" s="1"/>
  <c r="A6923" i="6"/>
  <c r="Q6923" i="6" s="1"/>
  <c r="S6922" i="6"/>
  <c r="A6923" i="4" l="1"/>
  <c r="Q6922" i="4"/>
  <c r="S6922" i="4" s="1"/>
  <c r="A6924" i="6"/>
  <c r="Q6924" i="6" s="1"/>
  <c r="S6923" i="6"/>
  <c r="A6924" i="4" l="1"/>
  <c r="Q6923" i="4"/>
  <c r="S6923" i="4" s="1"/>
  <c r="A6925" i="6"/>
  <c r="Q6925" i="6" s="1"/>
  <c r="S6924" i="6"/>
  <c r="A6925" i="4" l="1"/>
  <c r="Q6924" i="4"/>
  <c r="S6924" i="4" s="1"/>
  <c r="A6926" i="6"/>
  <c r="Q6926" i="6" s="1"/>
  <c r="S6925" i="6"/>
  <c r="A6926" i="4" l="1"/>
  <c r="Q6925" i="4"/>
  <c r="S6925" i="4" s="1"/>
  <c r="A6927" i="6"/>
  <c r="Q6927" i="6" s="1"/>
  <c r="S6926" i="6"/>
  <c r="A6927" i="4" l="1"/>
  <c r="Q6926" i="4"/>
  <c r="S6926" i="4" s="1"/>
  <c r="A6928" i="6"/>
  <c r="Q6928" i="6" s="1"/>
  <c r="S6927" i="6"/>
  <c r="A6928" i="4" l="1"/>
  <c r="Q6927" i="4"/>
  <c r="S6927" i="4" s="1"/>
  <c r="A6929" i="6"/>
  <c r="Q6929" i="6" s="1"/>
  <c r="S6928" i="6"/>
  <c r="A6929" i="4" l="1"/>
  <c r="Q6928" i="4"/>
  <c r="S6928" i="4" s="1"/>
  <c r="A6930" i="6"/>
  <c r="Q6930" i="6" s="1"/>
  <c r="S6929" i="6"/>
  <c r="A6930" i="4" l="1"/>
  <c r="Q6929" i="4"/>
  <c r="S6929" i="4" s="1"/>
  <c r="A6931" i="6"/>
  <c r="Q6931" i="6" s="1"/>
  <c r="S6930" i="6"/>
  <c r="A6931" i="4" l="1"/>
  <c r="Q6930" i="4"/>
  <c r="S6930" i="4" s="1"/>
  <c r="A6932" i="6"/>
  <c r="Q6932" i="6" s="1"/>
  <c r="S6931" i="6"/>
  <c r="A6932" i="4" l="1"/>
  <c r="Q6931" i="4"/>
  <c r="S6931" i="4" s="1"/>
  <c r="A6933" i="6"/>
  <c r="Q6933" i="6" s="1"/>
  <c r="S6932" i="6"/>
  <c r="A6933" i="4" l="1"/>
  <c r="Q6932" i="4"/>
  <c r="S6932" i="4" s="1"/>
  <c r="A6934" i="6"/>
  <c r="Q6934" i="6" s="1"/>
  <c r="S6933" i="6"/>
  <c r="A6934" i="4" l="1"/>
  <c r="Q6933" i="4"/>
  <c r="S6933" i="4" s="1"/>
  <c r="A6935" i="6"/>
  <c r="Q6935" i="6" s="1"/>
  <c r="S6934" i="6"/>
  <c r="A6935" i="4" l="1"/>
  <c r="Q6934" i="4"/>
  <c r="S6934" i="4" s="1"/>
  <c r="S6935" i="6"/>
  <c r="A6936" i="6"/>
  <c r="Q6936" i="6" s="1"/>
  <c r="A6936" i="4" l="1"/>
  <c r="Q6935" i="4"/>
  <c r="S6935" i="4" s="1"/>
  <c r="S6936" i="6"/>
  <c r="A6937" i="6"/>
  <c r="Q6937" i="6" s="1"/>
  <c r="A6937" i="4" l="1"/>
  <c r="Q6936" i="4"/>
  <c r="S6936" i="4" s="1"/>
  <c r="S6937" i="6"/>
  <c r="A6938" i="6"/>
  <c r="Q6938" i="6" s="1"/>
  <c r="A6938" i="4" l="1"/>
  <c r="Q6937" i="4"/>
  <c r="S6937" i="4" s="1"/>
  <c r="S6938" i="6"/>
  <c r="A6939" i="6"/>
  <c r="Q6939" i="6" s="1"/>
  <c r="A6939" i="4" l="1"/>
  <c r="Q6938" i="4"/>
  <c r="S6938" i="4" s="1"/>
  <c r="S6939" i="6"/>
  <c r="A6940" i="6"/>
  <c r="Q6940" i="6" s="1"/>
  <c r="A6940" i="4" l="1"/>
  <c r="Q6939" i="4"/>
  <c r="S6939" i="4" s="1"/>
  <c r="S6940" i="6"/>
  <c r="A6941" i="6"/>
  <c r="Q6941" i="6" s="1"/>
  <c r="A6941" i="4" l="1"/>
  <c r="Q6940" i="4"/>
  <c r="S6940" i="4" s="1"/>
  <c r="S6941" i="6"/>
  <c r="A6942" i="6"/>
  <c r="Q6942" i="6" s="1"/>
  <c r="A6942" i="4" l="1"/>
  <c r="Q6941" i="4"/>
  <c r="S6941" i="4" s="1"/>
  <c r="S6942" i="6"/>
  <c r="A6943" i="6"/>
  <c r="Q6943" i="6" s="1"/>
  <c r="A6943" i="4" l="1"/>
  <c r="Q6942" i="4"/>
  <c r="S6942" i="4" s="1"/>
  <c r="S6943" i="6"/>
  <c r="A6944" i="6"/>
  <c r="Q6944" i="6" s="1"/>
  <c r="A6944" i="4" l="1"/>
  <c r="Q6943" i="4"/>
  <c r="S6943" i="4" s="1"/>
  <c r="S6944" i="6"/>
  <c r="A6945" i="6"/>
  <c r="Q6945" i="6" s="1"/>
  <c r="A6945" i="4" l="1"/>
  <c r="Q6944" i="4"/>
  <c r="S6944" i="4" s="1"/>
  <c r="S6945" i="6"/>
  <c r="A6946" i="6"/>
  <c r="Q6946" i="6" s="1"/>
  <c r="A6946" i="4" l="1"/>
  <c r="Q6945" i="4"/>
  <c r="S6945" i="4" s="1"/>
  <c r="S6946" i="6"/>
  <c r="A6947" i="6"/>
  <c r="Q6947" i="6" s="1"/>
  <c r="A6947" i="4" l="1"/>
  <c r="Q6946" i="4"/>
  <c r="S6946" i="4" s="1"/>
  <c r="S6947" i="6"/>
  <c r="A6948" i="6"/>
  <c r="Q6948" i="6" s="1"/>
  <c r="A6948" i="4" l="1"/>
  <c r="Q6947" i="4"/>
  <c r="S6947" i="4" s="1"/>
  <c r="S6948" i="6"/>
  <c r="A6949" i="6"/>
  <c r="Q6949" i="6" s="1"/>
  <c r="A6949" i="4" l="1"/>
  <c r="Q6948" i="4"/>
  <c r="S6948" i="4" s="1"/>
  <c r="S6949" i="6"/>
  <c r="A6950" i="6"/>
  <c r="Q6950" i="6" s="1"/>
  <c r="A6950" i="4" l="1"/>
  <c r="Q6949" i="4"/>
  <c r="S6949" i="4" s="1"/>
  <c r="S6950" i="6"/>
  <c r="A6951" i="6"/>
  <c r="Q6951" i="6" s="1"/>
  <c r="A6951" i="4" l="1"/>
  <c r="Q6950" i="4"/>
  <c r="S6950" i="4" s="1"/>
  <c r="S6951" i="6"/>
  <c r="A6952" i="6"/>
  <c r="Q6952" i="6" s="1"/>
  <c r="A6952" i="4" l="1"/>
  <c r="Q6951" i="4"/>
  <c r="S6951" i="4" s="1"/>
  <c r="S6952" i="6"/>
  <c r="A6953" i="6"/>
  <c r="Q6953" i="6" s="1"/>
  <c r="A6953" i="4" l="1"/>
  <c r="Q6952" i="4"/>
  <c r="S6952" i="4" s="1"/>
  <c r="S6953" i="6"/>
  <c r="A6954" i="6"/>
  <c r="Q6954" i="6" s="1"/>
  <c r="A6954" i="4" l="1"/>
  <c r="Q6953" i="4"/>
  <c r="S6953" i="4" s="1"/>
  <c r="S6954" i="6"/>
  <c r="A6955" i="6"/>
  <c r="Q6955" i="6" s="1"/>
  <c r="A6955" i="4" l="1"/>
  <c r="Q6954" i="4"/>
  <c r="S6954" i="4" s="1"/>
  <c r="S6955" i="6"/>
  <c r="A6956" i="6"/>
  <c r="Q6956" i="6" s="1"/>
  <c r="A6956" i="4" l="1"/>
  <c r="Q6955" i="4"/>
  <c r="S6955" i="4" s="1"/>
  <c r="S6956" i="6"/>
  <c r="A6957" i="6"/>
  <c r="Q6957" i="6" s="1"/>
  <c r="A6957" i="4" l="1"/>
  <c r="Q6956" i="4"/>
  <c r="S6956" i="4" s="1"/>
  <c r="S6957" i="6"/>
  <c r="A6958" i="6"/>
  <c r="Q6958" i="6" s="1"/>
  <c r="A6958" i="4" l="1"/>
  <c r="Q6957" i="4"/>
  <c r="S6957" i="4" s="1"/>
  <c r="S6958" i="6"/>
  <c r="A6959" i="6"/>
  <c r="Q6959" i="6" s="1"/>
  <c r="A6959" i="4" l="1"/>
  <c r="Q6958" i="4"/>
  <c r="S6958" i="4" s="1"/>
  <c r="S6959" i="6"/>
  <c r="A6960" i="6"/>
  <c r="Q6960" i="6" s="1"/>
  <c r="A6960" i="4" l="1"/>
  <c r="Q6959" i="4"/>
  <c r="S6959" i="4" s="1"/>
  <c r="S6960" i="6"/>
  <c r="A6961" i="6"/>
  <c r="Q6961" i="6" s="1"/>
  <c r="A6961" i="4" l="1"/>
  <c r="Q6960" i="4"/>
  <c r="S6960" i="4" s="1"/>
  <c r="S6961" i="6"/>
  <c r="A6962" i="6"/>
  <c r="Q6962" i="6" s="1"/>
  <c r="A6962" i="4" l="1"/>
  <c r="Q6961" i="4"/>
  <c r="S6961" i="4" s="1"/>
  <c r="S6962" i="6"/>
  <c r="A6963" i="6"/>
  <c r="Q6963" i="6" s="1"/>
  <c r="A6963" i="4" l="1"/>
  <c r="Q6962" i="4"/>
  <c r="S6962" i="4" s="1"/>
  <c r="S6963" i="6"/>
  <c r="A6964" i="6"/>
  <c r="Q6964" i="6" s="1"/>
  <c r="A6964" i="4" l="1"/>
  <c r="Q6963" i="4"/>
  <c r="S6963" i="4" s="1"/>
  <c r="S6964" i="6"/>
  <c r="A6965" i="6"/>
  <c r="Q6965" i="6" s="1"/>
  <c r="A6965" i="4" l="1"/>
  <c r="Q6964" i="4"/>
  <c r="S6964" i="4" s="1"/>
  <c r="S6965" i="6"/>
  <c r="A6966" i="6"/>
  <c r="Q6966" i="6" s="1"/>
  <c r="A6966" i="4" l="1"/>
  <c r="Q6965" i="4"/>
  <c r="S6965" i="4" s="1"/>
  <c r="S6966" i="6"/>
  <c r="A6967" i="6"/>
  <c r="Q6967" i="6" s="1"/>
  <c r="A6967" i="4" l="1"/>
  <c r="Q6966" i="4"/>
  <c r="S6966" i="4" s="1"/>
  <c r="S6967" i="6"/>
  <c r="A6968" i="6"/>
  <c r="Q6968" i="6" s="1"/>
  <c r="A6968" i="4" l="1"/>
  <c r="Q6967" i="4"/>
  <c r="S6967" i="4" s="1"/>
  <c r="S6968" i="6"/>
  <c r="A6969" i="6"/>
  <c r="Q6969" i="6" s="1"/>
  <c r="A6969" i="4" l="1"/>
  <c r="Q6968" i="4"/>
  <c r="S6968" i="4" s="1"/>
  <c r="S6969" i="6"/>
  <c r="A6970" i="6"/>
  <c r="Q6970" i="6" s="1"/>
  <c r="A6970" i="4" l="1"/>
  <c r="Q6969" i="4"/>
  <c r="S6969" i="4" s="1"/>
  <c r="S6970" i="6"/>
  <c r="A6971" i="6"/>
  <c r="Q6971" i="6" s="1"/>
  <c r="A6971" i="4" l="1"/>
  <c r="Q6970" i="4"/>
  <c r="S6970" i="4" s="1"/>
  <c r="S6971" i="6"/>
  <c r="A6972" i="6"/>
  <c r="Q6972" i="6" s="1"/>
  <c r="A6972" i="4" l="1"/>
  <c r="Q6971" i="4"/>
  <c r="S6971" i="4" s="1"/>
  <c r="S6972" i="6"/>
  <c r="A6973" i="6"/>
  <c r="Q6973" i="6" s="1"/>
  <c r="A6973" i="4" l="1"/>
  <c r="Q6972" i="4"/>
  <c r="S6972" i="4" s="1"/>
  <c r="S6973" i="6"/>
  <c r="A6974" i="6"/>
  <c r="Q6974" i="6" s="1"/>
  <c r="A6974" i="4" l="1"/>
  <c r="Q6973" i="4"/>
  <c r="S6973" i="4" s="1"/>
  <c r="S6974" i="6"/>
  <c r="A6975" i="6"/>
  <c r="Q6975" i="6" s="1"/>
  <c r="A6975" i="4" l="1"/>
  <c r="Q6974" i="4"/>
  <c r="S6974" i="4" s="1"/>
  <c r="S6975" i="6"/>
  <c r="A6976" i="6"/>
  <c r="Q6976" i="6" s="1"/>
  <c r="A6976" i="4" l="1"/>
  <c r="Q6975" i="4"/>
  <c r="S6975" i="4" s="1"/>
  <c r="S6976" i="6"/>
  <c r="A6977" i="6"/>
  <c r="Q6977" i="6" s="1"/>
  <c r="A6977" i="4" l="1"/>
  <c r="Q6976" i="4"/>
  <c r="S6976" i="4" s="1"/>
  <c r="S6977" i="6"/>
  <c r="A6978" i="6"/>
  <c r="Q6978" i="6" s="1"/>
  <c r="A6978" i="4" l="1"/>
  <c r="Q6977" i="4"/>
  <c r="S6977" i="4" s="1"/>
  <c r="S6978" i="6"/>
  <c r="A6979" i="6"/>
  <c r="Q6979" i="6" s="1"/>
  <c r="A6979" i="4" l="1"/>
  <c r="Q6978" i="4"/>
  <c r="S6978" i="4" s="1"/>
  <c r="S6979" i="6"/>
  <c r="A6980" i="6"/>
  <c r="Q6980" i="6" s="1"/>
  <c r="A6980" i="4" l="1"/>
  <c r="Q6979" i="4"/>
  <c r="S6979" i="4" s="1"/>
  <c r="S6980" i="6"/>
  <c r="A6981" i="6"/>
  <c r="Q6981" i="6" s="1"/>
  <c r="A6981" i="4" l="1"/>
  <c r="Q6980" i="4"/>
  <c r="S6980" i="4" s="1"/>
  <c r="S6981" i="6"/>
  <c r="A6982" i="6"/>
  <c r="Q6982" i="6" s="1"/>
  <c r="A6982" i="4" l="1"/>
  <c r="Q6981" i="4"/>
  <c r="S6981" i="4" s="1"/>
  <c r="S6982" i="6"/>
  <c r="A6983" i="6"/>
  <c r="Q6983" i="6" s="1"/>
  <c r="A6983" i="4" l="1"/>
  <c r="Q6982" i="4"/>
  <c r="S6982" i="4" s="1"/>
  <c r="S6983" i="6"/>
  <c r="A6984" i="6"/>
  <c r="Q6984" i="6" s="1"/>
  <c r="A6984" i="4" l="1"/>
  <c r="Q6983" i="4"/>
  <c r="S6983" i="4" s="1"/>
  <c r="S6984" i="6"/>
  <c r="A6985" i="6"/>
  <c r="Q6985" i="6" s="1"/>
  <c r="A6985" i="4" l="1"/>
  <c r="Q6984" i="4"/>
  <c r="S6984" i="4" s="1"/>
  <c r="S6985" i="6"/>
  <c r="A6986" i="6"/>
  <c r="Q6986" i="6" s="1"/>
  <c r="A6986" i="4" l="1"/>
  <c r="Q6985" i="4"/>
  <c r="S6985" i="4" s="1"/>
  <c r="S6986" i="6"/>
  <c r="A6987" i="6"/>
  <c r="Q6987" i="6" s="1"/>
  <c r="A6987" i="4" l="1"/>
  <c r="Q6986" i="4"/>
  <c r="S6986" i="4" s="1"/>
  <c r="S6987" i="6"/>
  <c r="A6988" i="6"/>
  <c r="Q6988" i="6" s="1"/>
  <c r="A6988" i="4" l="1"/>
  <c r="Q6987" i="4"/>
  <c r="S6987" i="4" s="1"/>
  <c r="S6988" i="6"/>
  <c r="A6989" i="6"/>
  <c r="Q6989" i="6" s="1"/>
  <c r="A6989" i="4" l="1"/>
  <c r="Q6988" i="4"/>
  <c r="S6988" i="4" s="1"/>
  <c r="S6989" i="6"/>
  <c r="A6990" i="6"/>
  <c r="Q6990" i="6" s="1"/>
  <c r="A6990" i="4" l="1"/>
  <c r="Q6989" i="4"/>
  <c r="S6989" i="4" s="1"/>
  <c r="S6990" i="6"/>
  <c r="A6991" i="6"/>
  <c r="Q6991" i="6" s="1"/>
  <c r="A6991" i="4" l="1"/>
  <c r="Q6990" i="4"/>
  <c r="S6990" i="4" s="1"/>
  <c r="S6991" i="6"/>
  <c r="A6992" i="6"/>
  <c r="Q6992" i="6" s="1"/>
  <c r="A6992" i="4" l="1"/>
  <c r="Q6991" i="4"/>
  <c r="S6991" i="4" s="1"/>
  <c r="S6992" i="6"/>
  <c r="A6993" i="6"/>
  <c r="Q6993" i="6" s="1"/>
  <c r="A6993" i="4" l="1"/>
  <c r="Q6992" i="4"/>
  <c r="S6992" i="4" s="1"/>
  <c r="S6993" i="6"/>
  <c r="A6994" i="6"/>
  <c r="Q6994" i="6" s="1"/>
  <c r="A6994" i="4" l="1"/>
  <c r="Q6993" i="4"/>
  <c r="S6993" i="4" s="1"/>
  <c r="S6994" i="6"/>
  <c r="A6995" i="6"/>
  <c r="Q6995" i="6" s="1"/>
  <c r="A6995" i="4" l="1"/>
  <c r="Q6994" i="4"/>
  <c r="S6994" i="4" s="1"/>
  <c r="S6995" i="6"/>
  <c r="A6996" i="6"/>
  <c r="Q6996" i="6" s="1"/>
  <c r="A6996" i="4" l="1"/>
  <c r="Q6995" i="4"/>
  <c r="S6995" i="4" s="1"/>
  <c r="S6996" i="6"/>
  <c r="A6997" i="6"/>
  <c r="Q6997" i="6" s="1"/>
  <c r="A6997" i="4" l="1"/>
  <c r="Q6996" i="4"/>
  <c r="S6996" i="4" s="1"/>
  <c r="S6997" i="6"/>
  <c r="A6998" i="6"/>
  <c r="Q6998" i="6" s="1"/>
  <c r="A6998" i="4" l="1"/>
  <c r="Q6997" i="4"/>
  <c r="S6997" i="4" s="1"/>
  <c r="S6998" i="6"/>
  <c r="A6999" i="6"/>
  <c r="Q6999" i="6" s="1"/>
  <c r="A6999" i="4" l="1"/>
  <c r="Q6998" i="4"/>
  <c r="S6998" i="4" s="1"/>
  <c r="S6999" i="6"/>
  <c r="A7000" i="6"/>
  <c r="Q7000" i="6" s="1"/>
  <c r="A7000" i="4" l="1"/>
  <c r="Q6999" i="4"/>
  <c r="S6999" i="4" s="1"/>
  <c r="S7000" i="6"/>
  <c r="A7001" i="6"/>
  <c r="Q7001" i="6" s="1"/>
  <c r="A7001" i="4" l="1"/>
  <c r="Q7000" i="4"/>
  <c r="S7000" i="4" s="1"/>
  <c r="S7001" i="6"/>
  <c r="A7002" i="6"/>
  <c r="Q7002" i="6" s="1"/>
  <c r="A7002" i="4" l="1"/>
  <c r="Q7001" i="4"/>
  <c r="S7001" i="4" s="1"/>
  <c r="S7002" i="6"/>
  <c r="A7003" i="6"/>
  <c r="Q7003" i="6" s="1"/>
  <c r="A7003" i="4" l="1"/>
  <c r="Q7002" i="4"/>
  <c r="S7002" i="4" s="1"/>
  <c r="S7003" i="6"/>
  <c r="A7004" i="6"/>
  <c r="Q7004" i="6" s="1"/>
  <c r="A7004" i="4" l="1"/>
  <c r="Q7003" i="4"/>
  <c r="S7003" i="4" s="1"/>
  <c r="S7004" i="6"/>
  <c r="A7005" i="6"/>
  <c r="Q7005" i="6" s="1"/>
  <c r="A7005" i="4" l="1"/>
  <c r="Q7004" i="4"/>
  <c r="S7004" i="4" s="1"/>
  <c r="S7005" i="6"/>
  <c r="A7006" i="6"/>
  <c r="Q7006" i="6" s="1"/>
  <c r="A7006" i="4" l="1"/>
  <c r="Q7005" i="4"/>
  <c r="S7005" i="4" s="1"/>
  <c r="S7006" i="6"/>
  <c r="A7007" i="6"/>
  <c r="Q7007" i="6" s="1"/>
  <c r="A7007" i="4" l="1"/>
  <c r="Q7006" i="4"/>
  <c r="S7006" i="4" s="1"/>
  <c r="S7007" i="6"/>
  <c r="A7008" i="6"/>
  <c r="Q7008" i="6" s="1"/>
  <c r="A7008" i="4" l="1"/>
  <c r="Q7007" i="4"/>
  <c r="S7007" i="4" s="1"/>
  <c r="S7008" i="6"/>
  <c r="A7009" i="6"/>
  <c r="Q7009" i="6" s="1"/>
  <c r="A7009" i="4" l="1"/>
  <c r="Q7008" i="4"/>
  <c r="S7008" i="4" s="1"/>
  <c r="S7009" i="6"/>
  <c r="A7010" i="6"/>
  <c r="Q7010" i="6" s="1"/>
  <c r="A7010" i="4" l="1"/>
  <c r="Q7009" i="4"/>
  <c r="S7009" i="4" s="1"/>
  <c r="S7010" i="6"/>
  <c r="A7011" i="6"/>
  <c r="Q7011" i="6" s="1"/>
  <c r="A7011" i="4" l="1"/>
  <c r="Q7010" i="4"/>
  <c r="S7010" i="4" s="1"/>
  <c r="S7011" i="6"/>
  <c r="A7012" i="6"/>
  <c r="Q7012" i="6" s="1"/>
  <c r="A7012" i="4" l="1"/>
  <c r="Q7011" i="4"/>
  <c r="S7011" i="4" s="1"/>
  <c r="S7012" i="6"/>
  <c r="A7013" i="6"/>
  <c r="Q7013" i="6" s="1"/>
  <c r="A7013" i="4" l="1"/>
  <c r="Q7012" i="4"/>
  <c r="S7012" i="4" s="1"/>
  <c r="S7013" i="6"/>
  <c r="A7014" i="6"/>
  <c r="Q7014" i="6" s="1"/>
  <c r="A7014" i="4" l="1"/>
  <c r="Q7013" i="4"/>
  <c r="S7013" i="4" s="1"/>
  <c r="S7014" i="6"/>
  <c r="A7015" i="6"/>
  <c r="Q7015" i="6" s="1"/>
  <c r="A7015" i="4" l="1"/>
  <c r="Q7014" i="4"/>
  <c r="S7014" i="4" s="1"/>
  <c r="S7015" i="6"/>
  <c r="A7016" i="6"/>
  <c r="Q7016" i="6" s="1"/>
  <c r="A7016" i="4" l="1"/>
  <c r="Q7015" i="4"/>
  <c r="S7015" i="4" s="1"/>
  <c r="S7016" i="6"/>
  <c r="A7017" i="6"/>
  <c r="Q7017" i="6" s="1"/>
  <c r="A7017" i="4" l="1"/>
  <c r="Q7016" i="4"/>
  <c r="S7016" i="4" s="1"/>
  <c r="S7017" i="6"/>
  <c r="A7018" i="6"/>
  <c r="Q7018" i="6" s="1"/>
  <c r="A7018" i="4" l="1"/>
  <c r="Q7017" i="4"/>
  <c r="S7017" i="4" s="1"/>
  <c r="S7018" i="6"/>
  <c r="A7019" i="6"/>
  <c r="Q7019" i="6" s="1"/>
  <c r="A7019" i="4" l="1"/>
  <c r="Q7018" i="4"/>
  <c r="S7018" i="4" s="1"/>
  <c r="S7019" i="6"/>
  <c r="A7020" i="6"/>
  <c r="Q7020" i="6" s="1"/>
  <c r="A7020" i="4" l="1"/>
  <c r="Q7019" i="4"/>
  <c r="S7019" i="4" s="1"/>
  <c r="S7020" i="6"/>
  <c r="A7021" i="6"/>
  <c r="Q7021" i="6" s="1"/>
  <c r="A7021" i="4" l="1"/>
  <c r="Q7020" i="4"/>
  <c r="S7020" i="4" s="1"/>
  <c r="S7021" i="6"/>
  <c r="A7022" i="6"/>
  <c r="Q7022" i="6" s="1"/>
  <c r="A7022" i="4" l="1"/>
  <c r="Q7021" i="4"/>
  <c r="S7021" i="4" s="1"/>
  <c r="S7022" i="6"/>
  <c r="A7023" i="6"/>
  <c r="Q7023" i="6" s="1"/>
  <c r="A7023" i="4" l="1"/>
  <c r="Q7022" i="4"/>
  <c r="S7022" i="4" s="1"/>
  <c r="S7023" i="6"/>
  <c r="A7024" i="6"/>
  <c r="Q7024" i="6" s="1"/>
  <c r="A7024" i="4" l="1"/>
  <c r="Q7023" i="4"/>
  <c r="S7023" i="4" s="1"/>
  <c r="S7024" i="6"/>
  <c r="A7025" i="6"/>
  <c r="Q7025" i="6" s="1"/>
  <c r="A7025" i="4" l="1"/>
  <c r="Q7024" i="4"/>
  <c r="S7024" i="4" s="1"/>
  <c r="S7025" i="6"/>
  <c r="A7026" i="6"/>
  <c r="Q7026" i="6" s="1"/>
  <c r="A7026" i="4" l="1"/>
  <c r="Q7025" i="4"/>
  <c r="S7025" i="4" s="1"/>
  <c r="S7026" i="6"/>
  <c r="A7027" i="6"/>
  <c r="Q7027" i="6" s="1"/>
  <c r="A7027" i="4" l="1"/>
  <c r="Q7026" i="4"/>
  <c r="S7026" i="4" s="1"/>
  <c r="S7027" i="6"/>
  <c r="A7028" i="6"/>
  <c r="Q7028" i="6" s="1"/>
  <c r="A7028" i="4" l="1"/>
  <c r="Q7027" i="4"/>
  <c r="S7027" i="4" s="1"/>
  <c r="S7028" i="6"/>
  <c r="A7029" i="6"/>
  <c r="Q7029" i="6" s="1"/>
  <c r="A7029" i="4" l="1"/>
  <c r="Q7028" i="4"/>
  <c r="S7028" i="4" s="1"/>
  <c r="S7029" i="6"/>
  <c r="A7030" i="6"/>
  <c r="Q7030" i="6" s="1"/>
  <c r="A7030" i="4" l="1"/>
  <c r="Q7029" i="4"/>
  <c r="S7029" i="4" s="1"/>
  <c r="S7030" i="6"/>
  <c r="A7031" i="6"/>
  <c r="Q7031" i="6" s="1"/>
  <c r="A7031" i="4" l="1"/>
  <c r="Q7030" i="4"/>
  <c r="S7030" i="4" s="1"/>
  <c r="S7031" i="6"/>
  <c r="A7032" i="6"/>
  <c r="Q7032" i="6" s="1"/>
  <c r="A7032" i="4" l="1"/>
  <c r="Q7031" i="4"/>
  <c r="S7031" i="4" s="1"/>
  <c r="S7032" i="6"/>
  <c r="A7033" i="6"/>
  <c r="Q7033" i="6" s="1"/>
  <c r="A7033" i="4" l="1"/>
  <c r="Q7032" i="4"/>
  <c r="S7032" i="4" s="1"/>
  <c r="S7033" i="6"/>
  <c r="A7034" i="6"/>
  <c r="Q7034" i="6" s="1"/>
  <c r="A7034" i="4" l="1"/>
  <c r="Q7033" i="4"/>
  <c r="S7033" i="4" s="1"/>
  <c r="S7034" i="6"/>
  <c r="A7035" i="6"/>
  <c r="Q7035" i="6" s="1"/>
  <c r="A7035" i="4" l="1"/>
  <c r="Q7034" i="4"/>
  <c r="S7034" i="4" s="1"/>
  <c r="S7035" i="6"/>
  <c r="A7036" i="6"/>
  <c r="Q7036" i="6" s="1"/>
  <c r="A7036" i="4" l="1"/>
  <c r="Q7035" i="4"/>
  <c r="S7035" i="4" s="1"/>
  <c r="S7036" i="6"/>
  <c r="A7037" i="6"/>
  <c r="Q7037" i="6" s="1"/>
  <c r="A7037" i="4" l="1"/>
  <c r="Q7036" i="4"/>
  <c r="S7036" i="4" s="1"/>
  <c r="S7037" i="6"/>
  <c r="A7038" i="6"/>
  <c r="Q7038" i="6" s="1"/>
  <c r="A7038" i="4" l="1"/>
  <c r="Q7037" i="4"/>
  <c r="S7037" i="4" s="1"/>
  <c r="S7038" i="6"/>
  <c r="A7039" i="6"/>
  <c r="Q7039" i="6" s="1"/>
  <c r="A7039" i="4" l="1"/>
  <c r="Q7038" i="4"/>
  <c r="S7038" i="4" s="1"/>
  <c r="S7039" i="6"/>
  <c r="A7040" i="6"/>
  <c r="Q7040" i="6" s="1"/>
  <c r="A7040" i="4" l="1"/>
  <c r="Q7039" i="4"/>
  <c r="S7039" i="4" s="1"/>
  <c r="S7040" i="6"/>
  <c r="A7041" i="6"/>
  <c r="Q7041" i="6" s="1"/>
  <c r="A7041" i="4" l="1"/>
  <c r="Q7040" i="4"/>
  <c r="S7040" i="4" s="1"/>
  <c r="S7041" i="6"/>
  <c r="A7042" i="6"/>
  <c r="Q7042" i="6" s="1"/>
  <c r="A7042" i="4" l="1"/>
  <c r="Q7041" i="4"/>
  <c r="S7041" i="4" s="1"/>
  <c r="S7042" i="6"/>
  <c r="A7043" i="6"/>
  <c r="Q7043" i="6" s="1"/>
  <c r="A7043" i="4" l="1"/>
  <c r="Q7042" i="4"/>
  <c r="S7042" i="4" s="1"/>
  <c r="S7043" i="6"/>
  <c r="A7044" i="6"/>
  <c r="Q7044" i="6" s="1"/>
  <c r="A7044" i="4" l="1"/>
  <c r="Q7043" i="4"/>
  <c r="S7043" i="4" s="1"/>
  <c r="S7044" i="6"/>
  <c r="A7045" i="6"/>
  <c r="Q7045" i="6" s="1"/>
  <c r="A7045" i="4" l="1"/>
  <c r="Q7044" i="4"/>
  <c r="S7044" i="4" s="1"/>
  <c r="S7045" i="6"/>
  <c r="A7046" i="6"/>
  <c r="Q7046" i="6" s="1"/>
  <c r="A7046" i="4" l="1"/>
  <c r="Q7045" i="4"/>
  <c r="S7045" i="4" s="1"/>
  <c r="S7046" i="6"/>
  <c r="A7047" i="6"/>
  <c r="Q7047" i="6" s="1"/>
  <c r="A7047" i="4" l="1"/>
  <c r="Q7046" i="4"/>
  <c r="S7046" i="4" s="1"/>
  <c r="S7047" i="6"/>
  <c r="A7048" i="6"/>
  <c r="Q7048" i="6" s="1"/>
  <c r="A7048" i="4" l="1"/>
  <c r="Q7047" i="4"/>
  <c r="S7047" i="4" s="1"/>
  <c r="S7048" i="6"/>
  <c r="A7049" i="6"/>
  <c r="Q7049" i="6" s="1"/>
  <c r="A7049" i="4" l="1"/>
  <c r="Q7048" i="4"/>
  <c r="S7048" i="4" s="1"/>
  <c r="S7049" i="6"/>
  <c r="A7050" i="6"/>
  <c r="Q7050" i="6" s="1"/>
  <c r="A7050" i="4" l="1"/>
  <c r="Q7049" i="4"/>
  <c r="S7049" i="4" s="1"/>
  <c r="S7050" i="6"/>
  <c r="A7051" i="6"/>
  <c r="Q7051" i="6" s="1"/>
  <c r="A7051" i="4" l="1"/>
  <c r="Q7050" i="4"/>
  <c r="S7050" i="4" s="1"/>
  <c r="S7051" i="6"/>
  <c r="A7052" i="6"/>
  <c r="Q7052" i="6" s="1"/>
  <c r="A7052" i="4" l="1"/>
  <c r="Q7051" i="4"/>
  <c r="S7051" i="4" s="1"/>
  <c r="S7052" i="6"/>
  <c r="A7053" i="6"/>
  <c r="Q7053" i="6" s="1"/>
  <c r="A7053" i="4" l="1"/>
  <c r="Q7052" i="4"/>
  <c r="S7052" i="4" s="1"/>
  <c r="S7053" i="6"/>
  <c r="A7054" i="6"/>
  <c r="Q7054" i="6" s="1"/>
  <c r="A7054" i="4" l="1"/>
  <c r="Q7053" i="4"/>
  <c r="S7053" i="4" s="1"/>
  <c r="S7054" i="6"/>
  <c r="A7055" i="6"/>
  <c r="Q7055" i="6" s="1"/>
  <c r="A7055" i="4" l="1"/>
  <c r="Q7054" i="4"/>
  <c r="S7054" i="4" s="1"/>
  <c r="S7055" i="6"/>
  <c r="A7056" i="6"/>
  <c r="Q7056" i="6" s="1"/>
  <c r="A7056" i="4" l="1"/>
  <c r="Q7055" i="4"/>
  <c r="S7055" i="4" s="1"/>
  <c r="S7056" i="6"/>
  <c r="A7057" i="6"/>
  <c r="Q7057" i="6" s="1"/>
  <c r="A7057" i="4" l="1"/>
  <c r="Q7056" i="4"/>
  <c r="S7056" i="4" s="1"/>
  <c r="S7057" i="6"/>
  <c r="A7058" i="6"/>
  <c r="Q7058" i="6" s="1"/>
  <c r="A7058" i="4" l="1"/>
  <c r="Q7057" i="4"/>
  <c r="S7057" i="4" s="1"/>
  <c r="S7058" i="6"/>
  <c r="A7059" i="6"/>
  <c r="Q7059" i="6" s="1"/>
  <c r="A7059" i="4" l="1"/>
  <c r="Q7058" i="4"/>
  <c r="S7058" i="4" s="1"/>
  <c r="S7059" i="6"/>
  <c r="A7060" i="6"/>
  <c r="Q7060" i="6" s="1"/>
  <c r="A7060" i="4" l="1"/>
  <c r="Q7059" i="4"/>
  <c r="S7059" i="4" s="1"/>
  <c r="S7060" i="6"/>
  <c r="A7061" i="6"/>
  <c r="Q7061" i="6" s="1"/>
  <c r="A7061" i="4" l="1"/>
  <c r="Q7060" i="4"/>
  <c r="S7060" i="4" s="1"/>
  <c r="S7061" i="6"/>
  <c r="A7062" i="6"/>
  <c r="Q7062" i="6" s="1"/>
  <c r="A7062" i="4" l="1"/>
  <c r="Q7061" i="4"/>
  <c r="S7061" i="4" s="1"/>
  <c r="S7062" i="6"/>
  <c r="A7063" i="6"/>
  <c r="Q7063" i="6" s="1"/>
  <c r="A7063" i="4" l="1"/>
  <c r="Q7062" i="4"/>
  <c r="S7062" i="4" s="1"/>
  <c r="S7063" i="6"/>
  <c r="A7064" i="6"/>
  <c r="Q7064" i="6" s="1"/>
  <c r="A7064" i="4" l="1"/>
  <c r="Q7063" i="4"/>
  <c r="S7063" i="4" s="1"/>
  <c r="S7064" i="6"/>
  <c r="A7065" i="6"/>
  <c r="Q7065" i="6" s="1"/>
  <c r="A7065" i="4" l="1"/>
  <c r="Q7064" i="4"/>
  <c r="S7064" i="4" s="1"/>
  <c r="S7065" i="6"/>
  <c r="A7066" i="6"/>
  <c r="Q7066" i="6" s="1"/>
  <c r="A7066" i="4" l="1"/>
  <c r="Q7065" i="4"/>
  <c r="S7065" i="4" s="1"/>
  <c r="S7066" i="6"/>
  <c r="A7067" i="6"/>
  <c r="Q7067" i="6" s="1"/>
  <c r="A7067" i="4" l="1"/>
  <c r="Q7066" i="4"/>
  <c r="S7066" i="4" s="1"/>
  <c r="S7067" i="6"/>
  <c r="A7068" i="6"/>
  <c r="Q7068" i="6" s="1"/>
  <c r="A7068" i="4" l="1"/>
  <c r="Q7067" i="4"/>
  <c r="S7067" i="4" s="1"/>
  <c r="S7068" i="6"/>
  <c r="A7069" i="6"/>
  <c r="Q7069" i="6" s="1"/>
  <c r="A7069" i="4" l="1"/>
  <c r="Q7068" i="4"/>
  <c r="S7068" i="4" s="1"/>
  <c r="S7069" i="6"/>
  <c r="A7070" i="6"/>
  <c r="Q7070" i="6" s="1"/>
  <c r="A7070" i="4" l="1"/>
  <c r="Q7069" i="4"/>
  <c r="S7069" i="4" s="1"/>
  <c r="S7070" i="6"/>
  <c r="A7071" i="6"/>
  <c r="Q7071" i="6" s="1"/>
  <c r="A7071" i="4" l="1"/>
  <c r="Q7070" i="4"/>
  <c r="S7070" i="4" s="1"/>
  <c r="S7071" i="6"/>
  <c r="A7072" i="6"/>
  <c r="Q7072" i="6" s="1"/>
  <c r="A7072" i="4" l="1"/>
  <c r="Q7071" i="4"/>
  <c r="S7071" i="4" s="1"/>
  <c r="S7072" i="6"/>
  <c r="A7073" i="6"/>
  <c r="Q7073" i="6" s="1"/>
  <c r="A7073" i="4" l="1"/>
  <c r="Q7072" i="4"/>
  <c r="S7072" i="4" s="1"/>
  <c r="S7073" i="6"/>
  <c r="A7074" i="6"/>
  <c r="Q7074" i="6" s="1"/>
  <c r="A7074" i="4" l="1"/>
  <c r="Q7073" i="4"/>
  <c r="S7073" i="4" s="1"/>
  <c r="S7074" i="6"/>
  <c r="A7075" i="6"/>
  <c r="Q7075" i="6" s="1"/>
  <c r="A7075" i="4" l="1"/>
  <c r="Q7074" i="4"/>
  <c r="S7074" i="4" s="1"/>
  <c r="S7075" i="6"/>
  <c r="A7076" i="6"/>
  <c r="Q7076" i="6" s="1"/>
  <c r="A7076" i="4" l="1"/>
  <c r="Q7075" i="4"/>
  <c r="S7075" i="4" s="1"/>
  <c r="S7076" i="6"/>
  <c r="A7077" i="6"/>
  <c r="Q7077" i="6" s="1"/>
  <c r="A7077" i="4" l="1"/>
  <c r="Q7076" i="4"/>
  <c r="S7076" i="4" s="1"/>
  <c r="S7077" i="6"/>
  <c r="A7078" i="6"/>
  <c r="Q7078" i="6" s="1"/>
  <c r="A7078" i="4" l="1"/>
  <c r="Q7077" i="4"/>
  <c r="S7077" i="4" s="1"/>
  <c r="S7078" i="6"/>
  <c r="A7079" i="6"/>
  <c r="Q7079" i="6" s="1"/>
  <c r="A7079" i="4" l="1"/>
  <c r="Q7078" i="4"/>
  <c r="S7078" i="4" s="1"/>
  <c r="S7079" i="6"/>
  <c r="A7080" i="6"/>
  <c r="Q7080" i="6" s="1"/>
  <c r="A7080" i="4" l="1"/>
  <c r="Q7079" i="4"/>
  <c r="S7079" i="4" s="1"/>
  <c r="S7080" i="6"/>
  <c r="A7081" i="6"/>
  <c r="Q7081" i="6" s="1"/>
  <c r="A7081" i="4" l="1"/>
  <c r="Q7080" i="4"/>
  <c r="S7080" i="4" s="1"/>
  <c r="S7081" i="6"/>
  <c r="A7082" i="6"/>
  <c r="Q7082" i="6" s="1"/>
  <c r="A7082" i="4" l="1"/>
  <c r="Q7081" i="4"/>
  <c r="S7081" i="4" s="1"/>
  <c r="S7082" i="6"/>
  <c r="A7083" i="6"/>
  <c r="Q7083" i="6" s="1"/>
  <c r="A7083" i="4" l="1"/>
  <c r="Q7082" i="4"/>
  <c r="S7082" i="4" s="1"/>
  <c r="S7083" i="6"/>
  <c r="A7084" i="6"/>
  <c r="Q7084" i="6" s="1"/>
  <c r="A7084" i="4" l="1"/>
  <c r="Q7083" i="4"/>
  <c r="S7083" i="4" s="1"/>
  <c r="S7084" i="6"/>
  <c r="A7085" i="6"/>
  <c r="Q7085" i="6" s="1"/>
  <c r="A7085" i="4" l="1"/>
  <c r="Q7084" i="4"/>
  <c r="S7084" i="4" s="1"/>
  <c r="S7085" i="6"/>
  <c r="A7086" i="6"/>
  <c r="Q7086" i="6" s="1"/>
  <c r="A7086" i="4" l="1"/>
  <c r="Q7085" i="4"/>
  <c r="S7085" i="4" s="1"/>
  <c r="S7086" i="6"/>
  <c r="A7087" i="6"/>
  <c r="Q7087" i="6" s="1"/>
  <c r="A7087" i="4" l="1"/>
  <c r="Q7086" i="4"/>
  <c r="S7086" i="4" s="1"/>
  <c r="S7087" i="6"/>
  <c r="A7088" i="6"/>
  <c r="Q7088" i="6" s="1"/>
  <c r="A7088" i="4" l="1"/>
  <c r="Q7087" i="4"/>
  <c r="S7087" i="4" s="1"/>
  <c r="S7088" i="6"/>
  <c r="A7089" i="6"/>
  <c r="Q7089" i="6" s="1"/>
  <c r="A7089" i="4" l="1"/>
  <c r="Q7088" i="4"/>
  <c r="S7088" i="4" s="1"/>
  <c r="S7089" i="6"/>
  <c r="A7090" i="6"/>
  <c r="Q7090" i="6" s="1"/>
  <c r="A7090" i="4" l="1"/>
  <c r="Q7089" i="4"/>
  <c r="S7089" i="4" s="1"/>
  <c r="S7090" i="6"/>
  <c r="A7091" i="6"/>
  <c r="Q7091" i="6" s="1"/>
  <c r="A7091" i="4" l="1"/>
  <c r="Q7090" i="4"/>
  <c r="S7090" i="4" s="1"/>
  <c r="S7091" i="6"/>
  <c r="A7092" i="6"/>
  <c r="Q7092" i="6" s="1"/>
  <c r="A7092" i="4" l="1"/>
  <c r="Q7091" i="4"/>
  <c r="S7091" i="4" s="1"/>
  <c r="S7092" i="6"/>
  <c r="A7093" i="6"/>
  <c r="Q7093" i="6" s="1"/>
  <c r="A7093" i="4" l="1"/>
  <c r="Q7092" i="4"/>
  <c r="S7092" i="4" s="1"/>
  <c r="S7093" i="6"/>
  <c r="A7094" i="6"/>
  <c r="Q7094" i="6" s="1"/>
  <c r="A7094" i="4" l="1"/>
  <c r="Q7093" i="4"/>
  <c r="S7093" i="4" s="1"/>
  <c r="S7094" i="6"/>
  <c r="A7095" i="6"/>
  <c r="Q7095" i="6" s="1"/>
  <c r="A7095" i="4" l="1"/>
  <c r="Q7094" i="4"/>
  <c r="S7094" i="4" s="1"/>
  <c r="S7095" i="6"/>
  <c r="A7096" i="6"/>
  <c r="Q7096" i="6" s="1"/>
  <c r="A7096" i="4" l="1"/>
  <c r="Q7095" i="4"/>
  <c r="S7095" i="4" s="1"/>
  <c r="S7096" i="6"/>
  <c r="A7097" i="6"/>
  <c r="Q7097" i="6" s="1"/>
  <c r="A7097" i="4" l="1"/>
  <c r="Q7096" i="4"/>
  <c r="S7096" i="4" s="1"/>
  <c r="S7097" i="6"/>
  <c r="A7098" i="6"/>
  <c r="Q7098" i="6" s="1"/>
  <c r="A7098" i="4" l="1"/>
  <c r="Q7097" i="4"/>
  <c r="S7097" i="4" s="1"/>
  <c r="S7098" i="6"/>
  <c r="A7099" i="6"/>
  <c r="Q7099" i="6" s="1"/>
  <c r="A7099" i="4" l="1"/>
  <c r="Q7098" i="4"/>
  <c r="S7098" i="4" s="1"/>
  <c r="S7099" i="6"/>
  <c r="A7100" i="6"/>
  <c r="Q7100" i="6" s="1"/>
  <c r="A7100" i="4" l="1"/>
  <c r="Q7099" i="4"/>
  <c r="S7099" i="4" s="1"/>
  <c r="S7100" i="6"/>
  <c r="A7101" i="6"/>
  <c r="Q7101" i="6" s="1"/>
  <c r="A7101" i="4" l="1"/>
  <c r="Q7100" i="4"/>
  <c r="S7100" i="4" s="1"/>
  <c r="S7101" i="6"/>
  <c r="A7102" i="6"/>
  <c r="Q7102" i="6" s="1"/>
  <c r="A7102" i="4" l="1"/>
  <c r="Q7101" i="4"/>
  <c r="S7101" i="4" s="1"/>
  <c r="S7102" i="6"/>
  <c r="A7103" i="6"/>
  <c r="Q7103" i="6" s="1"/>
  <c r="A7103" i="4" l="1"/>
  <c r="Q7102" i="4"/>
  <c r="S7102" i="4" s="1"/>
  <c r="S7103" i="6"/>
  <c r="A7104" i="6"/>
  <c r="Q7104" i="6" s="1"/>
  <c r="A7104" i="4" l="1"/>
  <c r="Q7103" i="4"/>
  <c r="S7103" i="4" s="1"/>
  <c r="S7104" i="6"/>
  <c r="A7105" i="6"/>
  <c r="Q7105" i="6" s="1"/>
  <c r="A7105" i="4" l="1"/>
  <c r="Q7104" i="4"/>
  <c r="S7104" i="4" s="1"/>
  <c r="S7105" i="6"/>
  <c r="A7106" i="6"/>
  <c r="Q7106" i="6" s="1"/>
  <c r="A7106" i="4" l="1"/>
  <c r="Q7105" i="4"/>
  <c r="S7105" i="4" s="1"/>
  <c r="S7106" i="6"/>
  <c r="A7107" i="6"/>
  <c r="Q7107" i="6" s="1"/>
  <c r="A7107" i="4" l="1"/>
  <c r="Q7106" i="4"/>
  <c r="S7106" i="4" s="1"/>
  <c r="S7107" i="6"/>
  <c r="A7108" i="6"/>
  <c r="Q7108" i="6" s="1"/>
  <c r="A7108" i="4" l="1"/>
  <c r="Q7107" i="4"/>
  <c r="S7107" i="4" s="1"/>
  <c r="S7108" i="6"/>
  <c r="A7109" i="6"/>
  <c r="Q7109" i="6" s="1"/>
  <c r="A7109" i="4" l="1"/>
  <c r="Q7108" i="4"/>
  <c r="S7108" i="4" s="1"/>
  <c r="S7109" i="6"/>
  <c r="A7110" i="6"/>
  <c r="Q7110" i="6" s="1"/>
  <c r="A7110" i="4" l="1"/>
  <c r="Q7109" i="4"/>
  <c r="S7109" i="4" s="1"/>
  <c r="S7110" i="6"/>
  <c r="A7111" i="6"/>
  <c r="Q7111" i="6" s="1"/>
  <c r="A7111" i="4" l="1"/>
  <c r="Q7110" i="4"/>
  <c r="S7110" i="4" s="1"/>
  <c r="S7111" i="6"/>
  <c r="A7112" i="6"/>
  <c r="Q7112" i="6" s="1"/>
  <c r="A7112" i="4" l="1"/>
  <c r="Q7111" i="4"/>
  <c r="S7111" i="4" s="1"/>
  <c r="S7112" i="6"/>
  <c r="A7113" i="6"/>
  <c r="Q7113" i="6" s="1"/>
  <c r="A7113" i="4" l="1"/>
  <c r="Q7112" i="4"/>
  <c r="S7112" i="4" s="1"/>
  <c r="S7113" i="6"/>
  <c r="A7114" i="6"/>
  <c r="Q7114" i="6" s="1"/>
  <c r="A7114" i="4" l="1"/>
  <c r="Q7113" i="4"/>
  <c r="S7113" i="4" s="1"/>
  <c r="S7114" i="6"/>
  <c r="A7115" i="6"/>
  <c r="Q7115" i="6" s="1"/>
  <c r="A7115" i="4" l="1"/>
  <c r="Q7114" i="4"/>
  <c r="S7114" i="4" s="1"/>
  <c r="S7115" i="6"/>
  <c r="A7116" i="6"/>
  <c r="Q7116" i="6" s="1"/>
  <c r="A7116" i="4" l="1"/>
  <c r="Q7115" i="4"/>
  <c r="S7115" i="4" s="1"/>
  <c r="S7116" i="6"/>
  <c r="A7117" i="6"/>
  <c r="Q7117" i="6" s="1"/>
  <c r="A7117" i="4" l="1"/>
  <c r="Q7116" i="4"/>
  <c r="S7116" i="4" s="1"/>
  <c r="S7117" i="6"/>
  <c r="A7118" i="6"/>
  <c r="Q7118" i="6" s="1"/>
  <c r="A7118" i="4" l="1"/>
  <c r="Q7117" i="4"/>
  <c r="S7117" i="4" s="1"/>
  <c r="S7118" i="6"/>
  <c r="A7119" i="6"/>
  <c r="Q7119" i="6" s="1"/>
  <c r="A7119" i="4" l="1"/>
  <c r="Q7118" i="4"/>
  <c r="S7118" i="4" s="1"/>
  <c r="S7119" i="6"/>
  <c r="A7120" i="6"/>
  <c r="Q7120" i="6" s="1"/>
  <c r="A7120" i="4" l="1"/>
  <c r="Q7119" i="4"/>
  <c r="S7119" i="4" s="1"/>
  <c r="S7120" i="6"/>
  <c r="A7121" i="6"/>
  <c r="Q7121" i="6" s="1"/>
  <c r="A7121" i="4" l="1"/>
  <c r="Q7120" i="4"/>
  <c r="S7120" i="4" s="1"/>
  <c r="S7121" i="6"/>
  <c r="A7122" i="6"/>
  <c r="Q7122" i="6" s="1"/>
  <c r="A7122" i="4" l="1"/>
  <c r="Q7121" i="4"/>
  <c r="S7121" i="4" s="1"/>
  <c r="S7122" i="6"/>
  <c r="A7123" i="6"/>
  <c r="Q7123" i="6" s="1"/>
  <c r="A7123" i="4" l="1"/>
  <c r="Q7122" i="4"/>
  <c r="S7122" i="4" s="1"/>
  <c r="S7123" i="6"/>
  <c r="A7124" i="6"/>
  <c r="Q7124" i="6" s="1"/>
  <c r="A7124" i="4" l="1"/>
  <c r="Q7123" i="4"/>
  <c r="S7123" i="4" s="1"/>
  <c r="S7124" i="6"/>
  <c r="A7125" i="6"/>
  <c r="Q7125" i="6" s="1"/>
  <c r="A7125" i="4" l="1"/>
  <c r="Q7124" i="4"/>
  <c r="S7124" i="4" s="1"/>
  <c r="S7125" i="6"/>
  <c r="A7126" i="6"/>
  <c r="Q7126" i="6" s="1"/>
  <c r="A7126" i="4" l="1"/>
  <c r="Q7125" i="4"/>
  <c r="S7125" i="4" s="1"/>
  <c r="S7126" i="6"/>
  <c r="A7127" i="6"/>
  <c r="Q7127" i="6" s="1"/>
  <c r="A7127" i="4" l="1"/>
  <c r="Q7126" i="4"/>
  <c r="S7126" i="4" s="1"/>
  <c r="S7127" i="6"/>
  <c r="A7128" i="6"/>
  <c r="Q7128" i="6" s="1"/>
  <c r="A7128" i="4" l="1"/>
  <c r="Q7127" i="4"/>
  <c r="S7127" i="4" s="1"/>
  <c r="S7128" i="6"/>
  <c r="A7129" i="6"/>
  <c r="Q7129" i="6" s="1"/>
  <c r="A7129" i="4" l="1"/>
  <c r="Q7128" i="4"/>
  <c r="S7128" i="4" s="1"/>
  <c r="S7129" i="6"/>
  <c r="A7130" i="6"/>
  <c r="Q7130" i="6" s="1"/>
  <c r="A7130" i="4" l="1"/>
  <c r="Q7129" i="4"/>
  <c r="S7129" i="4" s="1"/>
  <c r="S7130" i="6"/>
  <c r="A7131" i="6"/>
  <c r="Q7131" i="6" s="1"/>
  <c r="A7131" i="4" l="1"/>
  <c r="Q7130" i="4"/>
  <c r="S7130" i="4" s="1"/>
  <c r="S7131" i="6"/>
  <c r="A7132" i="6"/>
  <c r="Q7132" i="6" s="1"/>
  <c r="A7132" i="4" l="1"/>
  <c r="Q7131" i="4"/>
  <c r="S7131" i="4" s="1"/>
  <c r="S7132" i="6"/>
  <c r="A7133" i="6"/>
  <c r="Q7133" i="6" s="1"/>
  <c r="A7133" i="4" l="1"/>
  <c r="Q7132" i="4"/>
  <c r="S7132" i="4" s="1"/>
  <c r="S7133" i="6"/>
  <c r="A7134" i="6"/>
  <c r="Q7134" i="6" s="1"/>
  <c r="A7134" i="4" l="1"/>
  <c r="Q7133" i="4"/>
  <c r="S7133" i="4" s="1"/>
  <c r="S7134" i="6"/>
  <c r="A7135" i="6"/>
  <c r="Q7135" i="6" s="1"/>
  <c r="A7135" i="4" l="1"/>
  <c r="Q7134" i="4"/>
  <c r="S7134" i="4" s="1"/>
  <c r="S7135" i="6"/>
  <c r="A7136" i="6"/>
  <c r="Q7136" i="6" s="1"/>
  <c r="A7136" i="4" l="1"/>
  <c r="Q7135" i="4"/>
  <c r="S7135" i="4" s="1"/>
  <c r="S7136" i="6"/>
  <c r="A7137" i="6"/>
  <c r="Q7137" i="6" s="1"/>
  <c r="A7137" i="4" l="1"/>
  <c r="Q7136" i="4"/>
  <c r="S7136" i="4" s="1"/>
  <c r="S7137" i="6"/>
  <c r="A7138" i="6"/>
  <c r="Q7138" i="6" s="1"/>
  <c r="A7138" i="4" l="1"/>
  <c r="Q7137" i="4"/>
  <c r="S7137" i="4" s="1"/>
  <c r="S7138" i="6"/>
  <c r="A7139" i="6"/>
  <c r="Q7139" i="6" s="1"/>
  <c r="A7139" i="4" l="1"/>
  <c r="Q7138" i="4"/>
  <c r="S7138" i="4" s="1"/>
  <c r="S7139" i="6"/>
  <c r="A7140" i="6"/>
  <c r="Q7140" i="6" s="1"/>
  <c r="A7140" i="4" l="1"/>
  <c r="Q7139" i="4"/>
  <c r="S7139" i="4" s="1"/>
  <c r="S7140" i="6"/>
  <c r="A7141" i="6"/>
  <c r="Q7141" i="6" s="1"/>
  <c r="A7141" i="4" l="1"/>
  <c r="Q7140" i="4"/>
  <c r="S7140" i="4" s="1"/>
  <c r="S7141" i="6"/>
  <c r="A7142" i="6"/>
  <c r="Q7142" i="6" s="1"/>
  <c r="A7142" i="4" l="1"/>
  <c r="Q7141" i="4"/>
  <c r="S7141" i="4" s="1"/>
  <c r="S7142" i="6"/>
  <c r="A7143" i="6"/>
  <c r="Q7143" i="6" s="1"/>
  <c r="A7143" i="4" l="1"/>
  <c r="Q7142" i="4"/>
  <c r="S7142" i="4" s="1"/>
  <c r="S7143" i="6"/>
  <c r="A7144" i="6"/>
  <c r="Q7144" i="6" s="1"/>
  <c r="A7144" i="4" l="1"/>
  <c r="Q7143" i="4"/>
  <c r="S7143" i="4" s="1"/>
  <c r="S7144" i="6"/>
  <c r="A7145" i="6"/>
  <c r="Q7145" i="6" s="1"/>
  <c r="A7145" i="4" l="1"/>
  <c r="Q7144" i="4"/>
  <c r="S7144" i="4" s="1"/>
  <c r="S7145" i="6"/>
  <c r="A7146" i="6"/>
  <c r="Q7146" i="6" s="1"/>
  <c r="A7146" i="4" l="1"/>
  <c r="Q7145" i="4"/>
  <c r="S7145" i="4" s="1"/>
  <c r="S7146" i="6"/>
  <c r="A7147" i="6"/>
  <c r="Q7147" i="6" s="1"/>
  <c r="A7147" i="4" l="1"/>
  <c r="Q7146" i="4"/>
  <c r="S7146" i="4" s="1"/>
  <c r="S7147" i="6"/>
  <c r="A7148" i="6"/>
  <c r="Q7148" i="6" s="1"/>
  <c r="A7148" i="4" l="1"/>
  <c r="Q7147" i="4"/>
  <c r="S7147" i="4" s="1"/>
  <c r="S7148" i="6"/>
  <c r="A7149" i="6"/>
  <c r="Q7149" i="6" s="1"/>
  <c r="A7149" i="4" l="1"/>
  <c r="Q7148" i="4"/>
  <c r="S7148" i="4" s="1"/>
  <c r="S7149" i="6"/>
  <c r="A7150" i="6"/>
  <c r="Q7150" i="6" s="1"/>
  <c r="A7150" i="4" l="1"/>
  <c r="Q7149" i="4"/>
  <c r="S7149" i="4" s="1"/>
  <c r="S7150" i="6"/>
  <c r="A7151" i="6"/>
  <c r="Q7151" i="6" s="1"/>
  <c r="A7151" i="4" l="1"/>
  <c r="Q7150" i="4"/>
  <c r="S7150" i="4" s="1"/>
  <c r="S7151" i="6"/>
  <c r="A7152" i="6"/>
  <c r="Q7152" i="6" s="1"/>
  <c r="A7152" i="4" l="1"/>
  <c r="Q7151" i="4"/>
  <c r="S7151" i="4" s="1"/>
  <c r="S7152" i="6"/>
  <c r="A7153" i="6"/>
  <c r="Q7153" i="6" s="1"/>
  <c r="A7153" i="4" l="1"/>
  <c r="Q7152" i="4"/>
  <c r="S7152" i="4" s="1"/>
  <c r="S7153" i="6"/>
  <c r="A7154" i="6"/>
  <c r="Q7154" i="6" s="1"/>
  <c r="A7154" i="4" l="1"/>
  <c r="Q7153" i="4"/>
  <c r="S7153" i="4" s="1"/>
  <c r="S7154" i="6"/>
  <c r="A7155" i="6"/>
  <c r="Q7155" i="6" s="1"/>
  <c r="A7155" i="4" l="1"/>
  <c r="Q7154" i="4"/>
  <c r="S7154" i="4" s="1"/>
  <c r="S7155" i="6"/>
  <c r="A7156" i="6"/>
  <c r="Q7156" i="6" s="1"/>
  <c r="A7156" i="4" l="1"/>
  <c r="Q7155" i="4"/>
  <c r="S7155" i="4" s="1"/>
  <c r="S7156" i="6"/>
  <c r="A7157" i="6"/>
  <c r="Q7157" i="6" s="1"/>
  <c r="A7157" i="4" l="1"/>
  <c r="Q7156" i="4"/>
  <c r="S7156" i="4" s="1"/>
  <c r="S7157" i="6"/>
  <c r="A7158" i="6"/>
  <c r="Q7158" i="6" s="1"/>
  <c r="A7158" i="4" l="1"/>
  <c r="Q7157" i="4"/>
  <c r="S7157" i="4" s="1"/>
  <c r="S7158" i="6"/>
  <c r="A7159" i="6"/>
  <c r="Q7159" i="6" s="1"/>
  <c r="A7159" i="4" l="1"/>
  <c r="Q7158" i="4"/>
  <c r="S7158" i="4" s="1"/>
  <c r="S7159" i="6"/>
  <c r="A7160" i="6"/>
  <c r="Q7160" i="6" s="1"/>
  <c r="A7160" i="4" l="1"/>
  <c r="Q7159" i="4"/>
  <c r="S7159" i="4" s="1"/>
  <c r="S7160" i="6"/>
  <c r="A7161" i="6"/>
  <c r="Q7161" i="6" s="1"/>
  <c r="A7161" i="4" l="1"/>
  <c r="Q7160" i="4"/>
  <c r="S7160" i="4" s="1"/>
  <c r="S7161" i="6"/>
  <c r="A7162" i="6"/>
  <c r="Q7162" i="6" s="1"/>
  <c r="A7162" i="4" l="1"/>
  <c r="Q7161" i="4"/>
  <c r="S7161" i="4" s="1"/>
  <c r="S7162" i="6"/>
  <c r="A7163" i="6"/>
  <c r="Q7163" i="6" s="1"/>
  <c r="A7163" i="4" l="1"/>
  <c r="Q7162" i="4"/>
  <c r="S7162" i="4" s="1"/>
  <c r="S7163" i="6"/>
  <c r="A7164" i="6"/>
  <c r="Q7164" i="6" s="1"/>
  <c r="A7164" i="4" l="1"/>
  <c r="Q7163" i="4"/>
  <c r="S7163" i="4" s="1"/>
  <c r="S7164" i="6"/>
  <c r="A7165" i="6"/>
  <c r="Q7165" i="6" s="1"/>
  <c r="A7165" i="4" l="1"/>
  <c r="Q7164" i="4"/>
  <c r="S7164" i="4" s="1"/>
  <c r="S7165" i="6"/>
  <c r="A7166" i="6"/>
  <c r="Q7166" i="6" s="1"/>
  <c r="A7166" i="4" l="1"/>
  <c r="Q7165" i="4"/>
  <c r="S7165" i="4" s="1"/>
  <c r="S7166" i="6"/>
  <c r="A7167" i="6"/>
  <c r="Q7167" i="6" s="1"/>
  <c r="A7167" i="4" l="1"/>
  <c r="Q7166" i="4"/>
  <c r="S7166" i="4" s="1"/>
  <c r="S7167" i="6"/>
  <c r="A7168" i="6"/>
  <c r="Q7168" i="6" s="1"/>
  <c r="A7168" i="4" l="1"/>
  <c r="Q7167" i="4"/>
  <c r="S7167" i="4" s="1"/>
  <c r="S7168" i="6"/>
  <c r="A7169" i="6"/>
  <c r="Q7169" i="6" s="1"/>
  <c r="A7169" i="4" l="1"/>
  <c r="Q7168" i="4"/>
  <c r="S7168" i="4" s="1"/>
  <c r="S7169" i="6"/>
  <c r="A7170" i="6"/>
  <c r="Q7170" i="6" s="1"/>
  <c r="A7170" i="4" l="1"/>
  <c r="Q7169" i="4"/>
  <c r="S7169" i="4" s="1"/>
  <c r="S7170" i="6"/>
  <c r="A7171" i="6"/>
  <c r="Q7171" i="6" s="1"/>
  <c r="A7171" i="4" l="1"/>
  <c r="Q7170" i="4"/>
  <c r="S7170" i="4" s="1"/>
  <c r="S7171" i="6"/>
  <c r="A7172" i="6"/>
  <c r="Q7172" i="6" s="1"/>
  <c r="A7172" i="4" l="1"/>
  <c r="Q7171" i="4"/>
  <c r="S7171" i="4" s="1"/>
  <c r="S7172" i="6"/>
  <c r="A7173" i="6"/>
  <c r="Q7173" i="6" s="1"/>
  <c r="A7173" i="4" l="1"/>
  <c r="Q7172" i="4"/>
  <c r="S7172" i="4" s="1"/>
  <c r="S7173" i="6"/>
  <c r="A7174" i="6"/>
  <c r="Q7174" i="6" s="1"/>
  <c r="A7174" i="4" l="1"/>
  <c r="Q7173" i="4"/>
  <c r="S7173" i="4" s="1"/>
  <c r="S7174" i="6"/>
  <c r="A7175" i="6"/>
  <c r="Q7175" i="6" s="1"/>
  <c r="A7175" i="4" l="1"/>
  <c r="Q7174" i="4"/>
  <c r="S7174" i="4" s="1"/>
  <c r="S7175" i="6"/>
  <c r="A7176" i="6"/>
  <c r="Q7176" i="6" s="1"/>
  <c r="A7176" i="4" l="1"/>
  <c r="Q7175" i="4"/>
  <c r="S7175" i="4" s="1"/>
  <c r="S7176" i="6"/>
  <c r="A7177" i="6"/>
  <c r="Q7177" i="6" s="1"/>
  <c r="A7177" i="4" l="1"/>
  <c r="Q7176" i="4"/>
  <c r="S7176" i="4" s="1"/>
  <c r="S7177" i="6"/>
  <c r="A7178" i="6"/>
  <c r="Q7178" i="6" s="1"/>
  <c r="A7178" i="4" l="1"/>
  <c r="Q7177" i="4"/>
  <c r="S7177" i="4" s="1"/>
  <c r="S7178" i="6"/>
  <c r="A7179" i="6"/>
  <c r="Q7179" i="6" s="1"/>
  <c r="A7179" i="4" l="1"/>
  <c r="Q7178" i="4"/>
  <c r="S7178" i="4" s="1"/>
  <c r="S7179" i="6"/>
  <c r="A7180" i="6"/>
  <c r="Q7180" i="6" s="1"/>
  <c r="A7180" i="4" l="1"/>
  <c r="Q7179" i="4"/>
  <c r="S7179" i="4" s="1"/>
  <c r="S7180" i="6"/>
  <c r="A7181" i="6"/>
  <c r="Q7181" i="6" s="1"/>
  <c r="A7181" i="4" l="1"/>
  <c r="Q7180" i="4"/>
  <c r="S7180" i="4" s="1"/>
  <c r="S7181" i="6"/>
  <c r="A7182" i="6"/>
  <c r="Q7182" i="6" s="1"/>
  <c r="A7182" i="4" l="1"/>
  <c r="Q7181" i="4"/>
  <c r="S7181" i="4" s="1"/>
  <c r="S7182" i="6"/>
  <c r="A7183" i="6"/>
  <c r="Q7183" i="6" s="1"/>
  <c r="A7183" i="4" l="1"/>
  <c r="Q7182" i="4"/>
  <c r="S7182" i="4" s="1"/>
  <c r="S7183" i="6"/>
  <c r="A7184" i="6"/>
  <c r="Q7184" i="6" s="1"/>
  <c r="A7184" i="4" l="1"/>
  <c r="Q7183" i="4"/>
  <c r="S7183" i="4" s="1"/>
  <c r="S7184" i="6"/>
  <c r="A7185" i="6"/>
  <c r="Q7185" i="6" s="1"/>
  <c r="A7185" i="4" l="1"/>
  <c r="Q7184" i="4"/>
  <c r="S7184" i="4" s="1"/>
  <c r="S7185" i="6"/>
  <c r="A7186" i="6"/>
  <c r="Q7186" i="6" s="1"/>
  <c r="A7186" i="4" l="1"/>
  <c r="Q7185" i="4"/>
  <c r="S7185" i="4" s="1"/>
  <c r="S7186" i="6"/>
  <c r="A7187" i="6"/>
  <c r="Q7187" i="6" s="1"/>
  <c r="A7187" i="4" l="1"/>
  <c r="Q7186" i="4"/>
  <c r="S7186" i="4" s="1"/>
  <c r="S7187" i="6"/>
  <c r="A7188" i="6"/>
  <c r="Q7188" i="6" s="1"/>
  <c r="A7188" i="4" l="1"/>
  <c r="Q7187" i="4"/>
  <c r="S7187" i="4" s="1"/>
  <c r="S7188" i="6"/>
  <c r="A7189" i="6"/>
  <c r="Q7189" i="6" s="1"/>
  <c r="A7189" i="4" l="1"/>
  <c r="Q7188" i="4"/>
  <c r="S7188" i="4" s="1"/>
  <c r="S7189" i="6"/>
  <c r="A7190" i="6"/>
  <c r="Q7190" i="6" s="1"/>
  <c r="A7190" i="4" l="1"/>
  <c r="Q7189" i="4"/>
  <c r="S7189" i="4" s="1"/>
  <c r="S7190" i="6"/>
  <c r="A7191" i="6"/>
  <c r="Q7191" i="6" s="1"/>
  <c r="A7191" i="4" l="1"/>
  <c r="Q7190" i="4"/>
  <c r="S7190" i="4" s="1"/>
  <c r="S7191" i="6"/>
  <c r="A7192" i="6"/>
  <c r="Q7192" i="6" s="1"/>
  <c r="A7192" i="4" l="1"/>
  <c r="Q7191" i="4"/>
  <c r="S7191" i="4" s="1"/>
  <c r="S7192" i="6"/>
  <c r="A7193" i="6"/>
  <c r="Q7193" i="6" s="1"/>
  <c r="A7193" i="4" l="1"/>
  <c r="Q7192" i="4"/>
  <c r="S7192" i="4" s="1"/>
  <c r="S7193" i="6"/>
  <c r="A7194" i="6"/>
  <c r="Q7194" i="6" s="1"/>
  <c r="A7194" i="4" l="1"/>
  <c r="Q7193" i="4"/>
  <c r="S7193" i="4" s="1"/>
  <c r="S7194" i="6"/>
  <c r="A7195" i="6"/>
  <c r="Q7195" i="6" s="1"/>
  <c r="A7195" i="4" l="1"/>
  <c r="Q7194" i="4"/>
  <c r="S7194" i="4" s="1"/>
  <c r="S7195" i="6"/>
  <c r="A7196" i="6"/>
  <c r="Q7196" i="6" s="1"/>
  <c r="A7196" i="4" l="1"/>
  <c r="Q7195" i="4"/>
  <c r="S7195" i="4" s="1"/>
  <c r="S7196" i="6"/>
  <c r="A7197" i="6"/>
  <c r="Q7197" i="6" s="1"/>
  <c r="A7197" i="4" l="1"/>
  <c r="Q7196" i="4"/>
  <c r="S7196" i="4" s="1"/>
  <c r="S7197" i="6"/>
  <c r="A7198" i="6"/>
  <c r="Q7198" i="6" s="1"/>
  <c r="A7198" i="4" l="1"/>
  <c r="Q7197" i="4"/>
  <c r="S7197" i="4" s="1"/>
  <c r="S7198" i="6"/>
  <c r="A7199" i="6"/>
  <c r="Q7199" i="6" s="1"/>
  <c r="A7199" i="4" l="1"/>
  <c r="Q7198" i="4"/>
  <c r="S7198" i="4" s="1"/>
  <c r="S7199" i="6"/>
  <c r="A7200" i="6"/>
  <c r="Q7200" i="6" s="1"/>
  <c r="A7200" i="4" l="1"/>
  <c r="Q7199" i="4"/>
  <c r="S7199" i="4" s="1"/>
  <c r="S7200" i="6"/>
  <c r="A7201" i="6"/>
  <c r="Q7201" i="6" s="1"/>
  <c r="A7201" i="4" l="1"/>
  <c r="Q7200" i="4"/>
  <c r="S7200" i="4" s="1"/>
  <c r="S7201" i="6"/>
  <c r="A7202" i="6"/>
  <c r="Q7202" i="6" s="1"/>
  <c r="A7202" i="4" l="1"/>
  <c r="Q7201" i="4"/>
  <c r="S7201" i="4" s="1"/>
  <c r="S7202" i="6"/>
  <c r="A7203" i="6"/>
  <c r="Q7203" i="6" s="1"/>
  <c r="A7203" i="4" l="1"/>
  <c r="Q7202" i="4"/>
  <c r="S7202" i="4" s="1"/>
  <c r="S7203" i="6"/>
  <c r="A7204" i="6"/>
  <c r="Q7204" i="6" s="1"/>
  <c r="A7204" i="4" l="1"/>
  <c r="Q7203" i="4"/>
  <c r="S7203" i="4" s="1"/>
  <c r="S7204" i="6"/>
  <c r="A7205" i="6"/>
  <c r="Q7205" i="6" s="1"/>
  <c r="A7205" i="4" l="1"/>
  <c r="Q7204" i="4"/>
  <c r="S7204" i="4" s="1"/>
  <c r="A7206" i="6"/>
  <c r="Q7206" i="6" s="1"/>
  <c r="S7205" i="6"/>
  <c r="A7206" i="4" l="1"/>
  <c r="Q7205" i="4"/>
  <c r="S7205" i="4" s="1"/>
  <c r="A7207" i="6"/>
  <c r="Q7207" i="6" s="1"/>
  <c r="S7206" i="6"/>
  <c r="A7207" i="4" l="1"/>
  <c r="Q7206" i="4"/>
  <c r="S7206" i="4" s="1"/>
  <c r="A7208" i="6"/>
  <c r="Q7208" i="6" s="1"/>
  <c r="S7207" i="6"/>
  <c r="A7208" i="4" l="1"/>
  <c r="Q7207" i="4"/>
  <c r="S7207" i="4" s="1"/>
  <c r="A7209" i="6"/>
  <c r="Q7209" i="6" s="1"/>
  <c r="S7208" i="6"/>
  <c r="A7209" i="4" l="1"/>
  <c r="Q7208" i="4"/>
  <c r="S7208" i="4" s="1"/>
  <c r="A7210" i="6"/>
  <c r="Q7210" i="6" s="1"/>
  <c r="S7209" i="6"/>
  <c r="A7210" i="4" l="1"/>
  <c r="Q7209" i="4"/>
  <c r="S7209" i="4" s="1"/>
  <c r="A7211" i="6"/>
  <c r="Q7211" i="6" s="1"/>
  <c r="S7210" i="6"/>
  <c r="A7211" i="4" l="1"/>
  <c r="Q7210" i="4"/>
  <c r="S7210" i="4" s="1"/>
  <c r="A7212" i="6"/>
  <c r="Q7212" i="6" s="1"/>
  <c r="S7211" i="6"/>
  <c r="A7212" i="4" l="1"/>
  <c r="Q7211" i="4"/>
  <c r="S7211" i="4" s="1"/>
  <c r="A7213" i="6"/>
  <c r="Q7213" i="6" s="1"/>
  <c r="S7212" i="6"/>
  <c r="A7213" i="4" l="1"/>
  <c r="Q7212" i="4"/>
  <c r="S7212" i="4" s="1"/>
  <c r="A7214" i="6"/>
  <c r="Q7214" i="6" s="1"/>
  <c r="S7213" i="6"/>
  <c r="A7214" i="4" l="1"/>
  <c r="Q7213" i="4"/>
  <c r="S7213" i="4" s="1"/>
  <c r="A7215" i="6"/>
  <c r="Q7215" i="6" s="1"/>
  <c r="S7214" i="6"/>
  <c r="A7215" i="4" l="1"/>
  <c r="Q7214" i="4"/>
  <c r="S7214" i="4" s="1"/>
  <c r="A7216" i="6"/>
  <c r="Q7216" i="6" s="1"/>
  <c r="S7215" i="6"/>
  <c r="A7216" i="4" l="1"/>
  <c r="Q7215" i="4"/>
  <c r="S7215" i="4" s="1"/>
  <c r="A7217" i="6"/>
  <c r="Q7217" i="6" s="1"/>
  <c r="S7216" i="6"/>
  <c r="A7217" i="4" l="1"/>
  <c r="Q7216" i="4"/>
  <c r="S7216" i="4" s="1"/>
  <c r="A7218" i="6"/>
  <c r="Q7218" i="6" s="1"/>
  <c r="S7217" i="6"/>
  <c r="A7218" i="4" l="1"/>
  <c r="Q7217" i="4"/>
  <c r="S7217" i="4" s="1"/>
  <c r="A7219" i="6"/>
  <c r="Q7219" i="6" s="1"/>
  <c r="S7218" i="6"/>
  <c r="A7219" i="4" l="1"/>
  <c r="Q7218" i="4"/>
  <c r="S7218" i="4" s="1"/>
  <c r="A7220" i="6"/>
  <c r="Q7220" i="6" s="1"/>
  <c r="S7219" i="6"/>
  <c r="A7220" i="4" l="1"/>
  <c r="Q7219" i="4"/>
  <c r="S7219" i="4" s="1"/>
  <c r="A7221" i="6"/>
  <c r="Q7221" i="6" s="1"/>
  <c r="S7220" i="6"/>
  <c r="A7221" i="4" l="1"/>
  <c r="Q7220" i="4"/>
  <c r="S7220" i="4" s="1"/>
  <c r="A7222" i="6"/>
  <c r="Q7222" i="6" s="1"/>
  <c r="S7221" i="6"/>
  <c r="A7222" i="4" l="1"/>
  <c r="Q7221" i="4"/>
  <c r="S7221" i="4" s="1"/>
  <c r="A7223" i="6"/>
  <c r="Q7223" i="6" s="1"/>
  <c r="S7222" i="6"/>
  <c r="A7223" i="4" l="1"/>
  <c r="Q7222" i="4"/>
  <c r="S7222" i="4" s="1"/>
  <c r="A7224" i="6"/>
  <c r="Q7224" i="6" s="1"/>
  <c r="S7223" i="6"/>
  <c r="A7224" i="4" l="1"/>
  <c r="Q7223" i="4"/>
  <c r="S7223" i="4" s="1"/>
  <c r="A7225" i="6"/>
  <c r="Q7225" i="6" s="1"/>
  <c r="S7224" i="6"/>
  <c r="A7225" i="4" l="1"/>
  <c r="Q7224" i="4"/>
  <c r="S7224" i="4" s="1"/>
  <c r="A7226" i="6"/>
  <c r="Q7226" i="6" s="1"/>
  <c r="S7225" i="6"/>
  <c r="A7226" i="4" l="1"/>
  <c r="Q7225" i="4"/>
  <c r="S7225" i="4" s="1"/>
  <c r="A7227" i="6"/>
  <c r="Q7227" i="6" s="1"/>
  <c r="S7226" i="6"/>
  <c r="A7227" i="4" l="1"/>
  <c r="Q7226" i="4"/>
  <c r="S7226" i="4" s="1"/>
  <c r="A7228" i="6"/>
  <c r="Q7228" i="6" s="1"/>
  <c r="S7227" i="6"/>
  <c r="A7228" i="4" l="1"/>
  <c r="Q7227" i="4"/>
  <c r="S7227" i="4" s="1"/>
  <c r="A7229" i="6"/>
  <c r="Q7229" i="6" s="1"/>
  <c r="S7228" i="6"/>
  <c r="A7229" i="4" l="1"/>
  <c r="Q7228" i="4"/>
  <c r="S7228" i="4" s="1"/>
  <c r="A7230" i="6"/>
  <c r="Q7230" i="6" s="1"/>
  <c r="S7229" i="6"/>
  <c r="A7230" i="4" l="1"/>
  <c r="Q7229" i="4"/>
  <c r="S7229" i="4" s="1"/>
  <c r="A7231" i="6"/>
  <c r="Q7231" i="6" s="1"/>
  <c r="S7230" i="6"/>
  <c r="A7231" i="4" l="1"/>
  <c r="Q7230" i="4"/>
  <c r="S7230" i="4" s="1"/>
  <c r="A7232" i="6"/>
  <c r="Q7232" i="6" s="1"/>
  <c r="S7231" i="6"/>
  <c r="A7232" i="4" l="1"/>
  <c r="Q7231" i="4"/>
  <c r="S7231" i="4" s="1"/>
  <c r="A7233" i="6"/>
  <c r="Q7233" i="6" s="1"/>
  <c r="S7232" i="6"/>
  <c r="A7233" i="4" l="1"/>
  <c r="Q7232" i="4"/>
  <c r="S7232" i="4" s="1"/>
  <c r="A7234" i="6"/>
  <c r="Q7234" i="6" s="1"/>
  <c r="S7233" i="6"/>
  <c r="A7234" i="4" l="1"/>
  <c r="Q7233" i="4"/>
  <c r="S7233" i="4" s="1"/>
  <c r="A7235" i="6"/>
  <c r="Q7235" i="6" s="1"/>
  <c r="S7234" i="6"/>
  <c r="A7235" i="4" l="1"/>
  <c r="Q7234" i="4"/>
  <c r="S7234" i="4" s="1"/>
  <c r="A7236" i="6"/>
  <c r="Q7236" i="6" s="1"/>
  <c r="S7235" i="6"/>
  <c r="A7236" i="4" l="1"/>
  <c r="Q7235" i="4"/>
  <c r="S7235" i="4" s="1"/>
  <c r="A7237" i="6"/>
  <c r="Q7237" i="6" s="1"/>
  <c r="S7236" i="6"/>
  <c r="A7237" i="4" l="1"/>
  <c r="Q7236" i="4"/>
  <c r="S7236" i="4" s="1"/>
  <c r="A7238" i="6"/>
  <c r="Q7238" i="6" s="1"/>
  <c r="S7237" i="6"/>
  <c r="A7238" i="4" l="1"/>
  <c r="Q7237" i="4"/>
  <c r="S7237" i="4" s="1"/>
  <c r="A7239" i="6"/>
  <c r="Q7239" i="6" s="1"/>
  <c r="S7238" i="6"/>
  <c r="A7239" i="4" l="1"/>
  <c r="Q7238" i="4"/>
  <c r="S7238" i="4" s="1"/>
  <c r="A7240" i="6"/>
  <c r="Q7240" i="6" s="1"/>
  <c r="S7239" i="6"/>
  <c r="A7240" i="4" l="1"/>
  <c r="Q7239" i="4"/>
  <c r="S7239" i="4" s="1"/>
  <c r="A7241" i="6"/>
  <c r="Q7241" i="6" s="1"/>
  <c r="S7240" i="6"/>
  <c r="A7241" i="4" l="1"/>
  <c r="Q7240" i="4"/>
  <c r="S7240" i="4" s="1"/>
  <c r="A7242" i="6"/>
  <c r="Q7242" i="6" s="1"/>
  <c r="S7241" i="6"/>
  <c r="A7242" i="4" l="1"/>
  <c r="Q7241" i="4"/>
  <c r="S7241" i="4" s="1"/>
  <c r="A7243" i="6"/>
  <c r="Q7243" i="6" s="1"/>
  <c r="S7242" i="6"/>
  <c r="A7243" i="4" l="1"/>
  <c r="Q7242" i="4"/>
  <c r="S7242" i="4" s="1"/>
  <c r="A7244" i="6"/>
  <c r="Q7244" i="6" s="1"/>
  <c r="S7243" i="6"/>
  <c r="A7244" i="4" l="1"/>
  <c r="Q7243" i="4"/>
  <c r="S7243" i="4" s="1"/>
  <c r="A7245" i="6"/>
  <c r="Q7245" i="6" s="1"/>
  <c r="S7244" i="6"/>
  <c r="A7245" i="4" l="1"/>
  <c r="Q7244" i="4"/>
  <c r="S7244" i="4" s="1"/>
  <c r="A7246" i="6"/>
  <c r="Q7246" i="6" s="1"/>
  <c r="S7245" i="6"/>
  <c r="A7246" i="4" l="1"/>
  <c r="Q7245" i="4"/>
  <c r="S7245" i="4" s="1"/>
  <c r="A7247" i="6"/>
  <c r="Q7247" i="6" s="1"/>
  <c r="S7246" i="6"/>
  <c r="A7247" i="4" l="1"/>
  <c r="Q7246" i="4"/>
  <c r="S7246" i="4" s="1"/>
  <c r="A7248" i="6"/>
  <c r="Q7248" i="6" s="1"/>
  <c r="S7247" i="6"/>
  <c r="A7248" i="4" l="1"/>
  <c r="Q7247" i="4"/>
  <c r="S7247" i="4" s="1"/>
  <c r="A7249" i="6"/>
  <c r="Q7249" i="6" s="1"/>
  <c r="S7248" i="6"/>
  <c r="A7249" i="4" l="1"/>
  <c r="Q7248" i="4"/>
  <c r="S7248" i="4" s="1"/>
  <c r="A7250" i="6"/>
  <c r="Q7250" i="6" s="1"/>
  <c r="S7249" i="6"/>
  <c r="A7250" i="4" l="1"/>
  <c r="Q7249" i="4"/>
  <c r="S7249" i="4" s="1"/>
  <c r="A7251" i="6"/>
  <c r="Q7251" i="6" s="1"/>
  <c r="S7250" i="6"/>
  <c r="A7251" i="4" l="1"/>
  <c r="Q7250" i="4"/>
  <c r="S7250" i="4" s="1"/>
  <c r="A7252" i="6"/>
  <c r="Q7252" i="6" s="1"/>
  <c r="S7251" i="6"/>
  <c r="A7252" i="4" l="1"/>
  <c r="Q7251" i="4"/>
  <c r="S7251" i="4" s="1"/>
  <c r="A7253" i="6"/>
  <c r="Q7253" i="6" s="1"/>
  <c r="S7252" i="6"/>
  <c r="A7253" i="4" l="1"/>
  <c r="Q7252" i="4"/>
  <c r="S7252" i="4" s="1"/>
  <c r="A7254" i="6"/>
  <c r="Q7254" i="6" s="1"/>
  <c r="S7253" i="6"/>
  <c r="A7254" i="4" l="1"/>
  <c r="Q7253" i="4"/>
  <c r="S7253" i="4" s="1"/>
  <c r="A7255" i="6"/>
  <c r="Q7255" i="6" s="1"/>
  <c r="S7254" i="6"/>
  <c r="A7255" i="4" l="1"/>
  <c r="Q7254" i="4"/>
  <c r="S7254" i="4" s="1"/>
  <c r="A7256" i="6"/>
  <c r="Q7256" i="6" s="1"/>
  <c r="S7255" i="6"/>
  <c r="A7256" i="4" l="1"/>
  <c r="Q7255" i="4"/>
  <c r="S7255" i="4" s="1"/>
  <c r="A7257" i="6"/>
  <c r="Q7257" i="6" s="1"/>
  <c r="S7256" i="6"/>
  <c r="A7257" i="4" l="1"/>
  <c r="Q7256" i="4"/>
  <c r="S7256" i="4" s="1"/>
  <c r="A7258" i="6"/>
  <c r="Q7258" i="6" s="1"/>
  <c r="S7257" i="6"/>
  <c r="A7258" i="4" l="1"/>
  <c r="Q7257" i="4"/>
  <c r="S7257" i="4" s="1"/>
  <c r="A7259" i="6"/>
  <c r="Q7259" i="6" s="1"/>
  <c r="S7258" i="6"/>
  <c r="A7259" i="4" l="1"/>
  <c r="Q7258" i="4"/>
  <c r="S7258" i="4" s="1"/>
  <c r="A7260" i="6"/>
  <c r="Q7260" i="6" s="1"/>
  <c r="S7259" i="6"/>
  <c r="A7260" i="4" l="1"/>
  <c r="Q7259" i="4"/>
  <c r="S7259" i="4" s="1"/>
  <c r="A7261" i="6"/>
  <c r="Q7261" i="6" s="1"/>
  <c r="S7260" i="6"/>
  <c r="A7261" i="4" l="1"/>
  <c r="Q7260" i="4"/>
  <c r="S7260" i="4" s="1"/>
  <c r="A7262" i="6"/>
  <c r="Q7262" i="6" s="1"/>
  <c r="S7261" i="6"/>
  <c r="A7262" i="4" l="1"/>
  <c r="Q7261" i="4"/>
  <c r="S7261" i="4" s="1"/>
  <c r="A7263" i="6"/>
  <c r="Q7263" i="6" s="1"/>
  <c r="S7262" i="6"/>
  <c r="A7263" i="4" l="1"/>
  <c r="Q7262" i="4"/>
  <c r="S7262" i="4" s="1"/>
  <c r="A7264" i="6"/>
  <c r="Q7264" i="6" s="1"/>
  <c r="S7263" i="6"/>
  <c r="A7264" i="4" l="1"/>
  <c r="Q7263" i="4"/>
  <c r="S7263" i="4" s="1"/>
  <c r="A7265" i="6"/>
  <c r="Q7265" i="6" s="1"/>
  <c r="S7264" i="6"/>
  <c r="A7265" i="4" l="1"/>
  <c r="Q7264" i="4"/>
  <c r="S7264" i="4" s="1"/>
  <c r="A7266" i="6"/>
  <c r="Q7266" i="6" s="1"/>
  <c r="S7265" i="6"/>
  <c r="A7266" i="4" l="1"/>
  <c r="Q7265" i="4"/>
  <c r="S7265" i="4" s="1"/>
  <c r="A7267" i="6"/>
  <c r="Q7267" i="6" s="1"/>
  <c r="S7266" i="6"/>
  <c r="A7267" i="4" l="1"/>
  <c r="Q7266" i="4"/>
  <c r="S7266" i="4" s="1"/>
  <c r="A7268" i="6"/>
  <c r="Q7268" i="6" s="1"/>
  <c r="S7267" i="6"/>
  <c r="A7268" i="4" l="1"/>
  <c r="Q7267" i="4"/>
  <c r="S7267" i="4" s="1"/>
  <c r="A7269" i="6"/>
  <c r="Q7269" i="6" s="1"/>
  <c r="S7268" i="6"/>
  <c r="A7269" i="4" l="1"/>
  <c r="Q7268" i="4"/>
  <c r="S7268" i="4" s="1"/>
  <c r="A7270" i="6"/>
  <c r="Q7270" i="6" s="1"/>
  <c r="S7269" i="6"/>
  <c r="A7270" i="4" l="1"/>
  <c r="Q7269" i="4"/>
  <c r="S7269" i="4" s="1"/>
  <c r="A7271" i="6"/>
  <c r="Q7271" i="6" s="1"/>
  <c r="S7270" i="6"/>
  <c r="A7271" i="4" l="1"/>
  <c r="Q7270" i="4"/>
  <c r="S7270" i="4" s="1"/>
  <c r="A7272" i="6"/>
  <c r="Q7272" i="6" s="1"/>
  <c r="S7271" i="6"/>
  <c r="A7272" i="4" l="1"/>
  <c r="Q7271" i="4"/>
  <c r="S7271" i="4" s="1"/>
  <c r="A7273" i="6"/>
  <c r="Q7273" i="6" s="1"/>
  <c r="S7272" i="6"/>
  <c r="A7273" i="4" l="1"/>
  <c r="Q7272" i="4"/>
  <c r="S7272" i="4" s="1"/>
  <c r="A7274" i="6"/>
  <c r="Q7274" i="6" s="1"/>
  <c r="S7273" i="6"/>
  <c r="A7274" i="4" l="1"/>
  <c r="Q7273" i="4"/>
  <c r="S7273" i="4" s="1"/>
  <c r="A7275" i="6"/>
  <c r="Q7275" i="6" s="1"/>
  <c r="S7274" i="6"/>
  <c r="A7275" i="4" l="1"/>
  <c r="Q7274" i="4"/>
  <c r="S7274" i="4" s="1"/>
  <c r="A7276" i="6"/>
  <c r="Q7276" i="6" s="1"/>
  <c r="S7275" i="6"/>
  <c r="A7276" i="4" l="1"/>
  <c r="Q7275" i="4"/>
  <c r="S7275" i="4" s="1"/>
  <c r="A7277" i="6"/>
  <c r="Q7277" i="6" s="1"/>
  <c r="S7276" i="6"/>
  <c r="A7277" i="4" l="1"/>
  <c r="Q7276" i="4"/>
  <c r="S7276" i="4" s="1"/>
  <c r="A7278" i="6"/>
  <c r="Q7278" i="6" s="1"/>
  <c r="S7277" i="6"/>
  <c r="A7278" i="4" l="1"/>
  <c r="Q7277" i="4"/>
  <c r="S7277" i="4" s="1"/>
  <c r="A7279" i="6"/>
  <c r="Q7279" i="6" s="1"/>
  <c r="S7278" i="6"/>
  <c r="A7279" i="4" l="1"/>
  <c r="Q7278" i="4"/>
  <c r="S7278" i="4" s="1"/>
  <c r="A7280" i="6"/>
  <c r="Q7280" i="6" s="1"/>
  <c r="S7279" i="6"/>
  <c r="A7280" i="4" l="1"/>
  <c r="Q7279" i="4"/>
  <c r="S7279" i="4" s="1"/>
  <c r="A7281" i="6"/>
  <c r="Q7281" i="6" s="1"/>
  <c r="S7280" i="6"/>
  <c r="A7281" i="4" l="1"/>
  <c r="Q7280" i="4"/>
  <c r="S7280" i="4" s="1"/>
  <c r="A7282" i="6"/>
  <c r="Q7282" i="6" s="1"/>
  <c r="S7281" i="6"/>
  <c r="A7282" i="4" l="1"/>
  <c r="Q7281" i="4"/>
  <c r="S7281" i="4" s="1"/>
  <c r="A7283" i="6"/>
  <c r="Q7283" i="6" s="1"/>
  <c r="S7282" i="6"/>
  <c r="A7283" i="4" l="1"/>
  <c r="Q7282" i="4"/>
  <c r="S7282" i="4" s="1"/>
  <c r="A7284" i="6"/>
  <c r="Q7284" i="6" s="1"/>
  <c r="S7283" i="6"/>
  <c r="A7284" i="4" l="1"/>
  <c r="Q7283" i="4"/>
  <c r="S7283" i="4" s="1"/>
  <c r="A7285" i="6"/>
  <c r="Q7285" i="6" s="1"/>
  <c r="S7284" i="6"/>
  <c r="A7285" i="4" l="1"/>
  <c r="Q7284" i="4"/>
  <c r="S7284" i="4" s="1"/>
  <c r="A7286" i="6"/>
  <c r="Q7286" i="6" s="1"/>
  <c r="S7285" i="6"/>
  <c r="A7286" i="4" l="1"/>
  <c r="Q7285" i="4"/>
  <c r="S7285" i="4" s="1"/>
  <c r="A7287" i="6"/>
  <c r="Q7287" i="6" s="1"/>
  <c r="S7286" i="6"/>
  <c r="A7287" i="4" l="1"/>
  <c r="Q7286" i="4"/>
  <c r="S7286" i="4" s="1"/>
  <c r="A7288" i="6"/>
  <c r="Q7288" i="6" s="1"/>
  <c r="S7287" i="6"/>
  <c r="A7288" i="4" l="1"/>
  <c r="Q7287" i="4"/>
  <c r="S7287" i="4" s="1"/>
  <c r="A7289" i="6"/>
  <c r="Q7289" i="6" s="1"/>
  <c r="S7288" i="6"/>
  <c r="A7289" i="4" l="1"/>
  <c r="Q7288" i="4"/>
  <c r="S7288" i="4" s="1"/>
  <c r="A7290" i="6"/>
  <c r="Q7290" i="6" s="1"/>
  <c r="S7289" i="6"/>
  <c r="A7290" i="4" l="1"/>
  <c r="Q7289" i="4"/>
  <c r="S7289" i="4" s="1"/>
  <c r="A7291" i="6"/>
  <c r="Q7291" i="6" s="1"/>
  <c r="S7290" i="6"/>
  <c r="A7291" i="4" l="1"/>
  <c r="Q7290" i="4"/>
  <c r="S7290" i="4" s="1"/>
  <c r="A7292" i="6"/>
  <c r="Q7292" i="6" s="1"/>
  <c r="S7291" i="6"/>
  <c r="A7292" i="4" l="1"/>
  <c r="Q7291" i="4"/>
  <c r="S7291" i="4" s="1"/>
  <c r="A7293" i="6"/>
  <c r="Q7293" i="6" s="1"/>
  <c r="S7292" i="6"/>
  <c r="A7293" i="4" l="1"/>
  <c r="Q7292" i="4"/>
  <c r="S7292" i="4" s="1"/>
  <c r="A7294" i="6"/>
  <c r="Q7294" i="6" s="1"/>
  <c r="S7293" i="6"/>
  <c r="A7294" i="4" l="1"/>
  <c r="Q7293" i="4"/>
  <c r="S7293" i="4" s="1"/>
  <c r="A7295" i="6"/>
  <c r="Q7295" i="6" s="1"/>
  <c r="S7294" i="6"/>
  <c r="A7295" i="4" l="1"/>
  <c r="Q7294" i="4"/>
  <c r="S7294" i="4" s="1"/>
  <c r="A7296" i="6"/>
  <c r="Q7296" i="6" s="1"/>
  <c r="S7295" i="6"/>
  <c r="A7296" i="4" l="1"/>
  <c r="Q7295" i="4"/>
  <c r="S7295" i="4" s="1"/>
  <c r="A7297" i="6"/>
  <c r="Q7297" i="6" s="1"/>
  <c r="S7296" i="6"/>
  <c r="A7297" i="4" l="1"/>
  <c r="Q7296" i="4"/>
  <c r="S7296" i="4" s="1"/>
  <c r="A7298" i="6"/>
  <c r="Q7298" i="6" s="1"/>
  <c r="S7297" i="6"/>
  <c r="A7298" i="4" l="1"/>
  <c r="Q7297" i="4"/>
  <c r="S7297" i="4" s="1"/>
  <c r="A7299" i="6"/>
  <c r="Q7299" i="6" s="1"/>
  <c r="S7298" i="6"/>
  <c r="A7299" i="4" l="1"/>
  <c r="Q7298" i="4"/>
  <c r="S7298" i="4" s="1"/>
  <c r="A7300" i="6"/>
  <c r="Q7300" i="6" s="1"/>
  <c r="S7299" i="6"/>
  <c r="A7300" i="4" l="1"/>
  <c r="Q7299" i="4"/>
  <c r="S7299" i="4" s="1"/>
  <c r="A7301" i="6"/>
  <c r="Q7301" i="6" s="1"/>
  <c r="S7300" i="6"/>
  <c r="A7301" i="4" l="1"/>
  <c r="Q7300" i="4"/>
  <c r="S7300" i="4" s="1"/>
  <c r="A7302" i="6"/>
  <c r="Q7302" i="6" s="1"/>
  <c r="S7301" i="6"/>
  <c r="A7302" i="4" l="1"/>
  <c r="Q7301" i="4"/>
  <c r="S7301" i="4" s="1"/>
  <c r="A7303" i="6"/>
  <c r="Q7303" i="6" s="1"/>
  <c r="S7302" i="6"/>
  <c r="A7303" i="4" l="1"/>
  <c r="Q7302" i="4"/>
  <c r="S7302" i="4" s="1"/>
  <c r="A7304" i="6"/>
  <c r="Q7304" i="6" s="1"/>
  <c r="S7303" i="6"/>
  <c r="A7304" i="4" l="1"/>
  <c r="Q7303" i="4"/>
  <c r="S7303" i="4" s="1"/>
  <c r="A7305" i="6"/>
  <c r="Q7305" i="6" s="1"/>
  <c r="S7304" i="6"/>
  <c r="A7305" i="4" l="1"/>
  <c r="Q7304" i="4"/>
  <c r="S7304" i="4" s="1"/>
  <c r="A7306" i="6"/>
  <c r="Q7306" i="6" s="1"/>
  <c r="S7305" i="6"/>
  <c r="A7306" i="4" l="1"/>
  <c r="Q7305" i="4"/>
  <c r="S7305" i="4" s="1"/>
  <c r="A7307" i="6"/>
  <c r="Q7307" i="6" s="1"/>
  <c r="S7306" i="6"/>
  <c r="A7307" i="4" l="1"/>
  <c r="Q7306" i="4"/>
  <c r="S7306" i="4" s="1"/>
  <c r="A7308" i="6"/>
  <c r="Q7308" i="6" s="1"/>
  <c r="S7307" i="6"/>
  <c r="A7308" i="4" l="1"/>
  <c r="Q7307" i="4"/>
  <c r="S7307" i="4" s="1"/>
  <c r="A7309" i="6"/>
  <c r="Q7309" i="6" s="1"/>
  <c r="S7308" i="6"/>
  <c r="A7309" i="4" l="1"/>
  <c r="Q7308" i="4"/>
  <c r="S7308" i="4" s="1"/>
  <c r="A7310" i="6"/>
  <c r="Q7310" i="6" s="1"/>
  <c r="S7309" i="6"/>
  <c r="A7310" i="4" l="1"/>
  <c r="Q7309" i="4"/>
  <c r="S7309" i="4" s="1"/>
  <c r="A7311" i="6"/>
  <c r="Q7311" i="6" s="1"/>
  <c r="S7310" i="6"/>
  <c r="A7311" i="4" l="1"/>
  <c r="Q7310" i="4"/>
  <c r="S7310" i="4" s="1"/>
  <c r="A7312" i="6"/>
  <c r="Q7312" i="6" s="1"/>
  <c r="S7311" i="6"/>
  <c r="A7312" i="4" l="1"/>
  <c r="Q7311" i="4"/>
  <c r="S7311" i="4" s="1"/>
  <c r="A7313" i="6"/>
  <c r="Q7313" i="6" s="1"/>
  <c r="S7312" i="6"/>
  <c r="A7313" i="4" l="1"/>
  <c r="Q7312" i="4"/>
  <c r="S7312" i="4" s="1"/>
  <c r="A7314" i="6"/>
  <c r="Q7314" i="6" s="1"/>
  <c r="S7313" i="6"/>
  <c r="A7314" i="4" l="1"/>
  <c r="Q7313" i="4"/>
  <c r="S7313" i="4" s="1"/>
  <c r="A7315" i="6"/>
  <c r="Q7315" i="6" s="1"/>
  <c r="S7314" i="6"/>
  <c r="A7315" i="4" l="1"/>
  <c r="Q7314" i="4"/>
  <c r="S7314" i="4" s="1"/>
  <c r="A7316" i="6"/>
  <c r="Q7316" i="6" s="1"/>
  <c r="S7315" i="6"/>
  <c r="A7316" i="4" l="1"/>
  <c r="Q7315" i="4"/>
  <c r="S7315" i="4" s="1"/>
  <c r="A7317" i="6"/>
  <c r="Q7317" i="6" s="1"/>
  <c r="S7316" i="6"/>
  <c r="A7317" i="4" l="1"/>
  <c r="Q7316" i="4"/>
  <c r="S7316" i="4" s="1"/>
  <c r="A7318" i="6"/>
  <c r="Q7318" i="6" s="1"/>
  <c r="S7317" i="6"/>
  <c r="A7318" i="4" l="1"/>
  <c r="Q7317" i="4"/>
  <c r="S7317" i="4" s="1"/>
  <c r="A7319" i="6"/>
  <c r="Q7319" i="6" s="1"/>
  <c r="S7318" i="6"/>
  <c r="A7319" i="4" l="1"/>
  <c r="Q7318" i="4"/>
  <c r="S7318" i="4" s="1"/>
  <c r="A7320" i="6"/>
  <c r="Q7320" i="6" s="1"/>
  <c r="S7319" i="6"/>
  <c r="A7320" i="4" l="1"/>
  <c r="Q7319" i="4"/>
  <c r="S7319" i="4" s="1"/>
  <c r="A7321" i="6"/>
  <c r="Q7321" i="6" s="1"/>
  <c r="S7320" i="6"/>
  <c r="A7321" i="4" l="1"/>
  <c r="Q7320" i="4"/>
  <c r="S7320" i="4" s="1"/>
  <c r="A7322" i="6"/>
  <c r="Q7322" i="6" s="1"/>
  <c r="S7321" i="6"/>
  <c r="A7322" i="4" l="1"/>
  <c r="Q7321" i="4"/>
  <c r="S7321" i="4" s="1"/>
  <c r="A7323" i="6"/>
  <c r="Q7323" i="6" s="1"/>
  <c r="S7322" i="6"/>
  <c r="A7323" i="4" l="1"/>
  <c r="Q7322" i="4"/>
  <c r="S7322" i="4" s="1"/>
  <c r="A7324" i="6"/>
  <c r="Q7324" i="6" s="1"/>
  <c r="S7323" i="6"/>
  <c r="A7324" i="4" l="1"/>
  <c r="Q7323" i="4"/>
  <c r="S7323" i="4" s="1"/>
  <c r="A7325" i="6"/>
  <c r="Q7325" i="6" s="1"/>
  <c r="S7324" i="6"/>
  <c r="A7325" i="4" l="1"/>
  <c r="Q7324" i="4"/>
  <c r="S7324" i="4" s="1"/>
  <c r="A7326" i="6"/>
  <c r="Q7326" i="6" s="1"/>
  <c r="S7325" i="6"/>
  <c r="A7326" i="4" l="1"/>
  <c r="Q7325" i="4"/>
  <c r="S7325" i="4" s="1"/>
  <c r="A7327" i="6"/>
  <c r="Q7327" i="6" s="1"/>
  <c r="S7326" i="6"/>
  <c r="A7327" i="4" l="1"/>
  <c r="Q7326" i="4"/>
  <c r="S7326" i="4" s="1"/>
  <c r="A7328" i="6"/>
  <c r="Q7328" i="6" s="1"/>
  <c r="S7327" i="6"/>
  <c r="A7328" i="4" l="1"/>
  <c r="Q7327" i="4"/>
  <c r="S7327" i="4" s="1"/>
  <c r="A7329" i="6"/>
  <c r="Q7329" i="6" s="1"/>
  <c r="S7328" i="6"/>
  <c r="A7329" i="4" l="1"/>
  <c r="Q7328" i="4"/>
  <c r="S7328" i="4" s="1"/>
  <c r="A7330" i="6"/>
  <c r="Q7330" i="6" s="1"/>
  <c r="S7329" i="6"/>
  <c r="A7330" i="4" l="1"/>
  <c r="Q7329" i="4"/>
  <c r="S7329" i="4" s="1"/>
  <c r="A7331" i="6"/>
  <c r="Q7331" i="6" s="1"/>
  <c r="S7330" i="6"/>
  <c r="A7331" i="4" l="1"/>
  <c r="Q7330" i="4"/>
  <c r="S7330" i="4" s="1"/>
  <c r="A7332" i="6"/>
  <c r="Q7332" i="6" s="1"/>
  <c r="S7331" i="6"/>
  <c r="A7332" i="4" l="1"/>
  <c r="Q7331" i="4"/>
  <c r="S7331" i="4" s="1"/>
  <c r="A7333" i="6"/>
  <c r="Q7333" i="6" s="1"/>
  <c r="S7332" i="6"/>
  <c r="A7333" i="4" l="1"/>
  <c r="Q7332" i="4"/>
  <c r="S7332" i="4" s="1"/>
  <c r="A7334" i="6"/>
  <c r="Q7334" i="6" s="1"/>
  <c r="S7333" i="6"/>
  <c r="A7334" i="4" l="1"/>
  <c r="Q7333" i="4"/>
  <c r="S7333" i="4" s="1"/>
  <c r="A7335" i="6"/>
  <c r="Q7335" i="6" s="1"/>
  <c r="S7334" i="6"/>
  <c r="A7335" i="4" l="1"/>
  <c r="Q7334" i="4"/>
  <c r="S7334" i="4" s="1"/>
  <c r="A7336" i="6"/>
  <c r="Q7336" i="6" s="1"/>
  <c r="S7335" i="6"/>
  <c r="A7336" i="4" l="1"/>
  <c r="Q7335" i="4"/>
  <c r="S7335" i="4" s="1"/>
  <c r="A7337" i="6"/>
  <c r="Q7337" i="6" s="1"/>
  <c r="S7336" i="6"/>
  <c r="A7337" i="4" l="1"/>
  <c r="Q7336" i="4"/>
  <c r="S7336" i="4" s="1"/>
  <c r="A7338" i="6"/>
  <c r="Q7338" i="6" s="1"/>
  <c r="S7337" i="6"/>
  <c r="A7338" i="4" l="1"/>
  <c r="Q7337" i="4"/>
  <c r="S7337" i="4" s="1"/>
  <c r="A7339" i="6"/>
  <c r="Q7339" i="6" s="1"/>
  <c r="S7338" i="6"/>
  <c r="A7339" i="4" l="1"/>
  <c r="Q7338" i="4"/>
  <c r="S7338" i="4" s="1"/>
  <c r="A7340" i="6"/>
  <c r="Q7340" i="6" s="1"/>
  <c r="S7339" i="6"/>
  <c r="A7340" i="4" l="1"/>
  <c r="Q7339" i="4"/>
  <c r="S7339" i="4" s="1"/>
  <c r="A7341" i="6"/>
  <c r="Q7341" i="6" s="1"/>
  <c r="S7340" i="6"/>
  <c r="A7341" i="4" l="1"/>
  <c r="Q7340" i="4"/>
  <c r="S7340" i="4" s="1"/>
  <c r="A7342" i="6"/>
  <c r="Q7342" i="6" s="1"/>
  <c r="S7341" i="6"/>
  <c r="A7342" i="4" l="1"/>
  <c r="Q7341" i="4"/>
  <c r="S7341" i="4" s="1"/>
  <c r="A7343" i="6"/>
  <c r="Q7343" i="6" s="1"/>
  <c r="S7342" i="6"/>
  <c r="A7343" i="4" l="1"/>
  <c r="Q7342" i="4"/>
  <c r="S7342" i="4" s="1"/>
  <c r="A7344" i="6"/>
  <c r="Q7344" i="6" s="1"/>
  <c r="S7343" i="6"/>
  <c r="A7344" i="4" l="1"/>
  <c r="Q7343" i="4"/>
  <c r="S7343" i="4" s="1"/>
  <c r="A7345" i="6"/>
  <c r="Q7345" i="6" s="1"/>
  <c r="S7344" i="6"/>
  <c r="A7345" i="4" l="1"/>
  <c r="Q7344" i="4"/>
  <c r="S7344" i="4" s="1"/>
  <c r="A7346" i="6"/>
  <c r="Q7346" i="6" s="1"/>
  <c r="S7345" i="6"/>
  <c r="A7346" i="4" l="1"/>
  <c r="Q7345" i="4"/>
  <c r="S7345" i="4" s="1"/>
  <c r="A7347" i="6"/>
  <c r="Q7347" i="6" s="1"/>
  <c r="S7346" i="6"/>
  <c r="A7347" i="4" l="1"/>
  <c r="Q7346" i="4"/>
  <c r="S7346" i="4" s="1"/>
  <c r="A7348" i="6"/>
  <c r="Q7348" i="6" s="1"/>
  <c r="S7347" i="6"/>
  <c r="A7348" i="4" l="1"/>
  <c r="Q7347" i="4"/>
  <c r="S7347" i="4" s="1"/>
  <c r="A7349" i="6"/>
  <c r="Q7349" i="6" s="1"/>
  <c r="S7348" i="6"/>
  <c r="A7349" i="4" l="1"/>
  <c r="Q7348" i="4"/>
  <c r="S7348" i="4" s="1"/>
  <c r="A7350" i="6"/>
  <c r="Q7350" i="6" s="1"/>
  <c r="S7349" i="6"/>
  <c r="A7350" i="4" l="1"/>
  <c r="Q7349" i="4"/>
  <c r="S7349" i="4" s="1"/>
  <c r="A7351" i="6"/>
  <c r="Q7351" i="6" s="1"/>
  <c r="S7350" i="6"/>
  <c r="A7351" i="4" l="1"/>
  <c r="Q7350" i="4"/>
  <c r="S7350" i="4" s="1"/>
  <c r="A7352" i="6"/>
  <c r="Q7352" i="6" s="1"/>
  <c r="S7351" i="6"/>
  <c r="A7352" i="4" l="1"/>
  <c r="Q7351" i="4"/>
  <c r="S7351" i="4" s="1"/>
  <c r="A7353" i="6"/>
  <c r="Q7353" i="6" s="1"/>
  <c r="S7352" i="6"/>
  <c r="A7353" i="4" l="1"/>
  <c r="Q7352" i="4"/>
  <c r="S7352" i="4" s="1"/>
  <c r="A7354" i="6"/>
  <c r="Q7354" i="6" s="1"/>
  <c r="S7353" i="6"/>
  <c r="A7354" i="4" l="1"/>
  <c r="Q7353" i="4"/>
  <c r="S7353" i="4" s="1"/>
  <c r="A7355" i="6"/>
  <c r="Q7355" i="6" s="1"/>
  <c r="S7354" i="6"/>
  <c r="A7355" i="4" l="1"/>
  <c r="Q7354" i="4"/>
  <c r="S7354" i="4" s="1"/>
  <c r="A7356" i="6"/>
  <c r="Q7356" i="6" s="1"/>
  <c r="S7355" i="6"/>
  <c r="A7356" i="4" l="1"/>
  <c r="Q7355" i="4"/>
  <c r="S7355" i="4" s="1"/>
  <c r="A7357" i="6"/>
  <c r="Q7357" i="6" s="1"/>
  <c r="S7356" i="6"/>
  <c r="A7357" i="4" l="1"/>
  <c r="Q7356" i="4"/>
  <c r="S7356" i="4" s="1"/>
  <c r="A7358" i="6"/>
  <c r="Q7358" i="6" s="1"/>
  <c r="S7357" i="6"/>
  <c r="A7358" i="4" l="1"/>
  <c r="Q7357" i="4"/>
  <c r="S7357" i="4" s="1"/>
  <c r="A7359" i="6"/>
  <c r="Q7359" i="6" s="1"/>
  <c r="S7358" i="6"/>
  <c r="A7359" i="4" l="1"/>
  <c r="Q7358" i="4"/>
  <c r="S7358" i="4" s="1"/>
  <c r="A7360" i="6"/>
  <c r="Q7360" i="6" s="1"/>
  <c r="S7359" i="6"/>
  <c r="A7360" i="4" l="1"/>
  <c r="Q7359" i="4"/>
  <c r="S7359" i="4" s="1"/>
  <c r="A7361" i="6"/>
  <c r="Q7361" i="6" s="1"/>
  <c r="S7360" i="6"/>
  <c r="A7361" i="4" l="1"/>
  <c r="Q7360" i="4"/>
  <c r="S7360" i="4" s="1"/>
  <c r="A7362" i="6"/>
  <c r="Q7362" i="6" s="1"/>
  <c r="S7361" i="6"/>
  <c r="A7362" i="4" l="1"/>
  <c r="Q7361" i="4"/>
  <c r="S7361" i="4" s="1"/>
  <c r="A7363" i="6"/>
  <c r="Q7363" i="6" s="1"/>
  <c r="S7362" i="6"/>
  <c r="A7363" i="4" l="1"/>
  <c r="Q7362" i="4"/>
  <c r="S7362" i="4" s="1"/>
  <c r="A7364" i="6"/>
  <c r="Q7364" i="6" s="1"/>
  <c r="S7363" i="6"/>
  <c r="A7364" i="4" l="1"/>
  <c r="Q7363" i="4"/>
  <c r="S7363" i="4" s="1"/>
  <c r="A7365" i="6"/>
  <c r="Q7365" i="6" s="1"/>
  <c r="S7364" i="6"/>
  <c r="A7365" i="4" l="1"/>
  <c r="Q7364" i="4"/>
  <c r="S7364" i="4" s="1"/>
  <c r="A7366" i="6"/>
  <c r="Q7366" i="6" s="1"/>
  <c r="S7365" i="6"/>
  <c r="A7366" i="4" l="1"/>
  <c r="Q7365" i="4"/>
  <c r="S7365" i="4" s="1"/>
  <c r="A7367" i="6"/>
  <c r="Q7367" i="6" s="1"/>
  <c r="S7366" i="6"/>
  <c r="A7367" i="4" l="1"/>
  <c r="Q7366" i="4"/>
  <c r="S7366" i="4" s="1"/>
  <c r="A7368" i="6"/>
  <c r="Q7368" i="6" s="1"/>
  <c r="S7367" i="6"/>
  <c r="A7368" i="4" l="1"/>
  <c r="Q7367" i="4"/>
  <c r="S7367" i="4" s="1"/>
  <c r="A7369" i="6"/>
  <c r="Q7369" i="6" s="1"/>
  <c r="S7368" i="6"/>
  <c r="A7369" i="4" l="1"/>
  <c r="Q7368" i="4"/>
  <c r="S7368" i="4" s="1"/>
  <c r="A7370" i="6"/>
  <c r="Q7370" i="6" s="1"/>
  <c r="S7369" i="6"/>
  <c r="A7370" i="4" l="1"/>
  <c r="Q7369" i="4"/>
  <c r="S7369" i="4" s="1"/>
  <c r="A7371" i="6"/>
  <c r="Q7371" i="6" s="1"/>
  <c r="S7370" i="6"/>
  <c r="A7371" i="4" l="1"/>
  <c r="Q7370" i="4"/>
  <c r="S7370" i="4" s="1"/>
  <c r="A7372" i="6"/>
  <c r="Q7372" i="6" s="1"/>
  <c r="S7371" i="6"/>
  <c r="A7372" i="4" l="1"/>
  <c r="Q7371" i="4"/>
  <c r="S7371" i="4" s="1"/>
  <c r="A7373" i="6"/>
  <c r="Q7373" i="6" s="1"/>
  <c r="S7372" i="6"/>
  <c r="A7373" i="4" l="1"/>
  <c r="Q7372" i="4"/>
  <c r="S7372" i="4" s="1"/>
  <c r="A7374" i="6"/>
  <c r="Q7374" i="6" s="1"/>
  <c r="S7373" i="6"/>
  <c r="A7374" i="4" l="1"/>
  <c r="Q7373" i="4"/>
  <c r="S7373" i="4" s="1"/>
  <c r="A7375" i="6"/>
  <c r="Q7375" i="6" s="1"/>
  <c r="S7374" i="6"/>
  <c r="A7375" i="4" l="1"/>
  <c r="Q7374" i="4"/>
  <c r="S7374" i="4" s="1"/>
  <c r="A7376" i="6"/>
  <c r="Q7376" i="6" s="1"/>
  <c r="S7375" i="6"/>
  <c r="A7376" i="4" l="1"/>
  <c r="Q7375" i="4"/>
  <c r="S7375" i="4" s="1"/>
  <c r="A7377" i="6"/>
  <c r="Q7377" i="6" s="1"/>
  <c r="S7376" i="6"/>
  <c r="A7377" i="4" l="1"/>
  <c r="Q7376" i="4"/>
  <c r="S7376" i="4" s="1"/>
  <c r="A7378" i="6"/>
  <c r="Q7378" i="6" s="1"/>
  <c r="S7377" i="6"/>
  <c r="A7378" i="4" l="1"/>
  <c r="Q7377" i="4"/>
  <c r="S7377" i="4" s="1"/>
  <c r="A7379" i="6"/>
  <c r="Q7379" i="6" s="1"/>
  <c r="S7378" i="6"/>
  <c r="A7379" i="4" l="1"/>
  <c r="Q7378" i="4"/>
  <c r="S7378" i="4" s="1"/>
  <c r="A7380" i="6"/>
  <c r="Q7380" i="6" s="1"/>
  <c r="S7379" i="6"/>
  <c r="A7380" i="4" l="1"/>
  <c r="Q7379" i="4"/>
  <c r="S7379" i="4" s="1"/>
  <c r="A7381" i="6"/>
  <c r="Q7381" i="6" s="1"/>
  <c r="S7380" i="6"/>
  <c r="A7381" i="4" l="1"/>
  <c r="Q7380" i="4"/>
  <c r="S7380" i="4" s="1"/>
  <c r="A7382" i="6"/>
  <c r="Q7382" i="6" s="1"/>
  <c r="S7381" i="6"/>
  <c r="A7382" i="4" l="1"/>
  <c r="Q7381" i="4"/>
  <c r="S7381" i="4" s="1"/>
  <c r="A7383" i="6"/>
  <c r="Q7383" i="6" s="1"/>
  <c r="S7382" i="6"/>
  <c r="A7383" i="4" l="1"/>
  <c r="Q7382" i="4"/>
  <c r="S7382" i="4" s="1"/>
  <c r="A7384" i="6"/>
  <c r="Q7384" i="6" s="1"/>
  <c r="S7383" i="6"/>
  <c r="A7384" i="4" l="1"/>
  <c r="Q7383" i="4"/>
  <c r="S7383" i="4" s="1"/>
  <c r="A7385" i="6"/>
  <c r="Q7385" i="6" s="1"/>
  <c r="S7384" i="6"/>
  <c r="A7385" i="4" l="1"/>
  <c r="Q7384" i="4"/>
  <c r="S7384" i="4" s="1"/>
  <c r="A7386" i="6"/>
  <c r="Q7386" i="6" s="1"/>
  <c r="S7385" i="6"/>
  <c r="A7386" i="4" l="1"/>
  <c r="Q7385" i="4"/>
  <c r="S7385" i="4" s="1"/>
  <c r="A7387" i="6"/>
  <c r="Q7387" i="6" s="1"/>
  <c r="S7386" i="6"/>
  <c r="A7387" i="4" l="1"/>
  <c r="Q7386" i="4"/>
  <c r="S7386" i="4" s="1"/>
  <c r="A7388" i="6"/>
  <c r="Q7388" i="6" s="1"/>
  <c r="S7387" i="6"/>
  <c r="A7388" i="4" l="1"/>
  <c r="Q7387" i="4"/>
  <c r="S7387" i="4" s="1"/>
  <c r="A7389" i="6"/>
  <c r="Q7389" i="6" s="1"/>
  <c r="S7388" i="6"/>
  <c r="A7389" i="4" l="1"/>
  <c r="Q7388" i="4"/>
  <c r="S7388" i="4" s="1"/>
  <c r="A7390" i="6"/>
  <c r="Q7390" i="6" s="1"/>
  <c r="S7389" i="6"/>
  <c r="A7390" i="4" l="1"/>
  <c r="Q7389" i="4"/>
  <c r="S7389" i="4" s="1"/>
  <c r="A7391" i="6"/>
  <c r="Q7391" i="6" s="1"/>
  <c r="S7390" i="6"/>
  <c r="A7391" i="4" l="1"/>
  <c r="Q7390" i="4"/>
  <c r="S7390" i="4" s="1"/>
  <c r="A7392" i="6"/>
  <c r="Q7392" i="6" s="1"/>
  <c r="S7391" i="6"/>
  <c r="A7392" i="4" l="1"/>
  <c r="Q7391" i="4"/>
  <c r="S7391" i="4" s="1"/>
  <c r="A7393" i="6"/>
  <c r="Q7393" i="6" s="1"/>
  <c r="S7392" i="6"/>
  <c r="A7393" i="4" l="1"/>
  <c r="Q7392" i="4"/>
  <c r="S7392" i="4" s="1"/>
  <c r="A7394" i="6"/>
  <c r="Q7394" i="6" s="1"/>
  <c r="S7393" i="6"/>
  <c r="A7394" i="4" l="1"/>
  <c r="Q7393" i="4"/>
  <c r="S7393" i="4" s="1"/>
  <c r="A7395" i="6"/>
  <c r="Q7395" i="6" s="1"/>
  <c r="S7394" i="6"/>
  <c r="A7395" i="4" l="1"/>
  <c r="Q7394" i="4"/>
  <c r="S7394" i="4" s="1"/>
  <c r="A7396" i="6"/>
  <c r="Q7396" i="6" s="1"/>
  <c r="S7395" i="6"/>
  <c r="A7396" i="4" l="1"/>
  <c r="Q7395" i="4"/>
  <c r="S7395" i="4" s="1"/>
  <c r="A7397" i="6"/>
  <c r="Q7397" i="6" s="1"/>
  <c r="S7396" i="6"/>
  <c r="A7397" i="4" l="1"/>
  <c r="Q7396" i="4"/>
  <c r="S7396" i="4" s="1"/>
  <c r="A7398" i="6"/>
  <c r="Q7398" i="6" s="1"/>
  <c r="S7397" i="6"/>
  <c r="A7398" i="4" l="1"/>
  <c r="Q7397" i="4"/>
  <c r="S7397" i="4" s="1"/>
  <c r="A7399" i="6"/>
  <c r="Q7399" i="6" s="1"/>
  <c r="S7398" i="6"/>
  <c r="A7399" i="4" l="1"/>
  <c r="Q7398" i="4"/>
  <c r="S7398" i="4" s="1"/>
  <c r="A7400" i="6"/>
  <c r="Q7400" i="6" s="1"/>
  <c r="S7399" i="6"/>
  <c r="A7400" i="4" l="1"/>
  <c r="Q7399" i="4"/>
  <c r="S7399" i="4" s="1"/>
  <c r="A7401" i="6"/>
  <c r="Q7401" i="6" s="1"/>
  <c r="S7400" i="6"/>
  <c r="A7401" i="4" l="1"/>
  <c r="Q7400" i="4"/>
  <c r="S7400" i="4" s="1"/>
  <c r="A7402" i="6"/>
  <c r="Q7402" i="6" s="1"/>
  <c r="S7401" i="6"/>
  <c r="A7402" i="4" l="1"/>
  <c r="Q7401" i="4"/>
  <c r="S7401" i="4" s="1"/>
  <c r="A7403" i="6"/>
  <c r="Q7403" i="6" s="1"/>
  <c r="S7402" i="6"/>
  <c r="A7403" i="4" l="1"/>
  <c r="Q7402" i="4"/>
  <c r="S7402" i="4" s="1"/>
  <c r="A7404" i="6"/>
  <c r="Q7404" i="6" s="1"/>
  <c r="S7403" i="6"/>
  <c r="A7404" i="4" l="1"/>
  <c r="Q7403" i="4"/>
  <c r="S7403" i="4" s="1"/>
  <c r="A7405" i="6"/>
  <c r="Q7405" i="6" s="1"/>
  <c r="S7404" i="6"/>
  <c r="A7405" i="4" l="1"/>
  <c r="Q7404" i="4"/>
  <c r="S7404" i="4" s="1"/>
  <c r="A7406" i="6"/>
  <c r="Q7406" i="6" s="1"/>
  <c r="S7405" i="6"/>
  <c r="A7406" i="4" l="1"/>
  <c r="Q7405" i="4"/>
  <c r="S7405" i="4" s="1"/>
  <c r="A7407" i="6"/>
  <c r="Q7407" i="6" s="1"/>
  <c r="S7406" i="6"/>
  <c r="A7407" i="4" l="1"/>
  <c r="Q7406" i="4"/>
  <c r="S7406" i="4" s="1"/>
  <c r="A7408" i="6"/>
  <c r="Q7408" i="6" s="1"/>
  <c r="S7407" i="6"/>
  <c r="A7408" i="4" l="1"/>
  <c r="Q7407" i="4"/>
  <c r="S7407" i="4" s="1"/>
  <c r="A7409" i="6"/>
  <c r="Q7409" i="6" s="1"/>
  <c r="S7408" i="6"/>
  <c r="A7409" i="4" l="1"/>
  <c r="Q7408" i="4"/>
  <c r="S7408" i="4" s="1"/>
  <c r="A7410" i="6"/>
  <c r="Q7410" i="6" s="1"/>
  <c r="S7409" i="6"/>
  <c r="A7410" i="4" l="1"/>
  <c r="Q7409" i="4"/>
  <c r="S7409" i="4" s="1"/>
  <c r="A7411" i="6"/>
  <c r="Q7411" i="6" s="1"/>
  <c r="S7410" i="6"/>
  <c r="A7411" i="4" l="1"/>
  <c r="Q7410" i="4"/>
  <c r="S7410" i="4" s="1"/>
  <c r="A7412" i="6"/>
  <c r="Q7412" i="6" s="1"/>
  <c r="S7411" i="6"/>
  <c r="A7412" i="4" l="1"/>
  <c r="Q7411" i="4"/>
  <c r="S7411" i="4" s="1"/>
  <c r="A7413" i="6"/>
  <c r="Q7413" i="6" s="1"/>
  <c r="S7412" i="6"/>
  <c r="A7413" i="4" l="1"/>
  <c r="Q7412" i="4"/>
  <c r="S7412" i="4" s="1"/>
  <c r="A7414" i="6"/>
  <c r="Q7414" i="6" s="1"/>
  <c r="S7413" i="6"/>
  <c r="A7414" i="4" l="1"/>
  <c r="Q7413" i="4"/>
  <c r="S7413" i="4" s="1"/>
  <c r="A7415" i="6"/>
  <c r="Q7415" i="6" s="1"/>
  <c r="S7414" i="6"/>
  <c r="A7415" i="4" l="1"/>
  <c r="Q7414" i="4"/>
  <c r="S7414" i="4" s="1"/>
  <c r="A7416" i="6"/>
  <c r="Q7416" i="6" s="1"/>
  <c r="S7415" i="6"/>
  <c r="A7416" i="4" l="1"/>
  <c r="Q7415" i="4"/>
  <c r="S7415" i="4" s="1"/>
  <c r="A7417" i="6"/>
  <c r="Q7417" i="6" s="1"/>
  <c r="S7416" i="6"/>
  <c r="A7417" i="4" l="1"/>
  <c r="Q7416" i="4"/>
  <c r="S7416" i="4" s="1"/>
  <c r="A7418" i="6"/>
  <c r="Q7418" i="6" s="1"/>
  <c r="S7417" i="6"/>
  <c r="A7418" i="4" l="1"/>
  <c r="Q7417" i="4"/>
  <c r="S7417" i="4" s="1"/>
  <c r="A7419" i="6"/>
  <c r="Q7419" i="6" s="1"/>
  <c r="S7418" i="6"/>
  <c r="A7419" i="4" l="1"/>
  <c r="Q7418" i="4"/>
  <c r="S7418" i="4" s="1"/>
  <c r="A7420" i="6"/>
  <c r="Q7420" i="6" s="1"/>
  <c r="S7419" i="6"/>
  <c r="A7420" i="4" l="1"/>
  <c r="Q7419" i="4"/>
  <c r="S7419" i="4" s="1"/>
  <c r="A7421" i="6"/>
  <c r="Q7421" i="6" s="1"/>
  <c r="S7420" i="6"/>
  <c r="A7421" i="4" l="1"/>
  <c r="Q7420" i="4"/>
  <c r="S7420" i="4" s="1"/>
  <c r="A7422" i="6"/>
  <c r="Q7422" i="6" s="1"/>
  <c r="S7421" i="6"/>
  <c r="A7422" i="4" l="1"/>
  <c r="Q7421" i="4"/>
  <c r="S7421" i="4" s="1"/>
  <c r="A7423" i="6"/>
  <c r="Q7423" i="6" s="1"/>
  <c r="S7422" i="6"/>
  <c r="A7423" i="4" l="1"/>
  <c r="Q7422" i="4"/>
  <c r="S7422" i="4" s="1"/>
  <c r="A7424" i="6"/>
  <c r="Q7424" i="6" s="1"/>
  <c r="S7423" i="6"/>
  <c r="A7424" i="4" l="1"/>
  <c r="Q7423" i="4"/>
  <c r="S7423" i="4" s="1"/>
  <c r="A7425" i="6"/>
  <c r="Q7425" i="6" s="1"/>
  <c r="S7424" i="6"/>
  <c r="A7425" i="4" l="1"/>
  <c r="Q7424" i="4"/>
  <c r="S7424" i="4" s="1"/>
  <c r="A7426" i="6"/>
  <c r="Q7426" i="6" s="1"/>
  <c r="S7425" i="6"/>
  <c r="A7426" i="4" l="1"/>
  <c r="Q7425" i="4"/>
  <c r="S7425" i="4" s="1"/>
  <c r="A7427" i="6"/>
  <c r="Q7427" i="6" s="1"/>
  <c r="S7426" i="6"/>
  <c r="A7427" i="4" l="1"/>
  <c r="Q7426" i="4"/>
  <c r="S7426" i="4" s="1"/>
  <c r="A7428" i="6"/>
  <c r="Q7428" i="6" s="1"/>
  <c r="S7427" i="6"/>
  <c r="A7428" i="4" l="1"/>
  <c r="Q7427" i="4"/>
  <c r="S7427" i="4" s="1"/>
  <c r="A7429" i="6"/>
  <c r="Q7429" i="6" s="1"/>
  <c r="S7428" i="6"/>
  <c r="A7429" i="4" l="1"/>
  <c r="Q7428" i="4"/>
  <c r="S7428" i="4" s="1"/>
  <c r="A7430" i="6"/>
  <c r="Q7430" i="6" s="1"/>
  <c r="S7429" i="6"/>
  <c r="A7430" i="4" l="1"/>
  <c r="Q7429" i="4"/>
  <c r="S7429" i="4" s="1"/>
  <c r="A7431" i="6"/>
  <c r="Q7431" i="6" s="1"/>
  <c r="S7430" i="6"/>
  <c r="A7431" i="4" l="1"/>
  <c r="Q7430" i="4"/>
  <c r="S7430" i="4" s="1"/>
  <c r="A7432" i="6"/>
  <c r="Q7432" i="6" s="1"/>
  <c r="S7431" i="6"/>
  <c r="A7432" i="4" l="1"/>
  <c r="Q7431" i="4"/>
  <c r="S7431" i="4" s="1"/>
  <c r="A7433" i="6"/>
  <c r="Q7433" i="6" s="1"/>
  <c r="S7432" i="6"/>
  <c r="A7433" i="4" l="1"/>
  <c r="Q7432" i="4"/>
  <c r="S7432" i="4" s="1"/>
  <c r="A7434" i="6"/>
  <c r="Q7434" i="6" s="1"/>
  <c r="S7433" i="6"/>
  <c r="A7434" i="4" l="1"/>
  <c r="Q7433" i="4"/>
  <c r="S7433" i="4" s="1"/>
  <c r="A7435" i="6"/>
  <c r="Q7435" i="6" s="1"/>
  <c r="S7434" i="6"/>
  <c r="A7435" i="4" l="1"/>
  <c r="Q7434" i="4"/>
  <c r="S7434" i="4" s="1"/>
  <c r="A7436" i="6"/>
  <c r="Q7436" i="6" s="1"/>
  <c r="S7435" i="6"/>
  <c r="A7436" i="4" l="1"/>
  <c r="Q7435" i="4"/>
  <c r="S7435" i="4" s="1"/>
  <c r="A7437" i="6"/>
  <c r="Q7437" i="6" s="1"/>
  <c r="S7436" i="6"/>
  <c r="A7437" i="4" l="1"/>
  <c r="Q7436" i="4"/>
  <c r="S7436" i="4" s="1"/>
  <c r="A7438" i="6"/>
  <c r="Q7438" i="6" s="1"/>
  <c r="S7437" i="6"/>
  <c r="A7438" i="4" l="1"/>
  <c r="Q7437" i="4"/>
  <c r="S7437" i="4" s="1"/>
  <c r="A7439" i="6"/>
  <c r="Q7439" i="6" s="1"/>
  <c r="S7438" i="6"/>
  <c r="A7439" i="4" l="1"/>
  <c r="Q7438" i="4"/>
  <c r="S7438" i="4" s="1"/>
  <c r="A7440" i="6"/>
  <c r="Q7440" i="6" s="1"/>
  <c r="S7439" i="6"/>
  <c r="A7440" i="4" l="1"/>
  <c r="Q7439" i="4"/>
  <c r="S7439" i="4" s="1"/>
  <c r="A7441" i="6"/>
  <c r="Q7441" i="6" s="1"/>
  <c r="S7440" i="6"/>
  <c r="A7441" i="4" l="1"/>
  <c r="Q7440" i="4"/>
  <c r="S7440" i="4" s="1"/>
  <c r="A7442" i="6"/>
  <c r="Q7442" i="6" s="1"/>
  <c r="S7441" i="6"/>
  <c r="A7442" i="4" l="1"/>
  <c r="Q7441" i="4"/>
  <c r="S7441" i="4" s="1"/>
  <c r="A7443" i="6"/>
  <c r="Q7443" i="6" s="1"/>
  <c r="S7442" i="6"/>
  <c r="A7443" i="4" l="1"/>
  <c r="Q7442" i="4"/>
  <c r="S7442" i="4" s="1"/>
  <c r="A7444" i="6"/>
  <c r="Q7444" i="6" s="1"/>
  <c r="S7443" i="6"/>
  <c r="A7444" i="4" l="1"/>
  <c r="Q7443" i="4"/>
  <c r="S7443" i="4" s="1"/>
  <c r="A7445" i="6"/>
  <c r="Q7445" i="6" s="1"/>
  <c r="S7444" i="6"/>
  <c r="A7445" i="4" l="1"/>
  <c r="Q7444" i="4"/>
  <c r="S7444" i="4" s="1"/>
  <c r="A7446" i="6"/>
  <c r="Q7446" i="6" s="1"/>
  <c r="S7445" i="6"/>
  <c r="A7446" i="4" l="1"/>
  <c r="Q7445" i="4"/>
  <c r="S7445" i="4" s="1"/>
  <c r="A7447" i="6"/>
  <c r="Q7447" i="6" s="1"/>
  <c r="S7446" i="6"/>
  <c r="A7447" i="4" l="1"/>
  <c r="Q7446" i="4"/>
  <c r="S7446" i="4" s="1"/>
  <c r="A7448" i="6"/>
  <c r="Q7448" i="6" s="1"/>
  <c r="S7447" i="6"/>
  <c r="A7448" i="4" l="1"/>
  <c r="Q7447" i="4"/>
  <c r="S7447" i="4" s="1"/>
  <c r="A7449" i="6"/>
  <c r="Q7449" i="6" s="1"/>
  <c r="S7448" i="6"/>
  <c r="A7449" i="4" l="1"/>
  <c r="Q7448" i="4"/>
  <c r="S7448" i="4" s="1"/>
  <c r="A7450" i="6"/>
  <c r="Q7450" i="6" s="1"/>
  <c r="S7449" i="6"/>
  <c r="A7450" i="4" l="1"/>
  <c r="Q7449" i="4"/>
  <c r="S7449" i="4" s="1"/>
  <c r="A7451" i="6"/>
  <c r="Q7451" i="6" s="1"/>
  <c r="S7450" i="6"/>
  <c r="A7451" i="4" l="1"/>
  <c r="Q7450" i="4"/>
  <c r="S7450" i="4" s="1"/>
  <c r="A7452" i="6"/>
  <c r="Q7452" i="6" s="1"/>
  <c r="S7451" i="6"/>
  <c r="A7452" i="4" l="1"/>
  <c r="Q7451" i="4"/>
  <c r="S7451" i="4" s="1"/>
  <c r="A7453" i="6"/>
  <c r="Q7453" i="6" s="1"/>
  <c r="S7452" i="6"/>
  <c r="A7453" i="4" l="1"/>
  <c r="Q7452" i="4"/>
  <c r="S7452" i="4" s="1"/>
  <c r="A7454" i="6"/>
  <c r="Q7454" i="6" s="1"/>
  <c r="S7453" i="6"/>
  <c r="A7454" i="4" l="1"/>
  <c r="Q7453" i="4"/>
  <c r="S7453" i="4" s="1"/>
  <c r="A7455" i="6"/>
  <c r="Q7455" i="6" s="1"/>
  <c r="S7454" i="6"/>
  <c r="A7455" i="4" l="1"/>
  <c r="Q7454" i="4"/>
  <c r="S7454" i="4" s="1"/>
  <c r="A7456" i="6"/>
  <c r="Q7456" i="6" s="1"/>
  <c r="S7455" i="6"/>
  <c r="A7456" i="4" l="1"/>
  <c r="Q7455" i="4"/>
  <c r="S7455" i="4" s="1"/>
  <c r="A7457" i="6"/>
  <c r="Q7457" i="6" s="1"/>
  <c r="S7456" i="6"/>
  <c r="A7457" i="4" l="1"/>
  <c r="Q7456" i="4"/>
  <c r="S7456" i="4" s="1"/>
  <c r="A7458" i="6"/>
  <c r="Q7458" i="6" s="1"/>
  <c r="S7457" i="6"/>
  <c r="A7458" i="4" l="1"/>
  <c r="Q7457" i="4"/>
  <c r="S7457" i="4" s="1"/>
  <c r="A7459" i="6"/>
  <c r="Q7459" i="6" s="1"/>
  <c r="S7458" i="6"/>
  <c r="A7459" i="4" l="1"/>
  <c r="Q7458" i="4"/>
  <c r="S7458" i="4" s="1"/>
  <c r="A7460" i="6"/>
  <c r="Q7460" i="6" s="1"/>
  <c r="S7459" i="6"/>
  <c r="A7460" i="4" l="1"/>
  <c r="Q7459" i="4"/>
  <c r="S7459" i="4" s="1"/>
  <c r="A7461" i="6"/>
  <c r="Q7461" i="6" s="1"/>
  <c r="S7460" i="6"/>
  <c r="A7461" i="4" l="1"/>
  <c r="Q7460" i="4"/>
  <c r="S7460" i="4" s="1"/>
  <c r="A7462" i="6"/>
  <c r="Q7462" i="6" s="1"/>
  <c r="S7461" i="6"/>
  <c r="A7462" i="4" l="1"/>
  <c r="Q7461" i="4"/>
  <c r="S7461" i="4" s="1"/>
  <c r="A7463" i="6"/>
  <c r="Q7463" i="6" s="1"/>
  <c r="S7462" i="6"/>
  <c r="A7463" i="4" l="1"/>
  <c r="Q7462" i="4"/>
  <c r="S7462" i="4" s="1"/>
  <c r="A7464" i="6"/>
  <c r="Q7464" i="6" s="1"/>
  <c r="S7463" i="6"/>
  <c r="A7464" i="4" l="1"/>
  <c r="Q7463" i="4"/>
  <c r="S7463" i="4" s="1"/>
  <c r="A7465" i="6"/>
  <c r="Q7465" i="6" s="1"/>
  <c r="S7464" i="6"/>
  <c r="A7465" i="4" l="1"/>
  <c r="Q7464" i="4"/>
  <c r="S7464" i="4" s="1"/>
  <c r="A7466" i="6"/>
  <c r="Q7466" i="6" s="1"/>
  <c r="S7465" i="6"/>
  <c r="A7466" i="4" l="1"/>
  <c r="Q7465" i="4"/>
  <c r="S7465" i="4" s="1"/>
  <c r="A7467" i="6"/>
  <c r="Q7467" i="6" s="1"/>
  <c r="S7466" i="6"/>
  <c r="A7467" i="4" l="1"/>
  <c r="Q7466" i="4"/>
  <c r="S7466" i="4" s="1"/>
  <c r="A7468" i="6"/>
  <c r="Q7468" i="6" s="1"/>
  <c r="S7467" i="6"/>
  <c r="A7468" i="4" l="1"/>
  <c r="Q7467" i="4"/>
  <c r="S7467" i="4" s="1"/>
  <c r="A7469" i="6"/>
  <c r="Q7469" i="6" s="1"/>
  <c r="S7468" i="6"/>
  <c r="A7469" i="4" l="1"/>
  <c r="Q7468" i="4"/>
  <c r="S7468" i="4" s="1"/>
  <c r="A7470" i="6"/>
  <c r="Q7470" i="6" s="1"/>
  <c r="S7469" i="6"/>
  <c r="A7470" i="4" l="1"/>
  <c r="Q7469" i="4"/>
  <c r="S7469" i="4" s="1"/>
  <c r="A7471" i="6"/>
  <c r="Q7471" i="6" s="1"/>
  <c r="S7470" i="6"/>
  <c r="A7471" i="4" l="1"/>
  <c r="Q7470" i="4"/>
  <c r="S7470" i="4" s="1"/>
  <c r="A7472" i="6"/>
  <c r="Q7472" i="6" s="1"/>
  <c r="S7471" i="6"/>
  <c r="A7472" i="4" l="1"/>
  <c r="Q7471" i="4"/>
  <c r="S7471" i="4" s="1"/>
  <c r="A7473" i="6"/>
  <c r="Q7473" i="6" s="1"/>
  <c r="S7472" i="6"/>
  <c r="A7473" i="4" l="1"/>
  <c r="Q7472" i="4"/>
  <c r="S7472" i="4" s="1"/>
  <c r="A7474" i="6"/>
  <c r="Q7474" i="6" s="1"/>
  <c r="S7473" i="6"/>
  <c r="A7474" i="4" l="1"/>
  <c r="Q7473" i="4"/>
  <c r="S7473" i="4" s="1"/>
  <c r="A7475" i="6"/>
  <c r="Q7475" i="6" s="1"/>
  <c r="S7474" i="6"/>
  <c r="A7475" i="4" l="1"/>
  <c r="Q7474" i="4"/>
  <c r="S7474" i="4" s="1"/>
  <c r="A7476" i="6"/>
  <c r="Q7476" i="6" s="1"/>
  <c r="S7475" i="6"/>
  <c r="A7476" i="4" l="1"/>
  <c r="Q7475" i="4"/>
  <c r="S7475" i="4" s="1"/>
  <c r="A7477" i="6"/>
  <c r="Q7477" i="6" s="1"/>
  <c r="S7476" i="6"/>
  <c r="A7477" i="4" l="1"/>
  <c r="Q7476" i="4"/>
  <c r="S7476" i="4" s="1"/>
  <c r="A7478" i="6"/>
  <c r="Q7478" i="6" s="1"/>
  <c r="S7477" i="6"/>
  <c r="A7478" i="4" l="1"/>
  <c r="Q7477" i="4"/>
  <c r="S7477" i="4" s="1"/>
  <c r="A7479" i="6"/>
  <c r="Q7479" i="6" s="1"/>
  <c r="S7478" i="6"/>
  <c r="A7479" i="4" l="1"/>
  <c r="Q7478" i="4"/>
  <c r="S7478" i="4" s="1"/>
  <c r="A7480" i="6"/>
  <c r="Q7480" i="6" s="1"/>
  <c r="S7479" i="6"/>
  <c r="A7480" i="4" l="1"/>
  <c r="Q7479" i="4"/>
  <c r="S7479" i="4" s="1"/>
  <c r="A7481" i="6"/>
  <c r="Q7481" i="6" s="1"/>
  <c r="S7480" i="6"/>
  <c r="A7481" i="4" l="1"/>
  <c r="Q7480" i="4"/>
  <c r="S7480" i="4" s="1"/>
  <c r="A7482" i="6"/>
  <c r="Q7482" i="6" s="1"/>
  <c r="S7481" i="6"/>
  <c r="A7482" i="4" l="1"/>
  <c r="Q7481" i="4"/>
  <c r="S7481" i="4" s="1"/>
  <c r="A7483" i="6"/>
  <c r="Q7483" i="6" s="1"/>
  <c r="S7482" i="6"/>
  <c r="A7483" i="4" l="1"/>
  <c r="Q7482" i="4"/>
  <c r="S7482" i="4" s="1"/>
  <c r="A7484" i="6"/>
  <c r="Q7484" i="6" s="1"/>
  <c r="S7483" i="6"/>
  <c r="A7484" i="4" l="1"/>
  <c r="Q7483" i="4"/>
  <c r="S7483" i="4" s="1"/>
  <c r="A7485" i="6"/>
  <c r="Q7485" i="6" s="1"/>
  <c r="S7484" i="6"/>
  <c r="A7485" i="4" l="1"/>
  <c r="Q7484" i="4"/>
  <c r="S7484" i="4" s="1"/>
  <c r="A7486" i="6"/>
  <c r="Q7486" i="6" s="1"/>
  <c r="S7485" i="6"/>
  <c r="A7486" i="4" l="1"/>
  <c r="Q7485" i="4"/>
  <c r="S7485" i="4" s="1"/>
  <c r="A7487" i="6"/>
  <c r="Q7487" i="6" s="1"/>
  <c r="S7486" i="6"/>
  <c r="A7487" i="4" l="1"/>
  <c r="Q7486" i="4"/>
  <c r="S7486" i="4" s="1"/>
  <c r="A7488" i="6"/>
  <c r="Q7488" i="6" s="1"/>
  <c r="S7487" i="6"/>
  <c r="A7488" i="4" l="1"/>
  <c r="Q7487" i="4"/>
  <c r="S7487" i="4" s="1"/>
  <c r="A7489" i="6"/>
  <c r="Q7489" i="6" s="1"/>
  <c r="S7488" i="6"/>
  <c r="A7489" i="4" l="1"/>
  <c r="Q7488" i="4"/>
  <c r="S7488" i="4" s="1"/>
  <c r="A7490" i="6"/>
  <c r="Q7490" i="6" s="1"/>
  <c r="S7489" i="6"/>
  <c r="A7490" i="4" l="1"/>
  <c r="Q7489" i="4"/>
  <c r="S7489" i="4" s="1"/>
  <c r="A7491" i="6"/>
  <c r="Q7491" i="6" s="1"/>
  <c r="S7490" i="6"/>
  <c r="A7491" i="4" l="1"/>
  <c r="Q7490" i="4"/>
  <c r="S7490" i="4" s="1"/>
  <c r="S7491" i="6"/>
  <c r="A7492" i="6"/>
  <c r="Q7492" i="6" s="1"/>
  <c r="A7492" i="4" l="1"/>
  <c r="Q7491" i="4"/>
  <c r="S7491" i="4" s="1"/>
  <c r="S7492" i="6"/>
  <c r="A7493" i="6"/>
  <c r="Q7493" i="6" s="1"/>
  <c r="A7493" i="4" l="1"/>
  <c r="Q7492" i="4"/>
  <c r="S7492" i="4" s="1"/>
  <c r="S7493" i="6"/>
  <c r="A7494" i="6"/>
  <c r="Q7494" i="6" s="1"/>
  <c r="A7494" i="4" l="1"/>
  <c r="Q7493" i="4"/>
  <c r="S7493" i="4" s="1"/>
  <c r="S7494" i="6"/>
  <c r="A7495" i="6"/>
  <c r="Q7495" i="6" s="1"/>
  <c r="A7495" i="4" l="1"/>
  <c r="Q7494" i="4"/>
  <c r="S7494" i="4" s="1"/>
  <c r="S7495" i="6"/>
  <c r="A7496" i="6"/>
  <c r="Q7496" i="6" s="1"/>
  <c r="A7496" i="4" l="1"/>
  <c r="Q7495" i="4"/>
  <c r="S7495" i="4" s="1"/>
  <c r="S7496" i="6"/>
  <c r="A7497" i="6"/>
  <c r="Q7497" i="6" s="1"/>
  <c r="A7497" i="4" l="1"/>
  <c r="Q7496" i="4"/>
  <c r="S7496" i="4" s="1"/>
  <c r="S7497" i="6"/>
  <c r="A7498" i="6"/>
  <c r="Q7498" i="6" s="1"/>
  <c r="A7498" i="4" l="1"/>
  <c r="Q7497" i="4"/>
  <c r="S7497" i="4" s="1"/>
  <c r="S7498" i="6"/>
  <c r="A7499" i="6"/>
  <c r="Q7499" i="6" s="1"/>
  <c r="A7499" i="4" l="1"/>
  <c r="Q7498" i="4"/>
  <c r="S7498" i="4" s="1"/>
  <c r="S7499" i="6"/>
  <c r="A7500" i="6"/>
  <c r="Q7500" i="6" s="1"/>
  <c r="A7500" i="4" l="1"/>
  <c r="Q7499" i="4"/>
  <c r="S7499" i="4" s="1"/>
  <c r="S7500" i="6"/>
  <c r="A7501" i="6"/>
  <c r="Q7501" i="6" s="1"/>
  <c r="A7501" i="4" l="1"/>
  <c r="Q7500" i="4"/>
  <c r="S7500" i="4" s="1"/>
  <c r="S7501" i="6"/>
  <c r="A7502" i="6"/>
  <c r="Q7502" i="6" s="1"/>
  <c r="A7502" i="4" l="1"/>
  <c r="Q7501" i="4"/>
  <c r="S7501" i="4" s="1"/>
  <c r="S7502" i="6"/>
  <c r="A7503" i="6"/>
  <c r="Q7503" i="6" s="1"/>
  <c r="A7503" i="4" l="1"/>
  <c r="Q7502" i="4"/>
  <c r="S7502" i="4" s="1"/>
  <c r="S7503" i="6"/>
  <c r="A7504" i="6"/>
  <c r="Q7504" i="6" s="1"/>
  <c r="A7504" i="4" l="1"/>
  <c r="Q7503" i="4"/>
  <c r="S7503" i="4" s="1"/>
  <c r="S7504" i="6"/>
  <c r="A7505" i="6"/>
  <c r="Q7505" i="6" s="1"/>
  <c r="A7505" i="4" l="1"/>
  <c r="Q7504" i="4"/>
  <c r="S7504" i="4" s="1"/>
  <c r="S7505" i="6"/>
  <c r="A7506" i="6"/>
  <c r="Q7506" i="6" s="1"/>
  <c r="A7506" i="4" l="1"/>
  <c r="Q7505" i="4"/>
  <c r="S7505" i="4" s="1"/>
  <c r="S7506" i="6"/>
  <c r="A7507" i="6"/>
  <c r="Q7507" i="6" s="1"/>
  <c r="A7507" i="4" l="1"/>
  <c r="Q7506" i="4"/>
  <c r="S7506" i="4" s="1"/>
  <c r="S7507" i="6"/>
  <c r="A7508" i="6"/>
  <c r="Q7508" i="6" s="1"/>
  <c r="A7508" i="4" l="1"/>
  <c r="Q7507" i="4"/>
  <c r="S7507" i="4" s="1"/>
  <c r="S7508" i="6"/>
  <c r="A7509" i="6"/>
  <c r="Q7509" i="6" s="1"/>
  <c r="A7509" i="4" l="1"/>
  <c r="Q7508" i="4"/>
  <c r="S7508" i="4" s="1"/>
  <c r="S7509" i="6"/>
  <c r="A7510" i="6"/>
  <c r="Q7510" i="6" s="1"/>
  <c r="A7510" i="4" l="1"/>
  <c r="Q7509" i="4"/>
  <c r="S7509" i="4" s="1"/>
  <c r="S7510" i="6"/>
  <c r="A7511" i="6"/>
  <c r="Q7511" i="6" s="1"/>
  <c r="A7511" i="4" l="1"/>
  <c r="Q7510" i="4"/>
  <c r="S7510" i="4" s="1"/>
  <c r="S7511" i="6"/>
  <c r="A7512" i="6"/>
  <c r="Q7512" i="6" s="1"/>
  <c r="A7512" i="4" l="1"/>
  <c r="Q7511" i="4"/>
  <c r="S7511" i="4" s="1"/>
  <c r="S7512" i="6"/>
  <c r="A7513" i="6"/>
  <c r="Q7513" i="6" s="1"/>
  <c r="A7513" i="4" l="1"/>
  <c r="Q7512" i="4"/>
  <c r="S7512" i="4" s="1"/>
  <c r="S7513" i="6"/>
  <c r="A7514" i="6"/>
  <c r="Q7514" i="6" s="1"/>
  <c r="A7514" i="4" l="1"/>
  <c r="Q7513" i="4"/>
  <c r="S7513" i="4" s="1"/>
  <c r="S7514" i="6"/>
  <c r="A7515" i="6"/>
  <c r="Q7515" i="6" s="1"/>
  <c r="A7515" i="4" l="1"/>
  <c r="Q7514" i="4"/>
  <c r="S7514" i="4" s="1"/>
  <c r="S7515" i="6"/>
  <c r="A7516" i="6"/>
  <c r="Q7516" i="6" s="1"/>
  <c r="A7516" i="4" l="1"/>
  <c r="Q7515" i="4"/>
  <c r="S7515" i="4" s="1"/>
  <c r="S7516" i="6"/>
  <c r="A7517" i="6"/>
  <c r="Q7517" i="6" s="1"/>
  <c r="A7517" i="4" l="1"/>
  <c r="Q7516" i="4"/>
  <c r="S7516" i="4" s="1"/>
  <c r="S7517" i="6"/>
  <c r="A7518" i="6"/>
  <c r="Q7518" i="6" s="1"/>
  <c r="A7518" i="4" l="1"/>
  <c r="Q7517" i="4"/>
  <c r="S7517" i="4" s="1"/>
  <c r="S7518" i="6"/>
  <c r="A7519" i="6"/>
  <c r="Q7519" i="6" s="1"/>
  <c r="A7519" i="4" l="1"/>
  <c r="Q7518" i="4"/>
  <c r="S7518" i="4" s="1"/>
  <c r="S7519" i="6"/>
  <c r="A7520" i="6"/>
  <c r="Q7520" i="6" s="1"/>
  <c r="A7520" i="4" l="1"/>
  <c r="Q7519" i="4"/>
  <c r="S7519" i="4" s="1"/>
  <c r="S7520" i="6"/>
  <c r="A7521" i="6"/>
  <c r="Q7521" i="6" s="1"/>
  <c r="A7521" i="4" l="1"/>
  <c r="Q7520" i="4"/>
  <c r="S7520" i="4" s="1"/>
  <c r="S7521" i="6"/>
  <c r="A7522" i="6"/>
  <c r="Q7522" i="6" s="1"/>
  <c r="A7522" i="4" l="1"/>
  <c r="Q7521" i="4"/>
  <c r="S7521" i="4" s="1"/>
  <c r="S7522" i="6"/>
  <c r="A7523" i="6"/>
  <c r="Q7523" i="6" s="1"/>
  <c r="A7523" i="4" l="1"/>
  <c r="Q7522" i="4"/>
  <c r="S7522" i="4" s="1"/>
  <c r="S7523" i="6"/>
  <c r="A7524" i="6"/>
  <c r="Q7524" i="6" s="1"/>
  <c r="A7524" i="4" l="1"/>
  <c r="Q7523" i="4"/>
  <c r="S7523" i="4" s="1"/>
  <c r="S7524" i="6"/>
  <c r="A7525" i="6"/>
  <c r="Q7525" i="6" s="1"/>
  <c r="A7525" i="4" l="1"/>
  <c r="Q7524" i="4"/>
  <c r="S7524" i="4" s="1"/>
  <c r="S7525" i="6"/>
  <c r="A7526" i="6"/>
  <c r="Q7526" i="6" s="1"/>
  <c r="A7526" i="4" l="1"/>
  <c r="Q7525" i="4"/>
  <c r="S7525" i="4" s="1"/>
  <c r="S7526" i="6"/>
  <c r="A7527" i="6"/>
  <c r="Q7527" i="6" s="1"/>
  <c r="A7527" i="4" l="1"/>
  <c r="Q7526" i="4"/>
  <c r="S7526" i="4" s="1"/>
  <c r="S7527" i="6"/>
  <c r="A7528" i="6"/>
  <c r="Q7528" i="6" s="1"/>
  <c r="A7528" i="4" l="1"/>
  <c r="Q7527" i="4"/>
  <c r="S7527" i="4" s="1"/>
  <c r="S7528" i="6"/>
  <c r="A7529" i="6"/>
  <c r="Q7529" i="6" s="1"/>
  <c r="A7529" i="4" l="1"/>
  <c r="Q7528" i="4"/>
  <c r="S7528" i="4" s="1"/>
  <c r="S7529" i="6"/>
  <c r="A7530" i="6"/>
  <c r="Q7530" i="6" s="1"/>
  <c r="A7530" i="4" l="1"/>
  <c r="Q7529" i="4"/>
  <c r="S7529" i="4" s="1"/>
  <c r="S7530" i="6"/>
  <c r="A7531" i="6"/>
  <c r="Q7531" i="6" s="1"/>
  <c r="A7531" i="4" l="1"/>
  <c r="Q7530" i="4"/>
  <c r="S7530" i="4" s="1"/>
  <c r="S7531" i="6"/>
  <c r="A7532" i="6"/>
  <c r="Q7532" i="6" s="1"/>
  <c r="A7532" i="4" l="1"/>
  <c r="Q7531" i="4"/>
  <c r="S7531" i="4" s="1"/>
  <c r="S7532" i="6"/>
  <c r="A7533" i="6"/>
  <c r="Q7533" i="6" s="1"/>
  <c r="A7533" i="4" l="1"/>
  <c r="Q7532" i="4"/>
  <c r="S7532" i="4" s="1"/>
  <c r="S7533" i="6"/>
  <c r="A7534" i="6"/>
  <c r="Q7534" i="6" s="1"/>
  <c r="A7534" i="4" l="1"/>
  <c r="Q7533" i="4"/>
  <c r="S7533" i="4" s="1"/>
  <c r="S7534" i="6"/>
  <c r="A7535" i="6"/>
  <c r="Q7535" i="6" s="1"/>
  <c r="A7535" i="4" l="1"/>
  <c r="Q7534" i="4"/>
  <c r="S7534" i="4" s="1"/>
  <c r="S7535" i="6"/>
  <c r="A7536" i="6"/>
  <c r="Q7536" i="6" s="1"/>
  <c r="A7536" i="4" l="1"/>
  <c r="Q7535" i="4"/>
  <c r="S7535" i="4" s="1"/>
  <c r="S7536" i="6"/>
  <c r="A7537" i="6"/>
  <c r="Q7537" i="6" s="1"/>
  <c r="A7537" i="4" l="1"/>
  <c r="Q7536" i="4"/>
  <c r="S7536" i="4" s="1"/>
  <c r="S7537" i="6"/>
  <c r="A7538" i="6"/>
  <c r="Q7538" i="6" s="1"/>
  <c r="A7538" i="4" l="1"/>
  <c r="Q7537" i="4"/>
  <c r="S7537" i="4" s="1"/>
  <c r="S7538" i="6"/>
  <c r="A7539" i="6"/>
  <c r="Q7539" i="6" s="1"/>
  <c r="A7539" i="4" l="1"/>
  <c r="Q7538" i="4"/>
  <c r="S7538" i="4" s="1"/>
  <c r="S7539" i="6"/>
  <c r="A7540" i="6"/>
  <c r="Q7540" i="6" s="1"/>
  <c r="A7540" i="4" l="1"/>
  <c r="Q7539" i="4"/>
  <c r="S7539" i="4" s="1"/>
  <c r="S7540" i="6"/>
  <c r="A7541" i="6"/>
  <c r="Q7541" i="6" s="1"/>
  <c r="A7541" i="4" l="1"/>
  <c r="Q7540" i="4"/>
  <c r="S7540" i="4" s="1"/>
  <c r="S7541" i="6"/>
  <c r="A7542" i="6"/>
  <c r="Q7542" i="6" s="1"/>
  <c r="A7542" i="4" l="1"/>
  <c r="Q7541" i="4"/>
  <c r="S7541" i="4" s="1"/>
  <c r="S7542" i="6"/>
  <c r="A7543" i="6"/>
  <c r="Q7543" i="6" s="1"/>
  <c r="A7543" i="4" l="1"/>
  <c r="Q7542" i="4"/>
  <c r="S7542" i="4" s="1"/>
  <c r="S7543" i="6"/>
  <c r="A7544" i="6"/>
  <c r="Q7544" i="6" s="1"/>
  <c r="A7544" i="4" l="1"/>
  <c r="Q7543" i="4"/>
  <c r="S7543" i="4" s="1"/>
  <c r="S7544" i="6"/>
  <c r="A7545" i="6"/>
  <c r="Q7545" i="6" s="1"/>
  <c r="A7545" i="4" l="1"/>
  <c r="Q7544" i="4"/>
  <c r="S7544" i="4" s="1"/>
  <c r="S7545" i="6"/>
  <c r="A7546" i="6"/>
  <c r="Q7546" i="6" s="1"/>
  <c r="A7546" i="4" l="1"/>
  <c r="Q7545" i="4"/>
  <c r="S7545" i="4" s="1"/>
  <c r="S7546" i="6"/>
  <c r="A7547" i="6"/>
  <c r="Q7547" i="6" s="1"/>
  <c r="A7547" i="4" l="1"/>
  <c r="Q7546" i="4"/>
  <c r="S7546" i="4" s="1"/>
  <c r="S7547" i="6"/>
  <c r="A7548" i="6"/>
  <c r="Q7548" i="6" s="1"/>
  <c r="A7548" i="4" l="1"/>
  <c r="Q7547" i="4"/>
  <c r="S7547" i="4" s="1"/>
  <c r="S7548" i="6"/>
  <c r="A7549" i="6"/>
  <c r="Q7549" i="6" s="1"/>
  <c r="A7549" i="4" l="1"/>
  <c r="Q7548" i="4"/>
  <c r="S7548" i="4" s="1"/>
  <c r="S7549" i="6"/>
  <c r="A7550" i="6"/>
  <c r="Q7550" i="6" s="1"/>
  <c r="A7550" i="4" l="1"/>
  <c r="Q7549" i="4"/>
  <c r="S7549" i="4" s="1"/>
  <c r="S7550" i="6"/>
  <c r="A7551" i="6"/>
  <c r="Q7551" i="6" s="1"/>
  <c r="A7551" i="4" l="1"/>
  <c r="Q7550" i="4"/>
  <c r="S7550" i="4" s="1"/>
  <c r="S7551" i="6"/>
  <c r="A7552" i="6"/>
  <c r="Q7552" i="6" s="1"/>
  <c r="A7552" i="4" l="1"/>
  <c r="Q7551" i="4"/>
  <c r="S7551" i="4" s="1"/>
  <c r="S7552" i="6"/>
  <c r="A7553" i="6"/>
  <c r="Q7553" i="6" s="1"/>
  <c r="A7553" i="4" l="1"/>
  <c r="Q7552" i="4"/>
  <c r="S7552" i="4" s="1"/>
  <c r="S7553" i="6"/>
  <c r="A7554" i="6"/>
  <c r="Q7554" i="6" s="1"/>
  <c r="A7554" i="4" l="1"/>
  <c r="Q7553" i="4"/>
  <c r="S7553" i="4" s="1"/>
  <c r="S7554" i="6"/>
  <c r="A7555" i="6"/>
  <c r="Q7555" i="6" s="1"/>
  <c r="A7555" i="4" l="1"/>
  <c r="Q7554" i="4"/>
  <c r="S7554" i="4" s="1"/>
  <c r="S7555" i="6"/>
  <c r="A7556" i="6"/>
  <c r="Q7556" i="6" s="1"/>
  <c r="A7556" i="4" l="1"/>
  <c r="Q7555" i="4"/>
  <c r="S7555" i="4" s="1"/>
  <c r="S7556" i="6"/>
  <c r="A7557" i="6"/>
  <c r="Q7557" i="6" s="1"/>
  <c r="A7557" i="4" l="1"/>
  <c r="Q7556" i="4"/>
  <c r="S7556" i="4" s="1"/>
  <c r="S7557" i="6"/>
  <c r="A7558" i="6"/>
  <c r="Q7558" i="6" s="1"/>
  <c r="A7558" i="4" l="1"/>
  <c r="Q7557" i="4"/>
  <c r="S7557" i="4" s="1"/>
  <c r="S7558" i="6"/>
  <c r="A7559" i="6"/>
  <c r="Q7559" i="6" s="1"/>
  <c r="A7559" i="4" l="1"/>
  <c r="Q7558" i="4"/>
  <c r="S7558" i="4" s="1"/>
  <c r="S7559" i="6"/>
  <c r="A7560" i="6"/>
  <c r="Q7560" i="6" s="1"/>
  <c r="A7560" i="4" l="1"/>
  <c r="Q7559" i="4"/>
  <c r="S7559" i="4" s="1"/>
  <c r="S7560" i="6"/>
  <c r="A7561" i="6"/>
  <c r="Q7561" i="6" s="1"/>
  <c r="A7561" i="4" l="1"/>
  <c r="Q7560" i="4"/>
  <c r="S7560" i="4" s="1"/>
  <c r="S7561" i="6"/>
  <c r="A7562" i="6"/>
  <c r="Q7562" i="6" s="1"/>
  <c r="A7562" i="4" l="1"/>
  <c r="Q7561" i="4"/>
  <c r="S7561" i="4" s="1"/>
  <c r="S7562" i="6"/>
  <c r="A7563" i="6"/>
  <c r="Q7563" i="6" s="1"/>
  <c r="A7563" i="4" l="1"/>
  <c r="Q7562" i="4"/>
  <c r="S7562" i="4" s="1"/>
  <c r="S7563" i="6"/>
  <c r="A7564" i="6"/>
  <c r="Q7564" i="6" s="1"/>
  <c r="A7564" i="4" l="1"/>
  <c r="Q7563" i="4"/>
  <c r="S7563" i="4" s="1"/>
  <c r="S7564" i="6"/>
  <c r="A7565" i="6"/>
  <c r="Q7565" i="6" s="1"/>
  <c r="A7565" i="4" l="1"/>
  <c r="Q7564" i="4"/>
  <c r="S7564" i="4" s="1"/>
  <c r="S7565" i="6"/>
  <c r="A7566" i="6"/>
  <c r="Q7566" i="6" s="1"/>
  <c r="A7566" i="4" l="1"/>
  <c r="Q7565" i="4"/>
  <c r="S7565" i="4" s="1"/>
  <c r="S7566" i="6"/>
  <c r="A7567" i="6"/>
  <c r="Q7567" i="6" s="1"/>
  <c r="A7567" i="4" l="1"/>
  <c r="Q7566" i="4"/>
  <c r="S7566" i="4" s="1"/>
  <c r="S7567" i="6"/>
  <c r="A7568" i="6"/>
  <c r="Q7568" i="6" s="1"/>
  <c r="A7568" i="4" l="1"/>
  <c r="Q7567" i="4"/>
  <c r="S7567" i="4" s="1"/>
  <c r="S7568" i="6"/>
  <c r="A7569" i="6"/>
  <c r="Q7569" i="6" s="1"/>
  <c r="A7569" i="4" l="1"/>
  <c r="Q7568" i="4"/>
  <c r="S7568" i="4" s="1"/>
  <c r="S7569" i="6"/>
  <c r="A7570" i="6"/>
  <c r="Q7570" i="6" s="1"/>
  <c r="A7570" i="4" l="1"/>
  <c r="Q7569" i="4"/>
  <c r="S7569" i="4" s="1"/>
  <c r="S7570" i="6"/>
  <c r="A7571" i="6"/>
  <c r="Q7571" i="6" s="1"/>
  <c r="A7571" i="4" l="1"/>
  <c r="Q7570" i="4"/>
  <c r="S7570" i="4" s="1"/>
  <c r="S7571" i="6"/>
  <c r="A7572" i="6"/>
  <c r="Q7572" i="6" s="1"/>
  <c r="A7572" i="4" l="1"/>
  <c r="Q7571" i="4"/>
  <c r="S7571" i="4" s="1"/>
  <c r="S7572" i="6"/>
  <c r="A7573" i="6"/>
  <c r="Q7573" i="6" s="1"/>
  <c r="A7573" i="4" l="1"/>
  <c r="Q7572" i="4"/>
  <c r="S7572" i="4" s="1"/>
  <c r="S7573" i="6"/>
  <c r="A7574" i="6"/>
  <c r="Q7574" i="6" s="1"/>
  <c r="A7574" i="4" l="1"/>
  <c r="Q7573" i="4"/>
  <c r="S7573" i="4" s="1"/>
  <c r="S7574" i="6"/>
  <c r="A7575" i="6"/>
  <c r="Q7575" i="6" s="1"/>
  <c r="A7575" i="4" l="1"/>
  <c r="Q7574" i="4"/>
  <c r="S7574" i="4" s="1"/>
  <c r="S7575" i="6"/>
  <c r="A7576" i="6"/>
  <c r="Q7576" i="6" s="1"/>
  <c r="A7576" i="4" l="1"/>
  <c r="Q7575" i="4"/>
  <c r="S7575" i="4" s="1"/>
  <c r="S7576" i="6"/>
  <c r="A7577" i="6"/>
  <c r="Q7577" i="6" s="1"/>
  <c r="A7577" i="4" l="1"/>
  <c r="Q7576" i="4"/>
  <c r="S7576" i="4" s="1"/>
  <c r="S7577" i="6"/>
  <c r="A7578" i="6"/>
  <c r="Q7578" i="6" s="1"/>
  <c r="A7578" i="4" l="1"/>
  <c r="Q7577" i="4"/>
  <c r="S7577" i="4" s="1"/>
  <c r="S7578" i="6"/>
  <c r="A7579" i="6"/>
  <c r="Q7579" i="6" s="1"/>
  <c r="A7579" i="4" l="1"/>
  <c r="Q7578" i="4"/>
  <c r="S7578" i="4" s="1"/>
  <c r="S7579" i="6"/>
  <c r="A7580" i="6"/>
  <c r="Q7580" i="6" s="1"/>
  <c r="A7580" i="4" l="1"/>
  <c r="Q7579" i="4"/>
  <c r="S7579" i="4" s="1"/>
  <c r="S7580" i="6"/>
  <c r="A7581" i="6"/>
  <c r="Q7581" i="6" s="1"/>
  <c r="A7581" i="4" l="1"/>
  <c r="Q7580" i="4"/>
  <c r="S7580" i="4" s="1"/>
  <c r="S7581" i="6"/>
  <c r="A7582" i="6"/>
  <c r="Q7582" i="6" s="1"/>
  <c r="A7582" i="4" l="1"/>
  <c r="Q7581" i="4"/>
  <c r="S7581" i="4" s="1"/>
  <c r="S7582" i="6"/>
  <c r="A7583" i="6"/>
  <c r="Q7583" i="6" s="1"/>
  <c r="A7583" i="4" l="1"/>
  <c r="Q7582" i="4"/>
  <c r="S7582" i="4" s="1"/>
  <c r="S7583" i="6"/>
  <c r="A7584" i="6"/>
  <c r="Q7584" i="6" s="1"/>
  <c r="A7584" i="4" l="1"/>
  <c r="Q7583" i="4"/>
  <c r="S7583" i="4" s="1"/>
  <c r="S7584" i="6"/>
  <c r="A7585" i="6"/>
  <c r="Q7585" i="6" s="1"/>
  <c r="A7585" i="4" l="1"/>
  <c r="Q7584" i="4"/>
  <c r="S7584" i="4" s="1"/>
  <c r="S7585" i="6"/>
  <c r="A7586" i="6"/>
  <c r="Q7586" i="6" s="1"/>
  <c r="A7586" i="4" l="1"/>
  <c r="Q7585" i="4"/>
  <c r="S7585" i="4" s="1"/>
  <c r="S7586" i="6"/>
  <c r="A7587" i="6"/>
  <c r="Q7587" i="6" s="1"/>
  <c r="A7587" i="4" l="1"/>
  <c r="Q7586" i="4"/>
  <c r="S7586" i="4" s="1"/>
  <c r="S7587" i="6"/>
  <c r="A7588" i="6"/>
  <c r="Q7588" i="6" s="1"/>
  <c r="A7588" i="4" l="1"/>
  <c r="Q7587" i="4"/>
  <c r="S7587" i="4" s="1"/>
  <c r="S7588" i="6"/>
  <c r="A7589" i="6"/>
  <c r="Q7589" i="6" s="1"/>
  <c r="A7589" i="4" l="1"/>
  <c r="Q7588" i="4"/>
  <c r="S7588" i="4" s="1"/>
  <c r="S7589" i="6"/>
  <c r="A7590" i="6"/>
  <c r="Q7590" i="6" s="1"/>
  <c r="A7590" i="4" l="1"/>
  <c r="Q7589" i="4"/>
  <c r="S7589" i="4" s="1"/>
  <c r="S7590" i="6"/>
  <c r="A7591" i="6"/>
  <c r="Q7591" i="6" s="1"/>
  <c r="A7591" i="4" l="1"/>
  <c r="Q7590" i="4"/>
  <c r="S7590" i="4" s="1"/>
  <c r="S7591" i="6"/>
  <c r="A7592" i="6"/>
  <c r="Q7592" i="6" s="1"/>
  <c r="A7592" i="4" l="1"/>
  <c r="Q7591" i="4"/>
  <c r="S7591" i="4" s="1"/>
  <c r="S7592" i="6"/>
  <c r="A7593" i="6"/>
  <c r="Q7593" i="6" s="1"/>
  <c r="A7593" i="4" l="1"/>
  <c r="Q7592" i="4"/>
  <c r="S7592" i="4" s="1"/>
  <c r="S7593" i="6"/>
  <c r="A7594" i="6"/>
  <c r="Q7594" i="6" s="1"/>
  <c r="A7594" i="4" l="1"/>
  <c r="Q7593" i="4"/>
  <c r="S7593" i="4" s="1"/>
  <c r="S7594" i="6"/>
  <c r="A7595" i="6"/>
  <c r="Q7595" i="6" s="1"/>
  <c r="A7595" i="4" l="1"/>
  <c r="Q7594" i="4"/>
  <c r="S7594" i="4" s="1"/>
  <c r="S7595" i="6"/>
  <c r="A7596" i="6"/>
  <c r="Q7596" i="6" s="1"/>
  <c r="A7596" i="4" l="1"/>
  <c r="Q7595" i="4"/>
  <c r="S7595" i="4" s="1"/>
  <c r="S7596" i="6"/>
  <c r="A7597" i="6"/>
  <c r="Q7597" i="6" s="1"/>
  <c r="A7597" i="4" l="1"/>
  <c r="Q7596" i="4"/>
  <c r="S7596" i="4" s="1"/>
  <c r="S7597" i="6"/>
  <c r="A7598" i="6"/>
  <c r="Q7598" i="6" s="1"/>
  <c r="A7598" i="4" l="1"/>
  <c r="Q7597" i="4"/>
  <c r="S7597" i="4" s="1"/>
  <c r="S7598" i="6"/>
  <c r="A7599" i="6"/>
  <c r="Q7599" i="6" s="1"/>
  <c r="A7599" i="4" l="1"/>
  <c r="Q7598" i="4"/>
  <c r="S7598" i="4" s="1"/>
  <c r="S7599" i="6"/>
  <c r="A7600" i="6"/>
  <c r="Q7600" i="6" s="1"/>
  <c r="A7600" i="4" l="1"/>
  <c r="Q7599" i="4"/>
  <c r="S7599" i="4" s="1"/>
  <c r="S7600" i="6"/>
  <c r="A7601" i="6"/>
  <c r="Q7601" i="6" s="1"/>
  <c r="A7601" i="4" l="1"/>
  <c r="Q7600" i="4"/>
  <c r="S7600" i="4" s="1"/>
  <c r="S7601" i="6"/>
  <c r="A7602" i="6"/>
  <c r="Q7602" i="6" s="1"/>
  <c r="A7602" i="4" l="1"/>
  <c r="Q7601" i="4"/>
  <c r="S7601" i="4" s="1"/>
  <c r="S7602" i="6"/>
  <c r="A7603" i="6"/>
  <c r="Q7603" i="6" s="1"/>
  <c r="A7603" i="4" l="1"/>
  <c r="Q7602" i="4"/>
  <c r="S7602" i="4" s="1"/>
  <c r="S7603" i="6"/>
  <c r="A7604" i="6"/>
  <c r="Q7604" i="6" s="1"/>
  <c r="A7604" i="4" l="1"/>
  <c r="Q7603" i="4"/>
  <c r="S7603" i="4" s="1"/>
  <c r="S7604" i="6"/>
  <c r="A7605" i="6"/>
  <c r="Q7605" i="6" s="1"/>
  <c r="A7605" i="4" l="1"/>
  <c r="Q7604" i="4"/>
  <c r="S7604" i="4" s="1"/>
  <c r="S7605" i="6"/>
  <c r="A7606" i="6"/>
  <c r="Q7606" i="6" s="1"/>
  <c r="A7606" i="4" l="1"/>
  <c r="Q7605" i="4"/>
  <c r="S7605" i="4" s="1"/>
  <c r="S7606" i="6"/>
  <c r="A7607" i="6"/>
  <c r="Q7607" i="6" s="1"/>
  <c r="A7607" i="4" l="1"/>
  <c r="Q7606" i="4"/>
  <c r="S7606" i="4" s="1"/>
  <c r="S7607" i="6"/>
  <c r="A7608" i="6"/>
  <c r="Q7608" i="6" s="1"/>
  <c r="A7608" i="4" l="1"/>
  <c r="Q7607" i="4"/>
  <c r="S7607" i="4" s="1"/>
  <c r="S7608" i="6"/>
  <c r="A7609" i="6"/>
  <c r="Q7609" i="6" s="1"/>
  <c r="A7609" i="4" l="1"/>
  <c r="Q7608" i="4"/>
  <c r="S7608" i="4" s="1"/>
  <c r="S7609" i="6"/>
  <c r="A7610" i="6"/>
  <c r="Q7610" i="6" s="1"/>
  <c r="A7610" i="4" l="1"/>
  <c r="Q7609" i="4"/>
  <c r="S7609" i="4" s="1"/>
  <c r="S7610" i="6"/>
  <c r="A7611" i="6"/>
  <c r="Q7611" i="6" s="1"/>
  <c r="A7611" i="4" l="1"/>
  <c r="Q7610" i="4"/>
  <c r="S7610" i="4" s="1"/>
  <c r="S7611" i="6"/>
  <c r="A7612" i="6"/>
  <c r="Q7612" i="6" s="1"/>
  <c r="A7612" i="4" l="1"/>
  <c r="Q7611" i="4"/>
  <c r="S7611" i="4" s="1"/>
  <c r="S7612" i="6"/>
  <c r="A7613" i="6"/>
  <c r="Q7613" i="6" s="1"/>
  <c r="A7613" i="4" l="1"/>
  <c r="Q7612" i="4"/>
  <c r="S7612" i="4" s="1"/>
  <c r="S7613" i="6"/>
  <c r="A7614" i="6"/>
  <c r="Q7614" i="6" s="1"/>
  <c r="A7614" i="4" l="1"/>
  <c r="Q7613" i="4"/>
  <c r="S7613" i="4" s="1"/>
  <c r="S7614" i="6"/>
  <c r="A7615" i="6"/>
  <c r="Q7615" i="6" s="1"/>
  <c r="A7615" i="4" l="1"/>
  <c r="Q7614" i="4"/>
  <c r="S7614" i="4" s="1"/>
  <c r="S7615" i="6"/>
  <c r="A7616" i="6"/>
  <c r="Q7616" i="6" s="1"/>
  <c r="A7616" i="4" l="1"/>
  <c r="Q7615" i="4"/>
  <c r="S7615" i="4" s="1"/>
  <c r="S7616" i="6"/>
  <c r="A7617" i="6"/>
  <c r="Q7617" i="6" s="1"/>
  <c r="A7617" i="4" l="1"/>
  <c r="Q7616" i="4"/>
  <c r="S7616" i="4" s="1"/>
  <c r="S7617" i="6"/>
  <c r="A7618" i="6"/>
  <c r="Q7618" i="6" s="1"/>
  <c r="A7618" i="4" l="1"/>
  <c r="Q7617" i="4"/>
  <c r="S7617" i="4" s="1"/>
  <c r="S7618" i="6"/>
  <c r="A7619" i="6"/>
  <c r="Q7619" i="6" s="1"/>
  <c r="A7619" i="4" l="1"/>
  <c r="Q7618" i="4"/>
  <c r="S7618" i="4" s="1"/>
  <c r="S7619" i="6"/>
  <c r="A7620" i="6"/>
  <c r="Q7620" i="6" s="1"/>
  <c r="A7620" i="4" l="1"/>
  <c r="Q7619" i="4"/>
  <c r="S7619" i="4" s="1"/>
  <c r="S7620" i="6"/>
  <c r="A7621" i="6"/>
  <c r="Q7621" i="6" s="1"/>
  <c r="A7621" i="4" l="1"/>
  <c r="Q7620" i="4"/>
  <c r="S7620" i="4" s="1"/>
  <c r="S7621" i="6"/>
  <c r="A7622" i="6"/>
  <c r="Q7622" i="6" s="1"/>
  <c r="A7622" i="4" l="1"/>
  <c r="Q7621" i="4"/>
  <c r="S7621" i="4" s="1"/>
  <c r="S7622" i="6"/>
  <c r="A7623" i="6"/>
  <c r="Q7623" i="6" s="1"/>
  <c r="A7623" i="4" l="1"/>
  <c r="Q7622" i="4"/>
  <c r="S7622" i="4" s="1"/>
  <c r="S7623" i="6"/>
  <c r="A7624" i="6"/>
  <c r="Q7624" i="6" s="1"/>
  <c r="A7624" i="4" l="1"/>
  <c r="Q7623" i="4"/>
  <c r="S7623" i="4" s="1"/>
  <c r="S7624" i="6"/>
  <c r="A7625" i="6"/>
  <c r="Q7625" i="6" s="1"/>
  <c r="A7625" i="4" l="1"/>
  <c r="Q7624" i="4"/>
  <c r="S7624" i="4" s="1"/>
  <c r="S7625" i="6"/>
  <c r="A7626" i="6"/>
  <c r="Q7626" i="6" s="1"/>
  <c r="A7626" i="4" l="1"/>
  <c r="Q7625" i="4"/>
  <c r="S7625" i="4" s="1"/>
  <c r="S7626" i="6"/>
  <c r="A7627" i="6"/>
  <c r="Q7627" i="6" s="1"/>
  <c r="A7627" i="4" l="1"/>
  <c r="Q7626" i="4"/>
  <c r="S7626" i="4" s="1"/>
  <c r="S7627" i="6"/>
  <c r="A7628" i="6"/>
  <c r="Q7628" i="6" s="1"/>
  <c r="A7628" i="4" l="1"/>
  <c r="Q7627" i="4"/>
  <c r="S7627" i="4" s="1"/>
  <c r="S7628" i="6"/>
  <c r="A7629" i="6"/>
  <c r="Q7629" i="6" s="1"/>
  <c r="A7629" i="4" l="1"/>
  <c r="Q7628" i="4"/>
  <c r="S7628" i="4" s="1"/>
  <c r="S7629" i="6"/>
  <c r="A7630" i="6"/>
  <c r="Q7630" i="6" s="1"/>
  <c r="A7630" i="4" l="1"/>
  <c r="Q7629" i="4"/>
  <c r="S7629" i="4" s="1"/>
  <c r="S7630" i="6"/>
  <c r="A7631" i="6"/>
  <c r="Q7631" i="6" s="1"/>
  <c r="A7631" i="4" l="1"/>
  <c r="Q7630" i="4"/>
  <c r="S7630" i="4" s="1"/>
  <c r="S7631" i="6"/>
  <c r="A7632" i="6"/>
  <c r="Q7632" i="6" s="1"/>
  <c r="A7632" i="4" l="1"/>
  <c r="Q7631" i="4"/>
  <c r="S7631" i="4" s="1"/>
  <c r="S7632" i="6"/>
  <c r="A7633" i="6"/>
  <c r="Q7633" i="6" s="1"/>
  <c r="A7633" i="4" l="1"/>
  <c r="Q7632" i="4"/>
  <c r="S7632" i="4" s="1"/>
  <c r="S7633" i="6"/>
  <c r="A7634" i="6"/>
  <c r="Q7634" i="6" s="1"/>
  <c r="A7634" i="4" l="1"/>
  <c r="Q7633" i="4"/>
  <c r="S7633" i="4" s="1"/>
  <c r="S7634" i="6"/>
  <c r="A7635" i="6"/>
  <c r="Q7635" i="6" s="1"/>
  <c r="A7635" i="4" l="1"/>
  <c r="Q7634" i="4"/>
  <c r="S7634" i="4" s="1"/>
  <c r="S7635" i="6"/>
  <c r="A7636" i="6"/>
  <c r="Q7636" i="6" s="1"/>
  <c r="A7636" i="4" l="1"/>
  <c r="Q7635" i="4"/>
  <c r="S7635" i="4" s="1"/>
  <c r="S7636" i="6"/>
  <c r="A7637" i="6"/>
  <c r="Q7637" i="6" s="1"/>
  <c r="A7637" i="4" l="1"/>
  <c r="Q7636" i="4"/>
  <c r="S7636" i="4" s="1"/>
  <c r="S7637" i="6"/>
  <c r="A7638" i="6"/>
  <c r="Q7638" i="6" s="1"/>
  <c r="A7638" i="4" l="1"/>
  <c r="Q7637" i="4"/>
  <c r="S7637" i="4" s="1"/>
  <c r="S7638" i="6"/>
  <c r="A7639" i="6"/>
  <c r="Q7639" i="6" s="1"/>
  <c r="A7639" i="4" l="1"/>
  <c r="Q7638" i="4"/>
  <c r="S7638" i="4" s="1"/>
  <c r="S7639" i="6"/>
  <c r="A7640" i="6"/>
  <c r="Q7640" i="6" s="1"/>
  <c r="A7640" i="4" l="1"/>
  <c r="Q7639" i="4"/>
  <c r="S7639" i="4" s="1"/>
  <c r="S7640" i="6"/>
  <c r="A7641" i="6"/>
  <c r="Q7641" i="6" s="1"/>
  <c r="A7641" i="4" l="1"/>
  <c r="Q7640" i="4"/>
  <c r="S7640" i="4" s="1"/>
  <c r="S7641" i="6"/>
  <c r="A7642" i="6"/>
  <c r="Q7642" i="6" s="1"/>
  <c r="A7642" i="4" l="1"/>
  <c r="Q7641" i="4"/>
  <c r="S7641" i="4" s="1"/>
  <c r="S7642" i="6"/>
  <c r="A7643" i="6"/>
  <c r="Q7643" i="6" s="1"/>
  <c r="A7643" i="4" l="1"/>
  <c r="Q7642" i="4"/>
  <c r="S7642" i="4" s="1"/>
  <c r="S7643" i="6"/>
  <c r="A7644" i="6"/>
  <c r="Q7644" i="6" s="1"/>
  <c r="A7644" i="4" l="1"/>
  <c r="Q7643" i="4"/>
  <c r="S7643" i="4" s="1"/>
  <c r="S7644" i="6"/>
  <c r="A7645" i="6"/>
  <c r="Q7645" i="6" s="1"/>
  <c r="A7645" i="4" l="1"/>
  <c r="Q7644" i="4"/>
  <c r="S7644" i="4" s="1"/>
  <c r="S7645" i="6"/>
  <c r="A7646" i="6"/>
  <c r="Q7646" i="6" s="1"/>
  <c r="A7646" i="4" l="1"/>
  <c r="Q7645" i="4"/>
  <c r="S7645" i="4" s="1"/>
  <c r="S7646" i="6"/>
  <c r="A7647" i="6"/>
  <c r="Q7647" i="6" s="1"/>
  <c r="A7647" i="4" l="1"/>
  <c r="Q7646" i="4"/>
  <c r="S7646" i="4" s="1"/>
  <c r="S7647" i="6"/>
  <c r="A7648" i="6"/>
  <c r="Q7648" i="6" s="1"/>
  <c r="A7648" i="4" l="1"/>
  <c r="Q7647" i="4"/>
  <c r="S7647" i="4" s="1"/>
  <c r="S7648" i="6"/>
  <c r="A7649" i="6"/>
  <c r="Q7649" i="6" s="1"/>
  <c r="A7649" i="4" l="1"/>
  <c r="Q7648" i="4"/>
  <c r="S7648" i="4" s="1"/>
  <c r="S7649" i="6"/>
  <c r="A7650" i="6"/>
  <c r="Q7650" i="6" s="1"/>
  <c r="A7650" i="4" l="1"/>
  <c r="Q7649" i="4"/>
  <c r="S7649" i="4" s="1"/>
  <c r="S7650" i="6"/>
  <c r="A7651" i="6"/>
  <c r="Q7651" i="6" s="1"/>
  <c r="A7651" i="4" l="1"/>
  <c r="Q7650" i="4"/>
  <c r="S7650" i="4" s="1"/>
  <c r="S7651" i="6"/>
  <c r="A7652" i="6"/>
  <c r="Q7652" i="6" s="1"/>
  <c r="A7652" i="4" l="1"/>
  <c r="Q7651" i="4"/>
  <c r="S7651" i="4" s="1"/>
  <c r="S7652" i="6"/>
  <c r="A7653" i="6"/>
  <c r="Q7653" i="6" s="1"/>
  <c r="A7653" i="4" l="1"/>
  <c r="Q7652" i="4"/>
  <c r="S7652" i="4" s="1"/>
  <c r="S7653" i="6"/>
  <c r="A7654" i="6"/>
  <c r="Q7654" i="6" s="1"/>
  <c r="A7654" i="4" l="1"/>
  <c r="Q7653" i="4"/>
  <c r="S7653" i="4" s="1"/>
  <c r="S7654" i="6"/>
  <c r="A7655" i="6"/>
  <c r="Q7655" i="6" s="1"/>
  <c r="A7655" i="4" l="1"/>
  <c r="Q7654" i="4"/>
  <c r="S7654" i="4" s="1"/>
  <c r="S7655" i="6"/>
  <c r="A7656" i="6"/>
  <c r="Q7656" i="6" s="1"/>
  <c r="A7656" i="4" l="1"/>
  <c r="Q7655" i="4"/>
  <c r="S7655" i="4" s="1"/>
  <c r="S7656" i="6"/>
  <c r="A7657" i="6"/>
  <c r="Q7657" i="6" s="1"/>
  <c r="A7657" i="4" l="1"/>
  <c r="Q7656" i="4"/>
  <c r="S7656" i="4" s="1"/>
  <c r="S7657" i="6"/>
  <c r="A7658" i="6"/>
  <c r="Q7658" i="6" s="1"/>
  <c r="A7658" i="4" l="1"/>
  <c r="Q7657" i="4"/>
  <c r="S7657" i="4" s="1"/>
  <c r="S7658" i="6"/>
  <c r="A7659" i="6"/>
  <c r="Q7659" i="6" s="1"/>
  <c r="A7659" i="4" l="1"/>
  <c r="Q7658" i="4"/>
  <c r="S7658" i="4" s="1"/>
  <c r="S7659" i="6"/>
  <c r="A7660" i="6"/>
  <c r="Q7660" i="6" s="1"/>
  <c r="A7660" i="4" l="1"/>
  <c r="Q7659" i="4"/>
  <c r="S7659" i="4" s="1"/>
  <c r="S7660" i="6"/>
  <c r="A7661" i="6"/>
  <c r="Q7661" i="6" s="1"/>
  <c r="A7661" i="4" l="1"/>
  <c r="Q7660" i="4"/>
  <c r="S7660" i="4" s="1"/>
  <c r="S7661" i="6"/>
  <c r="A7662" i="6"/>
  <c r="Q7662" i="6" s="1"/>
  <c r="A7662" i="4" l="1"/>
  <c r="Q7661" i="4"/>
  <c r="S7661" i="4" s="1"/>
  <c r="S7662" i="6"/>
  <c r="A7663" i="6"/>
  <c r="Q7663" i="6" s="1"/>
  <c r="A7663" i="4" l="1"/>
  <c r="Q7662" i="4"/>
  <c r="S7662" i="4" s="1"/>
  <c r="S7663" i="6"/>
  <c r="A7664" i="6"/>
  <c r="Q7664" i="6" s="1"/>
  <c r="A7664" i="4" l="1"/>
  <c r="Q7663" i="4"/>
  <c r="S7663" i="4" s="1"/>
  <c r="S7664" i="6"/>
  <c r="A7665" i="6"/>
  <c r="Q7665" i="6" s="1"/>
  <c r="A7665" i="4" l="1"/>
  <c r="Q7664" i="4"/>
  <c r="S7664" i="4" s="1"/>
  <c r="S7665" i="6"/>
  <c r="A7666" i="6"/>
  <c r="Q7666" i="6" s="1"/>
  <c r="A7666" i="4" l="1"/>
  <c r="Q7665" i="4"/>
  <c r="S7665" i="4" s="1"/>
  <c r="S7666" i="6"/>
  <c r="A7667" i="6"/>
  <c r="Q7667" i="6" s="1"/>
  <c r="A7667" i="4" l="1"/>
  <c r="Q7666" i="4"/>
  <c r="S7666" i="4" s="1"/>
  <c r="S7667" i="6"/>
  <c r="A7668" i="6"/>
  <c r="Q7668" i="6" s="1"/>
  <c r="A7668" i="4" l="1"/>
  <c r="Q7667" i="4"/>
  <c r="S7667" i="4" s="1"/>
  <c r="S7668" i="6"/>
  <c r="A7669" i="6"/>
  <c r="Q7669" i="6" s="1"/>
  <c r="A7669" i="4" l="1"/>
  <c r="Q7668" i="4"/>
  <c r="S7668" i="4" s="1"/>
  <c r="S7669" i="6"/>
  <c r="A7670" i="6"/>
  <c r="Q7670" i="6" s="1"/>
  <c r="A7670" i="4" l="1"/>
  <c r="Q7669" i="4"/>
  <c r="S7669" i="4" s="1"/>
  <c r="S7670" i="6"/>
  <c r="A7671" i="6"/>
  <c r="Q7671" i="6" s="1"/>
  <c r="A7671" i="4" l="1"/>
  <c r="Q7670" i="4"/>
  <c r="S7670" i="4" s="1"/>
  <c r="S7671" i="6"/>
  <c r="A7672" i="6"/>
  <c r="Q7672" i="6" s="1"/>
  <c r="A7672" i="4" l="1"/>
  <c r="Q7671" i="4"/>
  <c r="S7671" i="4" s="1"/>
  <c r="S7672" i="6"/>
  <c r="A7673" i="6"/>
  <c r="Q7673" i="6" s="1"/>
  <c r="A7673" i="4" l="1"/>
  <c r="Q7672" i="4"/>
  <c r="S7672" i="4" s="1"/>
  <c r="S7673" i="6"/>
  <c r="A7674" i="6"/>
  <c r="Q7674" i="6" s="1"/>
  <c r="A7674" i="4" l="1"/>
  <c r="Q7673" i="4"/>
  <c r="S7673" i="4" s="1"/>
  <c r="S7674" i="6"/>
  <c r="A7675" i="6"/>
  <c r="Q7675" i="6" s="1"/>
  <c r="A7675" i="4" l="1"/>
  <c r="Q7674" i="4"/>
  <c r="S7674" i="4" s="1"/>
  <c r="S7675" i="6"/>
  <c r="A7676" i="6"/>
  <c r="Q7676" i="6" s="1"/>
  <c r="A7676" i="4" l="1"/>
  <c r="Q7675" i="4"/>
  <c r="S7675" i="4" s="1"/>
  <c r="S7676" i="6"/>
  <c r="A7677" i="6"/>
  <c r="Q7677" i="6" s="1"/>
  <c r="A7677" i="4" l="1"/>
  <c r="Q7676" i="4"/>
  <c r="S7676" i="4" s="1"/>
  <c r="S7677" i="6"/>
  <c r="A7678" i="6"/>
  <c r="Q7678" i="6" s="1"/>
  <c r="A7678" i="4" l="1"/>
  <c r="Q7677" i="4"/>
  <c r="S7677" i="4" s="1"/>
  <c r="S7678" i="6"/>
  <c r="A7679" i="6"/>
  <c r="Q7679" i="6" s="1"/>
  <c r="A7679" i="4" l="1"/>
  <c r="Q7678" i="4"/>
  <c r="S7678" i="4" s="1"/>
  <c r="S7679" i="6"/>
  <c r="A7680" i="6"/>
  <c r="Q7680" i="6" s="1"/>
  <c r="A7680" i="4" l="1"/>
  <c r="Q7679" i="4"/>
  <c r="S7679" i="4" s="1"/>
  <c r="S7680" i="6"/>
  <c r="A7681" i="6"/>
  <c r="Q7681" i="6" s="1"/>
  <c r="A7681" i="4" l="1"/>
  <c r="Q7680" i="4"/>
  <c r="S7680" i="4" s="1"/>
  <c r="S7681" i="6"/>
  <c r="A7682" i="6"/>
  <c r="Q7682" i="6" s="1"/>
  <c r="A7682" i="4" l="1"/>
  <c r="Q7681" i="4"/>
  <c r="S7681" i="4" s="1"/>
  <c r="S7682" i="6"/>
  <c r="A7683" i="6"/>
  <c r="Q7683" i="6" s="1"/>
  <c r="A7683" i="4" l="1"/>
  <c r="Q7682" i="4"/>
  <c r="S7682" i="4" s="1"/>
  <c r="S7683" i="6"/>
  <c r="A7684" i="6"/>
  <c r="Q7684" i="6" s="1"/>
  <c r="A7684" i="4" l="1"/>
  <c r="Q7683" i="4"/>
  <c r="S7683" i="4" s="1"/>
  <c r="S7684" i="6"/>
  <c r="A7685" i="6"/>
  <c r="Q7685" i="6" s="1"/>
  <c r="A7685" i="4" l="1"/>
  <c r="Q7684" i="4"/>
  <c r="S7684" i="4" s="1"/>
  <c r="S7685" i="6"/>
  <c r="A7686" i="6"/>
  <c r="Q7686" i="6" s="1"/>
  <c r="A7686" i="4" l="1"/>
  <c r="Q7685" i="4"/>
  <c r="S7685" i="4" s="1"/>
  <c r="S7686" i="6"/>
  <c r="A7687" i="6"/>
  <c r="Q7687" i="6" s="1"/>
  <c r="A7687" i="4" l="1"/>
  <c r="Q7686" i="4"/>
  <c r="S7686" i="4" s="1"/>
  <c r="S7687" i="6"/>
  <c r="A7688" i="6"/>
  <c r="Q7688" i="6" s="1"/>
  <c r="A7688" i="4" l="1"/>
  <c r="Q7687" i="4"/>
  <c r="S7687" i="4" s="1"/>
  <c r="S7688" i="6"/>
  <c r="A7689" i="6"/>
  <c r="Q7689" i="6" s="1"/>
  <c r="A7689" i="4" l="1"/>
  <c r="Q7688" i="4"/>
  <c r="S7688" i="4" s="1"/>
  <c r="S7689" i="6"/>
  <c r="A7690" i="6"/>
  <c r="Q7690" i="6" s="1"/>
  <c r="A7690" i="4" l="1"/>
  <c r="Q7689" i="4"/>
  <c r="S7689" i="4" s="1"/>
  <c r="S7690" i="6"/>
  <c r="A7691" i="6"/>
  <c r="Q7691" i="6" s="1"/>
  <c r="A7691" i="4" l="1"/>
  <c r="Q7690" i="4"/>
  <c r="S7690" i="4" s="1"/>
  <c r="S7691" i="6"/>
  <c r="A7692" i="6"/>
  <c r="Q7692" i="6" s="1"/>
  <c r="A7692" i="4" l="1"/>
  <c r="Q7691" i="4"/>
  <c r="S7691" i="4" s="1"/>
  <c r="S7692" i="6"/>
  <c r="A7693" i="6"/>
  <c r="Q7693" i="6" s="1"/>
  <c r="A7693" i="4" l="1"/>
  <c r="Q7692" i="4"/>
  <c r="S7692" i="4" s="1"/>
  <c r="S7693" i="6"/>
  <c r="A7694" i="6"/>
  <c r="Q7694" i="6" s="1"/>
  <c r="A7694" i="4" l="1"/>
  <c r="Q7693" i="4"/>
  <c r="S7693" i="4" s="1"/>
  <c r="S7694" i="6"/>
  <c r="A7695" i="6"/>
  <c r="Q7695" i="6" s="1"/>
  <c r="A7695" i="4" l="1"/>
  <c r="Q7694" i="4"/>
  <c r="S7694" i="4" s="1"/>
  <c r="S7695" i="6"/>
  <c r="A7696" i="6"/>
  <c r="Q7696" i="6" s="1"/>
  <c r="A7696" i="4" l="1"/>
  <c r="Q7695" i="4"/>
  <c r="S7695" i="4" s="1"/>
  <c r="S7696" i="6"/>
  <c r="A7697" i="6"/>
  <c r="Q7697" i="6" s="1"/>
  <c r="A7697" i="4" l="1"/>
  <c r="Q7696" i="4"/>
  <c r="S7696" i="4" s="1"/>
  <c r="S7697" i="6"/>
  <c r="A7698" i="6"/>
  <c r="Q7698" i="6" s="1"/>
  <c r="A7698" i="4" l="1"/>
  <c r="Q7697" i="4"/>
  <c r="S7697" i="4" s="1"/>
  <c r="S7698" i="6"/>
  <c r="A7699" i="6"/>
  <c r="Q7699" i="6" s="1"/>
  <c r="A7699" i="4" l="1"/>
  <c r="Q7698" i="4"/>
  <c r="S7698" i="4" s="1"/>
  <c r="S7699" i="6"/>
  <c r="A7700" i="6"/>
  <c r="Q7700" i="6" s="1"/>
  <c r="A7700" i="4" l="1"/>
  <c r="Q7699" i="4"/>
  <c r="S7699" i="4" s="1"/>
  <c r="S7700" i="6"/>
  <c r="A7701" i="6"/>
  <c r="Q7701" i="6" s="1"/>
  <c r="A7701" i="4" l="1"/>
  <c r="Q7700" i="4"/>
  <c r="S7700" i="4" s="1"/>
  <c r="S7701" i="6"/>
  <c r="A7702" i="6"/>
  <c r="Q7702" i="6" s="1"/>
  <c r="A7702" i="4" l="1"/>
  <c r="Q7701" i="4"/>
  <c r="S7701" i="4" s="1"/>
  <c r="S7702" i="6"/>
  <c r="A7703" i="6"/>
  <c r="Q7703" i="6" s="1"/>
  <c r="A7703" i="4" l="1"/>
  <c r="Q7702" i="4"/>
  <c r="S7702" i="4" s="1"/>
  <c r="S7703" i="6"/>
  <c r="A7704" i="6"/>
  <c r="Q7704" i="6" s="1"/>
  <c r="A7704" i="4" l="1"/>
  <c r="Q7703" i="4"/>
  <c r="S7703" i="4" s="1"/>
  <c r="S7704" i="6"/>
  <c r="A7705" i="6"/>
  <c r="Q7705" i="6" s="1"/>
  <c r="A7705" i="4" l="1"/>
  <c r="Q7704" i="4"/>
  <c r="S7704" i="4" s="1"/>
  <c r="S7705" i="6"/>
  <c r="A7706" i="6"/>
  <c r="Q7706" i="6" s="1"/>
  <c r="A7706" i="4" l="1"/>
  <c r="Q7705" i="4"/>
  <c r="S7705" i="4" s="1"/>
  <c r="S7706" i="6"/>
  <c r="A7707" i="6"/>
  <c r="Q7707" i="6" s="1"/>
  <c r="A7707" i="4" l="1"/>
  <c r="Q7706" i="4"/>
  <c r="S7706" i="4" s="1"/>
  <c r="S7707" i="6"/>
  <c r="A7708" i="6"/>
  <c r="Q7708" i="6" s="1"/>
  <c r="A7708" i="4" l="1"/>
  <c r="Q7707" i="4"/>
  <c r="S7707" i="4" s="1"/>
  <c r="S7708" i="6"/>
  <c r="A7709" i="6"/>
  <c r="Q7709" i="6" s="1"/>
  <c r="A7709" i="4" l="1"/>
  <c r="Q7708" i="4"/>
  <c r="S7708" i="4" s="1"/>
  <c r="S7709" i="6"/>
  <c r="A7710" i="6"/>
  <c r="Q7710" i="6" s="1"/>
  <c r="A7710" i="4" l="1"/>
  <c r="Q7709" i="4"/>
  <c r="S7709" i="4" s="1"/>
  <c r="S7710" i="6"/>
  <c r="A7711" i="6"/>
  <c r="Q7711" i="6" s="1"/>
  <c r="A7711" i="4" l="1"/>
  <c r="Q7710" i="4"/>
  <c r="S7710" i="4" s="1"/>
  <c r="S7711" i="6"/>
  <c r="A7712" i="6"/>
  <c r="Q7712" i="6" s="1"/>
  <c r="A7712" i="4" l="1"/>
  <c r="Q7711" i="4"/>
  <c r="S7711" i="4" s="1"/>
  <c r="S7712" i="6"/>
  <c r="A7713" i="6"/>
  <c r="Q7713" i="6" s="1"/>
  <c r="A7713" i="4" l="1"/>
  <c r="Q7712" i="4"/>
  <c r="S7712" i="4" s="1"/>
  <c r="S7713" i="6"/>
  <c r="A7714" i="6"/>
  <c r="Q7714" i="6" s="1"/>
  <c r="A7714" i="4" l="1"/>
  <c r="Q7713" i="4"/>
  <c r="S7713" i="4" s="1"/>
  <c r="S7714" i="6"/>
  <c r="A7715" i="6"/>
  <c r="Q7715" i="6" s="1"/>
  <c r="A7715" i="4" l="1"/>
  <c r="Q7714" i="4"/>
  <c r="S7714" i="4" s="1"/>
  <c r="S7715" i="6"/>
  <c r="A7716" i="6"/>
  <c r="Q7716" i="6" s="1"/>
  <c r="A7716" i="4" l="1"/>
  <c r="Q7715" i="4"/>
  <c r="S7715" i="4" s="1"/>
  <c r="S7716" i="6"/>
  <c r="A7717" i="6"/>
  <c r="Q7717" i="6" s="1"/>
  <c r="A7717" i="4" l="1"/>
  <c r="Q7716" i="4"/>
  <c r="S7716" i="4" s="1"/>
  <c r="S7717" i="6"/>
  <c r="A7718" i="6"/>
  <c r="Q7718" i="6" s="1"/>
  <c r="A7718" i="4" l="1"/>
  <c r="Q7717" i="4"/>
  <c r="S7717" i="4" s="1"/>
  <c r="S7718" i="6"/>
  <c r="A7719" i="6"/>
  <c r="Q7719" i="6" s="1"/>
  <c r="A7719" i="4" l="1"/>
  <c r="Q7718" i="4"/>
  <c r="S7718" i="4" s="1"/>
  <c r="S7719" i="6"/>
  <c r="A7720" i="6"/>
  <c r="Q7720" i="6" s="1"/>
  <c r="A7720" i="4" l="1"/>
  <c r="Q7719" i="4"/>
  <c r="S7719" i="4" s="1"/>
  <c r="S7720" i="6"/>
  <c r="A7721" i="6"/>
  <c r="Q7721" i="6" s="1"/>
  <c r="A7721" i="4" l="1"/>
  <c r="Q7720" i="4"/>
  <c r="S7720" i="4" s="1"/>
  <c r="S7721" i="6"/>
  <c r="A7722" i="6"/>
  <c r="Q7722" i="6" s="1"/>
  <c r="A7722" i="4" l="1"/>
  <c r="Q7721" i="4"/>
  <c r="S7721" i="4" s="1"/>
  <c r="S7722" i="6"/>
  <c r="A7723" i="6"/>
  <c r="Q7723" i="6" s="1"/>
  <c r="A7723" i="4" l="1"/>
  <c r="Q7722" i="4"/>
  <c r="S7722" i="4" s="1"/>
  <c r="S7723" i="6"/>
  <c r="A7724" i="6"/>
  <c r="Q7724" i="6" s="1"/>
  <c r="A7724" i="4" l="1"/>
  <c r="Q7723" i="4"/>
  <c r="S7723" i="4" s="1"/>
  <c r="S7724" i="6"/>
  <c r="A7725" i="6"/>
  <c r="Q7725" i="6" s="1"/>
  <c r="A7725" i="4" l="1"/>
  <c r="Q7724" i="4"/>
  <c r="S7724" i="4" s="1"/>
  <c r="S7725" i="6"/>
  <c r="A7726" i="6"/>
  <c r="Q7726" i="6" s="1"/>
  <c r="A7726" i="4" l="1"/>
  <c r="Q7725" i="4"/>
  <c r="S7725" i="4" s="1"/>
  <c r="S7726" i="6"/>
  <c r="A7727" i="6"/>
  <c r="Q7727" i="6" s="1"/>
  <c r="A7727" i="4" l="1"/>
  <c r="Q7726" i="4"/>
  <c r="S7726" i="4" s="1"/>
  <c r="S7727" i="6"/>
  <c r="A7728" i="6"/>
  <c r="Q7728" i="6" s="1"/>
  <c r="A7728" i="4" l="1"/>
  <c r="Q7727" i="4"/>
  <c r="S7727" i="4" s="1"/>
  <c r="S7728" i="6"/>
  <c r="A7729" i="6"/>
  <c r="Q7729" i="6" s="1"/>
  <c r="A7729" i="4" l="1"/>
  <c r="Q7728" i="4"/>
  <c r="S7728" i="4" s="1"/>
  <c r="S7729" i="6"/>
  <c r="A7730" i="6"/>
  <c r="Q7730" i="6" s="1"/>
  <c r="A7730" i="4" l="1"/>
  <c r="Q7729" i="4"/>
  <c r="S7729" i="4" s="1"/>
  <c r="S7730" i="6"/>
  <c r="A7731" i="6"/>
  <c r="Q7731" i="6" s="1"/>
  <c r="A7731" i="4" l="1"/>
  <c r="Q7730" i="4"/>
  <c r="S7730" i="4" s="1"/>
  <c r="S7731" i="6"/>
  <c r="A7732" i="6"/>
  <c r="Q7732" i="6" s="1"/>
  <c r="A7732" i="4" l="1"/>
  <c r="Q7731" i="4"/>
  <c r="S7731" i="4" s="1"/>
  <c r="S7732" i="6"/>
  <c r="A7733" i="6"/>
  <c r="Q7733" i="6" s="1"/>
  <c r="A7733" i="4" l="1"/>
  <c r="Q7732" i="4"/>
  <c r="S7732" i="4" s="1"/>
  <c r="S7733" i="6"/>
  <c r="A7734" i="6"/>
  <c r="Q7734" i="6" s="1"/>
  <c r="A7734" i="4" l="1"/>
  <c r="Q7733" i="4"/>
  <c r="S7733" i="4" s="1"/>
  <c r="S7734" i="6"/>
  <c r="A7735" i="6"/>
  <c r="Q7735" i="6" s="1"/>
  <c r="A7735" i="4" l="1"/>
  <c r="Q7734" i="4"/>
  <c r="S7734" i="4" s="1"/>
  <c r="S7735" i="6"/>
  <c r="A7736" i="6"/>
  <c r="Q7736" i="6" s="1"/>
  <c r="A7736" i="4" l="1"/>
  <c r="Q7735" i="4"/>
  <c r="S7735" i="4" s="1"/>
  <c r="S7736" i="6"/>
  <c r="A7737" i="6"/>
  <c r="Q7737" i="6" s="1"/>
  <c r="A7737" i="4" l="1"/>
  <c r="Q7736" i="4"/>
  <c r="S7736" i="4" s="1"/>
  <c r="S7737" i="6"/>
  <c r="A7738" i="6"/>
  <c r="Q7738" i="6" s="1"/>
  <c r="A7738" i="4" l="1"/>
  <c r="Q7737" i="4"/>
  <c r="S7737" i="4" s="1"/>
  <c r="S7738" i="6"/>
  <c r="A7739" i="6"/>
  <c r="Q7739" i="6" s="1"/>
  <c r="A7739" i="4" l="1"/>
  <c r="Q7738" i="4"/>
  <c r="S7738" i="4" s="1"/>
  <c r="S7739" i="6"/>
  <c r="A7740" i="6"/>
  <c r="Q7740" i="6" s="1"/>
  <c r="A7740" i="4" l="1"/>
  <c r="Q7739" i="4"/>
  <c r="S7739" i="4" s="1"/>
  <c r="S7740" i="6"/>
  <c r="A7741" i="6"/>
  <c r="Q7741" i="6" s="1"/>
  <c r="A7741" i="4" l="1"/>
  <c r="Q7740" i="4"/>
  <c r="S7740" i="4" s="1"/>
  <c r="S7741" i="6"/>
  <c r="A7742" i="6"/>
  <c r="Q7742" i="6" s="1"/>
  <c r="A7742" i="4" l="1"/>
  <c r="Q7741" i="4"/>
  <c r="S7741" i="4" s="1"/>
  <c r="S7742" i="6"/>
  <c r="A7743" i="6"/>
  <c r="Q7743" i="6" s="1"/>
  <c r="A7743" i="4" l="1"/>
  <c r="Q7742" i="4"/>
  <c r="S7742" i="4" s="1"/>
  <c r="S7743" i="6"/>
  <c r="A7744" i="6"/>
  <c r="Q7744" i="6" s="1"/>
  <c r="A7744" i="4" l="1"/>
  <c r="Q7743" i="4"/>
  <c r="S7743" i="4" s="1"/>
  <c r="S7744" i="6"/>
  <c r="A7745" i="6"/>
  <c r="Q7745" i="6" s="1"/>
  <c r="A7745" i="4" l="1"/>
  <c r="Q7744" i="4"/>
  <c r="S7744" i="4" s="1"/>
  <c r="S7745" i="6"/>
  <c r="A7746" i="6"/>
  <c r="Q7746" i="6" s="1"/>
  <c r="A7746" i="4" l="1"/>
  <c r="Q7745" i="4"/>
  <c r="S7745" i="4" s="1"/>
  <c r="S7746" i="6"/>
  <c r="A7747" i="6"/>
  <c r="Q7747" i="6" s="1"/>
  <c r="A7747" i="4" l="1"/>
  <c r="Q7746" i="4"/>
  <c r="S7746" i="4" s="1"/>
  <c r="S7747" i="6"/>
  <c r="A7748" i="6"/>
  <c r="Q7748" i="6" s="1"/>
  <c r="A7748" i="4" l="1"/>
  <c r="Q7747" i="4"/>
  <c r="S7747" i="4" s="1"/>
  <c r="S7748" i="6"/>
  <c r="A7749" i="6"/>
  <c r="Q7749" i="6" s="1"/>
  <c r="A7749" i="4" l="1"/>
  <c r="Q7748" i="4"/>
  <c r="S7748" i="4" s="1"/>
  <c r="S7749" i="6"/>
  <c r="A7750" i="6"/>
  <c r="Q7750" i="6" s="1"/>
  <c r="A7750" i="4" l="1"/>
  <c r="Q7749" i="4"/>
  <c r="S7749" i="4" s="1"/>
  <c r="S7750" i="6"/>
  <c r="A7751" i="6"/>
  <c r="Q7751" i="6" s="1"/>
  <c r="A7751" i="4" l="1"/>
  <c r="Q7750" i="4"/>
  <c r="S7750" i="4" s="1"/>
  <c r="S7751" i="6"/>
  <c r="A7752" i="6"/>
  <c r="Q7752" i="6" s="1"/>
  <c r="A7752" i="4" l="1"/>
  <c r="Q7751" i="4"/>
  <c r="S7751" i="4" s="1"/>
  <c r="S7752" i="6"/>
  <c r="A7753" i="6"/>
  <c r="Q7753" i="6" s="1"/>
  <c r="A7753" i="4" l="1"/>
  <c r="Q7752" i="4"/>
  <c r="S7752" i="4" s="1"/>
  <c r="S7753" i="6"/>
  <c r="A7754" i="6"/>
  <c r="Q7754" i="6" s="1"/>
  <c r="A7754" i="4" l="1"/>
  <c r="Q7753" i="4"/>
  <c r="S7753" i="4" s="1"/>
  <c r="S7754" i="6"/>
  <c r="A7755" i="6"/>
  <c r="Q7755" i="6" s="1"/>
  <c r="A7755" i="4" l="1"/>
  <c r="Q7754" i="4"/>
  <c r="S7754" i="4" s="1"/>
  <c r="A7756" i="6"/>
  <c r="Q7756" i="6" s="1"/>
  <c r="S7755" i="6"/>
  <c r="A7756" i="4" l="1"/>
  <c r="Q7755" i="4"/>
  <c r="S7755" i="4" s="1"/>
  <c r="A7757" i="6"/>
  <c r="Q7757" i="6" s="1"/>
  <c r="S7756" i="6"/>
  <c r="A7757" i="4" l="1"/>
  <c r="Q7756" i="4"/>
  <c r="S7756" i="4" s="1"/>
  <c r="A7758" i="6"/>
  <c r="Q7758" i="6" s="1"/>
  <c r="S7757" i="6"/>
  <c r="A7758" i="4" l="1"/>
  <c r="Q7757" i="4"/>
  <c r="S7757" i="4" s="1"/>
  <c r="A7759" i="6"/>
  <c r="Q7759" i="6" s="1"/>
  <c r="S7758" i="6"/>
  <c r="A7759" i="4" l="1"/>
  <c r="Q7758" i="4"/>
  <c r="S7758" i="4" s="1"/>
  <c r="A7760" i="6"/>
  <c r="Q7760" i="6" s="1"/>
  <c r="S7759" i="6"/>
  <c r="A7760" i="4" l="1"/>
  <c r="Q7759" i="4"/>
  <c r="S7759" i="4" s="1"/>
  <c r="A7761" i="6"/>
  <c r="Q7761" i="6" s="1"/>
  <c r="S7760" i="6"/>
  <c r="A7761" i="4" l="1"/>
  <c r="Q7760" i="4"/>
  <c r="S7760" i="4" s="1"/>
  <c r="A7762" i="6"/>
  <c r="Q7762" i="6" s="1"/>
  <c r="S7761" i="6"/>
  <c r="A7762" i="4" l="1"/>
  <c r="Q7761" i="4"/>
  <c r="S7761" i="4" s="1"/>
  <c r="A7763" i="6"/>
  <c r="Q7763" i="6" s="1"/>
  <c r="S7762" i="6"/>
  <c r="A7763" i="4" l="1"/>
  <c r="Q7762" i="4"/>
  <c r="S7762" i="4" s="1"/>
  <c r="A7764" i="6"/>
  <c r="Q7764" i="6" s="1"/>
  <c r="S7763" i="6"/>
  <c r="A7764" i="4" l="1"/>
  <c r="Q7763" i="4"/>
  <c r="S7763" i="4" s="1"/>
  <c r="A7765" i="6"/>
  <c r="Q7765" i="6" s="1"/>
  <c r="S7764" i="6"/>
  <c r="A7765" i="4" l="1"/>
  <c r="Q7764" i="4"/>
  <c r="S7764" i="4" s="1"/>
  <c r="A7766" i="6"/>
  <c r="Q7766" i="6" s="1"/>
  <c r="S7765" i="6"/>
  <c r="A7766" i="4" l="1"/>
  <c r="Q7765" i="4"/>
  <c r="S7765" i="4" s="1"/>
  <c r="A7767" i="6"/>
  <c r="Q7767" i="6" s="1"/>
  <c r="S7766" i="6"/>
  <c r="A7767" i="4" l="1"/>
  <c r="Q7766" i="4"/>
  <c r="S7766" i="4" s="1"/>
  <c r="A7768" i="6"/>
  <c r="Q7768" i="6" s="1"/>
  <c r="S7767" i="6"/>
  <c r="A7768" i="4" l="1"/>
  <c r="Q7767" i="4"/>
  <c r="S7767" i="4" s="1"/>
  <c r="A7769" i="6"/>
  <c r="Q7769" i="6" s="1"/>
  <c r="S7768" i="6"/>
  <c r="A7769" i="4" l="1"/>
  <c r="Q7768" i="4"/>
  <c r="S7768" i="4" s="1"/>
  <c r="A7770" i="6"/>
  <c r="Q7770" i="6" s="1"/>
  <c r="S7769" i="6"/>
  <c r="A7770" i="4" l="1"/>
  <c r="Q7769" i="4"/>
  <c r="S7769" i="4" s="1"/>
  <c r="A7771" i="6"/>
  <c r="Q7771" i="6" s="1"/>
  <c r="S7770" i="6"/>
  <c r="A7771" i="4" l="1"/>
  <c r="Q7770" i="4"/>
  <c r="S7770" i="4" s="1"/>
  <c r="A7772" i="6"/>
  <c r="Q7772" i="6" s="1"/>
  <c r="S7771" i="6"/>
  <c r="A7772" i="4" l="1"/>
  <c r="Q7771" i="4"/>
  <c r="S7771" i="4" s="1"/>
  <c r="A7773" i="6"/>
  <c r="Q7773" i="6" s="1"/>
  <c r="S7772" i="6"/>
  <c r="A7773" i="4" l="1"/>
  <c r="Q7772" i="4"/>
  <c r="S7772" i="4" s="1"/>
  <c r="A7774" i="6"/>
  <c r="Q7774" i="6" s="1"/>
  <c r="S7773" i="6"/>
  <c r="A7774" i="4" l="1"/>
  <c r="Q7773" i="4"/>
  <c r="S7773" i="4" s="1"/>
  <c r="A7775" i="6"/>
  <c r="Q7775" i="6" s="1"/>
  <c r="S7774" i="6"/>
  <c r="A7775" i="4" l="1"/>
  <c r="Q7774" i="4"/>
  <c r="S7774" i="4" s="1"/>
  <c r="A7776" i="6"/>
  <c r="Q7776" i="6" s="1"/>
  <c r="S7775" i="6"/>
  <c r="A7776" i="4" l="1"/>
  <c r="Q7775" i="4"/>
  <c r="S7775" i="4" s="1"/>
  <c r="A7777" i="6"/>
  <c r="Q7777" i="6" s="1"/>
  <c r="S7776" i="6"/>
  <c r="A7777" i="4" l="1"/>
  <c r="Q7776" i="4"/>
  <c r="S7776" i="4" s="1"/>
  <c r="A7778" i="6"/>
  <c r="Q7778" i="6" s="1"/>
  <c r="S7777" i="6"/>
  <c r="A7778" i="4" l="1"/>
  <c r="Q7777" i="4"/>
  <c r="S7777" i="4" s="1"/>
  <c r="A7779" i="6"/>
  <c r="Q7779" i="6" s="1"/>
  <c r="S7778" i="6"/>
  <c r="A7779" i="4" l="1"/>
  <c r="Q7778" i="4"/>
  <c r="S7778" i="4" s="1"/>
  <c r="A7780" i="6"/>
  <c r="Q7780" i="6" s="1"/>
  <c r="S7779" i="6"/>
  <c r="A7780" i="4" l="1"/>
  <c r="Q7779" i="4"/>
  <c r="S7779" i="4" s="1"/>
  <c r="A7781" i="6"/>
  <c r="Q7781" i="6" s="1"/>
  <c r="S7780" i="6"/>
  <c r="A7781" i="4" l="1"/>
  <c r="Q7780" i="4"/>
  <c r="S7780" i="4" s="1"/>
  <c r="A7782" i="6"/>
  <c r="Q7782" i="6" s="1"/>
  <c r="S7781" i="6"/>
  <c r="A7782" i="4" l="1"/>
  <c r="Q7781" i="4"/>
  <c r="S7781" i="4" s="1"/>
  <c r="A7783" i="6"/>
  <c r="Q7783" i="6" s="1"/>
  <c r="S7782" i="6"/>
  <c r="A7783" i="4" l="1"/>
  <c r="Q7782" i="4"/>
  <c r="S7782" i="4" s="1"/>
  <c r="A7784" i="6"/>
  <c r="Q7784" i="6" s="1"/>
  <c r="S7783" i="6"/>
  <c r="A7784" i="4" l="1"/>
  <c r="Q7783" i="4"/>
  <c r="S7783" i="4" s="1"/>
  <c r="A7785" i="6"/>
  <c r="Q7785" i="6" s="1"/>
  <c r="S7784" i="6"/>
  <c r="A7785" i="4" l="1"/>
  <c r="Q7784" i="4"/>
  <c r="S7784" i="4" s="1"/>
  <c r="A7786" i="6"/>
  <c r="Q7786" i="6" s="1"/>
  <c r="S7785" i="6"/>
  <c r="A7786" i="4" l="1"/>
  <c r="Q7785" i="4"/>
  <c r="S7785" i="4" s="1"/>
  <c r="A7787" i="6"/>
  <c r="Q7787" i="6" s="1"/>
  <c r="S7786" i="6"/>
  <c r="A7787" i="4" l="1"/>
  <c r="Q7786" i="4"/>
  <c r="S7786" i="4" s="1"/>
  <c r="A7788" i="6"/>
  <c r="Q7788" i="6" s="1"/>
  <c r="S7787" i="6"/>
  <c r="A7788" i="4" l="1"/>
  <c r="Q7787" i="4"/>
  <c r="S7787" i="4" s="1"/>
  <c r="A7789" i="6"/>
  <c r="Q7789" i="6" s="1"/>
  <c r="S7788" i="6"/>
  <c r="A7789" i="4" l="1"/>
  <c r="Q7788" i="4"/>
  <c r="S7788" i="4" s="1"/>
  <c r="A7790" i="6"/>
  <c r="Q7790" i="6" s="1"/>
  <c r="S7789" i="6"/>
  <c r="A7790" i="4" l="1"/>
  <c r="Q7789" i="4"/>
  <c r="S7789" i="4" s="1"/>
  <c r="A7791" i="6"/>
  <c r="Q7791" i="6" s="1"/>
  <c r="S7790" i="6"/>
  <c r="A7791" i="4" l="1"/>
  <c r="Q7790" i="4"/>
  <c r="S7790" i="4" s="1"/>
  <c r="A7792" i="6"/>
  <c r="Q7792" i="6" s="1"/>
  <c r="S7791" i="6"/>
  <c r="A7792" i="4" l="1"/>
  <c r="Q7791" i="4"/>
  <c r="S7791" i="4" s="1"/>
  <c r="A7793" i="6"/>
  <c r="Q7793" i="6" s="1"/>
  <c r="S7792" i="6"/>
  <c r="A7793" i="4" l="1"/>
  <c r="Q7792" i="4"/>
  <c r="S7792" i="4" s="1"/>
  <c r="A7794" i="6"/>
  <c r="Q7794" i="6" s="1"/>
  <c r="S7793" i="6"/>
  <c r="A7794" i="4" l="1"/>
  <c r="Q7793" i="4"/>
  <c r="S7793" i="4" s="1"/>
  <c r="A7795" i="6"/>
  <c r="Q7795" i="6" s="1"/>
  <c r="S7794" i="6"/>
  <c r="A7795" i="4" l="1"/>
  <c r="Q7794" i="4"/>
  <c r="S7794" i="4" s="1"/>
  <c r="A7796" i="6"/>
  <c r="Q7796" i="6" s="1"/>
  <c r="S7795" i="6"/>
  <c r="A7796" i="4" l="1"/>
  <c r="Q7795" i="4"/>
  <c r="S7795" i="4" s="1"/>
  <c r="A7797" i="6"/>
  <c r="Q7797" i="6" s="1"/>
  <c r="S7796" i="6"/>
  <c r="A7797" i="4" l="1"/>
  <c r="Q7796" i="4"/>
  <c r="S7796" i="4" s="1"/>
  <c r="A7798" i="6"/>
  <c r="Q7798" i="6" s="1"/>
  <c r="S7797" i="6"/>
  <c r="A7798" i="4" l="1"/>
  <c r="Q7797" i="4"/>
  <c r="S7797" i="4" s="1"/>
  <c r="A7799" i="6"/>
  <c r="Q7799" i="6" s="1"/>
  <c r="S7798" i="6"/>
  <c r="A7799" i="4" l="1"/>
  <c r="Q7798" i="4"/>
  <c r="S7798" i="4" s="1"/>
  <c r="A7800" i="6"/>
  <c r="Q7800" i="6" s="1"/>
  <c r="S7799" i="6"/>
  <c r="A7800" i="4" l="1"/>
  <c r="Q7799" i="4"/>
  <c r="S7799" i="4" s="1"/>
  <c r="A7801" i="6"/>
  <c r="Q7801" i="6" s="1"/>
  <c r="S7800" i="6"/>
  <c r="A7801" i="4" l="1"/>
  <c r="Q7800" i="4"/>
  <c r="S7800" i="4" s="1"/>
  <c r="A7802" i="6"/>
  <c r="Q7802" i="6" s="1"/>
  <c r="S7801" i="6"/>
  <c r="A7802" i="4" l="1"/>
  <c r="Q7801" i="4"/>
  <c r="S7801" i="4" s="1"/>
  <c r="A7803" i="6"/>
  <c r="Q7803" i="6" s="1"/>
  <c r="S7802" i="6"/>
  <c r="A7803" i="4" l="1"/>
  <c r="Q7802" i="4"/>
  <c r="S7802" i="4" s="1"/>
  <c r="A7804" i="6"/>
  <c r="Q7804" i="6" s="1"/>
  <c r="S7803" i="6"/>
  <c r="A7804" i="4" l="1"/>
  <c r="Q7803" i="4"/>
  <c r="S7803" i="4" s="1"/>
  <c r="A7805" i="6"/>
  <c r="Q7805" i="6" s="1"/>
  <c r="S7804" i="6"/>
  <c r="A7805" i="4" l="1"/>
  <c r="Q7804" i="4"/>
  <c r="S7804" i="4" s="1"/>
  <c r="A7806" i="6"/>
  <c r="Q7806" i="6" s="1"/>
  <c r="S7805" i="6"/>
  <c r="A7806" i="4" l="1"/>
  <c r="Q7805" i="4"/>
  <c r="S7805" i="4" s="1"/>
  <c r="A7807" i="6"/>
  <c r="Q7807" i="6" s="1"/>
  <c r="S7806" i="6"/>
  <c r="A7807" i="4" l="1"/>
  <c r="Q7806" i="4"/>
  <c r="S7806" i="4" s="1"/>
  <c r="A7808" i="6"/>
  <c r="Q7808" i="6" s="1"/>
  <c r="S7807" i="6"/>
  <c r="A7808" i="4" l="1"/>
  <c r="Q7807" i="4"/>
  <c r="S7807" i="4" s="1"/>
  <c r="A7809" i="6"/>
  <c r="Q7809" i="6" s="1"/>
  <c r="S7808" i="6"/>
  <c r="A7809" i="4" l="1"/>
  <c r="Q7808" i="4"/>
  <c r="S7808" i="4" s="1"/>
  <c r="A7810" i="6"/>
  <c r="Q7810" i="6" s="1"/>
  <c r="S7809" i="6"/>
  <c r="A7810" i="4" l="1"/>
  <c r="Q7809" i="4"/>
  <c r="S7809" i="4" s="1"/>
  <c r="A7811" i="6"/>
  <c r="Q7811" i="6" s="1"/>
  <c r="S7810" i="6"/>
  <c r="A7811" i="4" l="1"/>
  <c r="Q7810" i="4"/>
  <c r="S7810" i="4" s="1"/>
  <c r="A7812" i="6"/>
  <c r="Q7812" i="6" s="1"/>
  <c r="S7811" i="6"/>
  <c r="A7812" i="4" l="1"/>
  <c r="Q7811" i="4"/>
  <c r="S7811" i="4" s="1"/>
  <c r="A7813" i="6"/>
  <c r="Q7813" i="6" s="1"/>
  <c r="S7812" i="6"/>
  <c r="A7813" i="4" l="1"/>
  <c r="Q7812" i="4"/>
  <c r="S7812" i="4" s="1"/>
  <c r="A7814" i="6"/>
  <c r="Q7814" i="6" s="1"/>
  <c r="S7813" i="6"/>
  <c r="A7814" i="4" l="1"/>
  <c r="Q7813" i="4"/>
  <c r="S7813" i="4" s="1"/>
  <c r="A7815" i="6"/>
  <c r="Q7815" i="6" s="1"/>
  <c r="S7814" i="6"/>
  <c r="A7815" i="4" l="1"/>
  <c r="Q7814" i="4"/>
  <c r="S7814" i="4" s="1"/>
  <c r="A7816" i="6"/>
  <c r="Q7816" i="6" s="1"/>
  <c r="S7815" i="6"/>
  <c r="A7816" i="4" l="1"/>
  <c r="Q7815" i="4"/>
  <c r="S7815" i="4" s="1"/>
  <c r="A7817" i="6"/>
  <c r="Q7817" i="6" s="1"/>
  <c r="S7816" i="6"/>
  <c r="A7817" i="4" l="1"/>
  <c r="Q7816" i="4"/>
  <c r="S7816" i="4" s="1"/>
  <c r="A7818" i="6"/>
  <c r="Q7818" i="6" s="1"/>
  <c r="S7817" i="6"/>
  <c r="A7818" i="4" l="1"/>
  <c r="Q7817" i="4"/>
  <c r="S7817" i="4" s="1"/>
  <c r="A7819" i="6"/>
  <c r="Q7819" i="6" s="1"/>
  <c r="S7818" i="6"/>
  <c r="A7819" i="4" l="1"/>
  <c r="Q7818" i="4"/>
  <c r="S7818" i="4" s="1"/>
  <c r="A7820" i="6"/>
  <c r="Q7820" i="6" s="1"/>
  <c r="S7819" i="6"/>
  <c r="A7820" i="4" l="1"/>
  <c r="Q7819" i="4"/>
  <c r="S7819" i="4" s="1"/>
  <c r="A7821" i="6"/>
  <c r="Q7821" i="6" s="1"/>
  <c r="S7820" i="6"/>
  <c r="A7821" i="4" l="1"/>
  <c r="Q7820" i="4"/>
  <c r="S7820" i="4" s="1"/>
  <c r="A7822" i="6"/>
  <c r="Q7822" i="6" s="1"/>
  <c r="S7821" i="6"/>
  <c r="A7822" i="4" l="1"/>
  <c r="Q7821" i="4"/>
  <c r="S7821" i="4" s="1"/>
  <c r="A7823" i="6"/>
  <c r="Q7823" i="6" s="1"/>
  <c r="S7822" i="6"/>
  <c r="A7823" i="4" l="1"/>
  <c r="Q7822" i="4"/>
  <c r="S7822" i="4" s="1"/>
  <c r="A7824" i="6"/>
  <c r="Q7824" i="6" s="1"/>
  <c r="S7823" i="6"/>
  <c r="A7824" i="4" l="1"/>
  <c r="Q7823" i="4"/>
  <c r="S7823" i="4" s="1"/>
  <c r="A7825" i="6"/>
  <c r="Q7825" i="6" s="1"/>
  <c r="S7824" i="6"/>
  <c r="A7825" i="4" l="1"/>
  <c r="Q7824" i="4"/>
  <c r="S7824" i="4" s="1"/>
  <c r="A7826" i="6"/>
  <c r="Q7826" i="6" s="1"/>
  <c r="S7825" i="6"/>
  <c r="A7826" i="4" l="1"/>
  <c r="Q7825" i="4"/>
  <c r="S7825" i="4" s="1"/>
  <c r="A7827" i="6"/>
  <c r="Q7827" i="6" s="1"/>
  <c r="S7826" i="6"/>
  <c r="A7827" i="4" l="1"/>
  <c r="Q7826" i="4"/>
  <c r="S7826" i="4" s="1"/>
  <c r="A7828" i="6"/>
  <c r="Q7828" i="6" s="1"/>
  <c r="S7827" i="6"/>
  <c r="A7828" i="4" l="1"/>
  <c r="Q7827" i="4"/>
  <c r="S7827" i="4" s="1"/>
  <c r="A7829" i="6"/>
  <c r="Q7829" i="6" s="1"/>
  <c r="S7828" i="6"/>
  <c r="A7829" i="4" l="1"/>
  <c r="Q7828" i="4"/>
  <c r="S7828" i="4" s="1"/>
  <c r="A7830" i="6"/>
  <c r="Q7830" i="6" s="1"/>
  <c r="S7829" i="6"/>
  <c r="A7830" i="4" l="1"/>
  <c r="Q7829" i="4"/>
  <c r="S7829" i="4" s="1"/>
  <c r="A7831" i="6"/>
  <c r="Q7831" i="6" s="1"/>
  <c r="S7830" i="6"/>
  <c r="A7831" i="4" l="1"/>
  <c r="Q7830" i="4"/>
  <c r="S7830" i="4" s="1"/>
  <c r="A7832" i="6"/>
  <c r="Q7832" i="6" s="1"/>
  <c r="S7831" i="6"/>
  <c r="A7832" i="4" l="1"/>
  <c r="Q7831" i="4"/>
  <c r="S7831" i="4" s="1"/>
  <c r="A7833" i="6"/>
  <c r="Q7833" i="6" s="1"/>
  <c r="S7832" i="6"/>
  <c r="A7833" i="4" l="1"/>
  <c r="Q7832" i="4"/>
  <c r="S7832" i="4" s="1"/>
  <c r="A7834" i="6"/>
  <c r="Q7834" i="6" s="1"/>
  <c r="S7833" i="6"/>
  <c r="A7834" i="4" l="1"/>
  <c r="Q7833" i="4"/>
  <c r="S7833" i="4" s="1"/>
  <c r="A7835" i="6"/>
  <c r="Q7835" i="6" s="1"/>
  <c r="S7834" i="6"/>
  <c r="A7835" i="4" l="1"/>
  <c r="Q7834" i="4"/>
  <c r="S7834" i="4" s="1"/>
  <c r="A7836" i="6"/>
  <c r="Q7836" i="6" s="1"/>
  <c r="S7835" i="6"/>
  <c r="A7836" i="4" l="1"/>
  <c r="Q7835" i="4"/>
  <c r="S7835" i="4" s="1"/>
  <c r="A7837" i="6"/>
  <c r="Q7837" i="6" s="1"/>
  <c r="S7836" i="6"/>
  <c r="A7837" i="4" l="1"/>
  <c r="Q7836" i="4"/>
  <c r="S7836" i="4" s="1"/>
  <c r="A7838" i="6"/>
  <c r="Q7838" i="6" s="1"/>
  <c r="S7837" i="6"/>
  <c r="A7838" i="4" l="1"/>
  <c r="Q7837" i="4"/>
  <c r="S7837" i="4" s="1"/>
  <c r="A7839" i="6"/>
  <c r="Q7839" i="6" s="1"/>
  <c r="S7838" i="6"/>
  <c r="A7839" i="4" l="1"/>
  <c r="Q7838" i="4"/>
  <c r="S7838" i="4" s="1"/>
  <c r="A7840" i="6"/>
  <c r="Q7840" i="6" s="1"/>
  <c r="S7839" i="6"/>
  <c r="A7840" i="4" l="1"/>
  <c r="Q7839" i="4"/>
  <c r="S7839" i="4" s="1"/>
  <c r="A7841" i="6"/>
  <c r="Q7841" i="6" s="1"/>
  <c r="S7840" i="6"/>
  <c r="A7841" i="4" l="1"/>
  <c r="Q7840" i="4"/>
  <c r="S7840" i="4" s="1"/>
  <c r="A7842" i="6"/>
  <c r="Q7842" i="6" s="1"/>
  <c r="S7841" i="6"/>
  <c r="A7842" i="4" l="1"/>
  <c r="Q7841" i="4"/>
  <c r="S7841" i="4" s="1"/>
  <c r="A7843" i="6"/>
  <c r="Q7843" i="6" s="1"/>
  <c r="S7842" i="6"/>
  <c r="A7843" i="4" l="1"/>
  <c r="Q7842" i="4"/>
  <c r="S7842" i="4" s="1"/>
  <c r="A7844" i="6"/>
  <c r="Q7844" i="6" s="1"/>
  <c r="S7843" i="6"/>
  <c r="A7844" i="4" l="1"/>
  <c r="Q7843" i="4"/>
  <c r="S7843" i="4" s="1"/>
  <c r="A7845" i="6"/>
  <c r="Q7845" i="6" s="1"/>
  <c r="S7844" i="6"/>
  <c r="A7845" i="4" l="1"/>
  <c r="Q7844" i="4"/>
  <c r="S7844" i="4" s="1"/>
  <c r="A7846" i="6"/>
  <c r="Q7846" i="6" s="1"/>
  <c r="S7845" i="6"/>
  <c r="A7846" i="4" l="1"/>
  <c r="Q7845" i="4"/>
  <c r="S7845" i="4" s="1"/>
  <c r="A7847" i="6"/>
  <c r="Q7847" i="6" s="1"/>
  <c r="S7846" i="6"/>
  <c r="A7847" i="4" l="1"/>
  <c r="Q7846" i="4"/>
  <c r="S7846" i="4" s="1"/>
  <c r="A7848" i="6"/>
  <c r="Q7848" i="6" s="1"/>
  <c r="S7847" i="6"/>
  <c r="A7848" i="4" l="1"/>
  <c r="Q7847" i="4"/>
  <c r="S7847" i="4" s="1"/>
  <c r="A7849" i="6"/>
  <c r="Q7849" i="6" s="1"/>
  <c r="S7848" i="6"/>
  <c r="A7849" i="4" l="1"/>
  <c r="Q7848" i="4"/>
  <c r="S7848" i="4" s="1"/>
  <c r="A7850" i="6"/>
  <c r="Q7850" i="6" s="1"/>
  <c r="S7849" i="6"/>
  <c r="A7850" i="4" l="1"/>
  <c r="Q7849" i="4"/>
  <c r="S7849" i="4" s="1"/>
  <c r="A7851" i="6"/>
  <c r="Q7851" i="6" s="1"/>
  <c r="S7850" i="6"/>
  <c r="A7851" i="4" l="1"/>
  <c r="Q7850" i="4"/>
  <c r="S7850" i="4" s="1"/>
  <c r="A7852" i="6"/>
  <c r="Q7852" i="6" s="1"/>
  <c r="S7851" i="6"/>
  <c r="A7852" i="4" l="1"/>
  <c r="Q7851" i="4"/>
  <c r="S7851" i="4" s="1"/>
  <c r="A7853" i="6"/>
  <c r="Q7853" i="6" s="1"/>
  <c r="S7852" i="6"/>
  <c r="A7853" i="4" l="1"/>
  <c r="Q7852" i="4"/>
  <c r="S7852" i="4" s="1"/>
  <c r="A7854" i="6"/>
  <c r="Q7854" i="6" s="1"/>
  <c r="S7853" i="6"/>
  <c r="A7854" i="4" l="1"/>
  <c r="Q7853" i="4"/>
  <c r="S7853" i="4" s="1"/>
  <c r="A7855" i="6"/>
  <c r="Q7855" i="6" s="1"/>
  <c r="S7854" i="6"/>
  <c r="A7855" i="4" l="1"/>
  <c r="Q7854" i="4"/>
  <c r="S7854" i="4" s="1"/>
  <c r="A7856" i="6"/>
  <c r="Q7856" i="6" s="1"/>
  <c r="S7855" i="6"/>
  <c r="A7856" i="4" l="1"/>
  <c r="Q7855" i="4"/>
  <c r="S7855" i="4" s="1"/>
  <c r="A7857" i="6"/>
  <c r="Q7857" i="6" s="1"/>
  <c r="S7856" i="6"/>
  <c r="A7857" i="4" l="1"/>
  <c r="Q7856" i="4"/>
  <c r="S7856" i="4" s="1"/>
  <c r="A7858" i="6"/>
  <c r="Q7858" i="6" s="1"/>
  <c r="S7857" i="6"/>
  <c r="A7858" i="4" l="1"/>
  <c r="Q7857" i="4"/>
  <c r="S7857" i="4" s="1"/>
  <c r="A7859" i="6"/>
  <c r="Q7859" i="6" s="1"/>
  <c r="S7858" i="6"/>
  <c r="A7859" i="4" l="1"/>
  <c r="Q7858" i="4"/>
  <c r="S7858" i="4" s="1"/>
  <c r="A7860" i="6"/>
  <c r="Q7860" i="6" s="1"/>
  <c r="S7859" i="6"/>
  <c r="A7860" i="4" l="1"/>
  <c r="Q7859" i="4"/>
  <c r="S7859" i="4" s="1"/>
  <c r="A7861" i="6"/>
  <c r="Q7861" i="6" s="1"/>
  <c r="S7860" i="6"/>
  <c r="A7861" i="4" l="1"/>
  <c r="Q7860" i="4"/>
  <c r="S7860" i="4" s="1"/>
  <c r="A7862" i="6"/>
  <c r="Q7862" i="6" s="1"/>
  <c r="S7861" i="6"/>
  <c r="A7862" i="4" l="1"/>
  <c r="Q7861" i="4"/>
  <c r="S7861" i="4" s="1"/>
  <c r="A7863" i="6"/>
  <c r="Q7863" i="6" s="1"/>
  <c r="S7862" i="6"/>
  <c r="A7863" i="4" l="1"/>
  <c r="Q7862" i="4"/>
  <c r="S7862" i="4" s="1"/>
  <c r="A7864" i="6"/>
  <c r="Q7864" i="6" s="1"/>
  <c r="S7863" i="6"/>
  <c r="A7864" i="4" l="1"/>
  <c r="Q7863" i="4"/>
  <c r="S7863" i="4" s="1"/>
  <c r="A7865" i="6"/>
  <c r="Q7865" i="6" s="1"/>
  <c r="S7864" i="6"/>
  <c r="A7865" i="4" l="1"/>
  <c r="Q7864" i="4"/>
  <c r="S7864" i="4" s="1"/>
  <c r="A7866" i="6"/>
  <c r="Q7866" i="6" s="1"/>
  <c r="S7865" i="6"/>
  <c r="A7866" i="4" l="1"/>
  <c r="Q7865" i="4"/>
  <c r="S7865" i="4" s="1"/>
  <c r="A7867" i="6"/>
  <c r="Q7867" i="6" s="1"/>
  <c r="S7866" i="6"/>
  <c r="A7867" i="4" l="1"/>
  <c r="Q7866" i="4"/>
  <c r="S7866" i="4" s="1"/>
  <c r="A7868" i="6"/>
  <c r="Q7868" i="6" s="1"/>
  <c r="S7867" i="6"/>
  <c r="A7868" i="4" l="1"/>
  <c r="Q7867" i="4"/>
  <c r="S7867" i="4" s="1"/>
  <c r="A7869" i="6"/>
  <c r="Q7869" i="6" s="1"/>
  <c r="S7868" i="6"/>
  <c r="A7869" i="4" l="1"/>
  <c r="Q7868" i="4"/>
  <c r="S7868" i="4" s="1"/>
  <c r="A7870" i="6"/>
  <c r="Q7870" i="6" s="1"/>
  <c r="S7869" i="6"/>
  <c r="A7870" i="4" l="1"/>
  <c r="Q7869" i="4"/>
  <c r="S7869" i="4" s="1"/>
  <c r="A7871" i="6"/>
  <c r="Q7871" i="6" s="1"/>
  <c r="S7870" i="6"/>
  <c r="A7871" i="4" l="1"/>
  <c r="Q7870" i="4"/>
  <c r="S7870" i="4" s="1"/>
  <c r="A7872" i="6"/>
  <c r="Q7872" i="6" s="1"/>
  <c r="S7871" i="6"/>
  <c r="A7872" i="4" l="1"/>
  <c r="Q7871" i="4"/>
  <c r="S7871" i="4" s="1"/>
  <c r="A7873" i="6"/>
  <c r="Q7873" i="6" s="1"/>
  <c r="S7872" i="6"/>
  <c r="A7873" i="4" l="1"/>
  <c r="Q7872" i="4"/>
  <c r="S7872" i="4" s="1"/>
  <c r="A7874" i="6"/>
  <c r="Q7874" i="6" s="1"/>
  <c r="S7873" i="6"/>
  <c r="A7874" i="4" l="1"/>
  <c r="Q7873" i="4"/>
  <c r="S7873" i="4" s="1"/>
  <c r="A7875" i="6"/>
  <c r="Q7875" i="6" s="1"/>
  <c r="S7874" i="6"/>
  <c r="A7875" i="4" l="1"/>
  <c r="Q7874" i="4"/>
  <c r="S7874" i="4" s="1"/>
  <c r="A7876" i="6"/>
  <c r="Q7876" i="6" s="1"/>
  <c r="S7875" i="6"/>
  <c r="A7876" i="4" l="1"/>
  <c r="Q7875" i="4"/>
  <c r="S7875" i="4" s="1"/>
  <c r="A7877" i="6"/>
  <c r="Q7877" i="6" s="1"/>
  <c r="S7876" i="6"/>
  <c r="A7877" i="4" l="1"/>
  <c r="Q7876" i="4"/>
  <c r="S7876" i="4" s="1"/>
  <c r="A7878" i="6"/>
  <c r="Q7878" i="6" s="1"/>
  <c r="S7877" i="6"/>
  <c r="A7878" i="4" l="1"/>
  <c r="Q7877" i="4"/>
  <c r="S7877" i="4" s="1"/>
  <c r="A7879" i="6"/>
  <c r="Q7879" i="6" s="1"/>
  <c r="S7878" i="6"/>
  <c r="A7879" i="4" l="1"/>
  <c r="Q7878" i="4"/>
  <c r="S7878" i="4" s="1"/>
  <c r="A7880" i="6"/>
  <c r="Q7880" i="6" s="1"/>
  <c r="S7879" i="6"/>
  <c r="A7880" i="4" l="1"/>
  <c r="Q7879" i="4"/>
  <c r="S7879" i="4" s="1"/>
  <c r="A7881" i="6"/>
  <c r="Q7881" i="6" s="1"/>
  <c r="S7880" i="6"/>
  <c r="A7881" i="4" l="1"/>
  <c r="Q7880" i="4"/>
  <c r="S7880" i="4" s="1"/>
  <c r="A7882" i="6"/>
  <c r="Q7882" i="6" s="1"/>
  <c r="S7881" i="6"/>
  <c r="A7882" i="4" l="1"/>
  <c r="Q7881" i="4"/>
  <c r="S7881" i="4" s="1"/>
  <c r="A7883" i="6"/>
  <c r="Q7883" i="6" s="1"/>
  <c r="S7882" i="6"/>
  <c r="A7883" i="4" l="1"/>
  <c r="Q7882" i="4"/>
  <c r="S7882" i="4" s="1"/>
  <c r="A7884" i="6"/>
  <c r="Q7884" i="6" s="1"/>
  <c r="S7883" i="6"/>
  <c r="A7884" i="4" l="1"/>
  <c r="Q7883" i="4"/>
  <c r="S7883" i="4" s="1"/>
  <c r="A7885" i="6"/>
  <c r="Q7885" i="6" s="1"/>
  <c r="S7884" i="6"/>
  <c r="A7885" i="4" l="1"/>
  <c r="Q7884" i="4"/>
  <c r="S7884" i="4" s="1"/>
  <c r="A7886" i="6"/>
  <c r="Q7886" i="6" s="1"/>
  <c r="S7885" i="6"/>
  <c r="A7886" i="4" l="1"/>
  <c r="Q7885" i="4"/>
  <c r="S7885" i="4" s="1"/>
  <c r="A7887" i="6"/>
  <c r="Q7887" i="6" s="1"/>
  <c r="S7886" i="6"/>
  <c r="A7887" i="4" l="1"/>
  <c r="Q7886" i="4"/>
  <c r="S7886" i="4" s="1"/>
  <c r="A7888" i="6"/>
  <c r="Q7888" i="6" s="1"/>
  <c r="S7887" i="6"/>
  <c r="A7888" i="4" l="1"/>
  <c r="Q7887" i="4"/>
  <c r="S7887" i="4" s="1"/>
  <c r="A7889" i="6"/>
  <c r="Q7889" i="6" s="1"/>
  <c r="S7888" i="6"/>
  <c r="A7889" i="4" l="1"/>
  <c r="Q7888" i="4"/>
  <c r="S7888" i="4" s="1"/>
  <c r="A7890" i="6"/>
  <c r="Q7890" i="6" s="1"/>
  <c r="S7889" i="6"/>
  <c r="A7890" i="4" l="1"/>
  <c r="Q7889" i="4"/>
  <c r="S7889" i="4" s="1"/>
  <c r="A7891" i="6"/>
  <c r="Q7891" i="6" s="1"/>
  <c r="S7890" i="6"/>
  <c r="A7891" i="4" l="1"/>
  <c r="Q7890" i="4"/>
  <c r="S7890" i="4" s="1"/>
  <c r="A7892" i="6"/>
  <c r="Q7892" i="6" s="1"/>
  <c r="S7891" i="6"/>
  <c r="A7892" i="4" l="1"/>
  <c r="Q7891" i="4"/>
  <c r="S7891" i="4" s="1"/>
  <c r="A7893" i="6"/>
  <c r="Q7893" i="6" s="1"/>
  <c r="S7892" i="6"/>
  <c r="A7893" i="4" l="1"/>
  <c r="Q7892" i="4"/>
  <c r="S7892" i="4" s="1"/>
  <c r="A7894" i="6"/>
  <c r="Q7894" i="6" s="1"/>
  <c r="S7893" i="6"/>
  <c r="A7894" i="4" l="1"/>
  <c r="Q7893" i="4"/>
  <c r="S7893" i="4" s="1"/>
  <c r="A7895" i="6"/>
  <c r="Q7895" i="6" s="1"/>
  <c r="S7894" i="6"/>
  <c r="A7895" i="4" l="1"/>
  <c r="Q7894" i="4"/>
  <c r="S7894" i="4" s="1"/>
  <c r="A7896" i="6"/>
  <c r="Q7896" i="6" s="1"/>
  <c r="S7895" i="6"/>
  <c r="A7896" i="4" l="1"/>
  <c r="Q7895" i="4"/>
  <c r="S7895" i="4" s="1"/>
  <c r="A7897" i="6"/>
  <c r="Q7897" i="6" s="1"/>
  <c r="S7896" i="6"/>
  <c r="A7897" i="4" l="1"/>
  <c r="Q7896" i="4"/>
  <c r="S7896" i="4" s="1"/>
  <c r="A7898" i="6"/>
  <c r="Q7898" i="6" s="1"/>
  <c r="S7897" i="6"/>
  <c r="A7898" i="4" l="1"/>
  <c r="Q7897" i="4"/>
  <c r="S7897" i="4" s="1"/>
  <c r="A7899" i="6"/>
  <c r="Q7899" i="6" s="1"/>
  <c r="S7898" i="6"/>
  <c r="A7899" i="4" l="1"/>
  <c r="Q7898" i="4"/>
  <c r="S7898" i="4" s="1"/>
  <c r="A7900" i="6"/>
  <c r="Q7900" i="6" s="1"/>
  <c r="S7899" i="6"/>
  <c r="A7900" i="4" l="1"/>
  <c r="Q7899" i="4"/>
  <c r="S7899" i="4" s="1"/>
  <c r="A7901" i="6"/>
  <c r="Q7901" i="6" s="1"/>
  <c r="S7900" i="6"/>
  <c r="A7901" i="4" l="1"/>
  <c r="Q7900" i="4"/>
  <c r="S7900" i="4" s="1"/>
  <c r="A7902" i="6"/>
  <c r="Q7902" i="6" s="1"/>
  <c r="S7901" i="6"/>
  <c r="A7902" i="4" l="1"/>
  <c r="Q7901" i="4"/>
  <c r="S7901" i="4" s="1"/>
  <c r="A7903" i="6"/>
  <c r="Q7903" i="6" s="1"/>
  <c r="S7902" i="6"/>
  <c r="A7903" i="4" l="1"/>
  <c r="Q7902" i="4"/>
  <c r="S7902" i="4" s="1"/>
  <c r="A7904" i="6"/>
  <c r="Q7904" i="6" s="1"/>
  <c r="S7903" i="6"/>
  <c r="A7904" i="4" l="1"/>
  <c r="Q7903" i="4"/>
  <c r="S7903" i="4" s="1"/>
  <c r="A7905" i="6"/>
  <c r="Q7905" i="6" s="1"/>
  <c r="S7904" i="6"/>
  <c r="A7905" i="4" l="1"/>
  <c r="Q7904" i="4"/>
  <c r="S7904" i="4" s="1"/>
  <c r="A7906" i="6"/>
  <c r="Q7906" i="6" s="1"/>
  <c r="S7905" i="6"/>
  <c r="A7906" i="4" l="1"/>
  <c r="Q7905" i="4"/>
  <c r="S7905" i="4" s="1"/>
  <c r="A7907" i="6"/>
  <c r="Q7907" i="6" s="1"/>
  <c r="S7906" i="6"/>
  <c r="A7907" i="4" l="1"/>
  <c r="Q7906" i="4"/>
  <c r="S7906" i="4" s="1"/>
  <c r="A7908" i="6"/>
  <c r="Q7908" i="6" s="1"/>
  <c r="S7907" i="6"/>
  <c r="A7908" i="4" l="1"/>
  <c r="Q7907" i="4"/>
  <c r="S7907" i="4" s="1"/>
  <c r="A7909" i="6"/>
  <c r="Q7909" i="6" s="1"/>
  <c r="S7908" i="6"/>
  <c r="A7909" i="4" l="1"/>
  <c r="Q7908" i="4"/>
  <c r="S7908" i="4" s="1"/>
  <c r="A7910" i="6"/>
  <c r="Q7910" i="6" s="1"/>
  <c r="S7909" i="6"/>
  <c r="A7910" i="4" l="1"/>
  <c r="Q7909" i="4"/>
  <c r="S7909" i="4" s="1"/>
  <c r="A7911" i="6"/>
  <c r="Q7911" i="6" s="1"/>
  <c r="S7910" i="6"/>
  <c r="A7911" i="4" l="1"/>
  <c r="Q7910" i="4"/>
  <c r="S7910" i="4" s="1"/>
  <c r="A7912" i="6"/>
  <c r="Q7912" i="6" s="1"/>
  <c r="S7911" i="6"/>
  <c r="A7912" i="4" l="1"/>
  <c r="Q7911" i="4"/>
  <c r="S7911" i="4" s="1"/>
  <c r="A7913" i="6"/>
  <c r="Q7913" i="6" s="1"/>
  <c r="S7912" i="6"/>
  <c r="A7913" i="4" l="1"/>
  <c r="Q7912" i="4"/>
  <c r="S7912" i="4" s="1"/>
  <c r="A7914" i="6"/>
  <c r="Q7914" i="6" s="1"/>
  <c r="S7913" i="6"/>
  <c r="A7914" i="4" l="1"/>
  <c r="Q7913" i="4"/>
  <c r="S7913" i="4" s="1"/>
  <c r="A7915" i="6"/>
  <c r="Q7915" i="6" s="1"/>
  <c r="S7914" i="6"/>
  <c r="A7915" i="4" l="1"/>
  <c r="Q7914" i="4"/>
  <c r="S7914" i="4" s="1"/>
  <c r="A7916" i="6"/>
  <c r="Q7916" i="6" s="1"/>
  <c r="S7915" i="6"/>
  <c r="A7916" i="4" l="1"/>
  <c r="Q7915" i="4"/>
  <c r="S7915" i="4" s="1"/>
  <c r="A7917" i="6"/>
  <c r="Q7917" i="6" s="1"/>
  <c r="S7916" i="6"/>
  <c r="A7917" i="4" l="1"/>
  <c r="Q7916" i="4"/>
  <c r="S7916" i="4" s="1"/>
  <c r="A7918" i="6"/>
  <c r="Q7918" i="6" s="1"/>
  <c r="S7917" i="6"/>
  <c r="A7918" i="4" l="1"/>
  <c r="Q7917" i="4"/>
  <c r="S7917" i="4" s="1"/>
  <c r="A7919" i="6"/>
  <c r="Q7919" i="6" s="1"/>
  <c r="S7918" i="6"/>
  <c r="A7919" i="4" l="1"/>
  <c r="Q7918" i="4"/>
  <c r="S7918" i="4" s="1"/>
  <c r="A7920" i="6"/>
  <c r="Q7920" i="6" s="1"/>
  <c r="S7919" i="6"/>
  <c r="A7920" i="4" l="1"/>
  <c r="Q7919" i="4"/>
  <c r="S7919" i="4" s="1"/>
  <c r="A7921" i="6"/>
  <c r="Q7921" i="6" s="1"/>
  <c r="S7920" i="6"/>
  <c r="A7921" i="4" l="1"/>
  <c r="Q7920" i="4"/>
  <c r="S7920" i="4" s="1"/>
  <c r="A7922" i="6"/>
  <c r="Q7922" i="6" s="1"/>
  <c r="S7921" i="6"/>
  <c r="A7922" i="4" l="1"/>
  <c r="Q7921" i="4"/>
  <c r="S7921" i="4" s="1"/>
  <c r="A7923" i="6"/>
  <c r="Q7923" i="6" s="1"/>
  <c r="S7922" i="6"/>
  <c r="A7923" i="4" l="1"/>
  <c r="Q7922" i="4"/>
  <c r="S7922" i="4" s="1"/>
  <c r="A7924" i="6"/>
  <c r="Q7924" i="6" s="1"/>
  <c r="S7923" i="6"/>
  <c r="A7924" i="4" l="1"/>
  <c r="Q7923" i="4"/>
  <c r="S7923" i="4" s="1"/>
  <c r="A7925" i="6"/>
  <c r="Q7925" i="6" s="1"/>
  <c r="S7924" i="6"/>
  <c r="A7925" i="4" l="1"/>
  <c r="Q7924" i="4"/>
  <c r="S7924" i="4" s="1"/>
  <c r="A7926" i="6"/>
  <c r="Q7926" i="6" s="1"/>
  <c r="S7925" i="6"/>
  <c r="A7926" i="4" l="1"/>
  <c r="Q7925" i="4"/>
  <c r="S7925" i="4" s="1"/>
  <c r="A7927" i="6"/>
  <c r="Q7927" i="6" s="1"/>
  <c r="S7926" i="6"/>
  <c r="A7927" i="4" l="1"/>
  <c r="Q7926" i="4"/>
  <c r="S7926" i="4" s="1"/>
  <c r="A7928" i="6"/>
  <c r="Q7928" i="6" s="1"/>
  <c r="S7927" i="6"/>
  <c r="A7928" i="4" l="1"/>
  <c r="Q7927" i="4"/>
  <c r="S7927" i="4" s="1"/>
  <c r="A7929" i="6"/>
  <c r="Q7929" i="6" s="1"/>
  <c r="S7928" i="6"/>
  <c r="A7929" i="4" l="1"/>
  <c r="Q7928" i="4"/>
  <c r="S7928" i="4" s="1"/>
  <c r="A7930" i="6"/>
  <c r="Q7930" i="6" s="1"/>
  <c r="S7929" i="6"/>
  <c r="A7930" i="4" l="1"/>
  <c r="Q7929" i="4"/>
  <c r="S7929" i="4" s="1"/>
  <c r="A7931" i="6"/>
  <c r="Q7931" i="6" s="1"/>
  <c r="S7930" i="6"/>
  <c r="A7931" i="4" l="1"/>
  <c r="Q7930" i="4"/>
  <c r="S7930" i="4" s="1"/>
  <c r="A7932" i="6"/>
  <c r="Q7932" i="6" s="1"/>
  <c r="S7931" i="6"/>
  <c r="A7932" i="4" l="1"/>
  <c r="Q7931" i="4"/>
  <c r="S7931" i="4" s="1"/>
  <c r="A7933" i="6"/>
  <c r="Q7933" i="6" s="1"/>
  <c r="S7932" i="6"/>
  <c r="A7933" i="4" l="1"/>
  <c r="Q7932" i="4"/>
  <c r="S7932" i="4" s="1"/>
  <c r="A7934" i="6"/>
  <c r="Q7934" i="6" s="1"/>
  <c r="S7933" i="6"/>
  <c r="A7934" i="4" l="1"/>
  <c r="Q7933" i="4"/>
  <c r="S7933" i="4" s="1"/>
  <c r="A7935" i="6"/>
  <c r="Q7935" i="6" s="1"/>
  <c r="S7934" i="6"/>
  <c r="A7935" i="4" l="1"/>
  <c r="Q7934" i="4"/>
  <c r="S7934" i="4" s="1"/>
  <c r="A7936" i="6"/>
  <c r="Q7936" i="6" s="1"/>
  <c r="S7935" i="6"/>
  <c r="A7936" i="4" l="1"/>
  <c r="Q7935" i="4"/>
  <c r="S7935" i="4" s="1"/>
  <c r="A7937" i="6"/>
  <c r="Q7937" i="6" s="1"/>
  <c r="S7936" i="6"/>
  <c r="A7937" i="4" l="1"/>
  <c r="Q7936" i="4"/>
  <c r="S7936" i="4" s="1"/>
  <c r="A7938" i="6"/>
  <c r="Q7938" i="6" s="1"/>
  <c r="S7937" i="6"/>
  <c r="A7938" i="4" l="1"/>
  <c r="Q7937" i="4"/>
  <c r="S7937" i="4" s="1"/>
  <c r="A7939" i="6"/>
  <c r="Q7939" i="6" s="1"/>
  <c r="S7938" i="6"/>
  <c r="A7939" i="4" l="1"/>
  <c r="Q7938" i="4"/>
  <c r="S7938" i="4" s="1"/>
  <c r="A7940" i="6"/>
  <c r="Q7940" i="6" s="1"/>
  <c r="S7939" i="6"/>
  <c r="A7940" i="4" l="1"/>
  <c r="Q7939" i="4"/>
  <c r="S7939" i="4" s="1"/>
  <c r="A7941" i="6"/>
  <c r="Q7941" i="6" s="1"/>
  <c r="S7940" i="6"/>
  <c r="A7941" i="4" l="1"/>
  <c r="Q7940" i="4"/>
  <c r="S7940" i="4" s="1"/>
  <c r="A7942" i="6"/>
  <c r="Q7942" i="6" s="1"/>
  <c r="S7941" i="6"/>
  <c r="A7942" i="4" l="1"/>
  <c r="Q7941" i="4"/>
  <c r="S7941" i="4" s="1"/>
  <c r="A7943" i="6"/>
  <c r="Q7943" i="6" s="1"/>
  <c r="S7942" i="6"/>
  <c r="A7943" i="4" l="1"/>
  <c r="Q7942" i="4"/>
  <c r="S7942" i="4" s="1"/>
  <c r="A7944" i="6"/>
  <c r="Q7944" i="6" s="1"/>
  <c r="S7943" i="6"/>
  <c r="A7944" i="4" l="1"/>
  <c r="Q7943" i="4"/>
  <c r="S7943" i="4" s="1"/>
  <c r="A7945" i="6"/>
  <c r="Q7945" i="6" s="1"/>
  <c r="S7944" i="6"/>
  <c r="A7945" i="4" l="1"/>
  <c r="Q7944" i="4"/>
  <c r="S7944" i="4" s="1"/>
  <c r="A7946" i="6"/>
  <c r="Q7946" i="6" s="1"/>
  <c r="S7945" i="6"/>
  <c r="A7946" i="4" l="1"/>
  <c r="Q7945" i="4"/>
  <c r="S7945" i="4" s="1"/>
  <c r="A7947" i="6"/>
  <c r="Q7947" i="6" s="1"/>
  <c r="S7946" i="6"/>
  <c r="A7947" i="4" l="1"/>
  <c r="Q7946" i="4"/>
  <c r="S7946" i="4" s="1"/>
  <c r="A7948" i="6"/>
  <c r="Q7948" i="6" s="1"/>
  <c r="S7947" i="6"/>
  <c r="A7948" i="4" l="1"/>
  <c r="Q7947" i="4"/>
  <c r="S7947" i="4" s="1"/>
  <c r="A7949" i="6"/>
  <c r="Q7949" i="6" s="1"/>
  <c r="S7948" i="6"/>
  <c r="A7949" i="4" l="1"/>
  <c r="Q7948" i="4"/>
  <c r="S7948" i="4" s="1"/>
  <c r="A7950" i="6"/>
  <c r="Q7950" i="6" s="1"/>
  <c r="S7949" i="6"/>
  <c r="A7950" i="4" l="1"/>
  <c r="Q7949" i="4"/>
  <c r="S7949" i="4" s="1"/>
  <c r="A7951" i="6"/>
  <c r="Q7951" i="6" s="1"/>
  <c r="S7950" i="6"/>
  <c r="A7951" i="4" l="1"/>
  <c r="Q7950" i="4"/>
  <c r="S7950" i="4" s="1"/>
  <c r="A7952" i="6"/>
  <c r="Q7952" i="6" s="1"/>
  <c r="S7951" i="6"/>
  <c r="A7952" i="4" l="1"/>
  <c r="Q7951" i="4"/>
  <c r="S7951" i="4" s="1"/>
  <c r="A7953" i="6"/>
  <c r="Q7953" i="6" s="1"/>
  <c r="S7952" i="6"/>
  <c r="A7953" i="4" l="1"/>
  <c r="Q7952" i="4"/>
  <c r="S7952" i="4" s="1"/>
  <c r="A7954" i="6"/>
  <c r="Q7954" i="6" s="1"/>
  <c r="S7953" i="6"/>
  <c r="A7954" i="4" l="1"/>
  <c r="Q7953" i="4"/>
  <c r="S7953" i="4" s="1"/>
  <c r="A7955" i="6"/>
  <c r="Q7955" i="6" s="1"/>
  <c r="S7954" i="6"/>
  <c r="A7955" i="4" l="1"/>
  <c r="Q7954" i="4"/>
  <c r="S7954" i="4" s="1"/>
  <c r="A7956" i="6"/>
  <c r="Q7956" i="6" s="1"/>
  <c r="S7955" i="6"/>
  <c r="A7956" i="4" l="1"/>
  <c r="Q7955" i="4"/>
  <c r="S7955" i="4" s="1"/>
  <c r="A7957" i="6"/>
  <c r="Q7957" i="6" s="1"/>
  <c r="S7956" i="6"/>
  <c r="A7957" i="4" l="1"/>
  <c r="Q7956" i="4"/>
  <c r="S7956" i="4" s="1"/>
  <c r="A7958" i="6"/>
  <c r="Q7958" i="6" s="1"/>
  <c r="S7957" i="6"/>
  <c r="A7958" i="4" l="1"/>
  <c r="Q7957" i="4"/>
  <c r="S7957" i="4" s="1"/>
  <c r="A7959" i="6"/>
  <c r="Q7959" i="6" s="1"/>
  <c r="S7958" i="6"/>
  <c r="A7959" i="4" l="1"/>
  <c r="Q7958" i="4"/>
  <c r="S7958" i="4" s="1"/>
  <c r="A7960" i="6"/>
  <c r="Q7960" i="6" s="1"/>
  <c r="S7959" i="6"/>
  <c r="A7960" i="4" l="1"/>
  <c r="Q7959" i="4"/>
  <c r="S7959" i="4" s="1"/>
  <c r="A7961" i="6"/>
  <c r="Q7961" i="6" s="1"/>
  <c r="S7960" i="6"/>
  <c r="A7961" i="4" l="1"/>
  <c r="Q7960" i="4"/>
  <c r="S7960" i="4" s="1"/>
  <c r="A7962" i="6"/>
  <c r="Q7962" i="6" s="1"/>
  <c r="S7961" i="6"/>
  <c r="A7962" i="4" l="1"/>
  <c r="Q7961" i="4"/>
  <c r="S7961" i="4" s="1"/>
  <c r="A7963" i="6"/>
  <c r="Q7963" i="6" s="1"/>
  <c r="S7962" i="6"/>
  <c r="A7963" i="4" l="1"/>
  <c r="Q7962" i="4"/>
  <c r="S7962" i="4" s="1"/>
  <c r="A7964" i="6"/>
  <c r="Q7964" i="6" s="1"/>
  <c r="S7963" i="6"/>
  <c r="A7964" i="4" l="1"/>
  <c r="Q7963" i="4"/>
  <c r="S7963" i="4" s="1"/>
  <c r="A7965" i="6"/>
  <c r="Q7965" i="6" s="1"/>
  <c r="S7964" i="6"/>
  <c r="A7965" i="4" l="1"/>
  <c r="Q7964" i="4"/>
  <c r="S7964" i="4" s="1"/>
  <c r="A7966" i="6"/>
  <c r="Q7966" i="6" s="1"/>
  <c r="S7965" i="6"/>
  <c r="A7966" i="4" l="1"/>
  <c r="Q7965" i="4"/>
  <c r="S7965" i="4" s="1"/>
  <c r="A7967" i="6"/>
  <c r="Q7967" i="6" s="1"/>
  <c r="S7966" i="6"/>
  <c r="A7967" i="4" l="1"/>
  <c r="Q7966" i="4"/>
  <c r="S7966" i="4" s="1"/>
  <c r="A7968" i="6"/>
  <c r="Q7968" i="6" s="1"/>
  <c r="S7967" i="6"/>
  <c r="A7968" i="4" l="1"/>
  <c r="Q7967" i="4"/>
  <c r="S7967" i="4" s="1"/>
  <c r="A7969" i="6"/>
  <c r="Q7969" i="6" s="1"/>
  <c r="S7968" i="6"/>
  <c r="A7969" i="4" l="1"/>
  <c r="Q7968" i="4"/>
  <c r="S7968" i="4" s="1"/>
  <c r="A7970" i="6"/>
  <c r="Q7970" i="6" s="1"/>
  <c r="S7969" i="6"/>
  <c r="A7970" i="4" l="1"/>
  <c r="Q7969" i="4"/>
  <c r="S7969" i="4" s="1"/>
  <c r="A7971" i="6"/>
  <c r="Q7971" i="6" s="1"/>
  <c r="S7970" i="6"/>
  <c r="A7971" i="4" l="1"/>
  <c r="Q7970" i="4"/>
  <c r="S7970" i="4" s="1"/>
  <c r="A7972" i="6"/>
  <c r="Q7972" i="6" s="1"/>
  <c r="S7971" i="6"/>
  <c r="A7972" i="4" l="1"/>
  <c r="Q7971" i="4"/>
  <c r="S7971" i="4" s="1"/>
  <c r="A7973" i="6"/>
  <c r="Q7973" i="6" s="1"/>
  <c r="S7972" i="6"/>
  <c r="A7973" i="4" l="1"/>
  <c r="Q7972" i="4"/>
  <c r="S7972" i="4" s="1"/>
  <c r="A7974" i="6"/>
  <c r="Q7974" i="6" s="1"/>
  <c r="S7973" i="6"/>
  <c r="A7974" i="4" l="1"/>
  <c r="Q7973" i="4"/>
  <c r="S7973" i="4" s="1"/>
  <c r="A7975" i="6"/>
  <c r="Q7975" i="6" s="1"/>
  <c r="S7974" i="6"/>
  <c r="A7975" i="4" l="1"/>
  <c r="Q7974" i="4"/>
  <c r="S7974" i="4" s="1"/>
  <c r="A7976" i="6"/>
  <c r="Q7976" i="6" s="1"/>
  <c r="S7975" i="6"/>
  <c r="A7976" i="4" l="1"/>
  <c r="Q7975" i="4"/>
  <c r="S7975" i="4" s="1"/>
  <c r="A7977" i="6"/>
  <c r="Q7977" i="6" s="1"/>
  <c r="S7976" i="6"/>
  <c r="A7977" i="4" l="1"/>
  <c r="Q7976" i="4"/>
  <c r="S7976" i="4" s="1"/>
  <c r="A7978" i="6"/>
  <c r="Q7978" i="6" s="1"/>
  <c r="S7977" i="6"/>
  <c r="A7978" i="4" l="1"/>
  <c r="Q7977" i="4"/>
  <c r="S7977" i="4" s="1"/>
  <c r="A7979" i="6"/>
  <c r="Q7979" i="6" s="1"/>
  <c r="S7978" i="6"/>
  <c r="A7979" i="4" l="1"/>
  <c r="Q7978" i="4"/>
  <c r="S7978" i="4" s="1"/>
  <c r="A7980" i="6"/>
  <c r="Q7980" i="6" s="1"/>
  <c r="S7979" i="6"/>
  <c r="A7980" i="4" l="1"/>
  <c r="Q7979" i="4"/>
  <c r="S7979" i="4" s="1"/>
  <c r="A7981" i="6"/>
  <c r="Q7981" i="6" s="1"/>
  <c r="S7980" i="6"/>
  <c r="A7981" i="4" l="1"/>
  <c r="Q7980" i="4"/>
  <c r="S7980" i="4" s="1"/>
  <c r="A7982" i="6"/>
  <c r="Q7982" i="6" s="1"/>
  <c r="S7981" i="6"/>
  <c r="A7982" i="4" l="1"/>
  <c r="Q7981" i="4"/>
  <c r="S7981" i="4" s="1"/>
  <c r="A7983" i="6"/>
  <c r="Q7983" i="6" s="1"/>
  <c r="S7982" i="6"/>
  <c r="A7983" i="4" l="1"/>
  <c r="Q7982" i="4"/>
  <c r="S7982" i="4" s="1"/>
  <c r="A7984" i="6"/>
  <c r="Q7984" i="6" s="1"/>
  <c r="S7983" i="6"/>
  <c r="A7984" i="4" l="1"/>
  <c r="Q7983" i="4"/>
  <c r="S7983" i="4" s="1"/>
  <c r="A7985" i="6"/>
  <c r="Q7985" i="6" s="1"/>
  <c r="S7984" i="6"/>
  <c r="A7985" i="4" l="1"/>
  <c r="Q7984" i="4"/>
  <c r="S7984" i="4" s="1"/>
  <c r="A7986" i="6"/>
  <c r="Q7986" i="6" s="1"/>
  <c r="S7985" i="6"/>
  <c r="A7986" i="4" l="1"/>
  <c r="Q7985" i="4"/>
  <c r="S7985" i="4" s="1"/>
  <c r="A7987" i="6"/>
  <c r="Q7987" i="6" s="1"/>
  <c r="S7986" i="6"/>
  <c r="A7987" i="4" l="1"/>
  <c r="Q7986" i="4"/>
  <c r="S7986" i="4" s="1"/>
  <c r="A7988" i="6"/>
  <c r="Q7988" i="6" s="1"/>
  <c r="S7987" i="6"/>
  <c r="A7988" i="4" l="1"/>
  <c r="Q7987" i="4"/>
  <c r="S7987" i="4" s="1"/>
  <c r="A7989" i="6"/>
  <c r="Q7989" i="6" s="1"/>
  <c r="S7988" i="6"/>
  <c r="A7989" i="4" l="1"/>
  <c r="Q7988" i="4"/>
  <c r="S7988" i="4" s="1"/>
  <c r="A7990" i="6"/>
  <c r="Q7990" i="6" s="1"/>
  <c r="S7989" i="6"/>
  <c r="A7990" i="4" l="1"/>
  <c r="Q7989" i="4"/>
  <c r="S7989" i="4" s="1"/>
  <c r="A7991" i="6"/>
  <c r="Q7991" i="6" s="1"/>
  <c r="S7990" i="6"/>
  <c r="A7991" i="4" l="1"/>
  <c r="Q7990" i="4"/>
  <c r="S7990" i="4" s="1"/>
  <c r="A7992" i="6"/>
  <c r="Q7992" i="6" s="1"/>
  <c r="S7991" i="6"/>
  <c r="A7992" i="4" l="1"/>
  <c r="Q7991" i="4"/>
  <c r="S7991" i="4" s="1"/>
  <c r="A7993" i="6"/>
  <c r="Q7993" i="6" s="1"/>
  <c r="S7992" i="6"/>
  <c r="A7993" i="4" l="1"/>
  <c r="Q7992" i="4"/>
  <c r="S7992" i="4" s="1"/>
  <c r="A7994" i="6"/>
  <c r="Q7994" i="6" s="1"/>
  <c r="S7993" i="6"/>
  <c r="A7994" i="4" l="1"/>
  <c r="Q7993" i="4"/>
  <c r="S7993" i="4" s="1"/>
  <c r="A7995" i="6"/>
  <c r="Q7995" i="6" s="1"/>
  <c r="S7994" i="6"/>
  <c r="A7995" i="4" l="1"/>
  <c r="Q7994" i="4"/>
  <c r="S7994" i="4" s="1"/>
  <c r="A7996" i="6"/>
  <c r="Q7996" i="6" s="1"/>
  <c r="S7995" i="6"/>
  <c r="A7996" i="4" l="1"/>
  <c r="Q7995" i="4"/>
  <c r="S7995" i="4" s="1"/>
  <c r="A7997" i="6"/>
  <c r="Q7997" i="6" s="1"/>
  <c r="S7996" i="6"/>
  <c r="A7997" i="4" l="1"/>
  <c r="Q7996" i="4"/>
  <c r="S7996" i="4" s="1"/>
  <c r="A7998" i="6"/>
  <c r="Q7998" i="6" s="1"/>
  <c r="S7997" i="6"/>
  <c r="A7998" i="4" l="1"/>
  <c r="Q7997" i="4"/>
  <c r="S7997" i="4" s="1"/>
  <c r="A7999" i="6"/>
  <c r="Q7999" i="6" s="1"/>
  <c r="S7998" i="6"/>
  <c r="A7999" i="4" l="1"/>
  <c r="Q7998" i="4"/>
  <c r="S7998" i="4" s="1"/>
  <c r="A8000" i="6"/>
  <c r="Q8000" i="6" s="1"/>
  <c r="S7999" i="6"/>
  <c r="A8000" i="4" l="1"/>
  <c r="Q7999" i="4"/>
  <c r="S7999" i="4" s="1"/>
  <c r="A8001" i="6"/>
  <c r="Q8001" i="6" s="1"/>
  <c r="S8000" i="6"/>
  <c r="A8001" i="4" l="1"/>
  <c r="Q8000" i="4"/>
  <c r="S8000" i="4" s="1"/>
  <c r="A8002" i="6"/>
  <c r="Q8002" i="6" s="1"/>
  <c r="S8001" i="6"/>
  <c r="A8002" i="4" l="1"/>
  <c r="Q8001" i="4"/>
  <c r="S8001" i="4" s="1"/>
  <c r="A8003" i="6"/>
  <c r="Q8003" i="6" s="1"/>
  <c r="S8002" i="6"/>
  <c r="A8003" i="4" l="1"/>
  <c r="Q8002" i="4"/>
  <c r="S8002" i="4" s="1"/>
  <c r="A8004" i="6"/>
  <c r="Q8004" i="6" s="1"/>
  <c r="S8003" i="6"/>
  <c r="A8004" i="4" l="1"/>
  <c r="Q8003" i="4"/>
  <c r="S8003" i="4" s="1"/>
  <c r="A8005" i="6"/>
  <c r="Q8005" i="6" s="1"/>
  <c r="S8004" i="6"/>
  <c r="A8005" i="4" l="1"/>
  <c r="Q8004" i="4"/>
  <c r="S8004" i="4" s="1"/>
  <c r="A8006" i="6"/>
  <c r="Q8006" i="6" s="1"/>
  <c r="S8005" i="6"/>
  <c r="A8006" i="4" l="1"/>
  <c r="Q8005" i="4"/>
  <c r="S8005" i="4" s="1"/>
  <c r="A8007" i="6"/>
  <c r="Q8007" i="6" s="1"/>
  <c r="S8006" i="6"/>
  <c r="A8007" i="4" l="1"/>
  <c r="Q8006" i="4"/>
  <c r="S8006" i="4" s="1"/>
  <c r="A8008" i="6"/>
  <c r="Q8008" i="6" s="1"/>
  <c r="S8007" i="6"/>
  <c r="A8008" i="4" l="1"/>
  <c r="Q8007" i="4"/>
  <c r="S8007" i="4" s="1"/>
  <c r="A8009" i="6"/>
  <c r="Q8009" i="6" s="1"/>
  <c r="S8008" i="6"/>
  <c r="A8009" i="4" l="1"/>
  <c r="Q8008" i="4"/>
  <c r="S8008" i="4" s="1"/>
  <c r="A8010" i="6"/>
  <c r="Q8010" i="6" s="1"/>
  <c r="S8009" i="6"/>
  <c r="A8010" i="4" l="1"/>
  <c r="Q8009" i="4"/>
  <c r="S8009" i="4" s="1"/>
  <c r="S8010" i="6"/>
  <c r="A8011" i="6"/>
  <c r="Q8011" i="6" s="1"/>
  <c r="A8011" i="4" l="1"/>
  <c r="Q8010" i="4"/>
  <c r="S8010" i="4" s="1"/>
  <c r="S8011" i="6"/>
  <c r="A8012" i="6"/>
  <c r="Q8012" i="6" s="1"/>
  <c r="A8012" i="4" l="1"/>
  <c r="Q8011" i="4"/>
  <c r="S8011" i="4" s="1"/>
  <c r="S8012" i="6"/>
  <c r="A8013" i="6"/>
  <c r="Q8013" i="6" s="1"/>
  <c r="A8013" i="4" l="1"/>
  <c r="Q8012" i="4"/>
  <c r="S8012" i="4" s="1"/>
  <c r="S8013" i="6"/>
  <c r="A8014" i="6"/>
  <c r="Q8014" i="6" s="1"/>
  <c r="A8014" i="4" l="1"/>
  <c r="Q8013" i="4"/>
  <c r="S8013" i="4" s="1"/>
  <c r="S8014" i="6"/>
  <c r="A8015" i="6"/>
  <c r="Q8015" i="6" s="1"/>
  <c r="A8015" i="4" l="1"/>
  <c r="Q8014" i="4"/>
  <c r="S8014" i="4" s="1"/>
  <c r="S8015" i="6"/>
  <c r="A8016" i="6"/>
  <c r="Q8016" i="6" s="1"/>
  <c r="A8016" i="4" l="1"/>
  <c r="Q8015" i="4"/>
  <c r="S8015" i="4" s="1"/>
  <c r="S8016" i="6"/>
  <c r="A8017" i="6"/>
  <c r="Q8017" i="6" s="1"/>
  <c r="A8017" i="4" l="1"/>
  <c r="Q8016" i="4"/>
  <c r="S8016" i="4" s="1"/>
  <c r="S8017" i="6"/>
  <c r="A8018" i="6"/>
  <c r="Q8018" i="6" s="1"/>
  <c r="A8018" i="4" l="1"/>
  <c r="Q8017" i="4"/>
  <c r="S8017" i="4" s="1"/>
  <c r="S8018" i="6"/>
  <c r="A8019" i="6"/>
  <c r="Q8019" i="6" s="1"/>
  <c r="A8019" i="4" l="1"/>
  <c r="Q8018" i="4"/>
  <c r="S8018" i="4" s="1"/>
  <c r="S8019" i="6"/>
  <c r="A8020" i="6"/>
  <c r="Q8020" i="6" s="1"/>
  <c r="A8020" i="4" l="1"/>
  <c r="Q8019" i="4"/>
  <c r="S8019" i="4" s="1"/>
  <c r="S8020" i="6"/>
  <c r="A8021" i="6"/>
  <c r="Q8021" i="6" s="1"/>
  <c r="A8021" i="4" l="1"/>
  <c r="Q8020" i="4"/>
  <c r="S8020" i="4" s="1"/>
  <c r="S8021" i="6"/>
  <c r="A8022" i="6"/>
  <c r="Q8022" i="6" s="1"/>
  <c r="A8022" i="4" l="1"/>
  <c r="Q8021" i="4"/>
  <c r="S8021" i="4" s="1"/>
  <c r="S8022" i="6"/>
  <c r="A8023" i="6"/>
  <c r="Q8023" i="6" s="1"/>
  <c r="A8023" i="4" l="1"/>
  <c r="Q8022" i="4"/>
  <c r="S8022" i="4" s="1"/>
  <c r="S8023" i="6"/>
  <c r="A8024" i="6"/>
  <c r="Q8024" i="6" s="1"/>
  <c r="A8024" i="4" l="1"/>
  <c r="Q8023" i="4"/>
  <c r="S8023" i="4" s="1"/>
  <c r="S8024" i="6"/>
  <c r="A8025" i="6"/>
  <c r="Q8025" i="6" s="1"/>
  <c r="A8025" i="4" l="1"/>
  <c r="Q8024" i="4"/>
  <c r="S8024" i="4" s="1"/>
  <c r="S8025" i="6"/>
  <c r="A8026" i="6"/>
  <c r="Q8026" i="6" s="1"/>
  <c r="A8026" i="4" l="1"/>
  <c r="Q8025" i="4"/>
  <c r="S8025" i="4" s="1"/>
  <c r="S8026" i="6"/>
  <c r="A8027" i="6"/>
  <c r="Q8027" i="6" s="1"/>
  <c r="A8027" i="4" l="1"/>
  <c r="Q8026" i="4"/>
  <c r="S8026" i="4" s="1"/>
  <c r="S8027" i="6"/>
  <c r="A8028" i="6"/>
  <c r="Q8028" i="6" s="1"/>
  <c r="A8028" i="4" l="1"/>
  <c r="Q8027" i="4"/>
  <c r="S8027" i="4" s="1"/>
  <c r="S8028" i="6"/>
  <c r="A8029" i="6"/>
  <c r="Q8029" i="6" s="1"/>
  <c r="A8029" i="4" l="1"/>
  <c r="Q8028" i="4"/>
  <c r="S8028" i="4" s="1"/>
  <c r="S8029" i="6"/>
  <c r="A8030" i="6"/>
  <c r="Q8030" i="6" s="1"/>
  <c r="A8030" i="4" l="1"/>
  <c r="Q8029" i="4"/>
  <c r="S8029" i="4" s="1"/>
  <c r="S8030" i="6"/>
  <c r="A8031" i="6"/>
  <c r="Q8031" i="6" s="1"/>
  <c r="A8031" i="4" l="1"/>
  <c r="Q8030" i="4"/>
  <c r="S8030" i="4" s="1"/>
  <c r="S8031" i="6"/>
  <c r="A8032" i="6"/>
  <c r="Q8032" i="6" s="1"/>
  <c r="A8032" i="4" l="1"/>
  <c r="Q8031" i="4"/>
  <c r="S8031" i="4" s="1"/>
  <c r="S8032" i="6"/>
  <c r="A8033" i="6"/>
  <c r="Q8033" i="6" s="1"/>
  <c r="A8033" i="4" l="1"/>
  <c r="Q8032" i="4"/>
  <c r="S8032" i="4" s="1"/>
  <c r="S8033" i="6"/>
  <c r="A8034" i="6"/>
  <c r="Q8034" i="6" s="1"/>
  <c r="A8034" i="4" l="1"/>
  <c r="Q8033" i="4"/>
  <c r="S8033" i="4" s="1"/>
  <c r="S8034" i="6"/>
  <c r="A8035" i="6"/>
  <c r="Q8035" i="6" s="1"/>
  <c r="A8035" i="4" l="1"/>
  <c r="Q8034" i="4"/>
  <c r="S8034" i="4" s="1"/>
  <c r="S8035" i="6"/>
  <c r="A8036" i="6"/>
  <c r="Q8036" i="6" s="1"/>
  <c r="A8036" i="4" l="1"/>
  <c r="Q8035" i="4"/>
  <c r="S8035" i="4" s="1"/>
  <c r="S8036" i="6"/>
  <c r="A8037" i="6"/>
  <c r="Q8037" i="6" s="1"/>
  <c r="A8037" i="4" l="1"/>
  <c r="Q8036" i="4"/>
  <c r="S8036" i="4" s="1"/>
  <c r="S8037" i="6"/>
  <c r="A8038" i="6"/>
  <c r="Q8038" i="6" s="1"/>
  <c r="A8038" i="4" l="1"/>
  <c r="Q8037" i="4"/>
  <c r="S8037" i="4" s="1"/>
  <c r="S8038" i="6"/>
  <c r="A8039" i="6"/>
  <c r="Q8039" i="6" s="1"/>
  <c r="A8039" i="4" l="1"/>
  <c r="Q8038" i="4"/>
  <c r="S8038" i="4" s="1"/>
  <c r="S8039" i="6"/>
  <c r="A8040" i="6"/>
  <c r="Q8040" i="6" s="1"/>
  <c r="A8040" i="4" l="1"/>
  <c r="Q8039" i="4"/>
  <c r="S8039" i="4" s="1"/>
  <c r="S8040" i="6"/>
  <c r="A8041" i="6"/>
  <c r="Q8041" i="6" s="1"/>
  <c r="A8041" i="4" l="1"/>
  <c r="Q8040" i="4"/>
  <c r="S8040" i="4" s="1"/>
  <c r="S8041" i="6"/>
  <c r="A8042" i="6"/>
  <c r="Q8042" i="6" s="1"/>
  <c r="A8042" i="4" l="1"/>
  <c r="Q8041" i="4"/>
  <c r="S8041" i="4" s="1"/>
  <c r="S8042" i="6"/>
  <c r="A8043" i="6"/>
  <c r="Q8043" i="6" s="1"/>
  <c r="A8043" i="4" l="1"/>
  <c r="Q8042" i="4"/>
  <c r="S8042" i="4" s="1"/>
  <c r="S8043" i="6"/>
  <c r="A8044" i="6"/>
  <c r="Q8044" i="6" s="1"/>
  <c r="A8044" i="4" l="1"/>
  <c r="Q8043" i="4"/>
  <c r="S8043" i="4" s="1"/>
  <c r="S8044" i="6"/>
  <c r="A8045" i="6"/>
  <c r="Q8045" i="6" s="1"/>
  <c r="A8045" i="4" l="1"/>
  <c r="Q8044" i="4"/>
  <c r="S8044" i="4" s="1"/>
  <c r="S8045" i="6"/>
  <c r="A8046" i="6"/>
  <c r="Q8046" i="6" s="1"/>
  <c r="A8046" i="4" l="1"/>
  <c r="Q8045" i="4"/>
  <c r="S8045" i="4" s="1"/>
  <c r="S8046" i="6"/>
  <c r="A8047" i="6"/>
  <c r="Q8047" i="6" s="1"/>
  <c r="A8047" i="4" l="1"/>
  <c r="Q8046" i="4"/>
  <c r="S8046" i="4" s="1"/>
  <c r="S8047" i="6"/>
  <c r="A8048" i="6"/>
  <c r="Q8048" i="6" s="1"/>
  <c r="A8048" i="4" l="1"/>
  <c r="Q8047" i="4"/>
  <c r="S8047" i="4" s="1"/>
  <c r="S8048" i="6"/>
  <c r="A8049" i="6"/>
  <c r="Q8049" i="6" s="1"/>
  <c r="A8049" i="4" l="1"/>
  <c r="Q8048" i="4"/>
  <c r="S8048" i="4" s="1"/>
  <c r="S8049" i="6"/>
  <c r="A8050" i="6"/>
  <c r="Q8050" i="6" s="1"/>
  <c r="A8050" i="4" l="1"/>
  <c r="Q8049" i="4"/>
  <c r="S8049" i="4" s="1"/>
  <c r="S8050" i="6"/>
  <c r="A8051" i="6"/>
  <c r="Q8051" i="6" s="1"/>
  <c r="A8051" i="4" l="1"/>
  <c r="Q8050" i="4"/>
  <c r="S8050" i="4" s="1"/>
  <c r="S8051" i="6"/>
  <c r="A8052" i="6"/>
  <c r="Q8052" i="6" s="1"/>
  <c r="A8052" i="4" l="1"/>
  <c r="Q8051" i="4"/>
  <c r="S8051" i="4" s="1"/>
  <c r="S8052" i="6"/>
  <c r="A8053" i="6"/>
  <c r="Q8053" i="6" s="1"/>
  <c r="A8053" i="4" l="1"/>
  <c r="Q8052" i="4"/>
  <c r="S8052" i="4" s="1"/>
  <c r="S8053" i="6"/>
  <c r="A8054" i="6"/>
  <c r="Q8054" i="6" s="1"/>
  <c r="A8054" i="4" l="1"/>
  <c r="Q8053" i="4"/>
  <c r="S8053" i="4" s="1"/>
  <c r="S8054" i="6"/>
  <c r="A8055" i="6"/>
  <c r="Q8055" i="6" s="1"/>
  <c r="A8055" i="4" l="1"/>
  <c r="Q8054" i="4"/>
  <c r="S8054" i="4" s="1"/>
  <c r="S8055" i="6"/>
  <c r="A8056" i="6"/>
  <c r="Q8056" i="6" s="1"/>
  <c r="A8056" i="4" l="1"/>
  <c r="Q8055" i="4"/>
  <c r="S8055" i="4" s="1"/>
  <c r="S8056" i="6"/>
  <c r="A8057" i="6"/>
  <c r="Q8057" i="6" s="1"/>
  <c r="A8057" i="4" l="1"/>
  <c r="Q8056" i="4"/>
  <c r="S8056" i="4" s="1"/>
  <c r="S8057" i="6"/>
  <c r="A8058" i="6"/>
  <c r="Q8058" i="6" s="1"/>
  <c r="A8058" i="4" l="1"/>
  <c r="Q8057" i="4"/>
  <c r="S8057" i="4" s="1"/>
  <c r="S8058" i="6"/>
  <c r="A8059" i="6"/>
  <c r="Q8059" i="6" s="1"/>
  <c r="A8059" i="4" l="1"/>
  <c r="Q8058" i="4"/>
  <c r="S8058" i="4" s="1"/>
  <c r="S8059" i="6"/>
  <c r="A8060" i="6"/>
  <c r="Q8060" i="6" s="1"/>
  <c r="A8060" i="4" l="1"/>
  <c r="Q8059" i="4"/>
  <c r="S8059" i="4" s="1"/>
  <c r="S8060" i="6"/>
  <c r="A8061" i="6"/>
  <c r="Q8061" i="6" s="1"/>
  <c r="A8061" i="4" l="1"/>
  <c r="Q8060" i="4"/>
  <c r="S8060" i="4" s="1"/>
  <c r="S8061" i="6"/>
  <c r="A8062" i="6"/>
  <c r="Q8062" i="6" s="1"/>
  <c r="A8062" i="4" l="1"/>
  <c r="Q8061" i="4"/>
  <c r="S8061" i="4" s="1"/>
  <c r="S8062" i="6"/>
  <c r="A8063" i="6"/>
  <c r="Q8063" i="6" s="1"/>
  <c r="A8063" i="4" l="1"/>
  <c r="Q8062" i="4"/>
  <c r="S8062" i="4" s="1"/>
  <c r="S8063" i="6"/>
  <c r="A8064" i="6"/>
  <c r="Q8064" i="6" s="1"/>
  <c r="A8064" i="4" l="1"/>
  <c r="Q8063" i="4"/>
  <c r="S8063" i="4" s="1"/>
  <c r="S8064" i="6"/>
  <c r="A8065" i="6"/>
  <c r="Q8065" i="6" s="1"/>
  <c r="A8065" i="4" l="1"/>
  <c r="Q8064" i="4"/>
  <c r="S8064" i="4" s="1"/>
  <c r="S8065" i="6"/>
  <c r="A8066" i="6"/>
  <c r="Q8066" i="6" s="1"/>
  <c r="A8066" i="4" l="1"/>
  <c r="Q8065" i="4"/>
  <c r="S8065" i="4" s="1"/>
  <c r="S8066" i="6"/>
  <c r="A8067" i="6"/>
  <c r="Q8067" i="6" s="1"/>
  <c r="A8067" i="4" l="1"/>
  <c r="Q8066" i="4"/>
  <c r="S8066" i="4" s="1"/>
  <c r="S8067" i="6"/>
  <c r="A8068" i="6"/>
  <c r="Q8068" i="6" s="1"/>
  <c r="A8068" i="4" l="1"/>
  <c r="Q8067" i="4"/>
  <c r="S8067" i="4" s="1"/>
  <c r="S8068" i="6"/>
  <c r="A8069" i="6"/>
  <c r="Q8069" i="6" s="1"/>
  <c r="A8069" i="4" l="1"/>
  <c r="Q8068" i="4"/>
  <c r="S8068" i="4" s="1"/>
  <c r="S8069" i="6"/>
  <c r="A8070" i="6"/>
  <c r="Q8070" i="6" s="1"/>
  <c r="A8070" i="4" l="1"/>
  <c r="Q8069" i="4"/>
  <c r="S8069" i="4" s="1"/>
  <c r="S8070" i="6"/>
  <c r="A8071" i="6"/>
  <c r="Q8071" i="6" s="1"/>
  <c r="A8071" i="4" l="1"/>
  <c r="Q8070" i="4"/>
  <c r="S8070" i="4" s="1"/>
  <c r="S8071" i="6"/>
  <c r="A8072" i="6"/>
  <c r="Q8072" i="6" s="1"/>
  <c r="A8072" i="4" l="1"/>
  <c r="Q8071" i="4"/>
  <c r="S8071" i="4" s="1"/>
  <c r="S8072" i="6"/>
  <c r="A8073" i="6"/>
  <c r="Q8073" i="6" s="1"/>
  <c r="A8073" i="4" l="1"/>
  <c r="Q8072" i="4"/>
  <c r="S8072" i="4" s="1"/>
  <c r="S8073" i="6"/>
  <c r="A8074" i="6"/>
  <c r="Q8074" i="6" s="1"/>
  <c r="A8074" i="4" l="1"/>
  <c r="Q8073" i="4"/>
  <c r="S8073" i="4" s="1"/>
  <c r="S8074" i="6"/>
  <c r="A8075" i="6"/>
  <c r="Q8075" i="6" s="1"/>
  <c r="A8075" i="4" l="1"/>
  <c r="Q8074" i="4"/>
  <c r="S8074" i="4" s="1"/>
  <c r="S8075" i="6"/>
  <c r="A8076" i="6"/>
  <c r="Q8076" i="6" s="1"/>
  <c r="A8076" i="4" l="1"/>
  <c r="Q8075" i="4"/>
  <c r="S8075" i="4" s="1"/>
  <c r="S8076" i="6"/>
  <c r="A8077" i="6"/>
  <c r="Q8077" i="6" s="1"/>
  <c r="A8077" i="4" l="1"/>
  <c r="Q8076" i="4"/>
  <c r="S8076" i="4" s="1"/>
  <c r="S8077" i="6"/>
  <c r="A8078" i="6"/>
  <c r="Q8078" i="6" s="1"/>
  <c r="A8078" i="4" l="1"/>
  <c r="Q8077" i="4"/>
  <c r="S8077" i="4" s="1"/>
  <c r="S8078" i="6"/>
  <c r="A8079" i="6"/>
  <c r="Q8079" i="6" s="1"/>
  <c r="A8079" i="4" l="1"/>
  <c r="Q8078" i="4"/>
  <c r="S8078" i="4" s="1"/>
  <c r="S8079" i="6"/>
  <c r="A8080" i="6"/>
  <c r="Q8080" i="6" s="1"/>
  <c r="A8080" i="4" l="1"/>
  <c r="Q8079" i="4"/>
  <c r="S8079" i="4" s="1"/>
  <c r="S8080" i="6"/>
  <c r="A8081" i="6"/>
  <c r="Q8081" i="6" s="1"/>
  <c r="A8081" i="4" l="1"/>
  <c r="Q8080" i="4"/>
  <c r="S8080" i="4" s="1"/>
  <c r="S8081" i="6"/>
  <c r="A8082" i="6"/>
  <c r="Q8082" i="6" s="1"/>
  <c r="A8082" i="4" l="1"/>
  <c r="Q8081" i="4"/>
  <c r="S8081" i="4" s="1"/>
  <c r="S8082" i="6"/>
  <c r="A8083" i="6"/>
  <c r="Q8083" i="6" s="1"/>
  <c r="A8083" i="4" l="1"/>
  <c r="Q8082" i="4"/>
  <c r="S8082" i="4" s="1"/>
  <c r="S8083" i="6"/>
  <c r="A8084" i="6"/>
  <c r="Q8084" i="6" s="1"/>
  <c r="A8084" i="4" l="1"/>
  <c r="Q8083" i="4"/>
  <c r="S8083" i="4" s="1"/>
  <c r="S8084" i="6"/>
  <c r="A8085" i="6"/>
  <c r="Q8085" i="6" s="1"/>
  <c r="A8085" i="4" l="1"/>
  <c r="Q8084" i="4"/>
  <c r="S8084" i="4" s="1"/>
  <c r="S8085" i="6"/>
  <c r="A8086" i="6"/>
  <c r="Q8086" i="6" s="1"/>
  <c r="A8086" i="4" l="1"/>
  <c r="Q8085" i="4"/>
  <c r="S8085" i="4" s="1"/>
  <c r="S8086" i="6"/>
  <c r="A8087" i="6"/>
  <c r="Q8087" i="6" s="1"/>
  <c r="A8087" i="4" l="1"/>
  <c r="Q8086" i="4"/>
  <c r="S8086" i="4" s="1"/>
  <c r="S8087" i="6"/>
  <c r="A8088" i="6"/>
  <c r="Q8088" i="6" s="1"/>
  <c r="A8088" i="4" l="1"/>
  <c r="Q8087" i="4"/>
  <c r="S8087" i="4" s="1"/>
  <c r="S8088" i="6"/>
  <c r="A8089" i="6"/>
  <c r="Q8089" i="6" s="1"/>
  <c r="A8089" i="4" l="1"/>
  <c r="Q8088" i="4"/>
  <c r="S8088" i="4" s="1"/>
  <c r="S8089" i="6"/>
  <c r="A8090" i="6"/>
  <c r="Q8090" i="6" s="1"/>
  <c r="A8090" i="4" l="1"/>
  <c r="Q8089" i="4"/>
  <c r="S8089" i="4" s="1"/>
  <c r="S8090" i="6"/>
  <c r="A8091" i="6"/>
  <c r="Q8091" i="6" s="1"/>
  <c r="A8091" i="4" l="1"/>
  <c r="Q8090" i="4"/>
  <c r="S8090" i="4" s="1"/>
  <c r="S8091" i="6"/>
  <c r="A8092" i="6"/>
  <c r="Q8092" i="6" s="1"/>
  <c r="A8092" i="4" l="1"/>
  <c r="Q8091" i="4"/>
  <c r="S8091" i="4" s="1"/>
  <c r="S8092" i="6"/>
  <c r="A8093" i="6"/>
  <c r="Q8093" i="6" s="1"/>
  <c r="A8093" i="4" l="1"/>
  <c r="Q8092" i="4"/>
  <c r="S8092" i="4" s="1"/>
  <c r="S8093" i="6"/>
  <c r="A8094" i="6"/>
  <c r="Q8094" i="6" s="1"/>
  <c r="A8094" i="4" l="1"/>
  <c r="Q8093" i="4"/>
  <c r="S8093" i="4" s="1"/>
  <c r="S8094" i="6"/>
  <c r="A8095" i="6"/>
  <c r="Q8095" i="6" s="1"/>
  <c r="A8095" i="4" l="1"/>
  <c r="Q8094" i="4"/>
  <c r="S8094" i="4" s="1"/>
  <c r="S8095" i="6"/>
  <c r="A8096" i="6"/>
  <c r="Q8096" i="6" s="1"/>
  <c r="A8096" i="4" l="1"/>
  <c r="Q8095" i="4"/>
  <c r="S8095" i="4" s="1"/>
  <c r="S8096" i="6"/>
  <c r="A8097" i="6"/>
  <c r="Q8097" i="6" s="1"/>
  <c r="A8097" i="4" l="1"/>
  <c r="Q8096" i="4"/>
  <c r="S8096" i="4" s="1"/>
  <c r="S8097" i="6"/>
  <c r="A8098" i="6"/>
  <c r="Q8098" i="6" s="1"/>
  <c r="A8098" i="4" l="1"/>
  <c r="Q8097" i="4"/>
  <c r="S8097" i="4" s="1"/>
  <c r="S8098" i="6"/>
  <c r="A8099" i="6"/>
  <c r="Q8099" i="6" s="1"/>
  <c r="A8099" i="4" l="1"/>
  <c r="Q8098" i="4"/>
  <c r="S8098" i="4" s="1"/>
  <c r="S8099" i="6"/>
  <c r="A8100" i="6"/>
  <c r="Q8100" i="6" s="1"/>
  <c r="A8100" i="4" l="1"/>
  <c r="Q8099" i="4"/>
  <c r="S8099" i="4" s="1"/>
  <c r="S8100" i="6"/>
  <c r="A8101" i="6"/>
  <c r="Q8101" i="6" s="1"/>
  <c r="A8101" i="4" l="1"/>
  <c r="Q8100" i="4"/>
  <c r="S8100" i="4" s="1"/>
  <c r="S8101" i="6"/>
  <c r="A8102" i="6"/>
  <c r="Q8102" i="6" s="1"/>
  <c r="A8102" i="4" l="1"/>
  <c r="Q8101" i="4"/>
  <c r="S8101" i="4" s="1"/>
  <c r="S8102" i="6"/>
  <c r="A8103" i="6"/>
  <c r="Q8103" i="6" s="1"/>
  <c r="A8103" i="4" l="1"/>
  <c r="Q8102" i="4"/>
  <c r="S8102" i="4" s="1"/>
  <c r="S8103" i="6"/>
  <c r="A8104" i="6"/>
  <c r="Q8104" i="6" s="1"/>
  <c r="A8104" i="4" l="1"/>
  <c r="Q8103" i="4"/>
  <c r="S8103" i="4" s="1"/>
  <c r="S8104" i="6"/>
  <c r="A8105" i="6"/>
  <c r="Q8105" i="6" s="1"/>
  <c r="A8105" i="4" l="1"/>
  <c r="Q8104" i="4"/>
  <c r="S8104" i="4" s="1"/>
  <c r="S8105" i="6"/>
  <c r="A8106" i="6"/>
  <c r="Q8106" i="6" s="1"/>
  <c r="A8106" i="4" l="1"/>
  <c r="Q8105" i="4"/>
  <c r="S8105" i="4" s="1"/>
  <c r="S8106" i="6"/>
  <c r="A8107" i="6"/>
  <c r="Q8107" i="6" s="1"/>
  <c r="A8107" i="4" l="1"/>
  <c r="Q8106" i="4"/>
  <c r="S8106" i="4" s="1"/>
  <c r="S8107" i="6"/>
  <c r="A8108" i="6"/>
  <c r="Q8108" i="6" s="1"/>
  <c r="A8108" i="4" l="1"/>
  <c r="Q8107" i="4"/>
  <c r="S8107" i="4" s="1"/>
  <c r="S8108" i="6"/>
  <c r="A8109" i="6"/>
  <c r="Q8109" i="6" s="1"/>
  <c r="A8109" i="4" l="1"/>
  <c r="Q8108" i="4"/>
  <c r="S8108" i="4" s="1"/>
  <c r="S8109" i="6"/>
  <c r="A8110" i="6"/>
  <c r="Q8110" i="6" s="1"/>
  <c r="A8110" i="4" l="1"/>
  <c r="Q8109" i="4"/>
  <c r="S8109" i="4" s="1"/>
  <c r="S8110" i="6"/>
  <c r="A8111" i="6"/>
  <c r="Q8111" i="6" s="1"/>
  <c r="A8111" i="4" l="1"/>
  <c r="Q8110" i="4"/>
  <c r="S8110" i="4" s="1"/>
  <c r="S8111" i="6"/>
  <c r="A8112" i="6"/>
  <c r="Q8112" i="6" s="1"/>
  <c r="A8112" i="4" l="1"/>
  <c r="Q8111" i="4"/>
  <c r="S8111" i="4" s="1"/>
  <c r="S8112" i="6"/>
  <c r="A8113" i="6"/>
  <c r="Q8113" i="6" s="1"/>
  <c r="A8113" i="4" l="1"/>
  <c r="Q8112" i="4"/>
  <c r="S8112" i="4" s="1"/>
  <c r="S8113" i="6"/>
  <c r="A8114" i="6"/>
  <c r="Q8114" i="6" s="1"/>
  <c r="A8114" i="4" l="1"/>
  <c r="Q8113" i="4"/>
  <c r="S8113" i="4" s="1"/>
  <c r="S8114" i="6"/>
  <c r="A8115" i="6"/>
  <c r="Q8115" i="6" s="1"/>
  <c r="A8115" i="4" l="1"/>
  <c r="Q8114" i="4"/>
  <c r="S8114" i="4" s="1"/>
  <c r="S8115" i="6"/>
  <c r="A8116" i="6"/>
  <c r="Q8116" i="6" s="1"/>
  <c r="A8116" i="4" l="1"/>
  <c r="Q8115" i="4"/>
  <c r="S8115" i="4" s="1"/>
  <c r="S8116" i="6"/>
  <c r="A8117" i="6"/>
  <c r="Q8117" i="6" s="1"/>
  <c r="A8117" i="4" l="1"/>
  <c r="Q8116" i="4"/>
  <c r="S8116" i="4" s="1"/>
  <c r="S8117" i="6"/>
  <c r="A8118" i="6"/>
  <c r="Q8118" i="6" s="1"/>
  <c r="A8118" i="4" l="1"/>
  <c r="Q8117" i="4"/>
  <c r="S8117" i="4" s="1"/>
  <c r="S8118" i="6"/>
  <c r="A8119" i="6"/>
  <c r="Q8119" i="6" s="1"/>
  <c r="A8119" i="4" l="1"/>
  <c r="Q8118" i="4"/>
  <c r="S8118" i="4" s="1"/>
  <c r="S8119" i="6"/>
  <c r="A8120" i="6"/>
  <c r="Q8120" i="6" s="1"/>
  <c r="A8120" i="4" l="1"/>
  <c r="Q8119" i="4"/>
  <c r="S8119" i="4" s="1"/>
  <c r="S8120" i="6"/>
  <c r="A8121" i="6"/>
  <c r="Q8121" i="6" s="1"/>
  <c r="A8121" i="4" l="1"/>
  <c r="Q8120" i="4"/>
  <c r="S8120" i="4" s="1"/>
  <c r="S8121" i="6"/>
  <c r="A8122" i="6"/>
  <c r="Q8122" i="6" s="1"/>
  <c r="A8122" i="4" l="1"/>
  <c r="Q8121" i="4"/>
  <c r="S8121" i="4" s="1"/>
  <c r="S8122" i="6"/>
  <c r="A8123" i="6"/>
  <c r="Q8123" i="6" s="1"/>
  <c r="A8123" i="4" l="1"/>
  <c r="Q8122" i="4"/>
  <c r="S8122" i="4" s="1"/>
  <c r="S8123" i="6"/>
  <c r="A8124" i="6"/>
  <c r="Q8124" i="6" s="1"/>
  <c r="A8124" i="4" l="1"/>
  <c r="Q8123" i="4"/>
  <c r="S8123" i="4" s="1"/>
  <c r="S8124" i="6"/>
  <c r="A8125" i="6"/>
  <c r="Q8125" i="6" s="1"/>
  <c r="A8125" i="4" l="1"/>
  <c r="Q8124" i="4"/>
  <c r="S8124" i="4" s="1"/>
  <c r="S8125" i="6"/>
  <c r="A8126" i="6"/>
  <c r="Q8126" i="6" s="1"/>
  <c r="A8126" i="4" l="1"/>
  <c r="Q8125" i="4"/>
  <c r="S8125" i="4" s="1"/>
  <c r="S8126" i="6"/>
  <c r="A8127" i="6"/>
  <c r="Q8127" i="6" s="1"/>
  <c r="A8127" i="4" l="1"/>
  <c r="Q8126" i="4"/>
  <c r="S8126" i="4" s="1"/>
  <c r="S8127" i="6"/>
  <c r="A8128" i="6"/>
  <c r="Q8128" i="6" s="1"/>
  <c r="A8128" i="4" l="1"/>
  <c r="Q8127" i="4"/>
  <c r="S8127" i="4" s="1"/>
  <c r="S8128" i="6"/>
  <c r="A8129" i="6"/>
  <c r="Q8129" i="6" s="1"/>
  <c r="A8129" i="4" l="1"/>
  <c r="Q8128" i="4"/>
  <c r="S8128" i="4" s="1"/>
  <c r="S8129" i="6"/>
  <c r="A8130" i="6"/>
  <c r="Q8130" i="6" s="1"/>
  <c r="A8130" i="4" l="1"/>
  <c r="Q8129" i="4"/>
  <c r="S8129" i="4" s="1"/>
  <c r="S8130" i="6"/>
  <c r="A8131" i="6"/>
  <c r="Q8131" i="6" s="1"/>
  <c r="A8131" i="4" l="1"/>
  <c r="Q8130" i="4"/>
  <c r="S8130" i="4" s="1"/>
  <c r="S8131" i="6"/>
  <c r="A8132" i="6"/>
  <c r="Q8132" i="6" s="1"/>
  <c r="A8132" i="4" l="1"/>
  <c r="Q8131" i="4"/>
  <c r="S8131" i="4" s="1"/>
  <c r="S8132" i="6"/>
  <c r="A8133" i="6"/>
  <c r="Q8133" i="6" s="1"/>
  <c r="A8133" i="4" l="1"/>
  <c r="Q8132" i="4"/>
  <c r="S8132" i="4" s="1"/>
  <c r="S8133" i="6"/>
  <c r="A8134" i="6"/>
  <c r="Q8134" i="6" s="1"/>
  <c r="A8134" i="4" l="1"/>
  <c r="Q8133" i="4"/>
  <c r="S8133" i="4" s="1"/>
  <c r="S8134" i="6"/>
  <c r="A8135" i="6"/>
  <c r="Q8135" i="6" s="1"/>
  <c r="A8135" i="4" l="1"/>
  <c r="Q8134" i="4"/>
  <c r="S8134" i="4" s="1"/>
  <c r="S8135" i="6"/>
  <c r="A8136" i="6"/>
  <c r="Q8136" i="6" s="1"/>
  <c r="A8136" i="4" l="1"/>
  <c r="Q8135" i="4"/>
  <c r="S8135" i="4" s="1"/>
  <c r="S8136" i="6"/>
  <c r="A8137" i="6"/>
  <c r="Q8137" i="6" s="1"/>
  <c r="A8137" i="4" l="1"/>
  <c r="Q8136" i="4"/>
  <c r="S8136" i="4" s="1"/>
  <c r="S8137" i="6"/>
  <c r="A8138" i="6"/>
  <c r="Q8138" i="6" s="1"/>
  <c r="A8138" i="4" l="1"/>
  <c r="Q8137" i="4"/>
  <c r="S8137" i="4" s="1"/>
  <c r="S8138" i="6"/>
  <c r="A8139" i="6"/>
  <c r="Q8139" i="6" s="1"/>
  <c r="A8139" i="4" l="1"/>
  <c r="Q8138" i="4"/>
  <c r="S8138" i="4" s="1"/>
  <c r="S8139" i="6"/>
  <c r="A8140" i="6"/>
  <c r="Q8140" i="6" s="1"/>
  <c r="A8140" i="4" l="1"/>
  <c r="Q8139" i="4"/>
  <c r="S8139" i="4" s="1"/>
  <c r="S8140" i="6"/>
  <c r="A8141" i="6"/>
  <c r="Q8141" i="6" s="1"/>
  <c r="A8141" i="4" l="1"/>
  <c r="Q8140" i="4"/>
  <c r="S8140" i="4" s="1"/>
  <c r="S8141" i="6"/>
  <c r="A8142" i="6"/>
  <c r="Q8142" i="6" s="1"/>
  <c r="A8142" i="4" l="1"/>
  <c r="Q8141" i="4"/>
  <c r="S8141" i="4" s="1"/>
  <c r="S8142" i="6"/>
  <c r="A8143" i="6"/>
  <c r="Q8143" i="6" s="1"/>
  <c r="A8143" i="4" l="1"/>
  <c r="Q8142" i="4"/>
  <c r="S8142" i="4" s="1"/>
  <c r="S8143" i="6"/>
  <c r="A8144" i="6"/>
  <c r="Q8144" i="6" s="1"/>
  <c r="A8144" i="4" l="1"/>
  <c r="Q8143" i="4"/>
  <c r="S8143" i="4" s="1"/>
  <c r="S8144" i="6"/>
  <c r="A8145" i="6"/>
  <c r="Q8145" i="6" s="1"/>
  <c r="A8145" i="4" l="1"/>
  <c r="Q8144" i="4"/>
  <c r="S8144" i="4" s="1"/>
  <c r="S8145" i="6"/>
  <c r="A8146" i="6"/>
  <c r="Q8146" i="6" s="1"/>
  <c r="A8146" i="4" l="1"/>
  <c r="Q8145" i="4"/>
  <c r="S8145" i="4" s="1"/>
  <c r="S8146" i="6"/>
  <c r="A8147" i="6"/>
  <c r="Q8147" i="6" s="1"/>
  <c r="A8147" i="4" l="1"/>
  <c r="Q8146" i="4"/>
  <c r="S8146" i="4" s="1"/>
  <c r="S8147" i="6"/>
  <c r="A8148" i="6"/>
  <c r="Q8148" i="6" s="1"/>
  <c r="A8148" i="4" l="1"/>
  <c r="Q8147" i="4"/>
  <c r="S8147" i="4" s="1"/>
  <c r="S8148" i="6"/>
  <c r="A8149" i="6"/>
  <c r="Q8149" i="6" s="1"/>
  <c r="A8149" i="4" l="1"/>
  <c r="Q8148" i="4"/>
  <c r="S8148" i="4" s="1"/>
  <c r="S8149" i="6"/>
  <c r="A8150" i="6"/>
  <c r="Q8150" i="6" s="1"/>
  <c r="A8150" i="4" l="1"/>
  <c r="Q8149" i="4"/>
  <c r="S8149" i="4" s="1"/>
  <c r="S8150" i="6"/>
  <c r="A8151" i="6"/>
  <c r="Q8151" i="6" s="1"/>
  <c r="A8151" i="4" l="1"/>
  <c r="Q8150" i="4"/>
  <c r="S8150" i="4" s="1"/>
  <c r="S8151" i="6"/>
  <c r="A8152" i="6"/>
  <c r="Q8152" i="6" s="1"/>
  <c r="A8152" i="4" l="1"/>
  <c r="Q8151" i="4"/>
  <c r="S8151" i="4" s="1"/>
  <c r="S8152" i="6"/>
  <c r="A8153" i="6"/>
  <c r="Q8153" i="6" s="1"/>
  <c r="A8153" i="4" l="1"/>
  <c r="Q8152" i="4"/>
  <c r="S8152" i="4" s="1"/>
  <c r="S8153" i="6"/>
  <c r="A8154" i="6"/>
  <c r="Q8154" i="6" s="1"/>
  <c r="A8154" i="4" l="1"/>
  <c r="Q8153" i="4"/>
  <c r="S8153" i="4" s="1"/>
  <c r="S8154" i="6"/>
  <c r="A8155" i="6"/>
  <c r="Q8155" i="6" s="1"/>
  <c r="A8155" i="4" l="1"/>
  <c r="Q8154" i="4"/>
  <c r="S8154" i="4" s="1"/>
  <c r="S8155" i="6"/>
  <c r="A8156" i="6"/>
  <c r="Q8156" i="6" s="1"/>
  <c r="A8156" i="4" l="1"/>
  <c r="Q8155" i="4"/>
  <c r="S8155" i="4" s="1"/>
  <c r="S8156" i="6"/>
  <c r="A8157" i="6"/>
  <c r="Q8157" i="6" s="1"/>
  <c r="A8157" i="4" l="1"/>
  <c r="Q8156" i="4"/>
  <c r="S8156" i="4" s="1"/>
  <c r="S8157" i="6"/>
  <c r="A8158" i="6"/>
  <c r="Q8158" i="6" s="1"/>
  <c r="A8158" i="4" l="1"/>
  <c r="Q8157" i="4"/>
  <c r="S8157" i="4" s="1"/>
  <c r="S8158" i="6"/>
  <c r="A8159" i="6"/>
  <c r="Q8159" i="6" s="1"/>
  <c r="A8159" i="4" l="1"/>
  <c r="Q8158" i="4"/>
  <c r="S8158" i="4" s="1"/>
  <c r="S8159" i="6"/>
  <c r="A8160" i="6"/>
  <c r="Q8160" i="6" s="1"/>
  <c r="A8160" i="4" l="1"/>
  <c r="Q8159" i="4"/>
  <c r="S8159" i="4" s="1"/>
  <c r="S8160" i="6"/>
  <c r="A8161" i="6"/>
  <c r="Q8161" i="6" s="1"/>
  <c r="A8161" i="4" l="1"/>
  <c r="Q8160" i="4"/>
  <c r="S8160" i="4" s="1"/>
  <c r="S8161" i="6"/>
  <c r="A8162" i="6"/>
  <c r="Q8162" i="6" s="1"/>
  <c r="A8162" i="4" l="1"/>
  <c r="Q8161" i="4"/>
  <c r="S8161" i="4" s="1"/>
  <c r="S8162" i="6"/>
  <c r="A8163" i="6"/>
  <c r="Q8163" i="6" s="1"/>
  <c r="A8163" i="4" l="1"/>
  <c r="Q8162" i="4"/>
  <c r="S8162" i="4" s="1"/>
  <c r="S8163" i="6"/>
  <c r="A8164" i="6"/>
  <c r="Q8164" i="6" s="1"/>
  <c r="A8164" i="4" l="1"/>
  <c r="Q8163" i="4"/>
  <c r="S8163" i="4" s="1"/>
  <c r="S8164" i="6"/>
  <c r="A8165" i="6"/>
  <c r="Q8165" i="6" s="1"/>
  <c r="A8165" i="4" l="1"/>
  <c r="Q8164" i="4"/>
  <c r="S8164" i="4" s="1"/>
  <c r="S8165" i="6"/>
  <c r="A8166" i="6"/>
  <c r="Q8166" i="6" s="1"/>
  <c r="A8166" i="4" l="1"/>
  <c r="Q8165" i="4"/>
  <c r="S8165" i="4" s="1"/>
  <c r="S8166" i="6"/>
  <c r="A8167" i="6"/>
  <c r="Q8167" i="6" s="1"/>
  <c r="A8167" i="4" l="1"/>
  <c r="Q8166" i="4"/>
  <c r="S8166" i="4" s="1"/>
  <c r="S8167" i="6"/>
  <c r="A8168" i="6"/>
  <c r="Q8168" i="6" s="1"/>
  <c r="A8168" i="4" l="1"/>
  <c r="Q8167" i="4"/>
  <c r="S8167" i="4" s="1"/>
  <c r="S8168" i="6"/>
  <c r="A8169" i="6"/>
  <c r="Q8169" i="6" s="1"/>
  <c r="A8169" i="4" l="1"/>
  <c r="Q8168" i="4"/>
  <c r="S8168" i="4" s="1"/>
  <c r="S8169" i="6"/>
  <c r="A8170" i="6"/>
  <c r="Q8170" i="6" s="1"/>
  <c r="A8170" i="4" l="1"/>
  <c r="Q8169" i="4"/>
  <c r="S8169" i="4" s="1"/>
  <c r="S8170" i="6"/>
  <c r="A8171" i="6"/>
  <c r="Q8171" i="6" s="1"/>
  <c r="A8171" i="4" l="1"/>
  <c r="Q8170" i="4"/>
  <c r="S8170" i="4" s="1"/>
  <c r="S8171" i="6"/>
  <c r="A8172" i="6"/>
  <c r="Q8172" i="6" s="1"/>
  <c r="A8172" i="4" l="1"/>
  <c r="Q8171" i="4"/>
  <c r="S8171" i="4" s="1"/>
  <c r="S8172" i="6"/>
  <c r="A8173" i="6"/>
  <c r="Q8173" i="6" s="1"/>
  <c r="A8173" i="4" l="1"/>
  <c r="Q8172" i="4"/>
  <c r="S8172" i="4" s="1"/>
  <c r="S8173" i="6"/>
  <c r="A8174" i="6"/>
  <c r="Q8174" i="6" s="1"/>
  <c r="A8174" i="4" l="1"/>
  <c r="Q8173" i="4"/>
  <c r="S8173" i="4" s="1"/>
  <c r="S8174" i="6"/>
  <c r="A8175" i="6"/>
  <c r="Q8175" i="6" s="1"/>
  <c r="A8175" i="4" l="1"/>
  <c r="Q8174" i="4"/>
  <c r="S8174" i="4" s="1"/>
  <c r="S8175" i="6"/>
  <c r="A8176" i="6"/>
  <c r="Q8176" i="6" s="1"/>
  <c r="A8176" i="4" l="1"/>
  <c r="Q8175" i="4"/>
  <c r="S8175" i="4" s="1"/>
  <c r="S8176" i="6"/>
  <c r="A8177" i="6"/>
  <c r="Q8177" i="6" s="1"/>
  <c r="A8177" i="4" l="1"/>
  <c r="Q8176" i="4"/>
  <c r="S8176" i="4" s="1"/>
  <c r="S8177" i="6"/>
  <c r="A8178" i="6"/>
  <c r="Q8178" i="6" s="1"/>
  <c r="A8178" i="4" l="1"/>
  <c r="Q8177" i="4"/>
  <c r="S8177" i="4" s="1"/>
  <c r="S8178" i="6"/>
  <c r="A8179" i="6"/>
  <c r="Q8179" i="6" s="1"/>
  <c r="A8179" i="4" l="1"/>
  <c r="Q8178" i="4"/>
  <c r="S8178" i="4" s="1"/>
  <c r="S8179" i="6"/>
  <c r="A8180" i="6"/>
  <c r="Q8180" i="6" s="1"/>
  <c r="A8180" i="4" l="1"/>
  <c r="Q8179" i="4"/>
  <c r="S8179" i="4" s="1"/>
  <c r="S8180" i="6"/>
  <c r="A8181" i="6"/>
  <c r="Q8181" i="6" s="1"/>
  <c r="A8181" i="4" l="1"/>
  <c r="Q8180" i="4"/>
  <c r="S8180" i="4" s="1"/>
  <c r="S8181" i="6"/>
  <c r="A8182" i="6"/>
  <c r="Q8182" i="6" s="1"/>
  <c r="A8182" i="4" l="1"/>
  <c r="Q8181" i="4"/>
  <c r="S8181" i="4" s="1"/>
  <c r="S8182" i="6"/>
  <c r="A8183" i="6"/>
  <c r="Q8183" i="6" s="1"/>
  <c r="A8183" i="4" l="1"/>
  <c r="Q8182" i="4"/>
  <c r="S8182" i="4" s="1"/>
  <c r="S8183" i="6"/>
  <c r="A8184" i="6"/>
  <c r="Q8184" i="6" s="1"/>
  <c r="A8184" i="4" l="1"/>
  <c r="Q8183" i="4"/>
  <c r="S8183" i="4" s="1"/>
  <c r="S8184" i="6"/>
  <c r="A8185" i="6"/>
  <c r="Q8185" i="6" s="1"/>
  <c r="A8185" i="4" l="1"/>
  <c r="Q8184" i="4"/>
  <c r="S8184" i="4" s="1"/>
  <c r="S8185" i="6"/>
  <c r="A8186" i="6"/>
  <c r="Q8186" i="6" s="1"/>
  <c r="A8186" i="4" l="1"/>
  <c r="Q8185" i="4"/>
  <c r="S8185" i="4" s="1"/>
  <c r="S8186" i="6"/>
  <c r="A8187" i="6"/>
  <c r="Q8187" i="6" s="1"/>
  <c r="A8187" i="4" l="1"/>
  <c r="Q8186" i="4"/>
  <c r="S8186" i="4" s="1"/>
  <c r="S8187" i="6"/>
  <c r="A8188" i="6"/>
  <c r="Q8188" i="6" s="1"/>
  <c r="A8188" i="4" l="1"/>
  <c r="Q8187" i="4"/>
  <c r="S8187" i="4" s="1"/>
  <c r="S8188" i="6"/>
  <c r="A8189" i="6"/>
  <c r="Q8189" i="6" s="1"/>
  <c r="A8189" i="4" l="1"/>
  <c r="Q8188" i="4"/>
  <c r="S8188" i="4" s="1"/>
  <c r="S8189" i="6"/>
  <c r="A8190" i="6"/>
  <c r="Q8190" i="6" s="1"/>
  <c r="A8190" i="4" l="1"/>
  <c r="Q8189" i="4"/>
  <c r="S8189" i="4" s="1"/>
  <c r="S8190" i="6"/>
  <c r="A8191" i="6"/>
  <c r="Q8191" i="6" s="1"/>
  <c r="A8191" i="4" l="1"/>
  <c r="Q8190" i="4"/>
  <c r="S8190" i="4" s="1"/>
  <c r="S8191" i="6"/>
  <c r="A8192" i="6"/>
  <c r="Q8192" i="6" s="1"/>
  <c r="A8192" i="4" l="1"/>
  <c r="Q8191" i="4"/>
  <c r="S8191" i="4" s="1"/>
  <c r="S8192" i="6"/>
  <c r="A8193" i="6"/>
  <c r="Q8193" i="6" s="1"/>
  <c r="A8193" i="4" l="1"/>
  <c r="Q8192" i="4"/>
  <c r="S8192" i="4" s="1"/>
  <c r="S8193" i="6"/>
  <c r="A8194" i="6"/>
  <c r="Q8194" i="6" s="1"/>
  <c r="A8194" i="4" l="1"/>
  <c r="Q8193" i="4"/>
  <c r="S8193" i="4" s="1"/>
  <c r="S8194" i="6"/>
  <c r="A8195" i="6"/>
  <c r="Q8195" i="6" s="1"/>
  <c r="A8195" i="4" l="1"/>
  <c r="Q8194" i="4"/>
  <c r="S8194" i="4" s="1"/>
  <c r="S8195" i="6"/>
  <c r="A8196" i="6"/>
  <c r="Q8196" i="6" s="1"/>
  <c r="A8196" i="4" l="1"/>
  <c r="Q8195" i="4"/>
  <c r="S8195" i="4" s="1"/>
  <c r="S8196" i="6"/>
  <c r="A8197" i="6"/>
  <c r="Q8197" i="6" s="1"/>
  <c r="A8197" i="4" l="1"/>
  <c r="Q8196" i="4"/>
  <c r="S8196" i="4" s="1"/>
  <c r="S8197" i="6"/>
  <c r="A8198" i="6"/>
  <c r="Q8198" i="6" s="1"/>
  <c r="A8198" i="4" l="1"/>
  <c r="Q8197" i="4"/>
  <c r="S8197" i="4" s="1"/>
  <c r="S8198" i="6"/>
  <c r="A8199" i="6"/>
  <c r="Q8199" i="6" s="1"/>
  <c r="A8199" i="4" l="1"/>
  <c r="Q8198" i="4"/>
  <c r="S8198" i="4" s="1"/>
  <c r="S8199" i="6"/>
  <c r="A8200" i="6"/>
  <c r="Q8200" i="6" s="1"/>
  <c r="A8200" i="4" l="1"/>
  <c r="Q8199" i="4"/>
  <c r="S8199" i="4" s="1"/>
  <c r="S8200" i="6"/>
  <c r="A8201" i="6"/>
  <c r="Q8201" i="6" s="1"/>
  <c r="A8201" i="4" l="1"/>
  <c r="Q8200" i="4"/>
  <c r="S8200" i="4" s="1"/>
  <c r="S8201" i="6"/>
  <c r="A8202" i="6"/>
  <c r="Q8202" i="6" s="1"/>
  <c r="A8202" i="4" l="1"/>
  <c r="Q8201" i="4"/>
  <c r="S8201" i="4" s="1"/>
  <c r="S8202" i="6"/>
  <c r="A8203" i="6"/>
  <c r="Q8203" i="6" s="1"/>
  <c r="A8203" i="4" l="1"/>
  <c r="Q8202" i="4"/>
  <c r="S8202" i="4" s="1"/>
  <c r="S8203" i="6"/>
  <c r="A8204" i="6"/>
  <c r="Q8204" i="6" s="1"/>
  <c r="A8204" i="4" l="1"/>
  <c r="Q8203" i="4"/>
  <c r="S8203" i="4" s="1"/>
  <c r="S8204" i="6"/>
  <c r="A8205" i="6"/>
  <c r="Q8205" i="6" s="1"/>
  <c r="A8205" i="4" l="1"/>
  <c r="Q8204" i="4"/>
  <c r="S8204" i="4" s="1"/>
  <c r="S8205" i="6"/>
  <c r="A8206" i="6"/>
  <c r="Q8206" i="6" s="1"/>
  <c r="A8206" i="4" l="1"/>
  <c r="Q8205" i="4"/>
  <c r="S8205" i="4" s="1"/>
  <c r="S8206" i="6"/>
  <c r="A8207" i="6"/>
  <c r="Q8207" i="6" s="1"/>
  <c r="A8207" i="4" l="1"/>
  <c r="Q8206" i="4"/>
  <c r="S8206" i="4" s="1"/>
  <c r="S8207" i="6"/>
  <c r="A8208" i="6"/>
  <c r="Q8208" i="6" s="1"/>
  <c r="A8208" i="4" l="1"/>
  <c r="Q8207" i="4"/>
  <c r="S8207" i="4" s="1"/>
  <c r="S8208" i="6"/>
  <c r="A8209" i="6"/>
  <c r="Q8209" i="6" s="1"/>
  <c r="A8209" i="4" l="1"/>
  <c r="Q8208" i="4"/>
  <c r="S8208" i="4" s="1"/>
  <c r="S8209" i="6"/>
  <c r="A8210" i="6"/>
  <c r="Q8210" i="6" s="1"/>
  <c r="A8210" i="4" l="1"/>
  <c r="Q8209" i="4"/>
  <c r="S8209" i="4" s="1"/>
  <c r="S8210" i="6"/>
  <c r="A8211" i="6"/>
  <c r="Q8211" i="6" s="1"/>
  <c r="A8211" i="4" l="1"/>
  <c r="Q8210" i="4"/>
  <c r="S8210" i="4" s="1"/>
  <c r="S8211" i="6"/>
  <c r="A8212" i="6"/>
  <c r="Q8212" i="6" s="1"/>
  <c r="A8212" i="4" l="1"/>
  <c r="Q8211" i="4"/>
  <c r="S8211" i="4" s="1"/>
  <c r="S8212" i="6"/>
  <c r="A8213" i="6"/>
  <c r="Q8213" i="6" s="1"/>
  <c r="A8213" i="4" l="1"/>
  <c r="Q8212" i="4"/>
  <c r="S8212" i="4" s="1"/>
  <c r="S8213" i="6"/>
  <c r="A8214" i="6"/>
  <c r="Q8214" i="6" s="1"/>
  <c r="A8214" i="4" l="1"/>
  <c r="Q8213" i="4"/>
  <c r="S8213" i="4" s="1"/>
  <c r="S8214" i="6"/>
  <c r="A8215" i="6"/>
  <c r="Q8215" i="6" s="1"/>
  <c r="A8215" i="4" l="1"/>
  <c r="Q8214" i="4"/>
  <c r="S8214" i="4" s="1"/>
  <c r="S8215" i="6"/>
  <c r="A8216" i="6"/>
  <c r="Q8216" i="6" s="1"/>
  <c r="A8216" i="4" l="1"/>
  <c r="Q8215" i="4"/>
  <c r="S8215" i="4" s="1"/>
  <c r="S8216" i="6"/>
  <c r="A8217" i="6"/>
  <c r="Q8217" i="6" s="1"/>
  <c r="A8217" i="4" l="1"/>
  <c r="Q8216" i="4"/>
  <c r="S8216" i="4" s="1"/>
  <c r="S8217" i="6"/>
  <c r="A8218" i="6"/>
  <c r="Q8218" i="6" s="1"/>
  <c r="A8218" i="4" l="1"/>
  <c r="Q8217" i="4"/>
  <c r="S8217" i="4" s="1"/>
  <c r="S8218" i="6"/>
  <c r="A8219" i="6"/>
  <c r="Q8219" i="6" s="1"/>
  <c r="A8219" i="4" l="1"/>
  <c r="Q8218" i="4"/>
  <c r="S8218" i="4" s="1"/>
  <c r="S8219" i="6"/>
  <c r="A8220" i="6"/>
  <c r="Q8220" i="6" s="1"/>
  <c r="A8220" i="4" l="1"/>
  <c r="Q8219" i="4"/>
  <c r="S8219" i="4" s="1"/>
  <c r="S8220" i="6"/>
  <c r="A8221" i="6"/>
  <c r="Q8221" i="6" s="1"/>
  <c r="A8221" i="4" l="1"/>
  <c r="Q8220" i="4"/>
  <c r="S8220" i="4" s="1"/>
  <c r="S8221" i="6"/>
  <c r="A8222" i="6"/>
  <c r="Q8222" i="6" s="1"/>
  <c r="A8222" i="4" l="1"/>
  <c r="Q8221" i="4"/>
  <c r="S8221" i="4" s="1"/>
  <c r="S8222" i="6"/>
  <c r="A8223" i="6"/>
  <c r="Q8223" i="6" s="1"/>
  <c r="A8223" i="4" l="1"/>
  <c r="Q8222" i="4"/>
  <c r="S8222" i="4" s="1"/>
  <c r="S8223" i="6"/>
  <c r="A8224" i="6"/>
  <c r="Q8224" i="6" s="1"/>
  <c r="A8224" i="4" l="1"/>
  <c r="Q8223" i="4"/>
  <c r="S8223" i="4" s="1"/>
  <c r="S8224" i="6"/>
  <c r="A8225" i="6"/>
  <c r="Q8225" i="6" s="1"/>
  <c r="A8225" i="4" l="1"/>
  <c r="Q8224" i="4"/>
  <c r="S8224" i="4" s="1"/>
  <c r="S8225" i="6"/>
  <c r="A8226" i="6"/>
  <c r="Q8226" i="6" s="1"/>
  <c r="A8226" i="4" l="1"/>
  <c r="Q8225" i="4"/>
  <c r="S8225" i="4" s="1"/>
  <c r="S8226" i="6"/>
  <c r="A8227" i="6"/>
  <c r="Q8227" i="6" s="1"/>
  <c r="A8227" i="4" l="1"/>
  <c r="Q8226" i="4"/>
  <c r="S8226" i="4" s="1"/>
  <c r="S8227" i="6"/>
  <c r="A8228" i="6"/>
  <c r="Q8228" i="6" s="1"/>
  <c r="A8228" i="4" l="1"/>
  <c r="Q8227" i="4"/>
  <c r="S8227" i="4" s="1"/>
  <c r="S8228" i="6"/>
  <c r="A8229" i="6"/>
  <c r="Q8229" i="6" s="1"/>
  <c r="A8229" i="4" l="1"/>
  <c r="Q8228" i="4"/>
  <c r="S8228" i="4" s="1"/>
  <c r="S8229" i="6"/>
  <c r="A8230" i="6"/>
  <c r="Q8230" i="6" s="1"/>
  <c r="A8230" i="4" l="1"/>
  <c r="Q8229" i="4"/>
  <c r="S8229" i="4" s="1"/>
  <c r="S8230" i="6"/>
  <c r="A8231" i="6"/>
  <c r="Q8231" i="6" s="1"/>
  <c r="A8231" i="4" l="1"/>
  <c r="Q8230" i="4"/>
  <c r="S8230" i="4" s="1"/>
  <c r="S8231" i="6"/>
  <c r="A8232" i="6"/>
  <c r="Q8232" i="6" s="1"/>
  <c r="A8232" i="4" l="1"/>
  <c r="Q8231" i="4"/>
  <c r="S8231" i="4" s="1"/>
  <c r="S8232" i="6"/>
  <c r="A8233" i="6"/>
  <c r="Q8233" i="6" s="1"/>
  <c r="A8233" i="4" l="1"/>
  <c r="Q8232" i="4"/>
  <c r="S8232" i="4" s="1"/>
  <c r="S8233" i="6"/>
  <c r="A8234" i="6"/>
  <c r="Q8234" i="6" s="1"/>
  <c r="A8234" i="4" l="1"/>
  <c r="Q8233" i="4"/>
  <c r="S8233" i="4" s="1"/>
  <c r="S8234" i="6"/>
  <c r="A8235" i="6"/>
  <c r="Q8235" i="6" s="1"/>
  <c r="A8235" i="4" l="1"/>
  <c r="Q8234" i="4"/>
  <c r="S8234" i="4" s="1"/>
  <c r="S8235" i="6"/>
  <c r="A8236" i="6"/>
  <c r="Q8236" i="6" s="1"/>
  <c r="A8236" i="4" l="1"/>
  <c r="Q8235" i="4"/>
  <c r="S8235" i="4" s="1"/>
  <c r="S8236" i="6"/>
  <c r="A8237" i="6"/>
  <c r="Q8237" i="6" s="1"/>
  <c r="A8237" i="4" l="1"/>
  <c r="Q8236" i="4"/>
  <c r="S8236" i="4" s="1"/>
  <c r="S8237" i="6"/>
  <c r="A8238" i="6"/>
  <c r="Q8238" i="6" s="1"/>
  <c r="A8238" i="4" l="1"/>
  <c r="Q8237" i="4"/>
  <c r="S8237" i="4" s="1"/>
  <c r="S8238" i="6"/>
  <c r="A8239" i="6"/>
  <c r="Q8239" i="6" s="1"/>
  <c r="A8239" i="4" l="1"/>
  <c r="Q8238" i="4"/>
  <c r="S8238" i="4" s="1"/>
  <c r="S8239" i="6"/>
  <c r="A8240" i="6"/>
  <c r="Q8240" i="6" s="1"/>
  <c r="A8240" i="4" l="1"/>
  <c r="Q8239" i="4"/>
  <c r="S8239" i="4" s="1"/>
  <c r="S8240" i="6"/>
  <c r="A8241" i="6"/>
  <c r="Q8241" i="6" s="1"/>
  <c r="A8241" i="4" l="1"/>
  <c r="Q8240" i="4"/>
  <c r="S8240" i="4" s="1"/>
  <c r="S8241" i="6"/>
  <c r="A8242" i="6"/>
  <c r="Q8242" i="6" s="1"/>
  <c r="A8242" i="4" l="1"/>
  <c r="Q8241" i="4"/>
  <c r="S8241" i="4" s="1"/>
  <c r="S8242" i="6"/>
  <c r="A8243" i="6"/>
  <c r="Q8243" i="6" s="1"/>
  <c r="A8243" i="4" l="1"/>
  <c r="Q8242" i="4"/>
  <c r="S8242" i="4" s="1"/>
  <c r="S8243" i="6"/>
  <c r="A8244" i="6"/>
  <c r="Q8244" i="6" s="1"/>
  <c r="A8244" i="4" l="1"/>
  <c r="Q8243" i="4"/>
  <c r="S8243" i="4" s="1"/>
  <c r="S8244" i="6"/>
  <c r="A8245" i="6"/>
  <c r="Q8245" i="6" s="1"/>
  <c r="A8245" i="4" l="1"/>
  <c r="Q8244" i="4"/>
  <c r="S8244" i="4" s="1"/>
  <c r="S8245" i="6"/>
  <c r="A8246" i="6"/>
  <c r="Q8246" i="6" s="1"/>
  <c r="A8246" i="4" l="1"/>
  <c r="Q8245" i="4"/>
  <c r="S8245" i="4" s="1"/>
  <c r="S8246" i="6"/>
  <c r="A8247" i="6"/>
  <c r="Q8247" i="6" s="1"/>
  <c r="A8247" i="4" l="1"/>
  <c r="Q8246" i="4"/>
  <c r="S8246" i="4" s="1"/>
  <c r="S8247" i="6"/>
  <c r="A8248" i="6"/>
  <c r="Q8248" i="6" s="1"/>
  <c r="A8248" i="4" l="1"/>
  <c r="Q8247" i="4"/>
  <c r="S8247" i="4" s="1"/>
  <c r="S8248" i="6"/>
  <c r="A8249" i="6"/>
  <c r="Q8249" i="6" s="1"/>
  <c r="A8249" i="4" l="1"/>
  <c r="Q8248" i="4"/>
  <c r="S8248" i="4" s="1"/>
  <c r="S8249" i="6"/>
  <c r="A8250" i="6"/>
  <c r="Q8250" i="6" s="1"/>
  <c r="A8250" i="4" l="1"/>
  <c r="Q8249" i="4"/>
  <c r="S8249" i="4" s="1"/>
  <c r="S8250" i="6"/>
  <c r="A8251" i="6"/>
  <c r="Q8251" i="6" s="1"/>
  <c r="A8251" i="4" l="1"/>
  <c r="Q8250" i="4"/>
  <c r="S8250" i="4" s="1"/>
  <c r="S8251" i="6"/>
  <c r="A8252" i="6"/>
  <c r="Q8252" i="6" s="1"/>
  <c r="A8252" i="4" l="1"/>
  <c r="Q8251" i="4"/>
  <c r="S8251" i="4" s="1"/>
  <c r="S8252" i="6"/>
  <c r="A8253" i="6"/>
  <c r="Q8253" i="6" s="1"/>
  <c r="A8253" i="4" l="1"/>
  <c r="Q8252" i="4"/>
  <c r="S8252" i="4" s="1"/>
  <c r="S8253" i="6"/>
  <c r="A8254" i="6"/>
  <c r="Q8254" i="6" s="1"/>
  <c r="A8254" i="4" l="1"/>
  <c r="Q8253" i="4"/>
  <c r="S8253" i="4" s="1"/>
  <c r="S8254" i="6"/>
  <c r="A8255" i="6"/>
  <c r="Q8255" i="6" s="1"/>
  <c r="A8255" i="4" l="1"/>
  <c r="Q8254" i="4"/>
  <c r="S8254" i="4" s="1"/>
  <c r="S8255" i="6"/>
  <c r="A8256" i="6"/>
  <c r="Q8256" i="6" s="1"/>
  <c r="A8256" i="4" l="1"/>
  <c r="Q8255" i="4"/>
  <c r="S8255" i="4" s="1"/>
  <c r="S8256" i="6"/>
  <c r="A8257" i="6"/>
  <c r="Q8257" i="6" s="1"/>
  <c r="A8257" i="4" l="1"/>
  <c r="Q8256" i="4"/>
  <c r="S8256" i="4" s="1"/>
  <c r="S8257" i="6"/>
  <c r="A8258" i="6"/>
  <c r="Q8258" i="6" s="1"/>
  <c r="A8258" i="4" l="1"/>
  <c r="Q8257" i="4"/>
  <c r="S8257" i="4" s="1"/>
  <c r="S8258" i="6"/>
  <c r="A8259" i="6"/>
  <c r="Q8259" i="6" s="1"/>
  <c r="A8259" i="4" l="1"/>
  <c r="Q8258" i="4"/>
  <c r="S8258" i="4" s="1"/>
  <c r="S8259" i="6"/>
  <c r="A8260" i="6"/>
  <c r="Q8260" i="6" s="1"/>
  <c r="A8260" i="4" l="1"/>
  <c r="Q8259" i="4"/>
  <c r="S8259" i="4" s="1"/>
  <c r="S8260" i="6"/>
  <c r="A8261" i="6"/>
  <c r="Q8261" i="6" s="1"/>
  <c r="A8261" i="4" l="1"/>
  <c r="Q8260" i="4"/>
  <c r="S8260" i="4" s="1"/>
  <c r="S8261" i="6"/>
  <c r="A8262" i="6"/>
  <c r="Q8262" i="6" s="1"/>
  <c r="A8262" i="4" l="1"/>
  <c r="Q8261" i="4"/>
  <c r="S8261" i="4" s="1"/>
  <c r="S8262" i="6"/>
  <c r="A8263" i="6"/>
  <c r="Q8263" i="6" s="1"/>
  <c r="A8263" i="4" l="1"/>
  <c r="Q8262" i="4"/>
  <c r="S8262" i="4" s="1"/>
  <c r="S8263" i="6"/>
  <c r="A8264" i="6"/>
  <c r="Q8264" i="6" s="1"/>
  <c r="A8264" i="4" l="1"/>
  <c r="Q8263" i="4"/>
  <c r="S8263" i="4" s="1"/>
  <c r="S8264" i="6"/>
  <c r="A8265" i="6"/>
  <c r="Q8265" i="6" s="1"/>
  <c r="A8265" i="4" l="1"/>
  <c r="Q8264" i="4"/>
  <c r="S8264" i="4" s="1"/>
  <c r="S8265" i="6"/>
  <c r="A8266" i="6"/>
  <c r="Q8266" i="6" s="1"/>
  <c r="A8266" i="4" l="1"/>
  <c r="Q8265" i="4"/>
  <c r="S8265" i="4" s="1"/>
  <c r="S8266" i="6"/>
  <c r="A8267" i="6"/>
  <c r="Q8267" i="6" s="1"/>
  <c r="A8267" i="4" l="1"/>
  <c r="Q8266" i="4"/>
  <c r="S8266" i="4" s="1"/>
  <c r="S8267" i="6"/>
  <c r="A8268" i="6"/>
  <c r="Q8268" i="6" s="1"/>
  <c r="A8268" i="4" l="1"/>
  <c r="Q8267" i="4"/>
  <c r="S8267" i="4" s="1"/>
  <c r="S8268" i="6"/>
  <c r="A8269" i="6"/>
  <c r="Q8269" i="6" s="1"/>
  <c r="A8269" i="4" l="1"/>
  <c r="Q8268" i="4"/>
  <c r="S8268" i="4" s="1"/>
  <c r="S8269" i="6"/>
  <c r="A8270" i="6"/>
  <c r="Q8270" i="6" s="1"/>
  <c r="A8270" i="4" l="1"/>
  <c r="Q8269" i="4"/>
  <c r="S8269" i="4" s="1"/>
  <c r="S8270" i="6"/>
  <c r="A8271" i="6"/>
  <c r="Q8271" i="6" s="1"/>
  <c r="A8271" i="4" l="1"/>
  <c r="Q8270" i="4"/>
  <c r="S8270" i="4" s="1"/>
  <c r="S8271" i="6"/>
  <c r="A8272" i="6"/>
  <c r="Q8272" i="6" s="1"/>
  <c r="A8272" i="4" l="1"/>
  <c r="Q8271" i="4"/>
  <c r="S8271" i="4" s="1"/>
  <c r="S8272" i="6"/>
  <c r="A8273" i="6"/>
  <c r="Q8273" i="6" s="1"/>
  <c r="A8273" i="4" l="1"/>
  <c r="Q8272" i="4"/>
  <c r="S8272" i="4" s="1"/>
  <c r="S8273" i="6"/>
  <c r="A8274" i="6"/>
  <c r="Q8274" i="6" s="1"/>
  <c r="A8274" i="4" l="1"/>
  <c r="Q8273" i="4"/>
  <c r="S8273" i="4" s="1"/>
  <c r="S8274" i="6"/>
  <c r="A8275" i="6"/>
  <c r="Q8275" i="6" s="1"/>
  <c r="A8275" i="4" l="1"/>
  <c r="Q8274" i="4"/>
  <c r="S8274" i="4" s="1"/>
  <c r="S8275" i="6"/>
  <c r="A8276" i="6"/>
  <c r="Q8276" i="6" s="1"/>
  <c r="A8276" i="4" l="1"/>
  <c r="Q8275" i="4"/>
  <c r="S8275" i="4" s="1"/>
  <c r="S8276" i="6"/>
  <c r="A8277" i="6"/>
  <c r="Q8277" i="6" s="1"/>
  <c r="A8277" i="4" l="1"/>
  <c r="Q8276" i="4"/>
  <c r="S8276" i="4" s="1"/>
  <c r="S8277" i="6"/>
  <c r="A8278" i="6"/>
  <c r="Q8278" i="6" s="1"/>
  <c r="A8278" i="4" l="1"/>
  <c r="Q8277" i="4"/>
  <c r="S8277" i="4" s="1"/>
  <c r="S8278" i="6"/>
  <c r="A8279" i="6"/>
  <c r="Q8279" i="6" s="1"/>
  <c r="A8279" i="4" l="1"/>
  <c r="Q8278" i="4"/>
  <c r="S8278" i="4" s="1"/>
  <c r="S8279" i="6"/>
  <c r="A8280" i="6"/>
  <c r="Q8280" i="6" s="1"/>
  <c r="A8280" i="4" l="1"/>
  <c r="Q8279" i="4"/>
  <c r="S8279" i="4" s="1"/>
  <c r="S8280" i="6"/>
  <c r="A8281" i="6"/>
  <c r="Q8281" i="6" s="1"/>
  <c r="A8281" i="4" l="1"/>
  <c r="Q8280" i="4"/>
  <c r="S8280" i="4" s="1"/>
  <c r="S8281" i="6"/>
  <c r="A8282" i="6"/>
  <c r="Q8282" i="6" s="1"/>
  <c r="A8282" i="4" l="1"/>
  <c r="Q8281" i="4"/>
  <c r="S8281" i="4" s="1"/>
  <c r="S8282" i="6"/>
  <c r="A8283" i="6"/>
  <c r="Q8283" i="6" s="1"/>
  <c r="A8283" i="4" l="1"/>
  <c r="Q8282" i="4"/>
  <c r="S8282" i="4" s="1"/>
  <c r="S8283" i="6"/>
  <c r="A8284" i="6"/>
  <c r="Q8284" i="6" s="1"/>
  <c r="A8284" i="4" l="1"/>
  <c r="Q8283" i="4"/>
  <c r="S8283" i="4" s="1"/>
  <c r="S8284" i="6"/>
  <c r="A8285" i="6"/>
  <c r="Q8285" i="6" s="1"/>
  <c r="A8285" i="4" l="1"/>
  <c r="Q8284" i="4"/>
  <c r="S8284" i="4" s="1"/>
  <c r="A8286" i="6"/>
  <c r="Q8286" i="6" s="1"/>
  <c r="S8285" i="6"/>
  <c r="A8286" i="4" l="1"/>
  <c r="Q8285" i="4"/>
  <c r="S8285" i="4" s="1"/>
  <c r="A8287" i="6"/>
  <c r="Q8287" i="6" s="1"/>
  <c r="S8286" i="6"/>
  <c r="A8287" i="4" l="1"/>
  <c r="Q8286" i="4"/>
  <c r="S8286" i="4" s="1"/>
  <c r="S8287" i="6"/>
  <c r="A8288" i="6"/>
  <c r="Q8288" i="6" s="1"/>
  <c r="A8288" i="4" l="1"/>
  <c r="Q8287" i="4"/>
  <c r="S8287" i="4" s="1"/>
  <c r="S8288" i="6"/>
  <c r="A8289" i="6"/>
  <c r="Q8289" i="6" s="1"/>
  <c r="A8289" i="4" l="1"/>
  <c r="Q8288" i="4"/>
  <c r="S8288" i="4" s="1"/>
  <c r="A8290" i="6"/>
  <c r="Q8290" i="6" s="1"/>
  <c r="S8289" i="6"/>
  <c r="A8290" i="4" l="1"/>
  <c r="Q8289" i="4"/>
  <c r="S8289" i="4" s="1"/>
  <c r="A8291" i="6"/>
  <c r="Q8291" i="6" s="1"/>
  <c r="S8290" i="6"/>
  <c r="A8291" i="4" l="1"/>
  <c r="Q8290" i="4"/>
  <c r="S8290" i="4" s="1"/>
  <c r="S8291" i="6"/>
  <c r="A8292" i="6"/>
  <c r="Q8292" i="6" s="1"/>
  <c r="A8292" i="4" l="1"/>
  <c r="Q8291" i="4"/>
  <c r="S8291" i="4" s="1"/>
  <c r="S8292" i="6"/>
  <c r="A8293" i="6"/>
  <c r="Q8293" i="6" s="1"/>
  <c r="A8293" i="4" l="1"/>
  <c r="Q8292" i="4"/>
  <c r="S8292" i="4" s="1"/>
  <c r="A8294" i="6"/>
  <c r="Q8294" i="6" s="1"/>
  <c r="S8293" i="6"/>
  <c r="A8294" i="4" l="1"/>
  <c r="Q8293" i="4"/>
  <c r="S8293" i="4" s="1"/>
  <c r="A8295" i="6"/>
  <c r="Q8295" i="6" s="1"/>
  <c r="S8294" i="6"/>
  <c r="A8295" i="4" l="1"/>
  <c r="Q8294" i="4"/>
  <c r="S8294" i="4" s="1"/>
  <c r="S8295" i="6"/>
  <c r="A8296" i="6"/>
  <c r="Q8296" i="6" s="1"/>
  <c r="A8296" i="4" l="1"/>
  <c r="Q8295" i="4"/>
  <c r="S8295" i="4" s="1"/>
  <c r="S8296" i="6"/>
  <c r="A8297" i="6"/>
  <c r="Q8297" i="6" s="1"/>
  <c r="A8297" i="4" l="1"/>
  <c r="Q8296" i="4"/>
  <c r="S8296" i="4" s="1"/>
  <c r="A8298" i="6"/>
  <c r="Q8298" i="6" s="1"/>
  <c r="S8297" i="6"/>
  <c r="A8298" i="4" l="1"/>
  <c r="Q8297" i="4"/>
  <c r="S8297" i="4" s="1"/>
  <c r="A8299" i="6"/>
  <c r="Q8299" i="6" s="1"/>
  <c r="S8298" i="6"/>
  <c r="A8299" i="4" l="1"/>
  <c r="Q8298" i="4"/>
  <c r="S8298" i="4" s="1"/>
  <c r="S8299" i="6"/>
  <c r="A8300" i="6"/>
  <c r="Q8300" i="6" s="1"/>
  <c r="A8300" i="4" l="1"/>
  <c r="Q8299" i="4"/>
  <c r="S8299" i="4" s="1"/>
  <c r="S8300" i="6"/>
  <c r="A8301" i="6"/>
  <c r="Q8301" i="6" s="1"/>
  <c r="A8301" i="4" l="1"/>
  <c r="Q8300" i="4"/>
  <c r="S8300" i="4" s="1"/>
  <c r="A8302" i="6"/>
  <c r="Q8302" i="6" s="1"/>
  <c r="S8301" i="6"/>
  <c r="A8302" i="4" l="1"/>
  <c r="Q8301" i="4"/>
  <c r="S8301" i="4" s="1"/>
  <c r="A8303" i="6"/>
  <c r="Q8303" i="6" s="1"/>
  <c r="S8302" i="6"/>
  <c r="A8303" i="4" l="1"/>
  <c r="Q8302" i="4"/>
  <c r="S8302" i="4" s="1"/>
  <c r="S8303" i="6"/>
  <c r="A8304" i="6"/>
  <c r="Q8304" i="6" s="1"/>
  <c r="A8304" i="4" l="1"/>
  <c r="Q8303" i="4"/>
  <c r="S8303" i="4" s="1"/>
  <c r="S8304" i="6"/>
  <c r="A8305" i="6"/>
  <c r="Q8305" i="6" s="1"/>
  <c r="A8305" i="4" l="1"/>
  <c r="Q8304" i="4"/>
  <c r="S8304" i="4" s="1"/>
  <c r="A8306" i="6"/>
  <c r="Q8306" i="6" s="1"/>
  <c r="S8305" i="6"/>
  <c r="A8306" i="4" l="1"/>
  <c r="Q8305" i="4"/>
  <c r="S8305" i="4" s="1"/>
  <c r="A8307" i="6"/>
  <c r="Q8307" i="6" s="1"/>
  <c r="S8306" i="6"/>
  <c r="A8307" i="4" l="1"/>
  <c r="Q8306" i="4"/>
  <c r="S8306" i="4" s="1"/>
  <c r="S8307" i="6"/>
  <c r="A8308" i="6"/>
  <c r="Q8308" i="6" s="1"/>
  <c r="A8308" i="4" l="1"/>
  <c r="Q8307" i="4"/>
  <c r="S8307" i="4" s="1"/>
  <c r="S8308" i="6"/>
  <c r="A8309" i="6"/>
  <c r="Q8309" i="6" s="1"/>
  <c r="A8309" i="4" l="1"/>
  <c r="Q8308" i="4"/>
  <c r="S8308" i="4" s="1"/>
  <c r="A8310" i="6"/>
  <c r="Q8310" i="6" s="1"/>
  <c r="S8309" i="6"/>
  <c r="A8310" i="4" l="1"/>
  <c r="Q8309" i="4"/>
  <c r="S8309" i="4" s="1"/>
  <c r="A8311" i="6"/>
  <c r="Q8311" i="6" s="1"/>
  <c r="S8310" i="6"/>
  <c r="A8311" i="4" l="1"/>
  <c r="Q8310" i="4"/>
  <c r="S8310" i="4" s="1"/>
  <c r="S8311" i="6"/>
  <c r="A8312" i="6"/>
  <c r="Q8312" i="6" s="1"/>
  <c r="A8312" i="4" l="1"/>
  <c r="Q8311" i="4"/>
  <c r="S8311" i="4" s="1"/>
  <c r="S8312" i="6"/>
  <c r="A8313" i="6"/>
  <c r="Q8313" i="6" s="1"/>
  <c r="A8313" i="4" l="1"/>
  <c r="Q8312" i="4"/>
  <c r="S8312" i="4" s="1"/>
  <c r="A8314" i="6"/>
  <c r="Q8314" i="6" s="1"/>
  <c r="S8313" i="6"/>
  <c r="A8314" i="4" l="1"/>
  <c r="Q8313" i="4"/>
  <c r="S8313" i="4" s="1"/>
  <c r="A8315" i="6"/>
  <c r="Q8315" i="6" s="1"/>
  <c r="S8314" i="6"/>
  <c r="A8315" i="4" l="1"/>
  <c r="Q8314" i="4"/>
  <c r="S8314" i="4" s="1"/>
  <c r="S8315" i="6"/>
  <c r="A8316" i="6"/>
  <c r="Q8316" i="6" s="1"/>
  <c r="A8316" i="4" l="1"/>
  <c r="Q8315" i="4"/>
  <c r="S8315" i="4" s="1"/>
  <c r="S8316" i="6"/>
  <c r="A8317" i="6"/>
  <c r="Q8317" i="6" s="1"/>
  <c r="A8317" i="4" l="1"/>
  <c r="Q8316" i="4"/>
  <c r="S8316" i="4" s="1"/>
  <c r="A8318" i="6"/>
  <c r="Q8318" i="6" s="1"/>
  <c r="S8317" i="6"/>
  <c r="A8318" i="4" l="1"/>
  <c r="Q8317" i="4"/>
  <c r="S8317" i="4" s="1"/>
  <c r="A8319" i="6"/>
  <c r="Q8319" i="6" s="1"/>
  <c r="S8318" i="6"/>
  <c r="A8319" i="4" l="1"/>
  <c r="Q8318" i="4"/>
  <c r="S8318" i="4" s="1"/>
  <c r="A8320" i="6"/>
  <c r="Q8320" i="6" s="1"/>
  <c r="S8319" i="6"/>
  <c r="A8320" i="4" l="1"/>
  <c r="Q8319" i="4"/>
  <c r="S8319" i="4" s="1"/>
  <c r="A8321" i="6"/>
  <c r="Q8321" i="6" s="1"/>
  <c r="S8320" i="6"/>
  <c r="A8321" i="4" l="1"/>
  <c r="Q8320" i="4"/>
  <c r="S8320" i="4" s="1"/>
  <c r="A8322" i="6"/>
  <c r="Q8322" i="6" s="1"/>
  <c r="S8321" i="6"/>
  <c r="A8322" i="4" l="1"/>
  <c r="Q8321" i="4"/>
  <c r="S8321" i="4" s="1"/>
  <c r="A8323" i="6"/>
  <c r="Q8323" i="6" s="1"/>
  <c r="S8322" i="6"/>
  <c r="A8323" i="4" l="1"/>
  <c r="Q8322" i="4"/>
  <c r="S8322" i="4" s="1"/>
  <c r="A8324" i="6"/>
  <c r="Q8324" i="6" s="1"/>
  <c r="S8323" i="6"/>
  <c r="A8324" i="4" l="1"/>
  <c r="Q8323" i="4"/>
  <c r="S8323" i="4" s="1"/>
  <c r="A8325" i="6"/>
  <c r="Q8325" i="6" s="1"/>
  <c r="S8324" i="6"/>
  <c r="A8325" i="4" l="1"/>
  <c r="Q8324" i="4"/>
  <c r="S8324" i="4" s="1"/>
  <c r="A8326" i="6"/>
  <c r="Q8326" i="6" s="1"/>
  <c r="S8325" i="6"/>
  <c r="A8326" i="4" l="1"/>
  <c r="Q8325" i="4"/>
  <c r="S8325" i="4" s="1"/>
  <c r="A8327" i="6"/>
  <c r="Q8327" i="6" s="1"/>
  <c r="S8326" i="6"/>
  <c r="A8327" i="4" l="1"/>
  <c r="Q8326" i="4"/>
  <c r="S8326" i="4" s="1"/>
  <c r="A8328" i="6"/>
  <c r="Q8328" i="6" s="1"/>
  <c r="S8327" i="6"/>
  <c r="A8328" i="4" l="1"/>
  <c r="Q8327" i="4"/>
  <c r="S8327" i="4" s="1"/>
  <c r="A8329" i="6"/>
  <c r="Q8329" i="6" s="1"/>
  <c r="S8328" i="6"/>
  <c r="A8329" i="4" l="1"/>
  <c r="Q8328" i="4"/>
  <c r="S8328" i="4" s="1"/>
  <c r="A8330" i="6"/>
  <c r="Q8330" i="6" s="1"/>
  <c r="S8329" i="6"/>
  <c r="A8330" i="4" l="1"/>
  <c r="Q8329" i="4"/>
  <c r="S8329" i="4" s="1"/>
  <c r="A8331" i="6"/>
  <c r="Q8331" i="6" s="1"/>
  <c r="S8330" i="6"/>
  <c r="A8331" i="4" l="1"/>
  <c r="Q8330" i="4"/>
  <c r="S8330" i="4" s="1"/>
  <c r="A8332" i="6"/>
  <c r="Q8332" i="6" s="1"/>
  <c r="S8331" i="6"/>
  <c r="A8332" i="4" l="1"/>
  <c r="Q8331" i="4"/>
  <c r="S8331" i="4" s="1"/>
  <c r="A8333" i="6"/>
  <c r="Q8333" i="6" s="1"/>
  <c r="S8332" i="6"/>
  <c r="A8333" i="4" l="1"/>
  <c r="Q8332" i="4"/>
  <c r="S8332" i="4" s="1"/>
  <c r="A8334" i="6"/>
  <c r="Q8334" i="6" s="1"/>
  <c r="S8333" i="6"/>
  <c r="A8334" i="4" l="1"/>
  <c r="Q8333" i="4"/>
  <c r="S8333" i="4" s="1"/>
  <c r="A8335" i="6"/>
  <c r="Q8335" i="6" s="1"/>
  <c r="S8334" i="6"/>
  <c r="A8335" i="4" l="1"/>
  <c r="Q8334" i="4"/>
  <c r="S8334" i="4" s="1"/>
  <c r="A8336" i="6"/>
  <c r="Q8336" i="6" s="1"/>
  <c r="S8335" i="6"/>
  <c r="A8336" i="4" l="1"/>
  <c r="Q8335" i="4"/>
  <c r="S8335" i="4" s="1"/>
  <c r="A8337" i="6"/>
  <c r="Q8337" i="6" s="1"/>
  <c r="S8336" i="6"/>
  <c r="A8337" i="4" l="1"/>
  <c r="Q8336" i="4"/>
  <c r="S8336" i="4" s="1"/>
  <c r="A8338" i="6"/>
  <c r="Q8338" i="6" s="1"/>
  <c r="S8337" i="6"/>
  <c r="A8338" i="4" l="1"/>
  <c r="Q8337" i="4"/>
  <c r="S8337" i="4" s="1"/>
  <c r="A8339" i="6"/>
  <c r="Q8339" i="6" s="1"/>
  <c r="S8338" i="6"/>
  <c r="A8339" i="4" l="1"/>
  <c r="Q8338" i="4"/>
  <c r="S8338" i="4" s="1"/>
  <c r="A8340" i="6"/>
  <c r="Q8340" i="6" s="1"/>
  <c r="S8339" i="6"/>
  <c r="A8340" i="4" l="1"/>
  <c r="Q8339" i="4"/>
  <c r="S8339" i="4" s="1"/>
  <c r="A8341" i="6"/>
  <c r="Q8341" i="6" s="1"/>
  <c r="S8340" i="6"/>
  <c r="A8341" i="4" l="1"/>
  <c r="Q8340" i="4"/>
  <c r="S8340" i="4" s="1"/>
  <c r="A8342" i="6"/>
  <c r="Q8342" i="6" s="1"/>
  <c r="S8341" i="6"/>
  <c r="A8342" i="4" l="1"/>
  <c r="Q8341" i="4"/>
  <c r="S8341" i="4" s="1"/>
  <c r="A8343" i="6"/>
  <c r="Q8343" i="6" s="1"/>
  <c r="S8342" i="6"/>
  <c r="A8343" i="4" l="1"/>
  <c r="Q8342" i="4"/>
  <c r="S8342" i="4" s="1"/>
  <c r="A8344" i="6"/>
  <c r="Q8344" i="6" s="1"/>
  <c r="S8343" i="6"/>
  <c r="A8344" i="4" l="1"/>
  <c r="Q8343" i="4"/>
  <c r="S8343" i="4" s="1"/>
  <c r="A8345" i="6"/>
  <c r="Q8345" i="6" s="1"/>
  <c r="S8344" i="6"/>
  <c r="A8345" i="4" l="1"/>
  <c r="Q8344" i="4"/>
  <c r="S8344" i="4" s="1"/>
  <c r="A8346" i="6"/>
  <c r="Q8346" i="6" s="1"/>
  <c r="S8345" i="6"/>
  <c r="A8346" i="4" l="1"/>
  <c r="Q8345" i="4"/>
  <c r="S8345" i="4" s="1"/>
  <c r="A8347" i="6"/>
  <c r="Q8347" i="6" s="1"/>
  <c r="S8346" i="6"/>
  <c r="A8347" i="4" l="1"/>
  <c r="Q8346" i="4"/>
  <c r="S8346" i="4" s="1"/>
  <c r="A8348" i="6"/>
  <c r="Q8348" i="6" s="1"/>
  <c r="S8347" i="6"/>
  <c r="A8348" i="4" l="1"/>
  <c r="Q8347" i="4"/>
  <c r="S8347" i="4" s="1"/>
  <c r="A8349" i="6"/>
  <c r="Q8349" i="6" s="1"/>
  <c r="S8348" i="6"/>
  <c r="A8349" i="4" l="1"/>
  <c r="Q8348" i="4"/>
  <c r="S8348" i="4" s="1"/>
  <c r="A8350" i="6"/>
  <c r="Q8350" i="6" s="1"/>
  <c r="S8349" i="6"/>
  <c r="A8350" i="4" l="1"/>
  <c r="Q8349" i="4"/>
  <c r="S8349" i="4" s="1"/>
  <c r="A8351" i="6"/>
  <c r="Q8351" i="6" s="1"/>
  <c r="S8350" i="6"/>
  <c r="A8351" i="4" l="1"/>
  <c r="Q8350" i="4"/>
  <c r="S8350" i="4" s="1"/>
  <c r="A8352" i="6"/>
  <c r="Q8352" i="6" s="1"/>
  <c r="S8351" i="6"/>
  <c r="A8352" i="4" l="1"/>
  <c r="Q8351" i="4"/>
  <c r="S8351" i="4" s="1"/>
  <c r="A8353" i="6"/>
  <c r="Q8353" i="6" s="1"/>
  <c r="S8352" i="6"/>
  <c r="A8353" i="4" l="1"/>
  <c r="Q8352" i="4"/>
  <c r="S8352" i="4" s="1"/>
  <c r="A8354" i="6"/>
  <c r="Q8354" i="6" s="1"/>
  <c r="S8353" i="6"/>
  <c r="A8354" i="4" l="1"/>
  <c r="Q8353" i="4"/>
  <c r="S8353" i="4" s="1"/>
  <c r="A8355" i="6"/>
  <c r="Q8355" i="6" s="1"/>
  <c r="S8354" i="6"/>
  <c r="A8355" i="4" l="1"/>
  <c r="Q8354" i="4"/>
  <c r="S8354" i="4" s="1"/>
  <c r="A8356" i="6"/>
  <c r="Q8356" i="6" s="1"/>
  <c r="S8355" i="6"/>
  <c r="A8356" i="4" l="1"/>
  <c r="Q8355" i="4"/>
  <c r="S8355" i="4" s="1"/>
  <c r="A8357" i="6"/>
  <c r="Q8357" i="6" s="1"/>
  <c r="S8356" i="6"/>
  <c r="A8357" i="4" l="1"/>
  <c r="Q8356" i="4"/>
  <c r="S8356" i="4" s="1"/>
  <c r="A8358" i="6"/>
  <c r="Q8358" i="6" s="1"/>
  <c r="S8357" i="6"/>
  <c r="A8358" i="4" l="1"/>
  <c r="Q8357" i="4"/>
  <c r="S8357" i="4" s="1"/>
  <c r="A8359" i="6"/>
  <c r="Q8359" i="6" s="1"/>
  <c r="S8358" i="6"/>
  <c r="A8359" i="4" l="1"/>
  <c r="Q8358" i="4"/>
  <c r="S8358" i="4" s="1"/>
  <c r="A8360" i="6"/>
  <c r="Q8360" i="6" s="1"/>
  <c r="S8359" i="6"/>
  <c r="A8360" i="4" l="1"/>
  <c r="Q8359" i="4"/>
  <c r="S8359" i="4" s="1"/>
  <c r="A8361" i="6"/>
  <c r="Q8361" i="6" s="1"/>
  <c r="S8360" i="6"/>
  <c r="A8361" i="4" l="1"/>
  <c r="Q8360" i="4"/>
  <c r="S8360" i="4" s="1"/>
  <c r="A8362" i="6"/>
  <c r="Q8362" i="6" s="1"/>
  <c r="S8361" i="6"/>
  <c r="A8362" i="4" l="1"/>
  <c r="Q8361" i="4"/>
  <c r="S8361" i="4" s="1"/>
  <c r="A8363" i="6"/>
  <c r="Q8363" i="6" s="1"/>
  <c r="S8362" i="6"/>
  <c r="A8363" i="4" l="1"/>
  <c r="Q8362" i="4"/>
  <c r="S8362" i="4" s="1"/>
  <c r="A8364" i="6"/>
  <c r="Q8364" i="6" s="1"/>
  <c r="S8363" i="6"/>
  <c r="A8364" i="4" l="1"/>
  <c r="Q8363" i="4"/>
  <c r="S8363" i="4" s="1"/>
  <c r="A8365" i="6"/>
  <c r="Q8365" i="6" s="1"/>
  <c r="S8364" i="6"/>
  <c r="A8365" i="4" l="1"/>
  <c r="Q8364" i="4"/>
  <c r="S8364" i="4" s="1"/>
  <c r="A8366" i="6"/>
  <c r="Q8366" i="6" s="1"/>
  <c r="S8365" i="6"/>
  <c r="A8366" i="4" l="1"/>
  <c r="Q8365" i="4"/>
  <c r="S8365" i="4" s="1"/>
  <c r="A8367" i="6"/>
  <c r="Q8367" i="6" s="1"/>
  <c r="S8366" i="6"/>
  <c r="A8367" i="4" l="1"/>
  <c r="Q8366" i="4"/>
  <c r="S8366" i="4" s="1"/>
  <c r="A8368" i="6"/>
  <c r="Q8368" i="6" s="1"/>
  <c r="S8367" i="6"/>
  <c r="A8368" i="4" l="1"/>
  <c r="Q8367" i="4"/>
  <c r="S8367" i="4" s="1"/>
  <c r="A8369" i="6"/>
  <c r="Q8369" i="6" s="1"/>
  <c r="S8368" i="6"/>
  <c r="A8369" i="4" l="1"/>
  <c r="Q8368" i="4"/>
  <c r="S8368" i="4" s="1"/>
  <c r="A8370" i="6"/>
  <c r="Q8370" i="6" s="1"/>
  <c r="S8369" i="6"/>
  <c r="A8370" i="4" l="1"/>
  <c r="Q8369" i="4"/>
  <c r="S8369" i="4" s="1"/>
  <c r="A8371" i="6"/>
  <c r="Q8371" i="6" s="1"/>
  <c r="S8370" i="6"/>
  <c r="A8371" i="4" l="1"/>
  <c r="Q8370" i="4"/>
  <c r="S8370" i="4" s="1"/>
  <c r="A8372" i="6"/>
  <c r="Q8372" i="6" s="1"/>
  <c r="S8371" i="6"/>
  <c r="A8372" i="4" l="1"/>
  <c r="Q8371" i="4"/>
  <c r="S8371" i="4" s="1"/>
  <c r="A8373" i="6"/>
  <c r="Q8373" i="6" s="1"/>
  <c r="S8372" i="6"/>
  <c r="A8373" i="4" l="1"/>
  <c r="Q8372" i="4"/>
  <c r="S8372" i="4" s="1"/>
  <c r="A8374" i="6"/>
  <c r="Q8374" i="6" s="1"/>
  <c r="S8373" i="6"/>
  <c r="A8374" i="4" l="1"/>
  <c r="Q8373" i="4"/>
  <c r="S8373" i="4" s="1"/>
  <c r="A8375" i="6"/>
  <c r="Q8375" i="6" s="1"/>
  <c r="S8374" i="6"/>
  <c r="A8375" i="4" l="1"/>
  <c r="Q8374" i="4"/>
  <c r="S8374" i="4" s="1"/>
  <c r="A8376" i="6"/>
  <c r="Q8376" i="6" s="1"/>
  <c r="S8375" i="6"/>
  <c r="A8376" i="4" l="1"/>
  <c r="Q8375" i="4"/>
  <c r="S8375" i="4" s="1"/>
  <c r="A8377" i="6"/>
  <c r="Q8377" i="6" s="1"/>
  <c r="S8376" i="6"/>
  <c r="A8377" i="4" l="1"/>
  <c r="Q8376" i="4"/>
  <c r="S8376" i="4" s="1"/>
  <c r="A8378" i="6"/>
  <c r="Q8378" i="6" s="1"/>
  <c r="S8377" i="6"/>
  <c r="A8378" i="4" l="1"/>
  <c r="Q8377" i="4"/>
  <c r="S8377" i="4" s="1"/>
  <c r="A8379" i="6"/>
  <c r="Q8379" i="6" s="1"/>
  <c r="S8378" i="6"/>
  <c r="A8379" i="4" l="1"/>
  <c r="Q8378" i="4"/>
  <c r="S8378" i="4" s="1"/>
  <c r="A8380" i="6"/>
  <c r="Q8380" i="6" s="1"/>
  <c r="S8379" i="6"/>
  <c r="A8380" i="4" l="1"/>
  <c r="Q8379" i="4"/>
  <c r="S8379" i="4" s="1"/>
  <c r="A8381" i="6"/>
  <c r="Q8381" i="6" s="1"/>
  <c r="S8380" i="6"/>
  <c r="A8381" i="4" l="1"/>
  <c r="Q8380" i="4"/>
  <c r="S8380" i="4" s="1"/>
  <c r="A8382" i="6"/>
  <c r="Q8382" i="6" s="1"/>
  <c r="S8381" i="6"/>
  <c r="A8382" i="4" l="1"/>
  <c r="Q8381" i="4"/>
  <c r="S8381" i="4" s="1"/>
  <c r="A8383" i="6"/>
  <c r="Q8383" i="6" s="1"/>
  <c r="S8382" i="6"/>
  <c r="A8383" i="4" l="1"/>
  <c r="Q8382" i="4"/>
  <c r="S8382" i="4" s="1"/>
  <c r="A8384" i="6"/>
  <c r="Q8384" i="6" s="1"/>
  <c r="S8383" i="6"/>
  <c r="A8384" i="4" l="1"/>
  <c r="Q8383" i="4"/>
  <c r="S8383" i="4" s="1"/>
  <c r="A8385" i="6"/>
  <c r="Q8385" i="6" s="1"/>
  <c r="S8384" i="6"/>
  <c r="A8385" i="4" l="1"/>
  <c r="Q8384" i="4"/>
  <c r="S8384" i="4" s="1"/>
  <c r="A8386" i="6"/>
  <c r="Q8386" i="6" s="1"/>
  <c r="S8385" i="6"/>
  <c r="A8386" i="4" l="1"/>
  <c r="Q8385" i="4"/>
  <c r="S8385" i="4" s="1"/>
  <c r="A8387" i="6"/>
  <c r="Q8387" i="6" s="1"/>
  <c r="S8386" i="6"/>
  <c r="A8387" i="4" l="1"/>
  <c r="Q8386" i="4"/>
  <c r="S8386" i="4" s="1"/>
  <c r="A8388" i="6"/>
  <c r="Q8388" i="6" s="1"/>
  <c r="S8387" i="6"/>
  <c r="A8388" i="4" l="1"/>
  <c r="Q8387" i="4"/>
  <c r="S8387" i="4" s="1"/>
  <c r="A8389" i="6"/>
  <c r="Q8389" i="6" s="1"/>
  <c r="S8388" i="6"/>
  <c r="A8389" i="4" l="1"/>
  <c r="Q8388" i="4"/>
  <c r="S8388" i="4" s="1"/>
  <c r="A8390" i="6"/>
  <c r="Q8390" i="6" s="1"/>
  <c r="S8389" i="6"/>
  <c r="A8390" i="4" l="1"/>
  <c r="Q8389" i="4"/>
  <c r="S8389" i="4" s="1"/>
  <c r="A8391" i="6"/>
  <c r="Q8391" i="6" s="1"/>
  <c r="S8390" i="6"/>
  <c r="A8391" i="4" l="1"/>
  <c r="Q8390" i="4"/>
  <c r="S8390" i="4" s="1"/>
  <c r="A8392" i="6"/>
  <c r="Q8392" i="6" s="1"/>
  <c r="S8391" i="6"/>
  <c r="A8392" i="4" l="1"/>
  <c r="Q8391" i="4"/>
  <c r="S8391" i="4" s="1"/>
  <c r="A8393" i="6"/>
  <c r="Q8393" i="6" s="1"/>
  <c r="S8392" i="6"/>
  <c r="A8393" i="4" l="1"/>
  <c r="Q8392" i="4"/>
  <c r="S8392" i="4" s="1"/>
  <c r="A8394" i="6"/>
  <c r="Q8394" i="6" s="1"/>
  <c r="S8393" i="6"/>
  <c r="A8394" i="4" l="1"/>
  <c r="Q8393" i="4"/>
  <c r="S8393" i="4" s="1"/>
  <c r="A8395" i="6"/>
  <c r="Q8395" i="6" s="1"/>
  <c r="S8394" i="6"/>
  <c r="A8395" i="4" l="1"/>
  <c r="Q8394" i="4"/>
  <c r="S8394" i="4" s="1"/>
  <c r="A8396" i="6"/>
  <c r="Q8396" i="6" s="1"/>
  <c r="S8395" i="6"/>
  <c r="A8396" i="4" l="1"/>
  <c r="Q8395" i="4"/>
  <c r="S8395" i="4" s="1"/>
  <c r="A8397" i="6"/>
  <c r="Q8397" i="6" s="1"/>
  <c r="S8396" i="6"/>
  <c r="A8397" i="4" l="1"/>
  <c r="Q8396" i="4"/>
  <c r="S8396" i="4" s="1"/>
  <c r="A8398" i="6"/>
  <c r="Q8398" i="6" s="1"/>
  <c r="S8397" i="6"/>
  <c r="A8398" i="4" l="1"/>
  <c r="Q8397" i="4"/>
  <c r="S8397" i="4" s="1"/>
  <c r="A8399" i="6"/>
  <c r="Q8399" i="6" s="1"/>
  <c r="S8398" i="6"/>
  <c r="A8399" i="4" l="1"/>
  <c r="Q8398" i="4"/>
  <c r="S8398" i="4" s="1"/>
  <c r="A8400" i="6"/>
  <c r="Q8400" i="6" s="1"/>
  <c r="S8399" i="6"/>
  <c r="A8400" i="4" l="1"/>
  <c r="Q8399" i="4"/>
  <c r="S8399" i="4" s="1"/>
  <c r="A8401" i="6"/>
  <c r="Q8401" i="6" s="1"/>
  <c r="S8400" i="6"/>
  <c r="A8401" i="4" l="1"/>
  <c r="Q8400" i="4"/>
  <c r="S8400" i="4" s="1"/>
  <c r="A8402" i="6"/>
  <c r="Q8402" i="6" s="1"/>
  <c r="S8401" i="6"/>
  <c r="A8402" i="4" l="1"/>
  <c r="Q8401" i="4"/>
  <c r="S8401" i="4" s="1"/>
  <c r="S8402" i="6"/>
  <c r="A8403" i="6"/>
  <c r="Q8403" i="6" s="1"/>
  <c r="A8403" i="4" l="1"/>
  <c r="Q8402" i="4"/>
  <c r="S8402" i="4" s="1"/>
  <c r="S8403" i="6"/>
  <c r="A8404" i="6"/>
  <c r="Q8404" i="6" s="1"/>
  <c r="A8404" i="4" l="1"/>
  <c r="Q8403" i="4"/>
  <c r="S8403" i="4" s="1"/>
  <c r="A8405" i="6"/>
  <c r="Q8405" i="6" s="1"/>
  <c r="S8404" i="6"/>
  <c r="A8405" i="4" l="1"/>
  <c r="Q8404" i="4"/>
  <c r="S8404" i="4" s="1"/>
  <c r="A8406" i="6"/>
  <c r="Q8406" i="6" s="1"/>
  <c r="S8405" i="6"/>
  <c r="A8406" i="4" l="1"/>
  <c r="Q8405" i="4"/>
  <c r="S8405" i="4" s="1"/>
  <c r="S8406" i="6"/>
  <c r="A8407" i="6"/>
  <c r="Q8407" i="6" s="1"/>
  <c r="A8407" i="4" l="1"/>
  <c r="Q8406" i="4"/>
  <c r="S8406" i="4" s="1"/>
  <c r="S8407" i="6"/>
  <c r="A8408" i="6"/>
  <c r="Q8408" i="6" s="1"/>
  <c r="A8408" i="4" l="1"/>
  <c r="Q8407" i="4"/>
  <c r="S8407" i="4" s="1"/>
  <c r="A8409" i="6"/>
  <c r="Q8409" i="6" s="1"/>
  <c r="S8408" i="6"/>
  <c r="A8409" i="4" l="1"/>
  <c r="Q8408" i="4"/>
  <c r="S8408" i="4" s="1"/>
  <c r="A8410" i="6"/>
  <c r="Q8410" i="6" s="1"/>
  <c r="S8409" i="6"/>
  <c r="A8410" i="4" l="1"/>
  <c r="Q8409" i="4"/>
  <c r="S8409" i="4" s="1"/>
  <c r="S8410" i="6"/>
  <c r="A8411" i="6"/>
  <c r="Q8411" i="6" s="1"/>
  <c r="A8411" i="4" l="1"/>
  <c r="Q8410" i="4"/>
  <c r="S8410" i="4" s="1"/>
  <c r="S8411" i="6"/>
  <c r="A8412" i="6"/>
  <c r="Q8412" i="6" s="1"/>
  <c r="A8412" i="4" l="1"/>
  <c r="Q8411" i="4"/>
  <c r="S8411" i="4" s="1"/>
  <c r="A8413" i="6"/>
  <c r="Q8413" i="6" s="1"/>
  <c r="S8412" i="6"/>
  <c r="A8413" i="4" l="1"/>
  <c r="Q8412" i="4"/>
  <c r="S8412" i="4" s="1"/>
  <c r="A8414" i="6"/>
  <c r="Q8414" i="6" s="1"/>
  <c r="S8413" i="6"/>
  <c r="A8414" i="4" l="1"/>
  <c r="Q8413" i="4"/>
  <c r="S8413" i="4" s="1"/>
  <c r="S8414" i="6"/>
  <c r="A8415" i="6"/>
  <c r="Q8415" i="6" s="1"/>
  <c r="A8415" i="4" l="1"/>
  <c r="Q8414" i="4"/>
  <c r="S8414" i="4" s="1"/>
  <c r="S8415" i="6"/>
  <c r="A8416" i="6"/>
  <c r="Q8416" i="6" s="1"/>
  <c r="A8416" i="4" l="1"/>
  <c r="Q8415" i="4"/>
  <c r="S8415" i="4" s="1"/>
  <c r="A8417" i="6"/>
  <c r="Q8417" i="6" s="1"/>
  <c r="S8416" i="6"/>
  <c r="A8417" i="4" l="1"/>
  <c r="Q8416" i="4"/>
  <c r="S8416" i="4" s="1"/>
  <c r="A8418" i="6"/>
  <c r="Q8418" i="6" s="1"/>
  <c r="S8417" i="6"/>
  <c r="A8418" i="4" l="1"/>
  <c r="Q8417" i="4"/>
  <c r="S8417" i="4" s="1"/>
  <c r="A8419" i="6"/>
  <c r="Q8419" i="6" s="1"/>
  <c r="S8418" i="6"/>
  <c r="A8419" i="4" l="1"/>
  <c r="Q8418" i="4"/>
  <c r="S8418" i="4" s="1"/>
  <c r="A8420" i="6"/>
  <c r="Q8420" i="6" s="1"/>
  <c r="S8419" i="6"/>
  <c r="A8420" i="4" l="1"/>
  <c r="Q8419" i="4"/>
  <c r="S8419" i="4" s="1"/>
  <c r="A8421" i="6"/>
  <c r="Q8421" i="6" s="1"/>
  <c r="S8420" i="6"/>
  <c r="A8421" i="4" l="1"/>
  <c r="Q8420" i="4"/>
  <c r="S8420" i="4" s="1"/>
  <c r="A8422" i="6"/>
  <c r="Q8422" i="6" s="1"/>
  <c r="S8421" i="6"/>
  <c r="A8422" i="4" l="1"/>
  <c r="Q8421" i="4"/>
  <c r="S8421" i="4" s="1"/>
  <c r="A8423" i="6"/>
  <c r="Q8423" i="6" s="1"/>
  <c r="S8422" i="6"/>
  <c r="A8423" i="4" l="1"/>
  <c r="Q8422" i="4"/>
  <c r="S8422" i="4" s="1"/>
  <c r="A8424" i="6"/>
  <c r="Q8424" i="6" s="1"/>
  <c r="S8423" i="6"/>
  <c r="A8424" i="4" l="1"/>
  <c r="Q8423" i="4"/>
  <c r="S8423" i="4" s="1"/>
  <c r="A8425" i="6"/>
  <c r="Q8425" i="6" s="1"/>
  <c r="S8424" i="6"/>
  <c r="A8425" i="4" l="1"/>
  <c r="Q8424" i="4"/>
  <c r="S8424" i="4" s="1"/>
  <c r="A8426" i="6"/>
  <c r="Q8426" i="6" s="1"/>
  <c r="S8425" i="6"/>
  <c r="A8426" i="4" l="1"/>
  <c r="Q8425" i="4"/>
  <c r="S8425" i="4" s="1"/>
  <c r="A8427" i="6"/>
  <c r="Q8427" i="6" s="1"/>
  <c r="S8426" i="6"/>
  <c r="A8427" i="4" l="1"/>
  <c r="Q8426" i="4"/>
  <c r="S8426" i="4" s="1"/>
  <c r="A8428" i="6"/>
  <c r="Q8428" i="6" s="1"/>
  <c r="S8427" i="6"/>
  <c r="A8428" i="4" l="1"/>
  <c r="Q8427" i="4"/>
  <c r="S8427" i="4" s="1"/>
  <c r="A8429" i="6"/>
  <c r="Q8429" i="6" s="1"/>
  <c r="S8428" i="6"/>
  <c r="A8429" i="4" l="1"/>
  <c r="Q8428" i="4"/>
  <c r="S8428" i="4" s="1"/>
  <c r="A8430" i="6"/>
  <c r="Q8430" i="6" s="1"/>
  <c r="S8429" i="6"/>
  <c r="A8430" i="4" l="1"/>
  <c r="Q8429" i="4"/>
  <c r="S8429" i="4" s="1"/>
  <c r="A8431" i="6"/>
  <c r="Q8431" i="6" s="1"/>
  <c r="S8430" i="6"/>
  <c r="A8431" i="4" l="1"/>
  <c r="Q8430" i="4"/>
  <c r="S8430" i="4" s="1"/>
  <c r="A8432" i="6"/>
  <c r="Q8432" i="6" s="1"/>
  <c r="S8431" i="6"/>
  <c r="A8432" i="4" l="1"/>
  <c r="Q8431" i="4"/>
  <c r="S8431" i="4" s="1"/>
  <c r="A8433" i="6"/>
  <c r="Q8433" i="6" s="1"/>
  <c r="S8432" i="6"/>
  <c r="A8433" i="4" l="1"/>
  <c r="Q8432" i="4"/>
  <c r="S8432" i="4" s="1"/>
  <c r="A8434" i="6"/>
  <c r="Q8434" i="6" s="1"/>
  <c r="S8433" i="6"/>
  <c r="A8434" i="4" l="1"/>
  <c r="Q8433" i="4"/>
  <c r="S8433" i="4" s="1"/>
  <c r="A8435" i="6"/>
  <c r="Q8435" i="6" s="1"/>
  <c r="S8434" i="6"/>
  <c r="A8435" i="4" l="1"/>
  <c r="Q8434" i="4"/>
  <c r="S8434" i="4" s="1"/>
  <c r="A8436" i="6"/>
  <c r="Q8436" i="6" s="1"/>
  <c r="S8435" i="6"/>
  <c r="A8436" i="4" l="1"/>
  <c r="Q8435" i="4"/>
  <c r="S8435" i="4" s="1"/>
  <c r="A8437" i="6"/>
  <c r="Q8437" i="6" s="1"/>
  <c r="S8436" i="6"/>
  <c r="A8437" i="4" l="1"/>
  <c r="Q8436" i="4"/>
  <c r="S8436" i="4" s="1"/>
  <c r="A8438" i="6"/>
  <c r="Q8438" i="6" s="1"/>
  <c r="S8437" i="6"/>
  <c r="A8438" i="4" l="1"/>
  <c r="Q8437" i="4"/>
  <c r="S8437" i="4" s="1"/>
  <c r="A8439" i="6"/>
  <c r="Q8439" i="6" s="1"/>
  <c r="S8438" i="6"/>
  <c r="A8439" i="4" l="1"/>
  <c r="Q8438" i="4"/>
  <c r="S8438" i="4" s="1"/>
  <c r="A8440" i="6"/>
  <c r="Q8440" i="6" s="1"/>
  <c r="S8439" i="6"/>
  <c r="A8440" i="4" l="1"/>
  <c r="Q8439" i="4"/>
  <c r="S8439" i="4" s="1"/>
  <c r="A8441" i="6"/>
  <c r="Q8441" i="6" s="1"/>
  <c r="S8440" i="6"/>
  <c r="A8441" i="4" l="1"/>
  <c r="Q8440" i="4"/>
  <c r="S8440" i="4" s="1"/>
  <c r="A8442" i="6"/>
  <c r="Q8442" i="6" s="1"/>
  <c r="S8441" i="6"/>
  <c r="A8442" i="4" l="1"/>
  <c r="Q8441" i="4"/>
  <c r="S8441" i="4" s="1"/>
  <c r="A8443" i="6"/>
  <c r="Q8443" i="6" s="1"/>
  <c r="S8442" i="6"/>
  <c r="A8443" i="4" l="1"/>
  <c r="Q8442" i="4"/>
  <c r="S8442" i="4" s="1"/>
  <c r="A8444" i="6"/>
  <c r="Q8444" i="6" s="1"/>
  <c r="S8443" i="6"/>
  <c r="A8444" i="4" l="1"/>
  <c r="Q8443" i="4"/>
  <c r="S8443" i="4" s="1"/>
  <c r="A8445" i="6"/>
  <c r="Q8445" i="6" s="1"/>
  <c r="S8444" i="6"/>
  <c r="A8445" i="4" l="1"/>
  <c r="Q8444" i="4"/>
  <c r="S8444" i="4" s="1"/>
  <c r="A8446" i="6"/>
  <c r="Q8446" i="6" s="1"/>
  <c r="S8445" i="6"/>
  <c r="A8446" i="4" l="1"/>
  <c r="Q8445" i="4"/>
  <c r="S8445" i="4" s="1"/>
  <c r="A8447" i="6"/>
  <c r="Q8447" i="6" s="1"/>
  <c r="S8446" i="6"/>
  <c r="A8447" i="4" l="1"/>
  <c r="Q8446" i="4"/>
  <c r="S8446" i="4" s="1"/>
  <c r="A8448" i="6"/>
  <c r="Q8448" i="6" s="1"/>
  <c r="S8447" i="6"/>
  <c r="A8448" i="4" l="1"/>
  <c r="Q8447" i="4"/>
  <c r="S8447" i="4" s="1"/>
  <c r="A8449" i="6"/>
  <c r="Q8449" i="6" s="1"/>
  <c r="S8448" i="6"/>
  <c r="A8449" i="4" l="1"/>
  <c r="Q8448" i="4"/>
  <c r="S8448" i="4" s="1"/>
  <c r="A8450" i="6"/>
  <c r="Q8450" i="6" s="1"/>
  <c r="S8449" i="6"/>
  <c r="A8450" i="4" l="1"/>
  <c r="Q8449" i="4"/>
  <c r="S8449" i="4" s="1"/>
  <c r="A8451" i="6"/>
  <c r="Q8451" i="6" s="1"/>
  <c r="S8450" i="6"/>
  <c r="A8451" i="4" l="1"/>
  <c r="Q8450" i="4"/>
  <c r="S8450" i="4" s="1"/>
  <c r="A8452" i="6"/>
  <c r="Q8452" i="6" s="1"/>
  <c r="S8451" i="6"/>
  <c r="A8452" i="4" l="1"/>
  <c r="Q8451" i="4"/>
  <c r="S8451" i="4" s="1"/>
  <c r="A8453" i="6"/>
  <c r="Q8453" i="6" s="1"/>
  <c r="S8452" i="6"/>
  <c r="A8453" i="4" l="1"/>
  <c r="Q8452" i="4"/>
  <c r="S8452" i="4" s="1"/>
  <c r="A8454" i="6"/>
  <c r="Q8454" i="6" s="1"/>
  <c r="S8453" i="6"/>
  <c r="A8454" i="4" l="1"/>
  <c r="Q8453" i="4"/>
  <c r="S8453" i="4" s="1"/>
  <c r="A8455" i="6"/>
  <c r="Q8455" i="6" s="1"/>
  <c r="S8454" i="6"/>
  <c r="A8455" i="4" l="1"/>
  <c r="Q8454" i="4"/>
  <c r="S8454" i="4" s="1"/>
  <c r="A8456" i="6"/>
  <c r="Q8456" i="6" s="1"/>
  <c r="S8455" i="6"/>
  <c r="A8456" i="4" l="1"/>
  <c r="Q8455" i="4"/>
  <c r="S8455" i="4" s="1"/>
  <c r="A8457" i="6"/>
  <c r="Q8457" i="6" s="1"/>
  <c r="S8456" i="6"/>
  <c r="A8457" i="4" l="1"/>
  <c r="Q8456" i="4"/>
  <c r="S8456" i="4" s="1"/>
  <c r="A8458" i="6"/>
  <c r="Q8458" i="6" s="1"/>
  <c r="S8457" i="6"/>
  <c r="A8458" i="4" l="1"/>
  <c r="Q8457" i="4"/>
  <c r="S8457" i="4" s="1"/>
  <c r="A8459" i="6"/>
  <c r="Q8459" i="6" s="1"/>
  <c r="S8458" i="6"/>
  <c r="A8459" i="4" l="1"/>
  <c r="Q8458" i="4"/>
  <c r="S8458" i="4" s="1"/>
  <c r="A8460" i="6"/>
  <c r="Q8460" i="6" s="1"/>
  <c r="S8459" i="6"/>
  <c r="A8460" i="4" l="1"/>
  <c r="Q8459" i="4"/>
  <c r="S8459" i="4" s="1"/>
  <c r="A8461" i="6"/>
  <c r="Q8461" i="6" s="1"/>
  <c r="S8460" i="6"/>
  <c r="A8461" i="4" l="1"/>
  <c r="Q8460" i="4"/>
  <c r="S8460" i="4" s="1"/>
  <c r="A8462" i="6"/>
  <c r="Q8462" i="6" s="1"/>
  <c r="S8461" i="6"/>
  <c r="A8462" i="4" l="1"/>
  <c r="Q8461" i="4"/>
  <c r="S8461" i="4" s="1"/>
  <c r="A8463" i="6"/>
  <c r="Q8463" i="6" s="1"/>
  <c r="S8462" i="6"/>
  <c r="A8463" i="4" l="1"/>
  <c r="Q8462" i="4"/>
  <c r="S8462" i="4" s="1"/>
  <c r="A8464" i="6"/>
  <c r="Q8464" i="6" s="1"/>
  <c r="S8463" i="6"/>
  <c r="A8464" i="4" l="1"/>
  <c r="Q8463" i="4"/>
  <c r="S8463" i="4" s="1"/>
  <c r="A8465" i="6"/>
  <c r="Q8465" i="6" s="1"/>
  <c r="S8464" i="6"/>
  <c r="A8465" i="4" l="1"/>
  <c r="Q8464" i="4"/>
  <c r="S8464" i="4" s="1"/>
  <c r="A8466" i="6"/>
  <c r="Q8466" i="6" s="1"/>
  <c r="S8465" i="6"/>
  <c r="A8466" i="4" l="1"/>
  <c r="Q8465" i="4"/>
  <c r="S8465" i="4" s="1"/>
  <c r="A8467" i="6"/>
  <c r="Q8467" i="6" s="1"/>
  <c r="S8466" i="6"/>
  <c r="A8467" i="4" l="1"/>
  <c r="Q8466" i="4"/>
  <c r="S8466" i="4" s="1"/>
  <c r="A8468" i="6"/>
  <c r="Q8468" i="6" s="1"/>
  <c r="S8467" i="6"/>
  <c r="A8468" i="4" l="1"/>
  <c r="Q8467" i="4"/>
  <c r="S8467" i="4" s="1"/>
  <c r="A8469" i="6"/>
  <c r="Q8469" i="6" s="1"/>
  <c r="S8468" i="6"/>
  <c r="A8469" i="4" l="1"/>
  <c r="Q8468" i="4"/>
  <c r="S8468" i="4" s="1"/>
  <c r="A8470" i="6"/>
  <c r="Q8470" i="6" s="1"/>
  <c r="S8469" i="6"/>
  <c r="A8470" i="4" l="1"/>
  <c r="Q8469" i="4"/>
  <c r="S8469" i="4" s="1"/>
  <c r="A8471" i="6"/>
  <c r="Q8471" i="6" s="1"/>
  <c r="S8470" i="6"/>
  <c r="A8471" i="4" l="1"/>
  <c r="Q8470" i="4"/>
  <c r="S8470" i="4" s="1"/>
  <c r="A8472" i="6"/>
  <c r="Q8472" i="6" s="1"/>
  <c r="S8471" i="6"/>
  <c r="A8472" i="4" l="1"/>
  <c r="Q8471" i="4"/>
  <c r="S8471" i="4" s="1"/>
  <c r="A8473" i="6"/>
  <c r="Q8473" i="6" s="1"/>
  <c r="S8472" i="6"/>
  <c r="A8473" i="4" l="1"/>
  <c r="Q8472" i="4"/>
  <c r="S8472" i="4" s="1"/>
  <c r="A8474" i="6"/>
  <c r="Q8474" i="6" s="1"/>
  <c r="S8473" i="6"/>
  <c r="A8474" i="4" l="1"/>
  <c r="Q8473" i="4"/>
  <c r="S8473" i="4" s="1"/>
  <c r="A8475" i="6"/>
  <c r="Q8475" i="6" s="1"/>
  <c r="S8474" i="6"/>
  <c r="A8475" i="4" l="1"/>
  <c r="Q8474" i="4"/>
  <c r="S8474" i="4" s="1"/>
  <c r="A8476" i="6"/>
  <c r="Q8476" i="6" s="1"/>
  <c r="S8475" i="6"/>
  <c r="A8476" i="4" l="1"/>
  <c r="Q8475" i="4"/>
  <c r="S8475" i="4" s="1"/>
  <c r="A8477" i="6"/>
  <c r="Q8477" i="6" s="1"/>
  <c r="S8476" i="6"/>
  <c r="A8477" i="4" l="1"/>
  <c r="Q8476" i="4"/>
  <c r="S8476" i="4" s="1"/>
  <c r="A8478" i="6"/>
  <c r="Q8478" i="6" s="1"/>
  <c r="S8477" i="6"/>
  <c r="A8478" i="4" l="1"/>
  <c r="Q8477" i="4"/>
  <c r="S8477" i="4" s="1"/>
  <c r="A8479" i="6"/>
  <c r="Q8479" i="6" s="1"/>
  <c r="S8478" i="6"/>
  <c r="A8479" i="4" l="1"/>
  <c r="Q8478" i="4"/>
  <c r="S8478" i="4" s="1"/>
  <c r="A8480" i="6"/>
  <c r="Q8480" i="6" s="1"/>
  <c r="S8479" i="6"/>
  <c r="A8480" i="4" l="1"/>
  <c r="Q8479" i="4"/>
  <c r="S8479" i="4" s="1"/>
  <c r="A8481" i="6"/>
  <c r="Q8481" i="6" s="1"/>
  <c r="S8480" i="6"/>
  <c r="A8481" i="4" l="1"/>
  <c r="Q8480" i="4"/>
  <c r="S8480" i="4" s="1"/>
  <c r="A8482" i="6"/>
  <c r="Q8482" i="6" s="1"/>
  <c r="S8481" i="6"/>
  <c r="A8482" i="4" l="1"/>
  <c r="Q8481" i="4"/>
  <c r="S8481" i="4" s="1"/>
  <c r="A8483" i="6"/>
  <c r="Q8483" i="6" s="1"/>
  <c r="S8482" i="6"/>
  <c r="A8483" i="4" l="1"/>
  <c r="Q8482" i="4"/>
  <c r="S8482" i="4" s="1"/>
  <c r="A8484" i="6"/>
  <c r="Q8484" i="6" s="1"/>
  <c r="S8483" i="6"/>
  <c r="A8484" i="4" l="1"/>
  <c r="Q8483" i="4"/>
  <c r="S8483" i="4" s="1"/>
  <c r="A8485" i="6"/>
  <c r="Q8485" i="6" s="1"/>
  <c r="S8484" i="6"/>
  <c r="A8485" i="4" l="1"/>
  <c r="Q8484" i="4"/>
  <c r="S8484" i="4" s="1"/>
  <c r="A8486" i="6"/>
  <c r="Q8486" i="6" s="1"/>
  <c r="S8485" i="6"/>
  <c r="A8486" i="4" l="1"/>
  <c r="Q8485" i="4"/>
  <c r="S8485" i="4" s="1"/>
  <c r="A8487" i="6"/>
  <c r="Q8487" i="6" s="1"/>
  <c r="S8486" i="6"/>
  <c r="A8487" i="4" l="1"/>
  <c r="Q8486" i="4"/>
  <c r="S8486" i="4" s="1"/>
  <c r="A8488" i="6"/>
  <c r="Q8488" i="6" s="1"/>
  <c r="S8487" i="6"/>
  <c r="A8488" i="4" l="1"/>
  <c r="Q8487" i="4"/>
  <c r="S8487" i="4" s="1"/>
  <c r="A8489" i="6"/>
  <c r="Q8489" i="6" s="1"/>
  <c r="S8488" i="6"/>
  <c r="A8489" i="4" l="1"/>
  <c r="Q8488" i="4"/>
  <c r="S8488" i="4" s="1"/>
  <c r="A8490" i="6"/>
  <c r="Q8490" i="6" s="1"/>
  <c r="S8489" i="6"/>
  <c r="A8490" i="4" l="1"/>
  <c r="Q8489" i="4"/>
  <c r="S8489" i="4" s="1"/>
  <c r="A8491" i="6"/>
  <c r="Q8491" i="6" s="1"/>
  <c r="S8490" i="6"/>
  <c r="A8491" i="4" l="1"/>
  <c r="Q8490" i="4"/>
  <c r="S8490" i="4" s="1"/>
  <c r="A8492" i="6"/>
  <c r="Q8492" i="6" s="1"/>
  <c r="S8491" i="6"/>
  <c r="A8492" i="4" l="1"/>
  <c r="Q8491" i="4"/>
  <c r="S8491" i="4" s="1"/>
  <c r="A8493" i="6"/>
  <c r="Q8493" i="6" s="1"/>
  <c r="S8492" i="6"/>
  <c r="A8493" i="4" l="1"/>
  <c r="Q8492" i="4"/>
  <c r="S8492" i="4" s="1"/>
  <c r="A8494" i="6"/>
  <c r="Q8494" i="6" s="1"/>
  <c r="S8493" i="6"/>
  <c r="A8494" i="4" l="1"/>
  <c r="Q8493" i="4"/>
  <c r="S8493" i="4" s="1"/>
  <c r="A8495" i="6"/>
  <c r="Q8495" i="6" s="1"/>
  <c r="S8494" i="6"/>
  <c r="A8495" i="4" l="1"/>
  <c r="Q8494" i="4"/>
  <c r="S8494" i="4" s="1"/>
  <c r="A8496" i="6"/>
  <c r="Q8496" i="6" s="1"/>
  <c r="S8495" i="6"/>
  <c r="A8496" i="4" l="1"/>
  <c r="Q8495" i="4"/>
  <c r="S8495" i="4" s="1"/>
  <c r="A8497" i="6"/>
  <c r="Q8497" i="6" s="1"/>
  <c r="S8496" i="6"/>
  <c r="A8497" i="4" l="1"/>
  <c r="Q8496" i="4"/>
  <c r="S8496" i="4" s="1"/>
  <c r="A8498" i="6"/>
  <c r="Q8498" i="6" s="1"/>
  <c r="S8497" i="6"/>
  <c r="A8498" i="4" l="1"/>
  <c r="Q8497" i="4"/>
  <c r="S8497" i="4" s="1"/>
  <c r="A8499" i="6"/>
  <c r="Q8499" i="6" s="1"/>
  <c r="S8498" i="6"/>
  <c r="A8499" i="4" l="1"/>
  <c r="Q8498" i="4"/>
  <c r="S8498" i="4" s="1"/>
  <c r="A8500" i="6"/>
  <c r="Q8500" i="6" s="1"/>
  <c r="S8499" i="6"/>
  <c r="A8500" i="4" l="1"/>
  <c r="Q8499" i="4"/>
  <c r="S8499" i="4" s="1"/>
  <c r="A8501" i="6"/>
  <c r="Q8501" i="6" s="1"/>
  <c r="S8500" i="6"/>
  <c r="A8501" i="4" l="1"/>
  <c r="Q8500" i="4"/>
  <c r="S8500" i="4" s="1"/>
  <c r="A8502" i="6"/>
  <c r="Q8502" i="6" s="1"/>
  <c r="S8501" i="6"/>
  <c r="A8502" i="4" l="1"/>
  <c r="Q8501" i="4"/>
  <c r="S8501" i="4" s="1"/>
  <c r="A8503" i="6"/>
  <c r="Q8503" i="6" s="1"/>
  <c r="S8502" i="6"/>
  <c r="A8503" i="4" l="1"/>
  <c r="Q8502" i="4"/>
  <c r="S8502" i="4" s="1"/>
  <c r="A8504" i="6"/>
  <c r="Q8504" i="6" s="1"/>
  <c r="S8503" i="6"/>
  <c r="A8504" i="4" l="1"/>
  <c r="Q8503" i="4"/>
  <c r="S8503" i="4" s="1"/>
  <c r="A8505" i="6"/>
  <c r="Q8505" i="6" s="1"/>
  <c r="S8504" i="6"/>
  <c r="A8505" i="4" l="1"/>
  <c r="Q8504" i="4"/>
  <c r="S8504" i="4" s="1"/>
  <c r="A8506" i="6"/>
  <c r="Q8506" i="6" s="1"/>
  <c r="S8505" i="6"/>
  <c r="A8506" i="4" l="1"/>
  <c r="Q8505" i="4"/>
  <c r="S8505" i="4" s="1"/>
  <c r="A8507" i="6"/>
  <c r="Q8507" i="6" s="1"/>
  <c r="S8506" i="6"/>
  <c r="A8507" i="4" l="1"/>
  <c r="Q8506" i="4"/>
  <c r="S8506" i="4" s="1"/>
  <c r="A8508" i="6"/>
  <c r="Q8508" i="6" s="1"/>
  <c r="S8507" i="6"/>
  <c r="A8508" i="4" l="1"/>
  <c r="Q8507" i="4"/>
  <c r="S8507" i="4" s="1"/>
  <c r="A8509" i="6"/>
  <c r="Q8509" i="6" s="1"/>
  <c r="S8508" i="6"/>
  <c r="A8509" i="4" l="1"/>
  <c r="Q8508" i="4"/>
  <c r="S8508" i="4" s="1"/>
  <c r="A8510" i="6"/>
  <c r="Q8510" i="6" s="1"/>
  <c r="S8509" i="6"/>
  <c r="A8510" i="4" l="1"/>
  <c r="Q8509" i="4"/>
  <c r="S8509" i="4" s="1"/>
  <c r="A8511" i="6"/>
  <c r="Q8511" i="6" s="1"/>
  <c r="S8510" i="6"/>
  <c r="A8511" i="4" l="1"/>
  <c r="Q8510" i="4"/>
  <c r="S8510" i="4" s="1"/>
  <c r="A8512" i="6"/>
  <c r="Q8512" i="6" s="1"/>
  <c r="S8511" i="6"/>
  <c r="A8512" i="4" l="1"/>
  <c r="Q8511" i="4"/>
  <c r="S8511" i="4" s="1"/>
  <c r="A8513" i="6"/>
  <c r="Q8513" i="6" s="1"/>
  <c r="S8512" i="6"/>
  <c r="A8513" i="4" l="1"/>
  <c r="Q8512" i="4"/>
  <c r="S8512" i="4" s="1"/>
  <c r="A8514" i="6"/>
  <c r="Q8514" i="6" s="1"/>
  <c r="S8513" i="6"/>
  <c r="A8514" i="4" l="1"/>
  <c r="Q8513" i="4"/>
  <c r="S8513" i="4" s="1"/>
  <c r="A8515" i="6"/>
  <c r="Q8515" i="6" s="1"/>
  <c r="S8514" i="6"/>
  <c r="A8515" i="4" l="1"/>
  <c r="Q8514" i="4"/>
  <c r="S8514" i="4" s="1"/>
  <c r="A8516" i="6"/>
  <c r="Q8516" i="6" s="1"/>
  <c r="S8515" i="6"/>
  <c r="A8516" i="4" l="1"/>
  <c r="Q8515" i="4"/>
  <c r="S8515" i="4" s="1"/>
  <c r="A8517" i="6"/>
  <c r="Q8517" i="6" s="1"/>
  <c r="S8516" i="6"/>
  <c r="A8517" i="4" l="1"/>
  <c r="Q8516" i="4"/>
  <c r="S8516" i="4" s="1"/>
  <c r="A8518" i="6"/>
  <c r="Q8518" i="6" s="1"/>
  <c r="S8517" i="6"/>
  <c r="A8518" i="4" l="1"/>
  <c r="Q8517" i="4"/>
  <c r="S8517" i="4" s="1"/>
  <c r="A8519" i="6"/>
  <c r="Q8519" i="6" s="1"/>
  <c r="S8518" i="6"/>
  <c r="A8519" i="4" l="1"/>
  <c r="Q8518" i="4"/>
  <c r="S8518" i="4" s="1"/>
  <c r="A8520" i="6"/>
  <c r="Q8520" i="6" s="1"/>
  <c r="S8519" i="6"/>
  <c r="A8520" i="4" l="1"/>
  <c r="Q8519" i="4"/>
  <c r="S8519" i="4" s="1"/>
  <c r="A8521" i="6"/>
  <c r="Q8521" i="6" s="1"/>
  <c r="S8520" i="6"/>
  <c r="A8521" i="4" l="1"/>
  <c r="Q8520" i="4"/>
  <c r="S8520" i="4" s="1"/>
  <c r="A8522" i="6"/>
  <c r="Q8522" i="6" s="1"/>
  <c r="S8521" i="6"/>
  <c r="A8522" i="4" l="1"/>
  <c r="Q8521" i="4"/>
  <c r="S8521" i="4" s="1"/>
  <c r="A8523" i="6"/>
  <c r="Q8523" i="6" s="1"/>
  <c r="S8522" i="6"/>
  <c r="A8523" i="4" l="1"/>
  <c r="Q8522" i="4"/>
  <c r="S8522" i="4" s="1"/>
  <c r="S8523" i="6"/>
  <c r="A8524" i="6"/>
  <c r="Q8524" i="6" s="1"/>
  <c r="A8524" i="4" l="1"/>
  <c r="Q8523" i="4"/>
  <c r="S8523" i="4" s="1"/>
  <c r="S8524" i="6"/>
  <c r="A8525" i="6"/>
  <c r="Q8525" i="6" s="1"/>
  <c r="A8525" i="4" l="1"/>
  <c r="Q8524" i="4"/>
  <c r="S8524" i="4" s="1"/>
  <c r="A8526" i="6"/>
  <c r="Q8526" i="6" s="1"/>
  <c r="S8525" i="6"/>
  <c r="A8526" i="4" l="1"/>
  <c r="Q8525" i="4"/>
  <c r="S8525" i="4" s="1"/>
  <c r="A8527" i="6"/>
  <c r="Q8527" i="6" s="1"/>
  <c r="S8526" i="6"/>
  <c r="A8527" i="4" l="1"/>
  <c r="Q8526" i="4"/>
  <c r="S8526" i="4" s="1"/>
  <c r="S8527" i="6"/>
  <c r="A8528" i="6"/>
  <c r="Q8528" i="6" s="1"/>
  <c r="A8528" i="4" l="1"/>
  <c r="Q8527" i="4"/>
  <c r="S8527" i="4" s="1"/>
  <c r="S8528" i="6"/>
  <c r="A8529" i="6"/>
  <c r="Q8529" i="6" s="1"/>
  <c r="A8529" i="4" l="1"/>
  <c r="Q8528" i="4"/>
  <c r="S8528" i="4" s="1"/>
  <c r="A8530" i="6"/>
  <c r="Q8530" i="6" s="1"/>
  <c r="S8529" i="6"/>
  <c r="A8530" i="4" l="1"/>
  <c r="Q8529" i="4"/>
  <c r="S8529" i="4" s="1"/>
  <c r="A8531" i="6"/>
  <c r="Q8531" i="6" s="1"/>
  <c r="S8530" i="6"/>
  <c r="A8531" i="4" l="1"/>
  <c r="Q8530" i="4"/>
  <c r="S8530" i="4" s="1"/>
  <c r="S8531" i="6"/>
  <c r="A8532" i="6"/>
  <c r="Q8532" i="6" s="1"/>
  <c r="A8532" i="4" l="1"/>
  <c r="Q8531" i="4"/>
  <c r="S8531" i="4" s="1"/>
  <c r="S8532" i="6"/>
  <c r="A8533" i="6"/>
  <c r="Q8533" i="6" s="1"/>
  <c r="A8533" i="4" l="1"/>
  <c r="Q8532" i="4"/>
  <c r="S8532" i="4" s="1"/>
  <c r="A8534" i="6"/>
  <c r="Q8534" i="6" s="1"/>
  <c r="S8533" i="6"/>
  <c r="A8534" i="4" l="1"/>
  <c r="Q8533" i="4"/>
  <c r="S8533" i="4" s="1"/>
  <c r="A8535" i="6"/>
  <c r="Q8535" i="6" s="1"/>
  <c r="S8534" i="6"/>
  <c r="A8535" i="4" l="1"/>
  <c r="Q8534" i="4"/>
  <c r="S8534" i="4" s="1"/>
  <c r="S8535" i="6"/>
  <c r="A8536" i="6"/>
  <c r="Q8536" i="6" s="1"/>
  <c r="A8536" i="4" l="1"/>
  <c r="Q8535" i="4"/>
  <c r="S8535" i="4" s="1"/>
  <c r="S8536" i="6"/>
  <c r="A8537" i="6"/>
  <c r="Q8537" i="6" s="1"/>
  <c r="A8537" i="4" l="1"/>
  <c r="Q8536" i="4"/>
  <c r="S8536" i="4" s="1"/>
  <c r="A8538" i="6"/>
  <c r="Q8538" i="6" s="1"/>
  <c r="S8537" i="6"/>
  <c r="A8538" i="4" l="1"/>
  <c r="Q8537" i="4"/>
  <c r="S8537" i="4" s="1"/>
  <c r="A8539" i="6"/>
  <c r="Q8539" i="6" s="1"/>
  <c r="S8538" i="6"/>
  <c r="A8539" i="4" l="1"/>
  <c r="Q8538" i="4"/>
  <c r="S8538" i="4" s="1"/>
  <c r="S8539" i="6"/>
  <c r="A8540" i="6"/>
  <c r="Q8540" i="6" s="1"/>
  <c r="A8540" i="4" l="1"/>
  <c r="Q8539" i="4"/>
  <c r="S8539" i="4" s="1"/>
  <c r="S8540" i="6"/>
  <c r="A8541" i="6"/>
  <c r="Q8541" i="6" s="1"/>
  <c r="A8541" i="4" l="1"/>
  <c r="Q8540" i="4"/>
  <c r="S8540" i="4" s="1"/>
  <c r="A8542" i="6"/>
  <c r="Q8542" i="6" s="1"/>
  <c r="S8541" i="6"/>
  <c r="A8542" i="4" l="1"/>
  <c r="Q8541" i="4"/>
  <c r="S8541" i="4" s="1"/>
  <c r="A8543" i="6"/>
  <c r="Q8543" i="6" s="1"/>
  <c r="S8542" i="6"/>
  <c r="A8543" i="4" l="1"/>
  <c r="Q8542" i="4"/>
  <c r="S8542" i="4" s="1"/>
  <c r="S8543" i="6"/>
  <c r="A8544" i="6"/>
  <c r="Q8544" i="6" s="1"/>
  <c r="A8544" i="4" l="1"/>
  <c r="Q8543" i="4"/>
  <c r="S8543" i="4" s="1"/>
  <c r="S8544" i="6"/>
  <c r="A8545" i="6"/>
  <c r="Q8545" i="6" s="1"/>
  <c r="A8545" i="4" l="1"/>
  <c r="Q8544" i="4"/>
  <c r="S8544" i="4" s="1"/>
  <c r="A8546" i="6"/>
  <c r="Q8546" i="6" s="1"/>
  <c r="S8545" i="6"/>
  <c r="A8546" i="4" l="1"/>
  <c r="Q8545" i="4"/>
  <c r="S8545" i="4" s="1"/>
  <c r="A8547" i="6"/>
  <c r="Q8547" i="6" s="1"/>
  <c r="S8546" i="6"/>
  <c r="A8547" i="4" l="1"/>
  <c r="Q8546" i="4"/>
  <c r="S8546" i="4" s="1"/>
  <c r="S8547" i="6"/>
  <c r="A8548" i="6"/>
  <c r="Q8548" i="6" s="1"/>
  <c r="A8548" i="4" l="1"/>
  <c r="Q8547" i="4"/>
  <c r="S8547" i="4" s="1"/>
  <c r="S8548" i="6"/>
  <c r="A8549" i="6"/>
  <c r="Q8549" i="6" s="1"/>
  <c r="A8549" i="4" l="1"/>
  <c r="Q8548" i="4"/>
  <c r="S8548" i="4" s="1"/>
  <c r="A8550" i="6"/>
  <c r="Q8550" i="6" s="1"/>
  <c r="S8549" i="6"/>
  <c r="A8550" i="4" l="1"/>
  <c r="Q8549" i="4"/>
  <c r="S8549" i="4" s="1"/>
  <c r="A8551" i="6"/>
  <c r="Q8551" i="6" s="1"/>
  <c r="S8550" i="6"/>
  <c r="A8551" i="4" l="1"/>
  <c r="Q8550" i="4"/>
  <c r="S8550" i="4" s="1"/>
  <c r="S8551" i="6"/>
  <c r="A8552" i="6"/>
  <c r="Q8552" i="6" s="1"/>
  <c r="A8552" i="4" l="1"/>
  <c r="Q8551" i="4"/>
  <c r="S8551" i="4" s="1"/>
  <c r="S8552" i="6"/>
  <c r="A8553" i="6"/>
  <c r="Q8553" i="6" s="1"/>
  <c r="A8553" i="4" l="1"/>
  <c r="Q8552" i="4"/>
  <c r="S8552" i="4" s="1"/>
  <c r="A8554" i="6"/>
  <c r="Q8554" i="6" s="1"/>
  <c r="S8553" i="6"/>
  <c r="A8554" i="4" l="1"/>
  <c r="Q8553" i="4"/>
  <c r="S8553" i="4" s="1"/>
  <c r="A8555" i="6"/>
  <c r="Q8555" i="6" s="1"/>
  <c r="S8554" i="6"/>
  <c r="A8555" i="4" l="1"/>
  <c r="Q8554" i="4"/>
  <c r="S8554" i="4" s="1"/>
  <c r="S8555" i="6"/>
  <c r="A8556" i="6"/>
  <c r="Q8556" i="6" s="1"/>
  <c r="A8556" i="4" l="1"/>
  <c r="Q8555" i="4"/>
  <c r="S8555" i="4" s="1"/>
  <c r="S8556" i="6"/>
  <c r="A8557" i="6"/>
  <c r="Q8557" i="6" s="1"/>
  <c r="A8557" i="4" l="1"/>
  <c r="Q8556" i="4"/>
  <c r="S8556" i="4" s="1"/>
  <c r="A8558" i="6"/>
  <c r="Q8558" i="6" s="1"/>
  <c r="S8557" i="6"/>
  <c r="A8558" i="4" l="1"/>
  <c r="Q8557" i="4"/>
  <c r="S8557" i="4" s="1"/>
  <c r="A8559" i="6"/>
  <c r="Q8559" i="6" s="1"/>
  <c r="S8558" i="6"/>
  <c r="A8559" i="4" l="1"/>
  <c r="Q8558" i="4"/>
  <c r="S8558" i="4" s="1"/>
  <c r="A8560" i="6"/>
  <c r="Q8560" i="6" s="1"/>
  <c r="S8559" i="6"/>
  <c r="A8560" i="4" l="1"/>
  <c r="Q8559" i="4"/>
  <c r="S8559" i="4" s="1"/>
  <c r="A8561" i="6"/>
  <c r="Q8561" i="6" s="1"/>
  <c r="S8560" i="6"/>
  <c r="A8561" i="4" l="1"/>
  <c r="Q8560" i="4"/>
  <c r="S8560" i="4" s="1"/>
  <c r="A8562" i="6"/>
  <c r="Q8562" i="6" s="1"/>
  <c r="S8561" i="6"/>
  <c r="A8562" i="4" l="1"/>
  <c r="Q8561" i="4"/>
  <c r="S8561" i="4" s="1"/>
  <c r="A8563" i="6"/>
  <c r="Q8563" i="6" s="1"/>
  <c r="S8562" i="6"/>
  <c r="A8563" i="4" l="1"/>
  <c r="Q8562" i="4"/>
  <c r="S8562" i="4" s="1"/>
  <c r="A8564" i="6"/>
  <c r="Q8564" i="6" s="1"/>
  <c r="S8563" i="6"/>
  <c r="A8564" i="4" l="1"/>
  <c r="Q8563" i="4"/>
  <c r="S8563" i="4" s="1"/>
  <c r="A8565" i="6"/>
  <c r="Q8565" i="6" s="1"/>
  <c r="S8564" i="6"/>
  <c r="A8565" i="4" l="1"/>
  <c r="Q8564" i="4"/>
  <c r="S8564" i="4" s="1"/>
  <c r="A8566" i="6"/>
  <c r="Q8566" i="6" s="1"/>
  <c r="S8565" i="6"/>
  <c r="A8566" i="4" l="1"/>
  <c r="Q8565" i="4"/>
  <c r="S8565" i="4" s="1"/>
  <c r="A8567" i="6"/>
  <c r="Q8567" i="6" s="1"/>
  <c r="S8566" i="6"/>
  <c r="A8567" i="4" l="1"/>
  <c r="Q8566" i="4"/>
  <c r="S8566" i="4" s="1"/>
  <c r="A8568" i="6"/>
  <c r="Q8568" i="6" s="1"/>
  <c r="S8567" i="6"/>
  <c r="A8568" i="4" l="1"/>
  <c r="Q8567" i="4"/>
  <c r="S8567" i="4" s="1"/>
  <c r="A8569" i="6"/>
  <c r="Q8569" i="6" s="1"/>
  <c r="S8568" i="6"/>
  <c r="A8569" i="4" l="1"/>
  <c r="Q8568" i="4"/>
  <c r="S8568" i="4" s="1"/>
  <c r="A8570" i="6"/>
  <c r="Q8570" i="6" s="1"/>
  <c r="S8569" i="6"/>
  <c r="A8570" i="4" l="1"/>
  <c r="Q8569" i="4"/>
  <c r="S8569" i="4" s="1"/>
  <c r="A8571" i="6"/>
  <c r="Q8571" i="6" s="1"/>
  <c r="S8570" i="6"/>
  <c r="A8571" i="4" l="1"/>
  <c r="Q8570" i="4"/>
  <c r="S8570" i="4" s="1"/>
  <c r="A8572" i="6"/>
  <c r="Q8572" i="6" s="1"/>
  <c r="S8571" i="6"/>
  <c r="A8572" i="4" l="1"/>
  <c r="Q8571" i="4"/>
  <c r="S8571" i="4" s="1"/>
  <c r="A8573" i="6"/>
  <c r="Q8573" i="6" s="1"/>
  <c r="S8572" i="6"/>
  <c r="A8573" i="4" l="1"/>
  <c r="Q8572" i="4"/>
  <c r="S8572" i="4" s="1"/>
  <c r="A8574" i="6"/>
  <c r="Q8574" i="6" s="1"/>
  <c r="S8573" i="6"/>
  <c r="A8574" i="4" l="1"/>
  <c r="Q8573" i="4"/>
  <c r="S8573" i="4" s="1"/>
  <c r="A8575" i="6"/>
  <c r="Q8575" i="6" s="1"/>
  <c r="S8574" i="6"/>
  <c r="A8575" i="4" l="1"/>
  <c r="Q8574" i="4"/>
  <c r="S8574" i="4" s="1"/>
  <c r="A8576" i="6"/>
  <c r="Q8576" i="6" s="1"/>
  <c r="S8575" i="6"/>
  <c r="A8576" i="4" l="1"/>
  <c r="Q8575" i="4"/>
  <c r="S8575" i="4" s="1"/>
  <c r="A8577" i="6"/>
  <c r="Q8577" i="6" s="1"/>
  <c r="S8576" i="6"/>
  <c r="A8577" i="4" l="1"/>
  <c r="Q8576" i="4"/>
  <c r="S8576" i="4" s="1"/>
  <c r="A8578" i="6"/>
  <c r="Q8578" i="6" s="1"/>
  <c r="S8577" i="6"/>
  <c r="A8578" i="4" l="1"/>
  <c r="Q8577" i="4"/>
  <c r="S8577" i="4" s="1"/>
  <c r="A8579" i="6"/>
  <c r="Q8579" i="6" s="1"/>
  <c r="S8578" i="6"/>
  <c r="A8579" i="4" l="1"/>
  <c r="Q8578" i="4"/>
  <c r="S8578" i="4" s="1"/>
  <c r="A8580" i="6"/>
  <c r="Q8580" i="6" s="1"/>
  <c r="S8579" i="6"/>
  <c r="A8580" i="4" l="1"/>
  <c r="Q8579" i="4"/>
  <c r="S8579" i="4" s="1"/>
  <c r="A8581" i="6"/>
  <c r="Q8581" i="6" s="1"/>
  <c r="S8580" i="6"/>
  <c r="A8581" i="4" l="1"/>
  <c r="Q8580" i="4"/>
  <c r="S8580" i="4" s="1"/>
  <c r="A8582" i="6"/>
  <c r="Q8582" i="6" s="1"/>
  <c r="S8581" i="6"/>
  <c r="A8582" i="4" l="1"/>
  <c r="Q8581" i="4"/>
  <c r="S8581" i="4" s="1"/>
  <c r="A8583" i="6"/>
  <c r="Q8583" i="6" s="1"/>
  <c r="S8582" i="6"/>
  <c r="A8583" i="4" l="1"/>
  <c r="Q8582" i="4"/>
  <c r="S8582" i="4" s="1"/>
  <c r="A8584" i="6"/>
  <c r="Q8584" i="6" s="1"/>
  <c r="S8583" i="6"/>
  <c r="A8584" i="4" l="1"/>
  <c r="Q8583" i="4"/>
  <c r="S8583" i="4" s="1"/>
  <c r="A8585" i="6"/>
  <c r="Q8585" i="6" s="1"/>
  <c r="S8584" i="6"/>
  <c r="A8585" i="4" l="1"/>
  <c r="Q8584" i="4"/>
  <c r="S8584" i="4" s="1"/>
  <c r="A8586" i="6"/>
  <c r="Q8586" i="6" s="1"/>
  <c r="S8585" i="6"/>
  <c r="A8586" i="4" l="1"/>
  <c r="Q8585" i="4"/>
  <c r="S8585" i="4" s="1"/>
  <c r="A8587" i="6"/>
  <c r="Q8587" i="6" s="1"/>
  <c r="S8586" i="6"/>
  <c r="A8587" i="4" l="1"/>
  <c r="Q8586" i="4"/>
  <c r="S8586" i="4" s="1"/>
  <c r="A8588" i="6"/>
  <c r="Q8588" i="6" s="1"/>
  <c r="S8587" i="6"/>
  <c r="A8588" i="4" l="1"/>
  <c r="Q8587" i="4"/>
  <c r="S8587" i="4" s="1"/>
  <c r="A8589" i="6"/>
  <c r="Q8589" i="6" s="1"/>
  <c r="S8588" i="6"/>
  <c r="A8589" i="4" l="1"/>
  <c r="Q8588" i="4"/>
  <c r="S8588" i="4" s="1"/>
  <c r="A8590" i="6"/>
  <c r="Q8590" i="6" s="1"/>
  <c r="S8589" i="6"/>
  <c r="A8590" i="4" l="1"/>
  <c r="Q8589" i="4"/>
  <c r="S8589" i="4" s="1"/>
  <c r="A8591" i="6"/>
  <c r="Q8591" i="6" s="1"/>
  <c r="S8590" i="6"/>
  <c r="A8591" i="4" l="1"/>
  <c r="Q8590" i="4"/>
  <c r="S8590" i="4" s="1"/>
  <c r="A8592" i="6"/>
  <c r="Q8592" i="6" s="1"/>
  <c r="S8591" i="6"/>
  <c r="A8592" i="4" l="1"/>
  <c r="Q8591" i="4"/>
  <c r="S8591" i="4" s="1"/>
  <c r="A8593" i="6"/>
  <c r="Q8593" i="6" s="1"/>
  <c r="S8592" i="6"/>
  <c r="A8593" i="4" l="1"/>
  <c r="Q8592" i="4"/>
  <c r="S8592" i="4" s="1"/>
  <c r="A8594" i="6"/>
  <c r="Q8594" i="6" s="1"/>
  <c r="S8593" i="6"/>
  <c r="A8594" i="4" l="1"/>
  <c r="Q8593" i="4"/>
  <c r="S8593" i="4" s="1"/>
  <c r="A8595" i="6"/>
  <c r="Q8595" i="6" s="1"/>
  <c r="S8594" i="6"/>
  <c r="A8595" i="4" l="1"/>
  <c r="Q8594" i="4"/>
  <c r="S8594" i="4" s="1"/>
  <c r="A8596" i="6"/>
  <c r="Q8596" i="6" s="1"/>
  <c r="S8595" i="6"/>
  <c r="A8596" i="4" l="1"/>
  <c r="Q8595" i="4"/>
  <c r="S8595" i="4" s="1"/>
  <c r="A8597" i="6"/>
  <c r="Q8597" i="6" s="1"/>
  <c r="S8596" i="6"/>
  <c r="A8597" i="4" l="1"/>
  <c r="Q8596" i="4"/>
  <c r="S8596" i="4" s="1"/>
  <c r="A8598" i="6"/>
  <c r="Q8598" i="6" s="1"/>
  <c r="S8597" i="6"/>
  <c r="A8598" i="4" l="1"/>
  <c r="Q8597" i="4"/>
  <c r="S8597" i="4" s="1"/>
  <c r="A8599" i="6"/>
  <c r="Q8599" i="6" s="1"/>
  <c r="S8598" i="6"/>
  <c r="A8599" i="4" l="1"/>
  <c r="Q8598" i="4"/>
  <c r="S8598" i="4" s="1"/>
  <c r="A8600" i="6"/>
  <c r="Q8600" i="6" s="1"/>
  <c r="S8599" i="6"/>
  <c r="A8600" i="4" l="1"/>
  <c r="Q8599" i="4"/>
  <c r="S8599" i="4" s="1"/>
  <c r="A8601" i="6"/>
  <c r="Q8601" i="6" s="1"/>
  <c r="S8600" i="6"/>
  <c r="A8601" i="4" l="1"/>
  <c r="Q8600" i="4"/>
  <c r="S8600" i="4" s="1"/>
  <c r="A8602" i="6"/>
  <c r="Q8602" i="6" s="1"/>
  <c r="S8601" i="6"/>
  <c r="A8602" i="4" l="1"/>
  <c r="Q8601" i="4"/>
  <c r="S8601" i="4" s="1"/>
  <c r="A8603" i="6"/>
  <c r="Q8603" i="6" s="1"/>
  <c r="S8602" i="6"/>
  <c r="A8603" i="4" l="1"/>
  <c r="Q8602" i="4"/>
  <c r="S8602" i="4" s="1"/>
  <c r="A8604" i="6"/>
  <c r="Q8604" i="6" s="1"/>
  <c r="S8603" i="6"/>
  <c r="A8604" i="4" l="1"/>
  <c r="Q8603" i="4"/>
  <c r="S8603" i="4" s="1"/>
  <c r="A8605" i="6"/>
  <c r="Q8605" i="6" s="1"/>
  <c r="S8604" i="6"/>
  <c r="A8605" i="4" l="1"/>
  <c r="Q8604" i="4"/>
  <c r="S8604" i="4" s="1"/>
  <c r="A8606" i="6"/>
  <c r="Q8606" i="6" s="1"/>
  <c r="S8605" i="6"/>
  <c r="A8606" i="4" l="1"/>
  <c r="Q8605" i="4"/>
  <c r="S8605" i="4" s="1"/>
  <c r="A8607" i="6"/>
  <c r="Q8607" i="6" s="1"/>
  <c r="S8606" i="6"/>
  <c r="A8607" i="4" l="1"/>
  <c r="Q8606" i="4"/>
  <c r="S8606" i="4" s="1"/>
  <c r="A8608" i="6"/>
  <c r="Q8608" i="6" s="1"/>
  <c r="S8607" i="6"/>
  <c r="A8608" i="4" l="1"/>
  <c r="Q8607" i="4"/>
  <c r="S8607" i="4" s="1"/>
  <c r="A8609" i="6"/>
  <c r="Q8609" i="6" s="1"/>
  <c r="S8608" i="6"/>
  <c r="A8609" i="4" l="1"/>
  <c r="Q8608" i="4"/>
  <c r="S8608" i="4" s="1"/>
  <c r="A8610" i="6"/>
  <c r="Q8610" i="6" s="1"/>
  <c r="S8609" i="6"/>
  <c r="A8610" i="4" l="1"/>
  <c r="Q8609" i="4"/>
  <c r="S8609" i="4" s="1"/>
  <c r="A8611" i="6"/>
  <c r="Q8611" i="6" s="1"/>
  <c r="S8610" i="6"/>
  <c r="A8611" i="4" l="1"/>
  <c r="Q8610" i="4"/>
  <c r="S8610" i="4" s="1"/>
  <c r="A8612" i="6"/>
  <c r="Q8612" i="6" s="1"/>
  <c r="S8611" i="6"/>
  <c r="A8612" i="4" l="1"/>
  <c r="Q8611" i="4"/>
  <c r="S8611" i="4" s="1"/>
  <c r="A8613" i="6"/>
  <c r="Q8613" i="6" s="1"/>
  <c r="S8612" i="6"/>
  <c r="A8613" i="4" l="1"/>
  <c r="Q8612" i="4"/>
  <c r="S8612" i="4" s="1"/>
  <c r="A8614" i="6"/>
  <c r="Q8614" i="6" s="1"/>
  <c r="S8613" i="6"/>
  <c r="A8614" i="4" l="1"/>
  <c r="Q8613" i="4"/>
  <c r="S8613" i="4" s="1"/>
  <c r="A8615" i="6"/>
  <c r="Q8615" i="6" s="1"/>
  <c r="S8614" i="6"/>
  <c r="A8615" i="4" l="1"/>
  <c r="Q8614" i="4"/>
  <c r="S8614" i="4" s="1"/>
  <c r="A8616" i="6"/>
  <c r="Q8616" i="6" s="1"/>
  <c r="S8615" i="6"/>
  <c r="A8616" i="4" l="1"/>
  <c r="Q8615" i="4"/>
  <c r="S8615" i="4" s="1"/>
  <c r="A8617" i="6"/>
  <c r="Q8617" i="6" s="1"/>
  <c r="S8616" i="6"/>
  <c r="A8617" i="4" l="1"/>
  <c r="Q8616" i="4"/>
  <c r="S8616" i="4" s="1"/>
  <c r="A8618" i="6"/>
  <c r="Q8618" i="6" s="1"/>
  <c r="S8617" i="6"/>
  <c r="A8618" i="4" l="1"/>
  <c r="Q8617" i="4"/>
  <c r="S8617" i="4" s="1"/>
  <c r="A8619" i="6"/>
  <c r="Q8619" i="6" s="1"/>
  <c r="S8618" i="6"/>
  <c r="A8619" i="4" l="1"/>
  <c r="Q8618" i="4"/>
  <c r="S8618" i="4" s="1"/>
  <c r="A8620" i="6"/>
  <c r="Q8620" i="6" s="1"/>
  <c r="S8619" i="6"/>
  <c r="A8620" i="4" l="1"/>
  <c r="Q8619" i="4"/>
  <c r="S8619" i="4" s="1"/>
  <c r="A8621" i="6"/>
  <c r="Q8621" i="6" s="1"/>
  <c r="S8620" i="6"/>
  <c r="A8621" i="4" l="1"/>
  <c r="Q8620" i="4"/>
  <c r="S8620" i="4" s="1"/>
  <c r="A8622" i="6"/>
  <c r="Q8622" i="6" s="1"/>
  <c r="S8621" i="6"/>
  <c r="A8622" i="4" l="1"/>
  <c r="Q8621" i="4"/>
  <c r="S8621" i="4" s="1"/>
  <c r="A8623" i="6"/>
  <c r="Q8623" i="6" s="1"/>
  <c r="S8622" i="6"/>
  <c r="A8623" i="4" l="1"/>
  <c r="Q8622" i="4"/>
  <c r="S8622" i="4" s="1"/>
  <c r="A8624" i="6"/>
  <c r="Q8624" i="6" s="1"/>
  <c r="S8623" i="6"/>
  <c r="A8624" i="4" l="1"/>
  <c r="Q8623" i="4"/>
  <c r="S8623" i="4" s="1"/>
  <c r="A8625" i="6"/>
  <c r="Q8625" i="6" s="1"/>
  <c r="S8624" i="6"/>
  <c r="A8625" i="4" l="1"/>
  <c r="Q8624" i="4"/>
  <c r="S8624" i="4" s="1"/>
  <c r="A8626" i="6"/>
  <c r="Q8626" i="6" s="1"/>
  <c r="S8625" i="6"/>
  <c r="A8626" i="4" l="1"/>
  <c r="Q8625" i="4"/>
  <c r="S8625" i="4" s="1"/>
  <c r="A8627" i="6"/>
  <c r="Q8627" i="6" s="1"/>
  <c r="S8626" i="6"/>
  <c r="A8627" i="4" l="1"/>
  <c r="Q8626" i="4"/>
  <c r="S8626" i="4" s="1"/>
  <c r="A8628" i="6"/>
  <c r="Q8628" i="6" s="1"/>
  <c r="S8627" i="6"/>
  <c r="A8628" i="4" l="1"/>
  <c r="Q8627" i="4"/>
  <c r="S8627" i="4" s="1"/>
  <c r="A8629" i="6"/>
  <c r="Q8629" i="6" s="1"/>
  <c r="S8628" i="6"/>
  <c r="A8629" i="4" l="1"/>
  <c r="Q8628" i="4"/>
  <c r="S8628" i="4" s="1"/>
  <c r="A8630" i="6"/>
  <c r="Q8630" i="6" s="1"/>
  <c r="S8629" i="6"/>
  <c r="A8630" i="4" l="1"/>
  <c r="Q8629" i="4"/>
  <c r="S8629" i="4" s="1"/>
  <c r="A8631" i="6"/>
  <c r="Q8631" i="6" s="1"/>
  <c r="S8630" i="6"/>
  <c r="A8631" i="4" l="1"/>
  <c r="Q8630" i="4"/>
  <c r="S8630" i="4" s="1"/>
  <c r="A8632" i="6"/>
  <c r="Q8632" i="6" s="1"/>
  <c r="S8631" i="6"/>
  <c r="A8632" i="4" l="1"/>
  <c r="Q8631" i="4"/>
  <c r="S8631" i="4" s="1"/>
  <c r="A8633" i="6"/>
  <c r="Q8633" i="6" s="1"/>
  <c r="S8632" i="6"/>
  <c r="A8633" i="4" l="1"/>
  <c r="Q8632" i="4"/>
  <c r="S8632" i="4" s="1"/>
  <c r="A8634" i="6"/>
  <c r="Q8634" i="6" s="1"/>
  <c r="S8633" i="6"/>
  <c r="A8634" i="4" l="1"/>
  <c r="Q8633" i="4"/>
  <c r="S8633" i="4" s="1"/>
  <c r="A8635" i="6"/>
  <c r="Q8635" i="6" s="1"/>
  <c r="S8634" i="6"/>
  <c r="A8635" i="4" l="1"/>
  <c r="Q8634" i="4"/>
  <c r="S8634" i="4" s="1"/>
  <c r="A8636" i="6"/>
  <c r="Q8636" i="6" s="1"/>
  <c r="S8635" i="6"/>
  <c r="A8636" i="4" l="1"/>
  <c r="Q8635" i="4"/>
  <c r="S8635" i="4" s="1"/>
  <c r="A8637" i="6"/>
  <c r="Q8637" i="6" s="1"/>
  <c r="S8636" i="6"/>
  <c r="A8637" i="4" l="1"/>
  <c r="Q8636" i="4"/>
  <c r="S8636" i="4" s="1"/>
  <c r="A8638" i="6"/>
  <c r="Q8638" i="6" s="1"/>
  <c r="S8637" i="6"/>
  <c r="A8638" i="4" l="1"/>
  <c r="Q8637" i="4"/>
  <c r="S8637" i="4" s="1"/>
  <c r="A8639" i="6"/>
  <c r="Q8639" i="6" s="1"/>
  <c r="S8638" i="6"/>
  <c r="A8639" i="4" l="1"/>
  <c r="Q8638" i="4"/>
  <c r="S8638" i="4" s="1"/>
  <c r="A8640" i="6"/>
  <c r="Q8640" i="6" s="1"/>
  <c r="S8639" i="6"/>
  <c r="A8640" i="4" l="1"/>
  <c r="Q8639" i="4"/>
  <c r="S8639" i="4" s="1"/>
  <c r="A8641" i="6"/>
  <c r="Q8641" i="6" s="1"/>
  <c r="S8640" i="6"/>
  <c r="A8641" i="4" l="1"/>
  <c r="Q8640" i="4"/>
  <c r="S8640" i="4" s="1"/>
  <c r="A8642" i="6"/>
  <c r="Q8642" i="6" s="1"/>
  <c r="S8641" i="6"/>
  <c r="A8642" i="4" l="1"/>
  <c r="Q8641" i="4"/>
  <c r="S8641" i="4" s="1"/>
  <c r="A8643" i="6"/>
  <c r="Q8643" i="6" s="1"/>
  <c r="S8642" i="6"/>
  <c r="A8643" i="4" l="1"/>
  <c r="Q8642" i="4"/>
  <c r="S8642" i="4" s="1"/>
  <c r="A8644" i="6"/>
  <c r="Q8644" i="6" s="1"/>
  <c r="S8643" i="6"/>
  <c r="A8644" i="4" l="1"/>
  <c r="Q8643" i="4"/>
  <c r="S8643" i="4" s="1"/>
  <c r="A8645" i="6"/>
  <c r="Q8645" i="6" s="1"/>
  <c r="S8644" i="6"/>
  <c r="A8645" i="4" l="1"/>
  <c r="Q8644" i="4"/>
  <c r="S8644" i="4" s="1"/>
  <c r="A8646" i="6"/>
  <c r="Q8646" i="6" s="1"/>
  <c r="S8645" i="6"/>
  <c r="A8646" i="4" l="1"/>
  <c r="Q8645" i="4"/>
  <c r="S8645" i="4" s="1"/>
  <c r="A8647" i="6"/>
  <c r="Q8647" i="6" s="1"/>
  <c r="S8646" i="6"/>
  <c r="A8647" i="4" l="1"/>
  <c r="Q8646" i="4"/>
  <c r="S8646" i="4" s="1"/>
  <c r="A8648" i="6"/>
  <c r="Q8648" i="6" s="1"/>
  <c r="S8647" i="6"/>
  <c r="A8648" i="4" l="1"/>
  <c r="Q8647" i="4"/>
  <c r="S8647" i="4" s="1"/>
  <c r="A8649" i="6"/>
  <c r="Q8649" i="6" s="1"/>
  <c r="S8648" i="6"/>
  <c r="A8649" i="4" l="1"/>
  <c r="Q8648" i="4"/>
  <c r="S8648" i="4" s="1"/>
  <c r="A8650" i="6"/>
  <c r="Q8650" i="6" s="1"/>
  <c r="S8649" i="6"/>
  <c r="A8650" i="4" l="1"/>
  <c r="Q8649" i="4"/>
  <c r="S8649" i="4" s="1"/>
  <c r="A8651" i="6"/>
  <c r="Q8651" i="6" s="1"/>
  <c r="S8650" i="6"/>
  <c r="A8651" i="4" l="1"/>
  <c r="Q8650" i="4"/>
  <c r="S8650" i="4" s="1"/>
  <c r="A8652" i="6"/>
  <c r="Q8652" i="6" s="1"/>
  <c r="S8651" i="6"/>
  <c r="A8652" i="4" l="1"/>
  <c r="Q8651" i="4"/>
  <c r="S8651" i="4" s="1"/>
  <c r="A8653" i="6"/>
  <c r="Q8653" i="6" s="1"/>
  <c r="S8652" i="6"/>
  <c r="A8653" i="4" l="1"/>
  <c r="Q8652" i="4"/>
  <c r="S8652" i="4" s="1"/>
  <c r="A8654" i="6"/>
  <c r="Q8654" i="6" s="1"/>
  <c r="S8653" i="6"/>
  <c r="A8654" i="4" l="1"/>
  <c r="Q8653" i="4"/>
  <c r="S8653" i="4" s="1"/>
  <c r="A8655" i="6"/>
  <c r="Q8655" i="6" s="1"/>
  <c r="S8654" i="6"/>
  <c r="A8655" i="4" l="1"/>
  <c r="Q8654" i="4"/>
  <c r="S8654" i="4" s="1"/>
  <c r="A8656" i="6"/>
  <c r="Q8656" i="6" s="1"/>
  <c r="S8655" i="6"/>
  <c r="A8656" i="4" l="1"/>
  <c r="Q8655" i="4"/>
  <c r="S8655" i="4" s="1"/>
  <c r="A8657" i="6"/>
  <c r="Q8657" i="6" s="1"/>
  <c r="S8656" i="6"/>
  <c r="A8657" i="4" l="1"/>
  <c r="Q8656" i="4"/>
  <c r="S8656" i="4" s="1"/>
  <c r="A8658" i="6"/>
  <c r="Q8658" i="6" s="1"/>
  <c r="S8657" i="6"/>
  <c r="A8658" i="4" l="1"/>
  <c r="Q8657" i="4"/>
  <c r="S8657" i="4" s="1"/>
  <c r="A8659" i="6"/>
  <c r="Q8659" i="6" s="1"/>
  <c r="S8658" i="6"/>
  <c r="A8659" i="4" l="1"/>
  <c r="Q8658" i="4"/>
  <c r="S8658" i="4" s="1"/>
  <c r="A8660" i="6"/>
  <c r="Q8660" i="6" s="1"/>
  <c r="S8659" i="6"/>
  <c r="A8660" i="4" l="1"/>
  <c r="Q8659" i="4"/>
  <c r="S8659" i="4" s="1"/>
  <c r="A8661" i="6"/>
  <c r="Q8661" i="6" s="1"/>
  <c r="S8660" i="6"/>
  <c r="A8661" i="4" l="1"/>
  <c r="Q8660" i="4"/>
  <c r="S8660" i="4" s="1"/>
  <c r="A8662" i="6"/>
  <c r="Q8662" i="6" s="1"/>
  <c r="S8661" i="6"/>
  <c r="A8662" i="4" l="1"/>
  <c r="Q8661" i="4"/>
  <c r="S8661" i="4" s="1"/>
  <c r="A8663" i="6"/>
  <c r="Q8663" i="6" s="1"/>
  <c r="S8662" i="6"/>
  <c r="A8663" i="4" l="1"/>
  <c r="Q8662" i="4"/>
  <c r="S8662" i="4" s="1"/>
  <c r="A8664" i="6"/>
  <c r="Q8664" i="6" s="1"/>
  <c r="S8663" i="6"/>
  <c r="A8664" i="4" l="1"/>
  <c r="Q8663" i="4"/>
  <c r="S8663" i="4" s="1"/>
  <c r="A8665" i="6"/>
  <c r="Q8665" i="6" s="1"/>
  <c r="S8664" i="6"/>
  <c r="A8665" i="4" l="1"/>
  <c r="Q8664" i="4"/>
  <c r="S8664" i="4" s="1"/>
  <c r="A8666" i="6"/>
  <c r="Q8666" i="6" s="1"/>
  <c r="S8665" i="6"/>
  <c r="A8666" i="4" l="1"/>
  <c r="Q8665" i="4"/>
  <c r="S8665" i="4" s="1"/>
  <c r="A8667" i="6"/>
  <c r="Q8667" i="6" s="1"/>
  <c r="S8666" i="6"/>
  <c r="A8667" i="4" l="1"/>
  <c r="Q8666" i="4"/>
  <c r="S8666" i="4" s="1"/>
  <c r="A8668" i="6"/>
  <c r="Q8668" i="6" s="1"/>
  <c r="S8667" i="6"/>
  <c r="A8668" i="4" l="1"/>
  <c r="Q8667" i="4"/>
  <c r="S8667" i="4" s="1"/>
  <c r="A8669" i="6"/>
  <c r="Q8669" i="6" s="1"/>
  <c r="S8668" i="6"/>
  <c r="A8669" i="4" l="1"/>
  <c r="Q8668" i="4"/>
  <c r="S8668" i="4" s="1"/>
  <c r="A8670" i="6"/>
  <c r="Q8670" i="6" s="1"/>
  <c r="S8669" i="6"/>
  <c r="A8670" i="4" l="1"/>
  <c r="Q8669" i="4"/>
  <c r="S8669" i="4" s="1"/>
  <c r="A8671" i="6"/>
  <c r="Q8671" i="6" s="1"/>
  <c r="S8670" i="6"/>
  <c r="A8671" i="4" l="1"/>
  <c r="Q8670" i="4"/>
  <c r="S8670" i="4" s="1"/>
  <c r="A8672" i="6"/>
  <c r="Q8672" i="6" s="1"/>
  <c r="S8671" i="6"/>
  <c r="A8672" i="4" l="1"/>
  <c r="Q8671" i="4"/>
  <c r="S8671" i="4" s="1"/>
  <c r="A8673" i="6"/>
  <c r="Q8673" i="6" s="1"/>
  <c r="S8672" i="6"/>
  <c r="A8673" i="4" l="1"/>
  <c r="Q8672" i="4"/>
  <c r="S8672" i="4" s="1"/>
  <c r="A8674" i="6"/>
  <c r="Q8674" i="6" s="1"/>
  <c r="S8673" i="6"/>
  <c r="A8674" i="4" l="1"/>
  <c r="Q8673" i="4"/>
  <c r="S8673" i="4" s="1"/>
  <c r="A8675" i="6"/>
  <c r="Q8675" i="6" s="1"/>
  <c r="S8674" i="6"/>
  <c r="A8675" i="4" l="1"/>
  <c r="Q8674" i="4"/>
  <c r="S8674" i="4" s="1"/>
  <c r="A8676" i="6"/>
  <c r="Q8676" i="6" s="1"/>
  <c r="S8675" i="6"/>
  <c r="A8676" i="4" l="1"/>
  <c r="Q8675" i="4"/>
  <c r="S8675" i="4" s="1"/>
  <c r="A8677" i="6"/>
  <c r="Q8677" i="6" s="1"/>
  <c r="S8676" i="6"/>
  <c r="A8677" i="4" l="1"/>
  <c r="Q8676" i="4"/>
  <c r="S8676" i="4" s="1"/>
  <c r="A8678" i="6"/>
  <c r="Q8678" i="6" s="1"/>
  <c r="S8677" i="6"/>
  <c r="A8678" i="4" l="1"/>
  <c r="Q8677" i="4"/>
  <c r="S8677" i="4" s="1"/>
  <c r="A8679" i="6"/>
  <c r="Q8679" i="6" s="1"/>
  <c r="S8678" i="6"/>
  <c r="A8679" i="4" l="1"/>
  <c r="Q8678" i="4"/>
  <c r="S8678" i="4" s="1"/>
  <c r="A8680" i="6"/>
  <c r="Q8680" i="6" s="1"/>
  <c r="S8679" i="6"/>
  <c r="A8680" i="4" l="1"/>
  <c r="Q8679" i="4"/>
  <c r="S8679" i="4" s="1"/>
  <c r="A8681" i="6"/>
  <c r="Q8681" i="6" s="1"/>
  <c r="S8680" i="6"/>
  <c r="A8681" i="4" l="1"/>
  <c r="Q8680" i="4"/>
  <c r="S8680" i="4" s="1"/>
  <c r="A8682" i="6"/>
  <c r="Q8682" i="6" s="1"/>
  <c r="S8681" i="6"/>
  <c r="A8682" i="4" l="1"/>
  <c r="Q8681" i="4"/>
  <c r="S8681" i="4" s="1"/>
  <c r="A8683" i="6"/>
  <c r="Q8683" i="6" s="1"/>
  <c r="S8682" i="6"/>
  <c r="A8683" i="4" l="1"/>
  <c r="Q8682" i="4"/>
  <c r="S8682" i="4" s="1"/>
  <c r="A8684" i="6"/>
  <c r="Q8684" i="6" s="1"/>
  <c r="S8683" i="6"/>
  <c r="A8684" i="4" l="1"/>
  <c r="Q8683" i="4"/>
  <c r="S8683" i="4" s="1"/>
  <c r="A8685" i="6"/>
  <c r="Q8685" i="6" s="1"/>
  <c r="S8684" i="6"/>
  <c r="A8685" i="4" l="1"/>
  <c r="Q8684" i="4"/>
  <c r="S8684" i="4" s="1"/>
  <c r="S8685" i="6"/>
  <c r="A8686" i="6"/>
  <c r="Q8686" i="6" s="1"/>
  <c r="A8686" i="4" l="1"/>
  <c r="Q8685" i="4"/>
  <c r="S8685" i="4" s="1"/>
  <c r="S8686" i="6"/>
  <c r="A8687" i="6"/>
  <c r="Q8687" i="6" s="1"/>
  <c r="A8687" i="4" l="1"/>
  <c r="Q8686" i="4"/>
  <c r="S8686" i="4" s="1"/>
  <c r="A8688" i="6"/>
  <c r="Q8688" i="6" s="1"/>
  <c r="S8687" i="6"/>
  <c r="A8688" i="4" l="1"/>
  <c r="Q8687" i="4"/>
  <c r="S8687" i="4" s="1"/>
  <c r="A8689" i="6"/>
  <c r="Q8689" i="6" s="1"/>
  <c r="S8688" i="6"/>
  <c r="A8689" i="4" l="1"/>
  <c r="Q8688" i="4"/>
  <c r="S8688" i="4" s="1"/>
  <c r="S8689" i="6"/>
  <c r="A8690" i="6"/>
  <c r="Q8690" i="6" s="1"/>
  <c r="A8690" i="4" l="1"/>
  <c r="Q8689" i="4"/>
  <c r="S8689" i="4" s="1"/>
  <c r="S8690" i="6"/>
  <c r="A8691" i="6"/>
  <c r="Q8691" i="6" s="1"/>
  <c r="A8691" i="4" l="1"/>
  <c r="Q8690" i="4"/>
  <c r="S8690" i="4" s="1"/>
  <c r="A8692" i="6"/>
  <c r="Q8692" i="6" s="1"/>
  <c r="S8691" i="6"/>
  <c r="A8692" i="4" l="1"/>
  <c r="Q8691" i="4"/>
  <c r="S8691" i="4" s="1"/>
  <c r="A8693" i="6"/>
  <c r="Q8693" i="6" s="1"/>
  <c r="S8692" i="6"/>
  <c r="A8693" i="4" l="1"/>
  <c r="Q8692" i="4"/>
  <c r="S8692" i="4" s="1"/>
  <c r="S8693" i="6"/>
  <c r="A8694" i="6"/>
  <c r="Q8694" i="6" s="1"/>
  <c r="A8694" i="4" l="1"/>
  <c r="Q8693" i="4"/>
  <c r="S8693" i="4" s="1"/>
  <c r="S8694" i="6"/>
  <c r="A8695" i="6"/>
  <c r="Q8695" i="6" s="1"/>
  <c r="A8695" i="4" l="1"/>
  <c r="Q8694" i="4"/>
  <c r="S8694" i="4" s="1"/>
  <c r="S8695" i="6"/>
  <c r="A8696" i="6"/>
  <c r="Q8696" i="6" s="1"/>
  <c r="A8696" i="4" l="1"/>
  <c r="Q8695" i="4"/>
  <c r="S8695" i="4" s="1"/>
  <c r="S8696" i="6"/>
  <c r="A8697" i="6"/>
  <c r="Q8697" i="6" s="1"/>
  <c r="A8697" i="4" l="1"/>
  <c r="Q8696" i="4"/>
  <c r="S8696" i="4" s="1"/>
  <c r="S8697" i="6"/>
  <c r="A8698" i="6"/>
  <c r="Q8698" i="6" s="1"/>
  <c r="A8698" i="4" l="1"/>
  <c r="Q8697" i="4"/>
  <c r="S8697" i="4" s="1"/>
  <c r="S8698" i="6"/>
  <c r="A8699" i="6"/>
  <c r="Q8699" i="6" s="1"/>
  <c r="A8699" i="4" l="1"/>
  <c r="Q8698" i="4"/>
  <c r="S8698" i="4" s="1"/>
  <c r="S8699" i="6"/>
  <c r="A8700" i="6"/>
  <c r="Q8700" i="6" s="1"/>
  <c r="A8700" i="4" l="1"/>
  <c r="Q8699" i="4"/>
  <c r="S8699" i="4" s="1"/>
  <c r="S8700" i="6"/>
  <c r="A8701" i="6"/>
  <c r="Q8701" i="6" s="1"/>
  <c r="A8701" i="4" l="1"/>
  <c r="Q8700" i="4"/>
  <c r="S8700" i="4" s="1"/>
  <c r="S8701" i="6"/>
  <c r="A8702" i="6"/>
  <c r="Q8702" i="6" s="1"/>
  <c r="A8702" i="4" l="1"/>
  <c r="Q8701" i="4"/>
  <c r="S8701" i="4" s="1"/>
  <c r="S8702" i="6"/>
  <c r="A8703" i="6"/>
  <c r="Q8703" i="6" s="1"/>
  <c r="A8703" i="4" l="1"/>
  <c r="Q8702" i="4"/>
  <c r="S8702" i="4" s="1"/>
  <c r="S8703" i="6"/>
  <c r="A8704" i="6"/>
  <c r="Q8704" i="6" s="1"/>
  <c r="A8704" i="4" l="1"/>
  <c r="Q8703" i="4"/>
  <c r="S8703" i="4" s="1"/>
  <c r="S8704" i="6"/>
  <c r="A8705" i="6"/>
  <c r="Q8705" i="6" s="1"/>
  <c r="A8705" i="4" l="1"/>
  <c r="Q8704" i="4"/>
  <c r="S8704" i="4" s="1"/>
  <c r="S8705" i="6"/>
  <c r="A8706" i="6"/>
  <c r="Q8706" i="6" s="1"/>
  <c r="A8706" i="4" l="1"/>
  <c r="Q8705" i="4"/>
  <c r="S8705" i="4" s="1"/>
  <c r="S8706" i="6"/>
  <c r="A8707" i="6"/>
  <c r="Q8707" i="6" s="1"/>
  <c r="A8707" i="4" l="1"/>
  <c r="Q8706" i="4"/>
  <c r="S8706" i="4" s="1"/>
  <c r="S8707" i="6"/>
  <c r="A8708" i="6"/>
  <c r="Q8708" i="6" s="1"/>
  <c r="A8708" i="4" l="1"/>
  <c r="Q8707" i="4"/>
  <c r="S8707" i="4" s="1"/>
  <c r="S8708" i="6"/>
  <c r="A8709" i="6"/>
  <c r="Q8709" i="6" s="1"/>
  <c r="A8709" i="4" l="1"/>
  <c r="Q8708" i="4"/>
  <c r="S8708" i="4" s="1"/>
  <c r="S8709" i="6"/>
  <c r="A8710" i="6"/>
  <c r="Q8710" i="6" s="1"/>
  <c r="A8710" i="4" l="1"/>
  <c r="Q8709" i="4"/>
  <c r="S8709" i="4" s="1"/>
  <c r="S8710" i="6"/>
  <c r="A8711" i="6"/>
  <c r="Q8711" i="6" s="1"/>
  <c r="A8711" i="4" l="1"/>
  <c r="Q8710" i="4"/>
  <c r="S8710" i="4" s="1"/>
  <c r="S8711" i="6"/>
  <c r="A8712" i="6"/>
  <c r="Q8712" i="6" s="1"/>
  <c r="A8712" i="4" l="1"/>
  <c r="Q8711" i="4"/>
  <c r="S8711" i="4" s="1"/>
  <c r="S8712" i="6"/>
  <c r="A8713" i="6"/>
  <c r="Q8713" i="6" s="1"/>
  <c r="A8713" i="4" l="1"/>
  <c r="Q8712" i="4"/>
  <c r="S8712" i="4" s="1"/>
  <c r="S8713" i="6"/>
  <c r="A8714" i="6"/>
  <c r="Q8714" i="6" s="1"/>
  <c r="A8714" i="4" l="1"/>
  <c r="Q8713" i="4"/>
  <c r="S8713" i="4" s="1"/>
  <c r="S8714" i="6"/>
  <c r="A8715" i="6"/>
  <c r="Q8715" i="6" s="1"/>
  <c r="A8715" i="4" l="1"/>
  <c r="Q8714" i="4"/>
  <c r="S8714" i="4" s="1"/>
  <c r="S8715" i="6"/>
  <c r="A8716" i="6"/>
  <c r="Q8716" i="6" s="1"/>
  <c r="A8716" i="4" l="1"/>
  <c r="Q8715" i="4"/>
  <c r="S8715" i="4" s="1"/>
  <c r="S8716" i="6"/>
  <c r="A8717" i="6"/>
  <c r="Q8717" i="6" s="1"/>
  <c r="A8717" i="4" l="1"/>
  <c r="Q8716" i="4"/>
  <c r="S8716" i="4" s="1"/>
  <c r="S8717" i="6"/>
  <c r="A8718" i="6"/>
  <c r="Q8718" i="6" s="1"/>
  <c r="A8718" i="4" l="1"/>
  <c r="Q8717" i="4"/>
  <c r="S8717" i="4" s="1"/>
  <c r="S8718" i="6"/>
  <c r="A8719" i="6"/>
  <c r="Q8719" i="6" s="1"/>
  <c r="A8719" i="4" l="1"/>
  <c r="Q8718" i="4"/>
  <c r="S8718" i="4" s="1"/>
  <c r="S8719" i="6"/>
  <c r="A8720" i="6"/>
  <c r="Q8720" i="6" s="1"/>
  <c r="A8720" i="4" l="1"/>
  <c r="Q8719" i="4"/>
  <c r="S8719" i="4" s="1"/>
  <c r="S8720" i="6"/>
  <c r="A8721" i="6"/>
  <c r="Q8721" i="6" s="1"/>
  <c r="A8721" i="4" l="1"/>
  <c r="Q8720" i="4"/>
  <c r="S8720" i="4" s="1"/>
  <c r="S8721" i="6"/>
  <c r="A8722" i="6"/>
  <c r="Q8722" i="6" s="1"/>
  <c r="A8722" i="4" l="1"/>
  <c r="Q8721" i="4"/>
  <c r="S8721" i="4" s="1"/>
  <c r="S8722" i="6"/>
  <c r="A8723" i="6"/>
  <c r="Q8723" i="6" s="1"/>
  <c r="A8723" i="4" l="1"/>
  <c r="Q8722" i="4"/>
  <c r="S8722" i="4" s="1"/>
  <c r="S8723" i="6"/>
  <c r="A8724" i="6"/>
  <c r="Q8724" i="6" s="1"/>
  <c r="A8724" i="4" l="1"/>
  <c r="Q8723" i="4"/>
  <c r="S8723" i="4" s="1"/>
  <c r="S8724" i="6"/>
  <c r="A8725" i="6"/>
  <c r="Q8725" i="6" s="1"/>
  <c r="A8725" i="4" l="1"/>
  <c r="Q8724" i="4"/>
  <c r="S8724" i="4" s="1"/>
  <c r="S8725" i="6"/>
  <c r="A8726" i="6"/>
  <c r="Q8726" i="6" s="1"/>
  <c r="A8726" i="4" l="1"/>
  <c r="Q8725" i="4"/>
  <c r="S8725" i="4" s="1"/>
  <c r="S8726" i="6"/>
  <c r="A8727" i="6"/>
  <c r="Q8727" i="6" s="1"/>
  <c r="A8727" i="4" l="1"/>
  <c r="Q8726" i="4"/>
  <c r="S8726" i="4" s="1"/>
  <c r="S8727" i="6"/>
  <c r="A8728" i="6"/>
  <c r="Q8728" i="6" s="1"/>
  <c r="A8728" i="4" l="1"/>
  <c r="Q8727" i="4"/>
  <c r="S8727" i="4" s="1"/>
  <c r="S8728" i="6"/>
  <c r="A8729" i="6"/>
  <c r="Q8729" i="6" s="1"/>
  <c r="A8729" i="4" l="1"/>
  <c r="Q8728" i="4"/>
  <c r="S8728" i="4" s="1"/>
  <c r="S8729" i="6"/>
  <c r="A8730" i="6"/>
  <c r="Q8730" i="6" s="1"/>
  <c r="A8730" i="4" l="1"/>
  <c r="Q8729" i="4"/>
  <c r="S8729" i="4" s="1"/>
  <c r="S8730" i="6"/>
  <c r="A8731" i="6"/>
  <c r="Q8731" i="6" s="1"/>
  <c r="A8731" i="4" l="1"/>
  <c r="Q8730" i="4"/>
  <c r="S8730" i="4" s="1"/>
  <c r="S8731" i="6"/>
  <c r="A8732" i="6"/>
  <c r="Q8732" i="6" s="1"/>
  <c r="A8732" i="4" l="1"/>
  <c r="Q8731" i="4"/>
  <c r="S8731" i="4" s="1"/>
  <c r="S8732" i="6"/>
  <c r="A8733" i="6"/>
  <c r="Q8733" i="6" s="1"/>
  <c r="A8733" i="4" l="1"/>
  <c r="Q8732" i="4"/>
  <c r="S8732" i="4" s="1"/>
  <c r="S8733" i="6"/>
  <c r="A8734" i="6"/>
  <c r="Q8734" i="6" s="1"/>
  <c r="A8734" i="4" l="1"/>
  <c r="Q8733" i="4"/>
  <c r="S8733" i="4" s="1"/>
  <c r="S8734" i="6"/>
  <c r="A8735" i="6"/>
  <c r="Q8735" i="6" s="1"/>
  <c r="A8735" i="4" l="1"/>
  <c r="Q8734" i="4"/>
  <c r="S8734" i="4" s="1"/>
  <c r="S8735" i="6"/>
  <c r="A8736" i="6"/>
  <c r="Q8736" i="6" s="1"/>
  <c r="A8736" i="4" l="1"/>
  <c r="Q8735" i="4"/>
  <c r="S8735" i="4" s="1"/>
  <c r="S8736" i="6"/>
  <c r="A8737" i="6"/>
  <c r="Q8737" i="6" s="1"/>
  <c r="A8737" i="4" l="1"/>
  <c r="Q8736" i="4"/>
  <c r="S8736" i="4" s="1"/>
  <c r="S8737" i="6"/>
  <c r="A8738" i="6"/>
  <c r="Q8738" i="6" s="1"/>
  <c r="A8738" i="4" l="1"/>
  <c r="Q8737" i="4"/>
  <c r="S8737" i="4" s="1"/>
  <c r="S8738" i="6"/>
  <c r="A8739" i="6"/>
  <c r="Q8739" i="6" s="1"/>
  <c r="A8739" i="4" l="1"/>
  <c r="Q8738" i="4"/>
  <c r="S8738" i="4" s="1"/>
  <c r="S8739" i="6"/>
  <c r="A8740" i="6"/>
  <c r="Q8740" i="6" s="1"/>
  <c r="A8740" i="4" l="1"/>
  <c r="Q8739" i="4"/>
  <c r="S8739" i="4" s="1"/>
  <c r="S8740" i="6"/>
  <c r="A8741" i="6"/>
  <c r="Q8741" i="6" s="1"/>
  <c r="A8741" i="4" l="1"/>
  <c r="Q8740" i="4"/>
  <c r="S8740" i="4" s="1"/>
  <c r="S8741" i="6"/>
  <c r="A8742" i="6"/>
  <c r="Q8742" i="6" s="1"/>
  <c r="A8742" i="4" l="1"/>
  <c r="Q8741" i="4"/>
  <c r="S8741" i="4" s="1"/>
  <c r="S8742" i="6"/>
  <c r="A8743" i="6"/>
  <c r="Q8743" i="6" s="1"/>
  <c r="A8743" i="4" l="1"/>
  <c r="Q8742" i="4"/>
  <c r="S8742" i="4" s="1"/>
  <c r="S8743" i="6"/>
  <c r="A8744" i="6"/>
  <c r="Q8744" i="6" s="1"/>
  <c r="A8744" i="4" l="1"/>
  <c r="Q8743" i="4"/>
  <c r="S8743" i="4" s="1"/>
  <c r="S8744" i="6"/>
  <c r="A8745" i="6"/>
  <c r="Q8745" i="6" s="1"/>
  <c r="A8745" i="4" l="1"/>
  <c r="Q8744" i="4"/>
  <c r="S8744" i="4" s="1"/>
  <c r="S8745" i="6"/>
  <c r="A8746" i="6"/>
  <c r="Q8746" i="6" s="1"/>
  <c r="A8746" i="4" l="1"/>
  <c r="Q8745" i="4"/>
  <c r="S8745" i="4" s="1"/>
  <c r="S8746" i="6"/>
  <c r="A8747" i="6"/>
  <c r="Q8747" i="6" s="1"/>
  <c r="A8747" i="4" l="1"/>
  <c r="Q8746" i="4"/>
  <c r="S8746" i="4" s="1"/>
  <c r="S8747" i="6"/>
  <c r="A8748" i="6"/>
  <c r="Q8748" i="6" s="1"/>
  <c r="A8748" i="4" l="1"/>
  <c r="Q8747" i="4"/>
  <c r="S8747" i="4" s="1"/>
  <c r="S8748" i="6"/>
  <c r="A8749" i="6"/>
  <c r="Q8749" i="6" s="1"/>
  <c r="A8749" i="4" l="1"/>
  <c r="Q8748" i="4"/>
  <c r="S8748" i="4" s="1"/>
  <c r="S8749" i="6"/>
  <c r="A8750" i="6"/>
  <c r="Q8750" i="6" s="1"/>
  <c r="A8750" i="4" l="1"/>
  <c r="Q8749" i="4"/>
  <c r="S8749" i="4" s="1"/>
  <c r="S8750" i="6"/>
  <c r="A8751" i="6"/>
  <c r="Q8751" i="6" s="1"/>
  <c r="A8751" i="4" l="1"/>
  <c r="Q8750" i="4"/>
  <c r="S8750" i="4" s="1"/>
  <c r="S8751" i="6"/>
  <c r="A8752" i="6"/>
  <c r="Q8752" i="6" s="1"/>
  <c r="A8752" i="4" l="1"/>
  <c r="Q8751" i="4"/>
  <c r="S8751" i="4" s="1"/>
  <c r="S8752" i="6"/>
  <c r="A8753" i="6"/>
  <c r="Q8753" i="6" s="1"/>
  <c r="A8753" i="4" l="1"/>
  <c r="Q8752" i="4"/>
  <c r="S8752" i="4" s="1"/>
  <c r="S8753" i="6"/>
  <c r="A8754" i="6"/>
  <c r="Q8754" i="6" s="1"/>
  <c r="A8754" i="4" l="1"/>
  <c r="Q8753" i="4"/>
  <c r="S8753" i="4" s="1"/>
  <c r="S8754" i="6"/>
  <c r="A8755" i="6"/>
  <c r="Q8755" i="6" s="1"/>
  <c r="A8755" i="4" l="1"/>
  <c r="Q8754" i="4"/>
  <c r="S8754" i="4" s="1"/>
  <c r="S8755" i="6"/>
  <c r="A8756" i="6"/>
  <c r="Q8756" i="6" s="1"/>
  <c r="A8756" i="4" l="1"/>
  <c r="Q8755" i="4"/>
  <c r="S8755" i="4" s="1"/>
  <c r="S8756" i="6"/>
  <c r="A8757" i="6"/>
  <c r="Q8757" i="6" s="1"/>
  <c r="A8757" i="4" l="1"/>
  <c r="Q8756" i="4"/>
  <c r="S8756" i="4" s="1"/>
  <c r="S8757" i="6"/>
  <c r="A8758" i="6"/>
  <c r="Q8758" i="6" s="1"/>
  <c r="A8758" i="4" l="1"/>
  <c r="Q8757" i="4"/>
  <c r="S8757" i="4" s="1"/>
  <c r="S8758" i="6"/>
  <c r="A8759" i="6"/>
  <c r="Q8759" i="6" s="1"/>
  <c r="A8759" i="4" l="1"/>
  <c r="Q8758" i="4"/>
  <c r="S8758" i="4" s="1"/>
  <c r="S8759" i="6"/>
  <c r="A8760" i="6"/>
  <c r="Q8760" i="6" s="1"/>
  <c r="A8760" i="4" l="1"/>
  <c r="Q8759" i="4"/>
  <c r="S8759" i="4" s="1"/>
  <c r="S8760" i="6"/>
  <c r="A8761" i="6"/>
  <c r="Q8761" i="6" s="1"/>
  <c r="A8761" i="4" l="1"/>
  <c r="Q8760" i="4"/>
  <c r="S8760" i="4" s="1"/>
  <c r="S8761" i="6"/>
  <c r="A8762" i="6"/>
  <c r="Q8762" i="6" s="1"/>
  <c r="A8762" i="4" l="1"/>
  <c r="Q8761" i="4"/>
  <c r="S8761" i="4" s="1"/>
  <c r="S8762" i="6"/>
  <c r="A8763" i="6"/>
  <c r="Q8763" i="6" s="1"/>
  <c r="A8763" i="4" l="1"/>
  <c r="Q8762" i="4"/>
  <c r="S8762" i="4" s="1"/>
  <c r="S8763" i="6"/>
  <c r="A8764" i="6"/>
  <c r="Q8764" i="6" s="1"/>
  <c r="A8764" i="4" l="1"/>
  <c r="Q8763" i="4"/>
  <c r="S8763" i="4" s="1"/>
  <c r="S8764" i="6"/>
  <c r="A8765" i="6"/>
  <c r="Q8765" i="6" s="1"/>
  <c r="A8765" i="4" l="1"/>
  <c r="Q8764" i="4"/>
  <c r="S8764" i="4" s="1"/>
  <c r="S8765" i="6"/>
  <c r="A8766" i="6"/>
  <c r="Q8766" i="6" s="1"/>
  <c r="A8766" i="4" l="1"/>
  <c r="Q8765" i="4"/>
  <c r="S8765" i="4" s="1"/>
  <c r="S8766" i="6"/>
  <c r="A8767" i="6"/>
  <c r="Q8767" i="6" s="1"/>
  <c r="A8767" i="4" l="1"/>
  <c r="Q8766" i="4"/>
  <c r="S8766" i="4" s="1"/>
  <c r="S8767" i="6"/>
  <c r="A8768" i="6"/>
  <c r="Q8768" i="6" s="1"/>
  <c r="AK19" i="6" l="1"/>
  <c r="AK20" i="6"/>
  <c r="AK21" i="6"/>
  <c r="AK23" i="6"/>
  <c r="AK22" i="6"/>
  <c r="AK24" i="6"/>
  <c r="AK25" i="6"/>
  <c r="AK26" i="6"/>
  <c r="AK27" i="6"/>
  <c r="AK31" i="6"/>
  <c r="AK28" i="6"/>
  <c r="AK29" i="6"/>
  <c r="AK30" i="6"/>
  <c r="AK35" i="6"/>
  <c r="AK32" i="6"/>
  <c r="AK33" i="6"/>
  <c r="AK34" i="6"/>
  <c r="AK36" i="6"/>
  <c r="AK38" i="6"/>
  <c r="AK37" i="6"/>
  <c r="A8768" i="4"/>
  <c r="Q8768" i="4" s="1"/>
  <c r="Q8767" i="4"/>
  <c r="S8767" i="4" s="1"/>
  <c r="S8768" i="6"/>
  <c r="AK43" i="6" s="1"/>
  <c r="AK42" i="6" l="1"/>
  <c r="AK40" i="6"/>
  <c r="AK46" i="6"/>
  <c r="AK45" i="6"/>
  <c r="AK48" i="6"/>
  <c r="AK47" i="6"/>
  <c r="AK44" i="6"/>
  <c r="AK39" i="6"/>
  <c r="S8768" i="4"/>
  <c r="AG39" i="4" s="1"/>
  <c r="AJ29" i="4"/>
  <c r="AH30" i="4"/>
  <c r="AN31" i="4"/>
  <c r="AG29" i="4"/>
  <c r="AH29" i="4"/>
  <c r="AI29" i="4"/>
  <c r="AN29" i="4"/>
  <c r="AL29" i="4"/>
  <c r="AI30" i="4"/>
  <c r="AK29" i="4"/>
  <c r="AJ31" i="4"/>
  <c r="AF29" i="4"/>
  <c r="AL30" i="4"/>
  <c r="AI31" i="4"/>
  <c r="AM29" i="4"/>
  <c r="AO30" i="4"/>
  <c r="AO29" i="4"/>
  <c r="AJ30" i="4"/>
  <c r="AI32" i="4"/>
  <c r="AK30" i="4"/>
  <c r="AH31" i="4"/>
  <c r="AF30" i="4"/>
  <c r="AL32" i="4"/>
  <c r="AM31" i="4"/>
  <c r="AL31" i="4"/>
  <c r="AK32" i="4"/>
  <c r="AF31" i="4"/>
  <c r="AK31" i="4"/>
  <c r="AG30" i="4"/>
  <c r="AN30" i="4"/>
  <c r="AO32" i="4"/>
  <c r="AJ32" i="4"/>
  <c r="AO31" i="4"/>
  <c r="AK35" i="4"/>
  <c r="AG33" i="4"/>
  <c r="AN32" i="4"/>
  <c r="AM30" i="4"/>
  <c r="AH32" i="4"/>
  <c r="AG32" i="4"/>
  <c r="AO35" i="4"/>
  <c r="AF32" i="4"/>
  <c r="AN36" i="4"/>
  <c r="AJ33" i="4"/>
  <c r="AL33" i="4"/>
  <c r="AM32" i="4"/>
  <c r="AO33" i="4"/>
  <c r="AG31" i="4"/>
  <c r="AF34" i="4"/>
  <c r="AF33" i="4"/>
  <c r="AJ36" i="4"/>
  <c r="AH33" i="4"/>
  <c r="AO34" i="4"/>
  <c r="AM33" i="4"/>
  <c r="AF35" i="4"/>
  <c r="AL35" i="4"/>
  <c r="AK33" i="4"/>
  <c r="AH35" i="4"/>
  <c r="AN34" i="4"/>
  <c r="AM34" i="4"/>
  <c r="AG34" i="4"/>
  <c r="AI34" i="4"/>
  <c r="AN33" i="4"/>
  <c r="AH34" i="4"/>
  <c r="AL34" i="4"/>
  <c r="AK34" i="4"/>
  <c r="AJ34" i="4"/>
  <c r="AM35" i="4"/>
  <c r="AG37" i="4"/>
  <c r="AF36" i="4"/>
  <c r="AI35" i="4"/>
  <c r="AG35" i="4"/>
  <c r="AO36" i="4"/>
  <c r="AK36" i="4"/>
  <c r="AI33" i="4"/>
  <c r="AN35" i="4"/>
  <c r="AJ35" i="4"/>
  <c r="AH36" i="4"/>
  <c r="AL38" i="4"/>
  <c r="AI36" i="4"/>
  <c r="AH37" i="4"/>
  <c r="AM37" i="4"/>
  <c r="AK37" i="4"/>
  <c r="AM36" i="4"/>
  <c r="AO39" i="4"/>
  <c r="AG38" i="4"/>
  <c r="AF37" i="4"/>
  <c r="AL36" i="4"/>
  <c r="AG36" i="4"/>
  <c r="AH38" i="4"/>
  <c r="AF38" i="4"/>
  <c r="AN38" i="4"/>
  <c r="AI38" i="4"/>
  <c r="AM38" i="4"/>
  <c r="AI39" i="4"/>
  <c r="AO37" i="4"/>
  <c r="AI37" i="4"/>
  <c r="AL37" i="4"/>
  <c r="AJ38" i="4"/>
  <c r="AJ37" i="4"/>
  <c r="AN37" i="4"/>
  <c r="AK38" i="4"/>
  <c r="AO38" i="4"/>
  <c r="AG40" i="4"/>
  <c r="AM39" i="4"/>
  <c r="AN39" i="4"/>
  <c r="AF40" i="4"/>
  <c r="AN40" i="4"/>
  <c r="AI40" i="4"/>
  <c r="AH40" i="4"/>
  <c r="AJ40" i="4"/>
  <c r="AG41" i="4"/>
  <c r="AL41" i="4"/>
  <c r="AH41" i="4"/>
  <c r="AH42" i="4"/>
  <c r="AI41" i="4"/>
  <c r="AJ41" i="4"/>
  <c r="AL40" i="4"/>
  <c r="AI42" i="4"/>
  <c r="AL42" i="4"/>
  <c r="AG43" i="4"/>
  <c r="AM42" i="4"/>
  <c r="AM43" i="4"/>
  <c r="AF43" i="4"/>
  <c r="AN42" i="4"/>
  <c r="AO43" i="4"/>
  <c r="AF42" i="4"/>
  <c r="AI43" i="4"/>
  <c r="AJ42" i="4"/>
  <c r="AG42" i="4"/>
  <c r="AN47" i="4"/>
  <c r="AI44" i="4"/>
  <c r="AH44" i="4"/>
  <c r="AF45" i="4"/>
  <c r="AM44" i="4"/>
  <c r="AF44" i="4"/>
  <c r="AK45" i="4"/>
  <c r="AL45" i="4"/>
  <c r="AK44" i="4"/>
  <c r="AI45" i="4"/>
  <c r="AN44" i="4"/>
  <c r="AJ45" i="4"/>
  <c r="AM47" i="4"/>
  <c r="AK46" i="4"/>
  <c r="AI47" i="4"/>
  <c r="AI46" i="4"/>
  <c r="AO45" i="4"/>
  <c r="AG46" i="4"/>
  <c r="AL47" i="4"/>
  <c r="AJ46" i="4"/>
  <c r="AO46" i="4"/>
  <c r="AN48" i="4"/>
  <c r="AF47" i="4"/>
  <c r="AH48" i="4"/>
  <c r="AK48" i="4"/>
  <c r="AO47" i="4"/>
  <c r="AI48" i="4"/>
  <c r="AO48" i="4"/>
  <c r="AL48" i="4"/>
  <c r="AM48" i="4"/>
  <c r="AG48" i="4"/>
  <c r="AK9" i="6"/>
  <c r="AK10" i="6"/>
  <c r="AK11" i="6"/>
  <c r="AK12" i="6"/>
  <c r="AK16" i="6"/>
  <c r="AK13" i="6"/>
  <c r="AK14" i="6"/>
  <c r="AK15" i="6"/>
  <c r="AK18" i="6"/>
  <c r="AK17" i="6"/>
  <c r="AK41" i="6"/>
  <c r="AC29" i="6"/>
  <c r="AL32" i="6"/>
  <c r="AL29" i="6"/>
  <c r="AH31" i="6"/>
  <c r="AA36" i="6"/>
  <c r="AF34" i="6"/>
  <c r="AO37" i="6"/>
  <c r="AE38" i="6"/>
  <c r="AE32" i="6"/>
  <c r="AO35" i="6"/>
  <c r="AC38" i="6"/>
  <c r="AI36" i="6"/>
  <c r="AB38" i="6"/>
  <c r="AN36" i="6"/>
  <c r="AD37" i="6"/>
  <c r="AE31" i="6"/>
  <c r="AB29" i="6"/>
  <c r="AE29" i="6"/>
  <c r="AM36" i="6"/>
  <c r="AL33" i="6"/>
  <c r="AG37" i="6"/>
  <c r="AM31" i="6"/>
  <c r="AA38" i="6"/>
  <c r="AI31" i="6"/>
  <c r="AM33" i="6"/>
  <c r="AA32" i="6"/>
  <c r="AL36" i="6"/>
  <c r="AD38" i="6"/>
  <c r="AI30" i="6"/>
  <c r="AN33" i="6"/>
  <c r="AG36" i="6"/>
  <c r="AD36" i="6"/>
  <c r="AO29" i="6"/>
  <c r="AI33" i="6"/>
  <c r="AN35" i="6"/>
  <c r="AH33" i="6"/>
  <c r="AL37" i="6"/>
  <c r="AF31" i="6"/>
  <c r="AB34" i="6"/>
  <c r="AH30" i="6"/>
  <c r="AA33" i="6"/>
  <c r="AO31" i="6"/>
  <c r="AM34" i="6"/>
  <c r="AJ31" i="6"/>
  <c r="AJ33" i="6"/>
  <c r="AF30" i="6"/>
  <c r="AG34" i="6"/>
  <c r="AG30" i="6"/>
  <c r="AM30" i="6"/>
  <c r="AM35" i="6"/>
  <c r="AJ38" i="6"/>
  <c r="AB37" i="6"/>
  <c r="AL35" i="6"/>
  <c r="AO36" i="6"/>
  <c r="AC31" i="6"/>
  <c r="AN30" i="6"/>
  <c r="AN29" i="6"/>
  <c r="AA30" i="6"/>
  <c r="AE30" i="6"/>
  <c r="AD29" i="6"/>
  <c r="AM29" i="6"/>
  <c r="AG35" i="6"/>
  <c r="AL30" i="6"/>
  <c r="AD30" i="6"/>
  <c r="AI37" i="6"/>
  <c r="AB31" i="6"/>
  <c r="AH34" i="6"/>
  <c r="AJ30" i="6"/>
  <c r="AI29" i="6"/>
  <c r="AL34" i="6"/>
  <c r="AJ29" i="6"/>
  <c r="AF33" i="6"/>
  <c r="AF32" i="6"/>
  <c r="AN31" i="6"/>
  <c r="AJ32" i="6"/>
  <c r="AA31" i="6"/>
  <c r="AB30" i="6"/>
  <c r="AI34" i="6"/>
  <c r="AC30" i="6"/>
  <c r="AD35" i="6"/>
  <c r="AF29" i="6"/>
  <c r="AN38" i="6"/>
  <c r="AB36" i="6"/>
  <c r="AO33" i="6"/>
  <c r="AO32" i="6"/>
  <c r="AF37" i="6"/>
  <c r="AH35" i="6"/>
  <c r="AC35" i="6"/>
  <c r="AH29" i="6"/>
  <c r="AA34" i="6"/>
  <c r="AM32" i="6"/>
  <c r="AC33" i="6"/>
  <c r="AF36" i="6"/>
  <c r="AG32" i="6"/>
  <c r="AC32" i="6"/>
  <c r="AN37" i="6"/>
  <c r="AJ34" i="6"/>
  <c r="AC36" i="6"/>
  <c r="AI35" i="6"/>
  <c r="AJ37" i="6"/>
  <c r="AJ36" i="6"/>
  <c r="AD33" i="6"/>
  <c r="AO34" i="6"/>
  <c r="AM38" i="6"/>
  <c r="AG29" i="6"/>
  <c r="AO30" i="6"/>
  <c r="AB32" i="6"/>
  <c r="AO38" i="6"/>
  <c r="AD31" i="6"/>
  <c r="AD34" i="6"/>
  <c r="AC34" i="6"/>
  <c r="AE36" i="6"/>
  <c r="AJ35" i="6"/>
  <c r="AE33" i="6"/>
  <c r="AA29" i="6"/>
  <c r="AC37" i="6"/>
  <c r="AG38" i="6"/>
  <c r="AD32" i="6"/>
  <c r="AL31" i="6"/>
  <c r="AG31" i="6"/>
  <c r="AI38" i="6"/>
  <c r="AE35" i="6"/>
  <c r="AB35" i="6"/>
  <c r="AF35" i="6"/>
  <c r="AH32" i="6"/>
  <c r="AH37" i="6"/>
  <c r="AB33" i="6"/>
  <c r="AH36" i="6"/>
  <c r="AN34" i="6"/>
  <c r="AE34" i="6"/>
  <c r="AN32" i="6"/>
  <c r="AI32" i="6"/>
  <c r="AF38" i="6"/>
  <c r="AG33" i="6"/>
  <c r="AM37" i="6"/>
  <c r="AH38" i="6"/>
  <c r="AL38" i="6"/>
  <c r="AA35" i="6"/>
  <c r="AA37" i="6"/>
  <c r="AE37" i="6"/>
  <c r="AL39" i="6"/>
  <c r="AI42" i="6"/>
  <c r="AN42" i="6"/>
  <c r="AH44" i="6"/>
  <c r="AH40" i="6"/>
  <c r="AH45" i="6"/>
  <c r="AH42" i="6"/>
  <c r="AE44" i="6"/>
  <c r="AG48" i="6"/>
  <c r="AJ46" i="6"/>
  <c r="AL44" i="6"/>
  <c r="AE46" i="6"/>
  <c r="AN47" i="6"/>
  <c r="AJ44" i="6"/>
  <c r="AC44" i="6"/>
  <c r="AB47" i="6"/>
  <c r="AA43" i="6"/>
  <c r="AD45" i="6"/>
  <c r="AB40" i="6"/>
  <c r="AL46" i="6"/>
  <c r="AG40" i="6"/>
  <c r="AM39" i="6"/>
  <c r="AF44" i="6"/>
  <c r="AM41" i="6"/>
  <c r="AI43" i="6"/>
  <c r="AL48" i="6"/>
  <c r="AD46" i="6"/>
  <c r="AI45" i="6"/>
  <c r="AH46" i="6"/>
  <c r="AH47" i="6"/>
  <c r="AO40" i="6"/>
  <c r="AI48" i="6"/>
  <c r="AJ43" i="6"/>
  <c r="AB48" i="6"/>
  <c r="AE45" i="6"/>
  <c r="AL47" i="6"/>
  <c r="AA45" i="6"/>
  <c r="AC41" i="6"/>
  <c r="AL40" i="6"/>
  <c r="AF40" i="6"/>
  <c r="AC46" i="6"/>
  <c r="AB41" i="6"/>
  <c r="AB44" i="6"/>
  <c r="AG46" i="6"/>
  <c r="AD41" i="6"/>
  <c r="AG47" i="6"/>
  <c r="AF46" i="6"/>
  <c r="AE47" i="6"/>
  <c r="AN39" i="6"/>
  <c r="AN46" i="6"/>
  <c r="AI44" i="6"/>
  <c r="AE43" i="6"/>
  <c r="AD43" i="6"/>
  <c r="AN48" i="6"/>
  <c r="AM40" i="6"/>
  <c r="AD48" i="6"/>
  <c r="AJ48" i="6"/>
  <c r="AJ42" i="6"/>
  <c r="AM44" i="6"/>
  <c r="AI39" i="6"/>
  <c r="AL41" i="6"/>
  <c r="AI40" i="6"/>
  <c r="AG44" i="6"/>
  <c r="AA40" i="6"/>
  <c r="AO42" i="6"/>
  <c r="AI47" i="6"/>
  <c r="AH48" i="6"/>
  <c r="AG41" i="6"/>
  <c r="AG45" i="6"/>
  <c r="AI46" i="6"/>
  <c r="AA44" i="6"/>
  <c r="AM47" i="6"/>
  <c r="AJ45" i="6"/>
  <c r="AA48" i="6"/>
  <c r="AM48" i="6"/>
  <c r="AF47" i="6"/>
  <c r="AC42" i="6"/>
  <c r="AG39" i="6"/>
  <c r="AM42" i="6"/>
  <c r="AF45" i="6"/>
  <c r="AG42" i="6"/>
  <c r="AG43" i="6"/>
  <c r="AO48" i="6"/>
  <c r="AF41" i="6"/>
  <c r="AD47" i="6"/>
  <c r="AO45" i="6"/>
  <c r="AE48" i="6"/>
  <c r="AC45" i="6"/>
  <c r="AF39" i="6"/>
  <c r="AI41" i="6"/>
  <c r="AO44" i="6"/>
  <c r="AC47" i="6"/>
  <c r="AE39" i="6"/>
  <c r="AO41" i="6"/>
  <c r="AO43" i="6"/>
  <c r="AC40" i="6"/>
  <c r="AJ41" i="6"/>
  <c r="AB39" i="6"/>
  <c r="AH39" i="6"/>
  <c r="AM46" i="6"/>
  <c r="AA42" i="6"/>
  <c r="AA47" i="6"/>
  <c r="AN41" i="6"/>
  <c r="AJ47" i="6"/>
  <c r="AO47" i="6"/>
  <c r="AF48" i="6"/>
  <c r="AL43" i="6"/>
  <c r="AF42" i="6"/>
  <c r="AD44" i="6"/>
  <c r="AO46" i="6"/>
  <c r="AB45" i="6"/>
  <c r="AC39" i="6"/>
  <c r="AJ40" i="6"/>
  <c r="AN43" i="6"/>
  <c r="AL45" i="6"/>
  <c r="AN44" i="6"/>
  <c r="AA46" i="6"/>
  <c r="AE40" i="6"/>
  <c r="AD42" i="6"/>
  <c r="AB43" i="6"/>
  <c r="AL42" i="6"/>
  <c r="AM43" i="6"/>
  <c r="AB46" i="6"/>
  <c r="AN40" i="6"/>
  <c r="AC48" i="6"/>
  <c r="AA41" i="6"/>
  <c r="AH43" i="6"/>
  <c r="AD39" i="6"/>
  <c r="AE41" i="6"/>
  <c r="AH41" i="6"/>
  <c r="AJ39" i="6"/>
  <c r="AC43" i="6"/>
  <c r="AE42" i="6"/>
  <c r="AM45" i="6"/>
  <c r="AF43" i="6"/>
  <c r="AN45" i="6"/>
  <c r="AD40" i="6"/>
  <c r="AB42" i="6"/>
  <c r="AO39" i="6"/>
  <c r="AA39" i="6"/>
  <c r="AF48" i="4" l="1"/>
  <c r="AF46" i="4"/>
  <c r="AL46" i="4"/>
  <c r="AH46" i="4"/>
  <c r="AM45" i="4"/>
  <c r="AH47" i="4"/>
  <c r="AK43" i="4"/>
  <c r="AN43" i="4"/>
  <c r="AJ43" i="4"/>
  <c r="AO40" i="4"/>
  <c r="AH39" i="4"/>
  <c r="AK40" i="4"/>
  <c r="AJ48" i="4"/>
  <c r="AN46" i="4"/>
  <c r="AG47" i="4"/>
  <c r="AN45" i="4"/>
  <c r="AL44" i="4"/>
  <c r="AO44" i="4"/>
  <c r="AH43" i="4"/>
  <c r="AK42" i="4"/>
  <c r="AO42" i="4"/>
  <c r="AK41" i="4"/>
  <c r="AF39" i="4"/>
  <c r="AF41" i="4"/>
  <c r="AK39" i="4"/>
  <c r="AN41" i="4"/>
  <c r="AL39" i="4"/>
  <c r="AJ39" i="4"/>
  <c r="AJ47" i="4"/>
  <c r="AK47" i="4"/>
  <c r="AM46" i="4"/>
  <c r="AG45" i="4"/>
  <c r="AG44" i="4"/>
  <c r="AJ44" i="4"/>
  <c r="AL43" i="4"/>
  <c r="AH45" i="4"/>
  <c r="AO41" i="4"/>
  <c r="AM40" i="4"/>
  <c r="AM41" i="4"/>
  <c r="AN12" i="4"/>
  <c r="AF19" i="4"/>
  <c r="AK23" i="4"/>
  <c r="AO9" i="4"/>
  <c r="AG16" i="4"/>
  <c r="AL20" i="4"/>
  <c r="AH27" i="4"/>
  <c r="AI18" i="4"/>
  <c r="AN22" i="4"/>
  <c r="AJ10" i="4"/>
  <c r="AO16" i="4"/>
  <c r="AM21" i="4"/>
  <c r="AI28" i="4"/>
  <c r="AG14" i="6"/>
  <c r="AM22" i="6"/>
  <c r="AF24" i="6"/>
  <c r="AH12" i="6"/>
  <c r="AA19" i="6"/>
  <c r="AL24" i="6"/>
  <c r="AC14" i="6"/>
  <c r="AM19" i="6"/>
  <c r="AN23" i="6"/>
  <c r="AC28" i="6"/>
  <c r="AG18" i="6"/>
  <c r="AG23" i="6"/>
  <c r="AM27" i="6"/>
  <c r="AG13" i="6"/>
  <c r="AN10" i="6"/>
  <c r="AE13" i="6"/>
  <c r="AE10" i="6"/>
  <c r="AN17" i="6"/>
  <c r="AJ15" i="6"/>
  <c r="AF28" i="4"/>
  <c r="AH12" i="4"/>
  <c r="AO18" i="4"/>
  <c r="AG25" i="4"/>
  <c r="AK9" i="4"/>
  <c r="AI16" i="4"/>
  <c r="AI27" i="4"/>
  <c r="AK11" i="4"/>
  <c r="AG18" i="4"/>
  <c r="AO25" i="4"/>
  <c r="AN9" i="4"/>
  <c r="AF17" i="4"/>
  <c r="AG19" i="6"/>
  <c r="AN24" i="6"/>
  <c r="AH28" i="6"/>
  <c r="AB13" i="6"/>
  <c r="AI21" i="6"/>
  <c r="AB25" i="6"/>
  <c r="AH9" i="6"/>
  <c r="AB21" i="6"/>
  <c r="AH27" i="6"/>
  <c r="AG12" i="6"/>
  <c r="AC20" i="6"/>
  <c r="AH25" i="6"/>
  <c r="AJ27" i="6"/>
  <c r="AI15" i="6"/>
  <c r="AN15" i="6"/>
  <c r="AJ9" i="6"/>
  <c r="AO13" i="6"/>
  <c r="AK10" i="4"/>
  <c r="AF14" i="4"/>
  <c r="AM20" i="4"/>
  <c r="AL26" i="4"/>
  <c r="AG11" i="4"/>
  <c r="AN17" i="4"/>
  <c r="AN28" i="4"/>
  <c r="AI13" i="4"/>
  <c r="AL19" i="4"/>
  <c r="AM27" i="4"/>
  <c r="AO11" i="4"/>
  <c r="AK18" i="4"/>
  <c r="AI11" i="6"/>
  <c r="AH19" i="6"/>
  <c r="AH23" i="6"/>
  <c r="AN28" i="6"/>
  <c r="AC17" i="6"/>
  <c r="AI22" i="6"/>
  <c r="AJ26" i="6"/>
  <c r="AA14" i="6"/>
  <c r="AJ22" i="6"/>
  <c r="AN27" i="6"/>
  <c r="AF20" i="4"/>
  <c r="AH25" i="4"/>
  <c r="AJ9" i="4"/>
  <c r="AG17" i="4"/>
  <c r="AM22" i="4"/>
  <c r="AG27" i="4"/>
  <c r="AI19" i="4"/>
  <c r="AK24" i="4"/>
  <c r="AI10" i="4"/>
  <c r="AO17" i="4"/>
  <c r="AJ23" i="4"/>
  <c r="AO27" i="4"/>
  <c r="AG13" i="4"/>
  <c r="AJ17" i="6"/>
  <c r="AD10" i="6"/>
  <c r="AE20" i="6"/>
  <c r="AD24" i="6"/>
  <c r="AC10" i="6"/>
  <c r="AB20" i="6"/>
  <c r="AC24" i="6"/>
  <c r="AJ10" i="6"/>
  <c r="AO20" i="6"/>
  <c r="AI23" i="6"/>
  <c r="AB26" i="6"/>
  <c r="AM12" i="6"/>
  <c r="AN18" i="6"/>
  <c r="AC16" i="6"/>
  <c r="AI9" i="6"/>
  <c r="AL13" i="6"/>
  <c r="AI14" i="4"/>
  <c r="AN18" i="4"/>
  <c r="AJ25" i="4"/>
  <c r="AJ11" i="4"/>
  <c r="AO15" i="4"/>
  <c r="AK22" i="4"/>
  <c r="AH13" i="4"/>
  <c r="AF18" i="4"/>
  <c r="AM24" i="4"/>
  <c r="AG12" i="4"/>
  <c r="AL16" i="4"/>
  <c r="AH23" i="4"/>
  <c r="AO12" i="6"/>
  <c r="AM21" i="6"/>
  <c r="AN25" i="6"/>
  <c r="AB28" i="6"/>
  <c r="AO18" i="6"/>
  <c r="AJ23" i="6"/>
  <c r="AC26" i="6"/>
  <c r="AE18" i="6"/>
  <c r="AO22" i="6"/>
  <c r="AI28" i="6"/>
  <c r="AH13" i="6"/>
  <c r="AH22" i="6"/>
  <c r="AL26" i="6"/>
  <c r="AM17" i="6"/>
  <c r="AF15" i="6"/>
  <c r="AH15" i="6"/>
  <c r="AI18" i="6"/>
  <c r="AN15" i="4"/>
  <c r="AH20" i="4"/>
  <c r="AO26" i="4"/>
  <c r="AO12" i="4"/>
  <c r="AM17" i="4"/>
  <c r="AI24" i="4"/>
  <c r="AF15" i="4"/>
  <c r="AK19" i="4"/>
  <c r="AG26" i="4"/>
  <c r="AL13" i="4"/>
  <c r="AJ18" i="4"/>
  <c r="AF25" i="4"/>
  <c r="AF9" i="6"/>
  <c r="AO21" i="6"/>
  <c r="AN26" i="6"/>
  <c r="AG11" i="6"/>
  <c r="AF19" i="6"/>
  <c r="AE22" i="6"/>
  <c r="AE28" i="6"/>
  <c r="AC19" i="6"/>
  <c r="AB23" i="6"/>
  <c r="AH26" i="4"/>
  <c r="AF9" i="4"/>
  <c r="AJ17" i="4"/>
  <c r="AM23" i="4"/>
  <c r="AO28" i="4"/>
  <c r="AK14" i="4"/>
  <c r="AK25" i="4"/>
  <c r="AG9" i="4"/>
  <c r="AM16" i="4"/>
  <c r="AJ24" i="4"/>
  <c r="AL10" i="4"/>
  <c r="AH15" i="4"/>
  <c r="AC11" i="6"/>
  <c r="AI19" i="6"/>
  <c r="AO25" i="6"/>
  <c r="AC27" i="6"/>
  <c r="AJ11" i="6"/>
  <c r="AG20" i="6"/>
  <c r="AA26" i="6"/>
  <c r="AM14" i="6"/>
  <c r="AF21" i="6"/>
  <c r="AL14" i="6"/>
  <c r="AL23" i="6"/>
  <c r="AJ24" i="6"/>
  <c r="AF28" i="6"/>
  <c r="AO16" i="6"/>
  <c r="AA15" i="6"/>
  <c r="AE15" i="6"/>
  <c r="AC13" i="6"/>
  <c r="AB16" i="6"/>
  <c r="AI15" i="4"/>
  <c r="AK20" i="4"/>
  <c r="AI25" i="4"/>
  <c r="AI9" i="4"/>
  <c r="AL17" i="4"/>
  <c r="AJ22" i="4"/>
  <c r="AH14" i="4"/>
  <c r="AN19" i="4"/>
  <c r="AH24" i="4"/>
  <c r="AM11" i="4"/>
  <c r="AM18" i="4"/>
  <c r="AG23" i="4"/>
  <c r="AN10" i="4"/>
  <c r="AF14" i="6"/>
  <c r="AB22" i="6"/>
  <c r="AD26" i="6"/>
  <c r="AH10" i="6"/>
  <c r="AF22" i="6"/>
  <c r="AB11" i="6"/>
  <c r="AJ20" i="6"/>
  <c r="AO24" i="6"/>
  <c r="AL28" i="6"/>
  <c r="AL17" i="6"/>
  <c r="AO23" i="6"/>
  <c r="AA28" i="6"/>
  <c r="AD12" i="6"/>
  <c r="AM11" i="6"/>
  <c r="AA16" i="6"/>
  <c r="AD16" i="6"/>
  <c r="AN16" i="4"/>
  <c r="AI22" i="4"/>
  <c r="AN26" i="4"/>
  <c r="AO13" i="4"/>
  <c r="AJ19" i="4"/>
  <c r="AO23" i="4"/>
  <c r="AF16" i="4"/>
  <c r="AH21" i="4"/>
  <c r="AF26" i="4"/>
  <c r="AL14" i="4"/>
  <c r="AG20" i="4"/>
  <c r="AL24" i="4"/>
  <c r="AF10" i="4"/>
  <c r="AI12" i="6"/>
  <c r="AE21" i="6"/>
  <c r="AA27" i="6"/>
  <c r="AL11" i="6"/>
  <c r="AF20" i="6"/>
  <c r="AL25" i="6"/>
  <c r="AA11" i="6"/>
  <c r="AE19" i="6"/>
  <c r="AG24" i="6"/>
  <c r="AB27" i="6"/>
  <c r="AK12" i="4"/>
  <c r="AI17" i="4"/>
  <c r="AL23" i="4"/>
  <c r="AO10" i="4"/>
  <c r="AJ14" i="4"/>
  <c r="AF21" i="4"/>
  <c r="AN11" i="4"/>
  <c r="AH16" i="4"/>
  <c r="AO22" i="4"/>
  <c r="AH9" i="4"/>
  <c r="AG15" i="4"/>
  <c r="AN21" i="4"/>
  <c r="AL12" i="6"/>
  <c r="AD20" i="6"/>
  <c r="AE24" i="6"/>
  <c r="AF26" i="6"/>
  <c r="AH17" i="6"/>
  <c r="AM23" i="6"/>
  <c r="AF27" i="6"/>
  <c r="AE17" i="6"/>
  <c r="AA23" i="6"/>
  <c r="AE27" i="6"/>
  <c r="AH14" i="6"/>
  <c r="AC22" i="6"/>
  <c r="AI26" i="6"/>
  <c r="AF11" i="6"/>
  <c r="AF16" i="6"/>
  <c r="AM10" i="6"/>
  <c r="AM13" i="6"/>
  <c r="AE16" i="6"/>
  <c r="AM9" i="6"/>
  <c r="AK21" i="4"/>
  <c r="AF27" i="4"/>
  <c r="AM12" i="4"/>
  <c r="AL18" i="4"/>
  <c r="AG24" i="4"/>
  <c r="AL28" i="4"/>
  <c r="AN20" i="4"/>
  <c r="AI26" i="4"/>
  <c r="AL11" i="4"/>
  <c r="AM19" i="4"/>
  <c r="AO24" i="4"/>
  <c r="AM10" i="4"/>
  <c r="AK13" i="4"/>
  <c r="AB18" i="6"/>
  <c r="AA21" i="6"/>
  <c r="AG26" i="6"/>
  <c r="AB10" i="6"/>
  <c r="AJ25" i="6"/>
  <c r="AA9" i="6"/>
  <c r="AN22" i="6"/>
  <c r="AM24" i="6"/>
  <c r="AO14" i="6"/>
  <c r="AJ19" i="6"/>
  <c r="AG28" i="6"/>
  <c r="AM15" i="6"/>
  <c r="AI13" i="6"/>
  <c r="AJ18" i="6"/>
  <c r="AJ14" i="6"/>
  <c r="AI23" i="4"/>
  <c r="AK28" i="4"/>
  <c r="AG14" i="4"/>
  <c r="AJ20" i="4"/>
  <c r="AL25" i="4"/>
  <c r="AH11" i="4"/>
  <c r="AH22" i="4"/>
  <c r="AN27" i="4"/>
  <c r="AJ13" i="4"/>
  <c r="AG21" i="4"/>
  <c r="AM26" i="4"/>
  <c r="AI12" i="4"/>
  <c r="AF12" i="4"/>
  <c r="AA17" i="6"/>
  <c r="AC23" i="6"/>
  <c r="AE26" i="6"/>
  <c r="AD13" i="6"/>
  <c r="AD21" i="6"/>
  <c r="AC25" i="6"/>
  <c r="AL20" i="6"/>
  <c r="AA24" i="6"/>
  <c r="AN13" i="6"/>
  <c r="AJ28" i="6"/>
  <c r="AB19" i="6"/>
  <c r="AL27" i="6"/>
  <c r="AC9" i="6"/>
  <c r="AN12" i="6"/>
  <c r="AO9" i="6"/>
  <c r="AO17" i="6"/>
  <c r="AL15" i="6"/>
  <c r="AL16" i="6"/>
  <c r="AF11" i="4"/>
  <c r="AK15" i="4"/>
  <c r="AG22" i="4"/>
  <c r="AJ28" i="4"/>
  <c r="AL12" i="4"/>
  <c r="AH19" i="4"/>
  <c r="AL9" i="4"/>
  <c r="AN14" i="4"/>
  <c r="AJ21" i="4"/>
  <c r="AG10" i="4"/>
  <c r="AM13" i="4"/>
  <c r="AI20" i="4"/>
  <c r="AJ13" i="6"/>
  <c r="AJ21" i="6"/>
  <c r="AH24" i="6"/>
  <c r="AD28" i="6"/>
  <c r="AG16" i="6"/>
  <c r="AA22" i="6"/>
  <c r="AM28" i="6"/>
  <c r="AF17" i="6"/>
  <c r="AG22" i="6"/>
  <c r="AH26" i="6"/>
  <c r="AL10" i="6"/>
  <c r="AC21" i="6"/>
  <c r="AM26" i="6"/>
  <c r="AN9" i="6"/>
  <c r="AI16" i="6"/>
  <c r="AG9" i="6"/>
  <c r="AF12" i="6"/>
  <c r="AD18" i="6"/>
  <c r="AB17" i="6"/>
  <c r="AB9" i="6"/>
  <c r="AA20" i="6"/>
  <c r="AE25" i="6"/>
  <c r="AL9" i="6"/>
  <c r="AI17" i="6"/>
  <c r="AD15" i="6"/>
  <c r="AC12" i="6"/>
  <c r="AC18" i="6"/>
  <c r="AH18" i="6"/>
  <c r="AH17" i="4"/>
  <c r="AF22" i="4"/>
  <c r="AM28" i="4"/>
  <c r="AM14" i="4"/>
  <c r="AG19" i="4"/>
  <c r="AN25" i="4"/>
  <c r="AK16" i="4"/>
  <c r="AI21" i="4"/>
  <c r="AL27" i="4"/>
  <c r="AJ15" i="4"/>
  <c r="AO19" i="4"/>
  <c r="AK26" i="4"/>
  <c r="AA10" i="6"/>
  <c r="AM25" i="6"/>
  <c r="AN11" i="6"/>
  <c r="AL19" i="6"/>
  <c r="AA13" i="6"/>
  <c r="AD19" i="6"/>
  <c r="AD22" i="6"/>
  <c r="AO26" i="6"/>
  <c r="AN19" i="6"/>
  <c r="AD23" i="6"/>
  <c r="AD27" i="6"/>
  <c r="AE12" i="6"/>
  <c r="AL18" i="6"/>
  <c r="AO15" i="6"/>
  <c r="AA12" i="6"/>
  <c r="AE14" i="6"/>
  <c r="AF18" i="6"/>
  <c r="AH21" i="6"/>
  <c r="AF25" i="6"/>
  <c r="AN14" i="6"/>
  <c r="AD17" i="6"/>
  <c r="AN16" i="6"/>
  <c r="AB12" i="6"/>
  <c r="AH11" i="6"/>
  <c r="AM16" i="6"/>
  <c r="AH18" i="4"/>
  <c r="AN23" i="4"/>
  <c r="AH28" i="4"/>
  <c r="AM15" i="4"/>
  <c r="AO20" i="4"/>
  <c r="AM25" i="4"/>
  <c r="AK17" i="4"/>
  <c r="AF23" i="4"/>
  <c r="AK27" i="4"/>
  <c r="AJ16" i="4"/>
  <c r="AL21" i="4"/>
  <c r="AJ26" i="4"/>
  <c r="AI11" i="4"/>
  <c r="AA18" i="6"/>
  <c r="AG21" i="6"/>
  <c r="AA25" i="6"/>
  <c r="AI14" i="6"/>
  <c r="AI20" i="6"/>
  <c r="AD25" i="6"/>
  <c r="AO10" i="6"/>
  <c r="AH20" i="6"/>
  <c r="AI25" i="6"/>
  <c r="AD11" i="6"/>
  <c r="AO19" i="6"/>
  <c r="AE23" i="6"/>
  <c r="AO28" i="6"/>
  <c r="AE9" i="6"/>
  <c r="AJ12" i="6"/>
  <c r="AG15" i="6"/>
  <c r="AJ16" i="6"/>
  <c r="AE11" i="6"/>
  <c r="AM20" i="6"/>
  <c r="AG25" i="6"/>
  <c r="AI27" i="6"/>
  <c r="AG10" i="6"/>
  <c r="AD14" i="6"/>
  <c r="AH16" i="6"/>
  <c r="AB14" i="6"/>
  <c r="AF13" i="6"/>
  <c r="AM18" i="6"/>
  <c r="AN24" i="4"/>
  <c r="AM9" i="4"/>
  <c r="AL15" i="4"/>
  <c r="AO21" i="4"/>
  <c r="AJ27" i="4"/>
  <c r="AF13" i="4"/>
  <c r="AF24" i="4"/>
  <c r="AH10" i="4"/>
  <c r="AO14" i="4"/>
  <c r="AL22" i="4"/>
  <c r="AG28" i="4"/>
  <c r="AN13" i="4"/>
  <c r="AJ12" i="4"/>
  <c r="AN20" i="6"/>
  <c r="AF23" i="6"/>
  <c r="AG27" i="6"/>
  <c r="AF10" i="6"/>
  <c r="AL22" i="6"/>
  <c r="AO27" i="6"/>
  <c r="AN21" i="6"/>
  <c r="AB24" i="6"/>
  <c r="AI10" i="6"/>
  <c r="AL21" i="6"/>
  <c r="AI24" i="6"/>
  <c r="AC15" i="6"/>
  <c r="AD9" i="6"/>
  <c r="AO11" i="6"/>
  <c r="AG17" i="6"/>
  <c r="AB15" i="6"/>
  <c r="AD4" i="6" l="1"/>
  <c r="AE4" i="6"/>
  <c r="AC4" i="6"/>
  <c r="AA4" i="6"/>
  <c r="AB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tc={5C25AD56-5F4C-B347-A2EF-1D12DAE2B139}</author>
    <author>tc={3FBC1106-D329-464C-BE2A-275A8AD30BCA}</author>
  </authors>
  <commentList>
    <comment ref="L8" authorId="0" shapeId="0" xr:uid="{5C25AD56-5F4C-B347-A2EF-1D12DAE2B13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a profile from the previous IRENA runs</t>
      </text>
    </comment>
    <comment ref="AK8" authorId="1" shapeId="0" xr:uid="{3FBC1106-D329-464C-BE2A-275A8AD30BCA}">
      <text>
        <t>[Threaded comment]
Your version of Excel allows you to read this threaded comment; however, any edits to it will get removed if the file is opened in a newer version of Excel. Learn more: https://go.microsoft.com/fwlink/?linkid=870924
Comment:
    Previous profile corrected for new CF</t>
      </text>
    </comment>
  </commentList>
</comments>
</file>

<file path=xl/sharedStrings.xml><?xml version="1.0" encoding="utf-8"?>
<sst xmlns="http://schemas.openxmlformats.org/spreadsheetml/2006/main" count="26542" uniqueCount="39">
  <si>
    <t xml:space="preserve">hourly assumed profile for residential custormers </t>
  </si>
  <si>
    <t>Summing</t>
  </si>
  <si>
    <t>TS data starts here</t>
  </si>
  <si>
    <t>agg profile here</t>
  </si>
  <si>
    <t>Hour</t>
  </si>
  <si>
    <t>Day Block</t>
  </si>
  <si>
    <t>Hourblock</t>
  </si>
  <si>
    <t>West</t>
  </si>
  <si>
    <t>South</t>
  </si>
  <si>
    <t>East</t>
  </si>
  <si>
    <t>This is what is set in the scenario sheet, anything other than 1, will increase or decrease the capacity factor on each time slice proportionally in the "wind profile" sheet</t>
  </si>
  <si>
    <t>Mapped to Timeslice and adjusted according to scenario</t>
  </si>
  <si>
    <t>N/A</t>
  </si>
  <si>
    <t>WDLC1</t>
  </si>
  <si>
    <t>WDLC5</t>
  </si>
  <si>
    <t>NA</t>
  </si>
  <si>
    <t>IRENA CF's</t>
  </si>
  <si>
    <t>D2WDLC2</t>
  </si>
  <si>
    <t>D2WDLC3</t>
  </si>
  <si>
    <t>D2WDLC4</t>
  </si>
  <si>
    <t>D2WDLC6</t>
  </si>
  <si>
    <t>D2WDLC7</t>
  </si>
  <si>
    <t>D2WDLC8</t>
  </si>
  <si>
    <t>D2WDLC10</t>
  </si>
  <si>
    <t>D2WDLDUM1</t>
  </si>
  <si>
    <t>D2WDLDUM2</t>
  </si>
  <si>
    <t>D2WDLDUM3</t>
  </si>
  <si>
    <t>None3</t>
  </si>
  <si>
    <t>None4</t>
  </si>
  <si>
    <t>None5</t>
  </si>
  <si>
    <t>None6</t>
  </si>
  <si>
    <t>None7</t>
  </si>
  <si>
    <t>WDLDUM1</t>
  </si>
  <si>
    <t>WDLDUM2</t>
  </si>
  <si>
    <t>D3WDLC0</t>
  </si>
  <si>
    <t>D3WDLC2</t>
  </si>
  <si>
    <t>D3WDLC1</t>
  </si>
  <si>
    <t>CF</t>
  </si>
  <si>
    <t>Timeslice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</si>
</sst>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profile_5-10'!$AF$8</c:f>
              <c:strCache>
                <c:ptCount val="1"/>
                <c:pt idx="0">
                  <c:v>SD2WDLC8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profile_5-10'!$AF$9:$AF$48</c:f>
              <c:numCache>
                <c:formatCode>General</c:formatCode>
                <c:ptCount val="40"/>
                <c:pt idx="0">
                  <c:v>0.19458</c:v>
                </c:pt>
                <c:pt idx="1">
                  <c:v>0.17398</c:v>
                </c:pt>
                <c:pt idx="2">
                  <c:v>0.22785</c:v>
                </c:pt>
                <c:pt idx="3">
                  <c:v>0.31788</c:v>
                </c:pt>
                <c:pt idx="4">
                  <c:v>0.36824000000000001</c:v>
                </c:pt>
                <c:pt idx="5">
                  <c:v>0.35391</c:v>
                </c:pt>
                <c:pt idx="6">
                  <c:v>0.23999000000000001</c:v>
                </c:pt>
                <c:pt idx="7">
                  <c:v>0.1648</c:v>
                </c:pt>
                <c:pt idx="8">
                  <c:v>0.14405000000000001</c:v>
                </c:pt>
                <c:pt idx="9">
                  <c:v>0.15126000000000001</c:v>
                </c:pt>
                <c:pt idx="10">
                  <c:v>0.67779999999999996</c:v>
                </c:pt>
                <c:pt idx="11">
                  <c:v>0.71231</c:v>
                </c:pt>
                <c:pt idx="12">
                  <c:v>0.78657999999999995</c:v>
                </c:pt>
                <c:pt idx="13">
                  <c:v>0.70496999999999999</c:v>
                </c:pt>
                <c:pt idx="14">
                  <c:v>0.53083999999999998</c:v>
                </c:pt>
                <c:pt idx="15">
                  <c:v>0.44362000000000001</c:v>
                </c:pt>
                <c:pt idx="16">
                  <c:v>0.42198000000000002</c:v>
                </c:pt>
                <c:pt idx="17">
                  <c:v>0.44041000000000002</c:v>
                </c:pt>
                <c:pt idx="18">
                  <c:v>0.47028999999999999</c:v>
                </c:pt>
                <c:pt idx="19">
                  <c:v>0.57952000000000004</c:v>
                </c:pt>
                <c:pt idx="20">
                  <c:v>0.72052000000000005</c:v>
                </c:pt>
                <c:pt idx="21">
                  <c:v>0.77800999999999998</c:v>
                </c:pt>
                <c:pt idx="22">
                  <c:v>0.81025999999999998</c:v>
                </c:pt>
                <c:pt idx="23">
                  <c:v>0.76800999999999997</c:v>
                </c:pt>
                <c:pt idx="24">
                  <c:v>0.57686000000000004</c:v>
                </c:pt>
                <c:pt idx="25">
                  <c:v>0.53156000000000003</c:v>
                </c:pt>
                <c:pt idx="26">
                  <c:v>0.57077999999999995</c:v>
                </c:pt>
                <c:pt idx="27">
                  <c:v>0.49995000000000001</c:v>
                </c:pt>
                <c:pt idx="28">
                  <c:v>0.46855999999999998</c:v>
                </c:pt>
                <c:pt idx="29">
                  <c:v>0.59489999999999998</c:v>
                </c:pt>
                <c:pt idx="30">
                  <c:v>0.29781999999999997</c:v>
                </c:pt>
                <c:pt idx="31">
                  <c:v>0.31391000000000002</c:v>
                </c:pt>
                <c:pt idx="32">
                  <c:v>0.38202999999999998</c:v>
                </c:pt>
                <c:pt idx="33">
                  <c:v>0.45122000000000001</c:v>
                </c:pt>
                <c:pt idx="34">
                  <c:v>0.44469999999999998</c:v>
                </c:pt>
                <c:pt idx="35">
                  <c:v>0.33856000000000003</c:v>
                </c:pt>
                <c:pt idx="36">
                  <c:v>0.26074999999999998</c:v>
                </c:pt>
                <c:pt idx="37">
                  <c:v>0.22276000000000001</c:v>
                </c:pt>
                <c:pt idx="38">
                  <c:v>0.22261</c:v>
                </c:pt>
                <c:pt idx="39">
                  <c:v>0.24471000000000001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E-FD4D-92F7-A2BD60B79990}"/>
            </c:ext>
          </c:extLst>
        </c:ser>
        <c:ser>
          <c:idx val="1"/>
          <c:order val="1"/>
          <c:tx>
            <c:strRef>
              <c:f>'Wind profile_5-10'!$AG$8</c:f>
              <c:strCache>
                <c:ptCount val="1"/>
                <c:pt idx="0">
                  <c:v>SD2WDLC10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'Wind profile_5-10'!$AG$9:$AG$48</c:f>
              <c:numCache>
                <c:formatCode>General</c:formatCode>
                <c:ptCount val="40"/>
                <c:pt idx="0">
                  <c:v>0.20810999999999999</c:v>
                </c:pt>
                <c:pt idx="1">
                  <c:v>0.22647</c:v>
                </c:pt>
                <c:pt idx="2">
                  <c:v>0.25178</c:v>
                </c:pt>
                <c:pt idx="3">
                  <c:v>0.25416</c:v>
                </c:pt>
                <c:pt idx="4">
                  <c:v>0.29302</c:v>
                </c:pt>
                <c:pt idx="5">
                  <c:v>0.30773</c:v>
                </c:pt>
                <c:pt idx="6">
                  <c:v>0.22736000000000001</c:v>
                </c:pt>
                <c:pt idx="7">
                  <c:v>0.1898</c:v>
                </c:pt>
                <c:pt idx="8">
                  <c:v>0.18593999999999999</c:v>
                </c:pt>
                <c:pt idx="9">
                  <c:v>0.18708</c:v>
                </c:pt>
                <c:pt idx="10">
                  <c:v>0.76709000000000005</c:v>
                </c:pt>
                <c:pt idx="11">
                  <c:v>0.81928999999999996</c:v>
                </c:pt>
                <c:pt idx="12">
                  <c:v>0.79727999999999999</c:v>
                </c:pt>
                <c:pt idx="13">
                  <c:v>0.67523</c:v>
                </c:pt>
                <c:pt idx="14">
                  <c:v>0.34958</c:v>
                </c:pt>
                <c:pt idx="15">
                  <c:v>0.23413</c:v>
                </c:pt>
                <c:pt idx="16">
                  <c:v>0.27703</c:v>
                </c:pt>
                <c:pt idx="17">
                  <c:v>0.51529999999999998</c:v>
                </c:pt>
                <c:pt idx="18">
                  <c:v>0.67893000000000003</c:v>
                </c:pt>
                <c:pt idx="19">
                  <c:v>0.72072999999999998</c:v>
                </c:pt>
                <c:pt idx="20">
                  <c:v>0.72041999999999995</c:v>
                </c:pt>
                <c:pt idx="21">
                  <c:v>0.75285999999999997</c:v>
                </c:pt>
                <c:pt idx="22">
                  <c:v>0.78073000000000004</c:v>
                </c:pt>
                <c:pt idx="23">
                  <c:v>0.71848000000000001</c:v>
                </c:pt>
                <c:pt idx="24">
                  <c:v>0.40504000000000001</c:v>
                </c:pt>
                <c:pt idx="25">
                  <c:v>0.31534000000000001</c:v>
                </c:pt>
                <c:pt idx="26">
                  <c:v>0.40228000000000003</c:v>
                </c:pt>
                <c:pt idx="27">
                  <c:v>0.64907000000000004</c:v>
                </c:pt>
                <c:pt idx="28">
                  <c:v>0.76346999999999998</c:v>
                </c:pt>
                <c:pt idx="29">
                  <c:v>0.76060000000000005</c:v>
                </c:pt>
                <c:pt idx="30">
                  <c:v>0.3669</c:v>
                </c:pt>
                <c:pt idx="31">
                  <c:v>0.37919999999999998</c:v>
                </c:pt>
                <c:pt idx="32">
                  <c:v>0.38879999999999998</c:v>
                </c:pt>
                <c:pt idx="33">
                  <c:v>0.33418999999999999</c:v>
                </c:pt>
                <c:pt idx="34">
                  <c:v>0.28727999999999998</c:v>
                </c:pt>
                <c:pt idx="35">
                  <c:v>0.25162000000000001</c:v>
                </c:pt>
                <c:pt idx="36">
                  <c:v>0.20002</c:v>
                </c:pt>
                <c:pt idx="37">
                  <c:v>0.25374000000000002</c:v>
                </c:pt>
                <c:pt idx="38">
                  <c:v>0.30649999999999999</c:v>
                </c:pt>
                <c:pt idx="39">
                  <c:v>0.31861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3E-FD4D-92F7-A2BD60B79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796991"/>
        <c:axId val="1712388751"/>
      </c:lineChart>
      <c:catAx>
        <c:axId val="1712796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388751"/>
        <c:crosses val="autoZero"/>
        <c:auto val="1"/>
        <c:lblAlgn val="ctr"/>
        <c:lblOffset val="100"/>
        <c:noMultiLvlLbl val="0"/>
      </c:catAx>
      <c:valAx>
        <c:axId val="171238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7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profile'!$AA$8</c:f>
              <c:strCache>
                <c:ptCount val="1"/>
                <c:pt idx="0">
                  <c:v>SWDLC1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profile'!$AA$9:$AA$48</c:f>
              <c:numCache>
                <c:formatCode>General</c:formatCode>
                <c:ptCount val="40"/>
                <c:pt idx="0">
                  <c:v>0.55022000000000004</c:v>
                </c:pt>
                <c:pt idx="1">
                  <c:v>0.37314000000000003</c:v>
                </c:pt>
                <c:pt idx="2">
                  <c:v>0.29676999999999998</c:v>
                </c:pt>
                <c:pt idx="3">
                  <c:v>0.22423000000000001</c:v>
                </c:pt>
                <c:pt idx="4">
                  <c:v>0.22486999999999999</c:v>
                </c:pt>
                <c:pt idx="5">
                  <c:v>0.27201999999999998</c:v>
                </c:pt>
                <c:pt idx="6">
                  <c:v>0.31585999999999997</c:v>
                </c:pt>
                <c:pt idx="7">
                  <c:v>0.44330999999999998</c:v>
                </c:pt>
                <c:pt idx="8">
                  <c:v>0.57716000000000001</c:v>
                </c:pt>
                <c:pt idx="9">
                  <c:v>0.66232000000000002</c:v>
                </c:pt>
                <c:pt idx="10">
                  <c:v>0.51719000000000004</c:v>
                </c:pt>
                <c:pt idx="11">
                  <c:v>0.43374000000000001</c:v>
                </c:pt>
                <c:pt idx="12">
                  <c:v>0.28786</c:v>
                </c:pt>
                <c:pt idx="13">
                  <c:v>0.11848</c:v>
                </c:pt>
                <c:pt idx="14">
                  <c:v>6.9620000000000001E-2</c:v>
                </c:pt>
                <c:pt idx="15">
                  <c:v>8.2000000000000003E-2</c:v>
                </c:pt>
                <c:pt idx="16">
                  <c:v>0.15559999999999999</c:v>
                </c:pt>
                <c:pt idx="17">
                  <c:v>0.38228000000000001</c:v>
                </c:pt>
                <c:pt idx="18">
                  <c:v>0.49598999999999999</c:v>
                </c:pt>
                <c:pt idx="19">
                  <c:v>0.49940000000000001</c:v>
                </c:pt>
                <c:pt idx="20">
                  <c:v>0.85284000000000004</c:v>
                </c:pt>
                <c:pt idx="21">
                  <c:v>0.67293999999999998</c:v>
                </c:pt>
                <c:pt idx="22">
                  <c:v>0.56837000000000004</c:v>
                </c:pt>
                <c:pt idx="23">
                  <c:v>0.30417</c:v>
                </c:pt>
                <c:pt idx="24">
                  <c:v>0.19270000000000001</c:v>
                </c:pt>
                <c:pt idx="25">
                  <c:v>0.28571000000000002</c:v>
                </c:pt>
                <c:pt idx="26">
                  <c:v>0.54888999999999999</c:v>
                </c:pt>
                <c:pt idx="27">
                  <c:v>0.85029999999999994</c:v>
                </c:pt>
                <c:pt idx="28">
                  <c:v>0.89700999999999997</c:v>
                </c:pt>
                <c:pt idx="29">
                  <c:v>0.85851</c:v>
                </c:pt>
                <c:pt idx="30">
                  <c:v>0.43664999999999998</c:v>
                </c:pt>
                <c:pt idx="31">
                  <c:v>0.30736999999999998</c:v>
                </c:pt>
                <c:pt idx="32">
                  <c:v>0.25159999999999999</c:v>
                </c:pt>
                <c:pt idx="33">
                  <c:v>0.15711</c:v>
                </c:pt>
                <c:pt idx="34">
                  <c:v>0.11017</c:v>
                </c:pt>
                <c:pt idx="35">
                  <c:v>0.14727999999999999</c:v>
                </c:pt>
                <c:pt idx="36">
                  <c:v>0.17682</c:v>
                </c:pt>
                <c:pt idx="37">
                  <c:v>0.27904000000000001</c:v>
                </c:pt>
                <c:pt idx="38">
                  <c:v>0.42802000000000001</c:v>
                </c:pt>
                <c:pt idx="39">
                  <c:v>0.45773000000000003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5-7F4B-BDFB-F377C122AD66}"/>
            </c:ext>
          </c:extLst>
        </c:ser>
        <c:ser>
          <c:idx val="1"/>
          <c:order val="1"/>
          <c:tx>
            <c:strRef>
              <c:f>'Wind profile'!$AB$8</c:f>
              <c:strCache>
                <c:ptCount val="1"/>
                <c:pt idx="0">
                  <c:v>SWDLC5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profile'!$AB$9:$AB$48</c:f>
              <c:numCache>
                <c:formatCode>General</c:formatCode>
                <c:ptCount val="40"/>
                <c:pt idx="0">
                  <c:v>0.44163000000000002</c:v>
                </c:pt>
                <c:pt idx="1">
                  <c:v>0.24471999999999999</c:v>
                </c:pt>
                <c:pt idx="2">
                  <c:v>0.22585</c:v>
                </c:pt>
                <c:pt idx="3">
                  <c:v>0.20477000000000001</c:v>
                </c:pt>
                <c:pt idx="4">
                  <c:v>0.20441999999999999</c:v>
                </c:pt>
                <c:pt idx="5">
                  <c:v>0.24198</c:v>
                </c:pt>
                <c:pt idx="6">
                  <c:v>0.31134000000000001</c:v>
                </c:pt>
                <c:pt idx="7">
                  <c:v>0.48831000000000002</c:v>
                </c:pt>
                <c:pt idx="8">
                  <c:v>0.61316999999999999</c:v>
                </c:pt>
                <c:pt idx="9">
                  <c:v>0.61055000000000004</c:v>
                </c:pt>
                <c:pt idx="10">
                  <c:v>0.41377999999999998</c:v>
                </c:pt>
                <c:pt idx="11">
                  <c:v>0.32590000000000002</c:v>
                </c:pt>
                <c:pt idx="12">
                  <c:v>0.30243999999999999</c:v>
                </c:pt>
                <c:pt idx="13">
                  <c:v>0.16309000000000001</c:v>
                </c:pt>
                <c:pt idx="14">
                  <c:v>9.7030000000000005E-2</c:v>
                </c:pt>
                <c:pt idx="15">
                  <c:v>0.10797</c:v>
                </c:pt>
                <c:pt idx="16">
                  <c:v>0.23103000000000001</c:v>
                </c:pt>
                <c:pt idx="17">
                  <c:v>0.46063999999999999</c:v>
                </c:pt>
                <c:pt idx="18">
                  <c:v>0.4884</c:v>
                </c:pt>
                <c:pt idx="19">
                  <c:v>0.43573000000000001</c:v>
                </c:pt>
                <c:pt idx="20">
                  <c:v>0.73758000000000001</c:v>
                </c:pt>
                <c:pt idx="21">
                  <c:v>0.51600000000000001</c:v>
                </c:pt>
                <c:pt idx="22">
                  <c:v>0.57509999999999994</c:v>
                </c:pt>
                <c:pt idx="23">
                  <c:v>0.39879999999999999</c:v>
                </c:pt>
                <c:pt idx="24">
                  <c:v>0.26643</c:v>
                </c:pt>
                <c:pt idx="25">
                  <c:v>0.28467999999999999</c:v>
                </c:pt>
                <c:pt idx="26">
                  <c:v>0.54776000000000002</c:v>
                </c:pt>
                <c:pt idx="27">
                  <c:v>0.87260000000000004</c:v>
                </c:pt>
                <c:pt idx="28">
                  <c:v>0.88361999999999996</c:v>
                </c:pt>
                <c:pt idx="29">
                  <c:v>0.80264999999999997</c:v>
                </c:pt>
                <c:pt idx="30">
                  <c:v>0.34704000000000002</c:v>
                </c:pt>
                <c:pt idx="31">
                  <c:v>0.23501</c:v>
                </c:pt>
                <c:pt idx="32">
                  <c:v>0.23305999999999999</c:v>
                </c:pt>
                <c:pt idx="33">
                  <c:v>0.16284999999999999</c:v>
                </c:pt>
                <c:pt idx="34">
                  <c:v>0.13449</c:v>
                </c:pt>
                <c:pt idx="35">
                  <c:v>0.16148999999999999</c:v>
                </c:pt>
                <c:pt idx="36">
                  <c:v>0.21845999999999999</c:v>
                </c:pt>
                <c:pt idx="37">
                  <c:v>0.35809000000000002</c:v>
                </c:pt>
                <c:pt idx="38">
                  <c:v>0.48609000000000002</c:v>
                </c:pt>
                <c:pt idx="39">
                  <c:v>0.45732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25-7F4B-BDFB-F377C122A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069487"/>
        <c:axId val="238180431"/>
      </c:lineChart>
      <c:catAx>
        <c:axId val="238069487"/>
        <c:scaling>
          <c:orientation val="minMax"/>
        </c:scaling>
        <c:delete val="0"/>
        <c:axPos val="b"/>
        <c:title>
          <c:tx>
            <c:strRef>
              <c:f>'Wind profile'!$AE$63</c:f>
              <c:strCache>
                <c:ptCount val="1"/>
                <c:pt idx="0">
                  <c:v>Timeslice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80431"/>
        <c:crosses val="autoZero"/>
        <c:auto val="1"/>
        <c:lblAlgn val="ctr"/>
        <c:lblOffset val="100"/>
        <c:noMultiLvlLbl val="0"/>
      </c:catAx>
      <c:valAx>
        <c:axId val="23818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'Wind profile'!$AD$63</c:f>
              <c:strCache>
                <c:ptCount val="1"/>
                <c:pt idx="0">
                  <c:v>CF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profile'!$AF$8</c:f>
              <c:strCache>
                <c:ptCount val="1"/>
                <c:pt idx="0">
                  <c:v>SD2WDLC2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profile'!$AF$9:$AF$48</c:f>
              <c:numCache>
                <c:formatCode>General</c:formatCode>
                <c:ptCount val="40"/>
                <c:pt idx="0">
                  <c:v>0.18412999999999999</c:v>
                </c:pt>
                <c:pt idx="1">
                  <c:v>0.20436000000000001</c:v>
                </c:pt>
                <c:pt idx="2">
                  <c:v>0.23769000000000001</c:v>
                </c:pt>
                <c:pt idx="3">
                  <c:v>0.28065000000000001</c:v>
                </c:pt>
                <c:pt idx="4">
                  <c:v>0.31946999999999998</c:v>
                </c:pt>
                <c:pt idx="5">
                  <c:v>0.31448999999999999</c:v>
                </c:pt>
                <c:pt idx="6">
                  <c:v>0.18006</c:v>
                </c:pt>
                <c:pt idx="7">
                  <c:v>0.16298000000000001</c:v>
                </c:pt>
                <c:pt idx="8">
                  <c:v>0.16374</c:v>
                </c:pt>
                <c:pt idx="9">
                  <c:v>0.16033</c:v>
                </c:pt>
                <c:pt idx="10">
                  <c:v>0.77371999999999996</c:v>
                </c:pt>
                <c:pt idx="11">
                  <c:v>0.81593000000000004</c:v>
                </c:pt>
                <c:pt idx="12">
                  <c:v>0.81735999999999998</c:v>
                </c:pt>
                <c:pt idx="13">
                  <c:v>0.66595000000000004</c:v>
                </c:pt>
                <c:pt idx="14">
                  <c:v>0.37325999999999998</c:v>
                </c:pt>
                <c:pt idx="15">
                  <c:v>0.28820000000000001</c:v>
                </c:pt>
                <c:pt idx="16">
                  <c:v>0.39571000000000001</c:v>
                </c:pt>
                <c:pt idx="17">
                  <c:v>0.59038999999999997</c:v>
                </c:pt>
                <c:pt idx="18">
                  <c:v>0.67796999999999996</c:v>
                </c:pt>
                <c:pt idx="19">
                  <c:v>0.71821000000000002</c:v>
                </c:pt>
                <c:pt idx="20">
                  <c:v>0.69362000000000001</c:v>
                </c:pt>
                <c:pt idx="21">
                  <c:v>0.75011000000000005</c:v>
                </c:pt>
                <c:pt idx="22">
                  <c:v>0.76249</c:v>
                </c:pt>
                <c:pt idx="23">
                  <c:v>0.66881000000000002</c:v>
                </c:pt>
                <c:pt idx="24">
                  <c:v>0.40033999999999997</c:v>
                </c:pt>
                <c:pt idx="25">
                  <c:v>0.34440999999999999</c:v>
                </c:pt>
                <c:pt idx="26">
                  <c:v>0.48458000000000001</c:v>
                </c:pt>
                <c:pt idx="27">
                  <c:v>0.62651999999999997</c:v>
                </c:pt>
                <c:pt idx="28">
                  <c:v>0.62707999999999997</c:v>
                </c:pt>
                <c:pt idx="29">
                  <c:v>0.64154</c:v>
                </c:pt>
                <c:pt idx="30">
                  <c:v>0.30114999999999997</c:v>
                </c:pt>
                <c:pt idx="31">
                  <c:v>0.36226999999999998</c:v>
                </c:pt>
                <c:pt idx="32">
                  <c:v>0.37656000000000001</c:v>
                </c:pt>
                <c:pt idx="33">
                  <c:v>0.34589999999999999</c:v>
                </c:pt>
                <c:pt idx="34">
                  <c:v>0.29375000000000001</c:v>
                </c:pt>
                <c:pt idx="35">
                  <c:v>0.23971999999999999</c:v>
                </c:pt>
                <c:pt idx="36">
                  <c:v>0.21931</c:v>
                </c:pt>
                <c:pt idx="37">
                  <c:v>0.25463999999999998</c:v>
                </c:pt>
                <c:pt idx="38">
                  <c:v>0.25009999999999999</c:v>
                </c:pt>
                <c:pt idx="39">
                  <c:v>0.25790999999999997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8-244D-8CBF-4D5A2ADA6921}"/>
            </c:ext>
          </c:extLst>
        </c:ser>
        <c:ser>
          <c:idx val="1"/>
          <c:order val="1"/>
          <c:tx>
            <c:strRef>
              <c:f>'Wind profile'!$AG$8</c:f>
              <c:strCache>
                <c:ptCount val="1"/>
                <c:pt idx="0">
                  <c:v>SD2WDLC3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profile'!$AG$9:$AG$48</c:f>
              <c:numCache>
                <c:formatCode>General</c:formatCode>
                <c:ptCount val="40"/>
                <c:pt idx="0">
                  <c:v>0.17346</c:v>
                </c:pt>
                <c:pt idx="1">
                  <c:v>0.19725000000000001</c:v>
                </c:pt>
                <c:pt idx="2">
                  <c:v>0.16112000000000001</c:v>
                </c:pt>
                <c:pt idx="3">
                  <c:v>0.10748000000000001</c:v>
                </c:pt>
                <c:pt idx="4">
                  <c:v>8.1280000000000005E-2</c:v>
                </c:pt>
                <c:pt idx="5">
                  <c:v>8.4519999999999998E-2</c:v>
                </c:pt>
                <c:pt idx="6">
                  <c:v>0.11287</c:v>
                </c:pt>
                <c:pt idx="7">
                  <c:v>0.18115999999999999</c:v>
                </c:pt>
                <c:pt idx="8">
                  <c:v>0.20272000000000001</c:v>
                </c:pt>
                <c:pt idx="9">
                  <c:v>0.20616000000000001</c:v>
                </c:pt>
                <c:pt idx="10">
                  <c:v>0.66790000000000005</c:v>
                </c:pt>
                <c:pt idx="11">
                  <c:v>0.60409999999999997</c:v>
                </c:pt>
                <c:pt idx="12">
                  <c:v>0.53369999999999995</c:v>
                </c:pt>
                <c:pt idx="13">
                  <c:v>0.33095999999999998</c:v>
                </c:pt>
                <c:pt idx="14">
                  <c:v>0.20663000000000001</c:v>
                </c:pt>
                <c:pt idx="15">
                  <c:v>0.22191</c:v>
                </c:pt>
                <c:pt idx="16">
                  <c:v>0.37398999999999999</c:v>
                </c:pt>
                <c:pt idx="17">
                  <c:v>0.56306999999999996</c:v>
                </c:pt>
                <c:pt idx="18">
                  <c:v>0.57021999999999995</c:v>
                </c:pt>
                <c:pt idx="19">
                  <c:v>0.65186999999999995</c:v>
                </c:pt>
                <c:pt idx="20">
                  <c:v>0.83703000000000005</c:v>
                </c:pt>
                <c:pt idx="21">
                  <c:v>0.67406999999999995</c:v>
                </c:pt>
                <c:pt idx="22">
                  <c:v>0.63031000000000004</c:v>
                </c:pt>
                <c:pt idx="23">
                  <c:v>0.44499</c:v>
                </c:pt>
                <c:pt idx="24">
                  <c:v>0.33862999999999999</c:v>
                </c:pt>
                <c:pt idx="25">
                  <c:v>0.39567000000000002</c:v>
                </c:pt>
                <c:pt idx="26">
                  <c:v>0.63482000000000005</c:v>
                </c:pt>
                <c:pt idx="27">
                  <c:v>0.80755999999999994</c:v>
                </c:pt>
                <c:pt idx="28">
                  <c:v>0.78556999999999999</c:v>
                </c:pt>
                <c:pt idx="29">
                  <c:v>0.84438999999999997</c:v>
                </c:pt>
                <c:pt idx="30">
                  <c:v>0.45933000000000002</c:v>
                </c:pt>
                <c:pt idx="31">
                  <c:v>0.38433</c:v>
                </c:pt>
                <c:pt idx="32">
                  <c:v>0.32300000000000001</c:v>
                </c:pt>
                <c:pt idx="33">
                  <c:v>0.19850000000000001</c:v>
                </c:pt>
                <c:pt idx="34">
                  <c:v>0.17136000000000001</c:v>
                </c:pt>
                <c:pt idx="35">
                  <c:v>0.21523999999999999</c:v>
                </c:pt>
                <c:pt idx="36">
                  <c:v>0.31452000000000002</c:v>
                </c:pt>
                <c:pt idx="37">
                  <c:v>0.42682999999999999</c:v>
                </c:pt>
                <c:pt idx="38">
                  <c:v>0.46859000000000001</c:v>
                </c:pt>
                <c:pt idx="39">
                  <c:v>0.48653000000000002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8-244D-8CBF-4D5A2ADA6921}"/>
            </c:ext>
          </c:extLst>
        </c:ser>
        <c:ser>
          <c:idx val="2"/>
          <c:order val="2"/>
          <c:tx>
            <c:strRef>
              <c:f>'Wind profile'!$AH$8</c:f>
              <c:strCache>
                <c:ptCount val="1"/>
                <c:pt idx="0">
                  <c:v>SD2WDLC4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profile'!$AH$9:$AH$48</c:f>
              <c:numCache>
                <c:formatCode>General</c:formatCode>
                <c:ptCount val="40"/>
                <c:pt idx="0">
                  <c:v>0.15939999999999999</c:v>
                </c:pt>
                <c:pt idx="1">
                  <c:v>0.13536999999999999</c:v>
                </c:pt>
                <c:pt idx="2">
                  <c:v>0.19846</c:v>
                </c:pt>
                <c:pt idx="3">
                  <c:v>0.25346999999999997</c:v>
                </c:pt>
                <c:pt idx="4">
                  <c:v>0.25485999999999998</c:v>
                </c:pt>
                <c:pt idx="5">
                  <c:v>0.23229</c:v>
                </c:pt>
                <c:pt idx="6">
                  <c:v>0.17932000000000001</c:v>
                </c:pt>
                <c:pt idx="7">
                  <c:v>0.13657</c:v>
                </c:pt>
                <c:pt idx="8">
                  <c:v>0.11085</c:v>
                </c:pt>
                <c:pt idx="9">
                  <c:v>0.12334000000000001</c:v>
                </c:pt>
                <c:pt idx="10">
                  <c:v>0.61722999999999995</c:v>
                </c:pt>
                <c:pt idx="11">
                  <c:v>0.61536000000000002</c:v>
                </c:pt>
                <c:pt idx="12">
                  <c:v>0.73511000000000004</c:v>
                </c:pt>
                <c:pt idx="13">
                  <c:v>0.62146000000000001</c:v>
                </c:pt>
                <c:pt idx="14">
                  <c:v>0.40571000000000002</c:v>
                </c:pt>
                <c:pt idx="15">
                  <c:v>0.36870000000000003</c:v>
                </c:pt>
                <c:pt idx="16">
                  <c:v>0.40549000000000002</c:v>
                </c:pt>
                <c:pt idx="17">
                  <c:v>0.45659</c:v>
                </c:pt>
                <c:pt idx="18">
                  <c:v>0.5464</c:v>
                </c:pt>
                <c:pt idx="19">
                  <c:v>0.63490999999999997</c:v>
                </c:pt>
                <c:pt idx="20">
                  <c:v>0.73153000000000001</c:v>
                </c:pt>
                <c:pt idx="21">
                  <c:v>0.73358000000000001</c:v>
                </c:pt>
                <c:pt idx="22">
                  <c:v>0.80491000000000001</c:v>
                </c:pt>
                <c:pt idx="23">
                  <c:v>0.72407999999999995</c:v>
                </c:pt>
                <c:pt idx="24">
                  <c:v>0.50922999999999996</c:v>
                </c:pt>
                <c:pt idx="25">
                  <c:v>0.49492999999999998</c:v>
                </c:pt>
                <c:pt idx="26">
                  <c:v>0.58677000000000001</c:v>
                </c:pt>
                <c:pt idx="27">
                  <c:v>0.53315000000000001</c:v>
                </c:pt>
                <c:pt idx="28">
                  <c:v>0.57128999999999996</c:v>
                </c:pt>
                <c:pt idx="29">
                  <c:v>0.69352000000000003</c:v>
                </c:pt>
                <c:pt idx="30">
                  <c:v>0.29175000000000001</c:v>
                </c:pt>
                <c:pt idx="31">
                  <c:v>0.29509000000000002</c:v>
                </c:pt>
                <c:pt idx="32">
                  <c:v>0.39934999999999998</c:v>
                </c:pt>
                <c:pt idx="33">
                  <c:v>0.44188</c:v>
                </c:pt>
                <c:pt idx="34">
                  <c:v>0.37386000000000003</c:v>
                </c:pt>
                <c:pt idx="35">
                  <c:v>0.27201999999999998</c:v>
                </c:pt>
                <c:pt idx="36">
                  <c:v>0.22086</c:v>
                </c:pt>
                <c:pt idx="37">
                  <c:v>0.20901</c:v>
                </c:pt>
                <c:pt idx="38">
                  <c:v>0.22206999999999999</c:v>
                </c:pt>
                <c:pt idx="39">
                  <c:v>0.25230000000000002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8-244D-8CBF-4D5A2ADA6921}"/>
            </c:ext>
          </c:extLst>
        </c:ser>
        <c:ser>
          <c:idx val="3"/>
          <c:order val="3"/>
          <c:tx>
            <c:strRef>
              <c:f>'Wind profile'!$AI$8</c:f>
              <c:strCache>
                <c:ptCount val="1"/>
                <c:pt idx="0">
                  <c:v>SD2WDLC6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profile'!$AI$9:$AI$48</c:f>
              <c:numCache>
                <c:formatCode>General</c:formatCode>
                <c:ptCount val="40"/>
                <c:pt idx="0">
                  <c:v>0.17898</c:v>
                </c:pt>
                <c:pt idx="1">
                  <c:v>0.13711999999999999</c:v>
                </c:pt>
                <c:pt idx="2">
                  <c:v>0.18279000000000001</c:v>
                </c:pt>
                <c:pt idx="3">
                  <c:v>0.22677</c:v>
                </c:pt>
                <c:pt idx="4">
                  <c:v>0.27464</c:v>
                </c:pt>
                <c:pt idx="5">
                  <c:v>0.33598</c:v>
                </c:pt>
                <c:pt idx="6">
                  <c:v>0.19792999999999999</c:v>
                </c:pt>
                <c:pt idx="7">
                  <c:v>0.16114999999999999</c:v>
                </c:pt>
                <c:pt idx="8">
                  <c:v>0.13730999999999999</c:v>
                </c:pt>
                <c:pt idx="9">
                  <c:v>0.15013000000000001</c:v>
                </c:pt>
                <c:pt idx="10">
                  <c:v>0.50526000000000004</c:v>
                </c:pt>
                <c:pt idx="11">
                  <c:v>0.56074999999999997</c:v>
                </c:pt>
                <c:pt idx="12">
                  <c:v>0.73002</c:v>
                </c:pt>
                <c:pt idx="13">
                  <c:v>0.73307999999999995</c:v>
                </c:pt>
                <c:pt idx="14">
                  <c:v>0.51002999999999998</c:v>
                </c:pt>
                <c:pt idx="15">
                  <c:v>0.39606000000000002</c:v>
                </c:pt>
                <c:pt idx="16">
                  <c:v>0.47373999999999999</c:v>
                </c:pt>
                <c:pt idx="17">
                  <c:v>0.56311999999999995</c:v>
                </c:pt>
                <c:pt idx="18">
                  <c:v>0.52066999999999997</c:v>
                </c:pt>
                <c:pt idx="19">
                  <c:v>0.52351999999999999</c:v>
                </c:pt>
                <c:pt idx="20">
                  <c:v>0.61224999999999996</c:v>
                </c:pt>
                <c:pt idx="21">
                  <c:v>0.67859999999999998</c:v>
                </c:pt>
                <c:pt idx="22">
                  <c:v>0.76149999999999995</c:v>
                </c:pt>
                <c:pt idx="23">
                  <c:v>0.80513000000000001</c:v>
                </c:pt>
                <c:pt idx="24">
                  <c:v>0.58689999999999998</c:v>
                </c:pt>
                <c:pt idx="25">
                  <c:v>0.49451000000000001</c:v>
                </c:pt>
                <c:pt idx="26">
                  <c:v>0.62126999999999999</c:v>
                </c:pt>
                <c:pt idx="27">
                  <c:v>0.60995999999999995</c:v>
                </c:pt>
                <c:pt idx="28">
                  <c:v>0.58787</c:v>
                </c:pt>
                <c:pt idx="29">
                  <c:v>0.64934999999999998</c:v>
                </c:pt>
                <c:pt idx="30">
                  <c:v>0.37475999999999998</c:v>
                </c:pt>
                <c:pt idx="31">
                  <c:v>0.33445999999999998</c:v>
                </c:pt>
                <c:pt idx="32">
                  <c:v>0.37480000000000002</c:v>
                </c:pt>
                <c:pt idx="33">
                  <c:v>0.40748000000000001</c:v>
                </c:pt>
                <c:pt idx="34">
                  <c:v>0.38024000000000002</c:v>
                </c:pt>
                <c:pt idx="35">
                  <c:v>0.32416</c:v>
                </c:pt>
                <c:pt idx="36">
                  <c:v>0.2482</c:v>
                </c:pt>
                <c:pt idx="37">
                  <c:v>0.20143</c:v>
                </c:pt>
                <c:pt idx="38">
                  <c:v>0.19289000000000001</c:v>
                </c:pt>
                <c:pt idx="39">
                  <c:v>0.25484000000000001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38-244D-8CBF-4D5A2ADA6921}"/>
            </c:ext>
          </c:extLst>
        </c:ser>
        <c:ser>
          <c:idx val="4"/>
          <c:order val="4"/>
          <c:tx>
            <c:strRef>
              <c:f>'Wind profile'!$AJ$8</c:f>
              <c:strCache>
                <c:ptCount val="1"/>
                <c:pt idx="0">
                  <c:v>SD2WDLC7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profile'!$AJ$9:$AJ$48</c:f>
              <c:numCache>
                <c:formatCode>General</c:formatCode>
                <c:ptCount val="40"/>
                <c:pt idx="0">
                  <c:v>0.18664</c:v>
                </c:pt>
                <c:pt idx="1">
                  <c:v>0.18454999999999999</c:v>
                </c:pt>
                <c:pt idx="2">
                  <c:v>0.17766999999999999</c:v>
                </c:pt>
                <c:pt idx="3">
                  <c:v>0.19194</c:v>
                </c:pt>
                <c:pt idx="4">
                  <c:v>0.19087000000000001</c:v>
                </c:pt>
                <c:pt idx="5">
                  <c:v>0.18951999999999999</c:v>
                </c:pt>
                <c:pt idx="6">
                  <c:v>0.17788000000000001</c:v>
                </c:pt>
                <c:pt idx="7">
                  <c:v>0.14724000000000001</c:v>
                </c:pt>
                <c:pt idx="8">
                  <c:v>0.14735000000000001</c:v>
                </c:pt>
                <c:pt idx="9">
                  <c:v>0.15765000000000001</c:v>
                </c:pt>
                <c:pt idx="10">
                  <c:v>0.71840999999999999</c:v>
                </c:pt>
                <c:pt idx="11">
                  <c:v>0.72221000000000002</c:v>
                </c:pt>
                <c:pt idx="12">
                  <c:v>0.71755000000000002</c:v>
                </c:pt>
                <c:pt idx="13">
                  <c:v>0.58667999999999998</c:v>
                </c:pt>
                <c:pt idx="14">
                  <c:v>0.36330000000000001</c:v>
                </c:pt>
                <c:pt idx="15">
                  <c:v>0.33069999999999999</c:v>
                </c:pt>
                <c:pt idx="16">
                  <c:v>0.40223999999999999</c:v>
                </c:pt>
                <c:pt idx="17">
                  <c:v>0.58757999999999999</c:v>
                </c:pt>
                <c:pt idx="18">
                  <c:v>0.69137000000000004</c:v>
                </c:pt>
                <c:pt idx="19">
                  <c:v>0.71292999999999995</c:v>
                </c:pt>
                <c:pt idx="20">
                  <c:v>0.78364999999999996</c:v>
                </c:pt>
                <c:pt idx="21">
                  <c:v>0.81413999999999997</c:v>
                </c:pt>
                <c:pt idx="22">
                  <c:v>0.78893000000000002</c:v>
                </c:pt>
                <c:pt idx="23">
                  <c:v>0.67464000000000002</c:v>
                </c:pt>
                <c:pt idx="24">
                  <c:v>0.42936000000000002</c:v>
                </c:pt>
                <c:pt idx="25">
                  <c:v>0.41600999999999999</c:v>
                </c:pt>
                <c:pt idx="26">
                  <c:v>0.52388999999999997</c:v>
                </c:pt>
                <c:pt idx="27">
                  <c:v>0.67693000000000003</c:v>
                </c:pt>
                <c:pt idx="28">
                  <c:v>0.76141999999999999</c:v>
                </c:pt>
                <c:pt idx="29">
                  <c:v>0.79362999999999995</c:v>
                </c:pt>
                <c:pt idx="30">
                  <c:v>0.36832999999999999</c:v>
                </c:pt>
                <c:pt idx="31">
                  <c:v>0.34262999999999999</c:v>
                </c:pt>
                <c:pt idx="32">
                  <c:v>0.36314000000000002</c:v>
                </c:pt>
                <c:pt idx="33">
                  <c:v>0.33145000000000002</c:v>
                </c:pt>
                <c:pt idx="34">
                  <c:v>0.26074999999999998</c:v>
                </c:pt>
                <c:pt idx="35">
                  <c:v>0.22997999999999999</c:v>
                </c:pt>
                <c:pt idx="36">
                  <c:v>0.20662</c:v>
                </c:pt>
                <c:pt idx="37">
                  <c:v>0.26146999999999998</c:v>
                </c:pt>
                <c:pt idx="38">
                  <c:v>0.30234</c:v>
                </c:pt>
                <c:pt idx="39">
                  <c:v>0.31481999999999999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38-244D-8CBF-4D5A2ADA6921}"/>
            </c:ext>
          </c:extLst>
        </c:ser>
        <c:ser>
          <c:idx val="5"/>
          <c:order val="5"/>
          <c:tx>
            <c:strRef>
              <c:f>'Wind profile_5-10'!$AF$8</c:f>
              <c:strCache>
                <c:ptCount val="1"/>
                <c:pt idx="0">
                  <c:v>SD2WDLC8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'Wind profile_5-10'!$AF$9:$AF$48</c:f>
              <c:numCache>
                <c:formatCode>General</c:formatCode>
                <c:ptCount val="40"/>
                <c:pt idx="0">
                  <c:v>0.19458</c:v>
                </c:pt>
                <c:pt idx="1">
                  <c:v>0.17398</c:v>
                </c:pt>
                <c:pt idx="2">
                  <c:v>0.22785</c:v>
                </c:pt>
                <c:pt idx="3">
                  <c:v>0.31788</c:v>
                </c:pt>
                <c:pt idx="4">
                  <c:v>0.36824000000000001</c:v>
                </c:pt>
                <c:pt idx="5">
                  <c:v>0.35391</c:v>
                </c:pt>
                <c:pt idx="6">
                  <c:v>0.23999000000000001</c:v>
                </c:pt>
                <c:pt idx="7">
                  <c:v>0.1648</c:v>
                </c:pt>
                <c:pt idx="8">
                  <c:v>0.14405000000000001</c:v>
                </c:pt>
                <c:pt idx="9">
                  <c:v>0.15126000000000001</c:v>
                </c:pt>
                <c:pt idx="10">
                  <c:v>0.67779999999999996</c:v>
                </c:pt>
                <c:pt idx="11">
                  <c:v>0.71231</c:v>
                </c:pt>
                <c:pt idx="12">
                  <c:v>0.78657999999999995</c:v>
                </c:pt>
                <c:pt idx="13">
                  <c:v>0.70496999999999999</c:v>
                </c:pt>
                <c:pt idx="14">
                  <c:v>0.53083999999999998</c:v>
                </c:pt>
                <c:pt idx="15">
                  <c:v>0.44362000000000001</c:v>
                </c:pt>
                <c:pt idx="16">
                  <c:v>0.42198000000000002</c:v>
                </c:pt>
                <c:pt idx="17">
                  <c:v>0.44041000000000002</c:v>
                </c:pt>
                <c:pt idx="18">
                  <c:v>0.47028999999999999</c:v>
                </c:pt>
                <c:pt idx="19">
                  <c:v>0.57952000000000004</c:v>
                </c:pt>
                <c:pt idx="20">
                  <c:v>0.72052000000000005</c:v>
                </c:pt>
                <c:pt idx="21">
                  <c:v>0.77800999999999998</c:v>
                </c:pt>
                <c:pt idx="22">
                  <c:v>0.81025999999999998</c:v>
                </c:pt>
                <c:pt idx="23">
                  <c:v>0.76800999999999997</c:v>
                </c:pt>
                <c:pt idx="24">
                  <c:v>0.57686000000000004</c:v>
                </c:pt>
                <c:pt idx="25">
                  <c:v>0.53156000000000003</c:v>
                </c:pt>
                <c:pt idx="26">
                  <c:v>0.57077999999999995</c:v>
                </c:pt>
                <c:pt idx="27">
                  <c:v>0.49995000000000001</c:v>
                </c:pt>
                <c:pt idx="28">
                  <c:v>0.46855999999999998</c:v>
                </c:pt>
                <c:pt idx="29">
                  <c:v>0.59489999999999998</c:v>
                </c:pt>
                <c:pt idx="30">
                  <c:v>0.29781999999999997</c:v>
                </c:pt>
                <c:pt idx="31">
                  <c:v>0.31391000000000002</c:v>
                </c:pt>
                <c:pt idx="32">
                  <c:v>0.38202999999999998</c:v>
                </c:pt>
                <c:pt idx="33">
                  <c:v>0.45122000000000001</c:v>
                </c:pt>
                <c:pt idx="34">
                  <c:v>0.44469999999999998</c:v>
                </c:pt>
                <c:pt idx="35">
                  <c:v>0.33856000000000003</c:v>
                </c:pt>
                <c:pt idx="36">
                  <c:v>0.26074999999999998</c:v>
                </c:pt>
                <c:pt idx="37">
                  <c:v>0.22276000000000001</c:v>
                </c:pt>
                <c:pt idx="38">
                  <c:v>0.22261</c:v>
                </c:pt>
                <c:pt idx="39">
                  <c:v>0.24471000000000001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38-244D-8CBF-4D5A2ADA6921}"/>
            </c:ext>
          </c:extLst>
        </c:ser>
        <c:ser>
          <c:idx val="6"/>
          <c:order val="6"/>
          <c:tx>
            <c:strRef>
              <c:f>'Wind profile_5-10'!$AG$8</c:f>
              <c:strCache>
                <c:ptCount val="1"/>
                <c:pt idx="0">
                  <c:v>SD2WDLC10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'Wind profile_5-10'!$AG$9:$AG$48</c:f>
              <c:numCache>
                <c:formatCode>General</c:formatCode>
                <c:ptCount val="40"/>
                <c:pt idx="0">
                  <c:v>0.20810999999999999</c:v>
                </c:pt>
                <c:pt idx="1">
                  <c:v>0.22647</c:v>
                </c:pt>
                <c:pt idx="2">
                  <c:v>0.25178</c:v>
                </c:pt>
                <c:pt idx="3">
                  <c:v>0.25416</c:v>
                </c:pt>
                <c:pt idx="4">
                  <c:v>0.29302</c:v>
                </c:pt>
                <c:pt idx="5">
                  <c:v>0.30773</c:v>
                </c:pt>
                <c:pt idx="6">
                  <c:v>0.22736000000000001</c:v>
                </c:pt>
                <c:pt idx="7">
                  <c:v>0.1898</c:v>
                </c:pt>
                <c:pt idx="8">
                  <c:v>0.18593999999999999</c:v>
                </c:pt>
                <c:pt idx="9">
                  <c:v>0.18708</c:v>
                </c:pt>
                <c:pt idx="10">
                  <c:v>0.76709000000000005</c:v>
                </c:pt>
                <c:pt idx="11">
                  <c:v>0.81928999999999996</c:v>
                </c:pt>
                <c:pt idx="12">
                  <c:v>0.79727999999999999</c:v>
                </c:pt>
                <c:pt idx="13">
                  <c:v>0.67523</c:v>
                </c:pt>
                <c:pt idx="14">
                  <c:v>0.34958</c:v>
                </c:pt>
                <c:pt idx="15">
                  <c:v>0.23413</c:v>
                </c:pt>
                <c:pt idx="16">
                  <c:v>0.27703</c:v>
                </c:pt>
                <c:pt idx="17">
                  <c:v>0.51529999999999998</c:v>
                </c:pt>
                <c:pt idx="18">
                  <c:v>0.67893000000000003</c:v>
                </c:pt>
                <c:pt idx="19">
                  <c:v>0.72072999999999998</c:v>
                </c:pt>
                <c:pt idx="20">
                  <c:v>0.72041999999999995</c:v>
                </c:pt>
                <c:pt idx="21">
                  <c:v>0.75285999999999997</c:v>
                </c:pt>
                <c:pt idx="22">
                  <c:v>0.78073000000000004</c:v>
                </c:pt>
                <c:pt idx="23">
                  <c:v>0.71848000000000001</c:v>
                </c:pt>
                <c:pt idx="24">
                  <c:v>0.40504000000000001</c:v>
                </c:pt>
                <c:pt idx="25">
                  <c:v>0.31534000000000001</c:v>
                </c:pt>
                <c:pt idx="26">
                  <c:v>0.40228000000000003</c:v>
                </c:pt>
                <c:pt idx="27">
                  <c:v>0.64907000000000004</c:v>
                </c:pt>
                <c:pt idx="28">
                  <c:v>0.76346999999999998</c:v>
                </c:pt>
                <c:pt idx="29">
                  <c:v>0.76060000000000005</c:v>
                </c:pt>
                <c:pt idx="30">
                  <c:v>0.3669</c:v>
                </c:pt>
                <c:pt idx="31">
                  <c:v>0.37919999999999998</c:v>
                </c:pt>
                <c:pt idx="32">
                  <c:v>0.38879999999999998</c:v>
                </c:pt>
                <c:pt idx="33">
                  <c:v>0.33418999999999999</c:v>
                </c:pt>
                <c:pt idx="34">
                  <c:v>0.28727999999999998</c:v>
                </c:pt>
                <c:pt idx="35">
                  <c:v>0.25162000000000001</c:v>
                </c:pt>
                <c:pt idx="36">
                  <c:v>0.20002</c:v>
                </c:pt>
                <c:pt idx="37">
                  <c:v>0.25374000000000002</c:v>
                </c:pt>
                <c:pt idx="38">
                  <c:v>0.30649999999999999</c:v>
                </c:pt>
                <c:pt idx="39">
                  <c:v>0.31861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38-244D-8CBF-4D5A2ADA6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186208"/>
        <c:axId val="1924066800"/>
      </c:lineChart>
      <c:catAx>
        <c:axId val="832186208"/>
        <c:scaling>
          <c:orientation val="minMax"/>
        </c:scaling>
        <c:delete val="0"/>
        <c:axPos val="b"/>
        <c:title>
          <c:tx>
            <c:strRef>
              <c:f>'Wind profile'!$AE$63</c:f>
              <c:strCache>
                <c:ptCount val="1"/>
                <c:pt idx="0">
                  <c:v>Timeslice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066800"/>
        <c:crosses val="autoZero"/>
        <c:auto val="1"/>
        <c:lblAlgn val="ctr"/>
        <c:lblOffset val="100"/>
        <c:noMultiLvlLbl val="0"/>
      </c:catAx>
      <c:valAx>
        <c:axId val="192406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'Wind profile'!$AD$63</c:f>
              <c:strCache>
                <c:ptCount val="1"/>
                <c:pt idx="0">
                  <c:v>CF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18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profile'!$AK$8</c:f>
              <c:strCache>
                <c:ptCount val="1"/>
                <c:pt idx="0">
                  <c:v>D3WDLC0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profile'!$AK$9:$AK$48</c:f>
              <c:numCache>
                <c:formatCode>General</c:formatCode>
                <c:ptCount val="40"/>
                <c:pt idx="0">
                  <c:v>4.6940000000000003E-2</c:v>
                </c:pt>
                <c:pt idx="1">
                  <c:v>5.8560000000000001E-2</c:v>
                </c:pt>
                <c:pt idx="2">
                  <c:v>8.7529999999999997E-2</c:v>
                </c:pt>
                <c:pt idx="3">
                  <c:v>0.10976</c:v>
                </c:pt>
                <c:pt idx="4">
                  <c:v>0.11562</c:v>
                </c:pt>
                <c:pt idx="5">
                  <c:v>9.3109999999999998E-2</c:v>
                </c:pt>
                <c:pt idx="6">
                  <c:v>5.6009999999999997E-2</c:v>
                </c:pt>
                <c:pt idx="7">
                  <c:v>5.3460000000000001E-2</c:v>
                </c:pt>
                <c:pt idx="8">
                  <c:v>4.199E-2</c:v>
                </c:pt>
                <c:pt idx="9">
                  <c:v>3.7999999999999999E-2</c:v>
                </c:pt>
                <c:pt idx="10">
                  <c:v>0.17069000000000001</c:v>
                </c:pt>
                <c:pt idx="11">
                  <c:v>0.20934</c:v>
                </c:pt>
                <c:pt idx="12">
                  <c:v>0.29283999999999999</c:v>
                </c:pt>
                <c:pt idx="13">
                  <c:v>0.28069</c:v>
                </c:pt>
                <c:pt idx="14">
                  <c:v>0.20992</c:v>
                </c:pt>
                <c:pt idx="15">
                  <c:v>0.16113</c:v>
                </c:pt>
                <c:pt idx="16">
                  <c:v>0.14873</c:v>
                </c:pt>
                <c:pt idx="17">
                  <c:v>0.16377</c:v>
                </c:pt>
                <c:pt idx="18">
                  <c:v>0.17849000000000001</c:v>
                </c:pt>
                <c:pt idx="19">
                  <c:v>0.18503</c:v>
                </c:pt>
                <c:pt idx="20">
                  <c:v>0.24615999999999999</c:v>
                </c:pt>
                <c:pt idx="21">
                  <c:v>0.29102</c:v>
                </c:pt>
                <c:pt idx="22">
                  <c:v>0.34721000000000002</c:v>
                </c:pt>
                <c:pt idx="23">
                  <c:v>0.34497</c:v>
                </c:pt>
                <c:pt idx="24">
                  <c:v>0.25718999999999997</c:v>
                </c:pt>
                <c:pt idx="25">
                  <c:v>0.20818</c:v>
                </c:pt>
                <c:pt idx="26">
                  <c:v>0.20937</c:v>
                </c:pt>
                <c:pt idx="27">
                  <c:v>0.22700999999999999</c:v>
                </c:pt>
                <c:pt idx="28">
                  <c:v>0.25558999999999998</c:v>
                </c:pt>
                <c:pt idx="29">
                  <c:v>0.25607999999999997</c:v>
                </c:pt>
                <c:pt idx="30">
                  <c:v>5.79E-2</c:v>
                </c:pt>
                <c:pt idx="31">
                  <c:v>7.1199999999999999E-2</c:v>
                </c:pt>
                <c:pt idx="32">
                  <c:v>0.11178</c:v>
                </c:pt>
                <c:pt idx="33">
                  <c:v>0.14274999999999999</c:v>
                </c:pt>
                <c:pt idx="34">
                  <c:v>0.12728</c:v>
                </c:pt>
                <c:pt idx="35">
                  <c:v>9.8400000000000001E-2</c:v>
                </c:pt>
                <c:pt idx="36">
                  <c:v>5.9249999999999997E-2</c:v>
                </c:pt>
                <c:pt idx="37">
                  <c:v>4.5650000000000003E-2</c:v>
                </c:pt>
                <c:pt idx="38">
                  <c:v>4.3709999999999999E-2</c:v>
                </c:pt>
                <c:pt idx="39">
                  <c:v>4.0969999999999999E-2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3-FF4F-922D-E72D77CDD360}"/>
            </c:ext>
          </c:extLst>
        </c:ser>
        <c:ser>
          <c:idx val="1"/>
          <c:order val="1"/>
          <c:tx>
            <c:strRef>
              <c:f>'Wind profile'!$AL$8</c:f>
              <c:strCache>
                <c:ptCount val="1"/>
                <c:pt idx="0">
                  <c:v>D3WDLC2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profile'!$AL$9:$AL$48</c:f>
              <c:numCache>
                <c:formatCode>General</c:formatCode>
                <c:ptCount val="40"/>
                <c:pt idx="0">
                  <c:v>1.9279999999999999E-2</c:v>
                </c:pt>
                <c:pt idx="1">
                  <c:v>2.9700000000000001E-2</c:v>
                </c:pt>
                <c:pt idx="2">
                  <c:v>7.0050000000000001E-2</c:v>
                </c:pt>
                <c:pt idx="3">
                  <c:v>0.10616</c:v>
                </c:pt>
                <c:pt idx="4">
                  <c:v>0.12820999999999999</c:v>
                </c:pt>
                <c:pt idx="5">
                  <c:v>0.10061</c:v>
                </c:pt>
                <c:pt idx="6">
                  <c:v>4.224E-2</c:v>
                </c:pt>
                <c:pt idx="7">
                  <c:v>2.843E-2</c:v>
                </c:pt>
                <c:pt idx="8">
                  <c:v>1.7989999999999999E-2</c:v>
                </c:pt>
                <c:pt idx="9">
                  <c:v>1.5959999999999998E-2</c:v>
                </c:pt>
                <c:pt idx="10">
                  <c:v>0.10671</c:v>
                </c:pt>
                <c:pt idx="11">
                  <c:v>0.12002</c:v>
                </c:pt>
                <c:pt idx="12">
                  <c:v>0.20627999999999999</c:v>
                </c:pt>
                <c:pt idx="13">
                  <c:v>0.19880999999999999</c:v>
                </c:pt>
                <c:pt idx="14">
                  <c:v>0.10897</c:v>
                </c:pt>
                <c:pt idx="15">
                  <c:v>8.3540000000000003E-2</c:v>
                </c:pt>
                <c:pt idx="16">
                  <c:v>9.8080000000000001E-2</c:v>
                </c:pt>
                <c:pt idx="17">
                  <c:v>9.4500000000000001E-2</c:v>
                </c:pt>
                <c:pt idx="18">
                  <c:v>8.1729999999999997E-2</c:v>
                </c:pt>
                <c:pt idx="19">
                  <c:v>9.2020000000000005E-2</c:v>
                </c:pt>
                <c:pt idx="20">
                  <c:v>0.25541999999999998</c:v>
                </c:pt>
                <c:pt idx="21">
                  <c:v>0.33101000000000003</c:v>
                </c:pt>
                <c:pt idx="22">
                  <c:v>0.45676</c:v>
                </c:pt>
                <c:pt idx="23">
                  <c:v>0.32031999999999999</c:v>
                </c:pt>
                <c:pt idx="24">
                  <c:v>0.14058999999999999</c:v>
                </c:pt>
                <c:pt idx="25">
                  <c:v>0.10845</c:v>
                </c:pt>
                <c:pt idx="26">
                  <c:v>0.18728</c:v>
                </c:pt>
                <c:pt idx="27">
                  <c:v>0.20039999999999999</c:v>
                </c:pt>
                <c:pt idx="28">
                  <c:v>0.17874000000000001</c:v>
                </c:pt>
                <c:pt idx="29">
                  <c:v>0.19267999999999999</c:v>
                </c:pt>
                <c:pt idx="30">
                  <c:v>3.9559999999999998E-2</c:v>
                </c:pt>
                <c:pt idx="31">
                  <c:v>6.3100000000000003E-2</c:v>
                </c:pt>
                <c:pt idx="32">
                  <c:v>0.12358</c:v>
                </c:pt>
                <c:pt idx="33">
                  <c:v>0.15192</c:v>
                </c:pt>
                <c:pt idx="34">
                  <c:v>0.13052</c:v>
                </c:pt>
                <c:pt idx="35">
                  <c:v>9.3289999999999998E-2</c:v>
                </c:pt>
                <c:pt idx="36">
                  <c:v>4.07E-2</c:v>
                </c:pt>
                <c:pt idx="37">
                  <c:v>2.911E-2</c:v>
                </c:pt>
                <c:pt idx="38">
                  <c:v>2.6370000000000001E-2</c:v>
                </c:pt>
                <c:pt idx="39">
                  <c:v>2.707E-2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A3-FF4F-922D-E72D77CDD360}"/>
            </c:ext>
          </c:extLst>
        </c:ser>
        <c:ser>
          <c:idx val="2"/>
          <c:order val="2"/>
          <c:tx>
            <c:strRef>
              <c:f>'Wind profile'!$AM$8</c:f>
              <c:strCache>
                <c:ptCount val="1"/>
                <c:pt idx="0">
                  <c:v>D3WDLC1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'Wind profile'!$AM$9:$AM$48</c:f>
              <c:numCache>
                <c:formatCode>General</c:formatCode>
                <c:ptCount val="40"/>
                <c:pt idx="0">
                  <c:v>2.733E-2</c:v>
                </c:pt>
                <c:pt idx="1">
                  <c:v>3.022E-2</c:v>
                </c:pt>
                <c:pt idx="2">
                  <c:v>3.823E-2</c:v>
                </c:pt>
                <c:pt idx="3">
                  <c:v>0.11047999999999999</c:v>
                </c:pt>
                <c:pt idx="4">
                  <c:v>0.17241999999999999</c:v>
                </c:pt>
                <c:pt idx="5">
                  <c:v>0.1143</c:v>
                </c:pt>
                <c:pt idx="6">
                  <c:v>4.2549999999999998E-2</c:v>
                </c:pt>
                <c:pt idx="7">
                  <c:v>3.9829999999999997E-2</c:v>
                </c:pt>
                <c:pt idx="8">
                  <c:v>2.7699999999999999E-2</c:v>
                </c:pt>
                <c:pt idx="9">
                  <c:v>2.6040000000000001E-2</c:v>
                </c:pt>
                <c:pt idx="10">
                  <c:v>3.7780000000000001E-2</c:v>
                </c:pt>
                <c:pt idx="11">
                  <c:v>3.7600000000000001E-2</c:v>
                </c:pt>
                <c:pt idx="12">
                  <c:v>4.088E-2</c:v>
                </c:pt>
                <c:pt idx="13">
                  <c:v>0.12171999999999999</c:v>
                </c:pt>
                <c:pt idx="14">
                  <c:v>0.16858999999999999</c:v>
                </c:pt>
                <c:pt idx="15">
                  <c:v>0.13818</c:v>
                </c:pt>
                <c:pt idx="16">
                  <c:v>7.0680000000000007E-2</c:v>
                </c:pt>
                <c:pt idx="17">
                  <c:v>4.6690000000000002E-2</c:v>
                </c:pt>
                <c:pt idx="18">
                  <c:v>4.7030000000000002E-2</c:v>
                </c:pt>
                <c:pt idx="19">
                  <c:v>4.947E-2</c:v>
                </c:pt>
                <c:pt idx="20">
                  <c:v>0.19238</c:v>
                </c:pt>
                <c:pt idx="21">
                  <c:v>0.10878</c:v>
                </c:pt>
                <c:pt idx="22">
                  <c:v>0.10246</c:v>
                </c:pt>
                <c:pt idx="23">
                  <c:v>0.28001999999999999</c:v>
                </c:pt>
                <c:pt idx="24">
                  <c:v>0.23208999999999999</c:v>
                </c:pt>
                <c:pt idx="25">
                  <c:v>0.10524</c:v>
                </c:pt>
                <c:pt idx="26">
                  <c:v>0.11395</c:v>
                </c:pt>
                <c:pt idx="27">
                  <c:v>0.12426</c:v>
                </c:pt>
                <c:pt idx="28">
                  <c:v>0.17613000000000001</c:v>
                </c:pt>
                <c:pt idx="29">
                  <c:v>0.25502999999999998</c:v>
                </c:pt>
                <c:pt idx="30">
                  <c:v>9.0929999999999997E-2</c:v>
                </c:pt>
                <c:pt idx="31">
                  <c:v>7.2849999999999998E-2</c:v>
                </c:pt>
                <c:pt idx="32">
                  <c:v>0.10173</c:v>
                </c:pt>
                <c:pt idx="33">
                  <c:v>0.18251999999999999</c:v>
                </c:pt>
                <c:pt idx="34">
                  <c:v>0.16467000000000001</c:v>
                </c:pt>
                <c:pt idx="35">
                  <c:v>0.15160999999999999</c:v>
                </c:pt>
                <c:pt idx="36">
                  <c:v>4.3830000000000001E-2</c:v>
                </c:pt>
                <c:pt idx="37">
                  <c:v>6.0060000000000002E-2</c:v>
                </c:pt>
                <c:pt idx="38">
                  <c:v>8.5309999999999997E-2</c:v>
                </c:pt>
                <c:pt idx="39">
                  <c:v>0.10428999999999999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A3-FF4F-922D-E72D77CDD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069487"/>
        <c:axId val="238180431"/>
      </c:lineChart>
      <c:catAx>
        <c:axId val="238069487"/>
        <c:scaling>
          <c:orientation val="minMax"/>
        </c:scaling>
        <c:delete val="0"/>
        <c:axPos val="b"/>
        <c:title>
          <c:tx>
            <c:strRef>
              <c:f>'Wind profile'!$AE$63</c:f>
              <c:strCache>
                <c:ptCount val="1"/>
                <c:pt idx="0">
                  <c:v>Timeslice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80431"/>
        <c:crosses val="autoZero"/>
        <c:auto val="1"/>
        <c:lblAlgn val="ctr"/>
        <c:lblOffset val="100"/>
        <c:noMultiLvlLbl val="0"/>
      </c:catAx>
      <c:valAx>
        <c:axId val="23818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'Wind profile'!$AD$63</c:f>
              <c:strCache>
                <c:ptCount val="1"/>
                <c:pt idx="0">
                  <c:v>CF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694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418420</xdr:colOff>
      <xdr:row>29</xdr:row>
      <xdr:rowOff>176213</xdr:rowOff>
    </xdr:from>
    <xdr:to>
      <xdr:col>31</xdr:col>
      <xdr:colOff>23812</xdr:colOff>
      <xdr:row>43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ED498-7D1A-CC76-9DAB-6815A8FF4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590550</xdr:colOff>
      <xdr:row>19</xdr:row>
      <xdr:rowOff>146050</xdr:rowOff>
    </xdr:from>
    <xdr:to>
      <xdr:col>34</xdr:col>
      <xdr:colOff>254000</xdr:colOff>
      <xdr:row>59</xdr:row>
      <xdr:rowOff>190500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6161743F-D7B2-5FC4-8C35-3D6B9D9ABDB0}"/>
            </a:ext>
          </a:extLst>
        </xdr:cNvPr>
        <xdr:cNvGrpSpPr/>
      </xdr:nvGrpSpPr>
      <xdr:grpSpPr>
        <a:xfrm>
          <a:off x="23704550" y="4006850"/>
          <a:ext cx="4616450" cy="8172450"/>
          <a:chOff x="23704550" y="4006850"/>
          <a:chExt cx="4616450" cy="8172450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1E17A125-B44B-A16C-5C1A-7B1A3F42CE28}"/>
              </a:ext>
            </a:extLst>
          </xdr:cNvPr>
          <xdr:cNvGraphicFramePr/>
        </xdr:nvGraphicFramePr>
        <xdr:xfrm>
          <a:off x="23704550" y="40068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3BAEF14B-2CCD-63A9-E4E5-D41336F18867}"/>
              </a:ext>
            </a:extLst>
          </xdr:cNvPr>
          <xdr:cNvGraphicFramePr/>
        </xdr:nvGraphicFramePr>
        <xdr:xfrm>
          <a:off x="23710900" y="673100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BC8CFC4D-0F2E-E34B-9E4F-4ADABD5C30E0}"/>
              </a:ext>
            </a:extLst>
          </xdr:cNvPr>
          <xdr:cNvGraphicFramePr>
            <a:graphicFrameLocks/>
          </xdr:cNvGraphicFramePr>
        </xdr:nvGraphicFramePr>
        <xdr:xfrm>
          <a:off x="23749000" y="943610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RC_input_data_West_v340_4_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ower%20plant%20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TS_DRC"/>
      <sheetName val="YEAR"/>
      <sheetName val="Demand comparison"/>
      <sheetName val="Demand"/>
      <sheetName val="EmissionActivityRatio"/>
      <sheetName val="Emissions"/>
      <sheetName val="Demand profile"/>
      <sheetName val="TEMBA demand profile"/>
      <sheetName val="InputActivityRatio"/>
      <sheetName val="OutputActivityRatio"/>
      <sheetName val="FUEL"/>
      <sheetName val="TECHNOLOGY"/>
      <sheetName val="ResidualCapacity"/>
      <sheetName val="AnnualMaxCapacityInvestment"/>
      <sheetName val="AnnualMinCapacityInvestment"/>
      <sheetName val="AnnualMaxCapacity"/>
      <sheetName val="AnnualMinCapacity"/>
      <sheetName val="AnnualActivityUpperLimit"/>
      <sheetName val="AnnualActivityLowerLimit"/>
      <sheetName val="CapitalCost"/>
      <sheetName val="FixedCost"/>
      <sheetName val="VariableCost"/>
      <sheetName val="AvailabilityFactor"/>
      <sheetName val="CapacityFactor"/>
      <sheetName val="EmissionsPenalty"/>
      <sheetName val="EmissionsActivityRatio"/>
      <sheetName val="ReserveMargin"/>
      <sheetName val="ReserveMarginTagFuel"/>
      <sheetName val="ReserveMarginTagTechnology"/>
      <sheetName val="LCOE check"/>
    </sheetNames>
    <sheetDataSet>
      <sheetData sheetId="0"/>
      <sheetData sheetId="1">
        <row r="4">
          <cell r="G4" t="str">
            <v>Day</v>
          </cell>
          <cell r="H4" t="str">
            <v>Season</v>
          </cell>
          <cell r="I4" t="str">
            <v>hour:</v>
          </cell>
          <cell r="J4" t="str">
            <v>Blocks</v>
          </cell>
          <cell r="P4" t="str">
            <v>TS name</v>
          </cell>
        </row>
        <row r="5">
          <cell r="D5">
            <v>91</v>
          </cell>
          <cell r="G5">
            <v>1</v>
          </cell>
          <cell r="H5">
            <v>1</v>
          </cell>
          <cell r="I5">
            <v>0</v>
          </cell>
          <cell r="J5">
            <v>1</v>
          </cell>
          <cell r="O5">
            <v>1</v>
          </cell>
          <cell r="P5" t="str">
            <v>TS01</v>
          </cell>
        </row>
        <row r="6">
          <cell r="D6">
            <v>182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O6">
            <v>2</v>
          </cell>
          <cell r="P6" t="str">
            <v>TS02</v>
          </cell>
        </row>
        <row r="7">
          <cell r="D7">
            <v>274</v>
          </cell>
          <cell r="G7">
            <v>1</v>
          </cell>
          <cell r="H7">
            <v>1</v>
          </cell>
          <cell r="I7">
            <v>2</v>
          </cell>
          <cell r="J7">
            <v>1</v>
          </cell>
          <cell r="O7">
            <v>3</v>
          </cell>
          <cell r="P7" t="str">
            <v>TS03</v>
          </cell>
        </row>
        <row r="8">
          <cell r="D8">
            <v>365</v>
          </cell>
          <cell r="G8">
            <v>1</v>
          </cell>
          <cell r="H8">
            <v>1</v>
          </cell>
          <cell r="I8">
            <v>3</v>
          </cell>
          <cell r="J8">
            <v>1</v>
          </cell>
          <cell r="O8">
            <v>4</v>
          </cell>
          <cell r="P8" t="str">
            <v>TS04</v>
          </cell>
        </row>
        <row r="9">
          <cell r="G9">
            <v>1</v>
          </cell>
          <cell r="H9">
            <v>1</v>
          </cell>
          <cell r="I9">
            <v>4</v>
          </cell>
          <cell r="J9">
            <v>1</v>
          </cell>
          <cell r="O9">
            <v>5</v>
          </cell>
          <cell r="P9" t="str">
            <v>TS05</v>
          </cell>
        </row>
        <row r="10">
          <cell r="G10">
            <v>1</v>
          </cell>
          <cell r="H10">
            <v>1</v>
          </cell>
          <cell r="I10">
            <v>5</v>
          </cell>
          <cell r="J10">
            <v>1</v>
          </cell>
          <cell r="O10">
            <v>6</v>
          </cell>
          <cell r="P10" t="str">
            <v>TS06</v>
          </cell>
        </row>
        <row r="11">
          <cell r="G11">
            <v>1</v>
          </cell>
          <cell r="H11">
            <v>1</v>
          </cell>
          <cell r="I11">
            <v>6</v>
          </cell>
          <cell r="J11">
            <v>2</v>
          </cell>
          <cell r="O11">
            <v>7</v>
          </cell>
          <cell r="P11" t="str">
            <v>TS07</v>
          </cell>
        </row>
        <row r="12">
          <cell r="G12">
            <v>1</v>
          </cell>
          <cell r="H12">
            <v>1</v>
          </cell>
          <cell r="I12">
            <v>7</v>
          </cell>
          <cell r="J12">
            <v>2</v>
          </cell>
          <cell r="O12">
            <v>8</v>
          </cell>
          <cell r="P12" t="str">
            <v>TS08</v>
          </cell>
        </row>
        <row r="13">
          <cell r="G13">
            <v>1</v>
          </cell>
          <cell r="H13">
            <v>1</v>
          </cell>
          <cell r="I13">
            <v>8</v>
          </cell>
          <cell r="J13">
            <v>3</v>
          </cell>
          <cell r="O13">
            <v>9</v>
          </cell>
          <cell r="P13" t="str">
            <v>TS09</v>
          </cell>
        </row>
        <row r="14">
          <cell r="G14">
            <v>1</v>
          </cell>
          <cell r="H14">
            <v>1</v>
          </cell>
          <cell r="I14">
            <v>9</v>
          </cell>
          <cell r="J14">
            <v>3</v>
          </cell>
          <cell r="O14">
            <v>10</v>
          </cell>
          <cell r="P14" t="str">
            <v>TS10</v>
          </cell>
        </row>
        <row r="15">
          <cell r="G15">
            <v>1</v>
          </cell>
          <cell r="H15">
            <v>1</v>
          </cell>
          <cell r="I15">
            <v>10</v>
          </cell>
          <cell r="J15">
            <v>4</v>
          </cell>
          <cell r="O15">
            <v>1</v>
          </cell>
          <cell r="P15" t="str">
            <v>TS11</v>
          </cell>
        </row>
        <row r="16">
          <cell r="G16">
            <v>1</v>
          </cell>
          <cell r="H16">
            <v>1</v>
          </cell>
          <cell r="I16">
            <v>11</v>
          </cell>
          <cell r="J16">
            <v>4</v>
          </cell>
          <cell r="O16">
            <v>2</v>
          </cell>
          <cell r="P16" t="str">
            <v>TS12</v>
          </cell>
        </row>
        <row r="17">
          <cell r="G17">
            <v>1</v>
          </cell>
          <cell r="H17">
            <v>1</v>
          </cell>
          <cell r="I17">
            <v>12</v>
          </cell>
          <cell r="J17">
            <v>5</v>
          </cell>
          <cell r="O17">
            <v>3</v>
          </cell>
          <cell r="P17" t="str">
            <v>TS13</v>
          </cell>
        </row>
        <row r="18">
          <cell r="G18">
            <v>1</v>
          </cell>
          <cell r="H18">
            <v>1</v>
          </cell>
          <cell r="I18">
            <v>13</v>
          </cell>
          <cell r="J18">
            <v>5</v>
          </cell>
          <cell r="O18">
            <v>4</v>
          </cell>
          <cell r="P18" t="str">
            <v>TS14</v>
          </cell>
        </row>
        <row r="19">
          <cell r="G19">
            <v>1</v>
          </cell>
          <cell r="H19">
            <v>1</v>
          </cell>
          <cell r="I19">
            <v>14</v>
          </cell>
          <cell r="J19">
            <v>6</v>
          </cell>
          <cell r="O19">
            <v>5</v>
          </cell>
          <cell r="P19" t="str">
            <v>TS15</v>
          </cell>
        </row>
        <row r="20">
          <cell r="G20">
            <v>1</v>
          </cell>
          <cell r="H20">
            <v>1</v>
          </cell>
          <cell r="I20">
            <v>15</v>
          </cell>
          <cell r="J20">
            <v>6</v>
          </cell>
          <cell r="O20">
            <v>6</v>
          </cell>
          <cell r="P20" t="str">
            <v>TS16</v>
          </cell>
        </row>
        <row r="21">
          <cell r="G21">
            <v>1</v>
          </cell>
          <cell r="H21">
            <v>1</v>
          </cell>
          <cell r="I21">
            <v>16</v>
          </cell>
          <cell r="J21">
            <v>7</v>
          </cell>
          <cell r="O21">
            <v>7</v>
          </cell>
          <cell r="P21" t="str">
            <v>TS17</v>
          </cell>
        </row>
        <row r="22">
          <cell r="G22">
            <v>1</v>
          </cell>
          <cell r="H22">
            <v>1</v>
          </cell>
          <cell r="I22">
            <v>17</v>
          </cell>
          <cell r="J22">
            <v>7</v>
          </cell>
          <cell r="O22">
            <v>8</v>
          </cell>
          <cell r="P22" t="str">
            <v>TS18</v>
          </cell>
        </row>
        <row r="23">
          <cell r="G23">
            <v>1</v>
          </cell>
          <cell r="H23">
            <v>1</v>
          </cell>
          <cell r="I23">
            <v>18</v>
          </cell>
          <cell r="J23">
            <v>8</v>
          </cell>
          <cell r="O23">
            <v>9</v>
          </cell>
          <cell r="P23" t="str">
            <v>TS19</v>
          </cell>
        </row>
        <row r="24">
          <cell r="G24">
            <v>1</v>
          </cell>
          <cell r="H24">
            <v>1</v>
          </cell>
          <cell r="I24">
            <v>19</v>
          </cell>
          <cell r="J24">
            <v>8</v>
          </cell>
          <cell r="O24">
            <v>10</v>
          </cell>
          <cell r="P24" t="str">
            <v>TS20</v>
          </cell>
        </row>
        <row r="25">
          <cell r="G25">
            <v>1</v>
          </cell>
          <cell r="H25">
            <v>1</v>
          </cell>
          <cell r="I25">
            <v>20</v>
          </cell>
          <cell r="J25">
            <v>9</v>
          </cell>
          <cell r="O25">
            <v>1</v>
          </cell>
          <cell r="P25" t="str">
            <v>TS21</v>
          </cell>
        </row>
        <row r="26">
          <cell r="G26">
            <v>1</v>
          </cell>
          <cell r="H26">
            <v>1</v>
          </cell>
          <cell r="I26">
            <v>21</v>
          </cell>
          <cell r="J26">
            <v>9</v>
          </cell>
          <cell r="O26">
            <v>2</v>
          </cell>
          <cell r="P26" t="str">
            <v>TS22</v>
          </cell>
        </row>
        <row r="27">
          <cell r="G27">
            <v>1</v>
          </cell>
          <cell r="H27">
            <v>1</v>
          </cell>
          <cell r="I27">
            <v>22</v>
          </cell>
          <cell r="J27">
            <v>10</v>
          </cell>
          <cell r="O27">
            <v>3</v>
          </cell>
          <cell r="P27" t="str">
            <v>TS23</v>
          </cell>
        </row>
        <row r="28">
          <cell r="G28">
            <v>1</v>
          </cell>
          <cell r="H28">
            <v>1</v>
          </cell>
          <cell r="I28">
            <v>23</v>
          </cell>
          <cell r="J28">
            <v>10</v>
          </cell>
          <cell r="O28">
            <v>4</v>
          </cell>
          <cell r="P28" t="str">
            <v>TS24</v>
          </cell>
        </row>
        <row r="29">
          <cell r="G29">
            <v>2</v>
          </cell>
          <cell r="H29">
            <v>1</v>
          </cell>
          <cell r="I29">
            <v>0</v>
          </cell>
          <cell r="J29">
            <v>1</v>
          </cell>
          <cell r="O29">
            <v>5</v>
          </cell>
          <cell r="P29" t="str">
            <v>TS25</v>
          </cell>
        </row>
        <row r="30">
          <cell r="G30">
            <v>2</v>
          </cell>
          <cell r="H30">
            <v>1</v>
          </cell>
          <cell r="I30">
            <v>1</v>
          </cell>
          <cell r="J30">
            <v>1</v>
          </cell>
          <cell r="O30">
            <v>6</v>
          </cell>
          <cell r="P30" t="str">
            <v>TS26</v>
          </cell>
        </row>
        <row r="31">
          <cell r="G31">
            <v>2</v>
          </cell>
          <cell r="H31">
            <v>1</v>
          </cell>
          <cell r="I31">
            <v>2</v>
          </cell>
          <cell r="J31">
            <v>1</v>
          </cell>
          <cell r="O31">
            <v>7</v>
          </cell>
          <cell r="P31" t="str">
            <v>TS27</v>
          </cell>
        </row>
        <row r="32">
          <cell r="G32">
            <v>2</v>
          </cell>
          <cell r="H32">
            <v>1</v>
          </cell>
          <cell r="I32">
            <v>3</v>
          </cell>
          <cell r="J32">
            <v>1</v>
          </cell>
          <cell r="O32">
            <v>8</v>
          </cell>
          <cell r="P32" t="str">
            <v>TS28</v>
          </cell>
        </row>
        <row r="33">
          <cell r="G33">
            <v>2</v>
          </cell>
          <cell r="H33">
            <v>1</v>
          </cell>
          <cell r="I33">
            <v>4</v>
          </cell>
          <cell r="J33">
            <v>1</v>
          </cell>
          <cell r="O33">
            <v>9</v>
          </cell>
          <cell r="P33" t="str">
            <v>TS29</v>
          </cell>
        </row>
        <row r="34">
          <cell r="G34">
            <v>2</v>
          </cell>
          <cell r="H34">
            <v>1</v>
          </cell>
          <cell r="I34">
            <v>5</v>
          </cell>
          <cell r="J34">
            <v>1</v>
          </cell>
          <cell r="O34">
            <v>10</v>
          </cell>
          <cell r="P34" t="str">
            <v>TS30</v>
          </cell>
        </row>
        <row r="35">
          <cell r="G35">
            <v>2</v>
          </cell>
          <cell r="H35">
            <v>1</v>
          </cell>
          <cell r="I35">
            <v>6</v>
          </cell>
          <cell r="J35">
            <v>2</v>
          </cell>
          <cell r="O35">
            <v>1</v>
          </cell>
          <cell r="P35" t="str">
            <v>TS31</v>
          </cell>
        </row>
        <row r="36">
          <cell r="G36">
            <v>2</v>
          </cell>
          <cell r="H36">
            <v>1</v>
          </cell>
          <cell r="I36">
            <v>7</v>
          </cell>
          <cell r="J36">
            <v>2</v>
          </cell>
          <cell r="O36">
            <v>2</v>
          </cell>
          <cell r="P36" t="str">
            <v>TS32</v>
          </cell>
        </row>
        <row r="37">
          <cell r="G37">
            <v>2</v>
          </cell>
          <cell r="H37">
            <v>1</v>
          </cell>
          <cell r="I37">
            <v>8</v>
          </cell>
          <cell r="J37">
            <v>3</v>
          </cell>
          <cell r="O37">
            <v>3</v>
          </cell>
          <cell r="P37" t="str">
            <v>TS33</v>
          </cell>
        </row>
        <row r="38">
          <cell r="G38">
            <v>2</v>
          </cell>
          <cell r="H38">
            <v>1</v>
          </cell>
          <cell r="I38">
            <v>9</v>
          </cell>
          <cell r="J38">
            <v>3</v>
          </cell>
          <cell r="O38">
            <v>4</v>
          </cell>
          <cell r="P38" t="str">
            <v>TS34</v>
          </cell>
        </row>
        <row r="39">
          <cell r="G39">
            <v>2</v>
          </cell>
          <cell r="H39">
            <v>1</v>
          </cell>
          <cell r="I39">
            <v>10</v>
          </cell>
          <cell r="J39">
            <v>4</v>
          </cell>
          <cell r="O39">
            <v>5</v>
          </cell>
          <cell r="P39" t="str">
            <v>TS35</v>
          </cell>
        </row>
        <row r="40">
          <cell r="G40">
            <v>2</v>
          </cell>
          <cell r="H40">
            <v>1</v>
          </cell>
          <cell r="I40">
            <v>11</v>
          </cell>
          <cell r="J40">
            <v>4</v>
          </cell>
          <cell r="O40">
            <v>6</v>
          </cell>
          <cell r="P40" t="str">
            <v>TS36</v>
          </cell>
        </row>
        <row r="41">
          <cell r="G41">
            <v>2</v>
          </cell>
          <cell r="H41">
            <v>1</v>
          </cell>
          <cell r="I41">
            <v>12</v>
          </cell>
          <cell r="J41">
            <v>5</v>
          </cell>
          <cell r="O41">
            <v>7</v>
          </cell>
          <cell r="P41" t="str">
            <v>TS37</v>
          </cell>
        </row>
        <row r="42">
          <cell r="G42">
            <v>2</v>
          </cell>
          <cell r="H42">
            <v>1</v>
          </cell>
          <cell r="I42">
            <v>13</v>
          </cell>
          <cell r="J42">
            <v>5</v>
          </cell>
          <cell r="O42">
            <v>8</v>
          </cell>
          <cell r="P42" t="str">
            <v>TS38</v>
          </cell>
        </row>
        <row r="43">
          <cell r="G43">
            <v>2</v>
          </cell>
          <cell r="H43">
            <v>1</v>
          </cell>
          <cell r="I43">
            <v>14</v>
          </cell>
          <cell r="J43">
            <v>6</v>
          </cell>
          <cell r="O43">
            <v>9</v>
          </cell>
          <cell r="P43" t="str">
            <v>TS39</v>
          </cell>
        </row>
        <row r="44">
          <cell r="G44">
            <v>2</v>
          </cell>
          <cell r="H44">
            <v>1</v>
          </cell>
          <cell r="I44">
            <v>15</v>
          </cell>
          <cell r="J44">
            <v>6</v>
          </cell>
          <cell r="O44">
            <v>10</v>
          </cell>
          <cell r="P44" t="str">
            <v>TS40</v>
          </cell>
        </row>
        <row r="45">
          <cell r="G45">
            <v>2</v>
          </cell>
          <cell r="H45">
            <v>1</v>
          </cell>
          <cell r="I45">
            <v>16</v>
          </cell>
          <cell r="J45">
            <v>7</v>
          </cell>
          <cell r="O45" t="str">
            <v/>
          </cell>
          <cell r="P45" t="str">
            <v/>
          </cell>
        </row>
        <row r="46">
          <cell r="G46">
            <v>2</v>
          </cell>
          <cell r="H46">
            <v>1</v>
          </cell>
          <cell r="I46">
            <v>17</v>
          </cell>
          <cell r="J46">
            <v>7</v>
          </cell>
          <cell r="O46" t="str">
            <v/>
          </cell>
          <cell r="P46" t="str">
            <v/>
          </cell>
        </row>
        <row r="47">
          <cell r="G47">
            <v>2</v>
          </cell>
          <cell r="H47">
            <v>1</v>
          </cell>
          <cell r="I47">
            <v>18</v>
          </cell>
          <cell r="J47">
            <v>8</v>
          </cell>
          <cell r="P47" t="str">
            <v/>
          </cell>
        </row>
        <row r="48">
          <cell r="G48">
            <v>2</v>
          </cell>
          <cell r="H48">
            <v>1</v>
          </cell>
          <cell r="I48">
            <v>19</v>
          </cell>
          <cell r="J48">
            <v>8</v>
          </cell>
          <cell r="P48" t="str">
            <v/>
          </cell>
        </row>
        <row r="49">
          <cell r="G49">
            <v>2</v>
          </cell>
          <cell r="H49">
            <v>1</v>
          </cell>
          <cell r="I49">
            <v>20</v>
          </cell>
          <cell r="J49">
            <v>9</v>
          </cell>
          <cell r="P49" t="str">
            <v/>
          </cell>
        </row>
        <row r="50">
          <cell r="G50">
            <v>2</v>
          </cell>
          <cell r="H50">
            <v>1</v>
          </cell>
          <cell r="I50">
            <v>21</v>
          </cell>
          <cell r="J50">
            <v>9</v>
          </cell>
          <cell r="P50" t="str">
            <v/>
          </cell>
        </row>
        <row r="51">
          <cell r="G51">
            <v>2</v>
          </cell>
          <cell r="H51">
            <v>1</v>
          </cell>
          <cell r="I51">
            <v>22</v>
          </cell>
          <cell r="J51">
            <v>10</v>
          </cell>
          <cell r="P51" t="str">
            <v/>
          </cell>
        </row>
        <row r="52">
          <cell r="G52">
            <v>2</v>
          </cell>
          <cell r="H52">
            <v>1</v>
          </cell>
          <cell r="I52">
            <v>23</v>
          </cell>
          <cell r="J52">
            <v>10</v>
          </cell>
          <cell r="P52" t="str">
            <v/>
          </cell>
        </row>
        <row r="53">
          <cell r="G53">
            <v>3</v>
          </cell>
          <cell r="H53">
            <v>1</v>
          </cell>
          <cell r="I53">
            <v>0</v>
          </cell>
          <cell r="J53">
            <v>1</v>
          </cell>
          <cell r="P53" t="str">
            <v/>
          </cell>
        </row>
        <row r="54">
          <cell r="G54">
            <v>3</v>
          </cell>
          <cell r="H54">
            <v>1</v>
          </cell>
          <cell r="I54">
            <v>1</v>
          </cell>
          <cell r="J54">
            <v>1</v>
          </cell>
          <cell r="P54" t="str">
            <v/>
          </cell>
        </row>
        <row r="55">
          <cell r="G55">
            <v>3</v>
          </cell>
          <cell r="H55">
            <v>1</v>
          </cell>
          <cell r="I55">
            <v>2</v>
          </cell>
          <cell r="J55">
            <v>1</v>
          </cell>
          <cell r="P55" t="str">
            <v/>
          </cell>
        </row>
        <row r="56">
          <cell r="G56">
            <v>3</v>
          </cell>
          <cell r="H56">
            <v>1</v>
          </cell>
          <cell r="I56">
            <v>3</v>
          </cell>
          <cell r="J56">
            <v>1</v>
          </cell>
          <cell r="P56" t="str">
            <v/>
          </cell>
        </row>
        <row r="57">
          <cell r="G57">
            <v>3</v>
          </cell>
          <cell r="H57">
            <v>1</v>
          </cell>
          <cell r="I57">
            <v>4</v>
          </cell>
          <cell r="J57">
            <v>1</v>
          </cell>
          <cell r="P57" t="str">
            <v/>
          </cell>
        </row>
        <row r="58">
          <cell r="G58">
            <v>3</v>
          </cell>
          <cell r="H58">
            <v>1</v>
          </cell>
          <cell r="I58">
            <v>5</v>
          </cell>
          <cell r="J58">
            <v>1</v>
          </cell>
          <cell r="P58" t="str">
            <v/>
          </cell>
        </row>
        <row r="59">
          <cell r="G59">
            <v>3</v>
          </cell>
          <cell r="H59">
            <v>1</v>
          </cell>
          <cell r="I59">
            <v>6</v>
          </cell>
          <cell r="J59">
            <v>2</v>
          </cell>
          <cell r="P59" t="str">
            <v/>
          </cell>
        </row>
        <row r="60">
          <cell r="G60">
            <v>3</v>
          </cell>
          <cell r="H60">
            <v>1</v>
          </cell>
          <cell r="I60">
            <v>7</v>
          </cell>
          <cell r="J60">
            <v>2</v>
          </cell>
          <cell r="P60" t="str">
            <v/>
          </cell>
        </row>
        <row r="61">
          <cell r="G61">
            <v>3</v>
          </cell>
          <cell r="H61">
            <v>1</v>
          </cell>
          <cell r="I61">
            <v>8</v>
          </cell>
          <cell r="J61">
            <v>3</v>
          </cell>
          <cell r="P61" t="str">
            <v/>
          </cell>
        </row>
        <row r="62">
          <cell r="G62">
            <v>3</v>
          </cell>
          <cell r="H62">
            <v>1</v>
          </cell>
          <cell r="I62">
            <v>9</v>
          </cell>
          <cell r="J62">
            <v>3</v>
          </cell>
          <cell r="P62" t="str">
            <v/>
          </cell>
        </row>
        <row r="63">
          <cell r="G63">
            <v>3</v>
          </cell>
          <cell r="H63">
            <v>1</v>
          </cell>
          <cell r="I63">
            <v>10</v>
          </cell>
          <cell r="J63">
            <v>4</v>
          </cell>
          <cell r="P63" t="str">
            <v/>
          </cell>
        </row>
        <row r="64">
          <cell r="G64">
            <v>3</v>
          </cell>
          <cell r="H64">
            <v>1</v>
          </cell>
          <cell r="I64">
            <v>11</v>
          </cell>
          <cell r="J64">
            <v>4</v>
          </cell>
          <cell r="P64" t="str">
            <v/>
          </cell>
        </row>
        <row r="65">
          <cell r="G65">
            <v>3</v>
          </cell>
          <cell r="H65">
            <v>1</v>
          </cell>
          <cell r="I65">
            <v>12</v>
          </cell>
          <cell r="J65">
            <v>5</v>
          </cell>
        </row>
        <row r="66">
          <cell r="G66">
            <v>3</v>
          </cell>
          <cell r="H66">
            <v>1</v>
          </cell>
          <cell r="I66">
            <v>13</v>
          </cell>
          <cell r="J66">
            <v>5</v>
          </cell>
        </row>
        <row r="67">
          <cell r="G67">
            <v>3</v>
          </cell>
          <cell r="H67">
            <v>1</v>
          </cell>
          <cell r="I67">
            <v>14</v>
          </cell>
          <cell r="J67">
            <v>6</v>
          </cell>
        </row>
        <row r="68">
          <cell r="G68">
            <v>3</v>
          </cell>
          <cell r="H68">
            <v>1</v>
          </cell>
          <cell r="I68">
            <v>15</v>
          </cell>
          <cell r="J68">
            <v>6</v>
          </cell>
        </row>
        <row r="69">
          <cell r="G69">
            <v>3</v>
          </cell>
          <cell r="H69">
            <v>1</v>
          </cell>
          <cell r="I69">
            <v>16</v>
          </cell>
          <cell r="J69">
            <v>7</v>
          </cell>
        </row>
        <row r="70">
          <cell r="G70">
            <v>3</v>
          </cell>
          <cell r="H70">
            <v>1</v>
          </cell>
          <cell r="I70">
            <v>17</v>
          </cell>
          <cell r="J70">
            <v>7</v>
          </cell>
        </row>
        <row r="71">
          <cell r="G71">
            <v>3</v>
          </cell>
          <cell r="H71">
            <v>1</v>
          </cell>
          <cell r="I71">
            <v>18</v>
          </cell>
          <cell r="J71">
            <v>8</v>
          </cell>
        </row>
        <row r="72">
          <cell r="G72">
            <v>3</v>
          </cell>
          <cell r="H72">
            <v>1</v>
          </cell>
          <cell r="I72">
            <v>19</v>
          </cell>
          <cell r="J72">
            <v>8</v>
          </cell>
        </row>
        <row r="73">
          <cell r="G73">
            <v>3</v>
          </cell>
          <cell r="H73">
            <v>1</v>
          </cell>
          <cell r="I73">
            <v>20</v>
          </cell>
          <cell r="J73">
            <v>9</v>
          </cell>
        </row>
        <row r="74">
          <cell r="G74">
            <v>3</v>
          </cell>
          <cell r="H74">
            <v>1</v>
          </cell>
          <cell r="I74">
            <v>21</v>
          </cell>
          <cell r="J74">
            <v>9</v>
          </cell>
        </row>
        <row r="75">
          <cell r="G75">
            <v>3</v>
          </cell>
          <cell r="H75">
            <v>1</v>
          </cell>
          <cell r="I75">
            <v>22</v>
          </cell>
          <cell r="J75">
            <v>10</v>
          </cell>
        </row>
        <row r="76">
          <cell r="G76">
            <v>3</v>
          </cell>
          <cell r="H76">
            <v>1</v>
          </cell>
          <cell r="I76">
            <v>23</v>
          </cell>
          <cell r="J76">
            <v>10</v>
          </cell>
        </row>
        <row r="77">
          <cell r="G77">
            <v>4</v>
          </cell>
          <cell r="H77">
            <v>1</v>
          </cell>
          <cell r="I77">
            <v>0</v>
          </cell>
          <cell r="J77">
            <v>1</v>
          </cell>
        </row>
        <row r="78">
          <cell r="G78">
            <v>4</v>
          </cell>
          <cell r="H78">
            <v>1</v>
          </cell>
          <cell r="I78">
            <v>1</v>
          </cell>
          <cell r="J78">
            <v>1</v>
          </cell>
        </row>
        <row r="79">
          <cell r="G79">
            <v>4</v>
          </cell>
          <cell r="H79">
            <v>1</v>
          </cell>
          <cell r="I79">
            <v>2</v>
          </cell>
          <cell r="J79">
            <v>1</v>
          </cell>
        </row>
        <row r="80">
          <cell r="G80">
            <v>4</v>
          </cell>
          <cell r="H80">
            <v>1</v>
          </cell>
          <cell r="I80">
            <v>3</v>
          </cell>
          <cell r="J80">
            <v>1</v>
          </cell>
        </row>
        <row r="81">
          <cell r="G81">
            <v>4</v>
          </cell>
          <cell r="H81">
            <v>1</v>
          </cell>
          <cell r="I81">
            <v>4</v>
          </cell>
          <cell r="J81">
            <v>1</v>
          </cell>
        </row>
        <row r="82">
          <cell r="G82">
            <v>4</v>
          </cell>
          <cell r="H82">
            <v>1</v>
          </cell>
          <cell r="I82">
            <v>5</v>
          </cell>
          <cell r="J82">
            <v>1</v>
          </cell>
        </row>
        <row r="83">
          <cell r="G83">
            <v>4</v>
          </cell>
          <cell r="H83">
            <v>1</v>
          </cell>
          <cell r="I83">
            <v>6</v>
          </cell>
          <cell r="J83">
            <v>2</v>
          </cell>
        </row>
        <row r="84">
          <cell r="G84">
            <v>4</v>
          </cell>
          <cell r="H84">
            <v>1</v>
          </cell>
          <cell r="I84">
            <v>7</v>
          </cell>
          <cell r="J84">
            <v>2</v>
          </cell>
        </row>
        <row r="85">
          <cell r="G85">
            <v>4</v>
          </cell>
          <cell r="H85">
            <v>1</v>
          </cell>
          <cell r="I85">
            <v>8</v>
          </cell>
          <cell r="J85">
            <v>3</v>
          </cell>
        </row>
        <row r="86">
          <cell r="G86">
            <v>4</v>
          </cell>
          <cell r="H86">
            <v>1</v>
          </cell>
          <cell r="I86">
            <v>9</v>
          </cell>
          <cell r="J86">
            <v>3</v>
          </cell>
        </row>
        <row r="87">
          <cell r="G87">
            <v>4</v>
          </cell>
          <cell r="H87">
            <v>1</v>
          </cell>
          <cell r="I87">
            <v>10</v>
          </cell>
          <cell r="J87">
            <v>4</v>
          </cell>
        </row>
        <row r="88">
          <cell r="G88">
            <v>4</v>
          </cell>
          <cell r="H88">
            <v>1</v>
          </cell>
          <cell r="I88">
            <v>11</v>
          </cell>
          <cell r="J88">
            <v>4</v>
          </cell>
        </row>
        <row r="89">
          <cell r="G89">
            <v>4</v>
          </cell>
          <cell r="H89">
            <v>1</v>
          </cell>
          <cell r="I89">
            <v>12</v>
          </cell>
          <cell r="J89">
            <v>5</v>
          </cell>
        </row>
        <row r="90">
          <cell r="G90">
            <v>4</v>
          </cell>
          <cell r="H90">
            <v>1</v>
          </cell>
          <cell r="I90">
            <v>13</v>
          </cell>
          <cell r="J90">
            <v>5</v>
          </cell>
        </row>
        <row r="91">
          <cell r="G91">
            <v>4</v>
          </cell>
          <cell r="H91">
            <v>1</v>
          </cell>
          <cell r="I91">
            <v>14</v>
          </cell>
          <cell r="J91">
            <v>6</v>
          </cell>
        </row>
        <row r="92">
          <cell r="G92">
            <v>4</v>
          </cell>
          <cell r="H92">
            <v>1</v>
          </cell>
          <cell r="I92">
            <v>15</v>
          </cell>
          <cell r="J92">
            <v>6</v>
          </cell>
        </row>
        <row r="93">
          <cell r="G93">
            <v>4</v>
          </cell>
          <cell r="H93">
            <v>1</v>
          </cell>
          <cell r="I93">
            <v>16</v>
          </cell>
          <cell r="J93">
            <v>7</v>
          </cell>
        </row>
        <row r="94">
          <cell r="G94">
            <v>4</v>
          </cell>
          <cell r="H94">
            <v>1</v>
          </cell>
          <cell r="I94">
            <v>17</v>
          </cell>
          <cell r="J94">
            <v>7</v>
          </cell>
        </row>
        <row r="95">
          <cell r="G95">
            <v>4</v>
          </cell>
          <cell r="H95">
            <v>1</v>
          </cell>
          <cell r="I95">
            <v>18</v>
          </cell>
          <cell r="J95">
            <v>8</v>
          </cell>
        </row>
        <row r="96">
          <cell r="G96">
            <v>4</v>
          </cell>
          <cell r="H96">
            <v>1</v>
          </cell>
          <cell r="I96">
            <v>19</v>
          </cell>
          <cell r="J96">
            <v>8</v>
          </cell>
        </row>
        <row r="97">
          <cell r="G97">
            <v>4</v>
          </cell>
          <cell r="H97">
            <v>1</v>
          </cell>
          <cell r="I97">
            <v>20</v>
          </cell>
          <cell r="J97">
            <v>9</v>
          </cell>
        </row>
        <row r="98">
          <cell r="G98">
            <v>4</v>
          </cell>
          <cell r="H98">
            <v>1</v>
          </cell>
          <cell r="I98">
            <v>21</v>
          </cell>
          <cell r="J98">
            <v>9</v>
          </cell>
        </row>
        <row r="99">
          <cell r="G99">
            <v>4</v>
          </cell>
          <cell r="H99">
            <v>1</v>
          </cell>
          <cell r="I99">
            <v>22</v>
          </cell>
          <cell r="J99">
            <v>10</v>
          </cell>
        </row>
        <row r="100">
          <cell r="G100">
            <v>4</v>
          </cell>
          <cell r="H100">
            <v>1</v>
          </cell>
          <cell r="I100">
            <v>23</v>
          </cell>
          <cell r="J100">
            <v>10</v>
          </cell>
        </row>
        <row r="101">
          <cell r="G101">
            <v>5</v>
          </cell>
          <cell r="H101">
            <v>1</v>
          </cell>
          <cell r="I101">
            <v>0</v>
          </cell>
          <cell r="J101">
            <v>1</v>
          </cell>
        </row>
        <row r="102">
          <cell r="G102">
            <v>5</v>
          </cell>
          <cell r="H102">
            <v>1</v>
          </cell>
          <cell r="I102">
            <v>1</v>
          </cell>
          <cell r="J102">
            <v>1</v>
          </cell>
        </row>
        <row r="103">
          <cell r="G103">
            <v>5</v>
          </cell>
          <cell r="H103">
            <v>1</v>
          </cell>
          <cell r="I103">
            <v>2</v>
          </cell>
          <cell r="J103">
            <v>1</v>
          </cell>
        </row>
        <row r="104">
          <cell r="G104">
            <v>5</v>
          </cell>
          <cell r="H104">
            <v>1</v>
          </cell>
          <cell r="I104">
            <v>3</v>
          </cell>
          <cell r="J104">
            <v>1</v>
          </cell>
        </row>
        <row r="105">
          <cell r="G105">
            <v>5</v>
          </cell>
          <cell r="H105">
            <v>1</v>
          </cell>
          <cell r="I105">
            <v>4</v>
          </cell>
          <cell r="J105">
            <v>1</v>
          </cell>
        </row>
        <row r="106">
          <cell r="G106">
            <v>5</v>
          </cell>
          <cell r="H106">
            <v>1</v>
          </cell>
          <cell r="I106">
            <v>5</v>
          </cell>
          <cell r="J106">
            <v>1</v>
          </cell>
        </row>
        <row r="107">
          <cell r="G107">
            <v>5</v>
          </cell>
          <cell r="H107">
            <v>1</v>
          </cell>
          <cell r="I107">
            <v>6</v>
          </cell>
          <cell r="J107">
            <v>2</v>
          </cell>
        </row>
        <row r="108">
          <cell r="G108">
            <v>5</v>
          </cell>
          <cell r="H108">
            <v>1</v>
          </cell>
          <cell r="I108">
            <v>7</v>
          </cell>
          <cell r="J108">
            <v>2</v>
          </cell>
        </row>
        <row r="109">
          <cell r="G109">
            <v>5</v>
          </cell>
          <cell r="H109">
            <v>1</v>
          </cell>
          <cell r="I109">
            <v>8</v>
          </cell>
          <cell r="J109">
            <v>3</v>
          </cell>
        </row>
        <row r="110">
          <cell r="G110">
            <v>5</v>
          </cell>
          <cell r="H110">
            <v>1</v>
          </cell>
          <cell r="I110">
            <v>9</v>
          </cell>
          <cell r="J110">
            <v>3</v>
          </cell>
        </row>
        <row r="111">
          <cell r="G111">
            <v>5</v>
          </cell>
          <cell r="H111">
            <v>1</v>
          </cell>
          <cell r="I111">
            <v>10</v>
          </cell>
          <cell r="J111">
            <v>4</v>
          </cell>
        </row>
        <row r="112">
          <cell r="G112">
            <v>5</v>
          </cell>
          <cell r="H112">
            <v>1</v>
          </cell>
          <cell r="I112">
            <v>11</v>
          </cell>
          <cell r="J112">
            <v>4</v>
          </cell>
        </row>
        <row r="113">
          <cell r="G113">
            <v>5</v>
          </cell>
          <cell r="H113">
            <v>1</v>
          </cell>
          <cell r="I113">
            <v>12</v>
          </cell>
          <cell r="J113">
            <v>5</v>
          </cell>
        </row>
        <row r="114">
          <cell r="G114">
            <v>5</v>
          </cell>
          <cell r="H114">
            <v>1</v>
          </cell>
          <cell r="I114">
            <v>13</v>
          </cell>
          <cell r="J114">
            <v>5</v>
          </cell>
        </row>
        <row r="115">
          <cell r="G115">
            <v>5</v>
          </cell>
          <cell r="H115">
            <v>1</v>
          </cell>
          <cell r="I115">
            <v>14</v>
          </cell>
          <cell r="J115">
            <v>6</v>
          </cell>
        </row>
        <row r="116">
          <cell r="G116">
            <v>5</v>
          </cell>
          <cell r="H116">
            <v>1</v>
          </cell>
          <cell r="I116">
            <v>15</v>
          </cell>
          <cell r="J116">
            <v>6</v>
          </cell>
        </row>
        <row r="117">
          <cell r="G117">
            <v>5</v>
          </cell>
          <cell r="H117">
            <v>1</v>
          </cell>
          <cell r="I117">
            <v>16</v>
          </cell>
          <cell r="J117">
            <v>7</v>
          </cell>
        </row>
        <row r="118">
          <cell r="G118">
            <v>5</v>
          </cell>
          <cell r="H118">
            <v>1</v>
          </cell>
          <cell r="I118">
            <v>17</v>
          </cell>
          <cell r="J118">
            <v>7</v>
          </cell>
        </row>
        <row r="119">
          <cell r="G119">
            <v>5</v>
          </cell>
          <cell r="H119">
            <v>1</v>
          </cell>
          <cell r="I119">
            <v>18</v>
          </cell>
          <cell r="J119">
            <v>7</v>
          </cell>
        </row>
        <row r="120">
          <cell r="G120">
            <v>5</v>
          </cell>
          <cell r="H120">
            <v>1</v>
          </cell>
          <cell r="I120">
            <v>19</v>
          </cell>
          <cell r="J120">
            <v>8</v>
          </cell>
        </row>
        <row r="121">
          <cell r="G121">
            <v>5</v>
          </cell>
          <cell r="H121">
            <v>1</v>
          </cell>
          <cell r="I121">
            <v>20</v>
          </cell>
          <cell r="J121">
            <v>9</v>
          </cell>
        </row>
        <row r="122">
          <cell r="G122">
            <v>5</v>
          </cell>
          <cell r="H122">
            <v>1</v>
          </cell>
          <cell r="I122">
            <v>21</v>
          </cell>
          <cell r="J122">
            <v>9</v>
          </cell>
        </row>
        <row r="123">
          <cell r="G123">
            <v>5</v>
          </cell>
          <cell r="H123">
            <v>1</v>
          </cell>
          <cell r="I123">
            <v>22</v>
          </cell>
          <cell r="J123">
            <v>10</v>
          </cell>
        </row>
        <row r="124">
          <cell r="G124">
            <v>5</v>
          </cell>
          <cell r="H124">
            <v>1</v>
          </cell>
          <cell r="I124">
            <v>23</v>
          </cell>
          <cell r="J124">
            <v>10</v>
          </cell>
        </row>
        <row r="125">
          <cell r="G125">
            <v>6</v>
          </cell>
          <cell r="H125">
            <v>1</v>
          </cell>
          <cell r="I125">
            <v>0</v>
          </cell>
        </row>
        <row r="126">
          <cell r="G126">
            <v>6</v>
          </cell>
          <cell r="H126">
            <v>1</v>
          </cell>
          <cell r="I126">
            <v>1</v>
          </cell>
        </row>
        <row r="127">
          <cell r="G127">
            <v>6</v>
          </cell>
          <cell r="H127">
            <v>1</v>
          </cell>
          <cell r="I127">
            <v>2</v>
          </cell>
        </row>
        <row r="128">
          <cell r="G128">
            <v>6</v>
          </cell>
          <cell r="H128">
            <v>1</v>
          </cell>
          <cell r="I128">
            <v>3</v>
          </cell>
        </row>
        <row r="129">
          <cell r="G129">
            <v>6</v>
          </cell>
          <cell r="H129">
            <v>1</v>
          </cell>
          <cell r="I129">
            <v>4</v>
          </cell>
        </row>
        <row r="130">
          <cell r="G130">
            <v>6</v>
          </cell>
          <cell r="H130">
            <v>1</v>
          </cell>
          <cell r="I130">
            <v>5</v>
          </cell>
        </row>
        <row r="131">
          <cell r="G131">
            <v>6</v>
          </cell>
          <cell r="H131">
            <v>1</v>
          </cell>
          <cell r="I131">
            <v>6</v>
          </cell>
        </row>
        <row r="132">
          <cell r="G132">
            <v>6</v>
          </cell>
          <cell r="H132">
            <v>1</v>
          </cell>
          <cell r="I132">
            <v>7</v>
          </cell>
        </row>
        <row r="133">
          <cell r="G133">
            <v>6</v>
          </cell>
          <cell r="H133">
            <v>1</v>
          </cell>
          <cell r="I133">
            <v>8</v>
          </cell>
        </row>
        <row r="134">
          <cell r="G134">
            <v>6</v>
          </cell>
          <cell r="H134">
            <v>1</v>
          </cell>
          <cell r="I134">
            <v>9</v>
          </cell>
        </row>
        <row r="135">
          <cell r="G135">
            <v>6</v>
          </cell>
          <cell r="H135">
            <v>1</v>
          </cell>
          <cell r="I135">
            <v>10</v>
          </cell>
        </row>
        <row r="136">
          <cell r="G136">
            <v>6</v>
          </cell>
          <cell r="H136">
            <v>1</v>
          </cell>
          <cell r="I136">
            <v>11</v>
          </cell>
        </row>
        <row r="137">
          <cell r="G137">
            <v>6</v>
          </cell>
          <cell r="H137">
            <v>1</v>
          </cell>
          <cell r="I137">
            <v>12</v>
          </cell>
        </row>
        <row r="138">
          <cell r="G138">
            <v>6</v>
          </cell>
          <cell r="H138">
            <v>1</v>
          </cell>
          <cell r="I138">
            <v>13</v>
          </cell>
        </row>
        <row r="139">
          <cell r="G139">
            <v>6</v>
          </cell>
          <cell r="H139">
            <v>1</v>
          </cell>
          <cell r="I139">
            <v>14</v>
          </cell>
        </row>
        <row r="140">
          <cell r="G140">
            <v>6</v>
          </cell>
          <cell r="H140">
            <v>1</v>
          </cell>
          <cell r="I140">
            <v>15</v>
          </cell>
        </row>
        <row r="141">
          <cell r="G141">
            <v>6</v>
          </cell>
          <cell r="H141">
            <v>1</v>
          </cell>
          <cell r="I141">
            <v>16</v>
          </cell>
        </row>
        <row r="142">
          <cell r="G142">
            <v>6</v>
          </cell>
          <cell r="H142">
            <v>1</v>
          </cell>
          <cell r="I142">
            <v>17</v>
          </cell>
        </row>
        <row r="143">
          <cell r="G143">
            <v>6</v>
          </cell>
          <cell r="H143">
            <v>1</v>
          </cell>
          <cell r="I143">
            <v>18</v>
          </cell>
        </row>
        <row r="144">
          <cell r="G144">
            <v>6</v>
          </cell>
          <cell r="H144">
            <v>1</v>
          </cell>
          <cell r="I144">
            <v>19</v>
          </cell>
        </row>
        <row r="145">
          <cell r="G145">
            <v>6</v>
          </cell>
          <cell r="H145">
            <v>1</v>
          </cell>
          <cell r="I145">
            <v>20</v>
          </cell>
        </row>
        <row r="146">
          <cell r="G146">
            <v>6</v>
          </cell>
          <cell r="H146">
            <v>1</v>
          </cell>
          <cell r="I146">
            <v>21</v>
          </cell>
        </row>
        <row r="147">
          <cell r="G147">
            <v>6</v>
          </cell>
          <cell r="H147">
            <v>1</v>
          </cell>
          <cell r="I147">
            <v>22</v>
          </cell>
        </row>
        <row r="148">
          <cell r="G148">
            <v>6</v>
          </cell>
          <cell r="H148">
            <v>1</v>
          </cell>
          <cell r="I148">
            <v>23</v>
          </cell>
        </row>
        <row r="149">
          <cell r="G149">
            <v>7</v>
          </cell>
          <cell r="H149">
            <v>1</v>
          </cell>
          <cell r="I149">
            <v>0</v>
          </cell>
        </row>
        <row r="150">
          <cell r="G150">
            <v>7</v>
          </cell>
          <cell r="H150">
            <v>1</v>
          </cell>
          <cell r="I150">
            <v>1</v>
          </cell>
        </row>
        <row r="151">
          <cell r="G151">
            <v>7</v>
          </cell>
          <cell r="H151">
            <v>1</v>
          </cell>
          <cell r="I151">
            <v>2</v>
          </cell>
        </row>
        <row r="152">
          <cell r="G152">
            <v>7</v>
          </cell>
          <cell r="H152">
            <v>1</v>
          </cell>
          <cell r="I152">
            <v>3</v>
          </cell>
        </row>
        <row r="153">
          <cell r="G153">
            <v>7</v>
          </cell>
          <cell r="H153">
            <v>1</v>
          </cell>
          <cell r="I153">
            <v>4</v>
          </cell>
        </row>
        <row r="154">
          <cell r="G154">
            <v>7</v>
          </cell>
          <cell r="H154">
            <v>1</v>
          </cell>
          <cell r="I154">
            <v>5</v>
          </cell>
        </row>
        <row r="155">
          <cell r="G155">
            <v>7</v>
          </cell>
          <cell r="H155">
            <v>1</v>
          </cell>
          <cell r="I155">
            <v>6</v>
          </cell>
        </row>
        <row r="156">
          <cell r="G156">
            <v>7</v>
          </cell>
          <cell r="H156">
            <v>1</v>
          </cell>
          <cell r="I156">
            <v>7</v>
          </cell>
        </row>
        <row r="157">
          <cell r="G157">
            <v>7</v>
          </cell>
          <cell r="H157">
            <v>1</v>
          </cell>
          <cell r="I157">
            <v>8</v>
          </cell>
        </row>
        <row r="158">
          <cell r="G158">
            <v>7</v>
          </cell>
          <cell r="H158">
            <v>1</v>
          </cell>
          <cell r="I158">
            <v>9</v>
          </cell>
        </row>
        <row r="159">
          <cell r="G159">
            <v>7</v>
          </cell>
          <cell r="H159">
            <v>1</v>
          </cell>
          <cell r="I159">
            <v>10</v>
          </cell>
        </row>
        <row r="160">
          <cell r="G160">
            <v>7</v>
          </cell>
          <cell r="H160">
            <v>1</v>
          </cell>
          <cell r="I160">
            <v>11</v>
          </cell>
        </row>
        <row r="161">
          <cell r="G161">
            <v>7</v>
          </cell>
          <cell r="H161">
            <v>1</v>
          </cell>
          <cell r="I161">
            <v>12</v>
          </cell>
        </row>
        <row r="162">
          <cell r="G162">
            <v>7</v>
          </cell>
          <cell r="H162">
            <v>1</v>
          </cell>
          <cell r="I162">
            <v>13</v>
          </cell>
        </row>
        <row r="163">
          <cell r="G163">
            <v>7</v>
          </cell>
          <cell r="H163">
            <v>1</v>
          </cell>
          <cell r="I163">
            <v>14</v>
          </cell>
        </row>
        <row r="164">
          <cell r="G164">
            <v>7</v>
          </cell>
          <cell r="H164">
            <v>1</v>
          </cell>
          <cell r="I164">
            <v>15</v>
          </cell>
        </row>
        <row r="165">
          <cell r="G165">
            <v>7</v>
          </cell>
          <cell r="H165">
            <v>1</v>
          </cell>
          <cell r="I165">
            <v>16</v>
          </cell>
        </row>
        <row r="166">
          <cell r="G166">
            <v>7</v>
          </cell>
          <cell r="H166">
            <v>1</v>
          </cell>
          <cell r="I166">
            <v>17</v>
          </cell>
        </row>
        <row r="167">
          <cell r="G167">
            <v>7</v>
          </cell>
          <cell r="H167">
            <v>1</v>
          </cell>
          <cell r="I167">
            <v>18</v>
          </cell>
        </row>
        <row r="168">
          <cell r="G168">
            <v>7</v>
          </cell>
          <cell r="H168">
            <v>1</v>
          </cell>
          <cell r="I168">
            <v>19</v>
          </cell>
        </row>
        <row r="169">
          <cell r="G169">
            <v>7</v>
          </cell>
          <cell r="H169">
            <v>1</v>
          </cell>
          <cell r="I169">
            <v>20</v>
          </cell>
        </row>
        <row r="170">
          <cell r="G170">
            <v>7</v>
          </cell>
          <cell r="H170">
            <v>1</v>
          </cell>
          <cell r="I170">
            <v>21</v>
          </cell>
        </row>
        <row r="171">
          <cell r="G171">
            <v>7</v>
          </cell>
          <cell r="H171">
            <v>1</v>
          </cell>
          <cell r="I171">
            <v>22</v>
          </cell>
        </row>
        <row r="172">
          <cell r="G172">
            <v>7</v>
          </cell>
          <cell r="H172">
            <v>1</v>
          </cell>
          <cell r="I172">
            <v>23</v>
          </cell>
        </row>
        <row r="173">
          <cell r="G173">
            <v>8</v>
          </cell>
          <cell r="H173">
            <v>1</v>
          </cell>
          <cell r="I173">
            <v>0</v>
          </cell>
        </row>
        <row r="174">
          <cell r="G174">
            <v>8</v>
          </cell>
          <cell r="H174">
            <v>1</v>
          </cell>
          <cell r="I174">
            <v>1</v>
          </cell>
        </row>
        <row r="175">
          <cell r="G175">
            <v>8</v>
          </cell>
          <cell r="H175">
            <v>1</v>
          </cell>
          <cell r="I175">
            <v>2</v>
          </cell>
        </row>
        <row r="176">
          <cell r="G176">
            <v>8</v>
          </cell>
          <cell r="H176">
            <v>1</v>
          </cell>
          <cell r="I176">
            <v>3</v>
          </cell>
        </row>
        <row r="177">
          <cell r="G177">
            <v>8</v>
          </cell>
          <cell r="H177">
            <v>1</v>
          </cell>
          <cell r="I177">
            <v>4</v>
          </cell>
        </row>
        <row r="178">
          <cell r="G178">
            <v>8</v>
          </cell>
          <cell r="H178">
            <v>1</v>
          </cell>
          <cell r="I178">
            <v>5</v>
          </cell>
        </row>
        <row r="179">
          <cell r="G179">
            <v>8</v>
          </cell>
          <cell r="H179">
            <v>1</v>
          </cell>
          <cell r="I179">
            <v>6</v>
          </cell>
        </row>
        <row r="180">
          <cell r="G180">
            <v>8</v>
          </cell>
          <cell r="H180">
            <v>1</v>
          </cell>
          <cell r="I180">
            <v>7</v>
          </cell>
        </row>
        <row r="181">
          <cell r="G181">
            <v>8</v>
          </cell>
          <cell r="H181">
            <v>1</v>
          </cell>
          <cell r="I181">
            <v>8</v>
          </cell>
        </row>
        <row r="182">
          <cell r="G182">
            <v>8</v>
          </cell>
          <cell r="H182">
            <v>1</v>
          </cell>
          <cell r="I182">
            <v>9</v>
          </cell>
        </row>
        <row r="183">
          <cell r="G183">
            <v>8</v>
          </cell>
          <cell r="H183">
            <v>1</v>
          </cell>
          <cell r="I183">
            <v>10</v>
          </cell>
        </row>
        <row r="184">
          <cell r="G184">
            <v>8</v>
          </cell>
          <cell r="H184">
            <v>1</v>
          </cell>
          <cell r="I184">
            <v>11</v>
          </cell>
        </row>
        <row r="185">
          <cell r="G185">
            <v>8</v>
          </cell>
          <cell r="H185">
            <v>1</v>
          </cell>
          <cell r="I185">
            <v>12</v>
          </cell>
        </row>
        <row r="186">
          <cell r="G186">
            <v>8</v>
          </cell>
          <cell r="H186">
            <v>1</v>
          </cell>
          <cell r="I186">
            <v>13</v>
          </cell>
        </row>
        <row r="187">
          <cell r="G187">
            <v>8</v>
          </cell>
          <cell r="H187">
            <v>1</v>
          </cell>
          <cell r="I187">
            <v>14</v>
          </cell>
        </row>
        <row r="188">
          <cell r="G188">
            <v>8</v>
          </cell>
          <cell r="H188">
            <v>1</v>
          </cell>
          <cell r="I188">
            <v>15</v>
          </cell>
        </row>
        <row r="189">
          <cell r="G189">
            <v>8</v>
          </cell>
          <cell r="H189">
            <v>1</v>
          </cell>
          <cell r="I189">
            <v>16</v>
          </cell>
        </row>
        <row r="190">
          <cell r="G190">
            <v>8</v>
          </cell>
          <cell r="H190">
            <v>1</v>
          </cell>
          <cell r="I190">
            <v>17</v>
          </cell>
        </row>
        <row r="191">
          <cell r="G191">
            <v>8</v>
          </cell>
          <cell r="H191">
            <v>1</v>
          </cell>
          <cell r="I191">
            <v>18</v>
          </cell>
        </row>
        <row r="192">
          <cell r="G192">
            <v>8</v>
          </cell>
          <cell r="H192">
            <v>1</v>
          </cell>
          <cell r="I192">
            <v>19</v>
          </cell>
        </row>
        <row r="193">
          <cell r="G193">
            <v>8</v>
          </cell>
          <cell r="H193">
            <v>1</v>
          </cell>
          <cell r="I193">
            <v>20</v>
          </cell>
        </row>
        <row r="194">
          <cell r="G194">
            <v>8</v>
          </cell>
          <cell r="H194">
            <v>1</v>
          </cell>
          <cell r="I194">
            <v>21</v>
          </cell>
        </row>
        <row r="195">
          <cell r="G195">
            <v>8</v>
          </cell>
          <cell r="H195">
            <v>1</v>
          </cell>
          <cell r="I195">
            <v>22</v>
          </cell>
        </row>
        <row r="196">
          <cell r="G196">
            <v>8</v>
          </cell>
          <cell r="H196">
            <v>1</v>
          </cell>
          <cell r="I196">
            <v>23</v>
          </cell>
        </row>
        <row r="197">
          <cell r="G197">
            <v>9</v>
          </cell>
          <cell r="H197">
            <v>1</v>
          </cell>
          <cell r="I197">
            <v>0</v>
          </cell>
        </row>
        <row r="198">
          <cell r="G198">
            <v>9</v>
          </cell>
          <cell r="H198">
            <v>1</v>
          </cell>
          <cell r="I198">
            <v>1</v>
          </cell>
        </row>
        <row r="199">
          <cell r="G199">
            <v>9</v>
          </cell>
          <cell r="H199">
            <v>1</v>
          </cell>
          <cell r="I199">
            <v>2</v>
          </cell>
        </row>
        <row r="200">
          <cell r="G200">
            <v>9</v>
          </cell>
          <cell r="H200">
            <v>1</v>
          </cell>
          <cell r="I200">
            <v>3</v>
          </cell>
        </row>
        <row r="201">
          <cell r="G201">
            <v>9</v>
          </cell>
          <cell r="H201">
            <v>1</v>
          </cell>
          <cell r="I201">
            <v>4</v>
          </cell>
        </row>
        <row r="202">
          <cell r="G202">
            <v>9</v>
          </cell>
          <cell r="H202">
            <v>1</v>
          </cell>
          <cell r="I202">
            <v>5</v>
          </cell>
        </row>
        <row r="203">
          <cell r="G203">
            <v>9</v>
          </cell>
          <cell r="H203">
            <v>1</v>
          </cell>
          <cell r="I203">
            <v>6</v>
          </cell>
        </row>
        <row r="204">
          <cell r="G204">
            <v>9</v>
          </cell>
          <cell r="H204">
            <v>1</v>
          </cell>
          <cell r="I204">
            <v>7</v>
          </cell>
        </row>
        <row r="205">
          <cell r="G205">
            <v>9</v>
          </cell>
          <cell r="H205">
            <v>1</v>
          </cell>
          <cell r="I205">
            <v>8</v>
          </cell>
        </row>
        <row r="206">
          <cell r="G206">
            <v>9</v>
          </cell>
          <cell r="H206">
            <v>1</v>
          </cell>
          <cell r="I206">
            <v>9</v>
          </cell>
        </row>
        <row r="207">
          <cell r="G207">
            <v>9</v>
          </cell>
          <cell r="H207">
            <v>1</v>
          </cell>
          <cell r="I207">
            <v>10</v>
          </cell>
        </row>
        <row r="208">
          <cell r="G208">
            <v>9</v>
          </cell>
          <cell r="H208">
            <v>1</v>
          </cell>
          <cell r="I208">
            <v>11</v>
          </cell>
        </row>
        <row r="209">
          <cell r="G209">
            <v>9</v>
          </cell>
          <cell r="H209">
            <v>1</v>
          </cell>
          <cell r="I209">
            <v>12</v>
          </cell>
        </row>
        <row r="210">
          <cell r="G210">
            <v>9</v>
          </cell>
          <cell r="H210">
            <v>1</v>
          </cell>
          <cell r="I210">
            <v>13</v>
          </cell>
        </row>
        <row r="211">
          <cell r="G211">
            <v>9</v>
          </cell>
          <cell r="H211">
            <v>1</v>
          </cell>
          <cell r="I211">
            <v>14</v>
          </cell>
        </row>
        <row r="212">
          <cell r="G212">
            <v>9</v>
          </cell>
          <cell r="H212">
            <v>1</v>
          </cell>
          <cell r="I212">
            <v>15</v>
          </cell>
        </row>
        <row r="213">
          <cell r="G213">
            <v>9</v>
          </cell>
          <cell r="H213">
            <v>1</v>
          </cell>
          <cell r="I213">
            <v>16</v>
          </cell>
        </row>
        <row r="214">
          <cell r="G214">
            <v>9</v>
          </cell>
          <cell r="H214">
            <v>1</v>
          </cell>
          <cell r="I214">
            <v>17</v>
          </cell>
        </row>
        <row r="215">
          <cell r="G215">
            <v>9</v>
          </cell>
          <cell r="H215">
            <v>1</v>
          </cell>
          <cell r="I215">
            <v>18</v>
          </cell>
        </row>
        <row r="216">
          <cell r="G216">
            <v>9</v>
          </cell>
          <cell r="H216">
            <v>1</v>
          </cell>
          <cell r="I216">
            <v>19</v>
          </cell>
        </row>
        <row r="217">
          <cell r="G217">
            <v>9</v>
          </cell>
          <cell r="H217">
            <v>1</v>
          </cell>
          <cell r="I217">
            <v>20</v>
          </cell>
        </row>
        <row r="218">
          <cell r="G218">
            <v>9</v>
          </cell>
          <cell r="H218">
            <v>1</v>
          </cell>
          <cell r="I218">
            <v>21</v>
          </cell>
        </row>
        <row r="219">
          <cell r="G219">
            <v>9</v>
          </cell>
          <cell r="H219">
            <v>1</v>
          </cell>
          <cell r="I219">
            <v>22</v>
          </cell>
        </row>
        <row r="220">
          <cell r="G220">
            <v>9</v>
          </cell>
          <cell r="H220">
            <v>1</v>
          </cell>
          <cell r="I220">
            <v>23</v>
          </cell>
        </row>
        <row r="221">
          <cell r="G221">
            <v>10</v>
          </cell>
          <cell r="H221">
            <v>1</v>
          </cell>
          <cell r="I221">
            <v>0</v>
          </cell>
        </row>
        <row r="222">
          <cell r="G222">
            <v>10</v>
          </cell>
          <cell r="H222">
            <v>1</v>
          </cell>
          <cell r="I222">
            <v>1</v>
          </cell>
        </row>
        <row r="223">
          <cell r="G223">
            <v>10</v>
          </cell>
          <cell r="H223">
            <v>1</v>
          </cell>
          <cell r="I223">
            <v>2</v>
          </cell>
        </row>
        <row r="224">
          <cell r="G224">
            <v>10</v>
          </cell>
          <cell r="H224">
            <v>1</v>
          </cell>
          <cell r="I224">
            <v>3</v>
          </cell>
        </row>
        <row r="225">
          <cell r="G225">
            <v>10</v>
          </cell>
          <cell r="H225">
            <v>1</v>
          </cell>
          <cell r="I225">
            <v>4</v>
          </cell>
        </row>
        <row r="226">
          <cell r="G226">
            <v>10</v>
          </cell>
          <cell r="H226">
            <v>1</v>
          </cell>
          <cell r="I226">
            <v>5</v>
          </cell>
        </row>
        <row r="227">
          <cell r="G227">
            <v>10</v>
          </cell>
          <cell r="H227">
            <v>1</v>
          </cell>
          <cell r="I227">
            <v>6</v>
          </cell>
        </row>
        <row r="228">
          <cell r="G228">
            <v>10</v>
          </cell>
          <cell r="H228">
            <v>1</v>
          </cell>
          <cell r="I228">
            <v>7</v>
          </cell>
        </row>
        <row r="229">
          <cell r="G229">
            <v>10</v>
          </cell>
          <cell r="H229">
            <v>1</v>
          </cell>
          <cell r="I229">
            <v>8</v>
          </cell>
        </row>
        <row r="230">
          <cell r="G230">
            <v>10</v>
          </cell>
          <cell r="H230">
            <v>1</v>
          </cell>
          <cell r="I230">
            <v>9</v>
          </cell>
        </row>
        <row r="231">
          <cell r="G231">
            <v>10</v>
          </cell>
          <cell r="H231">
            <v>1</v>
          </cell>
          <cell r="I231">
            <v>10</v>
          </cell>
        </row>
        <row r="232">
          <cell r="G232">
            <v>10</v>
          </cell>
          <cell r="H232">
            <v>1</v>
          </cell>
          <cell r="I232">
            <v>11</v>
          </cell>
        </row>
        <row r="233">
          <cell r="G233">
            <v>10</v>
          </cell>
          <cell r="H233">
            <v>1</v>
          </cell>
          <cell r="I233">
            <v>12</v>
          </cell>
        </row>
        <row r="234">
          <cell r="G234">
            <v>10</v>
          </cell>
          <cell r="H234">
            <v>1</v>
          </cell>
          <cell r="I234">
            <v>13</v>
          </cell>
        </row>
        <row r="235">
          <cell r="G235">
            <v>10</v>
          </cell>
          <cell r="H235">
            <v>1</v>
          </cell>
          <cell r="I235">
            <v>14</v>
          </cell>
        </row>
        <row r="236">
          <cell r="G236">
            <v>10</v>
          </cell>
          <cell r="H236">
            <v>1</v>
          </cell>
          <cell r="I236">
            <v>15</v>
          </cell>
        </row>
        <row r="237">
          <cell r="G237">
            <v>10</v>
          </cell>
          <cell r="H237">
            <v>1</v>
          </cell>
          <cell r="I237">
            <v>16</v>
          </cell>
        </row>
        <row r="238">
          <cell r="G238">
            <v>10</v>
          </cell>
          <cell r="H238">
            <v>1</v>
          </cell>
          <cell r="I238">
            <v>17</v>
          </cell>
        </row>
        <row r="239">
          <cell r="G239">
            <v>10</v>
          </cell>
          <cell r="H239">
            <v>1</v>
          </cell>
          <cell r="I239">
            <v>18</v>
          </cell>
        </row>
        <row r="240">
          <cell r="G240">
            <v>10</v>
          </cell>
          <cell r="H240">
            <v>1</v>
          </cell>
          <cell r="I240">
            <v>19</v>
          </cell>
        </row>
        <row r="241">
          <cell r="G241">
            <v>10</v>
          </cell>
          <cell r="H241">
            <v>1</v>
          </cell>
          <cell r="I241">
            <v>20</v>
          </cell>
        </row>
        <row r="242">
          <cell r="G242">
            <v>10</v>
          </cell>
          <cell r="H242">
            <v>1</v>
          </cell>
          <cell r="I242">
            <v>21</v>
          </cell>
        </row>
        <row r="243">
          <cell r="G243">
            <v>10</v>
          </cell>
          <cell r="H243">
            <v>1</v>
          </cell>
          <cell r="I243">
            <v>22</v>
          </cell>
        </row>
        <row r="244">
          <cell r="G244">
            <v>10</v>
          </cell>
          <cell r="H244">
            <v>1</v>
          </cell>
          <cell r="I244">
            <v>23</v>
          </cell>
        </row>
        <row r="245">
          <cell r="G245">
            <v>11</v>
          </cell>
          <cell r="H245">
            <v>1</v>
          </cell>
          <cell r="I245">
            <v>0</v>
          </cell>
        </row>
        <row r="246">
          <cell r="G246">
            <v>11</v>
          </cell>
          <cell r="H246">
            <v>1</v>
          </cell>
          <cell r="I246">
            <v>1</v>
          </cell>
        </row>
        <row r="247">
          <cell r="G247">
            <v>11</v>
          </cell>
          <cell r="H247">
            <v>1</v>
          </cell>
          <cell r="I247">
            <v>2</v>
          </cell>
        </row>
        <row r="248">
          <cell r="G248">
            <v>11</v>
          </cell>
          <cell r="H248">
            <v>1</v>
          </cell>
          <cell r="I248">
            <v>3</v>
          </cell>
        </row>
        <row r="249">
          <cell r="G249">
            <v>11</v>
          </cell>
          <cell r="H249">
            <v>1</v>
          </cell>
          <cell r="I249">
            <v>4</v>
          </cell>
        </row>
        <row r="250">
          <cell r="G250">
            <v>11</v>
          </cell>
          <cell r="H250">
            <v>1</v>
          </cell>
          <cell r="I250">
            <v>5</v>
          </cell>
        </row>
        <row r="251">
          <cell r="G251">
            <v>11</v>
          </cell>
          <cell r="H251">
            <v>1</v>
          </cell>
          <cell r="I251">
            <v>6</v>
          </cell>
        </row>
        <row r="252">
          <cell r="G252">
            <v>11</v>
          </cell>
          <cell r="H252">
            <v>1</v>
          </cell>
          <cell r="I252">
            <v>7</v>
          </cell>
        </row>
        <row r="253">
          <cell r="G253">
            <v>11</v>
          </cell>
          <cell r="H253">
            <v>1</v>
          </cell>
          <cell r="I253">
            <v>8</v>
          </cell>
        </row>
        <row r="254">
          <cell r="G254">
            <v>11</v>
          </cell>
          <cell r="H254">
            <v>1</v>
          </cell>
          <cell r="I254">
            <v>9</v>
          </cell>
        </row>
        <row r="255">
          <cell r="G255">
            <v>11</v>
          </cell>
          <cell r="H255">
            <v>1</v>
          </cell>
          <cell r="I255">
            <v>10</v>
          </cell>
        </row>
        <row r="256">
          <cell r="G256">
            <v>11</v>
          </cell>
          <cell r="H256">
            <v>1</v>
          </cell>
          <cell r="I256">
            <v>11</v>
          </cell>
        </row>
        <row r="257">
          <cell r="G257">
            <v>11</v>
          </cell>
          <cell r="H257">
            <v>1</v>
          </cell>
          <cell r="I257">
            <v>12</v>
          </cell>
        </row>
        <row r="258">
          <cell r="G258">
            <v>11</v>
          </cell>
          <cell r="H258">
            <v>1</v>
          </cell>
          <cell r="I258">
            <v>13</v>
          </cell>
        </row>
        <row r="259">
          <cell r="G259">
            <v>11</v>
          </cell>
          <cell r="H259">
            <v>1</v>
          </cell>
          <cell r="I259">
            <v>14</v>
          </cell>
        </row>
        <row r="260">
          <cell r="G260">
            <v>11</v>
          </cell>
          <cell r="H260">
            <v>1</v>
          </cell>
          <cell r="I260">
            <v>15</v>
          </cell>
        </row>
        <row r="261">
          <cell r="G261">
            <v>11</v>
          </cell>
          <cell r="H261">
            <v>1</v>
          </cell>
          <cell r="I261">
            <v>16</v>
          </cell>
        </row>
        <row r="262">
          <cell r="G262">
            <v>11</v>
          </cell>
          <cell r="H262">
            <v>1</v>
          </cell>
          <cell r="I262">
            <v>17</v>
          </cell>
        </row>
        <row r="263">
          <cell r="G263">
            <v>11</v>
          </cell>
          <cell r="H263">
            <v>1</v>
          </cell>
          <cell r="I263">
            <v>18</v>
          </cell>
        </row>
        <row r="264">
          <cell r="G264">
            <v>11</v>
          </cell>
          <cell r="H264">
            <v>1</v>
          </cell>
          <cell r="I264">
            <v>19</v>
          </cell>
        </row>
        <row r="265">
          <cell r="G265">
            <v>11</v>
          </cell>
          <cell r="H265">
            <v>1</v>
          </cell>
          <cell r="I265">
            <v>20</v>
          </cell>
        </row>
        <row r="266">
          <cell r="G266">
            <v>11</v>
          </cell>
          <cell r="H266">
            <v>1</v>
          </cell>
          <cell r="I266">
            <v>21</v>
          </cell>
        </row>
        <row r="267">
          <cell r="G267">
            <v>11</v>
          </cell>
          <cell r="H267">
            <v>1</v>
          </cell>
          <cell r="I267">
            <v>22</v>
          </cell>
        </row>
        <row r="268">
          <cell r="G268">
            <v>11</v>
          </cell>
          <cell r="H268">
            <v>1</v>
          </cell>
          <cell r="I268">
            <v>23</v>
          </cell>
        </row>
        <row r="269">
          <cell r="G269">
            <v>12</v>
          </cell>
          <cell r="H269">
            <v>1</v>
          </cell>
          <cell r="I269">
            <v>0</v>
          </cell>
        </row>
        <row r="270">
          <cell r="G270">
            <v>12</v>
          </cell>
          <cell r="H270">
            <v>1</v>
          </cell>
          <cell r="I270">
            <v>1</v>
          </cell>
        </row>
        <row r="271">
          <cell r="G271">
            <v>12</v>
          </cell>
          <cell r="H271">
            <v>1</v>
          </cell>
          <cell r="I271">
            <v>2</v>
          </cell>
        </row>
        <row r="272">
          <cell r="G272">
            <v>12</v>
          </cell>
          <cell r="H272">
            <v>1</v>
          </cell>
          <cell r="I272">
            <v>3</v>
          </cell>
        </row>
        <row r="273">
          <cell r="G273">
            <v>12</v>
          </cell>
          <cell r="H273">
            <v>1</v>
          </cell>
          <cell r="I273">
            <v>4</v>
          </cell>
        </row>
        <row r="274">
          <cell r="G274">
            <v>12</v>
          </cell>
          <cell r="H274">
            <v>1</v>
          </cell>
          <cell r="I274">
            <v>5</v>
          </cell>
        </row>
        <row r="275">
          <cell r="G275">
            <v>12</v>
          </cell>
          <cell r="H275">
            <v>1</v>
          </cell>
          <cell r="I275">
            <v>6</v>
          </cell>
        </row>
        <row r="276">
          <cell r="G276">
            <v>12</v>
          </cell>
          <cell r="H276">
            <v>1</v>
          </cell>
          <cell r="I276">
            <v>7</v>
          </cell>
        </row>
        <row r="277">
          <cell r="G277">
            <v>12</v>
          </cell>
          <cell r="H277">
            <v>1</v>
          </cell>
          <cell r="I277">
            <v>8</v>
          </cell>
        </row>
        <row r="278">
          <cell r="G278">
            <v>12</v>
          </cell>
          <cell r="H278">
            <v>1</v>
          </cell>
          <cell r="I278">
            <v>9</v>
          </cell>
        </row>
        <row r="279">
          <cell r="G279">
            <v>12</v>
          </cell>
          <cell r="H279">
            <v>1</v>
          </cell>
          <cell r="I279">
            <v>10</v>
          </cell>
        </row>
        <row r="280">
          <cell r="G280">
            <v>12</v>
          </cell>
          <cell r="H280">
            <v>1</v>
          </cell>
          <cell r="I280">
            <v>11</v>
          </cell>
        </row>
        <row r="281">
          <cell r="G281">
            <v>12</v>
          </cell>
          <cell r="H281">
            <v>1</v>
          </cell>
          <cell r="I281">
            <v>12</v>
          </cell>
        </row>
        <row r="282">
          <cell r="G282">
            <v>12</v>
          </cell>
          <cell r="H282">
            <v>1</v>
          </cell>
          <cell r="I282">
            <v>13</v>
          </cell>
        </row>
        <row r="283">
          <cell r="G283">
            <v>12</v>
          </cell>
          <cell r="H283">
            <v>1</v>
          </cell>
          <cell r="I283">
            <v>14</v>
          </cell>
        </row>
        <row r="284">
          <cell r="G284">
            <v>12</v>
          </cell>
          <cell r="H284">
            <v>1</v>
          </cell>
          <cell r="I284">
            <v>15</v>
          </cell>
        </row>
        <row r="285">
          <cell r="G285">
            <v>12</v>
          </cell>
          <cell r="H285">
            <v>1</v>
          </cell>
          <cell r="I285">
            <v>16</v>
          </cell>
        </row>
        <row r="286">
          <cell r="G286">
            <v>12</v>
          </cell>
          <cell r="H286">
            <v>1</v>
          </cell>
          <cell r="I286">
            <v>17</v>
          </cell>
        </row>
        <row r="287">
          <cell r="G287">
            <v>12</v>
          </cell>
          <cell r="H287">
            <v>1</v>
          </cell>
          <cell r="I287">
            <v>18</v>
          </cell>
        </row>
        <row r="288">
          <cell r="G288">
            <v>12</v>
          </cell>
          <cell r="H288">
            <v>1</v>
          </cell>
          <cell r="I288">
            <v>19</v>
          </cell>
        </row>
        <row r="289">
          <cell r="G289">
            <v>12</v>
          </cell>
          <cell r="H289">
            <v>1</v>
          </cell>
          <cell r="I289">
            <v>20</v>
          </cell>
        </row>
        <row r="290">
          <cell r="G290">
            <v>12</v>
          </cell>
          <cell r="H290">
            <v>1</v>
          </cell>
          <cell r="I290">
            <v>21</v>
          </cell>
        </row>
        <row r="291">
          <cell r="G291">
            <v>12</v>
          </cell>
          <cell r="H291">
            <v>1</v>
          </cell>
          <cell r="I291">
            <v>22</v>
          </cell>
        </row>
        <row r="292">
          <cell r="G292">
            <v>12</v>
          </cell>
          <cell r="H292">
            <v>1</v>
          </cell>
          <cell r="I292">
            <v>23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demand summary"/>
      <sheetName val="Scenarios"/>
      <sheetName val="Fuel costs"/>
      <sheetName val="Summary"/>
      <sheetName val="Generic"/>
      <sheetName val="Existing"/>
      <sheetName val="New Generic (other)"/>
      <sheetName val="Hydro Small New"/>
      <sheetName val="Hydro Med New"/>
      <sheetName val="Hydro Large New"/>
      <sheetName val="Wind New"/>
      <sheetName val="Solar New"/>
      <sheetName val="NOTES"/>
    </sheetNames>
    <sheetDataSet>
      <sheetData sheetId="0">
        <row r="6">
          <cell r="F6" t="str">
            <v>D1</v>
          </cell>
        </row>
      </sheetData>
      <sheetData sheetId="1">
        <row r="5">
          <cell r="K5" t="str">
            <v>Wind Capacity</v>
          </cell>
        </row>
      </sheetData>
      <sheetData sheetId="2">
        <row r="2">
          <cell r="E2" t="str">
            <v>D1BM00X00</v>
          </cell>
        </row>
      </sheetData>
      <sheetData sheetId="3" refreshError="1"/>
      <sheetData sheetId="4" refreshError="1"/>
      <sheetData sheetId="5">
        <row r="2">
          <cell r="C2" t="str">
            <v>D1</v>
          </cell>
        </row>
      </sheetData>
      <sheetData sheetId="6">
        <row r="2">
          <cell r="C2" t="str">
            <v>D1</v>
          </cell>
        </row>
      </sheetData>
      <sheetData sheetId="7">
        <row r="3">
          <cell r="C3" t="str">
            <v>D3</v>
          </cell>
        </row>
      </sheetData>
      <sheetData sheetId="8">
        <row r="3">
          <cell r="C3" t="str">
            <v>D4</v>
          </cell>
        </row>
      </sheetData>
      <sheetData sheetId="9">
        <row r="3">
          <cell r="C3" t="str">
            <v>D2</v>
          </cell>
        </row>
      </sheetData>
      <sheetData sheetId="10">
        <row r="1">
          <cell r="C1" t="str">
            <v>Region</v>
          </cell>
        </row>
      </sheetData>
      <sheetData sheetId="11">
        <row r="2">
          <cell r="C2" t="str">
            <v>D1</v>
          </cell>
        </row>
      </sheetData>
      <sheetData sheetId="12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lison Hughes" id="{374A03CD-374F-E94A-A969-1FB0C9BDB544}" userId="S::01372879@wf.uct.ac.za::b5db5c21-02f6-48cc-8137-97ddd559343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8" dT="2022-06-10T19:04:44.78" personId="{374A03CD-374F-E94A-A969-1FB0C9BDB544}" id="{5C25AD56-5F4C-B347-A2EF-1D12DAE2B139}">
    <text>Using a profile from the previous IRENA runs</text>
  </threadedComment>
  <threadedComment ref="AK8" dT="2022-06-10T19:07:35.22" personId="{374A03CD-374F-E94A-A969-1FB0C9BDB544}" id="{3FBC1106-D329-464C-BE2A-275A8AD30BCA}">
    <text>Previous profile corrected for new CF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F730A-6348-9447-81C1-34F16AA187E5}">
  <dimension ref="A1:AO8768"/>
  <sheetViews>
    <sheetView zoomScale="112" workbookViewId="0">
      <selection activeCell="L8" sqref="L8"/>
    </sheetView>
  </sheetViews>
  <sheetFormatPr baseColWidth="10" defaultRowHeight="16" x14ac:dyDescent="0.2"/>
  <sheetData>
    <row r="1" spans="1:41" x14ac:dyDescent="0.2">
      <c r="A1" t="s">
        <v>0</v>
      </c>
      <c r="AH1">
        <v>145425</v>
      </c>
    </row>
    <row r="2" spans="1:41" x14ac:dyDescent="0.2">
      <c r="AH2">
        <v>77050</v>
      </c>
    </row>
    <row r="3" spans="1:41" x14ac:dyDescent="0.2">
      <c r="A3" t="s">
        <v>1</v>
      </c>
      <c r="AH3">
        <f>AH1+AH2</f>
        <v>222475</v>
      </c>
    </row>
    <row r="4" spans="1:41" x14ac:dyDescent="0.2">
      <c r="S4" s="1"/>
      <c r="AA4" t="e">
        <f>AVERAGE(AA9:AA28)</f>
        <v>#DIV/0!</v>
      </c>
      <c r="AB4" t="e">
        <f t="shared" ref="AB4:AE4" si="0">AVERAGE(AB9:AB28)</f>
        <v>#DIV/0!</v>
      </c>
      <c r="AC4" t="e">
        <f t="shared" si="0"/>
        <v>#DIV/0!</v>
      </c>
      <c r="AD4" t="e">
        <f t="shared" si="0"/>
        <v>#DIV/0!</v>
      </c>
      <c r="AE4" t="e">
        <f t="shared" si="0"/>
        <v>#DIV/0!</v>
      </c>
    </row>
    <row r="5" spans="1:41" x14ac:dyDescent="0.2">
      <c r="Z5" t="s">
        <v>11</v>
      </c>
    </row>
    <row r="6" spans="1:41" x14ac:dyDescent="0.2">
      <c r="B6">
        <f>SUM(B9:B8768)/8760</f>
        <v>0</v>
      </c>
      <c r="C6">
        <f t="shared" ref="C6:P6" si="1">SUM(C9:C8768)/8760</f>
        <v>0</v>
      </c>
      <c r="D6">
        <f t="shared" si="1"/>
        <v>0</v>
      </c>
      <c r="E6">
        <f t="shared" si="1"/>
        <v>0</v>
      </c>
      <c r="F6">
        <f t="shared" si="1"/>
        <v>0</v>
      </c>
      <c r="G6">
        <f t="shared" si="1"/>
        <v>0.44582790503036457</v>
      </c>
      <c r="H6">
        <f t="shared" si="1"/>
        <v>0.45124310448104993</v>
      </c>
      <c r="I6">
        <f t="shared" si="1"/>
        <v>0</v>
      </c>
      <c r="J6">
        <f t="shared" si="1"/>
        <v>0</v>
      </c>
      <c r="K6">
        <f t="shared" si="1"/>
        <v>0</v>
      </c>
      <c r="L6">
        <f t="shared" si="1"/>
        <v>0</v>
      </c>
      <c r="M6">
        <f t="shared" si="1"/>
        <v>0</v>
      </c>
      <c r="N6">
        <f t="shared" si="1"/>
        <v>0</v>
      </c>
      <c r="O6">
        <f t="shared" si="1"/>
        <v>0</v>
      </c>
      <c r="P6">
        <f t="shared" si="1"/>
        <v>0</v>
      </c>
      <c r="Z6" t="str">
        <f>[1]TS_DRC!$P4</f>
        <v>TS name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 spans="1:41" x14ac:dyDescent="0.2">
      <c r="A7" t="s">
        <v>2</v>
      </c>
      <c r="B7" t="s">
        <v>7</v>
      </c>
      <c r="G7" t="s">
        <v>8</v>
      </c>
      <c r="L7" t="s">
        <v>9</v>
      </c>
      <c r="T7" t="s">
        <v>3</v>
      </c>
      <c r="AA7" t="s">
        <v>7</v>
      </c>
      <c r="AF7" t="s">
        <v>8</v>
      </c>
      <c r="AK7" t="s">
        <v>9</v>
      </c>
    </row>
    <row r="8" spans="1:41" x14ac:dyDescent="0.2">
      <c r="A8" t="s">
        <v>4</v>
      </c>
      <c r="B8">
        <v>0</v>
      </c>
      <c r="C8">
        <v>1</v>
      </c>
      <c r="D8">
        <v>2</v>
      </c>
      <c r="E8">
        <v>3</v>
      </c>
      <c r="F8">
        <v>4</v>
      </c>
      <c r="G8" s="4" t="s">
        <v>22</v>
      </c>
      <c r="H8" t="s">
        <v>23</v>
      </c>
      <c r="I8" t="s">
        <v>24</v>
      </c>
      <c r="J8" t="s">
        <v>25</v>
      </c>
      <c r="K8" t="s">
        <v>26</v>
      </c>
      <c r="L8" t="s">
        <v>27</v>
      </c>
      <c r="M8" t="s">
        <v>28</v>
      </c>
      <c r="N8" t="s">
        <v>29</v>
      </c>
      <c r="O8" t="s">
        <v>30</v>
      </c>
      <c r="P8" t="s">
        <v>31</v>
      </c>
      <c r="Q8" t="s">
        <v>5</v>
      </c>
      <c r="R8" t="s">
        <v>4</v>
      </c>
      <c r="S8" t="s">
        <v>6</v>
      </c>
      <c r="T8" t="str">
        <f>[1]TS_DRC!G4</f>
        <v>Day</v>
      </c>
      <c r="U8" t="str">
        <f>[1]TS_DRC!H4</f>
        <v>Season</v>
      </c>
      <c r="V8" t="str">
        <f>[1]TS_DRC!I4</f>
        <v>hour:</v>
      </c>
      <c r="W8" t="str">
        <f>[1]TS_DRC!J4</f>
        <v>Blocks</v>
      </c>
      <c r="AA8" s="3" t="str">
        <f t="shared" ref="AA8:AH8" si="2">"S"&amp;B8</f>
        <v>S0</v>
      </c>
      <c r="AB8" s="3" t="str">
        <f t="shared" si="2"/>
        <v>S1</v>
      </c>
      <c r="AC8" s="3" t="str">
        <f t="shared" si="2"/>
        <v>S2</v>
      </c>
      <c r="AD8" s="3" t="str">
        <f t="shared" si="2"/>
        <v>S3</v>
      </c>
      <c r="AE8" s="3" t="str">
        <f t="shared" si="2"/>
        <v>S4</v>
      </c>
      <c r="AF8" s="3" t="str">
        <f t="shared" si="2"/>
        <v>SD2WDLC8</v>
      </c>
      <c r="AG8" s="3" t="str">
        <f t="shared" si="2"/>
        <v>SD2WDLC10</v>
      </c>
      <c r="AH8" s="3" t="str">
        <f t="shared" si="2"/>
        <v>SD2WDLDUM1</v>
      </c>
      <c r="AI8" s="3" t="str">
        <f t="shared" ref="AI8:AO8" si="3">"S"&amp;J8</f>
        <v>SD2WDLDUM2</v>
      </c>
      <c r="AJ8" s="3" t="str">
        <f t="shared" si="3"/>
        <v>SD2WDLDUM3</v>
      </c>
      <c r="AK8" s="3" t="str">
        <f t="shared" si="3"/>
        <v>SNone3</v>
      </c>
      <c r="AL8" s="3" t="str">
        <f t="shared" si="3"/>
        <v>SNone4</v>
      </c>
      <c r="AM8" s="3" t="str">
        <f t="shared" si="3"/>
        <v>SNone5</v>
      </c>
      <c r="AN8" s="3" t="str">
        <f t="shared" si="3"/>
        <v>SNone6</v>
      </c>
      <c r="AO8" s="3" t="str">
        <f t="shared" si="3"/>
        <v>SNone7</v>
      </c>
    </row>
    <row r="9" spans="1:41" x14ac:dyDescent="0.2">
      <c r="A9">
        <v>0</v>
      </c>
      <c r="G9">
        <v>1.3457957E-2</v>
      </c>
      <c r="H9">
        <v>2.1332705E-2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>IF(A9&lt;([1]TS_DRC!$D$5+1)*24,1,IF(A9&lt;([1]TS_DRC!$D$6+1)*24,2,IF(A9&lt;([1]TS_DRC!$D$7+1)*24,3,IF(A9&lt;([1]TS_DRC!$D$8+1)*24,4))))</f>
        <v>1</v>
      </c>
      <c r="R9">
        <v>0</v>
      </c>
      <c r="S9">
        <f>SUMIFS($W$9:$W$296,$T$9:$T$296,$Q9,$V$9:$V$296,$R9)</f>
        <v>1</v>
      </c>
      <c r="T9">
        <f>[1]TS_DRC!G5</f>
        <v>1</v>
      </c>
      <c r="U9">
        <f>[1]TS_DRC!H5</f>
        <v>1</v>
      </c>
      <c r="V9">
        <f>[1]TS_DRC!I5</f>
        <v>0</v>
      </c>
      <c r="W9">
        <f>[1]TS_DRC!J5</f>
        <v>1</v>
      </c>
      <c r="X9">
        <v>1</v>
      </c>
      <c r="Y9">
        <f>[1]TS_DRC!$O5</f>
        <v>1</v>
      </c>
      <c r="Z9" t="str">
        <f>[1]TS_DRC!$P5</f>
        <v>TS01</v>
      </c>
      <c r="AA9" t="s">
        <v>12</v>
      </c>
      <c r="AB9" t="s">
        <v>12</v>
      </c>
      <c r="AC9" t="s">
        <v>12</v>
      </c>
      <c r="AD9" t="s">
        <v>12</v>
      </c>
      <c r="AE9" t="s">
        <v>12</v>
      </c>
      <c r="AF9">
        <f>ROUND(SUMIFS(G$9:G$8768,$Q$9:$Q$8768,$X9,$S$9:$S$8768,$Y9)/COUNTIFS($Q$9:$Q$8768,$X9,$S$9:$S$8768,$Y9),5)*'Scenario set'!$A$3</f>
        <v>0.19458</v>
      </c>
      <c r="AG9">
        <f>ROUND(SUMIFS(H$9:H$8768,$Q$9:$Q$8768,$X9,$S$9:$S$8768,$Y9)/COUNTIFS($Q$9:$Q$8768,$X9,$S$9:$S$8768,$Y9),5)*'Scenario set'!$A$3</f>
        <v>0.20810999999999999</v>
      </c>
      <c r="AH9">
        <f>ROUND(SUMIFS(I$9:I$8768,$Q$9:$Q$8768,$X9,$S$9:$S$8768,$Y9)/COUNTIFS($Q$9:$Q$8768,$X9,$S$9:$S$8768,$Y9),5)*'Scenario set'!$A$3</f>
        <v>0</v>
      </c>
      <c r="AI9">
        <f>ROUND(SUMIFS(J$9:J$8768,$Q$9:$Q$8768,$X9,$S$9:$S$8768,$Y9)/COUNTIFS($Q$9:$Q$8768,$X9,$S$9:$S$8768,$Y9),5)*'Scenario set'!$A$3</f>
        <v>0</v>
      </c>
      <c r="AJ9">
        <f>ROUND(SUMIFS(K$9:K$8768,$Q$9:$Q$8768,$X9,$S$9:$S$8768,$Y9)/COUNTIFS($Q$9:$Q$8768,$X9,$S$9:$S$8768,$Y9),5)*'Scenario set'!$A$3</f>
        <v>0</v>
      </c>
      <c r="AK9">
        <f>ROUND(SUMIFS(L$9:L$8768,$Q$9:$Q$8768,$X9,$S$9:$S$8768,$Y9)/COUNTIFS($Q$9:$Q$8768,$X9,$S$9:$S$8768,$Y9),5)*'Scenario set'!$A$3</f>
        <v>0</v>
      </c>
      <c r="AL9">
        <f>ROUND(SUMIFS(M$9:M$8768,$Q$9:$Q$8768,$X9,$S$9:$S$8768,$Y9)/COUNTIFS($Q$9:$Q$8768,$X9,$S$9:$S$8768,$Y9),5)*'Scenario set'!$A$3</f>
        <v>0</v>
      </c>
      <c r="AM9">
        <f>ROUND(SUMIFS(N$9:N$8768,$Q$9:$Q$8768,$X9,$S$9:$S$8768,$Y9)/COUNTIFS($Q$9:$Q$8768,$X9,$S$9:$S$8768,$Y9),5)*'Scenario set'!$A$3</f>
        <v>0</v>
      </c>
      <c r="AN9">
        <f>ROUND(SUMIFS(O$9:O$8768,$Q$9:$Q$8768,$X9,$S$9:$S$8768,$Y9)/COUNTIFS($Q$9:$Q$8768,$X9,$S$9:$S$8768,$Y9),5)*'Scenario set'!$A$3</f>
        <v>0</v>
      </c>
      <c r="AO9">
        <f>ROUND(SUMIFS(P$9:P$8768,$Q$9:$Q$8768,$X9,$S$9:$S$8768,$Y9)/COUNTIFS($Q$9:$Q$8768,$X9,$S$9:$S$8768,$Y9),5)*'Scenario set'!$A$3</f>
        <v>0</v>
      </c>
    </row>
    <row r="10" spans="1:41" x14ac:dyDescent="0.2">
      <c r="A10">
        <f>A9+1</f>
        <v>1</v>
      </c>
      <c r="G10">
        <v>0.73349276699999999</v>
      </c>
      <c r="H10">
        <v>0.39328560699999998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f>IF(A10&lt;([1]TS_DRC!$D$5+1)*24,1,IF(A10&lt;([1]TS_DRC!$D$6+1)*24,2,IF(A10&lt;([1]TS_DRC!$D$7+1)*24,3,IF(A10&lt;([1]TS_DRC!$D$8+1)*24,4))))</f>
        <v>1</v>
      </c>
      <c r="R10">
        <f>IF(R9&lt;23,R9+1,0)</f>
        <v>1</v>
      </c>
      <c r="S10">
        <f>SUMIFS($W$9:$W$296,$T$9:$T$296,$Q10,$V$9:$V$296,$R10)</f>
        <v>1</v>
      </c>
      <c r="T10">
        <f>[1]TS_DRC!G6</f>
        <v>1</v>
      </c>
      <c r="U10">
        <f>[1]TS_DRC!H6</f>
        <v>1</v>
      </c>
      <c r="V10">
        <f>[1]TS_DRC!I6</f>
        <v>1</v>
      </c>
      <c r="W10">
        <f>[1]TS_DRC!J6</f>
        <v>1</v>
      </c>
      <c r="X10">
        <f>IF(Y10&gt;Y9,X9,X9+1)</f>
        <v>1</v>
      </c>
      <c r="Y10">
        <f>[1]TS_DRC!$O6</f>
        <v>2</v>
      </c>
      <c r="Z10" t="str">
        <f>[1]TS_DRC!$P6</f>
        <v>TS02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>
        <f>ROUND(SUMIFS(G$9:G$8768,$Q$9:$Q$8768,$X10,$S$9:$S$8768,$Y10)/COUNTIFS($Q$9:$Q$8768,$X10,$S$9:$S$8768,$Y10),5)*'Scenario set'!$A$3</f>
        <v>0.17398</v>
      </c>
      <c r="AG10">
        <f>ROUND(SUMIFS(H$9:H$8768,$Q$9:$Q$8768,$X10,$S$9:$S$8768,$Y10)/COUNTIFS($Q$9:$Q$8768,$X10,$S$9:$S$8768,$Y10),5)*'Scenario set'!$A$3</f>
        <v>0.22647</v>
      </c>
      <c r="AH10">
        <f>ROUND(SUMIFS(I$9:I$8768,$Q$9:$Q$8768,$X10,$S$9:$S$8768,$Y10)/COUNTIFS($Q$9:$Q$8768,$X10,$S$9:$S$8768,$Y10),5)*'Scenario set'!$A$3</f>
        <v>0</v>
      </c>
      <c r="AI10">
        <f>ROUND(SUMIFS(J$9:J$8768,$Q$9:$Q$8768,$X10,$S$9:$S$8768,$Y10)/COUNTIFS($Q$9:$Q$8768,$X10,$S$9:$S$8768,$Y10),5)*'Scenario set'!$A$3</f>
        <v>0</v>
      </c>
      <c r="AJ10">
        <f>ROUND(SUMIFS(K$9:K$8768,$Q$9:$Q$8768,$X10,$S$9:$S$8768,$Y10)/COUNTIFS($Q$9:$Q$8768,$X10,$S$9:$S$8768,$Y10),5)*'Scenario set'!$A$3</f>
        <v>0</v>
      </c>
      <c r="AK10">
        <f>ROUND(SUMIFS(L$9:L$8768,$Q$9:$Q$8768,$X10,$S$9:$S$8768,$Y10)/COUNTIFS($Q$9:$Q$8768,$X10,$S$9:$S$8768,$Y10),5)*'Scenario set'!$A$3</f>
        <v>0</v>
      </c>
      <c r="AL10">
        <f>ROUND(SUMIFS(M$9:M$8768,$Q$9:$Q$8768,$X10,$S$9:$S$8768,$Y10)/COUNTIFS($Q$9:$Q$8768,$X10,$S$9:$S$8768,$Y10),5)*'Scenario set'!$A$3</f>
        <v>0</v>
      </c>
      <c r="AM10">
        <f>ROUND(SUMIFS(N$9:N$8768,$Q$9:$Q$8768,$X10,$S$9:$S$8768,$Y10)/COUNTIFS($Q$9:$Q$8768,$X10,$S$9:$S$8768,$Y10),5)*'Scenario set'!$A$3</f>
        <v>0</v>
      </c>
      <c r="AN10">
        <f>ROUND(SUMIFS(O$9:O$8768,$Q$9:$Q$8768,$X10,$S$9:$S$8768,$Y10)/COUNTIFS($Q$9:$Q$8768,$X10,$S$9:$S$8768,$Y10),5)*'Scenario set'!$A$3</f>
        <v>0</v>
      </c>
      <c r="AO10">
        <f>ROUND(SUMIFS(P$9:P$8768,$Q$9:$Q$8768,$X10,$S$9:$S$8768,$Y10)/COUNTIFS($Q$9:$Q$8768,$X10,$S$9:$S$8768,$Y10),5)*'Scenario set'!$A$3</f>
        <v>0</v>
      </c>
    </row>
    <row r="11" spans="1:41" x14ac:dyDescent="0.2">
      <c r="A11">
        <f t="shared" ref="A11:A74" si="4">A10+1</f>
        <v>2</v>
      </c>
      <c r="G11">
        <v>0.66640867999999998</v>
      </c>
      <c r="H11">
        <v>0.41775885499999998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f>IF(A11&lt;([1]TS_DRC!$D$5+1)*24,1,IF(A11&lt;([1]TS_DRC!$D$6+1)*24,2,IF(A11&lt;([1]TS_DRC!$D$7+1)*24,3,IF(A11&lt;([1]TS_DRC!$D$8+1)*24,4))))</f>
        <v>1</v>
      </c>
      <c r="R11">
        <f t="shared" ref="R11:R74" si="5">IF(R10&lt;23,R10+1,0)</f>
        <v>2</v>
      </c>
      <c r="S11">
        <f>SUMIFS($W$9:$W$296,$T$9:$T$296,$Q11,$V$9:$V$296,$R11)</f>
        <v>1</v>
      </c>
      <c r="T11">
        <f>[1]TS_DRC!G7</f>
        <v>1</v>
      </c>
      <c r="U11">
        <f>[1]TS_DRC!H7</f>
        <v>1</v>
      </c>
      <c r="V11">
        <f>[1]TS_DRC!I7</f>
        <v>2</v>
      </c>
      <c r="W11">
        <f>[1]TS_DRC!J7</f>
        <v>1</v>
      </c>
      <c r="X11">
        <f t="shared" ref="X11:X27" si="6">IF(Y11&gt;Y10,X10,X10+1)</f>
        <v>1</v>
      </c>
      <c r="Y11">
        <f>[1]TS_DRC!$O7</f>
        <v>3</v>
      </c>
      <c r="Z11" t="str">
        <f>[1]TS_DRC!$P7</f>
        <v>TS03</v>
      </c>
      <c r="AA11" t="s">
        <v>12</v>
      </c>
      <c r="AB11" t="s">
        <v>12</v>
      </c>
      <c r="AC11" t="s">
        <v>12</v>
      </c>
      <c r="AD11" t="s">
        <v>12</v>
      </c>
      <c r="AE11" t="s">
        <v>12</v>
      </c>
      <c r="AF11">
        <f>ROUND(SUMIFS(G$9:G$8768,$Q$9:$Q$8768,$X11,$S$9:$S$8768,$Y11)/COUNTIFS($Q$9:$Q$8768,$X11,$S$9:$S$8768,$Y11),5)*'Scenario set'!$A$3</f>
        <v>0.22785</v>
      </c>
      <c r="AG11">
        <f>ROUND(SUMIFS(H$9:H$8768,$Q$9:$Q$8768,$X11,$S$9:$S$8768,$Y11)/COUNTIFS($Q$9:$Q$8768,$X11,$S$9:$S$8768,$Y11),5)*'Scenario set'!$A$3</f>
        <v>0.25178</v>
      </c>
      <c r="AH11">
        <f>ROUND(SUMIFS(I$9:I$8768,$Q$9:$Q$8768,$X11,$S$9:$S$8768,$Y11)/COUNTIFS($Q$9:$Q$8768,$X11,$S$9:$S$8768,$Y11),5)*'Scenario set'!$A$3</f>
        <v>0</v>
      </c>
      <c r="AI11">
        <f>ROUND(SUMIFS(J$9:J$8768,$Q$9:$Q$8768,$X11,$S$9:$S$8768,$Y11)/COUNTIFS($Q$9:$Q$8768,$X11,$S$9:$S$8768,$Y11),5)*'Scenario set'!$A$3</f>
        <v>0</v>
      </c>
      <c r="AJ11">
        <f>ROUND(SUMIFS(K$9:K$8768,$Q$9:$Q$8768,$X11,$S$9:$S$8768,$Y11)/COUNTIFS($Q$9:$Q$8768,$X11,$S$9:$S$8768,$Y11),5)*'Scenario set'!$A$3</f>
        <v>0</v>
      </c>
      <c r="AK11">
        <f>ROUND(SUMIFS(L$9:L$8768,$Q$9:$Q$8768,$X11,$S$9:$S$8768,$Y11)/COUNTIFS($Q$9:$Q$8768,$X11,$S$9:$S$8768,$Y11),5)*'Scenario set'!$A$3</f>
        <v>0</v>
      </c>
      <c r="AL11">
        <f>ROUND(SUMIFS(M$9:M$8768,$Q$9:$Q$8768,$X11,$S$9:$S$8768,$Y11)/COUNTIFS($Q$9:$Q$8768,$X11,$S$9:$S$8768,$Y11),5)*'Scenario set'!$A$3</f>
        <v>0</v>
      </c>
      <c r="AM11">
        <f>ROUND(SUMIFS(N$9:N$8768,$Q$9:$Q$8768,$X11,$S$9:$S$8768,$Y11)/COUNTIFS($Q$9:$Q$8768,$X11,$S$9:$S$8768,$Y11),5)*'Scenario set'!$A$3</f>
        <v>0</v>
      </c>
      <c r="AN11">
        <f>ROUND(SUMIFS(O$9:O$8768,$Q$9:$Q$8768,$X11,$S$9:$S$8768,$Y11)/COUNTIFS($Q$9:$Q$8768,$X11,$S$9:$S$8768,$Y11),5)*'Scenario set'!$A$3</f>
        <v>0</v>
      </c>
      <c r="AO11">
        <f>ROUND(SUMIFS(P$9:P$8768,$Q$9:$Q$8768,$X11,$S$9:$S$8768,$Y11)/COUNTIFS($Q$9:$Q$8768,$X11,$S$9:$S$8768,$Y11),5)*'Scenario set'!$A$3</f>
        <v>0</v>
      </c>
    </row>
    <row r="12" spans="1:41" x14ac:dyDescent="0.2">
      <c r="A12">
        <f t="shared" si="4"/>
        <v>3</v>
      </c>
      <c r="G12">
        <v>0.65336121199999997</v>
      </c>
      <c r="H12">
        <v>0.43570798799999999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f>IF(A12&lt;([1]TS_DRC!$D$5+1)*24,1,IF(A12&lt;([1]TS_DRC!$D$6+1)*24,2,IF(A12&lt;([1]TS_DRC!$D$7+1)*24,3,IF(A12&lt;([1]TS_DRC!$D$8+1)*24,4))))</f>
        <v>1</v>
      </c>
      <c r="R12">
        <f t="shared" si="5"/>
        <v>3</v>
      </c>
      <c r="S12">
        <f>SUMIFS($W$9:$W$296,$T$9:$T$296,$Q12,$V$9:$V$296,$R12)</f>
        <v>1</v>
      </c>
      <c r="T12">
        <f>[1]TS_DRC!G8</f>
        <v>1</v>
      </c>
      <c r="U12">
        <f>[1]TS_DRC!H8</f>
        <v>1</v>
      </c>
      <c r="V12">
        <f>[1]TS_DRC!I8</f>
        <v>3</v>
      </c>
      <c r="W12">
        <f>[1]TS_DRC!J8</f>
        <v>1</v>
      </c>
      <c r="X12">
        <f t="shared" si="6"/>
        <v>1</v>
      </c>
      <c r="Y12">
        <f>[1]TS_DRC!$O8</f>
        <v>4</v>
      </c>
      <c r="Z12" t="str">
        <f>[1]TS_DRC!$P8</f>
        <v>TS04</v>
      </c>
      <c r="AA12" t="s">
        <v>12</v>
      </c>
      <c r="AB12" t="s">
        <v>12</v>
      </c>
      <c r="AC12" t="s">
        <v>12</v>
      </c>
      <c r="AD12" t="s">
        <v>12</v>
      </c>
      <c r="AE12" t="s">
        <v>12</v>
      </c>
      <c r="AF12">
        <f>ROUND(SUMIFS(G$9:G$8768,$Q$9:$Q$8768,$X12,$S$9:$S$8768,$Y12)/COUNTIFS($Q$9:$Q$8768,$X12,$S$9:$S$8768,$Y12),5)*'Scenario set'!$A$3</f>
        <v>0.31788</v>
      </c>
      <c r="AG12">
        <f>ROUND(SUMIFS(H$9:H$8768,$Q$9:$Q$8768,$X12,$S$9:$S$8768,$Y12)/COUNTIFS($Q$9:$Q$8768,$X12,$S$9:$S$8768,$Y12),5)*'Scenario set'!$A$3</f>
        <v>0.25416</v>
      </c>
      <c r="AH12">
        <f>ROUND(SUMIFS(I$9:I$8768,$Q$9:$Q$8768,$X12,$S$9:$S$8768,$Y12)/COUNTIFS($Q$9:$Q$8768,$X12,$S$9:$S$8768,$Y12),5)*'Scenario set'!$A$3</f>
        <v>0</v>
      </c>
      <c r="AI12">
        <f>ROUND(SUMIFS(J$9:J$8768,$Q$9:$Q$8768,$X12,$S$9:$S$8768,$Y12)/COUNTIFS($Q$9:$Q$8768,$X12,$S$9:$S$8768,$Y12),5)*'Scenario set'!$A$3</f>
        <v>0</v>
      </c>
      <c r="AJ12">
        <f>ROUND(SUMIFS(K$9:K$8768,$Q$9:$Q$8768,$X12,$S$9:$S$8768,$Y12)/COUNTIFS($Q$9:$Q$8768,$X12,$S$9:$S$8768,$Y12),5)*'Scenario set'!$A$3</f>
        <v>0</v>
      </c>
      <c r="AK12">
        <f>ROUND(SUMIFS(L$9:L$8768,$Q$9:$Q$8768,$X12,$S$9:$S$8768,$Y12)/COUNTIFS($Q$9:$Q$8768,$X12,$S$9:$S$8768,$Y12),5)*'Scenario set'!$A$3</f>
        <v>0</v>
      </c>
      <c r="AL12">
        <f>ROUND(SUMIFS(M$9:M$8768,$Q$9:$Q$8768,$X12,$S$9:$S$8768,$Y12)/COUNTIFS($Q$9:$Q$8768,$X12,$S$9:$S$8768,$Y12),5)*'Scenario set'!$A$3</f>
        <v>0</v>
      </c>
      <c r="AM12">
        <f>ROUND(SUMIFS(N$9:N$8768,$Q$9:$Q$8768,$X12,$S$9:$S$8768,$Y12)/COUNTIFS($Q$9:$Q$8768,$X12,$S$9:$S$8768,$Y12),5)*'Scenario set'!$A$3</f>
        <v>0</v>
      </c>
      <c r="AN12">
        <f>ROUND(SUMIFS(O$9:O$8768,$Q$9:$Q$8768,$X12,$S$9:$S$8768,$Y12)/COUNTIFS($Q$9:$Q$8768,$X12,$S$9:$S$8768,$Y12),5)*'Scenario set'!$A$3</f>
        <v>0</v>
      </c>
      <c r="AO12">
        <f>ROUND(SUMIFS(P$9:P$8768,$Q$9:$Q$8768,$X12,$S$9:$S$8768,$Y12)/COUNTIFS($Q$9:$Q$8768,$X12,$S$9:$S$8768,$Y12),5)*'Scenario set'!$A$3</f>
        <v>0</v>
      </c>
    </row>
    <row r="13" spans="1:41" x14ac:dyDescent="0.2">
      <c r="A13">
        <f t="shared" si="4"/>
        <v>4</v>
      </c>
      <c r="G13">
        <v>0.79303842700000005</v>
      </c>
      <c r="H13">
        <v>0.46695704599999999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IF(A13&lt;([1]TS_DRC!$D$5+1)*24,1,IF(A13&lt;([1]TS_DRC!$D$6+1)*24,2,IF(A13&lt;([1]TS_DRC!$D$7+1)*24,3,IF(A13&lt;([1]TS_DRC!$D$8+1)*24,4))))</f>
        <v>1</v>
      </c>
      <c r="R13">
        <f t="shared" si="5"/>
        <v>4</v>
      </c>
      <c r="S13">
        <f>SUMIFS($W$9:$W$296,$T$9:$T$296,$Q13,$V$9:$V$296,$R13)</f>
        <v>1</v>
      </c>
      <c r="T13">
        <f>[1]TS_DRC!G9</f>
        <v>1</v>
      </c>
      <c r="U13">
        <f>[1]TS_DRC!H9</f>
        <v>1</v>
      </c>
      <c r="V13">
        <f>[1]TS_DRC!I9</f>
        <v>4</v>
      </c>
      <c r="W13">
        <f>[1]TS_DRC!J9</f>
        <v>1</v>
      </c>
      <c r="X13">
        <f t="shared" si="6"/>
        <v>1</v>
      </c>
      <c r="Y13">
        <f>[1]TS_DRC!$O9</f>
        <v>5</v>
      </c>
      <c r="Z13" t="str">
        <f>[1]TS_DRC!$P9</f>
        <v>TS05</v>
      </c>
      <c r="AA13" t="s">
        <v>12</v>
      </c>
      <c r="AB13" t="s">
        <v>12</v>
      </c>
      <c r="AC13" t="s">
        <v>12</v>
      </c>
      <c r="AD13" t="s">
        <v>12</v>
      </c>
      <c r="AE13" t="s">
        <v>12</v>
      </c>
      <c r="AF13">
        <f>ROUND(SUMIFS(G$9:G$8768,$Q$9:$Q$8768,$X13,$S$9:$S$8768,$Y13)/COUNTIFS($Q$9:$Q$8768,$X13,$S$9:$S$8768,$Y13),5)*'Scenario set'!$A$3</f>
        <v>0.36824000000000001</v>
      </c>
      <c r="AG13">
        <f>ROUND(SUMIFS(H$9:H$8768,$Q$9:$Q$8768,$X13,$S$9:$S$8768,$Y13)/COUNTIFS($Q$9:$Q$8768,$X13,$S$9:$S$8768,$Y13),5)*'Scenario set'!$A$3</f>
        <v>0.29302</v>
      </c>
      <c r="AH13">
        <f>ROUND(SUMIFS(I$9:I$8768,$Q$9:$Q$8768,$X13,$S$9:$S$8768,$Y13)/COUNTIFS($Q$9:$Q$8768,$X13,$S$9:$S$8768,$Y13),5)*'Scenario set'!$A$3</f>
        <v>0</v>
      </c>
      <c r="AI13">
        <f>ROUND(SUMIFS(J$9:J$8768,$Q$9:$Q$8768,$X13,$S$9:$S$8768,$Y13)/COUNTIFS($Q$9:$Q$8768,$X13,$S$9:$S$8768,$Y13),5)*'Scenario set'!$A$3</f>
        <v>0</v>
      </c>
      <c r="AJ13">
        <f>ROUND(SUMIFS(K$9:K$8768,$Q$9:$Q$8768,$X13,$S$9:$S$8768,$Y13)/COUNTIFS($Q$9:$Q$8768,$X13,$S$9:$S$8768,$Y13),5)*'Scenario set'!$A$3</f>
        <v>0</v>
      </c>
      <c r="AK13">
        <f>ROUND(SUMIFS(L$9:L$8768,$Q$9:$Q$8768,$X13,$S$9:$S$8768,$Y13)/COUNTIFS($Q$9:$Q$8768,$X13,$S$9:$S$8768,$Y13),5)*'Scenario set'!$A$3</f>
        <v>0</v>
      </c>
      <c r="AL13">
        <f>ROUND(SUMIFS(M$9:M$8768,$Q$9:$Q$8768,$X13,$S$9:$S$8768,$Y13)/COUNTIFS($Q$9:$Q$8768,$X13,$S$9:$S$8768,$Y13),5)*'Scenario set'!$A$3</f>
        <v>0</v>
      </c>
      <c r="AM13">
        <f>ROUND(SUMIFS(N$9:N$8768,$Q$9:$Q$8768,$X13,$S$9:$S$8768,$Y13)/COUNTIFS($Q$9:$Q$8768,$X13,$S$9:$S$8768,$Y13),5)*'Scenario set'!$A$3</f>
        <v>0</v>
      </c>
      <c r="AN13">
        <f>ROUND(SUMIFS(O$9:O$8768,$Q$9:$Q$8768,$X13,$S$9:$S$8768,$Y13)/COUNTIFS($Q$9:$Q$8768,$X13,$S$9:$S$8768,$Y13),5)*'Scenario set'!$A$3</f>
        <v>0</v>
      </c>
      <c r="AO13">
        <f>ROUND(SUMIFS(P$9:P$8768,$Q$9:$Q$8768,$X13,$S$9:$S$8768,$Y13)/COUNTIFS($Q$9:$Q$8768,$X13,$S$9:$S$8768,$Y13),5)*'Scenario set'!$A$3</f>
        <v>0</v>
      </c>
    </row>
    <row r="14" spans="1:41" x14ac:dyDescent="0.2">
      <c r="A14">
        <f t="shared" si="4"/>
        <v>5</v>
      </c>
      <c r="G14">
        <v>0.886848101</v>
      </c>
      <c r="H14">
        <v>0.53285606600000002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f>IF(A14&lt;([1]TS_DRC!$D$5+1)*24,1,IF(A14&lt;([1]TS_DRC!$D$6+1)*24,2,IF(A14&lt;([1]TS_DRC!$D$7+1)*24,3,IF(A14&lt;([1]TS_DRC!$D$8+1)*24,4))))</f>
        <v>1</v>
      </c>
      <c r="R14">
        <f t="shared" si="5"/>
        <v>5</v>
      </c>
      <c r="S14">
        <v>1</v>
      </c>
      <c r="T14">
        <f>[1]TS_DRC!G10</f>
        <v>1</v>
      </c>
      <c r="U14">
        <f>[1]TS_DRC!H10</f>
        <v>1</v>
      </c>
      <c r="V14">
        <f>[1]TS_DRC!I10</f>
        <v>5</v>
      </c>
      <c r="W14">
        <f>[1]TS_DRC!J10</f>
        <v>1</v>
      </c>
      <c r="X14">
        <f t="shared" si="6"/>
        <v>1</v>
      </c>
      <c r="Y14">
        <f>[1]TS_DRC!$O10</f>
        <v>6</v>
      </c>
      <c r="Z14" t="str">
        <f>[1]TS_DRC!$P10</f>
        <v>TS06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>
        <f>ROUND(SUMIFS(G$9:G$8768,$Q$9:$Q$8768,$X14,$S$9:$S$8768,$Y14)/COUNTIFS($Q$9:$Q$8768,$X14,$S$9:$S$8768,$Y14),5)*'Scenario set'!$A$3</f>
        <v>0.35391</v>
      </c>
      <c r="AG14">
        <f>ROUND(SUMIFS(H$9:H$8768,$Q$9:$Q$8768,$X14,$S$9:$S$8768,$Y14)/COUNTIFS($Q$9:$Q$8768,$X14,$S$9:$S$8768,$Y14),5)*'Scenario set'!$A$3</f>
        <v>0.30773</v>
      </c>
      <c r="AH14">
        <f>ROUND(SUMIFS(I$9:I$8768,$Q$9:$Q$8768,$X14,$S$9:$S$8768,$Y14)/COUNTIFS($Q$9:$Q$8768,$X14,$S$9:$S$8768,$Y14),5)*'Scenario set'!$A$3</f>
        <v>0</v>
      </c>
      <c r="AI14">
        <f>ROUND(SUMIFS(J$9:J$8768,$Q$9:$Q$8768,$X14,$S$9:$S$8768,$Y14)/COUNTIFS($Q$9:$Q$8768,$X14,$S$9:$S$8768,$Y14),5)*'Scenario set'!$A$3</f>
        <v>0</v>
      </c>
      <c r="AJ14">
        <f>ROUND(SUMIFS(K$9:K$8768,$Q$9:$Q$8768,$X14,$S$9:$S$8768,$Y14)/COUNTIFS($Q$9:$Q$8768,$X14,$S$9:$S$8768,$Y14),5)*'Scenario set'!$A$3</f>
        <v>0</v>
      </c>
      <c r="AK14">
        <f>ROUND(SUMIFS(L$9:L$8768,$Q$9:$Q$8768,$X14,$S$9:$S$8768,$Y14)/COUNTIFS($Q$9:$Q$8768,$X14,$S$9:$S$8768,$Y14),5)*'Scenario set'!$A$3</f>
        <v>0</v>
      </c>
      <c r="AL14">
        <f>ROUND(SUMIFS(M$9:M$8768,$Q$9:$Q$8768,$X14,$S$9:$S$8768,$Y14)/COUNTIFS($Q$9:$Q$8768,$X14,$S$9:$S$8768,$Y14),5)*'Scenario set'!$A$3</f>
        <v>0</v>
      </c>
      <c r="AM14">
        <f>ROUND(SUMIFS(N$9:N$8768,$Q$9:$Q$8768,$X14,$S$9:$S$8768,$Y14)/COUNTIFS($Q$9:$Q$8768,$X14,$S$9:$S$8768,$Y14),5)*'Scenario set'!$A$3</f>
        <v>0</v>
      </c>
      <c r="AN14">
        <f>ROUND(SUMIFS(O$9:O$8768,$Q$9:$Q$8768,$X14,$S$9:$S$8768,$Y14)/COUNTIFS($Q$9:$Q$8768,$X14,$S$9:$S$8768,$Y14),5)*'Scenario set'!$A$3</f>
        <v>0</v>
      </c>
      <c r="AO14">
        <f>ROUND(SUMIFS(P$9:P$8768,$Q$9:$Q$8768,$X14,$S$9:$S$8768,$Y14)/COUNTIFS($Q$9:$Q$8768,$X14,$S$9:$S$8768,$Y14),5)*'Scenario set'!$A$3</f>
        <v>0</v>
      </c>
    </row>
    <row r="15" spans="1:41" x14ac:dyDescent="0.2">
      <c r="A15">
        <f t="shared" si="4"/>
        <v>6</v>
      </c>
      <c r="G15">
        <v>0.97053074100000003</v>
      </c>
      <c r="H15">
        <v>0.53494838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f>IF(A15&lt;([1]TS_DRC!$D$5+1)*24,1,IF(A15&lt;([1]TS_DRC!$D$6+1)*24,2,IF(A15&lt;([1]TS_DRC!$D$7+1)*24,3,IF(A15&lt;([1]TS_DRC!$D$8+1)*24,4))))</f>
        <v>1</v>
      </c>
      <c r="R15">
        <f t="shared" si="5"/>
        <v>6</v>
      </c>
      <c r="S15">
        <f t="shared" ref="S15:S78" si="7">SUMIFS($W$9:$W$296,$T$9:$T$296,$Q15,$V$9:$V$296,$R15)</f>
        <v>2</v>
      </c>
      <c r="T15">
        <f>[1]TS_DRC!G11</f>
        <v>1</v>
      </c>
      <c r="U15">
        <f>[1]TS_DRC!H11</f>
        <v>1</v>
      </c>
      <c r="V15">
        <f>[1]TS_DRC!I11</f>
        <v>6</v>
      </c>
      <c r="W15">
        <f>[1]TS_DRC!J11</f>
        <v>2</v>
      </c>
      <c r="X15">
        <f t="shared" si="6"/>
        <v>1</v>
      </c>
      <c r="Y15">
        <f>[1]TS_DRC!$O11</f>
        <v>7</v>
      </c>
      <c r="Z15" t="str">
        <f>[1]TS_DRC!$P11</f>
        <v>TS07</v>
      </c>
      <c r="AA15" t="s">
        <v>12</v>
      </c>
      <c r="AB15" t="s">
        <v>12</v>
      </c>
      <c r="AC15" t="s">
        <v>12</v>
      </c>
      <c r="AD15" t="s">
        <v>12</v>
      </c>
      <c r="AE15" t="s">
        <v>12</v>
      </c>
      <c r="AF15">
        <f>ROUND(SUMIFS(G$9:G$8768,$Q$9:$Q$8768,$X15,$S$9:$S$8768,$Y15)/COUNTIFS($Q$9:$Q$8768,$X15,$S$9:$S$8768,$Y15),5)*'Scenario set'!$A$3</f>
        <v>0.23999000000000001</v>
      </c>
      <c r="AG15">
        <f>ROUND(SUMIFS(H$9:H$8768,$Q$9:$Q$8768,$X15,$S$9:$S$8768,$Y15)/COUNTIFS($Q$9:$Q$8768,$X15,$S$9:$S$8768,$Y15),5)*'Scenario set'!$A$3</f>
        <v>0.22736000000000001</v>
      </c>
      <c r="AH15">
        <f>ROUND(SUMIFS(I$9:I$8768,$Q$9:$Q$8768,$X15,$S$9:$S$8768,$Y15)/COUNTIFS($Q$9:$Q$8768,$X15,$S$9:$S$8768,$Y15),5)*'Scenario set'!$A$3</f>
        <v>0</v>
      </c>
      <c r="AI15">
        <f>ROUND(SUMIFS(J$9:J$8768,$Q$9:$Q$8768,$X15,$S$9:$S$8768,$Y15)/COUNTIFS($Q$9:$Q$8768,$X15,$S$9:$S$8768,$Y15),5)*'Scenario set'!$A$3</f>
        <v>0</v>
      </c>
      <c r="AJ15">
        <f>ROUND(SUMIFS(K$9:K$8768,$Q$9:$Q$8768,$X15,$S$9:$S$8768,$Y15)/COUNTIFS($Q$9:$Q$8768,$X15,$S$9:$S$8768,$Y15),5)*'Scenario set'!$A$3</f>
        <v>0</v>
      </c>
      <c r="AK15">
        <f>ROUND(SUMIFS(L$9:L$8768,$Q$9:$Q$8768,$X15,$S$9:$S$8768,$Y15)/COUNTIFS($Q$9:$Q$8768,$X15,$S$9:$S$8768,$Y15),5)*'Scenario set'!$A$3</f>
        <v>0</v>
      </c>
      <c r="AL15">
        <f>ROUND(SUMIFS(M$9:M$8768,$Q$9:$Q$8768,$X15,$S$9:$S$8768,$Y15)/COUNTIFS($Q$9:$Q$8768,$X15,$S$9:$S$8768,$Y15),5)*'Scenario set'!$A$3</f>
        <v>0</v>
      </c>
      <c r="AM15">
        <f>ROUND(SUMIFS(N$9:N$8768,$Q$9:$Q$8768,$X15,$S$9:$S$8768,$Y15)/COUNTIFS($Q$9:$Q$8768,$X15,$S$9:$S$8768,$Y15),5)*'Scenario set'!$A$3</f>
        <v>0</v>
      </c>
      <c r="AN15">
        <f>ROUND(SUMIFS(O$9:O$8768,$Q$9:$Q$8768,$X15,$S$9:$S$8768,$Y15)/COUNTIFS($Q$9:$Q$8768,$X15,$S$9:$S$8768,$Y15),5)*'Scenario set'!$A$3</f>
        <v>0</v>
      </c>
      <c r="AO15">
        <f>ROUND(SUMIFS(P$9:P$8768,$Q$9:$Q$8768,$X15,$S$9:$S$8768,$Y15)/COUNTIFS($Q$9:$Q$8768,$X15,$S$9:$S$8768,$Y15),5)*'Scenario set'!$A$3</f>
        <v>0</v>
      </c>
    </row>
    <row r="16" spans="1:41" x14ac:dyDescent="0.2">
      <c r="A16">
        <f t="shared" si="4"/>
        <v>7</v>
      </c>
      <c r="G16">
        <v>0.96153797500000004</v>
      </c>
      <c r="H16">
        <v>0.50211831200000001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f>IF(A16&lt;([1]TS_DRC!$D$5+1)*24,1,IF(A16&lt;([1]TS_DRC!$D$6+1)*24,2,IF(A16&lt;([1]TS_DRC!$D$7+1)*24,3,IF(A16&lt;([1]TS_DRC!$D$8+1)*24,4))))</f>
        <v>1</v>
      </c>
      <c r="R16">
        <f t="shared" si="5"/>
        <v>7</v>
      </c>
      <c r="S16">
        <f t="shared" si="7"/>
        <v>2</v>
      </c>
      <c r="T16">
        <f>[1]TS_DRC!G12</f>
        <v>1</v>
      </c>
      <c r="U16">
        <f>[1]TS_DRC!H12</f>
        <v>1</v>
      </c>
      <c r="V16">
        <f>[1]TS_DRC!I12</f>
        <v>7</v>
      </c>
      <c r="W16">
        <f>[1]TS_DRC!J12</f>
        <v>2</v>
      </c>
      <c r="X16">
        <f t="shared" si="6"/>
        <v>1</v>
      </c>
      <c r="Y16">
        <f>[1]TS_DRC!$O12</f>
        <v>8</v>
      </c>
      <c r="Z16" t="str">
        <f>[1]TS_DRC!$P12</f>
        <v>TS08</v>
      </c>
      <c r="AA16" t="s">
        <v>12</v>
      </c>
      <c r="AB16" t="s">
        <v>12</v>
      </c>
      <c r="AC16" t="s">
        <v>12</v>
      </c>
      <c r="AD16" t="s">
        <v>12</v>
      </c>
      <c r="AE16" t="s">
        <v>12</v>
      </c>
      <c r="AF16">
        <f>ROUND(SUMIFS(G$9:G$8768,$Q$9:$Q$8768,$X16,$S$9:$S$8768,$Y16)/COUNTIFS($Q$9:$Q$8768,$X16,$S$9:$S$8768,$Y16),5)*'Scenario set'!$A$3</f>
        <v>0.1648</v>
      </c>
      <c r="AG16">
        <f>ROUND(SUMIFS(H$9:H$8768,$Q$9:$Q$8768,$X16,$S$9:$S$8768,$Y16)/COUNTIFS($Q$9:$Q$8768,$X16,$S$9:$S$8768,$Y16),5)*'Scenario set'!$A$3</f>
        <v>0.1898</v>
      </c>
      <c r="AH16">
        <f>ROUND(SUMIFS(I$9:I$8768,$Q$9:$Q$8768,$X16,$S$9:$S$8768,$Y16)/COUNTIFS($Q$9:$Q$8768,$X16,$S$9:$S$8768,$Y16),5)*'Scenario set'!$A$3</f>
        <v>0</v>
      </c>
      <c r="AI16">
        <f>ROUND(SUMIFS(J$9:J$8768,$Q$9:$Q$8768,$X16,$S$9:$S$8768,$Y16)/COUNTIFS($Q$9:$Q$8768,$X16,$S$9:$S$8768,$Y16),5)*'Scenario set'!$A$3</f>
        <v>0</v>
      </c>
      <c r="AJ16">
        <f>ROUND(SUMIFS(K$9:K$8768,$Q$9:$Q$8768,$X16,$S$9:$S$8768,$Y16)/COUNTIFS($Q$9:$Q$8768,$X16,$S$9:$S$8768,$Y16),5)*'Scenario set'!$A$3</f>
        <v>0</v>
      </c>
      <c r="AK16">
        <f>ROUND(SUMIFS(L$9:L$8768,$Q$9:$Q$8768,$X16,$S$9:$S$8768,$Y16)/COUNTIFS($Q$9:$Q$8768,$X16,$S$9:$S$8768,$Y16),5)*'Scenario set'!$A$3</f>
        <v>0</v>
      </c>
      <c r="AL16">
        <f>ROUND(SUMIFS(M$9:M$8768,$Q$9:$Q$8768,$X16,$S$9:$S$8768,$Y16)/COUNTIFS($Q$9:$Q$8768,$X16,$S$9:$S$8768,$Y16),5)*'Scenario set'!$A$3</f>
        <v>0</v>
      </c>
      <c r="AM16">
        <f>ROUND(SUMIFS(N$9:N$8768,$Q$9:$Q$8768,$X16,$S$9:$S$8768,$Y16)/COUNTIFS($Q$9:$Q$8768,$X16,$S$9:$S$8768,$Y16),5)*'Scenario set'!$A$3</f>
        <v>0</v>
      </c>
      <c r="AN16">
        <f>ROUND(SUMIFS(O$9:O$8768,$Q$9:$Q$8768,$X16,$S$9:$S$8768,$Y16)/COUNTIFS($Q$9:$Q$8768,$X16,$S$9:$S$8768,$Y16),5)*'Scenario set'!$A$3</f>
        <v>0</v>
      </c>
      <c r="AO16">
        <f>ROUND(SUMIFS(P$9:P$8768,$Q$9:$Q$8768,$X16,$S$9:$S$8768,$Y16)/COUNTIFS($Q$9:$Q$8768,$X16,$S$9:$S$8768,$Y16),5)*'Scenario set'!$A$3</f>
        <v>0</v>
      </c>
    </row>
    <row r="17" spans="1:41" x14ac:dyDescent="0.2">
      <c r="A17">
        <f t="shared" si="4"/>
        <v>8</v>
      </c>
      <c r="G17">
        <v>0.96944123000000004</v>
      </c>
      <c r="H17">
        <v>0.54264167299999999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f>IF(A17&lt;([1]TS_DRC!$D$5+1)*24,1,IF(A17&lt;([1]TS_DRC!$D$6+1)*24,2,IF(A17&lt;([1]TS_DRC!$D$7+1)*24,3,IF(A17&lt;([1]TS_DRC!$D$8+1)*24,4))))</f>
        <v>1</v>
      </c>
      <c r="R17">
        <f t="shared" si="5"/>
        <v>8</v>
      </c>
      <c r="S17">
        <f t="shared" si="7"/>
        <v>3</v>
      </c>
      <c r="T17">
        <f>[1]TS_DRC!G13</f>
        <v>1</v>
      </c>
      <c r="U17">
        <f>[1]TS_DRC!H13</f>
        <v>1</v>
      </c>
      <c r="V17">
        <f>[1]TS_DRC!I13</f>
        <v>8</v>
      </c>
      <c r="W17">
        <f>[1]TS_DRC!J13</f>
        <v>3</v>
      </c>
      <c r="X17">
        <f t="shared" si="6"/>
        <v>1</v>
      </c>
      <c r="Y17">
        <f>[1]TS_DRC!$O13</f>
        <v>9</v>
      </c>
      <c r="Z17" t="str">
        <f>[1]TS_DRC!$P13</f>
        <v>TS09</v>
      </c>
      <c r="AA17" t="s">
        <v>12</v>
      </c>
      <c r="AB17" t="s">
        <v>12</v>
      </c>
      <c r="AC17" t="s">
        <v>12</v>
      </c>
      <c r="AD17" t="s">
        <v>12</v>
      </c>
      <c r="AE17" t="s">
        <v>12</v>
      </c>
      <c r="AF17">
        <f>ROUND(SUMIFS(G$9:G$8768,$Q$9:$Q$8768,$X17,$S$9:$S$8768,$Y17)/COUNTIFS($Q$9:$Q$8768,$X17,$S$9:$S$8768,$Y17),5)*'Scenario set'!$A$3</f>
        <v>0.14405000000000001</v>
      </c>
      <c r="AG17">
        <f>ROUND(SUMIFS(H$9:H$8768,$Q$9:$Q$8768,$X17,$S$9:$S$8768,$Y17)/COUNTIFS($Q$9:$Q$8768,$X17,$S$9:$S$8768,$Y17),5)*'Scenario set'!$A$3</f>
        <v>0.18593999999999999</v>
      </c>
      <c r="AH17">
        <f>ROUND(SUMIFS(I$9:I$8768,$Q$9:$Q$8768,$X17,$S$9:$S$8768,$Y17)/COUNTIFS($Q$9:$Q$8768,$X17,$S$9:$S$8768,$Y17),5)*'Scenario set'!$A$3</f>
        <v>0</v>
      </c>
      <c r="AI17">
        <f>ROUND(SUMIFS(J$9:J$8768,$Q$9:$Q$8768,$X17,$S$9:$S$8768,$Y17)/COUNTIFS($Q$9:$Q$8768,$X17,$S$9:$S$8768,$Y17),5)*'Scenario set'!$A$3</f>
        <v>0</v>
      </c>
      <c r="AJ17">
        <f>ROUND(SUMIFS(K$9:K$8768,$Q$9:$Q$8768,$X17,$S$9:$S$8768,$Y17)/COUNTIFS($Q$9:$Q$8768,$X17,$S$9:$S$8768,$Y17),5)*'Scenario set'!$A$3</f>
        <v>0</v>
      </c>
      <c r="AK17">
        <f>ROUND(SUMIFS(L$9:L$8768,$Q$9:$Q$8768,$X17,$S$9:$S$8768,$Y17)/COUNTIFS($Q$9:$Q$8768,$X17,$S$9:$S$8768,$Y17),5)*'Scenario set'!$A$3</f>
        <v>0</v>
      </c>
      <c r="AL17">
        <f>ROUND(SUMIFS(M$9:M$8768,$Q$9:$Q$8768,$X17,$S$9:$S$8768,$Y17)/COUNTIFS($Q$9:$Q$8768,$X17,$S$9:$S$8768,$Y17),5)*'Scenario set'!$A$3</f>
        <v>0</v>
      </c>
      <c r="AM17">
        <f>ROUND(SUMIFS(N$9:N$8768,$Q$9:$Q$8768,$X17,$S$9:$S$8768,$Y17)/COUNTIFS($Q$9:$Q$8768,$X17,$S$9:$S$8768,$Y17),5)*'Scenario set'!$A$3</f>
        <v>0</v>
      </c>
      <c r="AN17">
        <f>ROUND(SUMIFS(O$9:O$8768,$Q$9:$Q$8768,$X17,$S$9:$S$8768,$Y17)/COUNTIFS($Q$9:$Q$8768,$X17,$S$9:$S$8768,$Y17),5)*'Scenario set'!$A$3</f>
        <v>0</v>
      </c>
      <c r="AO17">
        <f>ROUND(SUMIFS(P$9:P$8768,$Q$9:$Q$8768,$X17,$S$9:$S$8768,$Y17)/COUNTIFS($Q$9:$Q$8768,$X17,$S$9:$S$8768,$Y17),5)*'Scenario set'!$A$3</f>
        <v>0</v>
      </c>
    </row>
    <row r="18" spans="1:41" x14ac:dyDescent="0.2">
      <c r="A18">
        <f t="shared" si="4"/>
        <v>9</v>
      </c>
      <c r="G18">
        <v>0.96513426800000002</v>
      </c>
      <c r="H18">
        <v>0.563569706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f>IF(A18&lt;([1]TS_DRC!$D$5+1)*24,1,IF(A18&lt;([1]TS_DRC!$D$6+1)*24,2,IF(A18&lt;([1]TS_DRC!$D$7+1)*24,3,IF(A18&lt;([1]TS_DRC!$D$8+1)*24,4))))</f>
        <v>1</v>
      </c>
      <c r="R18">
        <f t="shared" si="5"/>
        <v>9</v>
      </c>
      <c r="S18">
        <f t="shared" si="7"/>
        <v>3</v>
      </c>
      <c r="T18">
        <f>[1]TS_DRC!G14</f>
        <v>1</v>
      </c>
      <c r="U18">
        <f>[1]TS_DRC!H14</f>
        <v>1</v>
      </c>
      <c r="V18">
        <f>[1]TS_DRC!I14</f>
        <v>9</v>
      </c>
      <c r="W18">
        <f>[1]TS_DRC!J14</f>
        <v>3</v>
      </c>
      <c r="X18">
        <f t="shared" si="6"/>
        <v>1</v>
      </c>
      <c r="Y18">
        <f>[1]TS_DRC!$O14</f>
        <v>10</v>
      </c>
      <c r="Z18" t="str">
        <f>[1]TS_DRC!$P14</f>
        <v>TS10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>
        <f>ROUND(SUMIFS(G$9:G$8768,$Q$9:$Q$8768,$X18,$S$9:$S$8768,$Y18)/COUNTIFS($Q$9:$Q$8768,$X18,$S$9:$S$8768,$Y18),5)*'Scenario set'!$A$3</f>
        <v>0.15126000000000001</v>
      </c>
      <c r="AG18">
        <f>ROUND(SUMIFS(H$9:H$8768,$Q$9:$Q$8768,$X18,$S$9:$S$8768,$Y18)/COUNTIFS($Q$9:$Q$8768,$X18,$S$9:$S$8768,$Y18),5)*'Scenario set'!$A$3</f>
        <v>0.18708</v>
      </c>
      <c r="AH18">
        <f>ROUND(SUMIFS(I$9:I$8768,$Q$9:$Q$8768,$X18,$S$9:$S$8768,$Y18)/COUNTIFS($Q$9:$Q$8768,$X18,$S$9:$S$8768,$Y18),5)*'Scenario set'!$A$3</f>
        <v>0</v>
      </c>
      <c r="AI18">
        <f>ROUND(SUMIFS(J$9:J$8768,$Q$9:$Q$8768,$X18,$S$9:$S$8768,$Y18)/COUNTIFS($Q$9:$Q$8768,$X18,$S$9:$S$8768,$Y18),5)*'Scenario set'!$A$3</f>
        <v>0</v>
      </c>
      <c r="AJ18">
        <f>ROUND(SUMIFS(K$9:K$8768,$Q$9:$Q$8768,$X18,$S$9:$S$8768,$Y18)/COUNTIFS($Q$9:$Q$8768,$X18,$S$9:$S$8768,$Y18),5)*'Scenario set'!$A$3</f>
        <v>0</v>
      </c>
      <c r="AK18">
        <f>ROUND(SUMIFS(L$9:L$8768,$Q$9:$Q$8768,$X18,$S$9:$S$8768,$Y18)/COUNTIFS($Q$9:$Q$8768,$X18,$S$9:$S$8768,$Y18),5)*'Scenario set'!$A$3</f>
        <v>0</v>
      </c>
      <c r="AL18">
        <f>ROUND(SUMIFS(M$9:M$8768,$Q$9:$Q$8768,$X18,$S$9:$S$8768,$Y18)/COUNTIFS($Q$9:$Q$8768,$X18,$S$9:$S$8768,$Y18),5)*'Scenario set'!$A$3</f>
        <v>0</v>
      </c>
      <c r="AM18">
        <f>ROUND(SUMIFS(N$9:N$8768,$Q$9:$Q$8768,$X18,$S$9:$S$8768,$Y18)/COUNTIFS($Q$9:$Q$8768,$X18,$S$9:$S$8768,$Y18),5)*'Scenario set'!$A$3</f>
        <v>0</v>
      </c>
      <c r="AN18">
        <f>ROUND(SUMIFS(O$9:O$8768,$Q$9:$Q$8768,$X18,$S$9:$S$8768,$Y18)/COUNTIFS($Q$9:$Q$8768,$X18,$S$9:$S$8768,$Y18),5)*'Scenario set'!$A$3</f>
        <v>0</v>
      </c>
      <c r="AO18">
        <f>ROUND(SUMIFS(P$9:P$8768,$Q$9:$Q$8768,$X18,$S$9:$S$8768,$Y18)/COUNTIFS($Q$9:$Q$8768,$X18,$S$9:$S$8768,$Y18),5)*'Scenario set'!$A$3</f>
        <v>0</v>
      </c>
    </row>
    <row r="19" spans="1:41" x14ac:dyDescent="0.2">
      <c r="A19">
        <f t="shared" si="4"/>
        <v>10</v>
      </c>
      <c r="G19">
        <v>0.95498914999999995</v>
      </c>
      <c r="H19">
        <v>0.55363752799999999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f>IF(A19&lt;([1]TS_DRC!$D$5+1)*24,1,IF(A19&lt;([1]TS_DRC!$D$6+1)*24,2,IF(A19&lt;([1]TS_DRC!$D$7+1)*24,3,IF(A19&lt;([1]TS_DRC!$D$8+1)*24,4))))</f>
        <v>1</v>
      </c>
      <c r="R19">
        <f t="shared" si="5"/>
        <v>10</v>
      </c>
      <c r="S19">
        <f t="shared" si="7"/>
        <v>4</v>
      </c>
      <c r="T19">
        <f>[1]TS_DRC!G15</f>
        <v>1</v>
      </c>
      <c r="U19">
        <f>[1]TS_DRC!H15</f>
        <v>1</v>
      </c>
      <c r="V19">
        <f>[1]TS_DRC!I15</f>
        <v>10</v>
      </c>
      <c r="W19">
        <f>[1]TS_DRC!J15</f>
        <v>4</v>
      </c>
      <c r="X19">
        <f t="shared" si="6"/>
        <v>2</v>
      </c>
      <c r="Y19">
        <f>[1]TS_DRC!$O15</f>
        <v>1</v>
      </c>
      <c r="Z19" t="str">
        <f>[1]TS_DRC!$P15</f>
        <v>TS11</v>
      </c>
      <c r="AA19" t="s">
        <v>12</v>
      </c>
      <c r="AB19" t="s">
        <v>12</v>
      </c>
      <c r="AC19" t="s">
        <v>12</v>
      </c>
      <c r="AD19" t="s">
        <v>12</v>
      </c>
      <c r="AE19" t="s">
        <v>12</v>
      </c>
      <c r="AF19">
        <f>ROUND(SUMIFS(G$9:G$8768,$Q$9:$Q$8768,$X19,$S$9:$S$8768,$Y19)/COUNTIFS($Q$9:$Q$8768,$X19,$S$9:$S$8768,$Y19),5)*'Scenario set'!$A$3</f>
        <v>0.67779999999999996</v>
      </c>
      <c r="AG19">
        <f>ROUND(SUMIFS(H$9:H$8768,$Q$9:$Q$8768,$X19,$S$9:$S$8768,$Y19)/COUNTIFS($Q$9:$Q$8768,$X19,$S$9:$S$8768,$Y19),5)*'Scenario set'!$A$3</f>
        <v>0.76709000000000005</v>
      </c>
      <c r="AH19">
        <f>ROUND(SUMIFS(I$9:I$8768,$Q$9:$Q$8768,$X19,$S$9:$S$8768,$Y19)/COUNTIFS($Q$9:$Q$8768,$X19,$S$9:$S$8768,$Y19),5)*'Scenario set'!$A$3</f>
        <v>0</v>
      </c>
      <c r="AI19">
        <f>ROUND(SUMIFS(J$9:J$8768,$Q$9:$Q$8768,$X19,$S$9:$S$8768,$Y19)/COUNTIFS($Q$9:$Q$8768,$X19,$S$9:$S$8768,$Y19),5)*'Scenario set'!$A$3</f>
        <v>0</v>
      </c>
      <c r="AJ19">
        <f>ROUND(SUMIFS(K$9:K$8768,$Q$9:$Q$8768,$X19,$S$9:$S$8768,$Y19)/COUNTIFS($Q$9:$Q$8768,$X19,$S$9:$S$8768,$Y19),5)*'Scenario set'!$A$3</f>
        <v>0</v>
      </c>
      <c r="AK19">
        <f>ROUND(SUMIFS(L$9:L$8768,$Q$9:$Q$8768,$X19,$S$9:$S$8768,$Y19)/COUNTIFS($Q$9:$Q$8768,$X19,$S$9:$S$8768,$Y19),5)*'Scenario set'!$A$3</f>
        <v>0</v>
      </c>
      <c r="AL19">
        <f>ROUND(SUMIFS(M$9:M$8768,$Q$9:$Q$8768,$X19,$S$9:$S$8768,$Y19)/COUNTIFS($Q$9:$Q$8768,$X19,$S$9:$S$8768,$Y19),5)*'Scenario set'!$A$3</f>
        <v>0</v>
      </c>
      <c r="AM19">
        <f>ROUND(SUMIFS(N$9:N$8768,$Q$9:$Q$8768,$X19,$S$9:$S$8768,$Y19)/COUNTIFS($Q$9:$Q$8768,$X19,$S$9:$S$8768,$Y19),5)*'Scenario set'!$A$3</f>
        <v>0</v>
      </c>
      <c r="AN19">
        <f>ROUND(SUMIFS(O$9:O$8768,$Q$9:$Q$8768,$X19,$S$9:$S$8768,$Y19)/COUNTIFS($Q$9:$Q$8768,$X19,$S$9:$S$8768,$Y19),5)*'Scenario set'!$A$3</f>
        <v>0</v>
      </c>
      <c r="AO19">
        <f>ROUND(SUMIFS(P$9:P$8768,$Q$9:$Q$8768,$X19,$S$9:$S$8768,$Y19)/COUNTIFS($Q$9:$Q$8768,$X19,$S$9:$S$8768,$Y19),5)*'Scenario set'!$A$3</f>
        <v>0</v>
      </c>
    </row>
    <row r="20" spans="1:41" x14ac:dyDescent="0.2">
      <c r="A20">
        <f t="shared" si="4"/>
        <v>11</v>
      </c>
      <c r="G20">
        <v>0.94528661800000002</v>
      </c>
      <c r="H20">
        <v>0.49012584799999998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f>IF(A20&lt;([1]TS_DRC!$D$5+1)*24,1,IF(A20&lt;([1]TS_DRC!$D$6+1)*24,2,IF(A20&lt;([1]TS_DRC!$D$7+1)*24,3,IF(A20&lt;([1]TS_DRC!$D$8+1)*24,4))))</f>
        <v>1</v>
      </c>
      <c r="R20">
        <f t="shared" si="5"/>
        <v>11</v>
      </c>
      <c r="S20">
        <f t="shared" si="7"/>
        <v>4</v>
      </c>
      <c r="T20">
        <f>[1]TS_DRC!G16</f>
        <v>1</v>
      </c>
      <c r="U20">
        <f>[1]TS_DRC!H16</f>
        <v>1</v>
      </c>
      <c r="V20">
        <f>[1]TS_DRC!I16</f>
        <v>11</v>
      </c>
      <c r="W20">
        <f>[1]TS_DRC!J16</f>
        <v>4</v>
      </c>
      <c r="X20">
        <f t="shared" si="6"/>
        <v>2</v>
      </c>
      <c r="Y20">
        <f>[1]TS_DRC!$O16</f>
        <v>2</v>
      </c>
      <c r="Z20" t="str">
        <f>[1]TS_DRC!$P16</f>
        <v>TS12</v>
      </c>
      <c r="AA20" t="s">
        <v>12</v>
      </c>
      <c r="AB20" t="s">
        <v>12</v>
      </c>
      <c r="AC20" t="s">
        <v>12</v>
      </c>
      <c r="AD20" t="s">
        <v>12</v>
      </c>
      <c r="AE20" t="s">
        <v>12</v>
      </c>
      <c r="AF20">
        <f>ROUND(SUMIFS(G$9:G$8768,$Q$9:$Q$8768,$X20,$S$9:$S$8768,$Y20)/COUNTIFS($Q$9:$Q$8768,$X20,$S$9:$S$8768,$Y20),5)*'Scenario set'!$A$3</f>
        <v>0.71231</v>
      </c>
      <c r="AG20">
        <f>ROUND(SUMIFS(H$9:H$8768,$Q$9:$Q$8768,$X20,$S$9:$S$8768,$Y20)/COUNTIFS($Q$9:$Q$8768,$X20,$S$9:$S$8768,$Y20),5)*'Scenario set'!$A$3</f>
        <v>0.81928999999999996</v>
      </c>
      <c r="AH20">
        <f>ROUND(SUMIFS(I$9:I$8768,$Q$9:$Q$8768,$X20,$S$9:$S$8768,$Y20)/COUNTIFS($Q$9:$Q$8768,$X20,$S$9:$S$8768,$Y20),5)*'Scenario set'!$A$3</f>
        <v>0</v>
      </c>
      <c r="AI20">
        <f>ROUND(SUMIFS(J$9:J$8768,$Q$9:$Q$8768,$X20,$S$9:$S$8768,$Y20)/COUNTIFS($Q$9:$Q$8768,$X20,$S$9:$S$8768,$Y20),5)*'Scenario set'!$A$3</f>
        <v>0</v>
      </c>
      <c r="AJ20">
        <f>ROUND(SUMIFS(K$9:K$8768,$Q$9:$Q$8768,$X20,$S$9:$S$8768,$Y20)/COUNTIFS($Q$9:$Q$8768,$X20,$S$9:$S$8768,$Y20),5)*'Scenario set'!$A$3</f>
        <v>0</v>
      </c>
      <c r="AK20">
        <f>ROUND(SUMIFS(L$9:L$8768,$Q$9:$Q$8768,$X20,$S$9:$S$8768,$Y20)/COUNTIFS($Q$9:$Q$8768,$X20,$S$9:$S$8768,$Y20),5)*'Scenario set'!$A$3</f>
        <v>0</v>
      </c>
      <c r="AL20">
        <f>ROUND(SUMIFS(M$9:M$8768,$Q$9:$Q$8768,$X20,$S$9:$S$8768,$Y20)/COUNTIFS($Q$9:$Q$8768,$X20,$S$9:$S$8768,$Y20),5)*'Scenario set'!$A$3</f>
        <v>0</v>
      </c>
      <c r="AM20">
        <f>ROUND(SUMIFS(N$9:N$8768,$Q$9:$Q$8768,$X20,$S$9:$S$8768,$Y20)/COUNTIFS($Q$9:$Q$8768,$X20,$S$9:$S$8768,$Y20),5)*'Scenario set'!$A$3</f>
        <v>0</v>
      </c>
      <c r="AN20">
        <f>ROUND(SUMIFS(O$9:O$8768,$Q$9:$Q$8768,$X20,$S$9:$S$8768,$Y20)/COUNTIFS($Q$9:$Q$8768,$X20,$S$9:$S$8768,$Y20),5)*'Scenario set'!$A$3</f>
        <v>0</v>
      </c>
      <c r="AO20">
        <f>ROUND(SUMIFS(P$9:P$8768,$Q$9:$Q$8768,$X20,$S$9:$S$8768,$Y20)/COUNTIFS($Q$9:$Q$8768,$X20,$S$9:$S$8768,$Y20),5)*'Scenario set'!$A$3</f>
        <v>0</v>
      </c>
    </row>
    <row r="21" spans="1:41" x14ac:dyDescent="0.2">
      <c r="A21">
        <f t="shared" si="4"/>
        <v>12</v>
      </c>
      <c r="G21">
        <v>0.93490189899999998</v>
      </c>
      <c r="H21">
        <v>0.416796157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f>IF(A21&lt;([1]TS_DRC!$D$5+1)*24,1,IF(A21&lt;([1]TS_DRC!$D$6+1)*24,2,IF(A21&lt;([1]TS_DRC!$D$7+1)*24,3,IF(A21&lt;([1]TS_DRC!$D$8+1)*24,4))))</f>
        <v>1</v>
      </c>
      <c r="R21">
        <f t="shared" si="5"/>
        <v>12</v>
      </c>
      <c r="S21">
        <f t="shared" si="7"/>
        <v>5</v>
      </c>
      <c r="T21">
        <f>[1]TS_DRC!G17</f>
        <v>1</v>
      </c>
      <c r="U21">
        <f>[1]TS_DRC!H17</f>
        <v>1</v>
      </c>
      <c r="V21">
        <f>[1]TS_DRC!I17</f>
        <v>12</v>
      </c>
      <c r="W21">
        <f>[1]TS_DRC!J17</f>
        <v>5</v>
      </c>
      <c r="X21">
        <f t="shared" si="6"/>
        <v>2</v>
      </c>
      <c r="Y21">
        <f>[1]TS_DRC!$O17</f>
        <v>3</v>
      </c>
      <c r="Z21" t="str">
        <f>[1]TS_DRC!$P17</f>
        <v>TS13</v>
      </c>
      <c r="AA21" t="s">
        <v>12</v>
      </c>
      <c r="AB21" t="s">
        <v>12</v>
      </c>
      <c r="AC21" t="s">
        <v>12</v>
      </c>
      <c r="AD21" t="s">
        <v>12</v>
      </c>
      <c r="AE21" t="s">
        <v>12</v>
      </c>
      <c r="AF21">
        <f>ROUND(SUMIFS(G$9:G$8768,$Q$9:$Q$8768,$X21,$S$9:$S$8768,$Y21)/COUNTIFS($Q$9:$Q$8768,$X21,$S$9:$S$8768,$Y21),5)*'Scenario set'!$A$3</f>
        <v>0.78657999999999995</v>
      </c>
      <c r="AG21">
        <f>ROUND(SUMIFS(H$9:H$8768,$Q$9:$Q$8768,$X21,$S$9:$S$8768,$Y21)/COUNTIFS($Q$9:$Q$8768,$X21,$S$9:$S$8768,$Y21),5)*'Scenario set'!$A$3</f>
        <v>0.79727999999999999</v>
      </c>
      <c r="AH21">
        <f>ROUND(SUMIFS(I$9:I$8768,$Q$9:$Q$8768,$X21,$S$9:$S$8768,$Y21)/COUNTIFS($Q$9:$Q$8768,$X21,$S$9:$S$8768,$Y21),5)*'Scenario set'!$A$3</f>
        <v>0</v>
      </c>
      <c r="AI21">
        <f>ROUND(SUMIFS(J$9:J$8768,$Q$9:$Q$8768,$X21,$S$9:$S$8768,$Y21)/COUNTIFS($Q$9:$Q$8768,$X21,$S$9:$S$8768,$Y21),5)*'Scenario set'!$A$3</f>
        <v>0</v>
      </c>
      <c r="AJ21">
        <f>ROUND(SUMIFS(K$9:K$8768,$Q$9:$Q$8768,$X21,$S$9:$S$8768,$Y21)/COUNTIFS($Q$9:$Q$8768,$X21,$S$9:$S$8768,$Y21),5)*'Scenario set'!$A$3</f>
        <v>0</v>
      </c>
      <c r="AK21">
        <f>ROUND(SUMIFS(L$9:L$8768,$Q$9:$Q$8768,$X21,$S$9:$S$8768,$Y21)/COUNTIFS($Q$9:$Q$8768,$X21,$S$9:$S$8768,$Y21),5)*'Scenario set'!$A$3</f>
        <v>0</v>
      </c>
      <c r="AL21">
        <f>ROUND(SUMIFS(M$9:M$8768,$Q$9:$Q$8768,$X21,$S$9:$S$8768,$Y21)/COUNTIFS($Q$9:$Q$8768,$X21,$S$9:$S$8768,$Y21),5)*'Scenario set'!$A$3</f>
        <v>0</v>
      </c>
      <c r="AM21">
        <f>ROUND(SUMIFS(N$9:N$8768,$Q$9:$Q$8768,$X21,$S$9:$S$8768,$Y21)/COUNTIFS($Q$9:$Q$8768,$X21,$S$9:$S$8768,$Y21),5)*'Scenario set'!$A$3</f>
        <v>0</v>
      </c>
      <c r="AN21">
        <f>ROUND(SUMIFS(O$9:O$8768,$Q$9:$Q$8768,$X21,$S$9:$S$8768,$Y21)/COUNTIFS($Q$9:$Q$8768,$X21,$S$9:$S$8768,$Y21),5)*'Scenario set'!$A$3</f>
        <v>0</v>
      </c>
      <c r="AO21">
        <f>ROUND(SUMIFS(P$9:P$8768,$Q$9:$Q$8768,$X21,$S$9:$S$8768,$Y21)/COUNTIFS($Q$9:$Q$8768,$X21,$S$9:$S$8768,$Y21),5)*'Scenario set'!$A$3</f>
        <v>0</v>
      </c>
    </row>
    <row r="22" spans="1:41" x14ac:dyDescent="0.2">
      <c r="A22">
        <f t="shared" si="4"/>
        <v>13</v>
      </c>
      <c r="G22">
        <v>0.93859358000000004</v>
      </c>
      <c r="H22">
        <v>0.49776262199999999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f>IF(A22&lt;([1]TS_DRC!$D$5+1)*24,1,IF(A22&lt;([1]TS_DRC!$D$6+1)*24,2,IF(A22&lt;([1]TS_DRC!$D$7+1)*24,3,IF(A22&lt;([1]TS_DRC!$D$8+1)*24,4))))</f>
        <v>1</v>
      </c>
      <c r="R22">
        <f t="shared" si="5"/>
        <v>13</v>
      </c>
      <c r="S22">
        <f t="shared" si="7"/>
        <v>5</v>
      </c>
      <c r="T22">
        <f>[1]TS_DRC!G18</f>
        <v>1</v>
      </c>
      <c r="U22">
        <f>[1]TS_DRC!H18</f>
        <v>1</v>
      </c>
      <c r="V22">
        <f>[1]TS_DRC!I18</f>
        <v>13</v>
      </c>
      <c r="W22">
        <f>[1]TS_DRC!J18</f>
        <v>5</v>
      </c>
      <c r="X22">
        <f t="shared" si="6"/>
        <v>2</v>
      </c>
      <c r="Y22">
        <f>[1]TS_DRC!$O18</f>
        <v>4</v>
      </c>
      <c r="Z22" t="str">
        <f>[1]TS_DRC!$P18</f>
        <v>TS14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>
        <f>ROUND(SUMIFS(G$9:G$8768,$Q$9:$Q$8768,$X22,$S$9:$S$8768,$Y22)/COUNTIFS($Q$9:$Q$8768,$X22,$S$9:$S$8768,$Y22),5)*'Scenario set'!$A$3</f>
        <v>0.70496999999999999</v>
      </c>
      <c r="AG22">
        <f>ROUND(SUMIFS(H$9:H$8768,$Q$9:$Q$8768,$X22,$S$9:$S$8768,$Y22)/COUNTIFS($Q$9:$Q$8768,$X22,$S$9:$S$8768,$Y22),5)*'Scenario set'!$A$3</f>
        <v>0.67523</v>
      </c>
      <c r="AH22">
        <f>ROUND(SUMIFS(I$9:I$8768,$Q$9:$Q$8768,$X22,$S$9:$S$8768,$Y22)/COUNTIFS($Q$9:$Q$8768,$X22,$S$9:$S$8768,$Y22),5)*'Scenario set'!$A$3</f>
        <v>0</v>
      </c>
      <c r="AI22">
        <f>ROUND(SUMIFS(J$9:J$8768,$Q$9:$Q$8768,$X22,$S$9:$S$8768,$Y22)/COUNTIFS($Q$9:$Q$8768,$X22,$S$9:$S$8768,$Y22),5)*'Scenario set'!$A$3</f>
        <v>0</v>
      </c>
      <c r="AJ22">
        <f>ROUND(SUMIFS(K$9:K$8768,$Q$9:$Q$8768,$X22,$S$9:$S$8768,$Y22)/COUNTIFS($Q$9:$Q$8768,$X22,$S$9:$S$8768,$Y22),5)*'Scenario set'!$A$3</f>
        <v>0</v>
      </c>
      <c r="AK22">
        <f>ROUND(SUMIFS(L$9:L$8768,$Q$9:$Q$8768,$X22,$S$9:$S$8768,$Y22)/COUNTIFS($Q$9:$Q$8768,$X22,$S$9:$S$8768,$Y22),5)*'Scenario set'!$A$3</f>
        <v>0</v>
      </c>
      <c r="AL22">
        <f>ROUND(SUMIFS(M$9:M$8768,$Q$9:$Q$8768,$X22,$S$9:$S$8768,$Y22)/COUNTIFS($Q$9:$Q$8768,$X22,$S$9:$S$8768,$Y22),5)*'Scenario set'!$A$3</f>
        <v>0</v>
      </c>
      <c r="AM22">
        <f>ROUND(SUMIFS(N$9:N$8768,$Q$9:$Q$8768,$X22,$S$9:$S$8768,$Y22)/COUNTIFS($Q$9:$Q$8768,$X22,$S$9:$S$8768,$Y22),5)*'Scenario set'!$A$3</f>
        <v>0</v>
      </c>
      <c r="AN22">
        <f>ROUND(SUMIFS(O$9:O$8768,$Q$9:$Q$8768,$X22,$S$9:$S$8768,$Y22)/COUNTIFS($Q$9:$Q$8768,$X22,$S$9:$S$8768,$Y22),5)*'Scenario set'!$A$3</f>
        <v>0</v>
      </c>
      <c r="AO22">
        <f>ROUND(SUMIFS(P$9:P$8768,$Q$9:$Q$8768,$X22,$S$9:$S$8768,$Y22)/COUNTIFS($Q$9:$Q$8768,$X22,$S$9:$S$8768,$Y22),5)*'Scenario set'!$A$3</f>
        <v>0</v>
      </c>
    </row>
    <row r="23" spans="1:41" x14ac:dyDescent="0.2">
      <c r="A23">
        <f t="shared" si="4"/>
        <v>14</v>
      </c>
      <c r="G23">
        <v>0.91487703399999998</v>
      </c>
      <c r="H23">
        <v>0.470728335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f>IF(A23&lt;([1]TS_DRC!$D$5+1)*24,1,IF(A23&lt;([1]TS_DRC!$D$6+1)*24,2,IF(A23&lt;([1]TS_DRC!$D$7+1)*24,3,IF(A23&lt;([1]TS_DRC!$D$8+1)*24,4))))</f>
        <v>1</v>
      </c>
      <c r="R23">
        <f t="shared" si="5"/>
        <v>14</v>
      </c>
      <c r="S23">
        <f t="shared" si="7"/>
        <v>6</v>
      </c>
      <c r="T23">
        <f>[1]TS_DRC!G19</f>
        <v>1</v>
      </c>
      <c r="U23">
        <f>[1]TS_DRC!H19</f>
        <v>1</v>
      </c>
      <c r="V23">
        <f>[1]TS_DRC!I19</f>
        <v>14</v>
      </c>
      <c r="W23">
        <f>[1]TS_DRC!J19</f>
        <v>6</v>
      </c>
      <c r="X23">
        <f t="shared" si="6"/>
        <v>2</v>
      </c>
      <c r="Y23">
        <f>[1]TS_DRC!$O19</f>
        <v>5</v>
      </c>
      <c r="Z23" t="str">
        <f>[1]TS_DRC!$P19</f>
        <v>TS15</v>
      </c>
      <c r="AA23" t="s">
        <v>12</v>
      </c>
      <c r="AB23" t="s">
        <v>12</v>
      </c>
      <c r="AC23" t="s">
        <v>12</v>
      </c>
      <c r="AD23" t="s">
        <v>12</v>
      </c>
      <c r="AE23" t="s">
        <v>12</v>
      </c>
      <c r="AF23">
        <f>ROUND(SUMIFS(G$9:G$8768,$Q$9:$Q$8768,$X23,$S$9:$S$8768,$Y23)/COUNTIFS($Q$9:$Q$8768,$X23,$S$9:$S$8768,$Y23),5)*'Scenario set'!$A$3</f>
        <v>0.53083999999999998</v>
      </c>
      <c r="AG23">
        <f>ROUND(SUMIFS(H$9:H$8768,$Q$9:$Q$8768,$X23,$S$9:$S$8768,$Y23)/COUNTIFS($Q$9:$Q$8768,$X23,$S$9:$S$8768,$Y23),5)*'Scenario set'!$A$3</f>
        <v>0.34958</v>
      </c>
      <c r="AH23">
        <f>ROUND(SUMIFS(I$9:I$8768,$Q$9:$Q$8768,$X23,$S$9:$S$8768,$Y23)/COUNTIFS($Q$9:$Q$8768,$X23,$S$9:$S$8768,$Y23),5)*'Scenario set'!$A$3</f>
        <v>0</v>
      </c>
      <c r="AI23">
        <f>ROUND(SUMIFS(J$9:J$8768,$Q$9:$Q$8768,$X23,$S$9:$S$8768,$Y23)/COUNTIFS($Q$9:$Q$8768,$X23,$S$9:$S$8768,$Y23),5)*'Scenario set'!$A$3</f>
        <v>0</v>
      </c>
      <c r="AJ23">
        <f>ROUND(SUMIFS(K$9:K$8768,$Q$9:$Q$8768,$X23,$S$9:$S$8768,$Y23)/COUNTIFS($Q$9:$Q$8768,$X23,$S$9:$S$8768,$Y23),5)*'Scenario set'!$A$3</f>
        <v>0</v>
      </c>
      <c r="AK23">
        <f>ROUND(SUMIFS(L$9:L$8768,$Q$9:$Q$8768,$X23,$S$9:$S$8768,$Y23)/COUNTIFS($Q$9:$Q$8768,$X23,$S$9:$S$8768,$Y23),5)*'Scenario set'!$A$3</f>
        <v>0</v>
      </c>
      <c r="AL23">
        <f>ROUND(SUMIFS(M$9:M$8768,$Q$9:$Q$8768,$X23,$S$9:$S$8768,$Y23)/COUNTIFS($Q$9:$Q$8768,$X23,$S$9:$S$8768,$Y23),5)*'Scenario set'!$A$3</f>
        <v>0</v>
      </c>
      <c r="AM23">
        <f>ROUND(SUMIFS(N$9:N$8768,$Q$9:$Q$8768,$X23,$S$9:$S$8768,$Y23)/COUNTIFS($Q$9:$Q$8768,$X23,$S$9:$S$8768,$Y23),5)*'Scenario set'!$A$3</f>
        <v>0</v>
      </c>
      <c r="AN23">
        <f>ROUND(SUMIFS(O$9:O$8768,$Q$9:$Q$8768,$X23,$S$9:$S$8768,$Y23)/COUNTIFS($Q$9:$Q$8768,$X23,$S$9:$S$8768,$Y23),5)*'Scenario set'!$A$3</f>
        <v>0</v>
      </c>
      <c r="AO23">
        <f>ROUND(SUMIFS(P$9:P$8768,$Q$9:$Q$8768,$X23,$S$9:$S$8768,$Y23)/COUNTIFS($Q$9:$Q$8768,$X23,$S$9:$S$8768,$Y23),5)*'Scenario set'!$A$3</f>
        <v>0</v>
      </c>
    </row>
    <row r="24" spans="1:41" x14ac:dyDescent="0.2">
      <c r="A24">
        <f t="shared" si="4"/>
        <v>15</v>
      </c>
      <c r="G24">
        <v>0.88110849899999999</v>
      </c>
      <c r="H24">
        <v>0.74248417499999997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f>IF(A24&lt;([1]TS_DRC!$D$5+1)*24,1,IF(A24&lt;([1]TS_DRC!$D$6+1)*24,2,IF(A24&lt;([1]TS_DRC!$D$7+1)*24,3,IF(A24&lt;([1]TS_DRC!$D$8+1)*24,4))))</f>
        <v>1</v>
      </c>
      <c r="R24">
        <f t="shared" si="5"/>
        <v>15</v>
      </c>
      <c r="S24">
        <f t="shared" si="7"/>
        <v>6</v>
      </c>
      <c r="T24">
        <f>[1]TS_DRC!G20</f>
        <v>1</v>
      </c>
      <c r="U24">
        <f>[1]TS_DRC!H20</f>
        <v>1</v>
      </c>
      <c r="V24">
        <f>[1]TS_DRC!I20</f>
        <v>15</v>
      </c>
      <c r="W24">
        <f>[1]TS_DRC!J20</f>
        <v>6</v>
      </c>
      <c r="X24">
        <f t="shared" si="6"/>
        <v>2</v>
      </c>
      <c r="Y24">
        <f>[1]TS_DRC!$O20</f>
        <v>6</v>
      </c>
      <c r="Z24" t="str">
        <f>[1]TS_DRC!$P20</f>
        <v>TS16</v>
      </c>
      <c r="AA24" t="s">
        <v>12</v>
      </c>
      <c r="AB24" t="s">
        <v>12</v>
      </c>
      <c r="AC24" t="s">
        <v>12</v>
      </c>
      <c r="AD24" t="s">
        <v>12</v>
      </c>
      <c r="AE24" t="s">
        <v>12</v>
      </c>
      <c r="AF24">
        <f>ROUND(SUMIFS(G$9:G$8768,$Q$9:$Q$8768,$X24,$S$9:$S$8768,$Y24)/COUNTIFS($Q$9:$Q$8768,$X24,$S$9:$S$8768,$Y24),5)*'Scenario set'!$A$3</f>
        <v>0.44362000000000001</v>
      </c>
      <c r="AG24">
        <f>ROUND(SUMIFS(H$9:H$8768,$Q$9:$Q$8768,$X24,$S$9:$S$8768,$Y24)/COUNTIFS($Q$9:$Q$8768,$X24,$S$9:$S$8768,$Y24),5)*'Scenario set'!$A$3</f>
        <v>0.23413</v>
      </c>
      <c r="AH24">
        <f>ROUND(SUMIFS(I$9:I$8768,$Q$9:$Q$8768,$X24,$S$9:$S$8768,$Y24)/COUNTIFS($Q$9:$Q$8768,$X24,$S$9:$S$8768,$Y24),5)*'Scenario set'!$A$3</f>
        <v>0</v>
      </c>
      <c r="AI24">
        <f>ROUND(SUMIFS(J$9:J$8768,$Q$9:$Q$8768,$X24,$S$9:$S$8768,$Y24)/COUNTIFS($Q$9:$Q$8768,$X24,$S$9:$S$8768,$Y24),5)*'Scenario set'!$A$3</f>
        <v>0</v>
      </c>
      <c r="AJ24">
        <f>ROUND(SUMIFS(K$9:K$8768,$Q$9:$Q$8768,$X24,$S$9:$S$8768,$Y24)/COUNTIFS($Q$9:$Q$8768,$X24,$S$9:$S$8768,$Y24),5)*'Scenario set'!$A$3</f>
        <v>0</v>
      </c>
      <c r="AK24">
        <f>ROUND(SUMIFS(L$9:L$8768,$Q$9:$Q$8768,$X24,$S$9:$S$8768,$Y24)/COUNTIFS($Q$9:$Q$8768,$X24,$S$9:$S$8768,$Y24),5)*'Scenario set'!$A$3</f>
        <v>0</v>
      </c>
      <c r="AL24">
        <f>ROUND(SUMIFS(M$9:M$8768,$Q$9:$Q$8768,$X24,$S$9:$S$8768,$Y24)/COUNTIFS($Q$9:$Q$8768,$X24,$S$9:$S$8768,$Y24),5)*'Scenario set'!$A$3</f>
        <v>0</v>
      </c>
      <c r="AM24">
        <f>ROUND(SUMIFS(N$9:N$8768,$Q$9:$Q$8768,$X24,$S$9:$S$8768,$Y24)/COUNTIFS($Q$9:$Q$8768,$X24,$S$9:$S$8768,$Y24),5)*'Scenario set'!$A$3</f>
        <v>0</v>
      </c>
      <c r="AN24">
        <f>ROUND(SUMIFS(O$9:O$8768,$Q$9:$Q$8768,$X24,$S$9:$S$8768,$Y24)/COUNTIFS($Q$9:$Q$8768,$X24,$S$9:$S$8768,$Y24),5)*'Scenario set'!$A$3</f>
        <v>0</v>
      </c>
      <c r="AO24">
        <f>ROUND(SUMIFS(P$9:P$8768,$Q$9:$Q$8768,$X24,$S$9:$S$8768,$Y24)/COUNTIFS($Q$9:$Q$8768,$X24,$S$9:$S$8768,$Y24),5)*'Scenario set'!$A$3</f>
        <v>0</v>
      </c>
    </row>
    <row r="25" spans="1:41" x14ac:dyDescent="0.2">
      <c r="A25">
        <f t="shared" si="4"/>
        <v>16</v>
      </c>
      <c r="G25">
        <v>0.78216998199999999</v>
      </c>
      <c r="H25">
        <v>0.82953127400000004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f>IF(A25&lt;([1]TS_DRC!$D$5+1)*24,1,IF(A25&lt;([1]TS_DRC!$D$6+1)*24,2,IF(A25&lt;([1]TS_DRC!$D$7+1)*24,3,IF(A25&lt;([1]TS_DRC!$D$8+1)*24,4))))</f>
        <v>1</v>
      </c>
      <c r="R25">
        <f t="shared" si="5"/>
        <v>16</v>
      </c>
      <c r="S25">
        <f t="shared" si="7"/>
        <v>7</v>
      </c>
      <c r="T25">
        <f>[1]TS_DRC!G21</f>
        <v>1</v>
      </c>
      <c r="U25">
        <f>[1]TS_DRC!H21</f>
        <v>1</v>
      </c>
      <c r="V25">
        <f>[1]TS_DRC!I21</f>
        <v>16</v>
      </c>
      <c r="W25">
        <f>[1]TS_DRC!J21</f>
        <v>7</v>
      </c>
      <c r="X25">
        <f t="shared" si="6"/>
        <v>2</v>
      </c>
      <c r="Y25">
        <f>[1]TS_DRC!$O21</f>
        <v>7</v>
      </c>
      <c r="Z25" t="str">
        <f>[1]TS_DRC!$P21</f>
        <v>TS17</v>
      </c>
      <c r="AA25" t="s">
        <v>12</v>
      </c>
      <c r="AB25" t="s">
        <v>12</v>
      </c>
      <c r="AC25" t="s">
        <v>12</v>
      </c>
      <c r="AD25" t="s">
        <v>12</v>
      </c>
      <c r="AE25" t="s">
        <v>12</v>
      </c>
      <c r="AF25">
        <f>ROUND(SUMIFS(G$9:G$8768,$Q$9:$Q$8768,$X25,$S$9:$S$8768,$Y25)/COUNTIFS($Q$9:$Q$8768,$X25,$S$9:$S$8768,$Y25),5)*'Scenario set'!$A$3</f>
        <v>0.42198000000000002</v>
      </c>
      <c r="AG25">
        <f>ROUND(SUMIFS(H$9:H$8768,$Q$9:$Q$8768,$X25,$S$9:$S$8768,$Y25)/COUNTIFS($Q$9:$Q$8768,$X25,$S$9:$S$8768,$Y25),5)*'Scenario set'!$A$3</f>
        <v>0.27703</v>
      </c>
      <c r="AH25">
        <f>ROUND(SUMIFS(I$9:I$8768,$Q$9:$Q$8768,$X25,$S$9:$S$8768,$Y25)/COUNTIFS($Q$9:$Q$8768,$X25,$S$9:$S$8768,$Y25),5)*'Scenario set'!$A$3</f>
        <v>0</v>
      </c>
      <c r="AI25">
        <f>ROUND(SUMIFS(J$9:J$8768,$Q$9:$Q$8768,$X25,$S$9:$S$8768,$Y25)/COUNTIFS($Q$9:$Q$8768,$X25,$S$9:$S$8768,$Y25),5)*'Scenario set'!$A$3</f>
        <v>0</v>
      </c>
      <c r="AJ25">
        <f>ROUND(SUMIFS(K$9:K$8768,$Q$9:$Q$8768,$X25,$S$9:$S$8768,$Y25)/COUNTIFS($Q$9:$Q$8768,$X25,$S$9:$S$8768,$Y25),5)*'Scenario set'!$A$3</f>
        <v>0</v>
      </c>
      <c r="AK25">
        <f>ROUND(SUMIFS(L$9:L$8768,$Q$9:$Q$8768,$X25,$S$9:$S$8768,$Y25)/COUNTIFS($Q$9:$Q$8768,$X25,$S$9:$S$8768,$Y25),5)*'Scenario set'!$A$3</f>
        <v>0</v>
      </c>
      <c r="AL25">
        <f>ROUND(SUMIFS(M$9:M$8768,$Q$9:$Q$8768,$X25,$S$9:$S$8768,$Y25)/COUNTIFS($Q$9:$Q$8768,$X25,$S$9:$S$8768,$Y25),5)*'Scenario set'!$A$3</f>
        <v>0</v>
      </c>
      <c r="AM25">
        <f>ROUND(SUMIFS(N$9:N$8768,$Q$9:$Q$8768,$X25,$S$9:$S$8768,$Y25)/COUNTIFS($Q$9:$Q$8768,$X25,$S$9:$S$8768,$Y25),5)*'Scenario set'!$A$3</f>
        <v>0</v>
      </c>
      <c r="AN25">
        <f>ROUND(SUMIFS(O$9:O$8768,$Q$9:$Q$8768,$X25,$S$9:$S$8768,$Y25)/COUNTIFS($Q$9:$Q$8768,$X25,$S$9:$S$8768,$Y25),5)*'Scenario set'!$A$3</f>
        <v>0</v>
      </c>
      <c r="AO25">
        <f>ROUND(SUMIFS(P$9:P$8768,$Q$9:$Q$8768,$X25,$S$9:$S$8768,$Y25)/COUNTIFS($Q$9:$Q$8768,$X25,$S$9:$S$8768,$Y25),5)*'Scenario set'!$A$3</f>
        <v>0</v>
      </c>
    </row>
    <row r="26" spans="1:41" x14ac:dyDescent="0.2">
      <c r="A26">
        <f t="shared" si="4"/>
        <v>17</v>
      </c>
      <c r="G26">
        <v>0.47425587699999999</v>
      </c>
      <c r="H26">
        <v>0.85534966099999998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f>IF(A26&lt;([1]TS_DRC!$D$5+1)*24,1,IF(A26&lt;([1]TS_DRC!$D$6+1)*24,2,IF(A26&lt;([1]TS_DRC!$D$7+1)*24,3,IF(A26&lt;([1]TS_DRC!$D$8+1)*24,4))))</f>
        <v>1</v>
      </c>
      <c r="R26">
        <f t="shared" si="5"/>
        <v>17</v>
      </c>
      <c r="S26">
        <f t="shared" si="7"/>
        <v>7</v>
      </c>
      <c r="T26">
        <f>[1]TS_DRC!G22</f>
        <v>1</v>
      </c>
      <c r="U26">
        <f>[1]TS_DRC!H22</f>
        <v>1</v>
      </c>
      <c r="V26">
        <f>[1]TS_DRC!I22</f>
        <v>17</v>
      </c>
      <c r="W26">
        <f>[1]TS_DRC!J22</f>
        <v>7</v>
      </c>
      <c r="X26">
        <f t="shared" si="6"/>
        <v>2</v>
      </c>
      <c r="Y26">
        <f>[1]TS_DRC!$O22</f>
        <v>8</v>
      </c>
      <c r="Z26" t="str">
        <f>[1]TS_DRC!$P22</f>
        <v>TS18</v>
      </c>
      <c r="AA26" t="s">
        <v>12</v>
      </c>
      <c r="AB26" t="s">
        <v>12</v>
      </c>
      <c r="AC26" t="s">
        <v>12</v>
      </c>
      <c r="AD26" t="s">
        <v>12</v>
      </c>
      <c r="AE26" t="s">
        <v>12</v>
      </c>
      <c r="AF26">
        <f>ROUND(SUMIFS(G$9:G$8768,$Q$9:$Q$8768,$X26,$S$9:$S$8768,$Y26)/COUNTIFS($Q$9:$Q$8768,$X26,$S$9:$S$8768,$Y26),5)*'Scenario set'!$A$3</f>
        <v>0.44041000000000002</v>
      </c>
      <c r="AG26">
        <f>ROUND(SUMIFS(H$9:H$8768,$Q$9:$Q$8768,$X26,$S$9:$S$8768,$Y26)/COUNTIFS($Q$9:$Q$8768,$X26,$S$9:$S$8768,$Y26),5)*'Scenario set'!$A$3</f>
        <v>0.51529999999999998</v>
      </c>
      <c r="AH26">
        <f>ROUND(SUMIFS(I$9:I$8768,$Q$9:$Q$8768,$X26,$S$9:$S$8768,$Y26)/COUNTIFS($Q$9:$Q$8768,$X26,$S$9:$S$8768,$Y26),5)*'Scenario set'!$A$3</f>
        <v>0</v>
      </c>
      <c r="AI26">
        <f>ROUND(SUMIFS(J$9:J$8768,$Q$9:$Q$8768,$X26,$S$9:$S$8768,$Y26)/COUNTIFS($Q$9:$Q$8768,$X26,$S$9:$S$8768,$Y26),5)*'Scenario set'!$A$3</f>
        <v>0</v>
      </c>
      <c r="AJ26">
        <f>ROUND(SUMIFS(K$9:K$8768,$Q$9:$Q$8768,$X26,$S$9:$S$8768,$Y26)/COUNTIFS($Q$9:$Q$8768,$X26,$S$9:$S$8768,$Y26),5)*'Scenario set'!$A$3</f>
        <v>0</v>
      </c>
      <c r="AK26">
        <f>ROUND(SUMIFS(L$9:L$8768,$Q$9:$Q$8768,$X26,$S$9:$S$8768,$Y26)/COUNTIFS($Q$9:$Q$8768,$X26,$S$9:$S$8768,$Y26),5)*'Scenario set'!$A$3</f>
        <v>0</v>
      </c>
      <c r="AL26">
        <f>ROUND(SUMIFS(M$9:M$8768,$Q$9:$Q$8768,$X26,$S$9:$S$8768,$Y26)/COUNTIFS($Q$9:$Q$8768,$X26,$S$9:$S$8768,$Y26),5)*'Scenario set'!$A$3</f>
        <v>0</v>
      </c>
      <c r="AM26">
        <f>ROUND(SUMIFS(N$9:N$8768,$Q$9:$Q$8768,$X26,$S$9:$S$8768,$Y26)/COUNTIFS($Q$9:$Q$8768,$X26,$S$9:$S$8768,$Y26),5)*'Scenario set'!$A$3</f>
        <v>0</v>
      </c>
      <c r="AN26">
        <f>ROUND(SUMIFS(O$9:O$8768,$Q$9:$Q$8768,$X26,$S$9:$S$8768,$Y26)/COUNTIFS($Q$9:$Q$8768,$X26,$S$9:$S$8768,$Y26),5)*'Scenario set'!$A$3</f>
        <v>0</v>
      </c>
      <c r="AO26">
        <f>ROUND(SUMIFS(P$9:P$8768,$Q$9:$Q$8768,$X26,$S$9:$S$8768,$Y26)/COUNTIFS($Q$9:$Q$8768,$X26,$S$9:$S$8768,$Y26),5)*'Scenario set'!$A$3</f>
        <v>0</v>
      </c>
    </row>
    <row r="27" spans="1:41" x14ac:dyDescent="0.2">
      <c r="A27">
        <f t="shared" si="4"/>
        <v>18</v>
      </c>
      <c r="G27">
        <v>0.25373915000000002</v>
      </c>
      <c r="H27">
        <v>0.609260362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f>IF(A27&lt;([1]TS_DRC!$D$5+1)*24,1,IF(A27&lt;([1]TS_DRC!$D$6+1)*24,2,IF(A27&lt;([1]TS_DRC!$D$7+1)*24,3,IF(A27&lt;([1]TS_DRC!$D$8+1)*24,4))))</f>
        <v>1</v>
      </c>
      <c r="R27">
        <f t="shared" si="5"/>
        <v>18</v>
      </c>
      <c r="S27">
        <f t="shared" si="7"/>
        <v>8</v>
      </c>
      <c r="T27">
        <f>[1]TS_DRC!G23</f>
        <v>1</v>
      </c>
      <c r="U27">
        <f>[1]TS_DRC!H23</f>
        <v>1</v>
      </c>
      <c r="V27">
        <f>[1]TS_DRC!I23</f>
        <v>18</v>
      </c>
      <c r="W27">
        <f>[1]TS_DRC!J23</f>
        <v>8</v>
      </c>
      <c r="X27">
        <f t="shared" si="6"/>
        <v>2</v>
      </c>
      <c r="Y27">
        <f>[1]TS_DRC!$O23</f>
        <v>9</v>
      </c>
      <c r="Z27" t="str">
        <f>[1]TS_DRC!$P23</f>
        <v>TS19</v>
      </c>
      <c r="AA27" t="s">
        <v>12</v>
      </c>
      <c r="AB27" t="s">
        <v>12</v>
      </c>
      <c r="AC27" t="s">
        <v>12</v>
      </c>
      <c r="AD27" t="s">
        <v>12</v>
      </c>
      <c r="AE27" t="s">
        <v>12</v>
      </c>
      <c r="AF27">
        <f>ROUND(SUMIFS(G$9:G$8768,$Q$9:$Q$8768,$X27,$S$9:$S$8768,$Y27)/COUNTIFS($Q$9:$Q$8768,$X27,$S$9:$S$8768,$Y27),5)*'Scenario set'!$A$3</f>
        <v>0.47028999999999999</v>
      </c>
      <c r="AG27">
        <f>ROUND(SUMIFS(H$9:H$8768,$Q$9:$Q$8768,$X27,$S$9:$S$8768,$Y27)/COUNTIFS($Q$9:$Q$8768,$X27,$S$9:$S$8768,$Y27),5)*'Scenario set'!$A$3</f>
        <v>0.67893000000000003</v>
      </c>
      <c r="AH27">
        <f>ROUND(SUMIFS(I$9:I$8768,$Q$9:$Q$8768,$X27,$S$9:$S$8768,$Y27)/COUNTIFS($Q$9:$Q$8768,$X27,$S$9:$S$8768,$Y27),5)*'Scenario set'!$A$3</f>
        <v>0</v>
      </c>
      <c r="AI27">
        <f>ROUND(SUMIFS(J$9:J$8768,$Q$9:$Q$8768,$X27,$S$9:$S$8768,$Y27)/COUNTIFS($Q$9:$Q$8768,$X27,$S$9:$S$8768,$Y27),5)*'Scenario set'!$A$3</f>
        <v>0</v>
      </c>
      <c r="AJ27">
        <f>ROUND(SUMIFS(K$9:K$8768,$Q$9:$Q$8768,$X27,$S$9:$S$8768,$Y27)/COUNTIFS($Q$9:$Q$8768,$X27,$S$9:$S$8768,$Y27),5)*'Scenario set'!$A$3</f>
        <v>0</v>
      </c>
      <c r="AK27">
        <f>ROUND(SUMIFS(L$9:L$8768,$Q$9:$Q$8768,$X27,$S$9:$S$8768,$Y27)/COUNTIFS($Q$9:$Q$8768,$X27,$S$9:$S$8768,$Y27),5)*'Scenario set'!$A$3</f>
        <v>0</v>
      </c>
      <c r="AL27">
        <f>ROUND(SUMIFS(M$9:M$8768,$Q$9:$Q$8768,$X27,$S$9:$S$8768,$Y27)/COUNTIFS($Q$9:$Q$8768,$X27,$S$9:$S$8768,$Y27),5)*'Scenario set'!$A$3</f>
        <v>0</v>
      </c>
      <c r="AM27">
        <f>ROUND(SUMIFS(N$9:N$8768,$Q$9:$Q$8768,$X27,$S$9:$S$8768,$Y27)/COUNTIFS($Q$9:$Q$8768,$X27,$S$9:$S$8768,$Y27),5)*'Scenario set'!$A$3</f>
        <v>0</v>
      </c>
      <c r="AN27">
        <f>ROUND(SUMIFS(O$9:O$8768,$Q$9:$Q$8768,$X27,$S$9:$S$8768,$Y27)/COUNTIFS($Q$9:$Q$8768,$X27,$S$9:$S$8768,$Y27),5)*'Scenario set'!$A$3</f>
        <v>0</v>
      </c>
      <c r="AO27">
        <f>ROUND(SUMIFS(P$9:P$8768,$Q$9:$Q$8768,$X27,$S$9:$S$8768,$Y27)/COUNTIFS($Q$9:$Q$8768,$X27,$S$9:$S$8768,$Y27),5)*'Scenario set'!$A$3</f>
        <v>0</v>
      </c>
    </row>
    <row r="28" spans="1:41" x14ac:dyDescent="0.2">
      <c r="A28">
        <f t="shared" si="4"/>
        <v>19</v>
      </c>
      <c r="G28">
        <v>7.5402803000000004E-2</v>
      </c>
      <c r="H28">
        <v>0.40657611199999999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f>IF(A28&lt;([1]TS_DRC!$D$5+1)*24,1,IF(A28&lt;([1]TS_DRC!$D$6+1)*24,2,IF(A28&lt;([1]TS_DRC!$D$7+1)*24,3,IF(A28&lt;([1]TS_DRC!$D$8+1)*24,4))))</f>
        <v>1</v>
      </c>
      <c r="R28">
        <f t="shared" si="5"/>
        <v>19</v>
      </c>
      <c r="S28">
        <f t="shared" si="7"/>
        <v>8</v>
      </c>
      <c r="T28">
        <f>[1]TS_DRC!G24</f>
        <v>1</v>
      </c>
      <c r="U28">
        <f>[1]TS_DRC!H24</f>
        <v>1</v>
      </c>
      <c r="V28">
        <f>[1]TS_DRC!I24</f>
        <v>19</v>
      </c>
      <c r="W28">
        <f>[1]TS_DRC!J24</f>
        <v>8</v>
      </c>
      <c r="X28">
        <f>IF(Y28&gt;Y27,X27,X27+1)</f>
        <v>2</v>
      </c>
      <c r="Y28">
        <f>[1]TS_DRC!$O24</f>
        <v>10</v>
      </c>
      <c r="Z28" t="str">
        <f>[1]TS_DRC!$P24</f>
        <v>TS20</v>
      </c>
      <c r="AA28" t="s">
        <v>12</v>
      </c>
      <c r="AB28" t="s">
        <v>12</v>
      </c>
      <c r="AC28" t="s">
        <v>12</v>
      </c>
      <c r="AD28" t="s">
        <v>12</v>
      </c>
      <c r="AE28" t="s">
        <v>12</v>
      </c>
      <c r="AF28">
        <f>ROUND(SUMIFS(G$9:G$8768,$Q$9:$Q$8768,$X28,$S$9:$S$8768,$Y28)/COUNTIFS($Q$9:$Q$8768,$X28,$S$9:$S$8768,$Y28),5)*'Scenario set'!$A$3</f>
        <v>0.57952000000000004</v>
      </c>
      <c r="AG28">
        <f>ROUND(SUMIFS(H$9:H$8768,$Q$9:$Q$8768,$X28,$S$9:$S$8768,$Y28)/COUNTIFS($Q$9:$Q$8768,$X28,$S$9:$S$8768,$Y28),5)*'Scenario set'!$A$3</f>
        <v>0.72072999999999998</v>
      </c>
      <c r="AH28">
        <f>ROUND(SUMIFS(I$9:I$8768,$Q$9:$Q$8768,$X28,$S$9:$S$8768,$Y28)/COUNTIFS($Q$9:$Q$8768,$X28,$S$9:$S$8768,$Y28),5)*'Scenario set'!$A$3</f>
        <v>0</v>
      </c>
      <c r="AI28">
        <f>ROUND(SUMIFS(J$9:J$8768,$Q$9:$Q$8768,$X28,$S$9:$S$8768,$Y28)/COUNTIFS($Q$9:$Q$8768,$X28,$S$9:$S$8768,$Y28),5)*'Scenario set'!$A$3</f>
        <v>0</v>
      </c>
      <c r="AJ28">
        <f>ROUND(SUMIFS(K$9:K$8768,$Q$9:$Q$8768,$X28,$S$9:$S$8768,$Y28)/COUNTIFS($Q$9:$Q$8768,$X28,$S$9:$S$8768,$Y28),5)*'Scenario set'!$A$3</f>
        <v>0</v>
      </c>
      <c r="AK28">
        <f>ROUND(SUMIFS(L$9:L$8768,$Q$9:$Q$8768,$X28,$S$9:$S$8768,$Y28)/COUNTIFS($Q$9:$Q$8768,$X28,$S$9:$S$8768,$Y28),5)*'Scenario set'!$A$3</f>
        <v>0</v>
      </c>
      <c r="AL28">
        <f>ROUND(SUMIFS(M$9:M$8768,$Q$9:$Q$8768,$X28,$S$9:$S$8768,$Y28)/COUNTIFS($Q$9:$Q$8768,$X28,$S$9:$S$8768,$Y28),5)*'Scenario set'!$A$3</f>
        <v>0</v>
      </c>
      <c r="AM28">
        <f>ROUND(SUMIFS(N$9:N$8768,$Q$9:$Q$8768,$X28,$S$9:$S$8768,$Y28)/COUNTIFS($Q$9:$Q$8768,$X28,$S$9:$S$8768,$Y28),5)*'Scenario set'!$A$3</f>
        <v>0</v>
      </c>
      <c r="AN28">
        <f>ROUND(SUMIFS(O$9:O$8768,$Q$9:$Q$8768,$X28,$S$9:$S$8768,$Y28)/COUNTIFS($Q$9:$Q$8768,$X28,$S$9:$S$8768,$Y28),5)*'Scenario set'!$A$3</f>
        <v>0</v>
      </c>
      <c r="AO28">
        <f>ROUND(SUMIFS(P$9:P$8768,$Q$9:$Q$8768,$X28,$S$9:$S$8768,$Y28)/COUNTIFS($Q$9:$Q$8768,$X28,$S$9:$S$8768,$Y28),5)*'Scenario set'!$A$3</f>
        <v>0</v>
      </c>
    </row>
    <row r="29" spans="1:41" x14ac:dyDescent="0.2">
      <c r="A29">
        <f t="shared" si="4"/>
        <v>20</v>
      </c>
      <c r="G29">
        <v>2.6789331E-2</v>
      </c>
      <c r="H29">
        <v>0.25516767099999998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f>IF(A29&lt;([1]TS_DRC!$D$5+1)*24,1,IF(A29&lt;([1]TS_DRC!$D$6+1)*24,2,IF(A29&lt;([1]TS_DRC!$D$7+1)*24,3,IF(A29&lt;([1]TS_DRC!$D$8+1)*24,4))))</f>
        <v>1</v>
      </c>
      <c r="R29">
        <f t="shared" si="5"/>
        <v>20</v>
      </c>
      <c r="S29">
        <f t="shared" si="7"/>
        <v>9</v>
      </c>
      <c r="T29">
        <f>[1]TS_DRC!G25</f>
        <v>1</v>
      </c>
      <c r="U29">
        <f>[1]TS_DRC!H25</f>
        <v>1</v>
      </c>
      <c r="V29">
        <f>[1]TS_DRC!I25</f>
        <v>20</v>
      </c>
      <c r="W29">
        <f>[1]TS_DRC!J25</f>
        <v>9</v>
      </c>
      <c r="X29">
        <f t="shared" ref="X29:X48" si="8">IF(Y29&gt;Y28,X28,X28+1)</f>
        <v>3</v>
      </c>
      <c r="Y29">
        <f>[1]TS_DRC!$O25</f>
        <v>1</v>
      </c>
      <c r="Z29" t="str">
        <f>[1]TS_DRC!$P25</f>
        <v>TS21</v>
      </c>
      <c r="AA29" t="s">
        <v>12</v>
      </c>
      <c r="AB29" t="s">
        <v>12</v>
      </c>
      <c r="AC29" t="s">
        <v>12</v>
      </c>
      <c r="AD29" t="s">
        <v>12</v>
      </c>
      <c r="AE29" t="s">
        <v>12</v>
      </c>
      <c r="AF29">
        <f>ROUND(SUMIFS(G$9:G$8768,$Q$9:$Q$8768,$X29,$S$9:$S$8768,$Y29)/COUNTIFS($Q$9:$Q$8768,$X29,$S$9:$S$8768,$Y29),5)*'Scenario set'!$A$3</f>
        <v>0.72052000000000005</v>
      </c>
      <c r="AG29">
        <f>ROUND(SUMIFS(H$9:H$8768,$Q$9:$Q$8768,$X29,$S$9:$S$8768,$Y29)/COUNTIFS($Q$9:$Q$8768,$X29,$S$9:$S$8768,$Y29),5)*'Scenario set'!$A$3</f>
        <v>0.72041999999999995</v>
      </c>
      <c r="AH29">
        <f>ROUND(SUMIFS(I$9:I$8768,$Q$9:$Q$8768,$X29,$S$9:$S$8768,$Y29)/COUNTIFS($Q$9:$Q$8768,$X29,$S$9:$S$8768,$Y29),5)*'Scenario set'!$A$3</f>
        <v>0</v>
      </c>
      <c r="AI29">
        <f>ROUND(SUMIFS(J$9:J$8768,$Q$9:$Q$8768,$X29,$S$9:$S$8768,$Y29)/COUNTIFS($Q$9:$Q$8768,$X29,$S$9:$S$8768,$Y29),5)*'Scenario set'!$A$3</f>
        <v>0</v>
      </c>
      <c r="AJ29">
        <f>ROUND(SUMIFS(K$9:K$8768,$Q$9:$Q$8768,$X29,$S$9:$S$8768,$Y29)/COUNTIFS($Q$9:$Q$8768,$X29,$S$9:$S$8768,$Y29),5)*'Scenario set'!$A$3</f>
        <v>0</v>
      </c>
      <c r="AK29">
        <f>ROUND(SUMIFS(L$9:L$8768,$Q$9:$Q$8768,$X29,$S$9:$S$8768,$Y29)/COUNTIFS($Q$9:$Q$8768,$X29,$S$9:$S$8768,$Y29),5)*'Scenario set'!$A$3</f>
        <v>0</v>
      </c>
      <c r="AL29">
        <f>ROUND(SUMIFS(M$9:M$8768,$Q$9:$Q$8768,$X29,$S$9:$S$8768,$Y29)/COUNTIFS($Q$9:$Q$8768,$X29,$S$9:$S$8768,$Y29),5)*'Scenario set'!$A$3</f>
        <v>0</v>
      </c>
      <c r="AM29">
        <f>ROUND(SUMIFS(N$9:N$8768,$Q$9:$Q$8768,$X29,$S$9:$S$8768,$Y29)/COUNTIFS($Q$9:$Q$8768,$X29,$S$9:$S$8768,$Y29),5)*'Scenario set'!$A$3</f>
        <v>0</v>
      </c>
      <c r="AN29">
        <f>ROUND(SUMIFS(O$9:O$8768,$Q$9:$Q$8768,$X29,$S$9:$S$8768,$Y29)/COUNTIFS($Q$9:$Q$8768,$X29,$S$9:$S$8768,$Y29),5)*'Scenario set'!$A$3</f>
        <v>0</v>
      </c>
      <c r="AO29">
        <f>ROUND(SUMIFS(P$9:P$8768,$Q$9:$Q$8768,$X29,$S$9:$S$8768,$Y29)/COUNTIFS($Q$9:$Q$8768,$X29,$S$9:$S$8768,$Y29),5)*'Scenario set'!$A$3</f>
        <v>0</v>
      </c>
    </row>
    <row r="30" spans="1:41" x14ac:dyDescent="0.2">
      <c r="A30">
        <f t="shared" si="4"/>
        <v>21</v>
      </c>
      <c r="G30">
        <v>8.2599460000000006E-3</v>
      </c>
      <c r="H30">
        <v>0.25274566700000001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f>IF(A30&lt;([1]TS_DRC!$D$5+1)*24,1,IF(A30&lt;([1]TS_DRC!$D$6+1)*24,2,IF(A30&lt;([1]TS_DRC!$D$7+1)*24,3,IF(A30&lt;([1]TS_DRC!$D$8+1)*24,4))))</f>
        <v>1</v>
      </c>
      <c r="R30">
        <f t="shared" si="5"/>
        <v>21</v>
      </c>
      <c r="S30">
        <f t="shared" si="7"/>
        <v>9</v>
      </c>
      <c r="T30">
        <f>[1]TS_DRC!G26</f>
        <v>1</v>
      </c>
      <c r="U30">
        <f>[1]TS_DRC!H26</f>
        <v>1</v>
      </c>
      <c r="V30">
        <f>[1]TS_DRC!I26</f>
        <v>21</v>
      </c>
      <c r="W30">
        <f>[1]TS_DRC!J26</f>
        <v>9</v>
      </c>
      <c r="X30">
        <f t="shared" si="8"/>
        <v>3</v>
      </c>
      <c r="Y30">
        <f>[1]TS_DRC!$O26</f>
        <v>2</v>
      </c>
      <c r="Z30" t="str">
        <f>[1]TS_DRC!$P26</f>
        <v>TS22</v>
      </c>
      <c r="AA30" t="s">
        <v>12</v>
      </c>
      <c r="AB30" t="s">
        <v>12</v>
      </c>
      <c r="AC30" t="s">
        <v>12</v>
      </c>
      <c r="AD30" t="s">
        <v>12</v>
      </c>
      <c r="AE30" t="s">
        <v>12</v>
      </c>
      <c r="AF30">
        <f>ROUND(SUMIFS(G$9:G$8768,$Q$9:$Q$8768,$X30,$S$9:$S$8768,$Y30)/COUNTIFS($Q$9:$Q$8768,$X30,$S$9:$S$8768,$Y30),5)*'Scenario set'!$A$3</f>
        <v>0.77800999999999998</v>
      </c>
      <c r="AG30">
        <f>ROUND(SUMIFS(H$9:H$8768,$Q$9:$Q$8768,$X30,$S$9:$S$8768,$Y30)/COUNTIFS($Q$9:$Q$8768,$X30,$S$9:$S$8768,$Y30),5)*'Scenario set'!$A$3</f>
        <v>0.75285999999999997</v>
      </c>
      <c r="AH30">
        <f>ROUND(SUMIFS(I$9:I$8768,$Q$9:$Q$8768,$X30,$S$9:$S$8768,$Y30)/COUNTIFS($Q$9:$Q$8768,$X30,$S$9:$S$8768,$Y30),5)*'Scenario set'!$A$3</f>
        <v>0</v>
      </c>
      <c r="AI30">
        <f>ROUND(SUMIFS(J$9:J$8768,$Q$9:$Q$8768,$X30,$S$9:$S$8768,$Y30)/COUNTIFS($Q$9:$Q$8768,$X30,$S$9:$S$8768,$Y30),5)*'Scenario set'!$A$3</f>
        <v>0</v>
      </c>
      <c r="AJ30">
        <f>ROUND(SUMIFS(K$9:K$8768,$Q$9:$Q$8768,$X30,$S$9:$S$8768,$Y30)/COUNTIFS($Q$9:$Q$8768,$X30,$S$9:$S$8768,$Y30),5)*'Scenario set'!$A$3</f>
        <v>0</v>
      </c>
      <c r="AK30">
        <f>ROUND(SUMIFS(L$9:L$8768,$Q$9:$Q$8768,$X30,$S$9:$S$8768,$Y30)/COUNTIFS($Q$9:$Q$8768,$X30,$S$9:$S$8768,$Y30),5)*'Scenario set'!$A$3</f>
        <v>0</v>
      </c>
      <c r="AL30">
        <f>ROUND(SUMIFS(M$9:M$8768,$Q$9:$Q$8768,$X30,$S$9:$S$8768,$Y30)/COUNTIFS($Q$9:$Q$8768,$X30,$S$9:$S$8768,$Y30),5)*'Scenario set'!$A$3</f>
        <v>0</v>
      </c>
      <c r="AM30">
        <f>ROUND(SUMIFS(N$9:N$8768,$Q$9:$Q$8768,$X30,$S$9:$S$8768,$Y30)/COUNTIFS($Q$9:$Q$8768,$X30,$S$9:$S$8768,$Y30),5)*'Scenario set'!$A$3</f>
        <v>0</v>
      </c>
      <c r="AN30">
        <f>ROUND(SUMIFS(O$9:O$8768,$Q$9:$Q$8768,$X30,$S$9:$S$8768,$Y30)/COUNTIFS($Q$9:$Q$8768,$X30,$S$9:$S$8768,$Y30),5)*'Scenario set'!$A$3</f>
        <v>0</v>
      </c>
      <c r="AO30">
        <f>ROUND(SUMIFS(P$9:P$8768,$Q$9:$Q$8768,$X30,$S$9:$S$8768,$Y30)/COUNTIFS($Q$9:$Q$8768,$X30,$S$9:$S$8768,$Y30),5)*'Scenario set'!$A$3</f>
        <v>0</v>
      </c>
    </row>
    <row r="31" spans="1:41" x14ac:dyDescent="0.2">
      <c r="A31">
        <f t="shared" si="4"/>
        <v>22</v>
      </c>
      <c r="G31">
        <v>2.8684900999999999E-2</v>
      </c>
      <c r="H31">
        <v>0.30468198899999999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f>IF(A31&lt;([1]TS_DRC!$D$5+1)*24,1,IF(A31&lt;([1]TS_DRC!$D$6+1)*24,2,IF(A31&lt;([1]TS_DRC!$D$7+1)*24,3,IF(A31&lt;([1]TS_DRC!$D$8+1)*24,4))))</f>
        <v>1</v>
      </c>
      <c r="R31">
        <f t="shared" si="5"/>
        <v>22</v>
      </c>
      <c r="S31">
        <f t="shared" si="7"/>
        <v>10</v>
      </c>
      <c r="T31">
        <f>[1]TS_DRC!G27</f>
        <v>1</v>
      </c>
      <c r="U31">
        <f>[1]TS_DRC!H27</f>
        <v>1</v>
      </c>
      <c r="V31">
        <f>[1]TS_DRC!I27</f>
        <v>22</v>
      </c>
      <c r="W31">
        <f>[1]TS_DRC!J27</f>
        <v>10</v>
      </c>
      <c r="X31">
        <f t="shared" si="8"/>
        <v>3</v>
      </c>
      <c r="Y31">
        <f>[1]TS_DRC!$O27</f>
        <v>3</v>
      </c>
      <c r="Z31" t="str">
        <f>[1]TS_DRC!$P27</f>
        <v>TS23</v>
      </c>
      <c r="AA31" t="s">
        <v>12</v>
      </c>
      <c r="AB31" t="s">
        <v>12</v>
      </c>
      <c r="AC31" t="s">
        <v>12</v>
      </c>
      <c r="AD31" t="s">
        <v>12</v>
      </c>
      <c r="AE31" t="s">
        <v>12</v>
      </c>
      <c r="AF31">
        <f>ROUND(SUMIFS(G$9:G$8768,$Q$9:$Q$8768,$X31,$S$9:$S$8768,$Y31)/COUNTIFS($Q$9:$Q$8768,$X31,$S$9:$S$8768,$Y31),5)*'Scenario set'!$A$3</f>
        <v>0.81025999999999998</v>
      </c>
      <c r="AG31">
        <f>ROUND(SUMIFS(H$9:H$8768,$Q$9:$Q$8768,$X31,$S$9:$S$8768,$Y31)/COUNTIFS($Q$9:$Q$8768,$X31,$S$9:$S$8768,$Y31),5)*'Scenario set'!$A$3</f>
        <v>0.78073000000000004</v>
      </c>
      <c r="AH31">
        <f>ROUND(SUMIFS(I$9:I$8768,$Q$9:$Q$8768,$X31,$S$9:$S$8768,$Y31)/COUNTIFS($Q$9:$Q$8768,$X31,$S$9:$S$8768,$Y31),5)*'Scenario set'!$A$3</f>
        <v>0</v>
      </c>
      <c r="AI31">
        <f>ROUND(SUMIFS(J$9:J$8768,$Q$9:$Q$8768,$X31,$S$9:$S$8768,$Y31)/COUNTIFS($Q$9:$Q$8768,$X31,$S$9:$S$8768,$Y31),5)*'Scenario set'!$A$3</f>
        <v>0</v>
      </c>
      <c r="AJ31">
        <f>ROUND(SUMIFS(K$9:K$8768,$Q$9:$Q$8768,$X31,$S$9:$S$8768,$Y31)/COUNTIFS($Q$9:$Q$8768,$X31,$S$9:$S$8768,$Y31),5)*'Scenario set'!$A$3</f>
        <v>0</v>
      </c>
      <c r="AK31">
        <f>ROUND(SUMIFS(L$9:L$8768,$Q$9:$Q$8768,$X31,$S$9:$S$8768,$Y31)/COUNTIFS($Q$9:$Q$8768,$X31,$S$9:$S$8768,$Y31),5)*'Scenario set'!$A$3</f>
        <v>0</v>
      </c>
      <c r="AL31">
        <f>ROUND(SUMIFS(M$9:M$8768,$Q$9:$Q$8768,$X31,$S$9:$S$8768,$Y31)/COUNTIFS($Q$9:$Q$8768,$X31,$S$9:$S$8768,$Y31),5)*'Scenario set'!$A$3</f>
        <v>0</v>
      </c>
      <c r="AM31">
        <f>ROUND(SUMIFS(N$9:N$8768,$Q$9:$Q$8768,$X31,$S$9:$S$8768,$Y31)/COUNTIFS($Q$9:$Q$8768,$X31,$S$9:$S$8768,$Y31),5)*'Scenario set'!$A$3</f>
        <v>0</v>
      </c>
      <c r="AN31">
        <f>ROUND(SUMIFS(O$9:O$8768,$Q$9:$Q$8768,$X31,$S$9:$S$8768,$Y31)/COUNTIFS($Q$9:$Q$8768,$X31,$S$9:$S$8768,$Y31),5)*'Scenario set'!$A$3</f>
        <v>0</v>
      </c>
      <c r="AO31">
        <f>ROUND(SUMIFS(P$9:P$8768,$Q$9:$Q$8768,$X31,$S$9:$S$8768,$Y31)/COUNTIFS($Q$9:$Q$8768,$X31,$S$9:$S$8768,$Y31),5)*'Scenario set'!$A$3</f>
        <v>0</v>
      </c>
    </row>
    <row r="32" spans="1:41" x14ac:dyDescent="0.2">
      <c r="A32">
        <f t="shared" si="4"/>
        <v>23</v>
      </c>
      <c r="G32">
        <v>0.22561573200000001</v>
      </c>
      <c r="H32">
        <v>0.135252072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f>IF(A32&lt;([1]TS_DRC!$D$5+1)*24,1,IF(A32&lt;([1]TS_DRC!$D$6+1)*24,2,IF(A32&lt;([1]TS_DRC!$D$7+1)*24,3,IF(A32&lt;([1]TS_DRC!$D$8+1)*24,4))))</f>
        <v>1</v>
      </c>
      <c r="R32">
        <f t="shared" si="5"/>
        <v>23</v>
      </c>
      <c r="S32">
        <f t="shared" si="7"/>
        <v>10</v>
      </c>
      <c r="T32">
        <f>[1]TS_DRC!G28</f>
        <v>1</v>
      </c>
      <c r="U32">
        <f>[1]TS_DRC!H28</f>
        <v>1</v>
      </c>
      <c r="V32">
        <f>[1]TS_DRC!I28</f>
        <v>23</v>
      </c>
      <c r="W32">
        <f>[1]TS_DRC!J28</f>
        <v>10</v>
      </c>
      <c r="X32">
        <f t="shared" si="8"/>
        <v>3</v>
      </c>
      <c r="Y32">
        <f>[1]TS_DRC!$O28</f>
        <v>4</v>
      </c>
      <c r="Z32" t="str">
        <f>[1]TS_DRC!$P28</f>
        <v>TS24</v>
      </c>
      <c r="AA32" t="s">
        <v>12</v>
      </c>
      <c r="AB32" t="s">
        <v>12</v>
      </c>
      <c r="AC32" t="s">
        <v>12</v>
      </c>
      <c r="AD32" t="s">
        <v>12</v>
      </c>
      <c r="AE32" t="s">
        <v>12</v>
      </c>
      <c r="AF32">
        <f>ROUND(SUMIFS(G$9:G$8768,$Q$9:$Q$8768,$X32,$S$9:$S$8768,$Y32)/COUNTIFS($Q$9:$Q$8768,$X32,$S$9:$S$8768,$Y32),5)*'Scenario set'!$A$3</f>
        <v>0.76800999999999997</v>
      </c>
      <c r="AG32">
        <f>ROUND(SUMIFS(H$9:H$8768,$Q$9:$Q$8768,$X32,$S$9:$S$8768,$Y32)/COUNTIFS($Q$9:$Q$8768,$X32,$S$9:$S$8768,$Y32),5)*'Scenario set'!$A$3</f>
        <v>0.71848000000000001</v>
      </c>
      <c r="AH32">
        <f>ROUND(SUMIFS(I$9:I$8768,$Q$9:$Q$8768,$X32,$S$9:$S$8768,$Y32)/COUNTIFS($Q$9:$Q$8768,$X32,$S$9:$S$8768,$Y32),5)*'Scenario set'!$A$3</f>
        <v>0</v>
      </c>
      <c r="AI32">
        <f>ROUND(SUMIFS(J$9:J$8768,$Q$9:$Q$8768,$X32,$S$9:$S$8768,$Y32)/COUNTIFS($Q$9:$Q$8768,$X32,$S$9:$S$8768,$Y32),5)*'Scenario set'!$A$3</f>
        <v>0</v>
      </c>
      <c r="AJ32">
        <f>ROUND(SUMIFS(K$9:K$8768,$Q$9:$Q$8768,$X32,$S$9:$S$8768,$Y32)/COUNTIFS($Q$9:$Q$8768,$X32,$S$9:$S$8768,$Y32),5)*'Scenario set'!$A$3</f>
        <v>0</v>
      </c>
      <c r="AK32">
        <f>ROUND(SUMIFS(L$9:L$8768,$Q$9:$Q$8768,$X32,$S$9:$S$8768,$Y32)/COUNTIFS($Q$9:$Q$8768,$X32,$S$9:$S$8768,$Y32),5)*'Scenario set'!$A$3</f>
        <v>0</v>
      </c>
      <c r="AL32">
        <f>ROUND(SUMIFS(M$9:M$8768,$Q$9:$Q$8768,$X32,$S$9:$S$8768,$Y32)/COUNTIFS($Q$9:$Q$8768,$X32,$S$9:$S$8768,$Y32),5)*'Scenario set'!$A$3</f>
        <v>0</v>
      </c>
      <c r="AM32">
        <f>ROUND(SUMIFS(N$9:N$8768,$Q$9:$Q$8768,$X32,$S$9:$S$8768,$Y32)/COUNTIFS($Q$9:$Q$8768,$X32,$S$9:$S$8768,$Y32),5)*'Scenario set'!$A$3</f>
        <v>0</v>
      </c>
      <c r="AN32">
        <f>ROUND(SUMIFS(O$9:O$8768,$Q$9:$Q$8768,$X32,$S$9:$S$8768,$Y32)/COUNTIFS($Q$9:$Q$8768,$X32,$S$9:$S$8768,$Y32),5)*'Scenario set'!$A$3</f>
        <v>0</v>
      </c>
      <c r="AO32">
        <f>ROUND(SUMIFS(P$9:P$8768,$Q$9:$Q$8768,$X32,$S$9:$S$8768,$Y32)/COUNTIFS($Q$9:$Q$8768,$X32,$S$9:$S$8768,$Y32),5)*'Scenario set'!$A$3</f>
        <v>0</v>
      </c>
    </row>
    <row r="33" spans="1:41" x14ac:dyDescent="0.2">
      <c r="A33">
        <f t="shared" si="4"/>
        <v>24</v>
      </c>
      <c r="G33">
        <v>0.19615868</v>
      </c>
      <c r="H33">
        <v>0.14199887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f>IF(A33&lt;([1]TS_DRC!$D$5+1)*24,1,IF(A33&lt;([1]TS_DRC!$D$6+1)*24,2,IF(A33&lt;([1]TS_DRC!$D$7+1)*24,3,IF(A33&lt;([1]TS_DRC!$D$8+1)*24,4))))</f>
        <v>1</v>
      </c>
      <c r="R33">
        <f t="shared" si="5"/>
        <v>0</v>
      </c>
      <c r="S33">
        <f t="shared" si="7"/>
        <v>1</v>
      </c>
      <c r="T33">
        <f>[1]TS_DRC!G29</f>
        <v>2</v>
      </c>
      <c r="U33">
        <f>[1]TS_DRC!H29</f>
        <v>1</v>
      </c>
      <c r="V33">
        <f>[1]TS_DRC!I29</f>
        <v>0</v>
      </c>
      <c r="W33">
        <f>[1]TS_DRC!J29</f>
        <v>1</v>
      </c>
      <c r="X33">
        <f t="shared" si="8"/>
        <v>3</v>
      </c>
      <c r="Y33">
        <f>[1]TS_DRC!$O29</f>
        <v>5</v>
      </c>
      <c r="Z33" t="str">
        <f>[1]TS_DRC!$P29</f>
        <v>TS25</v>
      </c>
      <c r="AA33" t="s">
        <v>12</v>
      </c>
      <c r="AB33" t="s">
        <v>12</v>
      </c>
      <c r="AC33" t="s">
        <v>12</v>
      </c>
      <c r="AD33" t="s">
        <v>12</v>
      </c>
      <c r="AE33" t="s">
        <v>12</v>
      </c>
      <c r="AF33">
        <f>ROUND(SUMIFS(G$9:G$8768,$Q$9:$Q$8768,$X33,$S$9:$S$8768,$Y33)/COUNTIFS($Q$9:$Q$8768,$X33,$S$9:$S$8768,$Y33),5)*'Scenario set'!$A$3</f>
        <v>0.57686000000000004</v>
      </c>
      <c r="AG33">
        <f>ROUND(SUMIFS(H$9:H$8768,$Q$9:$Q$8768,$X33,$S$9:$S$8768,$Y33)/COUNTIFS($Q$9:$Q$8768,$X33,$S$9:$S$8768,$Y33),5)*'Scenario set'!$A$3</f>
        <v>0.40504000000000001</v>
      </c>
      <c r="AH33">
        <f>ROUND(SUMIFS(I$9:I$8768,$Q$9:$Q$8768,$X33,$S$9:$S$8768,$Y33)/COUNTIFS($Q$9:$Q$8768,$X33,$S$9:$S$8768,$Y33),5)*'Scenario set'!$A$3</f>
        <v>0</v>
      </c>
      <c r="AI33">
        <f>ROUND(SUMIFS(J$9:J$8768,$Q$9:$Q$8768,$X33,$S$9:$S$8768,$Y33)/COUNTIFS($Q$9:$Q$8768,$X33,$S$9:$S$8768,$Y33),5)*'Scenario set'!$A$3</f>
        <v>0</v>
      </c>
      <c r="AJ33">
        <f>ROUND(SUMIFS(K$9:K$8768,$Q$9:$Q$8768,$X33,$S$9:$S$8768,$Y33)/COUNTIFS($Q$9:$Q$8768,$X33,$S$9:$S$8768,$Y33),5)*'Scenario set'!$A$3</f>
        <v>0</v>
      </c>
      <c r="AK33">
        <f>ROUND(SUMIFS(L$9:L$8768,$Q$9:$Q$8768,$X33,$S$9:$S$8768,$Y33)/COUNTIFS($Q$9:$Q$8768,$X33,$S$9:$S$8768,$Y33),5)*'Scenario set'!$A$3</f>
        <v>0</v>
      </c>
      <c r="AL33">
        <f>ROUND(SUMIFS(M$9:M$8768,$Q$9:$Q$8768,$X33,$S$9:$S$8768,$Y33)/COUNTIFS($Q$9:$Q$8768,$X33,$S$9:$S$8768,$Y33),5)*'Scenario set'!$A$3</f>
        <v>0</v>
      </c>
      <c r="AM33">
        <f>ROUND(SUMIFS(N$9:N$8768,$Q$9:$Q$8768,$X33,$S$9:$S$8768,$Y33)/COUNTIFS($Q$9:$Q$8768,$X33,$S$9:$S$8768,$Y33),5)*'Scenario set'!$A$3</f>
        <v>0</v>
      </c>
      <c r="AN33">
        <f>ROUND(SUMIFS(O$9:O$8768,$Q$9:$Q$8768,$X33,$S$9:$S$8768,$Y33)/COUNTIFS($Q$9:$Q$8768,$X33,$S$9:$S$8768,$Y33),5)*'Scenario set'!$A$3</f>
        <v>0</v>
      </c>
      <c r="AO33">
        <f>ROUND(SUMIFS(P$9:P$8768,$Q$9:$Q$8768,$X33,$S$9:$S$8768,$Y33)/COUNTIFS($Q$9:$Q$8768,$X33,$S$9:$S$8768,$Y33),5)*'Scenario set'!$A$3</f>
        <v>0</v>
      </c>
    </row>
    <row r="34" spans="1:41" x14ac:dyDescent="0.2">
      <c r="A34">
        <f t="shared" si="4"/>
        <v>25</v>
      </c>
      <c r="G34">
        <v>0.19066365299999999</v>
      </c>
      <c r="H34">
        <v>0.16936586300000001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f>IF(A34&lt;([1]TS_DRC!$D$5+1)*24,1,IF(A34&lt;([1]TS_DRC!$D$6+1)*24,2,IF(A34&lt;([1]TS_DRC!$D$7+1)*24,3,IF(A34&lt;([1]TS_DRC!$D$8+1)*24,4))))</f>
        <v>1</v>
      </c>
      <c r="R34">
        <f t="shared" si="5"/>
        <v>1</v>
      </c>
      <c r="S34">
        <f t="shared" si="7"/>
        <v>1</v>
      </c>
      <c r="T34">
        <f>[1]TS_DRC!G30</f>
        <v>2</v>
      </c>
      <c r="U34">
        <f>[1]TS_DRC!H30</f>
        <v>1</v>
      </c>
      <c r="V34">
        <f>[1]TS_DRC!I30</f>
        <v>1</v>
      </c>
      <c r="W34">
        <f>[1]TS_DRC!J30</f>
        <v>1</v>
      </c>
      <c r="X34">
        <f t="shared" si="8"/>
        <v>3</v>
      </c>
      <c r="Y34">
        <f>[1]TS_DRC!$O30</f>
        <v>6</v>
      </c>
      <c r="Z34" t="str">
        <f>[1]TS_DRC!$P30</f>
        <v>TS26</v>
      </c>
      <c r="AA34" t="s">
        <v>12</v>
      </c>
      <c r="AB34" t="s">
        <v>12</v>
      </c>
      <c r="AC34" t="s">
        <v>12</v>
      </c>
      <c r="AD34" t="s">
        <v>12</v>
      </c>
      <c r="AE34" t="s">
        <v>12</v>
      </c>
      <c r="AF34">
        <f>ROUND(SUMIFS(G$9:G$8768,$Q$9:$Q$8768,$X34,$S$9:$S$8768,$Y34)/COUNTIFS($Q$9:$Q$8768,$X34,$S$9:$S$8768,$Y34),5)*'Scenario set'!$A$3</f>
        <v>0.53156000000000003</v>
      </c>
      <c r="AG34">
        <f>ROUND(SUMIFS(H$9:H$8768,$Q$9:$Q$8768,$X34,$S$9:$S$8768,$Y34)/COUNTIFS($Q$9:$Q$8768,$X34,$S$9:$S$8768,$Y34),5)*'Scenario set'!$A$3</f>
        <v>0.31534000000000001</v>
      </c>
      <c r="AH34">
        <f>ROUND(SUMIFS(I$9:I$8768,$Q$9:$Q$8768,$X34,$S$9:$S$8768,$Y34)/COUNTIFS($Q$9:$Q$8768,$X34,$S$9:$S$8768,$Y34),5)*'Scenario set'!$A$3</f>
        <v>0</v>
      </c>
      <c r="AI34">
        <f>ROUND(SUMIFS(J$9:J$8768,$Q$9:$Q$8768,$X34,$S$9:$S$8768,$Y34)/COUNTIFS($Q$9:$Q$8768,$X34,$S$9:$S$8768,$Y34),5)*'Scenario set'!$A$3</f>
        <v>0</v>
      </c>
      <c r="AJ34">
        <f>ROUND(SUMIFS(K$9:K$8768,$Q$9:$Q$8768,$X34,$S$9:$S$8768,$Y34)/COUNTIFS($Q$9:$Q$8768,$X34,$S$9:$S$8768,$Y34),5)*'Scenario set'!$A$3</f>
        <v>0</v>
      </c>
      <c r="AK34">
        <f>ROUND(SUMIFS(L$9:L$8768,$Q$9:$Q$8768,$X34,$S$9:$S$8768,$Y34)/COUNTIFS($Q$9:$Q$8768,$X34,$S$9:$S$8768,$Y34),5)*'Scenario set'!$A$3</f>
        <v>0</v>
      </c>
      <c r="AL34">
        <f>ROUND(SUMIFS(M$9:M$8768,$Q$9:$Q$8768,$X34,$S$9:$S$8768,$Y34)/COUNTIFS($Q$9:$Q$8768,$X34,$S$9:$S$8768,$Y34),5)*'Scenario set'!$A$3</f>
        <v>0</v>
      </c>
      <c r="AM34">
        <f>ROUND(SUMIFS(N$9:N$8768,$Q$9:$Q$8768,$X34,$S$9:$S$8768,$Y34)/COUNTIFS($Q$9:$Q$8768,$X34,$S$9:$S$8768,$Y34),5)*'Scenario set'!$A$3</f>
        <v>0</v>
      </c>
      <c r="AN34">
        <f>ROUND(SUMIFS(O$9:O$8768,$Q$9:$Q$8768,$X34,$S$9:$S$8768,$Y34)/COUNTIFS($Q$9:$Q$8768,$X34,$S$9:$S$8768,$Y34),5)*'Scenario set'!$A$3</f>
        <v>0</v>
      </c>
      <c r="AO34">
        <f>ROUND(SUMIFS(P$9:P$8768,$Q$9:$Q$8768,$X34,$S$9:$S$8768,$Y34)/COUNTIFS($Q$9:$Q$8768,$X34,$S$9:$S$8768,$Y34),5)*'Scenario set'!$A$3</f>
        <v>0</v>
      </c>
    </row>
    <row r="35" spans="1:41" x14ac:dyDescent="0.2">
      <c r="A35">
        <f t="shared" si="4"/>
        <v>26</v>
      </c>
      <c r="G35">
        <v>0.141015371</v>
      </c>
      <c r="H35">
        <v>0.13220987200000001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f>IF(A35&lt;([1]TS_DRC!$D$5+1)*24,1,IF(A35&lt;([1]TS_DRC!$D$6+1)*24,2,IF(A35&lt;([1]TS_DRC!$D$7+1)*24,3,IF(A35&lt;([1]TS_DRC!$D$8+1)*24,4))))</f>
        <v>1</v>
      </c>
      <c r="R35">
        <f t="shared" si="5"/>
        <v>2</v>
      </c>
      <c r="S35">
        <f t="shared" si="7"/>
        <v>1</v>
      </c>
      <c r="T35">
        <f>[1]TS_DRC!G31</f>
        <v>2</v>
      </c>
      <c r="U35">
        <f>[1]TS_DRC!H31</f>
        <v>1</v>
      </c>
      <c r="V35">
        <f>[1]TS_DRC!I31</f>
        <v>2</v>
      </c>
      <c r="W35">
        <f>[1]TS_DRC!J31</f>
        <v>1</v>
      </c>
      <c r="X35">
        <f t="shared" si="8"/>
        <v>3</v>
      </c>
      <c r="Y35">
        <f>[1]TS_DRC!$O31</f>
        <v>7</v>
      </c>
      <c r="Z35" t="str">
        <f>[1]TS_DRC!$P31</f>
        <v>TS27</v>
      </c>
      <c r="AA35" t="s">
        <v>12</v>
      </c>
      <c r="AB35" t="s">
        <v>12</v>
      </c>
      <c r="AC35" t="s">
        <v>12</v>
      </c>
      <c r="AD35" t="s">
        <v>12</v>
      </c>
      <c r="AE35" t="s">
        <v>12</v>
      </c>
      <c r="AF35">
        <f>ROUND(SUMIFS(G$9:G$8768,$Q$9:$Q$8768,$X35,$S$9:$S$8768,$Y35)/COUNTIFS($Q$9:$Q$8768,$X35,$S$9:$S$8768,$Y35),5)*'Scenario set'!$A$3</f>
        <v>0.57077999999999995</v>
      </c>
      <c r="AG35">
        <f>ROUND(SUMIFS(H$9:H$8768,$Q$9:$Q$8768,$X35,$S$9:$S$8768,$Y35)/COUNTIFS($Q$9:$Q$8768,$X35,$S$9:$S$8768,$Y35),5)*'Scenario set'!$A$3</f>
        <v>0.40228000000000003</v>
      </c>
      <c r="AH35">
        <f>ROUND(SUMIFS(I$9:I$8768,$Q$9:$Q$8768,$X35,$S$9:$S$8768,$Y35)/COUNTIFS($Q$9:$Q$8768,$X35,$S$9:$S$8768,$Y35),5)*'Scenario set'!$A$3</f>
        <v>0</v>
      </c>
      <c r="AI35">
        <f>ROUND(SUMIFS(J$9:J$8768,$Q$9:$Q$8768,$X35,$S$9:$S$8768,$Y35)/COUNTIFS($Q$9:$Q$8768,$X35,$S$9:$S$8768,$Y35),5)*'Scenario set'!$A$3</f>
        <v>0</v>
      </c>
      <c r="AJ35">
        <f>ROUND(SUMIFS(K$9:K$8768,$Q$9:$Q$8768,$X35,$S$9:$S$8768,$Y35)/COUNTIFS($Q$9:$Q$8768,$X35,$S$9:$S$8768,$Y35),5)*'Scenario set'!$A$3</f>
        <v>0</v>
      </c>
      <c r="AK35">
        <f>ROUND(SUMIFS(L$9:L$8768,$Q$9:$Q$8768,$X35,$S$9:$S$8768,$Y35)/COUNTIFS($Q$9:$Q$8768,$X35,$S$9:$S$8768,$Y35),5)*'Scenario set'!$A$3</f>
        <v>0</v>
      </c>
      <c r="AL35">
        <f>ROUND(SUMIFS(M$9:M$8768,$Q$9:$Q$8768,$X35,$S$9:$S$8768,$Y35)/COUNTIFS($Q$9:$Q$8768,$X35,$S$9:$S$8768,$Y35),5)*'Scenario set'!$A$3</f>
        <v>0</v>
      </c>
      <c r="AM35">
        <f>ROUND(SUMIFS(N$9:N$8768,$Q$9:$Q$8768,$X35,$S$9:$S$8768,$Y35)/COUNTIFS($Q$9:$Q$8768,$X35,$S$9:$S$8768,$Y35),5)*'Scenario set'!$A$3</f>
        <v>0</v>
      </c>
      <c r="AN35">
        <f>ROUND(SUMIFS(O$9:O$8768,$Q$9:$Q$8768,$X35,$S$9:$S$8768,$Y35)/COUNTIFS($Q$9:$Q$8768,$X35,$S$9:$S$8768,$Y35),5)*'Scenario set'!$A$3</f>
        <v>0</v>
      </c>
      <c r="AO35">
        <f>ROUND(SUMIFS(P$9:P$8768,$Q$9:$Q$8768,$X35,$S$9:$S$8768,$Y35)/COUNTIFS($Q$9:$Q$8768,$X35,$S$9:$S$8768,$Y35),5)*'Scenario set'!$A$3</f>
        <v>0</v>
      </c>
    </row>
    <row r="36" spans="1:41" x14ac:dyDescent="0.2">
      <c r="A36">
        <f t="shared" si="4"/>
        <v>27</v>
      </c>
      <c r="G36">
        <v>0.16868037999999999</v>
      </c>
      <c r="H36">
        <v>0.14967407699999999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f>IF(A36&lt;([1]TS_DRC!$D$5+1)*24,1,IF(A36&lt;([1]TS_DRC!$D$6+1)*24,2,IF(A36&lt;([1]TS_DRC!$D$7+1)*24,3,IF(A36&lt;([1]TS_DRC!$D$8+1)*24,4))))</f>
        <v>1</v>
      </c>
      <c r="R36">
        <f t="shared" si="5"/>
        <v>3</v>
      </c>
      <c r="S36">
        <f t="shared" si="7"/>
        <v>1</v>
      </c>
      <c r="T36">
        <f>[1]TS_DRC!G32</f>
        <v>2</v>
      </c>
      <c r="U36">
        <f>[1]TS_DRC!H32</f>
        <v>1</v>
      </c>
      <c r="V36">
        <f>[1]TS_DRC!I32</f>
        <v>3</v>
      </c>
      <c r="W36">
        <f>[1]TS_DRC!J32</f>
        <v>1</v>
      </c>
      <c r="X36">
        <f t="shared" si="8"/>
        <v>3</v>
      </c>
      <c r="Y36">
        <f>[1]TS_DRC!$O32</f>
        <v>8</v>
      </c>
      <c r="Z36" t="str">
        <f>[1]TS_DRC!$P32</f>
        <v>TS28</v>
      </c>
      <c r="AA36" t="s">
        <v>12</v>
      </c>
      <c r="AB36" t="s">
        <v>12</v>
      </c>
      <c r="AC36" t="s">
        <v>12</v>
      </c>
      <c r="AD36" t="s">
        <v>12</v>
      </c>
      <c r="AE36" t="s">
        <v>12</v>
      </c>
      <c r="AF36">
        <f>ROUND(SUMIFS(G$9:G$8768,$Q$9:$Q$8768,$X36,$S$9:$S$8768,$Y36)/COUNTIFS($Q$9:$Q$8768,$X36,$S$9:$S$8768,$Y36),5)*'Scenario set'!$A$3</f>
        <v>0.49995000000000001</v>
      </c>
      <c r="AG36">
        <f>ROUND(SUMIFS(H$9:H$8768,$Q$9:$Q$8768,$X36,$S$9:$S$8768,$Y36)/COUNTIFS($Q$9:$Q$8768,$X36,$S$9:$S$8768,$Y36),5)*'Scenario set'!$A$3</f>
        <v>0.64907000000000004</v>
      </c>
      <c r="AH36">
        <f>ROUND(SUMIFS(I$9:I$8768,$Q$9:$Q$8768,$X36,$S$9:$S$8768,$Y36)/COUNTIFS($Q$9:$Q$8768,$X36,$S$9:$S$8768,$Y36),5)*'Scenario set'!$A$3</f>
        <v>0</v>
      </c>
      <c r="AI36">
        <f>ROUND(SUMIFS(J$9:J$8768,$Q$9:$Q$8768,$X36,$S$9:$S$8768,$Y36)/COUNTIFS($Q$9:$Q$8768,$X36,$S$9:$S$8768,$Y36),5)*'Scenario set'!$A$3</f>
        <v>0</v>
      </c>
      <c r="AJ36">
        <f>ROUND(SUMIFS(K$9:K$8768,$Q$9:$Q$8768,$X36,$S$9:$S$8768,$Y36)/COUNTIFS($Q$9:$Q$8768,$X36,$S$9:$S$8768,$Y36),5)*'Scenario set'!$A$3</f>
        <v>0</v>
      </c>
      <c r="AK36">
        <f>ROUND(SUMIFS(L$9:L$8768,$Q$9:$Q$8768,$X36,$S$9:$S$8768,$Y36)/COUNTIFS($Q$9:$Q$8768,$X36,$S$9:$S$8768,$Y36),5)*'Scenario set'!$A$3</f>
        <v>0</v>
      </c>
      <c r="AL36">
        <f>ROUND(SUMIFS(M$9:M$8768,$Q$9:$Q$8768,$X36,$S$9:$S$8768,$Y36)/COUNTIFS($Q$9:$Q$8768,$X36,$S$9:$S$8768,$Y36),5)*'Scenario set'!$A$3</f>
        <v>0</v>
      </c>
      <c r="AM36">
        <f>ROUND(SUMIFS(N$9:N$8768,$Q$9:$Q$8768,$X36,$S$9:$S$8768,$Y36)/COUNTIFS($Q$9:$Q$8768,$X36,$S$9:$S$8768,$Y36),5)*'Scenario set'!$A$3</f>
        <v>0</v>
      </c>
      <c r="AN36">
        <f>ROUND(SUMIFS(O$9:O$8768,$Q$9:$Q$8768,$X36,$S$9:$S$8768,$Y36)/COUNTIFS($Q$9:$Q$8768,$X36,$S$9:$S$8768,$Y36),5)*'Scenario set'!$A$3</f>
        <v>0</v>
      </c>
      <c r="AO36">
        <f>ROUND(SUMIFS(P$9:P$8768,$Q$9:$Q$8768,$X36,$S$9:$S$8768,$Y36)/COUNTIFS($Q$9:$Q$8768,$X36,$S$9:$S$8768,$Y36),5)*'Scenario set'!$A$3</f>
        <v>0</v>
      </c>
    </row>
    <row r="37" spans="1:41" x14ac:dyDescent="0.2">
      <c r="A37">
        <f t="shared" si="4"/>
        <v>28</v>
      </c>
      <c r="G37">
        <v>0.27458634700000001</v>
      </c>
      <c r="H37">
        <v>0.19822268300000001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f>IF(A37&lt;([1]TS_DRC!$D$5+1)*24,1,IF(A37&lt;([1]TS_DRC!$D$6+1)*24,2,IF(A37&lt;([1]TS_DRC!$D$7+1)*24,3,IF(A37&lt;([1]TS_DRC!$D$8+1)*24,4))))</f>
        <v>1</v>
      </c>
      <c r="R37">
        <f t="shared" si="5"/>
        <v>4</v>
      </c>
      <c r="S37">
        <f t="shared" si="7"/>
        <v>1</v>
      </c>
      <c r="T37">
        <f>[1]TS_DRC!G33</f>
        <v>2</v>
      </c>
      <c r="U37">
        <f>[1]TS_DRC!H33</f>
        <v>1</v>
      </c>
      <c r="V37">
        <f>[1]TS_DRC!I33</f>
        <v>4</v>
      </c>
      <c r="W37">
        <f>[1]TS_DRC!J33</f>
        <v>1</v>
      </c>
      <c r="X37">
        <f t="shared" si="8"/>
        <v>3</v>
      </c>
      <c r="Y37">
        <f>[1]TS_DRC!$O33</f>
        <v>9</v>
      </c>
      <c r="Z37" t="str">
        <f>[1]TS_DRC!$P33</f>
        <v>TS29</v>
      </c>
      <c r="AA37" t="s">
        <v>12</v>
      </c>
      <c r="AB37" t="s">
        <v>12</v>
      </c>
      <c r="AC37" t="s">
        <v>12</v>
      </c>
      <c r="AD37" t="s">
        <v>12</v>
      </c>
      <c r="AE37" t="s">
        <v>12</v>
      </c>
      <c r="AF37">
        <f>ROUND(SUMIFS(G$9:G$8768,$Q$9:$Q$8768,$X37,$S$9:$S$8768,$Y37)/COUNTIFS($Q$9:$Q$8768,$X37,$S$9:$S$8768,$Y37),5)*'Scenario set'!$A$3</f>
        <v>0.46855999999999998</v>
      </c>
      <c r="AG37">
        <f>ROUND(SUMIFS(H$9:H$8768,$Q$9:$Q$8768,$X37,$S$9:$S$8768,$Y37)/COUNTIFS($Q$9:$Q$8768,$X37,$S$9:$S$8768,$Y37),5)*'Scenario set'!$A$3</f>
        <v>0.76346999999999998</v>
      </c>
      <c r="AH37">
        <f>ROUND(SUMIFS(I$9:I$8768,$Q$9:$Q$8768,$X37,$S$9:$S$8768,$Y37)/COUNTIFS($Q$9:$Q$8768,$X37,$S$9:$S$8768,$Y37),5)*'Scenario set'!$A$3</f>
        <v>0</v>
      </c>
      <c r="AI37">
        <f>ROUND(SUMIFS(J$9:J$8768,$Q$9:$Q$8768,$X37,$S$9:$S$8768,$Y37)/COUNTIFS($Q$9:$Q$8768,$X37,$S$9:$S$8768,$Y37),5)*'Scenario set'!$A$3</f>
        <v>0</v>
      </c>
      <c r="AJ37">
        <f>ROUND(SUMIFS(K$9:K$8768,$Q$9:$Q$8768,$X37,$S$9:$S$8768,$Y37)/COUNTIFS($Q$9:$Q$8768,$X37,$S$9:$S$8768,$Y37),5)*'Scenario set'!$A$3</f>
        <v>0</v>
      </c>
      <c r="AK37">
        <f>ROUND(SUMIFS(L$9:L$8768,$Q$9:$Q$8768,$X37,$S$9:$S$8768,$Y37)/COUNTIFS($Q$9:$Q$8768,$X37,$S$9:$S$8768,$Y37),5)*'Scenario set'!$A$3</f>
        <v>0</v>
      </c>
      <c r="AL37">
        <f>ROUND(SUMIFS(M$9:M$8768,$Q$9:$Q$8768,$X37,$S$9:$S$8768,$Y37)/COUNTIFS($Q$9:$Q$8768,$X37,$S$9:$S$8768,$Y37),5)*'Scenario set'!$A$3</f>
        <v>0</v>
      </c>
      <c r="AM37">
        <f>ROUND(SUMIFS(N$9:N$8768,$Q$9:$Q$8768,$X37,$S$9:$S$8768,$Y37)/COUNTIFS($Q$9:$Q$8768,$X37,$S$9:$S$8768,$Y37),5)*'Scenario set'!$A$3</f>
        <v>0</v>
      </c>
      <c r="AN37">
        <f>ROUND(SUMIFS(O$9:O$8768,$Q$9:$Q$8768,$X37,$S$9:$S$8768,$Y37)/COUNTIFS($Q$9:$Q$8768,$X37,$S$9:$S$8768,$Y37),5)*'Scenario set'!$A$3</f>
        <v>0</v>
      </c>
      <c r="AO37">
        <f>ROUND(SUMIFS(P$9:P$8768,$Q$9:$Q$8768,$X37,$S$9:$S$8768,$Y37)/COUNTIFS($Q$9:$Q$8768,$X37,$S$9:$S$8768,$Y37),5)*'Scenario set'!$A$3</f>
        <v>0</v>
      </c>
    </row>
    <row r="38" spans="1:41" x14ac:dyDescent="0.2">
      <c r="A38">
        <f t="shared" si="4"/>
        <v>29</v>
      </c>
      <c r="G38">
        <v>0.39978255000000001</v>
      </c>
      <c r="H38">
        <v>0.17434928399999999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f>IF(A38&lt;([1]TS_DRC!$D$5+1)*24,1,IF(A38&lt;([1]TS_DRC!$D$6+1)*24,2,IF(A38&lt;([1]TS_DRC!$D$7+1)*24,3,IF(A38&lt;([1]TS_DRC!$D$8+1)*24,4))))</f>
        <v>1</v>
      </c>
      <c r="R38">
        <f t="shared" si="5"/>
        <v>5</v>
      </c>
      <c r="S38">
        <f t="shared" si="7"/>
        <v>1</v>
      </c>
      <c r="T38">
        <f>[1]TS_DRC!G34</f>
        <v>2</v>
      </c>
      <c r="U38">
        <f>[1]TS_DRC!H34</f>
        <v>1</v>
      </c>
      <c r="V38">
        <f>[1]TS_DRC!I34</f>
        <v>5</v>
      </c>
      <c r="W38">
        <f>[1]TS_DRC!J34</f>
        <v>1</v>
      </c>
      <c r="X38">
        <f t="shared" si="8"/>
        <v>3</v>
      </c>
      <c r="Y38">
        <f>[1]TS_DRC!$O34</f>
        <v>10</v>
      </c>
      <c r="Z38" t="str">
        <f>[1]TS_DRC!$P34</f>
        <v>TS30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>
        <f>ROUND(SUMIFS(G$9:G$8768,$Q$9:$Q$8768,$X38,$S$9:$S$8768,$Y38)/COUNTIFS($Q$9:$Q$8768,$X38,$S$9:$S$8768,$Y38),5)*'Scenario set'!$A$3</f>
        <v>0.59489999999999998</v>
      </c>
      <c r="AG38">
        <f>ROUND(SUMIFS(H$9:H$8768,$Q$9:$Q$8768,$X38,$S$9:$S$8768,$Y38)/COUNTIFS($Q$9:$Q$8768,$X38,$S$9:$S$8768,$Y38),5)*'Scenario set'!$A$3</f>
        <v>0.76060000000000005</v>
      </c>
      <c r="AH38">
        <f>ROUND(SUMIFS(I$9:I$8768,$Q$9:$Q$8768,$X38,$S$9:$S$8768,$Y38)/COUNTIFS($Q$9:$Q$8768,$X38,$S$9:$S$8768,$Y38),5)*'Scenario set'!$A$3</f>
        <v>0</v>
      </c>
      <c r="AI38">
        <f>ROUND(SUMIFS(J$9:J$8768,$Q$9:$Q$8768,$X38,$S$9:$S$8768,$Y38)/COUNTIFS($Q$9:$Q$8768,$X38,$S$9:$S$8768,$Y38),5)*'Scenario set'!$A$3</f>
        <v>0</v>
      </c>
      <c r="AJ38">
        <f>ROUND(SUMIFS(K$9:K$8768,$Q$9:$Q$8768,$X38,$S$9:$S$8768,$Y38)/COUNTIFS($Q$9:$Q$8768,$X38,$S$9:$S$8768,$Y38),5)*'Scenario set'!$A$3</f>
        <v>0</v>
      </c>
      <c r="AK38">
        <f>ROUND(SUMIFS(L$9:L$8768,$Q$9:$Q$8768,$X38,$S$9:$S$8768,$Y38)/COUNTIFS($Q$9:$Q$8768,$X38,$S$9:$S$8768,$Y38),5)*'Scenario set'!$A$3</f>
        <v>0</v>
      </c>
      <c r="AL38">
        <f>ROUND(SUMIFS(M$9:M$8768,$Q$9:$Q$8768,$X38,$S$9:$S$8768,$Y38)/COUNTIFS($Q$9:$Q$8768,$X38,$S$9:$S$8768,$Y38),5)*'Scenario set'!$A$3</f>
        <v>0</v>
      </c>
      <c r="AM38">
        <f>ROUND(SUMIFS(N$9:N$8768,$Q$9:$Q$8768,$X38,$S$9:$S$8768,$Y38)/COUNTIFS($Q$9:$Q$8768,$X38,$S$9:$S$8768,$Y38),5)*'Scenario set'!$A$3</f>
        <v>0</v>
      </c>
      <c r="AN38">
        <f>ROUND(SUMIFS(O$9:O$8768,$Q$9:$Q$8768,$X38,$S$9:$S$8768,$Y38)/COUNTIFS($Q$9:$Q$8768,$X38,$S$9:$S$8768,$Y38),5)*'Scenario set'!$A$3</f>
        <v>0</v>
      </c>
      <c r="AO38">
        <f>ROUND(SUMIFS(P$9:P$8768,$Q$9:$Q$8768,$X38,$S$9:$S$8768,$Y38)/COUNTIFS($Q$9:$Q$8768,$X38,$S$9:$S$8768,$Y38),5)*'Scenario set'!$A$3</f>
        <v>0</v>
      </c>
    </row>
    <row r="39" spans="1:41" x14ac:dyDescent="0.2">
      <c r="A39">
        <f t="shared" si="4"/>
        <v>30</v>
      </c>
      <c r="G39">
        <v>0.42360307400000002</v>
      </c>
      <c r="H39">
        <v>0.14833270500000001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f>IF(A39&lt;([1]TS_DRC!$D$5+1)*24,1,IF(A39&lt;([1]TS_DRC!$D$6+1)*24,2,IF(A39&lt;([1]TS_DRC!$D$7+1)*24,3,IF(A39&lt;([1]TS_DRC!$D$8+1)*24,4))))</f>
        <v>1</v>
      </c>
      <c r="R39">
        <f t="shared" si="5"/>
        <v>6</v>
      </c>
      <c r="S39">
        <f t="shared" si="7"/>
        <v>2</v>
      </c>
      <c r="T39">
        <f>[1]TS_DRC!G35</f>
        <v>2</v>
      </c>
      <c r="U39">
        <f>[1]TS_DRC!H35</f>
        <v>1</v>
      </c>
      <c r="V39">
        <f>[1]TS_DRC!I35</f>
        <v>6</v>
      </c>
      <c r="W39">
        <f>[1]TS_DRC!J35</f>
        <v>2</v>
      </c>
      <c r="X39">
        <f t="shared" si="8"/>
        <v>4</v>
      </c>
      <c r="Y39">
        <f>[1]TS_DRC!$O35</f>
        <v>1</v>
      </c>
      <c r="Z39" t="str">
        <f>[1]TS_DRC!$P35</f>
        <v>TS31</v>
      </c>
      <c r="AA39" t="s">
        <v>12</v>
      </c>
      <c r="AB39" t="s">
        <v>12</v>
      </c>
      <c r="AC39" t="s">
        <v>12</v>
      </c>
      <c r="AD39" t="s">
        <v>12</v>
      </c>
      <c r="AE39" t="s">
        <v>12</v>
      </c>
      <c r="AF39">
        <f>ROUND(SUMIFS(G$9:G$8768,$Q$9:$Q$8768,$X39,$S$9:$S$8768,$Y39)/COUNTIFS($Q$9:$Q$8768,$X39,$S$9:$S$8768,$Y39),5)*'Scenario set'!$A$3</f>
        <v>0.29781999999999997</v>
      </c>
      <c r="AG39">
        <f>ROUND(SUMIFS(H$9:H$8768,$Q$9:$Q$8768,$X39,$S$9:$S$8768,$Y39)/COUNTIFS($Q$9:$Q$8768,$X39,$S$9:$S$8768,$Y39),5)*'Scenario set'!$A$3</f>
        <v>0.3669</v>
      </c>
      <c r="AH39">
        <f>ROUND(SUMIFS(I$9:I$8768,$Q$9:$Q$8768,$X39,$S$9:$S$8768,$Y39)/COUNTIFS($Q$9:$Q$8768,$X39,$S$9:$S$8768,$Y39),5)*'Scenario set'!$A$3</f>
        <v>0</v>
      </c>
      <c r="AI39">
        <f>ROUND(SUMIFS(J$9:J$8768,$Q$9:$Q$8768,$X39,$S$9:$S$8768,$Y39)/COUNTIFS($Q$9:$Q$8768,$X39,$S$9:$S$8768,$Y39),5)*'Scenario set'!$A$3</f>
        <v>0</v>
      </c>
      <c r="AJ39">
        <f>ROUND(SUMIFS(K$9:K$8768,$Q$9:$Q$8768,$X39,$S$9:$S$8768,$Y39)/COUNTIFS($Q$9:$Q$8768,$X39,$S$9:$S$8768,$Y39),5)*'Scenario set'!$A$3</f>
        <v>0</v>
      </c>
      <c r="AK39">
        <f>ROUND(SUMIFS(L$9:L$8768,$Q$9:$Q$8768,$X39,$S$9:$S$8768,$Y39)/COUNTIFS($Q$9:$Q$8768,$X39,$S$9:$S$8768,$Y39),5)*'Scenario set'!$A$3</f>
        <v>0</v>
      </c>
      <c r="AL39">
        <f>ROUND(SUMIFS(M$9:M$8768,$Q$9:$Q$8768,$X39,$S$9:$S$8768,$Y39)/COUNTIFS($Q$9:$Q$8768,$X39,$S$9:$S$8768,$Y39),5)*'Scenario set'!$A$3</f>
        <v>0</v>
      </c>
      <c r="AM39">
        <f>ROUND(SUMIFS(N$9:N$8768,$Q$9:$Q$8768,$X39,$S$9:$S$8768,$Y39)/COUNTIFS($Q$9:$Q$8768,$X39,$S$9:$S$8768,$Y39),5)*'Scenario set'!$A$3</f>
        <v>0</v>
      </c>
      <c r="AN39">
        <f>ROUND(SUMIFS(O$9:O$8768,$Q$9:$Q$8768,$X39,$S$9:$S$8768,$Y39)/COUNTIFS($Q$9:$Q$8768,$X39,$S$9:$S$8768,$Y39),5)*'Scenario set'!$A$3</f>
        <v>0</v>
      </c>
      <c r="AO39">
        <f>ROUND(SUMIFS(P$9:P$8768,$Q$9:$Q$8768,$X39,$S$9:$S$8768,$Y39)/COUNTIFS($Q$9:$Q$8768,$X39,$S$9:$S$8768,$Y39),5)*'Scenario set'!$A$3</f>
        <v>0</v>
      </c>
    </row>
    <row r="40" spans="1:41" x14ac:dyDescent="0.2">
      <c r="A40">
        <f t="shared" si="4"/>
        <v>31</v>
      </c>
      <c r="G40">
        <v>8.5562839000000002E-2</v>
      </c>
      <c r="H40">
        <v>0.25680482300000002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f>IF(A40&lt;([1]TS_DRC!$D$5+1)*24,1,IF(A40&lt;([1]TS_DRC!$D$6+1)*24,2,IF(A40&lt;([1]TS_DRC!$D$7+1)*24,3,IF(A40&lt;([1]TS_DRC!$D$8+1)*24,4))))</f>
        <v>1</v>
      </c>
      <c r="R40">
        <f t="shared" si="5"/>
        <v>7</v>
      </c>
      <c r="S40">
        <f t="shared" si="7"/>
        <v>2</v>
      </c>
      <c r="T40">
        <f>[1]TS_DRC!G36</f>
        <v>2</v>
      </c>
      <c r="U40">
        <f>[1]TS_DRC!H36</f>
        <v>1</v>
      </c>
      <c r="V40">
        <f>[1]TS_DRC!I36</f>
        <v>7</v>
      </c>
      <c r="W40">
        <f>[1]TS_DRC!J36</f>
        <v>2</v>
      </c>
      <c r="X40">
        <f t="shared" si="8"/>
        <v>4</v>
      </c>
      <c r="Y40">
        <f>[1]TS_DRC!$O36</f>
        <v>2</v>
      </c>
      <c r="Z40" t="str">
        <f>[1]TS_DRC!$P36</f>
        <v>TS32</v>
      </c>
      <c r="AA40" t="s">
        <v>12</v>
      </c>
      <c r="AB40" t="s">
        <v>12</v>
      </c>
      <c r="AC40" t="s">
        <v>12</v>
      </c>
      <c r="AD40" t="s">
        <v>12</v>
      </c>
      <c r="AE40" t="s">
        <v>12</v>
      </c>
      <c r="AF40">
        <f>ROUND(SUMIFS(G$9:G$8768,$Q$9:$Q$8768,$X40,$S$9:$S$8768,$Y40)/COUNTIFS($Q$9:$Q$8768,$X40,$S$9:$S$8768,$Y40),5)*'Scenario set'!$A$3</f>
        <v>0.31391000000000002</v>
      </c>
      <c r="AG40">
        <f>ROUND(SUMIFS(H$9:H$8768,$Q$9:$Q$8768,$X40,$S$9:$S$8768,$Y40)/COUNTIFS($Q$9:$Q$8768,$X40,$S$9:$S$8768,$Y40),5)*'Scenario set'!$A$3</f>
        <v>0.37919999999999998</v>
      </c>
      <c r="AH40">
        <f>ROUND(SUMIFS(I$9:I$8768,$Q$9:$Q$8768,$X40,$S$9:$S$8768,$Y40)/COUNTIFS($Q$9:$Q$8768,$X40,$S$9:$S$8768,$Y40),5)*'Scenario set'!$A$3</f>
        <v>0</v>
      </c>
      <c r="AI40">
        <f>ROUND(SUMIFS(J$9:J$8768,$Q$9:$Q$8768,$X40,$S$9:$S$8768,$Y40)/COUNTIFS($Q$9:$Q$8768,$X40,$S$9:$S$8768,$Y40),5)*'Scenario set'!$A$3</f>
        <v>0</v>
      </c>
      <c r="AJ40">
        <f>ROUND(SUMIFS(K$9:K$8768,$Q$9:$Q$8768,$X40,$S$9:$S$8768,$Y40)/COUNTIFS($Q$9:$Q$8768,$X40,$S$9:$S$8768,$Y40),5)*'Scenario set'!$A$3</f>
        <v>0</v>
      </c>
      <c r="AK40">
        <f>ROUND(SUMIFS(L$9:L$8768,$Q$9:$Q$8768,$X40,$S$9:$S$8768,$Y40)/COUNTIFS($Q$9:$Q$8768,$X40,$S$9:$S$8768,$Y40),5)*'Scenario set'!$A$3</f>
        <v>0</v>
      </c>
      <c r="AL40">
        <f>ROUND(SUMIFS(M$9:M$8768,$Q$9:$Q$8768,$X40,$S$9:$S$8768,$Y40)/COUNTIFS($Q$9:$Q$8768,$X40,$S$9:$S$8768,$Y40),5)*'Scenario set'!$A$3</f>
        <v>0</v>
      </c>
      <c r="AM40">
        <f>ROUND(SUMIFS(N$9:N$8768,$Q$9:$Q$8768,$X40,$S$9:$S$8768,$Y40)/COUNTIFS($Q$9:$Q$8768,$X40,$S$9:$S$8768,$Y40),5)*'Scenario set'!$A$3</f>
        <v>0</v>
      </c>
      <c r="AN40">
        <f>ROUND(SUMIFS(O$9:O$8768,$Q$9:$Q$8768,$X40,$S$9:$S$8768,$Y40)/COUNTIFS($Q$9:$Q$8768,$X40,$S$9:$S$8768,$Y40),5)*'Scenario set'!$A$3</f>
        <v>0</v>
      </c>
      <c r="AO40">
        <f>ROUND(SUMIFS(P$9:P$8768,$Q$9:$Q$8768,$X40,$S$9:$S$8768,$Y40)/COUNTIFS($Q$9:$Q$8768,$X40,$S$9:$S$8768,$Y40),5)*'Scenario set'!$A$3</f>
        <v>0</v>
      </c>
    </row>
    <row r="41" spans="1:41" x14ac:dyDescent="0.2">
      <c r="A41">
        <f t="shared" si="4"/>
        <v>32</v>
      </c>
      <c r="G41">
        <v>0.25610442999999999</v>
      </c>
      <c r="H41">
        <v>0.48198643600000002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f>IF(A41&lt;([1]TS_DRC!$D$5+1)*24,1,IF(A41&lt;([1]TS_DRC!$D$6+1)*24,2,IF(A41&lt;([1]TS_DRC!$D$7+1)*24,3,IF(A41&lt;([1]TS_DRC!$D$8+1)*24,4))))</f>
        <v>1</v>
      </c>
      <c r="R41">
        <f t="shared" si="5"/>
        <v>8</v>
      </c>
      <c r="S41">
        <f t="shared" si="7"/>
        <v>3</v>
      </c>
      <c r="T41">
        <f>[1]TS_DRC!G37</f>
        <v>2</v>
      </c>
      <c r="U41">
        <f>[1]TS_DRC!H37</f>
        <v>1</v>
      </c>
      <c r="V41">
        <f>[1]TS_DRC!I37</f>
        <v>8</v>
      </c>
      <c r="W41">
        <f>[1]TS_DRC!J37</f>
        <v>3</v>
      </c>
      <c r="X41">
        <f t="shared" si="8"/>
        <v>4</v>
      </c>
      <c r="Y41">
        <f>[1]TS_DRC!$O37</f>
        <v>3</v>
      </c>
      <c r="Z41" t="str">
        <f>[1]TS_DRC!$P37</f>
        <v>TS33</v>
      </c>
      <c r="AA41" t="s">
        <v>12</v>
      </c>
      <c r="AB41" t="s">
        <v>12</v>
      </c>
      <c r="AC41" t="s">
        <v>12</v>
      </c>
      <c r="AD41" t="s">
        <v>12</v>
      </c>
      <c r="AE41" t="s">
        <v>12</v>
      </c>
      <c r="AF41">
        <f>ROUND(SUMIFS(G$9:G$8768,$Q$9:$Q$8768,$X41,$S$9:$S$8768,$Y41)/COUNTIFS($Q$9:$Q$8768,$X41,$S$9:$S$8768,$Y41),5)*'Scenario set'!$A$3</f>
        <v>0.38202999999999998</v>
      </c>
      <c r="AG41">
        <f>ROUND(SUMIFS(H$9:H$8768,$Q$9:$Q$8768,$X41,$S$9:$S$8768,$Y41)/COUNTIFS($Q$9:$Q$8768,$X41,$S$9:$S$8768,$Y41),5)*'Scenario set'!$A$3</f>
        <v>0.38879999999999998</v>
      </c>
      <c r="AH41">
        <f>ROUND(SUMIFS(I$9:I$8768,$Q$9:$Q$8768,$X41,$S$9:$S$8768,$Y41)/COUNTIFS($Q$9:$Q$8768,$X41,$S$9:$S$8768,$Y41),5)*'Scenario set'!$A$3</f>
        <v>0</v>
      </c>
      <c r="AI41">
        <f>ROUND(SUMIFS(J$9:J$8768,$Q$9:$Q$8768,$X41,$S$9:$S$8768,$Y41)/COUNTIFS($Q$9:$Q$8768,$X41,$S$9:$S$8768,$Y41),5)*'Scenario set'!$A$3</f>
        <v>0</v>
      </c>
      <c r="AJ41">
        <f>ROUND(SUMIFS(K$9:K$8768,$Q$9:$Q$8768,$X41,$S$9:$S$8768,$Y41)/COUNTIFS($Q$9:$Q$8768,$X41,$S$9:$S$8768,$Y41),5)*'Scenario set'!$A$3</f>
        <v>0</v>
      </c>
      <c r="AK41">
        <f>ROUND(SUMIFS(L$9:L$8768,$Q$9:$Q$8768,$X41,$S$9:$S$8768,$Y41)/COUNTIFS($Q$9:$Q$8768,$X41,$S$9:$S$8768,$Y41),5)*'Scenario set'!$A$3</f>
        <v>0</v>
      </c>
      <c r="AL41">
        <f>ROUND(SUMIFS(M$9:M$8768,$Q$9:$Q$8768,$X41,$S$9:$S$8768,$Y41)/COUNTIFS($Q$9:$Q$8768,$X41,$S$9:$S$8768,$Y41),5)*'Scenario set'!$A$3</f>
        <v>0</v>
      </c>
      <c r="AM41">
        <f>ROUND(SUMIFS(N$9:N$8768,$Q$9:$Q$8768,$X41,$S$9:$S$8768,$Y41)/COUNTIFS($Q$9:$Q$8768,$X41,$S$9:$S$8768,$Y41),5)*'Scenario set'!$A$3</f>
        <v>0</v>
      </c>
      <c r="AN41">
        <f>ROUND(SUMIFS(O$9:O$8768,$Q$9:$Q$8768,$X41,$S$9:$S$8768,$Y41)/COUNTIFS($Q$9:$Q$8768,$X41,$S$9:$S$8768,$Y41),5)*'Scenario set'!$A$3</f>
        <v>0</v>
      </c>
      <c r="AO41">
        <f>ROUND(SUMIFS(P$9:P$8768,$Q$9:$Q$8768,$X41,$S$9:$S$8768,$Y41)/COUNTIFS($Q$9:$Q$8768,$X41,$S$9:$S$8768,$Y41),5)*'Scenario set'!$A$3</f>
        <v>0</v>
      </c>
    </row>
    <row r="42" spans="1:41" x14ac:dyDescent="0.2">
      <c r="A42">
        <f t="shared" si="4"/>
        <v>33</v>
      </c>
      <c r="G42">
        <v>0.69986663699999996</v>
      </c>
      <c r="H42">
        <v>0.34840843999999999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f>IF(A42&lt;([1]TS_DRC!$D$5+1)*24,1,IF(A42&lt;([1]TS_DRC!$D$6+1)*24,2,IF(A42&lt;([1]TS_DRC!$D$7+1)*24,3,IF(A42&lt;([1]TS_DRC!$D$8+1)*24,4))))</f>
        <v>1</v>
      </c>
      <c r="R42">
        <f t="shared" si="5"/>
        <v>9</v>
      </c>
      <c r="S42">
        <f t="shared" si="7"/>
        <v>3</v>
      </c>
      <c r="T42">
        <f>[1]TS_DRC!G38</f>
        <v>2</v>
      </c>
      <c r="U42">
        <f>[1]TS_DRC!H38</f>
        <v>1</v>
      </c>
      <c r="V42">
        <f>[1]TS_DRC!I38</f>
        <v>9</v>
      </c>
      <c r="W42">
        <f>[1]TS_DRC!J38</f>
        <v>3</v>
      </c>
      <c r="X42">
        <f t="shared" si="8"/>
        <v>4</v>
      </c>
      <c r="Y42">
        <f>[1]TS_DRC!$O38</f>
        <v>4</v>
      </c>
      <c r="Z42" t="str">
        <f>[1]TS_DRC!$P38</f>
        <v>TS34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>
        <f>ROUND(SUMIFS(G$9:G$8768,$Q$9:$Q$8768,$X42,$S$9:$S$8768,$Y42)/COUNTIFS($Q$9:$Q$8768,$X42,$S$9:$S$8768,$Y42),5)*'Scenario set'!$A$3</f>
        <v>0.45122000000000001</v>
      </c>
      <c r="AG42">
        <f>ROUND(SUMIFS(H$9:H$8768,$Q$9:$Q$8768,$X42,$S$9:$S$8768,$Y42)/COUNTIFS($Q$9:$Q$8768,$X42,$S$9:$S$8768,$Y42),5)*'Scenario set'!$A$3</f>
        <v>0.33418999999999999</v>
      </c>
      <c r="AH42">
        <f>ROUND(SUMIFS(I$9:I$8768,$Q$9:$Q$8768,$X42,$S$9:$S$8768,$Y42)/COUNTIFS($Q$9:$Q$8768,$X42,$S$9:$S$8768,$Y42),5)*'Scenario set'!$A$3</f>
        <v>0</v>
      </c>
      <c r="AI42">
        <f>ROUND(SUMIFS(J$9:J$8768,$Q$9:$Q$8768,$X42,$S$9:$S$8768,$Y42)/COUNTIFS($Q$9:$Q$8768,$X42,$S$9:$S$8768,$Y42),5)*'Scenario set'!$A$3</f>
        <v>0</v>
      </c>
      <c r="AJ42">
        <f>ROUND(SUMIFS(K$9:K$8768,$Q$9:$Q$8768,$X42,$S$9:$S$8768,$Y42)/COUNTIFS($Q$9:$Q$8768,$X42,$S$9:$S$8768,$Y42),5)*'Scenario set'!$A$3</f>
        <v>0</v>
      </c>
      <c r="AK42">
        <f>ROUND(SUMIFS(L$9:L$8768,$Q$9:$Q$8768,$X42,$S$9:$S$8768,$Y42)/COUNTIFS($Q$9:$Q$8768,$X42,$S$9:$S$8768,$Y42),5)*'Scenario set'!$A$3</f>
        <v>0</v>
      </c>
      <c r="AL42">
        <f>ROUND(SUMIFS(M$9:M$8768,$Q$9:$Q$8768,$X42,$S$9:$S$8768,$Y42)/COUNTIFS($Q$9:$Q$8768,$X42,$S$9:$S$8768,$Y42),5)*'Scenario set'!$A$3</f>
        <v>0</v>
      </c>
      <c r="AM42">
        <f>ROUND(SUMIFS(N$9:N$8768,$Q$9:$Q$8768,$X42,$S$9:$S$8768,$Y42)/COUNTIFS($Q$9:$Q$8768,$X42,$S$9:$S$8768,$Y42),5)*'Scenario set'!$A$3</f>
        <v>0</v>
      </c>
      <c r="AN42">
        <f>ROUND(SUMIFS(O$9:O$8768,$Q$9:$Q$8768,$X42,$S$9:$S$8768,$Y42)/COUNTIFS($Q$9:$Q$8768,$X42,$S$9:$S$8768,$Y42),5)*'Scenario set'!$A$3</f>
        <v>0</v>
      </c>
      <c r="AO42">
        <f>ROUND(SUMIFS(P$9:P$8768,$Q$9:$Q$8768,$X42,$S$9:$S$8768,$Y42)/COUNTIFS($Q$9:$Q$8768,$X42,$S$9:$S$8768,$Y42),5)*'Scenario set'!$A$3</f>
        <v>0</v>
      </c>
    </row>
    <row r="43" spans="1:41" x14ac:dyDescent="0.2">
      <c r="A43">
        <f t="shared" si="4"/>
        <v>34</v>
      </c>
      <c r="G43">
        <v>0.94010352600000002</v>
      </c>
      <c r="H43">
        <v>0.37188131099999999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f>IF(A43&lt;([1]TS_DRC!$D$5+1)*24,1,IF(A43&lt;([1]TS_DRC!$D$6+1)*24,2,IF(A43&lt;([1]TS_DRC!$D$7+1)*24,3,IF(A43&lt;([1]TS_DRC!$D$8+1)*24,4))))</f>
        <v>1</v>
      </c>
      <c r="R43">
        <f t="shared" si="5"/>
        <v>10</v>
      </c>
      <c r="S43">
        <f t="shared" si="7"/>
        <v>4</v>
      </c>
      <c r="T43">
        <f>[1]TS_DRC!G39</f>
        <v>2</v>
      </c>
      <c r="U43">
        <f>[1]TS_DRC!H39</f>
        <v>1</v>
      </c>
      <c r="V43">
        <f>[1]TS_DRC!I39</f>
        <v>10</v>
      </c>
      <c r="W43">
        <f>[1]TS_DRC!J39</f>
        <v>4</v>
      </c>
      <c r="X43">
        <f t="shared" si="8"/>
        <v>4</v>
      </c>
      <c r="Y43">
        <f>[1]TS_DRC!$O39</f>
        <v>5</v>
      </c>
      <c r="Z43" t="str">
        <f>[1]TS_DRC!$P39</f>
        <v>TS35</v>
      </c>
      <c r="AA43" t="s">
        <v>12</v>
      </c>
      <c r="AB43" t="s">
        <v>12</v>
      </c>
      <c r="AC43" t="s">
        <v>12</v>
      </c>
      <c r="AD43" t="s">
        <v>12</v>
      </c>
      <c r="AE43" t="s">
        <v>12</v>
      </c>
      <c r="AF43">
        <f>ROUND(SUMIFS(G$9:G$8768,$Q$9:$Q$8768,$X43,$S$9:$S$8768,$Y43)/COUNTIFS($Q$9:$Q$8768,$X43,$S$9:$S$8768,$Y43),5)*'Scenario set'!$A$3</f>
        <v>0.44469999999999998</v>
      </c>
      <c r="AG43">
        <f>ROUND(SUMIFS(H$9:H$8768,$Q$9:$Q$8768,$X43,$S$9:$S$8768,$Y43)/COUNTIFS($Q$9:$Q$8768,$X43,$S$9:$S$8768,$Y43),5)*'Scenario set'!$A$3</f>
        <v>0.28727999999999998</v>
      </c>
      <c r="AH43">
        <f>ROUND(SUMIFS(I$9:I$8768,$Q$9:$Q$8768,$X43,$S$9:$S$8768,$Y43)/COUNTIFS($Q$9:$Q$8768,$X43,$S$9:$S$8768,$Y43),5)*'Scenario set'!$A$3</f>
        <v>0</v>
      </c>
      <c r="AI43">
        <f>ROUND(SUMIFS(J$9:J$8768,$Q$9:$Q$8768,$X43,$S$9:$S$8768,$Y43)/COUNTIFS($Q$9:$Q$8768,$X43,$S$9:$S$8768,$Y43),5)*'Scenario set'!$A$3</f>
        <v>0</v>
      </c>
      <c r="AJ43">
        <f>ROUND(SUMIFS(K$9:K$8768,$Q$9:$Q$8768,$X43,$S$9:$S$8768,$Y43)/COUNTIFS($Q$9:$Q$8768,$X43,$S$9:$S$8768,$Y43),5)*'Scenario set'!$A$3</f>
        <v>0</v>
      </c>
      <c r="AK43">
        <f>ROUND(SUMIFS(L$9:L$8768,$Q$9:$Q$8768,$X43,$S$9:$S$8768,$Y43)/COUNTIFS($Q$9:$Q$8768,$X43,$S$9:$S$8768,$Y43),5)*'Scenario set'!$A$3</f>
        <v>0</v>
      </c>
      <c r="AL43">
        <f>ROUND(SUMIFS(M$9:M$8768,$Q$9:$Q$8768,$X43,$S$9:$S$8768,$Y43)/COUNTIFS($Q$9:$Q$8768,$X43,$S$9:$S$8768,$Y43),5)*'Scenario set'!$A$3</f>
        <v>0</v>
      </c>
      <c r="AM43">
        <f>ROUND(SUMIFS(N$9:N$8768,$Q$9:$Q$8768,$X43,$S$9:$S$8768,$Y43)/COUNTIFS($Q$9:$Q$8768,$X43,$S$9:$S$8768,$Y43),5)*'Scenario set'!$A$3</f>
        <v>0</v>
      </c>
      <c r="AN43">
        <f>ROUND(SUMIFS(O$9:O$8768,$Q$9:$Q$8768,$X43,$S$9:$S$8768,$Y43)/COUNTIFS($Q$9:$Q$8768,$X43,$S$9:$S$8768,$Y43),5)*'Scenario set'!$A$3</f>
        <v>0</v>
      </c>
      <c r="AO43">
        <f>ROUND(SUMIFS(P$9:P$8768,$Q$9:$Q$8768,$X43,$S$9:$S$8768,$Y43)/COUNTIFS($Q$9:$Q$8768,$X43,$S$9:$S$8768,$Y43),5)*'Scenario set'!$A$3</f>
        <v>0</v>
      </c>
    </row>
    <row r="44" spans="1:41" x14ac:dyDescent="0.2">
      <c r="A44">
        <f t="shared" si="4"/>
        <v>35</v>
      </c>
      <c r="G44">
        <v>0.95620207999999995</v>
      </c>
      <c r="H44">
        <v>0.37701205700000001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f>IF(A44&lt;([1]TS_DRC!$D$5+1)*24,1,IF(A44&lt;([1]TS_DRC!$D$6+1)*24,2,IF(A44&lt;([1]TS_DRC!$D$7+1)*24,3,IF(A44&lt;([1]TS_DRC!$D$8+1)*24,4))))</f>
        <v>1</v>
      </c>
      <c r="R44">
        <f t="shared" si="5"/>
        <v>11</v>
      </c>
      <c r="S44">
        <f t="shared" si="7"/>
        <v>4</v>
      </c>
      <c r="T44">
        <f>[1]TS_DRC!G40</f>
        <v>2</v>
      </c>
      <c r="U44">
        <f>[1]TS_DRC!H40</f>
        <v>1</v>
      </c>
      <c r="V44">
        <f>[1]TS_DRC!I40</f>
        <v>11</v>
      </c>
      <c r="W44">
        <f>[1]TS_DRC!J40</f>
        <v>4</v>
      </c>
      <c r="X44">
        <f t="shared" si="8"/>
        <v>4</v>
      </c>
      <c r="Y44">
        <f>[1]TS_DRC!$O40</f>
        <v>6</v>
      </c>
      <c r="Z44" t="str">
        <f>[1]TS_DRC!$P40</f>
        <v>TS36</v>
      </c>
      <c r="AA44" t="s">
        <v>12</v>
      </c>
      <c r="AB44" t="s">
        <v>12</v>
      </c>
      <c r="AC44" t="s">
        <v>12</v>
      </c>
      <c r="AD44" t="s">
        <v>12</v>
      </c>
      <c r="AE44" t="s">
        <v>12</v>
      </c>
      <c r="AF44">
        <f>ROUND(SUMIFS(G$9:G$8768,$Q$9:$Q$8768,$X44,$S$9:$S$8768,$Y44)/COUNTIFS($Q$9:$Q$8768,$X44,$S$9:$S$8768,$Y44),5)*'Scenario set'!$A$3</f>
        <v>0.33856000000000003</v>
      </c>
      <c r="AG44">
        <f>ROUND(SUMIFS(H$9:H$8768,$Q$9:$Q$8768,$X44,$S$9:$S$8768,$Y44)/COUNTIFS($Q$9:$Q$8768,$X44,$S$9:$S$8768,$Y44),5)*'Scenario set'!$A$3</f>
        <v>0.25162000000000001</v>
      </c>
      <c r="AH44">
        <f>ROUND(SUMIFS(I$9:I$8768,$Q$9:$Q$8768,$X44,$S$9:$S$8768,$Y44)/COUNTIFS($Q$9:$Q$8768,$X44,$S$9:$S$8768,$Y44),5)*'Scenario set'!$A$3</f>
        <v>0</v>
      </c>
      <c r="AI44">
        <f>ROUND(SUMIFS(J$9:J$8768,$Q$9:$Q$8768,$X44,$S$9:$S$8768,$Y44)/COUNTIFS($Q$9:$Q$8768,$X44,$S$9:$S$8768,$Y44),5)*'Scenario set'!$A$3</f>
        <v>0</v>
      </c>
      <c r="AJ44">
        <f>ROUND(SUMIFS(K$9:K$8768,$Q$9:$Q$8768,$X44,$S$9:$S$8768,$Y44)/COUNTIFS($Q$9:$Q$8768,$X44,$S$9:$S$8768,$Y44),5)*'Scenario set'!$A$3</f>
        <v>0</v>
      </c>
      <c r="AK44">
        <f>ROUND(SUMIFS(L$9:L$8768,$Q$9:$Q$8768,$X44,$S$9:$S$8768,$Y44)/COUNTIFS($Q$9:$Q$8768,$X44,$S$9:$S$8768,$Y44),5)*'Scenario set'!$A$3</f>
        <v>0</v>
      </c>
      <c r="AL44">
        <f>ROUND(SUMIFS(M$9:M$8768,$Q$9:$Q$8768,$X44,$S$9:$S$8768,$Y44)/COUNTIFS($Q$9:$Q$8768,$X44,$S$9:$S$8768,$Y44),5)*'Scenario set'!$A$3</f>
        <v>0</v>
      </c>
      <c r="AM44">
        <f>ROUND(SUMIFS(N$9:N$8768,$Q$9:$Q$8768,$X44,$S$9:$S$8768,$Y44)/COUNTIFS($Q$9:$Q$8768,$X44,$S$9:$S$8768,$Y44),5)*'Scenario set'!$A$3</f>
        <v>0</v>
      </c>
      <c r="AN44">
        <f>ROUND(SUMIFS(O$9:O$8768,$Q$9:$Q$8768,$X44,$S$9:$S$8768,$Y44)/COUNTIFS($Q$9:$Q$8768,$X44,$S$9:$S$8768,$Y44),5)*'Scenario set'!$A$3</f>
        <v>0</v>
      </c>
      <c r="AO44">
        <f>ROUND(SUMIFS(P$9:P$8768,$Q$9:$Q$8768,$X44,$S$9:$S$8768,$Y44)/COUNTIFS($Q$9:$Q$8768,$X44,$S$9:$S$8768,$Y44),5)*'Scenario set'!$A$3</f>
        <v>0</v>
      </c>
    </row>
    <row r="45" spans="1:41" x14ac:dyDescent="0.2">
      <c r="A45">
        <f t="shared" si="4"/>
        <v>36</v>
      </c>
      <c r="G45">
        <v>0.97902486399999999</v>
      </c>
      <c r="H45">
        <v>0.244940467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f>IF(A45&lt;([1]TS_DRC!$D$5+1)*24,1,IF(A45&lt;([1]TS_DRC!$D$6+1)*24,2,IF(A45&lt;([1]TS_DRC!$D$7+1)*24,3,IF(A45&lt;([1]TS_DRC!$D$8+1)*24,4))))</f>
        <v>1</v>
      </c>
      <c r="R45">
        <f t="shared" si="5"/>
        <v>12</v>
      </c>
      <c r="S45">
        <f t="shared" si="7"/>
        <v>5</v>
      </c>
      <c r="T45">
        <f>[1]TS_DRC!G41</f>
        <v>2</v>
      </c>
      <c r="U45">
        <f>[1]TS_DRC!H41</f>
        <v>1</v>
      </c>
      <c r="V45">
        <f>[1]TS_DRC!I41</f>
        <v>12</v>
      </c>
      <c r="W45">
        <f>[1]TS_DRC!J41</f>
        <v>5</v>
      </c>
      <c r="X45">
        <f t="shared" si="8"/>
        <v>4</v>
      </c>
      <c r="Y45">
        <f>[1]TS_DRC!$O41</f>
        <v>7</v>
      </c>
      <c r="Z45" t="str">
        <f>[1]TS_DRC!$P41</f>
        <v>TS37</v>
      </c>
      <c r="AA45" t="s">
        <v>12</v>
      </c>
      <c r="AB45" t="s">
        <v>12</v>
      </c>
      <c r="AC45" t="s">
        <v>12</v>
      </c>
      <c r="AD45" t="s">
        <v>12</v>
      </c>
      <c r="AE45" t="s">
        <v>12</v>
      </c>
      <c r="AF45">
        <f>ROUND(SUMIFS(G$9:G$8768,$Q$9:$Q$8768,$X45,$S$9:$S$8768,$Y45)/COUNTIFS($Q$9:$Q$8768,$X45,$S$9:$S$8768,$Y45),5)*'Scenario set'!$A$3</f>
        <v>0.26074999999999998</v>
      </c>
      <c r="AG45">
        <f>ROUND(SUMIFS(H$9:H$8768,$Q$9:$Q$8768,$X45,$S$9:$S$8768,$Y45)/COUNTIFS($Q$9:$Q$8768,$X45,$S$9:$S$8768,$Y45),5)*'Scenario set'!$A$3</f>
        <v>0.20002</v>
      </c>
      <c r="AH45">
        <f>ROUND(SUMIFS(I$9:I$8768,$Q$9:$Q$8768,$X45,$S$9:$S$8768,$Y45)/COUNTIFS($Q$9:$Q$8768,$X45,$S$9:$S$8768,$Y45),5)*'Scenario set'!$A$3</f>
        <v>0</v>
      </c>
      <c r="AI45">
        <f>ROUND(SUMIFS(J$9:J$8768,$Q$9:$Q$8768,$X45,$S$9:$S$8768,$Y45)/COUNTIFS($Q$9:$Q$8768,$X45,$S$9:$S$8768,$Y45),5)*'Scenario set'!$A$3</f>
        <v>0</v>
      </c>
      <c r="AJ45">
        <f>ROUND(SUMIFS(K$9:K$8768,$Q$9:$Q$8768,$X45,$S$9:$S$8768,$Y45)/COUNTIFS($Q$9:$Q$8768,$X45,$S$9:$S$8768,$Y45),5)*'Scenario set'!$A$3</f>
        <v>0</v>
      </c>
      <c r="AK45">
        <f>ROUND(SUMIFS(L$9:L$8768,$Q$9:$Q$8768,$X45,$S$9:$S$8768,$Y45)/COUNTIFS($Q$9:$Q$8768,$X45,$S$9:$S$8768,$Y45),5)*'Scenario set'!$A$3</f>
        <v>0</v>
      </c>
      <c r="AL45">
        <f>ROUND(SUMIFS(M$9:M$8768,$Q$9:$Q$8768,$X45,$S$9:$S$8768,$Y45)/COUNTIFS($Q$9:$Q$8768,$X45,$S$9:$S$8768,$Y45),5)*'Scenario set'!$A$3</f>
        <v>0</v>
      </c>
      <c r="AM45">
        <f>ROUND(SUMIFS(N$9:N$8768,$Q$9:$Q$8768,$X45,$S$9:$S$8768,$Y45)/COUNTIFS($Q$9:$Q$8768,$X45,$S$9:$S$8768,$Y45),5)*'Scenario set'!$A$3</f>
        <v>0</v>
      </c>
      <c r="AN45">
        <f>ROUND(SUMIFS(O$9:O$8768,$Q$9:$Q$8768,$X45,$S$9:$S$8768,$Y45)/COUNTIFS($Q$9:$Q$8768,$X45,$S$9:$S$8768,$Y45),5)*'Scenario set'!$A$3</f>
        <v>0</v>
      </c>
      <c r="AO45">
        <f>ROUND(SUMIFS(P$9:P$8768,$Q$9:$Q$8768,$X45,$S$9:$S$8768,$Y45)/COUNTIFS($Q$9:$Q$8768,$X45,$S$9:$S$8768,$Y45),5)*'Scenario set'!$A$3</f>
        <v>0</v>
      </c>
    </row>
    <row r="46" spans="1:41" x14ac:dyDescent="0.2">
      <c r="A46">
        <f t="shared" si="4"/>
        <v>37</v>
      </c>
      <c r="G46">
        <v>0.97453797499999995</v>
      </c>
      <c r="H46">
        <v>0.45127204199999998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f>IF(A46&lt;([1]TS_DRC!$D$5+1)*24,1,IF(A46&lt;([1]TS_DRC!$D$6+1)*24,2,IF(A46&lt;([1]TS_DRC!$D$7+1)*24,3,IF(A46&lt;([1]TS_DRC!$D$8+1)*24,4))))</f>
        <v>1</v>
      </c>
      <c r="R46">
        <f t="shared" si="5"/>
        <v>13</v>
      </c>
      <c r="S46">
        <f t="shared" si="7"/>
        <v>5</v>
      </c>
      <c r="T46">
        <f>[1]TS_DRC!G42</f>
        <v>2</v>
      </c>
      <c r="U46">
        <f>[1]TS_DRC!H42</f>
        <v>1</v>
      </c>
      <c r="V46">
        <f>[1]TS_DRC!I42</f>
        <v>13</v>
      </c>
      <c r="W46">
        <f>[1]TS_DRC!J42</f>
        <v>5</v>
      </c>
      <c r="X46">
        <f t="shared" si="8"/>
        <v>4</v>
      </c>
      <c r="Y46">
        <f>[1]TS_DRC!$O42</f>
        <v>8</v>
      </c>
      <c r="Z46" t="str">
        <f>[1]TS_DRC!$P42</f>
        <v>TS38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>
        <f>ROUND(SUMIFS(G$9:G$8768,$Q$9:$Q$8768,$X46,$S$9:$S$8768,$Y46)/COUNTIFS($Q$9:$Q$8768,$X46,$S$9:$S$8768,$Y46),5)*'Scenario set'!$A$3</f>
        <v>0.22276000000000001</v>
      </c>
      <c r="AG46">
        <f>ROUND(SUMIFS(H$9:H$8768,$Q$9:$Q$8768,$X46,$S$9:$S$8768,$Y46)/COUNTIFS($Q$9:$Q$8768,$X46,$S$9:$S$8768,$Y46),5)*'Scenario set'!$A$3</f>
        <v>0.25374000000000002</v>
      </c>
      <c r="AH46">
        <f>ROUND(SUMIFS(I$9:I$8768,$Q$9:$Q$8768,$X46,$S$9:$S$8768,$Y46)/COUNTIFS($Q$9:$Q$8768,$X46,$S$9:$S$8768,$Y46),5)*'Scenario set'!$A$3</f>
        <v>0</v>
      </c>
      <c r="AI46">
        <f>ROUND(SUMIFS(J$9:J$8768,$Q$9:$Q$8768,$X46,$S$9:$S$8768,$Y46)/COUNTIFS($Q$9:$Q$8768,$X46,$S$9:$S$8768,$Y46),5)*'Scenario set'!$A$3</f>
        <v>0</v>
      </c>
      <c r="AJ46">
        <f>ROUND(SUMIFS(K$9:K$8768,$Q$9:$Q$8768,$X46,$S$9:$S$8768,$Y46)/COUNTIFS($Q$9:$Q$8768,$X46,$S$9:$S$8768,$Y46),5)*'Scenario set'!$A$3</f>
        <v>0</v>
      </c>
      <c r="AK46">
        <f>ROUND(SUMIFS(L$9:L$8768,$Q$9:$Q$8768,$X46,$S$9:$S$8768,$Y46)/COUNTIFS($Q$9:$Q$8768,$X46,$S$9:$S$8768,$Y46),5)*'Scenario set'!$A$3</f>
        <v>0</v>
      </c>
      <c r="AL46">
        <f>ROUND(SUMIFS(M$9:M$8768,$Q$9:$Q$8768,$X46,$S$9:$S$8768,$Y46)/COUNTIFS($Q$9:$Q$8768,$X46,$S$9:$S$8768,$Y46),5)*'Scenario set'!$A$3</f>
        <v>0</v>
      </c>
      <c r="AM46">
        <f>ROUND(SUMIFS(N$9:N$8768,$Q$9:$Q$8768,$X46,$S$9:$S$8768,$Y46)/COUNTIFS($Q$9:$Q$8768,$X46,$S$9:$S$8768,$Y46),5)*'Scenario set'!$A$3</f>
        <v>0</v>
      </c>
      <c r="AN46">
        <f>ROUND(SUMIFS(O$9:O$8768,$Q$9:$Q$8768,$X46,$S$9:$S$8768,$Y46)/COUNTIFS($Q$9:$Q$8768,$X46,$S$9:$S$8768,$Y46),5)*'Scenario set'!$A$3</f>
        <v>0</v>
      </c>
      <c r="AO46">
        <f>ROUND(SUMIFS(P$9:P$8768,$Q$9:$Q$8768,$X46,$S$9:$S$8768,$Y46)/COUNTIFS($Q$9:$Q$8768,$X46,$S$9:$S$8768,$Y46),5)*'Scenario set'!$A$3</f>
        <v>0</v>
      </c>
    </row>
    <row r="47" spans="1:41" x14ac:dyDescent="0.2">
      <c r="A47">
        <f t="shared" si="4"/>
        <v>38</v>
      </c>
      <c r="G47">
        <v>0.96886934899999999</v>
      </c>
      <c r="H47">
        <v>0.80228560699999996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f>IF(A47&lt;([1]TS_DRC!$D$5+1)*24,1,IF(A47&lt;([1]TS_DRC!$D$6+1)*24,2,IF(A47&lt;([1]TS_DRC!$D$7+1)*24,3,IF(A47&lt;([1]TS_DRC!$D$8+1)*24,4))))</f>
        <v>1</v>
      </c>
      <c r="R47">
        <f t="shared" si="5"/>
        <v>14</v>
      </c>
      <c r="S47">
        <f t="shared" si="7"/>
        <v>6</v>
      </c>
      <c r="T47">
        <f>[1]TS_DRC!G43</f>
        <v>2</v>
      </c>
      <c r="U47">
        <f>[1]TS_DRC!H43</f>
        <v>1</v>
      </c>
      <c r="V47">
        <f>[1]TS_DRC!I43</f>
        <v>14</v>
      </c>
      <c r="W47">
        <f>[1]TS_DRC!J43</f>
        <v>6</v>
      </c>
      <c r="X47">
        <f t="shared" si="8"/>
        <v>4</v>
      </c>
      <c r="Y47">
        <f>[1]TS_DRC!$O43</f>
        <v>9</v>
      </c>
      <c r="Z47" t="str">
        <f>[1]TS_DRC!$P43</f>
        <v>TS39</v>
      </c>
      <c r="AA47" t="s">
        <v>12</v>
      </c>
      <c r="AB47" t="s">
        <v>12</v>
      </c>
      <c r="AC47" t="s">
        <v>12</v>
      </c>
      <c r="AD47" t="s">
        <v>12</v>
      </c>
      <c r="AE47" t="s">
        <v>12</v>
      </c>
      <c r="AF47">
        <f>ROUND(SUMIFS(G$9:G$8768,$Q$9:$Q$8768,$X47,$S$9:$S$8768,$Y47)/COUNTIFS($Q$9:$Q$8768,$X47,$S$9:$S$8768,$Y47),5)*'Scenario set'!$A$3</f>
        <v>0.22261</v>
      </c>
      <c r="AG47">
        <f>ROUND(SUMIFS(H$9:H$8768,$Q$9:$Q$8768,$X47,$S$9:$S$8768,$Y47)/COUNTIFS($Q$9:$Q$8768,$X47,$S$9:$S$8768,$Y47),5)*'Scenario set'!$A$3</f>
        <v>0.30649999999999999</v>
      </c>
      <c r="AH47">
        <f>ROUND(SUMIFS(I$9:I$8768,$Q$9:$Q$8768,$X47,$S$9:$S$8768,$Y47)/COUNTIFS($Q$9:$Q$8768,$X47,$S$9:$S$8768,$Y47),5)*'Scenario set'!$A$3</f>
        <v>0</v>
      </c>
      <c r="AI47">
        <f>ROUND(SUMIFS(J$9:J$8768,$Q$9:$Q$8768,$X47,$S$9:$S$8768,$Y47)/COUNTIFS($Q$9:$Q$8768,$X47,$S$9:$S$8768,$Y47),5)*'Scenario set'!$A$3</f>
        <v>0</v>
      </c>
      <c r="AJ47">
        <f>ROUND(SUMIFS(K$9:K$8768,$Q$9:$Q$8768,$X47,$S$9:$S$8768,$Y47)/COUNTIFS($Q$9:$Q$8768,$X47,$S$9:$S$8768,$Y47),5)*'Scenario set'!$A$3</f>
        <v>0</v>
      </c>
      <c r="AK47">
        <f>ROUND(SUMIFS(L$9:L$8768,$Q$9:$Q$8768,$X47,$S$9:$S$8768,$Y47)/COUNTIFS($Q$9:$Q$8768,$X47,$S$9:$S$8768,$Y47),5)*'Scenario set'!$A$3</f>
        <v>0</v>
      </c>
      <c r="AL47">
        <f>ROUND(SUMIFS(M$9:M$8768,$Q$9:$Q$8768,$X47,$S$9:$S$8768,$Y47)/COUNTIFS($Q$9:$Q$8768,$X47,$S$9:$S$8768,$Y47),5)*'Scenario set'!$A$3</f>
        <v>0</v>
      </c>
      <c r="AM47">
        <f>ROUND(SUMIFS(N$9:N$8768,$Q$9:$Q$8768,$X47,$S$9:$S$8768,$Y47)/COUNTIFS($Q$9:$Q$8768,$X47,$S$9:$S$8768,$Y47),5)*'Scenario set'!$A$3</f>
        <v>0</v>
      </c>
      <c r="AN47">
        <f>ROUND(SUMIFS(O$9:O$8768,$Q$9:$Q$8768,$X47,$S$9:$S$8768,$Y47)/COUNTIFS($Q$9:$Q$8768,$X47,$S$9:$S$8768,$Y47),5)*'Scenario set'!$A$3</f>
        <v>0</v>
      </c>
      <c r="AO47">
        <f>ROUND(SUMIFS(P$9:P$8768,$Q$9:$Q$8768,$X47,$S$9:$S$8768,$Y47)/COUNTIFS($Q$9:$Q$8768,$X47,$S$9:$S$8768,$Y47),5)*'Scenario set'!$A$3</f>
        <v>0</v>
      </c>
    </row>
    <row r="48" spans="1:41" x14ac:dyDescent="0.2">
      <c r="A48">
        <f t="shared" si="4"/>
        <v>39</v>
      </c>
      <c r="G48">
        <v>0.97699186299999996</v>
      </c>
      <c r="H48">
        <v>0.54027920100000004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f>IF(A48&lt;([1]TS_DRC!$D$5+1)*24,1,IF(A48&lt;([1]TS_DRC!$D$6+1)*24,2,IF(A48&lt;([1]TS_DRC!$D$7+1)*24,3,IF(A48&lt;([1]TS_DRC!$D$8+1)*24,4))))</f>
        <v>1</v>
      </c>
      <c r="R48">
        <f t="shared" si="5"/>
        <v>15</v>
      </c>
      <c r="S48">
        <f t="shared" si="7"/>
        <v>6</v>
      </c>
      <c r="T48">
        <f>[1]TS_DRC!G44</f>
        <v>2</v>
      </c>
      <c r="U48">
        <f>[1]TS_DRC!H44</f>
        <v>1</v>
      </c>
      <c r="V48">
        <f>[1]TS_DRC!I44</f>
        <v>15</v>
      </c>
      <c r="W48">
        <f>[1]TS_DRC!J44</f>
        <v>6</v>
      </c>
      <c r="X48">
        <f t="shared" si="8"/>
        <v>4</v>
      </c>
      <c r="Y48">
        <f>[1]TS_DRC!$O44</f>
        <v>10</v>
      </c>
      <c r="Z48" t="str">
        <f>[1]TS_DRC!$P44</f>
        <v>TS40</v>
      </c>
      <c r="AA48" t="s">
        <v>12</v>
      </c>
      <c r="AB48" t="s">
        <v>12</v>
      </c>
      <c r="AC48" t="s">
        <v>12</v>
      </c>
      <c r="AD48" t="s">
        <v>12</v>
      </c>
      <c r="AE48" t="s">
        <v>12</v>
      </c>
      <c r="AF48">
        <f>ROUND(SUMIFS(G$9:G$8768,$Q$9:$Q$8768,$X48,$S$9:$S$8768,$Y48)/COUNTIFS($Q$9:$Q$8768,$X48,$S$9:$S$8768,$Y48),5)*'Scenario set'!$A$3</f>
        <v>0.24471000000000001</v>
      </c>
      <c r="AG48">
        <f>ROUND(SUMIFS(H$9:H$8768,$Q$9:$Q$8768,$X48,$S$9:$S$8768,$Y48)/COUNTIFS($Q$9:$Q$8768,$X48,$S$9:$S$8768,$Y48),5)*'Scenario set'!$A$3</f>
        <v>0.31861</v>
      </c>
      <c r="AH48">
        <f>ROUND(SUMIFS(I$9:I$8768,$Q$9:$Q$8768,$X48,$S$9:$S$8768,$Y48)/COUNTIFS($Q$9:$Q$8768,$X48,$S$9:$S$8768,$Y48),5)*'Scenario set'!$A$3</f>
        <v>0</v>
      </c>
      <c r="AI48">
        <f>ROUND(SUMIFS(J$9:J$8768,$Q$9:$Q$8768,$X48,$S$9:$S$8768,$Y48)/COUNTIFS($Q$9:$Q$8768,$X48,$S$9:$S$8768,$Y48),5)*'Scenario set'!$A$3</f>
        <v>0</v>
      </c>
      <c r="AJ48">
        <f>ROUND(SUMIFS(K$9:K$8768,$Q$9:$Q$8768,$X48,$S$9:$S$8768,$Y48)/COUNTIFS($Q$9:$Q$8768,$X48,$S$9:$S$8768,$Y48),5)*'Scenario set'!$A$3</f>
        <v>0</v>
      </c>
      <c r="AK48">
        <f>ROUND(SUMIFS(L$9:L$8768,$Q$9:$Q$8768,$X48,$S$9:$S$8768,$Y48)/COUNTIFS($Q$9:$Q$8768,$X48,$S$9:$S$8768,$Y48),5)*'Scenario set'!$A$3</f>
        <v>0</v>
      </c>
      <c r="AL48">
        <f>ROUND(SUMIFS(M$9:M$8768,$Q$9:$Q$8768,$X48,$S$9:$S$8768,$Y48)/COUNTIFS($Q$9:$Q$8768,$X48,$S$9:$S$8768,$Y48),5)*'Scenario set'!$A$3</f>
        <v>0</v>
      </c>
      <c r="AM48">
        <f>ROUND(SUMIFS(N$9:N$8768,$Q$9:$Q$8768,$X48,$S$9:$S$8768,$Y48)/COUNTIFS($Q$9:$Q$8768,$X48,$S$9:$S$8768,$Y48),5)*'Scenario set'!$A$3</f>
        <v>0</v>
      </c>
      <c r="AN48">
        <f>ROUND(SUMIFS(O$9:O$8768,$Q$9:$Q$8768,$X48,$S$9:$S$8768,$Y48)/COUNTIFS($Q$9:$Q$8768,$X48,$S$9:$S$8768,$Y48),5)*'Scenario set'!$A$3</f>
        <v>0</v>
      </c>
      <c r="AO48">
        <f>ROUND(SUMIFS(P$9:P$8768,$Q$9:$Q$8768,$X48,$S$9:$S$8768,$Y48)/COUNTIFS($Q$9:$Q$8768,$X48,$S$9:$S$8768,$Y48),5)*'Scenario set'!$A$3</f>
        <v>0</v>
      </c>
    </row>
    <row r="49" spans="1:26" x14ac:dyDescent="0.2">
      <c r="A49">
        <f t="shared" si="4"/>
        <v>40</v>
      </c>
      <c r="G49">
        <v>0.87143128400000003</v>
      </c>
      <c r="H49">
        <v>0.113674077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f>IF(A49&lt;([1]TS_DRC!$D$5+1)*24,1,IF(A49&lt;([1]TS_DRC!$D$6+1)*24,2,IF(A49&lt;([1]TS_DRC!$D$7+1)*24,3,IF(A49&lt;([1]TS_DRC!$D$8+1)*24,4))))</f>
        <v>1</v>
      </c>
      <c r="R49">
        <f t="shared" si="5"/>
        <v>16</v>
      </c>
      <c r="S49">
        <f t="shared" si="7"/>
        <v>7</v>
      </c>
      <c r="T49">
        <f>[1]TS_DRC!G45</f>
        <v>2</v>
      </c>
      <c r="U49">
        <f>[1]TS_DRC!H45</f>
        <v>1</v>
      </c>
      <c r="V49">
        <f>[1]TS_DRC!I45</f>
        <v>16</v>
      </c>
      <c r="W49">
        <f>[1]TS_DRC!J45</f>
        <v>7</v>
      </c>
      <c r="Z49" t="str">
        <f>[1]TS_DRC!$P45</f>
        <v/>
      </c>
    </row>
    <row r="50" spans="1:26" x14ac:dyDescent="0.2">
      <c r="A50">
        <f t="shared" si="4"/>
        <v>41</v>
      </c>
      <c r="G50">
        <v>0.42131238700000001</v>
      </c>
      <c r="H50">
        <v>4.7379803999999998E-2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f>IF(A50&lt;([1]TS_DRC!$D$5+1)*24,1,IF(A50&lt;([1]TS_DRC!$D$6+1)*24,2,IF(A50&lt;([1]TS_DRC!$D$7+1)*24,3,IF(A50&lt;([1]TS_DRC!$D$8+1)*24,4))))</f>
        <v>1</v>
      </c>
      <c r="R50">
        <f t="shared" si="5"/>
        <v>17</v>
      </c>
      <c r="S50">
        <f t="shared" si="7"/>
        <v>7</v>
      </c>
      <c r="T50">
        <f>[1]TS_DRC!G46</f>
        <v>2</v>
      </c>
      <c r="U50">
        <f>[1]TS_DRC!H46</f>
        <v>1</v>
      </c>
      <c r="V50">
        <f>[1]TS_DRC!I46</f>
        <v>17</v>
      </c>
      <c r="W50">
        <f>[1]TS_DRC!J46</f>
        <v>7</v>
      </c>
      <c r="Z50" t="str">
        <f>[1]TS_DRC!$P46</f>
        <v/>
      </c>
    </row>
    <row r="51" spans="1:26" x14ac:dyDescent="0.2">
      <c r="A51">
        <f t="shared" si="4"/>
        <v>42</v>
      </c>
      <c r="G51">
        <v>0.37725587700000002</v>
      </c>
      <c r="H51">
        <v>0.293257724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f>IF(A51&lt;([1]TS_DRC!$D$5+1)*24,1,IF(A51&lt;([1]TS_DRC!$D$6+1)*24,2,IF(A51&lt;([1]TS_DRC!$D$7+1)*24,3,IF(A51&lt;([1]TS_DRC!$D$8+1)*24,4))))</f>
        <v>1</v>
      </c>
      <c r="R51">
        <f t="shared" si="5"/>
        <v>18</v>
      </c>
      <c r="S51">
        <f t="shared" si="7"/>
        <v>8</v>
      </c>
      <c r="T51">
        <f>[1]TS_DRC!G47</f>
        <v>2</v>
      </c>
      <c r="U51">
        <f>[1]TS_DRC!H47</f>
        <v>1</v>
      </c>
      <c r="V51">
        <f>[1]TS_DRC!I47</f>
        <v>18</v>
      </c>
      <c r="W51">
        <f>[1]TS_DRC!J47</f>
        <v>8</v>
      </c>
      <c r="Z51" t="str">
        <f>[1]TS_DRC!$P47</f>
        <v/>
      </c>
    </row>
    <row r="52" spans="1:26" x14ac:dyDescent="0.2">
      <c r="A52">
        <f t="shared" si="4"/>
        <v>43</v>
      </c>
      <c r="G52">
        <v>0.32375316500000001</v>
      </c>
      <c r="H52">
        <v>0.38713112300000002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f>IF(A52&lt;([1]TS_DRC!$D$5+1)*24,1,IF(A52&lt;([1]TS_DRC!$D$6+1)*24,2,IF(A52&lt;([1]TS_DRC!$D$7+1)*24,3,IF(A52&lt;([1]TS_DRC!$D$8+1)*24,4))))</f>
        <v>1</v>
      </c>
      <c r="R52">
        <f t="shared" si="5"/>
        <v>19</v>
      </c>
      <c r="S52">
        <f t="shared" si="7"/>
        <v>8</v>
      </c>
      <c r="T52">
        <f>[1]TS_DRC!G48</f>
        <v>2</v>
      </c>
      <c r="U52">
        <f>[1]TS_DRC!H48</f>
        <v>1</v>
      </c>
      <c r="V52">
        <f>[1]TS_DRC!I48</f>
        <v>19</v>
      </c>
      <c r="W52">
        <f>[1]TS_DRC!J48</f>
        <v>8</v>
      </c>
      <c r="Z52" t="str">
        <f>[1]TS_DRC!$P48</f>
        <v/>
      </c>
    </row>
    <row r="53" spans="1:26" x14ac:dyDescent="0.2">
      <c r="A53">
        <f t="shared" si="4"/>
        <v>44</v>
      </c>
      <c r="G53">
        <v>0.389119349</v>
      </c>
      <c r="H53">
        <v>0.393058026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f>IF(A53&lt;([1]TS_DRC!$D$5+1)*24,1,IF(A53&lt;([1]TS_DRC!$D$6+1)*24,2,IF(A53&lt;([1]TS_DRC!$D$7+1)*24,3,IF(A53&lt;([1]TS_DRC!$D$8+1)*24,4))))</f>
        <v>1</v>
      </c>
      <c r="R53">
        <f t="shared" si="5"/>
        <v>20</v>
      </c>
      <c r="S53">
        <f t="shared" si="7"/>
        <v>9</v>
      </c>
      <c r="T53">
        <f>[1]TS_DRC!G49</f>
        <v>2</v>
      </c>
      <c r="U53">
        <f>[1]TS_DRC!H49</f>
        <v>1</v>
      </c>
      <c r="V53">
        <f>[1]TS_DRC!I49</f>
        <v>20</v>
      </c>
      <c r="W53">
        <f>[1]TS_DRC!J49</f>
        <v>9</v>
      </c>
      <c r="Z53" t="str">
        <f>[1]TS_DRC!$P49</f>
        <v/>
      </c>
    </row>
    <row r="54" spans="1:26" x14ac:dyDescent="0.2">
      <c r="A54">
        <f t="shared" si="4"/>
        <v>45</v>
      </c>
      <c r="G54">
        <v>0.36767540700000001</v>
      </c>
      <c r="H54">
        <v>0.227433685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f>IF(A54&lt;([1]TS_DRC!$D$5+1)*24,1,IF(A54&lt;([1]TS_DRC!$D$6+1)*24,2,IF(A54&lt;([1]TS_DRC!$D$7+1)*24,3,IF(A54&lt;([1]TS_DRC!$D$8+1)*24,4))))</f>
        <v>1</v>
      </c>
      <c r="R54">
        <f t="shared" si="5"/>
        <v>21</v>
      </c>
      <c r="S54">
        <f t="shared" si="7"/>
        <v>9</v>
      </c>
      <c r="T54">
        <f>[1]TS_DRC!G50</f>
        <v>2</v>
      </c>
      <c r="U54">
        <f>[1]TS_DRC!H50</f>
        <v>1</v>
      </c>
      <c r="V54">
        <f>[1]TS_DRC!I50</f>
        <v>21</v>
      </c>
      <c r="W54">
        <f>[1]TS_DRC!J50</f>
        <v>9</v>
      </c>
      <c r="Z54" t="str">
        <f>[1]TS_DRC!$P50</f>
        <v/>
      </c>
    </row>
    <row r="55" spans="1:26" x14ac:dyDescent="0.2">
      <c r="A55">
        <f t="shared" si="4"/>
        <v>46</v>
      </c>
      <c r="G55">
        <v>0.29075949400000001</v>
      </c>
      <c r="H55">
        <v>0.24051054999999999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f>IF(A55&lt;([1]TS_DRC!$D$5+1)*24,1,IF(A55&lt;([1]TS_DRC!$D$6+1)*24,2,IF(A55&lt;([1]TS_DRC!$D$7+1)*24,3,IF(A55&lt;([1]TS_DRC!$D$8+1)*24,4))))</f>
        <v>1</v>
      </c>
      <c r="R55">
        <f t="shared" si="5"/>
        <v>22</v>
      </c>
      <c r="S55">
        <f t="shared" si="7"/>
        <v>10</v>
      </c>
      <c r="T55">
        <f>[1]TS_DRC!G51</f>
        <v>2</v>
      </c>
      <c r="U55">
        <f>[1]TS_DRC!H51</f>
        <v>1</v>
      </c>
      <c r="V55">
        <f>[1]TS_DRC!I51</f>
        <v>22</v>
      </c>
      <c r="W55">
        <f>[1]TS_DRC!J51</f>
        <v>10</v>
      </c>
      <c r="Z55" t="str">
        <f>[1]TS_DRC!$P51</f>
        <v/>
      </c>
    </row>
    <row r="56" spans="1:26" x14ac:dyDescent="0.2">
      <c r="A56">
        <f t="shared" si="4"/>
        <v>47</v>
      </c>
      <c r="G56">
        <v>0.32702576900000002</v>
      </c>
      <c r="H56">
        <v>9.1582140000000006E-2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f>IF(A56&lt;([1]TS_DRC!$D$5+1)*24,1,IF(A56&lt;([1]TS_DRC!$D$6+1)*24,2,IF(A56&lt;([1]TS_DRC!$D$7+1)*24,3,IF(A56&lt;([1]TS_DRC!$D$8+1)*24,4))))</f>
        <v>1</v>
      </c>
      <c r="R56">
        <f t="shared" si="5"/>
        <v>23</v>
      </c>
      <c r="S56">
        <f t="shared" si="7"/>
        <v>10</v>
      </c>
      <c r="T56">
        <f>[1]TS_DRC!G52</f>
        <v>2</v>
      </c>
      <c r="U56">
        <f>[1]TS_DRC!H52</f>
        <v>1</v>
      </c>
      <c r="V56">
        <f>[1]TS_DRC!I52</f>
        <v>23</v>
      </c>
      <c r="W56">
        <f>[1]TS_DRC!J52</f>
        <v>10</v>
      </c>
      <c r="Z56" t="str">
        <f>[1]TS_DRC!$P52</f>
        <v/>
      </c>
    </row>
    <row r="57" spans="1:26" x14ac:dyDescent="0.2">
      <c r="A57">
        <f t="shared" si="4"/>
        <v>48</v>
      </c>
      <c r="G57">
        <v>0.41186573199999998</v>
      </c>
      <c r="H57">
        <v>0.110147325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f>IF(A57&lt;([1]TS_DRC!$D$5+1)*24,1,IF(A57&lt;([1]TS_DRC!$D$6+1)*24,2,IF(A57&lt;([1]TS_DRC!$D$7+1)*24,3,IF(A57&lt;([1]TS_DRC!$D$8+1)*24,4))))</f>
        <v>1</v>
      </c>
      <c r="R57">
        <f t="shared" si="5"/>
        <v>0</v>
      </c>
      <c r="S57">
        <f t="shared" si="7"/>
        <v>1</v>
      </c>
      <c r="T57">
        <f>[1]TS_DRC!G53</f>
        <v>3</v>
      </c>
      <c r="U57">
        <f>[1]TS_DRC!H53</f>
        <v>1</v>
      </c>
      <c r="V57">
        <f>[1]TS_DRC!I53</f>
        <v>0</v>
      </c>
      <c r="W57">
        <f>[1]TS_DRC!J53</f>
        <v>1</v>
      </c>
      <c r="Z57" t="str">
        <f>[1]TS_DRC!$P53</f>
        <v/>
      </c>
    </row>
    <row r="58" spans="1:26" x14ac:dyDescent="0.2">
      <c r="A58">
        <f t="shared" si="4"/>
        <v>49</v>
      </c>
      <c r="G58">
        <v>0.42803661799999998</v>
      </c>
      <c r="H58">
        <v>0.103741899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f>IF(A58&lt;([1]TS_DRC!$D$5+1)*24,1,IF(A58&lt;([1]TS_DRC!$D$6+1)*24,2,IF(A58&lt;([1]TS_DRC!$D$7+1)*24,3,IF(A58&lt;([1]TS_DRC!$D$8+1)*24,4))))</f>
        <v>1</v>
      </c>
      <c r="R58">
        <f t="shared" si="5"/>
        <v>1</v>
      </c>
      <c r="S58">
        <f t="shared" si="7"/>
        <v>1</v>
      </c>
      <c r="T58">
        <f>[1]TS_DRC!G54</f>
        <v>3</v>
      </c>
      <c r="U58">
        <f>[1]TS_DRC!H54</f>
        <v>1</v>
      </c>
      <c r="V58">
        <f>[1]TS_DRC!I54</f>
        <v>1</v>
      </c>
      <c r="W58">
        <f>[1]TS_DRC!J54</f>
        <v>1</v>
      </c>
      <c r="Z58" t="str">
        <f>[1]TS_DRC!$P54</f>
        <v/>
      </c>
    </row>
    <row r="59" spans="1:26" x14ac:dyDescent="0.2">
      <c r="A59">
        <f t="shared" si="4"/>
        <v>50</v>
      </c>
      <c r="G59">
        <v>0.30319484600000002</v>
      </c>
      <c r="H59">
        <v>0.15073700100000001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f>IF(A59&lt;([1]TS_DRC!$D$5+1)*24,1,IF(A59&lt;([1]TS_DRC!$D$6+1)*24,2,IF(A59&lt;([1]TS_DRC!$D$7+1)*24,3,IF(A59&lt;([1]TS_DRC!$D$8+1)*24,4))))</f>
        <v>1</v>
      </c>
      <c r="R59">
        <f t="shared" si="5"/>
        <v>2</v>
      </c>
      <c r="S59">
        <f t="shared" si="7"/>
        <v>1</v>
      </c>
      <c r="T59">
        <f>[1]TS_DRC!G55</f>
        <v>3</v>
      </c>
      <c r="U59">
        <f>[1]TS_DRC!H55</f>
        <v>1</v>
      </c>
      <c r="V59">
        <f>[1]TS_DRC!I55</f>
        <v>2</v>
      </c>
      <c r="W59">
        <f>[1]TS_DRC!J55</f>
        <v>1</v>
      </c>
      <c r="Z59" t="str">
        <f>[1]TS_DRC!$P55</f>
        <v/>
      </c>
    </row>
    <row r="60" spans="1:26" x14ac:dyDescent="0.2">
      <c r="A60">
        <f t="shared" si="4"/>
        <v>51</v>
      </c>
      <c r="G60">
        <v>0.375366637</v>
      </c>
      <c r="H60">
        <v>8.5763376000000002E-2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f>IF(A60&lt;([1]TS_DRC!$D$5+1)*24,1,IF(A60&lt;([1]TS_DRC!$D$6+1)*24,2,IF(A60&lt;([1]TS_DRC!$D$7+1)*24,3,IF(A60&lt;([1]TS_DRC!$D$8+1)*24,4))))</f>
        <v>1</v>
      </c>
      <c r="R60">
        <f t="shared" si="5"/>
        <v>3</v>
      </c>
      <c r="S60">
        <f t="shared" si="7"/>
        <v>1</v>
      </c>
      <c r="T60">
        <f>[1]TS_DRC!G56</f>
        <v>3</v>
      </c>
      <c r="U60">
        <f>[1]TS_DRC!H56</f>
        <v>1</v>
      </c>
      <c r="V60">
        <f>[1]TS_DRC!I56</f>
        <v>3</v>
      </c>
      <c r="W60">
        <f>[1]TS_DRC!J56</f>
        <v>1</v>
      </c>
      <c r="Z60" t="str">
        <f>[1]TS_DRC!$P56</f>
        <v/>
      </c>
    </row>
    <row r="61" spans="1:26" x14ac:dyDescent="0.2">
      <c r="A61">
        <f t="shared" si="4"/>
        <v>52</v>
      </c>
      <c r="G61">
        <v>0.46820479199999998</v>
      </c>
      <c r="H61">
        <v>6.5501507E-2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f>IF(A61&lt;([1]TS_DRC!$D$5+1)*24,1,IF(A61&lt;([1]TS_DRC!$D$6+1)*24,2,IF(A61&lt;([1]TS_DRC!$D$7+1)*24,3,IF(A61&lt;([1]TS_DRC!$D$8+1)*24,4))))</f>
        <v>1</v>
      </c>
      <c r="R61">
        <f t="shared" si="5"/>
        <v>4</v>
      </c>
      <c r="S61">
        <f t="shared" si="7"/>
        <v>1</v>
      </c>
      <c r="T61">
        <f>[1]TS_DRC!G57</f>
        <v>3</v>
      </c>
      <c r="U61">
        <f>[1]TS_DRC!H57</f>
        <v>1</v>
      </c>
      <c r="V61">
        <f>[1]TS_DRC!I57</f>
        <v>4</v>
      </c>
      <c r="W61">
        <f>[1]TS_DRC!J57</f>
        <v>1</v>
      </c>
      <c r="Z61" t="str">
        <f>[1]TS_DRC!$P57</f>
        <v/>
      </c>
    </row>
    <row r="62" spans="1:26" x14ac:dyDescent="0.2">
      <c r="A62">
        <f t="shared" si="4"/>
        <v>53</v>
      </c>
      <c r="G62">
        <v>0.36193670900000002</v>
      </c>
      <c r="H62">
        <v>8.3261114999999997E-2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f>IF(A62&lt;([1]TS_DRC!$D$5+1)*24,1,IF(A62&lt;([1]TS_DRC!$D$6+1)*24,2,IF(A62&lt;([1]TS_DRC!$D$7+1)*24,3,IF(A62&lt;([1]TS_DRC!$D$8+1)*24,4))))</f>
        <v>1</v>
      </c>
      <c r="R62">
        <f t="shared" si="5"/>
        <v>5</v>
      </c>
      <c r="S62">
        <f t="shared" si="7"/>
        <v>1</v>
      </c>
      <c r="T62">
        <f>[1]TS_DRC!G58</f>
        <v>3</v>
      </c>
      <c r="U62">
        <f>[1]TS_DRC!H58</f>
        <v>1</v>
      </c>
      <c r="V62">
        <f>[1]TS_DRC!I58</f>
        <v>5</v>
      </c>
      <c r="W62">
        <f>[1]TS_DRC!J58</f>
        <v>1</v>
      </c>
      <c r="Z62" t="str">
        <f>[1]TS_DRC!$P58</f>
        <v/>
      </c>
    </row>
    <row r="63" spans="1:26" x14ac:dyDescent="0.2">
      <c r="A63">
        <f t="shared" si="4"/>
        <v>54</v>
      </c>
      <c r="G63">
        <v>0.26094665500000003</v>
      </c>
      <c r="H63">
        <v>0.140446496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f>IF(A63&lt;([1]TS_DRC!$D$5+1)*24,1,IF(A63&lt;([1]TS_DRC!$D$6+1)*24,2,IF(A63&lt;([1]TS_DRC!$D$7+1)*24,3,IF(A63&lt;([1]TS_DRC!$D$8+1)*24,4))))</f>
        <v>1</v>
      </c>
      <c r="R63">
        <f t="shared" si="5"/>
        <v>6</v>
      </c>
      <c r="S63">
        <f t="shared" si="7"/>
        <v>2</v>
      </c>
      <c r="T63">
        <f>[1]TS_DRC!G59</f>
        <v>3</v>
      </c>
      <c r="U63">
        <f>[1]TS_DRC!H59</f>
        <v>1</v>
      </c>
      <c r="V63">
        <f>[1]TS_DRC!I59</f>
        <v>6</v>
      </c>
      <c r="W63">
        <f>[1]TS_DRC!J59</f>
        <v>2</v>
      </c>
      <c r="Z63" t="str">
        <f>[1]TS_DRC!$P59</f>
        <v/>
      </c>
    </row>
    <row r="64" spans="1:26" x14ac:dyDescent="0.2">
      <c r="A64">
        <f t="shared" si="4"/>
        <v>55</v>
      </c>
      <c r="G64">
        <v>0.10405605800000001</v>
      </c>
      <c r="H64">
        <v>0.17099510200000001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f>IF(A64&lt;([1]TS_DRC!$D$5+1)*24,1,IF(A64&lt;([1]TS_DRC!$D$6+1)*24,2,IF(A64&lt;([1]TS_DRC!$D$7+1)*24,3,IF(A64&lt;([1]TS_DRC!$D$8+1)*24,4))))</f>
        <v>1</v>
      </c>
      <c r="R64">
        <f t="shared" si="5"/>
        <v>7</v>
      </c>
      <c r="S64">
        <f t="shared" si="7"/>
        <v>2</v>
      </c>
      <c r="T64">
        <f>[1]TS_DRC!G60</f>
        <v>3</v>
      </c>
      <c r="U64">
        <f>[1]TS_DRC!H60</f>
        <v>1</v>
      </c>
      <c r="V64">
        <f>[1]TS_DRC!I60</f>
        <v>7</v>
      </c>
      <c r="W64">
        <f>[1]TS_DRC!J60</f>
        <v>2</v>
      </c>
      <c r="Z64" t="str">
        <f>[1]TS_DRC!$P60</f>
        <v/>
      </c>
    </row>
    <row r="65" spans="1:26" x14ac:dyDescent="0.2">
      <c r="A65">
        <f t="shared" si="4"/>
        <v>56</v>
      </c>
      <c r="G65">
        <v>0.315707505</v>
      </c>
      <c r="H65">
        <v>7.8303315999999998E-2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f>IF(A65&lt;([1]TS_DRC!$D$5+1)*24,1,IF(A65&lt;([1]TS_DRC!$D$6+1)*24,2,IF(A65&lt;([1]TS_DRC!$D$7+1)*24,3,IF(A65&lt;([1]TS_DRC!$D$8+1)*24,4))))</f>
        <v>1</v>
      </c>
      <c r="R65">
        <f t="shared" si="5"/>
        <v>8</v>
      </c>
      <c r="S65">
        <f t="shared" si="7"/>
        <v>3</v>
      </c>
      <c r="T65">
        <f>[1]TS_DRC!G61</f>
        <v>3</v>
      </c>
      <c r="U65">
        <f>[1]TS_DRC!H61</f>
        <v>1</v>
      </c>
      <c r="V65">
        <f>[1]TS_DRC!I61</f>
        <v>8</v>
      </c>
      <c r="W65">
        <f>[1]TS_DRC!J61</f>
        <v>3</v>
      </c>
      <c r="Z65" t="str">
        <f>[1]TS_DRC!$P61</f>
        <v/>
      </c>
    </row>
    <row r="66" spans="1:26" x14ac:dyDescent="0.2">
      <c r="A66">
        <f t="shared" si="4"/>
        <v>57</v>
      </c>
      <c r="G66">
        <v>0.49392224200000001</v>
      </c>
      <c r="H66">
        <v>1.0472118000000001E-2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f>IF(A66&lt;([1]TS_DRC!$D$5+1)*24,1,IF(A66&lt;([1]TS_DRC!$D$6+1)*24,2,IF(A66&lt;([1]TS_DRC!$D$7+1)*24,3,IF(A66&lt;([1]TS_DRC!$D$8+1)*24,4))))</f>
        <v>1</v>
      </c>
      <c r="R66">
        <f t="shared" si="5"/>
        <v>9</v>
      </c>
      <c r="S66">
        <f t="shared" si="7"/>
        <v>3</v>
      </c>
      <c r="T66">
        <f>[1]TS_DRC!G62</f>
        <v>3</v>
      </c>
      <c r="U66">
        <f>[1]TS_DRC!H62</f>
        <v>1</v>
      </c>
      <c r="V66">
        <f>[1]TS_DRC!I62</f>
        <v>9</v>
      </c>
      <c r="W66">
        <f>[1]TS_DRC!J62</f>
        <v>3</v>
      </c>
      <c r="Z66" t="str">
        <f>[1]TS_DRC!$P62</f>
        <v/>
      </c>
    </row>
    <row r="67" spans="1:26" x14ac:dyDescent="0.2">
      <c r="A67">
        <f t="shared" si="4"/>
        <v>58</v>
      </c>
      <c r="G67">
        <v>0.551569168</v>
      </c>
      <c r="H67">
        <v>8.4400000000000005E-5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f>IF(A67&lt;([1]TS_DRC!$D$5+1)*24,1,IF(A67&lt;([1]TS_DRC!$D$6+1)*24,2,IF(A67&lt;([1]TS_DRC!$D$7+1)*24,3,IF(A67&lt;([1]TS_DRC!$D$8+1)*24,4))))</f>
        <v>1</v>
      </c>
      <c r="R67">
        <f t="shared" si="5"/>
        <v>10</v>
      </c>
      <c r="S67">
        <f t="shared" si="7"/>
        <v>4</v>
      </c>
      <c r="T67">
        <f>[1]TS_DRC!G63</f>
        <v>3</v>
      </c>
      <c r="U67">
        <f>[1]TS_DRC!H63</f>
        <v>1</v>
      </c>
      <c r="V67">
        <f>[1]TS_DRC!I63</f>
        <v>10</v>
      </c>
      <c r="W67">
        <f>[1]TS_DRC!J63</f>
        <v>4</v>
      </c>
      <c r="Z67" t="str">
        <f>[1]TS_DRC!$P63</f>
        <v/>
      </c>
    </row>
    <row r="68" spans="1:26" x14ac:dyDescent="0.2">
      <c r="A68">
        <f t="shared" si="4"/>
        <v>59</v>
      </c>
      <c r="G68">
        <v>0.703015371</v>
      </c>
      <c r="H68">
        <v>5.6458180000000004E-3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f>IF(A68&lt;([1]TS_DRC!$D$5+1)*24,1,IF(A68&lt;([1]TS_DRC!$D$6+1)*24,2,IF(A68&lt;([1]TS_DRC!$D$7+1)*24,3,IF(A68&lt;([1]TS_DRC!$D$8+1)*24,4))))</f>
        <v>1</v>
      </c>
      <c r="R68">
        <f t="shared" si="5"/>
        <v>11</v>
      </c>
      <c r="S68">
        <f t="shared" si="7"/>
        <v>4</v>
      </c>
      <c r="T68">
        <f>[1]TS_DRC!G64</f>
        <v>3</v>
      </c>
      <c r="U68">
        <f>[1]TS_DRC!H64</f>
        <v>1</v>
      </c>
      <c r="V68">
        <f>[1]TS_DRC!I64</f>
        <v>11</v>
      </c>
      <c r="W68">
        <f>[1]TS_DRC!J64</f>
        <v>4</v>
      </c>
      <c r="Z68" t="str">
        <f>[1]TS_DRC!$P64</f>
        <v/>
      </c>
    </row>
    <row r="69" spans="1:26" x14ac:dyDescent="0.2">
      <c r="A69">
        <f t="shared" si="4"/>
        <v>60</v>
      </c>
      <c r="G69">
        <v>0.49340235100000002</v>
      </c>
      <c r="H69">
        <v>8.3338360000000007E-3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f>IF(A69&lt;([1]TS_DRC!$D$5+1)*24,1,IF(A69&lt;([1]TS_DRC!$D$6+1)*24,2,IF(A69&lt;([1]TS_DRC!$D$7+1)*24,3,IF(A69&lt;([1]TS_DRC!$D$8+1)*24,4))))</f>
        <v>1</v>
      </c>
      <c r="R69">
        <f t="shared" si="5"/>
        <v>12</v>
      </c>
      <c r="S69">
        <f t="shared" si="7"/>
        <v>5</v>
      </c>
      <c r="T69">
        <f>[1]TS_DRC!G65</f>
        <v>3</v>
      </c>
      <c r="U69">
        <f>[1]TS_DRC!H65</f>
        <v>1</v>
      </c>
      <c r="V69">
        <f>[1]TS_DRC!I65</f>
        <v>12</v>
      </c>
      <c r="W69">
        <f>[1]TS_DRC!J65</f>
        <v>5</v>
      </c>
    </row>
    <row r="70" spans="1:26" x14ac:dyDescent="0.2">
      <c r="A70">
        <f t="shared" si="4"/>
        <v>61</v>
      </c>
      <c r="G70">
        <v>0.58630696199999999</v>
      </c>
      <c r="H70">
        <v>5.1899019999999997E-2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f>IF(A70&lt;([1]TS_DRC!$D$5+1)*24,1,IF(A70&lt;([1]TS_DRC!$D$6+1)*24,2,IF(A70&lt;([1]TS_DRC!$D$7+1)*24,3,IF(A70&lt;([1]TS_DRC!$D$8+1)*24,4))))</f>
        <v>1</v>
      </c>
      <c r="R70">
        <f t="shared" si="5"/>
        <v>13</v>
      </c>
      <c r="S70">
        <f t="shared" si="7"/>
        <v>5</v>
      </c>
      <c r="T70">
        <f>[1]TS_DRC!G66</f>
        <v>3</v>
      </c>
      <c r="U70">
        <f>[1]TS_DRC!H66</f>
        <v>1</v>
      </c>
      <c r="V70">
        <f>[1]TS_DRC!I66</f>
        <v>13</v>
      </c>
      <c r="W70">
        <f>[1]TS_DRC!J66</f>
        <v>5</v>
      </c>
    </row>
    <row r="71" spans="1:26" x14ac:dyDescent="0.2">
      <c r="A71">
        <f t="shared" si="4"/>
        <v>62</v>
      </c>
      <c r="G71">
        <v>0.51379113899999995</v>
      </c>
      <c r="H71">
        <v>8.8952901000000001E-2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f>IF(A71&lt;([1]TS_DRC!$D$5+1)*24,1,IF(A71&lt;([1]TS_DRC!$D$6+1)*24,2,IF(A71&lt;([1]TS_DRC!$D$7+1)*24,3,IF(A71&lt;([1]TS_DRC!$D$8+1)*24,4))))</f>
        <v>1</v>
      </c>
      <c r="R71">
        <f t="shared" si="5"/>
        <v>14</v>
      </c>
      <c r="S71">
        <f t="shared" si="7"/>
        <v>6</v>
      </c>
      <c r="T71">
        <f>[1]TS_DRC!G67</f>
        <v>3</v>
      </c>
      <c r="U71">
        <f>[1]TS_DRC!H67</f>
        <v>1</v>
      </c>
      <c r="V71">
        <f>[1]TS_DRC!I67</f>
        <v>14</v>
      </c>
      <c r="W71">
        <f>[1]TS_DRC!J67</f>
        <v>6</v>
      </c>
    </row>
    <row r="72" spans="1:26" x14ac:dyDescent="0.2">
      <c r="A72">
        <f t="shared" si="4"/>
        <v>63</v>
      </c>
      <c r="G72">
        <v>0.14499683499999999</v>
      </c>
      <c r="H72">
        <v>3.9155989999999996E-3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f>IF(A72&lt;([1]TS_DRC!$D$5+1)*24,1,IF(A72&lt;([1]TS_DRC!$D$6+1)*24,2,IF(A72&lt;([1]TS_DRC!$D$7+1)*24,3,IF(A72&lt;([1]TS_DRC!$D$8+1)*24,4))))</f>
        <v>1</v>
      </c>
      <c r="R72">
        <f t="shared" si="5"/>
        <v>15</v>
      </c>
      <c r="S72">
        <f t="shared" si="7"/>
        <v>6</v>
      </c>
      <c r="T72">
        <f>[1]TS_DRC!G68</f>
        <v>3</v>
      </c>
      <c r="U72">
        <f>[1]TS_DRC!H68</f>
        <v>1</v>
      </c>
      <c r="V72">
        <f>[1]TS_DRC!I68</f>
        <v>15</v>
      </c>
      <c r="W72">
        <f>[1]TS_DRC!J68</f>
        <v>6</v>
      </c>
    </row>
    <row r="73" spans="1:26" x14ac:dyDescent="0.2">
      <c r="A73">
        <f t="shared" si="4"/>
        <v>64</v>
      </c>
      <c r="G73">
        <v>0.206041591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f>IF(A73&lt;([1]TS_DRC!$D$5+1)*24,1,IF(A73&lt;([1]TS_DRC!$D$6+1)*24,2,IF(A73&lt;([1]TS_DRC!$D$7+1)*24,3,IF(A73&lt;([1]TS_DRC!$D$8+1)*24,4))))</f>
        <v>1</v>
      </c>
      <c r="R73">
        <f t="shared" si="5"/>
        <v>16</v>
      </c>
      <c r="S73">
        <f t="shared" si="7"/>
        <v>7</v>
      </c>
      <c r="T73">
        <f>[1]TS_DRC!G69</f>
        <v>3</v>
      </c>
      <c r="U73">
        <f>[1]TS_DRC!H69</f>
        <v>1</v>
      </c>
      <c r="V73">
        <f>[1]TS_DRC!I69</f>
        <v>16</v>
      </c>
      <c r="W73">
        <f>[1]TS_DRC!J69</f>
        <v>7</v>
      </c>
    </row>
    <row r="74" spans="1:26" x14ac:dyDescent="0.2">
      <c r="A74">
        <f t="shared" si="4"/>
        <v>65</v>
      </c>
      <c r="G74">
        <v>4.7976492000000003E-2</v>
      </c>
      <c r="H74">
        <v>4.2200000000000003E-5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f>IF(A74&lt;([1]TS_DRC!$D$5+1)*24,1,IF(A74&lt;([1]TS_DRC!$D$6+1)*24,2,IF(A74&lt;([1]TS_DRC!$D$7+1)*24,3,IF(A74&lt;([1]TS_DRC!$D$8+1)*24,4))))</f>
        <v>1</v>
      </c>
      <c r="R74">
        <f t="shared" si="5"/>
        <v>17</v>
      </c>
      <c r="S74">
        <f t="shared" si="7"/>
        <v>7</v>
      </c>
      <c r="T74">
        <f>[1]TS_DRC!G70</f>
        <v>3</v>
      </c>
      <c r="U74">
        <f>[1]TS_DRC!H70</f>
        <v>1</v>
      </c>
      <c r="V74">
        <f>[1]TS_DRC!I70</f>
        <v>17</v>
      </c>
      <c r="W74">
        <f>[1]TS_DRC!J70</f>
        <v>7</v>
      </c>
    </row>
    <row r="75" spans="1:26" x14ac:dyDescent="0.2">
      <c r="A75">
        <f t="shared" ref="A75:A138" si="9">A74+1</f>
        <v>66</v>
      </c>
      <c r="G75">
        <v>9.7712479999999997E-3</v>
      </c>
      <c r="H75">
        <v>9.5779999999999997E-4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f>IF(A75&lt;([1]TS_DRC!$D$5+1)*24,1,IF(A75&lt;([1]TS_DRC!$D$6+1)*24,2,IF(A75&lt;([1]TS_DRC!$D$7+1)*24,3,IF(A75&lt;([1]TS_DRC!$D$8+1)*24,4))))</f>
        <v>1</v>
      </c>
      <c r="R75">
        <f t="shared" ref="R75:R138" si="10">IF(R74&lt;23,R74+1,0)</f>
        <v>18</v>
      </c>
      <c r="S75">
        <f t="shared" si="7"/>
        <v>8</v>
      </c>
      <c r="T75">
        <f>[1]TS_DRC!G71</f>
        <v>3</v>
      </c>
      <c r="U75">
        <f>[1]TS_DRC!H71</f>
        <v>1</v>
      </c>
      <c r="V75">
        <f>[1]TS_DRC!I71</f>
        <v>18</v>
      </c>
      <c r="W75">
        <f>[1]TS_DRC!J71</f>
        <v>8</v>
      </c>
    </row>
    <row r="76" spans="1:26" x14ac:dyDescent="0.2">
      <c r="A76">
        <f t="shared" si="9"/>
        <v>67</v>
      </c>
      <c r="G76">
        <v>8.9005419999999991E-3</v>
      </c>
      <c r="H76">
        <v>3.0844010000000001E-3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f>IF(A76&lt;([1]TS_DRC!$D$5+1)*24,1,IF(A76&lt;([1]TS_DRC!$D$6+1)*24,2,IF(A76&lt;([1]TS_DRC!$D$7+1)*24,3,IF(A76&lt;([1]TS_DRC!$D$8+1)*24,4))))</f>
        <v>1</v>
      </c>
      <c r="R76">
        <f t="shared" si="10"/>
        <v>19</v>
      </c>
      <c r="S76">
        <f t="shared" si="7"/>
        <v>8</v>
      </c>
      <c r="T76">
        <f>[1]TS_DRC!G72</f>
        <v>3</v>
      </c>
      <c r="U76">
        <f>[1]TS_DRC!H72</f>
        <v>1</v>
      </c>
      <c r="V76">
        <f>[1]TS_DRC!I72</f>
        <v>19</v>
      </c>
      <c r="W76">
        <f>[1]TS_DRC!J72</f>
        <v>8</v>
      </c>
    </row>
    <row r="77" spans="1:26" x14ac:dyDescent="0.2">
      <c r="A77">
        <f t="shared" si="9"/>
        <v>68</v>
      </c>
      <c r="G77">
        <v>1.0061483E-2</v>
      </c>
      <c r="H77">
        <v>2.1100200000000001E-4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f>IF(A77&lt;([1]TS_DRC!$D$5+1)*24,1,IF(A77&lt;([1]TS_DRC!$D$6+1)*24,2,IF(A77&lt;([1]TS_DRC!$D$7+1)*24,3,IF(A77&lt;([1]TS_DRC!$D$8+1)*24,4))))</f>
        <v>1</v>
      </c>
      <c r="R77">
        <f t="shared" si="10"/>
        <v>20</v>
      </c>
      <c r="S77">
        <f t="shared" si="7"/>
        <v>9</v>
      </c>
      <c r="T77">
        <f>[1]TS_DRC!G73</f>
        <v>3</v>
      </c>
      <c r="U77">
        <f>[1]TS_DRC!H73</f>
        <v>1</v>
      </c>
      <c r="V77">
        <f>[1]TS_DRC!I73</f>
        <v>20</v>
      </c>
      <c r="W77">
        <f>[1]TS_DRC!J73</f>
        <v>9</v>
      </c>
    </row>
    <row r="78" spans="1:26" x14ac:dyDescent="0.2">
      <c r="A78">
        <f t="shared" si="9"/>
        <v>69</v>
      </c>
      <c r="G78">
        <v>1.4898734E-2</v>
      </c>
      <c r="H78">
        <v>1.8064054E-2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f>IF(A78&lt;([1]TS_DRC!$D$5+1)*24,1,IF(A78&lt;([1]TS_DRC!$D$6+1)*24,2,IF(A78&lt;([1]TS_DRC!$D$7+1)*24,3,IF(A78&lt;([1]TS_DRC!$D$8+1)*24,4))))</f>
        <v>1</v>
      </c>
      <c r="R78">
        <f t="shared" si="10"/>
        <v>21</v>
      </c>
      <c r="S78">
        <f t="shared" si="7"/>
        <v>9</v>
      </c>
      <c r="T78">
        <f>[1]TS_DRC!G74</f>
        <v>3</v>
      </c>
      <c r="U78">
        <f>[1]TS_DRC!H74</f>
        <v>1</v>
      </c>
      <c r="V78">
        <f>[1]TS_DRC!I74</f>
        <v>21</v>
      </c>
      <c r="W78">
        <f>[1]TS_DRC!J74</f>
        <v>9</v>
      </c>
    </row>
    <row r="79" spans="1:26" x14ac:dyDescent="0.2">
      <c r="A79">
        <f t="shared" si="9"/>
        <v>70</v>
      </c>
      <c r="G79">
        <v>1.1754521E-2</v>
      </c>
      <c r="H79">
        <v>2.671364E-2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f>IF(A79&lt;([1]TS_DRC!$D$5+1)*24,1,IF(A79&lt;([1]TS_DRC!$D$6+1)*24,2,IF(A79&lt;([1]TS_DRC!$D$7+1)*24,3,IF(A79&lt;([1]TS_DRC!$D$8+1)*24,4))))</f>
        <v>1</v>
      </c>
      <c r="R79">
        <f t="shared" si="10"/>
        <v>22</v>
      </c>
      <c r="S79">
        <f t="shared" ref="S79:S142" si="11">SUMIFS($W$9:$W$296,$T$9:$T$296,$Q79,$V$9:$V$296,$R79)</f>
        <v>10</v>
      </c>
      <c r="T79">
        <f>[1]TS_DRC!G75</f>
        <v>3</v>
      </c>
      <c r="U79">
        <f>[1]TS_DRC!H75</f>
        <v>1</v>
      </c>
      <c r="V79">
        <f>[1]TS_DRC!I75</f>
        <v>22</v>
      </c>
      <c r="W79">
        <f>[1]TS_DRC!J75</f>
        <v>10</v>
      </c>
    </row>
    <row r="80" spans="1:26" x14ac:dyDescent="0.2">
      <c r="A80">
        <f t="shared" si="9"/>
        <v>71</v>
      </c>
      <c r="G80">
        <v>0.28947106700000003</v>
      </c>
      <c r="H80">
        <v>4.7302189999999999E-3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f>IF(A80&lt;([1]TS_DRC!$D$5+1)*24,1,IF(A80&lt;([1]TS_DRC!$D$6+1)*24,2,IF(A80&lt;([1]TS_DRC!$D$7+1)*24,3,IF(A80&lt;([1]TS_DRC!$D$8+1)*24,4))))</f>
        <v>1</v>
      </c>
      <c r="R80">
        <f t="shared" si="10"/>
        <v>23</v>
      </c>
      <c r="S80">
        <f t="shared" si="11"/>
        <v>10</v>
      </c>
      <c r="T80">
        <f>[1]TS_DRC!G76</f>
        <v>3</v>
      </c>
      <c r="U80">
        <f>[1]TS_DRC!H76</f>
        <v>1</v>
      </c>
      <c r="V80">
        <f>[1]TS_DRC!I76</f>
        <v>23</v>
      </c>
      <c r="W80">
        <f>[1]TS_DRC!J76</f>
        <v>10</v>
      </c>
    </row>
    <row r="81" spans="1:23" x14ac:dyDescent="0.2">
      <c r="A81">
        <f t="shared" si="9"/>
        <v>72</v>
      </c>
      <c r="G81">
        <v>0.117214286</v>
      </c>
      <c r="H81">
        <v>9.9157497999999997E-2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f>IF(A81&lt;([1]TS_DRC!$D$5+1)*24,1,IF(A81&lt;([1]TS_DRC!$D$6+1)*24,2,IF(A81&lt;([1]TS_DRC!$D$7+1)*24,3,IF(A81&lt;([1]TS_DRC!$D$8+1)*24,4))))</f>
        <v>1</v>
      </c>
      <c r="R81">
        <f t="shared" si="10"/>
        <v>0</v>
      </c>
      <c r="S81">
        <f t="shared" si="11"/>
        <v>1</v>
      </c>
      <c r="T81">
        <f>[1]TS_DRC!G77</f>
        <v>4</v>
      </c>
      <c r="U81">
        <f>[1]TS_DRC!H77</f>
        <v>1</v>
      </c>
      <c r="V81">
        <f>[1]TS_DRC!I77</f>
        <v>0</v>
      </c>
      <c r="W81">
        <f>[1]TS_DRC!J77</f>
        <v>1</v>
      </c>
    </row>
    <row r="82" spans="1:23" x14ac:dyDescent="0.2">
      <c r="A82">
        <f t="shared" si="9"/>
        <v>73</v>
      </c>
      <c r="G82">
        <v>1.4313743E-2</v>
      </c>
      <c r="H82">
        <v>4.7566692000000001E-2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f>IF(A82&lt;([1]TS_DRC!$D$5+1)*24,1,IF(A82&lt;([1]TS_DRC!$D$6+1)*24,2,IF(A82&lt;([1]TS_DRC!$D$7+1)*24,3,IF(A82&lt;([1]TS_DRC!$D$8+1)*24,4))))</f>
        <v>1</v>
      </c>
      <c r="R82">
        <f t="shared" si="10"/>
        <v>1</v>
      </c>
      <c r="S82">
        <f t="shared" si="11"/>
        <v>1</v>
      </c>
      <c r="T82">
        <f>[1]TS_DRC!G78</f>
        <v>4</v>
      </c>
      <c r="U82">
        <f>[1]TS_DRC!H78</f>
        <v>1</v>
      </c>
      <c r="V82">
        <f>[1]TS_DRC!I78</f>
        <v>1</v>
      </c>
      <c r="W82">
        <f>[1]TS_DRC!J78</f>
        <v>1</v>
      </c>
    </row>
    <row r="83" spans="1:23" x14ac:dyDescent="0.2">
      <c r="A83">
        <f t="shared" si="9"/>
        <v>74</v>
      </c>
      <c r="G83">
        <v>6.2884300000000002E-4</v>
      </c>
      <c r="H83">
        <v>0.16164242700000001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IF(A83&lt;([1]TS_DRC!$D$5+1)*24,1,IF(A83&lt;([1]TS_DRC!$D$6+1)*24,2,IF(A83&lt;([1]TS_DRC!$D$7+1)*24,3,IF(A83&lt;([1]TS_DRC!$D$8+1)*24,4))))</f>
        <v>1</v>
      </c>
      <c r="R83">
        <f t="shared" si="10"/>
        <v>2</v>
      </c>
      <c r="S83">
        <f t="shared" si="11"/>
        <v>1</v>
      </c>
      <c r="T83">
        <f>[1]TS_DRC!G79</f>
        <v>4</v>
      </c>
      <c r="U83">
        <f>[1]TS_DRC!H79</f>
        <v>1</v>
      </c>
      <c r="V83">
        <f>[1]TS_DRC!I79</f>
        <v>2</v>
      </c>
      <c r="W83">
        <f>[1]TS_DRC!J79</f>
        <v>1</v>
      </c>
    </row>
    <row r="84" spans="1:23" x14ac:dyDescent="0.2">
      <c r="A84">
        <f t="shared" si="9"/>
        <v>75</v>
      </c>
      <c r="G84">
        <v>0</v>
      </c>
      <c r="H84">
        <v>0.13014091899999999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f>IF(A84&lt;([1]TS_DRC!$D$5+1)*24,1,IF(A84&lt;([1]TS_DRC!$D$6+1)*24,2,IF(A84&lt;([1]TS_DRC!$D$7+1)*24,3,IF(A84&lt;([1]TS_DRC!$D$8+1)*24,4))))</f>
        <v>1</v>
      </c>
      <c r="R84">
        <f t="shared" si="10"/>
        <v>3</v>
      </c>
      <c r="S84">
        <f t="shared" si="11"/>
        <v>1</v>
      </c>
      <c r="T84">
        <f>[1]TS_DRC!G80</f>
        <v>4</v>
      </c>
      <c r="U84">
        <f>[1]TS_DRC!H80</f>
        <v>1</v>
      </c>
      <c r="V84">
        <f>[1]TS_DRC!I80</f>
        <v>3</v>
      </c>
      <c r="W84">
        <f>[1]TS_DRC!J80</f>
        <v>1</v>
      </c>
    </row>
    <row r="85" spans="1:23" x14ac:dyDescent="0.2">
      <c r="A85">
        <f t="shared" si="9"/>
        <v>76</v>
      </c>
      <c r="G85">
        <v>0</v>
      </c>
      <c r="H85">
        <v>0.109207611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f>IF(A85&lt;([1]TS_DRC!$D$5+1)*24,1,IF(A85&lt;([1]TS_DRC!$D$6+1)*24,2,IF(A85&lt;([1]TS_DRC!$D$7+1)*24,3,IF(A85&lt;([1]TS_DRC!$D$8+1)*24,4))))</f>
        <v>1</v>
      </c>
      <c r="R85">
        <f t="shared" si="10"/>
        <v>4</v>
      </c>
      <c r="S85">
        <f t="shared" si="11"/>
        <v>1</v>
      </c>
      <c r="T85">
        <f>[1]TS_DRC!G81</f>
        <v>4</v>
      </c>
      <c r="U85">
        <f>[1]TS_DRC!H81</f>
        <v>1</v>
      </c>
      <c r="V85">
        <f>[1]TS_DRC!I81</f>
        <v>4</v>
      </c>
      <c r="W85">
        <f>[1]TS_DRC!J81</f>
        <v>1</v>
      </c>
    </row>
    <row r="86" spans="1:23" x14ac:dyDescent="0.2">
      <c r="A86">
        <f t="shared" si="9"/>
        <v>77</v>
      </c>
      <c r="G86">
        <v>2.6867089999999998E-3</v>
      </c>
      <c r="H86">
        <v>0.13247362500000001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f>IF(A86&lt;([1]TS_DRC!$D$5+1)*24,1,IF(A86&lt;([1]TS_DRC!$D$6+1)*24,2,IF(A86&lt;([1]TS_DRC!$D$7+1)*24,3,IF(A86&lt;([1]TS_DRC!$D$8+1)*24,4))))</f>
        <v>1</v>
      </c>
      <c r="R86">
        <f t="shared" si="10"/>
        <v>5</v>
      </c>
      <c r="S86">
        <f t="shared" si="11"/>
        <v>1</v>
      </c>
      <c r="T86">
        <f>[1]TS_DRC!G82</f>
        <v>4</v>
      </c>
      <c r="U86">
        <f>[1]TS_DRC!H82</f>
        <v>1</v>
      </c>
      <c r="V86">
        <f>[1]TS_DRC!I82</f>
        <v>5</v>
      </c>
      <c r="W86">
        <f>[1]TS_DRC!J82</f>
        <v>1</v>
      </c>
    </row>
    <row r="87" spans="1:23" x14ac:dyDescent="0.2">
      <c r="A87">
        <f t="shared" si="9"/>
        <v>78</v>
      </c>
      <c r="G87">
        <v>2.5468353999999999E-2</v>
      </c>
      <c r="H87">
        <v>0.24008101000000001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f>IF(A87&lt;([1]TS_DRC!$D$5+1)*24,1,IF(A87&lt;([1]TS_DRC!$D$6+1)*24,2,IF(A87&lt;([1]TS_DRC!$D$7+1)*24,3,IF(A87&lt;([1]TS_DRC!$D$8+1)*24,4))))</f>
        <v>1</v>
      </c>
      <c r="R87">
        <f t="shared" si="10"/>
        <v>6</v>
      </c>
      <c r="S87">
        <f t="shared" si="11"/>
        <v>2</v>
      </c>
      <c r="T87">
        <f>[1]TS_DRC!G83</f>
        <v>4</v>
      </c>
      <c r="U87">
        <f>[1]TS_DRC!H83</f>
        <v>1</v>
      </c>
      <c r="V87">
        <f>[1]TS_DRC!I83</f>
        <v>6</v>
      </c>
      <c r="W87">
        <f>[1]TS_DRC!J83</f>
        <v>2</v>
      </c>
    </row>
    <row r="88" spans="1:23" x14ac:dyDescent="0.2">
      <c r="A88">
        <f t="shared" si="9"/>
        <v>79</v>
      </c>
      <c r="G88">
        <v>9.5162700000000003E-4</v>
      </c>
      <c r="H88">
        <v>0.35825395599999998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f>IF(A88&lt;([1]TS_DRC!$D$5+1)*24,1,IF(A88&lt;([1]TS_DRC!$D$6+1)*24,2,IF(A88&lt;([1]TS_DRC!$D$7+1)*24,3,IF(A88&lt;([1]TS_DRC!$D$8+1)*24,4))))</f>
        <v>1</v>
      </c>
      <c r="R88">
        <f t="shared" si="10"/>
        <v>7</v>
      </c>
      <c r="S88">
        <f t="shared" si="11"/>
        <v>2</v>
      </c>
      <c r="T88">
        <f>[1]TS_DRC!G84</f>
        <v>4</v>
      </c>
      <c r="U88">
        <f>[1]TS_DRC!H84</f>
        <v>1</v>
      </c>
      <c r="V88">
        <f>[1]TS_DRC!I84</f>
        <v>7</v>
      </c>
      <c r="W88">
        <f>[1]TS_DRC!J84</f>
        <v>2</v>
      </c>
    </row>
    <row r="89" spans="1:23" x14ac:dyDescent="0.2">
      <c r="A89">
        <f t="shared" si="9"/>
        <v>80</v>
      </c>
      <c r="G89">
        <v>9.5162700000000003E-4</v>
      </c>
      <c r="H89">
        <v>0.31068311999999998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f>IF(A89&lt;([1]TS_DRC!$D$5+1)*24,1,IF(A89&lt;([1]TS_DRC!$D$6+1)*24,2,IF(A89&lt;([1]TS_DRC!$D$7+1)*24,3,IF(A89&lt;([1]TS_DRC!$D$8+1)*24,4))))</f>
        <v>1</v>
      </c>
      <c r="R89">
        <f t="shared" si="10"/>
        <v>8</v>
      </c>
      <c r="S89">
        <f t="shared" si="11"/>
        <v>3</v>
      </c>
      <c r="T89">
        <f>[1]TS_DRC!G85</f>
        <v>4</v>
      </c>
      <c r="U89">
        <f>[1]TS_DRC!H85</f>
        <v>1</v>
      </c>
      <c r="V89">
        <f>[1]TS_DRC!I85</f>
        <v>8</v>
      </c>
      <c r="W89">
        <f>[1]TS_DRC!J85</f>
        <v>3</v>
      </c>
    </row>
    <row r="90" spans="1:23" x14ac:dyDescent="0.2">
      <c r="A90">
        <f t="shared" si="9"/>
        <v>81</v>
      </c>
      <c r="G90">
        <v>9.5162700000000003E-4</v>
      </c>
      <c r="H90">
        <v>0.184147325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f>IF(A90&lt;([1]TS_DRC!$D$5+1)*24,1,IF(A90&lt;([1]TS_DRC!$D$6+1)*24,2,IF(A90&lt;([1]TS_DRC!$D$7+1)*24,3,IF(A90&lt;([1]TS_DRC!$D$8+1)*24,4))))</f>
        <v>1</v>
      </c>
      <c r="R90">
        <f t="shared" si="10"/>
        <v>9</v>
      </c>
      <c r="S90">
        <f t="shared" si="11"/>
        <v>3</v>
      </c>
      <c r="T90">
        <f>[1]TS_DRC!G86</f>
        <v>4</v>
      </c>
      <c r="U90">
        <f>[1]TS_DRC!H86</f>
        <v>1</v>
      </c>
      <c r="V90">
        <f>[1]TS_DRC!I86</f>
        <v>9</v>
      </c>
      <c r="W90">
        <f>[1]TS_DRC!J86</f>
        <v>3</v>
      </c>
    </row>
    <row r="91" spans="1:23" x14ac:dyDescent="0.2">
      <c r="A91">
        <f t="shared" si="9"/>
        <v>82</v>
      </c>
      <c r="G91">
        <v>2.596293E-3</v>
      </c>
      <c r="H91">
        <v>0.28372946500000001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f>IF(A91&lt;([1]TS_DRC!$D$5+1)*24,1,IF(A91&lt;([1]TS_DRC!$D$6+1)*24,2,IF(A91&lt;([1]TS_DRC!$D$7+1)*24,3,IF(A91&lt;([1]TS_DRC!$D$8+1)*24,4))))</f>
        <v>1</v>
      </c>
      <c r="R91">
        <f t="shared" si="10"/>
        <v>10</v>
      </c>
      <c r="S91">
        <f t="shared" si="11"/>
        <v>4</v>
      </c>
      <c r="T91">
        <f>[1]TS_DRC!G87</f>
        <v>4</v>
      </c>
      <c r="U91">
        <f>[1]TS_DRC!H87</f>
        <v>1</v>
      </c>
      <c r="V91">
        <f>[1]TS_DRC!I87</f>
        <v>10</v>
      </c>
      <c r="W91">
        <f>[1]TS_DRC!J87</f>
        <v>4</v>
      </c>
    </row>
    <row r="92" spans="1:23" x14ac:dyDescent="0.2">
      <c r="A92">
        <f t="shared" si="9"/>
        <v>83</v>
      </c>
      <c r="G92">
        <v>1.1183544E-2</v>
      </c>
      <c r="H92">
        <v>0.400852298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f>IF(A92&lt;([1]TS_DRC!$D$5+1)*24,1,IF(A92&lt;([1]TS_DRC!$D$6+1)*24,2,IF(A92&lt;([1]TS_DRC!$D$7+1)*24,3,IF(A92&lt;([1]TS_DRC!$D$8+1)*24,4))))</f>
        <v>1</v>
      </c>
      <c r="R92">
        <f t="shared" si="10"/>
        <v>11</v>
      </c>
      <c r="S92">
        <f t="shared" si="11"/>
        <v>4</v>
      </c>
      <c r="T92">
        <f>[1]TS_DRC!G88</f>
        <v>4</v>
      </c>
      <c r="U92">
        <f>[1]TS_DRC!H88</f>
        <v>1</v>
      </c>
      <c r="V92">
        <f>[1]TS_DRC!I88</f>
        <v>11</v>
      </c>
      <c r="W92">
        <f>[1]TS_DRC!J88</f>
        <v>4</v>
      </c>
    </row>
    <row r="93" spans="1:23" x14ac:dyDescent="0.2">
      <c r="A93">
        <f t="shared" si="9"/>
        <v>84</v>
      </c>
      <c r="G93">
        <v>1.4818715999999999E-2</v>
      </c>
      <c r="H93">
        <v>0.27882667700000002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f>IF(A93&lt;([1]TS_DRC!$D$5+1)*24,1,IF(A93&lt;([1]TS_DRC!$D$6+1)*24,2,IF(A93&lt;([1]TS_DRC!$D$7+1)*24,3,IF(A93&lt;([1]TS_DRC!$D$8+1)*24,4))))</f>
        <v>1</v>
      </c>
      <c r="R93">
        <f t="shared" si="10"/>
        <v>12</v>
      </c>
      <c r="S93">
        <f t="shared" si="11"/>
        <v>5</v>
      </c>
      <c r="T93">
        <f>[1]TS_DRC!G89</f>
        <v>4</v>
      </c>
      <c r="U93">
        <f>[1]TS_DRC!H89</f>
        <v>1</v>
      </c>
      <c r="V93">
        <f>[1]TS_DRC!I89</f>
        <v>12</v>
      </c>
      <c r="W93">
        <f>[1]TS_DRC!J89</f>
        <v>5</v>
      </c>
    </row>
    <row r="94" spans="1:23" x14ac:dyDescent="0.2">
      <c r="A94">
        <f t="shared" si="9"/>
        <v>85</v>
      </c>
      <c r="G94">
        <v>2.6437612999999999E-2</v>
      </c>
      <c r="H94">
        <v>0.14734966099999999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f>IF(A94&lt;([1]TS_DRC!$D$5+1)*24,1,IF(A94&lt;([1]TS_DRC!$D$6+1)*24,2,IF(A94&lt;([1]TS_DRC!$D$7+1)*24,3,IF(A94&lt;([1]TS_DRC!$D$8+1)*24,4))))</f>
        <v>1</v>
      </c>
      <c r="R94">
        <f t="shared" si="10"/>
        <v>13</v>
      </c>
      <c r="S94">
        <f t="shared" si="11"/>
        <v>5</v>
      </c>
      <c r="T94">
        <f>[1]TS_DRC!G90</f>
        <v>4</v>
      </c>
      <c r="U94">
        <f>[1]TS_DRC!H90</f>
        <v>1</v>
      </c>
      <c r="V94">
        <f>[1]TS_DRC!I90</f>
        <v>13</v>
      </c>
      <c r="W94">
        <f>[1]TS_DRC!J90</f>
        <v>5</v>
      </c>
    </row>
    <row r="95" spans="1:23" x14ac:dyDescent="0.2">
      <c r="A95">
        <f t="shared" si="9"/>
        <v>86</v>
      </c>
      <c r="G95">
        <v>1.4608499E-2</v>
      </c>
      <c r="H95">
        <v>0.16536737000000001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f>IF(A95&lt;([1]TS_DRC!$D$5+1)*24,1,IF(A95&lt;([1]TS_DRC!$D$6+1)*24,2,IF(A95&lt;([1]TS_DRC!$D$7+1)*24,3,IF(A95&lt;([1]TS_DRC!$D$8+1)*24,4))))</f>
        <v>1</v>
      </c>
      <c r="R95">
        <f t="shared" si="10"/>
        <v>14</v>
      </c>
      <c r="S95">
        <f t="shared" si="11"/>
        <v>6</v>
      </c>
      <c r="T95">
        <f>[1]TS_DRC!G91</f>
        <v>4</v>
      </c>
      <c r="U95">
        <f>[1]TS_DRC!H91</f>
        <v>1</v>
      </c>
      <c r="V95">
        <f>[1]TS_DRC!I91</f>
        <v>14</v>
      </c>
      <c r="W95">
        <f>[1]TS_DRC!J91</f>
        <v>6</v>
      </c>
    </row>
    <row r="96" spans="1:23" x14ac:dyDescent="0.2">
      <c r="A96">
        <f t="shared" si="9"/>
        <v>87</v>
      </c>
      <c r="G96">
        <v>6.2884270000000001E-3</v>
      </c>
      <c r="H96">
        <v>8.0561794000000006E-2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f>IF(A96&lt;([1]TS_DRC!$D$5+1)*24,1,IF(A96&lt;([1]TS_DRC!$D$6+1)*24,2,IF(A96&lt;([1]TS_DRC!$D$7+1)*24,3,IF(A96&lt;([1]TS_DRC!$D$8+1)*24,4))))</f>
        <v>1</v>
      </c>
      <c r="R96">
        <f t="shared" si="10"/>
        <v>15</v>
      </c>
      <c r="S96">
        <f t="shared" si="11"/>
        <v>6</v>
      </c>
      <c r="T96">
        <f>[1]TS_DRC!G92</f>
        <v>4</v>
      </c>
      <c r="U96">
        <f>[1]TS_DRC!H92</f>
        <v>1</v>
      </c>
      <c r="V96">
        <f>[1]TS_DRC!I92</f>
        <v>15</v>
      </c>
      <c r="W96">
        <f>[1]TS_DRC!J92</f>
        <v>6</v>
      </c>
    </row>
    <row r="97" spans="1:23" x14ac:dyDescent="0.2">
      <c r="A97">
        <f t="shared" si="9"/>
        <v>88</v>
      </c>
      <c r="G97">
        <v>7.2251360000000001E-3</v>
      </c>
      <c r="H97">
        <v>8.7136399999999999E-3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f>IF(A97&lt;([1]TS_DRC!$D$5+1)*24,1,IF(A97&lt;([1]TS_DRC!$D$6+1)*24,2,IF(A97&lt;([1]TS_DRC!$D$7+1)*24,3,IF(A97&lt;([1]TS_DRC!$D$8+1)*24,4))))</f>
        <v>1</v>
      </c>
      <c r="R97">
        <f t="shared" si="10"/>
        <v>16</v>
      </c>
      <c r="S97">
        <f t="shared" si="11"/>
        <v>7</v>
      </c>
      <c r="T97">
        <f>[1]TS_DRC!G93</f>
        <v>4</v>
      </c>
      <c r="U97">
        <f>[1]TS_DRC!H93</f>
        <v>1</v>
      </c>
      <c r="V97">
        <f>[1]TS_DRC!I93</f>
        <v>16</v>
      </c>
      <c r="W97">
        <f>[1]TS_DRC!J93</f>
        <v>7</v>
      </c>
    </row>
    <row r="98" spans="1:23" x14ac:dyDescent="0.2">
      <c r="A98">
        <f t="shared" si="9"/>
        <v>89</v>
      </c>
      <c r="G98">
        <v>7.8919530000000002E-3</v>
      </c>
      <c r="H98">
        <v>5.0999999999999997E-2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f>IF(A98&lt;([1]TS_DRC!$D$5+1)*24,1,IF(A98&lt;([1]TS_DRC!$D$6+1)*24,2,IF(A98&lt;([1]TS_DRC!$D$7+1)*24,3,IF(A98&lt;([1]TS_DRC!$D$8+1)*24,4))))</f>
        <v>1</v>
      </c>
      <c r="R98">
        <f t="shared" si="10"/>
        <v>17</v>
      </c>
      <c r="S98">
        <f t="shared" si="11"/>
        <v>7</v>
      </c>
      <c r="T98">
        <f>[1]TS_DRC!G94</f>
        <v>4</v>
      </c>
      <c r="U98">
        <f>[1]TS_DRC!H94</f>
        <v>1</v>
      </c>
      <c r="V98">
        <f>[1]TS_DRC!I94</f>
        <v>17</v>
      </c>
      <c r="W98">
        <f>[1]TS_DRC!J94</f>
        <v>7</v>
      </c>
    </row>
    <row r="99" spans="1:23" x14ac:dyDescent="0.2">
      <c r="A99">
        <f t="shared" si="9"/>
        <v>90</v>
      </c>
      <c r="G99">
        <v>0</v>
      </c>
      <c r="H99">
        <v>1.5493595000000001E-2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f>IF(A99&lt;([1]TS_DRC!$D$5+1)*24,1,IF(A99&lt;([1]TS_DRC!$D$6+1)*24,2,IF(A99&lt;([1]TS_DRC!$D$7+1)*24,3,IF(A99&lt;([1]TS_DRC!$D$8+1)*24,4))))</f>
        <v>1</v>
      </c>
      <c r="R99">
        <f t="shared" si="10"/>
        <v>18</v>
      </c>
      <c r="S99">
        <f t="shared" si="11"/>
        <v>8</v>
      </c>
      <c r="T99">
        <f>[1]TS_DRC!G95</f>
        <v>4</v>
      </c>
      <c r="U99">
        <f>[1]TS_DRC!H95</f>
        <v>1</v>
      </c>
      <c r="V99">
        <f>[1]TS_DRC!I95</f>
        <v>18</v>
      </c>
      <c r="W99">
        <f>[1]TS_DRC!J95</f>
        <v>8</v>
      </c>
    </row>
    <row r="100" spans="1:23" x14ac:dyDescent="0.2">
      <c r="A100">
        <f t="shared" si="9"/>
        <v>91</v>
      </c>
      <c r="G100">
        <v>9.6700000000000006E-5</v>
      </c>
      <c r="H100">
        <v>4.2200000000000003E-5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f>IF(A100&lt;([1]TS_DRC!$D$5+1)*24,1,IF(A100&lt;([1]TS_DRC!$D$6+1)*24,2,IF(A100&lt;([1]TS_DRC!$D$7+1)*24,3,IF(A100&lt;([1]TS_DRC!$D$8+1)*24,4))))</f>
        <v>1</v>
      </c>
      <c r="R100">
        <f t="shared" si="10"/>
        <v>19</v>
      </c>
      <c r="S100">
        <f t="shared" si="11"/>
        <v>8</v>
      </c>
      <c r="T100">
        <f>[1]TS_DRC!G96</f>
        <v>4</v>
      </c>
      <c r="U100">
        <f>[1]TS_DRC!H96</f>
        <v>1</v>
      </c>
      <c r="V100">
        <f>[1]TS_DRC!I96</f>
        <v>19</v>
      </c>
      <c r="W100">
        <f>[1]TS_DRC!J96</f>
        <v>8</v>
      </c>
    </row>
    <row r="101" spans="1:23" x14ac:dyDescent="0.2">
      <c r="A101">
        <f t="shared" si="9"/>
        <v>92</v>
      </c>
      <c r="G101">
        <v>4.7350810000000004E-3</v>
      </c>
      <c r="H101">
        <v>2.5486060000000001E-3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f>IF(A101&lt;([1]TS_DRC!$D$5+1)*24,1,IF(A101&lt;([1]TS_DRC!$D$6+1)*24,2,IF(A101&lt;([1]TS_DRC!$D$7+1)*24,3,IF(A101&lt;([1]TS_DRC!$D$8+1)*24,4))))</f>
        <v>1</v>
      </c>
      <c r="R101">
        <f t="shared" si="10"/>
        <v>20</v>
      </c>
      <c r="S101">
        <f t="shared" si="11"/>
        <v>9</v>
      </c>
      <c r="T101">
        <f>[1]TS_DRC!G97</f>
        <v>4</v>
      </c>
      <c r="U101">
        <f>[1]TS_DRC!H97</f>
        <v>1</v>
      </c>
      <c r="V101">
        <f>[1]TS_DRC!I97</f>
        <v>20</v>
      </c>
      <c r="W101">
        <f>[1]TS_DRC!J97</f>
        <v>9</v>
      </c>
    </row>
    <row r="102" spans="1:23" x14ac:dyDescent="0.2">
      <c r="A102">
        <f t="shared" si="9"/>
        <v>93</v>
      </c>
      <c r="G102">
        <v>1.6120253000000001E-2</v>
      </c>
      <c r="H102">
        <v>3.85682E-3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f>IF(A102&lt;([1]TS_DRC!$D$5+1)*24,1,IF(A102&lt;([1]TS_DRC!$D$6+1)*24,2,IF(A102&lt;([1]TS_DRC!$D$7+1)*24,3,IF(A102&lt;([1]TS_DRC!$D$8+1)*24,4))))</f>
        <v>1</v>
      </c>
      <c r="R102">
        <f t="shared" si="10"/>
        <v>21</v>
      </c>
      <c r="S102">
        <f t="shared" si="11"/>
        <v>9</v>
      </c>
      <c r="T102">
        <f>[1]TS_DRC!G98</f>
        <v>4</v>
      </c>
      <c r="U102">
        <f>[1]TS_DRC!H98</f>
        <v>1</v>
      </c>
      <c r="V102">
        <f>[1]TS_DRC!I98</f>
        <v>21</v>
      </c>
      <c r="W102">
        <f>[1]TS_DRC!J98</f>
        <v>9</v>
      </c>
    </row>
    <row r="103" spans="1:23" x14ac:dyDescent="0.2">
      <c r="A103">
        <f t="shared" si="9"/>
        <v>94</v>
      </c>
      <c r="G103">
        <v>8.2233299999999996E-4</v>
      </c>
      <c r="H103">
        <v>1.6304446E-2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f>IF(A103&lt;([1]TS_DRC!$D$5+1)*24,1,IF(A103&lt;([1]TS_DRC!$D$6+1)*24,2,IF(A103&lt;([1]TS_DRC!$D$7+1)*24,3,IF(A103&lt;([1]TS_DRC!$D$8+1)*24,4))))</f>
        <v>1</v>
      </c>
      <c r="R103">
        <f t="shared" si="10"/>
        <v>22</v>
      </c>
      <c r="S103">
        <f t="shared" si="11"/>
        <v>10</v>
      </c>
      <c r="T103">
        <f>[1]TS_DRC!G99</f>
        <v>4</v>
      </c>
      <c r="U103">
        <f>[1]TS_DRC!H99</f>
        <v>1</v>
      </c>
      <c r="V103">
        <f>[1]TS_DRC!I99</f>
        <v>22</v>
      </c>
      <c r="W103">
        <f>[1]TS_DRC!J99</f>
        <v>10</v>
      </c>
    </row>
    <row r="104" spans="1:23" x14ac:dyDescent="0.2">
      <c r="A104">
        <f t="shared" si="9"/>
        <v>95</v>
      </c>
      <c r="G104">
        <v>4.5899640000000002E-3</v>
      </c>
      <c r="H104">
        <v>3.2062924E-2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f>IF(A104&lt;([1]TS_DRC!$D$5+1)*24,1,IF(A104&lt;([1]TS_DRC!$D$6+1)*24,2,IF(A104&lt;([1]TS_DRC!$D$7+1)*24,3,IF(A104&lt;([1]TS_DRC!$D$8+1)*24,4))))</f>
        <v>1</v>
      </c>
      <c r="R104">
        <f t="shared" si="10"/>
        <v>23</v>
      </c>
      <c r="S104">
        <f t="shared" si="11"/>
        <v>10</v>
      </c>
      <c r="T104">
        <f>[1]TS_DRC!G100</f>
        <v>4</v>
      </c>
      <c r="U104">
        <f>[1]TS_DRC!H100</f>
        <v>1</v>
      </c>
      <c r="V104">
        <f>[1]TS_DRC!I100</f>
        <v>23</v>
      </c>
      <c r="W104">
        <f>[1]TS_DRC!J100</f>
        <v>10</v>
      </c>
    </row>
    <row r="105" spans="1:23" x14ac:dyDescent="0.2">
      <c r="A105">
        <f t="shared" si="9"/>
        <v>96</v>
      </c>
      <c r="G105">
        <v>2.4186300000000001E-4</v>
      </c>
      <c r="H105">
        <v>8.0172945999999995E-2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f>IF(A105&lt;([1]TS_DRC!$D$5+1)*24,1,IF(A105&lt;([1]TS_DRC!$D$6+1)*24,2,IF(A105&lt;([1]TS_DRC!$D$7+1)*24,3,IF(A105&lt;([1]TS_DRC!$D$8+1)*24,4))))</f>
        <v>1</v>
      </c>
      <c r="R105">
        <f t="shared" si="10"/>
        <v>0</v>
      </c>
      <c r="S105">
        <f t="shared" si="11"/>
        <v>1</v>
      </c>
      <c r="T105">
        <f>[1]TS_DRC!G101</f>
        <v>5</v>
      </c>
      <c r="U105">
        <f>[1]TS_DRC!H101</f>
        <v>1</v>
      </c>
      <c r="V105">
        <f>[1]TS_DRC!I101</f>
        <v>0</v>
      </c>
      <c r="W105">
        <f>[1]TS_DRC!J101</f>
        <v>1</v>
      </c>
    </row>
    <row r="106" spans="1:23" x14ac:dyDescent="0.2">
      <c r="A106">
        <f t="shared" si="9"/>
        <v>97</v>
      </c>
      <c r="G106">
        <v>1.0253160000000001E-3</v>
      </c>
      <c r="H106">
        <v>0.12768048200000001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f>IF(A106&lt;([1]TS_DRC!$D$5+1)*24,1,IF(A106&lt;([1]TS_DRC!$D$6+1)*24,2,IF(A106&lt;([1]TS_DRC!$D$7+1)*24,3,IF(A106&lt;([1]TS_DRC!$D$8+1)*24,4))))</f>
        <v>1</v>
      </c>
      <c r="R106">
        <f t="shared" si="10"/>
        <v>1</v>
      </c>
      <c r="S106">
        <f t="shared" si="11"/>
        <v>1</v>
      </c>
      <c r="T106">
        <f>[1]TS_DRC!G102</f>
        <v>5</v>
      </c>
      <c r="U106">
        <f>[1]TS_DRC!H102</f>
        <v>1</v>
      </c>
      <c r="V106">
        <f>[1]TS_DRC!I102</f>
        <v>1</v>
      </c>
      <c r="W106">
        <f>[1]TS_DRC!J102</f>
        <v>1</v>
      </c>
    </row>
    <row r="107" spans="1:23" x14ac:dyDescent="0.2">
      <c r="A107">
        <f t="shared" si="9"/>
        <v>98</v>
      </c>
      <c r="G107">
        <v>3.6483272999999997E-2</v>
      </c>
      <c r="H107">
        <v>8.1688018000000001E-2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f>IF(A107&lt;([1]TS_DRC!$D$5+1)*24,1,IF(A107&lt;([1]TS_DRC!$D$6+1)*24,2,IF(A107&lt;([1]TS_DRC!$D$7+1)*24,3,IF(A107&lt;([1]TS_DRC!$D$8+1)*24,4))))</f>
        <v>1</v>
      </c>
      <c r="R107">
        <f t="shared" si="10"/>
        <v>2</v>
      </c>
      <c r="S107">
        <f t="shared" si="11"/>
        <v>1</v>
      </c>
      <c r="T107">
        <f>[1]TS_DRC!G103</f>
        <v>5</v>
      </c>
      <c r="U107">
        <f>[1]TS_DRC!H103</f>
        <v>1</v>
      </c>
      <c r="V107">
        <f>[1]TS_DRC!I103</f>
        <v>2</v>
      </c>
      <c r="W107">
        <f>[1]TS_DRC!J103</f>
        <v>1</v>
      </c>
    </row>
    <row r="108" spans="1:23" x14ac:dyDescent="0.2">
      <c r="A108">
        <f t="shared" si="9"/>
        <v>99</v>
      </c>
      <c r="G108">
        <v>8.6386980000000002E-2</v>
      </c>
      <c r="H108">
        <v>5.8055010999999997E-2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f>IF(A108&lt;([1]TS_DRC!$D$5+1)*24,1,IF(A108&lt;([1]TS_DRC!$D$6+1)*24,2,IF(A108&lt;([1]TS_DRC!$D$7+1)*24,3,IF(A108&lt;([1]TS_DRC!$D$8+1)*24,4))))</f>
        <v>1</v>
      </c>
      <c r="R108">
        <f t="shared" si="10"/>
        <v>3</v>
      </c>
      <c r="S108">
        <f t="shared" si="11"/>
        <v>1</v>
      </c>
      <c r="T108">
        <f>[1]TS_DRC!G104</f>
        <v>5</v>
      </c>
      <c r="U108">
        <f>[1]TS_DRC!H104</f>
        <v>1</v>
      </c>
      <c r="V108">
        <f>[1]TS_DRC!I104</f>
        <v>3</v>
      </c>
      <c r="W108">
        <f>[1]TS_DRC!J104</f>
        <v>1</v>
      </c>
    </row>
    <row r="109" spans="1:23" x14ac:dyDescent="0.2">
      <c r="A109">
        <f t="shared" si="9"/>
        <v>100</v>
      </c>
      <c r="G109">
        <v>5.3077758000000003E-2</v>
      </c>
      <c r="H109">
        <v>1.1442727999999999E-2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f>IF(A109&lt;([1]TS_DRC!$D$5+1)*24,1,IF(A109&lt;([1]TS_DRC!$D$6+1)*24,2,IF(A109&lt;([1]TS_DRC!$D$7+1)*24,3,IF(A109&lt;([1]TS_DRC!$D$8+1)*24,4))))</f>
        <v>1</v>
      </c>
      <c r="R109">
        <f t="shared" si="10"/>
        <v>4</v>
      </c>
      <c r="S109">
        <f t="shared" si="11"/>
        <v>1</v>
      </c>
      <c r="T109">
        <f>[1]TS_DRC!G105</f>
        <v>5</v>
      </c>
      <c r="U109">
        <f>[1]TS_DRC!H105</f>
        <v>1</v>
      </c>
      <c r="V109">
        <f>[1]TS_DRC!I105</f>
        <v>4</v>
      </c>
      <c r="W109">
        <f>[1]TS_DRC!J105</f>
        <v>1</v>
      </c>
    </row>
    <row r="110" spans="1:23" x14ac:dyDescent="0.2">
      <c r="A110">
        <f t="shared" si="9"/>
        <v>101</v>
      </c>
      <c r="G110">
        <v>3.9563291E-2</v>
      </c>
      <c r="H110">
        <v>3.9284100000000002E-3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f>IF(A110&lt;([1]TS_DRC!$D$5+1)*24,1,IF(A110&lt;([1]TS_DRC!$D$6+1)*24,2,IF(A110&lt;([1]TS_DRC!$D$7+1)*24,3,IF(A110&lt;([1]TS_DRC!$D$8+1)*24,4))))</f>
        <v>1</v>
      </c>
      <c r="R110">
        <f t="shared" si="10"/>
        <v>5</v>
      </c>
      <c r="S110">
        <f t="shared" si="11"/>
        <v>1</v>
      </c>
      <c r="T110">
        <f>[1]TS_DRC!G106</f>
        <v>5</v>
      </c>
      <c r="U110">
        <f>[1]TS_DRC!H106</f>
        <v>1</v>
      </c>
      <c r="V110">
        <f>[1]TS_DRC!I106</f>
        <v>5</v>
      </c>
      <c r="W110">
        <f>[1]TS_DRC!J106</f>
        <v>1</v>
      </c>
    </row>
    <row r="111" spans="1:23" x14ac:dyDescent="0.2">
      <c r="A111">
        <f t="shared" si="9"/>
        <v>102</v>
      </c>
      <c r="G111">
        <v>1.4228752000000001E-2</v>
      </c>
      <c r="H111">
        <v>5.434815E-3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f>IF(A111&lt;([1]TS_DRC!$D$5+1)*24,1,IF(A111&lt;([1]TS_DRC!$D$6+1)*24,2,IF(A111&lt;([1]TS_DRC!$D$7+1)*24,3,IF(A111&lt;([1]TS_DRC!$D$8+1)*24,4))))</f>
        <v>1</v>
      </c>
      <c r="R111">
        <f t="shared" si="10"/>
        <v>6</v>
      </c>
      <c r="S111">
        <f t="shared" si="11"/>
        <v>2</v>
      </c>
      <c r="T111">
        <f>[1]TS_DRC!G107</f>
        <v>5</v>
      </c>
      <c r="U111">
        <f>[1]TS_DRC!H107</f>
        <v>1</v>
      </c>
      <c r="V111">
        <f>[1]TS_DRC!I107</f>
        <v>6</v>
      </c>
      <c r="W111">
        <f>[1]TS_DRC!J107</f>
        <v>2</v>
      </c>
    </row>
    <row r="112" spans="1:23" x14ac:dyDescent="0.2">
      <c r="A112">
        <f t="shared" si="9"/>
        <v>103</v>
      </c>
      <c r="G112">
        <v>3.2409579999999999E-3</v>
      </c>
      <c r="H112">
        <v>1.8223812999999998E-2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f>IF(A112&lt;([1]TS_DRC!$D$5+1)*24,1,IF(A112&lt;([1]TS_DRC!$D$6+1)*24,2,IF(A112&lt;([1]TS_DRC!$D$7+1)*24,3,IF(A112&lt;([1]TS_DRC!$D$8+1)*24,4))))</f>
        <v>1</v>
      </c>
      <c r="R112">
        <f t="shared" si="10"/>
        <v>7</v>
      </c>
      <c r="S112">
        <f t="shared" si="11"/>
        <v>2</v>
      </c>
      <c r="T112">
        <f>[1]TS_DRC!G108</f>
        <v>5</v>
      </c>
      <c r="U112">
        <f>[1]TS_DRC!H108</f>
        <v>1</v>
      </c>
      <c r="V112">
        <f>[1]TS_DRC!I108</f>
        <v>7</v>
      </c>
      <c r="W112">
        <f>[1]TS_DRC!J108</f>
        <v>2</v>
      </c>
    </row>
    <row r="113" spans="1:23" x14ac:dyDescent="0.2">
      <c r="A113">
        <f t="shared" si="9"/>
        <v>104</v>
      </c>
      <c r="G113">
        <v>3.6763109999999998E-3</v>
      </c>
      <c r="H113">
        <v>1.6055011000000001E-2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f>IF(A113&lt;([1]TS_DRC!$D$5+1)*24,1,IF(A113&lt;([1]TS_DRC!$D$6+1)*24,2,IF(A113&lt;([1]TS_DRC!$D$7+1)*24,3,IF(A113&lt;([1]TS_DRC!$D$8+1)*24,4))))</f>
        <v>1</v>
      </c>
      <c r="R113">
        <f t="shared" si="10"/>
        <v>8</v>
      </c>
      <c r="S113">
        <f t="shared" si="11"/>
        <v>3</v>
      </c>
      <c r="T113">
        <f>[1]TS_DRC!G109</f>
        <v>5</v>
      </c>
      <c r="U113">
        <f>[1]TS_DRC!H109</f>
        <v>1</v>
      </c>
      <c r="V113">
        <f>[1]TS_DRC!I109</f>
        <v>8</v>
      </c>
      <c r="W113">
        <f>[1]TS_DRC!J109</f>
        <v>3</v>
      </c>
    </row>
    <row r="114" spans="1:23" x14ac:dyDescent="0.2">
      <c r="A114">
        <f t="shared" si="9"/>
        <v>105</v>
      </c>
      <c r="G114">
        <v>5.2242310000000002E-3</v>
      </c>
      <c r="H114">
        <v>7.7969099999999998E-3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f>IF(A114&lt;([1]TS_DRC!$D$5+1)*24,1,IF(A114&lt;([1]TS_DRC!$D$6+1)*24,2,IF(A114&lt;([1]TS_DRC!$D$7+1)*24,3,IF(A114&lt;([1]TS_DRC!$D$8+1)*24,4))))</f>
        <v>1</v>
      </c>
      <c r="R114">
        <f t="shared" si="10"/>
        <v>9</v>
      </c>
      <c r="S114">
        <f t="shared" si="11"/>
        <v>3</v>
      </c>
      <c r="T114">
        <f>[1]TS_DRC!G110</f>
        <v>5</v>
      </c>
      <c r="U114">
        <f>[1]TS_DRC!H110</f>
        <v>1</v>
      </c>
      <c r="V114">
        <f>[1]TS_DRC!I110</f>
        <v>9</v>
      </c>
      <c r="W114">
        <f>[1]TS_DRC!J110</f>
        <v>3</v>
      </c>
    </row>
    <row r="115" spans="1:23" x14ac:dyDescent="0.2">
      <c r="A115">
        <f t="shared" si="9"/>
        <v>106</v>
      </c>
      <c r="G115">
        <v>6.772152E-3</v>
      </c>
      <c r="H115">
        <v>1.915599E-3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f>IF(A115&lt;([1]TS_DRC!$D$5+1)*24,1,IF(A115&lt;([1]TS_DRC!$D$6+1)*24,2,IF(A115&lt;([1]TS_DRC!$D$7+1)*24,3,IF(A115&lt;([1]TS_DRC!$D$8+1)*24,4))))</f>
        <v>1</v>
      </c>
      <c r="R115">
        <f t="shared" si="10"/>
        <v>10</v>
      </c>
      <c r="S115">
        <f t="shared" si="11"/>
        <v>4</v>
      </c>
      <c r="T115">
        <f>[1]TS_DRC!G111</f>
        <v>5</v>
      </c>
      <c r="U115">
        <f>[1]TS_DRC!H111</f>
        <v>1</v>
      </c>
      <c r="V115">
        <f>[1]TS_DRC!I111</f>
        <v>10</v>
      </c>
      <c r="W115">
        <f>[1]TS_DRC!J111</f>
        <v>4</v>
      </c>
    </row>
    <row r="116" spans="1:23" x14ac:dyDescent="0.2">
      <c r="A116">
        <f t="shared" si="9"/>
        <v>107</v>
      </c>
      <c r="G116">
        <v>8.8159132000000001E-2</v>
      </c>
      <c r="H116">
        <v>1.3501506999999999E-2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f>IF(A116&lt;([1]TS_DRC!$D$5+1)*24,1,IF(A116&lt;([1]TS_DRC!$D$6+1)*24,2,IF(A116&lt;([1]TS_DRC!$D$7+1)*24,3,IF(A116&lt;([1]TS_DRC!$D$8+1)*24,4))))</f>
        <v>1</v>
      </c>
      <c r="R116">
        <f t="shared" si="10"/>
        <v>11</v>
      </c>
      <c r="S116">
        <f t="shared" si="11"/>
        <v>4</v>
      </c>
      <c r="T116">
        <f>[1]TS_DRC!G112</f>
        <v>5</v>
      </c>
      <c r="U116">
        <f>[1]TS_DRC!H112</f>
        <v>1</v>
      </c>
      <c r="V116">
        <f>[1]TS_DRC!I112</f>
        <v>11</v>
      </c>
      <c r="W116">
        <f>[1]TS_DRC!J112</f>
        <v>4</v>
      </c>
    </row>
    <row r="117" spans="1:23" x14ac:dyDescent="0.2">
      <c r="A117">
        <f t="shared" si="9"/>
        <v>108</v>
      </c>
      <c r="G117">
        <v>0.33823236899999998</v>
      </c>
      <c r="H117">
        <v>5.5970987E-2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f>IF(A117&lt;([1]TS_DRC!$D$5+1)*24,1,IF(A117&lt;([1]TS_DRC!$D$6+1)*24,2,IF(A117&lt;([1]TS_DRC!$D$7+1)*24,3,IF(A117&lt;([1]TS_DRC!$D$8+1)*24,4))))</f>
        <v>1</v>
      </c>
      <c r="R117">
        <f t="shared" si="10"/>
        <v>12</v>
      </c>
      <c r="S117">
        <f t="shared" si="11"/>
        <v>5</v>
      </c>
      <c r="T117">
        <f>[1]TS_DRC!G113</f>
        <v>5</v>
      </c>
      <c r="U117">
        <f>[1]TS_DRC!H113</f>
        <v>1</v>
      </c>
      <c r="V117">
        <f>[1]TS_DRC!I113</f>
        <v>12</v>
      </c>
      <c r="W117">
        <f>[1]TS_DRC!J113</f>
        <v>5</v>
      </c>
    </row>
    <row r="118" spans="1:23" x14ac:dyDescent="0.2">
      <c r="A118">
        <f t="shared" si="9"/>
        <v>109</v>
      </c>
      <c r="G118">
        <v>0.41798643800000002</v>
      </c>
      <c r="H118">
        <v>0.283474002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f>IF(A118&lt;([1]TS_DRC!$D$5+1)*24,1,IF(A118&lt;([1]TS_DRC!$D$6+1)*24,2,IF(A118&lt;([1]TS_DRC!$D$7+1)*24,3,IF(A118&lt;([1]TS_DRC!$D$8+1)*24,4))))</f>
        <v>1</v>
      </c>
      <c r="R118">
        <f t="shared" si="10"/>
        <v>13</v>
      </c>
      <c r="S118">
        <f t="shared" si="11"/>
        <v>5</v>
      </c>
      <c r="T118">
        <f>[1]TS_DRC!G114</f>
        <v>5</v>
      </c>
      <c r="U118">
        <f>[1]TS_DRC!H114</f>
        <v>1</v>
      </c>
      <c r="V118">
        <f>[1]TS_DRC!I114</f>
        <v>13</v>
      </c>
      <c r="W118">
        <f>[1]TS_DRC!J114</f>
        <v>5</v>
      </c>
    </row>
    <row r="119" spans="1:23" x14ac:dyDescent="0.2">
      <c r="A119">
        <f t="shared" si="9"/>
        <v>110</v>
      </c>
      <c r="G119">
        <v>0.66663562399999998</v>
      </c>
      <c r="H119">
        <v>0.91339562900000004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f>IF(A119&lt;([1]TS_DRC!$D$5+1)*24,1,IF(A119&lt;([1]TS_DRC!$D$6+1)*24,2,IF(A119&lt;([1]TS_DRC!$D$7+1)*24,3,IF(A119&lt;([1]TS_DRC!$D$8+1)*24,4))))</f>
        <v>1</v>
      </c>
      <c r="R119">
        <f t="shared" si="10"/>
        <v>14</v>
      </c>
      <c r="S119">
        <f t="shared" si="11"/>
        <v>6</v>
      </c>
      <c r="T119">
        <f>[1]TS_DRC!G115</f>
        <v>5</v>
      </c>
      <c r="U119">
        <f>[1]TS_DRC!H115</f>
        <v>1</v>
      </c>
      <c r="V119">
        <f>[1]TS_DRC!I115</f>
        <v>14</v>
      </c>
      <c r="W119">
        <f>[1]TS_DRC!J115</f>
        <v>6</v>
      </c>
    </row>
    <row r="120" spans="1:23" x14ac:dyDescent="0.2">
      <c r="A120">
        <f t="shared" si="9"/>
        <v>111</v>
      </c>
      <c r="G120">
        <v>0.73179791999999999</v>
      </c>
      <c r="H120">
        <v>0.91722682700000002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f>IF(A120&lt;([1]TS_DRC!$D$5+1)*24,1,IF(A120&lt;([1]TS_DRC!$D$6+1)*24,2,IF(A120&lt;([1]TS_DRC!$D$7+1)*24,3,IF(A120&lt;([1]TS_DRC!$D$8+1)*24,4))))</f>
        <v>1</v>
      </c>
      <c r="R120">
        <f t="shared" si="10"/>
        <v>15</v>
      </c>
      <c r="S120">
        <f t="shared" si="11"/>
        <v>6</v>
      </c>
      <c r="T120">
        <f>[1]TS_DRC!G116</f>
        <v>5</v>
      </c>
      <c r="U120">
        <f>[1]TS_DRC!H116</f>
        <v>1</v>
      </c>
      <c r="V120">
        <f>[1]TS_DRC!I116</f>
        <v>15</v>
      </c>
      <c r="W120">
        <f>[1]TS_DRC!J116</f>
        <v>6</v>
      </c>
    </row>
    <row r="121" spans="1:23" x14ac:dyDescent="0.2">
      <c r="A121">
        <f t="shared" si="9"/>
        <v>112</v>
      </c>
      <c r="G121">
        <v>0.71327305600000002</v>
      </c>
      <c r="H121">
        <v>0.94117671400000003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f>IF(A121&lt;([1]TS_DRC!$D$5+1)*24,1,IF(A121&lt;([1]TS_DRC!$D$6+1)*24,2,IF(A121&lt;([1]TS_DRC!$D$7+1)*24,3,IF(A121&lt;([1]TS_DRC!$D$8+1)*24,4))))</f>
        <v>1</v>
      </c>
      <c r="R121">
        <f t="shared" si="10"/>
        <v>16</v>
      </c>
      <c r="S121">
        <f t="shared" si="11"/>
        <v>7</v>
      </c>
      <c r="T121">
        <f>[1]TS_DRC!G117</f>
        <v>5</v>
      </c>
      <c r="U121">
        <f>[1]TS_DRC!H117</f>
        <v>1</v>
      </c>
      <c r="V121">
        <f>[1]TS_DRC!I117</f>
        <v>16</v>
      </c>
      <c r="W121">
        <f>[1]TS_DRC!J117</f>
        <v>7</v>
      </c>
    </row>
    <row r="122" spans="1:23" x14ac:dyDescent="0.2">
      <c r="A122">
        <f t="shared" si="9"/>
        <v>113</v>
      </c>
      <c r="G122">
        <v>0.88861573199999999</v>
      </c>
      <c r="H122">
        <v>0.86967445399999999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f>IF(A122&lt;([1]TS_DRC!$D$5+1)*24,1,IF(A122&lt;([1]TS_DRC!$D$6+1)*24,2,IF(A122&lt;([1]TS_DRC!$D$7+1)*24,3,IF(A122&lt;([1]TS_DRC!$D$8+1)*24,4))))</f>
        <v>1</v>
      </c>
      <c r="R122">
        <f t="shared" si="10"/>
        <v>17</v>
      </c>
      <c r="S122">
        <f t="shared" si="11"/>
        <v>7</v>
      </c>
      <c r="T122">
        <f>[1]TS_DRC!G118</f>
        <v>5</v>
      </c>
      <c r="U122">
        <f>[1]TS_DRC!H118</f>
        <v>1</v>
      </c>
      <c r="V122">
        <f>[1]TS_DRC!I118</f>
        <v>17</v>
      </c>
      <c r="W122">
        <f>[1]TS_DRC!J118</f>
        <v>7</v>
      </c>
    </row>
    <row r="123" spans="1:23" x14ac:dyDescent="0.2">
      <c r="A123">
        <f t="shared" si="9"/>
        <v>114</v>
      </c>
      <c r="G123">
        <v>0.90599593099999998</v>
      </c>
      <c r="H123">
        <v>0.78258138700000002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f>IF(A123&lt;([1]TS_DRC!$D$5+1)*24,1,IF(A123&lt;([1]TS_DRC!$D$6+1)*24,2,IF(A123&lt;([1]TS_DRC!$D$7+1)*24,3,IF(A123&lt;([1]TS_DRC!$D$8+1)*24,4))))</f>
        <v>1</v>
      </c>
      <c r="R123">
        <f t="shared" si="10"/>
        <v>18</v>
      </c>
      <c r="S123">
        <f t="shared" si="11"/>
        <v>8</v>
      </c>
      <c r="T123">
        <f>[1]TS_DRC!G119</f>
        <v>5</v>
      </c>
      <c r="U123">
        <f>[1]TS_DRC!H119</f>
        <v>1</v>
      </c>
      <c r="V123">
        <f>[1]TS_DRC!I119</f>
        <v>18</v>
      </c>
      <c r="W123">
        <f>[1]TS_DRC!J119</f>
        <v>7</v>
      </c>
    </row>
    <row r="124" spans="1:23" x14ac:dyDescent="0.2">
      <c r="A124">
        <f t="shared" si="9"/>
        <v>115</v>
      </c>
      <c r="G124">
        <v>0.944996383</v>
      </c>
      <c r="H124">
        <v>0.72394837999999995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f>IF(A124&lt;([1]TS_DRC!$D$5+1)*24,1,IF(A124&lt;([1]TS_DRC!$D$6+1)*24,2,IF(A124&lt;([1]TS_DRC!$D$7+1)*24,3,IF(A124&lt;([1]TS_DRC!$D$8+1)*24,4))))</f>
        <v>1</v>
      </c>
      <c r="R124">
        <f t="shared" si="10"/>
        <v>19</v>
      </c>
      <c r="S124">
        <f t="shared" si="11"/>
        <v>8</v>
      </c>
      <c r="T124">
        <f>[1]TS_DRC!G120</f>
        <v>5</v>
      </c>
      <c r="U124">
        <f>[1]TS_DRC!H120</f>
        <v>1</v>
      </c>
      <c r="V124">
        <f>[1]TS_DRC!I120</f>
        <v>19</v>
      </c>
      <c r="W124">
        <f>[1]TS_DRC!J120</f>
        <v>8</v>
      </c>
    </row>
    <row r="125" spans="1:23" x14ac:dyDescent="0.2">
      <c r="A125">
        <f t="shared" si="9"/>
        <v>116</v>
      </c>
      <c r="G125">
        <v>0.92718896900000003</v>
      </c>
      <c r="H125">
        <v>0.70956857600000001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f>IF(A125&lt;([1]TS_DRC!$D$5+1)*24,1,IF(A125&lt;([1]TS_DRC!$D$6+1)*24,2,IF(A125&lt;([1]TS_DRC!$D$7+1)*24,3,IF(A125&lt;([1]TS_DRC!$D$8+1)*24,4))))</f>
        <v>1</v>
      </c>
      <c r="R125">
        <f t="shared" si="10"/>
        <v>20</v>
      </c>
      <c r="S125">
        <f t="shared" si="11"/>
        <v>9</v>
      </c>
      <c r="T125">
        <f>[1]TS_DRC!G121</f>
        <v>5</v>
      </c>
      <c r="U125">
        <f>[1]TS_DRC!H121</f>
        <v>1</v>
      </c>
      <c r="V125">
        <f>[1]TS_DRC!I121</f>
        <v>20</v>
      </c>
      <c r="W125">
        <f>[1]TS_DRC!J121</f>
        <v>9</v>
      </c>
    </row>
    <row r="126" spans="1:23" x14ac:dyDescent="0.2">
      <c r="A126">
        <f t="shared" si="9"/>
        <v>117</v>
      </c>
      <c r="G126">
        <v>0.86862386999999996</v>
      </c>
      <c r="H126">
        <v>0.73793933700000003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f>IF(A126&lt;([1]TS_DRC!$D$5+1)*24,1,IF(A126&lt;([1]TS_DRC!$D$6+1)*24,2,IF(A126&lt;([1]TS_DRC!$D$7+1)*24,3,IF(A126&lt;([1]TS_DRC!$D$8+1)*24,4))))</f>
        <v>1</v>
      </c>
      <c r="R126">
        <f t="shared" si="10"/>
        <v>21</v>
      </c>
      <c r="S126">
        <f t="shared" si="11"/>
        <v>9</v>
      </c>
      <c r="T126">
        <f>[1]TS_DRC!G122</f>
        <v>5</v>
      </c>
      <c r="U126">
        <f>[1]TS_DRC!H122</f>
        <v>1</v>
      </c>
      <c r="V126">
        <f>[1]TS_DRC!I122</f>
        <v>21</v>
      </c>
      <c r="W126">
        <f>[1]TS_DRC!J122</f>
        <v>9</v>
      </c>
    </row>
    <row r="127" spans="1:23" x14ac:dyDescent="0.2">
      <c r="A127">
        <f t="shared" si="9"/>
        <v>118</v>
      </c>
      <c r="G127">
        <v>0.76270072300000002</v>
      </c>
      <c r="H127">
        <v>0.62681273500000001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f>IF(A127&lt;([1]TS_DRC!$D$5+1)*24,1,IF(A127&lt;([1]TS_DRC!$D$6+1)*24,2,IF(A127&lt;([1]TS_DRC!$D$7+1)*24,3,IF(A127&lt;([1]TS_DRC!$D$8+1)*24,4))))</f>
        <v>1</v>
      </c>
      <c r="R127">
        <f t="shared" si="10"/>
        <v>22</v>
      </c>
      <c r="S127">
        <f t="shared" si="11"/>
        <v>10</v>
      </c>
      <c r="T127">
        <f>[1]TS_DRC!G123</f>
        <v>5</v>
      </c>
      <c r="U127">
        <f>[1]TS_DRC!H123</f>
        <v>1</v>
      </c>
      <c r="V127">
        <f>[1]TS_DRC!I123</f>
        <v>22</v>
      </c>
      <c r="W127">
        <f>[1]TS_DRC!J123</f>
        <v>10</v>
      </c>
    </row>
    <row r="128" spans="1:23" x14ac:dyDescent="0.2">
      <c r="A128">
        <f t="shared" si="9"/>
        <v>119</v>
      </c>
      <c r="G128">
        <v>0.82469123</v>
      </c>
      <c r="H128">
        <v>0.56458515399999998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f>IF(A128&lt;([1]TS_DRC!$D$5+1)*24,1,IF(A128&lt;([1]TS_DRC!$D$6+1)*24,2,IF(A128&lt;([1]TS_DRC!$D$7+1)*24,3,IF(A128&lt;([1]TS_DRC!$D$8+1)*24,4))))</f>
        <v>1</v>
      </c>
      <c r="R128">
        <f t="shared" si="10"/>
        <v>23</v>
      </c>
      <c r="S128">
        <f t="shared" si="11"/>
        <v>10</v>
      </c>
      <c r="T128">
        <f>[1]TS_DRC!G124</f>
        <v>5</v>
      </c>
      <c r="U128">
        <f>[1]TS_DRC!H124</f>
        <v>1</v>
      </c>
      <c r="V128">
        <f>[1]TS_DRC!I124</f>
        <v>23</v>
      </c>
      <c r="W128">
        <f>[1]TS_DRC!J124</f>
        <v>10</v>
      </c>
    </row>
    <row r="129" spans="1:23" x14ac:dyDescent="0.2">
      <c r="A129">
        <f t="shared" si="9"/>
        <v>120</v>
      </c>
      <c r="G129">
        <v>0.85336889699999996</v>
      </c>
      <c r="H129">
        <v>0.513252449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f>IF(A129&lt;([1]TS_DRC!$D$5+1)*24,1,IF(A129&lt;([1]TS_DRC!$D$6+1)*24,2,IF(A129&lt;([1]TS_DRC!$D$7+1)*24,3,IF(A129&lt;([1]TS_DRC!$D$8+1)*24,4))))</f>
        <v>1</v>
      </c>
      <c r="R129">
        <f t="shared" si="10"/>
        <v>0</v>
      </c>
      <c r="S129">
        <f t="shared" si="11"/>
        <v>1</v>
      </c>
      <c r="T129">
        <f>[1]TS_DRC!G125</f>
        <v>6</v>
      </c>
      <c r="U129">
        <f>[1]TS_DRC!H125</f>
        <v>1</v>
      </c>
      <c r="V129">
        <f>[1]TS_DRC!I125</f>
        <v>0</v>
      </c>
      <c r="W129">
        <f>[1]TS_DRC!J125</f>
        <v>0</v>
      </c>
    </row>
    <row r="130" spans="1:23" x14ac:dyDescent="0.2">
      <c r="A130">
        <f t="shared" si="9"/>
        <v>121</v>
      </c>
      <c r="G130">
        <v>0.83605153700000001</v>
      </c>
      <c r="H130">
        <v>0.57361077599999999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f>IF(A130&lt;([1]TS_DRC!$D$5+1)*24,1,IF(A130&lt;([1]TS_DRC!$D$6+1)*24,2,IF(A130&lt;([1]TS_DRC!$D$7+1)*24,3,IF(A130&lt;([1]TS_DRC!$D$8+1)*24,4))))</f>
        <v>1</v>
      </c>
      <c r="R130">
        <f t="shared" si="10"/>
        <v>1</v>
      </c>
      <c r="S130">
        <f t="shared" si="11"/>
        <v>1</v>
      </c>
      <c r="T130">
        <f>[1]TS_DRC!G126</f>
        <v>6</v>
      </c>
      <c r="U130">
        <f>[1]TS_DRC!H126</f>
        <v>1</v>
      </c>
      <c r="V130">
        <f>[1]TS_DRC!I126</f>
        <v>1</v>
      </c>
      <c r="W130">
        <f>[1]TS_DRC!J126</f>
        <v>0</v>
      </c>
    </row>
    <row r="131" spans="1:23" x14ac:dyDescent="0.2">
      <c r="A131">
        <f t="shared" si="9"/>
        <v>122</v>
      </c>
      <c r="G131">
        <v>0.77080470199999995</v>
      </c>
      <c r="H131">
        <v>0.62729088200000005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f>IF(A131&lt;([1]TS_DRC!$D$5+1)*24,1,IF(A131&lt;([1]TS_DRC!$D$6+1)*24,2,IF(A131&lt;([1]TS_DRC!$D$7+1)*24,3,IF(A131&lt;([1]TS_DRC!$D$8+1)*24,4))))</f>
        <v>1</v>
      </c>
      <c r="R131">
        <f t="shared" si="10"/>
        <v>2</v>
      </c>
      <c r="S131">
        <f t="shared" si="11"/>
        <v>1</v>
      </c>
      <c r="T131">
        <f>[1]TS_DRC!G127</f>
        <v>6</v>
      </c>
      <c r="U131">
        <f>[1]TS_DRC!H127</f>
        <v>1</v>
      </c>
      <c r="V131">
        <f>[1]TS_DRC!I127</f>
        <v>2</v>
      </c>
      <c r="W131">
        <f>[1]TS_DRC!J127</f>
        <v>0</v>
      </c>
    </row>
    <row r="132" spans="1:23" x14ac:dyDescent="0.2">
      <c r="A132">
        <f t="shared" si="9"/>
        <v>123</v>
      </c>
      <c r="G132">
        <v>0.70965641999999995</v>
      </c>
      <c r="H132">
        <v>0.62055199699999997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f>IF(A132&lt;([1]TS_DRC!$D$5+1)*24,1,IF(A132&lt;([1]TS_DRC!$D$6+1)*24,2,IF(A132&lt;([1]TS_DRC!$D$7+1)*24,3,IF(A132&lt;([1]TS_DRC!$D$8+1)*24,4))))</f>
        <v>1</v>
      </c>
      <c r="R132">
        <f t="shared" si="10"/>
        <v>3</v>
      </c>
      <c r="S132">
        <f t="shared" si="11"/>
        <v>1</v>
      </c>
      <c r="T132">
        <f>[1]TS_DRC!G128</f>
        <v>6</v>
      </c>
      <c r="U132">
        <f>[1]TS_DRC!H128</f>
        <v>1</v>
      </c>
      <c r="V132">
        <f>[1]TS_DRC!I128</f>
        <v>3</v>
      </c>
      <c r="W132">
        <f>[1]TS_DRC!J128</f>
        <v>0</v>
      </c>
    </row>
    <row r="133" spans="1:23" x14ac:dyDescent="0.2">
      <c r="A133">
        <f t="shared" si="9"/>
        <v>124</v>
      </c>
      <c r="G133">
        <v>0.69562567799999997</v>
      </c>
      <c r="H133">
        <v>0.57295742299999997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f>IF(A133&lt;([1]TS_DRC!$D$5+1)*24,1,IF(A133&lt;([1]TS_DRC!$D$6+1)*24,2,IF(A133&lt;([1]TS_DRC!$D$7+1)*24,3,IF(A133&lt;([1]TS_DRC!$D$8+1)*24,4))))</f>
        <v>1</v>
      </c>
      <c r="R133">
        <f t="shared" si="10"/>
        <v>4</v>
      </c>
      <c r="S133">
        <f t="shared" si="11"/>
        <v>1</v>
      </c>
      <c r="T133">
        <f>[1]TS_DRC!G129</f>
        <v>6</v>
      </c>
      <c r="U133">
        <f>[1]TS_DRC!H129</f>
        <v>1</v>
      </c>
      <c r="V133">
        <f>[1]TS_DRC!I129</f>
        <v>4</v>
      </c>
      <c r="W133">
        <f>[1]TS_DRC!J129</f>
        <v>0</v>
      </c>
    </row>
    <row r="134" spans="1:23" x14ac:dyDescent="0.2">
      <c r="A134">
        <f t="shared" si="9"/>
        <v>125</v>
      </c>
      <c r="G134">
        <v>0.67418173599999998</v>
      </c>
      <c r="H134">
        <v>0.42405953299999999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f>IF(A134&lt;([1]TS_DRC!$D$5+1)*24,1,IF(A134&lt;([1]TS_DRC!$D$6+1)*24,2,IF(A134&lt;([1]TS_DRC!$D$7+1)*24,3,IF(A134&lt;([1]TS_DRC!$D$8+1)*24,4))))</f>
        <v>1</v>
      </c>
      <c r="R134">
        <f t="shared" si="10"/>
        <v>5</v>
      </c>
      <c r="S134">
        <f t="shared" si="11"/>
        <v>1</v>
      </c>
      <c r="T134">
        <f>[1]TS_DRC!G130</f>
        <v>6</v>
      </c>
      <c r="U134">
        <f>[1]TS_DRC!H130</f>
        <v>1</v>
      </c>
      <c r="V134">
        <f>[1]TS_DRC!I130</f>
        <v>5</v>
      </c>
      <c r="W134">
        <f>[1]TS_DRC!J130</f>
        <v>0</v>
      </c>
    </row>
    <row r="135" spans="1:23" x14ac:dyDescent="0.2">
      <c r="A135">
        <f t="shared" si="9"/>
        <v>126</v>
      </c>
      <c r="G135">
        <v>0.58993670899999995</v>
      </c>
      <c r="H135">
        <v>0.37310550100000001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f>IF(A135&lt;([1]TS_DRC!$D$5+1)*24,1,IF(A135&lt;([1]TS_DRC!$D$6+1)*24,2,IF(A135&lt;([1]TS_DRC!$D$7+1)*24,3,IF(A135&lt;([1]TS_DRC!$D$8+1)*24,4))))</f>
        <v>1</v>
      </c>
      <c r="R135">
        <f t="shared" si="10"/>
        <v>6</v>
      </c>
      <c r="S135">
        <f t="shared" si="11"/>
        <v>2</v>
      </c>
      <c r="T135">
        <f>[1]TS_DRC!G131</f>
        <v>6</v>
      </c>
      <c r="U135">
        <f>[1]TS_DRC!H131</f>
        <v>1</v>
      </c>
      <c r="V135">
        <f>[1]TS_DRC!I131</f>
        <v>6</v>
      </c>
      <c r="W135">
        <f>[1]TS_DRC!J131</f>
        <v>0</v>
      </c>
    </row>
    <row r="136" spans="1:23" x14ac:dyDescent="0.2">
      <c r="A136">
        <f t="shared" si="9"/>
        <v>127</v>
      </c>
      <c r="G136">
        <v>0.50798915</v>
      </c>
      <c r="H136">
        <v>0.43739223799999999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f>IF(A136&lt;([1]TS_DRC!$D$5+1)*24,1,IF(A136&lt;([1]TS_DRC!$D$6+1)*24,2,IF(A136&lt;([1]TS_DRC!$D$7+1)*24,3,IF(A136&lt;([1]TS_DRC!$D$8+1)*24,4))))</f>
        <v>1</v>
      </c>
      <c r="R136">
        <f t="shared" si="10"/>
        <v>7</v>
      </c>
      <c r="S136">
        <f t="shared" si="11"/>
        <v>2</v>
      </c>
      <c r="T136">
        <f>[1]TS_DRC!G132</f>
        <v>6</v>
      </c>
      <c r="U136">
        <f>[1]TS_DRC!H132</f>
        <v>1</v>
      </c>
      <c r="V136">
        <f>[1]TS_DRC!I132</f>
        <v>7</v>
      </c>
      <c r="W136">
        <f>[1]TS_DRC!J132</f>
        <v>0</v>
      </c>
    </row>
    <row r="137" spans="1:23" x14ac:dyDescent="0.2">
      <c r="A137">
        <f t="shared" si="9"/>
        <v>128</v>
      </c>
      <c r="G137">
        <v>0.65438517200000001</v>
      </c>
      <c r="H137">
        <v>0.4959789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f>IF(A137&lt;([1]TS_DRC!$D$5+1)*24,1,IF(A137&lt;([1]TS_DRC!$D$6+1)*24,2,IF(A137&lt;([1]TS_DRC!$D$7+1)*24,3,IF(A137&lt;([1]TS_DRC!$D$8+1)*24,4))))</f>
        <v>1</v>
      </c>
      <c r="R137">
        <f t="shared" si="10"/>
        <v>8</v>
      </c>
      <c r="S137">
        <f t="shared" si="11"/>
        <v>3</v>
      </c>
      <c r="T137">
        <f>[1]TS_DRC!G133</f>
        <v>6</v>
      </c>
      <c r="U137">
        <f>[1]TS_DRC!H133</f>
        <v>1</v>
      </c>
      <c r="V137">
        <f>[1]TS_DRC!I133</f>
        <v>8</v>
      </c>
      <c r="W137">
        <f>[1]TS_DRC!J133</f>
        <v>0</v>
      </c>
    </row>
    <row r="138" spans="1:23" x14ac:dyDescent="0.2">
      <c r="A138">
        <f t="shared" si="9"/>
        <v>129</v>
      </c>
      <c r="G138">
        <v>0.79084222400000004</v>
      </c>
      <c r="H138">
        <v>0.51161981899999998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f>IF(A138&lt;([1]TS_DRC!$D$5+1)*24,1,IF(A138&lt;([1]TS_DRC!$D$6+1)*24,2,IF(A138&lt;([1]TS_DRC!$D$7+1)*24,3,IF(A138&lt;([1]TS_DRC!$D$8+1)*24,4))))</f>
        <v>1</v>
      </c>
      <c r="R138">
        <f t="shared" si="10"/>
        <v>9</v>
      </c>
      <c r="S138">
        <f t="shared" si="11"/>
        <v>3</v>
      </c>
      <c r="T138">
        <f>[1]TS_DRC!G134</f>
        <v>6</v>
      </c>
      <c r="U138">
        <f>[1]TS_DRC!H134</f>
        <v>1</v>
      </c>
      <c r="V138">
        <f>[1]TS_DRC!I134</f>
        <v>9</v>
      </c>
      <c r="W138">
        <f>[1]TS_DRC!J134</f>
        <v>0</v>
      </c>
    </row>
    <row r="139" spans="1:23" x14ac:dyDescent="0.2">
      <c r="A139">
        <f t="shared" ref="A139:A202" si="12">A138+1</f>
        <v>130</v>
      </c>
      <c r="G139">
        <v>0.85151853499999997</v>
      </c>
      <c r="H139">
        <v>0.61761981899999996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f>IF(A139&lt;([1]TS_DRC!$D$5+1)*24,1,IF(A139&lt;([1]TS_DRC!$D$6+1)*24,2,IF(A139&lt;([1]TS_DRC!$D$7+1)*24,3,IF(A139&lt;([1]TS_DRC!$D$8+1)*24,4))))</f>
        <v>1</v>
      </c>
      <c r="R139">
        <f t="shared" ref="R139:R202" si="13">IF(R138&lt;23,R138+1,0)</f>
        <v>10</v>
      </c>
      <c r="S139">
        <f t="shared" si="11"/>
        <v>4</v>
      </c>
      <c r="T139">
        <f>[1]TS_DRC!G135</f>
        <v>6</v>
      </c>
      <c r="U139">
        <f>[1]TS_DRC!H135</f>
        <v>1</v>
      </c>
      <c r="V139">
        <f>[1]TS_DRC!I135</f>
        <v>10</v>
      </c>
      <c r="W139">
        <f>[1]TS_DRC!J135</f>
        <v>0</v>
      </c>
    </row>
    <row r="140" spans="1:23" x14ac:dyDescent="0.2">
      <c r="A140">
        <f t="shared" si="12"/>
        <v>131</v>
      </c>
      <c r="G140">
        <v>0.89931690799999997</v>
      </c>
      <c r="H140">
        <v>0.74084589300000003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f>IF(A140&lt;([1]TS_DRC!$D$5+1)*24,1,IF(A140&lt;([1]TS_DRC!$D$6+1)*24,2,IF(A140&lt;([1]TS_DRC!$D$7+1)*24,3,IF(A140&lt;([1]TS_DRC!$D$8+1)*24,4))))</f>
        <v>1</v>
      </c>
      <c r="R140">
        <f t="shared" si="13"/>
        <v>11</v>
      </c>
      <c r="S140">
        <f t="shared" si="11"/>
        <v>4</v>
      </c>
      <c r="T140">
        <f>[1]TS_DRC!G136</f>
        <v>6</v>
      </c>
      <c r="U140">
        <f>[1]TS_DRC!H136</f>
        <v>1</v>
      </c>
      <c r="V140">
        <f>[1]TS_DRC!I136</f>
        <v>11</v>
      </c>
      <c r="W140">
        <f>[1]TS_DRC!J136</f>
        <v>0</v>
      </c>
    </row>
    <row r="141" spans="1:23" x14ac:dyDescent="0.2">
      <c r="A141">
        <f t="shared" si="12"/>
        <v>132</v>
      </c>
      <c r="G141">
        <v>0.91698372500000003</v>
      </c>
      <c r="H141">
        <v>0.90913865900000002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f>IF(A141&lt;([1]TS_DRC!$D$5+1)*24,1,IF(A141&lt;([1]TS_DRC!$D$6+1)*24,2,IF(A141&lt;([1]TS_DRC!$D$7+1)*24,3,IF(A141&lt;([1]TS_DRC!$D$8+1)*24,4))))</f>
        <v>1</v>
      </c>
      <c r="R141">
        <f t="shared" si="13"/>
        <v>12</v>
      </c>
      <c r="S141">
        <f t="shared" si="11"/>
        <v>5</v>
      </c>
      <c r="T141">
        <f>[1]TS_DRC!G137</f>
        <v>6</v>
      </c>
      <c r="U141">
        <f>[1]TS_DRC!H137</f>
        <v>1</v>
      </c>
      <c r="V141">
        <f>[1]TS_DRC!I137</f>
        <v>12</v>
      </c>
      <c r="W141">
        <f>[1]TS_DRC!J137</f>
        <v>0</v>
      </c>
    </row>
    <row r="142" spans="1:23" x14ac:dyDescent="0.2">
      <c r="A142">
        <f t="shared" si="12"/>
        <v>133</v>
      </c>
      <c r="G142">
        <v>0.91486256799999999</v>
      </c>
      <c r="H142">
        <v>0.90021816099999996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f>IF(A142&lt;([1]TS_DRC!$D$5+1)*24,1,IF(A142&lt;([1]TS_DRC!$D$6+1)*24,2,IF(A142&lt;([1]TS_DRC!$D$7+1)*24,3,IF(A142&lt;([1]TS_DRC!$D$8+1)*24,4))))</f>
        <v>1</v>
      </c>
      <c r="R142">
        <f t="shared" si="13"/>
        <v>13</v>
      </c>
      <c r="S142">
        <f t="shared" si="11"/>
        <v>5</v>
      </c>
      <c r="T142">
        <f>[1]TS_DRC!G138</f>
        <v>6</v>
      </c>
      <c r="U142">
        <f>[1]TS_DRC!H138</f>
        <v>1</v>
      </c>
      <c r="V142">
        <f>[1]TS_DRC!I138</f>
        <v>13</v>
      </c>
      <c r="W142">
        <f>[1]TS_DRC!J138</f>
        <v>0</v>
      </c>
    </row>
    <row r="143" spans="1:23" x14ac:dyDescent="0.2">
      <c r="A143">
        <f t="shared" si="12"/>
        <v>134</v>
      </c>
      <c r="G143">
        <v>0.94471835400000004</v>
      </c>
      <c r="H143">
        <v>0.94317671400000003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f>IF(A143&lt;([1]TS_DRC!$D$5+1)*24,1,IF(A143&lt;([1]TS_DRC!$D$6+1)*24,2,IF(A143&lt;([1]TS_DRC!$D$7+1)*24,3,IF(A143&lt;([1]TS_DRC!$D$8+1)*24,4))))</f>
        <v>1</v>
      </c>
      <c r="R143">
        <f t="shared" si="13"/>
        <v>14</v>
      </c>
      <c r="S143">
        <f t="shared" ref="S143:S206" si="14">SUMIFS($W$9:$W$296,$T$9:$T$296,$Q143,$V$9:$V$296,$R143)</f>
        <v>6</v>
      </c>
      <c r="T143">
        <f>[1]TS_DRC!G139</f>
        <v>6</v>
      </c>
      <c r="U143">
        <f>[1]TS_DRC!H139</f>
        <v>1</v>
      </c>
      <c r="V143">
        <f>[1]TS_DRC!I139</f>
        <v>14</v>
      </c>
      <c r="W143">
        <f>[1]TS_DRC!J139</f>
        <v>0</v>
      </c>
    </row>
    <row r="144" spans="1:23" x14ac:dyDescent="0.2">
      <c r="A144">
        <f t="shared" si="12"/>
        <v>135</v>
      </c>
      <c r="G144">
        <v>0.92112296599999999</v>
      </c>
      <c r="H144">
        <v>0.80666578700000002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f>IF(A144&lt;([1]TS_DRC!$D$5+1)*24,1,IF(A144&lt;([1]TS_DRC!$D$6+1)*24,2,IF(A144&lt;([1]TS_DRC!$D$7+1)*24,3,IF(A144&lt;([1]TS_DRC!$D$8+1)*24,4))))</f>
        <v>1</v>
      </c>
      <c r="R144">
        <f t="shared" si="13"/>
        <v>15</v>
      </c>
      <c r="S144">
        <f t="shared" si="14"/>
        <v>6</v>
      </c>
      <c r="T144">
        <f>[1]TS_DRC!G140</f>
        <v>6</v>
      </c>
      <c r="U144">
        <f>[1]TS_DRC!H140</f>
        <v>1</v>
      </c>
      <c r="V144">
        <f>[1]TS_DRC!I140</f>
        <v>15</v>
      </c>
      <c r="W144">
        <f>[1]TS_DRC!J140</f>
        <v>0</v>
      </c>
    </row>
    <row r="145" spans="1:23" x14ac:dyDescent="0.2">
      <c r="A145">
        <f t="shared" si="12"/>
        <v>136</v>
      </c>
      <c r="G145">
        <v>0.58090415900000003</v>
      </c>
      <c r="H145">
        <v>0.86972833500000002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f>IF(A145&lt;([1]TS_DRC!$D$5+1)*24,1,IF(A145&lt;([1]TS_DRC!$D$6+1)*24,2,IF(A145&lt;([1]TS_DRC!$D$7+1)*24,3,IF(A145&lt;([1]TS_DRC!$D$8+1)*24,4))))</f>
        <v>1</v>
      </c>
      <c r="R145">
        <f t="shared" si="13"/>
        <v>16</v>
      </c>
      <c r="S145">
        <f t="shared" si="14"/>
        <v>7</v>
      </c>
      <c r="T145">
        <f>[1]TS_DRC!G141</f>
        <v>6</v>
      </c>
      <c r="U145">
        <f>[1]TS_DRC!H141</f>
        <v>1</v>
      </c>
      <c r="V145">
        <f>[1]TS_DRC!I141</f>
        <v>16</v>
      </c>
      <c r="W145">
        <f>[1]TS_DRC!J141</f>
        <v>0</v>
      </c>
    </row>
    <row r="146" spans="1:23" x14ac:dyDescent="0.2">
      <c r="A146">
        <f t="shared" si="12"/>
        <v>137</v>
      </c>
      <c r="G146">
        <v>0.432560579</v>
      </c>
      <c r="H146">
        <v>0.62751733200000004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f>IF(A146&lt;([1]TS_DRC!$D$5+1)*24,1,IF(A146&lt;([1]TS_DRC!$D$6+1)*24,2,IF(A146&lt;([1]TS_DRC!$D$7+1)*24,3,IF(A146&lt;([1]TS_DRC!$D$8+1)*24,4))))</f>
        <v>1</v>
      </c>
      <c r="R146">
        <f t="shared" si="13"/>
        <v>17</v>
      </c>
      <c r="S146">
        <f t="shared" si="14"/>
        <v>7</v>
      </c>
      <c r="T146">
        <f>[1]TS_DRC!G142</f>
        <v>6</v>
      </c>
      <c r="U146">
        <f>[1]TS_DRC!H142</f>
        <v>1</v>
      </c>
      <c r="V146">
        <f>[1]TS_DRC!I142</f>
        <v>17</v>
      </c>
      <c r="W146">
        <f>[1]TS_DRC!J142</f>
        <v>0</v>
      </c>
    </row>
    <row r="147" spans="1:23" x14ac:dyDescent="0.2">
      <c r="A147">
        <f t="shared" si="12"/>
        <v>138</v>
      </c>
      <c r="G147">
        <v>0.42085081400000002</v>
      </c>
      <c r="H147">
        <v>0.29984702299999999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f>IF(A147&lt;([1]TS_DRC!$D$5+1)*24,1,IF(A147&lt;([1]TS_DRC!$D$6+1)*24,2,IF(A147&lt;([1]TS_DRC!$D$7+1)*24,3,IF(A147&lt;([1]TS_DRC!$D$8+1)*24,4))))</f>
        <v>1</v>
      </c>
      <c r="R147">
        <f t="shared" si="13"/>
        <v>18</v>
      </c>
      <c r="S147">
        <f t="shared" si="14"/>
        <v>8</v>
      </c>
      <c r="T147">
        <f>[1]TS_DRC!G143</f>
        <v>6</v>
      </c>
      <c r="U147">
        <f>[1]TS_DRC!H143</f>
        <v>1</v>
      </c>
      <c r="V147">
        <f>[1]TS_DRC!I143</f>
        <v>18</v>
      </c>
      <c r="W147">
        <f>[1]TS_DRC!J143</f>
        <v>0</v>
      </c>
    </row>
    <row r="148" spans="1:23" x14ac:dyDescent="0.2">
      <c r="A148">
        <f t="shared" si="12"/>
        <v>139</v>
      </c>
      <c r="G148">
        <v>0.54046744999999996</v>
      </c>
      <c r="H148">
        <v>0.307792012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f>IF(A148&lt;([1]TS_DRC!$D$5+1)*24,1,IF(A148&lt;([1]TS_DRC!$D$6+1)*24,2,IF(A148&lt;([1]TS_DRC!$D$7+1)*24,3,IF(A148&lt;([1]TS_DRC!$D$8+1)*24,4))))</f>
        <v>1</v>
      </c>
      <c r="R148">
        <f t="shared" si="13"/>
        <v>19</v>
      </c>
      <c r="S148">
        <f t="shared" si="14"/>
        <v>8</v>
      </c>
      <c r="T148">
        <f>[1]TS_DRC!G144</f>
        <v>6</v>
      </c>
      <c r="U148">
        <f>[1]TS_DRC!H144</f>
        <v>1</v>
      </c>
      <c r="V148">
        <f>[1]TS_DRC!I144</f>
        <v>19</v>
      </c>
      <c r="W148">
        <f>[1]TS_DRC!J144</f>
        <v>0</v>
      </c>
    </row>
    <row r="149" spans="1:23" x14ac:dyDescent="0.2">
      <c r="A149">
        <f t="shared" si="12"/>
        <v>140</v>
      </c>
      <c r="G149">
        <v>0.49227848099999999</v>
      </c>
      <c r="H149">
        <v>0.707750188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f>IF(A149&lt;([1]TS_DRC!$D$5+1)*24,1,IF(A149&lt;([1]TS_DRC!$D$6+1)*24,2,IF(A149&lt;([1]TS_DRC!$D$7+1)*24,3,IF(A149&lt;([1]TS_DRC!$D$8+1)*24,4))))</f>
        <v>1</v>
      </c>
      <c r="R149">
        <f t="shared" si="13"/>
        <v>20</v>
      </c>
      <c r="S149">
        <f t="shared" si="14"/>
        <v>9</v>
      </c>
      <c r="T149">
        <f>[1]TS_DRC!G145</f>
        <v>6</v>
      </c>
      <c r="U149">
        <f>[1]TS_DRC!H145</f>
        <v>1</v>
      </c>
      <c r="V149">
        <f>[1]TS_DRC!I145</f>
        <v>20</v>
      </c>
      <c r="W149">
        <f>[1]TS_DRC!J145</f>
        <v>0</v>
      </c>
    </row>
    <row r="150" spans="1:23" x14ac:dyDescent="0.2">
      <c r="A150">
        <f t="shared" si="12"/>
        <v>141</v>
      </c>
      <c r="G150">
        <v>0.57740461099999996</v>
      </c>
      <c r="H150">
        <v>0.83546721899999998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f>IF(A150&lt;([1]TS_DRC!$D$5+1)*24,1,IF(A150&lt;([1]TS_DRC!$D$6+1)*24,2,IF(A150&lt;([1]TS_DRC!$D$7+1)*24,3,IF(A150&lt;([1]TS_DRC!$D$8+1)*24,4))))</f>
        <v>1</v>
      </c>
      <c r="R150">
        <f t="shared" si="13"/>
        <v>21</v>
      </c>
      <c r="S150">
        <f t="shared" si="14"/>
        <v>9</v>
      </c>
      <c r="T150">
        <f>[1]TS_DRC!G146</f>
        <v>6</v>
      </c>
      <c r="U150">
        <f>[1]TS_DRC!H146</f>
        <v>1</v>
      </c>
      <c r="V150">
        <f>[1]TS_DRC!I146</f>
        <v>21</v>
      </c>
      <c r="W150">
        <f>[1]TS_DRC!J146</f>
        <v>0</v>
      </c>
    </row>
    <row r="151" spans="1:23" x14ac:dyDescent="0.2">
      <c r="A151">
        <f t="shared" si="12"/>
        <v>142</v>
      </c>
      <c r="G151">
        <v>0.60723734200000001</v>
      </c>
      <c r="H151">
        <v>0.70729351900000004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f>IF(A151&lt;([1]TS_DRC!$D$5+1)*24,1,IF(A151&lt;([1]TS_DRC!$D$6+1)*24,2,IF(A151&lt;([1]TS_DRC!$D$7+1)*24,3,IF(A151&lt;([1]TS_DRC!$D$8+1)*24,4))))</f>
        <v>1</v>
      </c>
      <c r="R151">
        <f t="shared" si="13"/>
        <v>22</v>
      </c>
      <c r="S151">
        <f t="shared" si="14"/>
        <v>10</v>
      </c>
      <c r="T151">
        <f>[1]TS_DRC!G147</f>
        <v>6</v>
      </c>
      <c r="U151">
        <f>[1]TS_DRC!H147</f>
        <v>1</v>
      </c>
      <c r="V151">
        <f>[1]TS_DRC!I147</f>
        <v>22</v>
      </c>
      <c r="W151">
        <f>[1]TS_DRC!J147</f>
        <v>0</v>
      </c>
    </row>
    <row r="152" spans="1:23" x14ac:dyDescent="0.2">
      <c r="A152">
        <f t="shared" si="12"/>
        <v>143</v>
      </c>
      <c r="G152">
        <v>0.70469620300000002</v>
      </c>
      <c r="H152">
        <v>0.51231348899999996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f>IF(A152&lt;([1]TS_DRC!$D$5+1)*24,1,IF(A152&lt;([1]TS_DRC!$D$6+1)*24,2,IF(A152&lt;([1]TS_DRC!$D$7+1)*24,3,IF(A152&lt;([1]TS_DRC!$D$8+1)*24,4))))</f>
        <v>1</v>
      </c>
      <c r="R152">
        <f t="shared" si="13"/>
        <v>23</v>
      </c>
      <c r="S152">
        <f t="shared" si="14"/>
        <v>10</v>
      </c>
      <c r="T152">
        <f>[1]TS_DRC!G148</f>
        <v>6</v>
      </c>
      <c r="U152">
        <f>[1]TS_DRC!H148</f>
        <v>1</v>
      </c>
      <c r="V152">
        <f>[1]TS_DRC!I148</f>
        <v>23</v>
      </c>
      <c r="W152">
        <f>[1]TS_DRC!J148</f>
        <v>0</v>
      </c>
    </row>
    <row r="153" spans="1:23" x14ac:dyDescent="0.2">
      <c r="A153">
        <f t="shared" si="12"/>
        <v>144</v>
      </c>
      <c r="G153">
        <v>0.71802848100000005</v>
      </c>
      <c r="H153">
        <v>0.51594310499999996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f>IF(A153&lt;([1]TS_DRC!$D$5+1)*24,1,IF(A153&lt;([1]TS_DRC!$D$6+1)*24,2,IF(A153&lt;([1]TS_DRC!$D$7+1)*24,3,IF(A153&lt;([1]TS_DRC!$D$8+1)*24,4))))</f>
        <v>1</v>
      </c>
      <c r="R153">
        <f t="shared" si="13"/>
        <v>0</v>
      </c>
      <c r="S153">
        <f t="shared" si="14"/>
        <v>1</v>
      </c>
      <c r="T153">
        <f>[1]TS_DRC!G149</f>
        <v>7</v>
      </c>
      <c r="U153">
        <f>[1]TS_DRC!H149</f>
        <v>1</v>
      </c>
      <c r="V153">
        <f>[1]TS_DRC!I149</f>
        <v>0</v>
      </c>
      <c r="W153">
        <f>[1]TS_DRC!J149</f>
        <v>0</v>
      </c>
    </row>
    <row r="154" spans="1:23" x14ac:dyDescent="0.2">
      <c r="A154">
        <f t="shared" si="12"/>
        <v>145</v>
      </c>
      <c r="G154">
        <v>0.75540189899999999</v>
      </c>
      <c r="H154">
        <v>0.609931424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f>IF(A154&lt;([1]TS_DRC!$D$5+1)*24,1,IF(A154&lt;([1]TS_DRC!$D$6+1)*24,2,IF(A154&lt;([1]TS_DRC!$D$7+1)*24,3,IF(A154&lt;([1]TS_DRC!$D$8+1)*24,4))))</f>
        <v>1</v>
      </c>
      <c r="R154">
        <f t="shared" si="13"/>
        <v>1</v>
      </c>
      <c r="S154">
        <f t="shared" si="14"/>
        <v>1</v>
      </c>
      <c r="T154">
        <f>[1]TS_DRC!G150</f>
        <v>7</v>
      </c>
      <c r="U154">
        <f>[1]TS_DRC!H150</f>
        <v>1</v>
      </c>
      <c r="V154">
        <f>[1]TS_DRC!I150</f>
        <v>1</v>
      </c>
      <c r="W154">
        <f>[1]TS_DRC!J150</f>
        <v>0</v>
      </c>
    </row>
    <row r="155" spans="1:23" x14ac:dyDescent="0.2">
      <c r="A155">
        <f t="shared" si="12"/>
        <v>146</v>
      </c>
      <c r="G155">
        <v>0.78796609399999995</v>
      </c>
      <c r="H155">
        <v>0.61007083600000001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f>IF(A155&lt;([1]TS_DRC!$D$5+1)*24,1,IF(A155&lt;([1]TS_DRC!$D$6+1)*24,2,IF(A155&lt;([1]TS_DRC!$D$7+1)*24,3,IF(A155&lt;([1]TS_DRC!$D$8+1)*24,4))))</f>
        <v>1</v>
      </c>
      <c r="R155">
        <f t="shared" si="13"/>
        <v>2</v>
      </c>
      <c r="S155">
        <f t="shared" si="14"/>
        <v>1</v>
      </c>
      <c r="T155">
        <f>[1]TS_DRC!G151</f>
        <v>7</v>
      </c>
      <c r="U155">
        <f>[1]TS_DRC!H151</f>
        <v>1</v>
      </c>
      <c r="V155">
        <f>[1]TS_DRC!I151</f>
        <v>2</v>
      </c>
      <c r="W155">
        <f>[1]TS_DRC!J151</f>
        <v>0</v>
      </c>
    </row>
    <row r="156" spans="1:23" x14ac:dyDescent="0.2">
      <c r="A156">
        <f t="shared" si="12"/>
        <v>147</v>
      </c>
      <c r="G156">
        <v>0.85777260399999999</v>
      </c>
      <c r="H156">
        <v>0.58042125099999997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f>IF(A156&lt;([1]TS_DRC!$D$5+1)*24,1,IF(A156&lt;([1]TS_DRC!$D$6+1)*24,2,IF(A156&lt;([1]TS_DRC!$D$7+1)*24,3,IF(A156&lt;([1]TS_DRC!$D$8+1)*24,4))))</f>
        <v>1</v>
      </c>
      <c r="R156">
        <f t="shared" si="13"/>
        <v>3</v>
      </c>
      <c r="S156">
        <f t="shared" si="14"/>
        <v>1</v>
      </c>
      <c r="T156">
        <f>[1]TS_DRC!G152</f>
        <v>7</v>
      </c>
      <c r="U156">
        <f>[1]TS_DRC!H152</f>
        <v>1</v>
      </c>
      <c r="V156">
        <f>[1]TS_DRC!I152</f>
        <v>3</v>
      </c>
      <c r="W156">
        <f>[1]TS_DRC!J152</f>
        <v>0</v>
      </c>
    </row>
    <row r="157" spans="1:23" x14ac:dyDescent="0.2">
      <c r="A157">
        <f t="shared" si="12"/>
        <v>148</v>
      </c>
      <c r="G157">
        <v>0.821430832</v>
      </c>
      <c r="H157">
        <v>0.63446345100000001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f>IF(A157&lt;([1]TS_DRC!$D$5+1)*24,1,IF(A157&lt;([1]TS_DRC!$D$6+1)*24,2,IF(A157&lt;([1]TS_DRC!$D$7+1)*24,3,IF(A157&lt;([1]TS_DRC!$D$8+1)*24,4))))</f>
        <v>1</v>
      </c>
      <c r="R157">
        <f t="shared" si="13"/>
        <v>4</v>
      </c>
      <c r="S157">
        <f t="shared" si="14"/>
        <v>1</v>
      </c>
      <c r="T157">
        <f>[1]TS_DRC!G153</f>
        <v>7</v>
      </c>
      <c r="U157">
        <f>[1]TS_DRC!H153</f>
        <v>1</v>
      </c>
      <c r="V157">
        <f>[1]TS_DRC!I153</f>
        <v>4</v>
      </c>
      <c r="W157">
        <f>[1]TS_DRC!J153</f>
        <v>0</v>
      </c>
    </row>
    <row r="158" spans="1:23" x14ac:dyDescent="0.2">
      <c r="A158">
        <f t="shared" si="12"/>
        <v>149</v>
      </c>
      <c r="G158">
        <v>0.81191591299999999</v>
      </c>
      <c r="H158">
        <v>0.515159382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f>IF(A158&lt;([1]TS_DRC!$D$5+1)*24,1,IF(A158&lt;([1]TS_DRC!$D$6+1)*24,2,IF(A158&lt;([1]TS_DRC!$D$7+1)*24,3,IF(A158&lt;([1]TS_DRC!$D$8+1)*24,4))))</f>
        <v>1</v>
      </c>
      <c r="R158">
        <f t="shared" si="13"/>
        <v>5</v>
      </c>
      <c r="S158">
        <f t="shared" si="14"/>
        <v>1</v>
      </c>
      <c r="T158">
        <f>[1]TS_DRC!G154</f>
        <v>7</v>
      </c>
      <c r="U158">
        <f>[1]TS_DRC!H154</f>
        <v>1</v>
      </c>
      <c r="V158">
        <f>[1]TS_DRC!I154</f>
        <v>5</v>
      </c>
      <c r="W158">
        <f>[1]TS_DRC!J154</f>
        <v>0</v>
      </c>
    </row>
    <row r="159" spans="1:23" x14ac:dyDescent="0.2">
      <c r="A159">
        <f t="shared" si="12"/>
        <v>150</v>
      </c>
      <c r="G159">
        <v>0.63200768500000004</v>
      </c>
      <c r="H159">
        <v>0.61492275799999996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f>IF(A159&lt;([1]TS_DRC!$D$5+1)*24,1,IF(A159&lt;([1]TS_DRC!$D$6+1)*24,2,IF(A159&lt;([1]TS_DRC!$D$7+1)*24,3,IF(A159&lt;([1]TS_DRC!$D$8+1)*24,4))))</f>
        <v>1</v>
      </c>
      <c r="R159">
        <f t="shared" si="13"/>
        <v>6</v>
      </c>
      <c r="S159">
        <f t="shared" si="14"/>
        <v>2</v>
      </c>
      <c r="T159">
        <f>[1]TS_DRC!G155</f>
        <v>7</v>
      </c>
      <c r="U159">
        <f>[1]TS_DRC!H155</f>
        <v>1</v>
      </c>
      <c r="V159">
        <f>[1]TS_DRC!I155</f>
        <v>6</v>
      </c>
      <c r="W159">
        <f>[1]TS_DRC!J155</f>
        <v>0</v>
      </c>
    </row>
    <row r="160" spans="1:23" x14ac:dyDescent="0.2">
      <c r="A160">
        <f t="shared" si="12"/>
        <v>151</v>
      </c>
      <c r="G160">
        <v>0.69009267600000002</v>
      </c>
      <c r="H160">
        <v>0.65300339100000004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f>IF(A160&lt;([1]TS_DRC!$D$5+1)*24,1,IF(A160&lt;([1]TS_DRC!$D$6+1)*24,2,IF(A160&lt;([1]TS_DRC!$D$7+1)*24,3,IF(A160&lt;([1]TS_DRC!$D$8+1)*24,4))))</f>
        <v>1</v>
      </c>
      <c r="R160">
        <f t="shared" si="13"/>
        <v>7</v>
      </c>
      <c r="S160">
        <f t="shared" si="14"/>
        <v>2</v>
      </c>
      <c r="T160">
        <f>[1]TS_DRC!G156</f>
        <v>7</v>
      </c>
      <c r="U160">
        <f>[1]TS_DRC!H156</f>
        <v>1</v>
      </c>
      <c r="V160">
        <f>[1]TS_DRC!I156</f>
        <v>7</v>
      </c>
      <c r="W160">
        <f>[1]TS_DRC!J156</f>
        <v>0</v>
      </c>
    </row>
    <row r="161" spans="1:23" x14ac:dyDescent="0.2">
      <c r="A161">
        <f t="shared" si="12"/>
        <v>152</v>
      </c>
      <c r="G161">
        <v>0.70330108499999999</v>
      </c>
      <c r="H161">
        <v>0.87357234399999995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f>IF(A161&lt;([1]TS_DRC!$D$5+1)*24,1,IF(A161&lt;([1]TS_DRC!$D$6+1)*24,2,IF(A161&lt;([1]TS_DRC!$D$7+1)*24,3,IF(A161&lt;([1]TS_DRC!$D$8+1)*24,4))))</f>
        <v>1</v>
      </c>
      <c r="R161">
        <f t="shared" si="13"/>
        <v>8</v>
      </c>
      <c r="S161">
        <f t="shared" si="14"/>
        <v>3</v>
      </c>
      <c r="T161">
        <f>[1]TS_DRC!G157</f>
        <v>7</v>
      </c>
      <c r="U161">
        <f>[1]TS_DRC!H157</f>
        <v>1</v>
      </c>
      <c r="V161">
        <f>[1]TS_DRC!I157</f>
        <v>8</v>
      </c>
      <c r="W161">
        <f>[1]TS_DRC!J157</f>
        <v>0</v>
      </c>
    </row>
    <row r="162" spans="1:23" x14ac:dyDescent="0.2">
      <c r="A162">
        <f t="shared" si="12"/>
        <v>153</v>
      </c>
      <c r="G162">
        <v>0.75620931300000005</v>
      </c>
      <c r="H162">
        <v>0.93258590799999996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f>IF(A162&lt;([1]TS_DRC!$D$5+1)*24,1,IF(A162&lt;([1]TS_DRC!$D$6+1)*24,2,IF(A162&lt;([1]TS_DRC!$D$7+1)*24,3,IF(A162&lt;([1]TS_DRC!$D$8+1)*24,4))))</f>
        <v>1</v>
      </c>
      <c r="R162">
        <f t="shared" si="13"/>
        <v>9</v>
      </c>
      <c r="S162">
        <f t="shared" si="14"/>
        <v>3</v>
      </c>
      <c r="T162">
        <f>[1]TS_DRC!G158</f>
        <v>7</v>
      </c>
      <c r="U162">
        <f>[1]TS_DRC!H158</f>
        <v>1</v>
      </c>
      <c r="V162">
        <f>[1]TS_DRC!I158</f>
        <v>9</v>
      </c>
      <c r="W162">
        <f>[1]TS_DRC!J158</f>
        <v>0</v>
      </c>
    </row>
    <row r="163" spans="1:23" x14ac:dyDescent="0.2">
      <c r="A163">
        <f t="shared" si="12"/>
        <v>154</v>
      </c>
      <c r="G163">
        <v>0.889626582</v>
      </c>
      <c r="H163">
        <v>0.84974491299999999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f>IF(A163&lt;([1]TS_DRC!$D$5+1)*24,1,IF(A163&lt;([1]TS_DRC!$D$6+1)*24,2,IF(A163&lt;([1]TS_DRC!$D$7+1)*24,3,IF(A163&lt;([1]TS_DRC!$D$8+1)*24,4))))</f>
        <v>1</v>
      </c>
      <c r="R163">
        <f t="shared" si="13"/>
        <v>10</v>
      </c>
      <c r="S163">
        <f t="shared" si="14"/>
        <v>4</v>
      </c>
      <c r="T163">
        <f>[1]TS_DRC!G159</f>
        <v>7</v>
      </c>
      <c r="U163">
        <f>[1]TS_DRC!H159</f>
        <v>1</v>
      </c>
      <c r="V163">
        <f>[1]TS_DRC!I159</f>
        <v>10</v>
      </c>
      <c r="W163">
        <f>[1]TS_DRC!J159</f>
        <v>0</v>
      </c>
    </row>
    <row r="164" spans="1:23" x14ac:dyDescent="0.2">
      <c r="A164">
        <f t="shared" si="12"/>
        <v>155</v>
      </c>
      <c r="G164">
        <v>0.90923191699999995</v>
      </c>
      <c r="H164">
        <v>0.70280896800000003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f>IF(A164&lt;([1]TS_DRC!$D$5+1)*24,1,IF(A164&lt;([1]TS_DRC!$D$6+1)*24,2,IF(A164&lt;([1]TS_DRC!$D$7+1)*24,3,IF(A164&lt;([1]TS_DRC!$D$8+1)*24,4))))</f>
        <v>1</v>
      </c>
      <c r="R164">
        <f t="shared" si="13"/>
        <v>11</v>
      </c>
      <c r="S164">
        <f t="shared" si="14"/>
        <v>4</v>
      </c>
      <c r="T164">
        <f>[1]TS_DRC!G160</f>
        <v>7</v>
      </c>
      <c r="U164">
        <f>[1]TS_DRC!H160</f>
        <v>1</v>
      </c>
      <c r="V164">
        <f>[1]TS_DRC!I160</f>
        <v>11</v>
      </c>
      <c r="W164">
        <f>[1]TS_DRC!J160</f>
        <v>0</v>
      </c>
    </row>
    <row r="165" spans="1:23" x14ac:dyDescent="0.2">
      <c r="A165">
        <f t="shared" si="12"/>
        <v>156</v>
      </c>
      <c r="G165">
        <v>0.85492133800000003</v>
      </c>
      <c r="H165">
        <v>0.71664920899999995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f>IF(A165&lt;([1]TS_DRC!$D$5+1)*24,1,IF(A165&lt;([1]TS_DRC!$D$6+1)*24,2,IF(A165&lt;([1]TS_DRC!$D$7+1)*24,3,IF(A165&lt;([1]TS_DRC!$D$8+1)*24,4))))</f>
        <v>1</v>
      </c>
      <c r="R165">
        <f t="shared" si="13"/>
        <v>12</v>
      </c>
      <c r="S165">
        <f t="shared" si="14"/>
        <v>5</v>
      </c>
      <c r="T165">
        <f>[1]TS_DRC!G161</f>
        <v>7</v>
      </c>
      <c r="U165">
        <f>[1]TS_DRC!H161</f>
        <v>1</v>
      </c>
      <c r="V165">
        <f>[1]TS_DRC!I161</f>
        <v>12</v>
      </c>
      <c r="W165">
        <f>[1]TS_DRC!J161</f>
        <v>0</v>
      </c>
    </row>
    <row r="166" spans="1:23" x14ac:dyDescent="0.2">
      <c r="A166">
        <f t="shared" si="12"/>
        <v>157</v>
      </c>
      <c r="G166">
        <v>0.716240506</v>
      </c>
      <c r="H166">
        <v>0.84978824399999997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f>IF(A166&lt;([1]TS_DRC!$D$5+1)*24,1,IF(A166&lt;([1]TS_DRC!$D$6+1)*24,2,IF(A166&lt;([1]TS_DRC!$D$7+1)*24,3,IF(A166&lt;([1]TS_DRC!$D$8+1)*24,4))))</f>
        <v>1</v>
      </c>
      <c r="R166">
        <f t="shared" si="13"/>
        <v>13</v>
      </c>
      <c r="S166">
        <f t="shared" si="14"/>
        <v>5</v>
      </c>
      <c r="T166">
        <f>[1]TS_DRC!G162</f>
        <v>7</v>
      </c>
      <c r="U166">
        <f>[1]TS_DRC!H162</f>
        <v>1</v>
      </c>
      <c r="V166">
        <f>[1]TS_DRC!I162</f>
        <v>13</v>
      </c>
      <c r="W166">
        <f>[1]TS_DRC!J162</f>
        <v>0</v>
      </c>
    </row>
    <row r="167" spans="1:23" x14ac:dyDescent="0.2">
      <c r="A167">
        <f t="shared" si="12"/>
        <v>158</v>
      </c>
      <c r="G167">
        <v>0.80404113899999996</v>
      </c>
      <c r="H167">
        <v>0.508207611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f>IF(A167&lt;([1]TS_DRC!$D$5+1)*24,1,IF(A167&lt;([1]TS_DRC!$D$6+1)*24,2,IF(A167&lt;([1]TS_DRC!$D$7+1)*24,3,IF(A167&lt;([1]TS_DRC!$D$8+1)*24,4))))</f>
        <v>1</v>
      </c>
      <c r="R167">
        <f t="shared" si="13"/>
        <v>14</v>
      </c>
      <c r="S167">
        <f t="shared" si="14"/>
        <v>6</v>
      </c>
      <c r="T167">
        <f>[1]TS_DRC!G163</f>
        <v>7</v>
      </c>
      <c r="U167">
        <f>[1]TS_DRC!H163</f>
        <v>1</v>
      </c>
      <c r="V167">
        <f>[1]TS_DRC!I163</f>
        <v>14</v>
      </c>
      <c r="W167">
        <f>[1]TS_DRC!J163</f>
        <v>0</v>
      </c>
    </row>
    <row r="168" spans="1:23" x14ac:dyDescent="0.2">
      <c r="A168">
        <f t="shared" si="12"/>
        <v>159</v>
      </c>
      <c r="G168">
        <v>0.78855696200000003</v>
      </c>
      <c r="H168">
        <v>0.54290467200000003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f>IF(A168&lt;([1]TS_DRC!$D$5+1)*24,1,IF(A168&lt;([1]TS_DRC!$D$6+1)*24,2,IF(A168&lt;([1]TS_DRC!$D$7+1)*24,3,IF(A168&lt;([1]TS_DRC!$D$8+1)*24,4))))</f>
        <v>1</v>
      </c>
      <c r="R168">
        <f t="shared" si="13"/>
        <v>15</v>
      </c>
      <c r="S168">
        <f t="shared" si="14"/>
        <v>6</v>
      </c>
      <c r="T168">
        <f>[1]TS_DRC!G164</f>
        <v>7</v>
      </c>
      <c r="U168">
        <f>[1]TS_DRC!H164</f>
        <v>1</v>
      </c>
      <c r="V168">
        <f>[1]TS_DRC!I164</f>
        <v>15</v>
      </c>
      <c r="W168">
        <f>[1]TS_DRC!J164</f>
        <v>0</v>
      </c>
    </row>
    <row r="169" spans="1:23" x14ac:dyDescent="0.2">
      <c r="A169">
        <f t="shared" si="12"/>
        <v>160</v>
      </c>
      <c r="G169">
        <v>0.60712387000000001</v>
      </c>
      <c r="H169">
        <v>0.57001997000000004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f>IF(A169&lt;([1]TS_DRC!$D$5+1)*24,1,IF(A169&lt;([1]TS_DRC!$D$6+1)*24,2,IF(A169&lt;([1]TS_DRC!$D$7+1)*24,3,IF(A169&lt;([1]TS_DRC!$D$8+1)*24,4))))</f>
        <v>1</v>
      </c>
      <c r="R169">
        <f t="shared" si="13"/>
        <v>16</v>
      </c>
      <c r="S169">
        <f t="shared" si="14"/>
        <v>7</v>
      </c>
      <c r="T169">
        <f>[1]TS_DRC!G165</f>
        <v>7</v>
      </c>
      <c r="U169">
        <f>[1]TS_DRC!H165</f>
        <v>1</v>
      </c>
      <c r="V169">
        <f>[1]TS_DRC!I165</f>
        <v>16</v>
      </c>
      <c r="W169">
        <f>[1]TS_DRC!J165</f>
        <v>0</v>
      </c>
    </row>
    <row r="170" spans="1:23" x14ac:dyDescent="0.2">
      <c r="A170">
        <f t="shared" si="12"/>
        <v>161</v>
      </c>
      <c r="G170">
        <v>0.60258047000000003</v>
      </c>
      <c r="H170">
        <v>0.72593180099999999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f>IF(A170&lt;([1]TS_DRC!$D$5+1)*24,1,IF(A170&lt;([1]TS_DRC!$D$6+1)*24,2,IF(A170&lt;([1]TS_DRC!$D$7+1)*24,3,IF(A170&lt;([1]TS_DRC!$D$8+1)*24,4))))</f>
        <v>1</v>
      </c>
      <c r="R170">
        <f t="shared" si="13"/>
        <v>17</v>
      </c>
      <c r="S170">
        <f t="shared" si="14"/>
        <v>7</v>
      </c>
      <c r="T170">
        <f>[1]TS_DRC!G166</f>
        <v>7</v>
      </c>
      <c r="U170">
        <f>[1]TS_DRC!H166</f>
        <v>1</v>
      </c>
      <c r="V170">
        <f>[1]TS_DRC!I166</f>
        <v>17</v>
      </c>
      <c r="W170">
        <f>[1]TS_DRC!J166</f>
        <v>0</v>
      </c>
    </row>
    <row r="171" spans="1:23" x14ac:dyDescent="0.2">
      <c r="A171">
        <f t="shared" si="12"/>
        <v>162</v>
      </c>
      <c r="G171">
        <v>0.55560714300000003</v>
      </c>
      <c r="H171">
        <v>0.93782253199999999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f>IF(A171&lt;([1]TS_DRC!$D$5+1)*24,1,IF(A171&lt;([1]TS_DRC!$D$6+1)*24,2,IF(A171&lt;([1]TS_DRC!$D$7+1)*24,3,IF(A171&lt;([1]TS_DRC!$D$8+1)*24,4))))</f>
        <v>1</v>
      </c>
      <c r="R171">
        <f t="shared" si="13"/>
        <v>18</v>
      </c>
      <c r="S171">
        <f t="shared" si="14"/>
        <v>8</v>
      </c>
      <c r="T171">
        <f>[1]TS_DRC!G167</f>
        <v>7</v>
      </c>
      <c r="U171">
        <f>[1]TS_DRC!H167</f>
        <v>1</v>
      </c>
      <c r="V171">
        <f>[1]TS_DRC!I167</f>
        <v>18</v>
      </c>
      <c r="W171">
        <f>[1]TS_DRC!J167</f>
        <v>0</v>
      </c>
    </row>
    <row r="172" spans="1:23" x14ac:dyDescent="0.2">
      <c r="A172">
        <f t="shared" si="12"/>
        <v>163</v>
      </c>
      <c r="G172">
        <v>0.52730922199999997</v>
      </c>
      <c r="H172">
        <v>0.81264506400000003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f>IF(A172&lt;([1]TS_DRC!$D$5+1)*24,1,IF(A172&lt;([1]TS_DRC!$D$6+1)*24,2,IF(A172&lt;([1]TS_DRC!$D$7+1)*24,3,IF(A172&lt;([1]TS_DRC!$D$8+1)*24,4))))</f>
        <v>1</v>
      </c>
      <c r="R172">
        <f t="shared" si="13"/>
        <v>19</v>
      </c>
      <c r="S172">
        <f t="shared" si="14"/>
        <v>8</v>
      </c>
      <c r="T172">
        <f>[1]TS_DRC!G168</f>
        <v>7</v>
      </c>
      <c r="U172">
        <f>[1]TS_DRC!H168</f>
        <v>1</v>
      </c>
      <c r="V172">
        <f>[1]TS_DRC!I168</f>
        <v>19</v>
      </c>
      <c r="W172">
        <f>[1]TS_DRC!J168</f>
        <v>0</v>
      </c>
    </row>
    <row r="173" spans="1:23" x14ac:dyDescent="0.2">
      <c r="A173">
        <f t="shared" si="12"/>
        <v>164</v>
      </c>
      <c r="G173">
        <v>0.38572468399999998</v>
      </c>
      <c r="H173">
        <v>0.65031537299999997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f>IF(A173&lt;([1]TS_DRC!$D$5+1)*24,1,IF(A173&lt;([1]TS_DRC!$D$6+1)*24,2,IF(A173&lt;([1]TS_DRC!$D$7+1)*24,3,IF(A173&lt;([1]TS_DRC!$D$8+1)*24,4))))</f>
        <v>1</v>
      </c>
      <c r="R173">
        <f t="shared" si="13"/>
        <v>20</v>
      </c>
      <c r="S173">
        <f t="shared" si="14"/>
        <v>9</v>
      </c>
      <c r="T173">
        <f>[1]TS_DRC!G169</f>
        <v>7</v>
      </c>
      <c r="U173">
        <f>[1]TS_DRC!H169</f>
        <v>1</v>
      </c>
      <c r="V173">
        <f>[1]TS_DRC!I169</f>
        <v>20</v>
      </c>
      <c r="W173">
        <f>[1]TS_DRC!J169</f>
        <v>0</v>
      </c>
    </row>
    <row r="174" spans="1:23" x14ac:dyDescent="0.2">
      <c r="A174">
        <f t="shared" si="12"/>
        <v>165</v>
      </c>
      <c r="G174">
        <v>0.35469936699999999</v>
      </c>
      <c r="H174">
        <v>0.49576789799999998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f>IF(A174&lt;([1]TS_DRC!$D$5+1)*24,1,IF(A174&lt;([1]TS_DRC!$D$6+1)*24,2,IF(A174&lt;([1]TS_DRC!$D$7+1)*24,3,IF(A174&lt;([1]TS_DRC!$D$8+1)*24,4))))</f>
        <v>1</v>
      </c>
      <c r="R174">
        <f t="shared" si="13"/>
        <v>21</v>
      </c>
      <c r="S174">
        <f t="shared" si="14"/>
        <v>9</v>
      </c>
      <c r="T174">
        <f>[1]TS_DRC!G170</f>
        <v>7</v>
      </c>
      <c r="U174">
        <f>[1]TS_DRC!H170</f>
        <v>1</v>
      </c>
      <c r="V174">
        <f>[1]TS_DRC!I170</f>
        <v>21</v>
      </c>
      <c r="W174">
        <f>[1]TS_DRC!J170</f>
        <v>0</v>
      </c>
    </row>
    <row r="175" spans="1:23" x14ac:dyDescent="0.2">
      <c r="A175">
        <f t="shared" si="12"/>
        <v>166</v>
      </c>
      <c r="G175">
        <v>0.35628842700000002</v>
      </c>
      <c r="H175">
        <v>0.55283458900000004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f>IF(A175&lt;([1]TS_DRC!$D$5+1)*24,1,IF(A175&lt;([1]TS_DRC!$D$6+1)*24,2,IF(A175&lt;([1]TS_DRC!$D$7+1)*24,3,IF(A175&lt;([1]TS_DRC!$D$8+1)*24,4))))</f>
        <v>1</v>
      </c>
      <c r="R175">
        <f t="shared" si="13"/>
        <v>22</v>
      </c>
      <c r="S175">
        <f t="shared" si="14"/>
        <v>10</v>
      </c>
      <c r="T175">
        <f>[1]TS_DRC!G171</f>
        <v>7</v>
      </c>
      <c r="U175">
        <f>[1]TS_DRC!H171</f>
        <v>1</v>
      </c>
      <c r="V175">
        <f>[1]TS_DRC!I171</f>
        <v>22</v>
      </c>
      <c r="W175">
        <f>[1]TS_DRC!J171</f>
        <v>0</v>
      </c>
    </row>
    <row r="176" spans="1:23" x14ac:dyDescent="0.2">
      <c r="A176">
        <f t="shared" si="12"/>
        <v>167</v>
      </c>
      <c r="G176">
        <v>0.39827170000000001</v>
      </c>
      <c r="H176">
        <v>0.59113865899999996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f>IF(A176&lt;([1]TS_DRC!$D$5+1)*24,1,IF(A176&lt;([1]TS_DRC!$D$6+1)*24,2,IF(A176&lt;([1]TS_DRC!$D$7+1)*24,3,IF(A176&lt;([1]TS_DRC!$D$8+1)*24,4))))</f>
        <v>1</v>
      </c>
      <c r="R176">
        <f t="shared" si="13"/>
        <v>23</v>
      </c>
      <c r="S176">
        <f t="shared" si="14"/>
        <v>10</v>
      </c>
      <c r="T176">
        <f>[1]TS_DRC!G172</f>
        <v>7</v>
      </c>
      <c r="U176">
        <f>[1]TS_DRC!H172</f>
        <v>1</v>
      </c>
      <c r="V176">
        <f>[1]TS_DRC!I172</f>
        <v>23</v>
      </c>
      <c r="W176">
        <f>[1]TS_DRC!J172</f>
        <v>0</v>
      </c>
    </row>
    <row r="177" spans="1:23" x14ac:dyDescent="0.2">
      <c r="A177">
        <f t="shared" si="12"/>
        <v>168</v>
      </c>
      <c r="G177">
        <v>0.48332956599999999</v>
      </c>
      <c r="H177">
        <v>0.64586774700000005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f>IF(A177&lt;([1]TS_DRC!$D$5+1)*24,1,IF(A177&lt;([1]TS_DRC!$D$6+1)*24,2,IF(A177&lt;([1]TS_DRC!$D$7+1)*24,3,IF(A177&lt;([1]TS_DRC!$D$8+1)*24,4))))</f>
        <v>1</v>
      </c>
      <c r="R177">
        <f t="shared" si="13"/>
        <v>0</v>
      </c>
      <c r="S177">
        <f t="shared" si="14"/>
        <v>1</v>
      </c>
      <c r="T177">
        <f>[1]TS_DRC!G173</f>
        <v>8</v>
      </c>
      <c r="U177">
        <f>[1]TS_DRC!H173</f>
        <v>1</v>
      </c>
      <c r="V177">
        <f>[1]TS_DRC!I173</f>
        <v>0</v>
      </c>
      <c r="W177">
        <f>[1]TS_DRC!J173</f>
        <v>0</v>
      </c>
    </row>
    <row r="178" spans="1:23" x14ac:dyDescent="0.2">
      <c r="A178">
        <f t="shared" si="12"/>
        <v>169</v>
      </c>
      <c r="G178">
        <v>0.60557685400000005</v>
      </c>
      <c r="H178">
        <v>0.81862735499999995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f>IF(A178&lt;([1]TS_DRC!$D$5+1)*24,1,IF(A178&lt;([1]TS_DRC!$D$6+1)*24,2,IF(A178&lt;([1]TS_DRC!$D$7+1)*24,3,IF(A178&lt;([1]TS_DRC!$D$8+1)*24,4))))</f>
        <v>1</v>
      </c>
      <c r="R178">
        <f t="shared" si="13"/>
        <v>1</v>
      </c>
      <c r="S178">
        <f t="shared" si="14"/>
        <v>1</v>
      </c>
      <c r="T178">
        <f>[1]TS_DRC!G174</f>
        <v>8</v>
      </c>
      <c r="U178">
        <f>[1]TS_DRC!H174</f>
        <v>1</v>
      </c>
      <c r="V178">
        <f>[1]TS_DRC!I174</f>
        <v>1</v>
      </c>
      <c r="W178">
        <f>[1]TS_DRC!J174</f>
        <v>0</v>
      </c>
    </row>
    <row r="179" spans="1:23" x14ac:dyDescent="0.2">
      <c r="A179">
        <f t="shared" si="12"/>
        <v>170</v>
      </c>
      <c r="G179">
        <v>0.64778707099999999</v>
      </c>
      <c r="H179">
        <v>0.78625621700000004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f>IF(A179&lt;([1]TS_DRC!$D$5+1)*24,1,IF(A179&lt;([1]TS_DRC!$D$6+1)*24,2,IF(A179&lt;([1]TS_DRC!$D$7+1)*24,3,IF(A179&lt;([1]TS_DRC!$D$8+1)*24,4))))</f>
        <v>1</v>
      </c>
      <c r="R179">
        <f t="shared" si="13"/>
        <v>2</v>
      </c>
      <c r="S179">
        <f t="shared" si="14"/>
        <v>1</v>
      </c>
      <c r="T179">
        <f>[1]TS_DRC!G175</f>
        <v>8</v>
      </c>
      <c r="U179">
        <f>[1]TS_DRC!H175</f>
        <v>1</v>
      </c>
      <c r="V179">
        <f>[1]TS_DRC!I175</f>
        <v>2</v>
      </c>
      <c r="W179">
        <f>[1]TS_DRC!J175</f>
        <v>0</v>
      </c>
    </row>
    <row r="180" spans="1:23" x14ac:dyDescent="0.2">
      <c r="A180">
        <f t="shared" si="12"/>
        <v>171</v>
      </c>
      <c r="G180">
        <v>0.70658273100000002</v>
      </c>
      <c r="H180">
        <v>0.73226902800000004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f>IF(A180&lt;([1]TS_DRC!$D$5+1)*24,1,IF(A180&lt;([1]TS_DRC!$D$6+1)*24,2,IF(A180&lt;([1]TS_DRC!$D$7+1)*24,3,IF(A180&lt;([1]TS_DRC!$D$8+1)*24,4))))</f>
        <v>1</v>
      </c>
      <c r="R180">
        <f t="shared" si="13"/>
        <v>3</v>
      </c>
      <c r="S180">
        <f t="shared" si="14"/>
        <v>1</v>
      </c>
      <c r="T180">
        <f>[1]TS_DRC!G176</f>
        <v>8</v>
      </c>
      <c r="U180">
        <f>[1]TS_DRC!H176</f>
        <v>1</v>
      </c>
      <c r="V180">
        <f>[1]TS_DRC!I176</f>
        <v>3</v>
      </c>
      <c r="W180">
        <f>[1]TS_DRC!J176</f>
        <v>0</v>
      </c>
    </row>
    <row r="181" spans="1:23" x14ac:dyDescent="0.2">
      <c r="A181">
        <f t="shared" si="12"/>
        <v>172</v>
      </c>
      <c r="G181">
        <v>0.67732685400000003</v>
      </c>
      <c r="H181">
        <v>0.66562735500000003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f>IF(A181&lt;([1]TS_DRC!$D$5+1)*24,1,IF(A181&lt;([1]TS_DRC!$D$6+1)*24,2,IF(A181&lt;([1]TS_DRC!$D$7+1)*24,3,IF(A181&lt;([1]TS_DRC!$D$8+1)*24,4))))</f>
        <v>1</v>
      </c>
      <c r="R181">
        <f t="shared" si="13"/>
        <v>4</v>
      </c>
      <c r="S181">
        <f t="shared" si="14"/>
        <v>1</v>
      </c>
      <c r="T181">
        <f>[1]TS_DRC!G177</f>
        <v>8</v>
      </c>
      <c r="U181">
        <f>[1]TS_DRC!H177</f>
        <v>1</v>
      </c>
      <c r="V181">
        <f>[1]TS_DRC!I177</f>
        <v>4</v>
      </c>
      <c r="W181">
        <f>[1]TS_DRC!J177</f>
        <v>0</v>
      </c>
    </row>
    <row r="182" spans="1:23" x14ac:dyDescent="0.2">
      <c r="A182">
        <f t="shared" si="12"/>
        <v>173</v>
      </c>
      <c r="G182">
        <v>0.635712477</v>
      </c>
      <c r="H182">
        <v>0.60615900499999997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f>IF(A182&lt;([1]TS_DRC!$D$5+1)*24,1,IF(A182&lt;([1]TS_DRC!$D$6+1)*24,2,IF(A182&lt;([1]TS_DRC!$D$7+1)*24,3,IF(A182&lt;([1]TS_DRC!$D$8+1)*24,4))))</f>
        <v>1</v>
      </c>
      <c r="R182">
        <f t="shared" si="13"/>
        <v>5</v>
      </c>
      <c r="S182">
        <f t="shared" si="14"/>
        <v>1</v>
      </c>
      <c r="T182">
        <f>[1]TS_DRC!G178</f>
        <v>8</v>
      </c>
      <c r="U182">
        <f>[1]TS_DRC!H178</f>
        <v>1</v>
      </c>
      <c r="V182">
        <f>[1]TS_DRC!I178</f>
        <v>5</v>
      </c>
      <c r="W182">
        <f>[1]TS_DRC!J178</f>
        <v>0</v>
      </c>
    </row>
    <row r="183" spans="1:23" x14ac:dyDescent="0.2">
      <c r="A183">
        <f t="shared" si="12"/>
        <v>174</v>
      </c>
      <c r="G183">
        <v>0.60113019899999998</v>
      </c>
      <c r="H183">
        <v>0.63121401700000002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f>IF(A183&lt;([1]TS_DRC!$D$5+1)*24,1,IF(A183&lt;([1]TS_DRC!$D$6+1)*24,2,IF(A183&lt;([1]TS_DRC!$D$7+1)*24,3,IF(A183&lt;([1]TS_DRC!$D$8+1)*24,4))))</f>
        <v>1</v>
      </c>
      <c r="R183">
        <f t="shared" si="13"/>
        <v>6</v>
      </c>
      <c r="S183">
        <f t="shared" si="14"/>
        <v>2</v>
      </c>
      <c r="T183">
        <f>[1]TS_DRC!G179</f>
        <v>8</v>
      </c>
      <c r="U183">
        <f>[1]TS_DRC!H179</f>
        <v>1</v>
      </c>
      <c r="V183">
        <f>[1]TS_DRC!I179</f>
        <v>6</v>
      </c>
      <c r="W183">
        <f>[1]TS_DRC!J179</f>
        <v>0</v>
      </c>
    </row>
    <row r="184" spans="1:23" x14ac:dyDescent="0.2">
      <c r="A184">
        <f t="shared" si="12"/>
        <v>175</v>
      </c>
      <c r="G184">
        <v>0.75535352600000005</v>
      </c>
      <c r="H184">
        <v>0.84660173299999997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f>IF(A184&lt;([1]TS_DRC!$D$5+1)*24,1,IF(A184&lt;([1]TS_DRC!$D$6+1)*24,2,IF(A184&lt;([1]TS_DRC!$D$7+1)*24,3,IF(A184&lt;([1]TS_DRC!$D$8+1)*24,4))))</f>
        <v>1</v>
      </c>
      <c r="R184">
        <f t="shared" si="13"/>
        <v>7</v>
      </c>
      <c r="S184">
        <f t="shared" si="14"/>
        <v>2</v>
      </c>
      <c r="T184">
        <f>[1]TS_DRC!G180</f>
        <v>8</v>
      </c>
      <c r="U184">
        <f>[1]TS_DRC!H180</f>
        <v>1</v>
      </c>
      <c r="V184">
        <f>[1]TS_DRC!I180</f>
        <v>7</v>
      </c>
      <c r="W184">
        <f>[1]TS_DRC!J180</f>
        <v>0</v>
      </c>
    </row>
    <row r="185" spans="1:23" x14ac:dyDescent="0.2">
      <c r="A185">
        <f t="shared" si="12"/>
        <v>176</v>
      </c>
      <c r="G185">
        <v>0.92281600399999997</v>
      </c>
      <c r="H185">
        <v>0.86104521499999997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f>IF(A185&lt;([1]TS_DRC!$D$5+1)*24,1,IF(A185&lt;([1]TS_DRC!$D$6+1)*24,2,IF(A185&lt;([1]TS_DRC!$D$7+1)*24,3,IF(A185&lt;([1]TS_DRC!$D$8+1)*24,4))))</f>
        <v>1</v>
      </c>
      <c r="R185">
        <f t="shared" si="13"/>
        <v>8</v>
      </c>
      <c r="S185">
        <f t="shared" si="14"/>
        <v>3</v>
      </c>
      <c r="T185">
        <f>[1]TS_DRC!G181</f>
        <v>8</v>
      </c>
      <c r="U185">
        <f>[1]TS_DRC!H181</f>
        <v>1</v>
      </c>
      <c r="V185">
        <f>[1]TS_DRC!I181</f>
        <v>8</v>
      </c>
      <c r="W185">
        <f>[1]TS_DRC!J181</f>
        <v>0</v>
      </c>
    </row>
    <row r="186" spans="1:23" x14ac:dyDescent="0.2">
      <c r="A186">
        <f t="shared" si="12"/>
        <v>177</v>
      </c>
      <c r="G186">
        <v>0.95416862599999996</v>
      </c>
      <c r="H186">
        <v>0.78331499599999999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f>IF(A186&lt;([1]TS_DRC!$D$5+1)*24,1,IF(A186&lt;([1]TS_DRC!$D$6+1)*24,2,IF(A186&lt;([1]TS_DRC!$D$7+1)*24,3,IF(A186&lt;([1]TS_DRC!$D$8+1)*24,4))))</f>
        <v>1</v>
      </c>
      <c r="R186">
        <f t="shared" si="13"/>
        <v>9</v>
      </c>
      <c r="S186">
        <f t="shared" si="14"/>
        <v>3</v>
      </c>
      <c r="T186">
        <f>[1]TS_DRC!G182</f>
        <v>8</v>
      </c>
      <c r="U186">
        <f>[1]TS_DRC!H182</f>
        <v>1</v>
      </c>
      <c r="V186">
        <f>[1]TS_DRC!I182</f>
        <v>9</v>
      </c>
      <c r="W186">
        <f>[1]TS_DRC!J182</f>
        <v>0</v>
      </c>
    </row>
    <row r="187" spans="1:23" x14ac:dyDescent="0.2">
      <c r="A187">
        <f t="shared" si="12"/>
        <v>178</v>
      </c>
      <c r="G187">
        <v>0.95537703399999996</v>
      </c>
      <c r="H187">
        <v>0.69472833499999997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f>IF(A187&lt;([1]TS_DRC!$D$5+1)*24,1,IF(A187&lt;([1]TS_DRC!$D$6+1)*24,2,IF(A187&lt;([1]TS_DRC!$D$7+1)*24,3,IF(A187&lt;([1]TS_DRC!$D$8+1)*24,4))))</f>
        <v>1</v>
      </c>
      <c r="R187">
        <f t="shared" si="13"/>
        <v>10</v>
      </c>
      <c r="S187">
        <f t="shared" si="14"/>
        <v>4</v>
      </c>
      <c r="T187">
        <f>[1]TS_DRC!G183</f>
        <v>8</v>
      </c>
      <c r="U187">
        <f>[1]TS_DRC!H183</f>
        <v>1</v>
      </c>
      <c r="V187">
        <f>[1]TS_DRC!I183</f>
        <v>10</v>
      </c>
      <c r="W187">
        <f>[1]TS_DRC!J183</f>
        <v>0</v>
      </c>
    </row>
    <row r="188" spans="1:23" x14ac:dyDescent="0.2">
      <c r="A188">
        <f t="shared" si="12"/>
        <v>179</v>
      </c>
      <c r="G188">
        <v>0.98913200700000004</v>
      </c>
      <c r="H188">
        <v>0.66533195199999995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f>IF(A188&lt;([1]TS_DRC!$D$5+1)*24,1,IF(A188&lt;([1]TS_DRC!$D$6+1)*24,2,IF(A188&lt;([1]TS_DRC!$D$7+1)*24,3,IF(A188&lt;([1]TS_DRC!$D$8+1)*24,4))))</f>
        <v>1</v>
      </c>
      <c r="R188">
        <f t="shared" si="13"/>
        <v>11</v>
      </c>
      <c r="S188">
        <f t="shared" si="14"/>
        <v>4</v>
      </c>
      <c r="T188">
        <f>[1]TS_DRC!G184</f>
        <v>8</v>
      </c>
      <c r="U188">
        <f>[1]TS_DRC!H184</f>
        <v>1</v>
      </c>
      <c r="V188">
        <f>[1]TS_DRC!I184</f>
        <v>11</v>
      </c>
      <c r="W188">
        <f>[1]TS_DRC!J184</f>
        <v>0</v>
      </c>
    </row>
    <row r="189" spans="1:23" x14ac:dyDescent="0.2">
      <c r="A189">
        <f t="shared" si="12"/>
        <v>180</v>
      </c>
      <c r="G189">
        <v>0.98884177200000001</v>
      </c>
      <c r="H189">
        <v>0.67647136399999996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f>IF(A189&lt;([1]TS_DRC!$D$5+1)*24,1,IF(A189&lt;([1]TS_DRC!$D$6+1)*24,2,IF(A189&lt;([1]TS_DRC!$D$7+1)*24,3,IF(A189&lt;([1]TS_DRC!$D$8+1)*24,4))))</f>
        <v>1</v>
      </c>
      <c r="R189">
        <f t="shared" si="13"/>
        <v>12</v>
      </c>
      <c r="S189">
        <f t="shared" si="14"/>
        <v>5</v>
      </c>
      <c r="T189">
        <f>[1]TS_DRC!G185</f>
        <v>8</v>
      </c>
      <c r="U189">
        <f>[1]TS_DRC!H185</f>
        <v>1</v>
      </c>
      <c r="V189">
        <f>[1]TS_DRC!I185</f>
        <v>12</v>
      </c>
      <c r="W189">
        <f>[1]TS_DRC!J185</f>
        <v>0</v>
      </c>
    </row>
    <row r="190" spans="1:23" x14ac:dyDescent="0.2">
      <c r="A190">
        <f t="shared" si="12"/>
        <v>181</v>
      </c>
      <c r="G190">
        <v>0.99461573199999997</v>
      </c>
      <c r="H190">
        <v>0.54131160499999997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f>IF(A190&lt;([1]TS_DRC!$D$5+1)*24,1,IF(A190&lt;([1]TS_DRC!$D$6+1)*24,2,IF(A190&lt;([1]TS_DRC!$D$7+1)*24,3,IF(A190&lt;([1]TS_DRC!$D$8+1)*24,4))))</f>
        <v>1</v>
      </c>
      <c r="R190">
        <f t="shared" si="13"/>
        <v>13</v>
      </c>
      <c r="S190">
        <f t="shared" si="14"/>
        <v>5</v>
      </c>
      <c r="T190">
        <f>[1]TS_DRC!G186</f>
        <v>8</v>
      </c>
      <c r="U190">
        <f>[1]TS_DRC!H186</f>
        <v>1</v>
      </c>
      <c r="V190">
        <f>[1]TS_DRC!I186</f>
        <v>13</v>
      </c>
      <c r="W190">
        <f>[1]TS_DRC!J186</f>
        <v>0</v>
      </c>
    </row>
    <row r="191" spans="1:23" x14ac:dyDescent="0.2">
      <c r="A191">
        <f t="shared" si="12"/>
        <v>182</v>
      </c>
      <c r="G191">
        <v>0.998481917</v>
      </c>
      <c r="H191">
        <v>0.36521929199999997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f>IF(A191&lt;([1]TS_DRC!$D$5+1)*24,1,IF(A191&lt;([1]TS_DRC!$D$6+1)*24,2,IF(A191&lt;([1]TS_DRC!$D$7+1)*24,3,IF(A191&lt;([1]TS_DRC!$D$8+1)*24,4))))</f>
        <v>1</v>
      </c>
      <c r="R191">
        <f t="shared" si="13"/>
        <v>14</v>
      </c>
      <c r="S191">
        <f t="shared" si="14"/>
        <v>6</v>
      </c>
      <c r="T191">
        <f>[1]TS_DRC!G187</f>
        <v>8</v>
      </c>
      <c r="U191">
        <f>[1]TS_DRC!H187</f>
        <v>1</v>
      </c>
      <c r="V191">
        <f>[1]TS_DRC!I187</f>
        <v>14</v>
      </c>
      <c r="W191">
        <f>[1]TS_DRC!J187</f>
        <v>0</v>
      </c>
    </row>
    <row r="192" spans="1:23" x14ac:dyDescent="0.2">
      <c r="A192">
        <f t="shared" si="12"/>
        <v>183</v>
      </c>
      <c r="G192">
        <v>0.99195434000000005</v>
      </c>
      <c r="H192">
        <v>0.70293180099999997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f>IF(A192&lt;([1]TS_DRC!$D$5+1)*24,1,IF(A192&lt;([1]TS_DRC!$D$6+1)*24,2,IF(A192&lt;([1]TS_DRC!$D$7+1)*24,3,IF(A192&lt;([1]TS_DRC!$D$8+1)*24,4))))</f>
        <v>1</v>
      </c>
      <c r="R192">
        <f t="shared" si="13"/>
        <v>15</v>
      </c>
      <c r="S192">
        <f t="shared" si="14"/>
        <v>6</v>
      </c>
      <c r="T192">
        <f>[1]TS_DRC!G188</f>
        <v>8</v>
      </c>
      <c r="U192">
        <f>[1]TS_DRC!H188</f>
        <v>1</v>
      </c>
      <c r="V192">
        <f>[1]TS_DRC!I188</f>
        <v>15</v>
      </c>
      <c r="W192">
        <f>[1]TS_DRC!J188</f>
        <v>0</v>
      </c>
    </row>
    <row r="193" spans="1:23" x14ac:dyDescent="0.2">
      <c r="A193">
        <f t="shared" si="12"/>
        <v>184</v>
      </c>
      <c r="G193">
        <v>0.97852893299999999</v>
      </c>
      <c r="H193">
        <v>0.30234061800000001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f>IF(A193&lt;([1]TS_DRC!$D$5+1)*24,1,IF(A193&lt;([1]TS_DRC!$D$6+1)*24,2,IF(A193&lt;([1]TS_DRC!$D$7+1)*24,3,IF(A193&lt;([1]TS_DRC!$D$8+1)*24,4))))</f>
        <v>1</v>
      </c>
      <c r="R193">
        <f t="shared" si="13"/>
        <v>16</v>
      </c>
      <c r="S193">
        <f t="shared" si="14"/>
        <v>7</v>
      </c>
      <c r="T193">
        <f>[1]TS_DRC!G189</f>
        <v>8</v>
      </c>
      <c r="U193">
        <f>[1]TS_DRC!H189</f>
        <v>1</v>
      </c>
      <c r="V193">
        <f>[1]TS_DRC!I189</f>
        <v>16</v>
      </c>
      <c r="W193">
        <f>[1]TS_DRC!J189</f>
        <v>0</v>
      </c>
    </row>
    <row r="194" spans="1:23" x14ac:dyDescent="0.2">
      <c r="A194">
        <f t="shared" si="12"/>
        <v>185</v>
      </c>
      <c r="G194">
        <v>0.87100226000000003</v>
      </c>
      <c r="H194">
        <v>0.42508741500000002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f>IF(A194&lt;([1]TS_DRC!$D$5+1)*24,1,IF(A194&lt;([1]TS_DRC!$D$6+1)*24,2,IF(A194&lt;([1]TS_DRC!$D$7+1)*24,3,IF(A194&lt;([1]TS_DRC!$D$8+1)*24,4))))</f>
        <v>1</v>
      </c>
      <c r="R194">
        <f t="shared" si="13"/>
        <v>17</v>
      </c>
      <c r="S194">
        <f t="shared" si="14"/>
        <v>7</v>
      </c>
      <c r="T194">
        <f>[1]TS_DRC!G190</f>
        <v>8</v>
      </c>
      <c r="U194">
        <f>[1]TS_DRC!H190</f>
        <v>1</v>
      </c>
      <c r="V194">
        <f>[1]TS_DRC!I190</f>
        <v>17</v>
      </c>
      <c r="W194">
        <f>[1]TS_DRC!J190</f>
        <v>0</v>
      </c>
    </row>
    <row r="195" spans="1:23" x14ac:dyDescent="0.2">
      <c r="A195">
        <f t="shared" si="12"/>
        <v>186</v>
      </c>
      <c r="G195">
        <v>0.66295479199999996</v>
      </c>
      <c r="H195">
        <v>0.39430746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f>IF(A195&lt;([1]TS_DRC!$D$5+1)*24,1,IF(A195&lt;([1]TS_DRC!$D$6+1)*24,2,IF(A195&lt;([1]TS_DRC!$D$7+1)*24,3,IF(A195&lt;([1]TS_DRC!$D$8+1)*24,4))))</f>
        <v>1</v>
      </c>
      <c r="R195">
        <f t="shared" si="13"/>
        <v>18</v>
      </c>
      <c r="S195">
        <f t="shared" si="14"/>
        <v>8</v>
      </c>
      <c r="T195">
        <f>[1]TS_DRC!G191</f>
        <v>8</v>
      </c>
      <c r="U195">
        <f>[1]TS_DRC!H191</f>
        <v>1</v>
      </c>
      <c r="V195">
        <f>[1]TS_DRC!I191</f>
        <v>18</v>
      </c>
      <c r="W195">
        <f>[1]TS_DRC!J191</f>
        <v>0</v>
      </c>
    </row>
    <row r="196" spans="1:23" x14ac:dyDescent="0.2">
      <c r="A196">
        <f t="shared" si="12"/>
        <v>187</v>
      </c>
      <c r="G196">
        <v>0.62109584100000004</v>
      </c>
      <c r="H196">
        <v>0.41193180099999999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f>IF(A196&lt;([1]TS_DRC!$D$5+1)*24,1,IF(A196&lt;([1]TS_DRC!$D$6+1)*24,2,IF(A196&lt;([1]TS_DRC!$D$7+1)*24,3,IF(A196&lt;([1]TS_DRC!$D$8+1)*24,4))))</f>
        <v>1</v>
      </c>
      <c r="R196">
        <f t="shared" si="13"/>
        <v>19</v>
      </c>
      <c r="S196">
        <f t="shared" si="14"/>
        <v>8</v>
      </c>
      <c r="T196">
        <f>[1]TS_DRC!G192</f>
        <v>8</v>
      </c>
      <c r="U196">
        <f>[1]TS_DRC!H192</f>
        <v>1</v>
      </c>
      <c r="V196">
        <f>[1]TS_DRC!I192</f>
        <v>19</v>
      </c>
      <c r="W196">
        <f>[1]TS_DRC!J192</f>
        <v>0</v>
      </c>
    </row>
    <row r="197" spans="1:23" x14ac:dyDescent="0.2">
      <c r="A197">
        <f t="shared" si="12"/>
        <v>188</v>
      </c>
      <c r="G197">
        <v>0.49444484599999999</v>
      </c>
      <c r="H197">
        <v>0.41855689499999998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f>IF(A197&lt;([1]TS_DRC!$D$5+1)*24,1,IF(A197&lt;([1]TS_DRC!$D$6+1)*24,2,IF(A197&lt;([1]TS_DRC!$D$7+1)*24,3,IF(A197&lt;([1]TS_DRC!$D$8+1)*24,4))))</f>
        <v>1</v>
      </c>
      <c r="R197">
        <f t="shared" si="13"/>
        <v>20</v>
      </c>
      <c r="S197">
        <f t="shared" si="14"/>
        <v>9</v>
      </c>
      <c r="T197">
        <f>[1]TS_DRC!G193</f>
        <v>8</v>
      </c>
      <c r="U197">
        <f>[1]TS_DRC!H193</f>
        <v>1</v>
      </c>
      <c r="V197">
        <f>[1]TS_DRC!I193</f>
        <v>20</v>
      </c>
      <c r="W197">
        <f>[1]TS_DRC!J193</f>
        <v>0</v>
      </c>
    </row>
    <row r="198" spans="1:23" x14ac:dyDescent="0.2">
      <c r="A198">
        <f t="shared" si="12"/>
        <v>189</v>
      </c>
      <c r="G198">
        <v>0.51832504499999998</v>
      </c>
      <c r="H198">
        <v>0.54540881699999999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f>IF(A198&lt;([1]TS_DRC!$D$5+1)*24,1,IF(A198&lt;([1]TS_DRC!$D$6+1)*24,2,IF(A198&lt;([1]TS_DRC!$D$7+1)*24,3,IF(A198&lt;([1]TS_DRC!$D$8+1)*24,4))))</f>
        <v>1</v>
      </c>
      <c r="R198">
        <f t="shared" si="13"/>
        <v>21</v>
      </c>
      <c r="S198">
        <f t="shared" si="14"/>
        <v>9</v>
      </c>
      <c r="T198">
        <f>[1]TS_DRC!G194</f>
        <v>8</v>
      </c>
      <c r="U198">
        <f>[1]TS_DRC!H194</f>
        <v>1</v>
      </c>
      <c r="V198">
        <f>[1]TS_DRC!I194</f>
        <v>21</v>
      </c>
      <c r="W198">
        <f>[1]TS_DRC!J194</f>
        <v>0</v>
      </c>
    </row>
    <row r="199" spans="1:23" x14ac:dyDescent="0.2">
      <c r="A199">
        <f t="shared" si="12"/>
        <v>190</v>
      </c>
      <c r="G199">
        <v>0.54015596700000001</v>
      </c>
      <c r="H199">
        <v>0.64127430299999999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f>IF(A199&lt;([1]TS_DRC!$D$5+1)*24,1,IF(A199&lt;([1]TS_DRC!$D$6+1)*24,2,IF(A199&lt;([1]TS_DRC!$D$7+1)*24,3,IF(A199&lt;([1]TS_DRC!$D$8+1)*24,4))))</f>
        <v>1</v>
      </c>
      <c r="R199">
        <f t="shared" si="13"/>
        <v>22</v>
      </c>
      <c r="S199">
        <f t="shared" si="14"/>
        <v>10</v>
      </c>
      <c r="T199">
        <f>[1]TS_DRC!G195</f>
        <v>8</v>
      </c>
      <c r="U199">
        <f>[1]TS_DRC!H195</f>
        <v>1</v>
      </c>
      <c r="V199">
        <f>[1]TS_DRC!I195</f>
        <v>22</v>
      </c>
      <c r="W199">
        <f>[1]TS_DRC!J195</f>
        <v>0</v>
      </c>
    </row>
    <row r="200" spans="1:23" x14ac:dyDescent="0.2">
      <c r="A200">
        <f t="shared" si="12"/>
        <v>191</v>
      </c>
      <c r="G200">
        <v>0.55981645599999996</v>
      </c>
      <c r="H200">
        <v>0.69391899000000001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f>IF(A200&lt;([1]TS_DRC!$D$5+1)*24,1,IF(A200&lt;([1]TS_DRC!$D$6+1)*24,2,IF(A200&lt;([1]TS_DRC!$D$7+1)*24,3,IF(A200&lt;([1]TS_DRC!$D$8+1)*24,4))))</f>
        <v>1</v>
      </c>
      <c r="R200">
        <f t="shared" si="13"/>
        <v>23</v>
      </c>
      <c r="S200">
        <f t="shared" si="14"/>
        <v>10</v>
      </c>
      <c r="T200">
        <f>[1]TS_DRC!G196</f>
        <v>8</v>
      </c>
      <c r="U200">
        <f>[1]TS_DRC!H196</f>
        <v>1</v>
      </c>
      <c r="V200">
        <f>[1]TS_DRC!I196</f>
        <v>23</v>
      </c>
      <c r="W200">
        <f>[1]TS_DRC!J196</f>
        <v>0</v>
      </c>
    </row>
    <row r="201" spans="1:23" x14ac:dyDescent="0.2">
      <c r="A201">
        <f t="shared" si="12"/>
        <v>192</v>
      </c>
      <c r="G201">
        <v>0.489955696</v>
      </c>
      <c r="H201">
        <v>0.66961454399999998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f>IF(A201&lt;([1]TS_DRC!$D$5+1)*24,1,IF(A201&lt;([1]TS_DRC!$D$6+1)*24,2,IF(A201&lt;([1]TS_DRC!$D$7+1)*24,3,IF(A201&lt;([1]TS_DRC!$D$8+1)*24,4))))</f>
        <v>1</v>
      </c>
      <c r="R201">
        <f t="shared" si="13"/>
        <v>0</v>
      </c>
      <c r="S201">
        <f t="shared" si="14"/>
        <v>1</v>
      </c>
      <c r="T201">
        <f>[1]TS_DRC!G197</f>
        <v>9</v>
      </c>
      <c r="U201">
        <f>[1]TS_DRC!H197</f>
        <v>1</v>
      </c>
      <c r="V201">
        <f>[1]TS_DRC!I197</f>
        <v>0</v>
      </c>
      <c r="W201">
        <f>[1]TS_DRC!J197</f>
        <v>0</v>
      </c>
    </row>
    <row r="202" spans="1:23" x14ac:dyDescent="0.2">
      <c r="A202">
        <f t="shared" si="12"/>
        <v>193</v>
      </c>
      <c r="G202">
        <v>0.39233770299999998</v>
      </c>
      <c r="H202">
        <v>0.61923059499999999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f>IF(A202&lt;([1]TS_DRC!$D$5+1)*24,1,IF(A202&lt;([1]TS_DRC!$D$6+1)*24,2,IF(A202&lt;([1]TS_DRC!$D$7+1)*24,3,IF(A202&lt;([1]TS_DRC!$D$8+1)*24,4))))</f>
        <v>1</v>
      </c>
      <c r="R202">
        <f t="shared" si="13"/>
        <v>1</v>
      </c>
      <c r="S202">
        <f t="shared" si="14"/>
        <v>1</v>
      </c>
      <c r="T202">
        <f>[1]TS_DRC!G198</f>
        <v>9</v>
      </c>
      <c r="U202">
        <f>[1]TS_DRC!H198</f>
        <v>1</v>
      </c>
      <c r="V202">
        <f>[1]TS_DRC!I198</f>
        <v>1</v>
      </c>
      <c r="W202">
        <f>[1]TS_DRC!J198</f>
        <v>0</v>
      </c>
    </row>
    <row r="203" spans="1:23" x14ac:dyDescent="0.2">
      <c r="A203">
        <f t="shared" ref="A203:A266" si="15">A202+1</f>
        <v>194</v>
      </c>
      <c r="G203">
        <v>0.42701537099999998</v>
      </c>
      <c r="H203">
        <v>0.67932290900000003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f>IF(A203&lt;([1]TS_DRC!$D$5+1)*24,1,IF(A203&lt;([1]TS_DRC!$D$6+1)*24,2,IF(A203&lt;([1]TS_DRC!$D$7+1)*24,3,IF(A203&lt;([1]TS_DRC!$D$8+1)*24,4))))</f>
        <v>1</v>
      </c>
      <c r="R203">
        <f t="shared" ref="R203:R266" si="16">IF(R202&lt;23,R202+1,0)</f>
        <v>2</v>
      </c>
      <c r="S203">
        <f t="shared" si="14"/>
        <v>1</v>
      </c>
      <c r="T203">
        <f>[1]TS_DRC!G199</f>
        <v>9</v>
      </c>
      <c r="U203">
        <f>[1]TS_DRC!H199</f>
        <v>1</v>
      </c>
      <c r="V203">
        <f>[1]TS_DRC!I199</f>
        <v>2</v>
      </c>
      <c r="W203">
        <f>[1]TS_DRC!J199</f>
        <v>0</v>
      </c>
    </row>
    <row r="204" spans="1:23" x14ac:dyDescent="0.2">
      <c r="A204">
        <f t="shared" si="15"/>
        <v>195</v>
      </c>
      <c r="G204">
        <v>0.50653616599999995</v>
      </c>
      <c r="H204">
        <v>0.72825131899999995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f>IF(A204&lt;([1]TS_DRC!$D$5+1)*24,1,IF(A204&lt;([1]TS_DRC!$D$6+1)*24,2,IF(A204&lt;([1]TS_DRC!$D$7+1)*24,3,IF(A204&lt;([1]TS_DRC!$D$8+1)*24,4))))</f>
        <v>1</v>
      </c>
      <c r="R204">
        <f t="shared" si="16"/>
        <v>3</v>
      </c>
      <c r="S204">
        <f t="shared" si="14"/>
        <v>1</v>
      </c>
      <c r="T204">
        <f>[1]TS_DRC!G200</f>
        <v>9</v>
      </c>
      <c r="U204">
        <f>[1]TS_DRC!H200</f>
        <v>1</v>
      </c>
      <c r="V204">
        <f>[1]TS_DRC!I200</f>
        <v>3</v>
      </c>
      <c r="W204">
        <f>[1]TS_DRC!J200</f>
        <v>0</v>
      </c>
    </row>
    <row r="205" spans="1:23" x14ac:dyDescent="0.2">
      <c r="A205">
        <f t="shared" si="15"/>
        <v>196</v>
      </c>
      <c r="G205">
        <v>0.58225859000000002</v>
      </c>
      <c r="H205">
        <v>0.69457611200000002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f>IF(A205&lt;([1]TS_DRC!$D$5+1)*24,1,IF(A205&lt;([1]TS_DRC!$D$6+1)*24,2,IF(A205&lt;([1]TS_DRC!$D$7+1)*24,3,IF(A205&lt;([1]TS_DRC!$D$8+1)*24,4))))</f>
        <v>1</v>
      </c>
      <c r="R205">
        <f t="shared" si="16"/>
        <v>4</v>
      </c>
      <c r="S205">
        <f t="shared" si="14"/>
        <v>1</v>
      </c>
      <c r="T205">
        <f>[1]TS_DRC!G201</f>
        <v>9</v>
      </c>
      <c r="U205">
        <f>[1]TS_DRC!H201</f>
        <v>1</v>
      </c>
      <c r="V205">
        <f>[1]TS_DRC!I201</f>
        <v>4</v>
      </c>
      <c r="W205">
        <f>[1]TS_DRC!J201</f>
        <v>0</v>
      </c>
    </row>
    <row r="206" spans="1:23" x14ac:dyDescent="0.2">
      <c r="A206">
        <f t="shared" si="15"/>
        <v>197</v>
      </c>
      <c r="G206">
        <v>0.63891365300000003</v>
      </c>
      <c r="H206">
        <v>0.68751318800000005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f>IF(A206&lt;([1]TS_DRC!$D$5+1)*24,1,IF(A206&lt;([1]TS_DRC!$D$6+1)*24,2,IF(A206&lt;([1]TS_DRC!$D$7+1)*24,3,IF(A206&lt;([1]TS_DRC!$D$8+1)*24,4))))</f>
        <v>1</v>
      </c>
      <c r="R206">
        <f t="shared" si="16"/>
        <v>5</v>
      </c>
      <c r="S206">
        <f t="shared" si="14"/>
        <v>1</v>
      </c>
      <c r="T206">
        <f>[1]TS_DRC!G202</f>
        <v>9</v>
      </c>
      <c r="U206">
        <f>[1]TS_DRC!H202</f>
        <v>1</v>
      </c>
      <c r="V206">
        <f>[1]TS_DRC!I202</f>
        <v>5</v>
      </c>
      <c r="W206">
        <f>[1]TS_DRC!J202</f>
        <v>0</v>
      </c>
    </row>
    <row r="207" spans="1:23" x14ac:dyDescent="0.2">
      <c r="A207">
        <f t="shared" si="15"/>
        <v>198</v>
      </c>
      <c r="G207">
        <v>0.62121112099999998</v>
      </c>
      <c r="H207">
        <v>0.67780369299999998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f>IF(A207&lt;([1]TS_DRC!$D$5+1)*24,1,IF(A207&lt;([1]TS_DRC!$D$6+1)*24,2,IF(A207&lt;([1]TS_DRC!$D$7+1)*24,3,IF(A207&lt;([1]TS_DRC!$D$8+1)*24,4))))</f>
        <v>1</v>
      </c>
      <c r="R207">
        <f t="shared" si="16"/>
        <v>6</v>
      </c>
      <c r="S207">
        <f t="shared" ref="S207:S270" si="17">SUMIFS($W$9:$W$296,$T$9:$T$296,$Q207,$V$9:$V$296,$R207)</f>
        <v>2</v>
      </c>
      <c r="T207">
        <f>[1]TS_DRC!G203</f>
        <v>9</v>
      </c>
      <c r="U207">
        <f>[1]TS_DRC!H203</f>
        <v>1</v>
      </c>
      <c r="V207">
        <f>[1]TS_DRC!I203</f>
        <v>6</v>
      </c>
      <c r="W207">
        <f>[1]TS_DRC!J203</f>
        <v>0</v>
      </c>
    </row>
    <row r="208" spans="1:23" x14ac:dyDescent="0.2">
      <c r="A208">
        <f t="shared" si="15"/>
        <v>199</v>
      </c>
      <c r="G208">
        <v>0.54162206099999999</v>
      </c>
      <c r="H208">
        <v>0.65382931399999999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f>IF(A208&lt;([1]TS_DRC!$D$5+1)*24,1,IF(A208&lt;([1]TS_DRC!$D$6+1)*24,2,IF(A208&lt;([1]TS_DRC!$D$7+1)*24,3,IF(A208&lt;([1]TS_DRC!$D$8+1)*24,4))))</f>
        <v>1</v>
      </c>
      <c r="R208">
        <f t="shared" si="16"/>
        <v>7</v>
      </c>
      <c r="S208">
        <f t="shared" si="17"/>
        <v>2</v>
      </c>
      <c r="T208">
        <f>[1]TS_DRC!G204</f>
        <v>9</v>
      </c>
      <c r="U208">
        <f>[1]TS_DRC!H204</f>
        <v>1</v>
      </c>
      <c r="V208">
        <f>[1]TS_DRC!I204</f>
        <v>7</v>
      </c>
      <c r="W208">
        <f>[1]TS_DRC!J204</f>
        <v>0</v>
      </c>
    </row>
    <row r="209" spans="1:23" x14ac:dyDescent="0.2">
      <c r="A209">
        <f t="shared" si="15"/>
        <v>200</v>
      </c>
      <c r="G209">
        <v>0.92366862599999999</v>
      </c>
      <c r="H209">
        <v>0.93807950299999998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f>IF(A209&lt;([1]TS_DRC!$D$5+1)*24,1,IF(A209&lt;([1]TS_DRC!$D$6+1)*24,2,IF(A209&lt;([1]TS_DRC!$D$7+1)*24,3,IF(A209&lt;([1]TS_DRC!$D$8+1)*24,4))))</f>
        <v>1</v>
      </c>
      <c r="R209">
        <f t="shared" si="16"/>
        <v>8</v>
      </c>
      <c r="S209">
        <f t="shared" si="17"/>
        <v>3</v>
      </c>
      <c r="T209">
        <f>[1]TS_DRC!G205</f>
        <v>9</v>
      </c>
      <c r="U209">
        <f>[1]TS_DRC!H205</f>
        <v>1</v>
      </c>
      <c r="V209">
        <f>[1]TS_DRC!I205</f>
        <v>8</v>
      </c>
      <c r="W209">
        <f>[1]TS_DRC!J205</f>
        <v>0</v>
      </c>
    </row>
    <row r="210" spans="1:23" x14ac:dyDescent="0.2">
      <c r="A210">
        <f t="shared" si="15"/>
        <v>201</v>
      </c>
      <c r="G210">
        <v>0.97309177199999997</v>
      </c>
      <c r="H210">
        <v>0.93664091900000002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f>IF(A210&lt;([1]TS_DRC!$D$5+1)*24,1,IF(A210&lt;([1]TS_DRC!$D$6+1)*24,2,IF(A210&lt;([1]TS_DRC!$D$7+1)*24,3,IF(A210&lt;([1]TS_DRC!$D$8+1)*24,4))))</f>
        <v>1</v>
      </c>
      <c r="R210">
        <f t="shared" si="16"/>
        <v>9</v>
      </c>
      <c r="S210">
        <f t="shared" si="17"/>
        <v>3</v>
      </c>
      <c r="T210">
        <f>[1]TS_DRC!G206</f>
        <v>9</v>
      </c>
      <c r="U210">
        <f>[1]TS_DRC!H206</f>
        <v>1</v>
      </c>
      <c r="V210">
        <f>[1]TS_DRC!I206</f>
        <v>9</v>
      </c>
      <c r="W210">
        <f>[1]TS_DRC!J206</f>
        <v>0</v>
      </c>
    </row>
    <row r="211" spans="1:23" x14ac:dyDescent="0.2">
      <c r="A211">
        <f t="shared" si="15"/>
        <v>202</v>
      </c>
      <c r="G211">
        <v>0.97420434</v>
      </c>
      <c r="H211">
        <v>0.785526375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f>IF(A211&lt;([1]TS_DRC!$D$5+1)*24,1,IF(A211&lt;([1]TS_DRC!$D$6+1)*24,2,IF(A211&lt;([1]TS_DRC!$D$7+1)*24,3,IF(A211&lt;([1]TS_DRC!$D$8+1)*24,4))))</f>
        <v>1</v>
      </c>
      <c r="R211">
        <f t="shared" si="16"/>
        <v>10</v>
      </c>
      <c r="S211">
        <f t="shared" si="17"/>
        <v>4</v>
      </c>
      <c r="T211">
        <f>[1]TS_DRC!G207</f>
        <v>9</v>
      </c>
      <c r="U211">
        <f>[1]TS_DRC!H207</f>
        <v>1</v>
      </c>
      <c r="V211">
        <f>[1]TS_DRC!I207</f>
        <v>10</v>
      </c>
      <c r="W211">
        <f>[1]TS_DRC!J207</f>
        <v>0</v>
      </c>
    </row>
    <row r="212" spans="1:23" x14ac:dyDescent="0.2">
      <c r="A212">
        <f t="shared" si="15"/>
        <v>203</v>
      </c>
      <c r="G212">
        <v>0.97099954799999999</v>
      </c>
      <c r="H212">
        <v>0.52343820600000002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f>IF(A212&lt;([1]TS_DRC!$D$5+1)*24,1,IF(A212&lt;([1]TS_DRC!$D$6+1)*24,2,IF(A212&lt;([1]TS_DRC!$D$7+1)*24,3,IF(A212&lt;([1]TS_DRC!$D$8+1)*24,4))))</f>
        <v>1</v>
      </c>
      <c r="R212">
        <f t="shared" si="16"/>
        <v>11</v>
      </c>
      <c r="S212">
        <f t="shared" si="17"/>
        <v>4</v>
      </c>
      <c r="T212">
        <f>[1]TS_DRC!G208</f>
        <v>9</v>
      </c>
      <c r="U212">
        <f>[1]TS_DRC!H208</f>
        <v>1</v>
      </c>
      <c r="V212">
        <f>[1]TS_DRC!I208</f>
        <v>11</v>
      </c>
      <c r="W212">
        <f>[1]TS_DRC!J208</f>
        <v>0</v>
      </c>
    </row>
    <row r="213" spans="1:23" x14ac:dyDescent="0.2">
      <c r="A213">
        <f t="shared" si="15"/>
        <v>204</v>
      </c>
      <c r="G213">
        <v>0.953150995</v>
      </c>
      <c r="H213">
        <v>0.431991711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f>IF(A213&lt;([1]TS_DRC!$D$5+1)*24,1,IF(A213&lt;([1]TS_DRC!$D$6+1)*24,2,IF(A213&lt;([1]TS_DRC!$D$7+1)*24,3,IF(A213&lt;([1]TS_DRC!$D$8+1)*24,4))))</f>
        <v>1</v>
      </c>
      <c r="R213">
        <f t="shared" si="16"/>
        <v>12</v>
      </c>
      <c r="S213">
        <f t="shared" si="17"/>
        <v>5</v>
      </c>
      <c r="T213">
        <f>[1]TS_DRC!G209</f>
        <v>9</v>
      </c>
      <c r="U213">
        <f>[1]TS_DRC!H209</f>
        <v>1</v>
      </c>
      <c r="V213">
        <f>[1]TS_DRC!I209</f>
        <v>12</v>
      </c>
      <c r="W213">
        <f>[1]TS_DRC!J209</f>
        <v>0</v>
      </c>
    </row>
    <row r="214" spans="1:23" x14ac:dyDescent="0.2">
      <c r="A214">
        <f t="shared" si="15"/>
        <v>205</v>
      </c>
      <c r="G214">
        <v>0.95069891500000003</v>
      </c>
      <c r="H214">
        <v>0.47551883900000003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f>IF(A214&lt;([1]TS_DRC!$D$5+1)*24,1,IF(A214&lt;([1]TS_DRC!$D$6+1)*24,2,IF(A214&lt;([1]TS_DRC!$D$7+1)*24,3,IF(A214&lt;([1]TS_DRC!$D$8+1)*24,4))))</f>
        <v>1</v>
      </c>
      <c r="R214">
        <f t="shared" si="16"/>
        <v>13</v>
      </c>
      <c r="S214">
        <f t="shared" si="17"/>
        <v>5</v>
      </c>
      <c r="T214">
        <f>[1]TS_DRC!G210</f>
        <v>9</v>
      </c>
      <c r="U214">
        <f>[1]TS_DRC!H210</f>
        <v>1</v>
      </c>
      <c r="V214">
        <f>[1]TS_DRC!I210</f>
        <v>13</v>
      </c>
      <c r="W214">
        <f>[1]TS_DRC!J210</f>
        <v>0</v>
      </c>
    </row>
    <row r="215" spans="1:23" x14ac:dyDescent="0.2">
      <c r="A215">
        <f t="shared" si="15"/>
        <v>206</v>
      </c>
      <c r="G215">
        <v>0.92979746799999996</v>
      </c>
      <c r="H215">
        <v>0.45319366999999999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f>IF(A215&lt;([1]TS_DRC!$D$5+1)*24,1,IF(A215&lt;([1]TS_DRC!$D$6+1)*24,2,IF(A215&lt;([1]TS_DRC!$D$7+1)*24,3,IF(A215&lt;([1]TS_DRC!$D$8+1)*24,4))))</f>
        <v>1</v>
      </c>
      <c r="R215">
        <f t="shared" si="16"/>
        <v>14</v>
      </c>
      <c r="S215">
        <f t="shared" si="17"/>
        <v>6</v>
      </c>
      <c r="T215">
        <f>[1]TS_DRC!G211</f>
        <v>9</v>
      </c>
      <c r="U215">
        <f>[1]TS_DRC!H211</f>
        <v>1</v>
      </c>
      <c r="V215">
        <f>[1]TS_DRC!I211</f>
        <v>14</v>
      </c>
      <c r="W215">
        <f>[1]TS_DRC!J211</f>
        <v>0</v>
      </c>
    </row>
    <row r="216" spans="1:23" x14ac:dyDescent="0.2">
      <c r="A216">
        <f t="shared" si="15"/>
        <v>207</v>
      </c>
      <c r="G216">
        <v>0.799768535</v>
      </c>
      <c r="H216">
        <v>0.36959005299999997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f>IF(A216&lt;([1]TS_DRC!$D$5+1)*24,1,IF(A216&lt;([1]TS_DRC!$D$6+1)*24,2,IF(A216&lt;([1]TS_DRC!$D$7+1)*24,3,IF(A216&lt;([1]TS_DRC!$D$8+1)*24,4))))</f>
        <v>1</v>
      </c>
      <c r="R216">
        <f t="shared" si="16"/>
        <v>15</v>
      </c>
      <c r="S216">
        <f t="shared" si="17"/>
        <v>6</v>
      </c>
      <c r="T216">
        <f>[1]TS_DRC!G212</f>
        <v>9</v>
      </c>
      <c r="U216">
        <f>[1]TS_DRC!H212</f>
        <v>1</v>
      </c>
      <c r="V216">
        <f>[1]TS_DRC!I212</f>
        <v>15</v>
      </c>
      <c r="W216">
        <f>[1]TS_DRC!J212</f>
        <v>0</v>
      </c>
    </row>
    <row r="217" spans="1:23" x14ac:dyDescent="0.2">
      <c r="A217">
        <f t="shared" si="15"/>
        <v>208</v>
      </c>
      <c r="G217">
        <v>0.84816500900000003</v>
      </c>
      <c r="H217">
        <v>0.345831575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f>IF(A217&lt;([1]TS_DRC!$D$5+1)*24,1,IF(A217&lt;([1]TS_DRC!$D$6+1)*24,2,IF(A217&lt;([1]TS_DRC!$D$7+1)*24,3,IF(A217&lt;([1]TS_DRC!$D$8+1)*24,4))))</f>
        <v>1</v>
      </c>
      <c r="R217">
        <f t="shared" si="16"/>
        <v>16</v>
      </c>
      <c r="S217">
        <f t="shared" si="17"/>
        <v>7</v>
      </c>
      <c r="T217">
        <f>[1]TS_DRC!G213</f>
        <v>9</v>
      </c>
      <c r="U217">
        <f>[1]TS_DRC!H213</f>
        <v>1</v>
      </c>
      <c r="V217">
        <f>[1]TS_DRC!I213</f>
        <v>16</v>
      </c>
      <c r="W217">
        <f>[1]TS_DRC!J213</f>
        <v>0</v>
      </c>
    </row>
    <row r="218" spans="1:23" x14ac:dyDescent="0.2">
      <c r="A218">
        <f t="shared" si="15"/>
        <v>209</v>
      </c>
      <c r="G218">
        <v>0.69508499099999999</v>
      </c>
      <c r="H218">
        <v>0.19646835000000001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f>IF(A218&lt;([1]TS_DRC!$D$5+1)*24,1,IF(A218&lt;([1]TS_DRC!$D$6+1)*24,2,IF(A218&lt;([1]TS_DRC!$D$7+1)*24,3,IF(A218&lt;([1]TS_DRC!$D$8+1)*24,4))))</f>
        <v>1</v>
      </c>
      <c r="R218">
        <f t="shared" si="16"/>
        <v>17</v>
      </c>
      <c r="S218">
        <f t="shared" si="17"/>
        <v>7</v>
      </c>
      <c r="T218">
        <f>[1]TS_DRC!G214</f>
        <v>9</v>
      </c>
      <c r="U218">
        <f>[1]TS_DRC!H214</f>
        <v>1</v>
      </c>
      <c r="V218">
        <f>[1]TS_DRC!I214</f>
        <v>17</v>
      </c>
      <c r="W218">
        <f>[1]TS_DRC!J214</f>
        <v>0</v>
      </c>
    </row>
    <row r="219" spans="1:23" x14ac:dyDescent="0.2">
      <c r="A219">
        <f t="shared" si="15"/>
        <v>210</v>
      </c>
      <c r="G219">
        <v>0.56157278499999996</v>
      </c>
      <c r="H219">
        <v>0.26699924600000002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f>IF(A219&lt;([1]TS_DRC!$D$5+1)*24,1,IF(A219&lt;([1]TS_DRC!$D$6+1)*24,2,IF(A219&lt;([1]TS_DRC!$D$7+1)*24,3,IF(A219&lt;([1]TS_DRC!$D$8+1)*24,4))))</f>
        <v>1</v>
      </c>
      <c r="R219">
        <f t="shared" si="16"/>
        <v>18</v>
      </c>
      <c r="S219">
        <f t="shared" si="17"/>
        <v>8</v>
      </c>
      <c r="T219">
        <f>[1]TS_DRC!G215</f>
        <v>9</v>
      </c>
      <c r="U219">
        <f>[1]TS_DRC!H215</f>
        <v>1</v>
      </c>
      <c r="V219">
        <f>[1]TS_DRC!I215</f>
        <v>18</v>
      </c>
      <c r="W219">
        <f>[1]TS_DRC!J215</f>
        <v>0</v>
      </c>
    </row>
    <row r="220" spans="1:23" x14ac:dyDescent="0.2">
      <c r="A220">
        <f t="shared" si="15"/>
        <v>211</v>
      </c>
      <c r="G220">
        <v>0.36685578699999999</v>
      </c>
      <c r="H220">
        <v>0.49017181599999998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f>IF(A220&lt;([1]TS_DRC!$D$5+1)*24,1,IF(A220&lt;([1]TS_DRC!$D$6+1)*24,2,IF(A220&lt;([1]TS_DRC!$D$7+1)*24,3,IF(A220&lt;([1]TS_DRC!$D$8+1)*24,4))))</f>
        <v>1</v>
      </c>
      <c r="R220">
        <f t="shared" si="16"/>
        <v>19</v>
      </c>
      <c r="S220">
        <f t="shared" si="17"/>
        <v>8</v>
      </c>
      <c r="T220">
        <f>[1]TS_DRC!G216</f>
        <v>9</v>
      </c>
      <c r="U220">
        <f>[1]TS_DRC!H216</f>
        <v>1</v>
      </c>
      <c r="V220">
        <f>[1]TS_DRC!I216</f>
        <v>19</v>
      </c>
      <c r="W220">
        <f>[1]TS_DRC!J216</f>
        <v>0</v>
      </c>
    </row>
    <row r="221" spans="1:23" x14ac:dyDescent="0.2">
      <c r="A221">
        <f t="shared" si="15"/>
        <v>212</v>
      </c>
      <c r="G221">
        <v>0.27758951199999998</v>
      </c>
      <c r="H221">
        <v>0.79774604400000004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f>IF(A221&lt;([1]TS_DRC!$D$5+1)*24,1,IF(A221&lt;([1]TS_DRC!$D$6+1)*24,2,IF(A221&lt;([1]TS_DRC!$D$7+1)*24,3,IF(A221&lt;([1]TS_DRC!$D$8+1)*24,4))))</f>
        <v>1</v>
      </c>
      <c r="R221">
        <f t="shared" si="16"/>
        <v>20</v>
      </c>
      <c r="S221">
        <f t="shared" si="17"/>
        <v>9</v>
      </c>
      <c r="T221">
        <f>[1]TS_DRC!G217</f>
        <v>9</v>
      </c>
      <c r="U221">
        <f>[1]TS_DRC!H217</f>
        <v>1</v>
      </c>
      <c r="V221">
        <f>[1]TS_DRC!I217</f>
        <v>20</v>
      </c>
      <c r="W221">
        <f>[1]TS_DRC!J217</f>
        <v>0</v>
      </c>
    </row>
    <row r="222" spans="1:23" x14ac:dyDescent="0.2">
      <c r="A222">
        <f t="shared" si="15"/>
        <v>213</v>
      </c>
      <c r="G222">
        <v>0.36445298399999998</v>
      </c>
      <c r="H222">
        <v>0.72367859800000001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f>IF(A222&lt;([1]TS_DRC!$D$5+1)*24,1,IF(A222&lt;([1]TS_DRC!$D$6+1)*24,2,IF(A222&lt;([1]TS_DRC!$D$7+1)*24,3,IF(A222&lt;([1]TS_DRC!$D$8+1)*24,4))))</f>
        <v>1</v>
      </c>
      <c r="R222">
        <f t="shared" si="16"/>
        <v>21</v>
      </c>
      <c r="S222">
        <f t="shared" si="17"/>
        <v>9</v>
      </c>
      <c r="T222">
        <f>[1]TS_DRC!G218</f>
        <v>9</v>
      </c>
      <c r="U222">
        <f>[1]TS_DRC!H218</f>
        <v>1</v>
      </c>
      <c r="V222">
        <f>[1]TS_DRC!I218</f>
        <v>21</v>
      </c>
      <c r="W222">
        <f>[1]TS_DRC!J218</f>
        <v>0</v>
      </c>
    </row>
    <row r="223" spans="1:23" x14ac:dyDescent="0.2">
      <c r="A223">
        <f t="shared" si="15"/>
        <v>214</v>
      </c>
      <c r="G223">
        <v>0.31854656399999998</v>
      </c>
      <c r="H223">
        <v>0.62140881699999995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f>IF(A223&lt;([1]TS_DRC!$D$5+1)*24,1,IF(A223&lt;([1]TS_DRC!$D$6+1)*24,2,IF(A223&lt;([1]TS_DRC!$D$7+1)*24,3,IF(A223&lt;([1]TS_DRC!$D$8+1)*24,4))))</f>
        <v>1</v>
      </c>
      <c r="R223">
        <f t="shared" si="16"/>
        <v>22</v>
      </c>
      <c r="S223">
        <f t="shared" si="17"/>
        <v>10</v>
      </c>
      <c r="T223">
        <f>[1]TS_DRC!G219</f>
        <v>9</v>
      </c>
      <c r="U223">
        <f>[1]TS_DRC!H219</f>
        <v>1</v>
      </c>
      <c r="V223">
        <f>[1]TS_DRC!I219</f>
        <v>22</v>
      </c>
      <c r="W223">
        <f>[1]TS_DRC!J219</f>
        <v>0</v>
      </c>
    </row>
    <row r="224" spans="1:23" x14ac:dyDescent="0.2">
      <c r="A224">
        <f t="shared" si="15"/>
        <v>215</v>
      </c>
      <c r="G224">
        <v>0.279604882</v>
      </c>
      <c r="H224">
        <v>0.48484325499999997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f>IF(A224&lt;([1]TS_DRC!$D$5+1)*24,1,IF(A224&lt;([1]TS_DRC!$D$6+1)*24,2,IF(A224&lt;([1]TS_DRC!$D$7+1)*24,3,IF(A224&lt;([1]TS_DRC!$D$8+1)*24,4))))</f>
        <v>1</v>
      </c>
      <c r="R224">
        <f t="shared" si="16"/>
        <v>23</v>
      </c>
      <c r="S224">
        <f t="shared" si="17"/>
        <v>10</v>
      </c>
      <c r="T224">
        <f>[1]TS_DRC!G220</f>
        <v>9</v>
      </c>
      <c r="U224">
        <f>[1]TS_DRC!H220</f>
        <v>1</v>
      </c>
      <c r="V224">
        <f>[1]TS_DRC!I220</f>
        <v>23</v>
      </c>
      <c r="W224">
        <f>[1]TS_DRC!J220</f>
        <v>0</v>
      </c>
    </row>
    <row r="225" spans="1:23" x14ac:dyDescent="0.2">
      <c r="A225">
        <f t="shared" si="15"/>
        <v>216</v>
      </c>
      <c r="G225">
        <v>0.27105786599999998</v>
      </c>
      <c r="H225">
        <v>0.22500678199999999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f>IF(A225&lt;([1]TS_DRC!$D$5+1)*24,1,IF(A225&lt;([1]TS_DRC!$D$6+1)*24,2,IF(A225&lt;([1]TS_DRC!$D$7+1)*24,3,IF(A225&lt;([1]TS_DRC!$D$8+1)*24,4))))</f>
        <v>1</v>
      </c>
      <c r="R225">
        <f t="shared" si="16"/>
        <v>0</v>
      </c>
      <c r="S225">
        <f t="shared" si="17"/>
        <v>1</v>
      </c>
      <c r="T225">
        <f>[1]TS_DRC!G221</f>
        <v>10</v>
      </c>
      <c r="U225">
        <f>[1]TS_DRC!H221</f>
        <v>1</v>
      </c>
      <c r="V225">
        <f>[1]TS_DRC!I221</f>
        <v>0</v>
      </c>
      <c r="W225">
        <f>[1]TS_DRC!J221</f>
        <v>0</v>
      </c>
    </row>
    <row r="226" spans="1:23" x14ac:dyDescent="0.2">
      <c r="A226">
        <f t="shared" si="15"/>
        <v>217</v>
      </c>
      <c r="G226">
        <v>0.23719710699999999</v>
      </c>
      <c r="H226">
        <v>4.6143179999999999E-2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f>IF(A226&lt;([1]TS_DRC!$D$5+1)*24,1,IF(A226&lt;([1]TS_DRC!$D$6+1)*24,2,IF(A226&lt;([1]TS_DRC!$D$7+1)*24,3,IF(A226&lt;([1]TS_DRC!$D$8+1)*24,4))))</f>
        <v>1</v>
      </c>
      <c r="R226">
        <f t="shared" si="16"/>
        <v>1</v>
      </c>
      <c r="S226">
        <f t="shared" si="17"/>
        <v>1</v>
      </c>
      <c r="T226">
        <f>[1]TS_DRC!G222</f>
        <v>10</v>
      </c>
      <c r="U226">
        <f>[1]TS_DRC!H222</f>
        <v>1</v>
      </c>
      <c r="V226">
        <f>[1]TS_DRC!I222</f>
        <v>1</v>
      </c>
      <c r="W226">
        <f>[1]TS_DRC!J222</f>
        <v>0</v>
      </c>
    </row>
    <row r="227" spans="1:23" x14ac:dyDescent="0.2">
      <c r="A227">
        <f t="shared" si="15"/>
        <v>218</v>
      </c>
      <c r="G227">
        <v>0.229680832</v>
      </c>
      <c r="H227">
        <v>1.892841E-2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f>IF(A227&lt;([1]TS_DRC!$D$5+1)*24,1,IF(A227&lt;([1]TS_DRC!$D$6+1)*24,2,IF(A227&lt;([1]TS_DRC!$D$7+1)*24,3,IF(A227&lt;([1]TS_DRC!$D$8+1)*24,4))))</f>
        <v>1</v>
      </c>
      <c r="R227">
        <f t="shared" si="16"/>
        <v>2</v>
      </c>
      <c r="S227">
        <f t="shared" si="17"/>
        <v>1</v>
      </c>
      <c r="T227">
        <f>[1]TS_DRC!G223</f>
        <v>10</v>
      </c>
      <c r="U227">
        <f>[1]TS_DRC!H223</f>
        <v>1</v>
      </c>
      <c r="V227">
        <f>[1]TS_DRC!I223</f>
        <v>2</v>
      </c>
      <c r="W227">
        <f>[1]TS_DRC!J223</f>
        <v>0</v>
      </c>
    </row>
    <row r="228" spans="1:23" x14ac:dyDescent="0.2">
      <c r="A228">
        <f t="shared" si="15"/>
        <v>219</v>
      </c>
      <c r="G228">
        <v>0.20989557</v>
      </c>
      <c r="H228">
        <v>0.20818952499999999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f>IF(A228&lt;([1]TS_DRC!$D$5+1)*24,1,IF(A228&lt;([1]TS_DRC!$D$6+1)*24,2,IF(A228&lt;([1]TS_DRC!$D$7+1)*24,3,IF(A228&lt;([1]TS_DRC!$D$8+1)*24,4))))</f>
        <v>1</v>
      </c>
      <c r="R228">
        <f t="shared" si="16"/>
        <v>3</v>
      </c>
      <c r="S228">
        <f t="shared" si="17"/>
        <v>1</v>
      </c>
      <c r="T228">
        <f>[1]TS_DRC!G224</f>
        <v>10</v>
      </c>
      <c r="U228">
        <f>[1]TS_DRC!H224</f>
        <v>1</v>
      </c>
      <c r="V228">
        <f>[1]TS_DRC!I224</f>
        <v>3</v>
      </c>
      <c r="W228">
        <f>[1]TS_DRC!J224</f>
        <v>0</v>
      </c>
    </row>
    <row r="229" spans="1:23" x14ac:dyDescent="0.2">
      <c r="A229">
        <f t="shared" si="15"/>
        <v>220</v>
      </c>
      <c r="G229">
        <v>0.23363155499999999</v>
      </c>
      <c r="H229">
        <v>0.38290203499999997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f>IF(A229&lt;([1]TS_DRC!$D$5+1)*24,1,IF(A229&lt;([1]TS_DRC!$D$6+1)*24,2,IF(A229&lt;([1]TS_DRC!$D$7+1)*24,3,IF(A229&lt;([1]TS_DRC!$D$8+1)*24,4))))</f>
        <v>1</v>
      </c>
      <c r="R229">
        <f t="shared" si="16"/>
        <v>4</v>
      </c>
      <c r="S229">
        <f t="shared" si="17"/>
        <v>1</v>
      </c>
      <c r="T229">
        <f>[1]TS_DRC!G225</f>
        <v>10</v>
      </c>
      <c r="U229">
        <f>[1]TS_DRC!H225</f>
        <v>1</v>
      </c>
      <c r="V229">
        <f>[1]TS_DRC!I225</f>
        <v>4</v>
      </c>
      <c r="W229">
        <f>[1]TS_DRC!J225</f>
        <v>0</v>
      </c>
    </row>
    <row r="230" spans="1:23" x14ac:dyDescent="0.2">
      <c r="A230">
        <f t="shared" si="15"/>
        <v>221</v>
      </c>
      <c r="G230">
        <v>0.27054792</v>
      </c>
      <c r="H230">
        <v>0.45833685000000002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f>IF(A230&lt;([1]TS_DRC!$D$5+1)*24,1,IF(A230&lt;([1]TS_DRC!$D$6+1)*24,2,IF(A230&lt;([1]TS_DRC!$D$7+1)*24,3,IF(A230&lt;([1]TS_DRC!$D$8+1)*24,4))))</f>
        <v>1</v>
      </c>
      <c r="R230">
        <f t="shared" si="16"/>
        <v>5</v>
      </c>
      <c r="S230">
        <f t="shared" si="17"/>
        <v>1</v>
      </c>
      <c r="T230">
        <f>[1]TS_DRC!G226</f>
        <v>10</v>
      </c>
      <c r="U230">
        <f>[1]TS_DRC!H226</f>
        <v>1</v>
      </c>
      <c r="V230">
        <f>[1]TS_DRC!I226</f>
        <v>5</v>
      </c>
      <c r="W230">
        <f>[1]TS_DRC!J226</f>
        <v>0</v>
      </c>
    </row>
    <row r="231" spans="1:23" x14ac:dyDescent="0.2">
      <c r="A231">
        <f t="shared" si="15"/>
        <v>222</v>
      </c>
      <c r="G231">
        <v>4.8719710999999999E-2</v>
      </c>
      <c r="H231">
        <v>0.38978447599999999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f>IF(A231&lt;([1]TS_DRC!$D$5+1)*24,1,IF(A231&lt;([1]TS_DRC!$D$6+1)*24,2,IF(A231&lt;([1]TS_DRC!$D$7+1)*24,3,IF(A231&lt;([1]TS_DRC!$D$8+1)*24,4))))</f>
        <v>1</v>
      </c>
      <c r="R231">
        <f t="shared" si="16"/>
        <v>6</v>
      </c>
      <c r="S231">
        <f t="shared" si="17"/>
        <v>2</v>
      </c>
      <c r="T231">
        <f>[1]TS_DRC!G227</f>
        <v>10</v>
      </c>
      <c r="U231">
        <f>[1]TS_DRC!H227</f>
        <v>1</v>
      </c>
      <c r="V231">
        <f>[1]TS_DRC!I227</f>
        <v>6</v>
      </c>
      <c r="W231">
        <f>[1]TS_DRC!J227</f>
        <v>0</v>
      </c>
    </row>
    <row r="232" spans="1:23" x14ac:dyDescent="0.2">
      <c r="A232">
        <f t="shared" si="15"/>
        <v>223</v>
      </c>
      <c r="G232">
        <v>1.951627E-3</v>
      </c>
      <c r="H232">
        <v>0.29365373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f>IF(A232&lt;([1]TS_DRC!$D$5+1)*24,1,IF(A232&lt;([1]TS_DRC!$D$6+1)*24,2,IF(A232&lt;([1]TS_DRC!$D$7+1)*24,3,IF(A232&lt;([1]TS_DRC!$D$8+1)*24,4))))</f>
        <v>1</v>
      </c>
      <c r="R232">
        <f t="shared" si="16"/>
        <v>7</v>
      </c>
      <c r="S232">
        <f t="shared" si="17"/>
        <v>2</v>
      </c>
      <c r="T232">
        <f>[1]TS_DRC!G228</f>
        <v>10</v>
      </c>
      <c r="U232">
        <f>[1]TS_DRC!H228</f>
        <v>1</v>
      </c>
      <c r="V232">
        <f>[1]TS_DRC!I228</f>
        <v>7</v>
      </c>
      <c r="W232">
        <f>[1]TS_DRC!J228</f>
        <v>0</v>
      </c>
    </row>
    <row r="233" spans="1:23" x14ac:dyDescent="0.2">
      <c r="A233">
        <f t="shared" si="15"/>
        <v>224</v>
      </c>
      <c r="G233">
        <v>5.0708409000000003E-2</v>
      </c>
      <c r="H233">
        <v>0.31598643599999998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f>IF(A233&lt;([1]TS_DRC!$D$5+1)*24,1,IF(A233&lt;([1]TS_DRC!$D$6+1)*24,2,IF(A233&lt;([1]TS_DRC!$D$7+1)*24,3,IF(A233&lt;([1]TS_DRC!$D$8+1)*24,4))))</f>
        <v>1</v>
      </c>
      <c r="R233">
        <f t="shared" si="16"/>
        <v>8</v>
      </c>
      <c r="S233">
        <f t="shared" si="17"/>
        <v>3</v>
      </c>
      <c r="T233">
        <f>[1]TS_DRC!G229</f>
        <v>10</v>
      </c>
      <c r="U233">
        <f>[1]TS_DRC!H229</f>
        <v>1</v>
      </c>
      <c r="V233">
        <f>[1]TS_DRC!I229</f>
        <v>8</v>
      </c>
      <c r="W233">
        <f>[1]TS_DRC!J229</f>
        <v>0</v>
      </c>
    </row>
    <row r="234" spans="1:23" x14ac:dyDescent="0.2">
      <c r="A234">
        <f t="shared" si="15"/>
        <v>225</v>
      </c>
      <c r="G234">
        <v>0.12388697999999999</v>
      </c>
      <c r="H234">
        <v>0.13437490599999999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f>IF(A234&lt;([1]TS_DRC!$D$5+1)*24,1,IF(A234&lt;([1]TS_DRC!$D$6+1)*24,2,IF(A234&lt;([1]TS_DRC!$D$7+1)*24,3,IF(A234&lt;([1]TS_DRC!$D$8+1)*24,4))))</f>
        <v>1</v>
      </c>
      <c r="R234">
        <f t="shared" si="16"/>
        <v>9</v>
      </c>
      <c r="S234">
        <f t="shared" si="17"/>
        <v>3</v>
      </c>
      <c r="T234">
        <f>[1]TS_DRC!G230</f>
        <v>10</v>
      </c>
      <c r="U234">
        <f>[1]TS_DRC!H230</f>
        <v>1</v>
      </c>
      <c r="V234">
        <f>[1]TS_DRC!I230</f>
        <v>9</v>
      </c>
      <c r="W234">
        <f>[1]TS_DRC!J230</f>
        <v>0</v>
      </c>
    </row>
    <row r="235" spans="1:23" x14ac:dyDescent="0.2">
      <c r="A235">
        <f t="shared" si="15"/>
        <v>226</v>
      </c>
      <c r="G235">
        <v>0.26851401400000002</v>
      </c>
      <c r="H235">
        <v>9.1189524999999994E-2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f>IF(A235&lt;([1]TS_DRC!$D$5+1)*24,1,IF(A235&lt;([1]TS_DRC!$D$6+1)*24,2,IF(A235&lt;([1]TS_DRC!$D$7+1)*24,3,IF(A235&lt;([1]TS_DRC!$D$8+1)*24,4))))</f>
        <v>1</v>
      </c>
      <c r="R235">
        <f t="shared" si="16"/>
        <v>10</v>
      </c>
      <c r="S235">
        <f t="shared" si="17"/>
        <v>4</v>
      </c>
      <c r="T235">
        <f>[1]TS_DRC!G231</f>
        <v>10</v>
      </c>
      <c r="U235">
        <f>[1]TS_DRC!H231</f>
        <v>1</v>
      </c>
      <c r="V235">
        <f>[1]TS_DRC!I231</f>
        <v>10</v>
      </c>
      <c r="W235">
        <f>[1]TS_DRC!J231</f>
        <v>0</v>
      </c>
    </row>
    <row r="236" spans="1:23" x14ac:dyDescent="0.2">
      <c r="A236">
        <f t="shared" si="15"/>
        <v>227</v>
      </c>
      <c r="G236">
        <v>0.13225542500000001</v>
      </c>
      <c r="H236">
        <v>8.1202336E-2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f>IF(A236&lt;([1]TS_DRC!$D$5+1)*24,1,IF(A236&lt;([1]TS_DRC!$D$6+1)*24,2,IF(A236&lt;([1]TS_DRC!$D$7+1)*24,3,IF(A236&lt;([1]TS_DRC!$D$8+1)*24,4))))</f>
        <v>1</v>
      </c>
      <c r="R236">
        <f t="shared" si="16"/>
        <v>11</v>
      </c>
      <c r="S236">
        <f t="shared" si="17"/>
        <v>4</v>
      </c>
      <c r="T236">
        <f>[1]TS_DRC!G232</f>
        <v>10</v>
      </c>
      <c r="U236">
        <f>[1]TS_DRC!H232</f>
        <v>1</v>
      </c>
      <c r="V236">
        <f>[1]TS_DRC!I232</f>
        <v>11</v>
      </c>
      <c r="W236">
        <f>[1]TS_DRC!J232</f>
        <v>0</v>
      </c>
    </row>
    <row r="237" spans="1:23" x14ac:dyDescent="0.2">
      <c r="A237">
        <f t="shared" si="15"/>
        <v>228</v>
      </c>
      <c r="G237">
        <v>0.35942043400000001</v>
      </c>
      <c r="H237">
        <v>3.9029766E-2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f>IF(A237&lt;([1]TS_DRC!$D$5+1)*24,1,IF(A237&lt;([1]TS_DRC!$D$6+1)*24,2,IF(A237&lt;([1]TS_DRC!$D$7+1)*24,3,IF(A237&lt;([1]TS_DRC!$D$8+1)*24,4))))</f>
        <v>1</v>
      </c>
      <c r="R237">
        <f t="shared" si="16"/>
        <v>12</v>
      </c>
      <c r="S237">
        <f t="shared" si="17"/>
        <v>5</v>
      </c>
      <c r="T237">
        <f>[1]TS_DRC!G233</f>
        <v>10</v>
      </c>
      <c r="U237">
        <f>[1]TS_DRC!H233</f>
        <v>1</v>
      </c>
      <c r="V237">
        <f>[1]TS_DRC!I233</f>
        <v>12</v>
      </c>
      <c r="W237">
        <f>[1]TS_DRC!J233</f>
        <v>0</v>
      </c>
    </row>
    <row r="238" spans="1:23" x14ac:dyDescent="0.2">
      <c r="A238">
        <f t="shared" si="15"/>
        <v>229</v>
      </c>
      <c r="G238">
        <v>0.13838652800000001</v>
      </c>
      <c r="H238">
        <v>6.6164279999999997E-3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f>IF(A238&lt;([1]TS_DRC!$D$5+1)*24,1,IF(A238&lt;([1]TS_DRC!$D$6+1)*24,2,IF(A238&lt;([1]TS_DRC!$D$7+1)*24,3,IF(A238&lt;([1]TS_DRC!$D$8+1)*24,4))))</f>
        <v>1</v>
      </c>
      <c r="R238">
        <f t="shared" si="16"/>
        <v>13</v>
      </c>
      <c r="S238">
        <f t="shared" si="17"/>
        <v>5</v>
      </c>
      <c r="T238">
        <f>[1]TS_DRC!G234</f>
        <v>10</v>
      </c>
      <c r="U238">
        <f>[1]TS_DRC!H234</f>
        <v>1</v>
      </c>
      <c r="V238">
        <f>[1]TS_DRC!I234</f>
        <v>13</v>
      </c>
      <c r="W238">
        <f>[1]TS_DRC!J234</f>
        <v>0</v>
      </c>
    </row>
    <row r="239" spans="1:23" x14ac:dyDescent="0.2">
      <c r="A239">
        <f t="shared" si="15"/>
        <v>230</v>
      </c>
      <c r="G239">
        <v>0.147361664</v>
      </c>
      <c r="H239">
        <v>3.3926149999999999E-3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f>IF(A239&lt;([1]TS_DRC!$D$5+1)*24,1,IF(A239&lt;([1]TS_DRC!$D$6+1)*24,2,IF(A239&lt;([1]TS_DRC!$D$7+1)*24,3,IF(A239&lt;([1]TS_DRC!$D$8+1)*24,4))))</f>
        <v>1</v>
      </c>
      <c r="R239">
        <f t="shared" si="16"/>
        <v>14</v>
      </c>
      <c r="S239">
        <f t="shared" si="17"/>
        <v>6</v>
      </c>
      <c r="T239">
        <f>[1]TS_DRC!G235</f>
        <v>10</v>
      </c>
      <c r="U239">
        <f>[1]TS_DRC!H235</f>
        <v>1</v>
      </c>
      <c r="V239">
        <f>[1]TS_DRC!I235</f>
        <v>14</v>
      </c>
      <c r="W239">
        <f>[1]TS_DRC!J235</f>
        <v>0</v>
      </c>
    </row>
    <row r="240" spans="1:23" x14ac:dyDescent="0.2">
      <c r="A240">
        <f t="shared" si="15"/>
        <v>231</v>
      </c>
      <c r="G240">
        <v>4.8634719999999998E-3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f>IF(A240&lt;([1]TS_DRC!$D$5+1)*24,1,IF(A240&lt;([1]TS_DRC!$D$6+1)*24,2,IF(A240&lt;([1]TS_DRC!$D$7+1)*24,3,IF(A240&lt;([1]TS_DRC!$D$8+1)*24,4))))</f>
        <v>1</v>
      </c>
      <c r="R240">
        <f t="shared" si="16"/>
        <v>15</v>
      </c>
      <c r="S240">
        <f t="shared" si="17"/>
        <v>6</v>
      </c>
      <c r="T240">
        <f>[1]TS_DRC!G236</f>
        <v>10</v>
      </c>
      <c r="U240">
        <f>[1]TS_DRC!H236</f>
        <v>1</v>
      </c>
      <c r="V240">
        <f>[1]TS_DRC!I236</f>
        <v>15</v>
      </c>
      <c r="W240">
        <f>[1]TS_DRC!J236</f>
        <v>0</v>
      </c>
    </row>
    <row r="241" spans="1:23" x14ac:dyDescent="0.2">
      <c r="A241">
        <f t="shared" si="15"/>
        <v>232</v>
      </c>
      <c r="G241">
        <v>1.4511799999999999E-4</v>
      </c>
      <c r="H241">
        <v>2.873399E-3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f>IF(A241&lt;([1]TS_DRC!$D$5+1)*24,1,IF(A241&lt;([1]TS_DRC!$D$6+1)*24,2,IF(A241&lt;([1]TS_DRC!$D$7+1)*24,3,IF(A241&lt;([1]TS_DRC!$D$8+1)*24,4))))</f>
        <v>1</v>
      </c>
      <c r="R241">
        <f t="shared" si="16"/>
        <v>16</v>
      </c>
      <c r="S241">
        <f t="shared" si="17"/>
        <v>7</v>
      </c>
      <c r="T241">
        <f>[1]TS_DRC!G237</f>
        <v>10</v>
      </c>
      <c r="U241">
        <f>[1]TS_DRC!H237</f>
        <v>1</v>
      </c>
      <c r="V241">
        <f>[1]TS_DRC!I237</f>
        <v>16</v>
      </c>
      <c r="W241">
        <f>[1]TS_DRC!J237</f>
        <v>0</v>
      </c>
    </row>
    <row r="242" spans="1:23" x14ac:dyDescent="0.2">
      <c r="A242">
        <f t="shared" si="15"/>
        <v>233</v>
      </c>
      <c r="G242">
        <v>9.1907800000000004E-4</v>
      </c>
      <c r="H242">
        <v>8.4400899999999995E-4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f>IF(A242&lt;([1]TS_DRC!$D$5+1)*24,1,IF(A242&lt;([1]TS_DRC!$D$6+1)*24,2,IF(A242&lt;([1]TS_DRC!$D$7+1)*24,3,IF(A242&lt;([1]TS_DRC!$D$8+1)*24,4))))</f>
        <v>1</v>
      </c>
      <c r="R242">
        <f t="shared" si="16"/>
        <v>17</v>
      </c>
      <c r="S242">
        <f t="shared" si="17"/>
        <v>7</v>
      </c>
      <c r="T242">
        <f>[1]TS_DRC!G238</f>
        <v>10</v>
      </c>
      <c r="U242">
        <f>[1]TS_DRC!H238</f>
        <v>1</v>
      </c>
      <c r="V242">
        <f>[1]TS_DRC!I238</f>
        <v>17</v>
      </c>
      <c r="W242">
        <f>[1]TS_DRC!J238</f>
        <v>0</v>
      </c>
    </row>
    <row r="243" spans="1:23" x14ac:dyDescent="0.2">
      <c r="A243">
        <f t="shared" si="15"/>
        <v>234</v>
      </c>
      <c r="G243">
        <v>2.4186300000000001E-4</v>
      </c>
      <c r="H243">
        <v>4.0512430000000004E-3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f>IF(A243&lt;([1]TS_DRC!$D$5+1)*24,1,IF(A243&lt;([1]TS_DRC!$D$6+1)*24,2,IF(A243&lt;([1]TS_DRC!$D$7+1)*24,3,IF(A243&lt;([1]TS_DRC!$D$8+1)*24,4))))</f>
        <v>1</v>
      </c>
      <c r="R243">
        <f t="shared" si="16"/>
        <v>18</v>
      </c>
      <c r="S243">
        <f t="shared" si="17"/>
        <v>8</v>
      </c>
      <c r="T243">
        <f>[1]TS_DRC!G239</f>
        <v>10</v>
      </c>
      <c r="U243">
        <f>[1]TS_DRC!H239</f>
        <v>1</v>
      </c>
      <c r="V243">
        <f>[1]TS_DRC!I239</f>
        <v>18</v>
      </c>
      <c r="W243">
        <f>[1]TS_DRC!J239</f>
        <v>0</v>
      </c>
    </row>
    <row r="244" spans="1:23" x14ac:dyDescent="0.2">
      <c r="A244">
        <f t="shared" si="15"/>
        <v>235</v>
      </c>
      <c r="G244">
        <v>1.9348999999999999E-4</v>
      </c>
      <c r="H244">
        <v>4.4310469999999996E-3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f>IF(A244&lt;([1]TS_DRC!$D$5+1)*24,1,IF(A244&lt;([1]TS_DRC!$D$6+1)*24,2,IF(A244&lt;([1]TS_DRC!$D$7+1)*24,3,IF(A244&lt;([1]TS_DRC!$D$8+1)*24,4))))</f>
        <v>1</v>
      </c>
      <c r="R244">
        <f t="shared" si="16"/>
        <v>19</v>
      </c>
      <c r="S244">
        <f t="shared" si="17"/>
        <v>8</v>
      </c>
      <c r="T244">
        <f>[1]TS_DRC!G240</f>
        <v>10</v>
      </c>
      <c r="U244">
        <f>[1]TS_DRC!H240</f>
        <v>1</v>
      </c>
      <c r="V244">
        <f>[1]TS_DRC!I240</f>
        <v>19</v>
      </c>
      <c r="W244">
        <f>[1]TS_DRC!J240</f>
        <v>0</v>
      </c>
    </row>
    <row r="245" spans="1:23" x14ac:dyDescent="0.2">
      <c r="A245">
        <f t="shared" si="15"/>
        <v>236</v>
      </c>
      <c r="G245">
        <v>4.3535299999999998E-4</v>
      </c>
      <c r="H245">
        <v>1.886209E-3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f>IF(A245&lt;([1]TS_DRC!$D$5+1)*24,1,IF(A245&lt;([1]TS_DRC!$D$6+1)*24,2,IF(A245&lt;([1]TS_DRC!$D$7+1)*24,3,IF(A245&lt;([1]TS_DRC!$D$8+1)*24,4))))</f>
        <v>1</v>
      </c>
      <c r="R245">
        <f t="shared" si="16"/>
        <v>20</v>
      </c>
      <c r="S245">
        <f t="shared" si="17"/>
        <v>9</v>
      </c>
      <c r="T245">
        <f>[1]TS_DRC!G241</f>
        <v>10</v>
      </c>
      <c r="U245">
        <f>[1]TS_DRC!H241</f>
        <v>1</v>
      </c>
      <c r="V245">
        <f>[1]TS_DRC!I241</f>
        <v>20</v>
      </c>
      <c r="W245">
        <f>[1]TS_DRC!J241</f>
        <v>0</v>
      </c>
    </row>
    <row r="246" spans="1:23" x14ac:dyDescent="0.2">
      <c r="A246">
        <f t="shared" si="15"/>
        <v>237</v>
      </c>
      <c r="G246">
        <v>1.048373E-3</v>
      </c>
      <c r="H246">
        <v>1E-3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f>IF(A246&lt;([1]TS_DRC!$D$5+1)*24,1,IF(A246&lt;([1]TS_DRC!$D$6+1)*24,2,IF(A246&lt;([1]TS_DRC!$D$7+1)*24,3,IF(A246&lt;([1]TS_DRC!$D$8+1)*24,4))))</f>
        <v>1</v>
      </c>
      <c r="R246">
        <f t="shared" si="16"/>
        <v>21</v>
      </c>
      <c r="S246">
        <f t="shared" si="17"/>
        <v>9</v>
      </c>
      <c r="T246">
        <f>[1]TS_DRC!G242</f>
        <v>10</v>
      </c>
      <c r="U246">
        <f>[1]TS_DRC!H242</f>
        <v>1</v>
      </c>
      <c r="V246">
        <f>[1]TS_DRC!I242</f>
        <v>21</v>
      </c>
      <c r="W246">
        <f>[1]TS_DRC!J242</f>
        <v>0</v>
      </c>
    </row>
    <row r="247" spans="1:23" x14ac:dyDescent="0.2">
      <c r="A247">
        <f t="shared" si="15"/>
        <v>238</v>
      </c>
      <c r="G247">
        <v>2.854882E-3</v>
      </c>
      <c r="H247">
        <v>4.9155989999999997E-3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f>IF(A247&lt;([1]TS_DRC!$D$5+1)*24,1,IF(A247&lt;([1]TS_DRC!$D$6+1)*24,2,IF(A247&lt;([1]TS_DRC!$D$7+1)*24,3,IF(A247&lt;([1]TS_DRC!$D$8+1)*24,4))))</f>
        <v>1</v>
      </c>
      <c r="R247">
        <f t="shared" si="16"/>
        <v>22</v>
      </c>
      <c r="S247">
        <f t="shared" si="17"/>
        <v>10</v>
      </c>
      <c r="T247">
        <f>[1]TS_DRC!G243</f>
        <v>10</v>
      </c>
      <c r="U247">
        <f>[1]TS_DRC!H243</f>
        <v>1</v>
      </c>
      <c r="V247">
        <f>[1]TS_DRC!I243</f>
        <v>22</v>
      </c>
      <c r="W247">
        <f>[1]TS_DRC!J243</f>
        <v>0</v>
      </c>
    </row>
    <row r="248" spans="1:23" x14ac:dyDescent="0.2">
      <c r="A248">
        <f t="shared" si="15"/>
        <v>239</v>
      </c>
      <c r="G248">
        <v>8.8019900000000002E-4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f>IF(A248&lt;([1]TS_DRC!$D$5+1)*24,1,IF(A248&lt;([1]TS_DRC!$D$6+1)*24,2,IF(A248&lt;([1]TS_DRC!$D$7+1)*24,3,IF(A248&lt;([1]TS_DRC!$D$8+1)*24,4))))</f>
        <v>1</v>
      </c>
      <c r="R248">
        <f t="shared" si="16"/>
        <v>23</v>
      </c>
      <c r="S248">
        <f t="shared" si="17"/>
        <v>10</v>
      </c>
      <c r="T248">
        <f>[1]TS_DRC!G244</f>
        <v>10</v>
      </c>
      <c r="U248">
        <f>[1]TS_DRC!H244</f>
        <v>1</v>
      </c>
      <c r="V248">
        <f>[1]TS_DRC!I244</f>
        <v>23</v>
      </c>
      <c r="W248">
        <f>[1]TS_DRC!J244</f>
        <v>0</v>
      </c>
    </row>
    <row r="249" spans="1:23" x14ac:dyDescent="0.2">
      <c r="A249">
        <f t="shared" si="15"/>
        <v>240</v>
      </c>
      <c r="G249">
        <v>0</v>
      </c>
      <c r="H249">
        <v>8.4400000000000005E-5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f>IF(A249&lt;([1]TS_DRC!$D$5+1)*24,1,IF(A249&lt;([1]TS_DRC!$D$6+1)*24,2,IF(A249&lt;([1]TS_DRC!$D$7+1)*24,3,IF(A249&lt;([1]TS_DRC!$D$8+1)*24,4))))</f>
        <v>1</v>
      </c>
      <c r="R249">
        <f t="shared" si="16"/>
        <v>0</v>
      </c>
      <c r="S249">
        <f t="shared" si="17"/>
        <v>1</v>
      </c>
      <c r="T249">
        <f>[1]TS_DRC!G245</f>
        <v>11</v>
      </c>
      <c r="U249">
        <f>[1]TS_DRC!H245</f>
        <v>1</v>
      </c>
      <c r="V249">
        <f>[1]TS_DRC!I245</f>
        <v>0</v>
      </c>
      <c r="W249">
        <f>[1]TS_DRC!J245</f>
        <v>0</v>
      </c>
    </row>
    <row r="250" spans="1:23" x14ac:dyDescent="0.2">
      <c r="A250">
        <f t="shared" si="15"/>
        <v>241</v>
      </c>
      <c r="G250">
        <v>0.13826084999999999</v>
      </c>
      <c r="H250">
        <v>1.223813E-3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f>IF(A250&lt;([1]TS_DRC!$D$5+1)*24,1,IF(A250&lt;([1]TS_DRC!$D$6+1)*24,2,IF(A250&lt;([1]TS_DRC!$D$7+1)*24,3,IF(A250&lt;([1]TS_DRC!$D$8+1)*24,4))))</f>
        <v>1</v>
      </c>
      <c r="R250">
        <f t="shared" si="16"/>
        <v>1</v>
      </c>
      <c r="S250">
        <f t="shared" si="17"/>
        <v>1</v>
      </c>
      <c r="T250">
        <f>[1]TS_DRC!G246</f>
        <v>11</v>
      </c>
      <c r="U250">
        <f>[1]TS_DRC!H246</f>
        <v>1</v>
      </c>
      <c r="V250">
        <f>[1]TS_DRC!I246</f>
        <v>1</v>
      </c>
      <c r="W250">
        <f>[1]TS_DRC!J246</f>
        <v>0</v>
      </c>
    </row>
    <row r="251" spans="1:23" x14ac:dyDescent="0.2">
      <c r="A251">
        <f t="shared" si="15"/>
        <v>242</v>
      </c>
      <c r="G251">
        <v>0.20291410500000001</v>
      </c>
      <c r="H251">
        <v>1.0089676000000001E-2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f>IF(A251&lt;([1]TS_DRC!$D$5+1)*24,1,IF(A251&lt;([1]TS_DRC!$D$6+1)*24,2,IF(A251&lt;([1]TS_DRC!$D$7+1)*24,3,IF(A251&lt;([1]TS_DRC!$D$8+1)*24,4))))</f>
        <v>1</v>
      </c>
      <c r="R251">
        <f t="shared" si="16"/>
        <v>2</v>
      </c>
      <c r="S251">
        <f t="shared" si="17"/>
        <v>1</v>
      </c>
      <c r="T251">
        <f>[1]TS_DRC!G247</f>
        <v>11</v>
      </c>
      <c r="U251">
        <f>[1]TS_DRC!H247</f>
        <v>1</v>
      </c>
      <c r="V251">
        <f>[1]TS_DRC!I247</f>
        <v>2</v>
      </c>
      <c r="W251">
        <f>[1]TS_DRC!J247</f>
        <v>0</v>
      </c>
    </row>
    <row r="252" spans="1:23" x14ac:dyDescent="0.2">
      <c r="A252">
        <f t="shared" si="15"/>
        <v>243</v>
      </c>
      <c r="G252">
        <v>6.5038878999999994E-2</v>
      </c>
      <c r="H252">
        <v>8.3381687999999995E-2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f>IF(A252&lt;([1]TS_DRC!$D$5+1)*24,1,IF(A252&lt;([1]TS_DRC!$D$6+1)*24,2,IF(A252&lt;([1]TS_DRC!$D$7+1)*24,3,IF(A252&lt;([1]TS_DRC!$D$8+1)*24,4))))</f>
        <v>1</v>
      </c>
      <c r="R252">
        <f t="shared" si="16"/>
        <v>3</v>
      </c>
      <c r="S252">
        <f t="shared" si="17"/>
        <v>1</v>
      </c>
      <c r="T252">
        <f>[1]TS_DRC!G248</f>
        <v>11</v>
      </c>
      <c r="U252">
        <f>[1]TS_DRC!H248</f>
        <v>1</v>
      </c>
      <c r="V252">
        <f>[1]TS_DRC!I248</f>
        <v>3</v>
      </c>
      <c r="W252">
        <f>[1]TS_DRC!J248</f>
        <v>0</v>
      </c>
    </row>
    <row r="253" spans="1:23" x14ac:dyDescent="0.2">
      <c r="A253">
        <f t="shared" si="15"/>
        <v>244</v>
      </c>
      <c r="G253">
        <v>4.2966997999999999E-2</v>
      </c>
      <c r="H253">
        <v>0.26285493599999998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f>IF(A253&lt;([1]TS_DRC!$D$5+1)*24,1,IF(A253&lt;([1]TS_DRC!$D$6+1)*24,2,IF(A253&lt;([1]TS_DRC!$D$7+1)*24,3,IF(A253&lt;([1]TS_DRC!$D$8+1)*24,4))))</f>
        <v>1</v>
      </c>
      <c r="R253">
        <f t="shared" si="16"/>
        <v>4</v>
      </c>
      <c r="S253">
        <f t="shared" si="17"/>
        <v>1</v>
      </c>
      <c r="T253">
        <f>[1]TS_DRC!G249</f>
        <v>11</v>
      </c>
      <c r="U253">
        <f>[1]TS_DRC!H249</f>
        <v>1</v>
      </c>
      <c r="V253">
        <f>[1]TS_DRC!I249</f>
        <v>4</v>
      </c>
      <c r="W253">
        <f>[1]TS_DRC!J249</f>
        <v>0</v>
      </c>
    </row>
    <row r="254" spans="1:23" x14ac:dyDescent="0.2">
      <c r="A254">
        <f t="shared" si="15"/>
        <v>245</v>
      </c>
      <c r="G254">
        <v>2.9471067E-2</v>
      </c>
      <c r="H254">
        <v>0.44153692500000002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f>IF(A254&lt;([1]TS_DRC!$D$5+1)*24,1,IF(A254&lt;([1]TS_DRC!$D$6+1)*24,2,IF(A254&lt;([1]TS_DRC!$D$7+1)*24,3,IF(A254&lt;([1]TS_DRC!$D$8+1)*24,4))))</f>
        <v>1</v>
      </c>
      <c r="R254">
        <f t="shared" si="16"/>
        <v>5</v>
      </c>
      <c r="S254">
        <f t="shared" si="17"/>
        <v>1</v>
      </c>
      <c r="T254">
        <f>[1]TS_DRC!G250</f>
        <v>11</v>
      </c>
      <c r="U254">
        <f>[1]TS_DRC!H250</f>
        <v>1</v>
      </c>
      <c r="V254">
        <f>[1]TS_DRC!I250</f>
        <v>5</v>
      </c>
      <c r="W254">
        <f>[1]TS_DRC!J250</f>
        <v>0</v>
      </c>
    </row>
    <row r="255" spans="1:23" x14ac:dyDescent="0.2">
      <c r="A255">
        <f t="shared" si="15"/>
        <v>246</v>
      </c>
      <c r="G255">
        <v>5.0638787999999997E-2</v>
      </c>
      <c r="H255">
        <v>0.479925396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f>IF(A255&lt;([1]TS_DRC!$D$5+1)*24,1,IF(A255&lt;([1]TS_DRC!$D$6+1)*24,2,IF(A255&lt;([1]TS_DRC!$D$7+1)*24,3,IF(A255&lt;([1]TS_DRC!$D$8+1)*24,4))))</f>
        <v>1</v>
      </c>
      <c r="R255">
        <f t="shared" si="16"/>
        <v>6</v>
      </c>
      <c r="S255">
        <f t="shared" si="17"/>
        <v>2</v>
      </c>
      <c r="T255">
        <f>[1]TS_DRC!G251</f>
        <v>11</v>
      </c>
      <c r="U255">
        <f>[1]TS_DRC!H251</f>
        <v>1</v>
      </c>
      <c r="V255">
        <f>[1]TS_DRC!I251</f>
        <v>6</v>
      </c>
      <c r="W255">
        <f>[1]TS_DRC!J251</f>
        <v>0</v>
      </c>
    </row>
    <row r="256" spans="1:23" x14ac:dyDescent="0.2">
      <c r="A256">
        <f t="shared" si="15"/>
        <v>247</v>
      </c>
      <c r="G256">
        <v>3.6565098999999997E-2</v>
      </c>
      <c r="H256">
        <v>0.51830406900000003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f>IF(A256&lt;([1]TS_DRC!$D$5+1)*24,1,IF(A256&lt;([1]TS_DRC!$D$6+1)*24,2,IF(A256&lt;([1]TS_DRC!$D$7+1)*24,3,IF(A256&lt;([1]TS_DRC!$D$8+1)*24,4))))</f>
        <v>1</v>
      </c>
      <c r="R256">
        <f t="shared" si="16"/>
        <v>7</v>
      </c>
      <c r="S256">
        <f t="shared" si="17"/>
        <v>2</v>
      </c>
      <c r="T256">
        <f>[1]TS_DRC!G252</f>
        <v>11</v>
      </c>
      <c r="U256">
        <f>[1]TS_DRC!H252</f>
        <v>1</v>
      </c>
      <c r="V256">
        <f>[1]TS_DRC!I252</f>
        <v>7</v>
      </c>
      <c r="W256">
        <f>[1]TS_DRC!J252</f>
        <v>0</v>
      </c>
    </row>
    <row r="257" spans="1:23" x14ac:dyDescent="0.2">
      <c r="A257">
        <f t="shared" si="15"/>
        <v>248</v>
      </c>
      <c r="G257">
        <v>6.2356239000000001E-2</v>
      </c>
      <c r="H257">
        <v>0.51772984200000005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f>IF(A257&lt;([1]TS_DRC!$D$5+1)*24,1,IF(A257&lt;([1]TS_DRC!$D$6+1)*24,2,IF(A257&lt;([1]TS_DRC!$D$7+1)*24,3,IF(A257&lt;([1]TS_DRC!$D$8+1)*24,4))))</f>
        <v>1</v>
      </c>
      <c r="R257">
        <f t="shared" si="16"/>
        <v>8</v>
      </c>
      <c r="S257">
        <f t="shared" si="17"/>
        <v>3</v>
      </c>
      <c r="T257">
        <f>[1]TS_DRC!G253</f>
        <v>11</v>
      </c>
      <c r="U257">
        <f>[1]TS_DRC!H253</f>
        <v>1</v>
      </c>
      <c r="V257">
        <f>[1]TS_DRC!I253</f>
        <v>8</v>
      </c>
      <c r="W257">
        <f>[1]TS_DRC!J253</f>
        <v>0</v>
      </c>
    </row>
    <row r="258" spans="1:23" x14ac:dyDescent="0.2">
      <c r="A258">
        <f t="shared" si="15"/>
        <v>249</v>
      </c>
      <c r="G258">
        <v>2.9371609E-2</v>
      </c>
      <c r="H258">
        <v>0.37111831200000001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f>IF(A258&lt;([1]TS_DRC!$D$5+1)*24,1,IF(A258&lt;([1]TS_DRC!$D$6+1)*24,2,IF(A258&lt;([1]TS_DRC!$D$7+1)*24,3,IF(A258&lt;([1]TS_DRC!$D$8+1)*24,4))))</f>
        <v>1</v>
      </c>
      <c r="R258">
        <f t="shared" si="16"/>
        <v>9</v>
      </c>
      <c r="S258">
        <f t="shared" si="17"/>
        <v>3</v>
      </c>
      <c r="T258">
        <f>[1]TS_DRC!G254</f>
        <v>11</v>
      </c>
      <c r="U258">
        <f>[1]TS_DRC!H254</f>
        <v>1</v>
      </c>
      <c r="V258">
        <f>[1]TS_DRC!I254</f>
        <v>9</v>
      </c>
      <c r="W258">
        <f>[1]TS_DRC!J254</f>
        <v>0</v>
      </c>
    </row>
    <row r="259" spans="1:23" x14ac:dyDescent="0.2">
      <c r="A259">
        <f t="shared" si="15"/>
        <v>250</v>
      </c>
      <c r="G259">
        <v>0.145537523</v>
      </c>
      <c r="H259">
        <v>0.33578070799999998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f>IF(A259&lt;([1]TS_DRC!$D$5+1)*24,1,IF(A259&lt;([1]TS_DRC!$D$6+1)*24,2,IF(A259&lt;([1]TS_DRC!$D$7+1)*24,3,IF(A259&lt;([1]TS_DRC!$D$8+1)*24,4))))</f>
        <v>1</v>
      </c>
      <c r="R259">
        <f t="shared" si="16"/>
        <v>10</v>
      </c>
      <c r="S259">
        <f t="shared" si="17"/>
        <v>4</v>
      </c>
      <c r="T259">
        <f>[1]TS_DRC!G255</f>
        <v>11</v>
      </c>
      <c r="U259">
        <f>[1]TS_DRC!H255</f>
        <v>1</v>
      </c>
      <c r="V259">
        <f>[1]TS_DRC!I255</f>
        <v>10</v>
      </c>
      <c r="W259">
        <f>[1]TS_DRC!J255</f>
        <v>0</v>
      </c>
    </row>
    <row r="260" spans="1:23" x14ac:dyDescent="0.2">
      <c r="A260">
        <f t="shared" si="15"/>
        <v>251</v>
      </c>
      <c r="G260">
        <v>9.9138788000000005E-2</v>
      </c>
      <c r="H260">
        <v>0.29514016599999998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f>IF(A260&lt;([1]TS_DRC!$D$5+1)*24,1,IF(A260&lt;([1]TS_DRC!$D$6+1)*24,2,IF(A260&lt;([1]TS_DRC!$D$7+1)*24,3,IF(A260&lt;([1]TS_DRC!$D$8+1)*24,4))))</f>
        <v>1</v>
      </c>
      <c r="R260">
        <f t="shared" si="16"/>
        <v>11</v>
      </c>
      <c r="S260">
        <f t="shared" si="17"/>
        <v>4</v>
      </c>
      <c r="T260">
        <f>[1]TS_DRC!G256</f>
        <v>11</v>
      </c>
      <c r="U260">
        <f>[1]TS_DRC!H256</f>
        <v>1</v>
      </c>
      <c r="V260">
        <f>[1]TS_DRC!I256</f>
        <v>11</v>
      </c>
      <c r="W260">
        <f>[1]TS_DRC!J256</f>
        <v>0</v>
      </c>
    </row>
    <row r="261" spans="1:23" x14ac:dyDescent="0.2">
      <c r="A261">
        <f t="shared" si="15"/>
        <v>252</v>
      </c>
      <c r="G261">
        <v>3.3061935000000001E-2</v>
      </c>
      <c r="H261">
        <v>0.31269630700000001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f>IF(A261&lt;([1]TS_DRC!$D$5+1)*24,1,IF(A261&lt;([1]TS_DRC!$D$6+1)*24,2,IF(A261&lt;([1]TS_DRC!$D$7+1)*24,3,IF(A261&lt;([1]TS_DRC!$D$8+1)*24,4))))</f>
        <v>1</v>
      </c>
      <c r="R261">
        <f t="shared" si="16"/>
        <v>12</v>
      </c>
      <c r="S261">
        <f t="shared" si="17"/>
        <v>5</v>
      </c>
      <c r="T261">
        <f>[1]TS_DRC!G257</f>
        <v>11</v>
      </c>
      <c r="U261">
        <f>[1]TS_DRC!H257</f>
        <v>1</v>
      </c>
      <c r="V261">
        <f>[1]TS_DRC!I257</f>
        <v>12</v>
      </c>
      <c r="W261">
        <f>[1]TS_DRC!J257</f>
        <v>0</v>
      </c>
    </row>
    <row r="262" spans="1:23" x14ac:dyDescent="0.2">
      <c r="A262">
        <f t="shared" si="15"/>
        <v>253</v>
      </c>
      <c r="G262">
        <v>0.108538879</v>
      </c>
      <c r="H262">
        <v>0.35655312700000003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f>IF(A262&lt;([1]TS_DRC!$D$5+1)*24,1,IF(A262&lt;([1]TS_DRC!$D$6+1)*24,2,IF(A262&lt;([1]TS_DRC!$D$7+1)*24,3,IF(A262&lt;([1]TS_DRC!$D$8+1)*24,4))))</f>
        <v>1</v>
      </c>
      <c r="R262">
        <f t="shared" si="16"/>
        <v>13</v>
      </c>
      <c r="S262">
        <f t="shared" si="17"/>
        <v>5</v>
      </c>
      <c r="T262">
        <f>[1]TS_DRC!G258</f>
        <v>11</v>
      </c>
      <c r="U262">
        <f>[1]TS_DRC!H258</f>
        <v>1</v>
      </c>
      <c r="V262">
        <f>[1]TS_DRC!I258</f>
        <v>13</v>
      </c>
      <c r="W262">
        <f>[1]TS_DRC!J258</f>
        <v>0</v>
      </c>
    </row>
    <row r="263" spans="1:23" x14ac:dyDescent="0.2">
      <c r="A263">
        <f t="shared" si="15"/>
        <v>254</v>
      </c>
      <c r="G263">
        <v>9.5139692999999997E-2</v>
      </c>
      <c r="H263">
        <v>0.40602486799999998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f>IF(A263&lt;([1]TS_DRC!$D$5+1)*24,1,IF(A263&lt;([1]TS_DRC!$D$6+1)*24,2,IF(A263&lt;([1]TS_DRC!$D$7+1)*24,3,IF(A263&lt;([1]TS_DRC!$D$8+1)*24,4))))</f>
        <v>1</v>
      </c>
      <c r="R263">
        <f t="shared" si="16"/>
        <v>14</v>
      </c>
      <c r="S263">
        <f t="shared" si="17"/>
        <v>6</v>
      </c>
      <c r="T263">
        <f>[1]TS_DRC!G259</f>
        <v>11</v>
      </c>
      <c r="U263">
        <f>[1]TS_DRC!H259</f>
        <v>1</v>
      </c>
      <c r="V263">
        <f>[1]TS_DRC!I259</f>
        <v>14</v>
      </c>
      <c r="W263">
        <f>[1]TS_DRC!J259</f>
        <v>0</v>
      </c>
    </row>
    <row r="264" spans="1:23" x14ac:dyDescent="0.2">
      <c r="A264">
        <f t="shared" si="15"/>
        <v>255</v>
      </c>
      <c r="G264">
        <v>4.8399999999999997E-5</v>
      </c>
      <c r="H264">
        <v>0.54455727200000004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f>IF(A264&lt;([1]TS_DRC!$D$5+1)*24,1,IF(A264&lt;([1]TS_DRC!$D$6+1)*24,2,IF(A264&lt;([1]TS_DRC!$D$7+1)*24,3,IF(A264&lt;([1]TS_DRC!$D$8+1)*24,4))))</f>
        <v>1</v>
      </c>
      <c r="R264">
        <f t="shared" si="16"/>
        <v>15</v>
      </c>
      <c r="S264">
        <f t="shared" si="17"/>
        <v>6</v>
      </c>
      <c r="T264">
        <f>[1]TS_DRC!G260</f>
        <v>11</v>
      </c>
      <c r="U264">
        <f>[1]TS_DRC!H260</f>
        <v>1</v>
      </c>
      <c r="V264">
        <f>[1]TS_DRC!I260</f>
        <v>15</v>
      </c>
      <c r="W264">
        <f>[1]TS_DRC!J260</f>
        <v>0</v>
      </c>
    </row>
    <row r="265" spans="1:23" x14ac:dyDescent="0.2">
      <c r="A265">
        <f t="shared" si="15"/>
        <v>256</v>
      </c>
      <c r="G265">
        <v>0</v>
      </c>
      <c r="H265">
        <v>0.30649434800000003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f>IF(A265&lt;([1]TS_DRC!$D$5+1)*24,1,IF(A265&lt;([1]TS_DRC!$D$6+1)*24,2,IF(A265&lt;([1]TS_DRC!$D$7+1)*24,3,IF(A265&lt;([1]TS_DRC!$D$8+1)*24,4))))</f>
        <v>1</v>
      </c>
      <c r="R265">
        <f t="shared" si="16"/>
        <v>16</v>
      </c>
      <c r="S265">
        <f t="shared" si="17"/>
        <v>7</v>
      </c>
      <c r="T265">
        <f>[1]TS_DRC!G261</f>
        <v>11</v>
      </c>
      <c r="U265">
        <f>[1]TS_DRC!H261</f>
        <v>1</v>
      </c>
      <c r="V265">
        <f>[1]TS_DRC!I261</f>
        <v>16</v>
      </c>
      <c r="W265">
        <f>[1]TS_DRC!J261</f>
        <v>0</v>
      </c>
    </row>
    <row r="266" spans="1:23" x14ac:dyDescent="0.2">
      <c r="A266">
        <f t="shared" si="15"/>
        <v>257</v>
      </c>
      <c r="G266">
        <v>0</v>
      </c>
      <c r="H266">
        <v>0.21966277300000001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f>IF(A266&lt;([1]TS_DRC!$D$5+1)*24,1,IF(A266&lt;([1]TS_DRC!$D$6+1)*24,2,IF(A266&lt;([1]TS_DRC!$D$7+1)*24,3,IF(A266&lt;([1]TS_DRC!$D$8+1)*24,4))))</f>
        <v>1</v>
      </c>
      <c r="R266">
        <f t="shared" si="16"/>
        <v>17</v>
      </c>
      <c r="S266">
        <f t="shared" si="17"/>
        <v>7</v>
      </c>
      <c r="T266">
        <f>[1]TS_DRC!G262</f>
        <v>11</v>
      </c>
      <c r="U266">
        <f>[1]TS_DRC!H262</f>
        <v>1</v>
      </c>
      <c r="V266">
        <f>[1]TS_DRC!I262</f>
        <v>17</v>
      </c>
      <c r="W266">
        <f>[1]TS_DRC!J262</f>
        <v>0</v>
      </c>
    </row>
    <row r="267" spans="1:23" x14ac:dyDescent="0.2">
      <c r="A267">
        <f t="shared" ref="A267:A330" si="18">A266+1</f>
        <v>258</v>
      </c>
      <c r="G267">
        <v>4.5899640000000002E-3</v>
      </c>
      <c r="H267">
        <v>0.245536172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f>IF(A267&lt;([1]TS_DRC!$D$5+1)*24,1,IF(A267&lt;([1]TS_DRC!$D$6+1)*24,2,IF(A267&lt;([1]TS_DRC!$D$7+1)*24,3,IF(A267&lt;([1]TS_DRC!$D$8+1)*24,4))))</f>
        <v>1</v>
      </c>
      <c r="R267">
        <f t="shared" ref="R267:R330" si="19">IF(R266&lt;23,R266+1,0)</f>
        <v>18</v>
      </c>
      <c r="S267">
        <f t="shared" si="17"/>
        <v>8</v>
      </c>
      <c r="T267">
        <f>[1]TS_DRC!G263</f>
        <v>11</v>
      </c>
      <c r="U267">
        <f>[1]TS_DRC!H263</f>
        <v>1</v>
      </c>
      <c r="V267">
        <f>[1]TS_DRC!I263</f>
        <v>18</v>
      </c>
      <c r="W267">
        <f>[1]TS_DRC!J263</f>
        <v>0</v>
      </c>
    </row>
    <row r="268" spans="1:23" x14ac:dyDescent="0.2">
      <c r="A268">
        <f t="shared" si="18"/>
        <v>259</v>
      </c>
      <c r="G268">
        <v>1.8023508000000001E-2</v>
      </c>
      <c r="H268">
        <v>0.20256932899999999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f>IF(A268&lt;([1]TS_DRC!$D$5+1)*24,1,IF(A268&lt;([1]TS_DRC!$D$6+1)*24,2,IF(A268&lt;([1]TS_DRC!$D$7+1)*24,3,IF(A268&lt;([1]TS_DRC!$D$8+1)*24,4))))</f>
        <v>1</v>
      </c>
      <c r="R268">
        <f t="shared" si="19"/>
        <v>19</v>
      </c>
      <c r="S268">
        <f t="shared" si="17"/>
        <v>8</v>
      </c>
      <c r="T268">
        <f>[1]TS_DRC!G264</f>
        <v>11</v>
      </c>
      <c r="U268">
        <f>[1]TS_DRC!H264</f>
        <v>1</v>
      </c>
      <c r="V268">
        <f>[1]TS_DRC!I264</f>
        <v>19</v>
      </c>
      <c r="W268">
        <f>[1]TS_DRC!J264</f>
        <v>0</v>
      </c>
    </row>
    <row r="269" spans="1:23" x14ac:dyDescent="0.2">
      <c r="A269">
        <f t="shared" si="18"/>
        <v>260</v>
      </c>
      <c r="G269">
        <v>2.0952080000000001E-2</v>
      </c>
      <c r="H269">
        <v>0.11164091900000001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f>IF(A269&lt;([1]TS_DRC!$D$5+1)*24,1,IF(A269&lt;([1]TS_DRC!$D$6+1)*24,2,IF(A269&lt;([1]TS_DRC!$D$7+1)*24,3,IF(A269&lt;([1]TS_DRC!$D$8+1)*24,4))))</f>
        <v>1</v>
      </c>
      <c r="R269">
        <f t="shared" si="19"/>
        <v>20</v>
      </c>
      <c r="S269">
        <f t="shared" si="17"/>
        <v>9</v>
      </c>
      <c r="T269">
        <f>[1]TS_DRC!G265</f>
        <v>11</v>
      </c>
      <c r="U269">
        <f>[1]TS_DRC!H265</f>
        <v>1</v>
      </c>
      <c r="V269">
        <f>[1]TS_DRC!I265</f>
        <v>20</v>
      </c>
      <c r="W269">
        <f>[1]TS_DRC!J265</f>
        <v>0</v>
      </c>
    </row>
    <row r="270" spans="1:23" x14ac:dyDescent="0.2">
      <c r="A270">
        <f t="shared" si="18"/>
        <v>261</v>
      </c>
      <c r="G270">
        <v>1.4290687E-2</v>
      </c>
      <c r="H270">
        <v>4.6405426E-2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f>IF(A270&lt;([1]TS_DRC!$D$5+1)*24,1,IF(A270&lt;([1]TS_DRC!$D$6+1)*24,2,IF(A270&lt;([1]TS_DRC!$D$7+1)*24,3,IF(A270&lt;([1]TS_DRC!$D$8+1)*24,4))))</f>
        <v>1</v>
      </c>
      <c r="R270">
        <f t="shared" si="19"/>
        <v>21</v>
      </c>
      <c r="S270">
        <f t="shared" si="17"/>
        <v>9</v>
      </c>
      <c r="T270">
        <f>[1]TS_DRC!G266</f>
        <v>11</v>
      </c>
      <c r="U270">
        <f>[1]TS_DRC!H266</f>
        <v>1</v>
      </c>
      <c r="V270">
        <f>[1]TS_DRC!I266</f>
        <v>21</v>
      </c>
      <c r="W270">
        <f>[1]TS_DRC!J266</f>
        <v>0</v>
      </c>
    </row>
    <row r="271" spans="1:23" x14ac:dyDescent="0.2">
      <c r="A271">
        <f t="shared" si="18"/>
        <v>262</v>
      </c>
      <c r="G271">
        <v>1.9348999999999999E-4</v>
      </c>
      <c r="H271">
        <v>6.3671438999999996E-2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f>IF(A271&lt;([1]TS_DRC!$D$5+1)*24,1,IF(A271&lt;([1]TS_DRC!$D$6+1)*24,2,IF(A271&lt;([1]TS_DRC!$D$7+1)*24,3,IF(A271&lt;([1]TS_DRC!$D$8+1)*24,4))))</f>
        <v>1</v>
      </c>
      <c r="R271">
        <f t="shared" si="19"/>
        <v>22</v>
      </c>
      <c r="S271">
        <f t="shared" ref="S271:S334" si="20">SUMIFS($W$9:$W$296,$T$9:$T$296,$Q271,$V$9:$V$296,$R271)</f>
        <v>10</v>
      </c>
      <c r="T271">
        <f>[1]TS_DRC!G267</f>
        <v>11</v>
      </c>
      <c r="U271">
        <f>[1]TS_DRC!H267</f>
        <v>1</v>
      </c>
      <c r="V271">
        <f>[1]TS_DRC!I267</f>
        <v>22</v>
      </c>
      <c r="W271">
        <f>[1]TS_DRC!J267</f>
        <v>0</v>
      </c>
    </row>
    <row r="272" spans="1:23" x14ac:dyDescent="0.2">
      <c r="A272">
        <f t="shared" si="18"/>
        <v>263</v>
      </c>
      <c r="G272">
        <v>1.532098E-3</v>
      </c>
      <c r="H272">
        <v>0.26374755100000002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f>IF(A272&lt;([1]TS_DRC!$D$5+1)*24,1,IF(A272&lt;([1]TS_DRC!$D$6+1)*24,2,IF(A272&lt;([1]TS_DRC!$D$7+1)*24,3,IF(A272&lt;([1]TS_DRC!$D$8+1)*24,4))))</f>
        <v>1</v>
      </c>
      <c r="R272">
        <f t="shared" si="19"/>
        <v>23</v>
      </c>
      <c r="S272">
        <f t="shared" si="20"/>
        <v>10</v>
      </c>
      <c r="T272">
        <f>[1]TS_DRC!G268</f>
        <v>11</v>
      </c>
      <c r="U272">
        <f>[1]TS_DRC!H268</f>
        <v>1</v>
      </c>
      <c r="V272">
        <f>[1]TS_DRC!I268</f>
        <v>23</v>
      </c>
      <c r="W272">
        <f>[1]TS_DRC!J268</f>
        <v>0</v>
      </c>
    </row>
    <row r="273" spans="1:23" x14ac:dyDescent="0.2">
      <c r="A273">
        <f t="shared" si="18"/>
        <v>264</v>
      </c>
      <c r="G273">
        <v>2.0316459999999998E-3</v>
      </c>
      <c r="H273">
        <v>0.22346985699999999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f>IF(A273&lt;([1]TS_DRC!$D$5+1)*24,1,IF(A273&lt;([1]TS_DRC!$D$6+1)*24,2,IF(A273&lt;([1]TS_DRC!$D$7+1)*24,3,IF(A273&lt;([1]TS_DRC!$D$8+1)*24,4))))</f>
        <v>1</v>
      </c>
      <c r="R273">
        <f t="shared" si="19"/>
        <v>0</v>
      </c>
      <c r="S273">
        <f t="shared" si="20"/>
        <v>1</v>
      </c>
      <c r="T273">
        <f>[1]TS_DRC!G269</f>
        <v>12</v>
      </c>
      <c r="U273">
        <f>[1]TS_DRC!H269</f>
        <v>1</v>
      </c>
      <c r="V273">
        <f>[1]TS_DRC!I269</f>
        <v>0</v>
      </c>
      <c r="W273">
        <f>[1]TS_DRC!J269</f>
        <v>0</v>
      </c>
    </row>
    <row r="274" spans="1:23" x14ac:dyDescent="0.2">
      <c r="A274">
        <f t="shared" si="18"/>
        <v>265</v>
      </c>
      <c r="G274">
        <v>0</v>
      </c>
      <c r="H274">
        <v>0.18783685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f>IF(A274&lt;([1]TS_DRC!$D$5+1)*24,1,IF(A274&lt;([1]TS_DRC!$D$6+1)*24,2,IF(A274&lt;([1]TS_DRC!$D$7+1)*24,3,IF(A274&lt;([1]TS_DRC!$D$8+1)*24,4))))</f>
        <v>1</v>
      </c>
      <c r="R274">
        <f t="shared" si="19"/>
        <v>1</v>
      </c>
      <c r="S274">
        <f t="shared" si="20"/>
        <v>1</v>
      </c>
      <c r="T274">
        <f>[1]TS_DRC!G270</f>
        <v>12</v>
      </c>
      <c r="U274">
        <f>[1]TS_DRC!H270</f>
        <v>1</v>
      </c>
      <c r="V274">
        <f>[1]TS_DRC!I270</f>
        <v>1</v>
      </c>
      <c r="W274">
        <f>[1]TS_DRC!J270</f>
        <v>0</v>
      </c>
    </row>
    <row r="275" spans="1:23" x14ac:dyDescent="0.2">
      <c r="A275">
        <f t="shared" si="18"/>
        <v>266</v>
      </c>
      <c r="G275">
        <v>0</v>
      </c>
      <c r="H275">
        <v>0.22363865899999999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f>IF(A275&lt;([1]TS_DRC!$D$5+1)*24,1,IF(A275&lt;([1]TS_DRC!$D$6+1)*24,2,IF(A275&lt;([1]TS_DRC!$D$7+1)*24,3,IF(A275&lt;([1]TS_DRC!$D$8+1)*24,4))))</f>
        <v>1</v>
      </c>
      <c r="R275">
        <f t="shared" si="19"/>
        <v>2</v>
      </c>
      <c r="S275">
        <f t="shared" si="20"/>
        <v>1</v>
      </c>
      <c r="T275">
        <f>[1]TS_DRC!G271</f>
        <v>12</v>
      </c>
      <c r="U275">
        <f>[1]TS_DRC!H271</f>
        <v>1</v>
      </c>
      <c r="V275">
        <f>[1]TS_DRC!I271</f>
        <v>2</v>
      </c>
      <c r="W275">
        <f>[1]TS_DRC!J271</f>
        <v>0</v>
      </c>
    </row>
    <row r="276" spans="1:23" x14ac:dyDescent="0.2">
      <c r="A276">
        <f t="shared" si="18"/>
        <v>267</v>
      </c>
      <c r="G276">
        <v>4.8399999999999997E-5</v>
      </c>
      <c r="H276">
        <v>0.263356066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f>IF(A276&lt;([1]TS_DRC!$D$5+1)*24,1,IF(A276&lt;([1]TS_DRC!$D$6+1)*24,2,IF(A276&lt;([1]TS_DRC!$D$7+1)*24,3,IF(A276&lt;([1]TS_DRC!$D$8+1)*24,4))))</f>
        <v>1</v>
      </c>
      <c r="R276">
        <f t="shared" si="19"/>
        <v>3</v>
      </c>
      <c r="S276">
        <f t="shared" si="20"/>
        <v>1</v>
      </c>
      <c r="T276">
        <f>[1]TS_DRC!G272</f>
        <v>12</v>
      </c>
      <c r="U276">
        <f>[1]TS_DRC!H272</f>
        <v>1</v>
      </c>
      <c r="V276">
        <f>[1]TS_DRC!I272</f>
        <v>3</v>
      </c>
      <c r="W276">
        <f>[1]TS_DRC!J272</f>
        <v>0</v>
      </c>
    </row>
    <row r="277" spans="1:23" x14ac:dyDescent="0.2">
      <c r="A277">
        <f t="shared" si="18"/>
        <v>268</v>
      </c>
      <c r="G277">
        <v>2.5153710000000002E-3</v>
      </c>
      <c r="H277">
        <v>0.27778598300000001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f>IF(A277&lt;([1]TS_DRC!$D$5+1)*24,1,IF(A277&lt;([1]TS_DRC!$D$6+1)*24,2,IF(A277&lt;([1]TS_DRC!$D$7+1)*24,3,IF(A277&lt;([1]TS_DRC!$D$8+1)*24,4))))</f>
        <v>1</v>
      </c>
      <c r="R277">
        <f t="shared" si="19"/>
        <v>4</v>
      </c>
      <c r="S277">
        <f t="shared" si="20"/>
        <v>1</v>
      </c>
      <c r="T277">
        <f>[1]TS_DRC!G273</f>
        <v>12</v>
      </c>
      <c r="U277">
        <f>[1]TS_DRC!H273</f>
        <v>1</v>
      </c>
      <c r="V277">
        <f>[1]TS_DRC!I273</f>
        <v>4</v>
      </c>
      <c r="W277">
        <f>[1]TS_DRC!J273</f>
        <v>0</v>
      </c>
    </row>
    <row r="278" spans="1:23" x14ac:dyDescent="0.2">
      <c r="A278">
        <f t="shared" si="18"/>
        <v>269</v>
      </c>
      <c r="G278">
        <v>4.0149189999999996E-3</v>
      </c>
      <c r="H278">
        <v>0.326195177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f>IF(A278&lt;([1]TS_DRC!$D$5+1)*24,1,IF(A278&lt;([1]TS_DRC!$D$6+1)*24,2,IF(A278&lt;([1]TS_DRC!$D$7+1)*24,3,IF(A278&lt;([1]TS_DRC!$D$8+1)*24,4))))</f>
        <v>1</v>
      </c>
      <c r="R278">
        <f t="shared" si="19"/>
        <v>5</v>
      </c>
      <c r="S278">
        <f t="shared" si="20"/>
        <v>1</v>
      </c>
      <c r="T278">
        <f>[1]TS_DRC!G274</f>
        <v>12</v>
      </c>
      <c r="U278">
        <f>[1]TS_DRC!H274</f>
        <v>1</v>
      </c>
      <c r="V278">
        <f>[1]TS_DRC!I274</f>
        <v>5</v>
      </c>
      <c r="W278">
        <f>[1]TS_DRC!J274</f>
        <v>0</v>
      </c>
    </row>
    <row r="279" spans="1:23" x14ac:dyDescent="0.2">
      <c r="A279">
        <f t="shared" si="18"/>
        <v>270</v>
      </c>
      <c r="G279">
        <v>3.8223329999999998E-3</v>
      </c>
      <c r="H279">
        <v>0.29114770200000001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f>IF(A279&lt;([1]TS_DRC!$D$5+1)*24,1,IF(A279&lt;([1]TS_DRC!$D$6+1)*24,2,IF(A279&lt;([1]TS_DRC!$D$7+1)*24,3,IF(A279&lt;([1]TS_DRC!$D$8+1)*24,4))))</f>
        <v>1</v>
      </c>
      <c r="R279">
        <f t="shared" si="19"/>
        <v>6</v>
      </c>
      <c r="S279">
        <f t="shared" si="20"/>
        <v>2</v>
      </c>
      <c r="T279">
        <f>[1]TS_DRC!G275</f>
        <v>12</v>
      </c>
      <c r="U279">
        <f>[1]TS_DRC!H275</f>
        <v>1</v>
      </c>
      <c r="V279">
        <f>[1]TS_DRC!I275</f>
        <v>6</v>
      </c>
      <c r="W279">
        <f>[1]TS_DRC!J275</f>
        <v>0</v>
      </c>
    </row>
    <row r="280" spans="1:23" x14ac:dyDescent="0.2">
      <c r="A280">
        <f t="shared" si="18"/>
        <v>271</v>
      </c>
      <c r="G280">
        <v>1.3668174E-2</v>
      </c>
      <c r="H280">
        <v>0.44885493599999998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f>IF(A280&lt;([1]TS_DRC!$D$5+1)*24,1,IF(A280&lt;([1]TS_DRC!$D$6+1)*24,2,IF(A280&lt;([1]TS_DRC!$D$7+1)*24,3,IF(A280&lt;([1]TS_DRC!$D$8+1)*24,4))))</f>
        <v>1</v>
      </c>
      <c r="R280">
        <f t="shared" si="19"/>
        <v>7</v>
      </c>
      <c r="S280">
        <f t="shared" si="20"/>
        <v>2</v>
      </c>
      <c r="T280">
        <f>[1]TS_DRC!G276</f>
        <v>12</v>
      </c>
      <c r="U280">
        <f>[1]TS_DRC!H276</f>
        <v>1</v>
      </c>
      <c r="V280">
        <f>[1]TS_DRC!I276</f>
        <v>7</v>
      </c>
      <c r="W280">
        <f>[1]TS_DRC!J276</f>
        <v>0</v>
      </c>
    </row>
    <row r="281" spans="1:23" x14ac:dyDescent="0.2">
      <c r="A281">
        <f t="shared" si="18"/>
        <v>272</v>
      </c>
      <c r="G281">
        <v>0</v>
      </c>
      <c r="H281">
        <v>0.43984212499999997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f>IF(A281&lt;([1]TS_DRC!$D$5+1)*24,1,IF(A281&lt;([1]TS_DRC!$D$6+1)*24,2,IF(A281&lt;([1]TS_DRC!$D$7+1)*24,3,IF(A281&lt;([1]TS_DRC!$D$8+1)*24,4))))</f>
        <v>1</v>
      </c>
      <c r="R281">
        <f t="shared" si="19"/>
        <v>8</v>
      </c>
      <c r="S281">
        <f t="shared" si="20"/>
        <v>3</v>
      </c>
      <c r="T281">
        <f>[1]TS_DRC!G277</f>
        <v>12</v>
      </c>
      <c r="U281">
        <f>[1]TS_DRC!H277</f>
        <v>1</v>
      </c>
      <c r="V281">
        <f>[1]TS_DRC!I277</f>
        <v>8</v>
      </c>
      <c r="W281">
        <f>[1]TS_DRC!J277</f>
        <v>0</v>
      </c>
    </row>
    <row r="282" spans="1:23" x14ac:dyDescent="0.2">
      <c r="A282">
        <f t="shared" si="18"/>
        <v>273</v>
      </c>
      <c r="G282">
        <v>0</v>
      </c>
      <c r="H282">
        <v>0.39106330099999997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f>IF(A282&lt;([1]TS_DRC!$D$5+1)*24,1,IF(A282&lt;([1]TS_DRC!$D$6+1)*24,2,IF(A282&lt;([1]TS_DRC!$D$7+1)*24,3,IF(A282&lt;([1]TS_DRC!$D$8+1)*24,4))))</f>
        <v>1</v>
      </c>
      <c r="R282">
        <f t="shared" si="19"/>
        <v>9</v>
      </c>
      <c r="S282">
        <f t="shared" si="20"/>
        <v>3</v>
      </c>
      <c r="T282">
        <f>[1]TS_DRC!G278</f>
        <v>12</v>
      </c>
      <c r="U282">
        <f>[1]TS_DRC!H278</f>
        <v>1</v>
      </c>
      <c r="V282">
        <f>[1]TS_DRC!I278</f>
        <v>9</v>
      </c>
      <c r="W282">
        <f>[1]TS_DRC!J278</f>
        <v>0</v>
      </c>
    </row>
    <row r="283" spans="1:23" x14ac:dyDescent="0.2">
      <c r="A283">
        <f t="shared" si="18"/>
        <v>274</v>
      </c>
      <c r="G283">
        <v>8.2233299999999996E-4</v>
      </c>
      <c r="H283">
        <v>0.51630406900000003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f>IF(A283&lt;([1]TS_DRC!$D$5+1)*24,1,IF(A283&lt;([1]TS_DRC!$D$6+1)*24,2,IF(A283&lt;([1]TS_DRC!$D$7+1)*24,3,IF(A283&lt;([1]TS_DRC!$D$8+1)*24,4))))</f>
        <v>1</v>
      </c>
      <c r="R283">
        <f t="shared" si="19"/>
        <v>10</v>
      </c>
      <c r="S283">
        <f t="shared" si="20"/>
        <v>4</v>
      </c>
      <c r="T283">
        <f>[1]TS_DRC!G279</f>
        <v>12</v>
      </c>
      <c r="U283">
        <f>[1]TS_DRC!H279</f>
        <v>1</v>
      </c>
      <c r="V283">
        <f>[1]TS_DRC!I279</f>
        <v>10</v>
      </c>
      <c r="W283">
        <f>[1]TS_DRC!J279</f>
        <v>0</v>
      </c>
    </row>
    <row r="284" spans="1:23" x14ac:dyDescent="0.2">
      <c r="A284">
        <f t="shared" si="18"/>
        <v>275</v>
      </c>
      <c r="G284">
        <v>2.225136E-3</v>
      </c>
      <c r="H284">
        <v>0.42112999200000001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f>IF(A284&lt;([1]TS_DRC!$D$5+1)*24,1,IF(A284&lt;([1]TS_DRC!$D$6+1)*24,2,IF(A284&lt;([1]TS_DRC!$D$7+1)*24,3,IF(A284&lt;([1]TS_DRC!$D$8+1)*24,4))))</f>
        <v>1</v>
      </c>
      <c r="R284">
        <f t="shared" si="19"/>
        <v>11</v>
      </c>
      <c r="S284">
        <f t="shared" si="20"/>
        <v>4</v>
      </c>
      <c r="T284">
        <f>[1]TS_DRC!G280</f>
        <v>12</v>
      </c>
      <c r="U284">
        <f>[1]TS_DRC!H280</f>
        <v>1</v>
      </c>
      <c r="V284">
        <f>[1]TS_DRC!I280</f>
        <v>11</v>
      </c>
      <c r="W284">
        <f>[1]TS_DRC!J280</f>
        <v>0</v>
      </c>
    </row>
    <row r="285" spans="1:23" x14ac:dyDescent="0.2">
      <c r="A285">
        <f t="shared" si="18"/>
        <v>276</v>
      </c>
      <c r="G285">
        <v>5.6595839999999996E-3</v>
      </c>
      <c r="H285">
        <v>0.35401582500000001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f>IF(A285&lt;([1]TS_DRC!$D$5+1)*24,1,IF(A285&lt;([1]TS_DRC!$D$6+1)*24,2,IF(A285&lt;([1]TS_DRC!$D$7+1)*24,3,IF(A285&lt;([1]TS_DRC!$D$8+1)*24,4))))</f>
        <v>1</v>
      </c>
      <c r="R285">
        <f t="shared" si="19"/>
        <v>12</v>
      </c>
      <c r="S285">
        <f t="shared" si="20"/>
        <v>5</v>
      </c>
      <c r="T285">
        <f>[1]TS_DRC!G281</f>
        <v>12</v>
      </c>
      <c r="U285">
        <f>[1]TS_DRC!H281</f>
        <v>1</v>
      </c>
      <c r="V285">
        <f>[1]TS_DRC!I281</f>
        <v>12</v>
      </c>
      <c r="W285">
        <f>[1]TS_DRC!J281</f>
        <v>0</v>
      </c>
    </row>
    <row r="286" spans="1:23" x14ac:dyDescent="0.2">
      <c r="A286">
        <f t="shared" si="18"/>
        <v>277</v>
      </c>
      <c r="G286">
        <v>8.0886080000000006E-3</v>
      </c>
      <c r="H286">
        <v>0.26205425799999998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f>IF(A286&lt;([1]TS_DRC!$D$5+1)*24,1,IF(A286&lt;([1]TS_DRC!$D$6+1)*24,2,IF(A286&lt;([1]TS_DRC!$D$7+1)*24,3,IF(A286&lt;([1]TS_DRC!$D$8+1)*24,4))))</f>
        <v>1</v>
      </c>
      <c r="R286">
        <f t="shared" si="19"/>
        <v>13</v>
      </c>
      <c r="S286">
        <f t="shared" si="20"/>
        <v>5</v>
      </c>
      <c r="T286">
        <f>[1]TS_DRC!G282</f>
        <v>12</v>
      </c>
      <c r="U286">
        <f>[1]TS_DRC!H282</f>
        <v>1</v>
      </c>
      <c r="V286">
        <f>[1]TS_DRC!I282</f>
        <v>13</v>
      </c>
      <c r="W286">
        <f>[1]TS_DRC!J282</f>
        <v>0</v>
      </c>
    </row>
    <row r="287" spans="1:23" x14ac:dyDescent="0.2">
      <c r="A287">
        <f t="shared" si="18"/>
        <v>278</v>
      </c>
      <c r="G287">
        <v>2.3644213000000001E-2</v>
      </c>
      <c r="H287">
        <v>0.26921401700000003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f>IF(A287&lt;([1]TS_DRC!$D$5+1)*24,1,IF(A287&lt;([1]TS_DRC!$D$6+1)*24,2,IF(A287&lt;([1]TS_DRC!$D$7+1)*24,3,IF(A287&lt;([1]TS_DRC!$D$8+1)*24,4))))</f>
        <v>1</v>
      </c>
      <c r="R287">
        <f t="shared" si="19"/>
        <v>14</v>
      </c>
      <c r="S287">
        <f t="shared" si="20"/>
        <v>6</v>
      </c>
      <c r="T287">
        <f>[1]TS_DRC!G283</f>
        <v>12</v>
      </c>
      <c r="U287">
        <f>[1]TS_DRC!H283</f>
        <v>1</v>
      </c>
      <c r="V287">
        <f>[1]TS_DRC!I283</f>
        <v>14</v>
      </c>
      <c r="W287">
        <f>[1]TS_DRC!J283</f>
        <v>0</v>
      </c>
    </row>
    <row r="288" spans="1:23" x14ac:dyDescent="0.2">
      <c r="A288">
        <f t="shared" si="18"/>
        <v>279</v>
      </c>
      <c r="G288">
        <v>1.2207505E-2</v>
      </c>
      <c r="H288">
        <v>0.159204974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f>IF(A288&lt;([1]TS_DRC!$D$5+1)*24,1,IF(A288&lt;([1]TS_DRC!$D$6+1)*24,2,IF(A288&lt;([1]TS_DRC!$D$7+1)*24,3,IF(A288&lt;([1]TS_DRC!$D$8+1)*24,4))))</f>
        <v>1</v>
      </c>
      <c r="R288">
        <f t="shared" si="19"/>
        <v>15</v>
      </c>
      <c r="S288">
        <f t="shared" si="20"/>
        <v>6</v>
      </c>
      <c r="T288">
        <f>[1]TS_DRC!G284</f>
        <v>12</v>
      </c>
      <c r="U288">
        <f>[1]TS_DRC!H284</f>
        <v>1</v>
      </c>
      <c r="V288">
        <f>[1]TS_DRC!I284</f>
        <v>15</v>
      </c>
      <c r="W288">
        <f>[1]TS_DRC!J284</f>
        <v>0</v>
      </c>
    </row>
    <row r="289" spans="1:23" x14ac:dyDescent="0.2">
      <c r="A289">
        <f t="shared" si="18"/>
        <v>280</v>
      </c>
      <c r="G289">
        <v>0.101607595</v>
      </c>
      <c r="H289">
        <v>0.22245478499999999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f>IF(A289&lt;([1]TS_DRC!$D$5+1)*24,1,IF(A289&lt;([1]TS_DRC!$D$6+1)*24,2,IF(A289&lt;([1]TS_DRC!$D$7+1)*24,3,IF(A289&lt;([1]TS_DRC!$D$8+1)*24,4))))</f>
        <v>1</v>
      </c>
      <c r="R289">
        <f t="shared" si="19"/>
        <v>16</v>
      </c>
      <c r="S289">
        <f t="shared" si="20"/>
        <v>7</v>
      </c>
      <c r="T289">
        <f>[1]TS_DRC!G285</f>
        <v>12</v>
      </c>
      <c r="U289">
        <f>[1]TS_DRC!H285</f>
        <v>1</v>
      </c>
      <c r="V289">
        <f>[1]TS_DRC!I285</f>
        <v>16</v>
      </c>
      <c r="W289">
        <f>[1]TS_DRC!J285</f>
        <v>0</v>
      </c>
    </row>
    <row r="290" spans="1:23" x14ac:dyDescent="0.2">
      <c r="A290">
        <f t="shared" si="18"/>
        <v>281</v>
      </c>
      <c r="G290">
        <v>5.4606689999999996E-3</v>
      </c>
      <c r="H290">
        <v>0.28726676699999998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f>IF(A290&lt;([1]TS_DRC!$D$5+1)*24,1,IF(A290&lt;([1]TS_DRC!$D$6+1)*24,2,IF(A290&lt;([1]TS_DRC!$D$7+1)*24,3,IF(A290&lt;([1]TS_DRC!$D$8+1)*24,4))))</f>
        <v>1</v>
      </c>
      <c r="R290">
        <f t="shared" si="19"/>
        <v>17</v>
      </c>
      <c r="S290">
        <f t="shared" si="20"/>
        <v>7</v>
      </c>
      <c r="T290">
        <f>[1]TS_DRC!G286</f>
        <v>12</v>
      </c>
      <c r="U290">
        <f>[1]TS_DRC!H286</f>
        <v>1</v>
      </c>
      <c r="V290">
        <f>[1]TS_DRC!I286</f>
        <v>17</v>
      </c>
      <c r="W290">
        <f>[1]TS_DRC!J286</f>
        <v>0</v>
      </c>
    </row>
    <row r="291" spans="1:23" x14ac:dyDescent="0.2">
      <c r="A291">
        <f t="shared" si="18"/>
        <v>282</v>
      </c>
      <c r="G291">
        <v>3.7350809999999999E-3</v>
      </c>
      <c r="H291">
        <v>0.15613865900000001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f>IF(A291&lt;([1]TS_DRC!$D$5+1)*24,1,IF(A291&lt;([1]TS_DRC!$D$6+1)*24,2,IF(A291&lt;([1]TS_DRC!$D$7+1)*24,3,IF(A291&lt;([1]TS_DRC!$D$8+1)*24,4))))</f>
        <v>1</v>
      </c>
      <c r="R291">
        <f t="shared" si="19"/>
        <v>18</v>
      </c>
      <c r="S291">
        <f t="shared" si="20"/>
        <v>8</v>
      </c>
      <c r="T291">
        <f>[1]TS_DRC!G287</f>
        <v>12</v>
      </c>
      <c r="U291">
        <f>[1]TS_DRC!H287</f>
        <v>1</v>
      </c>
      <c r="V291">
        <f>[1]TS_DRC!I287</f>
        <v>18</v>
      </c>
      <c r="W291">
        <f>[1]TS_DRC!J287</f>
        <v>0</v>
      </c>
    </row>
    <row r="292" spans="1:23" x14ac:dyDescent="0.2">
      <c r="A292">
        <f t="shared" si="18"/>
        <v>283</v>
      </c>
      <c r="G292">
        <v>1.4511799999999999E-4</v>
      </c>
      <c r="H292">
        <v>4.5192160000000004E-3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f>IF(A292&lt;([1]TS_DRC!$D$5+1)*24,1,IF(A292&lt;([1]TS_DRC!$D$6+1)*24,2,IF(A292&lt;([1]TS_DRC!$D$7+1)*24,3,IF(A292&lt;([1]TS_DRC!$D$8+1)*24,4))))</f>
        <v>1</v>
      </c>
      <c r="R292">
        <f t="shared" si="19"/>
        <v>19</v>
      </c>
      <c r="S292">
        <f t="shared" si="20"/>
        <v>8</v>
      </c>
      <c r="T292">
        <f>[1]TS_DRC!G288</f>
        <v>12</v>
      </c>
      <c r="U292">
        <f>[1]TS_DRC!H288</f>
        <v>1</v>
      </c>
      <c r="V292">
        <f>[1]TS_DRC!I288</f>
        <v>19</v>
      </c>
      <c r="W292">
        <f>[1]TS_DRC!J288</f>
        <v>0</v>
      </c>
    </row>
    <row r="293" spans="1:23" x14ac:dyDescent="0.2">
      <c r="A293">
        <f t="shared" si="18"/>
        <v>284</v>
      </c>
      <c r="G293">
        <v>5.8047000000000003E-4</v>
      </c>
      <c r="H293">
        <v>2.9155990000000001E-3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f>IF(A293&lt;([1]TS_DRC!$D$5+1)*24,1,IF(A293&lt;([1]TS_DRC!$D$6+1)*24,2,IF(A293&lt;([1]TS_DRC!$D$7+1)*24,3,IF(A293&lt;([1]TS_DRC!$D$8+1)*24,4))))</f>
        <v>1</v>
      </c>
      <c r="R293">
        <f t="shared" si="19"/>
        <v>20</v>
      </c>
      <c r="S293">
        <f t="shared" si="20"/>
        <v>9</v>
      </c>
      <c r="T293">
        <f>[1]TS_DRC!G289</f>
        <v>12</v>
      </c>
      <c r="U293">
        <f>[1]TS_DRC!H289</f>
        <v>1</v>
      </c>
      <c r="V293">
        <f>[1]TS_DRC!I289</f>
        <v>20</v>
      </c>
      <c r="W293">
        <f>[1]TS_DRC!J289</f>
        <v>0</v>
      </c>
    </row>
    <row r="294" spans="1:23" x14ac:dyDescent="0.2">
      <c r="A294">
        <f t="shared" si="18"/>
        <v>285</v>
      </c>
      <c r="G294">
        <v>1.1451180000000001E-3</v>
      </c>
      <c r="H294">
        <v>5.0000000000000001E-3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f>IF(A294&lt;([1]TS_DRC!$D$5+1)*24,1,IF(A294&lt;([1]TS_DRC!$D$6+1)*24,2,IF(A294&lt;([1]TS_DRC!$D$7+1)*24,3,IF(A294&lt;([1]TS_DRC!$D$8+1)*24,4))))</f>
        <v>1</v>
      </c>
      <c r="R294">
        <f t="shared" si="19"/>
        <v>21</v>
      </c>
      <c r="S294">
        <f t="shared" si="20"/>
        <v>9</v>
      </c>
      <c r="T294">
        <f>[1]TS_DRC!G290</f>
        <v>12</v>
      </c>
      <c r="U294">
        <f>[1]TS_DRC!H290</f>
        <v>1</v>
      </c>
      <c r="V294">
        <f>[1]TS_DRC!I290</f>
        <v>21</v>
      </c>
      <c r="W294">
        <f>[1]TS_DRC!J290</f>
        <v>0</v>
      </c>
    </row>
    <row r="295" spans="1:23" x14ac:dyDescent="0.2">
      <c r="A295">
        <f t="shared" si="18"/>
        <v>286</v>
      </c>
      <c r="G295">
        <v>4.8399999999999997E-5</v>
      </c>
      <c r="H295">
        <v>2.3046344999999999E-2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f>IF(A295&lt;([1]TS_DRC!$D$5+1)*24,1,IF(A295&lt;([1]TS_DRC!$D$6+1)*24,2,IF(A295&lt;([1]TS_DRC!$D$7+1)*24,3,IF(A295&lt;([1]TS_DRC!$D$8+1)*24,4))))</f>
        <v>1</v>
      </c>
      <c r="R295">
        <f t="shared" si="19"/>
        <v>22</v>
      </c>
      <c r="S295">
        <f t="shared" si="20"/>
        <v>10</v>
      </c>
      <c r="T295">
        <f>[1]TS_DRC!G291</f>
        <v>12</v>
      </c>
      <c r="U295">
        <f>[1]TS_DRC!H291</f>
        <v>1</v>
      </c>
      <c r="V295">
        <f>[1]TS_DRC!I291</f>
        <v>22</v>
      </c>
      <c r="W295">
        <f>[1]TS_DRC!J291</f>
        <v>0</v>
      </c>
    </row>
    <row r="296" spans="1:23" x14ac:dyDescent="0.2">
      <c r="A296">
        <f t="shared" si="18"/>
        <v>287</v>
      </c>
      <c r="G296">
        <v>9.2558769999999992E-3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f>IF(A296&lt;([1]TS_DRC!$D$5+1)*24,1,IF(A296&lt;([1]TS_DRC!$D$6+1)*24,2,IF(A296&lt;([1]TS_DRC!$D$7+1)*24,3,IF(A296&lt;([1]TS_DRC!$D$8+1)*24,4))))</f>
        <v>1</v>
      </c>
      <c r="R296">
        <f t="shared" si="19"/>
        <v>23</v>
      </c>
      <c r="S296">
        <f t="shared" si="20"/>
        <v>10</v>
      </c>
      <c r="T296">
        <f>[1]TS_DRC!G292</f>
        <v>12</v>
      </c>
      <c r="U296">
        <f>[1]TS_DRC!H292</f>
        <v>1</v>
      </c>
      <c r="V296">
        <f>[1]TS_DRC!I292</f>
        <v>23</v>
      </c>
      <c r="W296">
        <f>[1]TS_DRC!J292</f>
        <v>0</v>
      </c>
    </row>
    <row r="297" spans="1:23" x14ac:dyDescent="0.2">
      <c r="A297">
        <f t="shared" si="18"/>
        <v>288</v>
      </c>
      <c r="G297">
        <v>8.5723329999999997E-3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f>IF(A297&lt;([1]TS_DRC!$D$5+1)*24,1,IF(A297&lt;([1]TS_DRC!$D$6+1)*24,2,IF(A297&lt;([1]TS_DRC!$D$7+1)*24,3,IF(A297&lt;([1]TS_DRC!$D$8+1)*24,4))))</f>
        <v>1</v>
      </c>
      <c r="R297">
        <f t="shared" si="19"/>
        <v>0</v>
      </c>
      <c r="S297">
        <f t="shared" si="20"/>
        <v>1</v>
      </c>
    </row>
    <row r="298" spans="1:23" x14ac:dyDescent="0.2">
      <c r="A298">
        <f t="shared" si="18"/>
        <v>289</v>
      </c>
      <c r="G298">
        <v>4.8476489999999999E-3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f>IF(A298&lt;([1]TS_DRC!$D$5+1)*24,1,IF(A298&lt;([1]TS_DRC!$D$6+1)*24,2,IF(A298&lt;([1]TS_DRC!$D$7+1)*24,3,IF(A298&lt;([1]TS_DRC!$D$8+1)*24,4))))</f>
        <v>1</v>
      </c>
      <c r="R298">
        <f t="shared" si="19"/>
        <v>1</v>
      </c>
      <c r="S298">
        <f t="shared" si="20"/>
        <v>1</v>
      </c>
    </row>
    <row r="299" spans="1:23" x14ac:dyDescent="0.2">
      <c r="A299">
        <f t="shared" si="18"/>
        <v>290</v>
      </c>
      <c r="G299">
        <v>1.0410488000000001E-2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f>IF(A299&lt;([1]TS_DRC!$D$5+1)*24,1,IF(A299&lt;([1]TS_DRC!$D$6+1)*24,2,IF(A299&lt;([1]TS_DRC!$D$7+1)*24,3,IF(A299&lt;([1]TS_DRC!$D$8+1)*24,4))))</f>
        <v>1</v>
      </c>
      <c r="R299">
        <f t="shared" si="19"/>
        <v>2</v>
      </c>
      <c r="S299">
        <f t="shared" si="20"/>
        <v>1</v>
      </c>
    </row>
    <row r="300" spans="1:23" x14ac:dyDescent="0.2">
      <c r="A300">
        <f t="shared" si="18"/>
        <v>291</v>
      </c>
      <c r="G300">
        <v>4.4549276999999998E-2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f>IF(A300&lt;([1]TS_DRC!$D$5+1)*24,1,IF(A300&lt;([1]TS_DRC!$D$6+1)*24,2,IF(A300&lt;([1]TS_DRC!$D$7+1)*24,3,IF(A300&lt;([1]TS_DRC!$D$8+1)*24,4))))</f>
        <v>1</v>
      </c>
      <c r="R300">
        <f t="shared" si="19"/>
        <v>3</v>
      </c>
      <c r="S300">
        <f t="shared" si="20"/>
        <v>1</v>
      </c>
    </row>
    <row r="301" spans="1:23" x14ac:dyDescent="0.2">
      <c r="A301">
        <f t="shared" si="18"/>
        <v>292</v>
      </c>
      <c r="G301">
        <v>2.6311030999999999E-2</v>
      </c>
      <c r="H301">
        <v>4.0000000000000001E-3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f>IF(A301&lt;([1]TS_DRC!$D$5+1)*24,1,IF(A301&lt;([1]TS_DRC!$D$6+1)*24,2,IF(A301&lt;([1]TS_DRC!$D$7+1)*24,3,IF(A301&lt;([1]TS_DRC!$D$8+1)*24,4))))</f>
        <v>1</v>
      </c>
      <c r="R301">
        <f t="shared" si="19"/>
        <v>4</v>
      </c>
      <c r="S301">
        <f t="shared" si="20"/>
        <v>1</v>
      </c>
    </row>
    <row r="302" spans="1:23" x14ac:dyDescent="0.2">
      <c r="A302">
        <f t="shared" si="18"/>
        <v>293</v>
      </c>
      <c r="G302">
        <v>5.7169982000000001E-2</v>
      </c>
      <c r="H302">
        <v>4.6556517999999998E-2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f>IF(A302&lt;([1]TS_DRC!$D$5+1)*24,1,IF(A302&lt;([1]TS_DRC!$D$6+1)*24,2,IF(A302&lt;([1]TS_DRC!$D$7+1)*24,3,IF(A302&lt;([1]TS_DRC!$D$8+1)*24,4))))</f>
        <v>1</v>
      </c>
      <c r="R302">
        <f t="shared" si="19"/>
        <v>5</v>
      </c>
      <c r="S302">
        <f t="shared" si="20"/>
        <v>1</v>
      </c>
    </row>
    <row r="303" spans="1:23" x14ac:dyDescent="0.2">
      <c r="A303">
        <f t="shared" si="18"/>
        <v>294</v>
      </c>
      <c r="G303">
        <v>0.16532323700000001</v>
      </c>
      <c r="H303">
        <v>0.184025998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f>IF(A303&lt;([1]TS_DRC!$D$5+1)*24,1,IF(A303&lt;([1]TS_DRC!$D$6+1)*24,2,IF(A303&lt;([1]TS_DRC!$D$7+1)*24,3,IF(A303&lt;([1]TS_DRC!$D$8+1)*24,4))))</f>
        <v>1</v>
      </c>
      <c r="R303">
        <f t="shared" si="19"/>
        <v>6</v>
      </c>
      <c r="S303">
        <f t="shared" si="20"/>
        <v>2</v>
      </c>
    </row>
    <row r="304" spans="1:23" x14ac:dyDescent="0.2">
      <c r="A304">
        <f t="shared" si="18"/>
        <v>295</v>
      </c>
      <c r="G304">
        <v>0.19520795699999999</v>
      </c>
      <c r="H304">
        <v>0.15038922399999999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f>IF(A304&lt;([1]TS_DRC!$D$5+1)*24,1,IF(A304&lt;([1]TS_DRC!$D$6+1)*24,2,IF(A304&lt;([1]TS_DRC!$D$7+1)*24,3,IF(A304&lt;([1]TS_DRC!$D$8+1)*24,4))))</f>
        <v>1</v>
      </c>
      <c r="R304">
        <f t="shared" si="19"/>
        <v>7</v>
      </c>
      <c r="S304">
        <f t="shared" si="20"/>
        <v>2</v>
      </c>
    </row>
    <row r="305" spans="1:19" x14ac:dyDescent="0.2">
      <c r="A305">
        <f t="shared" si="18"/>
        <v>296</v>
      </c>
      <c r="G305">
        <v>0.14491591300000001</v>
      </c>
      <c r="H305">
        <v>6.2282969000000001E-2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f>IF(A305&lt;([1]TS_DRC!$D$5+1)*24,1,IF(A305&lt;([1]TS_DRC!$D$6+1)*24,2,IF(A305&lt;([1]TS_DRC!$D$7+1)*24,3,IF(A305&lt;([1]TS_DRC!$D$8+1)*24,4))))</f>
        <v>1</v>
      </c>
      <c r="R305">
        <f t="shared" si="19"/>
        <v>8</v>
      </c>
      <c r="S305">
        <f t="shared" si="20"/>
        <v>3</v>
      </c>
    </row>
    <row r="306" spans="1:19" x14ac:dyDescent="0.2">
      <c r="A306">
        <f t="shared" si="18"/>
        <v>297</v>
      </c>
      <c r="G306">
        <v>0.28897151900000001</v>
      </c>
      <c r="H306">
        <v>4.0000000000000001E-3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f>IF(A306&lt;([1]TS_DRC!$D$5+1)*24,1,IF(A306&lt;([1]TS_DRC!$D$6+1)*24,2,IF(A306&lt;([1]TS_DRC!$D$7+1)*24,3,IF(A306&lt;([1]TS_DRC!$D$8+1)*24,4))))</f>
        <v>1</v>
      </c>
      <c r="R306">
        <f t="shared" si="19"/>
        <v>9</v>
      </c>
      <c r="S306">
        <f t="shared" si="20"/>
        <v>3</v>
      </c>
    </row>
    <row r="307" spans="1:19" x14ac:dyDescent="0.2">
      <c r="A307">
        <f t="shared" si="18"/>
        <v>298</v>
      </c>
      <c r="G307">
        <v>0.47766907800000002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f>IF(A307&lt;([1]TS_DRC!$D$5+1)*24,1,IF(A307&lt;([1]TS_DRC!$D$6+1)*24,2,IF(A307&lt;([1]TS_DRC!$D$7+1)*24,3,IF(A307&lt;([1]TS_DRC!$D$8+1)*24,4))))</f>
        <v>1</v>
      </c>
      <c r="R307">
        <f t="shared" si="19"/>
        <v>10</v>
      </c>
      <c r="S307">
        <f t="shared" si="20"/>
        <v>4</v>
      </c>
    </row>
    <row r="308" spans="1:19" x14ac:dyDescent="0.2">
      <c r="A308">
        <f t="shared" si="18"/>
        <v>299</v>
      </c>
      <c r="G308">
        <v>0.50843851699999998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f>IF(A308&lt;([1]TS_DRC!$D$5+1)*24,1,IF(A308&lt;([1]TS_DRC!$D$6+1)*24,2,IF(A308&lt;([1]TS_DRC!$D$7+1)*24,3,IF(A308&lt;([1]TS_DRC!$D$8+1)*24,4))))</f>
        <v>1</v>
      </c>
      <c r="R308">
        <f t="shared" si="19"/>
        <v>11</v>
      </c>
      <c r="S308">
        <f t="shared" si="20"/>
        <v>4</v>
      </c>
    </row>
    <row r="309" spans="1:19" x14ac:dyDescent="0.2">
      <c r="A309">
        <f t="shared" si="18"/>
        <v>300</v>
      </c>
      <c r="G309">
        <v>0.55922106699999996</v>
      </c>
      <c r="H309">
        <v>4.6420499999999998E-4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f>IF(A309&lt;([1]TS_DRC!$D$5+1)*24,1,IF(A309&lt;([1]TS_DRC!$D$6+1)*24,2,IF(A309&lt;([1]TS_DRC!$D$7+1)*24,3,IF(A309&lt;([1]TS_DRC!$D$8+1)*24,4))))</f>
        <v>1</v>
      </c>
      <c r="R309">
        <f t="shared" si="19"/>
        <v>12</v>
      </c>
      <c r="S309">
        <f t="shared" si="20"/>
        <v>5</v>
      </c>
    </row>
    <row r="310" spans="1:19" x14ac:dyDescent="0.2">
      <c r="A310">
        <f t="shared" si="18"/>
        <v>301</v>
      </c>
      <c r="G310">
        <v>0.68577531599999997</v>
      </c>
      <c r="H310">
        <v>5.0256220000000004E-3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f>IF(A310&lt;([1]TS_DRC!$D$5+1)*24,1,IF(A310&lt;([1]TS_DRC!$D$6+1)*24,2,IF(A310&lt;([1]TS_DRC!$D$7+1)*24,3,IF(A310&lt;([1]TS_DRC!$D$8+1)*24,4))))</f>
        <v>1</v>
      </c>
      <c r="R310">
        <f t="shared" si="19"/>
        <v>13</v>
      </c>
      <c r="S310">
        <f t="shared" si="20"/>
        <v>5</v>
      </c>
    </row>
    <row r="311" spans="1:19" x14ac:dyDescent="0.2">
      <c r="A311">
        <f t="shared" si="18"/>
        <v>302</v>
      </c>
      <c r="G311">
        <v>0.68154837300000004</v>
      </c>
      <c r="H311">
        <v>8.434815E-3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f>IF(A311&lt;([1]TS_DRC!$D$5+1)*24,1,IF(A311&lt;([1]TS_DRC!$D$6+1)*24,2,IF(A311&lt;([1]TS_DRC!$D$7+1)*24,3,IF(A311&lt;([1]TS_DRC!$D$8+1)*24,4))))</f>
        <v>1</v>
      </c>
      <c r="R311">
        <f t="shared" si="19"/>
        <v>14</v>
      </c>
      <c r="S311">
        <f t="shared" si="20"/>
        <v>6</v>
      </c>
    </row>
    <row r="312" spans="1:19" x14ac:dyDescent="0.2">
      <c r="A312">
        <f t="shared" si="18"/>
        <v>303</v>
      </c>
      <c r="G312">
        <v>0.67940687200000005</v>
      </c>
      <c r="H312">
        <v>0.42518990200000001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f>IF(A312&lt;([1]TS_DRC!$D$5+1)*24,1,IF(A312&lt;([1]TS_DRC!$D$6+1)*24,2,IF(A312&lt;([1]TS_DRC!$D$7+1)*24,3,IF(A312&lt;([1]TS_DRC!$D$8+1)*24,4))))</f>
        <v>1</v>
      </c>
      <c r="R312">
        <f t="shared" si="19"/>
        <v>15</v>
      </c>
      <c r="S312">
        <f t="shared" si="20"/>
        <v>6</v>
      </c>
    </row>
    <row r="313" spans="1:19" x14ac:dyDescent="0.2">
      <c r="A313">
        <f t="shared" si="18"/>
        <v>304</v>
      </c>
      <c r="G313">
        <v>0.753130199</v>
      </c>
      <c r="H313">
        <v>0.22465373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f>IF(A313&lt;([1]TS_DRC!$D$5+1)*24,1,IF(A313&lt;([1]TS_DRC!$D$6+1)*24,2,IF(A313&lt;([1]TS_DRC!$D$7+1)*24,3,IF(A313&lt;([1]TS_DRC!$D$8+1)*24,4))))</f>
        <v>1</v>
      </c>
      <c r="R313">
        <f t="shared" si="19"/>
        <v>16</v>
      </c>
      <c r="S313">
        <f t="shared" si="20"/>
        <v>7</v>
      </c>
    </row>
    <row r="314" spans="1:19" x14ac:dyDescent="0.2">
      <c r="A314">
        <f t="shared" si="18"/>
        <v>305</v>
      </c>
      <c r="G314">
        <v>0.43702667299999998</v>
      </c>
      <c r="H314">
        <v>0.122813489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f>IF(A314&lt;([1]TS_DRC!$D$5+1)*24,1,IF(A314&lt;([1]TS_DRC!$D$6+1)*24,2,IF(A314&lt;([1]TS_DRC!$D$7+1)*24,3,IF(A314&lt;([1]TS_DRC!$D$8+1)*24,4))))</f>
        <v>1</v>
      </c>
      <c r="R314">
        <f t="shared" si="19"/>
        <v>17</v>
      </c>
      <c r="S314">
        <f t="shared" si="20"/>
        <v>7</v>
      </c>
    </row>
    <row r="315" spans="1:19" x14ac:dyDescent="0.2">
      <c r="A315">
        <f t="shared" si="18"/>
        <v>306</v>
      </c>
      <c r="G315">
        <v>0.31224412299999998</v>
      </c>
      <c r="H315">
        <v>0.14926488299999999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f>IF(A315&lt;([1]TS_DRC!$D$5+1)*24,1,IF(A315&lt;([1]TS_DRC!$D$6+1)*24,2,IF(A315&lt;([1]TS_DRC!$D$7+1)*24,3,IF(A315&lt;([1]TS_DRC!$D$8+1)*24,4))))</f>
        <v>1</v>
      </c>
      <c r="R315">
        <f t="shared" si="19"/>
        <v>18</v>
      </c>
      <c r="S315">
        <f t="shared" si="20"/>
        <v>8</v>
      </c>
    </row>
    <row r="316" spans="1:19" x14ac:dyDescent="0.2">
      <c r="A316">
        <f t="shared" si="18"/>
        <v>307</v>
      </c>
      <c r="G316">
        <v>7.6824140999999999E-2</v>
      </c>
      <c r="H316">
        <v>7.4885078999999993E-2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f>IF(A316&lt;([1]TS_DRC!$D$5+1)*24,1,IF(A316&lt;([1]TS_DRC!$D$6+1)*24,2,IF(A316&lt;([1]TS_DRC!$D$7+1)*24,3,IF(A316&lt;([1]TS_DRC!$D$8+1)*24,4))))</f>
        <v>1</v>
      </c>
      <c r="R316">
        <f t="shared" si="19"/>
        <v>19</v>
      </c>
      <c r="S316">
        <f t="shared" si="20"/>
        <v>8</v>
      </c>
    </row>
    <row r="317" spans="1:19" x14ac:dyDescent="0.2">
      <c r="A317">
        <f t="shared" si="18"/>
        <v>308</v>
      </c>
      <c r="G317">
        <v>2.4516726999999999E-2</v>
      </c>
      <c r="H317">
        <v>8.7125090000000002E-3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f>IF(A317&lt;([1]TS_DRC!$D$5+1)*24,1,IF(A317&lt;([1]TS_DRC!$D$6+1)*24,2,IF(A317&lt;([1]TS_DRC!$D$7+1)*24,3,IF(A317&lt;([1]TS_DRC!$D$8+1)*24,4))))</f>
        <v>1</v>
      </c>
      <c r="R317">
        <f t="shared" si="19"/>
        <v>20</v>
      </c>
      <c r="S317">
        <f t="shared" si="20"/>
        <v>9</v>
      </c>
    </row>
    <row r="318" spans="1:19" x14ac:dyDescent="0.2">
      <c r="A318">
        <f t="shared" si="18"/>
        <v>309</v>
      </c>
      <c r="G318">
        <v>2.933906E-2</v>
      </c>
      <c r="H318">
        <v>3.1818386999999997E-2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f>IF(A318&lt;([1]TS_DRC!$D$5+1)*24,1,IF(A318&lt;([1]TS_DRC!$D$6+1)*24,2,IF(A318&lt;([1]TS_DRC!$D$7+1)*24,3,IF(A318&lt;([1]TS_DRC!$D$8+1)*24,4))))</f>
        <v>1</v>
      </c>
      <c r="R318">
        <f t="shared" si="19"/>
        <v>21</v>
      </c>
      <c r="S318">
        <f t="shared" si="20"/>
        <v>9</v>
      </c>
    </row>
    <row r="319" spans="1:19" x14ac:dyDescent="0.2">
      <c r="A319">
        <f t="shared" si="18"/>
        <v>310</v>
      </c>
      <c r="G319">
        <v>4.6339060000000001E-2</v>
      </c>
      <c r="H319">
        <v>5.8826299999999998E-2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f>IF(A319&lt;([1]TS_DRC!$D$5+1)*24,1,IF(A319&lt;([1]TS_DRC!$D$6+1)*24,2,IF(A319&lt;([1]TS_DRC!$D$7+1)*24,3,IF(A319&lt;([1]TS_DRC!$D$8+1)*24,4))))</f>
        <v>1</v>
      </c>
      <c r="R319">
        <f t="shared" si="19"/>
        <v>22</v>
      </c>
      <c r="S319">
        <f t="shared" si="20"/>
        <v>10</v>
      </c>
    </row>
    <row r="320" spans="1:19" x14ac:dyDescent="0.2">
      <c r="A320">
        <f t="shared" si="18"/>
        <v>311</v>
      </c>
      <c r="G320">
        <v>0.131183996</v>
      </c>
      <c r="H320">
        <v>2.8944989000000001E-2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f>IF(A320&lt;([1]TS_DRC!$D$5+1)*24,1,IF(A320&lt;([1]TS_DRC!$D$6+1)*24,2,IF(A320&lt;([1]TS_DRC!$D$7+1)*24,3,IF(A320&lt;([1]TS_DRC!$D$8+1)*24,4))))</f>
        <v>1</v>
      </c>
      <c r="R320">
        <f t="shared" si="19"/>
        <v>23</v>
      </c>
      <c r="S320">
        <f t="shared" si="20"/>
        <v>10</v>
      </c>
    </row>
    <row r="321" spans="1:19" x14ac:dyDescent="0.2">
      <c r="A321">
        <f t="shared" si="18"/>
        <v>312</v>
      </c>
      <c r="G321">
        <v>0.26442811900000002</v>
      </c>
      <c r="H321">
        <v>7.0818386999999997E-2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f>IF(A321&lt;([1]TS_DRC!$D$5+1)*24,1,IF(A321&lt;([1]TS_DRC!$D$6+1)*24,2,IF(A321&lt;([1]TS_DRC!$D$7+1)*24,3,IF(A321&lt;([1]TS_DRC!$D$8+1)*24,4))))</f>
        <v>1</v>
      </c>
      <c r="R321">
        <f t="shared" si="19"/>
        <v>0</v>
      </c>
      <c r="S321">
        <f t="shared" si="20"/>
        <v>1</v>
      </c>
    </row>
    <row r="322" spans="1:19" x14ac:dyDescent="0.2">
      <c r="A322">
        <f t="shared" si="18"/>
        <v>313</v>
      </c>
      <c r="G322">
        <v>0.30306283899999997</v>
      </c>
      <c r="H322">
        <v>0.17803730200000001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f>IF(A322&lt;([1]TS_DRC!$D$5+1)*24,1,IF(A322&lt;([1]TS_DRC!$D$6+1)*24,2,IF(A322&lt;([1]TS_DRC!$D$7+1)*24,3,IF(A322&lt;([1]TS_DRC!$D$8+1)*24,4))))</f>
        <v>1</v>
      </c>
      <c r="R322">
        <f t="shared" si="19"/>
        <v>1</v>
      </c>
      <c r="S322">
        <f t="shared" si="20"/>
        <v>1</v>
      </c>
    </row>
    <row r="323" spans="1:19" x14ac:dyDescent="0.2">
      <c r="A323">
        <f t="shared" si="18"/>
        <v>314</v>
      </c>
      <c r="G323">
        <v>0.396784358</v>
      </c>
      <c r="H323">
        <v>0.18330331599999999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f>IF(A323&lt;([1]TS_DRC!$D$5+1)*24,1,IF(A323&lt;([1]TS_DRC!$D$6+1)*24,2,IF(A323&lt;([1]TS_DRC!$D$7+1)*24,3,IF(A323&lt;([1]TS_DRC!$D$8+1)*24,4))))</f>
        <v>1</v>
      </c>
      <c r="R323">
        <f t="shared" si="19"/>
        <v>2</v>
      </c>
      <c r="S323">
        <f t="shared" si="20"/>
        <v>1</v>
      </c>
    </row>
    <row r="324" spans="1:19" x14ac:dyDescent="0.2">
      <c r="A324">
        <f t="shared" si="18"/>
        <v>315</v>
      </c>
      <c r="G324">
        <v>0.38872558800000001</v>
      </c>
      <c r="H324">
        <v>0.106915599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f>IF(A324&lt;([1]TS_DRC!$D$5+1)*24,1,IF(A324&lt;([1]TS_DRC!$D$6+1)*24,2,IF(A324&lt;([1]TS_DRC!$D$7+1)*24,3,IF(A324&lt;([1]TS_DRC!$D$8+1)*24,4))))</f>
        <v>1</v>
      </c>
      <c r="R324">
        <f t="shared" si="19"/>
        <v>3</v>
      </c>
      <c r="S324">
        <f t="shared" si="20"/>
        <v>1</v>
      </c>
    </row>
    <row r="325" spans="1:19" x14ac:dyDescent="0.2">
      <c r="A325">
        <f t="shared" si="18"/>
        <v>316</v>
      </c>
      <c r="G325">
        <v>0.48575361700000003</v>
      </c>
      <c r="H325">
        <v>5.9007913000000002E-2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f>IF(A325&lt;([1]TS_DRC!$D$5+1)*24,1,IF(A325&lt;([1]TS_DRC!$D$6+1)*24,2,IF(A325&lt;([1]TS_DRC!$D$7+1)*24,3,IF(A325&lt;([1]TS_DRC!$D$8+1)*24,4))))</f>
        <v>1</v>
      </c>
      <c r="R325">
        <f t="shared" si="19"/>
        <v>4</v>
      </c>
      <c r="S325">
        <f t="shared" si="20"/>
        <v>1</v>
      </c>
    </row>
    <row r="326" spans="1:19" x14ac:dyDescent="0.2">
      <c r="A326">
        <f t="shared" si="18"/>
        <v>317</v>
      </c>
      <c r="G326">
        <v>0.52807866199999998</v>
      </c>
      <c r="H326">
        <v>3.9438582999999999E-2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f>IF(A326&lt;([1]TS_DRC!$D$5+1)*24,1,IF(A326&lt;([1]TS_DRC!$D$6+1)*24,2,IF(A326&lt;([1]TS_DRC!$D$7+1)*24,3,IF(A326&lt;([1]TS_DRC!$D$8+1)*24,4))))</f>
        <v>1</v>
      </c>
      <c r="R326">
        <f t="shared" si="19"/>
        <v>5</v>
      </c>
      <c r="S326">
        <f t="shared" si="20"/>
        <v>1</v>
      </c>
    </row>
    <row r="327" spans="1:19" x14ac:dyDescent="0.2">
      <c r="A327">
        <f t="shared" si="18"/>
        <v>318</v>
      </c>
      <c r="G327">
        <v>0.53172242300000006</v>
      </c>
      <c r="H327">
        <v>5.5721175999999997E-2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f>IF(A327&lt;([1]TS_DRC!$D$5+1)*24,1,IF(A327&lt;([1]TS_DRC!$D$6+1)*24,2,IF(A327&lt;([1]TS_DRC!$D$7+1)*24,3,IF(A327&lt;([1]TS_DRC!$D$8+1)*24,4))))</f>
        <v>1</v>
      </c>
      <c r="R327">
        <f t="shared" si="19"/>
        <v>6</v>
      </c>
      <c r="S327">
        <f t="shared" si="20"/>
        <v>2</v>
      </c>
    </row>
    <row r="328" spans="1:19" x14ac:dyDescent="0.2">
      <c r="A328">
        <f t="shared" si="18"/>
        <v>319</v>
      </c>
      <c r="G328">
        <v>0.30456509900000001</v>
      </c>
      <c r="H328">
        <v>3.8915599000000002E-2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f>IF(A328&lt;([1]TS_DRC!$D$5+1)*24,1,IF(A328&lt;([1]TS_DRC!$D$6+1)*24,2,IF(A328&lt;([1]TS_DRC!$D$7+1)*24,3,IF(A328&lt;([1]TS_DRC!$D$8+1)*24,4))))</f>
        <v>1</v>
      </c>
      <c r="R328">
        <f t="shared" si="19"/>
        <v>7</v>
      </c>
      <c r="S328">
        <f t="shared" si="20"/>
        <v>2</v>
      </c>
    </row>
    <row r="329" spans="1:19" x14ac:dyDescent="0.2">
      <c r="A329">
        <f t="shared" si="18"/>
        <v>320</v>
      </c>
      <c r="G329">
        <v>0.27371971099999998</v>
      </c>
      <c r="H329">
        <v>0.23975094199999999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f>IF(A329&lt;([1]TS_DRC!$D$5+1)*24,1,IF(A329&lt;([1]TS_DRC!$D$6+1)*24,2,IF(A329&lt;([1]TS_DRC!$D$7+1)*24,3,IF(A329&lt;([1]TS_DRC!$D$8+1)*24,4))))</f>
        <v>1</v>
      </c>
      <c r="R329">
        <f t="shared" si="19"/>
        <v>8</v>
      </c>
      <c r="S329">
        <f t="shared" si="20"/>
        <v>3</v>
      </c>
    </row>
    <row r="330" spans="1:19" x14ac:dyDescent="0.2">
      <c r="A330">
        <f t="shared" si="18"/>
        <v>321</v>
      </c>
      <c r="G330">
        <v>0.256769892</v>
      </c>
      <c r="H330">
        <v>0.19250678199999999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f>IF(A330&lt;([1]TS_DRC!$D$5+1)*24,1,IF(A330&lt;([1]TS_DRC!$D$6+1)*24,2,IF(A330&lt;([1]TS_DRC!$D$7+1)*24,3,IF(A330&lt;([1]TS_DRC!$D$8+1)*24,4))))</f>
        <v>1</v>
      </c>
      <c r="R330">
        <f t="shared" si="19"/>
        <v>9</v>
      </c>
      <c r="S330">
        <f t="shared" si="20"/>
        <v>3</v>
      </c>
    </row>
    <row r="331" spans="1:19" x14ac:dyDescent="0.2">
      <c r="A331">
        <f t="shared" ref="A331:A394" si="21">A330+1</f>
        <v>322</v>
      </c>
      <c r="G331">
        <v>0.41804565999999999</v>
      </c>
      <c r="H331">
        <v>0.201558026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f>IF(A331&lt;([1]TS_DRC!$D$5+1)*24,1,IF(A331&lt;([1]TS_DRC!$D$6+1)*24,2,IF(A331&lt;([1]TS_DRC!$D$7+1)*24,3,IF(A331&lt;([1]TS_DRC!$D$8+1)*24,4))))</f>
        <v>1</v>
      </c>
      <c r="R331">
        <f t="shared" ref="R331:R394" si="22">IF(R330&lt;23,R330+1,0)</f>
        <v>10</v>
      </c>
      <c r="S331">
        <f t="shared" si="20"/>
        <v>4</v>
      </c>
    </row>
    <row r="332" spans="1:19" x14ac:dyDescent="0.2">
      <c r="A332">
        <f t="shared" si="21"/>
        <v>323</v>
      </c>
      <c r="G332">
        <v>0.62085578699999999</v>
      </c>
      <c r="H332">
        <v>0.72658138699999997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f>IF(A332&lt;([1]TS_DRC!$D$5+1)*24,1,IF(A332&lt;([1]TS_DRC!$D$6+1)*24,2,IF(A332&lt;([1]TS_DRC!$D$7+1)*24,3,IF(A332&lt;([1]TS_DRC!$D$8+1)*24,4))))</f>
        <v>1</v>
      </c>
      <c r="R332">
        <f t="shared" si="22"/>
        <v>11</v>
      </c>
      <c r="S332">
        <f t="shared" si="20"/>
        <v>4</v>
      </c>
    </row>
    <row r="333" spans="1:19" x14ac:dyDescent="0.2">
      <c r="A333">
        <f t="shared" si="21"/>
        <v>324</v>
      </c>
      <c r="G333">
        <v>0.62846066899999997</v>
      </c>
      <c r="H333">
        <v>0.34036209499999998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f>IF(A333&lt;([1]TS_DRC!$D$5+1)*24,1,IF(A333&lt;([1]TS_DRC!$D$6+1)*24,2,IF(A333&lt;([1]TS_DRC!$D$7+1)*24,3,IF(A333&lt;([1]TS_DRC!$D$8+1)*24,4))))</f>
        <v>1</v>
      </c>
      <c r="R333">
        <f t="shared" si="22"/>
        <v>12</v>
      </c>
      <c r="S333">
        <f t="shared" si="20"/>
        <v>5</v>
      </c>
    </row>
    <row r="334" spans="1:19" x14ac:dyDescent="0.2">
      <c r="A334">
        <f t="shared" si="21"/>
        <v>325</v>
      </c>
      <c r="G334">
        <v>0.51031103099999997</v>
      </c>
      <c r="H334">
        <v>0.24696985699999999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f>IF(A334&lt;([1]TS_DRC!$D$5+1)*24,1,IF(A334&lt;([1]TS_DRC!$D$6+1)*24,2,IF(A334&lt;([1]TS_DRC!$D$7+1)*24,3,IF(A334&lt;([1]TS_DRC!$D$8+1)*24,4))))</f>
        <v>1</v>
      </c>
      <c r="R334">
        <f t="shared" si="22"/>
        <v>13</v>
      </c>
      <c r="S334">
        <f t="shared" si="20"/>
        <v>5</v>
      </c>
    </row>
    <row r="335" spans="1:19" x14ac:dyDescent="0.2">
      <c r="A335">
        <f t="shared" si="21"/>
        <v>326</v>
      </c>
      <c r="G335">
        <v>0.36722875199999999</v>
      </c>
      <c r="H335">
        <v>0.1581948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f>IF(A335&lt;([1]TS_DRC!$D$5+1)*24,1,IF(A335&lt;([1]TS_DRC!$D$6+1)*24,2,IF(A335&lt;([1]TS_DRC!$D$7+1)*24,3,IF(A335&lt;([1]TS_DRC!$D$8+1)*24,4))))</f>
        <v>1</v>
      </c>
      <c r="R335">
        <f t="shared" si="22"/>
        <v>14</v>
      </c>
      <c r="S335">
        <f t="shared" ref="S335:S398" si="23">SUMIFS($W$9:$W$296,$T$9:$T$296,$Q335,$V$9:$V$296,$R335)</f>
        <v>6</v>
      </c>
    </row>
    <row r="336" spans="1:19" x14ac:dyDescent="0.2">
      <c r="A336">
        <f t="shared" si="21"/>
        <v>327</v>
      </c>
      <c r="G336">
        <v>0.73875904199999998</v>
      </c>
      <c r="H336">
        <v>0.28506857600000002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f>IF(A336&lt;([1]TS_DRC!$D$5+1)*24,1,IF(A336&lt;([1]TS_DRC!$D$6+1)*24,2,IF(A336&lt;([1]TS_DRC!$D$7+1)*24,3,IF(A336&lt;([1]TS_DRC!$D$8+1)*24,4))))</f>
        <v>1</v>
      </c>
      <c r="R336">
        <f t="shared" si="22"/>
        <v>15</v>
      </c>
      <c r="S336">
        <f t="shared" si="23"/>
        <v>6</v>
      </c>
    </row>
    <row r="337" spans="1:19" x14ac:dyDescent="0.2">
      <c r="A337">
        <f t="shared" si="21"/>
        <v>328</v>
      </c>
      <c r="G337">
        <v>0.55399140999999996</v>
      </c>
      <c r="H337">
        <v>0.31101921599999999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f>IF(A337&lt;([1]TS_DRC!$D$5+1)*24,1,IF(A337&lt;([1]TS_DRC!$D$6+1)*24,2,IF(A337&lt;([1]TS_DRC!$D$7+1)*24,3,IF(A337&lt;([1]TS_DRC!$D$8+1)*24,4))))</f>
        <v>1</v>
      </c>
      <c r="R337">
        <f t="shared" si="22"/>
        <v>16</v>
      </c>
      <c r="S337">
        <f t="shared" si="23"/>
        <v>7</v>
      </c>
    </row>
    <row r="338" spans="1:19" x14ac:dyDescent="0.2">
      <c r="A338">
        <f t="shared" si="21"/>
        <v>329</v>
      </c>
      <c r="G338">
        <v>0.39668399599999998</v>
      </c>
      <c r="H338">
        <v>0.30246721900000001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f>IF(A338&lt;([1]TS_DRC!$D$5+1)*24,1,IF(A338&lt;([1]TS_DRC!$D$6+1)*24,2,IF(A338&lt;([1]TS_DRC!$D$7+1)*24,3,IF(A338&lt;([1]TS_DRC!$D$8+1)*24,4))))</f>
        <v>1</v>
      </c>
      <c r="R338">
        <f t="shared" si="22"/>
        <v>17</v>
      </c>
      <c r="S338">
        <f t="shared" si="23"/>
        <v>7</v>
      </c>
    </row>
    <row r="339" spans="1:19" x14ac:dyDescent="0.2">
      <c r="A339">
        <f t="shared" si="21"/>
        <v>330</v>
      </c>
      <c r="G339">
        <v>0.37675904199999999</v>
      </c>
      <c r="H339">
        <v>0.19569103199999999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f>IF(A339&lt;([1]TS_DRC!$D$5+1)*24,1,IF(A339&lt;([1]TS_DRC!$D$6+1)*24,2,IF(A339&lt;([1]TS_DRC!$D$7+1)*24,3,IF(A339&lt;([1]TS_DRC!$D$8+1)*24,4))))</f>
        <v>1</v>
      </c>
      <c r="R339">
        <f t="shared" si="22"/>
        <v>18</v>
      </c>
      <c r="S339">
        <f t="shared" si="23"/>
        <v>8</v>
      </c>
    </row>
    <row r="340" spans="1:19" x14ac:dyDescent="0.2">
      <c r="A340">
        <f t="shared" si="21"/>
        <v>331</v>
      </c>
      <c r="G340">
        <v>0.404678119</v>
      </c>
      <c r="H340">
        <v>0.21658214000000001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f>IF(A340&lt;([1]TS_DRC!$D$5+1)*24,1,IF(A340&lt;([1]TS_DRC!$D$6+1)*24,2,IF(A340&lt;([1]TS_DRC!$D$7+1)*24,3,IF(A340&lt;([1]TS_DRC!$D$8+1)*24,4))))</f>
        <v>1</v>
      </c>
      <c r="R340">
        <f t="shared" si="22"/>
        <v>19</v>
      </c>
      <c r="S340">
        <f t="shared" si="23"/>
        <v>8</v>
      </c>
    </row>
    <row r="341" spans="1:19" x14ac:dyDescent="0.2">
      <c r="A341">
        <f t="shared" si="21"/>
        <v>332</v>
      </c>
      <c r="G341">
        <v>0.34977486400000002</v>
      </c>
      <c r="H341">
        <v>0.24398266800000001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f>IF(A341&lt;([1]TS_DRC!$D$5+1)*24,1,IF(A341&lt;([1]TS_DRC!$D$6+1)*24,2,IF(A341&lt;([1]TS_DRC!$D$7+1)*24,3,IF(A341&lt;([1]TS_DRC!$D$8+1)*24,4))))</f>
        <v>1</v>
      </c>
      <c r="R341">
        <f t="shared" si="22"/>
        <v>20</v>
      </c>
      <c r="S341">
        <f t="shared" si="23"/>
        <v>9</v>
      </c>
    </row>
    <row r="342" spans="1:19" x14ac:dyDescent="0.2">
      <c r="A342">
        <f t="shared" si="21"/>
        <v>333</v>
      </c>
      <c r="G342">
        <v>0.165165913</v>
      </c>
      <c r="H342">
        <v>0.27950678200000001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f>IF(A342&lt;([1]TS_DRC!$D$5+1)*24,1,IF(A342&lt;([1]TS_DRC!$D$6+1)*24,2,IF(A342&lt;([1]TS_DRC!$D$7+1)*24,3,IF(A342&lt;([1]TS_DRC!$D$8+1)*24,4))))</f>
        <v>1</v>
      </c>
      <c r="R342">
        <f t="shared" si="22"/>
        <v>21</v>
      </c>
      <c r="S342">
        <f t="shared" si="23"/>
        <v>9</v>
      </c>
    </row>
    <row r="343" spans="1:19" x14ac:dyDescent="0.2">
      <c r="A343">
        <f t="shared" si="21"/>
        <v>334</v>
      </c>
      <c r="G343">
        <v>0.20088065099999999</v>
      </c>
      <c r="H343">
        <v>0.34910550099999998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f>IF(A343&lt;([1]TS_DRC!$D$5+1)*24,1,IF(A343&lt;([1]TS_DRC!$D$6+1)*24,2,IF(A343&lt;([1]TS_DRC!$D$7+1)*24,3,IF(A343&lt;([1]TS_DRC!$D$8+1)*24,4))))</f>
        <v>1</v>
      </c>
      <c r="R343">
        <f t="shared" si="22"/>
        <v>22</v>
      </c>
      <c r="S343">
        <f t="shared" si="23"/>
        <v>10</v>
      </c>
    </row>
    <row r="344" spans="1:19" x14ac:dyDescent="0.2">
      <c r="A344">
        <f t="shared" si="21"/>
        <v>335</v>
      </c>
      <c r="G344">
        <v>0.19308047</v>
      </c>
      <c r="H344">
        <v>0.46284325500000001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f>IF(A344&lt;([1]TS_DRC!$D$5+1)*24,1,IF(A344&lt;([1]TS_DRC!$D$6+1)*24,2,IF(A344&lt;([1]TS_DRC!$D$7+1)*24,3,IF(A344&lt;([1]TS_DRC!$D$8+1)*24,4))))</f>
        <v>1</v>
      </c>
      <c r="R344">
        <f t="shared" si="22"/>
        <v>23</v>
      </c>
      <c r="S344">
        <f t="shared" si="23"/>
        <v>10</v>
      </c>
    </row>
    <row r="345" spans="1:19" x14ac:dyDescent="0.2">
      <c r="A345">
        <f t="shared" si="21"/>
        <v>336</v>
      </c>
      <c r="G345">
        <v>0.20569168199999999</v>
      </c>
      <c r="H345">
        <v>0.33926526000000001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f>IF(A345&lt;([1]TS_DRC!$D$5+1)*24,1,IF(A345&lt;([1]TS_DRC!$D$6+1)*24,2,IF(A345&lt;([1]TS_DRC!$D$7+1)*24,3,IF(A345&lt;([1]TS_DRC!$D$8+1)*24,4))))</f>
        <v>1</v>
      </c>
      <c r="R345">
        <f t="shared" si="22"/>
        <v>0</v>
      </c>
      <c r="S345">
        <f t="shared" si="23"/>
        <v>1</v>
      </c>
    </row>
    <row r="346" spans="1:19" x14ac:dyDescent="0.2">
      <c r="A346">
        <f t="shared" si="21"/>
        <v>337</v>
      </c>
      <c r="G346">
        <v>0.21781916800000001</v>
      </c>
      <c r="H346">
        <v>0.18411793500000001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f>IF(A346&lt;([1]TS_DRC!$D$5+1)*24,1,IF(A346&lt;([1]TS_DRC!$D$6+1)*24,2,IF(A346&lt;([1]TS_DRC!$D$7+1)*24,3,IF(A346&lt;([1]TS_DRC!$D$8+1)*24,4))))</f>
        <v>1</v>
      </c>
      <c r="R346">
        <f t="shared" si="22"/>
        <v>1</v>
      </c>
      <c r="S346">
        <f t="shared" si="23"/>
        <v>1</v>
      </c>
    </row>
    <row r="347" spans="1:19" x14ac:dyDescent="0.2">
      <c r="A347">
        <f t="shared" si="21"/>
        <v>338</v>
      </c>
      <c r="G347">
        <v>0.255109855</v>
      </c>
      <c r="H347">
        <v>4.3451393999999997E-2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f>IF(A347&lt;([1]TS_DRC!$D$5+1)*24,1,IF(A347&lt;([1]TS_DRC!$D$6+1)*24,2,IF(A347&lt;([1]TS_DRC!$D$7+1)*24,3,IF(A347&lt;([1]TS_DRC!$D$8+1)*24,4))))</f>
        <v>1</v>
      </c>
      <c r="R347">
        <f t="shared" si="22"/>
        <v>2</v>
      </c>
      <c r="S347">
        <f t="shared" si="23"/>
        <v>1</v>
      </c>
    </row>
    <row r="348" spans="1:19" x14ac:dyDescent="0.2">
      <c r="A348">
        <f t="shared" si="21"/>
        <v>339</v>
      </c>
      <c r="G348">
        <v>0.32154385200000002</v>
      </c>
      <c r="H348">
        <v>2.3113791000000002E-2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f>IF(A348&lt;([1]TS_DRC!$D$5+1)*24,1,IF(A348&lt;([1]TS_DRC!$D$6+1)*24,2,IF(A348&lt;([1]TS_DRC!$D$7+1)*24,3,IF(A348&lt;([1]TS_DRC!$D$8+1)*24,4))))</f>
        <v>1</v>
      </c>
      <c r="R348">
        <f t="shared" si="22"/>
        <v>3</v>
      </c>
      <c r="S348">
        <f t="shared" si="23"/>
        <v>1</v>
      </c>
    </row>
    <row r="349" spans="1:19" x14ac:dyDescent="0.2">
      <c r="A349">
        <f t="shared" si="21"/>
        <v>340</v>
      </c>
      <c r="G349">
        <v>0.35353209800000002</v>
      </c>
      <c r="H349">
        <v>4.5108891999999998E-2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f>IF(A349&lt;([1]TS_DRC!$D$5+1)*24,1,IF(A349&lt;([1]TS_DRC!$D$6+1)*24,2,IF(A349&lt;([1]TS_DRC!$D$7+1)*24,3,IF(A349&lt;([1]TS_DRC!$D$8+1)*24,4))))</f>
        <v>1</v>
      </c>
      <c r="R349">
        <f t="shared" si="22"/>
        <v>4</v>
      </c>
      <c r="S349">
        <f t="shared" si="23"/>
        <v>1</v>
      </c>
    </row>
    <row r="350" spans="1:19" x14ac:dyDescent="0.2">
      <c r="A350">
        <f t="shared" si="21"/>
        <v>341</v>
      </c>
      <c r="G350">
        <v>0.40401763099999999</v>
      </c>
      <c r="H350">
        <v>3.4573096999999997E-2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f>IF(A350&lt;([1]TS_DRC!$D$5+1)*24,1,IF(A350&lt;([1]TS_DRC!$D$6+1)*24,2,IF(A350&lt;([1]TS_DRC!$D$7+1)*24,3,IF(A350&lt;([1]TS_DRC!$D$8+1)*24,4))))</f>
        <v>1</v>
      </c>
      <c r="R350">
        <f t="shared" si="22"/>
        <v>5</v>
      </c>
      <c r="S350">
        <f t="shared" si="23"/>
        <v>1</v>
      </c>
    </row>
    <row r="351" spans="1:19" x14ac:dyDescent="0.2">
      <c r="A351">
        <f t="shared" si="21"/>
        <v>342</v>
      </c>
      <c r="G351">
        <v>0.33026763100000001</v>
      </c>
      <c r="H351">
        <v>2.4902787999999999E-2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f>IF(A351&lt;([1]TS_DRC!$D$5+1)*24,1,IF(A351&lt;([1]TS_DRC!$D$6+1)*24,2,IF(A351&lt;([1]TS_DRC!$D$7+1)*24,3,IF(A351&lt;([1]TS_DRC!$D$8+1)*24,4))))</f>
        <v>1</v>
      </c>
      <c r="R351">
        <f t="shared" si="22"/>
        <v>6</v>
      </c>
      <c r="S351">
        <f t="shared" si="23"/>
        <v>2</v>
      </c>
    </row>
    <row r="352" spans="1:19" x14ac:dyDescent="0.2">
      <c r="A352">
        <f t="shared" si="21"/>
        <v>343</v>
      </c>
      <c r="G352">
        <v>7.2886528000000006E-2</v>
      </c>
      <c r="H352">
        <v>4.788998E-3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f>IF(A352&lt;([1]TS_DRC!$D$5+1)*24,1,IF(A352&lt;([1]TS_DRC!$D$6+1)*24,2,IF(A352&lt;([1]TS_DRC!$D$7+1)*24,3,IF(A352&lt;([1]TS_DRC!$D$8+1)*24,4))))</f>
        <v>1</v>
      </c>
      <c r="R352">
        <f t="shared" si="22"/>
        <v>7</v>
      </c>
      <c r="S352">
        <f t="shared" si="23"/>
        <v>2</v>
      </c>
    </row>
    <row r="353" spans="1:19" x14ac:dyDescent="0.2">
      <c r="A353">
        <f t="shared" si="21"/>
        <v>344</v>
      </c>
      <c r="G353">
        <v>0.25764963800000001</v>
      </c>
      <c r="H353">
        <v>1.9577995000000001E-2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f>IF(A353&lt;([1]TS_DRC!$D$5+1)*24,1,IF(A353&lt;([1]TS_DRC!$D$6+1)*24,2,IF(A353&lt;([1]TS_DRC!$D$7+1)*24,3,IF(A353&lt;([1]TS_DRC!$D$8+1)*24,4))))</f>
        <v>1</v>
      </c>
      <c r="R353">
        <f t="shared" si="22"/>
        <v>8</v>
      </c>
      <c r="S353">
        <f t="shared" si="23"/>
        <v>3</v>
      </c>
    </row>
    <row r="354" spans="1:19" x14ac:dyDescent="0.2">
      <c r="A354">
        <f t="shared" si="21"/>
        <v>345</v>
      </c>
      <c r="G354">
        <v>0.30600226000000003</v>
      </c>
      <c r="H354">
        <v>7.5308213999999998E-2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f>IF(A354&lt;([1]TS_DRC!$D$5+1)*24,1,IF(A354&lt;([1]TS_DRC!$D$6+1)*24,2,IF(A354&lt;([1]TS_DRC!$D$7+1)*24,3,IF(A354&lt;([1]TS_DRC!$D$8+1)*24,4))))</f>
        <v>1</v>
      </c>
      <c r="R354">
        <f t="shared" si="22"/>
        <v>9</v>
      </c>
      <c r="S354">
        <f t="shared" si="23"/>
        <v>3</v>
      </c>
    </row>
    <row r="355" spans="1:19" x14ac:dyDescent="0.2">
      <c r="A355">
        <f t="shared" si="21"/>
        <v>346</v>
      </c>
      <c r="G355">
        <v>0.32048417699999998</v>
      </c>
      <c r="H355">
        <v>0.133552751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f>IF(A355&lt;([1]TS_DRC!$D$5+1)*24,1,IF(A355&lt;([1]TS_DRC!$D$6+1)*24,2,IF(A355&lt;([1]TS_DRC!$D$7+1)*24,3,IF(A355&lt;([1]TS_DRC!$D$8+1)*24,4))))</f>
        <v>1</v>
      </c>
      <c r="R355">
        <f t="shared" si="22"/>
        <v>10</v>
      </c>
      <c r="S355">
        <f t="shared" si="23"/>
        <v>4</v>
      </c>
    </row>
    <row r="356" spans="1:19" x14ac:dyDescent="0.2">
      <c r="A356">
        <f t="shared" si="21"/>
        <v>347</v>
      </c>
      <c r="G356">
        <v>0.43602667299999998</v>
      </c>
      <c r="H356">
        <v>6.8624341000000005E-2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f>IF(A356&lt;([1]TS_DRC!$D$5+1)*24,1,IF(A356&lt;([1]TS_DRC!$D$6+1)*24,2,IF(A356&lt;([1]TS_DRC!$D$7+1)*24,3,IF(A356&lt;([1]TS_DRC!$D$8+1)*24,4))))</f>
        <v>1</v>
      </c>
      <c r="R356">
        <f t="shared" si="22"/>
        <v>11</v>
      </c>
      <c r="S356">
        <f t="shared" si="23"/>
        <v>4</v>
      </c>
    </row>
    <row r="357" spans="1:19" x14ac:dyDescent="0.2">
      <c r="A357">
        <f t="shared" si="21"/>
        <v>348</v>
      </c>
      <c r="G357">
        <v>0.60467359899999995</v>
      </c>
      <c r="H357">
        <v>8.3840618000000006E-2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f>IF(A357&lt;([1]TS_DRC!$D$5+1)*24,1,IF(A357&lt;([1]TS_DRC!$D$6+1)*24,2,IF(A357&lt;([1]TS_DRC!$D$7+1)*24,3,IF(A357&lt;([1]TS_DRC!$D$8+1)*24,4))))</f>
        <v>1</v>
      </c>
      <c r="R357">
        <f t="shared" si="22"/>
        <v>12</v>
      </c>
      <c r="S357">
        <f t="shared" si="23"/>
        <v>5</v>
      </c>
    </row>
    <row r="358" spans="1:19" x14ac:dyDescent="0.2">
      <c r="A358">
        <f t="shared" si="21"/>
        <v>349</v>
      </c>
      <c r="G358">
        <v>0.751756329</v>
      </c>
      <c r="H358">
        <v>0.17152863600000001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f>IF(A358&lt;([1]TS_DRC!$D$5+1)*24,1,IF(A358&lt;([1]TS_DRC!$D$6+1)*24,2,IF(A358&lt;([1]TS_DRC!$D$7+1)*24,3,IF(A358&lt;([1]TS_DRC!$D$8+1)*24,4))))</f>
        <v>1</v>
      </c>
      <c r="R358">
        <f t="shared" si="22"/>
        <v>13</v>
      </c>
      <c r="S358">
        <f t="shared" si="23"/>
        <v>5</v>
      </c>
    </row>
    <row r="359" spans="1:19" x14ac:dyDescent="0.2">
      <c r="A359">
        <f t="shared" si="21"/>
        <v>350</v>
      </c>
      <c r="G359">
        <v>0.75516636500000001</v>
      </c>
      <c r="H359">
        <v>0.24094159800000001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f>IF(A359&lt;([1]TS_DRC!$D$5+1)*24,1,IF(A359&lt;([1]TS_DRC!$D$6+1)*24,2,IF(A359&lt;([1]TS_DRC!$D$7+1)*24,3,IF(A359&lt;([1]TS_DRC!$D$8+1)*24,4))))</f>
        <v>1</v>
      </c>
      <c r="R359">
        <f t="shared" si="22"/>
        <v>14</v>
      </c>
      <c r="S359">
        <f t="shared" si="23"/>
        <v>6</v>
      </c>
    </row>
    <row r="360" spans="1:19" x14ac:dyDescent="0.2">
      <c r="A360">
        <f t="shared" si="21"/>
        <v>351</v>
      </c>
      <c r="G360">
        <v>0.91156961999999997</v>
      </c>
      <c r="H360">
        <v>0.16944272799999999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f>IF(A360&lt;([1]TS_DRC!$D$5+1)*24,1,IF(A360&lt;([1]TS_DRC!$D$6+1)*24,2,IF(A360&lt;([1]TS_DRC!$D$7+1)*24,3,IF(A360&lt;([1]TS_DRC!$D$8+1)*24,4))))</f>
        <v>1</v>
      </c>
      <c r="R360">
        <f t="shared" si="22"/>
        <v>15</v>
      </c>
      <c r="S360">
        <f t="shared" si="23"/>
        <v>6</v>
      </c>
    </row>
    <row r="361" spans="1:19" x14ac:dyDescent="0.2">
      <c r="A361">
        <f t="shared" si="21"/>
        <v>352</v>
      </c>
      <c r="G361">
        <v>0.38703933099999999</v>
      </c>
      <c r="H361">
        <v>0.20918952499999999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f>IF(A361&lt;([1]TS_DRC!$D$5+1)*24,1,IF(A361&lt;([1]TS_DRC!$D$6+1)*24,2,IF(A361&lt;([1]TS_DRC!$D$7+1)*24,3,IF(A361&lt;([1]TS_DRC!$D$8+1)*24,4))))</f>
        <v>1</v>
      </c>
      <c r="R361">
        <f t="shared" si="22"/>
        <v>16</v>
      </c>
      <c r="S361">
        <f t="shared" si="23"/>
        <v>7</v>
      </c>
    </row>
    <row r="362" spans="1:19" x14ac:dyDescent="0.2">
      <c r="A362">
        <f t="shared" si="21"/>
        <v>353</v>
      </c>
      <c r="G362">
        <v>9.4588610000000007E-3</v>
      </c>
      <c r="H362">
        <v>0.30081122799999999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f>IF(A362&lt;([1]TS_DRC!$D$5+1)*24,1,IF(A362&lt;([1]TS_DRC!$D$6+1)*24,2,IF(A362&lt;([1]TS_DRC!$D$7+1)*24,3,IF(A362&lt;([1]TS_DRC!$D$8+1)*24,4))))</f>
        <v>1</v>
      </c>
      <c r="R362">
        <f t="shared" si="22"/>
        <v>17</v>
      </c>
      <c r="S362">
        <f t="shared" si="23"/>
        <v>7</v>
      </c>
    </row>
    <row r="363" spans="1:19" x14ac:dyDescent="0.2">
      <c r="A363">
        <f t="shared" si="21"/>
        <v>354</v>
      </c>
      <c r="G363">
        <v>3.9665459999999996E-3</v>
      </c>
      <c r="H363">
        <v>0.15615109299999999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f>IF(A363&lt;([1]TS_DRC!$D$5+1)*24,1,IF(A363&lt;([1]TS_DRC!$D$6+1)*24,2,IF(A363&lt;([1]TS_DRC!$D$7+1)*24,3,IF(A363&lt;([1]TS_DRC!$D$8+1)*24,4))))</f>
        <v>1</v>
      </c>
      <c r="R363">
        <f t="shared" si="22"/>
        <v>18</v>
      </c>
      <c r="S363">
        <f t="shared" si="23"/>
        <v>8</v>
      </c>
    </row>
    <row r="364" spans="1:19" x14ac:dyDescent="0.2">
      <c r="A364">
        <f t="shared" si="21"/>
        <v>355</v>
      </c>
      <c r="G364">
        <v>2.4885172000000001E-2</v>
      </c>
      <c r="H364">
        <v>0.224209872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f>IF(A364&lt;([1]TS_DRC!$D$5+1)*24,1,IF(A364&lt;([1]TS_DRC!$D$6+1)*24,2,IF(A364&lt;([1]TS_DRC!$D$7+1)*24,3,IF(A364&lt;([1]TS_DRC!$D$8+1)*24,4))))</f>
        <v>1</v>
      </c>
      <c r="R364">
        <f t="shared" si="22"/>
        <v>19</v>
      </c>
      <c r="S364">
        <f t="shared" si="23"/>
        <v>8</v>
      </c>
    </row>
    <row r="365" spans="1:19" x14ac:dyDescent="0.2">
      <c r="A365">
        <f t="shared" si="21"/>
        <v>356</v>
      </c>
      <c r="G365">
        <v>0.10133047000000001</v>
      </c>
      <c r="H365">
        <v>0.37381914100000002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f>IF(A365&lt;([1]TS_DRC!$D$5+1)*24,1,IF(A365&lt;([1]TS_DRC!$D$6+1)*24,2,IF(A365&lt;([1]TS_DRC!$D$7+1)*24,3,IF(A365&lt;([1]TS_DRC!$D$8+1)*24,4))))</f>
        <v>1</v>
      </c>
      <c r="R365">
        <f t="shared" si="22"/>
        <v>20</v>
      </c>
      <c r="S365">
        <f t="shared" si="23"/>
        <v>9</v>
      </c>
    </row>
    <row r="366" spans="1:19" x14ac:dyDescent="0.2">
      <c r="A366">
        <f t="shared" si="21"/>
        <v>357</v>
      </c>
      <c r="G366">
        <v>0.13860714299999999</v>
      </c>
      <c r="H366">
        <v>0.199073474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f>IF(A366&lt;([1]TS_DRC!$D$5+1)*24,1,IF(A366&lt;([1]TS_DRC!$D$6+1)*24,2,IF(A366&lt;([1]TS_DRC!$D$7+1)*24,3,IF(A366&lt;([1]TS_DRC!$D$8+1)*24,4))))</f>
        <v>1</v>
      </c>
      <c r="R366">
        <f t="shared" si="22"/>
        <v>21</v>
      </c>
      <c r="S366">
        <f t="shared" si="23"/>
        <v>9</v>
      </c>
    </row>
    <row r="367" spans="1:19" x14ac:dyDescent="0.2">
      <c r="A367">
        <f t="shared" si="21"/>
        <v>358</v>
      </c>
      <c r="G367">
        <v>4.0820976000000002E-2</v>
      </c>
      <c r="H367">
        <v>4.5933685000000002E-2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f>IF(A367&lt;([1]TS_DRC!$D$5+1)*24,1,IF(A367&lt;([1]TS_DRC!$D$6+1)*24,2,IF(A367&lt;([1]TS_DRC!$D$7+1)*24,3,IF(A367&lt;([1]TS_DRC!$D$8+1)*24,4))))</f>
        <v>1</v>
      </c>
      <c r="R367">
        <f t="shared" si="22"/>
        <v>22</v>
      </c>
      <c r="S367">
        <f t="shared" si="23"/>
        <v>10</v>
      </c>
    </row>
    <row r="368" spans="1:19" x14ac:dyDescent="0.2">
      <c r="A368">
        <f t="shared" si="21"/>
        <v>359</v>
      </c>
      <c r="G368">
        <v>4.6654610999999999E-2</v>
      </c>
      <c r="H368">
        <v>2.6759608000000001E-2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f>IF(A368&lt;([1]TS_DRC!$D$5+1)*24,1,IF(A368&lt;([1]TS_DRC!$D$6+1)*24,2,IF(A368&lt;([1]TS_DRC!$D$7+1)*24,3,IF(A368&lt;([1]TS_DRC!$D$8+1)*24,4))))</f>
        <v>1</v>
      </c>
      <c r="R368">
        <f t="shared" si="22"/>
        <v>23</v>
      </c>
      <c r="S368">
        <f t="shared" si="23"/>
        <v>10</v>
      </c>
    </row>
    <row r="369" spans="1:19" x14ac:dyDescent="0.2">
      <c r="A369">
        <f t="shared" si="21"/>
        <v>360</v>
      </c>
      <c r="G369">
        <v>9.5816908000000006E-2</v>
      </c>
      <c r="H369">
        <v>0.173496609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f>IF(A369&lt;([1]TS_DRC!$D$5+1)*24,1,IF(A369&lt;([1]TS_DRC!$D$6+1)*24,2,IF(A369&lt;([1]TS_DRC!$D$7+1)*24,3,IF(A369&lt;([1]TS_DRC!$D$8+1)*24,4))))</f>
        <v>1</v>
      </c>
      <c r="R369">
        <f t="shared" si="22"/>
        <v>0</v>
      </c>
      <c r="S369">
        <f t="shared" si="23"/>
        <v>1</v>
      </c>
    </row>
    <row r="370" spans="1:19" x14ac:dyDescent="0.2">
      <c r="A370">
        <f t="shared" si="21"/>
        <v>361</v>
      </c>
      <c r="G370">
        <v>0.130287071</v>
      </c>
      <c r="H370">
        <v>0.33391484599999999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f>IF(A370&lt;([1]TS_DRC!$D$5+1)*24,1,IF(A370&lt;([1]TS_DRC!$D$6+1)*24,2,IF(A370&lt;([1]TS_DRC!$D$7+1)*24,3,IF(A370&lt;([1]TS_DRC!$D$8+1)*24,4))))</f>
        <v>1</v>
      </c>
      <c r="R370">
        <f t="shared" si="22"/>
        <v>1</v>
      </c>
      <c r="S370">
        <f t="shared" si="23"/>
        <v>1</v>
      </c>
    </row>
    <row r="371" spans="1:19" x14ac:dyDescent="0.2">
      <c r="A371">
        <f t="shared" si="21"/>
        <v>362</v>
      </c>
      <c r="G371">
        <v>9.2154610999999997E-2</v>
      </c>
      <c r="H371">
        <v>0.44393556899999997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f>IF(A371&lt;([1]TS_DRC!$D$5+1)*24,1,IF(A371&lt;([1]TS_DRC!$D$6+1)*24,2,IF(A371&lt;([1]TS_DRC!$D$7+1)*24,3,IF(A371&lt;([1]TS_DRC!$D$8+1)*24,4))))</f>
        <v>1</v>
      </c>
      <c r="R371">
        <f t="shared" si="22"/>
        <v>2</v>
      </c>
      <c r="S371">
        <f t="shared" si="23"/>
        <v>1</v>
      </c>
    </row>
    <row r="372" spans="1:19" x14ac:dyDescent="0.2">
      <c r="A372">
        <f t="shared" si="21"/>
        <v>363</v>
      </c>
      <c r="G372">
        <v>3.8418173999999999E-2</v>
      </c>
      <c r="H372">
        <v>0.56489336800000001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f>IF(A372&lt;([1]TS_DRC!$D$5+1)*24,1,IF(A372&lt;([1]TS_DRC!$D$6+1)*24,2,IF(A372&lt;([1]TS_DRC!$D$7+1)*24,3,IF(A372&lt;([1]TS_DRC!$D$8+1)*24,4))))</f>
        <v>1</v>
      </c>
      <c r="R372">
        <f t="shared" si="22"/>
        <v>3</v>
      </c>
      <c r="S372">
        <f t="shared" si="23"/>
        <v>1</v>
      </c>
    </row>
    <row r="373" spans="1:19" x14ac:dyDescent="0.2">
      <c r="A373">
        <f t="shared" si="21"/>
        <v>364</v>
      </c>
      <c r="G373">
        <v>1.0588156E-2</v>
      </c>
      <c r="H373">
        <v>0.54084325499999997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f>IF(A373&lt;([1]TS_DRC!$D$5+1)*24,1,IF(A373&lt;([1]TS_DRC!$D$6+1)*24,2,IF(A373&lt;([1]TS_DRC!$D$7+1)*24,3,IF(A373&lt;([1]TS_DRC!$D$8+1)*24,4))))</f>
        <v>1</v>
      </c>
      <c r="R373">
        <f t="shared" si="22"/>
        <v>4</v>
      </c>
      <c r="S373">
        <f t="shared" si="23"/>
        <v>1</v>
      </c>
    </row>
    <row r="374" spans="1:19" x14ac:dyDescent="0.2">
      <c r="A374">
        <f t="shared" si="21"/>
        <v>365</v>
      </c>
      <c r="G374">
        <v>6.9760400000000002E-3</v>
      </c>
      <c r="H374">
        <v>0.39427807100000001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f>IF(A374&lt;([1]TS_DRC!$D$5+1)*24,1,IF(A374&lt;([1]TS_DRC!$D$6+1)*24,2,IF(A374&lt;([1]TS_DRC!$D$7+1)*24,3,IF(A374&lt;([1]TS_DRC!$D$8+1)*24,4))))</f>
        <v>1</v>
      </c>
      <c r="R374">
        <f t="shared" si="22"/>
        <v>5</v>
      </c>
      <c r="S374">
        <f t="shared" si="23"/>
        <v>1</v>
      </c>
    </row>
    <row r="375" spans="1:19" x14ac:dyDescent="0.2">
      <c r="A375">
        <f t="shared" si="21"/>
        <v>366</v>
      </c>
      <c r="G375">
        <v>2.4032097999999998E-2</v>
      </c>
      <c r="H375">
        <v>0.36304634499999999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f>IF(A375&lt;([1]TS_DRC!$D$5+1)*24,1,IF(A375&lt;([1]TS_DRC!$D$6+1)*24,2,IF(A375&lt;([1]TS_DRC!$D$7+1)*24,3,IF(A375&lt;([1]TS_DRC!$D$8+1)*24,4))))</f>
        <v>1</v>
      </c>
      <c r="R375">
        <f t="shared" si="22"/>
        <v>6</v>
      </c>
      <c r="S375">
        <f t="shared" si="23"/>
        <v>2</v>
      </c>
    </row>
    <row r="376" spans="1:19" x14ac:dyDescent="0.2">
      <c r="A376">
        <f t="shared" si="21"/>
        <v>367</v>
      </c>
      <c r="G376">
        <v>3.1371609000000002E-2</v>
      </c>
      <c r="H376">
        <v>0.30605388100000003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f>IF(A376&lt;([1]TS_DRC!$D$5+1)*24,1,IF(A376&lt;([1]TS_DRC!$D$6+1)*24,2,IF(A376&lt;([1]TS_DRC!$D$7+1)*24,3,IF(A376&lt;([1]TS_DRC!$D$8+1)*24,4))))</f>
        <v>1</v>
      </c>
      <c r="R376">
        <f t="shared" si="22"/>
        <v>7</v>
      </c>
      <c r="S376">
        <f t="shared" si="23"/>
        <v>2</v>
      </c>
    </row>
    <row r="377" spans="1:19" x14ac:dyDescent="0.2">
      <c r="A377">
        <f t="shared" si="21"/>
        <v>368</v>
      </c>
      <c r="G377">
        <v>5.8530740999999997E-2</v>
      </c>
      <c r="H377">
        <v>3.6042200000000003E-2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f>IF(A377&lt;([1]TS_DRC!$D$5+1)*24,1,IF(A377&lt;([1]TS_DRC!$D$6+1)*24,2,IF(A377&lt;([1]TS_DRC!$D$7+1)*24,3,IF(A377&lt;([1]TS_DRC!$D$8+1)*24,4))))</f>
        <v>1</v>
      </c>
      <c r="R377">
        <f t="shared" si="22"/>
        <v>8</v>
      </c>
      <c r="S377">
        <f t="shared" si="23"/>
        <v>3</v>
      </c>
    </row>
    <row r="378" spans="1:19" x14ac:dyDescent="0.2">
      <c r="A378">
        <f t="shared" si="21"/>
        <v>369</v>
      </c>
      <c r="G378">
        <v>0.41861302</v>
      </c>
      <c r="H378">
        <v>9.7670308999999997E-2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f>IF(A378&lt;([1]TS_DRC!$D$5+1)*24,1,IF(A378&lt;([1]TS_DRC!$D$6+1)*24,2,IF(A378&lt;([1]TS_DRC!$D$7+1)*24,3,IF(A378&lt;([1]TS_DRC!$D$8+1)*24,4))))</f>
        <v>1</v>
      </c>
      <c r="R378">
        <f t="shared" si="22"/>
        <v>9</v>
      </c>
      <c r="S378">
        <f t="shared" si="23"/>
        <v>3</v>
      </c>
    </row>
    <row r="379" spans="1:19" x14ac:dyDescent="0.2">
      <c r="A379">
        <f t="shared" si="21"/>
        <v>370</v>
      </c>
      <c r="G379">
        <v>0.65402802900000001</v>
      </c>
      <c r="H379">
        <v>0.149530897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f>IF(A379&lt;([1]TS_DRC!$D$5+1)*24,1,IF(A379&lt;([1]TS_DRC!$D$6+1)*24,2,IF(A379&lt;([1]TS_DRC!$D$7+1)*24,3,IF(A379&lt;([1]TS_DRC!$D$8+1)*24,4))))</f>
        <v>1</v>
      </c>
      <c r="R379">
        <f t="shared" si="22"/>
        <v>10</v>
      </c>
      <c r="S379">
        <f t="shared" si="23"/>
        <v>4</v>
      </c>
    </row>
    <row r="380" spans="1:19" x14ac:dyDescent="0.2">
      <c r="A380">
        <f t="shared" si="21"/>
        <v>371</v>
      </c>
      <c r="G380">
        <v>0.58908001799999998</v>
      </c>
      <c r="H380">
        <v>0.402632253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f>IF(A380&lt;([1]TS_DRC!$D$5+1)*24,1,IF(A380&lt;([1]TS_DRC!$D$6+1)*24,2,IF(A380&lt;([1]TS_DRC!$D$7+1)*24,3,IF(A380&lt;([1]TS_DRC!$D$8+1)*24,4))))</f>
        <v>1</v>
      </c>
      <c r="R380">
        <f t="shared" si="22"/>
        <v>11</v>
      </c>
      <c r="S380">
        <f t="shared" si="23"/>
        <v>4</v>
      </c>
    </row>
    <row r="381" spans="1:19" x14ac:dyDescent="0.2">
      <c r="A381">
        <f t="shared" si="21"/>
        <v>372</v>
      </c>
      <c r="G381">
        <v>0.83051763099999998</v>
      </c>
      <c r="H381">
        <v>0.40521816100000002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f>IF(A381&lt;([1]TS_DRC!$D$5+1)*24,1,IF(A381&lt;([1]TS_DRC!$D$6+1)*24,2,IF(A381&lt;([1]TS_DRC!$D$7+1)*24,3,IF(A381&lt;([1]TS_DRC!$D$8+1)*24,4))))</f>
        <v>1</v>
      </c>
      <c r="R381">
        <f t="shared" si="22"/>
        <v>12</v>
      </c>
      <c r="S381">
        <f t="shared" si="23"/>
        <v>5</v>
      </c>
    </row>
    <row r="382" spans="1:19" x14ac:dyDescent="0.2">
      <c r="A382">
        <f t="shared" si="21"/>
        <v>373</v>
      </c>
      <c r="G382">
        <v>0.59143806499999996</v>
      </c>
      <c r="H382">
        <v>0.37029841699999999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f>IF(A382&lt;([1]TS_DRC!$D$5+1)*24,1,IF(A382&lt;([1]TS_DRC!$D$6+1)*24,2,IF(A382&lt;([1]TS_DRC!$D$7+1)*24,3,IF(A382&lt;([1]TS_DRC!$D$8+1)*24,4))))</f>
        <v>1</v>
      </c>
      <c r="R382">
        <f t="shared" si="22"/>
        <v>13</v>
      </c>
      <c r="S382">
        <f t="shared" si="23"/>
        <v>5</v>
      </c>
    </row>
    <row r="383" spans="1:19" x14ac:dyDescent="0.2">
      <c r="A383">
        <f t="shared" si="21"/>
        <v>374</v>
      </c>
      <c r="G383">
        <v>0.35277848099999998</v>
      </c>
      <c r="H383">
        <v>0.29836247199999999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f>IF(A383&lt;([1]TS_DRC!$D$5+1)*24,1,IF(A383&lt;([1]TS_DRC!$D$6+1)*24,2,IF(A383&lt;([1]TS_DRC!$D$7+1)*24,3,IF(A383&lt;([1]TS_DRC!$D$8+1)*24,4))))</f>
        <v>1</v>
      </c>
      <c r="R383">
        <f t="shared" si="22"/>
        <v>14</v>
      </c>
      <c r="S383">
        <f t="shared" si="23"/>
        <v>6</v>
      </c>
    </row>
    <row r="384" spans="1:19" x14ac:dyDescent="0.2">
      <c r="A384">
        <f t="shared" si="21"/>
        <v>375</v>
      </c>
      <c r="G384">
        <v>0.59630786599999996</v>
      </c>
      <c r="H384">
        <v>0.17787377500000001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f>IF(A384&lt;([1]TS_DRC!$D$5+1)*24,1,IF(A384&lt;([1]TS_DRC!$D$6+1)*24,2,IF(A384&lt;([1]TS_DRC!$D$7+1)*24,3,IF(A384&lt;([1]TS_DRC!$D$8+1)*24,4))))</f>
        <v>1</v>
      </c>
      <c r="R384">
        <f t="shared" si="22"/>
        <v>15</v>
      </c>
      <c r="S384">
        <f t="shared" si="23"/>
        <v>6</v>
      </c>
    </row>
    <row r="385" spans="1:19" x14ac:dyDescent="0.2">
      <c r="A385">
        <f t="shared" si="21"/>
        <v>376</v>
      </c>
      <c r="G385">
        <v>0.50849140999999998</v>
      </c>
      <c r="H385">
        <v>0.11114845499999999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f>IF(A385&lt;([1]TS_DRC!$D$5+1)*24,1,IF(A385&lt;([1]TS_DRC!$D$6+1)*24,2,IF(A385&lt;([1]TS_DRC!$D$7+1)*24,3,IF(A385&lt;([1]TS_DRC!$D$8+1)*24,4))))</f>
        <v>1</v>
      </c>
      <c r="R385">
        <f t="shared" si="22"/>
        <v>16</v>
      </c>
      <c r="S385">
        <f t="shared" si="23"/>
        <v>7</v>
      </c>
    </row>
    <row r="386" spans="1:19" x14ac:dyDescent="0.2">
      <c r="A386">
        <f t="shared" si="21"/>
        <v>377</v>
      </c>
      <c r="G386">
        <v>0.61788562400000002</v>
      </c>
      <c r="H386">
        <v>2.8316127E-2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f>IF(A386&lt;([1]TS_DRC!$D$5+1)*24,1,IF(A386&lt;([1]TS_DRC!$D$6+1)*24,2,IF(A386&lt;([1]TS_DRC!$D$7+1)*24,3,IF(A386&lt;([1]TS_DRC!$D$8+1)*24,4))))</f>
        <v>1</v>
      </c>
      <c r="R386">
        <f t="shared" si="22"/>
        <v>17</v>
      </c>
      <c r="S386">
        <f t="shared" si="23"/>
        <v>7</v>
      </c>
    </row>
    <row r="387" spans="1:19" x14ac:dyDescent="0.2">
      <c r="A387">
        <f t="shared" si="21"/>
        <v>378</v>
      </c>
      <c r="G387">
        <v>0.304488698</v>
      </c>
      <c r="H387">
        <v>4.8311980000000001E-3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f>IF(A387&lt;([1]TS_DRC!$D$5+1)*24,1,IF(A387&lt;([1]TS_DRC!$D$6+1)*24,2,IF(A387&lt;([1]TS_DRC!$D$7+1)*24,3,IF(A387&lt;([1]TS_DRC!$D$8+1)*24,4))))</f>
        <v>1</v>
      </c>
      <c r="R387">
        <f t="shared" si="22"/>
        <v>18</v>
      </c>
      <c r="S387">
        <f t="shared" si="23"/>
        <v>8</v>
      </c>
    </row>
    <row r="388" spans="1:19" x14ac:dyDescent="0.2">
      <c r="A388">
        <f t="shared" si="21"/>
        <v>379</v>
      </c>
      <c r="G388">
        <v>0.30980786599999999</v>
      </c>
      <c r="H388">
        <v>9.5779999999999997E-4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f>IF(A388&lt;([1]TS_DRC!$D$5+1)*24,1,IF(A388&lt;([1]TS_DRC!$D$6+1)*24,2,IF(A388&lt;([1]TS_DRC!$D$7+1)*24,3,IF(A388&lt;([1]TS_DRC!$D$8+1)*24,4))))</f>
        <v>1</v>
      </c>
      <c r="R388">
        <f t="shared" si="22"/>
        <v>19</v>
      </c>
      <c r="S388">
        <f t="shared" si="23"/>
        <v>8</v>
      </c>
    </row>
    <row r="389" spans="1:19" x14ac:dyDescent="0.2">
      <c r="A389">
        <f t="shared" si="21"/>
        <v>380</v>
      </c>
      <c r="G389">
        <v>0.28808951199999999</v>
      </c>
      <c r="H389">
        <v>1.6880199999999999E-4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f>IF(A389&lt;([1]TS_DRC!$D$5+1)*24,1,IF(A389&lt;([1]TS_DRC!$D$6+1)*24,2,IF(A389&lt;([1]TS_DRC!$D$7+1)*24,3,IF(A389&lt;([1]TS_DRC!$D$8+1)*24,4))))</f>
        <v>1</v>
      </c>
      <c r="R389">
        <f t="shared" si="22"/>
        <v>20</v>
      </c>
      <c r="S389">
        <f t="shared" si="23"/>
        <v>9</v>
      </c>
    </row>
    <row r="390" spans="1:19" x14ac:dyDescent="0.2">
      <c r="A390">
        <f t="shared" si="21"/>
        <v>381</v>
      </c>
      <c r="G390">
        <v>9.7138788000000004E-2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f>IF(A390&lt;([1]TS_DRC!$D$5+1)*24,1,IF(A390&lt;([1]TS_DRC!$D$6+1)*24,2,IF(A390&lt;([1]TS_DRC!$D$7+1)*24,3,IF(A390&lt;([1]TS_DRC!$D$8+1)*24,4))))</f>
        <v>1</v>
      </c>
      <c r="R390">
        <f t="shared" si="22"/>
        <v>21</v>
      </c>
      <c r="S390">
        <f t="shared" si="23"/>
        <v>9</v>
      </c>
    </row>
    <row r="391" spans="1:19" x14ac:dyDescent="0.2">
      <c r="A391">
        <f t="shared" si="21"/>
        <v>382</v>
      </c>
      <c r="G391">
        <v>5.9911392000000001E-2</v>
      </c>
      <c r="H391">
        <v>1.9565560999999999E-2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f>IF(A391&lt;([1]TS_DRC!$D$5+1)*24,1,IF(A391&lt;([1]TS_DRC!$D$6+1)*24,2,IF(A391&lt;([1]TS_DRC!$D$7+1)*24,3,IF(A391&lt;([1]TS_DRC!$D$8+1)*24,4))))</f>
        <v>1</v>
      </c>
      <c r="R391">
        <f t="shared" si="22"/>
        <v>22</v>
      </c>
      <c r="S391">
        <f t="shared" si="23"/>
        <v>10</v>
      </c>
    </row>
    <row r="392" spans="1:19" x14ac:dyDescent="0.2">
      <c r="A392">
        <f t="shared" si="21"/>
        <v>383</v>
      </c>
      <c r="G392">
        <v>3.7350809999999999E-3</v>
      </c>
      <c r="H392">
        <v>2.7895251999999999E-2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f>IF(A392&lt;([1]TS_DRC!$D$5+1)*24,1,IF(A392&lt;([1]TS_DRC!$D$6+1)*24,2,IF(A392&lt;([1]TS_DRC!$D$7+1)*24,3,IF(A392&lt;([1]TS_DRC!$D$8+1)*24,4))))</f>
        <v>1</v>
      </c>
      <c r="R392">
        <f t="shared" si="22"/>
        <v>23</v>
      </c>
      <c r="S392">
        <f t="shared" si="23"/>
        <v>10</v>
      </c>
    </row>
    <row r="393" spans="1:19" x14ac:dyDescent="0.2">
      <c r="A393">
        <f t="shared" si="21"/>
        <v>384</v>
      </c>
      <c r="G393">
        <v>4.5899640000000002E-3</v>
      </c>
      <c r="H393">
        <v>4.5614169999999999E-3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f>IF(A393&lt;([1]TS_DRC!$D$5+1)*24,1,IF(A393&lt;([1]TS_DRC!$D$6+1)*24,2,IF(A393&lt;([1]TS_DRC!$D$7+1)*24,3,IF(A393&lt;([1]TS_DRC!$D$8+1)*24,4))))</f>
        <v>1</v>
      </c>
      <c r="R393">
        <f t="shared" si="22"/>
        <v>0</v>
      </c>
      <c r="S393">
        <f t="shared" si="23"/>
        <v>1</v>
      </c>
    </row>
    <row r="394" spans="1:19" x14ac:dyDescent="0.2">
      <c r="A394">
        <f t="shared" si="21"/>
        <v>385</v>
      </c>
      <c r="G394">
        <v>0.12480425000000001</v>
      </c>
      <c r="H394">
        <v>4.6880180000000004E-3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f>IF(A394&lt;([1]TS_DRC!$D$5+1)*24,1,IF(A394&lt;([1]TS_DRC!$D$6+1)*24,2,IF(A394&lt;([1]TS_DRC!$D$7+1)*24,3,IF(A394&lt;([1]TS_DRC!$D$8+1)*24,4))))</f>
        <v>1</v>
      </c>
      <c r="R394">
        <f t="shared" si="22"/>
        <v>1</v>
      </c>
      <c r="S394">
        <f t="shared" si="23"/>
        <v>1</v>
      </c>
    </row>
    <row r="395" spans="1:19" x14ac:dyDescent="0.2">
      <c r="A395">
        <f t="shared" ref="A395:A458" si="24">A394+1</f>
        <v>386</v>
      </c>
      <c r="G395">
        <v>0.12991591299999999</v>
      </c>
      <c r="H395">
        <v>8.1228329999999994E-3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f>IF(A395&lt;([1]TS_DRC!$D$5+1)*24,1,IF(A395&lt;([1]TS_DRC!$D$6+1)*24,2,IF(A395&lt;([1]TS_DRC!$D$7+1)*24,3,IF(A395&lt;([1]TS_DRC!$D$8+1)*24,4))))</f>
        <v>1</v>
      </c>
      <c r="R395">
        <f t="shared" ref="R395:R458" si="25">IF(R394&lt;23,R394+1,0)</f>
        <v>2</v>
      </c>
      <c r="S395">
        <f t="shared" si="23"/>
        <v>1</v>
      </c>
    </row>
    <row r="396" spans="1:19" x14ac:dyDescent="0.2">
      <c r="A396">
        <f t="shared" si="24"/>
        <v>387</v>
      </c>
      <c r="G396">
        <v>0.18659493699999999</v>
      </c>
      <c r="H396">
        <v>6.1944239999999996E-3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f>IF(A396&lt;([1]TS_DRC!$D$5+1)*24,1,IF(A396&lt;([1]TS_DRC!$D$6+1)*24,2,IF(A396&lt;([1]TS_DRC!$D$7+1)*24,3,IF(A396&lt;([1]TS_DRC!$D$8+1)*24,4))))</f>
        <v>1</v>
      </c>
      <c r="R396">
        <f t="shared" si="25"/>
        <v>3</v>
      </c>
      <c r="S396">
        <f t="shared" si="23"/>
        <v>1</v>
      </c>
    </row>
    <row r="397" spans="1:19" x14ac:dyDescent="0.2">
      <c r="A397">
        <f t="shared" si="24"/>
        <v>388</v>
      </c>
      <c r="G397">
        <v>0.128081374</v>
      </c>
      <c r="H397">
        <v>4.6586279999999997E-3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f>IF(A397&lt;([1]TS_DRC!$D$5+1)*24,1,IF(A397&lt;([1]TS_DRC!$D$6+1)*24,2,IF(A397&lt;([1]TS_DRC!$D$7+1)*24,3,IF(A397&lt;([1]TS_DRC!$D$8+1)*24,4))))</f>
        <v>1</v>
      </c>
      <c r="R397">
        <f t="shared" si="25"/>
        <v>4</v>
      </c>
      <c r="S397">
        <f t="shared" si="23"/>
        <v>1</v>
      </c>
    </row>
    <row r="398" spans="1:19" x14ac:dyDescent="0.2">
      <c r="A398">
        <f t="shared" si="24"/>
        <v>389</v>
      </c>
      <c r="G398">
        <v>0.10866184399999999</v>
      </c>
      <c r="H398">
        <v>2.5621702999999999E-2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f>IF(A398&lt;([1]TS_DRC!$D$5+1)*24,1,IF(A398&lt;([1]TS_DRC!$D$6+1)*24,2,IF(A398&lt;([1]TS_DRC!$D$7+1)*24,3,IF(A398&lt;([1]TS_DRC!$D$8+1)*24,4))))</f>
        <v>1</v>
      </c>
      <c r="R398">
        <f t="shared" si="25"/>
        <v>5</v>
      </c>
      <c r="S398">
        <f t="shared" si="23"/>
        <v>1</v>
      </c>
    </row>
    <row r="399" spans="1:19" x14ac:dyDescent="0.2">
      <c r="A399">
        <f t="shared" si="24"/>
        <v>390</v>
      </c>
      <c r="G399">
        <v>3.1919530000000002E-2</v>
      </c>
      <c r="H399">
        <v>5.4232856000000003E-2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f>IF(A399&lt;([1]TS_DRC!$D$5+1)*24,1,IF(A399&lt;([1]TS_DRC!$D$6+1)*24,2,IF(A399&lt;([1]TS_DRC!$D$7+1)*24,3,IF(A399&lt;([1]TS_DRC!$D$8+1)*24,4))))</f>
        <v>1</v>
      </c>
      <c r="R399">
        <f t="shared" si="25"/>
        <v>6</v>
      </c>
      <c r="S399">
        <f t="shared" ref="S399:S462" si="26">SUMIFS($W$9:$W$296,$T$9:$T$296,$Q399,$V$9:$V$296,$R399)</f>
        <v>2</v>
      </c>
    </row>
    <row r="400" spans="1:19" x14ac:dyDescent="0.2">
      <c r="A400">
        <f t="shared" si="24"/>
        <v>391</v>
      </c>
      <c r="G400">
        <v>3.0967450000000001E-3</v>
      </c>
      <c r="H400">
        <v>7.4897889999999995E-2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f>IF(A400&lt;([1]TS_DRC!$D$5+1)*24,1,IF(A400&lt;([1]TS_DRC!$D$6+1)*24,2,IF(A400&lt;([1]TS_DRC!$D$7+1)*24,3,IF(A400&lt;([1]TS_DRC!$D$8+1)*24,4))))</f>
        <v>1</v>
      </c>
      <c r="R400">
        <f t="shared" si="25"/>
        <v>7</v>
      </c>
      <c r="S400">
        <f t="shared" si="26"/>
        <v>2</v>
      </c>
    </row>
    <row r="401" spans="1:19" x14ac:dyDescent="0.2">
      <c r="A401">
        <f t="shared" si="24"/>
        <v>392</v>
      </c>
      <c r="G401">
        <v>4.6383359999999998E-3</v>
      </c>
      <c r="H401">
        <v>0.115787867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f>IF(A401&lt;([1]TS_DRC!$D$5+1)*24,1,IF(A401&lt;([1]TS_DRC!$D$6+1)*24,2,IF(A401&lt;([1]TS_DRC!$D$7+1)*24,3,IF(A401&lt;([1]TS_DRC!$D$8+1)*24,4))))</f>
        <v>1</v>
      </c>
      <c r="R401">
        <f t="shared" si="25"/>
        <v>8</v>
      </c>
      <c r="S401">
        <f t="shared" si="26"/>
        <v>3</v>
      </c>
    </row>
    <row r="402" spans="1:19" x14ac:dyDescent="0.2">
      <c r="A402">
        <f t="shared" si="24"/>
        <v>393</v>
      </c>
      <c r="G402">
        <v>2.3878390999999999E-2</v>
      </c>
      <c r="H402">
        <v>9.5699698999999999E-2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f>IF(A402&lt;([1]TS_DRC!$D$5+1)*24,1,IF(A402&lt;([1]TS_DRC!$D$6+1)*24,2,IF(A402&lt;([1]TS_DRC!$D$7+1)*24,3,IF(A402&lt;([1]TS_DRC!$D$8+1)*24,4))))</f>
        <v>1</v>
      </c>
      <c r="R402">
        <f t="shared" si="25"/>
        <v>9</v>
      </c>
      <c r="S402">
        <f t="shared" si="26"/>
        <v>3</v>
      </c>
    </row>
    <row r="403" spans="1:19" x14ac:dyDescent="0.2">
      <c r="A403">
        <f t="shared" si="24"/>
        <v>394</v>
      </c>
      <c r="G403">
        <v>6.7857142999999995E-2</v>
      </c>
      <c r="H403">
        <v>0.102092313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f>IF(A403&lt;([1]TS_DRC!$D$5+1)*24,1,IF(A403&lt;([1]TS_DRC!$D$6+1)*24,2,IF(A403&lt;([1]TS_DRC!$D$7+1)*24,3,IF(A403&lt;([1]TS_DRC!$D$8+1)*24,4))))</f>
        <v>1</v>
      </c>
      <c r="R403">
        <f t="shared" si="25"/>
        <v>10</v>
      </c>
      <c r="S403">
        <f t="shared" si="26"/>
        <v>4</v>
      </c>
    </row>
    <row r="404" spans="1:19" x14ac:dyDescent="0.2">
      <c r="A404">
        <f t="shared" si="24"/>
        <v>395</v>
      </c>
      <c r="G404">
        <v>3.0713833999999999E-2</v>
      </c>
      <c r="H404">
        <v>0.333239638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f>IF(A404&lt;([1]TS_DRC!$D$5+1)*24,1,IF(A404&lt;([1]TS_DRC!$D$6+1)*24,2,IF(A404&lt;([1]TS_DRC!$D$7+1)*24,3,IF(A404&lt;([1]TS_DRC!$D$8+1)*24,4))))</f>
        <v>1</v>
      </c>
      <c r="R404">
        <f t="shared" si="25"/>
        <v>11</v>
      </c>
      <c r="S404">
        <f t="shared" si="26"/>
        <v>4</v>
      </c>
    </row>
    <row r="405" spans="1:19" x14ac:dyDescent="0.2">
      <c r="A405">
        <f t="shared" si="24"/>
        <v>396</v>
      </c>
      <c r="G405">
        <v>9.7828209999999999E-2</v>
      </c>
      <c r="H405">
        <v>0.41768613399999999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f>IF(A405&lt;([1]TS_DRC!$D$5+1)*24,1,IF(A405&lt;([1]TS_DRC!$D$6+1)*24,2,IF(A405&lt;([1]TS_DRC!$D$7+1)*24,3,IF(A405&lt;([1]TS_DRC!$D$8+1)*24,4))))</f>
        <v>1</v>
      </c>
      <c r="R405">
        <f t="shared" si="25"/>
        <v>12</v>
      </c>
      <c r="S405">
        <f t="shared" si="26"/>
        <v>5</v>
      </c>
    </row>
    <row r="406" spans="1:19" x14ac:dyDescent="0.2">
      <c r="A406">
        <f t="shared" si="24"/>
        <v>397</v>
      </c>
      <c r="G406">
        <v>0.24130605799999999</v>
      </c>
      <c r="H406">
        <v>0.279357197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f>IF(A406&lt;([1]TS_DRC!$D$5+1)*24,1,IF(A406&lt;([1]TS_DRC!$D$6+1)*24,2,IF(A406&lt;([1]TS_DRC!$D$7+1)*24,3,IF(A406&lt;([1]TS_DRC!$D$8+1)*24,4))))</f>
        <v>1</v>
      </c>
      <c r="R406">
        <f t="shared" si="25"/>
        <v>13</v>
      </c>
      <c r="S406">
        <f t="shared" si="26"/>
        <v>5</v>
      </c>
    </row>
    <row r="407" spans="1:19" x14ac:dyDescent="0.2">
      <c r="A407">
        <f t="shared" si="24"/>
        <v>398</v>
      </c>
      <c r="G407">
        <v>0.40862387</v>
      </c>
      <c r="H407">
        <v>0.191982291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f>IF(A407&lt;([1]TS_DRC!$D$5+1)*24,1,IF(A407&lt;([1]TS_DRC!$D$6+1)*24,2,IF(A407&lt;([1]TS_DRC!$D$7+1)*24,3,IF(A407&lt;([1]TS_DRC!$D$8+1)*24,4))))</f>
        <v>1</v>
      </c>
      <c r="R407">
        <f t="shared" si="25"/>
        <v>14</v>
      </c>
      <c r="S407">
        <f t="shared" si="26"/>
        <v>6</v>
      </c>
    </row>
    <row r="408" spans="1:19" x14ac:dyDescent="0.2">
      <c r="A408">
        <f t="shared" si="24"/>
        <v>399</v>
      </c>
      <c r="G408">
        <v>0.20564421299999999</v>
      </c>
      <c r="H408">
        <v>0.10709231299999999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f>IF(A408&lt;([1]TS_DRC!$D$5+1)*24,1,IF(A408&lt;([1]TS_DRC!$D$6+1)*24,2,IF(A408&lt;([1]TS_DRC!$D$7+1)*24,3,IF(A408&lt;([1]TS_DRC!$D$8+1)*24,4))))</f>
        <v>1</v>
      </c>
      <c r="R408">
        <f t="shared" si="25"/>
        <v>15</v>
      </c>
      <c r="S408">
        <f t="shared" si="26"/>
        <v>6</v>
      </c>
    </row>
    <row r="409" spans="1:19" x14ac:dyDescent="0.2">
      <c r="A409">
        <f t="shared" si="24"/>
        <v>400</v>
      </c>
      <c r="G409">
        <v>0.31186844499999999</v>
      </c>
      <c r="H409">
        <v>6.3598718999999998E-2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f>IF(A409&lt;([1]TS_DRC!$D$5+1)*24,1,IF(A409&lt;([1]TS_DRC!$D$6+1)*24,2,IF(A409&lt;([1]TS_DRC!$D$7+1)*24,3,IF(A409&lt;([1]TS_DRC!$D$8+1)*24,4))))</f>
        <v>1</v>
      </c>
      <c r="R409">
        <f t="shared" si="25"/>
        <v>16</v>
      </c>
      <c r="S409">
        <f t="shared" si="26"/>
        <v>7</v>
      </c>
    </row>
    <row r="410" spans="1:19" x14ac:dyDescent="0.2">
      <c r="A410">
        <f t="shared" si="24"/>
        <v>401</v>
      </c>
      <c r="G410">
        <v>0.229841772</v>
      </c>
      <c r="H410">
        <v>6.4868499999999996E-2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f>IF(A410&lt;([1]TS_DRC!$D$5+1)*24,1,IF(A410&lt;([1]TS_DRC!$D$6+1)*24,2,IF(A410&lt;([1]TS_DRC!$D$7+1)*24,3,IF(A410&lt;([1]TS_DRC!$D$8+1)*24,4))))</f>
        <v>1</v>
      </c>
      <c r="R410">
        <f t="shared" si="25"/>
        <v>17</v>
      </c>
      <c r="S410">
        <f t="shared" si="26"/>
        <v>7</v>
      </c>
    </row>
    <row r="411" spans="1:19" x14ac:dyDescent="0.2">
      <c r="A411">
        <f t="shared" si="24"/>
        <v>402</v>
      </c>
      <c r="G411">
        <v>0.523504521</v>
      </c>
      <c r="H411">
        <v>1.8374906E-2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f>IF(A411&lt;([1]TS_DRC!$D$5+1)*24,1,IF(A411&lt;([1]TS_DRC!$D$6+1)*24,2,IF(A411&lt;([1]TS_DRC!$D$7+1)*24,3,IF(A411&lt;([1]TS_DRC!$D$8+1)*24,4))))</f>
        <v>1</v>
      </c>
      <c r="R411">
        <f t="shared" si="25"/>
        <v>18</v>
      </c>
      <c r="S411">
        <f t="shared" si="26"/>
        <v>8</v>
      </c>
    </row>
    <row r="412" spans="1:19" x14ac:dyDescent="0.2">
      <c r="A412">
        <f t="shared" si="24"/>
        <v>403</v>
      </c>
      <c r="G412">
        <v>0.57281283900000002</v>
      </c>
      <c r="H412">
        <v>1.7332705E-2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f>IF(A412&lt;([1]TS_DRC!$D$5+1)*24,1,IF(A412&lt;([1]TS_DRC!$D$6+1)*24,2,IF(A412&lt;([1]TS_DRC!$D$7+1)*24,3,IF(A412&lt;([1]TS_DRC!$D$8+1)*24,4))))</f>
        <v>1</v>
      </c>
      <c r="R412">
        <f t="shared" si="25"/>
        <v>19</v>
      </c>
      <c r="S412">
        <f t="shared" si="26"/>
        <v>8</v>
      </c>
    </row>
    <row r="413" spans="1:19" x14ac:dyDescent="0.2">
      <c r="A413">
        <f t="shared" si="24"/>
        <v>404</v>
      </c>
      <c r="G413">
        <v>0.51872694399999997</v>
      </c>
      <c r="H413">
        <v>6.6248303999999994E-2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f>IF(A413&lt;([1]TS_DRC!$D$5+1)*24,1,IF(A413&lt;([1]TS_DRC!$D$6+1)*24,2,IF(A413&lt;([1]TS_DRC!$D$7+1)*24,3,IF(A413&lt;([1]TS_DRC!$D$8+1)*24,4))))</f>
        <v>1</v>
      </c>
      <c r="R413">
        <f t="shared" si="25"/>
        <v>20</v>
      </c>
      <c r="S413">
        <f t="shared" si="26"/>
        <v>9</v>
      </c>
    </row>
    <row r="414" spans="1:19" x14ac:dyDescent="0.2">
      <c r="A414">
        <f t="shared" si="24"/>
        <v>405</v>
      </c>
      <c r="G414">
        <v>0.58522784800000005</v>
      </c>
      <c r="H414">
        <v>4.6295402999999999E-2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f>IF(A414&lt;([1]TS_DRC!$D$5+1)*24,1,IF(A414&lt;([1]TS_DRC!$D$6+1)*24,2,IF(A414&lt;([1]TS_DRC!$D$7+1)*24,3,IF(A414&lt;([1]TS_DRC!$D$8+1)*24,4))))</f>
        <v>1</v>
      </c>
      <c r="R414">
        <f t="shared" si="25"/>
        <v>21</v>
      </c>
      <c r="S414">
        <f t="shared" si="26"/>
        <v>9</v>
      </c>
    </row>
    <row r="415" spans="1:19" x14ac:dyDescent="0.2">
      <c r="A415">
        <f t="shared" si="24"/>
        <v>406</v>
      </c>
      <c r="G415">
        <v>0.63709132000000002</v>
      </c>
      <c r="H415">
        <v>6.3374905999999995E-2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f>IF(A415&lt;([1]TS_DRC!$D$5+1)*24,1,IF(A415&lt;([1]TS_DRC!$D$6+1)*24,2,IF(A415&lt;([1]TS_DRC!$D$7+1)*24,3,IF(A415&lt;([1]TS_DRC!$D$8+1)*24,4))))</f>
        <v>1</v>
      </c>
      <c r="R415">
        <f t="shared" si="25"/>
        <v>22</v>
      </c>
      <c r="S415">
        <f t="shared" si="26"/>
        <v>10</v>
      </c>
    </row>
    <row r="416" spans="1:19" x14ac:dyDescent="0.2">
      <c r="A416">
        <f t="shared" si="24"/>
        <v>407</v>
      </c>
      <c r="G416">
        <v>0.74161934900000004</v>
      </c>
      <c r="H416">
        <v>0.212261115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f>IF(A416&lt;([1]TS_DRC!$D$5+1)*24,1,IF(A416&lt;([1]TS_DRC!$D$6+1)*24,2,IF(A416&lt;([1]TS_DRC!$D$7+1)*24,3,IF(A416&lt;([1]TS_DRC!$D$8+1)*24,4))))</f>
        <v>1</v>
      </c>
      <c r="R416">
        <f t="shared" si="25"/>
        <v>23</v>
      </c>
      <c r="S416">
        <f t="shared" si="26"/>
        <v>10</v>
      </c>
    </row>
    <row r="417" spans="1:19" x14ac:dyDescent="0.2">
      <c r="A417">
        <f t="shared" si="24"/>
        <v>408</v>
      </c>
      <c r="G417">
        <v>0.77447197099999998</v>
      </c>
      <c r="H417">
        <v>0.14931612699999999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f>IF(A417&lt;([1]TS_DRC!$D$5+1)*24,1,IF(A417&lt;([1]TS_DRC!$D$6+1)*24,2,IF(A417&lt;([1]TS_DRC!$D$7+1)*24,3,IF(A417&lt;([1]TS_DRC!$D$8+1)*24,4))))</f>
        <v>1</v>
      </c>
      <c r="R417">
        <f t="shared" si="25"/>
        <v>0</v>
      </c>
      <c r="S417">
        <f t="shared" si="26"/>
        <v>1</v>
      </c>
    </row>
    <row r="418" spans="1:19" x14ac:dyDescent="0.2">
      <c r="A418">
        <f t="shared" si="24"/>
        <v>409</v>
      </c>
      <c r="G418">
        <v>0.79249593100000004</v>
      </c>
      <c r="H418">
        <v>0.14375094199999999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f>IF(A418&lt;([1]TS_DRC!$D$5+1)*24,1,IF(A418&lt;([1]TS_DRC!$D$6+1)*24,2,IF(A418&lt;([1]TS_DRC!$D$7+1)*24,3,IF(A418&lt;([1]TS_DRC!$D$8+1)*24,4))))</f>
        <v>1</v>
      </c>
      <c r="R418">
        <f t="shared" si="25"/>
        <v>1</v>
      </c>
      <c r="S418">
        <f t="shared" si="26"/>
        <v>1</v>
      </c>
    </row>
    <row r="419" spans="1:19" x14ac:dyDescent="0.2">
      <c r="A419">
        <f t="shared" si="24"/>
        <v>410</v>
      </c>
      <c r="G419">
        <v>0.85005696200000003</v>
      </c>
      <c r="H419">
        <v>9.9092313000000001E-2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f>IF(A419&lt;([1]TS_DRC!$D$5+1)*24,1,IF(A419&lt;([1]TS_DRC!$D$6+1)*24,2,IF(A419&lt;([1]TS_DRC!$D$7+1)*24,3,IF(A419&lt;([1]TS_DRC!$D$8+1)*24,4))))</f>
        <v>1</v>
      </c>
      <c r="R419">
        <f t="shared" si="25"/>
        <v>2</v>
      </c>
      <c r="S419">
        <f t="shared" si="26"/>
        <v>1</v>
      </c>
    </row>
    <row r="420" spans="1:19" x14ac:dyDescent="0.2">
      <c r="A420">
        <f t="shared" si="24"/>
        <v>411</v>
      </c>
      <c r="G420">
        <v>0.85456600400000005</v>
      </c>
      <c r="H420">
        <v>3.7670308999999999E-2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f>IF(A420&lt;([1]TS_DRC!$D$5+1)*24,1,IF(A420&lt;([1]TS_DRC!$D$6+1)*24,2,IF(A420&lt;([1]TS_DRC!$D$7+1)*24,3,IF(A420&lt;([1]TS_DRC!$D$8+1)*24,4))))</f>
        <v>1</v>
      </c>
      <c r="R420">
        <f t="shared" si="25"/>
        <v>3</v>
      </c>
      <c r="S420">
        <f t="shared" si="26"/>
        <v>1</v>
      </c>
    </row>
    <row r="421" spans="1:19" x14ac:dyDescent="0.2">
      <c r="A421">
        <f t="shared" si="24"/>
        <v>412</v>
      </c>
      <c r="G421">
        <v>0.83607368900000001</v>
      </c>
      <c r="H421">
        <v>1.915599E-3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f>IF(A421&lt;([1]TS_DRC!$D$5+1)*24,1,IF(A421&lt;([1]TS_DRC!$D$6+1)*24,2,IF(A421&lt;([1]TS_DRC!$D$7+1)*24,3,IF(A421&lt;([1]TS_DRC!$D$8+1)*24,4))))</f>
        <v>1</v>
      </c>
      <c r="R421">
        <f t="shared" si="25"/>
        <v>4</v>
      </c>
      <c r="S421">
        <f t="shared" si="26"/>
        <v>1</v>
      </c>
    </row>
    <row r="422" spans="1:19" x14ac:dyDescent="0.2">
      <c r="A422">
        <f t="shared" si="24"/>
        <v>413</v>
      </c>
      <c r="G422">
        <v>0.78941681699999999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f>IF(A422&lt;([1]TS_DRC!$D$5+1)*24,1,IF(A422&lt;([1]TS_DRC!$D$6+1)*24,2,IF(A422&lt;([1]TS_DRC!$D$7+1)*24,3,IF(A422&lt;([1]TS_DRC!$D$8+1)*24,4))))</f>
        <v>1</v>
      </c>
      <c r="R422">
        <f t="shared" si="25"/>
        <v>5</v>
      </c>
      <c r="S422">
        <f t="shared" si="26"/>
        <v>1</v>
      </c>
    </row>
    <row r="423" spans="1:19" x14ac:dyDescent="0.2">
      <c r="A423">
        <f t="shared" si="24"/>
        <v>414</v>
      </c>
      <c r="G423">
        <v>0.57831419500000003</v>
      </c>
      <c r="H423">
        <v>1.26601E-4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f>IF(A423&lt;([1]TS_DRC!$D$5+1)*24,1,IF(A423&lt;([1]TS_DRC!$D$6+1)*24,2,IF(A423&lt;([1]TS_DRC!$D$7+1)*24,3,IF(A423&lt;([1]TS_DRC!$D$8+1)*24,4))))</f>
        <v>1</v>
      </c>
      <c r="R423">
        <f t="shared" si="25"/>
        <v>6</v>
      </c>
      <c r="S423">
        <f t="shared" si="26"/>
        <v>2</v>
      </c>
    </row>
    <row r="424" spans="1:19" x14ac:dyDescent="0.2">
      <c r="A424">
        <f t="shared" si="24"/>
        <v>415</v>
      </c>
      <c r="G424">
        <v>0.216104882</v>
      </c>
      <c r="H424">
        <v>8.0180900000000001E-4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f>IF(A424&lt;([1]TS_DRC!$D$5+1)*24,1,IF(A424&lt;([1]TS_DRC!$D$6+1)*24,2,IF(A424&lt;([1]TS_DRC!$D$7+1)*24,3,IF(A424&lt;([1]TS_DRC!$D$8+1)*24,4))))</f>
        <v>1</v>
      </c>
      <c r="R424">
        <f t="shared" si="25"/>
        <v>7</v>
      </c>
      <c r="S424">
        <f t="shared" si="26"/>
        <v>2</v>
      </c>
    </row>
    <row r="425" spans="1:19" x14ac:dyDescent="0.2">
      <c r="A425">
        <f t="shared" si="24"/>
        <v>416</v>
      </c>
      <c r="G425">
        <v>0.12437522600000001</v>
      </c>
      <c r="H425">
        <v>4.2200000000000003E-5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f>IF(A425&lt;([1]TS_DRC!$D$5+1)*24,1,IF(A425&lt;([1]TS_DRC!$D$6+1)*24,2,IF(A425&lt;([1]TS_DRC!$D$7+1)*24,3,IF(A425&lt;([1]TS_DRC!$D$8+1)*24,4))))</f>
        <v>1</v>
      </c>
      <c r="R425">
        <f t="shared" si="25"/>
        <v>8</v>
      </c>
      <c r="S425">
        <f t="shared" si="26"/>
        <v>3</v>
      </c>
    </row>
    <row r="426" spans="1:19" x14ac:dyDescent="0.2">
      <c r="A426">
        <f t="shared" si="24"/>
        <v>417</v>
      </c>
      <c r="G426">
        <v>0.22023598599999999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f>IF(A426&lt;([1]TS_DRC!$D$5+1)*24,1,IF(A426&lt;([1]TS_DRC!$D$6+1)*24,2,IF(A426&lt;([1]TS_DRC!$D$7+1)*24,3,IF(A426&lt;([1]TS_DRC!$D$8+1)*24,4))))</f>
        <v>1</v>
      </c>
      <c r="R426">
        <f t="shared" si="25"/>
        <v>9</v>
      </c>
      <c r="S426">
        <f t="shared" si="26"/>
        <v>3</v>
      </c>
    </row>
    <row r="427" spans="1:19" x14ac:dyDescent="0.2">
      <c r="A427">
        <f t="shared" si="24"/>
        <v>418</v>
      </c>
      <c r="G427">
        <v>0.26651446699999998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f>IF(A427&lt;([1]TS_DRC!$D$5+1)*24,1,IF(A427&lt;([1]TS_DRC!$D$6+1)*24,2,IF(A427&lt;([1]TS_DRC!$D$7+1)*24,3,IF(A427&lt;([1]TS_DRC!$D$8+1)*24,4))))</f>
        <v>1</v>
      </c>
      <c r="R427">
        <f t="shared" si="25"/>
        <v>10</v>
      </c>
      <c r="S427">
        <f t="shared" si="26"/>
        <v>4</v>
      </c>
    </row>
    <row r="428" spans="1:19" x14ac:dyDescent="0.2">
      <c r="A428">
        <f t="shared" si="24"/>
        <v>419</v>
      </c>
      <c r="G428">
        <v>7.3836346999999997E-2</v>
      </c>
      <c r="H428">
        <v>2.1059155999999999E-2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f>IF(A428&lt;([1]TS_DRC!$D$5+1)*24,1,IF(A428&lt;([1]TS_DRC!$D$6+1)*24,2,IF(A428&lt;([1]TS_DRC!$D$7+1)*24,3,IF(A428&lt;([1]TS_DRC!$D$8+1)*24,4))))</f>
        <v>1</v>
      </c>
      <c r="R428">
        <f t="shared" si="25"/>
        <v>11</v>
      </c>
      <c r="S428">
        <f t="shared" si="26"/>
        <v>4</v>
      </c>
    </row>
    <row r="429" spans="1:19" x14ac:dyDescent="0.2">
      <c r="A429">
        <f t="shared" si="24"/>
        <v>420</v>
      </c>
      <c r="G429">
        <v>0.22637929500000001</v>
      </c>
      <c r="H429">
        <v>0.14002599800000001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f>IF(A429&lt;([1]TS_DRC!$D$5+1)*24,1,IF(A429&lt;([1]TS_DRC!$D$6+1)*24,2,IF(A429&lt;([1]TS_DRC!$D$7+1)*24,3,IF(A429&lt;([1]TS_DRC!$D$8+1)*24,4))))</f>
        <v>1</v>
      </c>
      <c r="R429">
        <f t="shared" si="25"/>
        <v>12</v>
      </c>
      <c r="S429">
        <f t="shared" si="26"/>
        <v>5</v>
      </c>
    </row>
    <row r="430" spans="1:19" x14ac:dyDescent="0.2">
      <c r="A430">
        <f t="shared" si="24"/>
        <v>421</v>
      </c>
      <c r="G430">
        <v>0.46640099499999998</v>
      </c>
      <c r="H430">
        <v>0.17247362499999999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f>IF(A430&lt;([1]TS_DRC!$D$5+1)*24,1,IF(A430&lt;([1]TS_DRC!$D$6+1)*24,2,IF(A430&lt;([1]TS_DRC!$D$7+1)*24,3,IF(A430&lt;([1]TS_DRC!$D$8+1)*24,4))))</f>
        <v>1</v>
      </c>
      <c r="R430">
        <f t="shared" si="25"/>
        <v>13</v>
      </c>
      <c r="S430">
        <f t="shared" si="26"/>
        <v>5</v>
      </c>
    </row>
    <row r="431" spans="1:19" x14ac:dyDescent="0.2">
      <c r="A431">
        <f t="shared" si="24"/>
        <v>422</v>
      </c>
      <c r="G431">
        <v>0.60742811900000004</v>
      </c>
      <c r="H431">
        <v>0.11926639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f>IF(A431&lt;([1]TS_DRC!$D$5+1)*24,1,IF(A431&lt;([1]TS_DRC!$D$6+1)*24,2,IF(A431&lt;([1]TS_DRC!$D$7+1)*24,3,IF(A431&lt;([1]TS_DRC!$D$8+1)*24,4))))</f>
        <v>1</v>
      </c>
      <c r="R431">
        <f t="shared" si="25"/>
        <v>14</v>
      </c>
      <c r="S431">
        <f t="shared" si="26"/>
        <v>6</v>
      </c>
    </row>
    <row r="432" spans="1:19" x14ac:dyDescent="0.2">
      <c r="A432">
        <f t="shared" si="24"/>
        <v>423</v>
      </c>
      <c r="G432">
        <v>0.60542405099999996</v>
      </c>
      <c r="H432">
        <v>0.107730595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f>IF(A432&lt;([1]TS_DRC!$D$5+1)*24,1,IF(A432&lt;([1]TS_DRC!$D$6+1)*24,2,IF(A432&lt;([1]TS_DRC!$D$7+1)*24,3,IF(A432&lt;([1]TS_DRC!$D$8+1)*24,4))))</f>
        <v>1</v>
      </c>
      <c r="R432">
        <f t="shared" si="25"/>
        <v>15</v>
      </c>
      <c r="S432">
        <f t="shared" si="26"/>
        <v>6</v>
      </c>
    </row>
    <row r="433" spans="1:19" x14ac:dyDescent="0.2">
      <c r="A433">
        <f t="shared" si="24"/>
        <v>424</v>
      </c>
      <c r="G433">
        <v>0.38422830000000002</v>
      </c>
      <c r="H433">
        <v>0.11196194399999999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f>IF(A433&lt;([1]TS_DRC!$D$5+1)*24,1,IF(A433&lt;([1]TS_DRC!$D$6+1)*24,2,IF(A433&lt;([1]TS_DRC!$D$7+1)*24,3,IF(A433&lt;([1]TS_DRC!$D$8+1)*24,4))))</f>
        <v>1</v>
      </c>
      <c r="R433">
        <f t="shared" si="25"/>
        <v>16</v>
      </c>
      <c r="S433">
        <f t="shared" si="26"/>
        <v>7</v>
      </c>
    </row>
    <row r="434" spans="1:19" x14ac:dyDescent="0.2">
      <c r="A434">
        <f t="shared" si="24"/>
        <v>425</v>
      </c>
      <c r="G434">
        <v>0.129732821</v>
      </c>
      <c r="H434">
        <v>5.097061E-2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f>IF(A434&lt;([1]TS_DRC!$D$5+1)*24,1,IF(A434&lt;([1]TS_DRC!$D$6+1)*24,2,IF(A434&lt;([1]TS_DRC!$D$7+1)*24,3,IF(A434&lt;([1]TS_DRC!$D$8+1)*24,4))))</f>
        <v>1</v>
      </c>
      <c r="R434">
        <f t="shared" si="25"/>
        <v>17</v>
      </c>
      <c r="S434">
        <f t="shared" si="26"/>
        <v>7</v>
      </c>
    </row>
    <row r="435" spans="1:19" x14ac:dyDescent="0.2">
      <c r="A435">
        <f t="shared" si="24"/>
        <v>426</v>
      </c>
      <c r="G435">
        <v>9.2333182999999999E-2</v>
      </c>
      <c r="H435">
        <v>0.123747174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f>IF(A435&lt;([1]TS_DRC!$D$5+1)*24,1,IF(A435&lt;([1]TS_DRC!$D$6+1)*24,2,IF(A435&lt;([1]TS_DRC!$D$7+1)*24,3,IF(A435&lt;([1]TS_DRC!$D$8+1)*24,4))))</f>
        <v>1</v>
      </c>
      <c r="R435">
        <f t="shared" si="25"/>
        <v>18</v>
      </c>
      <c r="S435">
        <f t="shared" si="26"/>
        <v>8</v>
      </c>
    </row>
    <row r="436" spans="1:19" x14ac:dyDescent="0.2">
      <c r="A436">
        <f t="shared" si="24"/>
        <v>427</v>
      </c>
      <c r="G436">
        <v>8.4718353999999996E-2</v>
      </c>
      <c r="H436">
        <v>0.30120422000000002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f>IF(A436&lt;([1]TS_DRC!$D$5+1)*24,1,IF(A436&lt;([1]TS_DRC!$D$6+1)*24,2,IF(A436&lt;([1]TS_DRC!$D$7+1)*24,3,IF(A436&lt;([1]TS_DRC!$D$8+1)*24,4))))</f>
        <v>1</v>
      </c>
      <c r="R436">
        <f t="shared" si="25"/>
        <v>19</v>
      </c>
      <c r="S436">
        <f t="shared" si="26"/>
        <v>8</v>
      </c>
    </row>
    <row r="437" spans="1:19" x14ac:dyDescent="0.2">
      <c r="A437">
        <f t="shared" si="24"/>
        <v>428</v>
      </c>
      <c r="G437">
        <v>0.10092857099999999</v>
      </c>
      <c r="H437">
        <v>0.57977204199999999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f>IF(A437&lt;([1]TS_DRC!$D$5+1)*24,1,IF(A437&lt;([1]TS_DRC!$D$6+1)*24,2,IF(A437&lt;([1]TS_DRC!$D$7+1)*24,3,IF(A437&lt;([1]TS_DRC!$D$8+1)*24,4))))</f>
        <v>1</v>
      </c>
      <c r="R437">
        <f t="shared" si="25"/>
        <v>20</v>
      </c>
      <c r="S437">
        <f t="shared" si="26"/>
        <v>9</v>
      </c>
    </row>
    <row r="438" spans="1:19" x14ac:dyDescent="0.2">
      <c r="A438">
        <f t="shared" si="24"/>
        <v>429</v>
      </c>
      <c r="G438">
        <v>7.5565551999999994E-2</v>
      </c>
      <c r="H438">
        <v>0.48408779200000002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f>IF(A438&lt;([1]TS_DRC!$D$5+1)*24,1,IF(A438&lt;([1]TS_DRC!$D$6+1)*24,2,IF(A438&lt;([1]TS_DRC!$D$7+1)*24,3,IF(A438&lt;([1]TS_DRC!$D$8+1)*24,4))))</f>
        <v>1</v>
      </c>
      <c r="R438">
        <f t="shared" si="25"/>
        <v>21</v>
      </c>
      <c r="S438">
        <f t="shared" si="26"/>
        <v>9</v>
      </c>
    </row>
    <row r="439" spans="1:19" x14ac:dyDescent="0.2">
      <c r="A439">
        <f t="shared" si="24"/>
        <v>430</v>
      </c>
      <c r="G439">
        <v>4.1348553000000003E-2</v>
      </c>
      <c r="H439">
        <v>0.44603278099999999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f>IF(A439&lt;([1]TS_DRC!$D$5+1)*24,1,IF(A439&lt;([1]TS_DRC!$D$6+1)*24,2,IF(A439&lt;([1]TS_DRC!$D$7+1)*24,3,IF(A439&lt;([1]TS_DRC!$D$8+1)*24,4))))</f>
        <v>1</v>
      </c>
      <c r="R439">
        <f t="shared" si="25"/>
        <v>22</v>
      </c>
      <c r="S439">
        <f t="shared" si="26"/>
        <v>10</v>
      </c>
    </row>
    <row r="440" spans="1:19" x14ac:dyDescent="0.2">
      <c r="A440">
        <f t="shared" si="24"/>
        <v>431</v>
      </c>
      <c r="G440">
        <v>1.4511799999999999E-4</v>
      </c>
      <c r="H440">
        <v>0.33562321000000001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f>IF(A440&lt;([1]TS_DRC!$D$5+1)*24,1,IF(A440&lt;([1]TS_DRC!$D$6+1)*24,2,IF(A440&lt;([1]TS_DRC!$D$7+1)*24,3,IF(A440&lt;([1]TS_DRC!$D$8+1)*24,4))))</f>
        <v>1</v>
      </c>
      <c r="R440">
        <f t="shared" si="25"/>
        <v>23</v>
      </c>
      <c r="S440">
        <f t="shared" si="26"/>
        <v>10</v>
      </c>
    </row>
    <row r="441" spans="1:19" x14ac:dyDescent="0.2">
      <c r="A441">
        <f t="shared" si="24"/>
        <v>432</v>
      </c>
      <c r="G441">
        <v>7.3367989999999998E-3</v>
      </c>
      <c r="H441">
        <v>0.37048003000000002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f>IF(A441&lt;([1]TS_DRC!$D$5+1)*24,1,IF(A441&lt;([1]TS_DRC!$D$6+1)*24,2,IF(A441&lt;([1]TS_DRC!$D$7+1)*24,3,IF(A441&lt;([1]TS_DRC!$D$8+1)*24,4))))</f>
        <v>1</v>
      </c>
      <c r="R441">
        <f t="shared" si="25"/>
        <v>0</v>
      </c>
      <c r="S441">
        <f t="shared" si="26"/>
        <v>1</v>
      </c>
    </row>
    <row r="442" spans="1:19" x14ac:dyDescent="0.2">
      <c r="A442">
        <f t="shared" si="24"/>
        <v>433</v>
      </c>
      <c r="G442">
        <v>1.1158227999999999E-2</v>
      </c>
      <c r="H442">
        <v>0.36911303699999998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f>IF(A442&lt;([1]TS_DRC!$D$5+1)*24,1,IF(A442&lt;([1]TS_DRC!$D$6+1)*24,2,IF(A442&lt;([1]TS_DRC!$D$7+1)*24,3,IF(A442&lt;([1]TS_DRC!$D$8+1)*24,4))))</f>
        <v>1</v>
      </c>
      <c r="R442">
        <f t="shared" si="25"/>
        <v>1</v>
      </c>
      <c r="S442">
        <f t="shared" si="26"/>
        <v>1</v>
      </c>
    </row>
    <row r="443" spans="1:19" x14ac:dyDescent="0.2">
      <c r="A443">
        <f t="shared" si="24"/>
        <v>434</v>
      </c>
      <c r="G443">
        <v>1.6262657999999999E-2</v>
      </c>
      <c r="H443">
        <v>0.46318500400000001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f>IF(A443&lt;([1]TS_DRC!$D$5+1)*24,1,IF(A443&lt;([1]TS_DRC!$D$6+1)*24,2,IF(A443&lt;([1]TS_DRC!$D$7+1)*24,3,IF(A443&lt;([1]TS_DRC!$D$8+1)*24,4))))</f>
        <v>1</v>
      </c>
      <c r="R443">
        <f t="shared" si="25"/>
        <v>2</v>
      </c>
      <c r="S443">
        <f t="shared" si="26"/>
        <v>1</v>
      </c>
    </row>
    <row r="444" spans="1:19" x14ac:dyDescent="0.2">
      <c r="A444">
        <f t="shared" si="24"/>
        <v>435</v>
      </c>
      <c r="G444">
        <v>2.2116637000000001E-2</v>
      </c>
      <c r="H444">
        <v>0.32357460399999999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f>IF(A444&lt;([1]TS_DRC!$D$5+1)*24,1,IF(A444&lt;([1]TS_DRC!$D$6+1)*24,2,IF(A444&lt;([1]TS_DRC!$D$7+1)*24,3,IF(A444&lt;([1]TS_DRC!$D$8+1)*24,4))))</f>
        <v>1</v>
      </c>
      <c r="R444">
        <f t="shared" si="25"/>
        <v>3</v>
      </c>
      <c r="S444">
        <f t="shared" si="26"/>
        <v>1</v>
      </c>
    </row>
    <row r="445" spans="1:19" x14ac:dyDescent="0.2">
      <c r="A445">
        <f t="shared" si="24"/>
        <v>436</v>
      </c>
      <c r="G445">
        <v>2.8159584000000001E-2</v>
      </c>
      <c r="H445">
        <v>0.175481161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f>IF(A445&lt;([1]TS_DRC!$D$5+1)*24,1,IF(A445&lt;([1]TS_DRC!$D$6+1)*24,2,IF(A445&lt;([1]TS_DRC!$D$7+1)*24,3,IF(A445&lt;([1]TS_DRC!$D$8+1)*24,4))))</f>
        <v>1</v>
      </c>
      <c r="R445">
        <f t="shared" si="25"/>
        <v>4</v>
      </c>
      <c r="S445">
        <f t="shared" si="26"/>
        <v>1</v>
      </c>
    </row>
    <row r="446" spans="1:19" x14ac:dyDescent="0.2">
      <c r="A446">
        <f t="shared" si="24"/>
        <v>437</v>
      </c>
      <c r="G446">
        <v>3.5690777999999999E-2</v>
      </c>
      <c r="H446">
        <v>0.114615298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f>IF(A446&lt;([1]TS_DRC!$D$5+1)*24,1,IF(A446&lt;([1]TS_DRC!$D$6+1)*24,2,IF(A446&lt;([1]TS_DRC!$D$7+1)*24,3,IF(A446&lt;([1]TS_DRC!$D$8+1)*24,4))))</f>
        <v>1</v>
      </c>
      <c r="R446">
        <f t="shared" si="25"/>
        <v>5</v>
      </c>
      <c r="S446">
        <f t="shared" si="26"/>
        <v>1</v>
      </c>
    </row>
    <row r="447" spans="1:19" x14ac:dyDescent="0.2">
      <c r="A447">
        <f t="shared" si="24"/>
        <v>438</v>
      </c>
      <c r="G447">
        <v>0.22574774</v>
      </c>
      <c r="H447">
        <v>8.3547475999999996E-2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f>IF(A447&lt;([1]TS_DRC!$D$5+1)*24,1,IF(A447&lt;([1]TS_DRC!$D$6+1)*24,2,IF(A447&lt;([1]TS_DRC!$D$7+1)*24,3,IF(A447&lt;([1]TS_DRC!$D$8+1)*24,4))))</f>
        <v>1</v>
      </c>
      <c r="R447">
        <f t="shared" si="25"/>
        <v>6</v>
      </c>
      <c r="S447">
        <f t="shared" si="26"/>
        <v>2</v>
      </c>
    </row>
    <row r="448" spans="1:19" x14ac:dyDescent="0.2">
      <c r="A448">
        <f t="shared" si="24"/>
        <v>439</v>
      </c>
      <c r="G448">
        <v>0.13398327300000001</v>
      </c>
      <c r="H448">
        <v>9.5779999999999997E-4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f>IF(A448&lt;([1]TS_DRC!$D$5+1)*24,1,IF(A448&lt;([1]TS_DRC!$D$6+1)*24,2,IF(A448&lt;([1]TS_DRC!$D$7+1)*24,3,IF(A448&lt;([1]TS_DRC!$D$8+1)*24,4))))</f>
        <v>1</v>
      </c>
      <c r="R448">
        <f t="shared" si="25"/>
        <v>7</v>
      </c>
      <c r="S448">
        <f t="shared" si="26"/>
        <v>2</v>
      </c>
    </row>
    <row r="449" spans="1:19" x14ac:dyDescent="0.2">
      <c r="A449">
        <f t="shared" si="24"/>
        <v>440</v>
      </c>
      <c r="G449">
        <v>5.5776672999999999E-2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f>IF(A449&lt;([1]TS_DRC!$D$5+1)*24,1,IF(A449&lt;([1]TS_DRC!$D$6+1)*24,2,IF(A449&lt;([1]TS_DRC!$D$7+1)*24,3,IF(A449&lt;([1]TS_DRC!$D$8+1)*24,4))))</f>
        <v>1</v>
      </c>
      <c r="R449">
        <f t="shared" si="25"/>
        <v>8</v>
      </c>
      <c r="S449">
        <f t="shared" si="26"/>
        <v>3</v>
      </c>
    </row>
    <row r="450" spans="1:19" x14ac:dyDescent="0.2">
      <c r="A450">
        <f t="shared" si="24"/>
        <v>441</v>
      </c>
      <c r="G450">
        <v>9.5976943999999995E-2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f>IF(A450&lt;([1]TS_DRC!$D$5+1)*24,1,IF(A450&lt;([1]TS_DRC!$D$6+1)*24,2,IF(A450&lt;([1]TS_DRC!$D$7+1)*24,3,IF(A450&lt;([1]TS_DRC!$D$8+1)*24,4))))</f>
        <v>1</v>
      </c>
      <c r="R450">
        <f t="shared" si="25"/>
        <v>9</v>
      </c>
      <c r="S450">
        <f t="shared" si="26"/>
        <v>3</v>
      </c>
    </row>
    <row r="451" spans="1:19" x14ac:dyDescent="0.2">
      <c r="A451">
        <f t="shared" si="24"/>
        <v>442</v>
      </c>
      <c r="G451">
        <v>9.9236437999999996E-2</v>
      </c>
      <c r="H451">
        <v>1.2126601000000001E-2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f>IF(A451&lt;([1]TS_DRC!$D$5+1)*24,1,IF(A451&lt;([1]TS_DRC!$D$6+1)*24,2,IF(A451&lt;([1]TS_DRC!$D$7+1)*24,3,IF(A451&lt;([1]TS_DRC!$D$8+1)*24,4))))</f>
        <v>1</v>
      </c>
      <c r="R451">
        <f t="shared" si="25"/>
        <v>10</v>
      </c>
      <c r="S451">
        <f t="shared" si="26"/>
        <v>4</v>
      </c>
    </row>
    <row r="452" spans="1:19" x14ac:dyDescent="0.2">
      <c r="A452">
        <f t="shared" si="24"/>
        <v>443</v>
      </c>
      <c r="G452">
        <v>0.10791094</v>
      </c>
      <c r="H452">
        <v>4.3004145000000001E-2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f>IF(A452&lt;([1]TS_DRC!$D$5+1)*24,1,IF(A452&lt;([1]TS_DRC!$D$6+1)*24,2,IF(A452&lt;([1]TS_DRC!$D$7+1)*24,3,IF(A452&lt;([1]TS_DRC!$D$8+1)*24,4))))</f>
        <v>1</v>
      </c>
      <c r="R452">
        <f t="shared" si="25"/>
        <v>11</v>
      </c>
      <c r="S452">
        <f t="shared" si="26"/>
        <v>4</v>
      </c>
    </row>
    <row r="453" spans="1:19" x14ac:dyDescent="0.2">
      <c r="A453">
        <f t="shared" si="24"/>
        <v>444</v>
      </c>
      <c r="G453">
        <v>0.24473689000000001</v>
      </c>
      <c r="H453">
        <v>0.17333798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f>IF(A453&lt;([1]TS_DRC!$D$5+1)*24,1,IF(A453&lt;([1]TS_DRC!$D$6+1)*24,2,IF(A453&lt;([1]TS_DRC!$D$7+1)*24,3,IF(A453&lt;([1]TS_DRC!$D$8+1)*24,4))))</f>
        <v>1</v>
      </c>
      <c r="R453">
        <f t="shared" si="25"/>
        <v>12</v>
      </c>
      <c r="S453">
        <f t="shared" si="26"/>
        <v>5</v>
      </c>
    </row>
    <row r="454" spans="1:19" x14ac:dyDescent="0.2">
      <c r="A454">
        <f t="shared" si="24"/>
        <v>445</v>
      </c>
      <c r="G454">
        <v>0.12958001799999999</v>
      </c>
      <c r="H454">
        <v>0.35315259999999998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f>IF(A454&lt;([1]TS_DRC!$D$5+1)*24,1,IF(A454&lt;([1]TS_DRC!$D$6+1)*24,2,IF(A454&lt;([1]TS_DRC!$D$7+1)*24,3,IF(A454&lt;([1]TS_DRC!$D$8+1)*24,4))))</f>
        <v>1</v>
      </c>
      <c r="R454">
        <f t="shared" si="25"/>
        <v>13</v>
      </c>
      <c r="S454">
        <f t="shared" si="26"/>
        <v>5</v>
      </c>
    </row>
    <row r="455" spans="1:19" x14ac:dyDescent="0.2">
      <c r="A455">
        <f t="shared" si="24"/>
        <v>446</v>
      </c>
      <c r="G455">
        <v>0.57057368900000005</v>
      </c>
      <c r="H455">
        <v>0.66856066300000005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f>IF(A455&lt;([1]TS_DRC!$D$5+1)*24,1,IF(A455&lt;([1]TS_DRC!$D$6+1)*24,2,IF(A455&lt;([1]TS_DRC!$D$7+1)*24,3,IF(A455&lt;([1]TS_DRC!$D$8+1)*24,4))))</f>
        <v>1</v>
      </c>
      <c r="R455">
        <f t="shared" si="25"/>
        <v>14</v>
      </c>
      <c r="S455">
        <f t="shared" si="26"/>
        <v>6</v>
      </c>
    </row>
    <row r="456" spans="1:19" x14ac:dyDescent="0.2">
      <c r="A456">
        <f t="shared" si="24"/>
        <v>447</v>
      </c>
      <c r="G456">
        <v>0.67540867999999998</v>
      </c>
      <c r="H456">
        <v>0.57215938200000005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f>IF(A456&lt;([1]TS_DRC!$D$5+1)*24,1,IF(A456&lt;([1]TS_DRC!$D$6+1)*24,2,IF(A456&lt;([1]TS_DRC!$D$7+1)*24,3,IF(A456&lt;([1]TS_DRC!$D$8+1)*24,4))))</f>
        <v>1</v>
      </c>
      <c r="R456">
        <f t="shared" si="25"/>
        <v>15</v>
      </c>
      <c r="S456">
        <f t="shared" si="26"/>
        <v>6</v>
      </c>
    </row>
    <row r="457" spans="1:19" x14ac:dyDescent="0.2">
      <c r="A457">
        <f t="shared" si="24"/>
        <v>448</v>
      </c>
      <c r="G457">
        <v>0.60918037999999997</v>
      </c>
      <c r="H457">
        <v>0.40050188399999997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f>IF(A457&lt;([1]TS_DRC!$D$5+1)*24,1,IF(A457&lt;([1]TS_DRC!$D$6+1)*24,2,IF(A457&lt;([1]TS_DRC!$D$7+1)*24,3,IF(A457&lt;([1]TS_DRC!$D$8+1)*24,4))))</f>
        <v>1</v>
      </c>
      <c r="R457">
        <f t="shared" si="25"/>
        <v>16</v>
      </c>
      <c r="S457">
        <f t="shared" si="26"/>
        <v>7</v>
      </c>
    </row>
    <row r="458" spans="1:19" x14ac:dyDescent="0.2">
      <c r="A458">
        <f t="shared" si="24"/>
        <v>449</v>
      </c>
      <c r="G458">
        <v>0.56692631100000002</v>
      </c>
      <c r="H458">
        <v>0.30908892199999999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f>IF(A458&lt;([1]TS_DRC!$D$5+1)*24,1,IF(A458&lt;([1]TS_DRC!$D$6+1)*24,2,IF(A458&lt;([1]TS_DRC!$D$7+1)*24,3,IF(A458&lt;([1]TS_DRC!$D$8+1)*24,4))))</f>
        <v>1</v>
      </c>
      <c r="R458">
        <f t="shared" si="25"/>
        <v>17</v>
      </c>
      <c r="S458">
        <f t="shared" si="26"/>
        <v>7</v>
      </c>
    </row>
    <row r="459" spans="1:19" x14ac:dyDescent="0.2">
      <c r="A459">
        <f t="shared" ref="A459:A522" si="27">A458+1</f>
        <v>450</v>
      </c>
      <c r="G459">
        <v>0.457075497</v>
      </c>
      <c r="H459">
        <v>0.52061605099999997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f>IF(A459&lt;([1]TS_DRC!$D$5+1)*24,1,IF(A459&lt;([1]TS_DRC!$D$6+1)*24,2,IF(A459&lt;([1]TS_DRC!$D$7+1)*24,3,IF(A459&lt;([1]TS_DRC!$D$8+1)*24,4))))</f>
        <v>1</v>
      </c>
      <c r="R459">
        <f t="shared" ref="R459:R522" si="28">IF(R458&lt;23,R458+1,0)</f>
        <v>18</v>
      </c>
      <c r="S459">
        <f t="shared" si="26"/>
        <v>8</v>
      </c>
    </row>
    <row r="460" spans="1:19" x14ac:dyDescent="0.2">
      <c r="A460">
        <f t="shared" si="27"/>
        <v>451</v>
      </c>
      <c r="G460">
        <v>0.313261754</v>
      </c>
      <c r="H460">
        <v>0.54111341400000001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f>IF(A460&lt;([1]TS_DRC!$D$5+1)*24,1,IF(A460&lt;([1]TS_DRC!$D$6+1)*24,2,IF(A460&lt;([1]TS_DRC!$D$7+1)*24,3,IF(A460&lt;([1]TS_DRC!$D$8+1)*24,4))))</f>
        <v>1</v>
      </c>
      <c r="R460">
        <f t="shared" si="28"/>
        <v>19</v>
      </c>
      <c r="S460">
        <f t="shared" si="26"/>
        <v>8</v>
      </c>
    </row>
    <row r="461" spans="1:19" x14ac:dyDescent="0.2">
      <c r="A461">
        <f t="shared" si="27"/>
        <v>452</v>
      </c>
      <c r="G461">
        <v>0.34218399599999999</v>
      </c>
      <c r="H461">
        <v>0.52853541800000003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f>IF(A461&lt;([1]TS_DRC!$D$5+1)*24,1,IF(A461&lt;([1]TS_DRC!$D$6+1)*24,2,IF(A461&lt;([1]TS_DRC!$D$7+1)*24,3,IF(A461&lt;([1]TS_DRC!$D$8+1)*24,4))))</f>
        <v>1</v>
      </c>
      <c r="R461">
        <f t="shared" si="28"/>
        <v>20</v>
      </c>
      <c r="S461">
        <f t="shared" si="26"/>
        <v>9</v>
      </c>
    </row>
    <row r="462" spans="1:19" x14ac:dyDescent="0.2">
      <c r="A462">
        <f t="shared" si="27"/>
        <v>453</v>
      </c>
      <c r="G462">
        <v>0.361241863</v>
      </c>
      <c r="H462">
        <v>0.46215561399999999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f>IF(A462&lt;([1]TS_DRC!$D$5+1)*24,1,IF(A462&lt;([1]TS_DRC!$D$6+1)*24,2,IF(A462&lt;([1]TS_DRC!$D$7+1)*24,3,IF(A462&lt;([1]TS_DRC!$D$8+1)*24,4))))</f>
        <v>1</v>
      </c>
      <c r="R462">
        <f t="shared" si="28"/>
        <v>21</v>
      </c>
      <c r="S462">
        <f t="shared" si="26"/>
        <v>9</v>
      </c>
    </row>
    <row r="463" spans="1:19" x14ac:dyDescent="0.2">
      <c r="A463">
        <f t="shared" si="27"/>
        <v>454</v>
      </c>
      <c r="G463">
        <v>0.348425859</v>
      </c>
      <c r="H463">
        <v>0.52505049000000004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f>IF(A463&lt;([1]TS_DRC!$D$5+1)*24,1,IF(A463&lt;([1]TS_DRC!$D$6+1)*24,2,IF(A463&lt;([1]TS_DRC!$D$7+1)*24,3,IF(A463&lt;([1]TS_DRC!$D$8+1)*24,4))))</f>
        <v>1</v>
      </c>
      <c r="R463">
        <f t="shared" si="28"/>
        <v>22</v>
      </c>
      <c r="S463">
        <f t="shared" ref="S463:S526" si="29">SUMIFS($W$9:$W$296,$T$9:$T$296,$Q463,$V$9:$V$296,$R463)</f>
        <v>10</v>
      </c>
    </row>
    <row r="464" spans="1:19" x14ac:dyDescent="0.2">
      <c r="A464">
        <f t="shared" si="27"/>
        <v>455</v>
      </c>
      <c r="G464">
        <v>0.16863652800000001</v>
      </c>
      <c r="H464">
        <v>0.49554031700000001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f>IF(A464&lt;([1]TS_DRC!$D$5+1)*24,1,IF(A464&lt;([1]TS_DRC!$D$6+1)*24,2,IF(A464&lt;([1]TS_DRC!$D$7+1)*24,3,IF(A464&lt;([1]TS_DRC!$D$8+1)*24,4))))</f>
        <v>1</v>
      </c>
      <c r="R464">
        <f t="shared" si="28"/>
        <v>23</v>
      </c>
      <c r="S464">
        <f t="shared" si="29"/>
        <v>10</v>
      </c>
    </row>
    <row r="465" spans="1:19" x14ac:dyDescent="0.2">
      <c r="A465">
        <f t="shared" si="27"/>
        <v>456</v>
      </c>
      <c r="G465">
        <v>0.24953481</v>
      </c>
      <c r="H465">
        <v>0.68945968300000005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f>IF(A465&lt;([1]TS_DRC!$D$5+1)*24,1,IF(A465&lt;([1]TS_DRC!$D$6+1)*24,2,IF(A465&lt;([1]TS_DRC!$D$7+1)*24,3,IF(A465&lt;([1]TS_DRC!$D$8+1)*24,4))))</f>
        <v>1</v>
      </c>
      <c r="R465">
        <f t="shared" si="28"/>
        <v>0</v>
      </c>
      <c r="S465">
        <f t="shared" si="29"/>
        <v>1</v>
      </c>
    </row>
    <row r="466" spans="1:19" x14ac:dyDescent="0.2">
      <c r="A466">
        <f t="shared" si="27"/>
        <v>457</v>
      </c>
      <c r="G466">
        <v>0.16673327299999999</v>
      </c>
      <c r="H466">
        <v>0.74897776900000002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f>IF(A466&lt;([1]TS_DRC!$D$5+1)*24,1,IF(A466&lt;([1]TS_DRC!$D$6+1)*24,2,IF(A466&lt;([1]TS_DRC!$D$7+1)*24,3,IF(A466&lt;([1]TS_DRC!$D$8+1)*24,4))))</f>
        <v>1</v>
      </c>
      <c r="R466">
        <f t="shared" si="28"/>
        <v>1</v>
      </c>
      <c r="S466">
        <f t="shared" si="29"/>
        <v>1</v>
      </c>
    </row>
    <row r="467" spans="1:19" x14ac:dyDescent="0.2">
      <c r="A467">
        <f t="shared" si="27"/>
        <v>458</v>
      </c>
      <c r="G467">
        <v>0.134912749</v>
      </c>
      <c r="H467">
        <v>0.741724567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f>IF(A467&lt;([1]TS_DRC!$D$5+1)*24,1,IF(A467&lt;([1]TS_DRC!$D$6+1)*24,2,IF(A467&lt;([1]TS_DRC!$D$7+1)*24,3,IF(A467&lt;([1]TS_DRC!$D$8+1)*24,4))))</f>
        <v>1</v>
      </c>
      <c r="R467">
        <f t="shared" si="28"/>
        <v>2</v>
      </c>
      <c r="S467">
        <f t="shared" si="29"/>
        <v>1</v>
      </c>
    </row>
    <row r="468" spans="1:19" x14ac:dyDescent="0.2">
      <c r="A468">
        <f t="shared" si="27"/>
        <v>459</v>
      </c>
      <c r="G468">
        <v>0.22548553299999999</v>
      </c>
      <c r="H468">
        <v>0.649484175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f>IF(A468&lt;([1]TS_DRC!$D$5+1)*24,1,IF(A468&lt;([1]TS_DRC!$D$6+1)*24,2,IF(A468&lt;([1]TS_DRC!$D$7+1)*24,3,IF(A468&lt;([1]TS_DRC!$D$8+1)*24,4))))</f>
        <v>1</v>
      </c>
      <c r="R468">
        <f t="shared" si="28"/>
        <v>3</v>
      </c>
      <c r="S468">
        <f t="shared" si="29"/>
        <v>1</v>
      </c>
    </row>
    <row r="469" spans="1:19" x14ac:dyDescent="0.2">
      <c r="A469">
        <f t="shared" si="27"/>
        <v>460</v>
      </c>
      <c r="G469">
        <v>0.23211256799999999</v>
      </c>
      <c r="H469">
        <v>0.59361077600000001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f>IF(A469&lt;([1]TS_DRC!$D$5+1)*24,1,IF(A469&lt;([1]TS_DRC!$D$6+1)*24,2,IF(A469&lt;([1]TS_DRC!$D$7+1)*24,3,IF(A469&lt;([1]TS_DRC!$D$8+1)*24,4))))</f>
        <v>1</v>
      </c>
      <c r="R469">
        <f t="shared" si="28"/>
        <v>4</v>
      </c>
      <c r="S469">
        <f t="shared" si="29"/>
        <v>1</v>
      </c>
    </row>
    <row r="470" spans="1:19" x14ac:dyDescent="0.2">
      <c r="A470">
        <f t="shared" si="27"/>
        <v>461</v>
      </c>
      <c r="G470">
        <v>0.29534086799999998</v>
      </c>
      <c r="H470">
        <v>0.58134099500000003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f>IF(A470&lt;([1]TS_DRC!$D$5+1)*24,1,IF(A470&lt;([1]TS_DRC!$D$6+1)*24,2,IF(A470&lt;([1]TS_DRC!$D$7+1)*24,3,IF(A470&lt;([1]TS_DRC!$D$8+1)*24,4))))</f>
        <v>1</v>
      </c>
      <c r="R470">
        <f t="shared" si="28"/>
        <v>5</v>
      </c>
      <c r="S470">
        <f t="shared" si="29"/>
        <v>1</v>
      </c>
    </row>
    <row r="471" spans="1:19" x14ac:dyDescent="0.2">
      <c r="A471">
        <f t="shared" si="27"/>
        <v>462</v>
      </c>
      <c r="G471">
        <v>0.22748824600000001</v>
      </c>
      <c r="H471">
        <v>0.55701620200000002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f>IF(A471&lt;([1]TS_DRC!$D$5+1)*24,1,IF(A471&lt;([1]TS_DRC!$D$6+1)*24,2,IF(A471&lt;([1]TS_DRC!$D$7+1)*24,3,IF(A471&lt;([1]TS_DRC!$D$8+1)*24,4))))</f>
        <v>1</v>
      </c>
      <c r="R471">
        <f t="shared" si="28"/>
        <v>6</v>
      </c>
      <c r="S471">
        <f t="shared" si="29"/>
        <v>2</v>
      </c>
    </row>
    <row r="472" spans="1:19" x14ac:dyDescent="0.2">
      <c r="A472">
        <f t="shared" si="27"/>
        <v>463</v>
      </c>
      <c r="G472">
        <v>0.23429475599999999</v>
      </c>
      <c r="H472">
        <v>0.47024378300000003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f>IF(A472&lt;([1]TS_DRC!$D$5+1)*24,1,IF(A472&lt;([1]TS_DRC!$D$6+1)*24,2,IF(A472&lt;([1]TS_DRC!$D$7+1)*24,3,IF(A472&lt;([1]TS_DRC!$D$8+1)*24,4))))</f>
        <v>1</v>
      </c>
      <c r="R472">
        <f t="shared" si="28"/>
        <v>7</v>
      </c>
      <c r="S472">
        <f t="shared" si="29"/>
        <v>2</v>
      </c>
    </row>
    <row r="473" spans="1:19" x14ac:dyDescent="0.2">
      <c r="A473">
        <f t="shared" si="27"/>
        <v>464</v>
      </c>
      <c r="G473">
        <v>9.2172242000000001E-2</v>
      </c>
      <c r="H473">
        <v>0.35356443100000001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f>IF(A473&lt;([1]TS_DRC!$D$5+1)*24,1,IF(A473&lt;([1]TS_DRC!$D$6+1)*24,2,IF(A473&lt;([1]TS_DRC!$D$7+1)*24,3,IF(A473&lt;([1]TS_DRC!$D$8+1)*24,4))))</f>
        <v>1</v>
      </c>
      <c r="R473">
        <f t="shared" si="28"/>
        <v>8</v>
      </c>
      <c r="S473">
        <f t="shared" si="29"/>
        <v>3</v>
      </c>
    </row>
    <row r="474" spans="1:19" x14ac:dyDescent="0.2">
      <c r="A474">
        <f t="shared" si="27"/>
        <v>465</v>
      </c>
      <c r="G474">
        <v>8.3462476999999993E-2</v>
      </c>
      <c r="H474">
        <v>0.400168048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f>IF(A474&lt;([1]TS_DRC!$D$5+1)*24,1,IF(A474&lt;([1]TS_DRC!$D$6+1)*24,2,IF(A474&lt;([1]TS_DRC!$D$7+1)*24,3,IF(A474&lt;([1]TS_DRC!$D$8+1)*24,4))))</f>
        <v>1</v>
      </c>
      <c r="R474">
        <f t="shared" si="28"/>
        <v>9</v>
      </c>
      <c r="S474">
        <f t="shared" si="29"/>
        <v>3</v>
      </c>
    </row>
    <row r="475" spans="1:19" x14ac:dyDescent="0.2">
      <c r="A475">
        <f t="shared" si="27"/>
        <v>466</v>
      </c>
      <c r="G475">
        <v>0.12214285699999999</v>
      </c>
      <c r="H475">
        <v>0.50669140899999998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f>IF(A475&lt;([1]TS_DRC!$D$5+1)*24,1,IF(A475&lt;([1]TS_DRC!$D$6+1)*24,2,IF(A475&lt;([1]TS_DRC!$D$7+1)*24,3,IF(A475&lt;([1]TS_DRC!$D$8+1)*24,4))))</f>
        <v>1</v>
      </c>
      <c r="R475">
        <f t="shared" si="28"/>
        <v>10</v>
      </c>
      <c r="S475">
        <f t="shared" si="29"/>
        <v>4</v>
      </c>
    </row>
    <row r="476" spans="1:19" x14ac:dyDescent="0.2">
      <c r="A476">
        <f t="shared" si="27"/>
        <v>467</v>
      </c>
      <c r="G476">
        <v>0.30372875199999999</v>
      </c>
      <c r="H476">
        <v>0.68527807100000004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f>IF(A476&lt;([1]TS_DRC!$D$5+1)*24,1,IF(A476&lt;([1]TS_DRC!$D$6+1)*24,2,IF(A476&lt;([1]TS_DRC!$D$7+1)*24,3,IF(A476&lt;([1]TS_DRC!$D$8+1)*24,4))))</f>
        <v>1</v>
      </c>
      <c r="R476">
        <f t="shared" si="28"/>
        <v>11</v>
      </c>
      <c r="S476">
        <f t="shared" si="29"/>
        <v>4</v>
      </c>
    </row>
    <row r="477" spans="1:19" x14ac:dyDescent="0.2">
      <c r="A477">
        <f t="shared" si="27"/>
        <v>468</v>
      </c>
      <c r="G477">
        <v>0.43138381599999998</v>
      </c>
      <c r="H477">
        <v>0.69813865900000005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f>IF(A477&lt;([1]TS_DRC!$D$5+1)*24,1,IF(A477&lt;([1]TS_DRC!$D$6+1)*24,2,IF(A477&lt;([1]TS_DRC!$D$7+1)*24,3,IF(A477&lt;([1]TS_DRC!$D$8+1)*24,4))))</f>
        <v>1</v>
      </c>
      <c r="R477">
        <f t="shared" si="28"/>
        <v>12</v>
      </c>
      <c r="S477">
        <f t="shared" si="29"/>
        <v>5</v>
      </c>
    </row>
    <row r="478" spans="1:19" x14ac:dyDescent="0.2">
      <c r="A478">
        <f t="shared" si="27"/>
        <v>469</v>
      </c>
      <c r="G478">
        <v>0.54594575000000001</v>
      </c>
      <c r="H478">
        <v>0.740724567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f>IF(A478&lt;([1]TS_DRC!$D$5+1)*24,1,IF(A478&lt;([1]TS_DRC!$D$6+1)*24,2,IF(A478&lt;([1]TS_DRC!$D$7+1)*24,3,IF(A478&lt;([1]TS_DRC!$D$8+1)*24,4))))</f>
        <v>1</v>
      </c>
      <c r="R478">
        <f t="shared" si="28"/>
        <v>13</v>
      </c>
      <c r="S478">
        <f t="shared" si="29"/>
        <v>5</v>
      </c>
    </row>
    <row r="479" spans="1:19" x14ac:dyDescent="0.2">
      <c r="A479">
        <f t="shared" si="27"/>
        <v>470</v>
      </c>
      <c r="G479">
        <v>0.57214602199999998</v>
      </c>
      <c r="H479">
        <v>0.78736624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f>IF(A479&lt;([1]TS_DRC!$D$5+1)*24,1,IF(A479&lt;([1]TS_DRC!$D$6+1)*24,2,IF(A479&lt;([1]TS_DRC!$D$7+1)*24,3,IF(A479&lt;([1]TS_DRC!$D$8+1)*24,4))))</f>
        <v>1</v>
      </c>
      <c r="R479">
        <f t="shared" si="28"/>
        <v>14</v>
      </c>
      <c r="S479">
        <f t="shared" si="29"/>
        <v>6</v>
      </c>
    </row>
    <row r="480" spans="1:19" x14ac:dyDescent="0.2">
      <c r="A480">
        <f t="shared" si="27"/>
        <v>471</v>
      </c>
      <c r="G480">
        <v>0.563364376</v>
      </c>
      <c r="H480">
        <v>0.56053014300000004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f>IF(A480&lt;([1]TS_DRC!$D$5+1)*24,1,IF(A480&lt;([1]TS_DRC!$D$6+1)*24,2,IF(A480&lt;([1]TS_DRC!$D$7+1)*24,3,IF(A480&lt;([1]TS_DRC!$D$8+1)*24,4))))</f>
        <v>1</v>
      </c>
      <c r="R480">
        <f t="shared" si="28"/>
        <v>15</v>
      </c>
      <c r="S480">
        <f t="shared" si="29"/>
        <v>6</v>
      </c>
    </row>
    <row r="481" spans="1:19" x14ac:dyDescent="0.2">
      <c r="A481">
        <f t="shared" si="27"/>
        <v>472</v>
      </c>
      <c r="G481">
        <v>0.27802622100000002</v>
      </c>
      <c r="H481">
        <v>0.421628485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f>IF(A481&lt;([1]TS_DRC!$D$5+1)*24,1,IF(A481&lt;([1]TS_DRC!$D$6+1)*24,2,IF(A481&lt;([1]TS_DRC!$D$7+1)*24,3,IF(A481&lt;([1]TS_DRC!$D$8+1)*24,4))))</f>
        <v>1</v>
      </c>
      <c r="R481">
        <f t="shared" si="28"/>
        <v>16</v>
      </c>
      <c r="S481">
        <f t="shared" si="29"/>
        <v>7</v>
      </c>
    </row>
    <row r="482" spans="1:19" x14ac:dyDescent="0.2">
      <c r="A482">
        <f t="shared" si="27"/>
        <v>473</v>
      </c>
      <c r="G482">
        <v>7.1580469999999993E-2</v>
      </c>
      <c r="H482">
        <v>0.198143557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f>IF(A482&lt;([1]TS_DRC!$D$5+1)*24,1,IF(A482&lt;([1]TS_DRC!$D$6+1)*24,2,IF(A482&lt;([1]TS_DRC!$D$7+1)*24,3,IF(A482&lt;([1]TS_DRC!$D$8+1)*24,4))))</f>
        <v>1</v>
      </c>
      <c r="R482">
        <f t="shared" si="28"/>
        <v>17</v>
      </c>
      <c r="S482">
        <f t="shared" si="29"/>
        <v>7</v>
      </c>
    </row>
    <row r="483" spans="1:19" x14ac:dyDescent="0.2">
      <c r="A483">
        <f t="shared" si="27"/>
        <v>474</v>
      </c>
      <c r="G483">
        <v>0.122003165</v>
      </c>
      <c r="H483">
        <v>0.22072532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f>IF(A483&lt;([1]TS_DRC!$D$5+1)*24,1,IF(A483&lt;([1]TS_DRC!$D$6+1)*24,2,IF(A483&lt;([1]TS_DRC!$D$7+1)*24,3,IF(A483&lt;([1]TS_DRC!$D$8+1)*24,4))))</f>
        <v>1</v>
      </c>
      <c r="R483">
        <f t="shared" si="28"/>
        <v>18</v>
      </c>
      <c r="S483">
        <f t="shared" si="29"/>
        <v>8</v>
      </c>
    </row>
    <row r="484" spans="1:19" x14ac:dyDescent="0.2">
      <c r="A484">
        <f t="shared" si="27"/>
        <v>475</v>
      </c>
      <c r="G484">
        <v>4.3611664000000001E-2</v>
      </c>
      <c r="H484">
        <v>0.15636209500000001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f>IF(A484&lt;([1]TS_DRC!$D$5+1)*24,1,IF(A484&lt;([1]TS_DRC!$D$6+1)*24,2,IF(A484&lt;([1]TS_DRC!$D$7+1)*24,3,IF(A484&lt;([1]TS_DRC!$D$8+1)*24,4))))</f>
        <v>1</v>
      </c>
      <c r="R484">
        <f t="shared" si="28"/>
        <v>19</v>
      </c>
      <c r="S484">
        <f t="shared" si="29"/>
        <v>8</v>
      </c>
    </row>
    <row r="485" spans="1:19" x14ac:dyDescent="0.2">
      <c r="A485">
        <f t="shared" si="27"/>
        <v>476</v>
      </c>
      <c r="G485">
        <v>2.5637429999999998E-3</v>
      </c>
      <c r="H485">
        <v>4.2952901000000002E-2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f>IF(A485&lt;([1]TS_DRC!$D$5+1)*24,1,IF(A485&lt;([1]TS_DRC!$D$6+1)*24,2,IF(A485&lt;([1]TS_DRC!$D$7+1)*24,3,IF(A485&lt;([1]TS_DRC!$D$8+1)*24,4))))</f>
        <v>1</v>
      </c>
      <c r="R485">
        <f t="shared" si="28"/>
        <v>20</v>
      </c>
      <c r="S485">
        <f t="shared" si="29"/>
        <v>9</v>
      </c>
    </row>
    <row r="486" spans="1:19" x14ac:dyDescent="0.2">
      <c r="A486">
        <f t="shared" si="27"/>
        <v>477</v>
      </c>
      <c r="G486">
        <v>1.4511799999999999E-4</v>
      </c>
      <c r="H486">
        <v>0.109290505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f>IF(A486&lt;([1]TS_DRC!$D$5+1)*24,1,IF(A486&lt;([1]TS_DRC!$D$6+1)*24,2,IF(A486&lt;([1]TS_DRC!$D$7+1)*24,3,IF(A486&lt;([1]TS_DRC!$D$8+1)*24,4))))</f>
        <v>1</v>
      </c>
      <c r="R486">
        <f t="shared" si="28"/>
        <v>21</v>
      </c>
      <c r="S486">
        <f t="shared" si="29"/>
        <v>9</v>
      </c>
    </row>
    <row r="487" spans="1:19" x14ac:dyDescent="0.2">
      <c r="A487">
        <f t="shared" si="27"/>
        <v>478</v>
      </c>
      <c r="G487">
        <v>2.4186260000000001E-3</v>
      </c>
      <c r="H487">
        <v>0.31948907300000001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f>IF(A487&lt;([1]TS_DRC!$D$5+1)*24,1,IF(A487&lt;([1]TS_DRC!$D$6+1)*24,2,IF(A487&lt;([1]TS_DRC!$D$7+1)*24,3,IF(A487&lt;([1]TS_DRC!$D$8+1)*24,4))))</f>
        <v>1</v>
      </c>
      <c r="R487">
        <f t="shared" si="28"/>
        <v>22</v>
      </c>
      <c r="S487">
        <f t="shared" si="29"/>
        <v>10</v>
      </c>
    </row>
    <row r="488" spans="1:19" x14ac:dyDescent="0.2">
      <c r="A488">
        <f t="shared" si="27"/>
        <v>479</v>
      </c>
      <c r="G488">
        <v>2.5153710000000002E-3</v>
      </c>
      <c r="H488">
        <v>0.27593293099999999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f>IF(A488&lt;([1]TS_DRC!$D$5+1)*24,1,IF(A488&lt;([1]TS_DRC!$D$6+1)*24,2,IF(A488&lt;([1]TS_DRC!$D$7+1)*24,3,IF(A488&lt;([1]TS_DRC!$D$8+1)*24,4))))</f>
        <v>1</v>
      </c>
      <c r="R488">
        <f t="shared" si="28"/>
        <v>23</v>
      </c>
      <c r="S488">
        <f t="shared" si="29"/>
        <v>10</v>
      </c>
    </row>
    <row r="489" spans="1:19" x14ac:dyDescent="0.2">
      <c r="A489">
        <f t="shared" si="27"/>
        <v>480</v>
      </c>
      <c r="G489">
        <v>0</v>
      </c>
      <c r="H489">
        <v>0.14503880899999999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f>IF(A489&lt;([1]TS_DRC!$D$5+1)*24,1,IF(A489&lt;([1]TS_DRC!$D$6+1)*24,2,IF(A489&lt;([1]TS_DRC!$D$7+1)*24,3,IF(A489&lt;([1]TS_DRC!$D$8+1)*24,4))))</f>
        <v>1</v>
      </c>
      <c r="R489">
        <f t="shared" si="28"/>
        <v>0</v>
      </c>
      <c r="S489">
        <f t="shared" si="29"/>
        <v>1</v>
      </c>
    </row>
    <row r="490" spans="1:19" x14ac:dyDescent="0.2">
      <c r="A490">
        <f t="shared" si="27"/>
        <v>481</v>
      </c>
      <c r="G490">
        <v>2.6867089999999998E-3</v>
      </c>
      <c r="H490">
        <v>7.4717783999999995E-2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f>IF(A490&lt;([1]TS_DRC!$D$5+1)*24,1,IF(A490&lt;([1]TS_DRC!$D$6+1)*24,2,IF(A490&lt;([1]TS_DRC!$D$7+1)*24,3,IF(A490&lt;([1]TS_DRC!$D$8+1)*24,4))))</f>
        <v>1</v>
      </c>
      <c r="R490">
        <f t="shared" si="28"/>
        <v>1</v>
      </c>
      <c r="S490">
        <f t="shared" si="29"/>
        <v>1</v>
      </c>
    </row>
    <row r="491" spans="1:19" x14ac:dyDescent="0.2">
      <c r="A491">
        <f t="shared" si="27"/>
        <v>482</v>
      </c>
      <c r="G491">
        <v>2.854882E-3</v>
      </c>
      <c r="H491">
        <v>4.7093443999999998E-2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f>IF(A491&lt;([1]TS_DRC!$D$5+1)*24,1,IF(A491&lt;([1]TS_DRC!$D$6+1)*24,2,IF(A491&lt;([1]TS_DRC!$D$7+1)*24,3,IF(A491&lt;([1]TS_DRC!$D$8+1)*24,4))))</f>
        <v>1</v>
      </c>
      <c r="R491">
        <f t="shared" si="28"/>
        <v>2</v>
      </c>
      <c r="S491">
        <f t="shared" si="29"/>
        <v>1</v>
      </c>
    </row>
    <row r="492" spans="1:19" x14ac:dyDescent="0.2">
      <c r="A492">
        <f t="shared" si="27"/>
        <v>483</v>
      </c>
      <c r="G492">
        <v>1.7834540000000001E-3</v>
      </c>
      <c r="H492">
        <v>8.1890353999999999E-2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f>IF(A492&lt;([1]TS_DRC!$D$5+1)*24,1,IF(A492&lt;([1]TS_DRC!$D$6+1)*24,2,IF(A492&lt;([1]TS_DRC!$D$7+1)*24,3,IF(A492&lt;([1]TS_DRC!$D$8+1)*24,4))))</f>
        <v>1</v>
      </c>
      <c r="R492">
        <f t="shared" si="28"/>
        <v>3</v>
      </c>
      <c r="S492">
        <f t="shared" si="29"/>
        <v>1</v>
      </c>
    </row>
    <row r="493" spans="1:19" x14ac:dyDescent="0.2">
      <c r="A493">
        <f t="shared" si="27"/>
        <v>484</v>
      </c>
      <c r="G493">
        <v>1.7350810000000001E-3</v>
      </c>
      <c r="H493">
        <v>0.12570874200000001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f>IF(A493&lt;([1]TS_DRC!$D$5+1)*24,1,IF(A493&lt;([1]TS_DRC!$D$6+1)*24,2,IF(A493&lt;([1]TS_DRC!$D$7+1)*24,3,IF(A493&lt;([1]TS_DRC!$D$8+1)*24,4))))</f>
        <v>1</v>
      </c>
      <c r="R493">
        <f t="shared" si="28"/>
        <v>4</v>
      </c>
      <c r="S493">
        <f t="shared" si="29"/>
        <v>1</v>
      </c>
    </row>
    <row r="494" spans="1:19" x14ac:dyDescent="0.2">
      <c r="A494">
        <f t="shared" si="27"/>
        <v>485</v>
      </c>
      <c r="G494">
        <v>2.6867089999999998E-3</v>
      </c>
      <c r="H494">
        <v>0.13646834999999999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f>IF(A494&lt;([1]TS_DRC!$D$5+1)*24,1,IF(A494&lt;([1]TS_DRC!$D$6+1)*24,2,IF(A494&lt;([1]TS_DRC!$D$7+1)*24,3,IF(A494&lt;([1]TS_DRC!$D$8+1)*24,4))))</f>
        <v>1</v>
      </c>
      <c r="R494">
        <f t="shared" si="28"/>
        <v>5</v>
      </c>
      <c r="S494">
        <f t="shared" si="29"/>
        <v>1</v>
      </c>
    </row>
    <row r="495" spans="1:19" x14ac:dyDescent="0.2">
      <c r="A495">
        <f t="shared" si="27"/>
        <v>486</v>
      </c>
      <c r="G495">
        <v>2E-3</v>
      </c>
      <c r="H495">
        <v>0.109911831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f>IF(A495&lt;([1]TS_DRC!$D$5+1)*24,1,IF(A495&lt;([1]TS_DRC!$D$6+1)*24,2,IF(A495&lt;([1]TS_DRC!$D$7+1)*24,3,IF(A495&lt;([1]TS_DRC!$D$8+1)*24,4))))</f>
        <v>1</v>
      </c>
      <c r="R495">
        <f t="shared" si="28"/>
        <v>6</v>
      </c>
      <c r="S495">
        <f t="shared" si="29"/>
        <v>2</v>
      </c>
    </row>
    <row r="496" spans="1:19" x14ac:dyDescent="0.2">
      <c r="A496">
        <f t="shared" si="27"/>
        <v>487</v>
      </c>
      <c r="G496">
        <v>9.5162700000000003E-4</v>
      </c>
      <c r="H496">
        <v>3.0392615000000001E-2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f>IF(A496&lt;([1]TS_DRC!$D$5+1)*24,1,IF(A496&lt;([1]TS_DRC!$D$6+1)*24,2,IF(A496&lt;([1]TS_DRC!$D$7+1)*24,3,IF(A496&lt;([1]TS_DRC!$D$8+1)*24,4))))</f>
        <v>1</v>
      </c>
      <c r="R496">
        <f t="shared" si="28"/>
        <v>7</v>
      </c>
      <c r="S496">
        <f t="shared" si="29"/>
        <v>2</v>
      </c>
    </row>
    <row r="497" spans="1:19" x14ac:dyDescent="0.2">
      <c r="A497">
        <f t="shared" si="27"/>
        <v>488</v>
      </c>
      <c r="G497">
        <v>9.6700000000000006E-5</v>
      </c>
      <c r="H497">
        <v>0.12433798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f>IF(A497&lt;([1]TS_DRC!$D$5+1)*24,1,IF(A497&lt;([1]TS_DRC!$D$6+1)*24,2,IF(A497&lt;([1]TS_DRC!$D$7+1)*24,3,IF(A497&lt;([1]TS_DRC!$D$8+1)*24,4))))</f>
        <v>1</v>
      </c>
      <c r="R497">
        <f t="shared" si="28"/>
        <v>8</v>
      </c>
      <c r="S497">
        <f t="shared" si="29"/>
        <v>3</v>
      </c>
    </row>
    <row r="498" spans="1:19" x14ac:dyDescent="0.2">
      <c r="A498">
        <f t="shared" si="27"/>
        <v>489</v>
      </c>
      <c r="G498">
        <v>4.1125679999999996E-3</v>
      </c>
      <c r="H498">
        <v>0.10743896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f>IF(A498&lt;([1]TS_DRC!$D$5+1)*24,1,IF(A498&lt;([1]TS_DRC!$D$6+1)*24,2,IF(A498&lt;([1]TS_DRC!$D$7+1)*24,3,IF(A498&lt;([1]TS_DRC!$D$8+1)*24,4))))</f>
        <v>1</v>
      </c>
      <c r="R498">
        <f t="shared" si="28"/>
        <v>9</v>
      </c>
      <c r="S498">
        <f t="shared" si="29"/>
        <v>3</v>
      </c>
    </row>
    <row r="499" spans="1:19" x14ac:dyDescent="0.2">
      <c r="A499">
        <f t="shared" si="27"/>
        <v>490</v>
      </c>
      <c r="G499">
        <v>1.8102621999999999E-2</v>
      </c>
      <c r="H499">
        <v>0.102156368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f>IF(A499&lt;([1]TS_DRC!$D$5+1)*24,1,IF(A499&lt;([1]TS_DRC!$D$6+1)*24,2,IF(A499&lt;([1]TS_DRC!$D$7+1)*24,3,IF(A499&lt;([1]TS_DRC!$D$8+1)*24,4))))</f>
        <v>1</v>
      </c>
      <c r="R499">
        <f t="shared" si="28"/>
        <v>10</v>
      </c>
      <c r="S499">
        <f t="shared" si="29"/>
        <v>4</v>
      </c>
    </row>
    <row r="500" spans="1:19" x14ac:dyDescent="0.2">
      <c r="A500">
        <f t="shared" si="27"/>
        <v>491</v>
      </c>
      <c r="G500">
        <v>2.8537071000000001E-2</v>
      </c>
      <c r="H500">
        <v>0.16226111500000001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f>IF(A500&lt;([1]TS_DRC!$D$5+1)*24,1,IF(A500&lt;([1]TS_DRC!$D$6+1)*24,2,IF(A500&lt;([1]TS_DRC!$D$7+1)*24,3,IF(A500&lt;([1]TS_DRC!$D$8+1)*24,4))))</f>
        <v>1</v>
      </c>
      <c r="R500">
        <f t="shared" si="28"/>
        <v>11</v>
      </c>
      <c r="S500">
        <f t="shared" si="29"/>
        <v>4</v>
      </c>
    </row>
    <row r="501" spans="1:19" x14ac:dyDescent="0.2">
      <c r="A501">
        <f t="shared" si="27"/>
        <v>492</v>
      </c>
      <c r="G501">
        <v>9.6636527999999999E-2</v>
      </c>
      <c r="H501">
        <v>0.25360776200000001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f>IF(A501&lt;([1]TS_DRC!$D$5+1)*24,1,IF(A501&lt;([1]TS_DRC!$D$6+1)*24,2,IF(A501&lt;([1]TS_DRC!$D$7+1)*24,3,IF(A501&lt;([1]TS_DRC!$D$8+1)*24,4))))</f>
        <v>1</v>
      </c>
      <c r="R501">
        <f t="shared" si="28"/>
        <v>12</v>
      </c>
      <c r="S501">
        <f t="shared" si="29"/>
        <v>5</v>
      </c>
    </row>
    <row r="502" spans="1:19" x14ac:dyDescent="0.2">
      <c r="A502">
        <f t="shared" si="27"/>
        <v>493</v>
      </c>
      <c r="G502">
        <v>0.104056962</v>
      </c>
      <c r="H502">
        <v>0.36903240399999998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f>IF(A502&lt;([1]TS_DRC!$D$5+1)*24,1,IF(A502&lt;([1]TS_DRC!$D$6+1)*24,2,IF(A502&lt;([1]TS_DRC!$D$7+1)*24,3,IF(A502&lt;([1]TS_DRC!$D$8+1)*24,4))))</f>
        <v>1</v>
      </c>
      <c r="R502">
        <f t="shared" si="28"/>
        <v>13</v>
      </c>
      <c r="S502">
        <f t="shared" si="29"/>
        <v>5</v>
      </c>
    </row>
    <row r="503" spans="1:19" x14ac:dyDescent="0.2">
      <c r="A503">
        <f t="shared" si="27"/>
        <v>494</v>
      </c>
      <c r="G503">
        <v>0.25281916799999998</v>
      </c>
      <c r="H503">
        <v>0.30820648099999998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f>IF(A503&lt;([1]TS_DRC!$D$5+1)*24,1,IF(A503&lt;([1]TS_DRC!$D$6+1)*24,2,IF(A503&lt;([1]TS_DRC!$D$7+1)*24,3,IF(A503&lt;([1]TS_DRC!$D$8+1)*24,4))))</f>
        <v>1</v>
      </c>
      <c r="R503">
        <f t="shared" si="28"/>
        <v>14</v>
      </c>
      <c r="S503">
        <f t="shared" si="29"/>
        <v>6</v>
      </c>
    </row>
    <row r="504" spans="1:19" x14ac:dyDescent="0.2">
      <c r="A504">
        <f t="shared" si="27"/>
        <v>495</v>
      </c>
      <c r="G504">
        <v>0.14668399600000001</v>
      </c>
      <c r="H504">
        <v>0.442862849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f>IF(A504&lt;([1]TS_DRC!$D$5+1)*24,1,IF(A504&lt;([1]TS_DRC!$D$6+1)*24,2,IF(A504&lt;([1]TS_DRC!$D$7+1)*24,3,IF(A504&lt;([1]TS_DRC!$D$8+1)*24,4))))</f>
        <v>1</v>
      </c>
      <c r="R504">
        <f t="shared" si="28"/>
        <v>15</v>
      </c>
      <c r="S504">
        <f t="shared" si="29"/>
        <v>6</v>
      </c>
    </row>
    <row r="505" spans="1:19" x14ac:dyDescent="0.2">
      <c r="A505">
        <f t="shared" si="27"/>
        <v>496</v>
      </c>
      <c r="G505">
        <v>1.6362115999999999E-2</v>
      </c>
      <c r="H505">
        <v>0.63682667699999995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f>IF(A505&lt;([1]TS_DRC!$D$5+1)*24,1,IF(A505&lt;([1]TS_DRC!$D$6+1)*24,2,IF(A505&lt;([1]TS_DRC!$D$7+1)*24,3,IF(A505&lt;([1]TS_DRC!$D$8+1)*24,4))))</f>
        <v>1</v>
      </c>
      <c r="R505">
        <f t="shared" si="28"/>
        <v>16</v>
      </c>
      <c r="S505">
        <f t="shared" si="29"/>
        <v>7</v>
      </c>
    </row>
    <row r="506" spans="1:19" x14ac:dyDescent="0.2">
      <c r="A506">
        <f t="shared" si="27"/>
        <v>497</v>
      </c>
      <c r="G506">
        <v>3.4580922E-2</v>
      </c>
      <c r="H506">
        <v>4.443896E-2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f>IF(A506&lt;([1]TS_DRC!$D$5+1)*24,1,IF(A506&lt;([1]TS_DRC!$D$6+1)*24,2,IF(A506&lt;([1]TS_DRC!$D$7+1)*24,3,IF(A506&lt;([1]TS_DRC!$D$8+1)*24,4))))</f>
        <v>1</v>
      </c>
      <c r="R506">
        <f t="shared" si="28"/>
        <v>17</v>
      </c>
      <c r="S506">
        <f t="shared" si="29"/>
        <v>7</v>
      </c>
    </row>
    <row r="507" spans="1:19" x14ac:dyDescent="0.2">
      <c r="A507">
        <f t="shared" si="27"/>
        <v>498</v>
      </c>
      <c r="G507">
        <v>1.3507233E-2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f>IF(A507&lt;([1]TS_DRC!$D$5+1)*24,1,IF(A507&lt;([1]TS_DRC!$D$6+1)*24,2,IF(A507&lt;([1]TS_DRC!$D$7+1)*24,3,IF(A507&lt;([1]TS_DRC!$D$8+1)*24,4))))</f>
        <v>1</v>
      </c>
      <c r="R507">
        <f t="shared" si="28"/>
        <v>18</v>
      </c>
      <c r="S507">
        <f t="shared" si="29"/>
        <v>8</v>
      </c>
    </row>
    <row r="508" spans="1:19" x14ac:dyDescent="0.2">
      <c r="A508">
        <f t="shared" si="27"/>
        <v>499</v>
      </c>
      <c r="G508">
        <v>1.4435804999999999E-2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f>IF(A508&lt;([1]TS_DRC!$D$5+1)*24,1,IF(A508&lt;([1]TS_DRC!$D$6+1)*24,2,IF(A508&lt;([1]TS_DRC!$D$7+1)*24,3,IF(A508&lt;([1]TS_DRC!$D$8+1)*24,4))))</f>
        <v>1</v>
      </c>
      <c r="R508">
        <f t="shared" si="28"/>
        <v>19</v>
      </c>
      <c r="S508">
        <f t="shared" si="29"/>
        <v>8</v>
      </c>
    </row>
    <row r="509" spans="1:19" x14ac:dyDescent="0.2">
      <c r="A509">
        <f t="shared" si="27"/>
        <v>500</v>
      </c>
      <c r="G509">
        <v>3.7129746999999998E-2</v>
      </c>
      <c r="H509">
        <v>4.0000000000000001E-3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f>IF(A509&lt;([1]TS_DRC!$D$5+1)*24,1,IF(A509&lt;([1]TS_DRC!$D$6+1)*24,2,IF(A509&lt;([1]TS_DRC!$D$7+1)*24,3,IF(A509&lt;([1]TS_DRC!$D$8+1)*24,4))))</f>
        <v>1</v>
      </c>
      <c r="R509">
        <f t="shared" si="28"/>
        <v>20</v>
      </c>
      <c r="S509">
        <f t="shared" si="29"/>
        <v>9</v>
      </c>
    </row>
    <row r="510" spans="1:19" x14ac:dyDescent="0.2">
      <c r="A510">
        <f t="shared" si="27"/>
        <v>501</v>
      </c>
      <c r="G510">
        <v>9.5162700000000003E-4</v>
      </c>
      <c r="H510">
        <v>2.9578E-3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f>IF(A510&lt;([1]TS_DRC!$D$5+1)*24,1,IF(A510&lt;([1]TS_DRC!$D$6+1)*24,2,IF(A510&lt;([1]TS_DRC!$D$7+1)*24,3,IF(A510&lt;([1]TS_DRC!$D$8+1)*24,4))))</f>
        <v>1</v>
      </c>
      <c r="R510">
        <f t="shared" si="28"/>
        <v>21</v>
      </c>
      <c r="S510">
        <f t="shared" si="29"/>
        <v>9</v>
      </c>
    </row>
    <row r="511" spans="1:19" x14ac:dyDescent="0.2">
      <c r="A511">
        <f t="shared" si="27"/>
        <v>502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f>IF(A511&lt;([1]TS_DRC!$D$5+1)*24,1,IF(A511&lt;([1]TS_DRC!$D$6+1)*24,2,IF(A511&lt;([1]TS_DRC!$D$7+1)*24,3,IF(A511&lt;([1]TS_DRC!$D$8+1)*24,4))))</f>
        <v>1</v>
      </c>
      <c r="R511">
        <f t="shared" si="28"/>
        <v>22</v>
      </c>
      <c r="S511">
        <f t="shared" si="29"/>
        <v>10</v>
      </c>
    </row>
    <row r="512" spans="1:19" x14ac:dyDescent="0.2">
      <c r="A512">
        <f t="shared" si="27"/>
        <v>503</v>
      </c>
      <c r="G512">
        <v>3.1323236999999997E-2</v>
      </c>
      <c r="H512">
        <v>3.4165033999999997E-2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f>IF(A512&lt;([1]TS_DRC!$D$5+1)*24,1,IF(A512&lt;([1]TS_DRC!$D$6+1)*24,2,IF(A512&lt;([1]TS_DRC!$D$7+1)*24,3,IF(A512&lt;([1]TS_DRC!$D$8+1)*24,4))))</f>
        <v>1</v>
      </c>
      <c r="R512">
        <f t="shared" si="28"/>
        <v>23</v>
      </c>
      <c r="S512">
        <f t="shared" si="29"/>
        <v>10</v>
      </c>
    </row>
    <row r="513" spans="1:19" x14ac:dyDescent="0.2">
      <c r="A513">
        <f t="shared" si="27"/>
        <v>504</v>
      </c>
      <c r="G513">
        <v>1.6350814000000002E-2</v>
      </c>
      <c r="H513">
        <v>5.3418237E-2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f>IF(A513&lt;([1]TS_DRC!$D$5+1)*24,1,IF(A513&lt;([1]TS_DRC!$D$6+1)*24,2,IF(A513&lt;([1]TS_DRC!$D$7+1)*24,3,IF(A513&lt;([1]TS_DRC!$D$8+1)*24,4))))</f>
        <v>1</v>
      </c>
      <c r="R513">
        <f t="shared" si="28"/>
        <v>0</v>
      </c>
      <c r="S513">
        <f t="shared" si="29"/>
        <v>1</v>
      </c>
    </row>
    <row r="514" spans="1:19" x14ac:dyDescent="0.2">
      <c r="A514">
        <f t="shared" si="27"/>
        <v>505</v>
      </c>
      <c r="G514">
        <v>1.2167722000000001E-2</v>
      </c>
      <c r="H514">
        <v>4.0489826999999999E-2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f>IF(A514&lt;([1]TS_DRC!$D$5+1)*24,1,IF(A514&lt;([1]TS_DRC!$D$6+1)*24,2,IF(A514&lt;([1]TS_DRC!$D$7+1)*24,3,IF(A514&lt;([1]TS_DRC!$D$8+1)*24,4))))</f>
        <v>1</v>
      </c>
      <c r="R514">
        <f t="shared" si="28"/>
        <v>1</v>
      </c>
      <c r="S514">
        <f t="shared" si="29"/>
        <v>1</v>
      </c>
    </row>
    <row r="515" spans="1:19" x14ac:dyDescent="0.2">
      <c r="A515">
        <f t="shared" si="27"/>
        <v>506</v>
      </c>
      <c r="G515">
        <v>3.0536166E-2</v>
      </c>
      <c r="H515">
        <v>3.0590806000000002E-2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f>IF(A515&lt;([1]TS_DRC!$D$5+1)*24,1,IF(A515&lt;([1]TS_DRC!$D$6+1)*24,2,IF(A515&lt;([1]TS_DRC!$D$7+1)*24,3,IF(A515&lt;([1]TS_DRC!$D$8+1)*24,4))))</f>
        <v>1</v>
      </c>
      <c r="R515">
        <f t="shared" si="28"/>
        <v>2</v>
      </c>
      <c r="S515">
        <f t="shared" si="29"/>
        <v>1</v>
      </c>
    </row>
    <row r="516" spans="1:19" x14ac:dyDescent="0.2">
      <c r="A516">
        <f t="shared" si="27"/>
        <v>507</v>
      </c>
      <c r="G516">
        <v>0.51021699799999998</v>
      </c>
      <c r="H516">
        <v>1.7097212000000001E-2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f>IF(A516&lt;([1]TS_DRC!$D$5+1)*24,1,IF(A516&lt;([1]TS_DRC!$D$6+1)*24,2,IF(A516&lt;([1]TS_DRC!$D$7+1)*24,3,IF(A516&lt;([1]TS_DRC!$D$8+1)*24,4))))</f>
        <v>1</v>
      </c>
      <c r="R516">
        <f t="shared" si="28"/>
        <v>3</v>
      </c>
      <c r="S516">
        <f t="shared" si="29"/>
        <v>1</v>
      </c>
    </row>
    <row r="517" spans="1:19" x14ac:dyDescent="0.2">
      <c r="A517">
        <f t="shared" si="27"/>
        <v>508</v>
      </c>
      <c r="G517">
        <v>0.50187839099999998</v>
      </c>
      <c r="H517">
        <v>6.2016955999999998E-2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f>IF(A517&lt;([1]TS_DRC!$D$5+1)*24,1,IF(A517&lt;([1]TS_DRC!$D$6+1)*24,2,IF(A517&lt;([1]TS_DRC!$D$7+1)*24,3,IF(A517&lt;([1]TS_DRC!$D$8+1)*24,4))))</f>
        <v>1</v>
      </c>
      <c r="R517">
        <f t="shared" si="28"/>
        <v>4</v>
      </c>
      <c r="S517">
        <f t="shared" si="29"/>
        <v>1</v>
      </c>
    </row>
    <row r="518" spans="1:19" x14ac:dyDescent="0.2">
      <c r="A518">
        <f t="shared" si="27"/>
        <v>509</v>
      </c>
      <c r="G518">
        <v>7.8726491999999995E-2</v>
      </c>
      <c r="H518">
        <v>7.0832704999999996E-2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f>IF(A518&lt;([1]TS_DRC!$D$5+1)*24,1,IF(A518&lt;([1]TS_DRC!$D$6+1)*24,2,IF(A518&lt;([1]TS_DRC!$D$7+1)*24,3,IF(A518&lt;([1]TS_DRC!$D$8+1)*24,4))))</f>
        <v>1</v>
      </c>
      <c r="R518">
        <f t="shared" si="28"/>
        <v>5</v>
      </c>
      <c r="S518">
        <f t="shared" si="29"/>
        <v>1</v>
      </c>
    </row>
    <row r="519" spans="1:19" x14ac:dyDescent="0.2">
      <c r="A519">
        <f t="shared" si="27"/>
        <v>510</v>
      </c>
      <c r="G519">
        <v>0.102831826</v>
      </c>
      <c r="H519">
        <v>9.4822910000000003E-3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f>IF(A519&lt;([1]TS_DRC!$D$5+1)*24,1,IF(A519&lt;([1]TS_DRC!$D$6+1)*24,2,IF(A519&lt;([1]TS_DRC!$D$7+1)*24,3,IF(A519&lt;([1]TS_DRC!$D$8+1)*24,4))))</f>
        <v>1</v>
      </c>
      <c r="R519">
        <f t="shared" si="28"/>
        <v>6</v>
      </c>
      <c r="S519">
        <f t="shared" si="29"/>
        <v>2</v>
      </c>
    </row>
    <row r="520" spans="1:19" x14ac:dyDescent="0.2">
      <c r="A520">
        <f t="shared" si="27"/>
        <v>511</v>
      </c>
      <c r="G520">
        <v>0.180055154</v>
      </c>
      <c r="H520">
        <v>2.0256219999999999E-3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f>IF(A520&lt;([1]TS_DRC!$D$5+1)*24,1,IF(A520&lt;([1]TS_DRC!$D$6+1)*24,2,IF(A520&lt;([1]TS_DRC!$D$7+1)*24,3,IF(A520&lt;([1]TS_DRC!$D$8+1)*24,4))))</f>
        <v>1</v>
      </c>
      <c r="R520">
        <f t="shared" si="28"/>
        <v>7</v>
      </c>
      <c r="S520">
        <f t="shared" si="29"/>
        <v>2</v>
      </c>
    </row>
    <row r="521" spans="1:19" x14ac:dyDescent="0.2">
      <c r="A521">
        <f t="shared" si="27"/>
        <v>512</v>
      </c>
      <c r="G521">
        <v>0.359988698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f>IF(A521&lt;([1]TS_DRC!$D$5+1)*24,1,IF(A521&lt;([1]TS_DRC!$D$6+1)*24,2,IF(A521&lt;([1]TS_DRC!$D$7+1)*24,3,IF(A521&lt;([1]TS_DRC!$D$8+1)*24,4))))</f>
        <v>1</v>
      </c>
      <c r="R521">
        <f t="shared" si="28"/>
        <v>8</v>
      </c>
      <c r="S521">
        <f t="shared" si="29"/>
        <v>3</v>
      </c>
    </row>
    <row r="522" spans="1:19" x14ac:dyDescent="0.2">
      <c r="A522">
        <f t="shared" si="27"/>
        <v>513</v>
      </c>
      <c r="G522">
        <v>0.27024186300000003</v>
      </c>
      <c r="H522">
        <v>9.5779999999999997E-4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f>IF(A522&lt;([1]TS_DRC!$D$5+1)*24,1,IF(A522&lt;([1]TS_DRC!$D$6+1)*24,2,IF(A522&lt;([1]TS_DRC!$D$7+1)*24,3,IF(A522&lt;([1]TS_DRC!$D$8+1)*24,4))))</f>
        <v>1</v>
      </c>
      <c r="R522">
        <f t="shared" si="28"/>
        <v>9</v>
      </c>
      <c r="S522">
        <f t="shared" si="29"/>
        <v>3</v>
      </c>
    </row>
    <row r="523" spans="1:19" x14ac:dyDescent="0.2">
      <c r="A523">
        <f t="shared" ref="A523:A586" si="30">A522+1</f>
        <v>514</v>
      </c>
      <c r="G523">
        <v>0.35606961999999998</v>
      </c>
      <c r="H523">
        <v>1.1266010000000001E-3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f>IF(A523&lt;([1]TS_DRC!$D$5+1)*24,1,IF(A523&lt;([1]TS_DRC!$D$6+1)*24,2,IF(A523&lt;([1]TS_DRC!$D$7+1)*24,3,IF(A523&lt;([1]TS_DRC!$D$8+1)*24,4))))</f>
        <v>1</v>
      </c>
      <c r="R523">
        <f t="shared" ref="R523:R586" si="31">IF(R522&lt;23,R522+1,0)</f>
        <v>10</v>
      </c>
      <c r="S523">
        <f t="shared" si="29"/>
        <v>4</v>
      </c>
    </row>
    <row r="524" spans="1:19" x14ac:dyDescent="0.2">
      <c r="A524">
        <f t="shared" si="30"/>
        <v>515</v>
      </c>
      <c r="G524">
        <v>6.9281646000000002E-2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f>IF(A524&lt;([1]TS_DRC!$D$5+1)*24,1,IF(A524&lt;([1]TS_DRC!$D$6+1)*24,2,IF(A524&lt;([1]TS_DRC!$D$7+1)*24,3,IF(A524&lt;([1]TS_DRC!$D$8+1)*24,4))))</f>
        <v>1</v>
      </c>
      <c r="R524">
        <f t="shared" si="31"/>
        <v>11</v>
      </c>
      <c r="S524">
        <f t="shared" si="29"/>
        <v>4</v>
      </c>
    </row>
    <row r="525" spans="1:19" x14ac:dyDescent="0.2">
      <c r="A525">
        <f t="shared" si="30"/>
        <v>516</v>
      </c>
      <c r="G525">
        <v>0.22856464700000001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f>IF(A525&lt;([1]TS_DRC!$D$5+1)*24,1,IF(A525&lt;([1]TS_DRC!$D$6+1)*24,2,IF(A525&lt;([1]TS_DRC!$D$7+1)*24,3,IF(A525&lt;([1]TS_DRC!$D$8+1)*24,4))))</f>
        <v>1</v>
      </c>
      <c r="R525">
        <f t="shared" si="31"/>
        <v>12</v>
      </c>
      <c r="S525">
        <f t="shared" si="29"/>
        <v>5</v>
      </c>
    </row>
    <row r="526" spans="1:19" x14ac:dyDescent="0.2">
      <c r="A526">
        <f t="shared" si="30"/>
        <v>517</v>
      </c>
      <c r="G526">
        <v>0.37816274900000002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f>IF(A526&lt;([1]TS_DRC!$D$5+1)*24,1,IF(A526&lt;([1]TS_DRC!$D$6+1)*24,2,IF(A526&lt;([1]TS_DRC!$D$7+1)*24,3,IF(A526&lt;([1]TS_DRC!$D$8+1)*24,4))))</f>
        <v>1</v>
      </c>
      <c r="R526">
        <f t="shared" si="31"/>
        <v>13</v>
      </c>
      <c r="S526">
        <f t="shared" si="29"/>
        <v>5</v>
      </c>
    </row>
    <row r="527" spans="1:19" x14ac:dyDescent="0.2">
      <c r="A527">
        <f t="shared" si="30"/>
        <v>518</v>
      </c>
      <c r="G527">
        <v>0.418468807</v>
      </c>
      <c r="H527">
        <v>3.4604369999999998E-3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f>IF(A527&lt;([1]TS_DRC!$D$5+1)*24,1,IF(A527&lt;([1]TS_DRC!$D$6+1)*24,2,IF(A527&lt;([1]TS_DRC!$D$7+1)*24,3,IF(A527&lt;([1]TS_DRC!$D$8+1)*24,4))))</f>
        <v>1</v>
      </c>
      <c r="R527">
        <f t="shared" si="31"/>
        <v>14</v>
      </c>
      <c r="S527">
        <f t="shared" ref="S527:S590" si="32">SUMIFS($W$9:$W$296,$T$9:$T$296,$Q527,$V$9:$V$296,$R527)</f>
        <v>6</v>
      </c>
    </row>
    <row r="528" spans="1:19" x14ac:dyDescent="0.2">
      <c r="A528">
        <f t="shared" si="30"/>
        <v>519</v>
      </c>
      <c r="G528">
        <v>0.25337839099999998</v>
      </c>
      <c r="H528">
        <v>5.7051619999999997E-2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f>IF(A528&lt;([1]TS_DRC!$D$5+1)*24,1,IF(A528&lt;([1]TS_DRC!$D$6+1)*24,2,IF(A528&lt;([1]TS_DRC!$D$7+1)*24,3,IF(A528&lt;([1]TS_DRC!$D$8+1)*24,4))))</f>
        <v>1</v>
      </c>
      <c r="R528">
        <f t="shared" si="31"/>
        <v>15</v>
      </c>
      <c r="S528">
        <f t="shared" si="32"/>
        <v>6</v>
      </c>
    </row>
    <row r="529" spans="1:19" x14ac:dyDescent="0.2">
      <c r="A529">
        <f t="shared" si="30"/>
        <v>520</v>
      </c>
      <c r="G529">
        <v>0.18828435800000001</v>
      </c>
      <c r="H529">
        <v>0.23093519200000001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f>IF(A529&lt;([1]TS_DRC!$D$5+1)*24,1,IF(A529&lt;([1]TS_DRC!$D$6+1)*24,2,IF(A529&lt;([1]TS_DRC!$D$7+1)*24,3,IF(A529&lt;([1]TS_DRC!$D$8+1)*24,4))))</f>
        <v>1</v>
      </c>
      <c r="R529">
        <f t="shared" si="31"/>
        <v>16</v>
      </c>
      <c r="S529">
        <f t="shared" si="32"/>
        <v>7</v>
      </c>
    </row>
    <row r="530" spans="1:19" x14ac:dyDescent="0.2">
      <c r="A530">
        <f t="shared" si="30"/>
        <v>521</v>
      </c>
      <c r="G530">
        <v>0.15072920400000001</v>
      </c>
      <c r="H530">
        <v>0.17355651799999999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f>IF(A530&lt;([1]TS_DRC!$D$5+1)*24,1,IF(A530&lt;([1]TS_DRC!$D$6+1)*24,2,IF(A530&lt;([1]TS_DRC!$D$7+1)*24,3,IF(A530&lt;([1]TS_DRC!$D$8+1)*24,4))))</f>
        <v>1</v>
      </c>
      <c r="R530">
        <f t="shared" si="31"/>
        <v>17</v>
      </c>
      <c r="S530">
        <f t="shared" si="32"/>
        <v>7</v>
      </c>
    </row>
    <row r="531" spans="1:19" x14ac:dyDescent="0.2">
      <c r="A531">
        <f t="shared" si="30"/>
        <v>522</v>
      </c>
      <c r="G531">
        <v>9.0403707E-2</v>
      </c>
      <c r="H531">
        <v>1.2165034E-2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f>IF(A531&lt;([1]TS_DRC!$D$5+1)*24,1,IF(A531&lt;([1]TS_DRC!$D$6+1)*24,2,IF(A531&lt;([1]TS_DRC!$D$7+1)*24,3,IF(A531&lt;([1]TS_DRC!$D$8+1)*24,4))))</f>
        <v>1</v>
      </c>
      <c r="R531">
        <f t="shared" si="31"/>
        <v>18</v>
      </c>
      <c r="S531">
        <f t="shared" si="32"/>
        <v>8</v>
      </c>
    </row>
    <row r="532" spans="1:19" x14ac:dyDescent="0.2">
      <c r="A532">
        <f t="shared" si="30"/>
        <v>523</v>
      </c>
      <c r="G532">
        <v>3.5774411999999998E-2</v>
      </c>
      <c r="H532">
        <v>1.3215147E-2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f>IF(A532&lt;([1]TS_DRC!$D$5+1)*24,1,IF(A532&lt;([1]TS_DRC!$D$6+1)*24,2,IF(A532&lt;([1]TS_DRC!$D$7+1)*24,3,IF(A532&lt;([1]TS_DRC!$D$8+1)*24,4))))</f>
        <v>1</v>
      </c>
      <c r="R532">
        <f t="shared" si="31"/>
        <v>19</v>
      </c>
      <c r="S532">
        <f t="shared" si="32"/>
        <v>8</v>
      </c>
    </row>
    <row r="533" spans="1:19" x14ac:dyDescent="0.2">
      <c r="A533">
        <f t="shared" si="30"/>
        <v>524</v>
      </c>
      <c r="G533">
        <v>4.758137E-3</v>
      </c>
      <c r="H533">
        <v>3.5557648999999997E-2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f>IF(A533&lt;([1]TS_DRC!$D$5+1)*24,1,IF(A533&lt;([1]TS_DRC!$D$6+1)*24,2,IF(A533&lt;([1]TS_DRC!$D$7+1)*24,3,IF(A533&lt;([1]TS_DRC!$D$8+1)*24,4))))</f>
        <v>1</v>
      </c>
      <c r="R533">
        <f t="shared" si="31"/>
        <v>20</v>
      </c>
      <c r="S533">
        <f t="shared" si="32"/>
        <v>9</v>
      </c>
    </row>
    <row r="534" spans="1:19" x14ac:dyDescent="0.2">
      <c r="A534">
        <f t="shared" si="30"/>
        <v>525</v>
      </c>
      <c r="G534">
        <v>2.3613472E-2</v>
      </c>
      <c r="H534">
        <v>3.3700829000000002E-2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f>IF(A534&lt;([1]TS_DRC!$D$5+1)*24,1,IF(A534&lt;([1]TS_DRC!$D$6+1)*24,2,IF(A534&lt;([1]TS_DRC!$D$7+1)*24,3,IF(A534&lt;([1]TS_DRC!$D$8+1)*24,4))))</f>
        <v>1</v>
      </c>
      <c r="R534">
        <f t="shared" si="31"/>
        <v>21</v>
      </c>
      <c r="S534">
        <f t="shared" si="32"/>
        <v>9</v>
      </c>
    </row>
    <row r="535" spans="1:19" x14ac:dyDescent="0.2">
      <c r="A535">
        <f t="shared" si="30"/>
        <v>526</v>
      </c>
      <c r="G535">
        <v>2.3628390999999999E-2</v>
      </c>
      <c r="H535">
        <v>1.7202335999999999E-2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f>IF(A535&lt;([1]TS_DRC!$D$5+1)*24,1,IF(A535&lt;([1]TS_DRC!$D$6+1)*24,2,IF(A535&lt;([1]TS_DRC!$D$7+1)*24,3,IF(A535&lt;([1]TS_DRC!$D$8+1)*24,4))))</f>
        <v>1</v>
      </c>
      <c r="R535">
        <f t="shared" si="31"/>
        <v>22</v>
      </c>
      <c r="S535">
        <f t="shared" si="32"/>
        <v>10</v>
      </c>
    </row>
    <row r="536" spans="1:19" x14ac:dyDescent="0.2">
      <c r="A536">
        <f t="shared" si="30"/>
        <v>527</v>
      </c>
      <c r="G536">
        <v>0.134968807</v>
      </c>
      <c r="H536">
        <v>0.108506782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f>IF(A536&lt;([1]TS_DRC!$D$5+1)*24,1,IF(A536&lt;([1]TS_DRC!$D$6+1)*24,2,IF(A536&lt;([1]TS_DRC!$D$7+1)*24,3,IF(A536&lt;([1]TS_DRC!$D$8+1)*24,4))))</f>
        <v>1</v>
      </c>
      <c r="R536">
        <f t="shared" si="31"/>
        <v>23</v>
      </c>
      <c r="S536">
        <f t="shared" si="32"/>
        <v>10</v>
      </c>
    </row>
    <row r="537" spans="1:19" x14ac:dyDescent="0.2">
      <c r="A537">
        <f t="shared" si="30"/>
        <v>528</v>
      </c>
      <c r="G537">
        <v>0.133082278</v>
      </c>
      <c r="H537">
        <v>0.29248530499999997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f>IF(A537&lt;([1]TS_DRC!$D$5+1)*24,1,IF(A537&lt;([1]TS_DRC!$D$6+1)*24,2,IF(A537&lt;([1]TS_DRC!$D$7+1)*24,3,IF(A537&lt;([1]TS_DRC!$D$8+1)*24,4))))</f>
        <v>1</v>
      </c>
      <c r="R537">
        <f t="shared" si="31"/>
        <v>0</v>
      </c>
      <c r="S537">
        <f t="shared" si="32"/>
        <v>1</v>
      </c>
    </row>
    <row r="538" spans="1:19" x14ac:dyDescent="0.2">
      <c r="A538">
        <f t="shared" si="30"/>
        <v>529</v>
      </c>
      <c r="G538">
        <v>0.193654611</v>
      </c>
      <c r="H538">
        <v>0.40102110000000002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f>IF(A538&lt;([1]TS_DRC!$D$5+1)*24,1,IF(A538&lt;([1]TS_DRC!$D$6+1)*24,2,IF(A538&lt;([1]TS_DRC!$D$7+1)*24,3,IF(A538&lt;([1]TS_DRC!$D$8+1)*24,4))))</f>
        <v>1</v>
      </c>
      <c r="R538">
        <f t="shared" si="31"/>
        <v>1</v>
      </c>
      <c r="S538">
        <f t="shared" si="32"/>
        <v>1</v>
      </c>
    </row>
    <row r="539" spans="1:19" x14ac:dyDescent="0.2">
      <c r="A539">
        <f t="shared" si="30"/>
        <v>530</v>
      </c>
      <c r="G539">
        <v>8.8413200999999997E-2</v>
      </c>
      <c r="H539">
        <v>0.395400904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f>IF(A539&lt;([1]TS_DRC!$D$5+1)*24,1,IF(A539&lt;([1]TS_DRC!$D$6+1)*24,2,IF(A539&lt;([1]TS_DRC!$D$7+1)*24,3,IF(A539&lt;([1]TS_DRC!$D$8+1)*24,4))))</f>
        <v>1</v>
      </c>
      <c r="R539">
        <f t="shared" si="31"/>
        <v>2</v>
      </c>
      <c r="S539">
        <f t="shared" si="32"/>
        <v>1</v>
      </c>
    </row>
    <row r="540" spans="1:19" x14ac:dyDescent="0.2">
      <c r="A540">
        <f t="shared" si="30"/>
        <v>531</v>
      </c>
      <c r="G540">
        <v>1.6096293000000001E-2</v>
      </c>
      <c r="H540">
        <v>0.34545968300000002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f>IF(A540&lt;([1]TS_DRC!$D$5+1)*24,1,IF(A540&lt;([1]TS_DRC!$D$6+1)*24,2,IF(A540&lt;([1]TS_DRC!$D$7+1)*24,3,IF(A540&lt;([1]TS_DRC!$D$8+1)*24,4))))</f>
        <v>1</v>
      </c>
      <c r="R540">
        <f t="shared" si="31"/>
        <v>3</v>
      </c>
      <c r="S540">
        <f t="shared" si="32"/>
        <v>1</v>
      </c>
    </row>
    <row r="541" spans="1:19" x14ac:dyDescent="0.2">
      <c r="A541">
        <f t="shared" si="30"/>
        <v>532</v>
      </c>
      <c r="G541">
        <v>5.8381559999999997E-3</v>
      </c>
      <c r="H541">
        <v>0.30150678199999997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f>IF(A541&lt;([1]TS_DRC!$D$5+1)*24,1,IF(A541&lt;([1]TS_DRC!$D$6+1)*24,2,IF(A541&lt;([1]TS_DRC!$D$7+1)*24,3,IF(A541&lt;([1]TS_DRC!$D$8+1)*24,4))))</f>
        <v>1</v>
      </c>
      <c r="R541">
        <f t="shared" si="31"/>
        <v>4</v>
      </c>
      <c r="S541">
        <f t="shared" si="32"/>
        <v>1</v>
      </c>
    </row>
    <row r="542" spans="1:19" x14ac:dyDescent="0.2">
      <c r="A542">
        <f t="shared" si="30"/>
        <v>533</v>
      </c>
      <c r="G542">
        <v>5.7572329999999996E-3</v>
      </c>
      <c r="H542">
        <v>0.163679352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f>IF(A542&lt;([1]TS_DRC!$D$5+1)*24,1,IF(A542&lt;([1]TS_DRC!$D$6+1)*24,2,IF(A542&lt;([1]TS_DRC!$D$7+1)*24,3,IF(A542&lt;([1]TS_DRC!$D$8+1)*24,4))))</f>
        <v>1</v>
      </c>
      <c r="R542">
        <f t="shared" si="31"/>
        <v>5</v>
      </c>
      <c r="S542">
        <f t="shared" si="32"/>
        <v>1</v>
      </c>
    </row>
    <row r="543" spans="1:19" x14ac:dyDescent="0.2">
      <c r="A543">
        <f t="shared" si="30"/>
        <v>534</v>
      </c>
      <c r="G543">
        <v>2.4186300000000001E-4</v>
      </c>
      <c r="H543">
        <v>5.0755840000000003E-2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f>IF(A543&lt;([1]TS_DRC!$D$5+1)*24,1,IF(A543&lt;([1]TS_DRC!$D$6+1)*24,2,IF(A543&lt;([1]TS_DRC!$D$7+1)*24,3,IF(A543&lt;([1]TS_DRC!$D$8+1)*24,4))))</f>
        <v>1</v>
      </c>
      <c r="R543">
        <f t="shared" si="31"/>
        <v>6</v>
      </c>
      <c r="S543">
        <f t="shared" si="32"/>
        <v>2</v>
      </c>
    </row>
    <row r="544" spans="1:19" x14ac:dyDescent="0.2">
      <c r="A544">
        <f t="shared" si="30"/>
        <v>535</v>
      </c>
      <c r="G544">
        <v>4.8399999999999997E-5</v>
      </c>
      <c r="H544">
        <v>4.1816129999999998E-3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f>IF(A544&lt;([1]TS_DRC!$D$5+1)*24,1,IF(A544&lt;([1]TS_DRC!$D$6+1)*24,2,IF(A544&lt;([1]TS_DRC!$D$7+1)*24,3,IF(A544&lt;([1]TS_DRC!$D$8+1)*24,4))))</f>
        <v>1</v>
      </c>
      <c r="R544">
        <f t="shared" si="31"/>
        <v>7</v>
      </c>
      <c r="S544">
        <f t="shared" si="32"/>
        <v>2</v>
      </c>
    </row>
    <row r="545" spans="1:19" x14ac:dyDescent="0.2">
      <c r="A545">
        <f t="shared" si="30"/>
        <v>536</v>
      </c>
      <c r="G545">
        <v>0</v>
      </c>
      <c r="H545">
        <v>3.9706100000000003E-3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f>IF(A545&lt;([1]TS_DRC!$D$5+1)*24,1,IF(A545&lt;([1]TS_DRC!$D$6+1)*24,2,IF(A545&lt;([1]TS_DRC!$D$7+1)*24,3,IF(A545&lt;([1]TS_DRC!$D$8+1)*24,4))))</f>
        <v>1</v>
      </c>
      <c r="R545">
        <f t="shared" si="31"/>
        <v>8</v>
      </c>
      <c r="S545">
        <f t="shared" si="32"/>
        <v>3</v>
      </c>
    </row>
    <row r="546" spans="1:19" x14ac:dyDescent="0.2">
      <c r="A546">
        <f t="shared" si="30"/>
        <v>537</v>
      </c>
      <c r="G546">
        <v>5.3209799999999995E-4</v>
      </c>
      <c r="H546">
        <v>6.4770160000000004E-3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f>IF(A546&lt;([1]TS_DRC!$D$5+1)*24,1,IF(A546&lt;([1]TS_DRC!$D$6+1)*24,2,IF(A546&lt;([1]TS_DRC!$D$7+1)*24,3,IF(A546&lt;([1]TS_DRC!$D$8+1)*24,4))))</f>
        <v>1</v>
      </c>
      <c r="R546">
        <f t="shared" si="31"/>
        <v>9</v>
      </c>
      <c r="S546">
        <f t="shared" si="32"/>
        <v>3</v>
      </c>
    </row>
    <row r="547" spans="1:19" x14ac:dyDescent="0.2">
      <c r="A547">
        <f t="shared" si="30"/>
        <v>538</v>
      </c>
      <c r="G547">
        <v>4.3851717999999998E-2</v>
      </c>
      <c r="H547">
        <v>3.3098718999999999E-2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f>IF(A547&lt;([1]TS_DRC!$D$5+1)*24,1,IF(A547&lt;([1]TS_DRC!$D$6+1)*24,2,IF(A547&lt;([1]TS_DRC!$D$7+1)*24,3,IF(A547&lt;([1]TS_DRC!$D$8+1)*24,4))))</f>
        <v>1</v>
      </c>
      <c r="R547">
        <f t="shared" si="31"/>
        <v>10</v>
      </c>
      <c r="S547">
        <f t="shared" si="32"/>
        <v>4</v>
      </c>
    </row>
    <row r="548" spans="1:19" x14ac:dyDescent="0.2">
      <c r="A548">
        <f t="shared" si="30"/>
        <v>539</v>
      </c>
      <c r="G548">
        <v>7.8783910000000002E-3</v>
      </c>
      <c r="H548">
        <v>7.1550489999999994E-2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f>IF(A548&lt;([1]TS_DRC!$D$5+1)*24,1,IF(A548&lt;([1]TS_DRC!$D$6+1)*24,2,IF(A548&lt;([1]TS_DRC!$D$7+1)*24,3,IF(A548&lt;([1]TS_DRC!$D$8+1)*24,4))))</f>
        <v>1</v>
      </c>
      <c r="R548">
        <f t="shared" si="31"/>
        <v>11</v>
      </c>
      <c r="S548">
        <f t="shared" si="32"/>
        <v>4</v>
      </c>
    </row>
    <row r="549" spans="1:19" x14ac:dyDescent="0.2">
      <c r="A549">
        <f t="shared" si="30"/>
        <v>540</v>
      </c>
      <c r="G549">
        <v>9.5301537000000006E-2</v>
      </c>
      <c r="H549">
        <v>0.214385456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f>IF(A549&lt;([1]TS_DRC!$D$5+1)*24,1,IF(A549&lt;([1]TS_DRC!$D$6+1)*24,2,IF(A549&lt;([1]TS_DRC!$D$7+1)*24,3,IF(A549&lt;([1]TS_DRC!$D$8+1)*24,4))))</f>
        <v>1</v>
      </c>
      <c r="R549">
        <f t="shared" si="31"/>
        <v>12</v>
      </c>
      <c r="S549">
        <f t="shared" si="32"/>
        <v>5</v>
      </c>
    </row>
    <row r="550" spans="1:19" x14ac:dyDescent="0.2">
      <c r="A550">
        <f t="shared" si="30"/>
        <v>541</v>
      </c>
      <c r="G550">
        <v>0.45315687199999999</v>
      </c>
      <c r="H550">
        <v>0.48340090400000002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f>IF(A550&lt;([1]TS_DRC!$D$5+1)*24,1,IF(A550&lt;([1]TS_DRC!$D$6+1)*24,2,IF(A550&lt;([1]TS_DRC!$D$7+1)*24,3,IF(A550&lt;([1]TS_DRC!$D$8+1)*24,4))))</f>
        <v>1</v>
      </c>
      <c r="R550">
        <f t="shared" si="31"/>
        <v>13</v>
      </c>
      <c r="S550">
        <f t="shared" si="32"/>
        <v>5</v>
      </c>
    </row>
    <row r="551" spans="1:19" x14ac:dyDescent="0.2">
      <c r="A551">
        <f t="shared" si="30"/>
        <v>542</v>
      </c>
      <c r="G551">
        <v>0.56606600399999996</v>
      </c>
      <c r="H551">
        <v>0.659876413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f>IF(A551&lt;([1]TS_DRC!$D$5+1)*24,1,IF(A551&lt;([1]TS_DRC!$D$6+1)*24,2,IF(A551&lt;([1]TS_DRC!$D$7+1)*24,3,IF(A551&lt;([1]TS_DRC!$D$8+1)*24,4))))</f>
        <v>1</v>
      </c>
      <c r="R551">
        <f t="shared" si="31"/>
        <v>14</v>
      </c>
      <c r="S551">
        <f t="shared" si="32"/>
        <v>6</v>
      </c>
    </row>
    <row r="552" spans="1:19" x14ac:dyDescent="0.2">
      <c r="A552">
        <f t="shared" si="30"/>
        <v>543</v>
      </c>
      <c r="G552">
        <v>0.79208634700000002</v>
      </c>
      <c r="H552">
        <v>0.59161567400000004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f>IF(A552&lt;([1]TS_DRC!$D$5+1)*24,1,IF(A552&lt;([1]TS_DRC!$D$6+1)*24,2,IF(A552&lt;([1]TS_DRC!$D$7+1)*24,3,IF(A552&lt;([1]TS_DRC!$D$8+1)*24,4))))</f>
        <v>1</v>
      </c>
      <c r="R552">
        <f t="shared" si="31"/>
        <v>15</v>
      </c>
      <c r="S552">
        <f t="shared" si="32"/>
        <v>6</v>
      </c>
    </row>
    <row r="553" spans="1:19" x14ac:dyDescent="0.2">
      <c r="A553">
        <f t="shared" si="30"/>
        <v>544</v>
      </c>
      <c r="G553">
        <v>0.59351537099999996</v>
      </c>
      <c r="H553">
        <v>0.37151469500000001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f>IF(A553&lt;([1]TS_DRC!$D$5+1)*24,1,IF(A553&lt;([1]TS_DRC!$D$6+1)*24,2,IF(A553&lt;([1]TS_DRC!$D$7+1)*24,3,IF(A553&lt;([1]TS_DRC!$D$8+1)*24,4))))</f>
        <v>1</v>
      </c>
      <c r="R553">
        <f t="shared" si="31"/>
        <v>16</v>
      </c>
      <c r="S553">
        <f t="shared" si="32"/>
        <v>7</v>
      </c>
    </row>
    <row r="554" spans="1:19" x14ac:dyDescent="0.2">
      <c r="A554">
        <f t="shared" si="30"/>
        <v>545</v>
      </c>
      <c r="G554">
        <v>0.33849276700000003</v>
      </c>
      <c r="H554">
        <v>0.56094084399999999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f>IF(A554&lt;([1]TS_DRC!$D$5+1)*24,1,IF(A554&lt;([1]TS_DRC!$D$6+1)*24,2,IF(A554&lt;([1]TS_DRC!$D$7+1)*24,3,IF(A554&lt;([1]TS_DRC!$D$8+1)*24,4))))</f>
        <v>1</v>
      </c>
      <c r="R554">
        <f t="shared" si="31"/>
        <v>17</v>
      </c>
      <c r="S554">
        <f t="shared" si="32"/>
        <v>7</v>
      </c>
    </row>
    <row r="555" spans="1:19" x14ac:dyDescent="0.2">
      <c r="A555">
        <f t="shared" si="30"/>
        <v>546</v>
      </c>
      <c r="G555">
        <v>0.112031193</v>
      </c>
      <c r="H555">
        <v>0.51809269000000002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f>IF(A555&lt;([1]TS_DRC!$D$5+1)*24,1,IF(A555&lt;([1]TS_DRC!$D$6+1)*24,2,IF(A555&lt;([1]TS_DRC!$D$7+1)*24,3,IF(A555&lt;([1]TS_DRC!$D$8+1)*24,4))))</f>
        <v>1</v>
      </c>
      <c r="R555">
        <f t="shared" si="31"/>
        <v>18</v>
      </c>
      <c r="S555">
        <f t="shared" si="32"/>
        <v>8</v>
      </c>
    </row>
    <row r="556" spans="1:19" x14ac:dyDescent="0.2">
      <c r="A556">
        <f t="shared" si="30"/>
        <v>547</v>
      </c>
      <c r="G556">
        <v>9.1092223999999999E-2</v>
      </c>
      <c r="H556">
        <v>0.35449660900000002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f>IF(A556&lt;([1]TS_DRC!$D$5+1)*24,1,IF(A556&lt;([1]TS_DRC!$D$6+1)*24,2,IF(A556&lt;([1]TS_DRC!$D$7+1)*24,3,IF(A556&lt;([1]TS_DRC!$D$8+1)*24,4))))</f>
        <v>1</v>
      </c>
      <c r="R556">
        <f t="shared" si="31"/>
        <v>19</v>
      </c>
      <c r="S556">
        <f t="shared" si="32"/>
        <v>8</v>
      </c>
    </row>
    <row r="557" spans="1:19" x14ac:dyDescent="0.2">
      <c r="A557">
        <f t="shared" si="30"/>
        <v>548</v>
      </c>
      <c r="G557">
        <v>0.10747377900000001</v>
      </c>
      <c r="H557">
        <v>0.19849660899999999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f>IF(A557&lt;([1]TS_DRC!$D$5+1)*24,1,IF(A557&lt;([1]TS_DRC!$D$6+1)*24,2,IF(A557&lt;([1]TS_DRC!$D$7+1)*24,3,IF(A557&lt;([1]TS_DRC!$D$8+1)*24,4))))</f>
        <v>1</v>
      </c>
      <c r="R557">
        <f t="shared" si="31"/>
        <v>20</v>
      </c>
      <c r="S557">
        <f t="shared" si="32"/>
        <v>9</v>
      </c>
    </row>
    <row r="558" spans="1:19" x14ac:dyDescent="0.2">
      <c r="A558">
        <f t="shared" si="30"/>
        <v>549</v>
      </c>
      <c r="G558">
        <v>0.176344485</v>
      </c>
      <c r="H558">
        <v>0.13138771699999999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f>IF(A558&lt;([1]TS_DRC!$D$5+1)*24,1,IF(A558&lt;([1]TS_DRC!$D$6+1)*24,2,IF(A558&lt;([1]TS_DRC!$D$7+1)*24,3,IF(A558&lt;([1]TS_DRC!$D$8+1)*24,4))))</f>
        <v>1</v>
      </c>
      <c r="R558">
        <f t="shared" si="31"/>
        <v>21</v>
      </c>
      <c r="S558">
        <f t="shared" si="32"/>
        <v>9</v>
      </c>
    </row>
    <row r="559" spans="1:19" x14ac:dyDescent="0.2">
      <c r="A559">
        <f t="shared" si="30"/>
        <v>550</v>
      </c>
      <c r="G559">
        <v>0.319463834</v>
      </c>
      <c r="H559">
        <v>0.130699699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f>IF(A559&lt;([1]TS_DRC!$D$5+1)*24,1,IF(A559&lt;([1]TS_DRC!$D$6+1)*24,2,IF(A559&lt;([1]TS_DRC!$D$7+1)*24,3,IF(A559&lt;([1]TS_DRC!$D$8+1)*24,4))))</f>
        <v>1</v>
      </c>
      <c r="R559">
        <f t="shared" si="31"/>
        <v>22</v>
      </c>
      <c r="S559">
        <f t="shared" si="32"/>
        <v>10</v>
      </c>
    </row>
    <row r="560" spans="1:19" x14ac:dyDescent="0.2">
      <c r="A560">
        <f t="shared" si="30"/>
        <v>551</v>
      </c>
      <c r="G560">
        <v>0.17036211600000001</v>
      </c>
      <c r="H560">
        <v>9.7839111000000006E-2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f>IF(A560&lt;([1]TS_DRC!$D$5+1)*24,1,IF(A560&lt;([1]TS_DRC!$D$6+1)*24,2,IF(A560&lt;([1]TS_DRC!$D$7+1)*24,3,IF(A560&lt;([1]TS_DRC!$D$8+1)*24,4))))</f>
        <v>1</v>
      </c>
      <c r="R560">
        <f t="shared" si="31"/>
        <v>23</v>
      </c>
      <c r="S560">
        <f t="shared" si="32"/>
        <v>10</v>
      </c>
    </row>
    <row r="561" spans="1:19" x14ac:dyDescent="0.2">
      <c r="A561">
        <f t="shared" si="30"/>
        <v>552</v>
      </c>
      <c r="G561">
        <v>0.30726084999999997</v>
      </c>
      <c r="H561">
        <v>8.1488695999999999E-2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f>IF(A561&lt;([1]TS_DRC!$D$5+1)*24,1,IF(A561&lt;([1]TS_DRC!$D$6+1)*24,2,IF(A561&lt;([1]TS_DRC!$D$7+1)*24,3,IF(A561&lt;([1]TS_DRC!$D$8+1)*24,4))))</f>
        <v>1</v>
      </c>
      <c r="R561">
        <f t="shared" si="31"/>
        <v>0</v>
      </c>
      <c r="S561">
        <f t="shared" si="32"/>
        <v>1</v>
      </c>
    </row>
    <row r="562" spans="1:19" x14ac:dyDescent="0.2">
      <c r="A562">
        <f t="shared" si="30"/>
        <v>553</v>
      </c>
      <c r="G562">
        <v>0.54872151899999999</v>
      </c>
      <c r="H562">
        <v>7.4319893999999997E-2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f>IF(A562&lt;([1]TS_DRC!$D$5+1)*24,1,IF(A562&lt;([1]TS_DRC!$D$6+1)*24,2,IF(A562&lt;([1]TS_DRC!$D$7+1)*24,3,IF(A562&lt;([1]TS_DRC!$D$8+1)*24,4))))</f>
        <v>1</v>
      </c>
      <c r="R562">
        <f t="shared" si="31"/>
        <v>1</v>
      </c>
      <c r="S562">
        <f t="shared" si="32"/>
        <v>1</v>
      </c>
    </row>
    <row r="563" spans="1:19" x14ac:dyDescent="0.2">
      <c r="A563">
        <f t="shared" si="30"/>
        <v>554</v>
      </c>
      <c r="G563">
        <v>0.65797603999999998</v>
      </c>
      <c r="H563">
        <v>4.0565184999999997E-2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f>IF(A563&lt;([1]TS_DRC!$D$5+1)*24,1,IF(A563&lt;([1]TS_DRC!$D$6+1)*24,2,IF(A563&lt;([1]TS_DRC!$D$7+1)*24,3,IF(A563&lt;([1]TS_DRC!$D$8+1)*24,4))))</f>
        <v>1</v>
      </c>
      <c r="R563">
        <f t="shared" si="31"/>
        <v>2</v>
      </c>
      <c r="S563">
        <f t="shared" si="32"/>
        <v>1</v>
      </c>
    </row>
    <row r="564" spans="1:19" x14ac:dyDescent="0.2">
      <c r="A564">
        <f t="shared" si="30"/>
        <v>555</v>
      </c>
      <c r="G564">
        <v>0.60480470200000003</v>
      </c>
      <c r="H564">
        <v>2.2198190999999999E-2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f>IF(A564&lt;([1]TS_DRC!$D$5+1)*24,1,IF(A564&lt;([1]TS_DRC!$D$6+1)*24,2,IF(A564&lt;([1]TS_DRC!$D$7+1)*24,3,IF(A564&lt;([1]TS_DRC!$D$8+1)*24,4))))</f>
        <v>1</v>
      </c>
      <c r="R564">
        <f t="shared" si="31"/>
        <v>3</v>
      </c>
      <c r="S564">
        <f t="shared" si="32"/>
        <v>1</v>
      </c>
    </row>
    <row r="565" spans="1:19" x14ac:dyDescent="0.2">
      <c r="A565">
        <f t="shared" si="30"/>
        <v>556</v>
      </c>
      <c r="G565">
        <v>0.53272784799999995</v>
      </c>
      <c r="H565">
        <v>1.1577995000000001E-2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f>IF(A565&lt;([1]TS_DRC!$D$5+1)*24,1,IF(A565&lt;([1]TS_DRC!$D$6+1)*24,2,IF(A565&lt;([1]TS_DRC!$D$7+1)*24,3,IF(A565&lt;([1]TS_DRC!$D$8+1)*24,4))))</f>
        <v>1</v>
      </c>
      <c r="R565">
        <f t="shared" si="31"/>
        <v>4</v>
      </c>
      <c r="S565">
        <f t="shared" si="32"/>
        <v>1</v>
      </c>
    </row>
    <row r="566" spans="1:19" x14ac:dyDescent="0.2">
      <c r="A566">
        <f t="shared" si="30"/>
        <v>557</v>
      </c>
      <c r="G566">
        <v>0.454628843</v>
      </c>
      <c r="H566">
        <v>1.4501507E-2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f>IF(A566&lt;([1]TS_DRC!$D$5+1)*24,1,IF(A566&lt;([1]TS_DRC!$D$6+1)*24,2,IF(A566&lt;([1]TS_DRC!$D$7+1)*24,3,IF(A566&lt;([1]TS_DRC!$D$8+1)*24,4))))</f>
        <v>1</v>
      </c>
      <c r="R566">
        <f t="shared" si="31"/>
        <v>5</v>
      </c>
      <c r="S566">
        <f t="shared" si="32"/>
        <v>1</v>
      </c>
    </row>
    <row r="567" spans="1:19" x14ac:dyDescent="0.2">
      <c r="A567">
        <f t="shared" si="30"/>
        <v>558</v>
      </c>
      <c r="G567">
        <v>0.44126311000000001</v>
      </c>
      <c r="H567">
        <v>2.3113791000000002E-2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f>IF(A567&lt;([1]TS_DRC!$D$5+1)*24,1,IF(A567&lt;([1]TS_DRC!$D$6+1)*24,2,IF(A567&lt;([1]TS_DRC!$D$7+1)*24,3,IF(A567&lt;([1]TS_DRC!$D$8+1)*24,4))))</f>
        <v>1</v>
      </c>
      <c r="R567">
        <f t="shared" si="31"/>
        <v>6</v>
      </c>
      <c r="S567">
        <f t="shared" si="32"/>
        <v>2</v>
      </c>
    </row>
    <row r="568" spans="1:19" x14ac:dyDescent="0.2">
      <c r="A568">
        <f t="shared" si="30"/>
        <v>559</v>
      </c>
      <c r="G568">
        <v>0.30866093999999999</v>
      </c>
      <c r="H568">
        <v>1.3628108999999999E-2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f>IF(A568&lt;([1]TS_DRC!$D$5+1)*24,1,IF(A568&lt;([1]TS_DRC!$D$6+1)*24,2,IF(A568&lt;([1]TS_DRC!$D$7+1)*24,3,IF(A568&lt;([1]TS_DRC!$D$8+1)*24,4))))</f>
        <v>1</v>
      </c>
      <c r="R568">
        <f t="shared" si="31"/>
        <v>7</v>
      </c>
      <c r="S568">
        <f t="shared" si="32"/>
        <v>2</v>
      </c>
    </row>
    <row r="569" spans="1:19" x14ac:dyDescent="0.2">
      <c r="A569">
        <f t="shared" si="30"/>
        <v>560</v>
      </c>
      <c r="G569">
        <v>0.21008905999999999</v>
      </c>
      <c r="H569">
        <v>1.6543708000000001E-2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f>IF(A569&lt;([1]TS_DRC!$D$5+1)*24,1,IF(A569&lt;([1]TS_DRC!$D$6+1)*24,2,IF(A569&lt;([1]TS_DRC!$D$7+1)*24,3,IF(A569&lt;([1]TS_DRC!$D$8+1)*24,4))))</f>
        <v>1</v>
      </c>
      <c r="R569">
        <f t="shared" si="31"/>
        <v>8</v>
      </c>
      <c r="S569">
        <f t="shared" si="32"/>
        <v>3</v>
      </c>
    </row>
    <row r="570" spans="1:19" x14ac:dyDescent="0.2">
      <c r="A570">
        <f t="shared" si="30"/>
        <v>561</v>
      </c>
      <c r="G570">
        <v>0.30528797499999999</v>
      </c>
      <c r="H570">
        <v>9.9147324999999994E-2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f>IF(A570&lt;([1]TS_DRC!$D$5+1)*24,1,IF(A570&lt;([1]TS_DRC!$D$6+1)*24,2,IF(A570&lt;([1]TS_DRC!$D$7+1)*24,3,IF(A570&lt;([1]TS_DRC!$D$8+1)*24,4))))</f>
        <v>1</v>
      </c>
      <c r="R570">
        <f t="shared" si="31"/>
        <v>9</v>
      </c>
      <c r="S570">
        <f t="shared" si="32"/>
        <v>3</v>
      </c>
    </row>
    <row r="571" spans="1:19" x14ac:dyDescent="0.2">
      <c r="A571">
        <f t="shared" si="30"/>
        <v>562</v>
      </c>
      <c r="G571">
        <v>0.31864150099999999</v>
      </c>
      <c r="H571">
        <v>0.359628485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f>IF(A571&lt;([1]TS_DRC!$D$5+1)*24,1,IF(A571&lt;([1]TS_DRC!$D$6+1)*24,2,IF(A571&lt;([1]TS_DRC!$D$7+1)*24,3,IF(A571&lt;([1]TS_DRC!$D$8+1)*24,4))))</f>
        <v>1</v>
      </c>
      <c r="R571">
        <f t="shared" si="31"/>
        <v>10</v>
      </c>
      <c r="S571">
        <f t="shared" si="32"/>
        <v>4</v>
      </c>
    </row>
    <row r="572" spans="1:19" x14ac:dyDescent="0.2">
      <c r="A572">
        <f t="shared" si="30"/>
        <v>563</v>
      </c>
      <c r="G572">
        <v>0.25265415899999999</v>
      </c>
      <c r="H572">
        <v>0.58111831199999997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f>IF(A572&lt;([1]TS_DRC!$D$5+1)*24,1,IF(A572&lt;([1]TS_DRC!$D$6+1)*24,2,IF(A572&lt;([1]TS_DRC!$D$7+1)*24,3,IF(A572&lt;([1]TS_DRC!$D$8+1)*24,4))))</f>
        <v>1</v>
      </c>
      <c r="R572">
        <f t="shared" si="31"/>
        <v>11</v>
      </c>
      <c r="S572">
        <f t="shared" si="32"/>
        <v>4</v>
      </c>
    </row>
    <row r="573" spans="1:19" x14ac:dyDescent="0.2">
      <c r="A573">
        <f t="shared" si="30"/>
        <v>564</v>
      </c>
      <c r="G573">
        <v>0.28016953</v>
      </c>
      <c r="H573">
        <v>0.69151092700000005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f>IF(A573&lt;([1]TS_DRC!$D$5+1)*24,1,IF(A573&lt;([1]TS_DRC!$D$6+1)*24,2,IF(A573&lt;([1]TS_DRC!$D$7+1)*24,3,IF(A573&lt;([1]TS_DRC!$D$8+1)*24,4))))</f>
        <v>1</v>
      </c>
      <c r="R573">
        <f t="shared" si="31"/>
        <v>12</v>
      </c>
      <c r="S573">
        <f t="shared" si="32"/>
        <v>5</v>
      </c>
    </row>
    <row r="574" spans="1:19" x14ac:dyDescent="0.2">
      <c r="A574">
        <f t="shared" si="30"/>
        <v>565</v>
      </c>
      <c r="G574">
        <v>0.19046112100000001</v>
      </c>
      <c r="H574">
        <v>0.67309269000000005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f>IF(A574&lt;([1]TS_DRC!$D$5+1)*24,1,IF(A574&lt;([1]TS_DRC!$D$6+1)*24,2,IF(A574&lt;([1]TS_DRC!$D$7+1)*24,3,IF(A574&lt;([1]TS_DRC!$D$8+1)*24,4))))</f>
        <v>1</v>
      </c>
      <c r="R574">
        <f t="shared" si="31"/>
        <v>13</v>
      </c>
      <c r="S574">
        <f t="shared" si="32"/>
        <v>5</v>
      </c>
    </row>
    <row r="575" spans="1:19" x14ac:dyDescent="0.2">
      <c r="A575">
        <f t="shared" si="30"/>
        <v>566</v>
      </c>
      <c r="G575">
        <v>0.38160578699999997</v>
      </c>
      <c r="H575">
        <v>0.61600339100000001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f>IF(A575&lt;([1]TS_DRC!$D$5+1)*24,1,IF(A575&lt;([1]TS_DRC!$D$6+1)*24,2,IF(A575&lt;([1]TS_DRC!$D$7+1)*24,3,IF(A575&lt;([1]TS_DRC!$D$8+1)*24,4))))</f>
        <v>1</v>
      </c>
      <c r="R575">
        <f t="shared" si="31"/>
        <v>14</v>
      </c>
      <c r="S575">
        <f t="shared" si="32"/>
        <v>6</v>
      </c>
    </row>
    <row r="576" spans="1:19" x14ac:dyDescent="0.2">
      <c r="A576">
        <f t="shared" si="30"/>
        <v>567</v>
      </c>
      <c r="G576">
        <v>0.69166003600000003</v>
      </c>
      <c r="H576">
        <v>0.63221439300000004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f>IF(A576&lt;([1]TS_DRC!$D$5+1)*24,1,IF(A576&lt;([1]TS_DRC!$D$6+1)*24,2,IF(A576&lt;([1]TS_DRC!$D$7+1)*24,3,IF(A576&lt;([1]TS_DRC!$D$8+1)*24,4))))</f>
        <v>1</v>
      </c>
      <c r="R576">
        <f t="shared" si="31"/>
        <v>15</v>
      </c>
      <c r="S576">
        <f t="shared" si="32"/>
        <v>6</v>
      </c>
    </row>
    <row r="577" spans="1:19" x14ac:dyDescent="0.2">
      <c r="A577">
        <f t="shared" si="30"/>
        <v>568</v>
      </c>
      <c r="G577">
        <v>0.71646473799999999</v>
      </c>
      <c r="H577">
        <v>0.41565448399999999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f>IF(A577&lt;([1]TS_DRC!$D$5+1)*24,1,IF(A577&lt;([1]TS_DRC!$D$6+1)*24,2,IF(A577&lt;([1]TS_DRC!$D$7+1)*24,3,IF(A577&lt;([1]TS_DRC!$D$8+1)*24,4))))</f>
        <v>1</v>
      </c>
      <c r="R577">
        <f t="shared" si="31"/>
        <v>16</v>
      </c>
      <c r="S577">
        <f t="shared" si="32"/>
        <v>7</v>
      </c>
    </row>
    <row r="578" spans="1:19" x14ac:dyDescent="0.2">
      <c r="A578">
        <f t="shared" si="30"/>
        <v>569</v>
      </c>
      <c r="G578">
        <v>0.71485262199999999</v>
      </c>
      <c r="H578">
        <v>0.31995327800000001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f>IF(A578&lt;([1]TS_DRC!$D$5+1)*24,1,IF(A578&lt;([1]TS_DRC!$D$6+1)*24,2,IF(A578&lt;([1]TS_DRC!$D$7+1)*24,3,IF(A578&lt;([1]TS_DRC!$D$8+1)*24,4))))</f>
        <v>1</v>
      </c>
      <c r="R578">
        <f t="shared" si="31"/>
        <v>17</v>
      </c>
      <c r="S578">
        <f t="shared" si="32"/>
        <v>7</v>
      </c>
    </row>
    <row r="579" spans="1:19" x14ac:dyDescent="0.2">
      <c r="A579">
        <f t="shared" si="30"/>
        <v>570</v>
      </c>
      <c r="G579">
        <v>0.59350225999999995</v>
      </c>
      <c r="H579">
        <v>0.20846835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f>IF(A579&lt;([1]TS_DRC!$D$5+1)*24,1,IF(A579&lt;([1]TS_DRC!$D$6+1)*24,2,IF(A579&lt;([1]TS_DRC!$D$7+1)*24,3,IF(A579&lt;([1]TS_DRC!$D$8+1)*24,4))))</f>
        <v>1</v>
      </c>
      <c r="R579">
        <f t="shared" si="31"/>
        <v>18</v>
      </c>
      <c r="S579">
        <f t="shared" si="32"/>
        <v>8</v>
      </c>
    </row>
    <row r="580" spans="1:19" x14ac:dyDescent="0.2">
      <c r="A580">
        <f t="shared" si="30"/>
        <v>571</v>
      </c>
      <c r="G580">
        <v>0.34427712500000002</v>
      </c>
      <c r="H580">
        <v>0.101273926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f>IF(A580&lt;([1]TS_DRC!$D$5+1)*24,1,IF(A580&lt;([1]TS_DRC!$D$6+1)*24,2,IF(A580&lt;([1]TS_DRC!$D$7+1)*24,3,IF(A580&lt;([1]TS_DRC!$D$8+1)*24,4))))</f>
        <v>1</v>
      </c>
      <c r="R580">
        <f t="shared" si="31"/>
        <v>19</v>
      </c>
      <c r="S580">
        <f t="shared" si="32"/>
        <v>8</v>
      </c>
    </row>
    <row r="581" spans="1:19" x14ac:dyDescent="0.2">
      <c r="A581">
        <f t="shared" si="30"/>
        <v>572</v>
      </c>
      <c r="G581">
        <v>0.22876175400000001</v>
      </c>
      <c r="H581">
        <v>0.15207573499999999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f>IF(A581&lt;([1]TS_DRC!$D$5+1)*24,1,IF(A581&lt;([1]TS_DRC!$D$6+1)*24,2,IF(A581&lt;([1]TS_DRC!$D$7+1)*24,3,IF(A581&lt;([1]TS_DRC!$D$8+1)*24,4))))</f>
        <v>1</v>
      </c>
      <c r="R581">
        <f t="shared" si="31"/>
        <v>20</v>
      </c>
      <c r="S581">
        <f t="shared" si="32"/>
        <v>9</v>
      </c>
    </row>
    <row r="582" spans="1:19" x14ac:dyDescent="0.2">
      <c r="A582">
        <f t="shared" si="30"/>
        <v>573</v>
      </c>
      <c r="G582">
        <v>0.231116184</v>
      </c>
      <c r="H582">
        <v>0.12061152999999999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f>IF(A582&lt;([1]TS_DRC!$D$5+1)*24,1,IF(A582&lt;([1]TS_DRC!$D$6+1)*24,2,IF(A582&lt;([1]TS_DRC!$D$7+1)*24,3,IF(A582&lt;([1]TS_DRC!$D$8+1)*24,4))))</f>
        <v>1</v>
      </c>
      <c r="R582">
        <f t="shared" si="31"/>
        <v>21</v>
      </c>
      <c r="S582">
        <f t="shared" si="32"/>
        <v>9</v>
      </c>
    </row>
    <row r="583" spans="1:19" x14ac:dyDescent="0.2">
      <c r="A583">
        <f t="shared" si="30"/>
        <v>574</v>
      </c>
      <c r="G583">
        <v>0.31577531599999997</v>
      </c>
      <c r="H583">
        <v>0.17725734700000001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f>IF(A583&lt;([1]TS_DRC!$D$5+1)*24,1,IF(A583&lt;([1]TS_DRC!$D$6+1)*24,2,IF(A583&lt;([1]TS_DRC!$D$7+1)*24,3,IF(A583&lt;([1]TS_DRC!$D$8+1)*24,4))))</f>
        <v>1</v>
      </c>
      <c r="R583">
        <f t="shared" si="31"/>
        <v>22</v>
      </c>
      <c r="S583">
        <f t="shared" si="32"/>
        <v>10</v>
      </c>
    </row>
    <row r="584" spans="1:19" x14ac:dyDescent="0.2">
      <c r="A584">
        <f t="shared" si="30"/>
        <v>575</v>
      </c>
      <c r="G584">
        <v>0.55415325500000001</v>
      </c>
      <c r="H584">
        <v>0.33337151500000001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f>IF(A584&lt;([1]TS_DRC!$D$5+1)*24,1,IF(A584&lt;([1]TS_DRC!$D$6+1)*24,2,IF(A584&lt;([1]TS_DRC!$D$7+1)*24,3,IF(A584&lt;([1]TS_DRC!$D$8+1)*24,4))))</f>
        <v>1</v>
      </c>
      <c r="R584">
        <f t="shared" si="31"/>
        <v>23</v>
      </c>
      <c r="S584">
        <f t="shared" si="32"/>
        <v>10</v>
      </c>
    </row>
    <row r="585" spans="1:19" x14ac:dyDescent="0.2">
      <c r="A585">
        <f t="shared" si="30"/>
        <v>576</v>
      </c>
      <c r="G585">
        <v>0.53504792000000001</v>
      </c>
      <c r="H585">
        <v>0.24095440800000001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f>IF(A585&lt;([1]TS_DRC!$D$5+1)*24,1,IF(A585&lt;([1]TS_DRC!$D$6+1)*24,2,IF(A585&lt;([1]TS_DRC!$D$7+1)*24,3,IF(A585&lt;([1]TS_DRC!$D$8+1)*24,4))))</f>
        <v>1</v>
      </c>
      <c r="R585">
        <f t="shared" si="31"/>
        <v>0</v>
      </c>
      <c r="S585">
        <f t="shared" si="32"/>
        <v>1</v>
      </c>
    </row>
    <row r="586" spans="1:19" x14ac:dyDescent="0.2">
      <c r="A586">
        <f t="shared" si="30"/>
        <v>577</v>
      </c>
      <c r="G586">
        <v>0.52837160900000002</v>
      </c>
      <c r="H586">
        <v>0.29149058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f>IF(A586&lt;([1]TS_DRC!$D$5+1)*24,1,IF(A586&lt;([1]TS_DRC!$D$6+1)*24,2,IF(A586&lt;([1]TS_DRC!$D$7+1)*24,3,IF(A586&lt;([1]TS_DRC!$D$8+1)*24,4))))</f>
        <v>1</v>
      </c>
      <c r="R586">
        <f t="shared" si="31"/>
        <v>1</v>
      </c>
      <c r="S586">
        <f t="shared" si="32"/>
        <v>1</v>
      </c>
    </row>
    <row r="587" spans="1:19" x14ac:dyDescent="0.2">
      <c r="A587">
        <f t="shared" ref="A587:A650" si="33">A586+1</f>
        <v>578</v>
      </c>
      <c r="G587">
        <v>0.50851763100000003</v>
      </c>
      <c r="H587">
        <v>0.31674755100000002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f>IF(A587&lt;([1]TS_DRC!$D$5+1)*24,1,IF(A587&lt;([1]TS_DRC!$D$6+1)*24,2,IF(A587&lt;([1]TS_DRC!$D$7+1)*24,3,IF(A587&lt;([1]TS_DRC!$D$8+1)*24,4))))</f>
        <v>1</v>
      </c>
      <c r="R587">
        <f t="shared" ref="R587:R650" si="34">IF(R586&lt;23,R586+1,0)</f>
        <v>2</v>
      </c>
      <c r="S587">
        <f t="shared" si="32"/>
        <v>1</v>
      </c>
    </row>
    <row r="588" spans="1:19" x14ac:dyDescent="0.2">
      <c r="A588">
        <f t="shared" si="33"/>
        <v>579</v>
      </c>
      <c r="G588">
        <v>0.53050180800000002</v>
      </c>
      <c r="H588">
        <v>0.28793669900000002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f>IF(A588&lt;([1]TS_DRC!$D$5+1)*24,1,IF(A588&lt;([1]TS_DRC!$D$6+1)*24,2,IF(A588&lt;([1]TS_DRC!$D$7+1)*24,3,IF(A588&lt;([1]TS_DRC!$D$8+1)*24,4))))</f>
        <v>1</v>
      </c>
      <c r="R588">
        <f t="shared" si="34"/>
        <v>3</v>
      </c>
      <c r="S588">
        <f t="shared" si="32"/>
        <v>1</v>
      </c>
    </row>
    <row r="589" spans="1:19" x14ac:dyDescent="0.2">
      <c r="A589">
        <f t="shared" si="33"/>
        <v>580</v>
      </c>
      <c r="G589">
        <v>0.58511528000000002</v>
      </c>
      <c r="H589">
        <v>0.20350942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f>IF(A589&lt;([1]TS_DRC!$D$5+1)*24,1,IF(A589&lt;([1]TS_DRC!$D$6+1)*24,2,IF(A589&lt;([1]TS_DRC!$D$7+1)*24,3,IF(A589&lt;([1]TS_DRC!$D$8+1)*24,4))))</f>
        <v>1</v>
      </c>
      <c r="R589">
        <f t="shared" si="34"/>
        <v>4</v>
      </c>
      <c r="S589">
        <f t="shared" si="32"/>
        <v>1</v>
      </c>
    </row>
    <row r="590" spans="1:19" x14ac:dyDescent="0.2">
      <c r="A590">
        <f t="shared" si="33"/>
        <v>581</v>
      </c>
      <c r="G590">
        <v>0.60211437599999995</v>
      </c>
      <c r="H590">
        <v>0.18648869600000001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f>IF(A590&lt;([1]TS_DRC!$D$5+1)*24,1,IF(A590&lt;([1]TS_DRC!$D$6+1)*24,2,IF(A590&lt;([1]TS_DRC!$D$7+1)*24,3,IF(A590&lt;([1]TS_DRC!$D$8+1)*24,4))))</f>
        <v>1</v>
      </c>
      <c r="R590">
        <f t="shared" si="34"/>
        <v>5</v>
      </c>
      <c r="S590">
        <f t="shared" si="32"/>
        <v>1</v>
      </c>
    </row>
    <row r="591" spans="1:19" x14ac:dyDescent="0.2">
      <c r="A591">
        <f t="shared" si="33"/>
        <v>582</v>
      </c>
      <c r="G591">
        <v>0.56491048799999999</v>
      </c>
      <c r="H591">
        <v>0.23338771699999999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f>IF(A591&lt;([1]TS_DRC!$D$5+1)*24,1,IF(A591&lt;([1]TS_DRC!$D$6+1)*24,2,IF(A591&lt;([1]TS_DRC!$D$7+1)*24,3,IF(A591&lt;([1]TS_DRC!$D$8+1)*24,4))))</f>
        <v>1</v>
      </c>
      <c r="R591">
        <f t="shared" si="34"/>
        <v>6</v>
      </c>
      <c r="S591">
        <f t="shared" ref="S591:S654" si="35">SUMIFS($W$9:$W$296,$T$9:$T$296,$Q591,$V$9:$V$296,$R591)</f>
        <v>2</v>
      </c>
    </row>
    <row r="592" spans="1:19" x14ac:dyDescent="0.2">
      <c r="A592">
        <f t="shared" si="33"/>
        <v>583</v>
      </c>
      <c r="G592">
        <v>0.35663245900000001</v>
      </c>
      <c r="H592">
        <v>0.104629239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f>IF(A592&lt;([1]TS_DRC!$D$5+1)*24,1,IF(A592&lt;([1]TS_DRC!$D$6+1)*24,2,IF(A592&lt;([1]TS_DRC!$D$7+1)*24,3,IF(A592&lt;([1]TS_DRC!$D$8+1)*24,4))))</f>
        <v>1</v>
      </c>
      <c r="R592">
        <f t="shared" si="34"/>
        <v>7</v>
      </c>
      <c r="S592">
        <f t="shared" si="35"/>
        <v>2</v>
      </c>
    </row>
    <row r="593" spans="1:19" x14ac:dyDescent="0.2">
      <c r="A593">
        <f t="shared" si="33"/>
        <v>584</v>
      </c>
      <c r="G593">
        <v>0.28171157299999999</v>
      </c>
      <c r="H593">
        <v>0.12834137200000001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f>IF(A593&lt;([1]TS_DRC!$D$5+1)*24,1,IF(A593&lt;([1]TS_DRC!$D$6+1)*24,2,IF(A593&lt;([1]TS_DRC!$D$7+1)*24,3,IF(A593&lt;([1]TS_DRC!$D$8+1)*24,4))))</f>
        <v>1</v>
      </c>
      <c r="R593">
        <f t="shared" si="34"/>
        <v>8</v>
      </c>
      <c r="S593">
        <f t="shared" si="35"/>
        <v>3</v>
      </c>
    </row>
    <row r="594" spans="1:19" x14ac:dyDescent="0.2">
      <c r="A594">
        <f t="shared" si="33"/>
        <v>585</v>
      </c>
      <c r="G594">
        <v>0.41738924100000002</v>
      </c>
      <c r="H594">
        <v>0.244455539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f>IF(A594&lt;([1]TS_DRC!$D$5+1)*24,1,IF(A594&lt;([1]TS_DRC!$D$6+1)*24,2,IF(A594&lt;([1]TS_DRC!$D$7+1)*24,3,IF(A594&lt;([1]TS_DRC!$D$8+1)*24,4))))</f>
        <v>1</v>
      </c>
      <c r="R594">
        <f t="shared" si="34"/>
        <v>9</v>
      </c>
      <c r="S594">
        <f t="shared" si="35"/>
        <v>3</v>
      </c>
    </row>
    <row r="595" spans="1:19" x14ac:dyDescent="0.2">
      <c r="A595">
        <f t="shared" si="33"/>
        <v>586</v>
      </c>
      <c r="G595">
        <v>0.57046971099999999</v>
      </c>
      <c r="H595">
        <v>0.38645591600000001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f>IF(A595&lt;([1]TS_DRC!$D$5+1)*24,1,IF(A595&lt;([1]TS_DRC!$D$6+1)*24,2,IF(A595&lt;([1]TS_DRC!$D$7+1)*24,3,IF(A595&lt;([1]TS_DRC!$D$8+1)*24,4))))</f>
        <v>1</v>
      </c>
      <c r="R595">
        <f t="shared" si="34"/>
        <v>10</v>
      </c>
      <c r="S595">
        <f t="shared" si="35"/>
        <v>4</v>
      </c>
    </row>
    <row r="596" spans="1:19" x14ac:dyDescent="0.2">
      <c r="A596">
        <f t="shared" si="33"/>
        <v>587</v>
      </c>
      <c r="G596">
        <v>0.52501085000000003</v>
      </c>
      <c r="H596">
        <v>0.29224868100000001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f>IF(A596&lt;([1]TS_DRC!$D$5+1)*24,1,IF(A596&lt;([1]TS_DRC!$D$6+1)*24,2,IF(A596&lt;([1]TS_DRC!$D$7+1)*24,3,IF(A596&lt;([1]TS_DRC!$D$8+1)*24,4))))</f>
        <v>1</v>
      </c>
      <c r="R596">
        <f t="shared" si="34"/>
        <v>11</v>
      </c>
      <c r="S596">
        <f t="shared" si="35"/>
        <v>4</v>
      </c>
    </row>
    <row r="597" spans="1:19" x14ac:dyDescent="0.2">
      <c r="A597">
        <f t="shared" si="33"/>
        <v>588</v>
      </c>
      <c r="G597">
        <v>0.62422332700000005</v>
      </c>
      <c r="H597">
        <v>0.28802109999999997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f>IF(A597&lt;([1]TS_DRC!$D$5+1)*24,1,IF(A597&lt;([1]TS_DRC!$D$6+1)*24,2,IF(A597&lt;([1]TS_DRC!$D$7+1)*24,3,IF(A597&lt;([1]TS_DRC!$D$8+1)*24,4))))</f>
        <v>1</v>
      </c>
      <c r="R597">
        <f t="shared" si="34"/>
        <v>12</v>
      </c>
      <c r="S597">
        <f t="shared" si="35"/>
        <v>5</v>
      </c>
    </row>
    <row r="598" spans="1:19" x14ac:dyDescent="0.2">
      <c r="A598">
        <f t="shared" si="33"/>
        <v>589</v>
      </c>
      <c r="G598">
        <v>0.68927395999999996</v>
      </c>
      <c r="H598">
        <v>0.14425357999999999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f>IF(A598&lt;([1]TS_DRC!$D$5+1)*24,1,IF(A598&lt;([1]TS_DRC!$D$6+1)*24,2,IF(A598&lt;([1]TS_DRC!$D$7+1)*24,3,IF(A598&lt;([1]TS_DRC!$D$8+1)*24,4))))</f>
        <v>1</v>
      </c>
      <c r="R598">
        <f t="shared" si="34"/>
        <v>13</v>
      </c>
      <c r="S598">
        <f t="shared" si="35"/>
        <v>5</v>
      </c>
    </row>
    <row r="599" spans="1:19" x14ac:dyDescent="0.2">
      <c r="A599">
        <f t="shared" si="33"/>
        <v>590</v>
      </c>
      <c r="G599">
        <v>0.76324095800000002</v>
      </c>
      <c r="H599">
        <v>0.12816691799999999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f>IF(A599&lt;([1]TS_DRC!$D$5+1)*24,1,IF(A599&lt;([1]TS_DRC!$D$6+1)*24,2,IF(A599&lt;([1]TS_DRC!$D$7+1)*24,3,IF(A599&lt;([1]TS_DRC!$D$8+1)*24,4))))</f>
        <v>1</v>
      </c>
      <c r="R599">
        <f t="shared" si="34"/>
        <v>14</v>
      </c>
      <c r="S599">
        <f t="shared" si="35"/>
        <v>6</v>
      </c>
    </row>
    <row r="600" spans="1:19" x14ac:dyDescent="0.2">
      <c r="A600">
        <f t="shared" si="33"/>
        <v>591</v>
      </c>
      <c r="G600">
        <v>0.48551265799999999</v>
      </c>
      <c r="H600">
        <v>0.53052109999999997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f>IF(A600&lt;([1]TS_DRC!$D$5+1)*24,1,IF(A600&lt;([1]TS_DRC!$D$6+1)*24,2,IF(A600&lt;([1]TS_DRC!$D$7+1)*24,3,IF(A600&lt;([1]TS_DRC!$D$8+1)*24,4))))</f>
        <v>1</v>
      </c>
      <c r="R600">
        <f t="shared" si="34"/>
        <v>15</v>
      </c>
      <c r="S600">
        <f t="shared" si="35"/>
        <v>6</v>
      </c>
    </row>
    <row r="601" spans="1:19" x14ac:dyDescent="0.2">
      <c r="A601">
        <f t="shared" si="33"/>
        <v>592</v>
      </c>
      <c r="G601">
        <v>0.32964421300000002</v>
      </c>
      <c r="H601">
        <v>0.25531499600000002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f>IF(A601&lt;([1]TS_DRC!$D$5+1)*24,1,IF(A601&lt;([1]TS_DRC!$D$6+1)*24,2,IF(A601&lt;([1]TS_DRC!$D$7+1)*24,3,IF(A601&lt;([1]TS_DRC!$D$8+1)*24,4))))</f>
        <v>1</v>
      </c>
      <c r="R601">
        <f t="shared" si="34"/>
        <v>16</v>
      </c>
      <c r="S601">
        <f t="shared" si="35"/>
        <v>7</v>
      </c>
    </row>
    <row r="602" spans="1:19" x14ac:dyDescent="0.2">
      <c r="A602">
        <f t="shared" si="33"/>
        <v>593</v>
      </c>
      <c r="G602">
        <v>0.14477938500000001</v>
      </c>
      <c r="H602">
        <v>3.7126601000000002E-2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f>IF(A602&lt;([1]TS_DRC!$D$5+1)*24,1,IF(A602&lt;([1]TS_DRC!$D$6+1)*24,2,IF(A602&lt;([1]TS_DRC!$D$7+1)*24,3,IF(A602&lt;([1]TS_DRC!$D$8+1)*24,4))))</f>
        <v>1</v>
      </c>
      <c r="R602">
        <f t="shared" si="34"/>
        <v>17</v>
      </c>
      <c r="S602">
        <f t="shared" si="35"/>
        <v>7</v>
      </c>
    </row>
    <row r="603" spans="1:19" x14ac:dyDescent="0.2">
      <c r="A603">
        <f t="shared" si="33"/>
        <v>594</v>
      </c>
      <c r="G603">
        <v>0.13904430400000001</v>
      </c>
      <c r="H603">
        <v>4.0422000000000001E-3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f>IF(A603&lt;([1]TS_DRC!$D$5+1)*24,1,IF(A603&lt;([1]TS_DRC!$D$6+1)*24,2,IF(A603&lt;([1]TS_DRC!$D$7+1)*24,3,IF(A603&lt;([1]TS_DRC!$D$8+1)*24,4))))</f>
        <v>1</v>
      </c>
      <c r="R603">
        <f t="shared" si="34"/>
        <v>18</v>
      </c>
      <c r="S603">
        <f t="shared" si="35"/>
        <v>8</v>
      </c>
    </row>
    <row r="604" spans="1:19" x14ac:dyDescent="0.2">
      <c r="A604">
        <f t="shared" si="33"/>
        <v>595</v>
      </c>
      <c r="G604">
        <v>8.5075497E-2</v>
      </c>
      <c r="H604">
        <v>1.1831197999999999E-2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f>IF(A604&lt;([1]TS_DRC!$D$5+1)*24,1,IF(A604&lt;([1]TS_DRC!$D$6+1)*24,2,IF(A604&lt;([1]TS_DRC!$D$7+1)*24,3,IF(A604&lt;([1]TS_DRC!$D$8+1)*24,4))))</f>
        <v>1</v>
      </c>
      <c r="R604">
        <f t="shared" si="34"/>
        <v>19</v>
      </c>
      <c r="S604">
        <f t="shared" si="35"/>
        <v>8</v>
      </c>
    </row>
    <row r="605" spans="1:19" x14ac:dyDescent="0.2">
      <c r="A605">
        <f t="shared" si="33"/>
        <v>596</v>
      </c>
      <c r="G605">
        <v>5.4464286000000001E-2</v>
      </c>
      <c r="H605">
        <v>0.10867030900000001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f>IF(A605&lt;([1]TS_DRC!$D$5+1)*24,1,IF(A605&lt;([1]TS_DRC!$D$6+1)*24,2,IF(A605&lt;([1]TS_DRC!$D$7+1)*24,3,IF(A605&lt;([1]TS_DRC!$D$8+1)*24,4))))</f>
        <v>1</v>
      </c>
      <c r="R605">
        <f t="shared" si="34"/>
        <v>20</v>
      </c>
      <c r="S605">
        <f t="shared" si="35"/>
        <v>9</v>
      </c>
    </row>
    <row r="606" spans="1:19" x14ac:dyDescent="0.2">
      <c r="A606">
        <f t="shared" si="33"/>
        <v>597</v>
      </c>
      <c r="G606">
        <v>6.2549728999999998E-2</v>
      </c>
      <c r="H606">
        <v>0.14171250899999999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f>IF(A606&lt;([1]TS_DRC!$D$5+1)*24,1,IF(A606&lt;([1]TS_DRC!$D$6+1)*24,2,IF(A606&lt;([1]TS_DRC!$D$7+1)*24,3,IF(A606&lt;([1]TS_DRC!$D$8+1)*24,4))))</f>
        <v>1</v>
      </c>
      <c r="R606">
        <f t="shared" si="34"/>
        <v>21</v>
      </c>
      <c r="S606">
        <f t="shared" si="35"/>
        <v>9</v>
      </c>
    </row>
    <row r="607" spans="1:19" x14ac:dyDescent="0.2">
      <c r="A607">
        <f t="shared" si="33"/>
        <v>598</v>
      </c>
      <c r="G607">
        <v>6.3033454000000003E-2</v>
      </c>
      <c r="H607">
        <v>5.2020722999999998E-2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f>IF(A607&lt;([1]TS_DRC!$D$5+1)*24,1,IF(A607&lt;([1]TS_DRC!$D$6+1)*24,2,IF(A607&lt;([1]TS_DRC!$D$7+1)*24,3,IF(A607&lt;([1]TS_DRC!$D$8+1)*24,4))))</f>
        <v>1</v>
      </c>
      <c r="R607">
        <f t="shared" si="34"/>
        <v>22</v>
      </c>
      <c r="S607">
        <f t="shared" si="35"/>
        <v>10</v>
      </c>
    </row>
    <row r="608" spans="1:19" x14ac:dyDescent="0.2">
      <c r="A608">
        <f t="shared" si="33"/>
        <v>599</v>
      </c>
      <c r="G608">
        <v>0.23224276699999999</v>
      </c>
      <c r="H608">
        <v>3.8311980000000001E-3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f>IF(A608&lt;([1]TS_DRC!$D$5+1)*24,1,IF(A608&lt;([1]TS_DRC!$D$6+1)*24,2,IF(A608&lt;([1]TS_DRC!$D$7+1)*24,3,IF(A608&lt;([1]TS_DRC!$D$8+1)*24,4))))</f>
        <v>1</v>
      </c>
      <c r="R608">
        <f t="shared" si="34"/>
        <v>23</v>
      </c>
      <c r="S608">
        <f t="shared" si="35"/>
        <v>10</v>
      </c>
    </row>
    <row r="609" spans="1:19" x14ac:dyDescent="0.2">
      <c r="A609">
        <f t="shared" si="33"/>
        <v>600</v>
      </c>
      <c r="G609">
        <v>0.29637613000000002</v>
      </c>
      <c r="H609">
        <v>1.915599E-3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f>IF(A609&lt;([1]TS_DRC!$D$5+1)*24,1,IF(A609&lt;([1]TS_DRC!$D$6+1)*24,2,IF(A609&lt;([1]TS_DRC!$D$7+1)*24,3,IF(A609&lt;([1]TS_DRC!$D$8+1)*24,4))))</f>
        <v>1</v>
      </c>
      <c r="R609">
        <f t="shared" si="34"/>
        <v>0</v>
      </c>
      <c r="S609">
        <f t="shared" si="35"/>
        <v>1</v>
      </c>
    </row>
    <row r="610" spans="1:19" x14ac:dyDescent="0.2">
      <c r="A610">
        <f t="shared" si="33"/>
        <v>601</v>
      </c>
      <c r="G610">
        <v>0.43558092199999998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f>IF(A610&lt;([1]TS_DRC!$D$5+1)*24,1,IF(A610&lt;([1]TS_DRC!$D$6+1)*24,2,IF(A610&lt;([1]TS_DRC!$D$7+1)*24,3,IF(A610&lt;([1]TS_DRC!$D$8+1)*24,4))))</f>
        <v>1</v>
      </c>
      <c r="R610">
        <f t="shared" si="34"/>
        <v>1</v>
      </c>
      <c r="S610">
        <f t="shared" si="35"/>
        <v>1</v>
      </c>
    </row>
    <row r="611" spans="1:19" x14ac:dyDescent="0.2">
      <c r="A611">
        <f t="shared" si="33"/>
        <v>602</v>
      </c>
      <c r="G611">
        <v>0.42366681699999997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f>IF(A611&lt;([1]TS_DRC!$D$5+1)*24,1,IF(A611&lt;([1]TS_DRC!$D$6+1)*24,2,IF(A611&lt;([1]TS_DRC!$D$7+1)*24,3,IF(A611&lt;([1]TS_DRC!$D$8+1)*24,4))))</f>
        <v>1</v>
      </c>
      <c r="R611">
        <f t="shared" si="34"/>
        <v>2</v>
      </c>
      <c r="S611">
        <f t="shared" si="35"/>
        <v>1</v>
      </c>
    </row>
    <row r="612" spans="1:19" x14ac:dyDescent="0.2">
      <c r="A612">
        <f t="shared" si="33"/>
        <v>603</v>
      </c>
      <c r="G612">
        <v>0.42413472000000002</v>
      </c>
      <c r="H612">
        <v>4.2200000000000003E-5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f>IF(A612&lt;([1]TS_DRC!$D$5+1)*24,1,IF(A612&lt;([1]TS_DRC!$D$6+1)*24,2,IF(A612&lt;([1]TS_DRC!$D$7+1)*24,3,IF(A612&lt;([1]TS_DRC!$D$8+1)*24,4))))</f>
        <v>1</v>
      </c>
      <c r="R612">
        <f t="shared" si="34"/>
        <v>3</v>
      </c>
      <c r="S612">
        <f t="shared" si="35"/>
        <v>1</v>
      </c>
    </row>
    <row r="613" spans="1:19" x14ac:dyDescent="0.2">
      <c r="A613">
        <f t="shared" si="33"/>
        <v>604</v>
      </c>
      <c r="G613">
        <v>0.37957775799999999</v>
      </c>
      <c r="H613">
        <v>2.7302189999999999E-3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f>IF(A613&lt;([1]TS_DRC!$D$5+1)*24,1,IF(A613&lt;([1]TS_DRC!$D$6+1)*24,2,IF(A613&lt;([1]TS_DRC!$D$7+1)*24,3,IF(A613&lt;([1]TS_DRC!$D$8+1)*24,4))))</f>
        <v>1</v>
      </c>
      <c r="R613">
        <f t="shared" si="34"/>
        <v>4</v>
      </c>
      <c r="S613">
        <f t="shared" si="35"/>
        <v>1</v>
      </c>
    </row>
    <row r="614" spans="1:19" x14ac:dyDescent="0.2">
      <c r="A614">
        <f t="shared" si="33"/>
        <v>605</v>
      </c>
      <c r="G614">
        <v>0.388350362</v>
      </c>
      <c r="H614">
        <v>2E-3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f>IF(A614&lt;([1]TS_DRC!$D$5+1)*24,1,IF(A614&lt;([1]TS_DRC!$D$6+1)*24,2,IF(A614&lt;([1]TS_DRC!$D$7+1)*24,3,IF(A614&lt;([1]TS_DRC!$D$8+1)*24,4))))</f>
        <v>1</v>
      </c>
      <c r="R614">
        <f t="shared" si="34"/>
        <v>5</v>
      </c>
      <c r="S614">
        <f t="shared" si="35"/>
        <v>1</v>
      </c>
    </row>
    <row r="615" spans="1:19" x14ac:dyDescent="0.2">
      <c r="A615">
        <f t="shared" si="33"/>
        <v>606</v>
      </c>
      <c r="G615">
        <v>0.37170976500000003</v>
      </c>
      <c r="H615">
        <v>0.113387717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f>IF(A615&lt;([1]TS_DRC!$D$5+1)*24,1,IF(A615&lt;([1]TS_DRC!$D$6+1)*24,2,IF(A615&lt;([1]TS_DRC!$D$7+1)*24,3,IF(A615&lt;([1]TS_DRC!$D$8+1)*24,4))))</f>
        <v>1</v>
      </c>
      <c r="R615">
        <f t="shared" si="34"/>
        <v>6</v>
      </c>
      <c r="S615">
        <f t="shared" si="35"/>
        <v>2</v>
      </c>
    </row>
    <row r="616" spans="1:19" x14ac:dyDescent="0.2">
      <c r="A616">
        <f t="shared" si="33"/>
        <v>607</v>
      </c>
      <c r="G616">
        <v>5.3754521E-2</v>
      </c>
      <c r="H616">
        <v>1.0012811E-2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f>IF(A616&lt;([1]TS_DRC!$D$5+1)*24,1,IF(A616&lt;([1]TS_DRC!$D$6+1)*24,2,IF(A616&lt;([1]TS_DRC!$D$7+1)*24,3,IF(A616&lt;([1]TS_DRC!$D$8+1)*24,4))))</f>
        <v>1</v>
      </c>
      <c r="R616">
        <f t="shared" si="34"/>
        <v>7</v>
      </c>
      <c r="S616">
        <f t="shared" si="35"/>
        <v>2</v>
      </c>
    </row>
    <row r="617" spans="1:19" x14ac:dyDescent="0.2">
      <c r="A617">
        <f t="shared" si="33"/>
        <v>608</v>
      </c>
      <c r="G617">
        <v>7.6952532000000004E-2</v>
      </c>
      <c r="H617">
        <v>1.9978523000000002E-2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f>IF(A617&lt;([1]TS_DRC!$D$5+1)*24,1,IF(A617&lt;([1]TS_DRC!$D$6+1)*24,2,IF(A617&lt;([1]TS_DRC!$D$7+1)*24,3,IF(A617&lt;([1]TS_DRC!$D$8+1)*24,4))))</f>
        <v>1</v>
      </c>
      <c r="R617">
        <f t="shared" si="34"/>
        <v>8</v>
      </c>
      <c r="S617">
        <f t="shared" si="35"/>
        <v>3</v>
      </c>
    </row>
    <row r="618" spans="1:19" x14ac:dyDescent="0.2">
      <c r="A618">
        <f t="shared" si="33"/>
        <v>609</v>
      </c>
      <c r="G618">
        <v>4.1138335999999998E-2</v>
      </c>
      <c r="H618">
        <v>2.8862089999999998E-3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f>IF(A618&lt;([1]TS_DRC!$D$5+1)*24,1,IF(A618&lt;([1]TS_DRC!$D$6+1)*24,2,IF(A618&lt;([1]TS_DRC!$D$7+1)*24,3,IF(A618&lt;([1]TS_DRC!$D$8+1)*24,4))))</f>
        <v>1</v>
      </c>
      <c r="R618">
        <f t="shared" si="34"/>
        <v>9</v>
      </c>
      <c r="S618">
        <f t="shared" si="35"/>
        <v>3</v>
      </c>
    </row>
    <row r="619" spans="1:19" x14ac:dyDescent="0.2">
      <c r="A619">
        <f t="shared" si="33"/>
        <v>610</v>
      </c>
      <c r="G619">
        <v>0.115565099</v>
      </c>
      <c r="H619">
        <v>6.7520700000000004E-4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f>IF(A619&lt;([1]TS_DRC!$D$5+1)*24,1,IF(A619&lt;([1]TS_DRC!$D$6+1)*24,2,IF(A619&lt;([1]TS_DRC!$D$7+1)*24,3,IF(A619&lt;([1]TS_DRC!$D$8+1)*24,4))))</f>
        <v>1</v>
      </c>
      <c r="R619">
        <f t="shared" si="34"/>
        <v>10</v>
      </c>
      <c r="S619">
        <f t="shared" si="35"/>
        <v>4</v>
      </c>
    </row>
    <row r="620" spans="1:19" x14ac:dyDescent="0.2">
      <c r="A620">
        <f t="shared" si="33"/>
        <v>611</v>
      </c>
      <c r="G620">
        <v>9.7174500000000007E-3</v>
      </c>
      <c r="H620">
        <v>2.4348149999999999E-3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f>IF(A620&lt;([1]TS_DRC!$D$5+1)*24,1,IF(A620&lt;([1]TS_DRC!$D$6+1)*24,2,IF(A620&lt;([1]TS_DRC!$D$7+1)*24,3,IF(A620&lt;([1]TS_DRC!$D$8+1)*24,4))))</f>
        <v>1</v>
      </c>
      <c r="R620">
        <f t="shared" si="34"/>
        <v>11</v>
      </c>
      <c r="S620">
        <f t="shared" si="35"/>
        <v>4</v>
      </c>
    </row>
    <row r="621" spans="1:19" x14ac:dyDescent="0.2">
      <c r="A621">
        <f t="shared" si="33"/>
        <v>612</v>
      </c>
      <c r="G621">
        <v>9.3829114000000005E-2</v>
      </c>
      <c r="H621">
        <v>6.0972120000000003E-3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f>IF(A621&lt;([1]TS_DRC!$D$5+1)*24,1,IF(A621&lt;([1]TS_DRC!$D$6+1)*24,2,IF(A621&lt;([1]TS_DRC!$D$7+1)*24,3,IF(A621&lt;([1]TS_DRC!$D$8+1)*24,4))))</f>
        <v>1</v>
      </c>
      <c r="R621">
        <f t="shared" si="34"/>
        <v>12</v>
      </c>
      <c r="S621">
        <f t="shared" si="35"/>
        <v>5</v>
      </c>
    </row>
    <row r="622" spans="1:19" x14ac:dyDescent="0.2">
      <c r="A622">
        <f t="shared" si="33"/>
        <v>613</v>
      </c>
      <c r="G622">
        <v>7.2120704999999993E-2</v>
      </c>
      <c r="H622">
        <v>3.6544838000000003E-2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f>IF(A622&lt;([1]TS_DRC!$D$5+1)*24,1,IF(A622&lt;([1]TS_DRC!$D$6+1)*24,2,IF(A622&lt;([1]TS_DRC!$D$7+1)*24,3,IF(A622&lt;([1]TS_DRC!$D$8+1)*24,4))))</f>
        <v>1</v>
      </c>
      <c r="R622">
        <f t="shared" si="34"/>
        <v>13</v>
      </c>
      <c r="S622">
        <f t="shared" si="35"/>
        <v>5</v>
      </c>
    </row>
    <row r="623" spans="1:19" x14ac:dyDescent="0.2">
      <c r="A623">
        <f t="shared" si="33"/>
        <v>614</v>
      </c>
      <c r="G623">
        <v>0.37723915000000002</v>
      </c>
      <c r="H623">
        <v>0.14466277299999999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f>IF(A623&lt;([1]TS_DRC!$D$5+1)*24,1,IF(A623&lt;([1]TS_DRC!$D$6+1)*24,2,IF(A623&lt;([1]TS_DRC!$D$7+1)*24,3,IF(A623&lt;([1]TS_DRC!$D$8+1)*24,4))))</f>
        <v>1</v>
      </c>
      <c r="R623">
        <f t="shared" si="34"/>
        <v>14</v>
      </c>
      <c r="S623">
        <f t="shared" si="35"/>
        <v>6</v>
      </c>
    </row>
    <row r="624" spans="1:19" x14ac:dyDescent="0.2">
      <c r="A624">
        <f t="shared" si="33"/>
        <v>615</v>
      </c>
      <c r="G624">
        <v>0.113294304</v>
      </c>
      <c r="H624">
        <v>0.104527129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f>IF(A624&lt;([1]TS_DRC!$D$5+1)*24,1,IF(A624&lt;([1]TS_DRC!$D$6+1)*24,2,IF(A624&lt;([1]TS_DRC!$D$7+1)*24,3,IF(A624&lt;([1]TS_DRC!$D$8+1)*24,4))))</f>
        <v>1</v>
      </c>
      <c r="R624">
        <f t="shared" si="34"/>
        <v>15</v>
      </c>
      <c r="S624">
        <f t="shared" si="35"/>
        <v>6</v>
      </c>
    </row>
    <row r="625" spans="1:19" x14ac:dyDescent="0.2">
      <c r="A625">
        <f t="shared" si="33"/>
        <v>616</v>
      </c>
      <c r="G625">
        <v>0.26760669100000001</v>
      </c>
      <c r="H625">
        <v>8.1235494000000005E-2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f>IF(A625&lt;([1]TS_DRC!$D$5+1)*24,1,IF(A625&lt;([1]TS_DRC!$D$6+1)*24,2,IF(A625&lt;([1]TS_DRC!$D$7+1)*24,3,IF(A625&lt;([1]TS_DRC!$D$8+1)*24,4))))</f>
        <v>1</v>
      </c>
      <c r="R625">
        <f t="shared" si="34"/>
        <v>16</v>
      </c>
      <c r="S625">
        <f t="shared" si="35"/>
        <v>7</v>
      </c>
    </row>
    <row r="626" spans="1:19" x14ac:dyDescent="0.2">
      <c r="A626">
        <f t="shared" si="33"/>
        <v>617</v>
      </c>
      <c r="G626">
        <v>6.8066003999999999E-2</v>
      </c>
      <c r="H626">
        <v>4.2025621999999999E-2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f>IF(A626&lt;([1]TS_DRC!$D$5+1)*24,1,IF(A626&lt;([1]TS_DRC!$D$6+1)*24,2,IF(A626&lt;([1]TS_DRC!$D$7+1)*24,3,IF(A626&lt;([1]TS_DRC!$D$8+1)*24,4))))</f>
        <v>1</v>
      </c>
      <c r="R626">
        <f t="shared" si="34"/>
        <v>17</v>
      </c>
      <c r="S626">
        <f t="shared" si="35"/>
        <v>7</v>
      </c>
    </row>
    <row r="627" spans="1:19" x14ac:dyDescent="0.2">
      <c r="A627">
        <f t="shared" si="33"/>
        <v>618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f>IF(A627&lt;([1]TS_DRC!$D$5+1)*24,1,IF(A627&lt;([1]TS_DRC!$D$6+1)*24,2,IF(A627&lt;([1]TS_DRC!$D$7+1)*24,3,IF(A627&lt;([1]TS_DRC!$D$8+1)*24,4))))</f>
        <v>1</v>
      </c>
      <c r="R627">
        <f t="shared" si="34"/>
        <v>18</v>
      </c>
      <c r="S627">
        <f t="shared" si="35"/>
        <v>8</v>
      </c>
    </row>
    <row r="628" spans="1:19" x14ac:dyDescent="0.2">
      <c r="A628">
        <f t="shared" si="33"/>
        <v>619</v>
      </c>
      <c r="G628">
        <v>1.9348999999999999E-4</v>
      </c>
      <c r="H628">
        <v>9.5779999999999997E-4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f>IF(A628&lt;([1]TS_DRC!$D$5+1)*24,1,IF(A628&lt;([1]TS_DRC!$D$6+1)*24,2,IF(A628&lt;([1]TS_DRC!$D$7+1)*24,3,IF(A628&lt;([1]TS_DRC!$D$8+1)*24,4))))</f>
        <v>1</v>
      </c>
      <c r="R628">
        <f t="shared" si="34"/>
        <v>19</v>
      </c>
      <c r="S628">
        <f t="shared" si="35"/>
        <v>8</v>
      </c>
    </row>
    <row r="629" spans="1:19" x14ac:dyDescent="0.2">
      <c r="A629">
        <f t="shared" si="33"/>
        <v>620</v>
      </c>
      <c r="G629">
        <v>2.4186300000000001E-4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f>IF(A629&lt;([1]TS_DRC!$D$5+1)*24,1,IF(A629&lt;([1]TS_DRC!$D$6+1)*24,2,IF(A629&lt;([1]TS_DRC!$D$7+1)*24,3,IF(A629&lt;([1]TS_DRC!$D$8+1)*24,4))))</f>
        <v>1</v>
      </c>
      <c r="R629">
        <f t="shared" si="34"/>
        <v>20</v>
      </c>
      <c r="S629">
        <f t="shared" si="35"/>
        <v>9</v>
      </c>
    </row>
    <row r="630" spans="1:19" x14ac:dyDescent="0.2">
      <c r="A630">
        <f t="shared" si="33"/>
        <v>621</v>
      </c>
      <c r="G630">
        <v>2.4186300000000001E-4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f>IF(A630&lt;([1]TS_DRC!$D$5+1)*24,1,IF(A630&lt;([1]TS_DRC!$D$6+1)*24,2,IF(A630&lt;([1]TS_DRC!$D$7+1)*24,3,IF(A630&lt;([1]TS_DRC!$D$8+1)*24,4))))</f>
        <v>1</v>
      </c>
      <c r="R630">
        <f t="shared" si="34"/>
        <v>21</v>
      </c>
      <c r="S630">
        <f t="shared" si="35"/>
        <v>9</v>
      </c>
    </row>
    <row r="631" spans="1:19" x14ac:dyDescent="0.2">
      <c r="A631">
        <f t="shared" si="33"/>
        <v>622</v>
      </c>
      <c r="G631">
        <v>4.8065099999999999E-3</v>
      </c>
      <c r="H631">
        <v>8.86209E-4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f>IF(A631&lt;([1]TS_DRC!$D$5+1)*24,1,IF(A631&lt;([1]TS_DRC!$D$6+1)*24,2,IF(A631&lt;([1]TS_DRC!$D$7+1)*24,3,IF(A631&lt;([1]TS_DRC!$D$8+1)*24,4))))</f>
        <v>1</v>
      </c>
      <c r="R631">
        <f t="shared" si="34"/>
        <v>22</v>
      </c>
      <c r="S631">
        <f t="shared" si="35"/>
        <v>10</v>
      </c>
    </row>
    <row r="632" spans="1:19" x14ac:dyDescent="0.2">
      <c r="A632">
        <f t="shared" si="33"/>
        <v>623</v>
      </c>
      <c r="G632">
        <v>6.77215E-4</v>
      </c>
      <c r="H632">
        <v>5.4770160000000003E-3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f>IF(A632&lt;([1]TS_DRC!$D$5+1)*24,1,IF(A632&lt;([1]TS_DRC!$D$6+1)*24,2,IF(A632&lt;([1]TS_DRC!$D$7+1)*24,3,IF(A632&lt;([1]TS_DRC!$D$8+1)*24,4))))</f>
        <v>1</v>
      </c>
      <c r="R632">
        <f t="shared" si="34"/>
        <v>23</v>
      </c>
      <c r="S632">
        <f t="shared" si="35"/>
        <v>10</v>
      </c>
    </row>
    <row r="633" spans="1:19" x14ac:dyDescent="0.2">
      <c r="A633">
        <f t="shared" si="33"/>
        <v>624</v>
      </c>
      <c r="G633">
        <v>2.048373E-3</v>
      </c>
      <c r="H633">
        <v>3.6036169999999999E-3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f>IF(A633&lt;([1]TS_DRC!$D$5+1)*24,1,IF(A633&lt;([1]TS_DRC!$D$6+1)*24,2,IF(A633&lt;([1]TS_DRC!$D$7+1)*24,3,IF(A633&lt;([1]TS_DRC!$D$8+1)*24,4))))</f>
        <v>1</v>
      </c>
      <c r="R633">
        <f t="shared" si="34"/>
        <v>0</v>
      </c>
      <c r="S633">
        <f t="shared" si="35"/>
        <v>1</v>
      </c>
    </row>
    <row r="634" spans="1:19" x14ac:dyDescent="0.2">
      <c r="A634">
        <f t="shared" si="33"/>
        <v>625</v>
      </c>
      <c r="G634">
        <v>3.0000000000000001E-3</v>
      </c>
      <c r="H634">
        <v>3.236624E-3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f>IF(A634&lt;([1]TS_DRC!$D$5+1)*24,1,IF(A634&lt;([1]TS_DRC!$D$6+1)*24,2,IF(A634&lt;([1]TS_DRC!$D$7+1)*24,3,IF(A634&lt;([1]TS_DRC!$D$8+1)*24,4))))</f>
        <v>1</v>
      </c>
      <c r="R634">
        <f t="shared" si="34"/>
        <v>1</v>
      </c>
      <c r="S634">
        <f t="shared" si="35"/>
        <v>1</v>
      </c>
    </row>
    <row r="635" spans="1:19" x14ac:dyDescent="0.2">
      <c r="A635">
        <f t="shared" si="33"/>
        <v>626</v>
      </c>
      <c r="G635">
        <v>1.7097197000000001E-2</v>
      </c>
      <c r="H635">
        <v>4.3466470000000004E-3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f>IF(A635&lt;([1]TS_DRC!$D$5+1)*24,1,IF(A635&lt;([1]TS_DRC!$D$6+1)*24,2,IF(A635&lt;([1]TS_DRC!$D$7+1)*24,3,IF(A635&lt;([1]TS_DRC!$D$8+1)*24,4))))</f>
        <v>1</v>
      </c>
      <c r="R635">
        <f t="shared" si="34"/>
        <v>2</v>
      </c>
      <c r="S635">
        <f t="shared" si="35"/>
        <v>1</v>
      </c>
    </row>
    <row r="636" spans="1:19" x14ac:dyDescent="0.2">
      <c r="A636">
        <f t="shared" si="33"/>
        <v>627</v>
      </c>
      <c r="G636">
        <v>1.7350810000000001E-3</v>
      </c>
      <c r="H636">
        <v>1.5192160000000001E-3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f>IF(A636&lt;([1]TS_DRC!$D$5+1)*24,1,IF(A636&lt;([1]TS_DRC!$D$6+1)*24,2,IF(A636&lt;([1]TS_DRC!$D$7+1)*24,3,IF(A636&lt;([1]TS_DRC!$D$8+1)*24,4))))</f>
        <v>1</v>
      </c>
      <c r="R636">
        <f t="shared" si="34"/>
        <v>3</v>
      </c>
      <c r="S636">
        <f t="shared" si="35"/>
        <v>1</v>
      </c>
    </row>
    <row r="637" spans="1:19" x14ac:dyDescent="0.2">
      <c r="A637">
        <f t="shared" si="33"/>
        <v>628</v>
      </c>
      <c r="G637">
        <v>0</v>
      </c>
      <c r="H637">
        <v>4.2200000000000003E-5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f>IF(A637&lt;([1]TS_DRC!$D$5+1)*24,1,IF(A637&lt;([1]TS_DRC!$D$6+1)*24,2,IF(A637&lt;([1]TS_DRC!$D$7+1)*24,3,IF(A637&lt;([1]TS_DRC!$D$8+1)*24,4))))</f>
        <v>1</v>
      </c>
      <c r="R637">
        <f t="shared" si="34"/>
        <v>4</v>
      </c>
      <c r="S637">
        <f t="shared" si="35"/>
        <v>1</v>
      </c>
    </row>
    <row r="638" spans="1:19" x14ac:dyDescent="0.2">
      <c r="A638">
        <f t="shared" si="33"/>
        <v>629</v>
      </c>
      <c r="G638">
        <v>9.6700000000000006E-5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f>IF(A638&lt;([1]TS_DRC!$D$5+1)*24,1,IF(A638&lt;([1]TS_DRC!$D$6+1)*24,2,IF(A638&lt;([1]TS_DRC!$D$7+1)*24,3,IF(A638&lt;([1]TS_DRC!$D$8+1)*24,4))))</f>
        <v>1</v>
      </c>
      <c r="R638">
        <f t="shared" si="34"/>
        <v>5</v>
      </c>
      <c r="S638">
        <f t="shared" si="35"/>
        <v>1</v>
      </c>
    </row>
    <row r="639" spans="1:19" x14ac:dyDescent="0.2">
      <c r="A639">
        <f t="shared" si="33"/>
        <v>630</v>
      </c>
      <c r="G639">
        <v>5.6595839999999996E-3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f>IF(A639&lt;([1]TS_DRC!$D$5+1)*24,1,IF(A639&lt;([1]TS_DRC!$D$6+1)*24,2,IF(A639&lt;([1]TS_DRC!$D$7+1)*24,3,IF(A639&lt;([1]TS_DRC!$D$8+1)*24,4))))</f>
        <v>1</v>
      </c>
      <c r="R639">
        <f t="shared" si="34"/>
        <v>6</v>
      </c>
      <c r="S639">
        <f t="shared" si="35"/>
        <v>2</v>
      </c>
    </row>
    <row r="640" spans="1:19" x14ac:dyDescent="0.2">
      <c r="A640">
        <f t="shared" si="33"/>
        <v>631</v>
      </c>
      <c r="G640">
        <v>9.7228750000000006E-3</v>
      </c>
      <c r="H640">
        <v>8.4400000000000005E-5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f>IF(A640&lt;([1]TS_DRC!$D$5+1)*24,1,IF(A640&lt;([1]TS_DRC!$D$6+1)*24,2,IF(A640&lt;([1]TS_DRC!$D$7+1)*24,3,IF(A640&lt;([1]TS_DRC!$D$8+1)*24,4))))</f>
        <v>1</v>
      </c>
      <c r="R640">
        <f t="shared" si="34"/>
        <v>7</v>
      </c>
      <c r="S640">
        <f t="shared" si="35"/>
        <v>2</v>
      </c>
    </row>
    <row r="641" spans="1:19" x14ac:dyDescent="0.2">
      <c r="A641">
        <f t="shared" si="33"/>
        <v>632</v>
      </c>
      <c r="G641">
        <v>6.8856239999999999E-3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f>IF(A641&lt;([1]TS_DRC!$D$5+1)*24,1,IF(A641&lt;([1]TS_DRC!$D$6+1)*24,2,IF(A641&lt;([1]TS_DRC!$D$7+1)*24,3,IF(A641&lt;([1]TS_DRC!$D$8+1)*24,4))))</f>
        <v>1</v>
      </c>
      <c r="R641">
        <f t="shared" si="34"/>
        <v>8</v>
      </c>
      <c r="S641">
        <f t="shared" si="35"/>
        <v>3</v>
      </c>
    </row>
    <row r="642" spans="1:19" x14ac:dyDescent="0.2">
      <c r="A642">
        <f t="shared" si="33"/>
        <v>633</v>
      </c>
      <c r="G642">
        <v>8.5723329999999997E-3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f>IF(A642&lt;([1]TS_DRC!$D$5+1)*24,1,IF(A642&lt;([1]TS_DRC!$D$6+1)*24,2,IF(A642&lt;([1]TS_DRC!$D$7+1)*24,3,IF(A642&lt;([1]TS_DRC!$D$8+1)*24,4))))</f>
        <v>1</v>
      </c>
      <c r="R642">
        <f t="shared" si="34"/>
        <v>9</v>
      </c>
      <c r="S642">
        <f t="shared" si="35"/>
        <v>3</v>
      </c>
    </row>
    <row r="643" spans="1:19" x14ac:dyDescent="0.2">
      <c r="A643">
        <f t="shared" si="33"/>
        <v>634</v>
      </c>
      <c r="G643">
        <v>1.4022603999999999E-2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f>IF(A643&lt;([1]TS_DRC!$D$5+1)*24,1,IF(A643&lt;([1]TS_DRC!$D$6+1)*24,2,IF(A643&lt;([1]TS_DRC!$D$7+1)*24,3,IF(A643&lt;([1]TS_DRC!$D$8+1)*24,4))))</f>
        <v>1</v>
      </c>
      <c r="R643">
        <f t="shared" si="34"/>
        <v>10</v>
      </c>
      <c r="S643">
        <f t="shared" si="35"/>
        <v>4</v>
      </c>
    </row>
    <row r="644" spans="1:19" x14ac:dyDescent="0.2">
      <c r="A644">
        <f t="shared" si="33"/>
        <v>635</v>
      </c>
      <c r="G644">
        <v>3.1562386999999997E-2</v>
      </c>
      <c r="H644">
        <v>4.7148454999999999E-2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f>IF(A644&lt;([1]TS_DRC!$D$5+1)*24,1,IF(A644&lt;([1]TS_DRC!$D$6+1)*24,2,IF(A644&lt;([1]TS_DRC!$D$7+1)*24,3,IF(A644&lt;([1]TS_DRC!$D$8+1)*24,4))))</f>
        <v>1</v>
      </c>
      <c r="R644">
        <f t="shared" si="34"/>
        <v>11</v>
      </c>
      <c r="S644">
        <f t="shared" si="35"/>
        <v>4</v>
      </c>
    </row>
    <row r="645" spans="1:19" x14ac:dyDescent="0.2">
      <c r="A645">
        <f t="shared" si="33"/>
        <v>636</v>
      </c>
      <c r="G645">
        <v>0.170088608</v>
      </c>
      <c r="H645">
        <v>0.315894499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f>IF(A645&lt;([1]TS_DRC!$D$5+1)*24,1,IF(A645&lt;([1]TS_DRC!$D$6+1)*24,2,IF(A645&lt;([1]TS_DRC!$D$7+1)*24,3,IF(A645&lt;([1]TS_DRC!$D$8+1)*24,4))))</f>
        <v>1</v>
      </c>
      <c r="R645">
        <f t="shared" si="34"/>
        <v>12</v>
      </c>
      <c r="S645">
        <f t="shared" si="35"/>
        <v>5</v>
      </c>
    </row>
    <row r="646" spans="1:19" x14ac:dyDescent="0.2">
      <c r="A646">
        <f t="shared" si="33"/>
        <v>637</v>
      </c>
      <c r="G646">
        <v>0.353977396</v>
      </c>
      <c r="H646">
        <v>0.64673360999999996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f>IF(A646&lt;([1]TS_DRC!$D$5+1)*24,1,IF(A646&lt;([1]TS_DRC!$D$6+1)*24,2,IF(A646&lt;([1]TS_DRC!$D$7+1)*24,3,IF(A646&lt;([1]TS_DRC!$D$8+1)*24,4))))</f>
        <v>1</v>
      </c>
      <c r="R646">
        <f t="shared" si="34"/>
        <v>13</v>
      </c>
      <c r="S646">
        <f t="shared" si="35"/>
        <v>5</v>
      </c>
    </row>
    <row r="647" spans="1:19" x14ac:dyDescent="0.2">
      <c r="A647">
        <f t="shared" si="33"/>
        <v>638</v>
      </c>
      <c r="G647">
        <v>0.422570524</v>
      </c>
      <c r="H647">
        <v>0.144501507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f>IF(A647&lt;([1]TS_DRC!$D$5+1)*24,1,IF(A647&lt;([1]TS_DRC!$D$6+1)*24,2,IF(A647&lt;([1]TS_DRC!$D$7+1)*24,3,IF(A647&lt;([1]TS_DRC!$D$8+1)*24,4))))</f>
        <v>1</v>
      </c>
      <c r="R647">
        <f t="shared" si="34"/>
        <v>14</v>
      </c>
      <c r="S647">
        <f t="shared" si="35"/>
        <v>6</v>
      </c>
    </row>
    <row r="648" spans="1:19" x14ac:dyDescent="0.2">
      <c r="A648">
        <f t="shared" si="33"/>
        <v>639</v>
      </c>
      <c r="G648">
        <v>0.32054566000000001</v>
      </c>
      <c r="H648">
        <v>0.260252449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f>IF(A648&lt;([1]TS_DRC!$D$5+1)*24,1,IF(A648&lt;([1]TS_DRC!$D$6+1)*24,2,IF(A648&lt;([1]TS_DRC!$D$7+1)*24,3,IF(A648&lt;([1]TS_DRC!$D$8+1)*24,4))))</f>
        <v>1</v>
      </c>
      <c r="R648">
        <f t="shared" si="34"/>
        <v>15</v>
      </c>
      <c r="S648">
        <f t="shared" si="35"/>
        <v>6</v>
      </c>
    </row>
    <row r="649" spans="1:19" x14ac:dyDescent="0.2">
      <c r="A649">
        <f t="shared" si="33"/>
        <v>640</v>
      </c>
      <c r="G649">
        <v>9.8625680000000004E-3</v>
      </c>
      <c r="H649">
        <v>7.5741899000000001E-2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f>IF(A649&lt;([1]TS_DRC!$D$5+1)*24,1,IF(A649&lt;([1]TS_DRC!$D$6+1)*24,2,IF(A649&lt;([1]TS_DRC!$D$7+1)*24,3,IF(A649&lt;([1]TS_DRC!$D$8+1)*24,4))))</f>
        <v>1</v>
      </c>
      <c r="R649">
        <f t="shared" si="34"/>
        <v>16</v>
      </c>
      <c r="S649">
        <f t="shared" si="35"/>
        <v>7</v>
      </c>
    </row>
    <row r="650" spans="1:19" x14ac:dyDescent="0.2">
      <c r="A650">
        <f t="shared" si="33"/>
        <v>641</v>
      </c>
      <c r="G650">
        <v>0</v>
      </c>
      <c r="H650">
        <v>4.8733989999999996E-3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f>IF(A650&lt;([1]TS_DRC!$D$5+1)*24,1,IF(A650&lt;([1]TS_DRC!$D$6+1)*24,2,IF(A650&lt;([1]TS_DRC!$D$7+1)*24,3,IF(A650&lt;([1]TS_DRC!$D$8+1)*24,4))))</f>
        <v>1</v>
      </c>
      <c r="R650">
        <f t="shared" si="34"/>
        <v>17</v>
      </c>
      <c r="S650">
        <f t="shared" si="35"/>
        <v>7</v>
      </c>
    </row>
    <row r="651" spans="1:19" x14ac:dyDescent="0.2">
      <c r="A651">
        <f t="shared" ref="A651:A714" si="36">A650+1</f>
        <v>642</v>
      </c>
      <c r="G651">
        <v>1.0158229999999999E-3</v>
      </c>
      <c r="H651">
        <v>4.2200000000000003E-5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f>IF(A651&lt;([1]TS_DRC!$D$5+1)*24,1,IF(A651&lt;([1]TS_DRC!$D$6+1)*24,2,IF(A651&lt;([1]TS_DRC!$D$7+1)*24,3,IF(A651&lt;([1]TS_DRC!$D$8+1)*24,4))))</f>
        <v>1</v>
      </c>
      <c r="R651">
        <f t="shared" ref="R651:R714" si="37">IF(R650&lt;23,R650+1,0)</f>
        <v>18</v>
      </c>
      <c r="S651">
        <f t="shared" si="35"/>
        <v>8</v>
      </c>
    </row>
    <row r="652" spans="1:19" x14ac:dyDescent="0.2">
      <c r="A652">
        <f t="shared" si="36"/>
        <v>643</v>
      </c>
      <c r="G652">
        <v>5.217902E-3</v>
      </c>
      <c r="H652">
        <v>1.26601E-4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f>IF(A652&lt;([1]TS_DRC!$D$5+1)*24,1,IF(A652&lt;([1]TS_DRC!$D$6+1)*24,2,IF(A652&lt;([1]TS_DRC!$D$7+1)*24,3,IF(A652&lt;([1]TS_DRC!$D$8+1)*24,4))))</f>
        <v>1</v>
      </c>
      <c r="R652">
        <f t="shared" si="37"/>
        <v>19</v>
      </c>
      <c r="S652">
        <f t="shared" si="35"/>
        <v>8</v>
      </c>
    </row>
    <row r="653" spans="1:19" x14ac:dyDescent="0.2">
      <c r="A653">
        <f t="shared" si="36"/>
        <v>644</v>
      </c>
      <c r="G653">
        <v>6.2819167999999995E-2</v>
      </c>
      <c r="H653">
        <v>4.2200000000000003E-5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f>IF(A653&lt;([1]TS_DRC!$D$5+1)*24,1,IF(A653&lt;([1]TS_DRC!$D$6+1)*24,2,IF(A653&lt;([1]TS_DRC!$D$7+1)*24,3,IF(A653&lt;([1]TS_DRC!$D$8+1)*24,4))))</f>
        <v>1</v>
      </c>
      <c r="R653">
        <f t="shared" si="37"/>
        <v>20</v>
      </c>
      <c r="S653">
        <f t="shared" si="35"/>
        <v>9</v>
      </c>
    </row>
    <row r="654" spans="1:19" x14ac:dyDescent="0.2">
      <c r="A654">
        <f t="shared" si="36"/>
        <v>645</v>
      </c>
      <c r="G654">
        <v>0.118227396</v>
      </c>
      <c r="H654">
        <v>1.7598718999999999E-2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f>IF(A654&lt;([1]TS_DRC!$D$5+1)*24,1,IF(A654&lt;([1]TS_DRC!$D$6+1)*24,2,IF(A654&lt;([1]TS_DRC!$D$7+1)*24,3,IF(A654&lt;([1]TS_DRC!$D$8+1)*24,4))))</f>
        <v>1</v>
      </c>
      <c r="R654">
        <f t="shared" si="37"/>
        <v>21</v>
      </c>
      <c r="S654">
        <f t="shared" si="35"/>
        <v>9</v>
      </c>
    </row>
    <row r="655" spans="1:19" x14ac:dyDescent="0.2">
      <c r="A655">
        <f t="shared" si="36"/>
        <v>646</v>
      </c>
      <c r="G655">
        <v>0.229832278</v>
      </c>
      <c r="H655">
        <v>3.7590805999999997E-2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f>IF(A655&lt;([1]TS_DRC!$D$5+1)*24,1,IF(A655&lt;([1]TS_DRC!$D$6+1)*24,2,IF(A655&lt;([1]TS_DRC!$D$7+1)*24,3,IF(A655&lt;([1]TS_DRC!$D$8+1)*24,4))))</f>
        <v>1</v>
      </c>
      <c r="R655">
        <f t="shared" si="37"/>
        <v>22</v>
      </c>
      <c r="S655">
        <f t="shared" ref="S655:S718" si="38">SUMIFS($W$9:$W$296,$T$9:$T$296,$Q655,$V$9:$V$296,$R655)</f>
        <v>10</v>
      </c>
    </row>
    <row r="656" spans="1:19" x14ac:dyDescent="0.2">
      <c r="A656">
        <f t="shared" si="36"/>
        <v>647</v>
      </c>
      <c r="G656">
        <v>0.106632911</v>
      </c>
      <c r="H656">
        <v>3.3122832999999997E-2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f>IF(A656&lt;([1]TS_DRC!$D$5+1)*24,1,IF(A656&lt;([1]TS_DRC!$D$6+1)*24,2,IF(A656&lt;([1]TS_DRC!$D$7+1)*24,3,IF(A656&lt;([1]TS_DRC!$D$8+1)*24,4))))</f>
        <v>1</v>
      </c>
      <c r="R656">
        <f t="shared" si="37"/>
        <v>23</v>
      </c>
      <c r="S656">
        <f t="shared" si="38"/>
        <v>10</v>
      </c>
    </row>
    <row r="657" spans="1:19" x14ac:dyDescent="0.2">
      <c r="A657">
        <f t="shared" si="36"/>
        <v>648</v>
      </c>
      <c r="G657">
        <v>3.6871157000000002E-2</v>
      </c>
      <c r="H657">
        <v>7.8824419999999999E-3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f>IF(A657&lt;([1]TS_DRC!$D$5+1)*24,1,IF(A657&lt;([1]TS_DRC!$D$6+1)*24,2,IF(A657&lt;([1]TS_DRC!$D$7+1)*24,3,IF(A657&lt;([1]TS_DRC!$D$8+1)*24,4))))</f>
        <v>1</v>
      </c>
      <c r="R657">
        <f t="shared" si="37"/>
        <v>0</v>
      </c>
      <c r="S657">
        <f t="shared" si="38"/>
        <v>1</v>
      </c>
    </row>
    <row r="658" spans="1:19" x14ac:dyDescent="0.2">
      <c r="A658">
        <f t="shared" si="36"/>
        <v>649</v>
      </c>
      <c r="G658">
        <v>1.0967450000000001E-3</v>
      </c>
      <c r="H658">
        <v>4.9540319999999997E-3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f>IF(A658&lt;([1]TS_DRC!$D$5+1)*24,1,IF(A658&lt;([1]TS_DRC!$D$6+1)*24,2,IF(A658&lt;([1]TS_DRC!$D$7+1)*24,3,IF(A658&lt;([1]TS_DRC!$D$8+1)*24,4))))</f>
        <v>1</v>
      </c>
      <c r="R658">
        <f t="shared" si="37"/>
        <v>1</v>
      </c>
      <c r="S658">
        <f t="shared" si="38"/>
        <v>1</v>
      </c>
    </row>
    <row r="659" spans="1:19" x14ac:dyDescent="0.2">
      <c r="A659">
        <f t="shared" si="36"/>
        <v>650</v>
      </c>
      <c r="G659">
        <v>4.8399999999999997E-5</v>
      </c>
      <c r="H659">
        <v>3.3082139999999999E-3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f>IF(A659&lt;([1]TS_DRC!$D$5+1)*24,1,IF(A659&lt;([1]TS_DRC!$D$6+1)*24,2,IF(A659&lt;([1]TS_DRC!$D$7+1)*24,3,IF(A659&lt;([1]TS_DRC!$D$8+1)*24,4))))</f>
        <v>1</v>
      </c>
      <c r="R659">
        <f t="shared" si="37"/>
        <v>2</v>
      </c>
      <c r="S659">
        <f t="shared" si="38"/>
        <v>1</v>
      </c>
    </row>
    <row r="660" spans="1:19" x14ac:dyDescent="0.2">
      <c r="A660">
        <f t="shared" si="36"/>
        <v>651</v>
      </c>
      <c r="G660">
        <v>8.3182600000000003E-4</v>
      </c>
      <c r="H660">
        <v>1.6880199999999999E-4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f>IF(A660&lt;([1]TS_DRC!$D$5+1)*24,1,IF(A660&lt;([1]TS_DRC!$D$6+1)*24,2,IF(A660&lt;([1]TS_DRC!$D$7+1)*24,3,IF(A660&lt;([1]TS_DRC!$D$8+1)*24,4))))</f>
        <v>1</v>
      </c>
      <c r="R660">
        <f t="shared" si="37"/>
        <v>3</v>
      </c>
      <c r="S660">
        <f t="shared" si="38"/>
        <v>1</v>
      </c>
    </row>
    <row r="661" spans="1:19" x14ac:dyDescent="0.2">
      <c r="A661">
        <f t="shared" si="36"/>
        <v>652</v>
      </c>
      <c r="G661">
        <v>2.903255E-3</v>
      </c>
      <c r="H661">
        <v>4.2200000000000003E-5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f>IF(A661&lt;([1]TS_DRC!$D$5+1)*24,1,IF(A661&lt;([1]TS_DRC!$D$6+1)*24,2,IF(A661&lt;([1]TS_DRC!$D$7+1)*24,3,IF(A661&lt;([1]TS_DRC!$D$8+1)*24,4))))</f>
        <v>1</v>
      </c>
      <c r="R661">
        <f t="shared" si="37"/>
        <v>4</v>
      </c>
      <c r="S661">
        <f t="shared" si="38"/>
        <v>1</v>
      </c>
    </row>
    <row r="662" spans="1:19" x14ac:dyDescent="0.2">
      <c r="A662">
        <f t="shared" si="36"/>
        <v>653</v>
      </c>
      <c r="G662">
        <v>1.1507233E-2</v>
      </c>
      <c r="H662">
        <v>4.2200000000000003E-5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f>IF(A662&lt;([1]TS_DRC!$D$5+1)*24,1,IF(A662&lt;([1]TS_DRC!$D$6+1)*24,2,IF(A662&lt;([1]TS_DRC!$D$7+1)*24,3,IF(A662&lt;([1]TS_DRC!$D$8+1)*24,4))))</f>
        <v>1</v>
      </c>
      <c r="R662">
        <f t="shared" si="37"/>
        <v>5</v>
      </c>
      <c r="S662">
        <f t="shared" si="38"/>
        <v>1</v>
      </c>
    </row>
    <row r="663" spans="1:19" x14ac:dyDescent="0.2">
      <c r="A663">
        <f t="shared" si="36"/>
        <v>654</v>
      </c>
      <c r="G663">
        <v>1.9136075999999998E-2</v>
      </c>
      <c r="H663">
        <v>2.1100200000000001E-4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f>IF(A663&lt;([1]TS_DRC!$D$5+1)*24,1,IF(A663&lt;([1]TS_DRC!$D$6+1)*24,2,IF(A663&lt;([1]TS_DRC!$D$7+1)*24,3,IF(A663&lt;([1]TS_DRC!$D$8+1)*24,4))))</f>
        <v>1</v>
      </c>
      <c r="R663">
        <f t="shared" si="37"/>
        <v>6</v>
      </c>
      <c r="S663">
        <f t="shared" si="38"/>
        <v>2</v>
      </c>
    </row>
    <row r="664" spans="1:19" x14ac:dyDescent="0.2">
      <c r="A664">
        <f t="shared" si="36"/>
        <v>655</v>
      </c>
      <c r="G664">
        <v>6.1537069999999996E-3</v>
      </c>
      <c r="H664">
        <v>2.3504139999999999E-3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f>IF(A664&lt;([1]TS_DRC!$D$5+1)*24,1,IF(A664&lt;([1]TS_DRC!$D$6+1)*24,2,IF(A664&lt;([1]TS_DRC!$D$7+1)*24,3,IF(A664&lt;([1]TS_DRC!$D$8+1)*24,4))))</f>
        <v>1</v>
      </c>
      <c r="R664">
        <f t="shared" si="37"/>
        <v>7</v>
      </c>
      <c r="S664">
        <f t="shared" si="38"/>
        <v>2</v>
      </c>
    </row>
    <row r="665" spans="1:19" x14ac:dyDescent="0.2">
      <c r="A665">
        <f t="shared" si="36"/>
        <v>656</v>
      </c>
      <c r="G665">
        <v>2.4186300000000001E-4</v>
      </c>
      <c r="H665">
        <v>1.6880199999999999E-4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f>IF(A665&lt;([1]TS_DRC!$D$5+1)*24,1,IF(A665&lt;([1]TS_DRC!$D$6+1)*24,2,IF(A665&lt;([1]TS_DRC!$D$7+1)*24,3,IF(A665&lt;([1]TS_DRC!$D$8+1)*24,4))))</f>
        <v>1</v>
      </c>
      <c r="R665">
        <f t="shared" si="37"/>
        <v>8</v>
      </c>
      <c r="S665">
        <f t="shared" si="38"/>
        <v>3</v>
      </c>
    </row>
    <row r="666" spans="1:19" x14ac:dyDescent="0.2">
      <c r="A666">
        <f t="shared" si="36"/>
        <v>657</v>
      </c>
      <c r="G666">
        <v>4.8399999999999997E-5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f>IF(A666&lt;([1]TS_DRC!$D$5+1)*24,1,IF(A666&lt;([1]TS_DRC!$D$6+1)*24,2,IF(A666&lt;([1]TS_DRC!$D$7+1)*24,3,IF(A666&lt;([1]TS_DRC!$D$8+1)*24,4))))</f>
        <v>1</v>
      </c>
      <c r="R666">
        <f t="shared" si="37"/>
        <v>9</v>
      </c>
      <c r="S666">
        <f t="shared" si="38"/>
        <v>3</v>
      </c>
    </row>
    <row r="667" spans="1:19" x14ac:dyDescent="0.2">
      <c r="A667">
        <f t="shared" si="36"/>
        <v>658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f>IF(A667&lt;([1]TS_DRC!$D$5+1)*24,1,IF(A667&lt;([1]TS_DRC!$D$6+1)*24,2,IF(A667&lt;([1]TS_DRC!$D$7+1)*24,3,IF(A667&lt;([1]TS_DRC!$D$8+1)*24,4))))</f>
        <v>1</v>
      </c>
      <c r="R667">
        <f t="shared" si="37"/>
        <v>10</v>
      </c>
      <c r="S667">
        <f t="shared" si="38"/>
        <v>4</v>
      </c>
    </row>
    <row r="668" spans="1:19" x14ac:dyDescent="0.2">
      <c r="A668">
        <f t="shared" si="36"/>
        <v>659</v>
      </c>
      <c r="G668">
        <v>9.6700000000000006E-5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f>IF(A668&lt;([1]TS_DRC!$D$5+1)*24,1,IF(A668&lt;([1]TS_DRC!$D$6+1)*24,2,IF(A668&lt;([1]TS_DRC!$D$7+1)*24,3,IF(A668&lt;([1]TS_DRC!$D$8+1)*24,4))))</f>
        <v>1</v>
      </c>
      <c r="R668">
        <f t="shared" si="37"/>
        <v>11</v>
      </c>
      <c r="S668">
        <f t="shared" si="38"/>
        <v>4</v>
      </c>
    </row>
    <row r="669" spans="1:19" x14ac:dyDescent="0.2">
      <c r="A669">
        <f t="shared" si="36"/>
        <v>660</v>
      </c>
      <c r="G669">
        <v>1.0481917E-2</v>
      </c>
      <c r="H669">
        <v>4.2200499999999998E-4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f>IF(A669&lt;([1]TS_DRC!$D$5+1)*24,1,IF(A669&lt;([1]TS_DRC!$D$6+1)*24,2,IF(A669&lt;([1]TS_DRC!$D$7+1)*24,3,IF(A669&lt;([1]TS_DRC!$D$8+1)*24,4))))</f>
        <v>1</v>
      </c>
      <c r="R669">
        <f t="shared" si="37"/>
        <v>12</v>
      </c>
      <c r="S669">
        <f t="shared" si="38"/>
        <v>5</v>
      </c>
    </row>
    <row r="670" spans="1:19" x14ac:dyDescent="0.2">
      <c r="A670">
        <f t="shared" si="36"/>
        <v>661</v>
      </c>
      <c r="G670">
        <v>7.1499547999999996E-2</v>
      </c>
      <c r="H670">
        <v>2.1266010000000001E-3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f>IF(A670&lt;([1]TS_DRC!$D$5+1)*24,1,IF(A670&lt;([1]TS_DRC!$D$6+1)*24,2,IF(A670&lt;([1]TS_DRC!$D$7+1)*24,3,IF(A670&lt;([1]TS_DRC!$D$8+1)*24,4))))</f>
        <v>1</v>
      </c>
      <c r="R670">
        <f t="shared" si="37"/>
        <v>13</v>
      </c>
      <c r="S670">
        <f t="shared" si="38"/>
        <v>5</v>
      </c>
    </row>
    <row r="671" spans="1:19" x14ac:dyDescent="0.2">
      <c r="A671">
        <f t="shared" si="36"/>
        <v>662</v>
      </c>
      <c r="G671">
        <v>0.13407866199999999</v>
      </c>
      <c r="H671">
        <v>2.5192159999999999E-3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f>IF(A671&lt;([1]TS_DRC!$D$5+1)*24,1,IF(A671&lt;([1]TS_DRC!$D$6+1)*24,2,IF(A671&lt;([1]TS_DRC!$D$7+1)*24,3,IF(A671&lt;([1]TS_DRC!$D$8+1)*24,4))))</f>
        <v>1</v>
      </c>
      <c r="R671">
        <f t="shared" si="37"/>
        <v>14</v>
      </c>
      <c r="S671">
        <f t="shared" si="38"/>
        <v>6</v>
      </c>
    </row>
    <row r="672" spans="1:19" x14ac:dyDescent="0.2">
      <c r="A672">
        <f t="shared" si="36"/>
        <v>663</v>
      </c>
      <c r="G672">
        <v>3.225136E-3</v>
      </c>
      <c r="H672">
        <v>3.2101355999999998E-2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f>IF(A672&lt;([1]TS_DRC!$D$5+1)*24,1,IF(A672&lt;([1]TS_DRC!$D$6+1)*24,2,IF(A672&lt;([1]TS_DRC!$D$7+1)*24,3,IF(A672&lt;([1]TS_DRC!$D$8+1)*24,4))))</f>
        <v>1</v>
      </c>
      <c r="R672">
        <f t="shared" si="37"/>
        <v>15</v>
      </c>
      <c r="S672">
        <f t="shared" si="38"/>
        <v>6</v>
      </c>
    </row>
    <row r="673" spans="1:19" x14ac:dyDescent="0.2">
      <c r="A673">
        <f t="shared" si="36"/>
        <v>664</v>
      </c>
      <c r="G673">
        <v>0.182338156</v>
      </c>
      <c r="H673">
        <v>4.4528259000000001E-2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f>IF(A673&lt;([1]TS_DRC!$D$5+1)*24,1,IF(A673&lt;([1]TS_DRC!$D$6+1)*24,2,IF(A673&lt;([1]TS_DRC!$D$7+1)*24,3,IF(A673&lt;([1]TS_DRC!$D$8+1)*24,4))))</f>
        <v>1</v>
      </c>
      <c r="R673">
        <f t="shared" si="37"/>
        <v>16</v>
      </c>
      <c r="S673">
        <f t="shared" si="38"/>
        <v>7</v>
      </c>
    </row>
    <row r="674" spans="1:19" x14ac:dyDescent="0.2">
      <c r="A674">
        <f t="shared" si="36"/>
        <v>665</v>
      </c>
      <c r="G674">
        <v>1.3209765E-2</v>
      </c>
      <c r="H674">
        <v>5.0126978000000003E-2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f>IF(A674&lt;([1]TS_DRC!$D$5+1)*24,1,IF(A674&lt;([1]TS_DRC!$D$6+1)*24,2,IF(A674&lt;([1]TS_DRC!$D$7+1)*24,3,IF(A674&lt;([1]TS_DRC!$D$8+1)*24,4))))</f>
        <v>1</v>
      </c>
      <c r="R674">
        <f t="shared" si="37"/>
        <v>17</v>
      </c>
      <c r="S674">
        <f t="shared" si="38"/>
        <v>7</v>
      </c>
    </row>
    <row r="675" spans="1:19" x14ac:dyDescent="0.2">
      <c r="A675">
        <f t="shared" si="36"/>
        <v>666</v>
      </c>
      <c r="G675">
        <v>8.3304699999999995E-3</v>
      </c>
      <c r="H675">
        <v>5.4557649E-2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f>IF(A675&lt;([1]TS_DRC!$D$5+1)*24,1,IF(A675&lt;([1]TS_DRC!$D$6+1)*24,2,IF(A675&lt;([1]TS_DRC!$D$7+1)*24,3,IF(A675&lt;([1]TS_DRC!$D$8+1)*24,4))))</f>
        <v>1</v>
      </c>
      <c r="R675">
        <f t="shared" si="37"/>
        <v>18</v>
      </c>
      <c r="S675">
        <f t="shared" si="38"/>
        <v>8</v>
      </c>
    </row>
    <row r="676" spans="1:19" x14ac:dyDescent="0.2">
      <c r="A676">
        <f t="shared" si="36"/>
        <v>667</v>
      </c>
      <c r="G676">
        <v>6.1916819999999996E-3</v>
      </c>
      <c r="H676">
        <v>3.8311980000000001E-3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f>IF(A676&lt;([1]TS_DRC!$D$5+1)*24,1,IF(A676&lt;([1]TS_DRC!$D$6+1)*24,2,IF(A676&lt;([1]TS_DRC!$D$7+1)*24,3,IF(A676&lt;([1]TS_DRC!$D$8+1)*24,4))))</f>
        <v>1</v>
      </c>
      <c r="R676">
        <f t="shared" si="37"/>
        <v>19</v>
      </c>
      <c r="S676">
        <f t="shared" si="38"/>
        <v>8</v>
      </c>
    </row>
    <row r="677" spans="1:19" x14ac:dyDescent="0.2">
      <c r="A677">
        <f t="shared" si="36"/>
        <v>668</v>
      </c>
      <c r="G677">
        <v>5.5144670000000003E-3</v>
      </c>
      <c r="H677">
        <v>5.6560286000000001E-2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f>IF(A677&lt;([1]TS_DRC!$D$5+1)*24,1,IF(A677&lt;([1]TS_DRC!$D$6+1)*24,2,IF(A677&lt;([1]TS_DRC!$D$7+1)*24,3,IF(A677&lt;([1]TS_DRC!$D$8+1)*24,4))))</f>
        <v>1</v>
      </c>
      <c r="R677">
        <f t="shared" si="37"/>
        <v>20</v>
      </c>
      <c r="S677">
        <f t="shared" si="38"/>
        <v>9</v>
      </c>
    </row>
    <row r="678" spans="1:19" x14ac:dyDescent="0.2">
      <c r="A678">
        <f t="shared" si="36"/>
        <v>669</v>
      </c>
      <c r="G678">
        <v>4.5470160000000001E-3</v>
      </c>
      <c r="H678">
        <v>0.18503202699999999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f>IF(A678&lt;([1]TS_DRC!$D$5+1)*24,1,IF(A678&lt;([1]TS_DRC!$D$6+1)*24,2,IF(A678&lt;([1]TS_DRC!$D$7+1)*24,3,IF(A678&lt;([1]TS_DRC!$D$8+1)*24,4))))</f>
        <v>1</v>
      </c>
      <c r="R678">
        <f t="shared" si="37"/>
        <v>21</v>
      </c>
      <c r="S678">
        <f t="shared" si="38"/>
        <v>9</v>
      </c>
    </row>
    <row r="679" spans="1:19" x14ac:dyDescent="0.2">
      <c r="A679">
        <f t="shared" si="36"/>
        <v>670</v>
      </c>
      <c r="G679">
        <v>2.3312838999999998E-2</v>
      </c>
      <c r="H679">
        <v>0.18862283299999999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f>IF(A679&lt;([1]TS_DRC!$D$5+1)*24,1,IF(A679&lt;([1]TS_DRC!$D$6+1)*24,2,IF(A679&lt;([1]TS_DRC!$D$7+1)*24,3,IF(A679&lt;([1]TS_DRC!$D$8+1)*24,4))))</f>
        <v>1</v>
      </c>
      <c r="R679">
        <f t="shared" si="37"/>
        <v>22</v>
      </c>
      <c r="S679">
        <f t="shared" si="38"/>
        <v>10</v>
      </c>
    </row>
    <row r="680" spans="1:19" x14ac:dyDescent="0.2">
      <c r="A680">
        <f t="shared" si="36"/>
        <v>671</v>
      </c>
      <c r="G680">
        <v>2.3313740000000002E-3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f>IF(A680&lt;([1]TS_DRC!$D$5+1)*24,1,IF(A680&lt;([1]TS_DRC!$D$6+1)*24,2,IF(A680&lt;([1]TS_DRC!$D$7+1)*24,3,IF(A680&lt;([1]TS_DRC!$D$8+1)*24,4))))</f>
        <v>1</v>
      </c>
      <c r="R680">
        <f t="shared" si="37"/>
        <v>23</v>
      </c>
      <c r="S680">
        <f t="shared" si="38"/>
        <v>10</v>
      </c>
    </row>
    <row r="681" spans="1:19" x14ac:dyDescent="0.2">
      <c r="A681">
        <f t="shared" si="36"/>
        <v>672</v>
      </c>
      <c r="G681">
        <v>2.4186300000000001E-4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f>IF(A681&lt;([1]TS_DRC!$D$5+1)*24,1,IF(A681&lt;([1]TS_DRC!$D$6+1)*24,2,IF(A681&lt;([1]TS_DRC!$D$7+1)*24,3,IF(A681&lt;([1]TS_DRC!$D$8+1)*24,4))))</f>
        <v>1</v>
      </c>
      <c r="R681">
        <f t="shared" si="37"/>
        <v>0</v>
      </c>
      <c r="S681">
        <f t="shared" si="38"/>
        <v>1</v>
      </c>
    </row>
    <row r="682" spans="1:19" x14ac:dyDescent="0.2">
      <c r="A682">
        <f t="shared" si="36"/>
        <v>673</v>
      </c>
      <c r="G682">
        <v>4.0149189999999996E-3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f>IF(A682&lt;([1]TS_DRC!$D$5+1)*24,1,IF(A682&lt;([1]TS_DRC!$D$6+1)*24,2,IF(A682&lt;([1]TS_DRC!$D$7+1)*24,3,IF(A682&lt;([1]TS_DRC!$D$8+1)*24,4))))</f>
        <v>1</v>
      </c>
      <c r="R682">
        <f t="shared" si="37"/>
        <v>1</v>
      </c>
      <c r="S682">
        <f t="shared" si="38"/>
        <v>1</v>
      </c>
    </row>
    <row r="683" spans="1:19" x14ac:dyDescent="0.2">
      <c r="A683">
        <f t="shared" si="36"/>
        <v>674</v>
      </c>
      <c r="G683">
        <v>2.2832730999999998E-2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f>IF(A683&lt;([1]TS_DRC!$D$5+1)*24,1,IF(A683&lt;([1]TS_DRC!$D$6+1)*24,2,IF(A683&lt;([1]TS_DRC!$D$7+1)*24,3,IF(A683&lt;([1]TS_DRC!$D$8+1)*24,4))))</f>
        <v>1</v>
      </c>
      <c r="R683">
        <f t="shared" si="37"/>
        <v>2</v>
      </c>
      <c r="S683">
        <f t="shared" si="38"/>
        <v>1</v>
      </c>
    </row>
    <row r="684" spans="1:19" x14ac:dyDescent="0.2">
      <c r="A684">
        <f t="shared" si="36"/>
        <v>675</v>
      </c>
      <c r="G684">
        <v>1.362613E-2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f>IF(A684&lt;([1]TS_DRC!$D$5+1)*24,1,IF(A684&lt;([1]TS_DRC!$D$6+1)*24,2,IF(A684&lt;([1]TS_DRC!$D$7+1)*24,3,IF(A684&lt;([1]TS_DRC!$D$8+1)*24,4))))</f>
        <v>1</v>
      </c>
      <c r="R684">
        <f t="shared" si="37"/>
        <v>3</v>
      </c>
      <c r="S684">
        <f t="shared" si="38"/>
        <v>1</v>
      </c>
    </row>
    <row r="685" spans="1:19" x14ac:dyDescent="0.2">
      <c r="A685">
        <f t="shared" si="36"/>
        <v>676</v>
      </c>
      <c r="G685">
        <v>1.039783E-2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f>IF(A685&lt;([1]TS_DRC!$D$5+1)*24,1,IF(A685&lt;([1]TS_DRC!$D$6+1)*24,2,IF(A685&lt;([1]TS_DRC!$D$7+1)*24,3,IF(A685&lt;([1]TS_DRC!$D$8+1)*24,4))))</f>
        <v>1</v>
      </c>
      <c r="R685">
        <f t="shared" si="37"/>
        <v>4</v>
      </c>
      <c r="S685">
        <f t="shared" si="38"/>
        <v>1</v>
      </c>
    </row>
    <row r="686" spans="1:19" x14ac:dyDescent="0.2">
      <c r="A686">
        <f t="shared" si="36"/>
        <v>677</v>
      </c>
      <c r="G686">
        <v>2.1006780999999999E-2</v>
      </c>
      <c r="H686">
        <v>4.2200000000000003E-5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f>IF(A686&lt;([1]TS_DRC!$D$5+1)*24,1,IF(A686&lt;([1]TS_DRC!$D$6+1)*24,2,IF(A686&lt;([1]TS_DRC!$D$7+1)*24,3,IF(A686&lt;([1]TS_DRC!$D$8+1)*24,4))))</f>
        <v>1</v>
      </c>
      <c r="R686">
        <f t="shared" si="37"/>
        <v>5</v>
      </c>
      <c r="S686">
        <f t="shared" si="38"/>
        <v>1</v>
      </c>
    </row>
    <row r="687" spans="1:19" x14ac:dyDescent="0.2">
      <c r="A687">
        <f t="shared" si="36"/>
        <v>678</v>
      </c>
      <c r="G687">
        <v>1.4183543999999999E-2</v>
      </c>
      <c r="H687">
        <v>8.4400000000000005E-5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f>IF(A687&lt;([1]TS_DRC!$D$5+1)*24,1,IF(A687&lt;([1]TS_DRC!$D$6+1)*24,2,IF(A687&lt;([1]TS_DRC!$D$7+1)*24,3,IF(A687&lt;([1]TS_DRC!$D$8+1)*24,4))))</f>
        <v>1</v>
      </c>
      <c r="R687">
        <f t="shared" si="37"/>
        <v>6</v>
      </c>
      <c r="S687">
        <f t="shared" si="38"/>
        <v>2</v>
      </c>
    </row>
    <row r="688" spans="1:19" x14ac:dyDescent="0.2">
      <c r="A688">
        <f t="shared" si="36"/>
        <v>679</v>
      </c>
      <c r="G688">
        <v>4.0641949999999996E-3</v>
      </c>
      <c r="H688">
        <v>8.4400000000000005E-5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f>IF(A688&lt;([1]TS_DRC!$D$5+1)*24,1,IF(A688&lt;([1]TS_DRC!$D$6+1)*24,2,IF(A688&lt;([1]TS_DRC!$D$7+1)*24,3,IF(A688&lt;([1]TS_DRC!$D$8+1)*24,4))))</f>
        <v>1</v>
      </c>
      <c r="R688">
        <f t="shared" si="37"/>
        <v>7</v>
      </c>
      <c r="S688">
        <f t="shared" si="38"/>
        <v>2</v>
      </c>
    </row>
    <row r="689" spans="1:19" x14ac:dyDescent="0.2">
      <c r="A689">
        <f t="shared" si="36"/>
        <v>680</v>
      </c>
      <c r="G689">
        <v>4.2567810000000003E-3</v>
      </c>
      <c r="H689">
        <v>8.4400000000000005E-5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f>IF(A689&lt;([1]TS_DRC!$D$5+1)*24,1,IF(A689&lt;([1]TS_DRC!$D$6+1)*24,2,IF(A689&lt;([1]TS_DRC!$D$7+1)*24,3,IF(A689&lt;([1]TS_DRC!$D$8+1)*24,4))))</f>
        <v>1</v>
      </c>
      <c r="R689">
        <f t="shared" si="37"/>
        <v>8</v>
      </c>
      <c r="S689">
        <f t="shared" si="38"/>
        <v>3</v>
      </c>
    </row>
    <row r="690" spans="1:19" x14ac:dyDescent="0.2">
      <c r="A690">
        <f t="shared" si="36"/>
        <v>681</v>
      </c>
      <c r="G690">
        <v>1.2635624E-2</v>
      </c>
      <c r="H690">
        <v>4.2200000000000003E-5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f>IF(A690&lt;([1]TS_DRC!$D$5+1)*24,1,IF(A690&lt;([1]TS_DRC!$D$6+1)*24,2,IF(A690&lt;([1]TS_DRC!$D$7+1)*24,3,IF(A690&lt;([1]TS_DRC!$D$8+1)*24,4))))</f>
        <v>1</v>
      </c>
      <c r="R690">
        <f t="shared" si="37"/>
        <v>9</v>
      </c>
      <c r="S690">
        <f t="shared" si="38"/>
        <v>3</v>
      </c>
    </row>
    <row r="691" spans="1:19" x14ac:dyDescent="0.2">
      <c r="A691">
        <f t="shared" si="36"/>
        <v>682</v>
      </c>
      <c r="G691">
        <v>5.6541589999999997E-3</v>
      </c>
      <c r="H691">
        <v>2.1100200000000001E-4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f>IF(A691&lt;([1]TS_DRC!$D$5+1)*24,1,IF(A691&lt;([1]TS_DRC!$D$6+1)*24,2,IF(A691&lt;([1]TS_DRC!$D$7+1)*24,3,IF(A691&lt;([1]TS_DRC!$D$8+1)*24,4))))</f>
        <v>1</v>
      </c>
      <c r="R691">
        <f t="shared" si="37"/>
        <v>10</v>
      </c>
      <c r="S691">
        <f t="shared" si="38"/>
        <v>4</v>
      </c>
    </row>
    <row r="692" spans="1:19" x14ac:dyDescent="0.2">
      <c r="A692">
        <f t="shared" si="36"/>
        <v>683</v>
      </c>
      <c r="G692">
        <v>2.6698915E-2</v>
      </c>
      <c r="H692">
        <v>1.26601E-4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f>IF(A692&lt;([1]TS_DRC!$D$5+1)*24,1,IF(A692&lt;([1]TS_DRC!$D$6+1)*24,2,IF(A692&lt;([1]TS_DRC!$D$7+1)*24,3,IF(A692&lt;([1]TS_DRC!$D$8+1)*24,4))))</f>
        <v>1</v>
      </c>
      <c r="R692">
        <f t="shared" si="37"/>
        <v>11</v>
      </c>
      <c r="S692">
        <f t="shared" si="38"/>
        <v>4</v>
      </c>
    </row>
    <row r="693" spans="1:19" x14ac:dyDescent="0.2">
      <c r="A693">
        <f t="shared" si="36"/>
        <v>684</v>
      </c>
      <c r="G693">
        <v>0.12763381600000001</v>
      </c>
      <c r="H693">
        <v>4.6420499999999998E-4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f>IF(A693&lt;([1]TS_DRC!$D$5+1)*24,1,IF(A693&lt;([1]TS_DRC!$D$6+1)*24,2,IF(A693&lt;([1]TS_DRC!$D$7+1)*24,3,IF(A693&lt;([1]TS_DRC!$D$8+1)*24,4))))</f>
        <v>1</v>
      </c>
      <c r="R693">
        <f t="shared" si="37"/>
        <v>12</v>
      </c>
      <c r="S693">
        <f t="shared" si="38"/>
        <v>5</v>
      </c>
    </row>
    <row r="694" spans="1:19" x14ac:dyDescent="0.2">
      <c r="A694">
        <f t="shared" si="36"/>
        <v>685</v>
      </c>
      <c r="G694">
        <v>0.41620253200000001</v>
      </c>
      <c r="H694">
        <v>2.4556517999999999E-2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f>IF(A694&lt;([1]TS_DRC!$D$5+1)*24,1,IF(A694&lt;([1]TS_DRC!$D$6+1)*24,2,IF(A694&lt;([1]TS_DRC!$D$7+1)*24,3,IF(A694&lt;([1]TS_DRC!$D$8+1)*24,4))))</f>
        <v>1</v>
      </c>
      <c r="R694">
        <f t="shared" si="37"/>
        <v>13</v>
      </c>
      <c r="S694">
        <f t="shared" si="38"/>
        <v>5</v>
      </c>
    </row>
    <row r="695" spans="1:19" x14ac:dyDescent="0.2">
      <c r="A695">
        <f t="shared" si="36"/>
        <v>686</v>
      </c>
      <c r="G695">
        <v>2.6209764999999999E-2</v>
      </c>
      <c r="H695">
        <v>6.0016579E-2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f>IF(A695&lt;([1]TS_DRC!$D$5+1)*24,1,IF(A695&lt;([1]TS_DRC!$D$6+1)*24,2,IF(A695&lt;([1]TS_DRC!$D$7+1)*24,3,IF(A695&lt;([1]TS_DRC!$D$8+1)*24,4))))</f>
        <v>1</v>
      </c>
      <c r="R695">
        <f t="shared" si="37"/>
        <v>14</v>
      </c>
      <c r="S695">
        <f t="shared" si="38"/>
        <v>6</v>
      </c>
    </row>
    <row r="696" spans="1:19" x14ac:dyDescent="0.2">
      <c r="A696">
        <f t="shared" si="36"/>
        <v>687</v>
      </c>
      <c r="G696">
        <v>4.7834540000000004E-3</v>
      </c>
      <c r="H696">
        <v>1.9253203E-2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f>IF(A696&lt;([1]TS_DRC!$D$5+1)*24,1,IF(A696&lt;([1]TS_DRC!$D$6+1)*24,2,IF(A696&lt;([1]TS_DRC!$D$7+1)*24,3,IF(A696&lt;([1]TS_DRC!$D$8+1)*24,4))))</f>
        <v>1</v>
      </c>
      <c r="R696">
        <f t="shared" si="37"/>
        <v>15</v>
      </c>
      <c r="S696">
        <f t="shared" si="38"/>
        <v>6</v>
      </c>
    </row>
    <row r="697" spans="1:19" x14ac:dyDescent="0.2">
      <c r="A697">
        <f t="shared" si="36"/>
        <v>688</v>
      </c>
      <c r="G697">
        <v>9.6700000000000006E-5</v>
      </c>
      <c r="H697">
        <v>6.4891860999999995E-2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f>IF(A697&lt;([1]TS_DRC!$D$5+1)*24,1,IF(A697&lt;([1]TS_DRC!$D$6+1)*24,2,IF(A697&lt;([1]TS_DRC!$D$7+1)*24,3,IF(A697&lt;([1]TS_DRC!$D$8+1)*24,4))))</f>
        <v>1</v>
      </c>
      <c r="R697">
        <f t="shared" si="37"/>
        <v>16</v>
      </c>
      <c r="S697">
        <f t="shared" si="38"/>
        <v>7</v>
      </c>
    </row>
    <row r="698" spans="1:19" x14ac:dyDescent="0.2">
      <c r="A698">
        <f t="shared" si="36"/>
        <v>689</v>
      </c>
      <c r="G698">
        <v>1.8381560000000001E-3</v>
      </c>
      <c r="H698">
        <v>3.9540319999999997E-3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f>IF(A698&lt;([1]TS_DRC!$D$5+1)*24,1,IF(A698&lt;([1]TS_DRC!$D$6+1)*24,2,IF(A698&lt;([1]TS_DRC!$D$7+1)*24,3,IF(A698&lt;([1]TS_DRC!$D$8+1)*24,4))))</f>
        <v>1</v>
      </c>
      <c r="R698">
        <f t="shared" si="37"/>
        <v>17</v>
      </c>
      <c r="S698">
        <f t="shared" si="38"/>
        <v>7</v>
      </c>
    </row>
    <row r="699" spans="1:19" x14ac:dyDescent="0.2">
      <c r="A699">
        <f t="shared" si="36"/>
        <v>690</v>
      </c>
      <c r="G699">
        <v>4.7405060000000002E-3</v>
      </c>
      <c r="H699">
        <v>3.8354182000000001E-2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f>IF(A699&lt;([1]TS_DRC!$D$5+1)*24,1,IF(A699&lt;([1]TS_DRC!$D$6+1)*24,2,IF(A699&lt;([1]TS_DRC!$D$7+1)*24,3,IF(A699&lt;([1]TS_DRC!$D$8+1)*24,4))))</f>
        <v>1</v>
      </c>
      <c r="R699">
        <f t="shared" si="37"/>
        <v>18</v>
      </c>
      <c r="S699">
        <f t="shared" si="38"/>
        <v>8</v>
      </c>
    </row>
    <row r="700" spans="1:19" x14ac:dyDescent="0.2">
      <c r="A700">
        <f t="shared" si="36"/>
        <v>691</v>
      </c>
      <c r="G700">
        <v>2.8539780000000001E-3</v>
      </c>
      <c r="H700">
        <v>8.1190659999999994E-3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f>IF(A700&lt;([1]TS_DRC!$D$5+1)*24,1,IF(A700&lt;([1]TS_DRC!$D$6+1)*24,2,IF(A700&lt;([1]TS_DRC!$D$7+1)*24,3,IF(A700&lt;([1]TS_DRC!$D$8+1)*24,4))))</f>
        <v>1</v>
      </c>
      <c r="R700">
        <f t="shared" si="37"/>
        <v>19</v>
      </c>
      <c r="S700">
        <f t="shared" si="38"/>
        <v>8</v>
      </c>
    </row>
    <row r="701" spans="1:19" x14ac:dyDescent="0.2">
      <c r="A701">
        <f t="shared" si="36"/>
        <v>692</v>
      </c>
      <c r="G701">
        <v>2.2778029000000002E-2</v>
      </c>
      <c r="H701">
        <v>1.5614170000000001E-3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f>IF(A701&lt;([1]TS_DRC!$D$5+1)*24,1,IF(A701&lt;([1]TS_DRC!$D$6+1)*24,2,IF(A701&lt;([1]TS_DRC!$D$7+1)*24,3,IF(A701&lt;([1]TS_DRC!$D$8+1)*24,4))))</f>
        <v>1</v>
      </c>
      <c r="R701">
        <f t="shared" si="37"/>
        <v>20</v>
      </c>
      <c r="S701">
        <f t="shared" si="38"/>
        <v>9</v>
      </c>
    </row>
    <row r="702" spans="1:19" x14ac:dyDescent="0.2">
      <c r="A702">
        <f t="shared" si="36"/>
        <v>693</v>
      </c>
      <c r="G702">
        <v>2.4834991000000001E-2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f>IF(A702&lt;([1]TS_DRC!$D$5+1)*24,1,IF(A702&lt;([1]TS_DRC!$D$6+1)*24,2,IF(A702&lt;([1]TS_DRC!$D$7+1)*24,3,IF(A702&lt;([1]TS_DRC!$D$8+1)*24,4))))</f>
        <v>1</v>
      </c>
      <c r="R702">
        <f t="shared" si="37"/>
        <v>21</v>
      </c>
      <c r="S702">
        <f t="shared" si="38"/>
        <v>9</v>
      </c>
    </row>
    <row r="703" spans="1:19" x14ac:dyDescent="0.2">
      <c r="A703">
        <f t="shared" si="36"/>
        <v>694</v>
      </c>
      <c r="G703">
        <v>1.2442134000000001E-2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f>IF(A703&lt;([1]TS_DRC!$D$5+1)*24,1,IF(A703&lt;([1]TS_DRC!$D$6+1)*24,2,IF(A703&lt;([1]TS_DRC!$D$7+1)*24,3,IF(A703&lt;([1]TS_DRC!$D$8+1)*24,4))))</f>
        <v>1</v>
      </c>
      <c r="R703">
        <f t="shared" si="37"/>
        <v>22</v>
      </c>
      <c r="S703">
        <f t="shared" si="38"/>
        <v>10</v>
      </c>
    </row>
    <row r="704" spans="1:19" x14ac:dyDescent="0.2">
      <c r="A704">
        <f t="shared" si="36"/>
        <v>695</v>
      </c>
      <c r="G704">
        <v>2.8539780000000001E-3</v>
      </c>
      <c r="H704">
        <v>1.814619E-3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f>IF(A704&lt;([1]TS_DRC!$D$5+1)*24,1,IF(A704&lt;([1]TS_DRC!$D$6+1)*24,2,IF(A704&lt;([1]TS_DRC!$D$7+1)*24,3,IF(A704&lt;([1]TS_DRC!$D$8+1)*24,4))))</f>
        <v>1</v>
      </c>
      <c r="R704">
        <f t="shared" si="37"/>
        <v>23</v>
      </c>
      <c r="S704">
        <f t="shared" si="38"/>
        <v>10</v>
      </c>
    </row>
    <row r="705" spans="1:19" x14ac:dyDescent="0.2">
      <c r="A705">
        <f t="shared" si="36"/>
        <v>696</v>
      </c>
      <c r="G705">
        <v>3.8697999999999998E-4</v>
      </c>
      <c r="H705">
        <v>1.871364E-2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f>IF(A705&lt;([1]TS_DRC!$D$5+1)*24,1,IF(A705&lt;([1]TS_DRC!$D$6+1)*24,2,IF(A705&lt;([1]TS_DRC!$D$7+1)*24,3,IF(A705&lt;([1]TS_DRC!$D$8+1)*24,4))))</f>
        <v>1</v>
      </c>
      <c r="R705">
        <f t="shared" si="37"/>
        <v>0</v>
      </c>
      <c r="S705">
        <f t="shared" si="38"/>
        <v>1</v>
      </c>
    </row>
    <row r="706" spans="1:19" x14ac:dyDescent="0.2">
      <c r="A706">
        <f t="shared" si="36"/>
        <v>697</v>
      </c>
      <c r="G706">
        <v>1.5776673000000001E-2</v>
      </c>
      <c r="H706">
        <v>9.8982291E-2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f>IF(A706&lt;([1]TS_DRC!$D$5+1)*24,1,IF(A706&lt;([1]TS_DRC!$D$6+1)*24,2,IF(A706&lt;([1]TS_DRC!$D$7+1)*24,3,IF(A706&lt;([1]TS_DRC!$D$8+1)*24,4))))</f>
        <v>1</v>
      </c>
      <c r="R706">
        <f t="shared" si="37"/>
        <v>1</v>
      </c>
      <c r="S706">
        <f t="shared" si="38"/>
        <v>1</v>
      </c>
    </row>
    <row r="707" spans="1:19" x14ac:dyDescent="0.2">
      <c r="A707">
        <f t="shared" si="36"/>
        <v>698</v>
      </c>
      <c r="G707">
        <v>0.38344755899999999</v>
      </c>
      <c r="H707">
        <v>0.13814732499999999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f>IF(A707&lt;([1]TS_DRC!$D$5+1)*24,1,IF(A707&lt;([1]TS_DRC!$D$6+1)*24,2,IF(A707&lt;([1]TS_DRC!$D$7+1)*24,3,IF(A707&lt;([1]TS_DRC!$D$8+1)*24,4))))</f>
        <v>1</v>
      </c>
      <c r="R707">
        <f t="shared" si="37"/>
        <v>2</v>
      </c>
      <c r="S707">
        <f t="shared" si="38"/>
        <v>1</v>
      </c>
    </row>
    <row r="708" spans="1:19" x14ac:dyDescent="0.2">
      <c r="A708">
        <f t="shared" si="36"/>
        <v>699</v>
      </c>
      <c r="G708">
        <v>0.36478797499999999</v>
      </c>
      <c r="H708">
        <v>4.9155989999999997E-3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f>IF(A708&lt;([1]TS_DRC!$D$5+1)*24,1,IF(A708&lt;([1]TS_DRC!$D$6+1)*24,2,IF(A708&lt;([1]TS_DRC!$D$7+1)*24,3,IF(A708&lt;([1]TS_DRC!$D$8+1)*24,4))))</f>
        <v>1</v>
      </c>
      <c r="R708">
        <f t="shared" si="37"/>
        <v>3</v>
      </c>
      <c r="S708">
        <f t="shared" si="38"/>
        <v>1</v>
      </c>
    </row>
    <row r="709" spans="1:19" x14ac:dyDescent="0.2">
      <c r="A709">
        <f t="shared" si="36"/>
        <v>700</v>
      </c>
      <c r="G709">
        <v>0.116825497</v>
      </c>
      <c r="H709">
        <v>2.873399E-3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f>IF(A709&lt;([1]TS_DRC!$D$5+1)*24,1,IF(A709&lt;([1]TS_DRC!$D$6+1)*24,2,IF(A709&lt;([1]TS_DRC!$D$7+1)*24,3,IF(A709&lt;([1]TS_DRC!$D$8+1)*24,4))))</f>
        <v>1</v>
      </c>
      <c r="R709">
        <f t="shared" si="37"/>
        <v>4</v>
      </c>
      <c r="S709">
        <f t="shared" si="38"/>
        <v>1</v>
      </c>
    </row>
    <row r="710" spans="1:19" x14ac:dyDescent="0.2">
      <c r="A710">
        <f t="shared" si="36"/>
        <v>701</v>
      </c>
      <c r="G710">
        <v>1.6349909999999999E-2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f>IF(A710&lt;([1]TS_DRC!$D$5+1)*24,1,IF(A710&lt;([1]TS_DRC!$D$6+1)*24,2,IF(A710&lt;([1]TS_DRC!$D$7+1)*24,3,IF(A710&lt;([1]TS_DRC!$D$8+1)*24,4))))</f>
        <v>1</v>
      </c>
      <c r="R710">
        <f t="shared" si="37"/>
        <v>5</v>
      </c>
      <c r="S710">
        <f t="shared" si="38"/>
        <v>1</v>
      </c>
    </row>
    <row r="711" spans="1:19" x14ac:dyDescent="0.2">
      <c r="A711">
        <f t="shared" si="36"/>
        <v>702</v>
      </c>
      <c r="G711">
        <v>3.1691681999999999E-2</v>
      </c>
      <c r="H711">
        <v>1.223813E-3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f>IF(A711&lt;([1]TS_DRC!$D$5+1)*24,1,IF(A711&lt;([1]TS_DRC!$D$6+1)*24,2,IF(A711&lt;([1]TS_DRC!$D$7+1)*24,3,IF(A711&lt;([1]TS_DRC!$D$8+1)*24,4))))</f>
        <v>1</v>
      </c>
      <c r="R711">
        <f t="shared" si="37"/>
        <v>6</v>
      </c>
      <c r="S711">
        <f t="shared" si="38"/>
        <v>2</v>
      </c>
    </row>
    <row r="712" spans="1:19" x14ac:dyDescent="0.2">
      <c r="A712">
        <f t="shared" si="36"/>
        <v>703</v>
      </c>
      <c r="G712">
        <v>1.4511799999999999E-4</v>
      </c>
      <c r="H712">
        <v>1.26601E-4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f>IF(A712&lt;([1]TS_DRC!$D$5+1)*24,1,IF(A712&lt;([1]TS_DRC!$D$6+1)*24,2,IF(A712&lt;([1]TS_DRC!$D$7+1)*24,3,IF(A712&lt;([1]TS_DRC!$D$8+1)*24,4))))</f>
        <v>1</v>
      </c>
      <c r="R712">
        <f t="shared" si="37"/>
        <v>7</v>
      </c>
      <c r="S712">
        <f t="shared" si="38"/>
        <v>2</v>
      </c>
    </row>
    <row r="713" spans="1:19" x14ac:dyDescent="0.2">
      <c r="A713">
        <f t="shared" si="36"/>
        <v>704</v>
      </c>
      <c r="G713">
        <v>4.8372500000000001E-4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f>IF(A713&lt;([1]TS_DRC!$D$5+1)*24,1,IF(A713&lt;([1]TS_DRC!$D$6+1)*24,2,IF(A713&lt;([1]TS_DRC!$D$7+1)*24,3,IF(A713&lt;([1]TS_DRC!$D$8+1)*24,4))))</f>
        <v>1</v>
      </c>
      <c r="R713">
        <f t="shared" si="37"/>
        <v>8</v>
      </c>
      <c r="S713">
        <f t="shared" si="38"/>
        <v>3</v>
      </c>
    </row>
    <row r="714" spans="1:19" x14ac:dyDescent="0.2">
      <c r="A714">
        <f t="shared" si="36"/>
        <v>705</v>
      </c>
      <c r="G714">
        <v>8.7070500000000005E-4</v>
      </c>
      <c r="H714">
        <v>1.9578E-3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f>IF(A714&lt;([1]TS_DRC!$D$5+1)*24,1,IF(A714&lt;([1]TS_DRC!$D$6+1)*24,2,IF(A714&lt;([1]TS_DRC!$D$7+1)*24,3,IF(A714&lt;([1]TS_DRC!$D$8+1)*24,4))))</f>
        <v>1</v>
      </c>
      <c r="R714">
        <f t="shared" si="37"/>
        <v>9</v>
      </c>
      <c r="S714">
        <f t="shared" si="38"/>
        <v>3</v>
      </c>
    </row>
    <row r="715" spans="1:19" x14ac:dyDescent="0.2">
      <c r="A715">
        <f t="shared" ref="A715:A778" si="39">A714+1</f>
        <v>706</v>
      </c>
      <c r="G715">
        <v>8.3630200000000005E-3</v>
      </c>
      <c r="H715">
        <v>1.2585908E-2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f>IF(A715&lt;([1]TS_DRC!$D$5+1)*24,1,IF(A715&lt;([1]TS_DRC!$D$6+1)*24,2,IF(A715&lt;([1]TS_DRC!$D$7+1)*24,3,IF(A715&lt;([1]TS_DRC!$D$8+1)*24,4))))</f>
        <v>1</v>
      </c>
      <c r="R715">
        <f t="shared" ref="R715:R778" si="40">IF(R714&lt;23,R714+1,0)</f>
        <v>10</v>
      </c>
      <c r="S715">
        <f t="shared" si="38"/>
        <v>4</v>
      </c>
    </row>
    <row r="716" spans="1:19" x14ac:dyDescent="0.2">
      <c r="A716">
        <f t="shared" si="39"/>
        <v>707</v>
      </c>
      <c r="G716">
        <v>5.6421338000000001E-2</v>
      </c>
      <c r="H716">
        <v>3.5501507000000002E-2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f>IF(A716&lt;([1]TS_DRC!$D$5+1)*24,1,IF(A716&lt;([1]TS_DRC!$D$6+1)*24,2,IF(A716&lt;([1]TS_DRC!$D$7+1)*24,3,IF(A716&lt;([1]TS_DRC!$D$8+1)*24,4))))</f>
        <v>1</v>
      </c>
      <c r="R716">
        <f t="shared" si="40"/>
        <v>11</v>
      </c>
      <c r="S716">
        <f t="shared" si="38"/>
        <v>4</v>
      </c>
    </row>
    <row r="717" spans="1:19" x14ac:dyDescent="0.2">
      <c r="A717">
        <f t="shared" si="39"/>
        <v>708</v>
      </c>
      <c r="G717">
        <v>0.118186257</v>
      </c>
      <c r="H717">
        <v>2.9366993000000001E-2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f>IF(A717&lt;([1]TS_DRC!$D$5+1)*24,1,IF(A717&lt;([1]TS_DRC!$D$6+1)*24,2,IF(A717&lt;([1]TS_DRC!$D$7+1)*24,3,IF(A717&lt;([1]TS_DRC!$D$8+1)*24,4))))</f>
        <v>1</v>
      </c>
      <c r="R717">
        <f t="shared" si="40"/>
        <v>12</v>
      </c>
      <c r="S717">
        <f t="shared" si="38"/>
        <v>5</v>
      </c>
    </row>
    <row r="718" spans="1:19" x14ac:dyDescent="0.2">
      <c r="A718">
        <f t="shared" si="39"/>
        <v>709</v>
      </c>
      <c r="G718">
        <v>0.33199593100000002</v>
      </c>
      <c r="H718">
        <v>4.1624341000000002E-2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f>IF(A718&lt;([1]TS_DRC!$D$5+1)*24,1,IF(A718&lt;([1]TS_DRC!$D$6+1)*24,2,IF(A718&lt;([1]TS_DRC!$D$7+1)*24,3,IF(A718&lt;([1]TS_DRC!$D$8+1)*24,4))))</f>
        <v>1</v>
      </c>
      <c r="R718">
        <f t="shared" si="40"/>
        <v>13</v>
      </c>
      <c r="S718">
        <f t="shared" si="38"/>
        <v>5</v>
      </c>
    </row>
    <row r="719" spans="1:19" x14ac:dyDescent="0.2">
      <c r="A719">
        <f t="shared" si="39"/>
        <v>710</v>
      </c>
      <c r="G719">
        <v>0.56113381600000001</v>
      </c>
      <c r="H719">
        <v>2.3181613E-2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f>IF(A719&lt;([1]TS_DRC!$D$5+1)*24,1,IF(A719&lt;([1]TS_DRC!$D$6+1)*24,2,IF(A719&lt;([1]TS_DRC!$D$7+1)*24,3,IF(A719&lt;([1]TS_DRC!$D$8+1)*24,4))))</f>
        <v>1</v>
      </c>
      <c r="R719">
        <f t="shared" si="40"/>
        <v>14</v>
      </c>
      <c r="S719">
        <f t="shared" ref="S719:S782" si="41">SUMIFS($W$9:$W$296,$T$9:$T$296,$Q719,$V$9:$V$296,$R719)</f>
        <v>6</v>
      </c>
    </row>
    <row r="720" spans="1:19" x14ac:dyDescent="0.2">
      <c r="A720">
        <f t="shared" si="39"/>
        <v>711</v>
      </c>
      <c r="G720">
        <v>3.599774E-2</v>
      </c>
      <c r="H720">
        <v>4.3434815000000002E-2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f>IF(A720&lt;([1]TS_DRC!$D$5+1)*24,1,IF(A720&lt;([1]TS_DRC!$D$6+1)*24,2,IF(A720&lt;([1]TS_DRC!$D$7+1)*24,3,IF(A720&lt;([1]TS_DRC!$D$8+1)*24,4))))</f>
        <v>1</v>
      </c>
      <c r="R720">
        <f t="shared" si="40"/>
        <v>15</v>
      </c>
      <c r="S720">
        <f t="shared" si="41"/>
        <v>6</v>
      </c>
    </row>
    <row r="721" spans="1:19" x14ac:dyDescent="0.2">
      <c r="A721">
        <f t="shared" si="39"/>
        <v>712</v>
      </c>
      <c r="G721">
        <v>7.8919530000000002E-3</v>
      </c>
      <c r="H721">
        <v>4.9284100000000003E-3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f>IF(A721&lt;([1]TS_DRC!$D$5+1)*24,1,IF(A721&lt;([1]TS_DRC!$D$6+1)*24,2,IF(A721&lt;([1]TS_DRC!$D$7+1)*24,3,IF(A721&lt;([1]TS_DRC!$D$8+1)*24,4))))</f>
        <v>1</v>
      </c>
      <c r="R721">
        <f t="shared" si="40"/>
        <v>16</v>
      </c>
      <c r="S721">
        <f t="shared" si="41"/>
        <v>7</v>
      </c>
    </row>
    <row r="722" spans="1:19" x14ac:dyDescent="0.2">
      <c r="A722">
        <f t="shared" si="39"/>
        <v>713</v>
      </c>
      <c r="G722">
        <v>0</v>
      </c>
      <c r="H722">
        <v>1.26601E-4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f>IF(A722&lt;([1]TS_DRC!$D$5+1)*24,1,IF(A722&lt;([1]TS_DRC!$D$6+1)*24,2,IF(A722&lt;([1]TS_DRC!$D$7+1)*24,3,IF(A722&lt;([1]TS_DRC!$D$8+1)*24,4))))</f>
        <v>1</v>
      </c>
      <c r="R722">
        <f t="shared" si="40"/>
        <v>17</v>
      </c>
      <c r="S722">
        <f t="shared" si="41"/>
        <v>7</v>
      </c>
    </row>
    <row r="723" spans="1:19" x14ac:dyDescent="0.2">
      <c r="A723">
        <f t="shared" si="39"/>
        <v>714</v>
      </c>
      <c r="G723">
        <v>4.5899640000000002E-3</v>
      </c>
      <c r="H723">
        <v>1.26601E-4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f>IF(A723&lt;([1]TS_DRC!$D$5+1)*24,1,IF(A723&lt;([1]TS_DRC!$D$6+1)*24,2,IF(A723&lt;([1]TS_DRC!$D$7+1)*24,3,IF(A723&lt;([1]TS_DRC!$D$8+1)*24,4))))</f>
        <v>1</v>
      </c>
      <c r="R723">
        <f t="shared" si="40"/>
        <v>18</v>
      </c>
      <c r="S723">
        <f t="shared" si="41"/>
        <v>8</v>
      </c>
    </row>
    <row r="724" spans="1:19" x14ac:dyDescent="0.2">
      <c r="A724">
        <f t="shared" si="39"/>
        <v>715</v>
      </c>
      <c r="G724">
        <v>4.8056059999999996E-3</v>
      </c>
      <c r="H724">
        <v>1.6880199999999999E-4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f>IF(A724&lt;([1]TS_DRC!$D$5+1)*24,1,IF(A724&lt;([1]TS_DRC!$D$6+1)*24,2,IF(A724&lt;([1]TS_DRC!$D$7+1)*24,3,IF(A724&lt;([1]TS_DRC!$D$8+1)*24,4))))</f>
        <v>1</v>
      </c>
      <c r="R724">
        <f t="shared" si="40"/>
        <v>19</v>
      </c>
      <c r="S724">
        <f t="shared" si="41"/>
        <v>8</v>
      </c>
    </row>
    <row r="725" spans="1:19" x14ac:dyDescent="0.2">
      <c r="A725">
        <f t="shared" si="39"/>
        <v>716</v>
      </c>
      <c r="G725">
        <v>5.5457052E-2</v>
      </c>
      <c r="H725">
        <v>4.9578000000000001E-3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f>IF(A725&lt;([1]TS_DRC!$D$5+1)*24,1,IF(A725&lt;([1]TS_DRC!$D$6+1)*24,2,IF(A725&lt;([1]TS_DRC!$D$7+1)*24,3,IF(A725&lt;([1]TS_DRC!$D$8+1)*24,4))))</f>
        <v>1</v>
      </c>
      <c r="R725">
        <f t="shared" si="40"/>
        <v>20</v>
      </c>
      <c r="S725">
        <f t="shared" si="41"/>
        <v>9</v>
      </c>
    </row>
    <row r="726" spans="1:19" x14ac:dyDescent="0.2">
      <c r="A726">
        <f t="shared" si="39"/>
        <v>717</v>
      </c>
      <c r="G726">
        <v>0.31048689000000002</v>
      </c>
      <c r="H726">
        <v>2.873399E-3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f>IF(A726&lt;([1]TS_DRC!$D$5+1)*24,1,IF(A726&lt;([1]TS_DRC!$D$6+1)*24,2,IF(A726&lt;([1]TS_DRC!$D$7+1)*24,3,IF(A726&lt;([1]TS_DRC!$D$8+1)*24,4))))</f>
        <v>1</v>
      </c>
      <c r="R726">
        <f t="shared" si="40"/>
        <v>21</v>
      </c>
      <c r="S726">
        <f t="shared" si="41"/>
        <v>9</v>
      </c>
    </row>
    <row r="727" spans="1:19" x14ac:dyDescent="0.2">
      <c r="A727">
        <f t="shared" si="39"/>
        <v>718</v>
      </c>
      <c r="G727">
        <v>0.24423191699999999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f>IF(A727&lt;([1]TS_DRC!$D$5+1)*24,1,IF(A727&lt;([1]TS_DRC!$D$6+1)*24,2,IF(A727&lt;([1]TS_DRC!$D$7+1)*24,3,IF(A727&lt;([1]TS_DRC!$D$8+1)*24,4))))</f>
        <v>1</v>
      </c>
      <c r="R727">
        <f t="shared" si="40"/>
        <v>22</v>
      </c>
      <c r="S727">
        <f t="shared" si="41"/>
        <v>10</v>
      </c>
    </row>
    <row r="728" spans="1:19" x14ac:dyDescent="0.2">
      <c r="A728">
        <f t="shared" si="39"/>
        <v>719</v>
      </c>
      <c r="G728">
        <v>8.4268987000000004E-2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f>IF(A728&lt;([1]TS_DRC!$D$5+1)*24,1,IF(A728&lt;([1]TS_DRC!$D$6+1)*24,2,IF(A728&lt;([1]TS_DRC!$D$7+1)*24,3,IF(A728&lt;([1]TS_DRC!$D$8+1)*24,4))))</f>
        <v>1</v>
      </c>
      <c r="R728">
        <f t="shared" si="40"/>
        <v>23</v>
      </c>
      <c r="S728">
        <f t="shared" si="41"/>
        <v>10</v>
      </c>
    </row>
    <row r="729" spans="1:19" x14ac:dyDescent="0.2">
      <c r="A729">
        <f t="shared" si="39"/>
        <v>720</v>
      </c>
      <c r="G729">
        <v>2.3565098999999999E-2</v>
      </c>
      <c r="H729">
        <v>1.9578E-3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f>IF(A729&lt;([1]TS_DRC!$D$5+1)*24,1,IF(A729&lt;([1]TS_DRC!$D$6+1)*24,2,IF(A729&lt;([1]TS_DRC!$D$7+1)*24,3,IF(A729&lt;([1]TS_DRC!$D$8+1)*24,4))))</f>
        <v>1</v>
      </c>
      <c r="R729">
        <f t="shared" si="40"/>
        <v>0</v>
      </c>
      <c r="S729">
        <f t="shared" si="41"/>
        <v>1</v>
      </c>
    </row>
    <row r="730" spans="1:19" x14ac:dyDescent="0.2">
      <c r="A730">
        <f t="shared" si="39"/>
        <v>721</v>
      </c>
      <c r="G730">
        <v>2.854882E-3</v>
      </c>
      <c r="H730">
        <v>1.0717407999999999E-2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f>IF(A730&lt;([1]TS_DRC!$D$5+1)*24,1,IF(A730&lt;([1]TS_DRC!$D$6+1)*24,2,IF(A730&lt;([1]TS_DRC!$D$7+1)*24,3,IF(A730&lt;([1]TS_DRC!$D$8+1)*24,4))))</f>
        <v>1</v>
      </c>
      <c r="R730">
        <f t="shared" si="40"/>
        <v>1</v>
      </c>
      <c r="S730">
        <f t="shared" si="41"/>
        <v>1</v>
      </c>
    </row>
    <row r="731" spans="1:19" x14ac:dyDescent="0.2">
      <c r="A731">
        <f t="shared" si="39"/>
        <v>722</v>
      </c>
      <c r="G731">
        <v>9.5162700000000003E-4</v>
      </c>
      <c r="H731">
        <v>6.2238129999999999E-3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f>IF(A731&lt;([1]TS_DRC!$D$5+1)*24,1,IF(A731&lt;([1]TS_DRC!$D$6+1)*24,2,IF(A731&lt;([1]TS_DRC!$D$7+1)*24,3,IF(A731&lt;([1]TS_DRC!$D$8+1)*24,4))))</f>
        <v>1</v>
      </c>
      <c r="R731">
        <f t="shared" si="40"/>
        <v>2</v>
      </c>
      <c r="S731">
        <f t="shared" si="41"/>
        <v>1</v>
      </c>
    </row>
    <row r="732" spans="1:19" x14ac:dyDescent="0.2">
      <c r="A732">
        <f t="shared" si="39"/>
        <v>723</v>
      </c>
      <c r="G732">
        <v>1.2507233E-2</v>
      </c>
      <c r="H732">
        <v>2.084401E-3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f>IF(A732&lt;([1]TS_DRC!$D$5+1)*24,1,IF(A732&lt;([1]TS_DRC!$D$6+1)*24,2,IF(A732&lt;([1]TS_DRC!$D$7+1)*24,3,IF(A732&lt;([1]TS_DRC!$D$8+1)*24,4))))</f>
        <v>1</v>
      </c>
      <c r="R732">
        <f t="shared" si="40"/>
        <v>3</v>
      </c>
      <c r="S732">
        <f t="shared" si="41"/>
        <v>1</v>
      </c>
    </row>
    <row r="733" spans="1:19" x14ac:dyDescent="0.2">
      <c r="A733">
        <f t="shared" si="39"/>
        <v>724</v>
      </c>
      <c r="G733">
        <v>3.880199E-3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f>IF(A733&lt;([1]TS_DRC!$D$5+1)*24,1,IF(A733&lt;([1]TS_DRC!$D$6+1)*24,2,IF(A733&lt;([1]TS_DRC!$D$7+1)*24,3,IF(A733&lt;([1]TS_DRC!$D$8+1)*24,4))))</f>
        <v>1</v>
      </c>
      <c r="R733">
        <f t="shared" si="40"/>
        <v>4</v>
      </c>
      <c r="S733">
        <f t="shared" si="41"/>
        <v>1</v>
      </c>
    </row>
    <row r="734" spans="1:19" x14ac:dyDescent="0.2">
      <c r="A734">
        <f t="shared" si="39"/>
        <v>725</v>
      </c>
      <c r="G734">
        <v>2.6867089999999998E-3</v>
      </c>
      <c r="H734">
        <v>1.6880199999999999E-4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f>IF(A734&lt;([1]TS_DRC!$D$5+1)*24,1,IF(A734&lt;([1]TS_DRC!$D$6+1)*24,2,IF(A734&lt;([1]TS_DRC!$D$7+1)*24,3,IF(A734&lt;([1]TS_DRC!$D$8+1)*24,4))))</f>
        <v>1</v>
      </c>
      <c r="R734">
        <f t="shared" si="40"/>
        <v>5</v>
      </c>
      <c r="S734">
        <f t="shared" si="41"/>
        <v>1</v>
      </c>
    </row>
    <row r="735" spans="1:19" x14ac:dyDescent="0.2">
      <c r="A735">
        <f t="shared" si="39"/>
        <v>726</v>
      </c>
      <c r="G735">
        <v>4.8548819999999996E-3</v>
      </c>
      <c r="H735">
        <v>4.4348149999999999E-3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f>IF(A735&lt;([1]TS_DRC!$D$5+1)*24,1,IF(A735&lt;([1]TS_DRC!$D$6+1)*24,2,IF(A735&lt;([1]TS_DRC!$D$7+1)*24,3,IF(A735&lt;([1]TS_DRC!$D$8+1)*24,4))))</f>
        <v>1</v>
      </c>
      <c r="R735">
        <f t="shared" si="40"/>
        <v>6</v>
      </c>
      <c r="S735">
        <f t="shared" si="41"/>
        <v>2</v>
      </c>
    </row>
    <row r="736" spans="1:19" x14ac:dyDescent="0.2">
      <c r="A736">
        <f t="shared" si="39"/>
        <v>727</v>
      </c>
      <c r="G736">
        <v>2.8468354000000001E-2</v>
      </c>
      <c r="H736">
        <v>1.6983420999999999E-2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f>IF(A736&lt;([1]TS_DRC!$D$5+1)*24,1,IF(A736&lt;([1]TS_DRC!$D$6+1)*24,2,IF(A736&lt;([1]TS_DRC!$D$7+1)*24,3,IF(A736&lt;([1]TS_DRC!$D$8+1)*24,4))))</f>
        <v>1</v>
      </c>
      <c r="R736">
        <f t="shared" si="40"/>
        <v>7</v>
      </c>
      <c r="S736">
        <f t="shared" si="41"/>
        <v>2</v>
      </c>
    </row>
    <row r="737" spans="1:19" x14ac:dyDescent="0.2">
      <c r="A737">
        <f t="shared" si="39"/>
        <v>728</v>
      </c>
      <c r="G737">
        <v>3.4322332999999997E-2</v>
      </c>
      <c r="H737">
        <v>3.5194424000000002E-2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f>IF(A737&lt;([1]TS_DRC!$D$5+1)*24,1,IF(A737&lt;([1]TS_DRC!$D$6+1)*24,2,IF(A737&lt;([1]TS_DRC!$D$7+1)*24,3,IF(A737&lt;([1]TS_DRC!$D$8+1)*24,4))))</f>
        <v>1</v>
      </c>
      <c r="R737">
        <f t="shared" si="40"/>
        <v>8</v>
      </c>
      <c r="S737">
        <f t="shared" si="41"/>
        <v>3</v>
      </c>
    </row>
    <row r="738" spans="1:19" x14ac:dyDescent="0.2">
      <c r="A738">
        <f t="shared" si="39"/>
        <v>729</v>
      </c>
      <c r="G738">
        <v>3.0377034000000001E-2</v>
      </c>
      <c r="H738">
        <v>2.4075735000000001E-2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f>IF(A738&lt;([1]TS_DRC!$D$5+1)*24,1,IF(A738&lt;([1]TS_DRC!$D$6+1)*24,2,IF(A738&lt;([1]TS_DRC!$D$7+1)*24,3,IF(A738&lt;([1]TS_DRC!$D$8+1)*24,4))))</f>
        <v>1</v>
      </c>
      <c r="R738">
        <f t="shared" si="40"/>
        <v>9</v>
      </c>
      <c r="S738">
        <f t="shared" si="41"/>
        <v>3</v>
      </c>
    </row>
    <row r="739" spans="1:19" x14ac:dyDescent="0.2">
      <c r="A739">
        <f t="shared" si="39"/>
        <v>730</v>
      </c>
      <c r="G739">
        <v>5.3659131999999998E-2</v>
      </c>
      <c r="H739">
        <v>3.5383948999999998E-2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f>IF(A739&lt;([1]TS_DRC!$D$5+1)*24,1,IF(A739&lt;([1]TS_DRC!$D$6+1)*24,2,IF(A739&lt;([1]TS_DRC!$D$7+1)*24,3,IF(A739&lt;([1]TS_DRC!$D$8+1)*24,4))))</f>
        <v>1</v>
      </c>
      <c r="R739">
        <f t="shared" si="40"/>
        <v>10</v>
      </c>
      <c r="S739">
        <f t="shared" si="41"/>
        <v>4</v>
      </c>
    </row>
    <row r="740" spans="1:19" x14ac:dyDescent="0.2">
      <c r="A740">
        <f t="shared" si="39"/>
        <v>731</v>
      </c>
      <c r="G740">
        <v>5.3491863000000001E-2</v>
      </c>
      <c r="H740">
        <v>8.5105500000000004E-3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f>IF(A740&lt;([1]TS_DRC!$D$5+1)*24,1,IF(A740&lt;([1]TS_DRC!$D$6+1)*24,2,IF(A740&lt;([1]TS_DRC!$D$7+1)*24,3,IF(A740&lt;([1]TS_DRC!$D$8+1)*24,4))))</f>
        <v>1</v>
      </c>
      <c r="R740">
        <f t="shared" si="40"/>
        <v>11</v>
      </c>
      <c r="S740">
        <f t="shared" si="41"/>
        <v>4</v>
      </c>
    </row>
    <row r="741" spans="1:19" x14ac:dyDescent="0.2">
      <c r="A741">
        <f t="shared" si="39"/>
        <v>732</v>
      </c>
      <c r="G741">
        <v>7.1146474000000001E-2</v>
      </c>
      <c r="H741">
        <v>1.3570459999999999E-2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f>IF(A741&lt;([1]TS_DRC!$D$5+1)*24,1,IF(A741&lt;([1]TS_DRC!$D$6+1)*24,2,IF(A741&lt;([1]TS_DRC!$D$7+1)*24,3,IF(A741&lt;([1]TS_DRC!$D$8+1)*24,4))))</f>
        <v>1</v>
      </c>
      <c r="R741">
        <f t="shared" si="40"/>
        <v>12</v>
      </c>
      <c r="S741">
        <f t="shared" si="41"/>
        <v>5</v>
      </c>
    </row>
    <row r="742" spans="1:19" x14ac:dyDescent="0.2">
      <c r="A742">
        <f t="shared" si="39"/>
        <v>733</v>
      </c>
      <c r="G742">
        <v>9.0732368999999993E-2</v>
      </c>
      <c r="H742">
        <v>2.3060285999999999E-2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f>IF(A742&lt;([1]TS_DRC!$D$5+1)*24,1,IF(A742&lt;([1]TS_DRC!$D$6+1)*24,2,IF(A742&lt;([1]TS_DRC!$D$7+1)*24,3,IF(A742&lt;([1]TS_DRC!$D$8+1)*24,4))))</f>
        <v>1</v>
      </c>
      <c r="R742">
        <f t="shared" si="40"/>
        <v>13</v>
      </c>
      <c r="S742">
        <f t="shared" si="41"/>
        <v>5</v>
      </c>
    </row>
    <row r="743" spans="1:19" x14ac:dyDescent="0.2">
      <c r="A743">
        <f t="shared" si="39"/>
        <v>734</v>
      </c>
      <c r="G743">
        <v>6.6535713999999996E-2</v>
      </c>
      <c r="H743">
        <v>7.6634514000000001E-2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f>IF(A743&lt;([1]TS_DRC!$D$5+1)*24,1,IF(A743&lt;([1]TS_DRC!$D$6+1)*24,2,IF(A743&lt;([1]TS_DRC!$D$7+1)*24,3,IF(A743&lt;([1]TS_DRC!$D$8+1)*24,4))))</f>
        <v>1</v>
      </c>
      <c r="R743">
        <f t="shared" si="40"/>
        <v>14</v>
      </c>
      <c r="S743">
        <f t="shared" si="41"/>
        <v>6</v>
      </c>
    </row>
    <row r="744" spans="1:19" x14ac:dyDescent="0.2">
      <c r="A744">
        <f t="shared" si="39"/>
        <v>735</v>
      </c>
      <c r="G744">
        <v>3.4135171999999998E-2</v>
      </c>
      <c r="H744">
        <v>0.481563301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f>IF(A744&lt;([1]TS_DRC!$D$5+1)*24,1,IF(A744&lt;([1]TS_DRC!$D$6+1)*24,2,IF(A744&lt;([1]TS_DRC!$D$7+1)*24,3,IF(A744&lt;([1]TS_DRC!$D$8+1)*24,4))))</f>
        <v>1</v>
      </c>
      <c r="R744">
        <f t="shared" si="40"/>
        <v>15</v>
      </c>
      <c r="S744">
        <f t="shared" si="41"/>
        <v>6</v>
      </c>
    </row>
    <row r="745" spans="1:19" x14ac:dyDescent="0.2">
      <c r="A745">
        <f t="shared" si="39"/>
        <v>736</v>
      </c>
      <c r="G745">
        <v>7.2613923999999996E-2</v>
      </c>
      <c r="H745">
        <v>0.245670309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f>IF(A745&lt;([1]TS_DRC!$D$5+1)*24,1,IF(A745&lt;([1]TS_DRC!$D$6+1)*24,2,IF(A745&lt;([1]TS_DRC!$D$7+1)*24,3,IF(A745&lt;([1]TS_DRC!$D$8+1)*24,4))))</f>
        <v>1</v>
      </c>
      <c r="R745">
        <f t="shared" si="40"/>
        <v>16</v>
      </c>
      <c r="S745">
        <f t="shared" si="41"/>
        <v>7</v>
      </c>
    </row>
    <row r="746" spans="1:19" x14ac:dyDescent="0.2">
      <c r="A746">
        <f t="shared" si="39"/>
        <v>737</v>
      </c>
      <c r="G746">
        <v>5.0429476000000001E-2</v>
      </c>
      <c r="H746">
        <v>0.101460437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f>IF(A746&lt;([1]TS_DRC!$D$5+1)*24,1,IF(A746&lt;([1]TS_DRC!$D$6+1)*24,2,IF(A746&lt;([1]TS_DRC!$D$7+1)*24,3,IF(A746&lt;([1]TS_DRC!$D$8+1)*24,4))))</f>
        <v>1</v>
      </c>
      <c r="R746">
        <f t="shared" si="40"/>
        <v>17</v>
      </c>
      <c r="S746">
        <f t="shared" si="41"/>
        <v>7</v>
      </c>
    </row>
    <row r="747" spans="1:19" x14ac:dyDescent="0.2">
      <c r="A747">
        <f t="shared" si="39"/>
        <v>738</v>
      </c>
      <c r="G747">
        <v>9.4270796000000004E-2</v>
      </c>
      <c r="H747">
        <v>0.25982403900000001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f>IF(A747&lt;([1]TS_DRC!$D$5+1)*24,1,IF(A747&lt;([1]TS_DRC!$D$6+1)*24,2,IF(A747&lt;([1]TS_DRC!$D$7+1)*24,3,IF(A747&lt;([1]TS_DRC!$D$8+1)*24,4))))</f>
        <v>1</v>
      </c>
      <c r="R747">
        <f t="shared" si="40"/>
        <v>18</v>
      </c>
      <c r="S747">
        <f t="shared" si="41"/>
        <v>8</v>
      </c>
    </row>
    <row r="748" spans="1:19" x14ac:dyDescent="0.2">
      <c r="A748">
        <f t="shared" si="39"/>
        <v>739</v>
      </c>
      <c r="G748">
        <v>0.13233634699999999</v>
      </c>
      <c r="H748">
        <v>0.25220648099999998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f>IF(A748&lt;([1]TS_DRC!$D$5+1)*24,1,IF(A748&lt;([1]TS_DRC!$D$6+1)*24,2,IF(A748&lt;([1]TS_DRC!$D$7+1)*24,3,IF(A748&lt;([1]TS_DRC!$D$8+1)*24,4))))</f>
        <v>1</v>
      </c>
      <c r="R748">
        <f t="shared" si="40"/>
        <v>19</v>
      </c>
      <c r="S748">
        <f t="shared" si="41"/>
        <v>8</v>
      </c>
    </row>
    <row r="749" spans="1:19" x14ac:dyDescent="0.2">
      <c r="A749">
        <f t="shared" si="39"/>
        <v>740</v>
      </c>
      <c r="G749">
        <v>0.42435081400000002</v>
      </c>
      <c r="H749">
        <v>0.190603994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f>IF(A749&lt;([1]TS_DRC!$D$5+1)*24,1,IF(A749&lt;([1]TS_DRC!$D$6+1)*24,2,IF(A749&lt;([1]TS_DRC!$D$7+1)*24,3,IF(A749&lt;([1]TS_DRC!$D$8+1)*24,4))))</f>
        <v>1</v>
      </c>
      <c r="R749">
        <f t="shared" si="40"/>
        <v>20</v>
      </c>
      <c r="S749">
        <f t="shared" si="41"/>
        <v>9</v>
      </c>
    </row>
    <row r="750" spans="1:19" x14ac:dyDescent="0.2">
      <c r="A750">
        <f t="shared" si="39"/>
        <v>741</v>
      </c>
      <c r="G750">
        <v>0.40228209799999998</v>
      </c>
      <c r="H750">
        <v>0.10967558400000001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f>IF(A750&lt;([1]TS_DRC!$D$5+1)*24,1,IF(A750&lt;([1]TS_DRC!$D$6+1)*24,2,IF(A750&lt;([1]TS_DRC!$D$7+1)*24,3,IF(A750&lt;([1]TS_DRC!$D$8+1)*24,4))))</f>
        <v>1</v>
      </c>
      <c r="R750">
        <f t="shared" si="40"/>
        <v>21</v>
      </c>
      <c r="S750">
        <f t="shared" si="41"/>
        <v>9</v>
      </c>
    </row>
    <row r="751" spans="1:19" x14ac:dyDescent="0.2">
      <c r="A751">
        <f t="shared" si="39"/>
        <v>742</v>
      </c>
      <c r="G751">
        <v>0.28026989200000002</v>
      </c>
      <c r="H751">
        <v>5.1029765999999997E-2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f>IF(A751&lt;([1]TS_DRC!$D$5+1)*24,1,IF(A751&lt;([1]TS_DRC!$D$6+1)*24,2,IF(A751&lt;([1]TS_DRC!$D$7+1)*24,3,IF(A751&lt;([1]TS_DRC!$D$8+1)*24,4))))</f>
        <v>1</v>
      </c>
      <c r="R751">
        <f t="shared" si="40"/>
        <v>22</v>
      </c>
      <c r="S751">
        <f t="shared" si="41"/>
        <v>10</v>
      </c>
    </row>
    <row r="752" spans="1:19" x14ac:dyDescent="0.2">
      <c r="A752">
        <f t="shared" si="39"/>
        <v>743</v>
      </c>
      <c r="G752">
        <v>5.9688517000000003E-2</v>
      </c>
      <c r="H752">
        <v>2.3504139999999999E-3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f>IF(A752&lt;([1]TS_DRC!$D$5+1)*24,1,IF(A752&lt;([1]TS_DRC!$D$6+1)*24,2,IF(A752&lt;([1]TS_DRC!$D$7+1)*24,3,IF(A752&lt;([1]TS_DRC!$D$8+1)*24,4))))</f>
        <v>1</v>
      </c>
      <c r="R752">
        <f t="shared" si="40"/>
        <v>23</v>
      </c>
      <c r="S752">
        <f t="shared" si="41"/>
        <v>10</v>
      </c>
    </row>
    <row r="753" spans="1:19" x14ac:dyDescent="0.2">
      <c r="A753">
        <f t="shared" si="39"/>
        <v>744</v>
      </c>
      <c r="G753">
        <v>5.2188069999999998E-3</v>
      </c>
      <c r="H753">
        <v>6.3300699999999999E-4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f>IF(A753&lt;([1]TS_DRC!$D$5+1)*24,1,IF(A753&lt;([1]TS_DRC!$D$6+1)*24,2,IF(A753&lt;([1]TS_DRC!$D$7+1)*24,3,IF(A753&lt;([1]TS_DRC!$D$8+1)*24,4))))</f>
        <v>1</v>
      </c>
      <c r="R753">
        <f t="shared" si="40"/>
        <v>0</v>
      </c>
      <c r="S753">
        <f t="shared" si="41"/>
        <v>1</v>
      </c>
    </row>
    <row r="754" spans="1:19" x14ac:dyDescent="0.2">
      <c r="A754">
        <f t="shared" si="39"/>
        <v>745</v>
      </c>
      <c r="G754">
        <v>0</v>
      </c>
      <c r="H754">
        <v>8.4400000000000005E-5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f>IF(A754&lt;([1]TS_DRC!$D$5+1)*24,1,IF(A754&lt;([1]TS_DRC!$D$6+1)*24,2,IF(A754&lt;([1]TS_DRC!$D$7+1)*24,3,IF(A754&lt;([1]TS_DRC!$D$8+1)*24,4))))</f>
        <v>1</v>
      </c>
      <c r="R754">
        <f t="shared" si="40"/>
        <v>1</v>
      </c>
      <c r="S754">
        <f t="shared" si="41"/>
        <v>1</v>
      </c>
    </row>
    <row r="755" spans="1:19" x14ac:dyDescent="0.2">
      <c r="A755">
        <f t="shared" si="39"/>
        <v>746</v>
      </c>
      <c r="G755">
        <v>1.7350810000000001E-3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f>IF(A755&lt;([1]TS_DRC!$D$5+1)*24,1,IF(A755&lt;([1]TS_DRC!$D$6+1)*24,2,IF(A755&lt;([1]TS_DRC!$D$7+1)*24,3,IF(A755&lt;([1]TS_DRC!$D$8+1)*24,4))))</f>
        <v>1</v>
      </c>
      <c r="R755">
        <f t="shared" si="40"/>
        <v>2</v>
      </c>
      <c r="S755">
        <f t="shared" si="41"/>
        <v>1</v>
      </c>
    </row>
    <row r="756" spans="1:19" x14ac:dyDescent="0.2">
      <c r="A756">
        <f t="shared" si="39"/>
        <v>747</v>
      </c>
      <c r="G756">
        <v>1.7855335E-2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f>IF(A756&lt;([1]TS_DRC!$D$5+1)*24,1,IF(A756&lt;([1]TS_DRC!$D$6+1)*24,2,IF(A756&lt;([1]TS_DRC!$D$7+1)*24,3,IF(A756&lt;([1]TS_DRC!$D$8+1)*24,4))))</f>
        <v>1</v>
      </c>
      <c r="R756">
        <f t="shared" si="40"/>
        <v>3</v>
      </c>
      <c r="S756">
        <f t="shared" si="41"/>
        <v>1</v>
      </c>
    </row>
    <row r="757" spans="1:19" x14ac:dyDescent="0.2">
      <c r="A757">
        <f t="shared" si="39"/>
        <v>748</v>
      </c>
      <c r="G757">
        <v>9.6027125000000005E-2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f>IF(A757&lt;([1]TS_DRC!$D$5+1)*24,1,IF(A757&lt;([1]TS_DRC!$D$6+1)*24,2,IF(A757&lt;([1]TS_DRC!$D$7+1)*24,3,IF(A757&lt;([1]TS_DRC!$D$8+1)*24,4))))</f>
        <v>1</v>
      </c>
      <c r="R757">
        <f t="shared" si="40"/>
        <v>4</v>
      </c>
      <c r="S757">
        <f t="shared" si="41"/>
        <v>1</v>
      </c>
    </row>
    <row r="758" spans="1:19" x14ac:dyDescent="0.2">
      <c r="A758">
        <f t="shared" si="39"/>
        <v>749</v>
      </c>
      <c r="G758">
        <v>0.16715280299999999</v>
      </c>
      <c r="H758">
        <v>5.4860599999999999E-4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f>IF(A758&lt;([1]TS_DRC!$D$5+1)*24,1,IF(A758&lt;([1]TS_DRC!$D$6+1)*24,2,IF(A758&lt;([1]TS_DRC!$D$7+1)*24,3,IF(A758&lt;([1]TS_DRC!$D$8+1)*24,4))))</f>
        <v>1</v>
      </c>
      <c r="R758">
        <f t="shared" si="40"/>
        <v>5</v>
      </c>
      <c r="S758">
        <f t="shared" si="41"/>
        <v>1</v>
      </c>
    </row>
    <row r="759" spans="1:19" x14ac:dyDescent="0.2">
      <c r="A759">
        <f t="shared" si="39"/>
        <v>750</v>
      </c>
      <c r="G759">
        <v>0.19973643799999999</v>
      </c>
      <c r="H759">
        <v>1.9992464000000001E-2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f>IF(A759&lt;([1]TS_DRC!$D$5+1)*24,1,IF(A759&lt;([1]TS_DRC!$D$6+1)*24,2,IF(A759&lt;([1]TS_DRC!$D$7+1)*24,3,IF(A759&lt;([1]TS_DRC!$D$8+1)*24,4))))</f>
        <v>1</v>
      </c>
      <c r="R759">
        <f t="shared" si="40"/>
        <v>6</v>
      </c>
      <c r="S759">
        <f t="shared" si="41"/>
        <v>2</v>
      </c>
    </row>
    <row r="760" spans="1:19" x14ac:dyDescent="0.2">
      <c r="A760">
        <f t="shared" si="39"/>
        <v>751</v>
      </c>
      <c r="G760">
        <v>0.109601266</v>
      </c>
      <c r="H760">
        <v>8.0963074999999995E-2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f>IF(A760&lt;([1]TS_DRC!$D$5+1)*24,1,IF(A760&lt;([1]TS_DRC!$D$6+1)*24,2,IF(A760&lt;([1]TS_DRC!$D$7+1)*24,3,IF(A760&lt;([1]TS_DRC!$D$8+1)*24,4))))</f>
        <v>1</v>
      </c>
      <c r="R760">
        <f t="shared" si="40"/>
        <v>7</v>
      </c>
      <c r="S760">
        <f t="shared" si="41"/>
        <v>2</v>
      </c>
    </row>
    <row r="761" spans="1:19" x14ac:dyDescent="0.2">
      <c r="A761">
        <f t="shared" si="39"/>
        <v>752</v>
      </c>
      <c r="G761">
        <v>3.8081374000000001E-2</v>
      </c>
      <c r="H761">
        <v>0.16748116099999999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f>IF(A761&lt;([1]TS_DRC!$D$5+1)*24,1,IF(A761&lt;([1]TS_DRC!$D$6+1)*24,2,IF(A761&lt;([1]TS_DRC!$D$7+1)*24,3,IF(A761&lt;([1]TS_DRC!$D$8+1)*24,4))))</f>
        <v>1</v>
      </c>
      <c r="R761">
        <f t="shared" si="40"/>
        <v>8</v>
      </c>
      <c r="S761">
        <f t="shared" si="41"/>
        <v>3</v>
      </c>
    </row>
    <row r="762" spans="1:19" x14ac:dyDescent="0.2">
      <c r="A762">
        <f t="shared" si="39"/>
        <v>753</v>
      </c>
      <c r="G762">
        <v>3.5838608000000001E-2</v>
      </c>
      <c r="H762">
        <v>0.17566654100000001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f>IF(A762&lt;([1]TS_DRC!$D$5+1)*24,1,IF(A762&lt;([1]TS_DRC!$D$6+1)*24,2,IF(A762&lt;([1]TS_DRC!$D$7+1)*24,3,IF(A762&lt;([1]TS_DRC!$D$8+1)*24,4))))</f>
        <v>1</v>
      </c>
      <c r="R762">
        <f t="shared" si="40"/>
        <v>9</v>
      </c>
      <c r="S762">
        <f t="shared" si="41"/>
        <v>3</v>
      </c>
    </row>
    <row r="763" spans="1:19" x14ac:dyDescent="0.2">
      <c r="A763">
        <f t="shared" si="39"/>
        <v>754</v>
      </c>
      <c r="G763">
        <v>5.3639239999999999E-3</v>
      </c>
      <c r="H763">
        <v>0.113501507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f>IF(A763&lt;([1]TS_DRC!$D$5+1)*24,1,IF(A763&lt;([1]TS_DRC!$D$6+1)*24,2,IF(A763&lt;([1]TS_DRC!$D$7+1)*24,3,IF(A763&lt;([1]TS_DRC!$D$8+1)*24,4))))</f>
        <v>1</v>
      </c>
      <c r="R763">
        <f t="shared" si="40"/>
        <v>10</v>
      </c>
      <c r="S763">
        <f t="shared" si="41"/>
        <v>4</v>
      </c>
    </row>
    <row r="764" spans="1:19" x14ac:dyDescent="0.2">
      <c r="A764">
        <f t="shared" si="39"/>
        <v>755</v>
      </c>
      <c r="G764">
        <v>4.0000000000000001E-3</v>
      </c>
      <c r="H764">
        <v>1.4577995E-2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f>IF(A764&lt;([1]TS_DRC!$D$5+1)*24,1,IF(A764&lt;([1]TS_DRC!$D$6+1)*24,2,IF(A764&lt;([1]TS_DRC!$D$7+1)*24,3,IF(A764&lt;([1]TS_DRC!$D$8+1)*24,4))))</f>
        <v>1</v>
      </c>
      <c r="R764">
        <f t="shared" si="40"/>
        <v>11</v>
      </c>
      <c r="S764">
        <f t="shared" si="41"/>
        <v>4</v>
      </c>
    </row>
    <row r="765" spans="1:19" x14ac:dyDescent="0.2">
      <c r="A765">
        <f t="shared" si="39"/>
        <v>756</v>
      </c>
      <c r="G765">
        <v>4.9832278000000001E-2</v>
      </c>
      <c r="H765">
        <v>1.3527129000000001E-2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f>IF(A765&lt;([1]TS_DRC!$D$5+1)*24,1,IF(A765&lt;([1]TS_DRC!$D$6+1)*24,2,IF(A765&lt;([1]TS_DRC!$D$7+1)*24,3,IF(A765&lt;([1]TS_DRC!$D$8+1)*24,4))))</f>
        <v>1</v>
      </c>
      <c r="R765">
        <f t="shared" si="40"/>
        <v>12</v>
      </c>
      <c r="S765">
        <f t="shared" si="41"/>
        <v>5</v>
      </c>
    </row>
    <row r="766" spans="1:19" x14ac:dyDescent="0.2">
      <c r="A766">
        <f t="shared" si="39"/>
        <v>757</v>
      </c>
      <c r="G766">
        <v>2.0951174999999999E-2</v>
      </c>
      <c r="H766">
        <v>8.7136399999999999E-3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f>IF(A766&lt;([1]TS_DRC!$D$5+1)*24,1,IF(A766&lt;([1]TS_DRC!$D$6+1)*24,2,IF(A766&lt;([1]TS_DRC!$D$7+1)*24,3,IF(A766&lt;([1]TS_DRC!$D$8+1)*24,4))))</f>
        <v>1</v>
      </c>
      <c r="R766">
        <f t="shared" si="40"/>
        <v>13</v>
      </c>
      <c r="S766">
        <f t="shared" si="41"/>
        <v>5</v>
      </c>
    </row>
    <row r="767" spans="1:19" x14ac:dyDescent="0.2">
      <c r="A767">
        <f t="shared" si="39"/>
        <v>758</v>
      </c>
      <c r="G767">
        <v>3.7773507999999997E-2</v>
      </c>
      <c r="H767">
        <v>1.1671439E-2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f>IF(A767&lt;([1]TS_DRC!$D$5+1)*24,1,IF(A767&lt;([1]TS_DRC!$D$6+1)*24,2,IF(A767&lt;([1]TS_DRC!$D$7+1)*24,3,IF(A767&lt;([1]TS_DRC!$D$8+1)*24,4))))</f>
        <v>1</v>
      </c>
      <c r="R767">
        <f t="shared" si="40"/>
        <v>14</v>
      </c>
      <c r="S767">
        <f t="shared" si="41"/>
        <v>6</v>
      </c>
    </row>
    <row r="768" spans="1:19" x14ac:dyDescent="0.2">
      <c r="A768">
        <f t="shared" si="39"/>
        <v>759</v>
      </c>
      <c r="G768">
        <v>8.7070500000000005E-4</v>
      </c>
      <c r="H768">
        <v>6.6822532000000004E-2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f>IF(A768&lt;([1]TS_DRC!$D$5+1)*24,1,IF(A768&lt;([1]TS_DRC!$D$6+1)*24,2,IF(A768&lt;([1]TS_DRC!$D$7+1)*24,3,IF(A768&lt;([1]TS_DRC!$D$8+1)*24,4))))</f>
        <v>1</v>
      </c>
      <c r="R768">
        <f t="shared" si="40"/>
        <v>15</v>
      </c>
      <c r="S768">
        <f t="shared" si="41"/>
        <v>6</v>
      </c>
    </row>
    <row r="769" spans="1:19" x14ac:dyDescent="0.2">
      <c r="A769">
        <f t="shared" si="39"/>
        <v>760</v>
      </c>
      <c r="G769">
        <v>4.8399999999999997E-5</v>
      </c>
      <c r="H769">
        <v>5.9442728E-2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f>IF(A769&lt;([1]TS_DRC!$D$5+1)*24,1,IF(A769&lt;([1]TS_DRC!$D$6+1)*24,2,IF(A769&lt;([1]TS_DRC!$D$7+1)*24,3,IF(A769&lt;([1]TS_DRC!$D$8+1)*24,4))))</f>
        <v>1</v>
      </c>
      <c r="R769">
        <f t="shared" si="40"/>
        <v>16</v>
      </c>
      <c r="S769">
        <f t="shared" si="41"/>
        <v>7</v>
      </c>
    </row>
    <row r="770" spans="1:19" x14ac:dyDescent="0.2">
      <c r="A770">
        <f t="shared" si="39"/>
        <v>761</v>
      </c>
      <c r="G770">
        <v>0</v>
      </c>
      <c r="H770">
        <v>0.152839111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f>IF(A770&lt;([1]TS_DRC!$D$5+1)*24,1,IF(A770&lt;([1]TS_DRC!$D$6+1)*24,2,IF(A770&lt;([1]TS_DRC!$D$7+1)*24,3,IF(A770&lt;([1]TS_DRC!$D$8+1)*24,4))))</f>
        <v>1</v>
      </c>
      <c r="R770">
        <f t="shared" si="40"/>
        <v>17</v>
      </c>
      <c r="S770">
        <f t="shared" si="41"/>
        <v>7</v>
      </c>
    </row>
    <row r="771" spans="1:19" x14ac:dyDescent="0.2">
      <c r="A771">
        <f t="shared" si="39"/>
        <v>762</v>
      </c>
      <c r="G771">
        <v>2.0603073999999999E-2</v>
      </c>
      <c r="H771">
        <v>0.101391485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f>IF(A771&lt;([1]TS_DRC!$D$5+1)*24,1,IF(A771&lt;([1]TS_DRC!$D$6+1)*24,2,IF(A771&lt;([1]TS_DRC!$D$7+1)*24,3,IF(A771&lt;([1]TS_DRC!$D$8+1)*24,4))))</f>
        <v>1</v>
      </c>
      <c r="R771">
        <f t="shared" si="40"/>
        <v>18</v>
      </c>
      <c r="S771">
        <f t="shared" si="41"/>
        <v>8</v>
      </c>
    </row>
    <row r="772" spans="1:19" x14ac:dyDescent="0.2">
      <c r="A772">
        <f t="shared" si="39"/>
        <v>763</v>
      </c>
      <c r="G772">
        <v>3.6289782999999999E-2</v>
      </c>
      <c r="H772">
        <v>2.9284100000000002E-3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f>IF(A772&lt;([1]TS_DRC!$D$5+1)*24,1,IF(A772&lt;([1]TS_DRC!$D$6+1)*24,2,IF(A772&lt;([1]TS_DRC!$D$7+1)*24,3,IF(A772&lt;([1]TS_DRC!$D$8+1)*24,4))))</f>
        <v>1</v>
      </c>
      <c r="R772">
        <f t="shared" si="40"/>
        <v>19</v>
      </c>
      <c r="S772">
        <f t="shared" si="41"/>
        <v>8</v>
      </c>
    </row>
    <row r="773" spans="1:19" x14ac:dyDescent="0.2">
      <c r="A773">
        <f t="shared" si="39"/>
        <v>764</v>
      </c>
      <c r="G773">
        <v>3.2193038E-2</v>
      </c>
      <c r="H773">
        <v>2.363225E-3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f>IF(A773&lt;([1]TS_DRC!$D$5+1)*24,1,IF(A773&lt;([1]TS_DRC!$D$6+1)*24,2,IF(A773&lt;([1]TS_DRC!$D$7+1)*24,3,IF(A773&lt;([1]TS_DRC!$D$8+1)*24,4))))</f>
        <v>1</v>
      </c>
      <c r="R773">
        <f t="shared" si="40"/>
        <v>20</v>
      </c>
      <c r="S773">
        <f t="shared" si="41"/>
        <v>9</v>
      </c>
    </row>
    <row r="774" spans="1:19" x14ac:dyDescent="0.2">
      <c r="A774">
        <f t="shared" si="39"/>
        <v>765</v>
      </c>
      <c r="G774">
        <v>0.124786618</v>
      </c>
      <c r="H774">
        <v>4.6016955999999998E-2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f>IF(A774&lt;([1]TS_DRC!$D$5+1)*24,1,IF(A774&lt;([1]TS_DRC!$D$6+1)*24,2,IF(A774&lt;([1]TS_DRC!$D$7+1)*24,3,IF(A774&lt;([1]TS_DRC!$D$8+1)*24,4))))</f>
        <v>1</v>
      </c>
      <c r="R774">
        <f t="shared" si="40"/>
        <v>21</v>
      </c>
      <c r="S774">
        <f t="shared" si="41"/>
        <v>9</v>
      </c>
    </row>
    <row r="775" spans="1:19" x14ac:dyDescent="0.2">
      <c r="A775">
        <f t="shared" si="39"/>
        <v>766</v>
      </c>
      <c r="G775">
        <v>0.34558951199999999</v>
      </c>
      <c r="H775">
        <v>8.8836472999999999E-2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f>IF(A775&lt;([1]TS_DRC!$D$5+1)*24,1,IF(A775&lt;([1]TS_DRC!$D$6+1)*24,2,IF(A775&lt;([1]TS_DRC!$D$7+1)*24,3,IF(A775&lt;([1]TS_DRC!$D$8+1)*24,4))))</f>
        <v>1</v>
      </c>
      <c r="R775">
        <f t="shared" si="40"/>
        <v>22</v>
      </c>
      <c r="S775">
        <f t="shared" si="41"/>
        <v>10</v>
      </c>
    </row>
    <row r="776" spans="1:19" x14ac:dyDescent="0.2">
      <c r="A776">
        <f t="shared" si="39"/>
        <v>767</v>
      </c>
      <c r="G776">
        <v>0.26026853500000002</v>
      </c>
      <c r="H776">
        <v>0.20603127399999999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f>IF(A776&lt;([1]TS_DRC!$D$5+1)*24,1,IF(A776&lt;([1]TS_DRC!$D$6+1)*24,2,IF(A776&lt;([1]TS_DRC!$D$7+1)*24,3,IF(A776&lt;([1]TS_DRC!$D$8+1)*24,4))))</f>
        <v>1</v>
      </c>
      <c r="R776">
        <f t="shared" si="40"/>
        <v>23</v>
      </c>
      <c r="S776">
        <f t="shared" si="41"/>
        <v>10</v>
      </c>
    </row>
    <row r="777" spans="1:19" x14ac:dyDescent="0.2">
      <c r="A777">
        <f t="shared" si="39"/>
        <v>768</v>
      </c>
      <c r="G777">
        <v>9.5297919999999994E-2</v>
      </c>
      <c r="H777">
        <v>0.27836021100000002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f>IF(A777&lt;([1]TS_DRC!$D$5+1)*24,1,IF(A777&lt;([1]TS_DRC!$D$6+1)*24,2,IF(A777&lt;([1]TS_DRC!$D$7+1)*24,3,IF(A777&lt;([1]TS_DRC!$D$8+1)*24,4))))</f>
        <v>1</v>
      </c>
      <c r="R777">
        <f t="shared" si="40"/>
        <v>0</v>
      </c>
      <c r="S777">
        <f t="shared" si="41"/>
        <v>1</v>
      </c>
    </row>
    <row r="778" spans="1:19" x14ac:dyDescent="0.2">
      <c r="A778">
        <f t="shared" si="39"/>
        <v>769</v>
      </c>
      <c r="G778">
        <v>1.6656872E-2</v>
      </c>
      <c r="H778">
        <v>0.25927581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f>IF(A778&lt;([1]TS_DRC!$D$5+1)*24,1,IF(A778&lt;([1]TS_DRC!$D$6+1)*24,2,IF(A778&lt;([1]TS_DRC!$D$7+1)*24,3,IF(A778&lt;([1]TS_DRC!$D$8+1)*24,4))))</f>
        <v>1</v>
      </c>
      <c r="R778">
        <f t="shared" si="40"/>
        <v>1</v>
      </c>
      <c r="S778">
        <f t="shared" si="41"/>
        <v>1</v>
      </c>
    </row>
    <row r="779" spans="1:19" x14ac:dyDescent="0.2">
      <c r="A779">
        <f t="shared" ref="A779:A842" si="42">A778+1</f>
        <v>770</v>
      </c>
      <c r="G779">
        <v>2.3602169999999999E-2</v>
      </c>
      <c r="H779">
        <v>0.25420911800000001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f>IF(A779&lt;([1]TS_DRC!$D$5+1)*24,1,IF(A779&lt;([1]TS_DRC!$D$6+1)*24,2,IF(A779&lt;([1]TS_DRC!$D$7+1)*24,3,IF(A779&lt;([1]TS_DRC!$D$8+1)*24,4))))</f>
        <v>1</v>
      </c>
      <c r="R779">
        <f t="shared" ref="R779:R842" si="43">IF(R778&lt;23,R778+1,0)</f>
        <v>2</v>
      </c>
      <c r="S779">
        <f t="shared" si="41"/>
        <v>1</v>
      </c>
    </row>
    <row r="780" spans="1:19" x14ac:dyDescent="0.2">
      <c r="A780">
        <f t="shared" si="42"/>
        <v>771</v>
      </c>
      <c r="G780">
        <v>3.6289782999999999E-2</v>
      </c>
      <c r="H780">
        <v>0.30470685800000002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f>IF(A780&lt;([1]TS_DRC!$D$5+1)*24,1,IF(A780&lt;([1]TS_DRC!$D$6+1)*24,2,IF(A780&lt;([1]TS_DRC!$D$7+1)*24,3,IF(A780&lt;([1]TS_DRC!$D$8+1)*24,4))))</f>
        <v>1</v>
      </c>
      <c r="R780">
        <f t="shared" si="43"/>
        <v>3</v>
      </c>
      <c r="S780">
        <f t="shared" si="41"/>
        <v>1</v>
      </c>
    </row>
    <row r="781" spans="1:19" x14ac:dyDescent="0.2">
      <c r="A781">
        <f t="shared" si="42"/>
        <v>772</v>
      </c>
      <c r="G781">
        <v>7.0887432E-2</v>
      </c>
      <c r="H781">
        <v>0.34186284900000002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f>IF(A781&lt;([1]TS_DRC!$D$5+1)*24,1,IF(A781&lt;([1]TS_DRC!$D$6+1)*24,2,IF(A781&lt;([1]TS_DRC!$D$7+1)*24,3,IF(A781&lt;([1]TS_DRC!$D$8+1)*24,4))))</f>
        <v>1</v>
      </c>
      <c r="R781">
        <f t="shared" si="43"/>
        <v>4</v>
      </c>
      <c r="S781">
        <f t="shared" si="41"/>
        <v>1</v>
      </c>
    </row>
    <row r="782" spans="1:19" x14ac:dyDescent="0.2">
      <c r="A782">
        <f t="shared" si="42"/>
        <v>773</v>
      </c>
      <c r="G782">
        <v>0.115955696</v>
      </c>
      <c r="H782">
        <v>0.26290128099999999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f>IF(A782&lt;([1]TS_DRC!$D$5+1)*24,1,IF(A782&lt;([1]TS_DRC!$D$6+1)*24,2,IF(A782&lt;([1]TS_DRC!$D$7+1)*24,3,IF(A782&lt;([1]TS_DRC!$D$8+1)*24,4))))</f>
        <v>1</v>
      </c>
      <c r="R782">
        <f t="shared" si="43"/>
        <v>5</v>
      </c>
      <c r="S782">
        <f t="shared" si="41"/>
        <v>1</v>
      </c>
    </row>
    <row r="783" spans="1:19" x14ac:dyDescent="0.2">
      <c r="A783">
        <f t="shared" si="42"/>
        <v>774</v>
      </c>
      <c r="G783">
        <v>0.105923146</v>
      </c>
      <c r="H783">
        <v>0.26272456700000002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f>IF(A783&lt;([1]TS_DRC!$D$5+1)*24,1,IF(A783&lt;([1]TS_DRC!$D$6+1)*24,2,IF(A783&lt;([1]TS_DRC!$D$7+1)*24,3,IF(A783&lt;([1]TS_DRC!$D$8+1)*24,4))))</f>
        <v>1</v>
      </c>
      <c r="R783">
        <f t="shared" si="43"/>
        <v>6</v>
      </c>
      <c r="S783">
        <f t="shared" ref="S783:S846" si="44">SUMIFS($W$9:$W$296,$T$9:$T$296,$Q783,$V$9:$V$296,$R783)</f>
        <v>2</v>
      </c>
    </row>
    <row r="784" spans="1:19" x14ac:dyDescent="0.2">
      <c r="A784">
        <f t="shared" si="42"/>
        <v>775</v>
      </c>
      <c r="G784">
        <v>5.8575949000000002E-2</v>
      </c>
      <c r="H784">
        <v>0.107964959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f>IF(A784&lt;([1]TS_DRC!$D$5+1)*24,1,IF(A784&lt;([1]TS_DRC!$D$6+1)*24,2,IF(A784&lt;([1]TS_DRC!$D$7+1)*24,3,IF(A784&lt;([1]TS_DRC!$D$8+1)*24,4))))</f>
        <v>1</v>
      </c>
      <c r="R784">
        <f t="shared" si="43"/>
        <v>7</v>
      </c>
      <c r="S784">
        <f t="shared" si="44"/>
        <v>2</v>
      </c>
    </row>
    <row r="785" spans="1:19" x14ac:dyDescent="0.2">
      <c r="A785">
        <f t="shared" si="42"/>
        <v>776</v>
      </c>
      <c r="G785">
        <v>0.106977848</v>
      </c>
      <c r="H785">
        <v>0.109299548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f>IF(A785&lt;([1]TS_DRC!$D$5+1)*24,1,IF(A785&lt;([1]TS_DRC!$D$6+1)*24,2,IF(A785&lt;([1]TS_DRC!$D$7+1)*24,3,IF(A785&lt;([1]TS_DRC!$D$8+1)*24,4))))</f>
        <v>1</v>
      </c>
      <c r="R785">
        <f t="shared" si="43"/>
        <v>8</v>
      </c>
      <c r="S785">
        <f t="shared" si="44"/>
        <v>3</v>
      </c>
    </row>
    <row r="786" spans="1:19" x14ac:dyDescent="0.2">
      <c r="A786">
        <f t="shared" si="42"/>
        <v>777</v>
      </c>
      <c r="G786">
        <v>0.13735488200000001</v>
      </c>
      <c r="H786">
        <v>9.4759607999999995E-2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f>IF(A786&lt;([1]TS_DRC!$D$5+1)*24,1,IF(A786&lt;([1]TS_DRC!$D$6+1)*24,2,IF(A786&lt;([1]TS_DRC!$D$7+1)*24,3,IF(A786&lt;([1]TS_DRC!$D$8+1)*24,4))))</f>
        <v>1</v>
      </c>
      <c r="R786">
        <f t="shared" si="43"/>
        <v>9</v>
      </c>
      <c r="S786">
        <f t="shared" si="44"/>
        <v>3</v>
      </c>
    </row>
    <row r="787" spans="1:19" x14ac:dyDescent="0.2">
      <c r="A787">
        <f t="shared" si="42"/>
        <v>778</v>
      </c>
      <c r="G787">
        <v>7.3462025E-2</v>
      </c>
      <c r="H787">
        <v>4.4269781000000001E-2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f>IF(A787&lt;([1]TS_DRC!$D$5+1)*24,1,IF(A787&lt;([1]TS_DRC!$D$6+1)*24,2,IF(A787&lt;([1]TS_DRC!$D$7+1)*24,3,IF(A787&lt;([1]TS_DRC!$D$8+1)*24,4))))</f>
        <v>1</v>
      </c>
      <c r="R787">
        <f t="shared" si="43"/>
        <v>10</v>
      </c>
      <c r="S787">
        <f t="shared" si="44"/>
        <v>4</v>
      </c>
    </row>
    <row r="788" spans="1:19" x14ac:dyDescent="0.2">
      <c r="A788">
        <f t="shared" si="42"/>
        <v>779</v>
      </c>
      <c r="G788">
        <v>7.0572333000000001E-2</v>
      </c>
      <c r="H788">
        <v>3.4480784E-2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f>IF(A788&lt;([1]TS_DRC!$D$5+1)*24,1,IF(A788&lt;([1]TS_DRC!$D$6+1)*24,2,IF(A788&lt;([1]TS_DRC!$D$7+1)*24,3,IF(A788&lt;([1]TS_DRC!$D$8+1)*24,4))))</f>
        <v>1</v>
      </c>
      <c r="R788">
        <f t="shared" si="43"/>
        <v>11</v>
      </c>
      <c r="S788">
        <f t="shared" si="44"/>
        <v>4</v>
      </c>
    </row>
    <row r="789" spans="1:19" x14ac:dyDescent="0.2">
      <c r="A789">
        <f t="shared" si="42"/>
        <v>780</v>
      </c>
      <c r="G789">
        <v>0.29918264</v>
      </c>
      <c r="H789">
        <v>4.4642049999999997E-3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f>IF(A789&lt;([1]TS_DRC!$D$5+1)*24,1,IF(A789&lt;([1]TS_DRC!$D$6+1)*24,2,IF(A789&lt;([1]TS_DRC!$D$7+1)*24,3,IF(A789&lt;([1]TS_DRC!$D$8+1)*24,4))))</f>
        <v>1</v>
      </c>
      <c r="R789">
        <f t="shared" si="43"/>
        <v>12</v>
      </c>
      <c r="S789">
        <f t="shared" si="44"/>
        <v>5</v>
      </c>
    </row>
    <row r="790" spans="1:19" x14ac:dyDescent="0.2">
      <c r="A790">
        <f t="shared" si="42"/>
        <v>781</v>
      </c>
      <c r="G790">
        <v>0.47904565999999998</v>
      </c>
      <c r="H790">
        <v>8.2974378000000001E-2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f>IF(A790&lt;([1]TS_DRC!$D$5+1)*24,1,IF(A790&lt;([1]TS_DRC!$D$6+1)*24,2,IF(A790&lt;([1]TS_DRC!$D$7+1)*24,3,IF(A790&lt;([1]TS_DRC!$D$8+1)*24,4))))</f>
        <v>1</v>
      </c>
      <c r="R790">
        <f t="shared" si="43"/>
        <v>13</v>
      </c>
      <c r="S790">
        <f t="shared" si="44"/>
        <v>5</v>
      </c>
    </row>
    <row r="791" spans="1:19" x14ac:dyDescent="0.2">
      <c r="A791">
        <f t="shared" si="42"/>
        <v>782</v>
      </c>
      <c r="G791">
        <v>0.34814963799999998</v>
      </c>
      <c r="H791">
        <v>3.2029389999999998E-2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f>IF(A791&lt;([1]TS_DRC!$D$5+1)*24,1,IF(A791&lt;([1]TS_DRC!$D$6+1)*24,2,IF(A791&lt;([1]TS_DRC!$D$7+1)*24,3,IF(A791&lt;([1]TS_DRC!$D$8+1)*24,4))))</f>
        <v>1</v>
      </c>
      <c r="R791">
        <f t="shared" si="43"/>
        <v>14</v>
      </c>
      <c r="S791">
        <f t="shared" si="44"/>
        <v>6</v>
      </c>
    </row>
    <row r="792" spans="1:19" x14ac:dyDescent="0.2">
      <c r="A792">
        <f t="shared" si="42"/>
        <v>783</v>
      </c>
      <c r="G792">
        <v>0.121844033</v>
      </c>
      <c r="H792">
        <v>5.8894122E-2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f>IF(A792&lt;([1]TS_DRC!$D$5+1)*24,1,IF(A792&lt;([1]TS_DRC!$D$6+1)*24,2,IF(A792&lt;([1]TS_DRC!$D$7+1)*24,3,IF(A792&lt;([1]TS_DRC!$D$8+1)*24,4))))</f>
        <v>1</v>
      </c>
      <c r="R792">
        <f t="shared" si="43"/>
        <v>15</v>
      </c>
      <c r="S792">
        <f t="shared" si="44"/>
        <v>6</v>
      </c>
    </row>
    <row r="793" spans="1:19" x14ac:dyDescent="0.2">
      <c r="A793">
        <f t="shared" si="42"/>
        <v>784</v>
      </c>
      <c r="G793">
        <v>8.6531193000000006E-2</v>
      </c>
      <c r="H793">
        <v>2.5894121999999999E-2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f>IF(A793&lt;([1]TS_DRC!$D$5+1)*24,1,IF(A793&lt;([1]TS_DRC!$D$6+1)*24,2,IF(A793&lt;([1]TS_DRC!$D$7+1)*24,3,IF(A793&lt;([1]TS_DRC!$D$8+1)*24,4))))</f>
        <v>1</v>
      </c>
      <c r="R793">
        <f t="shared" si="43"/>
        <v>16</v>
      </c>
      <c r="S793">
        <f t="shared" si="44"/>
        <v>7</v>
      </c>
    </row>
    <row r="794" spans="1:19" x14ac:dyDescent="0.2">
      <c r="A794">
        <f t="shared" si="42"/>
        <v>785</v>
      </c>
      <c r="G794">
        <v>2.4055153999999999E-2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f>IF(A794&lt;([1]TS_DRC!$D$5+1)*24,1,IF(A794&lt;([1]TS_DRC!$D$6+1)*24,2,IF(A794&lt;([1]TS_DRC!$D$7+1)*24,3,IF(A794&lt;([1]TS_DRC!$D$8+1)*24,4))))</f>
        <v>1</v>
      </c>
      <c r="R794">
        <f t="shared" si="43"/>
        <v>17</v>
      </c>
      <c r="S794">
        <f t="shared" si="44"/>
        <v>7</v>
      </c>
    </row>
    <row r="795" spans="1:19" x14ac:dyDescent="0.2">
      <c r="A795">
        <f t="shared" si="42"/>
        <v>786</v>
      </c>
      <c r="G795">
        <v>9.0877030000000008E-3</v>
      </c>
      <c r="H795">
        <v>3.8218914999999999E-2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f>IF(A795&lt;([1]TS_DRC!$D$5+1)*24,1,IF(A795&lt;([1]TS_DRC!$D$6+1)*24,2,IF(A795&lt;([1]TS_DRC!$D$7+1)*24,3,IF(A795&lt;([1]TS_DRC!$D$8+1)*24,4))))</f>
        <v>1</v>
      </c>
      <c r="R795">
        <f t="shared" si="43"/>
        <v>18</v>
      </c>
      <c r="S795">
        <f t="shared" si="44"/>
        <v>8</v>
      </c>
    </row>
    <row r="796" spans="1:19" x14ac:dyDescent="0.2">
      <c r="A796">
        <f t="shared" si="42"/>
        <v>787</v>
      </c>
      <c r="G796">
        <v>2.5732369999999999E-3</v>
      </c>
      <c r="H796">
        <v>0.16172532000000001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f>IF(A796&lt;([1]TS_DRC!$D$5+1)*24,1,IF(A796&lt;([1]TS_DRC!$D$6+1)*24,2,IF(A796&lt;([1]TS_DRC!$D$7+1)*24,3,IF(A796&lt;([1]TS_DRC!$D$8+1)*24,4))))</f>
        <v>1</v>
      </c>
      <c r="R796">
        <f t="shared" si="43"/>
        <v>19</v>
      </c>
      <c r="S796">
        <f t="shared" si="44"/>
        <v>8</v>
      </c>
    </row>
    <row r="797" spans="1:19" x14ac:dyDescent="0.2">
      <c r="A797">
        <f t="shared" si="42"/>
        <v>788</v>
      </c>
      <c r="G797">
        <v>2.0387432E-2</v>
      </c>
      <c r="H797">
        <v>6.4139412000000007E-2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f>IF(A797&lt;([1]TS_DRC!$D$5+1)*24,1,IF(A797&lt;([1]TS_DRC!$D$6+1)*24,2,IF(A797&lt;([1]TS_DRC!$D$7+1)*24,3,IF(A797&lt;([1]TS_DRC!$D$8+1)*24,4))))</f>
        <v>1</v>
      </c>
      <c r="R797">
        <f t="shared" si="43"/>
        <v>20</v>
      </c>
      <c r="S797">
        <f t="shared" si="44"/>
        <v>9</v>
      </c>
    </row>
    <row r="798" spans="1:19" x14ac:dyDescent="0.2">
      <c r="A798">
        <f t="shared" si="42"/>
        <v>789</v>
      </c>
      <c r="G798">
        <v>1.1087703000000001E-2</v>
      </c>
      <c r="H798">
        <v>2.2949133E-2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f>IF(A798&lt;([1]TS_DRC!$D$5+1)*24,1,IF(A798&lt;([1]TS_DRC!$D$6+1)*24,2,IF(A798&lt;([1]TS_DRC!$D$7+1)*24,3,IF(A798&lt;([1]TS_DRC!$D$8+1)*24,4))))</f>
        <v>1</v>
      </c>
      <c r="R798">
        <f t="shared" si="43"/>
        <v>21</v>
      </c>
      <c r="S798">
        <f t="shared" si="44"/>
        <v>9</v>
      </c>
    </row>
    <row r="799" spans="1:19" x14ac:dyDescent="0.2">
      <c r="A799">
        <f t="shared" si="42"/>
        <v>790</v>
      </c>
      <c r="G799">
        <v>4.7708409E-2</v>
      </c>
      <c r="H799">
        <v>1.9730219E-2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f>IF(A799&lt;([1]TS_DRC!$D$5+1)*24,1,IF(A799&lt;([1]TS_DRC!$D$6+1)*24,2,IF(A799&lt;([1]TS_DRC!$D$7+1)*24,3,IF(A799&lt;([1]TS_DRC!$D$8+1)*24,4))))</f>
        <v>1</v>
      </c>
      <c r="R799">
        <f t="shared" si="43"/>
        <v>22</v>
      </c>
      <c r="S799">
        <f t="shared" si="44"/>
        <v>10</v>
      </c>
    </row>
    <row r="800" spans="1:19" x14ac:dyDescent="0.2">
      <c r="A800">
        <f t="shared" si="42"/>
        <v>791</v>
      </c>
      <c r="G800">
        <v>0.14572604</v>
      </c>
      <c r="H800">
        <v>5.2009042999999998E-2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f>IF(A800&lt;([1]TS_DRC!$D$5+1)*24,1,IF(A800&lt;([1]TS_DRC!$D$6+1)*24,2,IF(A800&lt;([1]TS_DRC!$D$7+1)*24,3,IF(A800&lt;([1]TS_DRC!$D$8+1)*24,4))))</f>
        <v>1</v>
      </c>
      <c r="R800">
        <f t="shared" si="43"/>
        <v>23</v>
      </c>
      <c r="S800">
        <f t="shared" si="44"/>
        <v>10</v>
      </c>
    </row>
    <row r="801" spans="1:19" x14ac:dyDescent="0.2">
      <c r="A801">
        <f t="shared" si="42"/>
        <v>792</v>
      </c>
      <c r="G801">
        <v>0.14122739600000001</v>
      </c>
      <c r="H801">
        <v>1.8341748000000001E-2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f>IF(A801&lt;([1]TS_DRC!$D$5+1)*24,1,IF(A801&lt;([1]TS_DRC!$D$6+1)*24,2,IF(A801&lt;([1]TS_DRC!$D$7+1)*24,3,IF(A801&lt;([1]TS_DRC!$D$8+1)*24,4))))</f>
        <v>1</v>
      </c>
      <c r="R801">
        <f t="shared" si="43"/>
        <v>0</v>
      </c>
      <c r="S801">
        <f t="shared" si="44"/>
        <v>1</v>
      </c>
    </row>
    <row r="802" spans="1:19" x14ac:dyDescent="0.2">
      <c r="A802">
        <f t="shared" si="42"/>
        <v>793</v>
      </c>
      <c r="G802">
        <v>6.3275315999999998E-2</v>
      </c>
      <c r="H802">
        <v>8.7136399999999999E-3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f>IF(A802&lt;([1]TS_DRC!$D$5+1)*24,1,IF(A802&lt;([1]TS_DRC!$D$6+1)*24,2,IF(A802&lt;([1]TS_DRC!$D$7+1)*24,3,IF(A802&lt;([1]TS_DRC!$D$8+1)*24,4))))</f>
        <v>1</v>
      </c>
      <c r="R802">
        <f t="shared" si="43"/>
        <v>1</v>
      </c>
      <c r="S802">
        <f t="shared" si="44"/>
        <v>1</v>
      </c>
    </row>
    <row r="803" spans="1:19" x14ac:dyDescent="0.2">
      <c r="A803">
        <f t="shared" si="42"/>
        <v>794</v>
      </c>
      <c r="G803">
        <v>7.7275315999999997E-2</v>
      </c>
      <c r="H803">
        <v>1.6515447999999999E-2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f>IF(A803&lt;([1]TS_DRC!$D$5+1)*24,1,IF(A803&lt;([1]TS_DRC!$D$6+1)*24,2,IF(A803&lt;([1]TS_DRC!$D$7+1)*24,3,IF(A803&lt;([1]TS_DRC!$D$8+1)*24,4))))</f>
        <v>1</v>
      </c>
      <c r="R803">
        <f t="shared" si="43"/>
        <v>2</v>
      </c>
      <c r="S803">
        <f t="shared" si="44"/>
        <v>1</v>
      </c>
    </row>
    <row r="804" spans="1:19" x14ac:dyDescent="0.2">
      <c r="A804">
        <f t="shared" si="42"/>
        <v>795</v>
      </c>
      <c r="G804">
        <v>0.136192586</v>
      </c>
      <c r="H804">
        <v>5.7511680000000003E-2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f>IF(A804&lt;([1]TS_DRC!$D$5+1)*24,1,IF(A804&lt;([1]TS_DRC!$D$6+1)*24,2,IF(A804&lt;([1]TS_DRC!$D$7+1)*24,3,IF(A804&lt;([1]TS_DRC!$D$8+1)*24,4))))</f>
        <v>1</v>
      </c>
      <c r="R804">
        <f t="shared" si="43"/>
        <v>3</v>
      </c>
      <c r="S804">
        <f t="shared" si="44"/>
        <v>1</v>
      </c>
    </row>
    <row r="805" spans="1:19" x14ac:dyDescent="0.2">
      <c r="A805">
        <f t="shared" si="42"/>
        <v>796</v>
      </c>
      <c r="G805">
        <v>5.8407776000000002E-2</v>
      </c>
      <c r="H805">
        <v>7.9199698999999998E-2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f>IF(A805&lt;([1]TS_DRC!$D$5+1)*24,1,IF(A805&lt;([1]TS_DRC!$D$6+1)*24,2,IF(A805&lt;([1]TS_DRC!$D$7+1)*24,3,IF(A805&lt;([1]TS_DRC!$D$8+1)*24,4))))</f>
        <v>1</v>
      </c>
      <c r="R805">
        <f t="shared" si="43"/>
        <v>4</v>
      </c>
      <c r="S805">
        <f t="shared" si="44"/>
        <v>1</v>
      </c>
    </row>
    <row r="806" spans="1:19" x14ac:dyDescent="0.2">
      <c r="A806">
        <f t="shared" si="42"/>
        <v>797</v>
      </c>
      <c r="G806">
        <v>4.3064646999999998E-2</v>
      </c>
      <c r="H806">
        <v>9.5372645000000006E-2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f>IF(A806&lt;([1]TS_DRC!$D$5+1)*24,1,IF(A806&lt;([1]TS_DRC!$D$6+1)*24,2,IF(A806&lt;([1]TS_DRC!$D$7+1)*24,3,IF(A806&lt;([1]TS_DRC!$D$8+1)*24,4))))</f>
        <v>1</v>
      </c>
      <c r="R806">
        <f t="shared" si="43"/>
        <v>5</v>
      </c>
      <c r="S806">
        <f t="shared" si="44"/>
        <v>1</v>
      </c>
    </row>
    <row r="807" spans="1:19" x14ac:dyDescent="0.2">
      <c r="A807">
        <f t="shared" si="42"/>
        <v>798</v>
      </c>
      <c r="G807">
        <v>6.7985081000000003E-2</v>
      </c>
      <c r="H807">
        <v>6.0440466999999998E-2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f>IF(A807&lt;([1]TS_DRC!$D$5+1)*24,1,IF(A807&lt;([1]TS_DRC!$D$6+1)*24,2,IF(A807&lt;([1]TS_DRC!$D$7+1)*24,3,IF(A807&lt;([1]TS_DRC!$D$8+1)*24,4))))</f>
        <v>1</v>
      </c>
      <c r="R807">
        <f t="shared" si="43"/>
        <v>6</v>
      </c>
      <c r="S807">
        <f t="shared" si="44"/>
        <v>2</v>
      </c>
    </row>
    <row r="808" spans="1:19" x14ac:dyDescent="0.2">
      <c r="A808">
        <f t="shared" si="42"/>
        <v>799</v>
      </c>
      <c r="G808">
        <v>4.3112115999999999E-2</v>
      </c>
      <c r="H808">
        <v>5.4054259999999996E-3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f>IF(A808&lt;([1]TS_DRC!$D$5+1)*24,1,IF(A808&lt;([1]TS_DRC!$D$6+1)*24,2,IF(A808&lt;([1]TS_DRC!$D$7+1)*24,3,IF(A808&lt;([1]TS_DRC!$D$8+1)*24,4))))</f>
        <v>1</v>
      </c>
      <c r="R808">
        <f t="shared" si="43"/>
        <v>7</v>
      </c>
      <c r="S808">
        <f t="shared" si="44"/>
        <v>2</v>
      </c>
    </row>
    <row r="809" spans="1:19" x14ac:dyDescent="0.2">
      <c r="A809">
        <f t="shared" si="42"/>
        <v>800</v>
      </c>
      <c r="G809">
        <v>0.12682821</v>
      </c>
      <c r="H809">
        <v>1.9308214000000001E-2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f>IF(A809&lt;([1]TS_DRC!$D$5+1)*24,1,IF(A809&lt;([1]TS_DRC!$D$6+1)*24,2,IF(A809&lt;([1]TS_DRC!$D$7+1)*24,3,IF(A809&lt;([1]TS_DRC!$D$8+1)*24,4))))</f>
        <v>1</v>
      </c>
      <c r="R809">
        <f t="shared" si="43"/>
        <v>8</v>
      </c>
      <c r="S809">
        <f t="shared" si="44"/>
        <v>3</v>
      </c>
    </row>
    <row r="810" spans="1:19" x14ac:dyDescent="0.2">
      <c r="A810">
        <f t="shared" si="42"/>
        <v>801</v>
      </c>
      <c r="G810">
        <v>0.291792948</v>
      </c>
      <c r="H810">
        <v>5.6561417000000003E-2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f>IF(A810&lt;([1]TS_DRC!$D$5+1)*24,1,IF(A810&lt;([1]TS_DRC!$D$6+1)*24,2,IF(A810&lt;([1]TS_DRC!$D$7+1)*24,3,IF(A810&lt;([1]TS_DRC!$D$8+1)*24,4))))</f>
        <v>1</v>
      </c>
      <c r="R810">
        <f t="shared" si="43"/>
        <v>9</v>
      </c>
      <c r="S810">
        <f t="shared" si="44"/>
        <v>3</v>
      </c>
    </row>
    <row r="811" spans="1:19" x14ac:dyDescent="0.2">
      <c r="A811">
        <f t="shared" si="42"/>
        <v>802</v>
      </c>
      <c r="G811">
        <v>0.55649457499999999</v>
      </c>
      <c r="H811">
        <v>9.3708741999999998E-2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f>IF(A811&lt;([1]TS_DRC!$D$5+1)*24,1,IF(A811&lt;([1]TS_DRC!$D$6+1)*24,2,IF(A811&lt;([1]TS_DRC!$D$7+1)*24,3,IF(A811&lt;([1]TS_DRC!$D$8+1)*24,4))))</f>
        <v>1</v>
      </c>
      <c r="R811">
        <f t="shared" si="43"/>
        <v>10</v>
      </c>
      <c r="S811">
        <f t="shared" si="44"/>
        <v>4</v>
      </c>
    </row>
    <row r="812" spans="1:19" x14ac:dyDescent="0.2">
      <c r="A812">
        <f t="shared" si="42"/>
        <v>803</v>
      </c>
      <c r="G812">
        <v>0.55101175400000002</v>
      </c>
      <c r="H812">
        <v>4.0911831000000003E-2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f>IF(A812&lt;([1]TS_DRC!$D$5+1)*24,1,IF(A812&lt;([1]TS_DRC!$D$6+1)*24,2,IF(A812&lt;([1]TS_DRC!$D$7+1)*24,3,IF(A812&lt;([1]TS_DRC!$D$8+1)*24,4))))</f>
        <v>1</v>
      </c>
      <c r="R812">
        <f t="shared" si="43"/>
        <v>11</v>
      </c>
      <c r="S812">
        <f t="shared" si="44"/>
        <v>4</v>
      </c>
    </row>
    <row r="813" spans="1:19" x14ac:dyDescent="0.2">
      <c r="A813">
        <f t="shared" si="42"/>
        <v>804</v>
      </c>
      <c r="G813">
        <v>0.360438969</v>
      </c>
      <c r="H813">
        <v>4.7557649E-2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f>IF(A813&lt;([1]TS_DRC!$D$5+1)*24,1,IF(A813&lt;([1]TS_DRC!$D$6+1)*24,2,IF(A813&lt;([1]TS_DRC!$D$7+1)*24,3,IF(A813&lt;([1]TS_DRC!$D$8+1)*24,4))))</f>
        <v>1</v>
      </c>
      <c r="R813">
        <f t="shared" si="43"/>
        <v>12</v>
      </c>
      <c r="S813">
        <f t="shared" si="44"/>
        <v>5</v>
      </c>
    </row>
    <row r="814" spans="1:19" x14ac:dyDescent="0.2">
      <c r="A814">
        <f t="shared" si="42"/>
        <v>805</v>
      </c>
      <c r="G814">
        <v>0.27804837300000002</v>
      </c>
      <c r="H814">
        <v>0.12407196700000001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f>IF(A814&lt;([1]TS_DRC!$D$5+1)*24,1,IF(A814&lt;([1]TS_DRC!$D$6+1)*24,2,IF(A814&lt;([1]TS_DRC!$D$7+1)*24,3,IF(A814&lt;([1]TS_DRC!$D$8+1)*24,4))))</f>
        <v>1</v>
      </c>
      <c r="R814">
        <f t="shared" si="43"/>
        <v>13</v>
      </c>
      <c r="S814">
        <f t="shared" si="44"/>
        <v>5</v>
      </c>
    </row>
    <row r="815" spans="1:19" x14ac:dyDescent="0.2">
      <c r="A815">
        <f t="shared" si="42"/>
        <v>806</v>
      </c>
      <c r="G815">
        <v>0.16787929500000001</v>
      </c>
      <c r="H815">
        <v>3.8311980000000001E-3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f>IF(A815&lt;([1]TS_DRC!$D$5+1)*24,1,IF(A815&lt;([1]TS_DRC!$D$6+1)*24,2,IF(A815&lt;([1]TS_DRC!$D$7+1)*24,3,IF(A815&lt;([1]TS_DRC!$D$8+1)*24,4))))</f>
        <v>1</v>
      </c>
      <c r="R815">
        <f t="shared" si="43"/>
        <v>14</v>
      </c>
      <c r="S815">
        <f t="shared" si="44"/>
        <v>6</v>
      </c>
    </row>
    <row r="816" spans="1:19" x14ac:dyDescent="0.2">
      <c r="A816">
        <f t="shared" si="42"/>
        <v>807</v>
      </c>
      <c r="G816">
        <v>7.0910940000000006E-2</v>
      </c>
      <c r="H816">
        <v>2.0422000000000001E-3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f>IF(A816&lt;([1]TS_DRC!$D$5+1)*24,1,IF(A816&lt;([1]TS_DRC!$D$6+1)*24,2,IF(A816&lt;([1]TS_DRC!$D$7+1)*24,3,IF(A816&lt;([1]TS_DRC!$D$8+1)*24,4))))</f>
        <v>1</v>
      </c>
      <c r="R816">
        <f t="shared" si="43"/>
        <v>15</v>
      </c>
      <c r="S816">
        <f t="shared" si="44"/>
        <v>6</v>
      </c>
    </row>
    <row r="817" spans="1:19" x14ac:dyDescent="0.2">
      <c r="A817">
        <f t="shared" si="42"/>
        <v>808</v>
      </c>
      <c r="G817">
        <v>5.0580922E-2</v>
      </c>
      <c r="H817">
        <v>1.012811E-3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f>IF(A817&lt;([1]TS_DRC!$D$5+1)*24,1,IF(A817&lt;([1]TS_DRC!$D$6+1)*24,2,IF(A817&lt;([1]TS_DRC!$D$7+1)*24,3,IF(A817&lt;([1]TS_DRC!$D$8+1)*24,4))))</f>
        <v>1</v>
      </c>
      <c r="R817">
        <f t="shared" si="43"/>
        <v>16</v>
      </c>
      <c r="S817">
        <f t="shared" si="44"/>
        <v>7</v>
      </c>
    </row>
    <row r="818" spans="1:19" x14ac:dyDescent="0.2">
      <c r="A818">
        <f t="shared" si="42"/>
        <v>809</v>
      </c>
      <c r="G818">
        <v>1.3150995E-2</v>
      </c>
      <c r="H818">
        <v>3.6996231999999997E-2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f>IF(A818&lt;([1]TS_DRC!$D$5+1)*24,1,IF(A818&lt;([1]TS_DRC!$D$6+1)*24,2,IF(A818&lt;([1]TS_DRC!$D$7+1)*24,3,IF(A818&lt;([1]TS_DRC!$D$8+1)*24,4))))</f>
        <v>1</v>
      </c>
      <c r="R818">
        <f t="shared" si="43"/>
        <v>17</v>
      </c>
      <c r="S818">
        <f t="shared" si="44"/>
        <v>7</v>
      </c>
    </row>
    <row r="819" spans="1:19" x14ac:dyDescent="0.2">
      <c r="A819">
        <f t="shared" si="42"/>
        <v>810</v>
      </c>
      <c r="G819">
        <v>8.5027124999999995E-2</v>
      </c>
      <c r="H819">
        <v>0.139615298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f>IF(A819&lt;([1]TS_DRC!$D$5+1)*24,1,IF(A819&lt;([1]TS_DRC!$D$6+1)*24,2,IF(A819&lt;([1]TS_DRC!$D$7+1)*24,3,IF(A819&lt;([1]TS_DRC!$D$8+1)*24,4))))</f>
        <v>1</v>
      </c>
      <c r="R819">
        <f t="shared" si="43"/>
        <v>18</v>
      </c>
      <c r="S819">
        <f t="shared" si="44"/>
        <v>8</v>
      </c>
    </row>
    <row r="820" spans="1:19" x14ac:dyDescent="0.2">
      <c r="A820">
        <f t="shared" si="42"/>
        <v>811</v>
      </c>
      <c r="G820">
        <v>6.4259494E-2</v>
      </c>
      <c r="H820">
        <v>0.13597852299999999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f>IF(A820&lt;([1]TS_DRC!$D$5+1)*24,1,IF(A820&lt;([1]TS_DRC!$D$6+1)*24,2,IF(A820&lt;([1]TS_DRC!$D$7+1)*24,3,IF(A820&lt;([1]TS_DRC!$D$8+1)*24,4))))</f>
        <v>1</v>
      </c>
      <c r="R820">
        <f t="shared" si="43"/>
        <v>19</v>
      </c>
      <c r="S820">
        <f t="shared" si="44"/>
        <v>8</v>
      </c>
    </row>
    <row r="821" spans="1:19" x14ac:dyDescent="0.2">
      <c r="A821">
        <f t="shared" si="42"/>
        <v>812</v>
      </c>
      <c r="G821">
        <v>3.0371609000000001E-2</v>
      </c>
      <c r="H821">
        <v>4.6880180000000004E-3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f>IF(A821&lt;([1]TS_DRC!$D$5+1)*24,1,IF(A821&lt;([1]TS_DRC!$D$6+1)*24,2,IF(A821&lt;([1]TS_DRC!$D$7+1)*24,3,IF(A821&lt;([1]TS_DRC!$D$8+1)*24,4))))</f>
        <v>1</v>
      </c>
      <c r="R821">
        <f t="shared" si="43"/>
        <v>20</v>
      </c>
      <c r="S821">
        <f t="shared" si="44"/>
        <v>9</v>
      </c>
    </row>
    <row r="822" spans="1:19" x14ac:dyDescent="0.2">
      <c r="A822">
        <f t="shared" si="42"/>
        <v>813</v>
      </c>
      <c r="G822">
        <v>4.7739599999999998E-3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f>IF(A822&lt;([1]TS_DRC!$D$5+1)*24,1,IF(A822&lt;([1]TS_DRC!$D$6+1)*24,2,IF(A822&lt;([1]TS_DRC!$D$7+1)*24,3,IF(A822&lt;([1]TS_DRC!$D$8+1)*24,4))))</f>
        <v>1</v>
      </c>
      <c r="R822">
        <f t="shared" si="43"/>
        <v>21</v>
      </c>
      <c r="S822">
        <f t="shared" si="44"/>
        <v>9</v>
      </c>
    </row>
    <row r="823" spans="1:19" x14ac:dyDescent="0.2">
      <c r="A823">
        <f t="shared" si="42"/>
        <v>814</v>
      </c>
      <c r="G823">
        <v>2.1306510000000001E-2</v>
      </c>
      <c r="H823">
        <v>3.3760399999999997E-4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f>IF(A823&lt;([1]TS_DRC!$D$5+1)*24,1,IF(A823&lt;([1]TS_DRC!$D$6+1)*24,2,IF(A823&lt;([1]TS_DRC!$D$7+1)*24,3,IF(A823&lt;([1]TS_DRC!$D$8+1)*24,4))))</f>
        <v>1</v>
      </c>
      <c r="R823">
        <f t="shared" si="43"/>
        <v>22</v>
      </c>
      <c r="S823">
        <f t="shared" si="44"/>
        <v>10</v>
      </c>
    </row>
    <row r="824" spans="1:19" x14ac:dyDescent="0.2">
      <c r="A824">
        <f t="shared" si="42"/>
        <v>815</v>
      </c>
      <c r="G824">
        <v>5.0493670999999997E-2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f>IF(A824&lt;([1]TS_DRC!$D$5+1)*24,1,IF(A824&lt;([1]TS_DRC!$D$6+1)*24,2,IF(A824&lt;([1]TS_DRC!$D$7+1)*24,3,IF(A824&lt;([1]TS_DRC!$D$8+1)*24,4))))</f>
        <v>1</v>
      </c>
      <c r="R824">
        <f t="shared" si="43"/>
        <v>23</v>
      </c>
      <c r="S824">
        <f t="shared" si="44"/>
        <v>10</v>
      </c>
    </row>
    <row r="825" spans="1:19" x14ac:dyDescent="0.2">
      <c r="A825">
        <f t="shared" si="42"/>
        <v>816</v>
      </c>
      <c r="G825">
        <v>1.7797468E-2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f>IF(A825&lt;([1]TS_DRC!$D$5+1)*24,1,IF(A825&lt;([1]TS_DRC!$D$6+1)*24,2,IF(A825&lt;([1]TS_DRC!$D$7+1)*24,3,IF(A825&lt;([1]TS_DRC!$D$8+1)*24,4))))</f>
        <v>1</v>
      </c>
      <c r="R825">
        <f t="shared" si="43"/>
        <v>0</v>
      </c>
      <c r="S825">
        <f t="shared" si="44"/>
        <v>1</v>
      </c>
    </row>
    <row r="826" spans="1:19" x14ac:dyDescent="0.2">
      <c r="A826">
        <f t="shared" si="42"/>
        <v>817</v>
      </c>
      <c r="G826">
        <v>2.2854429999999998E-2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f>IF(A826&lt;([1]TS_DRC!$D$5+1)*24,1,IF(A826&lt;([1]TS_DRC!$D$6+1)*24,2,IF(A826&lt;([1]TS_DRC!$D$7+1)*24,3,IF(A826&lt;([1]TS_DRC!$D$8+1)*24,4))))</f>
        <v>1</v>
      </c>
      <c r="R826">
        <f t="shared" si="43"/>
        <v>1</v>
      </c>
      <c r="S826">
        <f t="shared" si="44"/>
        <v>1</v>
      </c>
    </row>
    <row r="827" spans="1:19" x14ac:dyDescent="0.2">
      <c r="A827">
        <f t="shared" si="42"/>
        <v>818</v>
      </c>
      <c r="G827">
        <v>5.4405515000000002E-2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f>IF(A827&lt;([1]TS_DRC!$D$5+1)*24,1,IF(A827&lt;([1]TS_DRC!$D$6+1)*24,2,IF(A827&lt;([1]TS_DRC!$D$7+1)*24,3,IF(A827&lt;([1]TS_DRC!$D$8+1)*24,4))))</f>
        <v>1</v>
      </c>
      <c r="R827">
        <f t="shared" si="43"/>
        <v>2</v>
      </c>
      <c r="S827">
        <f t="shared" si="44"/>
        <v>1</v>
      </c>
    </row>
    <row r="828" spans="1:19" x14ac:dyDescent="0.2">
      <c r="A828">
        <f t="shared" si="42"/>
        <v>819</v>
      </c>
      <c r="G828">
        <v>0.166362116</v>
      </c>
      <c r="H828">
        <v>1.6880199999999999E-4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f>IF(A828&lt;([1]TS_DRC!$D$5+1)*24,1,IF(A828&lt;([1]TS_DRC!$D$6+1)*24,2,IF(A828&lt;([1]TS_DRC!$D$7+1)*24,3,IF(A828&lt;([1]TS_DRC!$D$8+1)*24,4))))</f>
        <v>1</v>
      </c>
      <c r="R828">
        <f t="shared" si="43"/>
        <v>3</v>
      </c>
      <c r="S828">
        <f t="shared" si="44"/>
        <v>1</v>
      </c>
    </row>
    <row r="829" spans="1:19" x14ac:dyDescent="0.2">
      <c r="A829">
        <f t="shared" si="42"/>
        <v>820</v>
      </c>
      <c r="G829">
        <v>0.20676808299999999</v>
      </c>
      <c r="H829">
        <v>5.772419E-3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f>IF(A829&lt;([1]TS_DRC!$D$5+1)*24,1,IF(A829&lt;([1]TS_DRC!$D$6+1)*24,2,IF(A829&lt;([1]TS_DRC!$D$7+1)*24,3,IF(A829&lt;([1]TS_DRC!$D$8+1)*24,4))))</f>
        <v>1</v>
      </c>
      <c r="R829">
        <f t="shared" si="43"/>
        <v>4</v>
      </c>
      <c r="S829">
        <f t="shared" si="44"/>
        <v>1</v>
      </c>
    </row>
    <row r="830" spans="1:19" x14ac:dyDescent="0.2">
      <c r="A830">
        <f t="shared" si="42"/>
        <v>821</v>
      </c>
      <c r="G830">
        <v>0.121745479</v>
      </c>
      <c r="H830">
        <v>2.4460437000000002E-2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f>IF(A830&lt;([1]TS_DRC!$D$5+1)*24,1,IF(A830&lt;([1]TS_DRC!$D$6+1)*24,2,IF(A830&lt;([1]TS_DRC!$D$7+1)*24,3,IF(A830&lt;([1]TS_DRC!$D$8+1)*24,4))))</f>
        <v>1</v>
      </c>
      <c r="R830">
        <f t="shared" si="43"/>
        <v>5</v>
      </c>
      <c r="S830">
        <f t="shared" si="44"/>
        <v>1</v>
      </c>
    </row>
    <row r="831" spans="1:19" x14ac:dyDescent="0.2">
      <c r="A831">
        <f t="shared" si="42"/>
        <v>822</v>
      </c>
      <c r="G831">
        <v>0.115890597</v>
      </c>
      <c r="H831">
        <v>4.6330068000000002E-2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f>IF(A831&lt;([1]TS_DRC!$D$5+1)*24,1,IF(A831&lt;([1]TS_DRC!$D$6+1)*24,2,IF(A831&lt;([1]TS_DRC!$D$7+1)*24,3,IF(A831&lt;([1]TS_DRC!$D$8+1)*24,4))))</f>
        <v>1</v>
      </c>
      <c r="R831">
        <f t="shared" si="43"/>
        <v>6</v>
      </c>
      <c r="S831">
        <f t="shared" si="44"/>
        <v>2</v>
      </c>
    </row>
    <row r="832" spans="1:19" x14ac:dyDescent="0.2">
      <c r="A832">
        <f t="shared" si="42"/>
        <v>823</v>
      </c>
      <c r="G832">
        <v>6.5484629000000003E-2</v>
      </c>
      <c r="H832">
        <v>2.2865863E-2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f>IF(A832&lt;([1]TS_DRC!$D$5+1)*24,1,IF(A832&lt;([1]TS_DRC!$D$6+1)*24,2,IF(A832&lt;([1]TS_DRC!$D$7+1)*24,3,IF(A832&lt;([1]TS_DRC!$D$8+1)*24,4))))</f>
        <v>1</v>
      </c>
      <c r="R832">
        <f t="shared" si="43"/>
        <v>7</v>
      </c>
      <c r="S832">
        <f t="shared" si="44"/>
        <v>2</v>
      </c>
    </row>
    <row r="833" spans="1:19" x14ac:dyDescent="0.2">
      <c r="A833">
        <f t="shared" si="42"/>
        <v>824</v>
      </c>
      <c r="G833">
        <v>2.048373E-3</v>
      </c>
      <c r="H833">
        <v>1.5350414E-2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f>IF(A833&lt;([1]TS_DRC!$D$5+1)*24,1,IF(A833&lt;([1]TS_DRC!$D$6+1)*24,2,IF(A833&lt;([1]TS_DRC!$D$7+1)*24,3,IF(A833&lt;([1]TS_DRC!$D$8+1)*24,4))))</f>
        <v>1</v>
      </c>
      <c r="R833">
        <f t="shared" si="43"/>
        <v>8</v>
      </c>
      <c r="S833">
        <f t="shared" si="44"/>
        <v>3</v>
      </c>
    </row>
    <row r="834" spans="1:19" x14ac:dyDescent="0.2">
      <c r="A834">
        <f t="shared" si="42"/>
        <v>825</v>
      </c>
      <c r="G834">
        <v>0</v>
      </c>
      <c r="H834">
        <v>2.8422005E-2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f>IF(A834&lt;([1]TS_DRC!$D$5+1)*24,1,IF(A834&lt;([1]TS_DRC!$D$6+1)*24,2,IF(A834&lt;([1]TS_DRC!$D$7+1)*24,3,IF(A834&lt;([1]TS_DRC!$D$8+1)*24,4))))</f>
        <v>1</v>
      </c>
      <c r="R834">
        <f t="shared" si="43"/>
        <v>9</v>
      </c>
      <c r="S834">
        <f t="shared" si="44"/>
        <v>3</v>
      </c>
    </row>
    <row r="835" spans="1:19" x14ac:dyDescent="0.2">
      <c r="A835">
        <f t="shared" si="42"/>
        <v>826</v>
      </c>
      <c r="G835">
        <v>1.1609400000000001E-3</v>
      </c>
      <c r="H835">
        <v>1.6316127E-2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f>IF(A835&lt;([1]TS_DRC!$D$5+1)*24,1,IF(A835&lt;([1]TS_DRC!$D$6+1)*24,2,IF(A835&lt;([1]TS_DRC!$D$7+1)*24,3,IF(A835&lt;([1]TS_DRC!$D$8+1)*24,4))))</f>
        <v>1</v>
      </c>
      <c r="R835">
        <f t="shared" si="43"/>
        <v>10</v>
      </c>
      <c r="S835">
        <f t="shared" si="44"/>
        <v>4</v>
      </c>
    </row>
    <row r="836" spans="1:19" x14ac:dyDescent="0.2">
      <c r="A836">
        <f t="shared" si="42"/>
        <v>827</v>
      </c>
      <c r="G836">
        <v>1.1609400000000001E-3</v>
      </c>
      <c r="H836">
        <v>2.0128110000000002E-3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f>IF(A836&lt;([1]TS_DRC!$D$5+1)*24,1,IF(A836&lt;([1]TS_DRC!$D$6+1)*24,2,IF(A836&lt;([1]TS_DRC!$D$7+1)*24,3,IF(A836&lt;([1]TS_DRC!$D$8+1)*24,4))))</f>
        <v>1</v>
      </c>
      <c r="R836">
        <f t="shared" si="43"/>
        <v>11</v>
      </c>
      <c r="S836">
        <f t="shared" si="44"/>
        <v>4</v>
      </c>
    </row>
    <row r="837" spans="1:19" x14ac:dyDescent="0.2">
      <c r="A837">
        <f t="shared" si="42"/>
        <v>828</v>
      </c>
      <c r="G837">
        <v>2.5637429999999998E-3</v>
      </c>
      <c r="H837">
        <v>2.983421E-3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f>IF(A837&lt;([1]TS_DRC!$D$5+1)*24,1,IF(A837&lt;([1]TS_DRC!$D$6+1)*24,2,IF(A837&lt;([1]TS_DRC!$D$7+1)*24,3,IF(A837&lt;([1]TS_DRC!$D$8+1)*24,4))))</f>
        <v>1</v>
      </c>
      <c r="R837">
        <f t="shared" si="43"/>
        <v>12</v>
      </c>
      <c r="S837">
        <f t="shared" si="44"/>
        <v>5</v>
      </c>
    </row>
    <row r="838" spans="1:19" x14ac:dyDescent="0.2">
      <c r="A838">
        <f t="shared" si="42"/>
        <v>829</v>
      </c>
      <c r="G838">
        <v>1.1754521E-2</v>
      </c>
      <c r="H838">
        <v>4.5320270000000001E-3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f>IF(A838&lt;([1]TS_DRC!$D$5+1)*24,1,IF(A838&lt;([1]TS_DRC!$D$6+1)*24,2,IF(A838&lt;([1]TS_DRC!$D$7+1)*24,3,IF(A838&lt;([1]TS_DRC!$D$8+1)*24,4))))</f>
        <v>1</v>
      </c>
      <c r="R838">
        <f t="shared" si="43"/>
        <v>13</v>
      </c>
      <c r="S838">
        <f t="shared" si="44"/>
        <v>5</v>
      </c>
    </row>
    <row r="839" spans="1:19" x14ac:dyDescent="0.2">
      <c r="A839">
        <f t="shared" si="42"/>
        <v>830</v>
      </c>
      <c r="G839">
        <v>1.1415913E-2</v>
      </c>
      <c r="H839">
        <v>9.3044459999999992E-3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f>IF(A839&lt;([1]TS_DRC!$D$5+1)*24,1,IF(A839&lt;([1]TS_DRC!$D$6+1)*24,2,IF(A839&lt;([1]TS_DRC!$D$7+1)*24,3,IF(A839&lt;([1]TS_DRC!$D$8+1)*24,4))))</f>
        <v>1</v>
      </c>
      <c r="R839">
        <f t="shared" si="43"/>
        <v>14</v>
      </c>
      <c r="S839">
        <f t="shared" si="44"/>
        <v>6</v>
      </c>
    </row>
    <row r="840" spans="1:19" x14ac:dyDescent="0.2">
      <c r="A840">
        <f t="shared" si="42"/>
        <v>831</v>
      </c>
      <c r="G840">
        <v>1.5000451999999999E-2</v>
      </c>
      <c r="H840">
        <v>3.8882442000000003E-2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f>IF(A840&lt;([1]TS_DRC!$D$5+1)*24,1,IF(A840&lt;([1]TS_DRC!$D$6+1)*24,2,IF(A840&lt;([1]TS_DRC!$D$7+1)*24,3,IF(A840&lt;([1]TS_DRC!$D$8+1)*24,4))))</f>
        <v>1</v>
      </c>
      <c r="R840">
        <f t="shared" si="43"/>
        <v>15</v>
      </c>
      <c r="S840">
        <f t="shared" si="44"/>
        <v>6</v>
      </c>
    </row>
    <row r="841" spans="1:19" x14ac:dyDescent="0.2">
      <c r="A841">
        <f t="shared" si="42"/>
        <v>832</v>
      </c>
      <c r="G841">
        <v>4.7355787000000003E-2</v>
      </c>
      <c r="H841">
        <v>0.103244537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f>IF(A841&lt;([1]TS_DRC!$D$5+1)*24,1,IF(A841&lt;([1]TS_DRC!$D$6+1)*24,2,IF(A841&lt;([1]TS_DRC!$D$7+1)*24,3,IF(A841&lt;([1]TS_DRC!$D$8+1)*24,4))))</f>
        <v>1</v>
      </c>
      <c r="R841">
        <f t="shared" si="43"/>
        <v>16</v>
      </c>
      <c r="S841">
        <f t="shared" si="44"/>
        <v>7</v>
      </c>
    </row>
    <row r="842" spans="1:19" x14ac:dyDescent="0.2">
      <c r="A842">
        <f t="shared" si="42"/>
        <v>833</v>
      </c>
      <c r="G842">
        <v>0</v>
      </c>
      <c r="H842">
        <v>5.6809721000000001E-2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f>IF(A842&lt;([1]TS_DRC!$D$5+1)*24,1,IF(A842&lt;([1]TS_DRC!$D$6+1)*24,2,IF(A842&lt;([1]TS_DRC!$D$7+1)*24,3,IF(A842&lt;([1]TS_DRC!$D$8+1)*24,4))))</f>
        <v>1</v>
      </c>
      <c r="R842">
        <f t="shared" si="43"/>
        <v>17</v>
      </c>
      <c r="S842">
        <f t="shared" si="44"/>
        <v>7</v>
      </c>
    </row>
    <row r="843" spans="1:19" x14ac:dyDescent="0.2">
      <c r="A843">
        <f t="shared" ref="A843:A906" si="45">A842+1</f>
        <v>834</v>
      </c>
      <c r="G843">
        <v>0</v>
      </c>
      <c r="H843">
        <v>0.39921514699999999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f>IF(A843&lt;([1]TS_DRC!$D$5+1)*24,1,IF(A843&lt;([1]TS_DRC!$D$6+1)*24,2,IF(A843&lt;([1]TS_DRC!$D$7+1)*24,3,IF(A843&lt;([1]TS_DRC!$D$8+1)*24,4))))</f>
        <v>1</v>
      </c>
      <c r="R843">
        <f t="shared" ref="R843:R906" si="46">IF(R842&lt;23,R842+1,0)</f>
        <v>18</v>
      </c>
      <c r="S843">
        <f t="shared" si="44"/>
        <v>8</v>
      </c>
    </row>
    <row r="844" spans="1:19" x14ac:dyDescent="0.2">
      <c r="A844">
        <f t="shared" si="45"/>
        <v>835</v>
      </c>
      <c r="G844">
        <v>0</v>
      </c>
      <c r="H844">
        <v>0.43163752799999999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f>IF(A844&lt;([1]TS_DRC!$D$5+1)*24,1,IF(A844&lt;([1]TS_DRC!$D$6+1)*24,2,IF(A844&lt;([1]TS_DRC!$D$7+1)*24,3,IF(A844&lt;([1]TS_DRC!$D$8+1)*24,4))))</f>
        <v>1</v>
      </c>
      <c r="R844">
        <f t="shared" si="46"/>
        <v>19</v>
      </c>
      <c r="S844">
        <f t="shared" si="44"/>
        <v>8</v>
      </c>
    </row>
    <row r="845" spans="1:19" x14ac:dyDescent="0.2">
      <c r="A845">
        <f t="shared" si="45"/>
        <v>836</v>
      </c>
      <c r="G845">
        <v>1.064195E-3</v>
      </c>
      <c r="H845">
        <v>0.29862095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f>IF(A845&lt;([1]TS_DRC!$D$5+1)*24,1,IF(A845&lt;([1]TS_DRC!$D$6+1)*24,2,IF(A845&lt;([1]TS_DRC!$D$7+1)*24,3,IF(A845&lt;([1]TS_DRC!$D$8+1)*24,4))))</f>
        <v>1</v>
      </c>
      <c r="R845">
        <f t="shared" si="46"/>
        <v>20</v>
      </c>
      <c r="S845">
        <f t="shared" si="44"/>
        <v>9</v>
      </c>
    </row>
    <row r="846" spans="1:19" x14ac:dyDescent="0.2">
      <c r="A846">
        <f t="shared" si="45"/>
        <v>837</v>
      </c>
      <c r="G846">
        <v>3.1097197E-2</v>
      </c>
      <c r="H846">
        <v>0.11970497400000001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f>IF(A846&lt;([1]TS_DRC!$D$5+1)*24,1,IF(A846&lt;([1]TS_DRC!$D$6+1)*24,2,IF(A846&lt;([1]TS_DRC!$D$7+1)*24,3,IF(A846&lt;([1]TS_DRC!$D$8+1)*24,4))))</f>
        <v>1</v>
      </c>
      <c r="R846">
        <f t="shared" si="46"/>
        <v>21</v>
      </c>
      <c r="S846">
        <f t="shared" si="44"/>
        <v>9</v>
      </c>
    </row>
    <row r="847" spans="1:19" x14ac:dyDescent="0.2">
      <c r="A847">
        <f t="shared" si="45"/>
        <v>838</v>
      </c>
      <c r="G847">
        <v>3.2129747E-2</v>
      </c>
      <c r="H847">
        <v>6.1944239999999996E-3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f>IF(A847&lt;([1]TS_DRC!$D$5+1)*24,1,IF(A847&lt;([1]TS_DRC!$D$6+1)*24,2,IF(A847&lt;([1]TS_DRC!$D$7+1)*24,3,IF(A847&lt;([1]TS_DRC!$D$8+1)*24,4))))</f>
        <v>1</v>
      </c>
      <c r="R847">
        <f t="shared" si="46"/>
        <v>22</v>
      </c>
      <c r="S847">
        <f t="shared" ref="S847:S910" si="47">SUMIFS($W$9:$W$296,$T$9:$T$296,$Q847,$V$9:$V$296,$R847)</f>
        <v>10</v>
      </c>
    </row>
    <row r="848" spans="1:19" x14ac:dyDescent="0.2">
      <c r="A848">
        <f t="shared" si="45"/>
        <v>839</v>
      </c>
      <c r="G848">
        <v>3.9285709999999996E-3</v>
      </c>
      <c r="H848">
        <v>4.2200000000000003E-5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f>IF(A848&lt;([1]TS_DRC!$D$5+1)*24,1,IF(A848&lt;([1]TS_DRC!$D$6+1)*24,2,IF(A848&lt;([1]TS_DRC!$D$7+1)*24,3,IF(A848&lt;([1]TS_DRC!$D$8+1)*24,4))))</f>
        <v>1</v>
      </c>
      <c r="R848">
        <f t="shared" si="46"/>
        <v>23</v>
      </c>
      <c r="S848">
        <f t="shared" si="47"/>
        <v>10</v>
      </c>
    </row>
    <row r="849" spans="1:19" x14ac:dyDescent="0.2">
      <c r="A849">
        <f t="shared" si="45"/>
        <v>840</v>
      </c>
      <c r="G849">
        <v>1.19349E-3</v>
      </c>
      <c r="H849">
        <v>3.9578E-3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f>IF(A849&lt;([1]TS_DRC!$D$5+1)*24,1,IF(A849&lt;([1]TS_DRC!$D$6+1)*24,2,IF(A849&lt;([1]TS_DRC!$D$7+1)*24,3,IF(A849&lt;([1]TS_DRC!$D$8+1)*24,4))))</f>
        <v>1</v>
      </c>
      <c r="R849">
        <f t="shared" si="46"/>
        <v>0</v>
      </c>
      <c r="S849">
        <f t="shared" si="47"/>
        <v>1</v>
      </c>
    </row>
    <row r="850" spans="1:19" x14ac:dyDescent="0.2">
      <c r="A850">
        <f t="shared" si="45"/>
        <v>841</v>
      </c>
      <c r="G850">
        <v>5.8047000000000003E-4</v>
      </c>
      <c r="H850">
        <v>5.4220049999999997E-3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f>IF(A850&lt;([1]TS_DRC!$D$5+1)*24,1,IF(A850&lt;([1]TS_DRC!$D$6+1)*24,2,IF(A850&lt;([1]TS_DRC!$D$7+1)*24,3,IF(A850&lt;([1]TS_DRC!$D$8+1)*24,4))))</f>
        <v>1</v>
      </c>
      <c r="R850">
        <f t="shared" si="46"/>
        <v>1</v>
      </c>
      <c r="S850">
        <f t="shared" si="47"/>
        <v>1</v>
      </c>
    </row>
    <row r="851" spans="1:19" x14ac:dyDescent="0.2">
      <c r="A851">
        <f t="shared" si="45"/>
        <v>842</v>
      </c>
      <c r="G851">
        <v>2.4186300000000001E-4</v>
      </c>
      <c r="H851">
        <v>6.772419E-3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f>IF(A851&lt;([1]TS_DRC!$D$5+1)*24,1,IF(A851&lt;([1]TS_DRC!$D$6+1)*24,2,IF(A851&lt;([1]TS_DRC!$D$7+1)*24,3,IF(A851&lt;([1]TS_DRC!$D$8+1)*24,4))))</f>
        <v>1</v>
      </c>
      <c r="R851">
        <f t="shared" si="46"/>
        <v>2</v>
      </c>
      <c r="S851">
        <f t="shared" si="47"/>
        <v>1</v>
      </c>
    </row>
    <row r="852" spans="1:19" x14ac:dyDescent="0.2">
      <c r="A852">
        <f t="shared" si="45"/>
        <v>843</v>
      </c>
      <c r="G852">
        <v>7.2558799999999999E-4</v>
      </c>
      <c r="H852">
        <v>5.8990199999999996E-3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f>IF(A852&lt;([1]TS_DRC!$D$5+1)*24,1,IF(A852&lt;([1]TS_DRC!$D$6+1)*24,2,IF(A852&lt;([1]TS_DRC!$D$7+1)*24,3,IF(A852&lt;([1]TS_DRC!$D$8+1)*24,4))))</f>
        <v>1</v>
      </c>
      <c r="R852">
        <f t="shared" si="46"/>
        <v>3</v>
      </c>
      <c r="S852">
        <f t="shared" si="47"/>
        <v>1</v>
      </c>
    </row>
    <row r="853" spans="1:19" x14ac:dyDescent="0.2">
      <c r="A853">
        <f t="shared" si="45"/>
        <v>844</v>
      </c>
      <c r="G853">
        <v>1.2093130000000001E-3</v>
      </c>
      <c r="H853">
        <v>6.6164279999999997E-3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f>IF(A853&lt;([1]TS_DRC!$D$5+1)*24,1,IF(A853&lt;([1]TS_DRC!$D$6+1)*24,2,IF(A853&lt;([1]TS_DRC!$D$7+1)*24,3,IF(A853&lt;([1]TS_DRC!$D$8+1)*24,4))))</f>
        <v>1</v>
      </c>
      <c r="R853">
        <f t="shared" si="46"/>
        <v>4</v>
      </c>
      <c r="S853">
        <f t="shared" si="47"/>
        <v>1</v>
      </c>
    </row>
    <row r="854" spans="1:19" x14ac:dyDescent="0.2">
      <c r="A854">
        <f t="shared" si="45"/>
        <v>845</v>
      </c>
      <c r="G854">
        <v>1.9348999999999999E-4</v>
      </c>
      <c r="H854">
        <v>5.2366239999999996E-3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f>IF(A854&lt;([1]TS_DRC!$D$5+1)*24,1,IF(A854&lt;([1]TS_DRC!$D$6+1)*24,2,IF(A854&lt;([1]TS_DRC!$D$7+1)*24,3,IF(A854&lt;([1]TS_DRC!$D$8+1)*24,4))))</f>
        <v>1</v>
      </c>
      <c r="R854">
        <f t="shared" si="46"/>
        <v>5</v>
      </c>
      <c r="S854">
        <f t="shared" si="47"/>
        <v>1</v>
      </c>
    </row>
    <row r="855" spans="1:19" x14ac:dyDescent="0.2">
      <c r="A855">
        <f t="shared" si="45"/>
        <v>846</v>
      </c>
      <c r="G855">
        <v>1.9348999999999999E-4</v>
      </c>
      <c r="H855">
        <v>2.5614169999999999E-3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f>IF(A855&lt;([1]TS_DRC!$D$5+1)*24,1,IF(A855&lt;([1]TS_DRC!$D$6+1)*24,2,IF(A855&lt;([1]TS_DRC!$D$7+1)*24,3,IF(A855&lt;([1]TS_DRC!$D$8+1)*24,4))))</f>
        <v>1</v>
      </c>
      <c r="R855">
        <f t="shared" si="46"/>
        <v>6</v>
      </c>
      <c r="S855">
        <f t="shared" si="47"/>
        <v>2</v>
      </c>
    </row>
    <row r="856" spans="1:19" x14ac:dyDescent="0.2">
      <c r="A856">
        <f t="shared" si="45"/>
        <v>847</v>
      </c>
      <c r="G856">
        <v>1.4511799999999999E-4</v>
      </c>
      <c r="H856">
        <v>8.4400000000000005E-5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f>IF(A856&lt;([1]TS_DRC!$D$5+1)*24,1,IF(A856&lt;([1]TS_DRC!$D$6+1)*24,2,IF(A856&lt;([1]TS_DRC!$D$7+1)*24,3,IF(A856&lt;([1]TS_DRC!$D$8+1)*24,4))))</f>
        <v>1</v>
      </c>
      <c r="R856">
        <f t="shared" si="46"/>
        <v>7</v>
      </c>
      <c r="S856">
        <f t="shared" si="47"/>
        <v>2</v>
      </c>
    </row>
    <row r="857" spans="1:19" x14ac:dyDescent="0.2">
      <c r="A857">
        <f t="shared" si="45"/>
        <v>848</v>
      </c>
      <c r="G857">
        <v>3.5406869999999998E-3</v>
      </c>
      <c r="H857">
        <v>8.86209E-4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f>IF(A857&lt;([1]TS_DRC!$D$5+1)*24,1,IF(A857&lt;([1]TS_DRC!$D$6+1)*24,2,IF(A857&lt;([1]TS_DRC!$D$7+1)*24,3,IF(A857&lt;([1]TS_DRC!$D$8+1)*24,4))))</f>
        <v>1</v>
      </c>
      <c r="R857">
        <f t="shared" si="46"/>
        <v>8</v>
      </c>
      <c r="S857">
        <f t="shared" si="47"/>
        <v>3</v>
      </c>
    </row>
    <row r="858" spans="1:19" x14ac:dyDescent="0.2">
      <c r="A858">
        <f t="shared" si="45"/>
        <v>849</v>
      </c>
      <c r="G858">
        <v>7.9498190000000003E-3</v>
      </c>
      <c r="H858">
        <v>4.772419E-3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f>IF(A858&lt;([1]TS_DRC!$D$5+1)*24,1,IF(A858&lt;([1]TS_DRC!$D$6+1)*24,2,IF(A858&lt;([1]TS_DRC!$D$7+1)*24,3,IF(A858&lt;([1]TS_DRC!$D$8+1)*24,4))))</f>
        <v>1</v>
      </c>
      <c r="R858">
        <f t="shared" si="46"/>
        <v>9</v>
      </c>
      <c r="S858">
        <f t="shared" si="47"/>
        <v>3</v>
      </c>
    </row>
    <row r="859" spans="1:19" x14ac:dyDescent="0.2">
      <c r="A859">
        <f t="shared" si="45"/>
        <v>850</v>
      </c>
      <c r="G859">
        <v>1.3506328999999999E-2</v>
      </c>
      <c r="H859">
        <v>2.1544838E-2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f>IF(A859&lt;([1]TS_DRC!$D$5+1)*24,1,IF(A859&lt;([1]TS_DRC!$D$6+1)*24,2,IF(A859&lt;([1]TS_DRC!$D$7+1)*24,3,IF(A859&lt;([1]TS_DRC!$D$8+1)*24,4))))</f>
        <v>1</v>
      </c>
      <c r="R859">
        <f t="shared" si="46"/>
        <v>10</v>
      </c>
      <c r="S859">
        <f t="shared" si="47"/>
        <v>4</v>
      </c>
    </row>
    <row r="860" spans="1:19" x14ac:dyDescent="0.2">
      <c r="A860">
        <f t="shared" si="45"/>
        <v>851</v>
      </c>
      <c r="G860">
        <v>4.9625677999999999E-2</v>
      </c>
      <c r="H860">
        <v>0.14850301399999999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f>IF(A860&lt;([1]TS_DRC!$D$5+1)*24,1,IF(A860&lt;([1]TS_DRC!$D$6+1)*24,2,IF(A860&lt;([1]TS_DRC!$D$7+1)*24,3,IF(A860&lt;([1]TS_DRC!$D$8+1)*24,4))))</f>
        <v>1</v>
      </c>
      <c r="R860">
        <f t="shared" si="46"/>
        <v>11</v>
      </c>
      <c r="S860">
        <f t="shared" si="47"/>
        <v>4</v>
      </c>
    </row>
    <row r="861" spans="1:19" x14ac:dyDescent="0.2">
      <c r="A861">
        <f t="shared" si="45"/>
        <v>852</v>
      </c>
      <c r="G861">
        <v>0.255011302</v>
      </c>
      <c r="H861">
        <v>0.18689939699999999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f>IF(A861&lt;([1]TS_DRC!$D$5+1)*24,1,IF(A861&lt;([1]TS_DRC!$D$6+1)*24,2,IF(A861&lt;([1]TS_DRC!$D$7+1)*24,3,IF(A861&lt;([1]TS_DRC!$D$8+1)*24,4))))</f>
        <v>1</v>
      </c>
      <c r="R861">
        <f t="shared" si="46"/>
        <v>12</v>
      </c>
      <c r="S861">
        <f t="shared" si="47"/>
        <v>5</v>
      </c>
    </row>
    <row r="862" spans="1:19" x14ac:dyDescent="0.2">
      <c r="A862">
        <f t="shared" si="45"/>
        <v>853</v>
      </c>
      <c r="G862">
        <v>0.297679476</v>
      </c>
      <c r="H862">
        <v>0.19175998499999999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f>IF(A862&lt;([1]TS_DRC!$D$5+1)*24,1,IF(A862&lt;([1]TS_DRC!$D$6+1)*24,2,IF(A862&lt;([1]TS_DRC!$D$7+1)*24,3,IF(A862&lt;([1]TS_DRC!$D$8+1)*24,4))))</f>
        <v>1</v>
      </c>
      <c r="R862">
        <f t="shared" si="46"/>
        <v>13</v>
      </c>
      <c r="S862">
        <f t="shared" si="47"/>
        <v>5</v>
      </c>
    </row>
    <row r="863" spans="1:19" x14ac:dyDescent="0.2">
      <c r="A863">
        <f t="shared" si="45"/>
        <v>854</v>
      </c>
      <c r="G863">
        <v>5.7020344000000001E-2</v>
      </c>
      <c r="H863">
        <v>0.218106631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f>IF(A863&lt;([1]TS_DRC!$D$5+1)*24,1,IF(A863&lt;([1]TS_DRC!$D$6+1)*24,2,IF(A863&lt;([1]TS_DRC!$D$7+1)*24,3,IF(A863&lt;([1]TS_DRC!$D$8+1)*24,4))))</f>
        <v>1</v>
      </c>
      <c r="R863">
        <f t="shared" si="46"/>
        <v>14</v>
      </c>
      <c r="S863">
        <f t="shared" si="47"/>
        <v>6</v>
      </c>
    </row>
    <row r="864" spans="1:19" x14ac:dyDescent="0.2">
      <c r="A864">
        <f t="shared" si="45"/>
        <v>855</v>
      </c>
      <c r="G864">
        <v>0.176871157</v>
      </c>
      <c r="H864">
        <v>0.277738508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f>IF(A864&lt;([1]TS_DRC!$D$5+1)*24,1,IF(A864&lt;([1]TS_DRC!$D$6+1)*24,2,IF(A864&lt;([1]TS_DRC!$D$7+1)*24,3,IF(A864&lt;([1]TS_DRC!$D$8+1)*24,4))))</f>
        <v>1</v>
      </c>
      <c r="R864">
        <f t="shared" si="46"/>
        <v>15</v>
      </c>
      <c r="S864">
        <f t="shared" si="47"/>
        <v>6</v>
      </c>
    </row>
    <row r="865" spans="1:19" x14ac:dyDescent="0.2">
      <c r="A865">
        <f t="shared" si="45"/>
        <v>856</v>
      </c>
      <c r="G865">
        <v>0.15471745000000001</v>
      </c>
      <c r="H865">
        <v>0.174130746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f>IF(A865&lt;([1]TS_DRC!$D$5+1)*24,1,IF(A865&lt;([1]TS_DRC!$D$6+1)*24,2,IF(A865&lt;([1]TS_DRC!$D$7+1)*24,3,IF(A865&lt;([1]TS_DRC!$D$8+1)*24,4))))</f>
        <v>1</v>
      </c>
      <c r="R865">
        <f t="shared" si="46"/>
        <v>16</v>
      </c>
      <c r="S865">
        <f t="shared" si="47"/>
        <v>7</v>
      </c>
    </row>
    <row r="866" spans="1:19" x14ac:dyDescent="0.2">
      <c r="A866">
        <f t="shared" si="45"/>
        <v>857</v>
      </c>
      <c r="G866">
        <v>3.3178118999999999E-2</v>
      </c>
      <c r="H866">
        <v>0.22018575700000001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f>IF(A866&lt;([1]TS_DRC!$D$5+1)*24,1,IF(A866&lt;([1]TS_DRC!$D$6+1)*24,2,IF(A866&lt;([1]TS_DRC!$D$7+1)*24,3,IF(A866&lt;([1]TS_DRC!$D$8+1)*24,4))))</f>
        <v>1</v>
      </c>
      <c r="R866">
        <f t="shared" si="46"/>
        <v>17</v>
      </c>
      <c r="S866">
        <f t="shared" si="47"/>
        <v>7</v>
      </c>
    </row>
    <row r="867" spans="1:19" x14ac:dyDescent="0.2">
      <c r="A867">
        <f t="shared" si="45"/>
        <v>858</v>
      </c>
      <c r="G867">
        <v>9.7658229999999999E-3</v>
      </c>
      <c r="H867">
        <v>0.15796571200000001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f>IF(A867&lt;([1]TS_DRC!$D$5+1)*24,1,IF(A867&lt;([1]TS_DRC!$D$6+1)*24,2,IF(A867&lt;([1]TS_DRC!$D$7+1)*24,3,IF(A867&lt;([1]TS_DRC!$D$8+1)*24,4))))</f>
        <v>1</v>
      </c>
      <c r="R867">
        <f t="shared" si="46"/>
        <v>18</v>
      </c>
      <c r="S867">
        <f t="shared" si="47"/>
        <v>8</v>
      </c>
    </row>
    <row r="868" spans="1:19" x14ac:dyDescent="0.2">
      <c r="A868">
        <f t="shared" si="45"/>
        <v>859</v>
      </c>
      <c r="G868">
        <v>5.2337249999999998E-3</v>
      </c>
      <c r="H868">
        <v>0.20351846300000001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f>IF(A868&lt;([1]TS_DRC!$D$5+1)*24,1,IF(A868&lt;([1]TS_DRC!$D$6+1)*24,2,IF(A868&lt;([1]TS_DRC!$D$7+1)*24,3,IF(A868&lt;([1]TS_DRC!$D$8+1)*24,4))))</f>
        <v>1</v>
      </c>
      <c r="R868">
        <f t="shared" si="46"/>
        <v>19</v>
      </c>
      <c r="S868">
        <f t="shared" si="47"/>
        <v>8</v>
      </c>
    </row>
    <row r="869" spans="1:19" x14ac:dyDescent="0.2">
      <c r="A869">
        <f t="shared" si="45"/>
        <v>860</v>
      </c>
      <c r="G869">
        <v>9.6700000000000006E-5</v>
      </c>
      <c r="H869">
        <v>2.2482291000000001E-2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f>IF(A869&lt;([1]TS_DRC!$D$5+1)*24,1,IF(A869&lt;([1]TS_DRC!$D$6+1)*24,2,IF(A869&lt;([1]TS_DRC!$D$7+1)*24,3,IF(A869&lt;([1]TS_DRC!$D$8+1)*24,4))))</f>
        <v>1</v>
      </c>
      <c r="R869">
        <f t="shared" si="46"/>
        <v>20</v>
      </c>
      <c r="S869">
        <f t="shared" si="47"/>
        <v>9</v>
      </c>
    </row>
    <row r="870" spans="1:19" x14ac:dyDescent="0.2">
      <c r="A870">
        <f t="shared" si="45"/>
        <v>861</v>
      </c>
      <c r="G870">
        <v>0</v>
      </c>
      <c r="H870">
        <v>3.0422000000000001E-3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f>IF(A870&lt;([1]TS_DRC!$D$5+1)*24,1,IF(A870&lt;([1]TS_DRC!$D$6+1)*24,2,IF(A870&lt;([1]TS_DRC!$D$7+1)*24,3,IF(A870&lt;([1]TS_DRC!$D$8+1)*24,4))))</f>
        <v>1</v>
      </c>
      <c r="R870">
        <f t="shared" si="46"/>
        <v>21</v>
      </c>
      <c r="S870">
        <f t="shared" si="47"/>
        <v>9</v>
      </c>
    </row>
    <row r="871" spans="1:19" x14ac:dyDescent="0.2">
      <c r="A871">
        <f t="shared" si="45"/>
        <v>862</v>
      </c>
      <c r="G871">
        <v>2.9274864000000001E-2</v>
      </c>
      <c r="H871">
        <v>8.4400000000000005E-5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f>IF(A871&lt;([1]TS_DRC!$D$5+1)*24,1,IF(A871&lt;([1]TS_DRC!$D$6+1)*24,2,IF(A871&lt;([1]TS_DRC!$D$7+1)*24,3,IF(A871&lt;([1]TS_DRC!$D$8+1)*24,4))))</f>
        <v>1</v>
      </c>
      <c r="R871">
        <f t="shared" si="46"/>
        <v>22</v>
      </c>
      <c r="S871">
        <f t="shared" si="47"/>
        <v>10</v>
      </c>
    </row>
    <row r="872" spans="1:19" x14ac:dyDescent="0.2">
      <c r="A872">
        <f t="shared" si="45"/>
        <v>863</v>
      </c>
      <c r="G872">
        <v>0</v>
      </c>
      <c r="H872">
        <v>1.26601E-4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f>IF(A872&lt;([1]TS_DRC!$D$5+1)*24,1,IF(A872&lt;([1]TS_DRC!$D$6+1)*24,2,IF(A872&lt;([1]TS_DRC!$D$7+1)*24,3,IF(A872&lt;([1]TS_DRC!$D$8+1)*24,4))))</f>
        <v>1</v>
      </c>
      <c r="R872">
        <f t="shared" si="46"/>
        <v>23</v>
      </c>
      <c r="S872">
        <f t="shared" si="47"/>
        <v>10</v>
      </c>
    </row>
    <row r="873" spans="1:19" x14ac:dyDescent="0.2">
      <c r="A873">
        <f t="shared" si="45"/>
        <v>864</v>
      </c>
      <c r="G873">
        <v>2.9023510000000001E-3</v>
      </c>
      <c r="H873">
        <v>2.8071967E-2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f>IF(A873&lt;([1]TS_DRC!$D$5+1)*24,1,IF(A873&lt;([1]TS_DRC!$D$6+1)*24,2,IF(A873&lt;([1]TS_DRC!$D$7+1)*24,3,IF(A873&lt;([1]TS_DRC!$D$8+1)*24,4))))</f>
        <v>1</v>
      </c>
      <c r="R873">
        <f t="shared" si="46"/>
        <v>0</v>
      </c>
      <c r="S873">
        <f t="shared" si="47"/>
        <v>1</v>
      </c>
    </row>
    <row r="874" spans="1:19" x14ac:dyDescent="0.2">
      <c r="A874">
        <f t="shared" si="45"/>
        <v>865</v>
      </c>
      <c r="G874">
        <v>6.3479655999999995E-2</v>
      </c>
      <c r="H874">
        <v>0.14179841700000001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f>IF(A874&lt;([1]TS_DRC!$D$5+1)*24,1,IF(A874&lt;([1]TS_DRC!$D$6+1)*24,2,IF(A874&lt;([1]TS_DRC!$D$7+1)*24,3,IF(A874&lt;([1]TS_DRC!$D$8+1)*24,4))))</f>
        <v>1</v>
      </c>
      <c r="R874">
        <f t="shared" si="46"/>
        <v>1</v>
      </c>
      <c r="S874">
        <f t="shared" si="47"/>
        <v>1</v>
      </c>
    </row>
    <row r="875" spans="1:19" x14ac:dyDescent="0.2">
      <c r="A875">
        <f t="shared" si="45"/>
        <v>866</v>
      </c>
      <c r="G875">
        <v>0.21636618399999999</v>
      </c>
      <c r="H875">
        <v>0.12703993999999999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f>IF(A875&lt;([1]TS_DRC!$D$5+1)*24,1,IF(A875&lt;([1]TS_DRC!$D$6+1)*24,2,IF(A875&lt;([1]TS_DRC!$D$7+1)*24,3,IF(A875&lt;([1]TS_DRC!$D$8+1)*24,4))))</f>
        <v>1</v>
      </c>
      <c r="R875">
        <f t="shared" si="46"/>
        <v>2</v>
      </c>
      <c r="S875">
        <f t="shared" si="47"/>
        <v>1</v>
      </c>
    </row>
    <row r="876" spans="1:19" x14ac:dyDescent="0.2">
      <c r="A876">
        <f t="shared" si="45"/>
        <v>867</v>
      </c>
      <c r="G876">
        <v>0.267136076</v>
      </c>
      <c r="H876">
        <v>4.4423511999999998E-2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f>IF(A876&lt;([1]TS_DRC!$D$5+1)*24,1,IF(A876&lt;([1]TS_DRC!$D$6+1)*24,2,IF(A876&lt;([1]TS_DRC!$D$7+1)*24,3,IF(A876&lt;([1]TS_DRC!$D$8+1)*24,4))))</f>
        <v>1</v>
      </c>
      <c r="R876">
        <f t="shared" si="46"/>
        <v>3</v>
      </c>
      <c r="S876">
        <f t="shared" si="47"/>
        <v>1</v>
      </c>
    </row>
    <row r="877" spans="1:19" x14ac:dyDescent="0.2">
      <c r="A877">
        <f t="shared" si="45"/>
        <v>868</v>
      </c>
      <c r="G877">
        <v>0.27465958400000001</v>
      </c>
      <c r="H877">
        <v>8.8658629999999999E-3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f>IF(A877&lt;([1]TS_DRC!$D$5+1)*24,1,IF(A877&lt;([1]TS_DRC!$D$6+1)*24,2,IF(A877&lt;([1]TS_DRC!$D$7+1)*24,3,IF(A877&lt;([1]TS_DRC!$D$8+1)*24,4))))</f>
        <v>1</v>
      </c>
      <c r="R877">
        <f t="shared" si="46"/>
        <v>4</v>
      </c>
      <c r="S877">
        <f t="shared" si="47"/>
        <v>1</v>
      </c>
    </row>
    <row r="878" spans="1:19" x14ac:dyDescent="0.2">
      <c r="A878">
        <f t="shared" si="45"/>
        <v>869</v>
      </c>
      <c r="G878">
        <v>0.225542043</v>
      </c>
      <c r="H878">
        <v>1.6880179999999999E-3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f>IF(A878&lt;([1]TS_DRC!$D$5+1)*24,1,IF(A878&lt;([1]TS_DRC!$D$6+1)*24,2,IF(A878&lt;([1]TS_DRC!$D$7+1)*24,3,IF(A878&lt;([1]TS_DRC!$D$8+1)*24,4))))</f>
        <v>1</v>
      </c>
      <c r="R878">
        <f t="shared" si="46"/>
        <v>5</v>
      </c>
      <c r="S878">
        <f t="shared" si="47"/>
        <v>1</v>
      </c>
    </row>
    <row r="879" spans="1:19" x14ac:dyDescent="0.2">
      <c r="A879">
        <f t="shared" si="45"/>
        <v>870</v>
      </c>
      <c r="G879">
        <v>0.15240099500000001</v>
      </c>
      <c r="H879">
        <v>2.1100200000000001E-4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f>IF(A879&lt;([1]TS_DRC!$D$5+1)*24,1,IF(A879&lt;([1]TS_DRC!$D$6+1)*24,2,IF(A879&lt;([1]TS_DRC!$D$7+1)*24,3,IF(A879&lt;([1]TS_DRC!$D$8+1)*24,4))))</f>
        <v>1</v>
      </c>
      <c r="R879">
        <f t="shared" si="46"/>
        <v>6</v>
      </c>
      <c r="S879">
        <f t="shared" si="47"/>
        <v>2</v>
      </c>
    </row>
    <row r="880" spans="1:19" x14ac:dyDescent="0.2">
      <c r="A880">
        <f t="shared" si="45"/>
        <v>871</v>
      </c>
      <c r="G880">
        <v>2.4774411999999999E-2</v>
      </c>
      <c r="H880">
        <v>1.26601E-4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f>IF(A880&lt;([1]TS_DRC!$D$5+1)*24,1,IF(A880&lt;([1]TS_DRC!$D$6+1)*24,2,IF(A880&lt;([1]TS_DRC!$D$7+1)*24,3,IF(A880&lt;([1]TS_DRC!$D$8+1)*24,4))))</f>
        <v>1</v>
      </c>
      <c r="R880">
        <f t="shared" si="46"/>
        <v>7</v>
      </c>
      <c r="S880">
        <f t="shared" si="47"/>
        <v>2</v>
      </c>
    </row>
    <row r="881" spans="1:19" x14ac:dyDescent="0.2">
      <c r="A881">
        <f t="shared" si="45"/>
        <v>872</v>
      </c>
      <c r="G881">
        <v>1.4511799999999999E-4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f>IF(A881&lt;([1]TS_DRC!$D$5+1)*24,1,IF(A881&lt;([1]TS_DRC!$D$6+1)*24,2,IF(A881&lt;([1]TS_DRC!$D$7+1)*24,3,IF(A881&lt;([1]TS_DRC!$D$8+1)*24,4))))</f>
        <v>1</v>
      </c>
      <c r="R881">
        <f t="shared" si="46"/>
        <v>8</v>
      </c>
      <c r="S881">
        <f t="shared" si="47"/>
        <v>3</v>
      </c>
    </row>
    <row r="882" spans="1:19" x14ac:dyDescent="0.2">
      <c r="A882">
        <f t="shared" si="45"/>
        <v>873</v>
      </c>
      <c r="G882">
        <v>2.9990960000000001E-3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f>IF(A882&lt;([1]TS_DRC!$D$5+1)*24,1,IF(A882&lt;([1]TS_DRC!$D$6+1)*24,2,IF(A882&lt;([1]TS_DRC!$D$7+1)*24,3,IF(A882&lt;([1]TS_DRC!$D$8+1)*24,4))))</f>
        <v>1</v>
      </c>
      <c r="R882">
        <f t="shared" si="46"/>
        <v>9</v>
      </c>
      <c r="S882">
        <f t="shared" si="47"/>
        <v>3</v>
      </c>
    </row>
    <row r="883" spans="1:19" x14ac:dyDescent="0.2">
      <c r="A883">
        <f t="shared" si="45"/>
        <v>874</v>
      </c>
      <c r="G883">
        <v>1.7181736E-2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f>IF(A883&lt;([1]TS_DRC!$D$5+1)*24,1,IF(A883&lt;([1]TS_DRC!$D$6+1)*24,2,IF(A883&lt;([1]TS_DRC!$D$7+1)*24,3,IF(A883&lt;([1]TS_DRC!$D$8+1)*24,4))))</f>
        <v>1</v>
      </c>
      <c r="R883">
        <f t="shared" si="46"/>
        <v>10</v>
      </c>
      <c r="S883">
        <f t="shared" si="47"/>
        <v>4</v>
      </c>
    </row>
    <row r="884" spans="1:19" x14ac:dyDescent="0.2">
      <c r="A884">
        <f t="shared" si="45"/>
        <v>875</v>
      </c>
      <c r="G884">
        <v>4.6371609000000001E-2</v>
      </c>
      <c r="H884">
        <v>7.17408E-4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f>IF(A884&lt;([1]TS_DRC!$D$5+1)*24,1,IF(A884&lt;([1]TS_DRC!$D$6+1)*24,2,IF(A884&lt;([1]TS_DRC!$D$7+1)*24,3,IF(A884&lt;([1]TS_DRC!$D$8+1)*24,4))))</f>
        <v>1</v>
      </c>
      <c r="R884">
        <f t="shared" si="46"/>
        <v>11</v>
      </c>
      <c r="S884">
        <f t="shared" si="47"/>
        <v>4</v>
      </c>
    </row>
    <row r="885" spans="1:19" x14ac:dyDescent="0.2">
      <c r="A885">
        <f t="shared" si="45"/>
        <v>876</v>
      </c>
      <c r="G885">
        <v>6.5346744999999998E-2</v>
      </c>
      <c r="H885">
        <v>4.0678219999999996E-3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f>IF(A885&lt;([1]TS_DRC!$D$5+1)*24,1,IF(A885&lt;([1]TS_DRC!$D$6+1)*24,2,IF(A885&lt;([1]TS_DRC!$D$7+1)*24,3,IF(A885&lt;([1]TS_DRC!$D$8+1)*24,4))))</f>
        <v>1</v>
      </c>
      <c r="R885">
        <f t="shared" si="46"/>
        <v>12</v>
      </c>
      <c r="S885">
        <f t="shared" si="47"/>
        <v>5</v>
      </c>
    </row>
    <row r="886" spans="1:19" x14ac:dyDescent="0.2">
      <c r="A886">
        <f t="shared" si="45"/>
        <v>877</v>
      </c>
      <c r="G886">
        <v>5.960443E-2</v>
      </c>
      <c r="H886">
        <v>2.6726450999999998E-2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f>IF(A886&lt;([1]TS_DRC!$D$5+1)*24,1,IF(A886&lt;([1]TS_DRC!$D$6+1)*24,2,IF(A886&lt;([1]TS_DRC!$D$7+1)*24,3,IF(A886&lt;([1]TS_DRC!$D$8+1)*24,4))))</f>
        <v>1</v>
      </c>
      <c r="R886">
        <f t="shared" si="46"/>
        <v>13</v>
      </c>
      <c r="S886">
        <f t="shared" si="47"/>
        <v>5</v>
      </c>
    </row>
    <row r="887" spans="1:19" x14ac:dyDescent="0.2">
      <c r="A887">
        <f t="shared" si="45"/>
        <v>878</v>
      </c>
      <c r="G887">
        <v>9.6150995000000003E-2</v>
      </c>
      <c r="H887">
        <v>0.15770874200000001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f>IF(A887&lt;([1]TS_DRC!$D$5+1)*24,1,IF(A887&lt;([1]TS_DRC!$D$6+1)*24,2,IF(A887&lt;([1]TS_DRC!$D$7+1)*24,3,IF(A887&lt;([1]TS_DRC!$D$8+1)*24,4))))</f>
        <v>1</v>
      </c>
      <c r="R887">
        <f t="shared" si="46"/>
        <v>14</v>
      </c>
      <c r="S887">
        <f t="shared" si="47"/>
        <v>6</v>
      </c>
    </row>
    <row r="888" spans="1:19" x14ac:dyDescent="0.2">
      <c r="A888">
        <f t="shared" si="45"/>
        <v>879</v>
      </c>
      <c r="G888">
        <v>2.6975136E-2</v>
      </c>
      <c r="H888">
        <v>8.6163903999999999E-2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f>IF(A888&lt;([1]TS_DRC!$D$5+1)*24,1,IF(A888&lt;([1]TS_DRC!$D$6+1)*24,2,IF(A888&lt;([1]TS_DRC!$D$7+1)*24,3,IF(A888&lt;([1]TS_DRC!$D$8+1)*24,4))))</f>
        <v>1</v>
      </c>
      <c r="R888">
        <f t="shared" si="46"/>
        <v>15</v>
      </c>
      <c r="S888">
        <f t="shared" si="47"/>
        <v>6</v>
      </c>
    </row>
    <row r="889" spans="1:19" x14ac:dyDescent="0.2">
      <c r="A889">
        <f t="shared" si="45"/>
        <v>880</v>
      </c>
      <c r="G889">
        <v>0</v>
      </c>
      <c r="H889">
        <v>4.2110020000000001E-3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f>IF(A889&lt;([1]TS_DRC!$D$5+1)*24,1,IF(A889&lt;([1]TS_DRC!$D$6+1)*24,2,IF(A889&lt;([1]TS_DRC!$D$7+1)*24,3,IF(A889&lt;([1]TS_DRC!$D$8+1)*24,4))))</f>
        <v>1</v>
      </c>
      <c r="R889">
        <f t="shared" si="46"/>
        <v>16</v>
      </c>
      <c r="S889">
        <f t="shared" si="47"/>
        <v>7</v>
      </c>
    </row>
    <row r="890" spans="1:19" x14ac:dyDescent="0.2">
      <c r="A890">
        <f t="shared" si="45"/>
        <v>881</v>
      </c>
      <c r="G890">
        <v>5.4464286000000001E-2</v>
      </c>
      <c r="H890">
        <v>1.7034665000000001E-2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f>IF(A890&lt;([1]TS_DRC!$D$5+1)*24,1,IF(A890&lt;([1]TS_DRC!$D$6+1)*24,2,IF(A890&lt;([1]TS_DRC!$D$7+1)*24,3,IF(A890&lt;([1]TS_DRC!$D$8+1)*24,4))))</f>
        <v>1</v>
      </c>
      <c r="R890">
        <f t="shared" si="46"/>
        <v>17</v>
      </c>
      <c r="S890">
        <f t="shared" si="47"/>
        <v>7</v>
      </c>
    </row>
    <row r="891" spans="1:19" x14ac:dyDescent="0.2">
      <c r="A891">
        <f t="shared" si="45"/>
        <v>882</v>
      </c>
      <c r="G891">
        <v>1.5000451999999999E-2</v>
      </c>
      <c r="H891">
        <v>1.3102486999999999E-2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f>IF(A891&lt;([1]TS_DRC!$D$5+1)*24,1,IF(A891&lt;([1]TS_DRC!$D$6+1)*24,2,IF(A891&lt;([1]TS_DRC!$D$7+1)*24,3,IF(A891&lt;([1]TS_DRC!$D$8+1)*24,4))))</f>
        <v>1</v>
      </c>
      <c r="R891">
        <f t="shared" si="46"/>
        <v>18</v>
      </c>
      <c r="S891">
        <f t="shared" si="47"/>
        <v>8</v>
      </c>
    </row>
    <row r="892" spans="1:19" x14ac:dyDescent="0.2">
      <c r="A892">
        <f t="shared" si="45"/>
        <v>883</v>
      </c>
      <c r="G892">
        <v>4.3535299999999998E-4</v>
      </c>
      <c r="H892">
        <v>3.4604369999999998E-3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f>IF(A892&lt;([1]TS_DRC!$D$5+1)*24,1,IF(A892&lt;([1]TS_DRC!$D$6+1)*24,2,IF(A892&lt;([1]TS_DRC!$D$7+1)*24,3,IF(A892&lt;([1]TS_DRC!$D$8+1)*24,4))))</f>
        <v>1</v>
      </c>
      <c r="R892">
        <f t="shared" si="46"/>
        <v>19</v>
      </c>
      <c r="S892">
        <f t="shared" si="47"/>
        <v>8</v>
      </c>
    </row>
    <row r="893" spans="1:19" x14ac:dyDescent="0.2">
      <c r="A893">
        <f t="shared" si="45"/>
        <v>884</v>
      </c>
      <c r="G893">
        <v>9.5162700000000003E-4</v>
      </c>
      <c r="H893">
        <v>4.788998E-3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f>IF(A893&lt;([1]TS_DRC!$D$5+1)*24,1,IF(A893&lt;([1]TS_DRC!$D$6+1)*24,2,IF(A893&lt;([1]TS_DRC!$D$7+1)*24,3,IF(A893&lt;([1]TS_DRC!$D$8+1)*24,4))))</f>
        <v>1</v>
      </c>
      <c r="R893">
        <f t="shared" si="46"/>
        <v>20</v>
      </c>
      <c r="S893">
        <f t="shared" si="47"/>
        <v>9</v>
      </c>
    </row>
    <row r="894" spans="1:19" x14ac:dyDescent="0.2">
      <c r="A894">
        <f t="shared" si="45"/>
        <v>885</v>
      </c>
      <c r="G894">
        <v>0</v>
      </c>
      <c r="H894">
        <v>2.9910701000000001E-2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f>IF(A894&lt;([1]TS_DRC!$D$5+1)*24,1,IF(A894&lt;([1]TS_DRC!$D$6+1)*24,2,IF(A894&lt;([1]TS_DRC!$D$7+1)*24,3,IF(A894&lt;([1]TS_DRC!$D$8+1)*24,4))))</f>
        <v>1</v>
      </c>
      <c r="R894">
        <f t="shared" si="46"/>
        <v>21</v>
      </c>
      <c r="S894">
        <f t="shared" si="47"/>
        <v>9</v>
      </c>
    </row>
    <row r="895" spans="1:19" x14ac:dyDescent="0.2">
      <c r="A895">
        <f t="shared" si="45"/>
        <v>886</v>
      </c>
      <c r="G895">
        <v>9.6700000000000006E-5</v>
      </c>
      <c r="H895">
        <v>3.7337604000000003E-2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f>IF(A895&lt;([1]TS_DRC!$D$5+1)*24,1,IF(A895&lt;([1]TS_DRC!$D$6+1)*24,2,IF(A895&lt;([1]TS_DRC!$D$7+1)*24,3,IF(A895&lt;([1]TS_DRC!$D$8+1)*24,4))))</f>
        <v>1</v>
      </c>
      <c r="R895">
        <f t="shared" si="46"/>
        <v>22</v>
      </c>
      <c r="S895">
        <f t="shared" si="47"/>
        <v>10</v>
      </c>
    </row>
    <row r="896" spans="1:19" x14ac:dyDescent="0.2">
      <c r="A896">
        <f t="shared" si="45"/>
        <v>887</v>
      </c>
      <c r="G896">
        <v>4.8399999999999997E-5</v>
      </c>
      <c r="H896">
        <v>5.5064049999999998E-3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f>IF(A896&lt;([1]TS_DRC!$D$5+1)*24,1,IF(A896&lt;([1]TS_DRC!$D$6+1)*24,2,IF(A896&lt;([1]TS_DRC!$D$7+1)*24,3,IF(A896&lt;([1]TS_DRC!$D$8+1)*24,4))))</f>
        <v>1</v>
      </c>
      <c r="R896">
        <f t="shared" si="46"/>
        <v>23</v>
      </c>
      <c r="S896">
        <f t="shared" si="47"/>
        <v>10</v>
      </c>
    </row>
    <row r="897" spans="1:19" x14ac:dyDescent="0.2">
      <c r="A897">
        <f t="shared" si="45"/>
        <v>888</v>
      </c>
      <c r="G897">
        <v>1.903255E-3</v>
      </c>
      <c r="H897">
        <v>1.2730218999999999E-2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f>IF(A897&lt;([1]TS_DRC!$D$5+1)*24,1,IF(A897&lt;([1]TS_DRC!$D$6+1)*24,2,IF(A897&lt;([1]TS_DRC!$D$7+1)*24,3,IF(A897&lt;([1]TS_DRC!$D$8+1)*24,4))))</f>
        <v>1</v>
      </c>
      <c r="R897">
        <f t="shared" si="46"/>
        <v>0</v>
      </c>
      <c r="S897">
        <f t="shared" si="47"/>
        <v>1</v>
      </c>
    </row>
    <row r="898" spans="1:19" x14ac:dyDescent="0.2">
      <c r="A898">
        <f t="shared" si="45"/>
        <v>889</v>
      </c>
      <c r="G898">
        <v>0</v>
      </c>
      <c r="H898">
        <v>8.0064053999999996E-2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f>IF(A898&lt;([1]TS_DRC!$D$5+1)*24,1,IF(A898&lt;([1]TS_DRC!$D$6+1)*24,2,IF(A898&lt;([1]TS_DRC!$D$7+1)*24,3,IF(A898&lt;([1]TS_DRC!$D$8+1)*24,4))))</f>
        <v>1</v>
      </c>
      <c r="R898">
        <f t="shared" si="46"/>
        <v>1</v>
      </c>
      <c r="S898">
        <f t="shared" si="47"/>
        <v>1</v>
      </c>
    </row>
    <row r="899" spans="1:19" x14ac:dyDescent="0.2">
      <c r="A899">
        <f t="shared" si="45"/>
        <v>890</v>
      </c>
      <c r="G899">
        <v>0</v>
      </c>
      <c r="H899">
        <v>0.184380181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f>IF(A899&lt;([1]TS_DRC!$D$5+1)*24,1,IF(A899&lt;([1]TS_DRC!$D$6+1)*24,2,IF(A899&lt;([1]TS_DRC!$D$7+1)*24,3,IF(A899&lt;([1]TS_DRC!$D$8+1)*24,4))))</f>
        <v>1</v>
      </c>
      <c r="R899">
        <f t="shared" si="46"/>
        <v>2</v>
      </c>
      <c r="S899">
        <f t="shared" si="47"/>
        <v>1</v>
      </c>
    </row>
    <row r="900" spans="1:19" x14ac:dyDescent="0.2">
      <c r="A900">
        <f t="shared" si="45"/>
        <v>891</v>
      </c>
      <c r="G900">
        <v>0</v>
      </c>
      <c r="H900">
        <v>0.22237151499999999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f>IF(A900&lt;([1]TS_DRC!$D$5+1)*24,1,IF(A900&lt;([1]TS_DRC!$D$6+1)*24,2,IF(A900&lt;([1]TS_DRC!$D$7+1)*24,3,IF(A900&lt;([1]TS_DRC!$D$8+1)*24,4))))</f>
        <v>1</v>
      </c>
      <c r="R900">
        <f t="shared" si="46"/>
        <v>3</v>
      </c>
      <c r="S900">
        <f t="shared" si="47"/>
        <v>1</v>
      </c>
    </row>
    <row r="901" spans="1:19" x14ac:dyDescent="0.2">
      <c r="A901">
        <f t="shared" si="45"/>
        <v>892</v>
      </c>
      <c r="G901">
        <v>0</v>
      </c>
      <c r="H901">
        <v>0.19413978900000001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f>IF(A901&lt;([1]TS_DRC!$D$5+1)*24,1,IF(A901&lt;([1]TS_DRC!$D$6+1)*24,2,IF(A901&lt;([1]TS_DRC!$D$7+1)*24,3,IF(A901&lt;([1]TS_DRC!$D$8+1)*24,4))))</f>
        <v>1</v>
      </c>
      <c r="R901">
        <f t="shared" si="46"/>
        <v>4</v>
      </c>
      <c r="S901">
        <f t="shared" si="47"/>
        <v>1</v>
      </c>
    </row>
    <row r="902" spans="1:19" x14ac:dyDescent="0.2">
      <c r="A902">
        <f t="shared" si="45"/>
        <v>893</v>
      </c>
      <c r="G902">
        <v>1.7350810000000001E-3</v>
      </c>
      <c r="H902">
        <v>0.13495817600000001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f>IF(A902&lt;([1]TS_DRC!$D$5+1)*24,1,IF(A902&lt;([1]TS_DRC!$D$6+1)*24,2,IF(A902&lt;([1]TS_DRC!$D$7+1)*24,3,IF(A902&lt;([1]TS_DRC!$D$8+1)*24,4))))</f>
        <v>1</v>
      </c>
      <c r="R902">
        <f t="shared" si="46"/>
        <v>5</v>
      </c>
      <c r="S902">
        <f t="shared" si="47"/>
        <v>1</v>
      </c>
    </row>
    <row r="903" spans="1:19" x14ac:dyDescent="0.2">
      <c r="A903">
        <f t="shared" si="45"/>
        <v>894</v>
      </c>
      <c r="G903">
        <v>4.758137E-3</v>
      </c>
      <c r="H903">
        <v>8.5215147000000005E-2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f>IF(A903&lt;([1]TS_DRC!$D$5+1)*24,1,IF(A903&lt;([1]TS_DRC!$D$6+1)*24,2,IF(A903&lt;([1]TS_DRC!$D$7+1)*24,3,IF(A903&lt;([1]TS_DRC!$D$8+1)*24,4))))</f>
        <v>1</v>
      </c>
      <c r="R903">
        <f t="shared" si="46"/>
        <v>6</v>
      </c>
      <c r="S903">
        <f t="shared" si="47"/>
        <v>2</v>
      </c>
    </row>
    <row r="904" spans="1:19" x14ac:dyDescent="0.2">
      <c r="A904">
        <f t="shared" si="45"/>
        <v>895</v>
      </c>
      <c r="G904">
        <v>1.6903707E-2</v>
      </c>
      <c r="H904">
        <v>9.1515447999999999E-2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f>IF(A904&lt;([1]TS_DRC!$D$5+1)*24,1,IF(A904&lt;([1]TS_DRC!$D$6+1)*24,2,IF(A904&lt;([1]TS_DRC!$D$7+1)*24,3,IF(A904&lt;([1]TS_DRC!$D$8+1)*24,4))))</f>
        <v>1</v>
      </c>
      <c r="R904">
        <f t="shared" si="46"/>
        <v>7</v>
      </c>
      <c r="S904">
        <f t="shared" si="47"/>
        <v>2</v>
      </c>
    </row>
    <row r="905" spans="1:19" x14ac:dyDescent="0.2">
      <c r="A905">
        <f t="shared" si="45"/>
        <v>896</v>
      </c>
      <c r="G905">
        <v>2.0120253000000001E-2</v>
      </c>
      <c r="H905">
        <v>0.12541333800000001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f>IF(A905&lt;([1]TS_DRC!$D$5+1)*24,1,IF(A905&lt;([1]TS_DRC!$D$6+1)*24,2,IF(A905&lt;([1]TS_DRC!$D$7+1)*24,3,IF(A905&lt;([1]TS_DRC!$D$8+1)*24,4))))</f>
        <v>1</v>
      </c>
      <c r="R905">
        <f t="shared" si="46"/>
        <v>8</v>
      </c>
      <c r="S905">
        <f t="shared" si="47"/>
        <v>3</v>
      </c>
    </row>
    <row r="906" spans="1:19" x14ac:dyDescent="0.2">
      <c r="A906">
        <f t="shared" si="45"/>
        <v>897</v>
      </c>
      <c r="G906">
        <v>6.4452079999999995E-2</v>
      </c>
      <c r="H906">
        <v>0.14020233600000001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f>IF(A906&lt;([1]TS_DRC!$D$5+1)*24,1,IF(A906&lt;([1]TS_DRC!$D$6+1)*24,2,IF(A906&lt;([1]TS_DRC!$D$7+1)*24,3,IF(A906&lt;([1]TS_DRC!$D$8+1)*24,4))))</f>
        <v>1</v>
      </c>
      <c r="R906">
        <f t="shared" si="46"/>
        <v>9</v>
      </c>
      <c r="S906">
        <f t="shared" si="47"/>
        <v>3</v>
      </c>
    </row>
    <row r="907" spans="1:19" x14ac:dyDescent="0.2">
      <c r="A907">
        <f t="shared" ref="A907:A970" si="48">A906+1</f>
        <v>898</v>
      </c>
      <c r="G907">
        <v>0.22499502699999999</v>
      </c>
      <c r="H907">
        <v>0.27380105500000002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f>IF(A907&lt;([1]TS_DRC!$D$5+1)*24,1,IF(A907&lt;([1]TS_DRC!$D$6+1)*24,2,IF(A907&lt;([1]TS_DRC!$D$7+1)*24,3,IF(A907&lt;([1]TS_DRC!$D$8+1)*24,4))))</f>
        <v>1</v>
      </c>
      <c r="R907">
        <f t="shared" ref="R907:R970" si="49">IF(R906&lt;23,R906+1,0)</f>
        <v>10</v>
      </c>
      <c r="S907">
        <f t="shared" si="47"/>
        <v>4</v>
      </c>
    </row>
    <row r="908" spans="1:19" x14ac:dyDescent="0.2">
      <c r="A908">
        <f t="shared" si="48"/>
        <v>899</v>
      </c>
      <c r="G908">
        <v>0.248037071</v>
      </c>
      <c r="H908">
        <v>0.255484928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f>IF(A908&lt;([1]TS_DRC!$D$5+1)*24,1,IF(A908&lt;([1]TS_DRC!$D$6+1)*24,2,IF(A908&lt;([1]TS_DRC!$D$7+1)*24,3,IF(A908&lt;([1]TS_DRC!$D$8+1)*24,4))))</f>
        <v>1</v>
      </c>
      <c r="R908">
        <f t="shared" si="49"/>
        <v>11</v>
      </c>
      <c r="S908">
        <f t="shared" si="47"/>
        <v>4</v>
      </c>
    </row>
    <row r="909" spans="1:19" x14ac:dyDescent="0.2">
      <c r="A909">
        <f t="shared" si="48"/>
        <v>900</v>
      </c>
      <c r="G909">
        <v>0.70164602200000004</v>
      </c>
      <c r="H909">
        <v>0.61301243400000005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f>IF(A909&lt;([1]TS_DRC!$D$5+1)*24,1,IF(A909&lt;([1]TS_DRC!$D$6+1)*24,2,IF(A909&lt;([1]TS_DRC!$D$7+1)*24,3,IF(A909&lt;([1]TS_DRC!$D$8+1)*24,4))))</f>
        <v>1</v>
      </c>
      <c r="R909">
        <f t="shared" si="49"/>
        <v>12</v>
      </c>
      <c r="S909">
        <f t="shared" si="47"/>
        <v>5</v>
      </c>
    </row>
    <row r="910" spans="1:19" x14ac:dyDescent="0.2">
      <c r="A910">
        <f t="shared" si="48"/>
        <v>901</v>
      </c>
      <c r="G910">
        <v>0.56051039800000002</v>
      </c>
      <c r="H910">
        <v>0.60225282599999996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f>IF(A910&lt;([1]TS_DRC!$D$5+1)*24,1,IF(A910&lt;([1]TS_DRC!$D$6+1)*24,2,IF(A910&lt;([1]TS_DRC!$D$7+1)*24,3,IF(A910&lt;([1]TS_DRC!$D$8+1)*24,4))))</f>
        <v>1</v>
      </c>
      <c r="R910">
        <f t="shared" si="49"/>
        <v>13</v>
      </c>
      <c r="S910">
        <f t="shared" si="47"/>
        <v>5</v>
      </c>
    </row>
    <row r="911" spans="1:19" x14ac:dyDescent="0.2">
      <c r="A911">
        <f t="shared" si="48"/>
        <v>902</v>
      </c>
      <c r="G911">
        <v>0.64787567800000001</v>
      </c>
      <c r="H911">
        <v>0.79847249399999998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f>IF(A911&lt;([1]TS_DRC!$D$5+1)*24,1,IF(A911&lt;([1]TS_DRC!$D$6+1)*24,2,IF(A911&lt;([1]TS_DRC!$D$7+1)*24,3,IF(A911&lt;([1]TS_DRC!$D$8+1)*24,4))))</f>
        <v>1</v>
      </c>
      <c r="R911">
        <f t="shared" si="49"/>
        <v>14</v>
      </c>
      <c r="S911">
        <f t="shared" ref="S911:S974" si="50">SUMIFS($W$9:$W$296,$T$9:$T$296,$Q911,$V$9:$V$296,$R911)</f>
        <v>6</v>
      </c>
    </row>
    <row r="912" spans="1:19" x14ac:dyDescent="0.2">
      <c r="A912">
        <f t="shared" si="48"/>
        <v>903</v>
      </c>
      <c r="G912">
        <v>0.50537522599999996</v>
      </c>
      <c r="H912">
        <v>0.48587264499999999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f>IF(A912&lt;([1]TS_DRC!$D$5+1)*24,1,IF(A912&lt;([1]TS_DRC!$D$6+1)*24,2,IF(A912&lt;([1]TS_DRC!$D$7+1)*24,3,IF(A912&lt;([1]TS_DRC!$D$8+1)*24,4))))</f>
        <v>1</v>
      </c>
      <c r="R912">
        <f t="shared" si="49"/>
        <v>15</v>
      </c>
      <c r="S912">
        <f t="shared" si="50"/>
        <v>6</v>
      </c>
    </row>
    <row r="913" spans="1:19" x14ac:dyDescent="0.2">
      <c r="A913">
        <f t="shared" si="48"/>
        <v>904</v>
      </c>
      <c r="G913">
        <v>0.19435849899999999</v>
      </c>
      <c r="H913">
        <v>5.7738130999999998E-2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f>IF(A913&lt;([1]TS_DRC!$D$5+1)*24,1,IF(A913&lt;([1]TS_DRC!$D$6+1)*24,2,IF(A913&lt;([1]TS_DRC!$D$7+1)*24,3,IF(A913&lt;([1]TS_DRC!$D$8+1)*24,4))))</f>
        <v>1</v>
      </c>
      <c r="R913">
        <f t="shared" si="49"/>
        <v>16</v>
      </c>
      <c r="S913">
        <f t="shared" si="50"/>
        <v>7</v>
      </c>
    </row>
    <row r="914" spans="1:19" x14ac:dyDescent="0.2">
      <c r="A914">
        <f t="shared" si="48"/>
        <v>905</v>
      </c>
      <c r="G914">
        <v>7.9955243999999995E-2</v>
      </c>
      <c r="H914">
        <v>0.20776526000000001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f>IF(A914&lt;([1]TS_DRC!$D$5+1)*24,1,IF(A914&lt;([1]TS_DRC!$D$6+1)*24,2,IF(A914&lt;([1]TS_DRC!$D$7+1)*24,3,IF(A914&lt;([1]TS_DRC!$D$8+1)*24,4))))</f>
        <v>1</v>
      </c>
      <c r="R914">
        <f t="shared" si="49"/>
        <v>17</v>
      </c>
      <c r="S914">
        <f t="shared" si="50"/>
        <v>7</v>
      </c>
    </row>
    <row r="915" spans="1:19" x14ac:dyDescent="0.2">
      <c r="A915">
        <f t="shared" si="48"/>
        <v>906</v>
      </c>
      <c r="G915">
        <v>0.303282098</v>
      </c>
      <c r="H915">
        <v>0.34499397100000001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f>IF(A915&lt;([1]TS_DRC!$D$5+1)*24,1,IF(A915&lt;([1]TS_DRC!$D$6+1)*24,2,IF(A915&lt;([1]TS_DRC!$D$7+1)*24,3,IF(A915&lt;([1]TS_DRC!$D$8+1)*24,4))))</f>
        <v>1</v>
      </c>
      <c r="R915">
        <f t="shared" si="49"/>
        <v>18</v>
      </c>
      <c r="S915">
        <f t="shared" si="50"/>
        <v>8</v>
      </c>
    </row>
    <row r="916" spans="1:19" x14ac:dyDescent="0.2">
      <c r="A916">
        <f t="shared" si="48"/>
        <v>907</v>
      </c>
      <c r="G916">
        <v>0.39059267600000003</v>
      </c>
      <c r="H916">
        <v>3.873399E-3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f>IF(A916&lt;([1]TS_DRC!$D$5+1)*24,1,IF(A916&lt;([1]TS_DRC!$D$6+1)*24,2,IF(A916&lt;([1]TS_DRC!$D$7+1)*24,3,IF(A916&lt;([1]TS_DRC!$D$8+1)*24,4))))</f>
        <v>1</v>
      </c>
      <c r="R916">
        <f t="shared" si="49"/>
        <v>19</v>
      </c>
      <c r="S916">
        <f t="shared" si="50"/>
        <v>8</v>
      </c>
    </row>
    <row r="917" spans="1:19" x14ac:dyDescent="0.2">
      <c r="A917">
        <f t="shared" si="48"/>
        <v>908</v>
      </c>
      <c r="G917">
        <v>0.42113969299999998</v>
      </c>
      <c r="H917">
        <v>5.2954029999999997E-3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f>IF(A917&lt;([1]TS_DRC!$D$5+1)*24,1,IF(A917&lt;([1]TS_DRC!$D$6+1)*24,2,IF(A917&lt;([1]TS_DRC!$D$7+1)*24,3,IF(A917&lt;([1]TS_DRC!$D$8+1)*24,4))))</f>
        <v>1</v>
      </c>
      <c r="R917">
        <f t="shared" si="49"/>
        <v>20</v>
      </c>
      <c r="S917">
        <f t="shared" si="50"/>
        <v>9</v>
      </c>
    </row>
    <row r="918" spans="1:19" x14ac:dyDescent="0.2">
      <c r="A918">
        <f t="shared" si="48"/>
        <v>909</v>
      </c>
      <c r="G918">
        <v>0.25314692599999999</v>
      </c>
      <c r="H918">
        <v>1.0936323E-2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f>IF(A918&lt;([1]TS_DRC!$D$5+1)*24,1,IF(A918&lt;([1]TS_DRC!$D$6+1)*24,2,IF(A918&lt;([1]TS_DRC!$D$7+1)*24,3,IF(A918&lt;([1]TS_DRC!$D$8+1)*24,4))))</f>
        <v>1</v>
      </c>
      <c r="R918">
        <f t="shared" si="49"/>
        <v>21</v>
      </c>
      <c r="S918">
        <f t="shared" si="50"/>
        <v>9</v>
      </c>
    </row>
    <row r="919" spans="1:19" x14ac:dyDescent="0.2">
      <c r="A919">
        <f t="shared" si="48"/>
        <v>910</v>
      </c>
      <c r="G919">
        <v>0.232148734</v>
      </c>
      <c r="H919">
        <v>2.5486060000000001E-3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f>IF(A919&lt;([1]TS_DRC!$D$5+1)*24,1,IF(A919&lt;([1]TS_DRC!$D$6+1)*24,2,IF(A919&lt;([1]TS_DRC!$D$7+1)*24,3,IF(A919&lt;([1]TS_DRC!$D$8+1)*24,4))))</f>
        <v>1</v>
      </c>
      <c r="R919">
        <f t="shared" si="49"/>
        <v>22</v>
      </c>
      <c r="S919">
        <f t="shared" si="50"/>
        <v>10</v>
      </c>
    </row>
    <row r="920" spans="1:19" x14ac:dyDescent="0.2">
      <c r="A920">
        <f t="shared" si="48"/>
        <v>911</v>
      </c>
      <c r="G920">
        <v>0.44982956600000001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f>IF(A920&lt;([1]TS_DRC!$D$5+1)*24,1,IF(A920&lt;([1]TS_DRC!$D$6+1)*24,2,IF(A920&lt;([1]TS_DRC!$D$7+1)*24,3,IF(A920&lt;([1]TS_DRC!$D$8+1)*24,4))))</f>
        <v>1</v>
      </c>
      <c r="R920">
        <f t="shared" si="49"/>
        <v>23</v>
      </c>
      <c r="S920">
        <f t="shared" si="50"/>
        <v>10</v>
      </c>
    </row>
    <row r="921" spans="1:19" x14ac:dyDescent="0.2">
      <c r="A921">
        <f t="shared" si="48"/>
        <v>912</v>
      </c>
      <c r="G921">
        <v>0.41758815599999999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f>IF(A921&lt;([1]TS_DRC!$D$5+1)*24,1,IF(A921&lt;([1]TS_DRC!$D$6+1)*24,2,IF(A921&lt;([1]TS_DRC!$D$7+1)*24,3,IF(A921&lt;([1]TS_DRC!$D$8+1)*24,4))))</f>
        <v>1</v>
      </c>
      <c r="R921">
        <f t="shared" si="49"/>
        <v>0</v>
      </c>
      <c r="S921">
        <f t="shared" si="50"/>
        <v>1</v>
      </c>
    </row>
    <row r="922" spans="1:19" x14ac:dyDescent="0.2">
      <c r="A922">
        <f t="shared" si="48"/>
        <v>913</v>
      </c>
      <c r="G922">
        <v>0.32525452100000002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f>IF(A922&lt;([1]TS_DRC!$D$5+1)*24,1,IF(A922&lt;([1]TS_DRC!$D$6+1)*24,2,IF(A922&lt;([1]TS_DRC!$D$7+1)*24,3,IF(A922&lt;([1]TS_DRC!$D$8+1)*24,4))))</f>
        <v>1</v>
      </c>
      <c r="R922">
        <f t="shared" si="49"/>
        <v>1</v>
      </c>
      <c r="S922">
        <f t="shared" si="50"/>
        <v>1</v>
      </c>
    </row>
    <row r="923" spans="1:19" x14ac:dyDescent="0.2">
      <c r="A923">
        <f t="shared" si="48"/>
        <v>914</v>
      </c>
      <c r="G923">
        <v>0.31573643800000001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f>IF(A923&lt;([1]TS_DRC!$D$5+1)*24,1,IF(A923&lt;([1]TS_DRC!$D$6+1)*24,2,IF(A923&lt;([1]TS_DRC!$D$7+1)*24,3,IF(A923&lt;([1]TS_DRC!$D$8+1)*24,4))))</f>
        <v>1</v>
      </c>
      <c r="R923">
        <f t="shared" si="49"/>
        <v>2</v>
      </c>
      <c r="S923">
        <f t="shared" si="50"/>
        <v>1</v>
      </c>
    </row>
    <row r="924" spans="1:19" x14ac:dyDescent="0.2">
      <c r="A924">
        <f t="shared" si="48"/>
        <v>915</v>
      </c>
      <c r="G924">
        <v>0.123354882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f>IF(A924&lt;([1]TS_DRC!$D$5+1)*24,1,IF(A924&lt;([1]TS_DRC!$D$6+1)*24,2,IF(A924&lt;([1]TS_DRC!$D$7+1)*24,3,IF(A924&lt;([1]TS_DRC!$D$8+1)*24,4))))</f>
        <v>1</v>
      </c>
      <c r="R924">
        <f t="shared" si="49"/>
        <v>3</v>
      </c>
      <c r="S924">
        <f t="shared" si="50"/>
        <v>1</v>
      </c>
    </row>
    <row r="925" spans="1:19" x14ac:dyDescent="0.2">
      <c r="A925">
        <f t="shared" si="48"/>
        <v>916</v>
      </c>
      <c r="G925">
        <v>2.5231917E-2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f>IF(A925&lt;([1]TS_DRC!$D$5+1)*24,1,IF(A925&lt;([1]TS_DRC!$D$6+1)*24,2,IF(A925&lt;([1]TS_DRC!$D$7+1)*24,3,IF(A925&lt;([1]TS_DRC!$D$8+1)*24,4))))</f>
        <v>1</v>
      </c>
      <c r="R925">
        <f t="shared" si="49"/>
        <v>4</v>
      </c>
      <c r="S925">
        <f t="shared" si="50"/>
        <v>1</v>
      </c>
    </row>
    <row r="926" spans="1:19" x14ac:dyDescent="0.2">
      <c r="A926">
        <f t="shared" si="48"/>
        <v>917</v>
      </c>
      <c r="G926">
        <v>2.3886979999999999E-2</v>
      </c>
      <c r="H926">
        <v>1.1266010000000001E-3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f>IF(A926&lt;([1]TS_DRC!$D$5+1)*24,1,IF(A926&lt;([1]TS_DRC!$D$6+1)*24,2,IF(A926&lt;([1]TS_DRC!$D$7+1)*24,3,IF(A926&lt;([1]TS_DRC!$D$8+1)*24,4))))</f>
        <v>1</v>
      </c>
      <c r="R926">
        <f t="shared" si="49"/>
        <v>5</v>
      </c>
      <c r="S926">
        <f t="shared" si="50"/>
        <v>1</v>
      </c>
    </row>
    <row r="927" spans="1:19" x14ac:dyDescent="0.2">
      <c r="A927">
        <f t="shared" si="48"/>
        <v>918</v>
      </c>
      <c r="G927">
        <v>1.4290687E-2</v>
      </c>
      <c r="H927">
        <v>3.4642050000000001E-3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f>IF(A927&lt;([1]TS_DRC!$D$5+1)*24,1,IF(A927&lt;([1]TS_DRC!$D$6+1)*24,2,IF(A927&lt;([1]TS_DRC!$D$7+1)*24,3,IF(A927&lt;([1]TS_DRC!$D$8+1)*24,4))))</f>
        <v>1</v>
      </c>
      <c r="R927">
        <f t="shared" si="49"/>
        <v>6</v>
      </c>
      <c r="S927">
        <f t="shared" si="50"/>
        <v>2</v>
      </c>
    </row>
    <row r="928" spans="1:19" x14ac:dyDescent="0.2">
      <c r="A928">
        <f t="shared" si="48"/>
        <v>919</v>
      </c>
      <c r="G928">
        <v>1.4995480000000001E-3</v>
      </c>
      <c r="H928">
        <v>2.1266010000000001E-3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f>IF(A928&lt;([1]TS_DRC!$D$5+1)*24,1,IF(A928&lt;([1]TS_DRC!$D$6+1)*24,2,IF(A928&lt;([1]TS_DRC!$D$7+1)*24,3,IF(A928&lt;([1]TS_DRC!$D$8+1)*24,4))))</f>
        <v>1</v>
      </c>
      <c r="R928">
        <f t="shared" si="49"/>
        <v>7</v>
      </c>
      <c r="S928">
        <f t="shared" si="50"/>
        <v>2</v>
      </c>
    </row>
    <row r="929" spans="1:19" x14ac:dyDescent="0.2">
      <c r="A929">
        <f t="shared" si="48"/>
        <v>920</v>
      </c>
      <c r="G929">
        <v>9.3842679999999994E-3</v>
      </c>
      <c r="H929">
        <v>2E-3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f>IF(A929&lt;([1]TS_DRC!$D$5+1)*24,1,IF(A929&lt;([1]TS_DRC!$D$6+1)*24,2,IF(A929&lt;([1]TS_DRC!$D$7+1)*24,3,IF(A929&lt;([1]TS_DRC!$D$8+1)*24,4))))</f>
        <v>1</v>
      </c>
      <c r="R929">
        <f t="shared" si="49"/>
        <v>8</v>
      </c>
      <c r="S929">
        <f t="shared" si="50"/>
        <v>3</v>
      </c>
    </row>
    <row r="930" spans="1:19" x14ac:dyDescent="0.2">
      <c r="A930">
        <f t="shared" si="48"/>
        <v>921</v>
      </c>
      <c r="G930">
        <v>2.5234629000000001E-2</v>
      </c>
      <c r="H930">
        <v>2.0055011000000001E-2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f>IF(A930&lt;([1]TS_DRC!$D$5+1)*24,1,IF(A930&lt;([1]TS_DRC!$D$6+1)*24,2,IF(A930&lt;([1]TS_DRC!$D$7+1)*24,3,IF(A930&lt;([1]TS_DRC!$D$8+1)*24,4))))</f>
        <v>1</v>
      </c>
      <c r="R930">
        <f t="shared" si="49"/>
        <v>9</v>
      </c>
      <c r="S930">
        <f t="shared" si="50"/>
        <v>3</v>
      </c>
    </row>
    <row r="931" spans="1:19" x14ac:dyDescent="0.2">
      <c r="A931">
        <f t="shared" si="48"/>
        <v>922</v>
      </c>
      <c r="G931">
        <v>6.3506780999999998E-2</v>
      </c>
      <c r="H931">
        <v>9.1227957999999998E-2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f>IF(A931&lt;([1]TS_DRC!$D$5+1)*24,1,IF(A931&lt;([1]TS_DRC!$D$6+1)*24,2,IF(A931&lt;([1]TS_DRC!$D$7+1)*24,3,IF(A931&lt;([1]TS_DRC!$D$8+1)*24,4))))</f>
        <v>1</v>
      </c>
      <c r="R931">
        <f t="shared" si="49"/>
        <v>10</v>
      </c>
      <c r="S931">
        <f t="shared" si="50"/>
        <v>4</v>
      </c>
    </row>
    <row r="932" spans="1:19" x14ac:dyDescent="0.2">
      <c r="A932">
        <f t="shared" si="48"/>
        <v>923</v>
      </c>
      <c r="G932">
        <v>0.116259946</v>
      </c>
      <c r="H932">
        <v>0.259646194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f>IF(A932&lt;([1]TS_DRC!$D$5+1)*24,1,IF(A932&lt;([1]TS_DRC!$D$6+1)*24,2,IF(A932&lt;([1]TS_DRC!$D$7+1)*24,3,IF(A932&lt;([1]TS_DRC!$D$8+1)*24,4))))</f>
        <v>1</v>
      </c>
      <c r="R932">
        <f t="shared" si="49"/>
        <v>11</v>
      </c>
      <c r="S932">
        <f t="shared" si="50"/>
        <v>4</v>
      </c>
    </row>
    <row r="933" spans="1:19" x14ac:dyDescent="0.2">
      <c r="A933">
        <f t="shared" si="48"/>
        <v>924</v>
      </c>
      <c r="G933">
        <v>0.108522152</v>
      </c>
      <c r="H933">
        <v>0.42382705399999998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f>IF(A933&lt;([1]TS_DRC!$D$5+1)*24,1,IF(A933&lt;([1]TS_DRC!$D$6+1)*24,2,IF(A933&lt;([1]TS_DRC!$D$7+1)*24,3,IF(A933&lt;([1]TS_DRC!$D$8+1)*24,4))))</f>
        <v>1</v>
      </c>
      <c r="R933">
        <f t="shared" si="49"/>
        <v>12</v>
      </c>
      <c r="S933">
        <f t="shared" si="50"/>
        <v>5</v>
      </c>
    </row>
    <row r="934" spans="1:19" x14ac:dyDescent="0.2">
      <c r="A934">
        <f t="shared" si="48"/>
        <v>925</v>
      </c>
      <c r="G934">
        <v>0.50226446700000005</v>
      </c>
      <c r="H934">
        <v>0.392058026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f>IF(A934&lt;([1]TS_DRC!$D$5+1)*24,1,IF(A934&lt;([1]TS_DRC!$D$6+1)*24,2,IF(A934&lt;([1]TS_DRC!$D$7+1)*24,3,IF(A934&lt;([1]TS_DRC!$D$8+1)*24,4))))</f>
        <v>1</v>
      </c>
      <c r="R934">
        <f t="shared" si="49"/>
        <v>13</v>
      </c>
      <c r="S934">
        <f t="shared" si="50"/>
        <v>5</v>
      </c>
    </row>
    <row r="935" spans="1:19" x14ac:dyDescent="0.2">
      <c r="A935">
        <f t="shared" si="48"/>
        <v>926</v>
      </c>
      <c r="G935">
        <v>0.60225045200000005</v>
      </c>
      <c r="H935">
        <v>0.19102825900000001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f>IF(A935&lt;([1]TS_DRC!$D$5+1)*24,1,IF(A935&lt;([1]TS_DRC!$D$6+1)*24,2,IF(A935&lt;([1]TS_DRC!$D$7+1)*24,3,IF(A935&lt;([1]TS_DRC!$D$8+1)*24,4))))</f>
        <v>1</v>
      </c>
      <c r="R935">
        <f t="shared" si="49"/>
        <v>14</v>
      </c>
      <c r="S935">
        <f t="shared" si="50"/>
        <v>6</v>
      </c>
    </row>
    <row r="936" spans="1:19" x14ac:dyDescent="0.2">
      <c r="A936">
        <f t="shared" si="48"/>
        <v>927</v>
      </c>
      <c r="G936">
        <v>0.18327486400000001</v>
      </c>
      <c r="H936">
        <v>0.49627317300000001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f>IF(A936&lt;([1]TS_DRC!$D$5+1)*24,1,IF(A936&lt;([1]TS_DRC!$D$6+1)*24,2,IF(A936&lt;([1]TS_DRC!$D$7+1)*24,3,IF(A936&lt;([1]TS_DRC!$D$8+1)*24,4))))</f>
        <v>1</v>
      </c>
      <c r="R936">
        <f t="shared" si="49"/>
        <v>15</v>
      </c>
      <c r="S936">
        <f t="shared" si="50"/>
        <v>6</v>
      </c>
    </row>
    <row r="937" spans="1:19" x14ac:dyDescent="0.2">
      <c r="A937">
        <f t="shared" si="48"/>
        <v>928</v>
      </c>
      <c r="G937">
        <v>0.17643716100000001</v>
      </c>
      <c r="H937">
        <v>0.56042878699999998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f>IF(A937&lt;([1]TS_DRC!$D$5+1)*24,1,IF(A937&lt;([1]TS_DRC!$D$6+1)*24,2,IF(A937&lt;([1]TS_DRC!$D$7+1)*24,3,IF(A937&lt;([1]TS_DRC!$D$8+1)*24,4))))</f>
        <v>1</v>
      </c>
      <c r="R937">
        <f t="shared" si="49"/>
        <v>16</v>
      </c>
      <c r="S937">
        <f t="shared" si="50"/>
        <v>7</v>
      </c>
    </row>
    <row r="938" spans="1:19" x14ac:dyDescent="0.2">
      <c r="A938">
        <f t="shared" si="48"/>
        <v>929</v>
      </c>
      <c r="G938">
        <v>0.105767631</v>
      </c>
      <c r="H938">
        <v>0.160661266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f>IF(A938&lt;([1]TS_DRC!$D$5+1)*24,1,IF(A938&lt;([1]TS_DRC!$D$6+1)*24,2,IF(A938&lt;([1]TS_DRC!$D$7+1)*24,3,IF(A938&lt;([1]TS_DRC!$D$8+1)*24,4))))</f>
        <v>1</v>
      </c>
      <c r="R938">
        <f t="shared" si="49"/>
        <v>17</v>
      </c>
      <c r="S938">
        <f t="shared" si="50"/>
        <v>7</v>
      </c>
    </row>
    <row r="939" spans="1:19" x14ac:dyDescent="0.2">
      <c r="A939">
        <f t="shared" si="48"/>
        <v>930</v>
      </c>
      <c r="G939">
        <v>0.105946203</v>
      </c>
      <c r="H939">
        <v>0.18663564399999999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f>IF(A939&lt;([1]TS_DRC!$D$5+1)*24,1,IF(A939&lt;([1]TS_DRC!$D$6+1)*24,2,IF(A939&lt;([1]TS_DRC!$D$7+1)*24,3,IF(A939&lt;([1]TS_DRC!$D$8+1)*24,4))))</f>
        <v>1</v>
      </c>
      <c r="R939">
        <f t="shared" si="49"/>
        <v>18</v>
      </c>
      <c r="S939">
        <f t="shared" si="50"/>
        <v>8</v>
      </c>
    </row>
    <row r="940" spans="1:19" x14ac:dyDescent="0.2">
      <c r="A940">
        <f t="shared" si="48"/>
        <v>931</v>
      </c>
      <c r="G940">
        <v>5.7505424999999999E-2</v>
      </c>
      <c r="H940">
        <v>0.161661266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f>IF(A940&lt;([1]TS_DRC!$D$5+1)*24,1,IF(A940&lt;([1]TS_DRC!$D$6+1)*24,2,IF(A940&lt;([1]TS_DRC!$D$7+1)*24,3,IF(A940&lt;([1]TS_DRC!$D$8+1)*24,4))))</f>
        <v>1</v>
      </c>
      <c r="R940">
        <f t="shared" si="49"/>
        <v>19</v>
      </c>
      <c r="S940">
        <f t="shared" si="50"/>
        <v>8</v>
      </c>
    </row>
    <row r="941" spans="1:19" x14ac:dyDescent="0.2">
      <c r="A941">
        <f t="shared" si="48"/>
        <v>932</v>
      </c>
      <c r="G941">
        <v>6.9985081000000005E-2</v>
      </c>
      <c r="H941">
        <v>1.7746797000000002E-2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f>IF(A941&lt;([1]TS_DRC!$D$5+1)*24,1,IF(A941&lt;([1]TS_DRC!$D$6+1)*24,2,IF(A941&lt;([1]TS_DRC!$D$7+1)*24,3,IF(A941&lt;([1]TS_DRC!$D$8+1)*24,4))))</f>
        <v>1</v>
      </c>
      <c r="R941">
        <f t="shared" si="49"/>
        <v>20</v>
      </c>
      <c r="S941">
        <f t="shared" si="50"/>
        <v>9</v>
      </c>
    </row>
    <row r="942" spans="1:19" x14ac:dyDescent="0.2">
      <c r="A942">
        <f t="shared" si="48"/>
        <v>933</v>
      </c>
      <c r="G942">
        <v>4.1565099000000001E-2</v>
      </c>
      <c r="H942">
        <v>3.2688017999999999E-2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f>IF(A942&lt;([1]TS_DRC!$D$5+1)*24,1,IF(A942&lt;([1]TS_DRC!$D$6+1)*24,2,IF(A942&lt;([1]TS_DRC!$D$7+1)*24,3,IF(A942&lt;([1]TS_DRC!$D$8+1)*24,4))))</f>
        <v>1</v>
      </c>
      <c r="R942">
        <f t="shared" si="49"/>
        <v>21</v>
      </c>
      <c r="S942">
        <f t="shared" si="50"/>
        <v>9</v>
      </c>
    </row>
    <row r="943" spans="1:19" x14ac:dyDescent="0.2">
      <c r="A943">
        <f t="shared" si="48"/>
        <v>934</v>
      </c>
      <c r="G943">
        <v>5.0000000000000001E-3</v>
      </c>
      <c r="H943">
        <v>9.3172946000000006E-2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f>IF(A943&lt;([1]TS_DRC!$D$5+1)*24,1,IF(A943&lt;([1]TS_DRC!$D$6+1)*24,2,IF(A943&lt;([1]TS_DRC!$D$7+1)*24,3,IF(A943&lt;([1]TS_DRC!$D$8+1)*24,4))))</f>
        <v>1</v>
      </c>
      <c r="R943">
        <f t="shared" si="49"/>
        <v>22</v>
      </c>
      <c r="S943">
        <f t="shared" si="50"/>
        <v>10</v>
      </c>
    </row>
    <row r="944" spans="1:19" x14ac:dyDescent="0.2">
      <c r="A944">
        <f t="shared" si="48"/>
        <v>935</v>
      </c>
      <c r="G944">
        <v>9.1265819999999994E-3</v>
      </c>
      <c r="H944">
        <v>2.0316127E-2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f>IF(A944&lt;([1]TS_DRC!$D$5+1)*24,1,IF(A944&lt;([1]TS_DRC!$D$6+1)*24,2,IF(A944&lt;([1]TS_DRC!$D$7+1)*24,3,IF(A944&lt;([1]TS_DRC!$D$8+1)*24,4))))</f>
        <v>1</v>
      </c>
      <c r="R944">
        <f t="shared" si="49"/>
        <v>23</v>
      </c>
      <c r="S944">
        <f t="shared" si="50"/>
        <v>10</v>
      </c>
    </row>
    <row r="945" spans="1:19" x14ac:dyDescent="0.2">
      <c r="A945">
        <f t="shared" si="48"/>
        <v>936</v>
      </c>
      <c r="G945">
        <v>1.1223327E-2</v>
      </c>
      <c r="H945">
        <v>4.3472117999999997E-2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f>IF(A945&lt;([1]TS_DRC!$D$5+1)*24,1,IF(A945&lt;([1]TS_DRC!$D$6+1)*24,2,IF(A945&lt;([1]TS_DRC!$D$7+1)*24,3,IF(A945&lt;([1]TS_DRC!$D$8+1)*24,4))))</f>
        <v>1</v>
      </c>
      <c r="R945">
        <f t="shared" si="49"/>
        <v>0</v>
      </c>
      <c r="S945">
        <f t="shared" si="50"/>
        <v>1</v>
      </c>
    </row>
    <row r="946" spans="1:19" x14ac:dyDescent="0.2">
      <c r="A946">
        <f t="shared" si="48"/>
        <v>937</v>
      </c>
      <c r="G946">
        <v>8.6048819999999995E-3</v>
      </c>
      <c r="H946">
        <v>2.7253203E-2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f>IF(A946&lt;([1]TS_DRC!$D$5+1)*24,1,IF(A946&lt;([1]TS_DRC!$D$6+1)*24,2,IF(A946&lt;([1]TS_DRC!$D$7+1)*24,3,IF(A946&lt;([1]TS_DRC!$D$8+1)*24,4))))</f>
        <v>1</v>
      </c>
      <c r="R946">
        <f t="shared" si="49"/>
        <v>1</v>
      </c>
      <c r="S946">
        <f t="shared" si="50"/>
        <v>1</v>
      </c>
    </row>
    <row r="947" spans="1:19" x14ac:dyDescent="0.2">
      <c r="A947">
        <f t="shared" si="48"/>
        <v>938</v>
      </c>
      <c r="G947">
        <v>1.9348999999999999E-4</v>
      </c>
      <c r="H947">
        <v>6.2730219000000004E-2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f>IF(A947&lt;([1]TS_DRC!$D$5+1)*24,1,IF(A947&lt;([1]TS_DRC!$D$6+1)*24,2,IF(A947&lt;([1]TS_DRC!$D$7+1)*24,3,IF(A947&lt;([1]TS_DRC!$D$8+1)*24,4))))</f>
        <v>1</v>
      </c>
      <c r="R947">
        <f t="shared" si="49"/>
        <v>2</v>
      </c>
      <c r="S947">
        <f t="shared" si="50"/>
        <v>1</v>
      </c>
    </row>
    <row r="948" spans="1:19" x14ac:dyDescent="0.2">
      <c r="A948">
        <f t="shared" si="48"/>
        <v>939</v>
      </c>
      <c r="G948">
        <v>9.6700000000000006E-5</v>
      </c>
      <c r="H948">
        <v>0.147695931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f>IF(A948&lt;([1]TS_DRC!$D$5+1)*24,1,IF(A948&lt;([1]TS_DRC!$D$6+1)*24,2,IF(A948&lt;([1]TS_DRC!$D$7+1)*24,3,IF(A948&lt;([1]TS_DRC!$D$8+1)*24,4))))</f>
        <v>1</v>
      </c>
      <c r="R948">
        <f t="shared" si="49"/>
        <v>3</v>
      </c>
      <c r="S948">
        <f t="shared" si="50"/>
        <v>1</v>
      </c>
    </row>
    <row r="949" spans="1:19" x14ac:dyDescent="0.2">
      <c r="A949">
        <f t="shared" si="48"/>
        <v>940</v>
      </c>
      <c r="G949">
        <v>4.5899640000000002E-3</v>
      </c>
      <c r="H949">
        <v>0.31857347400000002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f>IF(A949&lt;([1]TS_DRC!$D$5+1)*24,1,IF(A949&lt;([1]TS_DRC!$D$6+1)*24,2,IF(A949&lt;([1]TS_DRC!$D$7+1)*24,3,IF(A949&lt;([1]TS_DRC!$D$8+1)*24,4))))</f>
        <v>1</v>
      </c>
      <c r="R949">
        <f t="shared" si="49"/>
        <v>4</v>
      </c>
      <c r="S949">
        <f t="shared" si="50"/>
        <v>1</v>
      </c>
    </row>
    <row r="950" spans="1:19" x14ac:dyDescent="0.2">
      <c r="A950">
        <f t="shared" si="48"/>
        <v>941</v>
      </c>
      <c r="G950">
        <v>7.9646473999999995E-2</v>
      </c>
      <c r="H950">
        <v>0.54977580999999998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f>IF(A950&lt;([1]TS_DRC!$D$5+1)*24,1,IF(A950&lt;([1]TS_DRC!$D$6+1)*24,2,IF(A950&lt;([1]TS_DRC!$D$7+1)*24,3,IF(A950&lt;([1]TS_DRC!$D$8+1)*24,4))))</f>
        <v>1</v>
      </c>
      <c r="R950">
        <f t="shared" si="49"/>
        <v>5</v>
      </c>
      <c r="S950">
        <f t="shared" si="50"/>
        <v>1</v>
      </c>
    </row>
    <row r="951" spans="1:19" x14ac:dyDescent="0.2">
      <c r="A951">
        <f t="shared" si="48"/>
        <v>942</v>
      </c>
      <c r="G951">
        <v>6.8066003999999999E-2</v>
      </c>
      <c r="H951">
        <v>0.62491898999999995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f>IF(A951&lt;([1]TS_DRC!$D$5+1)*24,1,IF(A951&lt;([1]TS_DRC!$D$6+1)*24,2,IF(A951&lt;([1]TS_DRC!$D$7+1)*24,3,IF(A951&lt;([1]TS_DRC!$D$8+1)*24,4))))</f>
        <v>1</v>
      </c>
      <c r="R951">
        <f t="shared" si="49"/>
        <v>6</v>
      </c>
      <c r="S951">
        <f t="shared" si="50"/>
        <v>2</v>
      </c>
    </row>
    <row r="952" spans="1:19" x14ac:dyDescent="0.2">
      <c r="A952">
        <f t="shared" si="48"/>
        <v>943</v>
      </c>
      <c r="G952">
        <v>8.7237789999999992E-3</v>
      </c>
      <c r="H952">
        <v>0.57648040700000003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f>IF(A952&lt;([1]TS_DRC!$D$5+1)*24,1,IF(A952&lt;([1]TS_DRC!$D$6+1)*24,2,IF(A952&lt;([1]TS_DRC!$D$7+1)*24,3,IF(A952&lt;([1]TS_DRC!$D$8+1)*24,4))))</f>
        <v>1</v>
      </c>
      <c r="R952">
        <f t="shared" si="49"/>
        <v>7</v>
      </c>
      <c r="S952">
        <f t="shared" si="50"/>
        <v>2</v>
      </c>
    </row>
    <row r="953" spans="1:19" x14ac:dyDescent="0.2">
      <c r="A953">
        <f t="shared" si="48"/>
        <v>944</v>
      </c>
      <c r="G953">
        <v>4.753255E-2</v>
      </c>
      <c r="H953">
        <v>0.52961605099999998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f>IF(A953&lt;([1]TS_DRC!$D$5+1)*24,1,IF(A953&lt;([1]TS_DRC!$D$6+1)*24,2,IF(A953&lt;([1]TS_DRC!$D$7+1)*24,3,IF(A953&lt;([1]TS_DRC!$D$8+1)*24,4))))</f>
        <v>1</v>
      </c>
      <c r="R953">
        <f t="shared" si="49"/>
        <v>8</v>
      </c>
      <c r="S953">
        <f t="shared" si="50"/>
        <v>3</v>
      </c>
    </row>
    <row r="954" spans="1:19" x14ac:dyDescent="0.2">
      <c r="A954">
        <f t="shared" si="48"/>
        <v>945</v>
      </c>
      <c r="G954">
        <v>7.0435353000000006E-2</v>
      </c>
      <c r="H954">
        <v>0.73112999199999995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f>IF(A954&lt;([1]TS_DRC!$D$5+1)*24,1,IF(A954&lt;([1]TS_DRC!$D$6+1)*24,2,IF(A954&lt;([1]TS_DRC!$D$7+1)*24,3,IF(A954&lt;([1]TS_DRC!$D$8+1)*24,4))))</f>
        <v>1</v>
      </c>
      <c r="R954">
        <f t="shared" si="49"/>
        <v>9</v>
      </c>
      <c r="S954">
        <f t="shared" si="50"/>
        <v>3</v>
      </c>
    </row>
    <row r="955" spans="1:19" x14ac:dyDescent="0.2">
      <c r="A955">
        <f t="shared" si="48"/>
        <v>946</v>
      </c>
      <c r="G955">
        <v>0.110904611</v>
      </c>
      <c r="H955">
        <v>0.84036247200000003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f>IF(A955&lt;([1]TS_DRC!$D$5+1)*24,1,IF(A955&lt;([1]TS_DRC!$D$6+1)*24,2,IF(A955&lt;([1]TS_DRC!$D$7+1)*24,3,IF(A955&lt;([1]TS_DRC!$D$8+1)*24,4))))</f>
        <v>1</v>
      </c>
      <c r="R955">
        <f t="shared" si="49"/>
        <v>10</v>
      </c>
      <c r="S955">
        <f t="shared" si="50"/>
        <v>4</v>
      </c>
    </row>
    <row r="956" spans="1:19" x14ac:dyDescent="0.2">
      <c r="A956">
        <f t="shared" si="48"/>
        <v>947</v>
      </c>
      <c r="G956">
        <v>0.37566139199999998</v>
      </c>
      <c r="H956">
        <v>0.89259005300000005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f>IF(A956&lt;([1]TS_DRC!$D$5+1)*24,1,IF(A956&lt;([1]TS_DRC!$D$6+1)*24,2,IF(A956&lt;([1]TS_DRC!$D$7+1)*24,3,IF(A956&lt;([1]TS_DRC!$D$8+1)*24,4))))</f>
        <v>1</v>
      </c>
      <c r="R956">
        <f t="shared" si="49"/>
        <v>11</v>
      </c>
      <c r="S956">
        <f t="shared" si="50"/>
        <v>4</v>
      </c>
    </row>
    <row r="957" spans="1:19" x14ac:dyDescent="0.2">
      <c r="A957">
        <f t="shared" si="48"/>
        <v>948</v>
      </c>
      <c r="G957">
        <v>0.45066862600000002</v>
      </c>
      <c r="H957">
        <v>0.95264091900000003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f>IF(A957&lt;([1]TS_DRC!$D$5+1)*24,1,IF(A957&lt;([1]TS_DRC!$D$6+1)*24,2,IF(A957&lt;([1]TS_DRC!$D$7+1)*24,3,IF(A957&lt;([1]TS_DRC!$D$8+1)*24,4))))</f>
        <v>1</v>
      </c>
      <c r="R957">
        <f t="shared" si="49"/>
        <v>12</v>
      </c>
      <c r="S957">
        <f t="shared" si="50"/>
        <v>5</v>
      </c>
    </row>
    <row r="958" spans="1:19" x14ac:dyDescent="0.2">
      <c r="A958">
        <f t="shared" si="48"/>
        <v>949</v>
      </c>
      <c r="G958">
        <v>0.56863065099999999</v>
      </c>
      <c r="H958">
        <v>0.98687339900000004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f>IF(A958&lt;([1]TS_DRC!$D$5+1)*24,1,IF(A958&lt;([1]TS_DRC!$D$6+1)*24,2,IF(A958&lt;([1]TS_DRC!$D$7+1)*24,3,IF(A958&lt;([1]TS_DRC!$D$8+1)*24,4))))</f>
        <v>1</v>
      </c>
      <c r="R958">
        <f t="shared" si="49"/>
        <v>13</v>
      </c>
      <c r="S958">
        <f t="shared" si="50"/>
        <v>5</v>
      </c>
    </row>
    <row r="959" spans="1:19" x14ac:dyDescent="0.2">
      <c r="A959">
        <f t="shared" si="48"/>
        <v>950</v>
      </c>
      <c r="G959">
        <v>0.69047875199999997</v>
      </c>
      <c r="H959">
        <v>0.94262810900000005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f>IF(A959&lt;([1]TS_DRC!$D$5+1)*24,1,IF(A959&lt;([1]TS_DRC!$D$6+1)*24,2,IF(A959&lt;([1]TS_DRC!$D$7+1)*24,3,IF(A959&lt;([1]TS_DRC!$D$8+1)*24,4))))</f>
        <v>1</v>
      </c>
      <c r="R959">
        <f t="shared" si="49"/>
        <v>14</v>
      </c>
      <c r="S959">
        <f t="shared" si="50"/>
        <v>6</v>
      </c>
    </row>
    <row r="960" spans="1:19" x14ac:dyDescent="0.2">
      <c r="A960">
        <f t="shared" si="48"/>
        <v>951</v>
      </c>
      <c r="G960">
        <v>0.54246654599999999</v>
      </c>
      <c r="H960">
        <v>0.95654370799999999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f>IF(A960&lt;([1]TS_DRC!$D$5+1)*24,1,IF(A960&lt;([1]TS_DRC!$D$6+1)*24,2,IF(A960&lt;([1]TS_DRC!$D$7+1)*24,3,IF(A960&lt;([1]TS_DRC!$D$8+1)*24,4))))</f>
        <v>1</v>
      </c>
      <c r="R960">
        <f t="shared" si="49"/>
        <v>15</v>
      </c>
      <c r="S960">
        <f t="shared" si="50"/>
        <v>6</v>
      </c>
    </row>
    <row r="961" spans="1:19" x14ac:dyDescent="0.2">
      <c r="A961">
        <f t="shared" si="48"/>
        <v>952</v>
      </c>
      <c r="G961">
        <v>0.368014919</v>
      </c>
      <c r="H961">
        <v>0.92221891499999997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f>IF(A961&lt;([1]TS_DRC!$D$5+1)*24,1,IF(A961&lt;([1]TS_DRC!$D$6+1)*24,2,IF(A961&lt;([1]TS_DRC!$D$7+1)*24,3,IF(A961&lt;([1]TS_DRC!$D$8+1)*24,4))))</f>
        <v>1</v>
      </c>
      <c r="R961">
        <f t="shared" si="49"/>
        <v>16</v>
      </c>
      <c r="S961">
        <f t="shared" si="50"/>
        <v>7</v>
      </c>
    </row>
    <row r="962" spans="1:19" x14ac:dyDescent="0.2">
      <c r="A962">
        <f t="shared" si="48"/>
        <v>953</v>
      </c>
      <c r="G962">
        <v>0.41782414099999998</v>
      </c>
      <c r="H962">
        <v>0.791177091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f>IF(A962&lt;([1]TS_DRC!$D$5+1)*24,1,IF(A962&lt;([1]TS_DRC!$D$6+1)*24,2,IF(A962&lt;([1]TS_DRC!$D$7+1)*24,3,IF(A962&lt;([1]TS_DRC!$D$8+1)*24,4))))</f>
        <v>1</v>
      </c>
      <c r="R962">
        <f t="shared" si="49"/>
        <v>17</v>
      </c>
      <c r="S962">
        <f t="shared" si="50"/>
        <v>7</v>
      </c>
    </row>
    <row r="963" spans="1:19" x14ac:dyDescent="0.2">
      <c r="A963">
        <f t="shared" si="48"/>
        <v>954</v>
      </c>
      <c r="G963">
        <v>0.50681148300000001</v>
      </c>
      <c r="H963">
        <v>0.808501884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f>IF(A963&lt;([1]TS_DRC!$D$5+1)*24,1,IF(A963&lt;([1]TS_DRC!$D$6+1)*24,2,IF(A963&lt;([1]TS_DRC!$D$7+1)*24,3,IF(A963&lt;([1]TS_DRC!$D$8+1)*24,4))))</f>
        <v>1</v>
      </c>
      <c r="R963">
        <f t="shared" si="49"/>
        <v>18</v>
      </c>
      <c r="S963">
        <f t="shared" si="50"/>
        <v>8</v>
      </c>
    </row>
    <row r="964" spans="1:19" x14ac:dyDescent="0.2">
      <c r="A964">
        <f t="shared" si="48"/>
        <v>955</v>
      </c>
      <c r="G964">
        <v>0.41819936699999999</v>
      </c>
      <c r="H964">
        <v>0.81766578700000003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f>IF(A964&lt;([1]TS_DRC!$D$5+1)*24,1,IF(A964&lt;([1]TS_DRC!$D$6+1)*24,2,IF(A964&lt;([1]TS_DRC!$D$7+1)*24,3,IF(A964&lt;([1]TS_DRC!$D$8+1)*24,4))))</f>
        <v>1</v>
      </c>
      <c r="R964">
        <f t="shared" si="49"/>
        <v>19</v>
      </c>
      <c r="S964">
        <f t="shared" si="50"/>
        <v>8</v>
      </c>
    </row>
    <row r="965" spans="1:19" x14ac:dyDescent="0.2">
      <c r="A965">
        <f t="shared" si="48"/>
        <v>956</v>
      </c>
      <c r="G965">
        <v>0.36276446699999998</v>
      </c>
      <c r="H965">
        <v>0.92265372999999995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f>IF(A965&lt;([1]TS_DRC!$D$5+1)*24,1,IF(A965&lt;([1]TS_DRC!$D$6+1)*24,2,IF(A965&lt;([1]TS_DRC!$D$7+1)*24,3,IF(A965&lt;([1]TS_DRC!$D$8+1)*24,4))))</f>
        <v>1</v>
      </c>
      <c r="R965">
        <f t="shared" si="49"/>
        <v>20</v>
      </c>
      <c r="S965">
        <f t="shared" si="50"/>
        <v>9</v>
      </c>
    </row>
    <row r="966" spans="1:19" x14ac:dyDescent="0.2">
      <c r="A966">
        <f t="shared" si="48"/>
        <v>957</v>
      </c>
      <c r="G966">
        <v>0.41004294800000002</v>
      </c>
      <c r="H966">
        <v>0.99508440099999995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f>IF(A966&lt;([1]TS_DRC!$D$5+1)*24,1,IF(A966&lt;([1]TS_DRC!$D$6+1)*24,2,IF(A966&lt;([1]TS_DRC!$D$7+1)*24,3,IF(A966&lt;([1]TS_DRC!$D$8+1)*24,4))))</f>
        <v>1</v>
      </c>
      <c r="R966">
        <f t="shared" si="49"/>
        <v>21</v>
      </c>
      <c r="S966">
        <f t="shared" si="50"/>
        <v>9</v>
      </c>
    </row>
    <row r="967" spans="1:19" x14ac:dyDescent="0.2">
      <c r="A967">
        <f t="shared" si="48"/>
        <v>958</v>
      </c>
      <c r="G967">
        <v>0.49695840899999999</v>
      </c>
      <c r="H967">
        <v>0.98272532000000001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f>IF(A967&lt;([1]TS_DRC!$D$5+1)*24,1,IF(A967&lt;([1]TS_DRC!$D$6+1)*24,2,IF(A967&lt;([1]TS_DRC!$D$7+1)*24,3,IF(A967&lt;([1]TS_DRC!$D$8+1)*24,4))))</f>
        <v>1</v>
      </c>
      <c r="R967">
        <f t="shared" si="49"/>
        <v>22</v>
      </c>
      <c r="S967">
        <f t="shared" si="50"/>
        <v>10</v>
      </c>
    </row>
    <row r="968" spans="1:19" x14ac:dyDescent="0.2">
      <c r="A968">
        <f t="shared" si="48"/>
        <v>959</v>
      </c>
      <c r="G968">
        <v>0.64769122999999995</v>
      </c>
      <c r="H968">
        <v>0.99578899799999998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f>IF(A968&lt;([1]TS_DRC!$D$5+1)*24,1,IF(A968&lt;([1]TS_DRC!$D$6+1)*24,2,IF(A968&lt;([1]TS_DRC!$D$7+1)*24,3,IF(A968&lt;([1]TS_DRC!$D$8+1)*24,4))))</f>
        <v>1</v>
      </c>
      <c r="R968">
        <f t="shared" si="49"/>
        <v>23</v>
      </c>
      <c r="S968">
        <f t="shared" si="50"/>
        <v>10</v>
      </c>
    </row>
    <row r="969" spans="1:19" x14ac:dyDescent="0.2">
      <c r="A969">
        <f t="shared" si="48"/>
        <v>960</v>
      </c>
      <c r="G969">
        <v>0.62540099500000002</v>
      </c>
      <c r="H969">
        <v>0.89515523699999999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f>IF(A969&lt;([1]TS_DRC!$D$5+1)*24,1,IF(A969&lt;([1]TS_DRC!$D$6+1)*24,2,IF(A969&lt;([1]TS_DRC!$D$7+1)*24,3,IF(A969&lt;([1]TS_DRC!$D$8+1)*24,4))))</f>
        <v>1</v>
      </c>
      <c r="R969">
        <f t="shared" si="49"/>
        <v>0</v>
      </c>
      <c r="S969">
        <f t="shared" si="50"/>
        <v>1</v>
      </c>
    </row>
    <row r="970" spans="1:19" x14ac:dyDescent="0.2">
      <c r="A970">
        <f t="shared" si="48"/>
        <v>961</v>
      </c>
      <c r="G970">
        <v>0.67102260400000002</v>
      </c>
      <c r="H970">
        <v>0.77576676700000002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f>IF(A970&lt;([1]TS_DRC!$D$5+1)*24,1,IF(A970&lt;([1]TS_DRC!$D$6+1)*24,2,IF(A970&lt;([1]TS_DRC!$D$7+1)*24,3,IF(A970&lt;([1]TS_DRC!$D$8+1)*24,4))))</f>
        <v>1</v>
      </c>
      <c r="R970">
        <f t="shared" si="49"/>
        <v>1</v>
      </c>
      <c r="S970">
        <f t="shared" si="50"/>
        <v>1</v>
      </c>
    </row>
    <row r="971" spans="1:19" x14ac:dyDescent="0.2">
      <c r="A971">
        <f t="shared" ref="A971:A1034" si="51">A970+1</f>
        <v>962</v>
      </c>
      <c r="G971">
        <v>0.75272739600000005</v>
      </c>
      <c r="H971">
        <v>0.929105124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f>IF(A971&lt;([1]TS_DRC!$D$5+1)*24,1,IF(A971&lt;([1]TS_DRC!$D$6+1)*24,2,IF(A971&lt;([1]TS_DRC!$D$7+1)*24,3,IF(A971&lt;([1]TS_DRC!$D$8+1)*24,4))))</f>
        <v>1</v>
      </c>
      <c r="R971">
        <f t="shared" ref="R971:R1034" si="52">IF(R970&lt;23,R970+1,0)</f>
        <v>2</v>
      </c>
      <c r="S971">
        <f t="shared" si="50"/>
        <v>1</v>
      </c>
    </row>
    <row r="972" spans="1:19" x14ac:dyDescent="0.2">
      <c r="A972">
        <f t="shared" si="51"/>
        <v>963</v>
      </c>
      <c r="G972">
        <v>0.80762613000000005</v>
      </c>
      <c r="H972">
        <v>0.98342200499999999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f>IF(A972&lt;([1]TS_DRC!$D$5+1)*24,1,IF(A972&lt;([1]TS_DRC!$D$6+1)*24,2,IF(A972&lt;([1]TS_DRC!$D$7+1)*24,3,IF(A972&lt;([1]TS_DRC!$D$8+1)*24,4))))</f>
        <v>1</v>
      </c>
      <c r="R972">
        <f t="shared" si="52"/>
        <v>3</v>
      </c>
      <c r="S972">
        <f t="shared" si="50"/>
        <v>1</v>
      </c>
    </row>
    <row r="973" spans="1:19" x14ac:dyDescent="0.2">
      <c r="A973">
        <f t="shared" si="51"/>
        <v>964</v>
      </c>
      <c r="G973">
        <v>0.86482278499999998</v>
      </c>
      <c r="H973">
        <v>0.98850640499999998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f>IF(A973&lt;([1]TS_DRC!$D$5+1)*24,1,IF(A973&lt;([1]TS_DRC!$D$6+1)*24,2,IF(A973&lt;([1]TS_DRC!$D$7+1)*24,3,IF(A973&lt;([1]TS_DRC!$D$8+1)*24,4))))</f>
        <v>1</v>
      </c>
      <c r="R973">
        <f t="shared" si="52"/>
        <v>4</v>
      </c>
      <c r="S973">
        <f t="shared" si="50"/>
        <v>1</v>
      </c>
    </row>
    <row r="974" spans="1:19" x14ac:dyDescent="0.2">
      <c r="A974">
        <f t="shared" si="51"/>
        <v>965</v>
      </c>
      <c r="G974">
        <v>0.87764602199999997</v>
      </c>
      <c r="H974">
        <v>0.98759871899999996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f>IF(A974&lt;([1]TS_DRC!$D$5+1)*24,1,IF(A974&lt;([1]TS_DRC!$D$6+1)*24,2,IF(A974&lt;([1]TS_DRC!$D$7+1)*24,3,IF(A974&lt;([1]TS_DRC!$D$8+1)*24,4))))</f>
        <v>1</v>
      </c>
      <c r="R974">
        <f t="shared" si="52"/>
        <v>5</v>
      </c>
      <c r="S974">
        <f t="shared" si="50"/>
        <v>1</v>
      </c>
    </row>
    <row r="975" spans="1:19" x14ac:dyDescent="0.2">
      <c r="A975">
        <f t="shared" si="51"/>
        <v>966</v>
      </c>
      <c r="G975">
        <v>0.79855741400000002</v>
      </c>
      <c r="H975">
        <v>0.98559871899999996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f>IF(A975&lt;([1]TS_DRC!$D$5+1)*24,1,IF(A975&lt;([1]TS_DRC!$D$6+1)*24,2,IF(A975&lt;([1]TS_DRC!$D$7+1)*24,3,IF(A975&lt;([1]TS_DRC!$D$8+1)*24,4))))</f>
        <v>1</v>
      </c>
      <c r="R975">
        <f t="shared" si="52"/>
        <v>6</v>
      </c>
      <c r="S975">
        <f t="shared" ref="S975:S1038" si="53">SUMIFS($W$9:$W$296,$T$9:$T$296,$Q975,$V$9:$V$296,$R975)</f>
        <v>2</v>
      </c>
    </row>
    <row r="976" spans="1:19" x14ac:dyDescent="0.2">
      <c r="A976">
        <f t="shared" si="51"/>
        <v>967</v>
      </c>
      <c r="G976">
        <v>0.64492088599999997</v>
      </c>
      <c r="H976">
        <v>0.96797852299999998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f>IF(A976&lt;([1]TS_DRC!$D$5+1)*24,1,IF(A976&lt;([1]TS_DRC!$D$6+1)*24,2,IF(A976&lt;([1]TS_DRC!$D$7+1)*24,3,IF(A976&lt;([1]TS_DRC!$D$8+1)*24,4))))</f>
        <v>1</v>
      </c>
      <c r="R976">
        <f t="shared" si="52"/>
        <v>7</v>
      </c>
      <c r="S976">
        <f t="shared" si="53"/>
        <v>2</v>
      </c>
    </row>
    <row r="977" spans="1:19" x14ac:dyDescent="0.2">
      <c r="A977">
        <f t="shared" si="51"/>
        <v>968</v>
      </c>
      <c r="G977">
        <v>0.49327848099999999</v>
      </c>
      <c r="H977">
        <v>0.93416013600000003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f>IF(A977&lt;([1]TS_DRC!$D$5+1)*24,1,IF(A977&lt;([1]TS_DRC!$D$6+1)*24,2,IF(A977&lt;([1]TS_DRC!$D$7+1)*24,3,IF(A977&lt;([1]TS_DRC!$D$8+1)*24,4))))</f>
        <v>1</v>
      </c>
      <c r="R977">
        <f t="shared" si="52"/>
        <v>8</v>
      </c>
      <c r="S977">
        <f t="shared" si="53"/>
        <v>3</v>
      </c>
    </row>
    <row r="978" spans="1:19" x14ac:dyDescent="0.2">
      <c r="A978">
        <f t="shared" si="51"/>
        <v>969</v>
      </c>
      <c r="G978">
        <v>0.64298056100000001</v>
      </c>
      <c r="H978">
        <v>0.92378033199999998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f>IF(A978&lt;([1]TS_DRC!$D$5+1)*24,1,IF(A978&lt;([1]TS_DRC!$D$6+1)*24,2,IF(A978&lt;([1]TS_DRC!$D$7+1)*24,3,IF(A978&lt;([1]TS_DRC!$D$8+1)*24,4))))</f>
        <v>1</v>
      </c>
      <c r="R978">
        <f t="shared" si="52"/>
        <v>9</v>
      </c>
      <c r="S978">
        <f t="shared" si="53"/>
        <v>3</v>
      </c>
    </row>
    <row r="979" spans="1:19" x14ac:dyDescent="0.2">
      <c r="A979">
        <f t="shared" si="51"/>
        <v>970</v>
      </c>
      <c r="G979">
        <v>0.91807459300000005</v>
      </c>
      <c r="H979">
        <v>0.889716654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f>IF(A979&lt;([1]TS_DRC!$D$5+1)*24,1,IF(A979&lt;([1]TS_DRC!$D$6+1)*24,2,IF(A979&lt;([1]TS_DRC!$D$7+1)*24,3,IF(A979&lt;([1]TS_DRC!$D$8+1)*24,4))))</f>
        <v>1</v>
      </c>
      <c r="R979">
        <f t="shared" si="52"/>
        <v>10</v>
      </c>
      <c r="S979">
        <f t="shared" si="53"/>
        <v>4</v>
      </c>
    </row>
    <row r="980" spans="1:19" x14ac:dyDescent="0.2">
      <c r="A980">
        <f t="shared" si="51"/>
        <v>971</v>
      </c>
      <c r="G980">
        <v>0.98250768499999996</v>
      </c>
      <c r="H980">
        <v>0.87484325500000004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f>IF(A980&lt;([1]TS_DRC!$D$5+1)*24,1,IF(A980&lt;([1]TS_DRC!$D$6+1)*24,2,IF(A980&lt;([1]TS_DRC!$D$7+1)*24,3,IF(A980&lt;([1]TS_DRC!$D$8+1)*24,4))))</f>
        <v>1</v>
      </c>
      <c r="R980">
        <f t="shared" si="52"/>
        <v>11</v>
      </c>
      <c r="S980">
        <f t="shared" si="53"/>
        <v>4</v>
      </c>
    </row>
    <row r="981" spans="1:19" x14ac:dyDescent="0.2">
      <c r="A981">
        <f t="shared" si="51"/>
        <v>972</v>
      </c>
      <c r="G981">
        <v>0.98917088600000003</v>
      </c>
      <c r="H981">
        <v>0.87327317299999996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f>IF(A981&lt;([1]TS_DRC!$D$5+1)*24,1,IF(A981&lt;([1]TS_DRC!$D$6+1)*24,2,IF(A981&lt;([1]TS_DRC!$D$7+1)*24,3,IF(A981&lt;([1]TS_DRC!$D$8+1)*24,4))))</f>
        <v>1</v>
      </c>
      <c r="R981">
        <f t="shared" si="52"/>
        <v>12</v>
      </c>
      <c r="S981">
        <f t="shared" si="53"/>
        <v>5</v>
      </c>
    </row>
    <row r="982" spans="1:19" x14ac:dyDescent="0.2">
      <c r="A982">
        <f t="shared" si="51"/>
        <v>973</v>
      </c>
      <c r="G982">
        <v>0.989268535</v>
      </c>
      <c r="H982">
        <v>0.84034966099999997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f>IF(A982&lt;([1]TS_DRC!$D$5+1)*24,1,IF(A982&lt;([1]TS_DRC!$D$6+1)*24,2,IF(A982&lt;([1]TS_DRC!$D$7+1)*24,3,IF(A982&lt;([1]TS_DRC!$D$8+1)*24,4))))</f>
        <v>1</v>
      </c>
      <c r="R982">
        <f t="shared" si="52"/>
        <v>13</v>
      </c>
      <c r="S982">
        <f t="shared" si="53"/>
        <v>5</v>
      </c>
    </row>
    <row r="983" spans="1:19" x14ac:dyDescent="0.2">
      <c r="A983">
        <f t="shared" si="51"/>
        <v>974</v>
      </c>
      <c r="G983">
        <v>0.98201672699999998</v>
      </c>
      <c r="H983">
        <v>0.89183044499999997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f>IF(A983&lt;([1]TS_DRC!$D$5+1)*24,1,IF(A983&lt;([1]TS_DRC!$D$6+1)*24,2,IF(A983&lt;([1]TS_DRC!$D$7+1)*24,3,IF(A983&lt;([1]TS_DRC!$D$8+1)*24,4))))</f>
        <v>1</v>
      </c>
      <c r="R983">
        <f t="shared" si="52"/>
        <v>14</v>
      </c>
      <c r="S983">
        <f t="shared" si="53"/>
        <v>6</v>
      </c>
    </row>
    <row r="984" spans="1:19" x14ac:dyDescent="0.2">
      <c r="A984">
        <f t="shared" si="51"/>
        <v>975</v>
      </c>
      <c r="G984">
        <v>0.87137160899999999</v>
      </c>
      <c r="H984">
        <v>0.92035832699999998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f>IF(A984&lt;([1]TS_DRC!$D$5+1)*24,1,IF(A984&lt;([1]TS_DRC!$D$6+1)*24,2,IF(A984&lt;([1]TS_DRC!$D$7+1)*24,3,IF(A984&lt;([1]TS_DRC!$D$8+1)*24,4))))</f>
        <v>1</v>
      </c>
      <c r="R984">
        <f t="shared" si="52"/>
        <v>15</v>
      </c>
      <c r="S984">
        <f t="shared" si="53"/>
        <v>6</v>
      </c>
    </row>
    <row r="985" spans="1:19" x14ac:dyDescent="0.2">
      <c r="A985">
        <f t="shared" si="51"/>
        <v>976</v>
      </c>
      <c r="G985">
        <v>0.62168942100000002</v>
      </c>
      <c r="H985">
        <v>0.91851431800000005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f>IF(A985&lt;([1]TS_DRC!$D$5+1)*24,1,IF(A985&lt;([1]TS_DRC!$D$6+1)*24,2,IF(A985&lt;([1]TS_DRC!$D$7+1)*24,3,IF(A985&lt;([1]TS_DRC!$D$8+1)*24,4))))</f>
        <v>1</v>
      </c>
      <c r="R985">
        <f t="shared" si="52"/>
        <v>16</v>
      </c>
      <c r="S985">
        <f t="shared" si="53"/>
        <v>7</v>
      </c>
    </row>
    <row r="986" spans="1:19" x14ac:dyDescent="0.2">
      <c r="A986">
        <f t="shared" si="51"/>
        <v>977</v>
      </c>
      <c r="G986">
        <v>0.51898643799999999</v>
      </c>
      <c r="H986">
        <v>0.92123926099999998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f>IF(A986&lt;([1]TS_DRC!$D$5+1)*24,1,IF(A986&lt;([1]TS_DRC!$D$6+1)*24,2,IF(A986&lt;([1]TS_DRC!$D$7+1)*24,3,IF(A986&lt;([1]TS_DRC!$D$8+1)*24,4))))</f>
        <v>1</v>
      </c>
      <c r="R986">
        <f t="shared" si="52"/>
        <v>17</v>
      </c>
      <c r="S986">
        <f t="shared" si="53"/>
        <v>7</v>
      </c>
    </row>
    <row r="987" spans="1:19" x14ac:dyDescent="0.2">
      <c r="A987">
        <f t="shared" si="51"/>
        <v>978</v>
      </c>
      <c r="G987">
        <v>0.38087748599999999</v>
      </c>
      <c r="H987">
        <v>0.91622268299999998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f>IF(A987&lt;([1]TS_DRC!$D$5+1)*24,1,IF(A987&lt;([1]TS_DRC!$D$6+1)*24,2,IF(A987&lt;([1]TS_DRC!$D$7+1)*24,3,IF(A987&lt;([1]TS_DRC!$D$8+1)*24,4))))</f>
        <v>1</v>
      </c>
      <c r="R987">
        <f t="shared" si="52"/>
        <v>18</v>
      </c>
      <c r="S987">
        <f t="shared" si="53"/>
        <v>8</v>
      </c>
    </row>
    <row r="988" spans="1:19" x14ac:dyDescent="0.2">
      <c r="A988">
        <f t="shared" si="51"/>
        <v>979</v>
      </c>
      <c r="G988">
        <v>0.15603571399999999</v>
      </c>
      <c r="H988">
        <v>0.72223473999999999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f>IF(A988&lt;([1]TS_DRC!$D$5+1)*24,1,IF(A988&lt;([1]TS_DRC!$D$6+1)*24,2,IF(A988&lt;([1]TS_DRC!$D$7+1)*24,3,IF(A988&lt;([1]TS_DRC!$D$8+1)*24,4))))</f>
        <v>1</v>
      </c>
      <c r="R988">
        <f t="shared" si="52"/>
        <v>19</v>
      </c>
      <c r="S988">
        <f t="shared" si="53"/>
        <v>8</v>
      </c>
    </row>
    <row r="989" spans="1:19" x14ac:dyDescent="0.2">
      <c r="A989">
        <f t="shared" si="51"/>
        <v>980</v>
      </c>
      <c r="G989">
        <v>0.161253165</v>
      </c>
      <c r="H989">
        <v>0.64998266800000004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f>IF(A989&lt;([1]TS_DRC!$D$5+1)*24,1,IF(A989&lt;([1]TS_DRC!$D$6+1)*24,2,IF(A989&lt;([1]TS_DRC!$D$7+1)*24,3,IF(A989&lt;([1]TS_DRC!$D$8+1)*24,4))))</f>
        <v>1</v>
      </c>
      <c r="R989">
        <f t="shared" si="52"/>
        <v>20</v>
      </c>
      <c r="S989">
        <f t="shared" si="53"/>
        <v>9</v>
      </c>
    </row>
    <row r="990" spans="1:19" x14ac:dyDescent="0.2">
      <c r="A990">
        <f t="shared" si="51"/>
        <v>981</v>
      </c>
      <c r="G990">
        <v>0.14909493700000001</v>
      </c>
      <c r="H990">
        <v>0.71202901299999999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f>IF(A990&lt;([1]TS_DRC!$D$5+1)*24,1,IF(A990&lt;([1]TS_DRC!$D$6+1)*24,2,IF(A990&lt;([1]TS_DRC!$D$7+1)*24,3,IF(A990&lt;([1]TS_DRC!$D$8+1)*24,4))))</f>
        <v>1</v>
      </c>
      <c r="R990">
        <f t="shared" si="52"/>
        <v>21</v>
      </c>
      <c r="S990">
        <f t="shared" si="53"/>
        <v>9</v>
      </c>
    </row>
    <row r="991" spans="1:19" x14ac:dyDescent="0.2">
      <c r="A991">
        <f t="shared" si="51"/>
        <v>982</v>
      </c>
      <c r="G991">
        <v>0.161620705</v>
      </c>
      <c r="H991">
        <v>0.51455689500000001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f>IF(A991&lt;([1]TS_DRC!$D$5+1)*24,1,IF(A991&lt;([1]TS_DRC!$D$6+1)*24,2,IF(A991&lt;([1]TS_DRC!$D$7+1)*24,3,IF(A991&lt;([1]TS_DRC!$D$8+1)*24,4))))</f>
        <v>1</v>
      </c>
      <c r="R991">
        <f t="shared" si="52"/>
        <v>22</v>
      </c>
      <c r="S991">
        <f t="shared" si="53"/>
        <v>10</v>
      </c>
    </row>
    <row r="992" spans="1:19" x14ac:dyDescent="0.2">
      <c r="A992">
        <f t="shared" si="51"/>
        <v>983</v>
      </c>
      <c r="G992">
        <v>0.17933996399999999</v>
      </c>
      <c r="H992">
        <v>0.22798643599999999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f>IF(A992&lt;([1]TS_DRC!$D$5+1)*24,1,IF(A992&lt;([1]TS_DRC!$D$6+1)*24,2,IF(A992&lt;([1]TS_DRC!$D$7+1)*24,3,IF(A992&lt;([1]TS_DRC!$D$8+1)*24,4))))</f>
        <v>1</v>
      </c>
      <c r="R992">
        <f t="shared" si="52"/>
        <v>23</v>
      </c>
      <c r="S992">
        <f t="shared" si="53"/>
        <v>10</v>
      </c>
    </row>
    <row r="993" spans="1:19" x14ac:dyDescent="0.2">
      <c r="A993">
        <f t="shared" si="51"/>
        <v>984</v>
      </c>
      <c r="G993">
        <v>0.26257820999999998</v>
      </c>
      <c r="H993">
        <v>0.33516917899999998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f>IF(A993&lt;([1]TS_DRC!$D$5+1)*24,1,IF(A993&lt;([1]TS_DRC!$D$6+1)*24,2,IF(A993&lt;([1]TS_DRC!$D$7+1)*24,3,IF(A993&lt;([1]TS_DRC!$D$8+1)*24,4))))</f>
        <v>1</v>
      </c>
      <c r="R993">
        <f t="shared" si="52"/>
        <v>0</v>
      </c>
      <c r="S993">
        <f t="shared" si="53"/>
        <v>1</v>
      </c>
    </row>
    <row r="994" spans="1:19" x14ac:dyDescent="0.2">
      <c r="A994">
        <f t="shared" si="51"/>
        <v>985</v>
      </c>
      <c r="G994">
        <v>0.234261302</v>
      </c>
      <c r="H994">
        <v>0.237239638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f>IF(A994&lt;([1]TS_DRC!$D$5+1)*24,1,IF(A994&lt;([1]TS_DRC!$D$6+1)*24,2,IF(A994&lt;([1]TS_DRC!$D$7+1)*24,3,IF(A994&lt;([1]TS_DRC!$D$8+1)*24,4))))</f>
        <v>1</v>
      </c>
      <c r="R994">
        <f t="shared" si="52"/>
        <v>1</v>
      </c>
      <c r="S994">
        <f t="shared" si="53"/>
        <v>1</v>
      </c>
    </row>
    <row r="995" spans="1:19" x14ac:dyDescent="0.2">
      <c r="A995">
        <f t="shared" si="51"/>
        <v>986</v>
      </c>
      <c r="G995">
        <v>0.144149638</v>
      </c>
      <c r="H995">
        <v>0.459892992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f>IF(A995&lt;([1]TS_DRC!$D$5+1)*24,1,IF(A995&lt;([1]TS_DRC!$D$6+1)*24,2,IF(A995&lt;([1]TS_DRC!$D$7+1)*24,3,IF(A995&lt;([1]TS_DRC!$D$8+1)*24,4))))</f>
        <v>1</v>
      </c>
      <c r="R995">
        <f t="shared" si="52"/>
        <v>2</v>
      </c>
      <c r="S995">
        <f t="shared" si="53"/>
        <v>1</v>
      </c>
    </row>
    <row r="996" spans="1:19" x14ac:dyDescent="0.2">
      <c r="A996">
        <f t="shared" si="51"/>
        <v>987</v>
      </c>
      <c r="G996">
        <v>9.8123870000000002E-2</v>
      </c>
      <c r="H996">
        <v>0.42611680499999999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f>IF(A996&lt;([1]TS_DRC!$D$5+1)*24,1,IF(A996&lt;([1]TS_DRC!$D$6+1)*24,2,IF(A996&lt;([1]TS_DRC!$D$7+1)*24,3,IF(A996&lt;([1]TS_DRC!$D$8+1)*24,4))))</f>
        <v>1</v>
      </c>
      <c r="R996">
        <f t="shared" si="52"/>
        <v>3</v>
      </c>
      <c r="S996">
        <f t="shared" si="53"/>
        <v>1</v>
      </c>
    </row>
    <row r="997" spans="1:19" x14ac:dyDescent="0.2">
      <c r="A997">
        <f t="shared" si="51"/>
        <v>988</v>
      </c>
      <c r="G997">
        <v>0.11103571399999999</v>
      </c>
      <c r="H997">
        <v>0.44785079100000003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f>IF(A997&lt;([1]TS_DRC!$D$5+1)*24,1,IF(A997&lt;([1]TS_DRC!$D$6+1)*24,2,IF(A997&lt;([1]TS_DRC!$D$7+1)*24,3,IF(A997&lt;([1]TS_DRC!$D$8+1)*24,4))))</f>
        <v>1</v>
      </c>
      <c r="R997">
        <f t="shared" si="52"/>
        <v>4</v>
      </c>
      <c r="S997">
        <f t="shared" si="53"/>
        <v>1</v>
      </c>
    </row>
    <row r="998" spans="1:19" x14ac:dyDescent="0.2">
      <c r="A998">
        <f t="shared" si="51"/>
        <v>989</v>
      </c>
      <c r="G998">
        <v>0.147300181</v>
      </c>
      <c r="H998">
        <v>0.481037679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f>IF(A998&lt;([1]TS_DRC!$D$5+1)*24,1,IF(A998&lt;([1]TS_DRC!$D$6+1)*24,2,IF(A998&lt;([1]TS_DRC!$D$7+1)*24,3,IF(A998&lt;([1]TS_DRC!$D$8+1)*24,4))))</f>
        <v>1</v>
      </c>
      <c r="R998">
        <f t="shared" si="52"/>
        <v>5</v>
      </c>
      <c r="S998">
        <f t="shared" si="53"/>
        <v>1</v>
      </c>
    </row>
    <row r="999" spans="1:19" x14ac:dyDescent="0.2">
      <c r="A999">
        <f t="shared" si="51"/>
        <v>990</v>
      </c>
      <c r="G999">
        <v>0.122986438</v>
      </c>
      <c r="H999">
        <v>0.42114770200000001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f>IF(A999&lt;([1]TS_DRC!$D$5+1)*24,1,IF(A999&lt;([1]TS_DRC!$D$6+1)*24,2,IF(A999&lt;([1]TS_DRC!$D$7+1)*24,3,IF(A999&lt;([1]TS_DRC!$D$8+1)*24,4))))</f>
        <v>1</v>
      </c>
      <c r="R999">
        <f t="shared" si="52"/>
        <v>6</v>
      </c>
      <c r="S999">
        <f t="shared" si="53"/>
        <v>2</v>
      </c>
    </row>
    <row r="1000" spans="1:19" x14ac:dyDescent="0.2">
      <c r="A1000">
        <f t="shared" si="51"/>
        <v>991</v>
      </c>
      <c r="G1000">
        <v>1.2178118999999999E-2</v>
      </c>
      <c r="H1000">
        <v>0.50425131899999998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f>IF(A1000&lt;([1]TS_DRC!$D$5+1)*24,1,IF(A1000&lt;([1]TS_DRC!$D$6+1)*24,2,IF(A1000&lt;([1]TS_DRC!$D$7+1)*24,3,IF(A1000&lt;([1]TS_DRC!$D$8+1)*24,4))))</f>
        <v>1</v>
      </c>
      <c r="R1000">
        <f t="shared" si="52"/>
        <v>7</v>
      </c>
      <c r="S1000">
        <f t="shared" si="53"/>
        <v>2</v>
      </c>
    </row>
    <row r="1001" spans="1:19" x14ac:dyDescent="0.2">
      <c r="A1001">
        <f t="shared" si="51"/>
        <v>992</v>
      </c>
      <c r="G1001">
        <v>6.1052440999999999E-2</v>
      </c>
      <c r="H1001">
        <v>0.49153918600000002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f>IF(A1001&lt;([1]TS_DRC!$D$5+1)*24,1,IF(A1001&lt;([1]TS_DRC!$D$6+1)*24,2,IF(A1001&lt;([1]TS_DRC!$D$7+1)*24,3,IF(A1001&lt;([1]TS_DRC!$D$8+1)*24,4))))</f>
        <v>1</v>
      </c>
      <c r="R1001">
        <f t="shared" si="52"/>
        <v>8</v>
      </c>
      <c r="S1001">
        <f t="shared" si="53"/>
        <v>3</v>
      </c>
    </row>
    <row r="1002" spans="1:19" x14ac:dyDescent="0.2">
      <c r="A1002">
        <f t="shared" si="51"/>
        <v>993</v>
      </c>
      <c r="G1002">
        <v>0.35190777600000001</v>
      </c>
      <c r="H1002">
        <v>0.74433572000000003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f>IF(A1002&lt;([1]TS_DRC!$D$5+1)*24,1,IF(A1002&lt;([1]TS_DRC!$D$6+1)*24,2,IF(A1002&lt;([1]TS_DRC!$D$7+1)*24,3,IF(A1002&lt;([1]TS_DRC!$D$8+1)*24,4))))</f>
        <v>1</v>
      </c>
      <c r="R1002">
        <f t="shared" si="52"/>
        <v>9</v>
      </c>
      <c r="S1002">
        <f t="shared" si="53"/>
        <v>3</v>
      </c>
    </row>
    <row r="1003" spans="1:19" x14ac:dyDescent="0.2">
      <c r="A1003">
        <f t="shared" si="51"/>
        <v>994</v>
      </c>
      <c r="G1003">
        <v>0.52850271199999999</v>
      </c>
      <c r="H1003">
        <v>0.78959758899999999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f>IF(A1003&lt;([1]TS_DRC!$D$5+1)*24,1,IF(A1003&lt;([1]TS_DRC!$D$6+1)*24,2,IF(A1003&lt;([1]TS_DRC!$D$7+1)*24,3,IF(A1003&lt;([1]TS_DRC!$D$8+1)*24,4))))</f>
        <v>1</v>
      </c>
      <c r="R1003">
        <f t="shared" si="52"/>
        <v>10</v>
      </c>
      <c r="S1003">
        <f t="shared" si="53"/>
        <v>4</v>
      </c>
    </row>
    <row r="1004" spans="1:19" x14ac:dyDescent="0.2">
      <c r="A1004">
        <f t="shared" si="51"/>
        <v>995</v>
      </c>
      <c r="G1004">
        <v>0.60977305599999998</v>
      </c>
      <c r="H1004">
        <v>0.77252260699999997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f>IF(A1004&lt;([1]TS_DRC!$D$5+1)*24,1,IF(A1004&lt;([1]TS_DRC!$D$6+1)*24,2,IF(A1004&lt;([1]TS_DRC!$D$7+1)*24,3,IF(A1004&lt;([1]TS_DRC!$D$8+1)*24,4))))</f>
        <v>1</v>
      </c>
      <c r="R1004">
        <f t="shared" si="52"/>
        <v>11</v>
      </c>
      <c r="S1004">
        <f t="shared" si="53"/>
        <v>4</v>
      </c>
    </row>
    <row r="1005" spans="1:19" x14ac:dyDescent="0.2">
      <c r="A1005">
        <f t="shared" si="51"/>
        <v>996</v>
      </c>
      <c r="G1005">
        <v>0.78590054200000004</v>
      </c>
      <c r="H1005">
        <v>0.86743406199999995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f>IF(A1005&lt;([1]TS_DRC!$D$5+1)*24,1,IF(A1005&lt;([1]TS_DRC!$D$6+1)*24,2,IF(A1005&lt;([1]TS_DRC!$D$7+1)*24,3,IF(A1005&lt;([1]TS_DRC!$D$8+1)*24,4))))</f>
        <v>1</v>
      </c>
      <c r="R1005">
        <f t="shared" si="52"/>
        <v>12</v>
      </c>
      <c r="S1005">
        <f t="shared" si="53"/>
        <v>5</v>
      </c>
    </row>
    <row r="1006" spans="1:19" x14ac:dyDescent="0.2">
      <c r="A1006">
        <f t="shared" si="51"/>
        <v>997</v>
      </c>
      <c r="G1006">
        <v>0.70307866200000002</v>
      </c>
      <c r="H1006">
        <v>0.923923512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f>IF(A1006&lt;([1]TS_DRC!$D$5+1)*24,1,IF(A1006&lt;([1]TS_DRC!$D$6+1)*24,2,IF(A1006&lt;([1]TS_DRC!$D$7+1)*24,3,IF(A1006&lt;([1]TS_DRC!$D$8+1)*24,4))))</f>
        <v>1</v>
      </c>
      <c r="R1006">
        <f t="shared" si="52"/>
        <v>13</v>
      </c>
      <c r="S1006">
        <f t="shared" si="53"/>
        <v>5</v>
      </c>
    </row>
    <row r="1007" spans="1:19" x14ac:dyDescent="0.2">
      <c r="A1007">
        <f t="shared" si="51"/>
        <v>998</v>
      </c>
      <c r="G1007">
        <v>0.76091817399999995</v>
      </c>
      <c r="H1007">
        <v>0.62412584800000004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f>IF(A1007&lt;([1]TS_DRC!$D$5+1)*24,1,IF(A1007&lt;([1]TS_DRC!$D$6+1)*24,2,IF(A1007&lt;([1]TS_DRC!$D$7+1)*24,3,IF(A1007&lt;([1]TS_DRC!$D$8+1)*24,4))))</f>
        <v>1</v>
      </c>
      <c r="R1007">
        <f t="shared" si="52"/>
        <v>14</v>
      </c>
      <c r="S1007">
        <f t="shared" si="53"/>
        <v>6</v>
      </c>
    </row>
    <row r="1008" spans="1:19" x14ac:dyDescent="0.2">
      <c r="A1008">
        <f t="shared" si="51"/>
        <v>999</v>
      </c>
      <c r="G1008">
        <v>0.67343761300000005</v>
      </c>
      <c r="H1008">
        <v>0.77001620199999998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f>IF(A1008&lt;([1]TS_DRC!$D$5+1)*24,1,IF(A1008&lt;([1]TS_DRC!$D$6+1)*24,2,IF(A1008&lt;([1]TS_DRC!$D$7+1)*24,3,IF(A1008&lt;([1]TS_DRC!$D$8+1)*24,4))))</f>
        <v>1</v>
      </c>
      <c r="R1008">
        <f t="shared" si="52"/>
        <v>15</v>
      </c>
      <c r="S1008">
        <f t="shared" si="53"/>
        <v>6</v>
      </c>
    </row>
    <row r="1009" spans="1:19" x14ac:dyDescent="0.2">
      <c r="A1009">
        <f t="shared" si="51"/>
        <v>1000</v>
      </c>
      <c r="G1009">
        <v>0.31464873399999999</v>
      </c>
      <c r="H1009">
        <v>0.69985116800000002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f>IF(A1009&lt;([1]TS_DRC!$D$5+1)*24,1,IF(A1009&lt;([1]TS_DRC!$D$6+1)*24,2,IF(A1009&lt;([1]TS_DRC!$D$7+1)*24,3,IF(A1009&lt;([1]TS_DRC!$D$8+1)*24,4))))</f>
        <v>1</v>
      </c>
      <c r="R1009">
        <f t="shared" si="52"/>
        <v>16</v>
      </c>
      <c r="S1009">
        <f t="shared" si="53"/>
        <v>7</v>
      </c>
    </row>
    <row r="1010" spans="1:19" x14ac:dyDescent="0.2">
      <c r="A1010">
        <f t="shared" si="51"/>
        <v>1001</v>
      </c>
      <c r="G1010">
        <v>0.114938969</v>
      </c>
      <c r="H1010">
        <v>0.44183685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f>IF(A1010&lt;([1]TS_DRC!$D$5+1)*24,1,IF(A1010&lt;([1]TS_DRC!$D$6+1)*24,2,IF(A1010&lt;([1]TS_DRC!$D$7+1)*24,3,IF(A1010&lt;([1]TS_DRC!$D$8+1)*24,4))))</f>
        <v>1</v>
      </c>
      <c r="R1010">
        <f t="shared" si="52"/>
        <v>17</v>
      </c>
      <c r="S1010">
        <f t="shared" si="53"/>
        <v>7</v>
      </c>
    </row>
    <row r="1011" spans="1:19" x14ac:dyDescent="0.2">
      <c r="A1011">
        <f t="shared" si="51"/>
        <v>1002</v>
      </c>
      <c r="G1011">
        <v>0.17500497300000001</v>
      </c>
      <c r="H1011">
        <v>0.20299887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f>IF(A1011&lt;([1]TS_DRC!$D$5+1)*24,1,IF(A1011&lt;([1]TS_DRC!$D$6+1)*24,2,IF(A1011&lt;([1]TS_DRC!$D$7+1)*24,3,IF(A1011&lt;([1]TS_DRC!$D$8+1)*24,4))))</f>
        <v>1</v>
      </c>
      <c r="R1011">
        <f t="shared" si="52"/>
        <v>18</v>
      </c>
      <c r="S1011">
        <f t="shared" si="53"/>
        <v>8</v>
      </c>
    </row>
    <row r="1012" spans="1:19" x14ac:dyDescent="0.2">
      <c r="A1012">
        <f t="shared" si="51"/>
        <v>1003</v>
      </c>
      <c r="G1012">
        <v>9.4185352999999999E-2</v>
      </c>
      <c r="H1012">
        <v>0.13109231299999999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f>IF(A1012&lt;([1]TS_DRC!$D$5+1)*24,1,IF(A1012&lt;([1]TS_DRC!$D$6+1)*24,2,IF(A1012&lt;([1]TS_DRC!$D$7+1)*24,3,IF(A1012&lt;([1]TS_DRC!$D$8+1)*24,4))))</f>
        <v>1</v>
      </c>
      <c r="R1012">
        <f t="shared" si="52"/>
        <v>19</v>
      </c>
      <c r="S1012">
        <f t="shared" si="53"/>
        <v>8</v>
      </c>
    </row>
    <row r="1013" spans="1:19" x14ac:dyDescent="0.2">
      <c r="A1013">
        <f t="shared" si="51"/>
        <v>1004</v>
      </c>
      <c r="G1013">
        <v>4.5983725000000003E-2</v>
      </c>
      <c r="H1013">
        <v>0.17205915599999999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f>IF(A1013&lt;([1]TS_DRC!$D$5+1)*24,1,IF(A1013&lt;([1]TS_DRC!$D$6+1)*24,2,IF(A1013&lt;([1]TS_DRC!$D$7+1)*24,3,IF(A1013&lt;([1]TS_DRC!$D$8+1)*24,4))))</f>
        <v>1</v>
      </c>
      <c r="R1013">
        <f t="shared" si="52"/>
        <v>20</v>
      </c>
      <c r="S1013">
        <f t="shared" si="53"/>
        <v>9</v>
      </c>
    </row>
    <row r="1014" spans="1:19" x14ac:dyDescent="0.2">
      <c r="A1014">
        <f t="shared" si="51"/>
        <v>1005</v>
      </c>
      <c r="G1014">
        <v>1.6313742999999999E-2</v>
      </c>
      <c r="H1014">
        <v>0.318008289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f>IF(A1014&lt;([1]TS_DRC!$D$5+1)*24,1,IF(A1014&lt;([1]TS_DRC!$D$6+1)*24,2,IF(A1014&lt;([1]TS_DRC!$D$7+1)*24,3,IF(A1014&lt;([1]TS_DRC!$D$8+1)*24,4))))</f>
        <v>1</v>
      </c>
      <c r="R1014">
        <f t="shared" si="52"/>
        <v>21</v>
      </c>
      <c r="S1014">
        <f t="shared" si="53"/>
        <v>9</v>
      </c>
    </row>
    <row r="1015" spans="1:19" x14ac:dyDescent="0.2">
      <c r="A1015">
        <f t="shared" si="51"/>
        <v>1006</v>
      </c>
      <c r="G1015">
        <v>0</v>
      </c>
      <c r="H1015">
        <v>0.33403391100000002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f>IF(A1015&lt;([1]TS_DRC!$D$5+1)*24,1,IF(A1015&lt;([1]TS_DRC!$D$6+1)*24,2,IF(A1015&lt;([1]TS_DRC!$D$7+1)*24,3,IF(A1015&lt;([1]TS_DRC!$D$8+1)*24,4))))</f>
        <v>1</v>
      </c>
      <c r="R1015">
        <f t="shared" si="52"/>
        <v>22</v>
      </c>
      <c r="S1015">
        <f t="shared" si="53"/>
        <v>10</v>
      </c>
    </row>
    <row r="1016" spans="1:19" x14ac:dyDescent="0.2">
      <c r="A1016">
        <f t="shared" si="51"/>
        <v>1007</v>
      </c>
      <c r="G1016">
        <v>4.3535299999999998E-4</v>
      </c>
      <c r="H1016">
        <v>0.101443858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f>IF(A1016&lt;([1]TS_DRC!$D$5+1)*24,1,IF(A1016&lt;([1]TS_DRC!$D$6+1)*24,2,IF(A1016&lt;([1]TS_DRC!$D$7+1)*24,3,IF(A1016&lt;([1]TS_DRC!$D$8+1)*24,4))))</f>
        <v>1</v>
      </c>
      <c r="R1016">
        <f t="shared" si="52"/>
        <v>23</v>
      </c>
      <c r="S1016">
        <f t="shared" si="53"/>
        <v>10</v>
      </c>
    </row>
    <row r="1017" spans="1:19" x14ac:dyDescent="0.2">
      <c r="A1017">
        <f t="shared" si="51"/>
        <v>1008</v>
      </c>
      <c r="G1017">
        <v>9.6700000000000006E-5</v>
      </c>
      <c r="H1017">
        <v>5.5835343000000003E-2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f>IF(A1017&lt;([1]TS_DRC!$D$5+1)*24,1,IF(A1017&lt;([1]TS_DRC!$D$6+1)*24,2,IF(A1017&lt;([1]TS_DRC!$D$7+1)*24,3,IF(A1017&lt;([1]TS_DRC!$D$8+1)*24,4))))</f>
        <v>1</v>
      </c>
      <c r="R1017">
        <f t="shared" si="52"/>
        <v>0</v>
      </c>
      <c r="S1017">
        <f t="shared" si="53"/>
        <v>1</v>
      </c>
    </row>
    <row r="1018" spans="1:19" x14ac:dyDescent="0.2">
      <c r="A1018">
        <f t="shared" si="51"/>
        <v>1009</v>
      </c>
      <c r="G1018">
        <v>1.4511799999999999E-4</v>
      </c>
      <c r="H1018">
        <v>8.2194424000000002E-2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f>IF(A1018&lt;([1]TS_DRC!$D$5+1)*24,1,IF(A1018&lt;([1]TS_DRC!$D$6+1)*24,2,IF(A1018&lt;([1]TS_DRC!$D$7+1)*24,3,IF(A1018&lt;([1]TS_DRC!$D$8+1)*24,4))))</f>
        <v>1</v>
      </c>
      <c r="R1018">
        <f t="shared" si="52"/>
        <v>1</v>
      </c>
      <c r="S1018">
        <f t="shared" si="53"/>
        <v>1</v>
      </c>
    </row>
    <row r="1019" spans="1:19" x14ac:dyDescent="0.2">
      <c r="A1019">
        <f t="shared" si="51"/>
        <v>1010</v>
      </c>
      <c r="G1019">
        <v>2.9023500000000002E-4</v>
      </c>
      <c r="H1019">
        <v>7.5814619E-2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f>IF(A1019&lt;([1]TS_DRC!$D$5+1)*24,1,IF(A1019&lt;([1]TS_DRC!$D$6+1)*24,2,IF(A1019&lt;([1]TS_DRC!$D$7+1)*24,3,IF(A1019&lt;([1]TS_DRC!$D$8+1)*24,4))))</f>
        <v>1</v>
      </c>
      <c r="R1019">
        <f t="shared" si="52"/>
        <v>2</v>
      </c>
      <c r="S1019">
        <f t="shared" si="53"/>
        <v>1</v>
      </c>
    </row>
    <row r="1020" spans="1:19" x14ac:dyDescent="0.2">
      <c r="A1020">
        <f t="shared" si="51"/>
        <v>1011</v>
      </c>
      <c r="G1020">
        <v>8.7070500000000005E-4</v>
      </c>
      <c r="H1020">
        <v>0.104455539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f>IF(A1020&lt;([1]TS_DRC!$D$5+1)*24,1,IF(A1020&lt;([1]TS_DRC!$D$6+1)*24,2,IF(A1020&lt;([1]TS_DRC!$D$7+1)*24,3,IF(A1020&lt;([1]TS_DRC!$D$8+1)*24,4))))</f>
        <v>1</v>
      </c>
      <c r="R1020">
        <f t="shared" si="52"/>
        <v>3</v>
      </c>
      <c r="S1020">
        <f t="shared" si="53"/>
        <v>1</v>
      </c>
    </row>
    <row r="1021" spans="1:19" x14ac:dyDescent="0.2">
      <c r="A1021">
        <f t="shared" si="51"/>
        <v>1012</v>
      </c>
      <c r="G1021">
        <v>1.3060579999999999E-3</v>
      </c>
      <c r="H1021">
        <v>0.122776564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f>IF(A1021&lt;([1]TS_DRC!$D$5+1)*24,1,IF(A1021&lt;([1]TS_DRC!$D$6+1)*24,2,IF(A1021&lt;([1]TS_DRC!$D$7+1)*24,3,IF(A1021&lt;([1]TS_DRC!$D$8+1)*24,4))))</f>
        <v>1</v>
      </c>
      <c r="R1021">
        <f t="shared" si="52"/>
        <v>4</v>
      </c>
      <c r="S1021">
        <f t="shared" si="53"/>
        <v>1</v>
      </c>
    </row>
    <row r="1022" spans="1:19" x14ac:dyDescent="0.2">
      <c r="A1022">
        <f t="shared" si="51"/>
        <v>1013</v>
      </c>
      <c r="G1022">
        <v>3.1283909999999999E-3</v>
      </c>
      <c r="H1022">
        <v>0.17247739300000001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f>IF(A1022&lt;([1]TS_DRC!$D$5+1)*24,1,IF(A1022&lt;([1]TS_DRC!$D$6+1)*24,2,IF(A1022&lt;([1]TS_DRC!$D$7+1)*24,3,IF(A1022&lt;([1]TS_DRC!$D$8+1)*24,4))))</f>
        <v>1</v>
      </c>
      <c r="R1022">
        <f t="shared" si="52"/>
        <v>5</v>
      </c>
      <c r="S1022">
        <f t="shared" si="53"/>
        <v>1</v>
      </c>
    </row>
    <row r="1023" spans="1:19" x14ac:dyDescent="0.2">
      <c r="A1023">
        <f t="shared" si="51"/>
        <v>1014</v>
      </c>
      <c r="G1023">
        <v>6.4264919000000004E-2</v>
      </c>
      <c r="H1023">
        <v>0.20954898299999999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f>IF(A1023&lt;([1]TS_DRC!$D$5+1)*24,1,IF(A1023&lt;([1]TS_DRC!$D$6+1)*24,2,IF(A1023&lt;([1]TS_DRC!$D$7+1)*24,3,IF(A1023&lt;([1]TS_DRC!$D$8+1)*24,4))))</f>
        <v>1</v>
      </c>
      <c r="R1023">
        <f t="shared" si="52"/>
        <v>6</v>
      </c>
      <c r="S1023">
        <f t="shared" si="53"/>
        <v>2</v>
      </c>
    </row>
    <row r="1024" spans="1:19" x14ac:dyDescent="0.2">
      <c r="A1024">
        <f t="shared" si="51"/>
        <v>1015</v>
      </c>
      <c r="G1024">
        <v>5.7131103000000003E-2</v>
      </c>
      <c r="H1024">
        <v>5.8793142E-2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f>IF(A1024&lt;([1]TS_DRC!$D$5+1)*24,1,IF(A1024&lt;([1]TS_DRC!$D$6+1)*24,2,IF(A1024&lt;([1]TS_DRC!$D$7+1)*24,3,IF(A1024&lt;([1]TS_DRC!$D$8+1)*24,4))))</f>
        <v>1</v>
      </c>
      <c r="R1024">
        <f t="shared" si="52"/>
        <v>7</v>
      </c>
      <c r="S1024">
        <f t="shared" si="53"/>
        <v>2</v>
      </c>
    </row>
    <row r="1025" spans="1:19" x14ac:dyDescent="0.2">
      <c r="A1025">
        <f t="shared" si="51"/>
        <v>1016</v>
      </c>
      <c r="G1025">
        <v>9.2525768999999994E-2</v>
      </c>
      <c r="H1025">
        <v>0.130974755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f>IF(A1025&lt;([1]TS_DRC!$D$5+1)*24,1,IF(A1025&lt;([1]TS_DRC!$D$6+1)*24,2,IF(A1025&lt;([1]TS_DRC!$D$7+1)*24,3,IF(A1025&lt;([1]TS_DRC!$D$8+1)*24,4))))</f>
        <v>1</v>
      </c>
      <c r="R1025">
        <f t="shared" si="52"/>
        <v>8</v>
      </c>
      <c r="S1025">
        <f t="shared" si="53"/>
        <v>3</v>
      </c>
    </row>
    <row r="1026" spans="1:19" x14ac:dyDescent="0.2">
      <c r="A1026">
        <f t="shared" si="51"/>
        <v>1017</v>
      </c>
      <c r="G1026">
        <v>0.11245434</v>
      </c>
      <c r="H1026">
        <v>0.31871665399999999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f>IF(A1026&lt;([1]TS_DRC!$D$5+1)*24,1,IF(A1026&lt;([1]TS_DRC!$D$6+1)*24,2,IF(A1026&lt;([1]TS_DRC!$D$7+1)*24,3,IF(A1026&lt;([1]TS_DRC!$D$8+1)*24,4))))</f>
        <v>1</v>
      </c>
      <c r="R1026">
        <f t="shared" si="52"/>
        <v>9</v>
      </c>
      <c r="S1026">
        <f t="shared" si="53"/>
        <v>3</v>
      </c>
    </row>
    <row r="1027" spans="1:19" x14ac:dyDescent="0.2">
      <c r="A1027">
        <f t="shared" si="51"/>
        <v>1018</v>
      </c>
      <c r="G1027">
        <v>4.8967902000000001E-2</v>
      </c>
      <c r="H1027">
        <v>0.44147136399999998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f>IF(A1027&lt;([1]TS_DRC!$D$5+1)*24,1,IF(A1027&lt;([1]TS_DRC!$D$6+1)*24,2,IF(A1027&lt;([1]TS_DRC!$D$7+1)*24,3,IF(A1027&lt;([1]TS_DRC!$D$8+1)*24,4))))</f>
        <v>1</v>
      </c>
      <c r="R1027">
        <f t="shared" si="52"/>
        <v>10</v>
      </c>
      <c r="S1027">
        <f t="shared" si="53"/>
        <v>4</v>
      </c>
    </row>
    <row r="1028" spans="1:19" x14ac:dyDescent="0.2">
      <c r="A1028">
        <f t="shared" si="51"/>
        <v>1019</v>
      </c>
      <c r="G1028">
        <v>3.4967902000000002E-2</v>
      </c>
      <c r="H1028">
        <v>0.56605048999999996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f>IF(A1028&lt;([1]TS_DRC!$D$5+1)*24,1,IF(A1028&lt;([1]TS_DRC!$D$6+1)*24,2,IF(A1028&lt;([1]TS_DRC!$D$7+1)*24,3,IF(A1028&lt;([1]TS_DRC!$D$8+1)*24,4))))</f>
        <v>1</v>
      </c>
      <c r="R1028">
        <f t="shared" si="52"/>
        <v>11</v>
      </c>
      <c r="S1028">
        <f t="shared" si="53"/>
        <v>4</v>
      </c>
    </row>
    <row r="1029" spans="1:19" x14ac:dyDescent="0.2">
      <c r="A1029">
        <f t="shared" si="51"/>
        <v>1020</v>
      </c>
      <c r="G1029">
        <v>4.7621156999999997E-2</v>
      </c>
      <c r="H1029">
        <v>0.68397400200000003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f>IF(A1029&lt;([1]TS_DRC!$D$5+1)*24,1,IF(A1029&lt;([1]TS_DRC!$D$6+1)*24,2,IF(A1029&lt;([1]TS_DRC!$D$7+1)*24,3,IF(A1029&lt;([1]TS_DRC!$D$8+1)*24,4))))</f>
        <v>1</v>
      </c>
      <c r="R1029">
        <f t="shared" si="52"/>
        <v>12</v>
      </c>
      <c r="S1029">
        <f t="shared" si="53"/>
        <v>5</v>
      </c>
    </row>
    <row r="1030" spans="1:19" x14ac:dyDescent="0.2">
      <c r="A1030">
        <f t="shared" si="51"/>
        <v>1021</v>
      </c>
      <c r="G1030">
        <v>0.13368987299999999</v>
      </c>
      <c r="H1030">
        <v>0.74461077600000003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f>IF(A1030&lt;([1]TS_DRC!$D$5+1)*24,1,IF(A1030&lt;([1]TS_DRC!$D$6+1)*24,2,IF(A1030&lt;([1]TS_DRC!$D$7+1)*24,3,IF(A1030&lt;([1]TS_DRC!$D$8+1)*24,4))))</f>
        <v>1</v>
      </c>
      <c r="R1030">
        <f t="shared" si="52"/>
        <v>13</v>
      </c>
      <c r="S1030">
        <f t="shared" si="53"/>
        <v>5</v>
      </c>
    </row>
    <row r="1031" spans="1:19" x14ac:dyDescent="0.2">
      <c r="A1031">
        <f t="shared" si="51"/>
        <v>1022</v>
      </c>
      <c r="G1031">
        <v>0.127776221</v>
      </c>
      <c r="H1031">
        <v>0.68521439299999998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f>IF(A1031&lt;([1]TS_DRC!$D$5+1)*24,1,IF(A1031&lt;([1]TS_DRC!$D$6+1)*24,2,IF(A1031&lt;([1]TS_DRC!$D$7+1)*24,3,IF(A1031&lt;([1]TS_DRC!$D$8+1)*24,4))))</f>
        <v>1</v>
      </c>
      <c r="R1031">
        <f t="shared" si="52"/>
        <v>14</v>
      </c>
      <c r="S1031">
        <f t="shared" si="53"/>
        <v>6</v>
      </c>
    </row>
    <row r="1032" spans="1:19" x14ac:dyDescent="0.2">
      <c r="A1032">
        <f t="shared" si="51"/>
        <v>1023</v>
      </c>
      <c r="G1032">
        <v>1.903255E-3</v>
      </c>
      <c r="H1032">
        <v>0.66898681199999999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f>IF(A1032&lt;([1]TS_DRC!$D$5+1)*24,1,IF(A1032&lt;([1]TS_DRC!$D$6+1)*24,2,IF(A1032&lt;([1]TS_DRC!$D$7+1)*24,3,IF(A1032&lt;([1]TS_DRC!$D$8+1)*24,4))))</f>
        <v>1</v>
      </c>
      <c r="R1032">
        <f t="shared" si="52"/>
        <v>15</v>
      </c>
      <c r="S1032">
        <f t="shared" si="53"/>
        <v>6</v>
      </c>
    </row>
    <row r="1033" spans="1:19" x14ac:dyDescent="0.2">
      <c r="A1033">
        <f t="shared" si="51"/>
        <v>1024</v>
      </c>
      <c r="G1033">
        <v>7.7079569999999997E-3</v>
      </c>
      <c r="H1033">
        <v>0.597564808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f>IF(A1033&lt;([1]TS_DRC!$D$5+1)*24,1,IF(A1033&lt;([1]TS_DRC!$D$6+1)*24,2,IF(A1033&lt;([1]TS_DRC!$D$7+1)*24,3,IF(A1033&lt;([1]TS_DRC!$D$8+1)*24,4))))</f>
        <v>1</v>
      </c>
      <c r="R1033">
        <f t="shared" si="52"/>
        <v>16</v>
      </c>
      <c r="S1033">
        <f t="shared" si="53"/>
        <v>7</v>
      </c>
    </row>
    <row r="1034" spans="1:19" x14ac:dyDescent="0.2">
      <c r="A1034">
        <f t="shared" si="51"/>
        <v>1025</v>
      </c>
      <c r="G1034">
        <v>4.0819168000000003E-2</v>
      </c>
      <c r="H1034">
        <v>0.18421891500000001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f>IF(A1034&lt;([1]TS_DRC!$D$5+1)*24,1,IF(A1034&lt;([1]TS_DRC!$D$6+1)*24,2,IF(A1034&lt;([1]TS_DRC!$D$7+1)*24,3,IF(A1034&lt;([1]TS_DRC!$D$8+1)*24,4))))</f>
        <v>1</v>
      </c>
      <c r="R1034">
        <f t="shared" si="52"/>
        <v>17</v>
      </c>
      <c r="S1034">
        <f t="shared" si="53"/>
        <v>7</v>
      </c>
    </row>
    <row r="1035" spans="1:19" x14ac:dyDescent="0.2">
      <c r="A1035">
        <f t="shared" ref="A1035:A1098" si="54">A1034+1</f>
        <v>1026</v>
      </c>
      <c r="G1035">
        <v>0.255102622</v>
      </c>
      <c r="H1035">
        <v>0.13696571199999999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f>IF(A1035&lt;([1]TS_DRC!$D$5+1)*24,1,IF(A1035&lt;([1]TS_DRC!$D$6+1)*24,2,IF(A1035&lt;([1]TS_DRC!$D$7+1)*24,3,IF(A1035&lt;([1]TS_DRC!$D$8+1)*24,4))))</f>
        <v>1</v>
      </c>
      <c r="R1035">
        <f t="shared" ref="R1035:R1098" si="55">IF(R1034&lt;23,R1034+1,0)</f>
        <v>18</v>
      </c>
      <c r="S1035">
        <f t="shared" si="53"/>
        <v>8</v>
      </c>
    </row>
    <row r="1036" spans="1:19" x14ac:dyDescent="0.2">
      <c r="A1036">
        <f t="shared" si="54"/>
        <v>1027</v>
      </c>
      <c r="G1036">
        <v>0.199838608</v>
      </c>
      <c r="H1036">
        <v>0.323975132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f>IF(A1036&lt;([1]TS_DRC!$D$5+1)*24,1,IF(A1036&lt;([1]TS_DRC!$D$6+1)*24,2,IF(A1036&lt;([1]TS_DRC!$D$7+1)*24,3,IF(A1036&lt;([1]TS_DRC!$D$8+1)*24,4))))</f>
        <v>1</v>
      </c>
      <c r="R1036">
        <f t="shared" si="55"/>
        <v>19</v>
      </c>
      <c r="S1036">
        <f t="shared" si="53"/>
        <v>8</v>
      </c>
    </row>
    <row r="1037" spans="1:19" x14ac:dyDescent="0.2">
      <c r="A1037">
        <f t="shared" si="54"/>
        <v>1028</v>
      </c>
      <c r="G1037">
        <v>0.30751943900000001</v>
      </c>
      <c r="H1037">
        <v>0.51399698599999999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f>IF(A1037&lt;([1]TS_DRC!$D$5+1)*24,1,IF(A1037&lt;([1]TS_DRC!$D$6+1)*24,2,IF(A1037&lt;([1]TS_DRC!$D$7+1)*24,3,IF(A1037&lt;([1]TS_DRC!$D$8+1)*24,4))))</f>
        <v>1</v>
      </c>
      <c r="R1037">
        <f t="shared" si="55"/>
        <v>20</v>
      </c>
      <c r="S1037">
        <f t="shared" si="53"/>
        <v>9</v>
      </c>
    </row>
    <row r="1038" spans="1:19" x14ac:dyDescent="0.2">
      <c r="A1038">
        <f t="shared" si="54"/>
        <v>1029</v>
      </c>
      <c r="G1038">
        <v>0.53731600400000001</v>
      </c>
      <c r="H1038">
        <v>0.21692652600000001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f>IF(A1038&lt;([1]TS_DRC!$D$5+1)*24,1,IF(A1038&lt;([1]TS_DRC!$D$6+1)*24,2,IF(A1038&lt;([1]TS_DRC!$D$7+1)*24,3,IF(A1038&lt;([1]TS_DRC!$D$8+1)*24,4))))</f>
        <v>1</v>
      </c>
      <c r="R1038">
        <f t="shared" si="55"/>
        <v>21</v>
      </c>
      <c r="S1038">
        <f t="shared" si="53"/>
        <v>9</v>
      </c>
    </row>
    <row r="1039" spans="1:19" x14ac:dyDescent="0.2">
      <c r="A1039">
        <f t="shared" si="54"/>
        <v>1030</v>
      </c>
      <c r="G1039">
        <v>0.62096564200000004</v>
      </c>
      <c r="H1039">
        <v>1.5060286000000001E-2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f>IF(A1039&lt;([1]TS_DRC!$D$5+1)*24,1,IF(A1039&lt;([1]TS_DRC!$D$6+1)*24,2,IF(A1039&lt;([1]TS_DRC!$D$7+1)*24,3,IF(A1039&lt;([1]TS_DRC!$D$8+1)*24,4))))</f>
        <v>1</v>
      </c>
      <c r="R1039">
        <f t="shared" si="55"/>
        <v>22</v>
      </c>
      <c r="S1039">
        <f t="shared" ref="S1039:S1102" si="56">SUMIFS($W$9:$W$296,$T$9:$T$296,$Q1039,$V$9:$V$296,$R1039)</f>
        <v>10</v>
      </c>
    </row>
    <row r="1040" spans="1:19" x14ac:dyDescent="0.2">
      <c r="A1040">
        <f t="shared" si="54"/>
        <v>1031</v>
      </c>
      <c r="G1040">
        <v>0.62338336299999997</v>
      </c>
      <c r="H1040">
        <v>1.6880199999999999E-4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f>IF(A1040&lt;([1]TS_DRC!$D$5+1)*24,1,IF(A1040&lt;([1]TS_DRC!$D$6+1)*24,2,IF(A1040&lt;([1]TS_DRC!$D$7+1)*24,3,IF(A1040&lt;([1]TS_DRC!$D$8+1)*24,4))))</f>
        <v>1</v>
      </c>
      <c r="R1040">
        <f t="shared" si="55"/>
        <v>23</v>
      </c>
      <c r="S1040">
        <f t="shared" si="56"/>
        <v>10</v>
      </c>
    </row>
    <row r="1041" spans="1:19" x14ac:dyDescent="0.2">
      <c r="A1041">
        <f t="shared" si="54"/>
        <v>1032</v>
      </c>
      <c r="G1041">
        <v>0.42136075899999997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f>IF(A1041&lt;([1]TS_DRC!$D$5+1)*24,1,IF(A1041&lt;([1]TS_DRC!$D$6+1)*24,2,IF(A1041&lt;([1]TS_DRC!$D$7+1)*24,3,IF(A1041&lt;([1]TS_DRC!$D$8+1)*24,4))))</f>
        <v>1</v>
      </c>
      <c r="R1041">
        <f t="shared" si="55"/>
        <v>0</v>
      </c>
      <c r="S1041">
        <f t="shared" si="56"/>
        <v>1</v>
      </c>
    </row>
    <row r="1042" spans="1:19" x14ac:dyDescent="0.2">
      <c r="A1042">
        <f t="shared" si="54"/>
        <v>1033</v>
      </c>
      <c r="G1042">
        <v>0.33599412299999998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f>IF(A1042&lt;([1]TS_DRC!$D$5+1)*24,1,IF(A1042&lt;([1]TS_DRC!$D$6+1)*24,2,IF(A1042&lt;([1]TS_DRC!$D$7+1)*24,3,IF(A1042&lt;([1]TS_DRC!$D$8+1)*24,4))))</f>
        <v>1</v>
      </c>
      <c r="R1042">
        <f t="shared" si="55"/>
        <v>1</v>
      </c>
      <c r="S1042">
        <f t="shared" si="56"/>
        <v>1</v>
      </c>
    </row>
    <row r="1043" spans="1:19" x14ac:dyDescent="0.2">
      <c r="A1043">
        <f t="shared" si="54"/>
        <v>1034</v>
      </c>
      <c r="G1043">
        <v>0.31111302000000002</v>
      </c>
      <c r="H1043">
        <v>2.4220050000000001E-3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f>IF(A1043&lt;([1]TS_DRC!$D$5+1)*24,1,IF(A1043&lt;([1]TS_DRC!$D$6+1)*24,2,IF(A1043&lt;([1]TS_DRC!$D$7+1)*24,3,IF(A1043&lt;([1]TS_DRC!$D$8+1)*24,4))))</f>
        <v>1</v>
      </c>
      <c r="R1043">
        <f t="shared" si="55"/>
        <v>2</v>
      </c>
      <c r="S1043">
        <f t="shared" si="56"/>
        <v>1</v>
      </c>
    </row>
    <row r="1044" spans="1:19" x14ac:dyDescent="0.2">
      <c r="A1044">
        <f t="shared" si="54"/>
        <v>1035</v>
      </c>
      <c r="G1044">
        <v>0.34731509900000002</v>
      </c>
      <c r="H1044">
        <v>2.7544837999999999E-2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f>IF(A1044&lt;([1]TS_DRC!$D$5+1)*24,1,IF(A1044&lt;([1]TS_DRC!$D$6+1)*24,2,IF(A1044&lt;([1]TS_DRC!$D$7+1)*24,3,IF(A1044&lt;([1]TS_DRC!$D$8+1)*24,4))))</f>
        <v>1</v>
      </c>
      <c r="R1044">
        <f t="shared" si="55"/>
        <v>3</v>
      </c>
      <c r="S1044">
        <f t="shared" si="56"/>
        <v>1</v>
      </c>
    </row>
    <row r="1045" spans="1:19" x14ac:dyDescent="0.2">
      <c r="A1045">
        <f t="shared" si="54"/>
        <v>1036</v>
      </c>
      <c r="G1045">
        <v>0.35464647399999999</v>
      </c>
      <c r="H1045">
        <v>5.5849283999999999E-2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f>IF(A1045&lt;([1]TS_DRC!$D$5+1)*24,1,IF(A1045&lt;([1]TS_DRC!$D$6+1)*24,2,IF(A1045&lt;([1]TS_DRC!$D$7+1)*24,3,IF(A1045&lt;([1]TS_DRC!$D$8+1)*24,4))))</f>
        <v>1</v>
      </c>
      <c r="R1045">
        <f t="shared" si="55"/>
        <v>4</v>
      </c>
      <c r="S1045">
        <f t="shared" si="56"/>
        <v>1</v>
      </c>
    </row>
    <row r="1046" spans="1:19" x14ac:dyDescent="0.2">
      <c r="A1046">
        <f t="shared" si="54"/>
        <v>1037</v>
      </c>
      <c r="G1046">
        <v>0.45420479200000002</v>
      </c>
      <c r="H1046">
        <v>0.10660022600000001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f>IF(A1046&lt;([1]TS_DRC!$D$5+1)*24,1,IF(A1046&lt;([1]TS_DRC!$D$6+1)*24,2,IF(A1046&lt;([1]TS_DRC!$D$7+1)*24,3,IF(A1046&lt;([1]TS_DRC!$D$8+1)*24,4))))</f>
        <v>1</v>
      </c>
      <c r="R1046">
        <f t="shared" si="55"/>
        <v>5</v>
      </c>
      <c r="S1046">
        <f t="shared" si="56"/>
        <v>1</v>
      </c>
    </row>
    <row r="1047" spans="1:19" x14ac:dyDescent="0.2">
      <c r="A1047">
        <f t="shared" si="54"/>
        <v>1038</v>
      </c>
      <c r="G1047">
        <v>0.64026808300000004</v>
      </c>
      <c r="H1047">
        <v>0.16065523700000001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f>IF(A1047&lt;([1]TS_DRC!$D$5+1)*24,1,IF(A1047&lt;([1]TS_DRC!$D$6+1)*24,2,IF(A1047&lt;([1]TS_DRC!$D$7+1)*24,3,IF(A1047&lt;([1]TS_DRC!$D$8+1)*24,4))))</f>
        <v>1</v>
      </c>
      <c r="R1047">
        <f t="shared" si="55"/>
        <v>6</v>
      </c>
      <c r="S1047">
        <f t="shared" si="56"/>
        <v>2</v>
      </c>
    </row>
    <row r="1048" spans="1:19" x14ac:dyDescent="0.2">
      <c r="A1048">
        <f t="shared" si="54"/>
        <v>1039</v>
      </c>
      <c r="G1048">
        <v>0.66421338200000002</v>
      </c>
      <c r="H1048">
        <v>7.9013187999999998E-2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f>IF(A1048&lt;([1]TS_DRC!$D$5+1)*24,1,IF(A1048&lt;([1]TS_DRC!$D$6+1)*24,2,IF(A1048&lt;([1]TS_DRC!$D$7+1)*24,3,IF(A1048&lt;([1]TS_DRC!$D$8+1)*24,4))))</f>
        <v>1</v>
      </c>
      <c r="R1048">
        <f t="shared" si="55"/>
        <v>7</v>
      </c>
      <c r="S1048">
        <f t="shared" si="56"/>
        <v>2</v>
      </c>
    </row>
    <row r="1049" spans="1:19" x14ac:dyDescent="0.2">
      <c r="A1049">
        <f t="shared" si="54"/>
        <v>1040</v>
      </c>
      <c r="G1049">
        <v>0.84562160900000005</v>
      </c>
      <c r="H1049">
        <v>4.0831197999999999E-2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f>IF(A1049&lt;([1]TS_DRC!$D$5+1)*24,1,IF(A1049&lt;([1]TS_DRC!$D$6+1)*24,2,IF(A1049&lt;([1]TS_DRC!$D$7+1)*24,3,IF(A1049&lt;([1]TS_DRC!$D$8+1)*24,4))))</f>
        <v>1</v>
      </c>
      <c r="R1049">
        <f t="shared" si="55"/>
        <v>8</v>
      </c>
      <c r="S1049">
        <f t="shared" si="56"/>
        <v>3</v>
      </c>
    </row>
    <row r="1050" spans="1:19" x14ac:dyDescent="0.2">
      <c r="A1050">
        <f t="shared" si="54"/>
        <v>1041</v>
      </c>
      <c r="G1050">
        <v>0.91416003599999995</v>
      </c>
      <c r="H1050">
        <v>7.6079503000000007E-2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f>IF(A1050&lt;([1]TS_DRC!$D$5+1)*24,1,IF(A1050&lt;([1]TS_DRC!$D$6+1)*24,2,IF(A1050&lt;([1]TS_DRC!$D$7+1)*24,3,IF(A1050&lt;([1]TS_DRC!$D$8+1)*24,4))))</f>
        <v>1</v>
      </c>
      <c r="R1050">
        <f t="shared" si="55"/>
        <v>9</v>
      </c>
      <c r="S1050">
        <f t="shared" si="56"/>
        <v>3</v>
      </c>
    </row>
    <row r="1051" spans="1:19" x14ac:dyDescent="0.2">
      <c r="A1051">
        <f t="shared" si="54"/>
        <v>1042</v>
      </c>
      <c r="G1051">
        <v>0.91494981900000005</v>
      </c>
      <c r="H1051">
        <v>0.112873399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f>IF(A1051&lt;([1]TS_DRC!$D$5+1)*24,1,IF(A1051&lt;([1]TS_DRC!$D$6+1)*24,2,IF(A1051&lt;([1]TS_DRC!$D$7+1)*24,3,IF(A1051&lt;([1]TS_DRC!$D$8+1)*24,4))))</f>
        <v>1</v>
      </c>
      <c r="R1051">
        <f t="shared" si="55"/>
        <v>10</v>
      </c>
      <c r="S1051">
        <f t="shared" si="56"/>
        <v>4</v>
      </c>
    </row>
    <row r="1052" spans="1:19" x14ac:dyDescent="0.2">
      <c r="A1052">
        <f t="shared" si="54"/>
        <v>1043</v>
      </c>
      <c r="G1052">
        <v>0.98267088599999997</v>
      </c>
      <c r="H1052">
        <v>0.243455539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f>IF(A1052&lt;([1]TS_DRC!$D$5+1)*24,1,IF(A1052&lt;([1]TS_DRC!$D$6+1)*24,2,IF(A1052&lt;([1]TS_DRC!$D$7+1)*24,3,IF(A1052&lt;([1]TS_DRC!$D$8+1)*24,4))))</f>
        <v>1</v>
      </c>
      <c r="R1052">
        <f t="shared" si="55"/>
        <v>11</v>
      </c>
      <c r="S1052">
        <f t="shared" si="56"/>
        <v>4</v>
      </c>
    </row>
    <row r="1053" spans="1:19" x14ac:dyDescent="0.2">
      <c r="A1053">
        <f t="shared" si="54"/>
        <v>1044</v>
      </c>
      <c r="G1053">
        <v>0.98221247700000003</v>
      </c>
      <c r="H1053">
        <v>0.36250565200000001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f>IF(A1053&lt;([1]TS_DRC!$D$5+1)*24,1,IF(A1053&lt;([1]TS_DRC!$D$6+1)*24,2,IF(A1053&lt;([1]TS_DRC!$D$7+1)*24,3,IF(A1053&lt;([1]TS_DRC!$D$8+1)*24,4))))</f>
        <v>1</v>
      </c>
      <c r="R1053">
        <f t="shared" si="55"/>
        <v>12</v>
      </c>
      <c r="S1053">
        <f t="shared" si="56"/>
        <v>5</v>
      </c>
    </row>
    <row r="1054" spans="1:19" x14ac:dyDescent="0.2">
      <c r="A1054">
        <f t="shared" si="54"/>
        <v>1045</v>
      </c>
      <c r="G1054">
        <v>0.97538336299999995</v>
      </c>
      <c r="H1054">
        <v>0.48624001500000003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f>IF(A1054&lt;([1]TS_DRC!$D$5+1)*24,1,IF(A1054&lt;([1]TS_DRC!$D$6+1)*24,2,IF(A1054&lt;([1]TS_DRC!$D$7+1)*24,3,IF(A1054&lt;([1]TS_DRC!$D$8+1)*24,4))))</f>
        <v>1</v>
      </c>
      <c r="R1054">
        <f t="shared" si="55"/>
        <v>13</v>
      </c>
      <c r="S1054">
        <f t="shared" si="56"/>
        <v>5</v>
      </c>
    </row>
    <row r="1055" spans="1:19" x14ac:dyDescent="0.2">
      <c r="A1055">
        <f t="shared" si="54"/>
        <v>1046</v>
      </c>
      <c r="G1055">
        <v>0.94194168199999995</v>
      </c>
      <c r="H1055">
        <v>0.177395252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f>IF(A1055&lt;([1]TS_DRC!$D$5+1)*24,1,IF(A1055&lt;([1]TS_DRC!$D$6+1)*24,2,IF(A1055&lt;([1]TS_DRC!$D$7+1)*24,3,IF(A1055&lt;([1]TS_DRC!$D$8+1)*24,4))))</f>
        <v>1</v>
      </c>
      <c r="R1055">
        <f t="shared" si="55"/>
        <v>14</v>
      </c>
      <c r="S1055">
        <f t="shared" si="56"/>
        <v>6</v>
      </c>
    </row>
    <row r="1056" spans="1:19" x14ac:dyDescent="0.2">
      <c r="A1056">
        <f t="shared" si="54"/>
        <v>1047</v>
      </c>
      <c r="G1056">
        <v>0.94122242300000003</v>
      </c>
      <c r="H1056">
        <v>0.399157498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f>IF(A1056&lt;([1]TS_DRC!$D$5+1)*24,1,IF(A1056&lt;([1]TS_DRC!$D$6+1)*24,2,IF(A1056&lt;([1]TS_DRC!$D$7+1)*24,3,IF(A1056&lt;([1]TS_DRC!$D$8+1)*24,4))))</f>
        <v>1</v>
      </c>
      <c r="R1056">
        <f t="shared" si="55"/>
        <v>15</v>
      </c>
      <c r="S1056">
        <f t="shared" si="56"/>
        <v>6</v>
      </c>
    </row>
    <row r="1057" spans="1:19" x14ac:dyDescent="0.2">
      <c r="A1057">
        <f t="shared" si="54"/>
        <v>1048</v>
      </c>
      <c r="G1057">
        <v>0.93055922199999996</v>
      </c>
      <c r="H1057">
        <v>0.19560286399999999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f>IF(A1057&lt;([1]TS_DRC!$D$5+1)*24,1,IF(A1057&lt;([1]TS_DRC!$D$6+1)*24,2,IF(A1057&lt;([1]TS_DRC!$D$7+1)*24,3,IF(A1057&lt;([1]TS_DRC!$D$8+1)*24,4))))</f>
        <v>1</v>
      </c>
      <c r="R1057">
        <f t="shared" si="55"/>
        <v>16</v>
      </c>
      <c r="S1057">
        <f t="shared" si="56"/>
        <v>7</v>
      </c>
    </row>
    <row r="1058" spans="1:19" x14ac:dyDescent="0.2">
      <c r="A1058">
        <f t="shared" si="54"/>
        <v>1049</v>
      </c>
      <c r="G1058">
        <v>0.81687567800000005</v>
      </c>
      <c r="H1058">
        <v>8.0079130000000002E-3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f>IF(A1058&lt;([1]TS_DRC!$D$5+1)*24,1,IF(A1058&lt;([1]TS_DRC!$D$6+1)*24,2,IF(A1058&lt;([1]TS_DRC!$D$7+1)*24,3,IF(A1058&lt;([1]TS_DRC!$D$8+1)*24,4))))</f>
        <v>1</v>
      </c>
      <c r="R1058">
        <f t="shared" si="55"/>
        <v>17</v>
      </c>
      <c r="S1058">
        <f t="shared" si="56"/>
        <v>7</v>
      </c>
    </row>
    <row r="1059" spans="1:19" x14ac:dyDescent="0.2">
      <c r="A1059">
        <f t="shared" si="54"/>
        <v>1050</v>
      </c>
      <c r="G1059">
        <v>0.79947875199999996</v>
      </c>
      <c r="H1059">
        <v>2.873399E-3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f>IF(A1059&lt;([1]TS_DRC!$D$5+1)*24,1,IF(A1059&lt;([1]TS_DRC!$D$6+1)*24,2,IF(A1059&lt;([1]TS_DRC!$D$7+1)*24,3,IF(A1059&lt;([1]TS_DRC!$D$8+1)*24,4))))</f>
        <v>1</v>
      </c>
      <c r="R1059">
        <f t="shared" si="55"/>
        <v>18</v>
      </c>
      <c r="S1059">
        <f t="shared" si="56"/>
        <v>8</v>
      </c>
    </row>
    <row r="1060" spans="1:19" x14ac:dyDescent="0.2">
      <c r="A1060">
        <f t="shared" si="54"/>
        <v>1051</v>
      </c>
      <c r="G1060">
        <v>0.71534674499999995</v>
      </c>
      <c r="H1060">
        <v>6.9855689999999998E-2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f>IF(A1060&lt;([1]TS_DRC!$D$5+1)*24,1,IF(A1060&lt;([1]TS_DRC!$D$6+1)*24,2,IF(A1060&lt;([1]TS_DRC!$D$7+1)*24,3,IF(A1060&lt;([1]TS_DRC!$D$8+1)*24,4))))</f>
        <v>1</v>
      </c>
      <c r="R1060">
        <f t="shared" si="55"/>
        <v>19</v>
      </c>
      <c r="S1060">
        <f t="shared" si="56"/>
        <v>8</v>
      </c>
    </row>
    <row r="1061" spans="1:19" x14ac:dyDescent="0.2">
      <c r="A1061">
        <f t="shared" si="54"/>
        <v>1052</v>
      </c>
      <c r="G1061">
        <v>0.68359764899999997</v>
      </c>
      <c r="H1061">
        <v>0.23594385800000001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f>IF(A1061&lt;([1]TS_DRC!$D$5+1)*24,1,IF(A1061&lt;([1]TS_DRC!$D$6+1)*24,2,IF(A1061&lt;([1]TS_DRC!$D$7+1)*24,3,IF(A1061&lt;([1]TS_DRC!$D$8+1)*24,4))))</f>
        <v>1</v>
      </c>
      <c r="R1061">
        <f t="shared" si="55"/>
        <v>20</v>
      </c>
      <c r="S1061">
        <f t="shared" si="56"/>
        <v>9</v>
      </c>
    </row>
    <row r="1062" spans="1:19" x14ac:dyDescent="0.2">
      <c r="A1062">
        <f t="shared" si="54"/>
        <v>1053</v>
      </c>
      <c r="G1062">
        <v>0.63817133800000003</v>
      </c>
      <c r="H1062">
        <v>0.37064883199999998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f>IF(A1062&lt;([1]TS_DRC!$D$5+1)*24,1,IF(A1062&lt;([1]TS_DRC!$D$6+1)*24,2,IF(A1062&lt;([1]TS_DRC!$D$7+1)*24,3,IF(A1062&lt;([1]TS_DRC!$D$8+1)*24,4))))</f>
        <v>1</v>
      </c>
      <c r="R1062">
        <f t="shared" si="55"/>
        <v>21</v>
      </c>
      <c r="S1062">
        <f t="shared" si="56"/>
        <v>9</v>
      </c>
    </row>
    <row r="1063" spans="1:19" x14ac:dyDescent="0.2">
      <c r="A1063">
        <f t="shared" si="54"/>
        <v>1054</v>
      </c>
      <c r="G1063">
        <v>0.50682640099999998</v>
      </c>
      <c r="H1063">
        <v>0.47939223800000003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f>IF(A1063&lt;([1]TS_DRC!$D$5+1)*24,1,IF(A1063&lt;([1]TS_DRC!$D$6+1)*24,2,IF(A1063&lt;([1]TS_DRC!$D$7+1)*24,3,IF(A1063&lt;([1]TS_DRC!$D$8+1)*24,4))))</f>
        <v>1</v>
      </c>
      <c r="R1063">
        <f t="shared" si="55"/>
        <v>22</v>
      </c>
      <c r="S1063">
        <f t="shared" si="56"/>
        <v>10</v>
      </c>
    </row>
    <row r="1064" spans="1:19" x14ac:dyDescent="0.2">
      <c r="A1064">
        <f t="shared" si="54"/>
        <v>1055</v>
      </c>
      <c r="G1064">
        <v>0.25048010799999998</v>
      </c>
      <c r="H1064">
        <v>0.39994197399999998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f>IF(A1064&lt;([1]TS_DRC!$D$5+1)*24,1,IF(A1064&lt;([1]TS_DRC!$D$6+1)*24,2,IF(A1064&lt;([1]TS_DRC!$D$7+1)*24,3,IF(A1064&lt;([1]TS_DRC!$D$8+1)*24,4))))</f>
        <v>1</v>
      </c>
      <c r="R1064">
        <f t="shared" si="55"/>
        <v>23</v>
      </c>
      <c r="S1064">
        <f t="shared" si="56"/>
        <v>10</v>
      </c>
    </row>
    <row r="1065" spans="1:19" x14ac:dyDescent="0.2">
      <c r="A1065">
        <f t="shared" si="54"/>
        <v>1056</v>
      </c>
      <c r="G1065">
        <v>0.16487206099999999</v>
      </c>
      <c r="H1065">
        <v>0.41848681199999999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f>IF(A1065&lt;([1]TS_DRC!$D$5+1)*24,1,IF(A1065&lt;([1]TS_DRC!$D$6+1)*24,2,IF(A1065&lt;([1]TS_DRC!$D$7+1)*24,3,IF(A1065&lt;([1]TS_DRC!$D$8+1)*24,4))))</f>
        <v>1</v>
      </c>
      <c r="R1065">
        <f t="shared" si="55"/>
        <v>0</v>
      </c>
      <c r="S1065">
        <f t="shared" si="56"/>
        <v>1</v>
      </c>
    </row>
    <row r="1066" spans="1:19" x14ac:dyDescent="0.2">
      <c r="A1066">
        <f t="shared" si="54"/>
        <v>1057</v>
      </c>
      <c r="G1066">
        <v>0.205330922</v>
      </c>
      <c r="H1066">
        <v>0.41504822899999999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f>IF(A1066&lt;([1]TS_DRC!$D$5+1)*24,1,IF(A1066&lt;([1]TS_DRC!$D$6+1)*24,2,IF(A1066&lt;([1]TS_DRC!$D$7+1)*24,3,IF(A1066&lt;([1]TS_DRC!$D$8+1)*24,4))))</f>
        <v>1</v>
      </c>
      <c r="R1066">
        <f t="shared" si="55"/>
        <v>1</v>
      </c>
      <c r="S1066">
        <f t="shared" si="56"/>
        <v>1</v>
      </c>
    </row>
    <row r="1067" spans="1:19" x14ac:dyDescent="0.2">
      <c r="A1067">
        <f t="shared" si="54"/>
        <v>1058</v>
      </c>
      <c r="G1067">
        <v>0.319952984</v>
      </c>
      <c r="H1067">
        <v>0.49527580999999998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f>IF(A1067&lt;([1]TS_DRC!$D$5+1)*24,1,IF(A1067&lt;([1]TS_DRC!$D$6+1)*24,2,IF(A1067&lt;([1]TS_DRC!$D$7+1)*24,3,IF(A1067&lt;([1]TS_DRC!$D$8+1)*24,4))))</f>
        <v>1</v>
      </c>
      <c r="R1067">
        <f t="shared" si="55"/>
        <v>2</v>
      </c>
      <c r="S1067">
        <f t="shared" si="56"/>
        <v>1</v>
      </c>
    </row>
    <row r="1068" spans="1:19" x14ac:dyDescent="0.2">
      <c r="A1068">
        <f t="shared" si="54"/>
        <v>1059</v>
      </c>
      <c r="G1068">
        <v>0.44244575000000003</v>
      </c>
      <c r="H1068">
        <v>0.59927957799999998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f>IF(A1068&lt;([1]TS_DRC!$D$5+1)*24,1,IF(A1068&lt;([1]TS_DRC!$D$6+1)*24,2,IF(A1068&lt;([1]TS_DRC!$D$7+1)*24,3,IF(A1068&lt;([1]TS_DRC!$D$8+1)*24,4))))</f>
        <v>1</v>
      </c>
      <c r="R1068">
        <f t="shared" si="55"/>
        <v>3</v>
      </c>
      <c r="S1068">
        <f t="shared" si="56"/>
        <v>1</v>
      </c>
    </row>
    <row r="1069" spans="1:19" x14ac:dyDescent="0.2">
      <c r="A1069">
        <f t="shared" si="54"/>
        <v>1060</v>
      </c>
      <c r="G1069">
        <v>0.48611392399999998</v>
      </c>
      <c r="H1069">
        <v>0.67283986399999995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f>IF(A1069&lt;([1]TS_DRC!$D$5+1)*24,1,IF(A1069&lt;([1]TS_DRC!$D$6+1)*24,2,IF(A1069&lt;([1]TS_DRC!$D$7+1)*24,3,IF(A1069&lt;([1]TS_DRC!$D$8+1)*24,4))))</f>
        <v>1</v>
      </c>
      <c r="R1069">
        <f t="shared" si="55"/>
        <v>4</v>
      </c>
      <c r="S1069">
        <f t="shared" si="56"/>
        <v>1</v>
      </c>
    </row>
    <row r="1070" spans="1:19" x14ac:dyDescent="0.2">
      <c r="A1070">
        <f t="shared" si="54"/>
        <v>1061</v>
      </c>
      <c r="G1070">
        <v>0.49608137400000002</v>
      </c>
      <c r="H1070">
        <v>0.72232064799999995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f>IF(A1070&lt;([1]TS_DRC!$D$5+1)*24,1,IF(A1070&lt;([1]TS_DRC!$D$6+1)*24,2,IF(A1070&lt;([1]TS_DRC!$D$7+1)*24,3,IF(A1070&lt;([1]TS_DRC!$D$8+1)*24,4))))</f>
        <v>1</v>
      </c>
      <c r="R1070">
        <f t="shared" si="55"/>
        <v>5</v>
      </c>
      <c r="S1070">
        <f t="shared" si="56"/>
        <v>1</v>
      </c>
    </row>
    <row r="1071" spans="1:19" x14ac:dyDescent="0.2">
      <c r="A1071">
        <f t="shared" si="54"/>
        <v>1062</v>
      </c>
      <c r="G1071">
        <v>0.51808137399999998</v>
      </c>
      <c r="H1071">
        <v>0.77846382800000002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f>IF(A1071&lt;([1]TS_DRC!$D$5+1)*24,1,IF(A1071&lt;([1]TS_DRC!$D$6+1)*24,2,IF(A1071&lt;([1]TS_DRC!$D$7+1)*24,3,IF(A1071&lt;([1]TS_DRC!$D$8+1)*24,4))))</f>
        <v>1</v>
      </c>
      <c r="R1071">
        <f t="shared" si="55"/>
        <v>6</v>
      </c>
      <c r="S1071">
        <f t="shared" si="56"/>
        <v>2</v>
      </c>
    </row>
    <row r="1072" spans="1:19" x14ac:dyDescent="0.2">
      <c r="A1072">
        <f t="shared" si="54"/>
        <v>1063</v>
      </c>
      <c r="G1072">
        <v>0.31104249499999997</v>
      </c>
      <c r="H1072">
        <v>0.513182366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f>IF(A1072&lt;([1]TS_DRC!$D$5+1)*24,1,IF(A1072&lt;([1]TS_DRC!$D$6+1)*24,2,IF(A1072&lt;([1]TS_DRC!$D$7+1)*24,3,IF(A1072&lt;([1]TS_DRC!$D$8+1)*24,4))))</f>
        <v>1</v>
      </c>
      <c r="R1072">
        <f t="shared" si="55"/>
        <v>7</v>
      </c>
      <c r="S1072">
        <f t="shared" si="56"/>
        <v>2</v>
      </c>
    </row>
    <row r="1073" spans="1:19" x14ac:dyDescent="0.2">
      <c r="A1073">
        <f t="shared" si="54"/>
        <v>1064</v>
      </c>
      <c r="G1073">
        <v>0.60910895099999995</v>
      </c>
      <c r="H1073">
        <v>0.58759532800000003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f>IF(A1073&lt;([1]TS_DRC!$D$5+1)*24,1,IF(A1073&lt;([1]TS_DRC!$D$6+1)*24,2,IF(A1073&lt;([1]TS_DRC!$D$7+1)*24,3,IF(A1073&lt;([1]TS_DRC!$D$8+1)*24,4))))</f>
        <v>1</v>
      </c>
      <c r="R1073">
        <f t="shared" si="55"/>
        <v>8</v>
      </c>
      <c r="S1073">
        <f t="shared" si="56"/>
        <v>3</v>
      </c>
    </row>
    <row r="1074" spans="1:19" x14ac:dyDescent="0.2">
      <c r="A1074">
        <f t="shared" si="54"/>
        <v>1065</v>
      </c>
      <c r="G1074">
        <v>0.85845162699999999</v>
      </c>
      <c r="H1074">
        <v>0.67064920900000002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f>IF(A1074&lt;([1]TS_DRC!$D$5+1)*24,1,IF(A1074&lt;([1]TS_DRC!$D$6+1)*24,2,IF(A1074&lt;([1]TS_DRC!$D$7+1)*24,3,IF(A1074&lt;([1]TS_DRC!$D$8+1)*24,4))))</f>
        <v>1</v>
      </c>
      <c r="R1074">
        <f t="shared" si="55"/>
        <v>9</v>
      </c>
      <c r="S1074">
        <f t="shared" si="56"/>
        <v>3</v>
      </c>
    </row>
    <row r="1075" spans="1:19" x14ac:dyDescent="0.2">
      <c r="A1075">
        <f t="shared" si="54"/>
        <v>1066</v>
      </c>
      <c r="G1075">
        <v>0.93564557000000004</v>
      </c>
      <c r="H1075">
        <v>0.56142539599999997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f>IF(A1075&lt;([1]TS_DRC!$D$5+1)*24,1,IF(A1075&lt;([1]TS_DRC!$D$6+1)*24,2,IF(A1075&lt;([1]TS_DRC!$D$7+1)*24,3,IF(A1075&lt;([1]TS_DRC!$D$8+1)*24,4))))</f>
        <v>1</v>
      </c>
      <c r="R1075">
        <f t="shared" si="55"/>
        <v>10</v>
      </c>
      <c r="S1075">
        <f t="shared" si="56"/>
        <v>4</v>
      </c>
    </row>
    <row r="1076" spans="1:19" x14ac:dyDescent="0.2">
      <c r="A1076">
        <f t="shared" si="54"/>
        <v>1067</v>
      </c>
      <c r="G1076">
        <v>0.92192721499999997</v>
      </c>
      <c r="H1076">
        <v>0.46562848499999998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f>IF(A1076&lt;([1]TS_DRC!$D$5+1)*24,1,IF(A1076&lt;([1]TS_DRC!$D$6+1)*24,2,IF(A1076&lt;([1]TS_DRC!$D$7+1)*24,3,IF(A1076&lt;([1]TS_DRC!$D$8+1)*24,4))))</f>
        <v>1</v>
      </c>
      <c r="R1076">
        <f t="shared" si="55"/>
        <v>11</v>
      </c>
      <c r="S1076">
        <f t="shared" si="56"/>
        <v>4</v>
      </c>
    </row>
    <row r="1077" spans="1:19" x14ac:dyDescent="0.2">
      <c r="A1077">
        <f t="shared" si="54"/>
        <v>1068</v>
      </c>
      <c r="G1077">
        <v>0.87888878800000003</v>
      </c>
      <c r="H1077">
        <v>0.41535380599999999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f>IF(A1077&lt;([1]TS_DRC!$D$5+1)*24,1,IF(A1077&lt;([1]TS_DRC!$D$6+1)*24,2,IF(A1077&lt;([1]TS_DRC!$D$7+1)*24,3,IF(A1077&lt;([1]TS_DRC!$D$8+1)*24,4))))</f>
        <v>1</v>
      </c>
      <c r="R1077">
        <f t="shared" si="55"/>
        <v>12</v>
      </c>
      <c r="S1077">
        <f t="shared" si="56"/>
        <v>5</v>
      </c>
    </row>
    <row r="1078" spans="1:19" x14ac:dyDescent="0.2">
      <c r="A1078">
        <f t="shared" si="54"/>
        <v>1069</v>
      </c>
      <c r="G1078">
        <v>0.74271338200000003</v>
      </c>
      <c r="H1078">
        <v>0.35633684999999998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f>IF(A1078&lt;([1]TS_DRC!$D$5+1)*24,1,IF(A1078&lt;([1]TS_DRC!$D$6+1)*24,2,IF(A1078&lt;([1]TS_DRC!$D$7+1)*24,3,IF(A1078&lt;([1]TS_DRC!$D$8+1)*24,4))))</f>
        <v>1</v>
      </c>
      <c r="R1078">
        <f t="shared" si="55"/>
        <v>13</v>
      </c>
      <c r="S1078">
        <f t="shared" si="56"/>
        <v>5</v>
      </c>
    </row>
    <row r="1079" spans="1:19" x14ac:dyDescent="0.2">
      <c r="A1079">
        <f t="shared" si="54"/>
        <v>1070</v>
      </c>
      <c r="G1079">
        <v>0.74389104900000003</v>
      </c>
      <c r="H1079">
        <v>0.183261115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f>IF(A1079&lt;([1]TS_DRC!$D$5+1)*24,1,IF(A1079&lt;([1]TS_DRC!$D$6+1)*24,2,IF(A1079&lt;([1]TS_DRC!$D$7+1)*24,3,IF(A1079&lt;([1]TS_DRC!$D$8+1)*24,4))))</f>
        <v>1</v>
      </c>
      <c r="R1079">
        <f t="shared" si="55"/>
        <v>14</v>
      </c>
      <c r="S1079">
        <f t="shared" si="56"/>
        <v>6</v>
      </c>
    </row>
    <row r="1080" spans="1:19" x14ac:dyDescent="0.2">
      <c r="A1080">
        <f t="shared" si="54"/>
        <v>1071</v>
      </c>
      <c r="G1080">
        <v>0.59119348999999999</v>
      </c>
      <c r="H1080">
        <v>0.12794913299999999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f>IF(A1080&lt;([1]TS_DRC!$D$5+1)*24,1,IF(A1080&lt;([1]TS_DRC!$D$6+1)*24,2,IF(A1080&lt;([1]TS_DRC!$D$7+1)*24,3,IF(A1080&lt;([1]TS_DRC!$D$8+1)*24,4))))</f>
        <v>1</v>
      </c>
      <c r="R1080">
        <f t="shared" si="55"/>
        <v>15</v>
      </c>
      <c r="S1080">
        <f t="shared" si="56"/>
        <v>6</v>
      </c>
    </row>
    <row r="1081" spans="1:19" x14ac:dyDescent="0.2">
      <c r="A1081">
        <f t="shared" si="54"/>
        <v>1072</v>
      </c>
      <c r="G1081">
        <v>0.69288969300000003</v>
      </c>
      <c r="H1081">
        <v>0.137206104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f>IF(A1081&lt;([1]TS_DRC!$D$5+1)*24,1,IF(A1081&lt;([1]TS_DRC!$D$6+1)*24,2,IF(A1081&lt;([1]TS_DRC!$D$7+1)*24,3,IF(A1081&lt;([1]TS_DRC!$D$8+1)*24,4))))</f>
        <v>1</v>
      </c>
      <c r="R1081">
        <f t="shared" si="55"/>
        <v>16</v>
      </c>
      <c r="S1081">
        <f t="shared" si="56"/>
        <v>7</v>
      </c>
    </row>
    <row r="1082" spans="1:19" x14ac:dyDescent="0.2">
      <c r="A1082">
        <f t="shared" si="54"/>
        <v>1073</v>
      </c>
      <c r="G1082">
        <v>0.69652893299999996</v>
      </c>
      <c r="H1082">
        <v>0.162492464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f>IF(A1082&lt;([1]TS_DRC!$D$5+1)*24,1,IF(A1082&lt;([1]TS_DRC!$D$6+1)*24,2,IF(A1082&lt;([1]TS_DRC!$D$7+1)*24,3,IF(A1082&lt;([1]TS_DRC!$D$8+1)*24,4))))</f>
        <v>1</v>
      </c>
      <c r="R1082">
        <f t="shared" si="55"/>
        <v>17</v>
      </c>
      <c r="S1082">
        <f t="shared" si="56"/>
        <v>7</v>
      </c>
    </row>
    <row r="1083" spans="1:19" x14ac:dyDescent="0.2">
      <c r="A1083">
        <f t="shared" si="54"/>
        <v>1074</v>
      </c>
      <c r="G1083">
        <v>0.45483544300000001</v>
      </c>
      <c r="H1083">
        <v>0.108117558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f>IF(A1083&lt;([1]TS_DRC!$D$5+1)*24,1,IF(A1083&lt;([1]TS_DRC!$D$6+1)*24,2,IF(A1083&lt;([1]TS_DRC!$D$7+1)*24,3,IF(A1083&lt;([1]TS_DRC!$D$8+1)*24,4))))</f>
        <v>1</v>
      </c>
      <c r="R1083">
        <f t="shared" si="55"/>
        <v>18</v>
      </c>
      <c r="S1083">
        <f t="shared" si="56"/>
        <v>8</v>
      </c>
    </row>
    <row r="1084" spans="1:19" x14ac:dyDescent="0.2">
      <c r="A1084">
        <f t="shared" si="54"/>
        <v>1075</v>
      </c>
      <c r="G1084">
        <v>0.189448915</v>
      </c>
      <c r="H1084">
        <v>9.6281089999999993E-3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f>IF(A1084&lt;([1]TS_DRC!$D$5+1)*24,1,IF(A1084&lt;([1]TS_DRC!$D$6+1)*24,2,IF(A1084&lt;([1]TS_DRC!$D$7+1)*24,3,IF(A1084&lt;([1]TS_DRC!$D$8+1)*24,4))))</f>
        <v>1</v>
      </c>
      <c r="R1084">
        <f t="shared" si="55"/>
        <v>19</v>
      </c>
      <c r="S1084">
        <f t="shared" si="56"/>
        <v>8</v>
      </c>
    </row>
    <row r="1085" spans="1:19" x14ac:dyDescent="0.2">
      <c r="A1085">
        <f t="shared" si="54"/>
        <v>1076</v>
      </c>
      <c r="G1085">
        <v>0.15986528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f>IF(A1085&lt;([1]TS_DRC!$D$5+1)*24,1,IF(A1085&lt;([1]TS_DRC!$D$6+1)*24,2,IF(A1085&lt;([1]TS_DRC!$D$7+1)*24,3,IF(A1085&lt;([1]TS_DRC!$D$8+1)*24,4))))</f>
        <v>1</v>
      </c>
      <c r="R1085">
        <f t="shared" si="55"/>
        <v>20</v>
      </c>
      <c r="S1085">
        <f t="shared" si="56"/>
        <v>9</v>
      </c>
    </row>
    <row r="1086" spans="1:19" x14ac:dyDescent="0.2">
      <c r="A1086">
        <f t="shared" si="54"/>
        <v>1077</v>
      </c>
      <c r="G1086">
        <v>0.124806058</v>
      </c>
      <c r="H1086">
        <v>9.2840999999999996E-4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f>IF(A1086&lt;([1]TS_DRC!$D$5+1)*24,1,IF(A1086&lt;([1]TS_DRC!$D$6+1)*24,2,IF(A1086&lt;([1]TS_DRC!$D$7+1)*24,3,IF(A1086&lt;([1]TS_DRC!$D$8+1)*24,4))))</f>
        <v>1</v>
      </c>
      <c r="R1086">
        <f t="shared" si="55"/>
        <v>21</v>
      </c>
      <c r="S1086">
        <f t="shared" si="56"/>
        <v>9</v>
      </c>
    </row>
    <row r="1087" spans="1:19" x14ac:dyDescent="0.2">
      <c r="A1087">
        <f t="shared" si="54"/>
        <v>1078</v>
      </c>
      <c r="G1087">
        <v>5.5189421000000002E-2</v>
      </c>
      <c r="H1087">
        <v>1.2776564000000001E-2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f>IF(A1087&lt;([1]TS_DRC!$D$5+1)*24,1,IF(A1087&lt;([1]TS_DRC!$D$6+1)*24,2,IF(A1087&lt;([1]TS_DRC!$D$7+1)*24,3,IF(A1087&lt;([1]TS_DRC!$D$8+1)*24,4))))</f>
        <v>1</v>
      </c>
      <c r="R1087">
        <f t="shared" si="55"/>
        <v>22</v>
      </c>
      <c r="S1087">
        <f t="shared" si="56"/>
        <v>10</v>
      </c>
    </row>
    <row r="1088" spans="1:19" x14ac:dyDescent="0.2">
      <c r="A1088">
        <f t="shared" si="54"/>
        <v>1079</v>
      </c>
      <c r="G1088">
        <v>1.40217E-2</v>
      </c>
      <c r="H1088">
        <v>0.12649924600000001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f>IF(A1088&lt;([1]TS_DRC!$D$5+1)*24,1,IF(A1088&lt;([1]TS_DRC!$D$6+1)*24,2,IF(A1088&lt;([1]TS_DRC!$D$7+1)*24,3,IF(A1088&lt;([1]TS_DRC!$D$8+1)*24,4))))</f>
        <v>1</v>
      </c>
      <c r="R1088">
        <f t="shared" si="55"/>
        <v>23</v>
      </c>
      <c r="S1088">
        <f t="shared" si="56"/>
        <v>10</v>
      </c>
    </row>
    <row r="1089" spans="1:19" x14ac:dyDescent="0.2">
      <c r="A1089">
        <f t="shared" si="54"/>
        <v>1080</v>
      </c>
      <c r="G1089">
        <v>1.7101717999999998E-2</v>
      </c>
      <c r="H1089">
        <v>0.361048229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f>IF(A1089&lt;([1]TS_DRC!$D$5+1)*24,1,IF(A1089&lt;([1]TS_DRC!$D$6+1)*24,2,IF(A1089&lt;([1]TS_DRC!$D$7+1)*24,3,IF(A1089&lt;([1]TS_DRC!$D$8+1)*24,4))))</f>
        <v>1</v>
      </c>
      <c r="R1089">
        <f t="shared" si="55"/>
        <v>0</v>
      </c>
      <c r="S1089">
        <f t="shared" si="56"/>
        <v>1</v>
      </c>
    </row>
    <row r="1090" spans="1:19" x14ac:dyDescent="0.2">
      <c r="A1090">
        <f t="shared" si="54"/>
        <v>1081</v>
      </c>
      <c r="G1090">
        <v>2.3203887999999999E-2</v>
      </c>
      <c r="H1090">
        <v>0.44301770899999998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f>IF(A1090&lt;([1]TS_DRC!$D$5+1)*24,1,IF(A1090&lt;([1]TS_DRC!$D$6+1)*24,2,IF(A1090&lt;([1]TS_DRC!$D$7+1)*24,3,IF(A1090&lt;([1]TS_DRC!$D$8+1)*24,4))))</f>
        <v>1</v>
      </c>
      <c r="R1090">
        <f t="shared" si="55"/>
        <v>1</v>
      </c>
      <c r="S1090">
        <f t="shared" si="56"/>
        <v>1</v>
      </c>
    </row>
    <row r="1091" spans="1:19" x14ac:dyDescent="0.2">
      <c r="A1091">
        <f t="shared" si="54"/>
        <v>1082</v>
      </c>
      <c r="G1091">
        <v>5.5511301999999998E-2</v>
      </c>
      <c r="H1091">
        <v>0.50743556899999998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f>IF(A1091&lt;([1]TS_DRC!$D$5+1)*24,1,IF(A1091&lt;([1]TS_DRC!$D$6+1)*24,2,IF(A1091&lt;([1]TS_DRC!$D$7+1)*24,3,IF(A1091&lt;([1]TS_DRC!$D$8+1)*24,4))))</f>
        <v>1</v>
      </c>
      <c r="R1091">
        <f t="shared" si="55"/>
        <v>2</v>
      </c>
      <c r="S1091">
        <f t="shared" si="56"/>
        <v>1</v>
      </c>
    </row>
    <row r="1092" spans="1:19" x14ac:dyDescent="0.2">
      <c r="A1092">
        <f t="shared" si="54"/>
        <v>1083</v>
      </c>
      <c r="G1092">
        <v>0.193769892</v>
      </c>
      <c r="H1092">
        <v>0.62317746799999996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f>IF(A1092&lt;([1]TS_DRC!$D$5+1)*24,1,IF(A1092&lt;([1]TS_DRC!$D$6+1)*24,2,IF(A1092&lt;([1]TS_DRC!$D$7+1)*24,3,IF(A1092&lt;([1]TS_DRC!$D$8+1)*24,4))))</f>
        <v>1</v>
      </c>
      <c r="R1092">
        <f t="shared" si="55"/>
        <v>3</v>
      </c>
      <c r="S1092">
        <f t="shared" si="56"/>
        <v>1</v>
      </c>
    </row>
    <row r="1093" spans="1:19" x14ac:dyDescent="0.2">
      <c r="A1093">
        <f t="shared" si="54"/>
        <v>1084</v>
      </c>
      <c r="G1093">
        <v>0.422404159</v>
      </c>
      <c r="H1093">
        <v>0.64144348200000001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f>IF(A1093&lt;([1]TS_DRC!$D$5+1)*24,1,IF(A1093&lt;([1]TS_DRC!$D$6+1)*24,2,IF(A1093&lt;([1]TS_DRC!$D$7+1)*24,3,IF(A1093&lt;([1]TS_DRC!$D$8+1)*24,4))))</f>
        <v>1</v>
      </c>
      <c r="R1093">
        <f t="shared" si="55"/>
        <v>4</v>
      </c>
      <c r="S1093">
        <f t="shared" si="56"/>
        <v>1</v>
      </c>
    </row>
    <row r="1094" spans="1:19" x14ac:dyDescent="0.2">
      <c r="A1094">
        <f t="shared" si="54"/>
        <v>1085</v>
      </c>
      <c r="G1094">
        <v>0.57473372499999997</v>
      </c>
      <c r="H1094">
        <v>0.63886548600000004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f>IF(A1094&lt;([1]TS_DRC!$D$5+1)*24,1,IF(A1094&lt;([1]TS_DRC!$D$6+1)*24,2,IF(A1094&lt;([1]TS_DRC!$D$7+1)*24,3,IF(A1094&lt;([1]TS_DRC!$D$8+1)*24,4))))</f>
        <v>1</v>
      </c>
      <c r="R1094">
        <f t="shared" si="55"/>
        <v>5</v>
      </c>
      <c r="S1094">
        <f t="shared" si="56"/>
        <v>1</v>
      </c>
    </row>
    <row r="1095" spans="1:19" x14ac:dyDescent="0.2">
      <c r="A1095">
        <f t="shared" si="54"/>
        <v>1086</v>
      </c>
      <c r="G1095">
        <v>0.50115008999999999</v>
      </c>
      <c r="H1095">
        <v>0.65802147700000002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f>IF(A1095&lt;([1]TS_DRC!$D$5+1)*24,1,IF(A1095&lt;([1]TS_DRC!$D$6+1)*24,2,IF(A1095&lt;([1]TS_DRC!$D$7+1)*24,3,IF(A1095&lt;([1]TS_DRC!$D$8+1)*24,4))))</f>
        <v>1</v>
      </c>
      <c r="R1095">
        <f t="shared" si="55"/>
        <v>6</v>
      </c>
      <c r="S1095">
        <f t="shared" si="56"/>
        <v>2</v>
      </c>
    </row>
    <row r="1096" spans="1:19" x14ac:dyDescent="0.2">
      <c r="A1096">
        <f t="shared" si="54"/>
        <v>1087</v>
      </c>
      <c r="G1096">
        <v>0.195930832</v>
      </c>
      <c r="H1096">
        <v>0.44355350399999999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f>IF(A1096&lt;([1]TS_DRC!$D$5+1)*24,1,IF(A1096&lt;([1]TS_DRC!$D$6+1)*24,2,IF(A1096&lt;([1]TS_DRC!$D$7+1)*24,3,IF(A1096&lt;([1]TS_DRC!$D$8+1)*24,4))))</f>
        <v>1</v>
      </c>
      <c r="R1096">
        <f t="shared" si="55"/>
        <v>7</v>
      </c>
      <c r="S1096">
        <f t="shared" si="56"/>
        <v>2</v>
      </c>
    </row>
    <row r="1097" spans="1:19" x14ac:dyDescent="0.2">
      <c r="A1097">
        <f t="shared" si="54"/>
        <v>1088</v>
      </c>
      <c r="G1097">
        <v>0.30845162700000001</v>
      </c>
      <c r="H1097">
        <v>0.46486925400000001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f>IF(A1097&lt;([1]TS_DRC!$D$5+1)*24,1,IF(A1097&lt;([1]TS_DRC!$D$6+1)*24,2,IF(A1097&lt;([1]TS_DRC!$D$7+1)*24,3,IF(A1097&lt;([1]TS_DRC!$D$8+1)*24,4))))</f>
        <v>1</v>
      </c>
      <c r="R1097">
        <f t="shared" si="55"/>
        <v>8</v>
      </c>
      <c r="S1097">
        <f t="shared" si="56"/>
        <v>3</v>
      </c>
    </row>
    <row r="1098" spans="1:19" x14ac:dyDescent="0.2">
      <c r="A1098">
        <f t="shared" si="54"/>
        <v>1089</v>
      </c>
      <c r="G1098">
        <v>0.57685036199999995</v>
      </c>
      <c r="H1098">
        <v>0.53520158299999998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f>IF(A1098&lt;([1]TS_DRC!$D$5+1)*24,1,IF(A1098&lt;([1]TS_DRC!$D$6+1)*24,2,IF(A1098&lt;([1]TS_DRC!$D$7+1)*24,3,IF(A1098&lt;([1]TS_DRC!$D$8+1)*24,4))))</f>
        <v>1</v>
      </c>
      <c r="R1098">
        <f t="shared" si="55"/>
        <v>9</v>
      </c>
      <c r="S1098">
        <f t="shared" si="56"/>
        <v>3</v>
      </c>
    </row>
    <row r="1099" spans="1:19" x14ac:dyDescent="0.2">
      <c r="A1099">
        <f t="shared" ref="A1099:A1162" si="57">A1098+1</f>
        <v>1090</v>
      </c>
      <c r="G1099">
        <v>0.63745795699999996</v>
      </c>
      <c r="H1099">
        <v>0.266522231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f>IF(A1099&lt;([1]TS_DRC!$D$5+1)*24,1,IF(A1099&lt;([1]TS_DRC!$D$6+1)*24,2,IF(A1099&lt;([1]TS_DRC!$D$7+1)*24,3,IF(A1099&lt;([1]TS_DRC!$D$8+1)*24,4))))</f>
        <v>1</v>
      </c>
      <c r="R1099">
        <f t="shared" ref="R1099:R1162" si="58">IF(R1098&lt;23,R1098+1,0)</f>
        <v>10</v>
      </c>
      <c r="S1099">
        <f t="shared" si="56"/>
        <v>4</v>
      </c>
    </row>
    <row r="1100" spans="1:19" x14ac:dyDescent="0.2">
      <c r="A1100">
        <f t="shared" si="57"/>
        <v>1091</v>
      </c>
      <c r="G1100">
        <v>0.46174999999999999</v>
      </c>
      <c r="H1100">
        <v>0.114801809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f>IF(A1100&lt;([1]TS_DRC!$D$5+1)*24,1,IF(A1100&lt;([1]TS_DRC!$D$6+1)*24,2,IF(A1100&lt;([1]TS_DRC!$D$7+1)*24,3,IF(A1100&lt;([1]TS_DRC!$D$8+1)*24,4))))</f>
        <v>1</v>
      </c>
      <c r="R1100">
        <f t="shared" si="58"/>
        <v>11</v>
      </c>
      <c r="S1100">
        <f t="shared" si="56"/>
        <v>4</v>
      </c>
    </row>
    <row r="1101" spans="1:19" x14ac:dyDescent="0.2">
      <c r="A1101">
        <f t="shared" si="57"/>
        <v>1092</v>
      </c>
      <c r="G1101">
        <v>0.28166862599999998</v>
      </c>
      <c r="H1101">
        <v>0.12448492799999999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f>IF(A1101&lt;([1]TS_DRC!$D$5+1)*24,1,IF(A1101&lt;([1]TS_DRC!$D$6+1)*24,2,IF(A1101&lt;([1]TS_DRC!$D$7+1)*24,3,IF(A1101&lt;([1]TS_DRC!$D$8+1)*24,4))))</f>
        <v>1</v>
      </c>
      <c r="R1101">
        <f t="shared" si="58"/>
        <v>12</v>
      </c>
      <c r="S1101">
        <f t="shared" si="56"/>
        <v>5</v>
      </c>
    </row>
    <row r="1102" spans="1:19" x14ac:dyDescent="0.2">
      <c r="A1102">
        <f t="shared" si="57"/>
        <v>1093</v>
      </c>
      <c r="G1102">
        <v>9.6975136000000003E-2</v>
      </c>
      <c r="H1102">
        <v>0.13299133399999999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f>IF(A1102&lt;([1]TS_DRC!$D$5+1)*24,1,IF(A1102&lt;([1]TS_DRC!$D$6+1)*24,2,IF(A1102&lt;([1]TS_DRC!$D$7+1)*24,3,IF(A1102&lt;([1]TS_DRC!$D$8+1)*24,4))))</f>
        <v>1</v>
      </c>
      <c r="R1102">
        <f t="shared" si="58"/>
        <v>13</v>
      </c>
      <c r="S1102">
        <f t="shared" si="56"/>
        <v>5</v>
      </c>
    </row>
    <row r="1103" spans="1:19" x14ac:dyDescent="0.2">
      <c r="A1103">
        <f t="shared" si="57"/>
        <v>1094</v>
      </c>
      <c r="G1103">
        <v>2.5391952999999998E-2</v>
      </c>
      <c r="H1103">
        <v>0.117987566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f>IF(A1103&lt;([1]TS_DRC!$D$5+1)*24,1,IF(A1103&lt;([1]TS_DRC!$D$6+1)*24,2,IF(A1103&lt;([1]TS_DRC!$D$7+1)*24,3,IF(A1103&lt;([1]TS_DRC!$D$8+1)*24,4))))</f>
        <v>1</v>
      </c>
      <c r="R1103">
        <f t="shared" si="58"/>
        <v>14</v>
      </c>
      <c r="S1103">
        <f t="shared" ref="S1103:S1166" si="59">SUMIFS($W$9:$W$296,$T$9:$T$296,$Q1103,$V$9:$V$296,$R1103)</f>
        <v>6</v>
      </c>
    </row>
    <row r="1104" spans="1:19" x14ac:dyDescent="0.2">
      <c r="A1104">
        <f t="shared" si="57"/>
        <v>1095</v>
      </c>
      <c r="G1104">
        <v>9.394665E-3</v>
      </c>
      <c r="H1104">
        <v>3.6122833E-2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f>IF(A1104&lt;([1]TS_DRC!$D$5+1)*24,1,IF(A1104&lt;([1]TS_DRC!$D$6+1)*24,2,IF(A1104&lt;([1]TS_DRC!$D$7+1)*24,3,IF(A1104&lt;([1]TS_DRC!$D$8+1)*24,4))))</f>
        <v>1</v>
      </c>
      <c r="R1104">
        <f t="shared" si="58"/>
        <v>15</v>
      </c>
      <c r="S1104">
        <f t="shared" si="59"/>
        <v>6</v>
      </c>
    </row>
    <row r="1105" spans="1:19" x14ac:dyDescent="0.2">
      <c r="A1105">
        <f t="shared" si="57"/>
        <v>1096</v>
      </c>
      <c r="G1105">
        <v>3.3386079999999999E-3</v>
      </c>
      <c r="H1105">
        <v>2.0163904E-2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f>IF(A1105&lt;([1]TS_DRC!$D$5+1)*24,1,IF(A1105&lt;([1]TS_DRC!$D$6+1)*24,2,IF(A1105&lt;([1]TS_DRC!$D$7+1)*24,3,IF(A1105&lt;([1]TS_DRC!$D$8+1)*24,4))))</f>
        <v>1</v>
      </c>
      <c r="R1105">
        <f t="shared" si="58"/>
        <v>16</v>
      </c>
      <c r="S1105">
        <f t="shared" si="59"/>
        <v>7</v>
      </c>
    </row>
    <row r="1106" spans="1:19" x14ac:dyDescent="0.2">
      <c r="A1106">
        <f t="shared" si="57"/>
        <v>1097</v>
      </c>
      <c r="G1106">
        <v>4.6367089E-2</v>
      </c>
      <c r="H1106">
        <v>1.1493595000000001E-2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f>IF(A1106&lt;([1]TS_DRC!$D$5+1)*24,1,IF(A1106&lt;([1]TS_DRC!$D$6+1)*24,2,IF(A1106&lt;([1]TS_DRC!$D$7+1)*24,3,IF(A1106&lt;([1]TS_DRC!$D$8+1)*24,4))))</f>
        <v>1</v>
      </c>
      <c r="R1106">
        <f t="shared" si="58"/>
        <v>17</v>
      </c>
      <c r="S1106">
        <f t="shared" si="59"/>
        <v>7</v>
      </c>
    </row>
    <row r="1107" spans="1:19" x14ac:dyDescent="0.2">
      <c r="A1107">
        <f t="shared" si="57"/>
        <v>1098</v>
      </c>
      <c r="G1107">
        <v>0.25905470200000003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f>IF(A1107&lt;([1]TS_DRC!$D$5+1)*24,1,IF(A1107&lt;([1]TS_DRC!$D$6+1)*24,2,IF(A1107&lt;([1]TS_DRC!$D$7+1)*24,3,IF(A1107&lt;([1]TS_DRC!$D$8+1)*24,4))))</f>
        <v>1</v>
      </c>
      <c r="R1107">
        <f t="shared" si="58"/>
        <v>18</v>
      </c>
      <c r="S1107">
        <f t="shared" si="59"/>
        <v>8</v>
      </c>
    </row>
    <row r="1108" spans="1:19" x14ac:dyDescent="0.2">
      <c r="A1108">
        <f t="shared" si="57"/>
        <v>1099</v>
      </c>
      <c r="G1108">
        <v>7.9735080999999999E-2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f>IF(A1108&lt;([1]TS_DRC!$D$5+1)*24,1,IF(A1108&lt;([1]TS_DRC!$D$6+1)*24,2,IF(A1108&lt;([1]TS_DRC!$D$7+1)*24,3,IF(A1108&lt;([1]TS_DRC!$D$8+1)*24,4))))</f>
        <v>1</v>
      </c>
      <c r="R1108">
        <f t="shared" si="58"/>
        <v>19</v>
      </c>
      <c r="S1108">
        <f t="shared" si="59"/>
        <v>8</v>
      </c>
    </row>
    <row r="1109" spans="1:19" x14ac:dyDescent="0.2">
      <c r="A1109">
        <f t="shared" si="57"/>
        <v>1100</v>
      </c>
      <c r="G1109">
        <v>0.101832731</v>
      </c>
      <c r="H1109">
        <v>8.0602859999999998E-3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f>IF(A1109&lt;([1]TS_DRC!$D$5+1)*24,1,IF(A1109&lt;([1]TS_DRC!$D$6+1)*24,2,IF(A1109&lt;([1]TS_DRC!$D$7+1)*24,3,IF(A1109&lt;([1]TS_DRC!$D$8+1)*24,4))))</f>
        <v>1</v>
      </c>
      <c r="R1109">
        <f t="shared" si="58"/>
        <v>20</v>
      </c>
      <c r="S1109">
        <f t="shared" si="59"/>
        <v>9</v>
      </c>
    </row>
    <row r="1110" spans="1:19" x14ac:dyDescent="0.2">
      <c r="A1110">
        <f t="shared" si="57"/>
        <v>1101</v>
      </c>
      <c r="G1110">
        <v>6.2813743000000005E-2</v>
      </c>
      <c r="H1110">
        <v>7.9476262000000006E-2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f>IF(A1110&lt;([1]TS_DRC!$D$5+1)*24,1,IF(A1110&lt;([1]TS_DRC!$D$6+1)*24,2,IF(A1110&lt;([1]TS_DRC!$D$7+1)*24,3,IF(A1110&lt;([1]TS_DRC!$D$8+1)*24,4))))</f>
        <v>1</v>
      </c>
      <c r="R1110">
        <f t="shared" si="58"/>
        <v>21</v>
      </c>
      <c r="S1110">
        <f t="shared" si="59"/>
        <v>9</v>
      </c>
    </row>
    <row r="1111" spans="1:19" x14ac:dyDescent="0.2">
      <c r="A1111">
        <f t="shared" si="57"/>
        <v>1102</v>
      </c>
      <c r="G1111">
        <v>2.5554701999999999E-2</v>
      </c>
      <c r="H1111">
        <v>0.35371439300000002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f>IF(A1111&lt;([1]TS_DRC!$D$5+1)*24,1,IF(A1111&lt;([1]TS_DRC!$D$6+1)*24,2,IF(A1111&lt;([1]TS_DRC!$D$7+1)*24,3,IF(A1111&lt;([1]TS_DRC!$D$8+1)*24,4))))</f>
        <v>1</v>
      </c>
      <c r="R1111">
        <f t="shared" si="58"/>
        <v>22</v>
      </c>
      <c r="S1111">
        <f t="shared" si="59"/>
        <v>10</v>
      </c>
    </row>
    <row r="1112" spans="1:19" x14ac:dyDescent="0.2">
      <c r="A1112">
        <f t="shared" si="57"/>
        <v>1103</v>
      </c>
      <c r="G1112">
        <v>1.333906E-2</v>
      </c>
      <c r="H1112">
        <v>0.45633835699999997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f>IF(A1112&lt;([1]TS_DRC!$D$5+1)*24,1,IF(A1112&lt;([1]TS_DRC!$D$6+1)*24,2,IF(A1112&lt;([1]TS_DRC!$D$7+1)*24,3,IF(A1112&lt;([1]TS_DRC!$D$8+1)*24,4))))</f>
        <v>1</v>
      </c>
      <c r="R1112">
        <f t="shared" si="58"/>
        <v>23</v>
      </c>
      <c r="S1112">
        <f t="shared" si="59"/>
        <v>10</v>
      </c>
    </row>
    <row r="1113" spans="1:19" x14ac:dyDescent="0.2">
      <c r="A1113">
        <f t="shared" si="57"/>
        <v>1104</v>
      </c>
      <c r="G1113">
        <v>1.3554702E-2</v>
      </c>
      <c r="H1113">
        <v>0.39563376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f>IF(A1113&lt;([1]TS_DRC!$D$5+1)*24,1,IF(A1113&lt;([1]TS_DRC!$D$6+1)*24,2,IF(A1113&lt;([1]TS_DRC!$D$7+1)*24,3,IF(A1113&lt;([1]TS_DRC!$D$8+1)*24,4))))</f>
        <v>1</v>
      </c>
      <c r="R1113">
        <f t="shared" si="58"/>
        <v>0</v>
      </c>
      <c r="S1113">
        <f t="shared" si="59"/>
        <v>1</v>
      </c>
    </row>
    <row r="1114" spans="1:19" x14ac:dyDescent="0.2">
      <c r="A1114">
        <f t="shared" si="57"/>
        <v>1105</v>
      </c>
      <c r="G1114">
        <v>4.5804699999999997E-3</v>
      </c>
      <c r="H1114">
        <v>0.31192916399999998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f>IF(A1114&lt;([1]TS_DRC!$D$5+1)*24,1,IF(A1114&lt;([1]TS_DRC!$D$6+1)*24,2,IF(A1114&lt;([1]TS_DRC!$D$7+1)*24,3,IF(A1114&lt;([1]TS_DRC!$D$8+1)*24,4))))</f>
        <v>1</v>
      </c>
      <c r="R1114">
        <f t="shared" si="58"/>
        <v>1</v>
      </c>
      <c r="S1114">
        <f t="shared" si="59"/>
        <v>1</v>
      </c>
    </row>
    <row r="1115" spans="1:19" x14ac:dyDescent="0.2">
      <c r="A1115">
        <f t="shared" si="57"/>
        <v>1106</v>
      </c>
      <c r="G1115">
        <v>2.3544299999999998E-3</v>
      </c>
      <c r="H1115">
        <v>0.28474378299999997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f>IF(A1115&lt;([1]TS_DRC!$D$5+1)*24,1,IF(A1115&lt;([1]TS_DRC!$D$6+1)*24,2,IF(A1115&lt;([1]TS_DRC!$D$7+1)*24,3,IF(A1115&lt;([1]TS_DRC!$D$8+1)*24,4))))</f>
        <v>1</v>
      </c>
      <c r="R1115">
        <f t="shared" si="58"/>
        <v>2</v>
      </c>
      <c r="S1115">
        <f t="shared" si="59"/>
        <v>1</v>
      </c>
    </row>
    <row r="1116" spans="1:19" x14ac:dyDescent="0.2">
      <c r="A1116">
        <f t="shared" si="57"/>
        <v>1107</v>
      </c>
      <c r="G1116">
        <v>8.2567809999999995E-3</v>
      </c>
      <c r="H1116">
        <v>0.213056895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f>IF(A1116&lt;([1]TS_DRC!$D$5+1)*24,1,IF(A1116&lt;([1]TS_DRC!$D$6+1)*24,2,IF(A1116&lt;([1]TS_DRC!$D$7+1)*24,3,IF(A1116&lt;([1]TS_DRC!$D$8+1)*24,4))))</f>
        <v>1</v>
      </c>
      <c r="R1116">
        <f t="shared" si="58"/>
        <v>3</v>
      </c>
      <c r="S1116">
        <f t="shared" si="59"/>
        <v>1</v>
      </c>
    </row>
    <row r="1117" spans="1:19" x14ac:dyDescent="0.2">
      <c r="A1117">
        <f t="shared" si="57"/>
        <v>1108</v>
      </c>
      <c r="G1117">
        <v>1.9306509999999999E-2</v>
      </c>
      <c r="H1117">
        <v>0.17071552400000001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f>IF(A1117&lt;([1]TS_DRC!$D$5+1)*24,1,IF(A1117&lt;([1]TS_DRC!$D$6+1)*24,2,IF(A1117&lt;([1]TS_DRC!$D$7+1)*24,3,IF(A1117&lt;([1]TS_DRC!$D$8+1)*24,4))))</f>
        <v>1</v>
      </c>
      <c r="R1117">
        <f t="shared" si="58"/>
        <v>4</v>
      </c>
      <c r="S1117">
        <f t="shared" si="59"/>
        <v>1</v>
      </c>
    </row>
    <row r="1118" spans="1:19" x14ac:dyDescent="0.2">
      <c r="A1118">
        <f t="shared" si="57"/>
        <v>1109</v>
      </c>
      <c r="G1118">
        <v>2.6209764999999999E-2</v>
      </c>
      <c r="H1118">
        <v>0.14506216999999999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f>IF(A1118&lt;([1]TS_DRC!$D$5+1)*24,1,IF(A1118&lt;([1]TS_DRC!$D$6+1)*24,2,IF(A1118&lt;([1]TS_DRC!$D$7+1)*24,3,IF(A1118&lt;([1]TS_DRC!$D$8+1)*24,4))))</f>
        <v>1</v>
      </c>
      <c r="R1118">
        <f t="shared" si="58"/>
        <v>5</v>
      </c>
      <c r="S1118">
        <f t="shared" si="59"/>
        <v>1</v>
      </c>
    </row>
    <row r="1119" spans="1:19" x14ac:dyDescent="0.2">
      <c r="A1119">
        <f t="shared" si="57"/>
        <v>1110</v>
      </c>
      <c r="G1119">
        <v>2.7674051000000002E-2</v>
      </c>
      <c r="H1119">
        <v>0.15406217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f>IF(A1119&lt;([1]TS_DRC!$D$5+1)*24,1,IF(A1119&lt;([1]TS_DRC!$D$6+1)*24,2,IF(A1119&lt;([1]TS_DRC!$D$7+1)*24,3,IF(A1119&lt;([1]TS_DRC!$D$8+1)*24,4))))</f>
        <v>1</v>
      </c>
      <c r="R1119">
        <f t="shared" si="58"/>
        <v>6</v>
      </c>
      <c r="S1119">
        <f t="shared" si="59"/>
        <v>2</v>
      </c>
    </row>
    <row r="1120" spans="1:19" x14ac:dyDescent="0.2">
      <c r="A1120">
        <f t="shared" si="57"/>
        <v>1111</v>
      </c>
      <c r="G1120">
        <v>2.2317360000000001E-2</v>
      </c>
      <c r="H1120">
        <v>4.3482290999999999E-2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f>IF(A1120&lt;([1]TS_DRC!$D$5+1)*24,1,IF(A1120&lt;([1]TS_DRC!$D$6+1)*24,2,IF(A1120&lt;([1]TS_DRC!$D$7+1)*24,3,IF(A1120&lt;([1]TS_DRC!$D$8+1)*24,4))))</f>
        <v>1</v>
      </c>
      <c r="R1120">
        <f t="shared" si="58"/>
        <v>7</v>
      </c>
      <c r="S1120">
        <f t="shared" si="59"/>
        <v>2</v>
      </c>
    </row>
    <row r="1121" spans="1:19" x14ac:dyDescent="0.2">
      <c r="A1121">
        <f t="shared" si="57"/>
        <v>1112</v>
      </c>
      <c r="G1121">
        <v>4.8150989999999998E-3</v>
      </c>
      <c r="H1121">
        <v>3.8321025000000002E-2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f>IF(A1121&lt;([1]TS_DRC!$D$5+1)*24,1,IF(A1121&lt;([1]TS_DRC!$D$6+1)*24,2,IF(A1121&lt;([1]TS_DRC!$D$7+1)*24,3,IF(A1121&lt;([1]TS_DRC!$D$8+1)*24,4))))</f>
        <v>1</v>
      </c>
      <c r="R1121">
        <f t="shared" si="58"/>
        <v>8</v>
      </c>
      <c r="S1121">
        <f t="shared" si="59"/>
        <v>3</v>
      </c>
    </row>
    <row r="1122" spans="1:19" x14ac:dyDescent="0.2">
      <c r="A1122">
        <f t="shared" si="57"/>
        <v>1113</v>
      </c>
      <c r="G1122">
        <v>2.2188070000000002E-3</v>
      </c>
      <c r="H1122">
        <v>4.7620195999999997E-2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f>IF(A1122&lt;([1]TS_DRC!$D$5+1)*24,1,IF(A1122&lt;([1]TS_DRC!$D$6+1)*24,2,IF(A1122&lt;([1]TS_DRC!$D$7+1)*24,3,IF(A1122&lt;([1]TS_DRC!$D$8+1)*24,4))))</f>
        <v>1</v>
      </c>
      <c r="R1122">
        <f t="shared" si="58"/>
        <v>9</v>
      </c>
      <c r="S1122">
        <f t="shared" si="59"/>
        <v>3</v>
      </c>
    </row>
    <row r="1123" spans="1:19" x14ac:dyDescent="0.2">
      <c r="A1123">
        <f t="shared" si="57"/>
        <v>1114</v>
      </c>
      <c r="G1123">
        <v>2.1283909999999999E-3</v>
      </c>
      <c r="H1123">
        <v>3.7042199999999997E-2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f>IF(A1123&lt;([1]TS_DRC!$D$5+1)*24,1,IF(A1123&lt;([1]TS_DRC!$D$6+1)*24,2,IF(A1123&lt;([1]TS_DRC!$D$7+1)*24,3,IF(A1123&lt;([1]TS_DRC!$D$8+1)*24,4))))</f>
        <v>1</v>
      </c>
      <c r="R1123">
        <f t="shared" si="58"/>
        <v>10</v>
      </c>
      <c r="S1123">
        <f t="shared" si="59"/>
        <v>4</v>
      </c>
    </row>
    <row r="1124" spans="1:19" x14ac:dyDescent="0.2">
      <c r="A1124">
        <f t="shared" si="57"/>
        <v>1115</v>
      </c>
      <c r="G1124">
        <v>6.8047020000000001E-3</v>
      </c>
      <c r="H1124">
        <v>1.1358327E-2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f>IF(A1124&lt;([1]TS_DRC!$D$5+1)*24,1,IF(A1124&lt;([1]TS_DRC!$D$6+1)*24,2,IF(A1124&lt;([1]TS_DRC!$D$7+1)*24,3,IF(A1124&lt;([1]TS_DRC!$D$8+1)*24,4))))</f>
        <v>1</v>
      </c>
      <c r="R1124">
        <f t="shared" si="58"/>
        <v>11</v>
      </c>
      <c r="S1124">
        <f t="shared" si="59"/>
        <v>4</v>
      </c>
    </row>
    <row r="1125" spans="1:19" x14ac:dyDescent="0.2">
      <c r="A1125">
        <f t="shared" si="57"/>
        <v>1116</v>
      </c>
      <c r="G1125">
        <v>1.4666365000000001E-2</v>
      </c>
      <c r="H1125">
        <v>6.4770160000000004E-3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f>IF(A1125&lt;([1]TS_DRC!$D$5+1)*24,1,IF(A1125&lt;([1]TS_DRC!$D$6+1)*24,2,IF(A1125&lt;([1]TS_DRC!$D$7+1)*24,3,IF(A1125&lt;([1]TS_DRC!$D$8+1)*24,4))))</f>
        <v>1</v>
      </c>
      <c r="R1125">
        <f t="shared" si="58"/>
        <v>12</v>
      </c>
      <c r="S1125">
        <f t="shared" si="59"/>
        <v>5</v>
      </c>
    </row>
    <row r="1126" spans="1:19" x14ac:dyDescent="0.2">
      <c r="A1126">
        <f t="shared" si="57"/>
        <v>1117</v>
      </c>
      <c r="G1126">
        <v>1.2081374000000001E-2</v>
      </c>
      <c r="H1126">
        <v>7.6548609999999998E-3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f>IF(A1126&lt;([1]TS_DRC!$D$5+1)*24,1,IF(A1126&lt;([1]TS_DRC!$D$6+1)*24,2,IF(A1126&lt;([1]TS_DRC!$D$7+1)*24,3,IF(A1126&lt;([1]TS_DRC!$D$8+1)*24,4))))</f>
        <v>1</v>
      </c>
      <c r="R1126">
        <f t="shared" si="58"/>
        <v>13</v>
      </c>
      <c r="S1126">
        <f t="shared" si="59"/>
        <v>5</v>
      </c>
    </row>
    <row r="1127" spans="1:19" x14ac:dyDescent="0.2">
      <c r="A1127">
        <f t="shared" si="57"/>
        <v>1118</v>
      </c>
      <c r="G1127">
        <v>3.9488698000000003E-2</v>
      </c>
      <c r="H1127">
        <v>0.27431235900000001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f>IF(A1127&lt;([1]TS_DRC!$D$5+1)*24,1,IF(A1127&lt;([1]TS_DRC!$D$6+1)*24,2,IF(A1127&lt;([1]TS_DRC!$D$7+1)*24,3,IF(A1127&lt;([1]TS_DRC!$D$8+1)*24,4))))</f>
        <v>1</v>
      </c>
      <c r="R1127">
        <f t="shared" si="58"/>
        <v>14</v>
      </c>
      <c r="S1127">
        <f t="shared" si="59"/>
        <v>6</v>
      </c>
    </row>
    <row r="1128" spans="1:19" x14ac:dyDescent="0.2">
      <c r="A1128">
        <f t="shared" si="57"/>
        <v>1119</v>
      </c>
      <c r="G1128">
        <v>5.3209799999999995E-4</v>
      </c>
      <c r="H1128">
        <v>1.9704597000000001E-2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f>IF(A1128&lt;([1]TS_DRC!$D$5+1)*24,1,IF(A1128&lt;([1]TS_DRC!$D$6+1)*24,2,IF(A1128&lt;([1]TS_DRC!$D$7+1)*24,3,IF(A1128&lt;([1]TS_DRC!$D$8+1)*24,4))))</f>
        <v>1</v>
      </c>
      <c r="R1128">
        <f t="shared" si="58"/>
        <v>15</v>
      </c>
      <c r="S1128">
        <f t="shared" si="59"/>
        <v>6</v>
      </c>
    </row>
    <row r="1129" spans="1:19" x14ac:dyDescent="0.2">
      <c r="A1129">
        <f t="shared" si="57"/>
        <v>1120</v>
      </c>
      <c r="G1129">
        <v>5.7563290000000001E-3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f>IF(A1129&lt;([1]TS_DRC!$D$5+1)*24,1,IF(A1129&lt;([1]TS_DRC!$D$6+1)*24,2,IF(A1129&lt;([1]TS_DRC!$D$7+1)*24,3,IF(A1129&lt;([1]TS_DRC!$D$8+1)*24,4))))</f>
        <v>1</v>
      </c>
      <c r="R1129">
        <f t="shared" si="58"/>
        <v>16</v>
      </c>
      <c r="S1129">
        <f t="shared" si="59"/>
        <v>7</v>
      </c>
    </row>
    <row r="1130" spans="1:19" x14ac:dyDescent="0.2">
      <c r="A1130">
        <f t="shared" si="57"/>
        <v>1121</v>
      </c>
      <c r="G1130">
        <v>1.185217E-2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f>IF(A1130&lt;([1]TS_DRC!$D$5+1)*24,1,IF(A1130&lt;([1]TS_DRC!$D$6+1)*24,2,IF(A1130&lt;([1]TS_DRC!$D$7+1)*24,3,IF(A1130&lt;([1]TS_DRC!$D$8+1)*24,4))))</f>
        <v>1</v>
      </c>
      <c r="R1130">
        <f t="shared" si="58"/>
        <v>17</v>
      </c>
      <c r="S1130">
        <f t="shared" si="59"/>
        <v>7</v>
      </c>
    </row>
    <row r="1131" spans="1:19" x14ac:dyDescent="0.2">
      <c r="A1131">
        <f t="shared" si="57"/>
        <v>1122</v>
      </c>
      <c r="G1131">
        <v>3.523689E-2</v>
      </c>
      <c r="H1131">
        <v>9.5779999999999997E-4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f>IF(A1131&lt;([1]TS_DRC!$D$5+1)*24,1,IF(A1131&lt;([1]TS_DRC!$D$6+1)*24,2,IF(A1131&lt;([1]TS_DRC!$D$7+1)*24,3,IF(A1131&lt;([1]TS_DRC!$D$8+1)*24,4))))</f>
        <v>1</v>
      </c>
      <c r="R1131">
        <f t="shared" si="58"/>
        <v>18</v>
      </c>
      <c r="S1131">
        <f t="shared" si="59"/>
        <v>8</v>
      </c>
    </row>
    <row r="1132" spans="1:19" x14ac:dyDescent="0.2">
      <c r="A1132">
        <f t="shared" si="57"/>
        <v>1123</v>
      </c>
      <c r="G1132">
        <v>2.0198463E-2</v>
      </c>
      <c r="H1132">
        <v>1.2535795000000001E-2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f>IF(A1132&lt;([1]TS_DRC!$D$5+1)*24,1,IF(A1132&lt;([1]TS_DRC!$D$6+1)*24,2,IF(A1132&lt;([1]TS_DRC!$D$7+1)*24,3,IF(A1132&lt;([1]TS_DRC!$D$8+1)*24,4))))</f>
        <v>1</v>
      </c>
      <c r="R1132">
        <f t="shared" si="58"/>
        <v>19</v>
      </c>
      <c r="S1132">
        <f t="shared" si="59"/>
        <v>8</v>
      </c>
    </row>
    <row r="1133" spans="1:19" x14ac:dyDescent="0.2">
      <c r="A1133">
        <f t="shared" si="57"/>
        <v>1124</v>
      </c>
      <c r="G1133">
        <v>1.0545208E-2</v>
      </c>
      <c r="H1133">
        <v>3.0965711999999999E-2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f>IF(A1133&lt;([1]TS_DRC!$D$5+1)*24,1,IF(A1133&lt;([1]TS_DRC!$D$6+1)*24,2,IF(A1133&lt;([1]TS_DRC!$D$7+1)*24,3,IF(A1133&lt;([1]TS_DRC!$D$8+1)*24,4))))</f>
        <v>1</v>
      </c>
      <c r="R1133">
        <f t="shared" si="58"/>
        <v>20</v>
      </c>
      <c r="S1133">
        <f t="shared" si="59"/>
        <v>9</v>
      </c>
    </row>
    <row r="1134" spans="1:19" x14ac:dyDescent="0.2">
      <c r="A1134">
        <f t="shared" si="57"/>
        <v>1125</v>
      </c>
      <c r="G1134">
        <v>2.2707504999999999E-2</v>
      </c>
      <c r="H1134">
        <v>6.4770160000000004E-3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f>IF(A1134&lt;([1]TS_DRC!$D$5+1)*24,1,IF(A1134&lt;([1]TS_DRC!$D$6+1)*24,2,IF(A1134&lt;([1]TS_DRC!$D$7+1)*24,3,IF(A1134&lt;([1]TS_DRC!$D$8+1)*24,4))))</f>
        <v>1</v>
      </c>
      <c r="R1134">
        <f t="shared" si="58"/>
        <v>21</v>
      </c>
      <c r="S1134">
        <f t="shared" si="59"/>
        <v>9</v>
      </c>
    </row>
    <row r="1135" spans="1:19" x14ac:dyDescent="0.2">
      <c r="A1135">
        <f t="shared" si="57"/>
        <v>1126</v>
      </c>
      <c r="G1135">
        <v>0.209896474</v>
      </c>
      <c r="H1135">
        <v>3.1688020000000001E-3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f>IF(A1135&lt;([1]TS_DRC!$D$5+1)*24,1,IF(A1135&lt;([1]TS_DRC!$D$6+1)*24,2,IF(A1135&lt;([1]TS_DRC!$D$7+1)*24,3,IF(A1135&lt;([1]TS_DRC!$D$8+1)*24,4))))</f>
        <v>1</v>
      </c>
      <c r="R1135">
        <f t="shared" si="58"/>
        <v>22</v>
      </c>
      <c r="S1135">
        <f t="shared" si="59"/>
        <v>10</v>
      </c>
    </row>
    <row r="1136" spans="1:19" x14ac:dyDescent="0.2">
      <c r="A1136">
        <f t="shared" si="57"/>
        <v>1127</v>
      </c>
      <c r="G1136">
        <v>5.3209759999999998E-3</v>
      </c>
      <c r="H1136">
        <v>8.4400000000000005E-5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f>IF(A1136&lt;([1]TS_DRC!$D$5+1)*24,1,IF(A1136&lt;([1]TS_DRC!$D$6+1)*24,2,IF(A1136&lt;([1]TS_DRC!$D$7+1)*24,3,IF(A1136&lt;([1]TS_DRC!$D$8+1)*24,4))))</f>
        <v>1</v>
      </c>
      <c r="R1136">
        <f t="shared" si="58"/>
        <v>23</v>
      </c>
      <c r="S1136">
        <f t="shared" si="59"/>
        <v>10</v>
      </c>
    </row>
    <row r="1137" spans="1:19" x14ac:dyDescent="0.2">
      <c r="A1137">
        <f t="shared" si="57"/>
        <v>1128</v>
      </c>
      <c r="G1137">
        <v>5.2988250000000001E-3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f>IF(A1137&lt;([1]TS_DRC!$D$5+1)*24,1,IF(A1137&lt;([1]TS_DRC!$D$6+1)*24,2,IF(A1137&lt;([1]TS_DRC!$D$7+1)*24,3,IF(A1137&lt;([1]TS_DRC!$D$8+1)*24,4))))</f>
        <v>1</v>
      </c>
      <c r="R1137">
        <f t="shared" si="58"/>
        <v>0</v>
      </c>
      <c r="S1137">
        <f t="shared" si="59"/>
        <v>1</v>
      </c>
    </row>
    <row r="1138" spans="1:19" x14ac:dyDescent="0.2">
      <c r="A1138">
        <f t="shared" si="57"/>
        <v>1129</v>
      </c>
      <c r="G1138">
        <v>1.8515823000000001E-2</v>
      </c>
      <c r="H1138">
        <v>1.26601E-4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f>IF(A1138&lt;([1]TS_DRC!$D$5+1)*24,1,IF(A1138&lt;([1]TS_DRC!$D$6+1)*24,2,IF(A1138&lt;([1]TS_DRC!$D$7+1)*24,3,IF(A1138&lt;([1]TS_DRC!$D$8+1)*24,4))))</f>
        <v>1</v>
      </c>
      <c r="R1138">
        <f t="shared" si="58"/>
        <v>1</v>
      </c>
      <c r="S1138">
        <f t="shared" si="59"/>
        <v>1</v>
      </c>
    </row>
    <row r="1139" spans="1:19" x14ac:dyDescent="0.2">
      <c r="A1139">
        <f t="shared" si="57"/>
        <v>1130</v>
      </c>
      <c r="G1139">
        <v>0.10359945800000001</v>
      </c>
      <c r="H1139">
        <v>6.9834210000000001E-3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f>IF(A1139&lt;([1]TS_DRC!$D$5+1)*24,1,IF(A1139&lt;([1]TS_DRC!$D$6+1)*24,2,IF(A1139&lt;([1]TS_DRC!$D$7+1)*24,3,IF(A1139&lt;([1]TS_DRC!$D$8+1)*24,4))))</f>
        <v>1</v>
      </c>
      <c r="R1139">
        <f t="shared" si="58"/>
        <v>2</v>
      </c>
      <c r="S1139">
        <f t="shared" si="59"/>
        <v>1</v>
      </c>
    </row>
    <row r="1140" spans="1:19" x14ac:dyDescent="0.2">
      <c r="A1140">
        <f t="shared" si="57"/>
        <v>1131</v>
      </c>
      <c r="G1140">
        <v>0.130677667</v>
      </c>
      <c r="H1140">
        <v>2.6776563999999999E-2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f>IF(A1140&lt;([1]TS_DRC!$D$5+1)*24,1,IF(A1140&lt;([1]TS_DRC!$D$6+1)*24,2,IF(A1140&lt;([1]TS_DRC!$D$7+1)*24,3,IF(A1140&lt;([1]TS_DRC!$D$8+1)*24,4))))</f>
        <v>1</v>
      </c>
      <c r="R1140">
        <f t="shared" si="58"/>
        <v>3</v>
      </c>
      <c r="S1140">
        <f t="shared" si="59"/>
        <v>1</v>
      </c>
    </row>
    <row r="1141" spans="1:19" x14ac:dyDescent="0.2">
      <c r="A1141">
        <f t="shared" si="57"/>
        <v>1132</v>
      </c>
      <c r="G1141">
        <v>0.13734764899999999</v>
      </c>
      <c r="H1141">
        <v>8.8904294999999994E-2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f>IF(A1141&lt;([1]TS_DRC!$D$5+1)*24,1,IF(A1141&lt;([1]TS_DRC!$D$6+1)*24,2,IF(A1141&lt;([1]TS_DRC!$D$7+1)*24,3,IF(A1141&lt;([1]TS_DRC!$D$8+1)*24,4))))</f>
        <v>1</v>
      </c>
      <c r="R1141">
        <f t="shared" si="58"/>
        <v>4</v>
      </c>
      <c r="S1141">
        <f t="shared" si="59"/>
        <v>1</v>
      </c>
    </row>
    <row r="1142" spans="1:19" x14ac:dyDescent="0.2">
      <c r="A1142">
        <f t="shared" si="57"/>
        <v>1133</v>
      </c>
      <c r="G1142">
        <v>9.8914557E-2</v>
      </c>
      <c r="H1142">
        <v>0.16911567399999999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f>IF(A1142&lt;([1]TS_DRC!$D$5+1)*24,1,IF(A1142&lt;([1]TS_DRC!$D$6+1)*24,2,IF(A1142&lt;([1]TS_DRC!$D$7+1)*24,3,IF(A1142&lt;([1]TS_DRC!$D$8+1)*24,4))))</f>
        <v>1</v>
      </c>
      <c r="R1142">
        <f t="shared" si="58"/>
        <v>5</v>
      </c>
      <c r="S1142">
        <f t="shared" si="59"/>
        <v>1</v>
      </c>
    </row>
    <row r="1143" spans="1:19" x14ac:dyDescent="0.2">
      <c r="A1143">
        <f t="shared" si="57"/>
        <v>1134</v>
      </c>
      <c r="G1143">
        <v>0.33762025299999998</v>
      </c>
      <c r="H1143">
        <v>0.16763489100000001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f>IF(A1143&lt;([1]TS_DRC!$D$5+1)*24,1,IF(A1143&lt;([1]TS_DRC!$D$6+1)*24,2,IF(A1143&lt;([1]TS_DRC!$D$7+1)*24,3,IF(A1143&lt;([1]TS_DRC!$D$8+1)*24,4))))</f>
        <v>1</v>
      </c>
      <c r="R1143">
        <f t="shared" si="58"/>
        <v>6</v>
      </c>
      <c r="S1143">
        <f t="shared" si="59"/>
        <v>2</v>
      </c>
    </row>
    <row r="1144" spans="1:19" x14ac:dyDescent="0.2">
      <c r="A1144">
        <f t="shared" si="57"/>
        <v>1135</v>
      </c>
      <c r="G1144">
        <v>0.30242359899999999</v>
      </c>
      <c r="H1144">
        <v>6.1397889999999997E-2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f>IF(A1144&lt;([1]TS_DRC!$D$5+1)*24,1,IF(A1144&lt;([1]TS_DRC!$D$6+1)*24,2,IF(A1144&lt;([1]TS_DRC!$D$7+1)*24,3,IF(A1144&lt;([1]TS_DRC!$D$8+1)*24,4))))</f>
        <v>1</v>
      </c>
      <c r="R1144">
        <f t="shared" si="58"/>
        <v>7</v>
      </c>
      <c r="S1144">
        <f t="shared" si="59"/>
        <v>2</v>
      </c>
    </row>
    <row r="1145" spans="1:19" x14ac:dyDescent="0.2">
      <c r="A1145">
        <f t="shared" si="57"/>
        <v>1136</v>
      </c>
      <c r="G1145">
        <v>0.189562387</v>
      </c>
      <c r="H1145">
        <v>0.132780332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f>IF(A1145&lt;([1]TS_DRC!$D$5+1)*24,1,IF(A1145&lt;([1]TS_DRC!$D$6+1)*24,2,IF(A1145&lt;([1]TS_DRC!$D$7+1)*24,3,IF(A1145&lt;([1]TS_DRC!$D$8+1)*24,4))))</f>
        <v>1</v>
      </c>
      <c r="R1145">
        <f t="shared" si="58"/>
        <v>8</v>
      </c>
      <c r="S1145">
        <f t="shared" si="59"/>
        <v>3</v>
      </c>
    </row>
    <row r="1146" spans="1:19" x14ac:dyDescent="0.2">
      <c r="A1146">
        <f t="shared" si="57"/>
        <v>1137</v>
      </c>
      <c r="G1146">
        <v>0.139419078</v>
      </c>
      <c r="H1146">
        <v>0.16396571200000001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f>IF(A1146&lt;([1]TS_DRC!$D$5+1)*24,1,IF(A1146&lt;([1]TS_DRC!$D$6+1)*24,2,IF(A1146&lt;([1]TS_DRC!$D$7+1)*24,3,IF(A1146&lt;([1]TS_DRC!$D$8+1)*24,4))))</f>
        <v>1</v>
      </c>
      <c r="R1146">
        <f t="shared" si="58"/>
        <v>9</v>
      </c>
      <c r="S1146">
        <f t="shared" si="59"/>
        <v>3</v>
      </c>
    </row>
    <row r="1147" spans="1:19" x14ac:dyDescent="0.2">
      <c r="A1147">
        <f t="shared" si="57"/>
        <v>1138</v>
      </c>
      <c r="G1147">
        <v>0.14556645600000001</v>
      </c>
      <c r="H1147">
        <v>9.8218915000000004E-2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f>IF(A1147&lt;([1]TS_DRC!$D$5+1)*24,1,IF(A1147&lt;([1]TS_DRC!$D$6+1)*24,2,IF(A1147&lt;([1]TS_DRC!$D$7+1)*24,3,IF(A1147&lt;([1]TS_DRC!$D$8+1)*24,4))))</f>
        <v>1</v>
      </c>
      <c r="R1147">
        <f t="shared" si="58"/>
        <v>10</v>
      </c>
      <c r="S1147">
        <f t="shared" si="59"/>
        <v>4</v>
      </c>
    </row>
    <row r="1148" spans="1:19" x14ac:dyDescent="0.2">
      <c r="A1148">
        <f t="shared" si="57"/>
        <v>1139</v>
      </c>
      <c r="G1148">
        <v>0.35485849899999999</v>
      </c>
      <c r="H1148">
        <v>7.9218915000000001E-2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f>IF(A1148&lt;([1]TS_DRC!$D$5+1)*24,1,IF(A1148&lt;([1]TS_DRC!$D$6+1)*24,2,IF(A1148&lt;([1]TS_DRC!$D$7+1)*24,3,IF(A1148&lt;([1]TS_DRC!$D$8+1)*24,4))))</f>
        <v>1</v>
      </c>
      <c r="R1148">
        <f t="shared" si="58"/>
        <v>11</v>
      </c>
      <c r="S1148">
        <f t="shared" si="59"/>
        <v>4</v>
      </c>
    </row>
    <row r="1149" spans="1:19" x14ac:dyDescent="0.2">
      <c r="A1149">
        <f t="shared" si="57"/>
        <v>1140</v>
      </c>
      <c r="G1149">
        <v>0.256818716</v>
      </c>
      <c r="H1149">
        <v>6.4401658000000001E-2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f>IF(A1149&lt;([1]TS_DRC!$D$5+1)*24,1,IF(A1149&lt;([1]TS_DRC!$D$6+1)*24,2,IF(A1149&lt;([1]TS_DRC!$D$7+1)*24,3,IF(A1149&lt;([1]TS_DRC!$D$8+1)*24,4))))</f>
        <v>1</v>
      </c>
      <c r="R1149">
        <f t="shared" si="58"/>
        <v>12</v>
      </c>
      <c r="S1149">
        <f t="shared" si="59"/>
        <v>5</v>
      </c>
    </row>
    <row r="1150" spans="1:19" x14ac:dyDescent="0.2">
      <c r="A1150">
        <f t="shared" si="57"/>
        <v>1141</v>
      </c>
      <c r="G1150">
        <v>0.10731283899999999</v>
      </c>
      <c r="H1150">
        <v>4.3553881000000003E-2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f>IF(A1150&lt;([1]TS_DRC!$D$5+1)*24,1,IF(A1150&lt;([1]TS_DRC!$D$6+1)*24,2,IF(A1150&lt;([1]TS_DRC!$D$7+1)*24,3,IF(A1150&lt;([1]TS_DRC!$D$8+1)*24,4))))</f>
        <v>1</v>
      </c>
      <c r="R1150">
        <f t="shared" si="58"/>
        <v>13</v>
      </c>
      <c r="S1150">
        <f t="shared" si="59"/>
        <v>5</v>
      </c>
    </row>
    <row r="1151" spans="1:19" x14ac:dyDescent="0.2">
      <c r="A1151">
        <f t="shared" si="57"/>
        <v>1142</v>
      </c>
      <c r="G1151">
        <v>9.0736890000000001E-2</v>
      </c>
      <c r="H1151">
        <v>0.26387490600000002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f>IF(A1151&lt;([1]TS_DRC!$D$5+1)*24,1,IF(A1151&lt;([1]TS_DRC!$D$6+1)*24,2,IF(A1151&lt;([1]TS_DRC!$D$7+1)*24,3,IF(A1151&lt;([1]TS_DRC!$D$8+1)*24,4))))</f>
        <v>1</v>
      </c>
      <c r="R1151">
        <f t="shared" si="58"/>
        <v>14</v>
      </c>
      <c r="S1151">
        <f t="shared" si="59"/>
        <v>6</v>
      </c>
    </row>
    <row r="1152" spans="1:19" x14ac:dyDescent="0.2">
      <c r="A1152">
        <f t="shared" si="57"/>
        <v>1143</v>
      </c>
      <c r="G1152">
        <v>0.14922423100000001</v>
      </c>
      <c r="H1152">
        <v>8.179691E-2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f>IF(A1152&lt;([1]TS_DRC!$D$5+1)*24,1,IF(A1152&lt;([1]TS_DRC!$D$6+1)*24,2,IF(A1152&lt;([1]TS_DRC!$D$7+1)*24,3,IF(A1152&lt;([1]TS_DRC!$D$8+1)*24,4))))</f>
        <v>1</v>
      </c>
      <c r="R1152">
        <f t="shared" si="58"/>
        <v>15</v>
      </c>
      <c r="S1152">
        <f t="shared" si="59"/>
        <v>6</v>
      </c>
    </row>
    <row r="1153" spans="1:19" x14ac:dyDescent="0.2">
      <c r="A1153">
        <f t="shared" si="57"/>
        <v>1144</v>
      </c>
      <c r="G1153">
        <v>4.1839512000000002E-2</v>
      </c>
      <c r="H1153">
        <v>5.6731726000000003E-2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f>IF(A1153&lt;([1]TS_DRC!$D$5+1)*24,1,IF(A1153&lt;([1]TS_DRC!$D$6+1)*24,2,IF(A1153&lt;([1]TS_DRC!$D$7+1)*24,3,IF(A1153&lt;([1]TS_DRC!$D$8+1)*24,4))))</f>
        <v>1</v>
      </c>
      <c r="R1153">
        <f t="shared" si="58"/>
        <v>16</v>
      </c>
      <c r="S1153">
        <f t="shared" si="59"/>
        <v>7</v>
      </c>
    </row>
    <row r="1154" spans="1:19" x14ac:dyDescent="0.2">
      <c r="A1154">
        <f t="shared" si="57"/>
        <v>1145</v>
      </c>
      <c r="G1154">
        <v>4.5899640000000002E-3</v>
      </c>
      <c r="H1154">
        <v>8.1689901999999995E-2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f>IF(A1154&lt;([1]TS_DRC!$D$5+1)*24,1,IF(A1154&lt;([1]TS_DRC!$D$6+1)*24,2,IF(A1154&lt;([1]TS_DRC!$D$7+1)*24,3,IF(A1154&lt;([1]TS_DRC!$D$8+1)*24,4))))</f>
        <v>1</v>
      </c>
      <c r="R1154">
        <f t="shared" si="58"/>
        <v>17</v>
      </c>
      <c r="S1154">
        <f t="shared" si="59"/>
        <v>7</v>
      </c>
    </row>
    <row r="1155" spans="1:19" x14ac:dyDescent="0.2">
      <c r="A1155">
        <f t="shared" si="57"/>
        <v>1146</v>
      </c>
      <c r="G1155">
        <v>8.7070500000000005E-4</v>
      </c>
      <c r="H1155">
        <v>5.1314996000000002E-2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f>IF(A1155&lt;([1]TS_DRC!$D$5+1)*24,1,IF(A1155&lt;([1]TS_DRC!$D$6+1)*24,2,IF(A1155&lt;([1]TS_DRC!$D$7+1)*24,3,IF(A1155&lt;([1]TS_DRC!$D$8+1)*24,4))))</f>
        <v>1</v>
      </c>
      <c r="R1155">
        <f t="shared" si="58"/>
        <v>18</v>
      </c>
      <c r="S1155">
        <f t="shared" si="59"/>
        <v>8</v>
      </c>
    </row>
    <row r="1156" spans="1:19" x14ac:dyDescent="0.2">
      <c r="A1156">
        <f t="shared" si="57"/>
        <v>1147</v>
      </c>
      <c r="G1156">
        <v>8.2233299999999996E-4</v>
      </c>
      <c r="H1156">
        <v>1.5043707999999999E-2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f>IF(A1156&lt;([1]TS_DRC!$D$5+1)*24,1,IF(A1156&lt;([1]TS_DRC!$D$6+1)*24,2,IF(A1156&lt;([1]TS_DRC!$D$7+1)*24,3,IF(A1156&lt;([1]TS_DRC!$D$8+1)*24,4))))</f>
        <v>1</v>
      </c>
      <c r="R1156">
        <f t="shared" si="58"/>
        <v>19</v>
      </c>
      <c r="S1156">
        <f t="shared" si="59"/>
        <v>8</v>
      </c>
    </row>
    <row r="1157" spans="1:19" x14ac:dyDescent="0.2">
      <c r="A1157">
        <f t="shared" si="57"/>
        <v>1148</v>
      </c>
      <c r="G1157">
        <v>2.9507230000000001E-3</v>
      </c>
      <c r="H1157">
        <v>2.5708742E-2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f>IF(A1157&lt;([1]TS_DRC!$D$5+1)*24,1,IF(A1157&lt;([1]TS_DRC!$D$6+1)*24,2,IF(A1157&lt;([1]TS_DRC!$D$7+1)*24,3,IF(A1157&lt;([1]TS_DRC!$D$8+1)*24,4))))</f>
        <v>1</v>
      </c>
      <c r="R1157">
        <f t="shared" si="58"/>
        <v>20</v>
      </c>
      <c r="S1157">
        <f t="shared" si="59"/>
        <v>9</v>
      </c>
    </row>
    <row r="1158" spans="1:19" x14ac:dyDescent="0.2">
      <c r="A1158">
        <f t="shared" si="57"/>
        <v>1149</v>
      </c>
      <c r="G1158">
        <v>3.7730559999999999E-3</v>
      </c>
      <c r="H1158">
        <v>4.1394120000000003E-3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f>IF(A1158&lt;([1]TS_DRC!$D$5+1)*24,1,IF(A1158&lt;([1]TS_DRC!$D$6+1)*24,2,IF(A1158&lt;([1]TS_DRC!$D$7+1)*24,3,IF(A1158&lt;([1]TS_DRC!$D$8+1)*24,4))))</f>
        <v>1</v>
      </c>
      <c r="R1158">
        <f t="shared" si="58"/>
        <v>21</v>
      </c>
      <c r="S1158">
        <f t="shared" si="59"/>
        <v>9</v>
      </c>
    </row>
    <row r="1159" spans="1:19" x14ac:dyDescent="0.2">
      <c r="A1159">
        <f t="shared" si="57"/>
        <v>1150</v>
      </c>
      <c r="G1159">
        <v>1.679566E-2</v>
      </c>
      <c r="H1159">
        <v>7.0384330000000002E-3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f>IF(A1159&lt;([1]TS_DRC!$D$5+1)*24,1,IF(A1159&lt;([1]TS_DRC!$D$6+1)*24,2,IF(A1159&lt;([1]TS_DRC!$D$7+1)*24,3,IF(A1159&lt;([1]TS_DRC!$D$8+1)*24,4))))</f>
        <v>1</v>
      </c>
      <c r="R1159">
        <f t="shared" si="58"/>
        <v>22</v>
      </c>
      <c r="S1159">
        <f t="shared" si="59"/>
        <v>10</v>
      </c>
    </row>
    <row r="1160" spans="1:19" x14ac:dyDescent="0.2">
      <c r="A1160">
        <f t="shared" si="57"/>
        <v>1151</v>
      </c>
      <c r="G1160">
        <v>0.147584087</v>
      </c>
      <c r="H1160">
        <v>9.7870007999999994E-2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f>IF(A1160&lt;([1]TS_DRC!$D$5+1)*24,1,IF(A1160&lt;([1]TS_DRC!$D$6+1)*24,2,IF(A1160&lt;([1]TS_DRC!$D$7+1)*24,3,IF(A1160&lt;([1]TS_DRC!$D$8+1)*24,4))))</f>
        <v>1</v>
      </c>
      <c r="R1160">
        <f t="shared" si="58"/>
        <v>23</v>
      </c>
      <c r="S1160">
        <f t="shared" si="59"/>
        <v>10</v>
      </c>
    </row>
    <row r="1161" spans="1:19" x14ac:dyDescent="0.2">
      <c r="A1161">
        <f t="shared" si="57"/>
        <v>1152</v>
      </c>
      <c r="G1161">
        <v>0.24269891499999999</v>
      </c>
      <c r="H1161">
        <v>6.9000377000000002E-2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f>IF(A1161&lt;([1]TS_DRC!$D$5+1)*24,1,IF(A1161&lt;([1]TS_DRC!$D$6+1)*24,2,IF(A1161&lt;([1]TS_DRC!$D$7+1)*24,3,IF(A1161&lt;([1]TS_DRC!$D$8+1)*24,4))))</f>
        <v>1</v>
      </c>
      <c r="R1161">
        <f t="shared" si="58"/>
        <v>0</v>
      </c>
      <c r="S1161">
        <f t="shared" si="59"/>
        <v>1</v>
      </c>
    </row>
    <row r="1162" spans="1:19" x14ac:dyDescent="0.2">
      <c r="A1162">
        <f t="shared" si="57"/>
        <v>1153</v>
      </c>
      <c r="G1162">
        <v>0.39954068700000001</v>
      </c>
      <c r="H1162">
        <v>7.9920874000000003E-2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f>IF(A1162&lt;([1]TS_DRC!$D$5+1)*24,1,IF(A1162&lt;([1]TS_DRC!$D$6+1)*24,2,IF(A1162&lt;([1]TS_DRC!$D$7+1)*24,3,IF(A1162&lt;([1]TS_DRC!$D$8+1)*24,4))))</f>
        <v>1</v>
      </c>
      <c r="R1162">
        <f t="shared" si="58"/>
        <v>1</v>
      </c>
      <c r="S1162">
        <f t="shared" si="59"/>
        <v>1</v>
      </c>
    </row>
    <row r="1163" spans="1:19" x14ac:dyDescent="0.2">
      <c r="A1163">
        <f t="shared" ref="A1163:A1226" si="60">A1162+1</f>
        <v>1154</v>
      </c>
      <c r="G1163">
        <v>0.657568716</v>
      </c>
      <c r="H1163">
        <v>2.7047476000000001E-2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f>IF(A1163&lt;([1]TS_DRC!$D$5+1)*24,1,IF(A1163&lt;([1]TS_DRC!$D$6+1)*24,2,IF(A1163&lt;([1]TS_DRC!$D$7+1)*24,3,IF(A1163&lt;([1]TS_DRC!$D$8+1)*24,4))))</f>
        <v>1</v>
      </c>
      <c r="R1163">
        <f t="shared" ref="R1163:R1226" si="61">IF(R1162&lt;23,R1162+1,0)</f>
        <v>2</v>
      </c>
      <c r="S1163">
        <f t="shared" si="59"/>
        <v>1</v>
      </c>
    </row>
    <row r="1164" spans="1:19" x14ac:dyDescent="0.2">
      <c r="A1164">
        <f t="shared" si="60"/>
        <v>1155</v>
      </c>
      <c r="G1164">
        <v>0.71842676299999997</v>
      </c>
      <c r="H1164">
        <v>4.0119066000000002E-2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f>IF(A1164&lt;([1]TS_DRC!$D$5+1)*24,1,IF(A1164&lt;([1]TS_DRC!$D$6+1)*24,2,IF(A1164&lt;([1]TS_DRC!$D$7+1)*24,3,IF(A1164&lt;([1]TS_DRC!$D$8+1)*24,4))))</f>
        <v>1</v>
      </c>
      <c r="R1164">
        <f t="shared" si="61"/>
        <v>3</v>
      </c>
      <c r="S1164">
        <f t="shared" si="59"/>
        <v>1</v>
      </c>
    </row>
    <row r="1165" spans="1:19" x14ac:dyDescent="0.2">
      <c r="A1165">
        <f t="shared" si="60"/>
        <v>1156</v>
      </c>
      <c r="G1165">
        <v>0.82933047000000004</v>
      </c>
      <c r="H1165">
        <v>4.9047476E-2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f>IF(A1165&lt;([1]TS_DRC!$D$5+1)*24,1,IF(A1165&lt;([1]TS_DRC!$D$6+1)*24,2,IF(A1165&lt;([1]TS_DRC!$D$7+1)*24,3,IF(A1165&lt;([1]TS_DRC!$D$8+1)*24,4))))</f>
        <v>1</v>
      </c>
      <c r="R1165">
        <f t="shared" si="61"/>
        <v>4</v>
      </c>
      <c r="S1165">
        <f t="shared" si="59"/>
        <v>1</v>
      </c>
    </row>
    <row r="1166" spans="1:19" x14ac:dyDescent="0.2">
      <c r="A1166">
        <f t="shared" si="60"/>
        <v>1157</v>
      </c>
      <c r="G1166">
        <v>0.60917405099999999</v>
      </c>
      <c r="H1166">
        <v>0.119672946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f>IF(A1166&lt;([1]TS_DRC!$D$5+1)*24,1,IF(A1166&lt;([1]TS_DRC!$D$6+1)*24,2,IF(A1166&lt;([1]TS_DRC!$D$7+1)*24,3,IF(A1166&lt;([1]TS_DRC!$D$8+1)*24,4))))</f>
        <v>1</v>
      </c>
      <c r="R1166">
        <f t="shared" si="61"/>
        <v>5</v>
      </c>
      <c r="S1166">
        <f t="shared" si="59"/>
        <v>1</v>
      </c>
    </row>
    <row r="1167" spans="1:19" x14ac:dyDescent="0.2">
      <c r="A1167">
        <f t="shared" si="60"/>
        <v>1158</v>
      </c>
      <c r="G1167">
        <v>0.58055425000000005</v>
      </c>
      <c r="H1167">
        <v>0.22316691799999999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f>IF(A1167&lt;([1]TS_DRC!$D$5+1)*24,1,IF(A1167&lt;([1]TS_DRC!$D$6+1)*24,2,IF(A1167&lt;([1]TS_DRC!$D$7+1)*24,3,IF(A1167&lt;([1]TS_DRC!$D$8+1)*24,4))))</f>
        <v>1</v>
      </c>
      <c r="R1167">
        <f t="shared" si="61"/>
        <v>6</v>
      </c>
      <c r="S1167">
        <f t="shared" ref="S1167:S1230" si="62">SUMIFS($W$9:$W$296,$T$9:$T$296,$Q1167,$V$9:$V$296,$R1167)</f>
        <v>2</v>
      </c>
    </row>
    <row r="1168" spans="1:19" x14ac:dyDescent="0.2">
      <c r="A1168">
        <f t="shared" si="60"/>
        <v>1159</v>
      </c>
      <c r="G1168">
        <v>0.203818264</v>
      </c>
      <c r="H1168">
        <v>0.16337264500000001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f>IF(A1168&lt;([1]TS_DRC!$D$5+1)*24,1,IF(A1168&lt;([1]TS_DRC!$D$6+1)*24,2,IF(A1168&lt;([1]TS_DRC!$D$7+1)*24,3,IF(A1168&lt;([1]TS_DRC!$D$8+1)*24,4))))</f>
        <v>1</v>
      </c>
      <c r="R1168">
        <f t="shared" si="61"/>
        <v>7</v>
      </c>
      <c r="S1168">
        <f t="shared" si="62"/>
        <v>2</v>
      </c>
    </row>
    <row r="1169" spans="1:19" x14ac:dyDescent="0.2">
      <c r="A1169">
        <f t="shared" si="60"/>
        <v>1160</v>
      </c>
      <c r="G1169">
        <v>0.15895840899999999</v>
      </c>
      <c r="H1169">
        <v>0.198928787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f>IF(A1169&lt;([1]TS_DRC!$D$5+1)*24,1,IF(A1169&lt;([1]TS_DRC!$D$6+1)*24,2,IF(A1169&lt;([1]TS_DRC!$D$7+1)*24,3,IF(A1169&lt;([1]TS_DRC!$D$8+1)*24,4))))</f>
        <v>1</v>
      </c>
      <c r="R1169">
        <f t="shared" si="61"/>
        <v>8</v>
      </c>
      <c r="S1169">
        <f t="shared" si="62"/>
        <v>3</v>
      </c>
    </row>
    <row r="1170" spans="1:19" x14ac:dyDescent="0.2">
      <c r="A1170">
        <f t="shared" si="60"/>
        <v>1161</v>
      </c>
      <c r="G1170">
        <v>0.189775316</v>
      </c>
      <c r="H1170">
        <v>7.2611529999999994E-2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f>IF(A1170&lt;([1]TS_DRC!$D$5+1)*24,1,IF(A1170&lt;([1]TS_DRC!$D$6+1)*24,2,IF(A1170&lt;([1]TS_DRC!$D$7+1)*24,3,IF(A1170&lt;([1]TS_DRC!$D$8+1)*24,4))))</f>
        <v>1</v>
      </c>
      <c r="R1170">
        <f t="shared" si="61"/>
        <v>9</v>
      </c>
      <c r="S1170">
        <f t="shared" si="62"/>
        <v>3</v>
      </c>
    </row>
    <row r="1171" spans="1:19" x14ac:dyDescent="0.2">
      <c r="A1171">
        <f t="shared" si="60"/>
        <v>1162</v>
      </c>
      <c r="G1171">
        <v>0.17381329100000001</v>
      </c>
      <c r="H1171">
        <v>2.1324793000000002E-2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f>IF(A1171&lt;([1]TS_DRC!$D$5+1)*24,1,IF(A1171&lt;([1]TS_DRC!$D$6+1)*24,2,IF(A1171&lt;([1]TS_DRC!$D$7+1)*24,3,IF(A1171&lt;([1]TS_DRC!$D$8+1)*24,4))))</f>
        <v>1</v>
      </c>
      <c r="R1171">
        <f t="shared" si="61"/>
        <v>10</v>
      </c>
      <c r="S1171">
        <f t="shared" si="62"/>
        <v>4</v>
      </c>
    </row>
    <row r="1172" spans="1:19" x14ac:dyDescent="0.2">
      <c r="A1172">
        <f t="shared" si="60"/>
        <v>1163</v>
      </c>
      <c r="G1172">
        <v>0.20295208000000001</v>
      </c>
      <c r="H1172">
        <v>2.1577994999999999E-2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f>IF(A1172&lt;([1]TS_DRC!$D$5+1)*24,1,IF(A1172&lt;([1]TS_DRC!$D$6+1)*24,2,IF(A1172&lt;([1]TS_DRC!$D$7+1)*24,3,IF(A1172&lt;([1]TS_DRC!$D$8+1)*24,4))))</f>
        <v>1</v>
      </c>
      <c r="R1172">
        <f t="shared" si="61"/>
        <v>11</v>
      </c>
      <c r="S1172">
        <f t="shared" si="62"/>
        <v>4</v>
      </c>
    </row>
    <row r="1173" spans="1:19" x14ac:dyDescent="0.2">
      <c r="A1173">
        <f t="shared" si="60"/>
        <v>1164</v>
      </c>
      <c r="G1173">
        <v>0.17768399600000001</v>
      </c>
      <c r="H1173">
        <v>1.4501507E-2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f>IF(A1173&lt;([1]TS_DRC!$D$5+1)*24,1,IF(A1173&lt;([1]TS_DRC!$D$6+1)*24,2,IF(A1173&lt;([1]TS_DRC!$D$7+1)*24,3,IF(A1173&lt;([1]TS_DRC!$D$8+1)*24,4))))</f>
        <v>1</v>
      </c>
      <c r="R1173">
        <f t="shared" si="61"/>
        <v>12</v>
      </c>
      <c r="S1173">
        <f t="shared" si="62"/>
        <v>5</v>
      </c>
    </row>
    <row r="1174" spans="1:19" x14ac:dyDescent="0.2">
      <c r="A1174">
        <f t="shared" si="60"/>
        <v>1165</v>
      </c>
      <c r="G1174">
        <v>0.11042811900000001</v>
      </c>
      <c r="H1174">
        <v>5.6458180000000004E-3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f>IF(A1174&lt;([1]TS_DRC!$D$5+1)*24,1,IF(A1174&lt;([1]TS_DRC!$D$6+1)*24,2,IF(A1174&lt;([1]TS_DRC!$D$7+1)*24,3,IF(A1174&lt;([1]TS_DRC!$D$8+1)*24,4))))</f>
        <v>1</v>
      </c>
      <c r="R1174">
        <f t="shared" si="61"/>
        <v>13</v>
      </c>
      <c r="S1174">
        <f t="shared" si="62"/>
        <v>5</v>
      </c>
    </row>
    <row r="1175" spans="1:19" x14ac:dyDescent="0.2">
      <c r="A1175">
        <f t="shared" si="60"/>
        <v>1166</v>
      </c>
      <c r="G1175">
        <v>0.123580922</v>
      </c>
      <c r="H1175">
        <v>1.5192160000000001E-3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f>IF(A1175&lt;([1]TS_DRC!$D$5+1)*24,1,IF(A1175&lt;([1]TS_DRC!$D$6+1)*24,2,IF(A1175&lt;([1]TS_DRC!$D$7+1)*24,3,IF(A1175&lt;([1]TS_DRC!$D$8+1)*24,4))))</f>
        <v>1</v>
      </c>
      <c r="R1175">
        <f t="shared" si="61"/>
        <v>14</v>
      </c>
      <c r="S1175">
        <f t="shared" si="62"/>
        <v>6</v>
      </c>
    </row>
    <row r="1176" spans="1:19" x14ac:dyDescent="0.2">
      <c r="A1176">
        <f t="shared" si="60"/>
        <v>1167</v>
      </c>
      <c r="G1176">
        <v>3.7936257000000001E-2</v>
      </c>
      <c r="H1176">
        <v>5.1944239999999996E-3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f>IF(A1176&lt;([1]TS_DRC!$D$5+1)*24,1,IF(A1176&lt;([1]TS_DRC!$D$6+1)*24,2,IF(A1176&lt;([1]TS_DRC!$D$7+1)*24,3,IF(A1176&lt;([1]TS_DRC!$D$8+1)*24,4))))</f>
        <v>1</v>
      </c>
      <c r="R1176">
        <f t="shared" si="61"/>
        <v>15</v>
      </c>
      <c r="S1176">
        <f t="shared" si="62"/>
        <v>6</v>
      </c>
    </row>
    <row r="1177" spans="1:19" x14ac:dyDescent="0.2">
      <c r="A1177">
        <f t="shared" si="60"/>
        <v>1168</v>
      </c>
      <c r="G1177">
        <v>7.7745026999999994E-2</v>
      </c>
      <c r="H1177">
        <v>2.9278823999999998E-2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f>IF(A1177&lt;([1]TS_DRC!$D$5+1)*24,1,IF(A1177&lt;([1]TS_DRC!$D$6+1)*24,2,IF(A1177&lt;([1]TS_DRC!$D$7+1)*24,3,IF(A1177&lt;([1]TS_DRC!$D$8+1)*24,4))))</f>
        <v>1</v>
      </c>
      <c r="R1177">
        <f t="shared" si="61"/>
        <v>16</v>
      </c>
      <c r="S1177">
        <f t="shared" si="62"/>
        <v>7</v>
      </c>
    </row>
    <row r="1178" spans="1:19" x14ac:dyDescent="0.2">
      <c r="A1178">
        <f t="shared" si="60"/>
        <v>1169</v>
      </c>
      <c r="G1178">
        <v>3.1596745000000002E-2</v>
      </c>
      <c r="H1178">
        <v>3.9350414E-2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f>IF(A1178&lt;([1]TS_DRC!$D$5+1)*24,1,IF(A1178&lt;([1]TS_DRC!$D$6+1)*24,2,IF(A1178&lt;([1]TS_DRC!$D$7+1)*24,3,IF(A1178&lt;([1]TS_DRC!$D$8+1)*24,4))))</f>
        <v>1</v>
      </c>
      <c r="R1178">
        <f t="shared" si="61"/>
        <v>17</v>
      </c>
      <c r="S1178">
        <f t="shared" si="62"/>
        <v>7</v>
      </c>
    </row>
    <row r="1179" spans="1:19" x14ac:dyDescent="0.2">
      <c r="A1179">
        <f t="shared" si="60"/>
        <v>1170</v>
      </c>
      <c r="G1179">
        <v>3.4984629000000003E-2</v>
      </c>
      <c r="H1179">
        <v>0.20358590800000001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f>IF(A1179&lt;([1]TS_DRC!$D$5+1)*24,1,IF(A1179&lt;([1]TS_DRC!$D$6+1)*24,2,IF(A1179&lt;([1]TS_DRC!$D$7+1)*24,3,IF(A1179&lt;([1]TS_DRC!$D$8+1)*24,4))))</f>
        <v>1</v>
      </c>
      <c r="R1179">
        <f t="shared" si="61"/>
        <v>18</v>
      </c>
      <c r="S1179">
        <f t="shared" si="62"/>
        <v>8</v>
      </c>
    </row>
    <row r="1180" spans="1:19" x14ac:dyDescent="0.2">
      <c r="A1180">
        <f t="shared" si="60"/>
        <v>1171</v>
      </c>
      <c r="G1180">
        <v>5.6974683999999998E-2</v>
      </c>
      <c r="H1180">
        <v>0.34276789800000002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f>IF(A1180&lt;([1]TS_DRC!$D$5+1)*24,1,IF(A1180&lt;([1]TS_DRC!$D$6+1)*24,2,IF(A1180&lt;([1]TS_DRC!$D$7+1)*24,3,IF(A1180&lt;([1]TS_DRC!$D$8+1)*24,4))))</f>
        <v>1</v>
      </c>
      <c r="R1180">
        <f t="shared" si="61"/>
        <v>19</v>
      </c>
      <c r="S1180">
        <f t="shared" si="62"/>
        <v>8</v>
      </c>
    </row>
    <row r="1181" spans="1:19" x14ac:dyDescent="0.2">
      <c r="A1181">
        <f t="shared" si="60"/>
        <v>1172</v>
      </c>
      <c r="G1181">
        <v>8.299774E-2</v>
      </c>
      <c r="H1181">
        <v>0.29016955500000002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f>IF(A1181&lt;([1]TS_DRC!$D$5+1)*24,1,IF(A1181&lt;([1]TS_DRC!$D$6+1)*24,2,IF(A1181&lt;([1]TS_DRC!$D$7+1)*24,3,IF(A1181&lt;([1]TS_DRC!$D$8+1)*24,4))))</f>
        <v>1</v>
      </c>
      <c r="R1181">
        <f t="shared" si="61"/>
        <v>20</v>
      </c>
      <c r="S1181">
        <f t="shared" si="62"/>
        <v>9</v>
      </c>
    </row>
    <row r="1182" spans="1:19" x14ac:dyDescent="0.2">
      <c r="A1182">
        <f t="shared" si="60"/>
        <v>1173</v>
      </c>
      <c r="G1182">
        <v>0.41150949399999998</v>
      </c>
      <c r="H1182">
        <v>0.238117935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f>IF(A1182&lt;([1]TS_DRC!$D$5+1)*24,1,IF(A1182&lt;([1]TS_DRC!$D$6+1)*24,2,IF(A1182&lt;([1]TS_DRC!$D$7+1)*24,3,IF(A1182&lt;([1]TS_DRC!$D$8+1)*24,4))))</f>
        <v>1</v>
      </c>
      <c r="R1182">
        <f t="shared" si="61"/>
        <v>21</v>
      </c>
      <c r="S1182">
        <f t="shared" si="62"/>
        <v>9</v>
      </c>
    </row>
    <row r="1183" spans="1:19" x14ac:dyDescent="0.2">
      <c r="A1183">
        <f t="shared" si="60"/>
        <v>1174</v>
      </c>
      <c r="G1183">
        <v>0.57137929499999995</v>
      </c>
      <c r="H1183">
        <v>0.184530897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f>IF(A1183&lt;([1]TS_DRC!$D$5+1)*24,1,IF(A1183&lt;([1]TS_DRC!$D$6+1)*24,2,IF(A1183&lt;([1]TS_DRC!$D$7+1)*24,3,IF(A1183&lt;([1]TS_DRC!$D$8+1)*24,4))))</f>
        <v>1</v>
      </c>
      <c r="R1183">
        <f t="shared" si="61"/>
        <v>22</v>
      </c>
      <c r="S1183">
        <f t="shared" si="62"/>
        <v>10</v>
      </c>
    </row>
    <row r="1184" spans="1:19" x14ac:dyDescent="0.2">
      <c r="A1184">
        <f t="shared" si="60"/>
        <v>1175</v>
      </c>
      <c r="G1184">
        <v>5.4093127999999997E-2</v>
      </c>
      <c r="H1184">
        <v>0.124902788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f>IF(A1184&lt;([1]TS_DRC!$D$5+1)*24,1,IF(A1184&lt;([1]TS_DRC!$D$6+1)*24,2,IF(A1184&lt;([1]TS_DRC!$D$7+1)*24,3,IF(A1184&lt;([1]TS_DRC!$D$8+1)*24,4))))</f>
        <v>1</v>
      </c>
      <c r="R1184">
        <f t="shared" si="61"/>
        <v>23</v>
      </c>
      <c r="S1184">
        <f t="shared" si="62"/>
        <v>10</v>
      </c>
    </row>
    <row r="1185" spans="1:19" x14ac:dyDescent="0.2">
      <c r="A1185">
        <f t="shared" si="60"/>
        <v>1176</v>
      </c>
      <c r="G1185">
        <v>8.7070500000000005E-4</v>
      </c>
      <c r="H1185">
        <v>0.396714393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f>IF(A1185&lt;([1]TS_DRC!$D$5+1)*24,1,IF(A1185&lt;([1]TS_DRC!$D$6+1)*24,2,IF(A1185&lt;([1]TS_DRC!$D$7+1)*24,3,IF(A1185&lt;([1]TS_DRC!$D$8+1)*24,4))))</f>
        <v>1</v>
      </c>
      <c r="R1185">
        <f t="shared" si="61"/>
        <v>0</v>
      </c>
      <c r="S1185">
        <f t="shared" si="62"/>
        <v>1</v>
      </c>
    </row>
    <row r="1186" spans="1:19" x14ac:dyDescent="0.2">
      <c r="A1186">
        <f t="shared" si="60"/>
        <v>1177</v>
      </c>
      <c r="G1186">
        <v>3.8697999999999998E-4</v>
      </c>
      <c r="H1186">
        <v>0.29880633000000001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f>IF(A1186&lt;([1]TS_DRC!$D$5+1)*24,1,IF(A1186&lt;([1]TS_DRC!$D$6+1)*24,2,IF(A1186&lt;([1]TS_DRC!$D$7+1)*24,3,IF(A1186&lt;([1]TS_DRC!$D$8+1)*24,4))))</f>
        <v>1</v>
      </c>
      <c r="R1186">
        <f t="shared" si="61"/>
        <v>1</v>
      </c>
      <c r="S1186">
        <f t="shared" si="62"/>
        <v>1</v>
      </c>
    </row>
    <row r="1187" spans="1:19" x14ac:dyDescent="0.2">
      <c r="A1187">
        <f t="shared" si="60"/>
        <v>1178</v>
      </c>
      <c r="G1187">
        <v>2.4161392E-2</v>
      </c>
      <c r="H1187">
        <v>5.4497739000000003E-2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f>IF(A1187&lt;([1]TS_DRC!$D$5+1)*24,1,IF(A1187&lt;([1]TS_DRC!$D$6+1)*24,2,IF(A1187&lt;([1]TS_DRC!$D$7+1)*24,3,IF(A1187&lt;([1]TS_DRC!$D$8+1)*24,4))))</f>
        <v>1</v>
      </c>
      <c r="R1187">
        <f t="shared" si="61"/>
        <v>2</v>
      </c>
      <c r="S1187">
        <f t="shared" si="62"/>
        <v>1</v>
      </c>
    </row>
    <row r="1188" spans="1:19" x14ac:dyDescent="0.2">
      <c r="A1188">
        <f t="shared" si="60"/>
        <v>1179</v>
      </c>
      <c r="G1188">
        <v>3.4290687E-2</v>
      </c>
      <c r="H1188">
        <v>5.9789374999999999E-2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f>IF(A1188&lt;([1]TS_DRC!$D$5+1)*24,1,IF(A1188&lt;([1]TS_DRC!$D$6+1)*24,2,IF(A1188&lt;([1]TS_DRC!$D$7+1)*24,3,IF(A1188&lt;([1]TS_DRC!$D$8+1)*24,4))))</f>
        <v>1</v>
      </c>
      <c r="R1188">
        <f t="shared" si="61"/>
        <v>3</v>
      </c>
      <c r="S1188">
        <f t="shared" si="62"/>
        <v>1</v>
      </c>
    </row>
    <row r="1189" spans="1:19" x14ac:dyDescent="0.2">
      <c r="A1189">
        <f t="shared" si="60"/>
        <v>1180</v>
      </c>
      <c r="G1189">
        <v>3.8484177000000001E-2</v>
      </c>
      <c r="H1189">
        <v>0.12455388100000001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f>IF(A1189&lt;([1]TS_DRC!$D$5+1)*24,1,IF(A1189&lt;([1]TS_DRC!$D$6+1)*24,2,IF(A1189&lt;([1]TS_DRC!$D$7+1)*24,3,IF(A1189&lt;([1]TS_DRC!$D$8+1)*24,4))))</f>
        <v>1</v>
      </c>
      <c r="R1189">
        <f t="shared" si="61"/>
        <v>4</v>
      </c>
      <c r="S1189">
        <f t="shared" si="62"/>
        <v>1</v>
      </c>
    </row>
    <row r="1190" spans="1:19" x14ac:dyDescent="0.2">
      <c r="A1190">
        <f t="shared" si="60"/>
        <v>1181</v>
      </c>
      <c r="G1190">
        <v>3.5661843999999998E-2</v>
      </c>
      <c r="H1190">
        <v>0.189220422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f>IF(A1190&lt;([1]TS_DRC!$D$5+1)*24,1,IF(A1190&lt;([1]TS_DRC!$D$6+1)*24,2,IF(A1190&lt;([1]TS_DRC!$D$7+1)*24,3,IF(A1190&lt;([1]TS_DRC!$D$8+1)*24,4))))</f>
        <v>1</v>
      </c>
      <c r="R1190">
        <f t="shared" si="61"/>
        <v>5</v>
      </c>
      <c r="S1190">
        <f t="shared" si="62"/>
        <v>1</v>
      </c>
    </row>
    <row r="1191" spans="1:19" x14ac:dyDescent="0.2">
      <c r="A1191">
        <f t="shared" si="60"/>
        <v>1182</v>
      </c>
      <c r="G1191">
        <v>6.3968354000000005E-2</v>
      </c>
      <c r="H1191">
        <v>0.32633458900000001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f>IF(A1191&lt;([1]TS_DRC!$D$5+1)*24,1,IF(A1191&lt;([1]TS_DRC!$D$6+1)*24,2,IF(A1191&lt;([1]TS_DRC!$D$7+1)*24,3,IF(A1191&lt;([1]TS_DRC!$D$8+1)*24,4))))</f>
        <v>1</v>
      </c>
      <c r="R1191">
        <f t="shared" si="61"/>
        <v>6</v>
      </c>
      <c r="S1191">
        <f t="shared" si="62"/>
        <v>2</v>
      </c>
    </row>
    <row r="1192" spans="1:19" x14ac:dyDescent="0.2">
      <c r="A1192">
        <f t="shared" si="60"/>
        <v>1183</v>
      </c>
      <c r="G1192">
        <v>2.5988246E-2</v>
      </c>
      <c r="H1192">
        <v>0.25716541100000001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f>IF(A1192&lt;([1]TS_DRC!$D$5+1)*24,1,IF(A1192&lt;([1]TS_DRC!$D$6+1)*24,2,IF(A1192&lt;([1]TS_DRC!$D$7+1)*24,3,IF(A1192&lt;([1]TS_DRC!$D$8+1)*24,4))))</f>
        <v>1</v>
      </c>
      <c r="R1192">
        <f t="shared" si="61"/>
        <v>7</v>
      </c>
      <c r="S1192">
        <f t="shared" si="62"/>
        <v>2</v>
      </c>
    </row>
    <row r="1193" spans="1:19" x14ac:dyDescent="0.2">
      <c r="A1193">
        <f t="shared" si="60"/>
        <v>1184</v>
      </c>
      <c r="G1193">
        <v>6.0458408999999998E-2</v>
      </c>
      <c r="H1193">
        <v>0.12468311999999999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f>IF(A1193&lt;([1]TS_DRC!$D$5+1)*24,1,IF(A1193&lt;([1]TS_DRC!$D$6+1)*24,2,IF(A1193&lt;([1]TS_DRC!$D$7+1)*24,3,IF(A1193&lt;([1]TS_DRC!$D$8+1)*24,4))))</f>
        <v>1</v>
      </c>
      <c r="R1193">
        <f t="shared" si="61"/>
        <v>8</v>
      </c>
      <c r="S1193">
        <f t="shared" si="62"/>
        <v>3</v>
      </c>
    </row>
    <row r="1194" spans="1:19" x14ac:dyDescent="0.2">
      <c r="A1194">
        <f t="shared" si="60"/>
        <v>1185</v>
      </c>
      <c r="G1194">
        <v>4.8287974999999997E-2</v>
      </c>
      <c r="H1194">
        <v>7.8890353999999996E-2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f>IF(A1194&lt;([1]TS_DRC!$D$5+1)*24,1,IF(A1194&lt;([1]TS_DRC!$D$6+1)*24,2,IF(A1194&lt;([1]TS_DRC!$D$7+1)*24,3,IF(A1194&lt;([1]TS_DRC!$D$8+1)*24,4))))</f>
        <v>1</v>
      </c>
      <c r="R1194">
        <f t="shared" si="61"/>
        <v>9</v>
      </c>
      <c r="S1194">
        <f t="shared" si="62"/>
        <v>3</v>
      </c>
    </row>
    <row r="1195" spans="1:19" x14ac:dyDescent="0.2">
      <c r="A1195">
        <f t="shared" si="60"/>
        <v>1186</v>
      </c>
      <c r="G1195">
        <v>5.1739149999999998E-2</v>
      </c>
      <c r="H1195">
        <v>5.2763752999999997E-2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f>IF(A1195&lt;([1]TS_DRC!$D$5+1)*24,1,IF(A1195&lt;([1]TS_DRC!$D$6+1)*24,2,IF(A1195&lt;([1]TS_DRC!$D$7+1)*24,3,IF(A1195&lt;([1]TS_DRC!$D$8+1)*24,4))))</f>
        <v>1</v>
      </c>
      <c r="R1195">
        <f t="shared" si="61"/>
        <v>10</v>
      </c>
      <c r="S1195">
        <f t="shared" si="62"/>
        <v>4</v>
      </c>
    </row>
    <row r="1196" spans="1:19" x14ac:dyDescent="0.2">
      <c r="A1196">
        <f t="shared" si="60"/>
        <v>1187</v>
      </c>
      <c r="G1196">
        <v>0.243714286</v>
      </c>
      <c r="H1196">
        <v>0.193704974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f>IF(A1196&lt;([1]TS_DRC!$D$5+1)*24,1,IF(A1196&lt;([1]TS_DRC!$D$6+1)*24,2,IF(A1196&lt;([1]TS_DRC!$D$7+1)*24,3,IF(A1196&lt;([1]TS_DRC!$D$8+1)*24,4))))</f>
        <v>1</v>
      </c>
      <c r="R1196">
        <f t="shared" si="61"/>
        <v>11</v>
      </c>
      <c r="S1196">
        <f t="shared" si="62"/>
        <v>4</v>
      </c>
    </row>
    <row r="1197" spans="1:19" x14ac:dyDescent="0.2">
      <c r="A1197">
        <f t="shared" si="60"/>
        <v>1188</v>
      </c>
      <c r="G1197">
        <v>0.10856962000000001</v>
      </c>
      <c r="H1197">
        <v>0.32402863599999998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f>IF(A1197&lt;([1]TS_DRC!$D$5+1)*24,1,IF(A1197&lt;([1]TS_DRC!$D$6+1)*24,2,IF(A1197&lt;([1]TS_DRC!$D$7+1)*24,3,IF(A1197&lt;([1]TS_DRC!$D$8+1)*24,4))))</f>
        <v>1</v>
      </c>
      <c r="R1197">
        <f t="shared" si="61"/>
        <v>12</v>
      </c>
      <c r="S1197">
        <f t="shared" si="62"/>
        <v>5</v>
      </c>
    </row>
    <row r="1198" spans="1:19" x14ac:dyDescent="0.2">
      <c r="A1198">
        <f t="shared" si="60"/>
        <v>1189</v>
      </c>
      <c r="G1198">
        <v>0.14166952999999999</v>
      </c>
      <c r="H1198">
        <v>0.14078786700000001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f>IF(A1198&lt;([1]TS_DRC!$D$5+1)*24,1,IF(A1198&lt;([1]TS_DRC!$D$6+1)*24,2,IF(A1198&lt;([1]TS_DRC!$D$7+1)*24,3,IF(A1198&lt;([1]TS_DRC!$D$8+1)*24,4))))</f>
        <v>1</v>
      </c>
      <c r="R1198">
        <f t="shared" si="61"/>
        <v>13</v>
      </c>
      <c r="S1198">
        <f t="shared" si="62"/>
        <v>5</v>
      </c>
    </row>
    <row r="1199" spans="1:19" x14ac:dyDescent="0.2">
      <c r="A1199">
        <f t="shared" si="60"/>
        <v>1190</v>
      </c>
      <c r="G1199">
        <v>7.9983272999999994E-2</v>
      </c>
      <c r="H1199">
        <v>7.7304445999999999E-2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f>IF(A1199&lt;([1]TS_DRC!$D$5+1)*24,1,IF(A1199&lt;([1]TS_DRC!$D$6+1)*24,2,IF(A1199&lt;([1]TS_DRC!$D$7+1)*24,3,IF(A1199&lt;([1]TS_DRC!$D$8+1)*24,4))))</f>
        <v>1</v>
      </c>
      <c r="R1199">
        <f t="shared" si="61"/>
        <v>14</v>
      </c>
      <c r="S1199">
        <f t="shared" si="62"/>
        <v>6</v>
      </c>
    </row>
    <row r="1200" spans="1:19" x14ac:dyDescent="0.2">
      <c r="A1200">
        <f t="shared" si="60"/>
        <v>1191</v>
      </c>
      <c r="G1200">
        <v>6.6753165000000003E-2</v>
      </c>
      <c r="H1200">
        <v>6.8350790999999994E-2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f>IF(A1200&lt;([1]TS_DRC!$D$5+1)*24,1,IF(A1200&lt;([1]TS_DRC!$D$6+1)*24,2,IF(A1200&lt;([1]TS_DRC!$D$7+1)*24,3,IF(A1200&lt;([1]TS_DRC!$D$8+1)*24,4))))</f>
        <v>1</v>
      </c>
      <c r="R1200">
        <f t="shared" si="61"/>
        <v>15</v>
      </c>
      <c r="S1200">
        <f t="shared" si="62"/>
        <v>6</v>
      </c>
    </row>
    <row r="1201" spans="1:19" x14ac:dyDescent="0.2">
      <c r="A1201">
        <f t="shared" si="60"/>
        <v>1192</v>
      </c>
      <c r="G1201">
        <v>4.8951180000000004E-3</v>
      </c>
      <c r="H1201">
        <v>0.17362434099999999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f>IF(A1201&lt;([1]TS_DRC!$D$5+1)*24,1,IF(A1201&lt;([1]TS_DRC!$D$6+1)*24,2,IF(A1201&lt;([1]TS_DRC!$D$7+1)*24,3,IF(A1201&lt;([1]TS_DRC!$D$8+1)*24,4))))</f>
        <v>1</v>
      </c>
      <c r="R1201">
        <f t="shared" si="61"/>
        <v>16</v>
      </c>
      <c r="S1201">
        <f t="shared" si="62"/>
        <v>7</v>
      </c>
    </row>
    <row r="1202" spans="1:19" x14ac:dyDescent="0.2">
      <c r="A1202">
        <f t="shared" si="60"/>
        <v>1193</v>
      </c>
      <c r="G1202">
        <v>2.4186300000000001E-4</v>
      </c>
      <c r="H1202">
        <v>2.278824E-3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f>IF(A1202&lt;([1]TS_DRC!$D$5+1)*24,1,IF(A1202&lt;([1]TS_DRC!$D$6+1)*24,2,IF(A1202&lt;([1]TS_DRC!$D$7+1)*24,3,IF(A1202&lt;([1]TS_DRC!$D$8+1)*24,4))))</f>
        <v>1</v>
      </c>
      <c r="R1202">
        <f t="shared" si="61"/>
        <v>17</v>
      </c>
      <c r="S1202">
        <f t="shared" si="62"/>
        <v>7</v>
      </c>
    </row>
    <row r="1203" spans="1:19" x14ac:dyDescent="0.2">
      <c r="A1203">
        <f t="shared" si="60"/>
        <v>1194</v>
      </c>
      <c r="G1203">
        <v>0</v>
      </c>
      <c r="H1203">
        <v>4.1299547999999998E-2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f>IF(A1203&lt;([1]TS_DRC!$D$5+1)*24,1,IF(A1203&lt;([1]TS_DRC!$D$6+1)*24,2,IF(A1203&lt;([1]TS_DRC!$D$7+1)*24,3,IF(A1203&lt;([1]TS_DRC!$D$8+1)*24,4))))</f>
        <v>1</v>
      </c>
      <c r="R1203">
        <f t="shared" si="61"/>
        <v>18</v>
      </c>
      <c r="S1203">
        <f t="shared" si="62"/>
        <v>8</v>
      </c>
    </row>
    <row r="1204" spans="1:19" x14ac:dyDescent="0.2">
      <c r="A1204">
        <f t="shared" si="60"/>
        <v>1195</v>
      </c>
      <c r="G1204">
        <v>9.6700000000000006E-5</v>
      </c>
      <c r="H1204">
        <v>9.1436323E-2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f>IF(A1204&lt;([1]TS_DRC!$D$5+1)*24,1,IF(A1204&lt;([1]TS_DRC!$D$6+1)*24,2,IF(A1204&lt;([1]TS_DRC!$D$7+1)*24,3,IF(A1204&lt;([1]TS_DRC!$D$8+1)*24,4))))</f>
        <v>1</v>
      </c>
      <c r="R1204">
        <f t="shared" si="61"/>
        <v>19</v>
      </c>
      <c r="S1204">
        <f t="shared" si="62"/>
        <v>8</v>
      </c>
    </row>
    <row r="1205" spans="1:19" x14ac:dyDescent="0.2">
      <c r="A1205">
        <f t="shared" si="60"/>
        <v>1196</v>
      </c>
      <c r="G1205">
        <v>2.0800179999999999E-3</v>
      </c>
      <c r="H1205">
        <v>3.7858326999999997E-2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f>IF(A1205&lt;([1]TS_DRC!$D$5+1)*24,1,IF(A1205&lt;([1]TS_DRC!$D$6+1)*24,2,IF(A1205&lt;([1]TS_DRC!$D$7+1)*24,3,IF(A1205&lt;([1]TS_DRC!$D$8+1)*24,4))))</f>
        <v>1</v>
      </c>
      <c r="R1205">
        <f t="shared" si="61"/>
        <v>20</v>
      </c>
      <c r="S1205">
        <f t="shared" si="62"/>
        <v>9</v>
      </c>
    </row>
    <row r="1206" spans="1:19" x14ac:dyDescent="0.2">
      <c r="A1206">
        <f t="shared" si="60"/>
        <v>1197</v>
      </c>
      <c r="G1206">
        <v>1.4511799999999999E-4</v>
      </c>
      <c r="H1206">
        <v>5.3760359999999998E-3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f>IF(A1206&lt;([1]TS_DRC!$D$5+1)*24,1,IF(A1206&lt;([1]TS_DRC!$D$6+1)*24,2,IF(A1206&lt;([1]TS_DRC!$D$7+1)*24,3,IF(A1206&lt;([1]TS_DRC!$D$8+1)*24,4))))</f>
        <v>1</v>
      </c>
      <c r="R1206">
        <f t="shared" si="61"/>
        <v>21</v>
      </c>
      <c r="S1206">
        <f t="shared" si="62"/>
        <v>9</v>
      </c>
    </row>
    <row r="1207" spans="1:19" x14ac:dyDescent="0.2">
      <c r="A1207">
        <f t="shared" si="60"/>
        <v>1198</v>
      </c>
      <c r="G1207">
        <v>0</v>
      </c>
      <c r="H1207">
        <v>7.17408E-4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f>IF(A1207&lt;([1]TS_DRC!$D$5+1)*24,1,IF(A1207&lt;([1]TS_DRC!$D$6+1)*24,2,IF(A1207&lt;([1]TS_DRC!$D$7+1)*24,3,IF(A1207&lt;([1]TS_DRC!$D$8+1)*24,4))))</f>
        <v>1</v>
      </c>
      <c r="R1207">
        <f t="shared" si="61"/>
        <v>22</v>
      </c>
      <c r="S1207">
        <f t="shared" si="62"/>
        <v>10</v>
      </c>
    </row>
    <row r="1208" spans="1:19" x14ac:dyDescent="0.2">
      <c r="A1208">
        <f t="shared" si="60"/>
        <v>1199</v>
      </c>
      <c r="G1208">
        <v>1.19349E-3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f>IF(A1208&lt;([1]TS_DRC!$D$5+1)*24,1,IF(A1208&lt;([1]TS_DRC!$D$6+1)*24,2,IF(A1208&lt;([1]TS_DRC!$D$7+1)*24,3,IF(A1208&lt;([1]TS_DRC!$D$8+1)*24,4))))</f>
        <v>1</v>
      </c>
      <c r="R1208">
        <f t="shared" si="61"/>
        <v>23</v>
      </c>
      <c r="S1208">
        <f t="shared" si="62"/>
        <v>10</v>
      </c>
    </row>
    <row r="1209" spans="1:19" x14ac:dyDescent="0.2">
      <c r="A1209">
        <f t="shared" si="60"/>
        <v>1200</v>
      </c>
      <c r="G1209">
        <v>8.3444846000000003E-2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f>IF(A1209&lt;([1]TS_DRC!$D$5+1)*24,1,IF(A1209&lt;([1]TS_DRC!$D$6+1)*24,2,IF(A1209&lt;([1]TS_DRC!$D$7+1)*24,3,IF(A1209&lt;([1]TS_DRC!$D$8+1)*24,4))))</f>
        <v>1</v>
      </c>
      <c r="R1209">
        <f t="shared" si="61"/>
        <v>0</v>
      </c>
      <c r="S1209">
        <f t="shared" si="62"/>
        <v>1</v>
      </c>
    </row>
    <row r="1210" spans="1:19" x14ac:dyDescent="0.2">
      <c r="A1210">
        <f t="shared" si="60"/>
        <v>1201</v>
      </c>
      <c r="G1210">
        <v>0.29405425000000002</v>
      </c>
      <c r="H1210">
        <v>4.2200000000000003E-5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f>IF(A1210&lt;([1]TS_DRC!$D$5+1)*24,1,IF(A1210&lt;([1]TS_DRC!$D$6+1)*24,2,IF(A1210&lt;([1]TS_DRC!$D$7+1)*24,3,IF(A1210&lt;([1]TS_DRC!$D$8+1)*24,4))))</f>
        <v>1</v>
      </c>
      <c r="R1210">
        <f t="shared" si="61"/>
        <v>1</v>
      </c>
      <c r="S1210">
        <f t="shared" si="62"/>
        <v>1</v>
      </c>
    </row>
    <row r="1211" spans="1:19" x14ac:dyDescent="0.2">
      <c r="A1211">
        <f t="shared" si="60"/>
        <v>1202</v>
      </c>
      <c r="G1211">
        <v>0.52769077799999997</v>
      </c>
      <c r="H1211">
        <v>1.26601E-4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f>IF(A1211&lt;([1]TS_DRC!$D$5+1)*24,1,IF(A1211&lt;([1]TS_DRC!$D$6+1)*24,2,IF(A1211&lt;([1]TS_DRC!$D$7+1)*24,3,IF(A1211&lt;([1]TS_DRC!$D$8+1)*24,4))))</f>
        <v>1</v>
      </c>
      <c r="R1211">
        <f t="shared" si="61"/>
        <v>2</v>
      </c>
      <c r="S1211">
        <f t="shared" si="62"/>
        <v>1</v>
      </c>
    </row>
    <row r="1212" spans="1:19" x14ac:dyDescent="0.2">
      <c r="A1212">
        <f t="shared" si="60"/>
        <v>1203</v>
      </c>
      <c r="G1212">
        <v>0.63990235100000004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f>IF(A1212&lt;([1]TS_DRC!$D$5+1)*24,1,IF(A1212&lt;([1]TS_DRC!$D$6+1)*24,2,IF(A1212&lt;([1]TS_DRC!$D$7+1)*24,3,IF(A1212&lt;([1]TS_DRC!$D$8+1)*24,4))))</f>
        <v>1</v>
      </c>
      <c r="R1212">
        <f t="shared" si="61"/>
        <v>3</v>
      </c>
      <c r="S1212">
        <f t="shared" si="62"/>
        <v>1</v>
      </c>
    </row>
    <row r="1213" spans="1:19" x14ac:dyDescent="0.2">
      <c r="A1213">
        <f t="shared" si="60"/>
        <v>1204</v>
      </c>
      <c r="G1213">
        <v>0.626216094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f>IF(A1213&lt;([1]TS_DRC!$D$5+1)*24,1,IF(A1213&lt;([1]TS_DRC!$D$6+1)*24,2,IF(A1213&lt;([1]TS_DRC!$D$7+1)*24,3,IF(A1213&lt;([1]TS_DRC!$D$8+1)*24,4))))</f>
        <v>1</v>
      </c>
      <c r="R1213">
        <f t="shared" si="61"/>
        <v>4</v>
      </c>
      <c r="S1213">
        <f t="shared" si="62"/>
        <v>1</v>
      </c>
    </row>
    <row r="1214" spans="1:19" x14ac:dyDescent="0.2">
      <c r="A1214">
        <f t="shared" si="60"/>
        <v>1205</v>
      </c>
      <c r="G1214">
        <v>0.59602802899999996</v>
      </c>
      <c r="H1214">
        <v>8.4400000000000005E-5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f>IF(A1214&lt;([1]TS_DRC!$D$5+1)*24,1,IF(A1214&lt;([1]TS_DRC!$D$6+1)*24,2,IF(A1214&lt;([1]TS_DRC!$D$7+1)*24,3,IF(A1214&lt;([1]TS_DRC!$D$8+1)*24,4))))</f>
        <v>1</v>
      </c>
      <c r="R1214">
        <f t="shared" si="61"/>
        <v>5</v>
      </c>
      <c r="S1214">
        <f t="shared" si="62"/>
        <v>1</v>
      </c>
    </row>
    <row r="1215" spans="1:19" x14ac:dyDescent="0.2">
      <c r="A1215">
        <f t="shared" si="60"/>
        <v>1206</v>
      </c>
      <c r="G1215">
        <v>0.51396790199999998</v>
      </c>
      <c r="H1215">
        <v>7.1522230000000001E-3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f>IF(A1215&lt;([1]TS_DRC!$D$5+1)*24,1,IF(A1215&lt;([1]TS_DRC!$D$6+1)*24,2,IF(A1215&lt;([1]TS_DRC!$D$7+1)*24,3,IF(A1215&lt;([1]TS_DRC!$D$8+1)*24,4))))</f>
        <v>1</v>
      </c>
      <c r="R1215">
        <f t="shared" si="61"/>
        <v>6</v>
      </c>
      <c r="S1215">
        <f t="shared" si="62"/>
        <v>2</v>
      </c>
    </row>
    <row r="1216" spans="1:19" x14ac:dyDescent="0.2">
      <c r="A1216">
        <f t="shared" si="60"/>
        <v>1207</v>
      </c>
      <c r="G1216">
        <v>0.122259042</v>
      </c>
      <c r="H1216">
        <v>1.5629239E-2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f>IF(A1216&lt;([1]TS_DRC!$D$5+1)*24,1,IF(A1216&lt;([1]TS_DRC!$D$6+1)*24,2,IF(A1216&lt;([1]TS_DRC!$D$7+1)*24,3,IF(A1216&lt;([1]TS_DRC!$D$8+1)*24,4))))</f>
        <v>1</v>
      </c>
      <c r="R1216">
        <f t="shared" si="61"/>
        <v>7</v>
      </c>
      <c r="S1216">
        <f t="shared" si="62"/>
        <v>2</v>
      </c>
    </row>
    <row r="1217" spans="1:19" x14ac:dyDescent="0.2">
      <c r="A1217">
        <f t="shared" si="60"/>
        <v>1208</v>
      </c>
      <c r="G1217">
        <v>0.18482188099999999</v>
      </c>
      <c r="H1217">
        <v>6.0128109999999999E-3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f>IF(A1217&lt;([1]TS_DRC!$D$5+1)*24,1,IF(A1217&lt;([1]TS_DRC!$D$6+1)*24,2,IF(A1217&lt;([1]TS_DRC!$D$7+1)*24,3,IF(A1217&lt;([1]TS_DRC!$D$8+1)*24,4))))</f>
        <v>1</v>
      </c>
      <c r="R1217">
        <f t="shared" si="61"/>
        <v>8</v>
      </c>
      <c r="S1217">
        <f t="shared" si="62"/>
        <v>3</v>
      </c>
    </row>
    <row r="1218" spans="1:19" x14ac:dyDescent="0.2">
      <c r="A1218">
        <f t="shared" si="60"/>
        <v>1209</v>
      </c>
      <c r="G1218">
        <v>0.247789331</v>
      </c>
      <c r="H1218">
        <v>2.7379804000000001E-2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f>IF(A1218&lt;([1]TS_DRC!$D$5+1)*24,1,IF(A1218&lt;([1]TS_DRC!$D$6+1)*24,2,IF(A1218&lt;([1]TS_DRC!$D$7+1)*24,3,IF(A1218&lt;([1]TS_DRC!$D$8+1)*24,4))))</f>
        <v>1</v>
      </c>
      <c r="R1218">
        <f t="shared" si="61"/>
        <v>9</v>
      </c>
      <c r="S1218">
        <f t="shared" si="62"/>
        <v>3</v>
      </c>
    </row>
    <row r="1219" spans="1:19" x14ac:dyDescent="0.2">
      <c r="A1219">
        <f t="shared" si="60"/>
        <v>1210</v>
      </c>
      <c r="G1219">
        <v>0.15696564199999999</v>
      </c>
      <c r="H1219">
        <v>2.1168802E-2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f>IF(A1219&lt;([1]TS_DRC!$D$5+1)*24,1,IF(A1219&lt;([1]TS_DRC!$D$6+1)*24,2,IF(A1219&lt;([1]TS_DRC!$D$7+1)*24,3,IF(A1219&lt;([1]TS_DRC!$D$8+1)*24,4))))</f>
        <v>1</v>
      </c>
      <c r="R1219">
        <f t="shared" si="61"/>
        <v>10</v>
      </c>
      <c r="S1219">
        <f t="shared" si="62"/>
        <v>4</v>
      </c>
    </row>
    <row r="1220" spans="1:19" x14ac:dyDescent="0.2">
      <c r="A1220">
        <f t="shared" si="60"/>
        <v>1211</v>
      </c>
      <c r="G1220">
        <v>0.14220117500000001</v>
      </c>
      <c r="H1220">
        <v>1.9548606E-2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f>IF(A1220&lt;([1]TS_DRC!$D$5+1)*24,1,IF(A1220&lt;([1]TS_DRC!$D$6+1)*24,2,IF(A1220&lt;([1]TS_DRC!$D$7+1)*24,3,IF(A1220&lt;([1]TS_DRC!$D$8+1)*24,4))))</f>
        <v>1</v>
      </c>
      <c r="R1220">
        <f t="shared" si="61"/>
        <v>11</v>
      </c>
      <c r="S1220">
        <f t="shared" si="62"/>
        <v>4</v>
      </c>
    </row>
    <row r="1221" spans="1:19" x14ac:dyDescent="0.2">
      <c r="A1221">
        <f t="shared" si="60"/>
        <v>1212</v>
      </c>
      <c r="G1221">
        <v>0.109423599</v>
      </c>
      <c r="H1221">
        <v>5.0844009999999997E-3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f>IF(A1221&lt;([1]TS_DRC!$D$5+1)*24,1,IF(A1221&lt;([1]TS_DRC!$D$6+1)*24,2,IF(A1221&lt;([1]TS_DRC!$D$7+1)*24,3,IF(A1221&lt;([1]TS_DRC!$D$8+1)*24,4))))</f>
        <v>1</v>
      </c>
      <c r="R1221">
        <f t="shared" si="61"/>
        <v>12</v>
      </c>
      <c r="S1221">
        <f t="shared" si="62"/>
        <v>5</v>
      </c>
    </row>
    <row r="1222" spans="1:19" x14ac:dyDescent="0.2">
      <c r="A1222">
        <f t="shared" si="60"/>
        <v>1213</v>
      </c>
      <c r="G1222">
        <v>8.2172242000000006E-2</v>
      </c>
      <c r="H1222">
        <v>3.9155989999999996E-3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f>IF(A1222&lt;([1]TS_DRC!$D$5+1)*24,1,IF(A1222&lt;([1]TS_DRC!$D$6+1)*24,2,IF(A1222&lt;([1]TS_DRC!$D$7+1)*24,3,IF(A1222&lt;([1]TS_DRC!$D$8+1)*24,4))))</f>
        <v>1</v>
      </c>
      <c r="R1222">
        <f t="shared" si="61"/>
        <v>13</v>
      </c>
      <c r="S1222">
        <f t="shared" si="62"/>
        <v>5</v>
      </c>
    </row>
    <row r="1223" spans="1:19" x14ac:dyDescent="0.2">
      <c r="A1223">
        <f t="shared" si="60"/>
        <v>1214</v>
      </c>
      <c r="G1223">
        <v>1.0917269E-2</v>
      </c>
      <c r="H1223">
        <v>1.915599E-3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f>IF(A1223&lt;([1]TS_DRC!$D$5+1)*24,1,IF(A1223&lt;([1]TS_DRC!$D$6+1)*24,2,IF(A1223&lt;([1]TS_DRC!$D$7+1)*24,3,IF(A1223&lt;([1]TS_DRC!$D$8+1)*24,4))))</f>
        <v>1</v>
      </c>
      <c r="R1223">
        <f t="shared" si="61"/>
        <v>14</v>
      </c>
      <c r="S1223">
        <f t="shared" si="62"/>
        <v>6</v>
      </c>
    </row>
    <row r="1224" spans="1:19" x14ac:dyDescent="0.2">
      <c r="A1224">
        <f t="shared" si="60"/>
        <v>1215</v>
      </c>
      <c r="G1224">
        <v>4.8399999999999997E-5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f>IF(A1224&lt;([1]TS_DRC!$D$5+1)*24,1,IF(A1224&lt;([1]TS_DRC!$D$6+1)*24,2,IF(A1224&lt;([1]TS_DRC!$D$7+1)*24,3,IF(A1224&lt;([1]TS_DRC!$D$8+1)*24,4))))</f>
        <v>1</v>
      </c>
      <c r="R1224">
        <f t="shared" si="61"/>
        <v>15</v>
      </c>
      <c r="S1224">
        <f t="shared" si="62"/>
        <v>6</v>
      </c>
    </row>
    <row r="1225" spans="1:19" x14ac:dyDescent="0.2">
      <c r="A1225">
        <f t="shared" si="60"/>
        <v>1216</v>
      </c>
      <c r="G1225">
        <v>3.7613472000000002E-2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f>IF(A1225&lt;([1]TS_DRC!$D$5+1)*24,1,IF(A1225&lt;([1]TS_DRC!$D$6+1)*24,2,IF(A1225&lt;([1]TS_DRC!$D$7+1)*24,3,IF(A1225&lt;([1]TS_DRC!$D$8+1)*24,4))))</f>
        <v>1</v>
      </c>
      <c r="R1225">
        <f t="shared" si="61"/>
        <v>16</v>
      </c>
      <c r="S1225">
        <f t="shared" si="62"/>
        <v>7</v>
      </c>
    </row>
    <row r="1226" spans="1:19" x14ac:dyDescent="0.2">
      <c r="A1226">
        <f t="shared" si="60"/>
        <v>1217</v>
      </c>
      <c r="G1226">
        <v>1.0253160000000001E-3</v>
      </c>
      <c r="H1226">
        <v>4.9801809000000002E-2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f>IF(A1226&lt;([1]TS_DRC!$D$5+1)*24,1,IF(A1226&lt;([1]TS_DRC!$D$6+1)*24,2,IF(A1226&lt;([1]TS_DRC!$D$7+1)*24,3,IF(A1226&lt;([1]TS_DRC!$D$8+1)*24,4))))</f>
        <v>1</v>
      </c>
      <c r="R1226">
        <f t="shared" si="61"/>
        <v>17</v>
      </c>
      <c r="S1226">
        <f t="shared" si="62"/>
        <v>7</v>
      </c>
    </row>
    <row r="1227" spans="1:19" x14ac:dyDescent="0.2">
      <c r="A1227">
        <f t="shared" ref="A1227:A1290" si="63">A1226+1</f>
        <v>1218</v>
      </c>
      <c r="G1227">
        <v>1.9348999999999999E-4</v>
      </c>
      <c r="H1227">
        <v>9.5844008999999994E-2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f>IF(A1227&lt;([1]TS_DRC!$D$5+1)*24,1,IF(A1227&lt;([1]TS_DRC!$D$6+1)*24,2,IF(A1227&lt;([1]TS_DRC!$D$7+1)*24,3,IF(A1227&lt;([1]TS_DRC!$D$8+1)*24,4))))</f>
        <v>1</v>
      </c>
      <c r="R1227">
        <f t="shared" ref="R1227:R1290" si="64">IF(R1226&lt;23,R1226+1,0)</f>
        <v>18</v>
      </c>
      <c r="S1227">
        <f t="shared" si="62"/>
        <v>8</v>
      </c>
    </row>
    <row r="1228" spans="1:19" x14ac:dyDescent="0.2">
      <c r="A1228">
        <f t="shared" si="63"/>
        <v>1219</v>
      </c>
      <c r="G1228">
        <v>4.8399999999999997E-5</v>
      </c>
      <c r="H1228">
        <v>4.3777693999999999E-2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f>IF(A1228&lt;([1]TS_DRC!$D$5+1)*24,1,IF(A1228&lt;([1]TS_DRC!$D$6+1)*24,2,IF(A1228&lt;([1]TS_DRC!$D$7+1)*24,3,IF(A1228&lt;([1]TS_DRC!$D$8+1)*24,4))))</f>
        <v>1</v>
      </c>
      <c r="R1228">
        <f t="shared" si="64"/>
        <v>19</v>
      </c>
      <c r="S1228">
        <f t="shared" si="62"/>
        <v>8</v>
      </c>
    </row>
    <row r="1229" spans="1:19" x14ac:dyDescent="0.2">
      <c r="A1229">
        <f t="shared" si="63"/>
        <v>1220</v>
      </c>
      <c r="G1229">
        <v>0</v>
      </c>
      <c r="H1229">
        <v>1.2663904E-2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f>IF(A1229&lt;([1]TS_DRC!$D$5+1)*24,1,IF(A1229&lt;([1]TS_DRC!$D$6+1)*24,2,IF(A1229&lt;([1]TS_DRC!$D$7+1)*24,3,IF(A1229&lt;([1]TS_DRC!$D$8+1)*24,4))))</f>
        <v>1</v>
      </c>
      <c r="R1229">
        <f t="shared" si="64"/>
        <v>20</v>
      </c>
      <c r="S1229">
        <f t="shared" si="62"/>
        <v>9</v>
      </c>
    </row>
    <row r="1230" spans="1:19" x14ac:dyDescent="0.2">
      <c r="A1230">
        <f t="shared" si="63"/>
        <v>1221</v>
      </c>
      <c r="G1230">
        <v>0</v>
      </c>
      <c r="H1230">
        <v>2.278824E-3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f>IF(A1230&lt;([1]TS_DRC!$D$5+1)*24,1,IF(A1230&lt;([1]TS_DRC!$D$6+1)*24,2,IF(A1230&lt;([1]TS_DRC!$D$7+1)*24,3,IF(A1230&lt;([1]TS_DRC!$D$8+1)*24,4))))</f>
        <v>1</v>
      </c>
      <c r="R1230">
        <f t="shared" si="64"/>
        <v>21</v>
      </c>
      <c r="S1230">
        <f t="shared" si="62"/>
        <v>9</v>
      </c>
    </row>
    <row r="1231" spans="1:19" x14ac:dyDescent="0.2">
      <c r="A1231">
        <f t="shared" si="63"/>
        <v>1222</v>
      </c>
      <c r="G1231">
        <v>0.148272604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f>IF(A1231&lt;([1]TS_DRC!$D$5+1)*24,1,IF(A1231&lt;([1]TS_DRC!$D$6+1)*24,2,IF(A1231&lt;([1]TS_DRC!$D$7+1)*24,3,IF(A1231&lt;([1]TS_DRC!$D$8+1)*24,4))))</f>
        <v>1</v>
      </c>
      <c r="R1231">
        <f t="shared" si="64"/>
        <v>22</v>
      </c>
      <c r="S1231">
        <f t="shared" ref="S1231:S1294" si="65">SUMIFS($W$9:$W$296,$T$9:$T$296,$Q1231,$V$9:$V$296,$R1231)</f>
        <v>10</v>
      </c>
    </row>
    <row r="1232" spans="1:19" x14ac:dyDescent="0.2">
      <c r="A1232">
        <f t="shared" si="63"/>
        <v>1223</v>
      </c>
      <c r="G1232">
        <v>0.19288788400000001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f>IF(A1232&lt;([1]TS_DRC!$D$5+1)*24,1,IF(A1232&lt;([1]TS_DRC!$D$6+1)*24,2,IF(A1232&lt;([1]TS_DRC!$D$7+1)*24,3,IF(A1232&lt;([1]TS_DRC!$D$8+1)*24,4))))</f>
        <v>1</v>
      </c>
      <c r="R1232">
        <f t="shared" si="64"/>
        <v>23</v>
      </c>
      <c r="S1232">
        <f t="shared" si="65"/>
        <v>10</v>
      </c>
    </row>
    <row r="1233" spans="1:19" x14ac:dyDescent="0.2">
      <c r="A1233">
        <f t="shared" si="63"/>
        <v>1224</v>
      </c>
      <c r="G1233">
        <v>1.5619801000000001E-2</v>
      </c>
      <c r="H1233">
        <v>3.3759608000000003E-2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f>IF(A1233&lt;([1]TS_DRC!$D$5+1)*24,1,IF(A1233&lt;([1]TS_DRC!$D$6+1)*24,2,IF(A1233&lt;([1]TS_DRC!$D$7+1)*24,3,IF(A1233&lt;([1]TS_DRC!$D$8+1)*24,4))))</f>
        <v>1</v>
      </c>
      <c r="R1233">
        <f t="shared" si="64"/>
        <v>0</v>
      </c>
      <c r="S1233">
        <f t="shared" si="65"/>
        <v>1</v>
      </c>
    </row>
    <row r="1234" spans="1:19" x14ac:dyDescent="0.2">
      <c r="A1234">
        <f t="shared" si="63"/>
        <v>1225</v>
      </c>
      <c r="G1234">
        <v>4.9032549999999996E-3</v>
      </c>
      <c r="H1234">
        <v>0.17459382100000001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f>IF(A1234&lt;([1]TS_DRC!$D$5+1)*24,1,IF(A1234&lt;([1]TS_DRC!$D$6+1)*24,2,IF(A1234&lt;([1]TS_DRC!$D$7+1)*24,3,IF(A1234&lt;([1]TS_DRC!$D$8+1)*24,4))))</f>
        <v>1</v>
      </c>
      <c r="R1234">
        <f t="shared" si="64"/>
        <v>1</v>
      </c>
      <c r="S1234">
        <f t="shared" si="65"/>
        <v>1</v>
      </c>
    </row>
    <row r="1235" spans="1:19" x14ac:dyDescent="0.2">
      <c r="A1235">
        <f t="shared" si="63"/>
        <v>1226</v>
      </c>
      <c r="G1235">
        <v>2.9516727E-2</v>
      </c>
      <c r="H1235">
        <v>0.27845440799999999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f>IF(A1235&lt;([1]TS_DRC!$D$5+1)*24,1,IF(A1235&lt;([1]TS_DRC!$D$6+1)*24,2,IF(A1235&lt;([1]TS_DRC!$D$7+1)*24,3,IF(A1235&lt;([1]TS_DRC!$D$8+1)*24,4))))</f>
        <v>1</v>
      </c>
      <c r="R1235">
        <f t="shared" si="64"/>
        <v>2</v>
      </c>
      <c r="S1235">
        <f t="shared" si="65"/>
        <v>1</v>
      </c>
    </row>
    <row r="1236" spans="1:19" x14ac:dyDescent="0.2">
      <c r="A1236">
        <f t="shared" si="63"/>
        <v>1227</v>
      </c>
      <c r="G1236">
        <v>0.216333635</v>
      </c>
      <c r="H1236">
        <v>0.213248304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f>IF(A1236&lt;([1]TS_DRC!$D$5+1)*24,1,IF(A1236&lt;([1]TS_DRC!$D$6+1)*24,2,IF(A1236&lt;([1]TS_DRC!$D$7+1)*24,3,IF(A1236&lt;([1]TS_DRC!$D$8+1)*24,4))))</f>
        <v>1</v>
      </c>
      <c r="R1236">
        <f t="shared" si="64"/>
        <v>3</v>
      </c>
      <c r="S1236">
        <f t="shared" si="65"/>
        <v>1</v>
      </c>
    </row>
    <row r="1237" spans="1:19" x14ac:dyDescent="0.2">
      <c r="A1237">
        <f t="shared" si="63"/>
        <v>1228</v>
      </c>
      <c r="G1237">
        <v>6.1283910000000004E-3</v>
      </c>
      <c r="H1237">
        <v>0.02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f>IF(A1237&lt;([1]TS_DRC!$D$5+1)*24,1,IF(A1237&lt;([1]TS_DRC!$D$6+1)*24,2,IF(A1237&lt;([1]TS_DRC!$D$7+1)*24,3,IF(A1237&lt;([1]TS_DRC!$D$8+1)*24,4))))</f>
        <v>1</v>
      </c>
      <c r="R1237">
        <f t="shared" si="64"/>
        <v>4</v>
      </c>
      <c r="S1237">
        <f t="shared" si="65"/>
        <v>1</v>
      </c>
    </row>
    <row r="1238" spans="1:19" x14ac:dyDescent="0.2">
      <c r="A1238">
        <f t="shared" si="63"/>
        <v>1229</v>
      </c>
      <c r="G1238">
        <v>1.4431736000000001E-2</v>
      </c>
      <c r="H1238">
        <v>4.473248E-3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f>IF(A1238&lt;([1]TS_DRC!$D$5+1)*24,1,IF(A1238&lt;([1]TS_DRC!$D$6+1)*24,2,IF(A1238&lt;([1]TS_DRC!$D$7+1)*24,3,IF(A1238&lt;([1]TS_DRC!$D$8+1)*24,4))))</f>
        <v>1</v>
      </c>
      <c r="R1238">
        <f t="shared" si="64"/>
        <v>5</v>
      </c>
      <c r="S1238">
        <f t="shared" si="65"/>
        <v>1</v>
      </c>
    </row>
    <row r="1239" spans="1:19" x14ac:dyDescent="0.2">
      <c r="A1239">
        <f t="shared" si="63"/>
        <v>1230</v>
      </c>
      <c r="G1239">
        <v>4.0097197000000001E-2</v>
      </c>
      <c r="H1239">
        <v>0.15340203499999999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f>IF(A1239&lt;([1]TS_DRC!$D$5+1)*24,1,IF(A1239&lt;([1]TS_DRC!$D$6+1)*24,2,IF(A1239&lt;([1]TS_DRC!$D$7+1)*24,3,IF(A1239&lt;([1]TS_DRC!$D$8+1)*24,4))))</f>
        <v>1</v>
      </c>
      <c r="R1239">
        <f t="shared" si="64"/>
        <v>6</v>
      </c>
      <c r="S1239">
        <f t="shared" si="65"/>
        <v>2</v>
      </c>
    </row>
    <row r="1240" spans="1:19" x14ac:dyDescent="0.2">
      <c r="A1240">
        <f t="shared" si="63"/>
        <v>1231</v>
      </c>
      <c r="G1240">
        <v>9.5072330000000004E-3</v>
      </c>
      <c r="H1240">
        <v>9.8903165000000001E-2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f>IF(A1240&lt;([1]TS_DRC!$D$5+1)*24,1,IF(A1240&lt;([1]TS_DRC!$D$6+1)*24,2,IF(A1240&lt;([1]TS_DRC!$D$7+1)*24,3,IF(A1240&lt;([1]TS_DRC!$D$8+1)*24,4))))</f>
        <v>1</v>
      </c>
      <c r="R1240">
        <f t="shared" si="64"/>
        <v>7</v>
      </c>
      <c r="S1240">
        <f t="shared" si="65"/>
        <v>2</v>
      </c>
    </row>
    <row r="1241" spans="1:19" x14ac:dyDescent="0.2">
      <c r="A1241">
        <f t="shared" si="63"/>
        <v>1232</v>
      </c>
      <c r="G1241">
        <v>3.8661844000000001E-2</v>
      </c>
      <c r="H1241">
        <v>4.5363225E-2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f>IF(A1241&lt;([1]TS_DRC!$D$5+1)*24,1,IF(A1241&lt;([1]TS_DRC!$D$6+1)*24,2,IF(A1241&lt;([1]TS_DRC!$D$7+1)*24,3,IF(A1241&lt;([1]TS_DRC!$D$8+1)*24,4))))</f>
        <v>1</v>
      </c>
      <c r="R1241">
        <f t="shared" si="64"/>
        <v>8</v>
      </c>
      <c r="S1241">
        <f t="shared" si="65"/>
        <v>3</v>
      </c>
    </row>
    <row r="1242" spans="1:19" x14ac:dyDescent="0.2">
      <c r="A1242">
        <f t="shared" si="63"/>
        <v>1233</v>
      </c>
      <c r="G1242">
        <v>7.5825949000000004E-2</v>
      </c>
      <c r="H1242">
        <v>4.0422000000000001E-3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f>IF(A1242&lt;([1]TS_DRC!$D$5+1)*24,1,IF(A1242&lt;([1]TS_DRC!$D$6+1)*24,2,IF(A1242&lt;([1]TS_DRC!$D$7+1)*24,3,IF(A1242&lt;([1]TS_DRC!$D$8+1)*24,4))))</f>
        <v>1</v>
      </c>
      <c r="R1242">
        <f t="shared" si="64"/>
        <v>9</v>
      </c>
      <c r="S1242">
        <f t="shared" si="65"/>
        <v>3</v>
      </c>
    </row>
    <row r="1243" spans="1:19" x14ac:dyDescent="0.2">
      <c r="A1243">
        <f t="shared" si="63"/>
        <v>1234</v>
      </c>
      <c r="G1243">
        <v>6.2941230000000001E-2</v>
      </c>
      <c r="H1243">
        <v>9.5779999999999997E-4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f>IF(A1243&lt;([1]TS_DRC!$D$5+1)*24,1,IF(A1243&lt;([1]TS_DRC!$D$6+1)*24,2,IF(A1243&lt;([1]TS_DRC!$D$7+1)*24,3,IF(A1243&lt;([1]TS_DRC!$D$8+1)*24,4))))</f>
        <v>1</v>
      </c>
      <c r="R1243">
        <f t="shared" si="64"/>
        <v>10</v>
      </c>
      <c r="S1243">
        <f t="shared" si="65"/>
        <v>4</v>
      </c>
    </row>
    <row r="1244" spans="1:19" x14ac:dyDescent="0.2">
      <c r="A1244">
        <f t="shared" si="63"/>
        <v>1235</v>
      </c>
      <c r="G1244">
        <v>8.7070500000000005E-4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f>IF(A1244&lt;([1]TS_DRC!$D$5+1)*24,1,IF(A1244&lt;([1]TS_DRC!$D$6+1)*24,2,IF(A1244&lt;([1]TS_DRC!$D$7+1)*24,3,IF(A1244&lt;([1]TS_DRC!$D$8+1)*24,4))))</f>
        <v>1</v>
      </c>
      <c r="R1244">
        <f t="shared" si="64"/>
        <v>11</v>
      </c>
      <c r="S1244">
        <f t="shared" si="65"/>
        <v>4</v>
      </c>
    </row>
    <row r="1245" spans="1:19" x14ac:dyDescent="0.2">
      <c r="A1245">
        <f t="shared" si="63"/>
        <v>1236</v>
      </c>
      <c r="G1245">
        <v>6.3731916999999999E-2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f>IF(A1245&lt;([1]TS_DRC!$D$5+1)*24,1,IF(A1245&lt;([1]TS_DRC!$D$6+1)*24,2,IF(A1245&lt;([1]TS_DRC!$D$7+1)*24,3,IF(A1245&lt;([1]TS_DRC!$D$8+1)*24,4))))</f>
        <v>1</v>
      </c>
      <c r="R1245">
        <f t="shared" si="64"/>
        <v>12</v>
      </c>
      <c r="S1245">
        <f t="shared" si="65"/>
        <v>5</v>
      </c>
    </row>
    <row r="1246" spans="1:19" x14ac:dyDescent="0.2">
      <c r="A1246">
        <f t="shared" si="63"/>
        <v>1237</v>
      </c>
      <c r="G1246">
        <v>0.21696066899999999</v>
      </c>
      <c r="H1246">
        <v>8.4400000000000005E-5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f>IF(A1246&lt;([1]TS_DRC!$D$5+1)*24,1,IF(A1246&lt;([1]TS_DRC!$D$6+1)*24,2,IF(A1246&lt;([1]TS_DRC!$D$7+1)*24,3,IF(A1246&lt;([1]TS_DRC!$D$8+1)*24,4))))</f>
        <v>1</v>
      </c>
      <c r="R1246">
        <f t="shared" si="64"/>
        <v>13</v>
      </c>
      <c r="S1246">
        <f t="shared" si="65"/>
        <v>5</v>
      </c>
    </row>
    <row r="1247" spans="1:19" x14ac:dyDescent="0.2">
      <c r="A1247">
        <f t="shared" si="63"/>
        <v>1238</v>
      </c>
      <c r="G1247">
        <v>6.7538426999999998E-2</v>
      </c>
      <c r="H1247">
        <v>1.892841E-2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f>IF(A1247&lt;([1]TS_DRC!$D$5+1)*24,1,IF(A1247&lt;([1]TS_DRC!$D$6+1)*24,2,IF(A1247&lt;([1]TS_DRC!$D$7+1)*24,3,IF(A1247&lt;([1]TS_DRC!$D$8+1)*24,4))))</f>
        <v>1</v>
      </c>
      <c r="R1247">
        <f t="shared" si="64"/>
        <v>14</v>
      </c>
      <c r="S1247">
        <f t="shared" si="65"/>
        <v>6</v>
      </c>
    </row>
    <row r="1248" spans="1:19" x14ac:dyDescent="0.2">
      <c r="A1248">
        <f t="shared" si="63"/>
        <v>1239</v>
      </c>
      <c r="G1248">
        <v>4.7405060000000002E-3</v>
      </c>
      <c r="H1248">
        <v>0.46827693999999997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f>IF(A1248&lt;([1]TS_DRC!$D$5+1)*24,1,IF(A1248&lt;([1]TS_DRC!$D$6+1)*24,2,IF(A1248&lt;([1]TS_DRC!$D$7+1)*24,3,IF(A1248&lt;([1]TS_DRC!$D$8+1)*24,4))))</f>
        <v>1</v>
      </c>
      <c r="R1248">
        <f t="shared" si="64"/>
        <v>15</v>
      </c>
      <c r="S1248">
        <f t="shared" si="65"/>
        <v>6</v>
      </c>
    </row>
    <row r="1249" spans="1:19" x14ac:dyDescent="0.2">
      <c r="A1249">
        <f t="shared" si="63"/>
        <v>1240</v>
      </c>
      <c r="G1249">
        <v>8.2233299999999996E-4</v>
      </c>
      <c r="H1249">
        <v>2.4387717E-2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f>IF(A1249&lt;([1]TS_DRC!$D$5+1)*24,1,IF(A1249&lt;([1]TS_DRC!$D$6+1)*24,2,IF(A1249&lt;([1]TS_DRC!$D$7+1)*24,3,IF(A1249&lt;([1]TS_DRC!$D$8+1)*24,4))))</f>
        <v>1</v>
      </c>
      <c r="R1249">
        <f t="shared" si="64"/>
        <v>16</v>
      </c>
      <c r="S1249">
        <f t="shared" si="65"/>
        <v>7</v>
      </c>
    </row>
    <row r="1250" spans="1:19" x14ac:dyDescent="0.2">
      <c r="A1250">
        <f t="shared" si="63"/>
        <v>1241</v>
      </c>
      <c r="G1250">
        <v>1.19349E-3</v>
      </c>
      <c r="H1250">
        <v>3.0844010000000001E-3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f>IF(A1250&lt;([1]TS_DRC!$D$5+1)*24,1,IF(A1250&lt;([1]TS_DRC!$D$6+1)*24,2,IF(A1250&lt;([1]TS_DRC!$D$7+1)*24,3,IF(A1250&lt;([1]TS_DRC!$D$8+1)*24,4))))</f>
        <v>1</v>
      </c>
      <c r="R1250">
        <f t="shared" si="64"/>
        <v>17</v>
      </c>
      <c r="S1250">
        <f t="shared" si="65"/>
        <v>7</v>
      </c>
    </row>
    <row r="1251" spans="1:19" x14ac:dyDescent="0.2">
      <c r="A1251">
        <f t="shared" si="63"/>
        <v>1242</v>
      </c>
      <c r="G1251">
        <v>0</v>
      </c>
      <c r="H1251">
        <v>4.2200000000000003E-5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f>IF(A1251&lt;([1]TS_DRC!$D$5+1)*24,1,IF(A1251&lt;([1]TS_DRC!$D$6+1)*24,2,IF(A1251&lt;([1]TS_DRC!$D$7+1)*24,3,IF(A1251&lt;([1]TS_DRC!$D$8+1)*24,4))))</f>
        <v>1</v>
      </c>
      <c r="R1251">
        <f t="shared" si="64"/>
        <v>18</v>
      </c>
      <c r="S1251">
        <f t="shared" si="65"/>
        <v>8</v>
      </c>
    </row>
    <row r="1252" spans="1:19" x14ac:dyDescent="0.2">
      <c r="A1252">
        <f t="shared" si="63"/>
        <v>1243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f>IF(A1252&lt;([1]TS_DRC!$D$5+1)*24,1,IF(A1252&lt;([1]TS_DRC!$D$6+1)*24,2,IF(A1252&lt;([1]TS_DRC!$D$7+1)*24,3,IF(A1252&lt;([1]TS_DRC!$D$8+1)*24,4))))</f>
        <v>1</v>
      </c>
      <c r="R1252">
        <f t="shared" si="64"/>
        <v>19</v>
      </c>
      <c r="S1252">
        <f t="shared" si="65"/>
        <v>8</v>
      </c>
    </row>
    <row r="1253" spans="1:19" x14ac:dyDescent="0.2">
      <c r="A1253">
        <f t="shared" si="63"/>
        <v>1244</v>
      </c>
      <c r="G1253">
        <v>1.799277E-3</v>
      </c>
      <c r="H1253">
        <v>6.135644E-3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f>IF(A1253&lt;([1]TS_DRC!$D$5+1)*24,1,IF(A1253&lt;([1]TS_DRC!$D$6+1)*24,2,IF(A1253&lt;([1]TS_DRC!$D$7+1)*24,3,IF(A1253&lt;([1]TS_DRC!$D$8+1)*24,4))))</f>
        <v>1</v>
      </c>
      <c r="R1253">
        <f t="shared" si="64"/>
        <v>20</v>
      </c>
      <c r="S1253">
        <f t="shared" si="65"/>
        <v>9</v>
      </c>
    </row>
    <row r="1254" spans="1:19" x14ac:dyDescent="0.2">
      <c r="A1254">
        <f t="shared" si="63"/>
        <v>1245</v>
      </c>
      <c r="G1254">
        <v>2.6692586000000001E-2</v>
      </c>
      <c r="H1254">
        <v>2.1076865E-2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f>IF(A1254&lt;([1]TS_DRC!$D$5+1)*24,1,IF(A1254&lt;([1]TS_DRC!$D$6+1)*24,2,IF(A1254&lt;([1]TS_DRC!$D$7+1)*24,3,IF(A1254&lt;([1]TS_DRC!$D$8+1)*24,4))))</f>
        <v>1</v>
      </c>
      <c r="R1254">
        <f t="shared" si="64"/>
        <v>21</v>
      </c>
      <c r="S1254">
        <f t="shared" si="65"/>
        <v>9</v>
      </c>
    </row>
    <row r="1255" spans="1:19" x14ac:dyDescent="0.2">
      <c r="A1255">
        <f t="shared" si="63"/>
        <v>1246</v>
      </c>
      <c r="G1255">
        <v>0.103992767</v>
      </c>
      <c r="H1255">
        <v>4.8568200000000004E-3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f>IF(A1255&lt;([1]TS_DRC!$D$5+1)*24,1,IF(A1255&lt;([1]TS_DRC!$D$6+1)*24,2,IF(A1255&lt;([1]TS_DRC!$D$7+1)*24,3,IF(A1255&lt;([1]TS_DRC!$D$8+1)*24,4))))</f>
        <v>1</v>
      </c>
      <c r="R1255">
        <f t="shared" si="64"/>
        <v>22</v>
      </c>
      <c r="S1255">
        <f t="shared" si="65"/>
        <v>10</v>
      </c>
    </row>
    <row r="1256" spans="1:19" x14ac:dyDescent="0.2">
      <c r="A1256">
        <f t="shared" si="63"/>
        <v>1247</v>
      </c>
      <c r="G1256">
        <v>4.9332730999999998E-2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f>IF(A1256&lt;([1]TS_DRC!$D$5+1)*24,1,IF(A1256&lt;([1]TS_DRC!$D$6+1)*24,2,IF(A1256&lt;([1]TS_DRC!$D$7+1)*24,3,IF(A1256&lt;([1]TS_DRC!$D$8+1)*24,4))))</f>
        <v>1</v>
      </c>
      <c r="R1256">
        <f t="shared" si="64"/>
        <v>23</v>
      </c>
      <c r="S1256">
        <f t="shared" si="65"/>
        <v>10</v>
      </c>
    </row>
    <row r="1257" spans="1:19" x14ac:dyDescent="0.2">
      <c r="A1257">
        <f t="shared" si="63"/>
        <v>1248</v>
      </c>
      <c r="G1257">
        <v>2.7350809999999999E-3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f>IF(A1257&lt;([1]TS_DRC!$D$5+1)*24,1,IF(A1257&lt;([1]TS_DRC!$D$6+1)*24,2,IF(A1257&lt;([1]TS_DRC!$D$7+1)*24,3,IF(A1257&lt;([1]TS_DRC!$D$8+1)*24,4))))</f>
        <v>1</v>
      </c>
      <c r="R1257">
        <f t="shared" si="64"/>
        <v>0</v>
      </c>
      <c r="S1257">
        <f t="shared" si="65"/>
        <v>1</v>
      </c>
    </row>
    <row r="1258" spans="1:19" x14ac:dyDescent="0.2">
      <c r="A1258">
        <f t="shared" si="63"/>
        <v>1249</v>
      </c>
      <c r="G1258">
        <v>1.7350810000000001E-3</v>
      </c>
      <c r="H1258">
        <v>4.1816129999999998E-3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f>IF(A1258&lt;([1]TS_DRC!$D$5+1)*24,1,IF(A1258&lt;([1]TS_DRC!$D$6+1)*24,2,IF(A1258&lt;([1]TS_DRC!$D$7+1)*24,3,IF(A1258&lt;([1]TS_DRC!$D$8+1)*24,4))))</f>
        <v>1</v>
      </c>
      <c r="R1258">
        <f t="shared" si="64"/>
        <v>1</v>
      </c>
      <c r="S1258">
        <f t="shared" si="65"/>
        <v>1</v>
      </c>
    </row>
    <row r="1259" spans="1:19" x14ac:dyDescent="0.2">
      <c r="A1259">
        <f t="shared" si="63"/>
        <v>1250</v>
      </c>
      <c r="G1259">
        <v>1.0603978E-2</v>
      </c>
      <c r="H1259">
        <v>3.0422000000000001E-3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f>IF(A1259&lt;([1]TS_DRC!$D$5+1)*24,1,IF(A1259&lt;([1]TS_DRC!$D$6+1)*24,2,IF(A1259&lt;([1]TS_DRC!$D$7+1)*24,3,IF(A1259&lt;([1]TS_DRC!$D$8+1)*24,4))))</f>
        <v>1</v>
      </c>
      <c r="R1259">
        <f t="shared" si="64"/>
        <v>2</v>
      </c>
      <c r="S1259">
        <f t="shared" si="65"/>
        <v>1</v>
      </c>
    </row>
    <row r="1260" spans="1:19" x14ac:dyDescent="0.2">
      <c r="A1260">
        <f t="shared" si="63"/>
        <v>1251</v>
      </c>
      <c r="G1260">
        <v>2.7565098999999999E-2</v>
      </c>
      <c r="H1260">
        <v>5.1816129999999998E-3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f>IF(A1260&lt;([1]TS_DRC!$D$5+1)*24,1,IF(A1260&lt;([1]TS_DRC!$D$6+1)*24,2,IF(A1260&lt;([1]TS_DRC!$D$7+1)*24,3,IF(A1260&lt;([1]TS_DRC!$D$8+1)*24,4))))</f>
        <v>1</v>
      </c>
      <c r="R1260">
        <f t="shared" si="64"/>
        <v>3</v>
      </c>
      <c r="S1260">
        <f t="shared" si="65"/>
        <v>1</v>
      </c>
    </row>
    <row r="1261" spans="1:19" x14ac:dyDescent="0.2">
      <c r="A1261">
        <f t="shared" si="63"/>
        <v>1252</v>
      </c>
      <c r="G1261">
        <v>9.6039780000000009E-3</v>
      </c>
      <c r="H1261">
        <v>2.2616428000000001E-2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f>IF(A1261&lt;([1]TS_DRC!$D$5+1)*24,1,IF(A1261&lt;([1]TS_DRC!$D$6+1)*24,2,IF(A1261&lt;([1]TS_DRC!$D$7+1)*24,3,IF(A1261&lt;([1]TS_DRC!$D$8+1)*24,4))))</f>
        <v>1</v>
      </c>
      <c r="R1261">
        <f t="shared" si="64"/>
        <v>4</v>
      </c>
      <c r="S1261">
        <f t="shared" si="65"/>
        <v>1</v>
      </c>
    </row>
    <row r="1262" spans="1:19" x14ac:dyDescent="0.2">
      <c r="A1262">
        <f t="shared" si="63"/>
        <v>1253</v>
      </c>
      <c r="G1262">
        <v>7.8919530000000002E-3</v>
      </c>
      <c r="H1262">
        <v>3.1911831000000002E-2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f>IF(A1262&lt;([1]TS_DRC!$D$5+1)*24,1,IF(A1262&lt;([1]TS_DRC!$D$6+1)*24,2,IF(A1262&lt;([1]TS_DRC!$D$7+1)*24,3,IF(A1262&lt;([1]TS_DRC!$D$8+1)*24,4))))</f>
        <v>1</v>
      </c>
      <c r="R1262">
        <f t="shared" si="64"/>
        <v>5</v>
      </c>
      <c r="S1262">
        <f t="shared" si="65"/>
        <v>1</v>
      </c>
    </row>
    <row r="1263" spans="1:19" x14ac:dyDescent="0.2">
      <c r="A1263">
        <f t="shared" si="63"/>
        <v>1254</v>
      </c>
      <c r="G1263">
        <v>0</v>
      </c>
      <c r="H1263">
        <v>1.6207234000000001E-2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f>IF(A1263&lt;([1]TS_DRC!$D$5+1)*24,1,IF(A1263&lt;([1]TS_DRC!$D$6+1)*24,2,IF(A1263&lt;([1]TS_DRC!$D$7+1)*24,3,IF(A1263&lt;([1]TS_DRC!$D$8+1)*24,4))))</f>
        <v>1</v>
      </c>
      <c r="R1263">
        <f t="shared" si="64"/>
        <v>6</v>
      </c>
      <c r="S1263">
        <f t="shared" si="65"/>
        <v>2</v>
      </c>
    </row>
    <row r="1264" spans="1:19" x14ac:dyDescent="0.2">
      <c r="A1264">
        <f t="shared" si="63"/>
        <v>1255</v>
      </c>
      <c r="G1264">
        <v>0</v>
      </c>
      <c r="H1264">
        <v>2.1816130000000002E-3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f>IF(A1264&lt;([1]TS_DRC!$D$5+1)*24,1,IF(A1264&lt;([1]TS_DRC!$D$6+1)*24,2,IF(A1264&lt;([1]TS_DRC!$D$7+1)*24,3,IF(A1264&lt;([1]TS_DRC!$D$8+1)*24,4))))</f>
        <v>1</v>
      </c>
      <c r="R1264">
        <f t="shared" si="64"/>
        <v>7</v>
      </c>
      <c r="S1264">
        <f t="shared" si="65"/>
        <v>2</v>
      </c>
    </row>
    <row r="1265" spans="1:19" x14ac:dyDescent="0.2">
      <c r="A1265">
        <f t="shared" si="63"/>
        <v>1256</v>
      </c>
      <c r="G1265">
        <v>3.1862570000000001E-3</v>
      </c>
      <c r="H1265">
        <v>4.4348149999999999E-3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f>IF(A1265&lt;([1]TS_DRC!$D$5+1)*24,1,IF(A1265&lt;([1]TS_DRC!$D$6+1)*24,2,IF(A1265&lt;([1]TS_DRC!$D$7+1)*24,3,IF(A1265&lt;([1]TS_DRC!$D$8+1)*24,4))))</f>
        <v>1</v>
      </c>
      <c r="R1265">
        <f t="shared" si="64"/>
        <v>8</v>
      </c>
      <c r="S1265">
        <f t="shared" si="65"/>
        <v>3</v>
      </c>
    </row>
    <row r="1266" spans="1:19" x14ac:dyDescent="0.2">
      <c r="A1266">
        <f t="shared" si="63"/>
        <v>1257</v>
      </c>
      <c r="G1266">
        <v>1.7321428999999999E-2</v>
      </c>
      <c r="H1266">
        <v>3.4220050000000001E-3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f>IF(A1266&lt;([1]TS_DRC!$D$5+1)*24,1,IF(A1266&lt;([1]TS_DRC!$D$6+1)*24,2,IF(A1266&lt;([1]TS_DRC!$D$7+1)*24,3,IF(A1266&lt;([1]TS_DRC!$D$8+1)*24,4))))</f>
        <v>1</v>
      </c>
      <c r="R1266">
        <f t="shared" si="64"/>
        <v>9</v>
      </c>
      <c r="S1266">
        <f t="shared" si="65"/>
        <v>3</v>
      </c>
    </row>
    <row r="1267" spans="1:19" x14ac:dyDescent="0.2">
      <c r="A1267">
        <f t="shared" si="63"/>
        <v>1258</v>
      </c>
      <c r="G1267">
        <v>5.1383815999999999E-2</v>
      </c>
      <c r="H1267">
        <v>1.1653729999999999E-2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f>IF(A1267&lt;([1]TS_DRC!$D$5+1)*24,1,IF(A1267&lt;([1]TS_DRC!$D$6+1)*24,2,IF(A1267&lt;([1]TS_DRC!$D$7+1)*24,3,IF(A1267&lt;([1]TS_DRC!$D$8+1)*24,4))))</f>
        <v>1</v>
      </c>
      <c r="R1267">
        <f t="shared" si="64"/>
        <v>10</v>
      </c>
      <c r="S1267">
        <f t="shared" si="65"/>
        <v>4</v>
      </c>
    </row>
    <row r="1268" spans="1:19" x14ac:dyDescent="0.2">
      <c r="A1268">
        <f t="shared" si="63"/>
        <v>1259</v>
      </c>
      <c r="G1268">
        <v>0.36044077800000002</v>
      </c>
      <c r="H1268">
        <v>6.6523361000000003E-2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f>IF(A1268&lt;([1]TS_DRC!$D$5+1)*24,1,IF(A1268&lt;([1]TS_DRC!$D$6+1)*24,2,IF(A1268&lt;([1]TS_DRC!$D$7+1)*24,3,IF(A1268&lt;([1]TS_DRC!$D$8+1)*24,4))))</f>
        <v>1</v>
      </c>
      <c r="R1268">
        <f t="shared" si="64"/>
        <v>11</v>
      </c>
      <c r="S1268">
        <f t="shared" si="65"/>
        <v>4</v>
      </c>
    </row>
    <row r="1269" spans="1:19" x14ac:dyDescent="0.2">
      <c r="A1269">
        <f t="shared" si="63"/>
        <v>1260</v>
      </c>
      <c r="G1269">
        <v>0.21836256800000001</v>
      </c>
      <c r="H1269">
        <v>8.7709871999999994E-2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f>IF(A1269&lt;([1]TS_DRC!$D$5+1)*24,1,IF(A1269&lt;([1]TS_DRC!$D$6+1)*24,2,IF(A1269&lt;([1]TS_DRC!$D$7+1)*24,3,IF(A1269&lt;([1]TS_DRC!$D$8+1)*24,4))))</f>
        <v>1</v>
      </c>
      <c r="R1269">
        <f t="shared" si="64"/>
        <v>12</v>
      </c>
      <c r="S1269">
        <f t="shared" si="65"/>
        <v>5</v>
      </c>
    </row>
    <row r="1270" spans="1:19" x14ac:dyDescent="0.2">
      <c r="A1270">
        <f t="shared" si="63"/>
        <v>1261</v>
      </c>
      <c r="G1270">
        <v>0.33288336299999999</v>
      </c>
      <c r="H1270">
        <v>3.6693293000000002E-2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f>IF(A1270&lt;([1]TS_DRC!$D$5+1)*24,1,IF(A1270&lt;([1]TS_DRC!$D$6+1)*24,2,IF(A1270&lt;([1]TS_DRC!$D$7+1)*24,3,IF(A1270&lt;([1]TS_DRC!$D$8+1)*24,4))))</f>
        <v>1</v>
      </c>
      <c r="R1270">
        <f t="shared" si="64"/>
        <v>13</v>
      </c>
      <c r="S1270">
        <f t="shared" si="65"/>
        <v>5</v>
      </c>
    </row>
    <row r="1271" spans="1:19" x14ac:dyDescent="0.2">
      <c r="A1271">
        <f t="shared" si="63"/>
        <v>1262</v>
      </c>
      <c r="G1271">
        <v>4.0755877000000003E-2</v>
      </c>
      <c r="H1271">
        <v>0.101170686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f>IF(A1271&lt;([1]TS_DRC!$D$5+1)*24,1,IF(A1271&lt;([1]TS_DRC!$D$6+1)*24,2,IF(A1271&lt;([1]TS_DRC!$D$7+1)*24,3,IF(A1271&lt;([1]TS_DRC!$D$8+1)*24,4))))</f>
        <v>1</v>
      </c>
      <c r="R1271">
        <f t="shared" si="64"/>
        <v>14</v>
      </c>
      <c r="S1271">
        <f t="shared" si="65"/>
        <v>6</v>
      </c>
    </row>
    <row r="1272" spans="1:19" x14ac:dyDescent="0.2">
      <c r="A1272">
        <f t="shared" si="63"/>
        <v>1263</v>
      </c>
      <c r="G1272">
        <v>9.9330919999999993E-3</v>
      </c>
      <c r="H1272">
        <v>6.1244537000000002E-2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f>IF(A1272&lt;([1]TS_DRC!$D$5+1)*24,1,IF(A1272&lt;([1]TS_DRC!$D$6+1)*24,2,IF(A1272&lt;([1]TS_DRC!$D$7+1)*24,3,IF(A1272&lt;([1]TS_DRC!$D$8+1)*24,4))))</f>
        <v>1</v>
      </c>
      <c r="R1272">
        <f t="shared" si="64"/>
        <v>15</v>
      </c>
      <c r="S1272">
        <f t="shared" si="65"/>
        <v>6</v>
      </c>
    </row>
    <row r="1273" spans="1:19" x14ac:dyDescent="0.2">
      <c r="A1273">
        <f t="shared" si="63"/>
        <v>1264</v>
      </c>
      <c r="G1273">
        <v>5.6215189999999998E-2</v>
      </c>
      <c r="H1273">
        <v>2.10422E-2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f>IF(A1273&lt;([1]TS_DRC!$D$5+1)*24,1,IF(A1273&lt;([1]TS_DRC!$D$6+1)*24,2,IF(A1273&lt;([1]TS_DRC!$D$7+1)*24,3,IF(A1273&lt;([1]TS_DRC!$D$8+1)*24,4))))</f>
        <v>1</v>
      </c>
      <c r="R1273">
        <f t="shared" si="64"/>
        <v>16</v>
      </c>
      <c r="S1273">
        <f t="shared" si="65"/>
        <v>7</v>
      </c>
    </row>
    <row r="1274" spans="1:19" x14ac:dyDescent="0.2">
      <c r="A1274">
        <f t="shared" si="63"/>
        <v>1265</v>
      </c>
      <c r="G1274">
        <v>0.39557504500000001</v>
      </c>
      <c r="H1274">
        <v>0.106401658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f>IF(A1274&lt;([1]TS_DRC!$D$5+1)*24,1,IF(A1274&lt;([1]TS_DRC!$D$6+1)*24,2,IF(A1274&lt;([1]TS_DRC!$D$7+1)*24,3,IF(A1274&lt;([1]TS_DRC!$D$8+1)*24,4))))</f>
        <v>1</v>
      </c>
      <c r="R1274">
        <f t="shared" si="64"/>
        <v>17</v>
      </c>
      <c r="S1274">
        <f t="shared" si="65"/>
        <v>7</v>
      </c>
    </row>
    <row r="1275" spans="1:19" x14ac:dyDescent="0.2">
      <c r="A1275">
        <f t="shared" si="63"/>
        <v>1266</v>
      </c>
      <c r="G1275">
        <v>0.55480153700000001</v>
      </c>
      <c r="H1275">
        <v>6.6544837999999995E-2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f>IF(A1275&lt;([1]TS_DRC!$D$5+1)*24,1,IF(A1275&lt;([1]TS_DRC!$D$6+1)*24,2,IF(A1275&lt;([1]TS_DRC!$D$7+1)*24,3,IF(A1275&lt;([1]TS_DRC!$D$8+1)*24,4))))</f>
        <v>1</v>
      </c>
      <c r="R1275">
        <f t="shared" si="64"/>
        <v>18</v>
      </c>
      <c r="S1275">
        <f t="shared" si="65"/>
        <v>8</v>
      </c>
    </row>
    <row r="1276" spans="1:19" x14ac:dyDescent="0.2">
      <c r="A1276">
        <f t="shared" si="63"/>
        <v>1267</v>
      </c>
      <c r="G1276">
        <v>3.5240505999999998E-2</v>
      </c>
      <c r="H1276">
        <v>2.2603616999999999E-2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f>IF(A1276&lt;([1]TS_DRC!$D$5+1)*24,1,IF(A1276&lt;([1]TS_DRC!$D$6+1)*24,2,IF(A1276&lt;([1]TS_DRC!$D$7+1)*24,3,IF(A1276&lt;([1]TS_DRC!$D$8+1)*24,4))))</f>
        <v>1</v>
      </c>
      <c r="R1276">
        <f t="shared" si="64"/>
        <v>19</v>
      </c>
      <c r="S1276">
        <f t="shared" si="65"/>
        <v>8</v>
      </c>
    </row>
    <row r="1277" spans="1:19" x14ac:dyDescent="0.2">
      <c r="A1277">
        <f t="shared" si="63"/>
        <v>1268</v>
      </c>
      <c r="G1277">
        <v>0</v>
      </c>
      <c r="H1277">
        <v>4.2200000000000003E-5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f>IF(A1277&lt;([1]TS_DRC!$D$5+1)*24,1,IF(A1277&lt;([1]TS_DRC!$D$6+1)*24,2,IF(A1277&lt;([1]TS_DRC!$D$7+1)*24,3,IF(A1277&lt;([1]TS_DRC!$D$8+1)*24,4))))</f>
        <v>1</v>
      </c>
      <c r="R1277">
        <f t="shared" si="64"/>
        <v>20</v>
      </c>
      <c r="S1277">
        <f t="shared" si="65"/>
        <v>9</v>
      </c>
    </row>
    <row r="1278" spans="1:19" x14ac:dyDescent="0.2">
      <c r="A1278">
        <f t="shared" si="63"/>
        <v>1269</v>
      </c>
      <c r="G1278">
        <v>2.4186300000000001E-4</v>
      </c>
      <c r="H1278">
        <v>0.146973248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f>IF(A1278&lt;([1]TS_DRC!$D$5+1)*24,1,IF(A1278&lt;([1]TS_DRC!$D$6+1)*24,2,IF(A1278&lt;([1]TS_DRC!$D$7+1)*24,3,IF(A1278&lt;([1]TS_DRC!$D$8+1)*24,4))))</f>
        <v>1</v>
      </c>
      <c r="R1278">
        <f t="shared" si="64"/>
        <v>21</v>
      </c>
      <c r="S1278">
        <f t="shared" si="65"/>
        <v>9</v>
      </c>
    </row>
    <row r="1279" spans="1:19" x14ac:dyDescent="0.2">
      <c r="A1279">
        <f t="shared" si="63"/>
        <v>1270</v>
      </c>
      <c r="G1279">
        <v>8.9972880000000009E-3</v>
      </c>
      <c r="H1279">
        <v>4.9805575999999997E-2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f>IF(A1279&lt;([1]TS_DRC!$D$5+1)*24,1,IF(A1279&lt;([1]TS_DRC!$D$6+1)*24,2,IF(A1279&lt;([1]TS_DRC!$D$7+1)*24,3,IF(A1279&lt;([1]TS_DRC!$D$8+1)*24,4))))</f>
        <v>1</v>
      </c>
      <c r="R1279">
        <f t="shared" si="64"/>
        <v>22</v>
      </c>
      <c r="S1279">
        <f t="shared" si="65"/>
        <v>10</v>
      </c>
    </row>
    <row r="1280" spans="1:19" x14ac:dyDescent="0.2">
      <c r="A1280">
        <f t="shared" si="63"/>
        <v>1271</v>
      </c>
      <c r="G1280">
        <v>3.1844033000000001E-2</v>
      </c>
      <c r="H1280">
        <v>1.915599E-3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f>IF(A1280&lt;([1]TS_DRC!$D$5+1)*24,1,IF(A1280&lt;([1]TS_DRC!$D$6+1)*24,2,IF(A1280&lt;([1]TS_DRC!$D$7+1)*24,3,IF(A1280&lt;([1]TS_DRC!$D$8+1)*24,4))))</f>
        <v>1</v>
      </c>
      <c r="R1280">
        <f t="shared" si="64"/>
        <v>23</v>
      </c>
      <c r="S1280">
        <f t="shared" si="65"/>
        <v>10</v>
      </c>
    </row>
    <row r="1281" spans="1:19" x14ac:dyDescent="0.2">
      <c r="A1281">
        <f t="shared" si="63"/>
        <v>1272</v>
      </c>
      <c r="G1281">
        <v>1.2287523E-2</v>
      </c>
      <c r="H1281">
        <v>3.5064050000000002E-3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f>IF(A1281&lt;([1]TS_DRC!$D$5+1)*24,1,IF(A1281&lt;([1]TS_DRC!$D$6+1)*24,2,IF(A1281&lt;([1]TS_DRC!$D$7+1)*24,3,IF(A1281&lt;([1]TS_DRC!$D$8+1)*24,4))))</f>
        <v>1</v>
      </c>
      <c r="R1281">
        <f t="shared" si="64"/>
        <v>0</v>
      </c>
      <c r="S1281">
        <f t="shared" si="65"/>
        <v>1</v>
      </c>
    </row>
    <row r="1282" spans="1:19" x14ac:dyDescent="0.2">
      <c r="A1282">
        <f t="shared" si="63"/>
        <v>1273</v>
      </c>
      <c r="G1282">
        <v>1.9181736000000001E-2</v>
      </c>
      <c r="H1282">
        <v>3.0844010000000001E-3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f>IF(A1282&lt;([1]TS_DRC!$D$5+1)*24,1,IF(A1282&lt;([1]TS_DRC!$D$6+1)*24,2,IF(A1282&lt;([1]TS_DRC!$D$7+1)*24,3,IF(A1282&lt;([1]TS_DRC!$D$8+1)*24,4))))</f>
        <v>1</v>
      </c>
      <c r="R1282">
        <f t="shared" si="64"/>
        <v>1</v>
      </c>
      <c r="S1282">
        <f t="shared" si="65"/>
        <v>1</v>
      </c>
    </row>
    <row r="1283" spans="1:19" x14ac:dyDescent="0.2">
      <c r="A1283">
        <f t="shared" si="63"/>
        <v>1274</v>
      </c>
      <c r="G1283">
        <v>9.8589964000000002E-2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f>IF(A1283&lt;([1]TS_DRC!$D$5+1)*24,1,IF(A1283&lt;([1]TS_DRC!$D$6+1)*24,2,IF(A1283&lt;([1]TS_DRC!$D$7+1)*24,3,IF(A1283&lt;([1]TS_DRC!$D$8+1)*24,4))))</f>
        <v>1</v>
      </c>
      <c r="R1283">
        <f t="shared" si="64"/>
        <v>2</v>
      </c>
      <c r="S1283">
        <f t="shared" si="65"/>
        <v>1</v>
      </c>
    </row>
    <row r="1284" spans="1:19" x14ac:dyDescent="0.2">
      <c r="A1284">
        <f t="shared" si="63"/>
        <v>1275</v>
      </c>
      <c r="G1284">
        <v>0.40707007200000001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f>IF(A1284&lt;([1]TS_DRC!$D$5+1)*24,1,IF(A1284&lt;([1]TS_DRC!$D$6+1)*24,2,IF(A1284&lt;([1]TS_DRC!$D$7+1)*24,3,IF(A1284&lt;([1]TS_DRC!$D$8+1)*24,4))))</f>
        <v>1</v>
      </c>
      <c r="R1284">
        <f t="shared" si="64"/>
        <v>3</v>
      </c>
      <c r="S1284">
        <f t="shared" si="65"/>
        <v>1</v>
      </c>
    </row>
    <row r="1285" spans="1:19" x14ac:dyDescent="0.2">
      <c r="A1285">
        <f t="shared" si="63"/>
        <v>1276</v>
      </c>
      <c r="G1285">
        <v>0.59617314600000004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f>IF(A1285&lt;([1]TS_DRC!$D$5+1)*24,1,IF(A1285&lt;([1]TS_DRC!$D$6+1)*24,2,IF(A1285&lt;([1]TS_DRC!$D$7+1)*24,3,IF(A1285&lt;([1]TS_DRC!$D$8+1)*24,4))))</f>
        <v>1</v>
      </c>
      <c r="R1285">
        <f t="shared" si="64"/>
        <v>4</v>
      </c>
      <c r="S1285">
        <f t="shared" si="65"/>
        <v>1</v>
      </c>
    </row>
    <row r="1286" spans="1:19" x14ac:dyDescent="0.2">
      <c r="A1286">
        <f t="shared" si="63"/>
        <v>1277</v>
      </c>
      <c r="G1286">
        <v>0.80383996400000002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f>IF(A1286&lt;([1]TS_DRC!$D$5+1)*24,1,IF(A1286&lt;([1]TS_DRC!$D$6+1)*24,2,IF(A1286&lt;([1]TS_DRC!$D$7+1)*24,3,IF(A1286&lt;([1]TS_DRC!$D$8+1)*24,4))))</f>
        <v>1</v>
      </c>
      <c r="R1286">
        <f t="shared" si="64"/>
        <v>5</v>
      </c>
      <c r="S1286">
        <f t="shared" si="65"/>
        <v>1</v>
      </c>
    </row>
    <row r="1287" spans="1:19" x14ac:dyDescent="0.2">
      <c r="A1287">
        <f t="shared" si="63"/>
        <v>1278</v>
      </c>
      <c r="G1287">
        <v>0.82647649199999995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f>IF(A1287&lt;([1]TS_DRC!$D$5+1)*24,1,IF(A1287&lt;([1]TS_DRC!$D$6+1)*24,2,IF(A1287&lt;([1]TS_DRC!$D$7+1)*24,3,IF(A1287&lt;([1]TS_DRC!$D$8+1)*24,4))))</f>
        <v>1</v>
      </c>
      <c r="R1287">
        <f t="shared" si="64"/>
        <v>6</v>
      </c>
      <c r="S1287">
        <f t="shared" si="65"/>
        <v>2</v>
      </c>
    </row>
    <row r="1288" spans="1:19" x14ac:dyDescent="0.2">
      <c r="A1288">
        <f t="shared" si="63"/>
        <v>1279</v>
      </c>
      <c r="G1288">
        <v>0.53148327299999998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f>IF(A1288&lt;([1]TS_DRC!$D$5+1)*24,1,IF(A1288&lt;([1]TS_DRC!$D$6+1)*24,2,IF(A1288&lt;([1]TS_DRC!$D$7+1)*24,3,IF(A1288&lt;([1]TS_DRC!$D$8+1)*24,4))))</f>
        <v>1</v>
      </c>
      <c r="R1288">
        <f t="shared" si="64"/>
        <v>7</v>
      </c>
      <c r="S1288">
        <f t="shared" si="65"/>
        <v>2</v>
      </c>
    </row>
    <row r="1289" spans="1:19" x14ac:dyDescent="0.2">
      <c r="A1289">
        <f t="shared" si="63"/>
        <v>1280</v>
      </c>
      <c r="G1289">
        <v>8.7429928000000004E-2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f>IF(A1289&lt;([1]TS_DRC!$D$5+1)*24,1,IF(A1289&lt;([1]TS_DRC!$D$6+1)*24,2,IF(A1289&lt;([1]TS_DRC!$D$7+1)*24,3,IF(A1289&lt;([1]TS_DRC!$D$8+1)*24,4))))</f>
        <v>1</v>
      </c>
      <c r="R1289">
        <f t="shared" si="64"/>
        <v>8</v>
      </c>
      <c r="S1289">
        <f t="shared" si="65"/>
        <v>3</v>
      </c>
    </row>
    <row r="1290" spans="1:19" x14ac:dyDescent="0.2">
      <c r="A1290">
        <f t="shared" si="63"/>
        <v>1281</v>
      </c>
      <c r="G1290">
        <v>3.880199E-3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f>IF(A1290&lt;([1]TS_DRC!$D$5+1)*24,1,IF(A1290&lt;([1]TS_DRC!$D$6+1)*24,2,IF(A1290&lt;([1]TS_DRC!$D$7+1)*24,3,IF(A1290&lt;([1]TS_DRC!$D$8+1)*24,4))))</f>
        <v>1</v>
      </c>
      <c r="R1290">
        <f t="shared" si="64"/>
        <v>9</v>
      </c>
      <c r="S1290">
        <f t="shared" si="65"/>
        <v>3</v>
      </c>
    </row>
    <row r="1291" spans="1:19" x14ac:dyDescent="0.2">
      <c r="A1291">
        <f t="shared" ref="A1291:A1354" si="66">A1290+1</f>
        <v>1282</v>
      </c>
      <c r="G1291">
        <v>1.4511799999999999E-4</v>
      </c>
      <c r="H1291">
        <v>1.1266010000000001E-3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f>IF(A1291&lt;([1]TS_DRC!$D$5+1)*24,1,IF(A1291&lt;([1]TS_DRC!$D$6+1)*24,2,IF(A1291&lt;([1]TS_DRC!$D$7+1)*24,3,IF(A1291&lt;([1]TS_DRC!$D$8+1)*24,4))))</f>
        <v>1</v>
      </c>
      <c r="R1291">
        <f t="shared" ref="R1291:R1354" si="67">IF(R1290&lt;23,R1290+1,0)</f>
        <v>10</v>
      </c>
      <c r="S1291">
        <f t="shared" si="65"/>
        <v>4</v>
      </c>
    </row>
    <row r="1292" spans="1:19" x14ac:dyDescent="0.2">
      <c r="A1292">
        <f t="shared" si="66"/>
        <v>1283</v>
      </c>
      <c r="G1292">
        <v>2.4186300000000001E-4</v>
      </c>
      <c r="H1292">
        <v>1.26601E-4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f>IF(A1292&lt;([1]TS_DRC!$D$5+1)*24,1,IF(A1292&lt;([1]TS_DRC!$D$6+1)*24,2,IF(A1292&lt;([1]TS_DRC!$D$7+1)*24,3,IF(A1292&lt;([1]TS_DRC!$D$8+1)*24,4))))</f>
        <v>1</v>
      </c>
      <c r="R1292">
        <f t="shared" si="67"/>
        <v>11</v>
      </c>
      <c r="S1292">
        <f t="shared" si="65"/>
        <v>4</v>
      </c>
    </row>
    <row r="1293" spans="1:19" x14ac:dyDescent="0.2">
      <c r="A1293">
        <f t="shared" si="66"/>
        <v>1284</v>
      </c>
      <c r="G1293">
        <v>2.0171338E-2</v>
      </c>
      <c r="H1293">
        <v>7.9246420000000008E-3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f>IF(A1293&lt;([1]TS_DRC!$D$5+1)*24,1,IF(A1293&lt;([1]TS_DRC!$D$6+1)*24,2,IF(A1293&lt;([1]TS_DRC!$D$7+1)*24,3,IF(A1293&lt;([1]TS_DRC!$D$8+1)*24,4))))</f>
        <v>1</v>
      </c>
      <c r="R1293">
        <f t="shared" si="67"/>
        <v>12</v>
      </c>
      <c r="S1293">
        <f t="shared" si="65"/>
        <v>5</v>
      </c>
    </row>
    <row r="1294" spans="1:19" x14ac:dyDescent="0.2">
      <c r="A1294">
        <f t="shared" si="66"/>
        <v>1285</v>
      </c>
      <c r="G1294">
        <v>6.7937612999999994E-2</v>
      </c>
      <c r="H1294">
        <v>0.19628447600000001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f>IF(A1294&lt;([1]TS_DRC!$D$5+1)*24,1,IF(A1294&lt;([1]TS_DRC!$D$6+1)*24,2,IF(A1294&lt;([1]TS_DRC!$D$7+1)*24,3,IF(A1294&lt;([1]TS_DRC!$D$8+1)*24,4))))</f>
        <v>1</v>
      </c>
      <c r="R1294">
        <f t="shared" si="67"/>
        <v>13</v>
      </c>
      <c r="S1294">
        <f t="shared" si="65"/>
        <v>5</v>
      </c>
    </row>
    <row r="1295" spans="1:19" x14ac:dyDescent="0.2">
      <c r="A1295">
        <f t="shared" si="66"/>
        <v>1286</v>
      </c>
      <c r="G1295">
        <v>0</v>
      </c>
      <c r="H1295">
        <v>0.253036172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f>IF(A1295&lt;([1]TS_DRC!$D$5+1)*24,1,IF(A1295&lt;([1]TS_DRC!$D$6+1)*24,2,IF(A1295&lt;([1]TS_DRC!$D$7+1)*24,3,IF(A1295&lt;([1]TS_DRC!$D$8+1)*24,4))))</f>
        <v>1</v>
      </c>
      <c r="R1295">
        <f t="shared" si="67"/>
        <v>14</v>
      </c>
      <c r="S1295">
        <f t="shared" ref="S1295:S1358" si="68">SUMIFS($W$9:$W$296,$T$9:$T$296,$Q1295,$V$9:$V$296,$R1295)</f>
        <v>6</v>
      </c>
    </row>
    <row r="1296" spans="1:19" x14ac:dyDescent="0.2">
      <c r="A1296">
        <f t="shared" si="66"/>
        <v>1287</v>
      </c>
      <c r="G1296">
        <v>8.6198009999999999E-3</v>
      </c>
      <c r="H1296">
        <v>8.8429916999999997E-2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f>IF(A1296&lt;([1]TS_DRC!$D$5+1)*24,1,IF(A1296&lt;([1]TS_DRC!$D$6+1)*24,2,IF(A1296&lt;([1]TS_DRC!$D$7+1)*24,3,IF(A1296&lt;([1]TS_DRC!$D$8+1)*24,4))))</f>
        <v>1</v>
      </c>
      <c r="R1296">
        <f t="shared" si="67"/>
        <v>15</v>
      </c>
      <c r="S1296">
        <f t="shared" si="68"/>
        <v>6</v>
      </c>
    </row>
    <row r="1297" spans="1:19" x14ac:dyDescent="0.2">
      <c r="A1297">
        <f t="shared" si="66"/>
        <v>1288</v>
      </c>
      <c r="G1297">
        <v>1.1125678E-2</v>
      </c>
      <c r="H1297">
        <v>1.9418237000000001E-2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f>IF(A1297&lt;([1]TS_DRC!$D$5+1)*24,1,IF(A1297&lt;([1]TS_DRC!$D$6+1)*24,2,IF(A1297&lt;([1]TS_DRC!$D$7+1)*24,3,IF(A1297&lt;([1]TS_DRC!$D$8+1)*24,4))))</f>
        <v>1</v>
      </c>
      <c r="R1297">
        <f t="shared" si="67"/>
        <v>16</v>
      </c>
      <c r="S1297">
        <f t="shared" si="68"/>
        <v>7</v>
      </c>
    </row>
    <row r="1298" spans="1:19" x14ac:dyDescent="0.2">
      <c r="A1298">
        <f t="shared" si="66"/>
        <v>1289</v>
      </c>
      <c r="G1298">
        <v>1.9348999999999999E-4</v>
      </c>
      <c r="H1298">
        <v>3.1996231999999999E-2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f>IF(A1298&lt;([1]TS_DRC!$D$5+1)*24,1,IF(A1298&lt;([1]TS_DRC!$D$6+1)*24,2,IF(A1298&lt;([1]TS_DRC!$D$7+1)*24,3,IF(A1298&lt;([1]TS_DRC!$D$8+1)*24,4))))</f>
        <v>1</v>
      </c>
      <c r="R1298">
        <f t="shared" si="67"/>
        <v>17</v>
      </c>
      <c r="S1298">
        <f t="shared" si="68"/>
        <v>7</v>
      </c>
    </row>
    <row r="1299" spans="1:19" x14ac:dyDescent="0.2">
      <c r="A1299">
        <f t="shared" si="66"/>
        <v>1290</v>
      </c>
      <c r="G1299">
        <v>3.0603978E-2</v>
      </c>
      <c r="H1299">
        <v>8.0244537000000005E-2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f>IF(A1299&lt;([1]TS_DRC!$D$5+1)*24,1,IF(A1299&lt;([1]TS_DRC!$D$6+1)*24,2,IF(A1299&lt;([1]TS_DRC!$D$7+1)*24,3,IF(A1299&lt;([1]TS_DRC!$D$8+1)*24,4))))</f>
        <v>1</v>
      </c>
      <c r="R1299">
        <f t="shared" si="67"/>
        <v>18</v>
      </c>
      <c r="S1299">
        <f t="shared" si="68"/>
        <v>8</v>
      </c>
    </row>
    <row r="1300" spans="1:19" x14ac:dyDescent="0.2">
      <c r="A1300">
        <f t="shared" si="66"/>
        <v>1291</v>
      </c>
      <c r="G1300">
        <v>0.11034086799999999</v>
      </c>
      <c r="H1300">
        <v>0.25470120600000001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f>IF(A1300&lt;([1]TS_DRC!$D$5+1)*24,1,IF(A1300&lt;([1]TS_DRC!$D$6+1)*24,2,IF(A1300&lt;([1]TS_DRC!$D$7+1)*24,3,IF(A1300&lt;([1]TS_DRC!$D$8+1)*24,4))))</f>
        <v>1</v>
      </c>
      <c r="R1300">
        <f t="shared" si="67"/>
        <v>19</v>
      </c>
      <c r="S1300">
        <f t="shared" si="68"/>
        <v>8</v>
      </c>
    </row>
    <row r="1301" spans="1:19" x14ac:dyDescent="0.2">
      <c r="A1301">
        <f t="shared" si="66"/>
        <v>1292</v>
      </c>
      <c r="G1301">
        <v>0.21666953</v>
      </c>
      <c r="H1301">
        <v>0.19332516999999999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f>IF(A1301&lt;([1]TS_DRC!$D$5+1)*24,1,IF(A1301&lt;([1]TS_DRC!$D$6+1)*24,2,IF(A1301&lt;([1]TS_DRC!$D$7+1)*24,3,IF(A1301&lt;([1]TS_DRC!$D$8+1)*24,4))))</f>
        <v>1</v>
      </c>
      <c r="R1301">
        <f t="shared" si="67"/>
        <v>20</v>
      </c>
      <c r="S1301">
        <f t="shared" si="68"/>
        <v>9</v>
      </c>
    </row>
    <row r="1302" spans="1:19" x14ac:dyDescent="0.2">
      <c r="A1302">
        <f t="shared" si="66"/>
        <v>1293</v>
      </c>
      <c r="G1302">
        <v>0.26718942099999998</v>
      </c>
      <c r="H1302">
        <v>7.0594951000000003E-2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f>IF(A1302&lt;([1]TS_DRC!$D$5+1)*24,1,IF(A1302&lt;([1]TS_DRC!$D$6+1)*24,2,IF(A1302&lt;([1]TS_DRC!$D$7+1)*24,3,IF(A1302&lt;([1]TS_DRC!$D$8+1)*24,4))))</f>
        <v>1</v>
      </c>
      <c r="R1302">
        <f t="shared" si="67"/>
        <v>21</v>
      </c>
      <c r="S1302">
        <f t="shared" si="68"/>
        <v>9</v>
      </c>
    </row>
    <row r="1303" spans="1:19" x14ac:dyDescent="0.2">
      <c r="A1303">
        <f t="shared" si="66"/>
        <v>1294</v>
      </c>
      <c r="G1303">
        <v>0.27098327300000002</v>
      </c>
      <c r="H1303">
        <v>7.7882441999999996E-2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f>IF(A1303&lt;([1]TS_DRC!$D$5+1)*24,1,IF(A1303&lt;([1]TS_DRC!$D$6+1)*24,2,IF(A1303&lt;([1]TS_DRC!$D$7+1)*24,3,IF(A1303&lt;([1]TS_DRC!$D$8+1)*24,4))))</f>
        <v>1</v>
      </c>
      <c r="R1303">
        <f t="shared" si="67"/>
        <v>22</v>
      </c>
      <c r="S1303">
        <f t="shared" si="68"/>
        <v>10</v>
      </c>
    </row>
    <row r="1304" spans="1:19" x14ac:dyDescent="0.2">
      <c r="A1304">
        <f t="shared" si="66"/>
        <v>1295</v>
      </c>
      <c r="G1304">
        <v>7.6630650999999994E-2</v>
      </c>
      <c r="H1304">
        <v>0.31688319500000001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f>IF(A1304&lt;([1]TS_DRC!$D$5+1)*24,1,IF(A1304&lt;([1]TS_DRC!$D$6+1)*24,2,IF(A1304&lt;([1]TS_DRC!$D$7+1)*24,3,IF(A1304&lt;([1]TS_DRC!$D$8+1)*24,4))))</f>
        <v>1</v>
      </c>
      <c r="R1304">
        <f t="shared" si="67"/>
        <v>23</v>
      </c>
      <c r="S1304">
        <f t="shared" si="68"/>
        <v>10</v>
      </c>
    </row>
    <row r="1305" spans="1:19" x14ac:dyDescent="0.2">
      <c r="A1305">
        <f t="shared" si="66"/>
        <v>1296</v>
      </c>
      <c r="G1305">
        <v>6.3307866000000004E-2</v>
      </c>
      <c r="H1305">
        <v>0.27066315000000002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f>IF(A1305&lt;([1]TS_DRC!$D$5+1)*24,1,IF(A1305&lt;([1]TS_DRC!$D$6+1)*24,2,IF(A1305&lt;([1]TS_DRC!$D$7+1)*24,3,IF(A1305&lt;([1]TS_DRC!$D$8+1)*24,4))))</f>
        <v>1</v>
      </c>
      <c r="R1305">
        <f t="shared" si="67"/>
        <v>0</v>
      </c>
      <c r="S1305">
        <f t="shared" si="68"/>
        <v>1</v>
      </c>
    </row>
    <row r="1306" spans="1:19" x14ac:dyDescent="0.2">
      <c r="A1306">
        <f t="shared" si="66"/>
        <v>1297</v>
      </c>
      <c r="G1306">
        <v>1.7952079999999999E-2</v>
      </c>
      <c r="H1306">
        <v>0.277950641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f>IF(A1306&lt;([1]TS_DRC!$D$5+1)*24,1,IF(A1306&lt;([1]TS_DRC!$D$6+1)*24,2,IF(A1306&lt;([1]TS_DRC!$D$7+1)*24,3,IF(A1306&lt;([1]TS_DRC!$D$8+1)*24,4))))</f>
        <v>1</v>
      </c>
      <c r="R1306">
        <f t="shared" si="67"/>
        <v>1</v>
      </c>
      <c r="S1306">
        <f t="shared" si="68"/>
        <v>1</v>
      </c>
    </row>
    <row r="1307" spans="1:19" x14ac:dyDescent="0.2">
      <c r="A1307">
        <f t="shared" si="66"/>
        <v>1298</v>
      </c>
      <c r="G1307">
        <v>4.7834540000000004E-3</v>
      </c>
      <c r="H1307">
        <v>0.32354031700000002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f>IF(A1307&lt;([1]TS_DRC!$D$5+1)*24,1,IF(A1307&lt;([1]TS_DRC!$D$6+1)*24,2,IF(A1307&lt;([1]TS_DRC!$D$7+1)*24,3,IF(A1307&lt;([1]TS_DRC!$D$8+1)*24,4))))</f>
        <v>1</v>
      </c>
      <c r="R1307">
        <f t="shared" si="67"/>
        <v>2</v>
      </c>
      <c r="S1307">
        <f t="shared" si="68"/>
        <v>1</v>
      </c>
    </row>
    <row r="1308" spans="1:19" x14ac:dyDescent="0.2">
      <c r="A1308">
        <f t="shared" si="66"/>
        <v>1299</v>
      </c>
      <c r="G1308">
        <v>2.1855335E-2</v>
      </c>
      <c r="H1308">
        <v>0.35036774700000001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f>IF(A1308&lt;([1]TS_DRC!$D$5+1)*24,1,IF(A1308&lt;([1]TS_DRC!$D$6+1)*24,2,IF(A1308&lt;([1]TS_DRC!$D$7+1)*24,3,IF(A1308&lt;([1]TS_DRC!$D$8+1)*24,4))))</f>
        <v>1</v>
      </c>
      <c r="R1308">
        <f t="shared" si="67"/>
        <v>3</v>
      </c>
      <c r="S1308">
        <f t="shared" si="68"/>
        <v>1</v>
      </c>
    </row>
    <row r="1309" spans="1:19" x14ac:dyDescent="0.2">
      <c r="A1309">
        <f t="shared" si="66"/>
        <v>1300</v>
      </c>
      <c r="G1309">
        <v>2.1903707000000001E-2</v>
      </c>
      <c r="H1309">
        <v>0.34292916400000001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f>IF(A1309&lt;([1]TS_DRC!$D$5+1)*24,1,IF(A1309&lt;([1]TS_DRC!$D$6+1)*24,2,IF(A1309&lt;([1]TS_DRC!$D$7+1)*24,3,IF(A1309&lt;([1]TS_DRC!$D$8+1)*24,4))))</f>
        <v>1</v>
      </c>
      <c r="R1309">
        <f t="shared" si="67"/>
        <v>4</v>
      </c>
      <c r="S1309">
        <f t="shared" si="68"/>
        <v>1</v>
      </c>
    </row>
    <row r="1310" spans="1:19" x14ac:dyDescent="0.2">
      <c r="A1310">
        <f t="shared" si="66"/>
        <v>1301</v>
      </c>
      <c r="G1310">
        <v>4.5936257000000001E-2</v>
      </c>
      <c r="H1310">
        <v>0.247865109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f>IF(A1310&lt;([1]TS_DRC!$D$5+1)*24,1,IF(A1310&lt;([1]TS_DRC!$D$6+1)*24,2,IF(A1310&lt;([1]TS_DRC!$D$7+1)*24,3,IF(A1310&lt;([1]TS_DRC!$D$8+1)*24,4))))</f>
        <v>1</v>
      </c>
      <c r="R1310">
        <f t="shared" si="67"/>
        <v>5</v>
      </c>
      <c r="S1310">
        <f t="shared" si="68"/>
        <v>1</v>
      </c>
    </row>
    <row r="1311" spans="1:19" x14ac:dyDescent="0.2">
      <c r="A1311">
        <f t="shared" si="66"/>
        <v>1302</v>
      </c>
      <c r="G1311">
        <v>6.1353074E-2</v>
      </c>
      <c r="H1311">
        <v>0.19397098700000001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f>IF(A1311&lt;([1]TS_DRC!$D$5+1)*24,1,IF(A1311&lt;([1]TS_DRC!$D$6+1)*24,2,IF(A1311&lt;([1]TS_DRC!$D$7+1)*24,3,IF(A1311&lt;([1]TS_DRC!$D$8+1)*24,4))))</f>
        <v>1</v>
      </c>
      <c r="R1311">
        <f t="shared" si="67"/>
        <v>6</v>
      </c>
      <c r="S1311">
        <f t="shared" si="68"/>
        <v>2</v>
      </c>
    </row>
    <row r="1312" spans="1:19" x14ac:dyDescent="0.2">
      <c r="A1312">
        <f t="shared" si="66"/>
        <v>1303</v>
      </c>
      <c r="G1312">
        <v>2.3080469999999999E-2</v>
      </c>
      <c r="H1312">
        <v>9.3477015999999996E-2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f>IF(A1312&lt;([1]TS_DRC!$D$5+1)*24,1,IF(A1312&lt;([1]TS_DRC!$D$6+1)*24,2,IF(A1312&lt;([1]TS_DRC!$D$7+1)*24,3,IF(A1312&lt;([1]TS_DRC!$D$8+1)*24,4))))</f>
        <v>1</v>
      </c>
      <c r="R1312">
        <f t="shared" si="67"/>
        <v>7</v>
      </c>
      <c r="S1312">
        <f t="shared" si="68"/>
        <v>2</v>
      </c>
    </row>
    <row r="1313" spans="1:19" x14ac:dyDescent="0.2">
      <c r="A1313">
        <f t="shared" si="66"/>
        <v>1304</v>
      </c>
      <c r="G1313">
        <v>0</v>
      </c>
      <c r="H1313">
        <v>5.8084401000000001E-2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f>IF(A1313&lt;([1]TS_DRC!$D$5+1)*24,1,IF(A1313&lt;([1]TS_DRC!$D$6+1)*24,2,IF(A1313&lt;([1]TS_DRC!$D$7+1)*24,3,IF(A1313&lt;([1]TS_DRC!$D$8+1)*24,4))))</f>
        <v>1</v>
      </c>
      <c r="R1313">
        <f t="shared" si="67"/>
        <v>8</v>
      </c>
      <c r="S1313">
        <f t="shared" si="68"/>
        <v>3</v>
      </c>
    </row>
    <row r="1314" spans="1:19" x14ac:dyDescent="0.2">
      <c r="A1314">
        <f t="shared" si="66"/>
        <v>1305</v>
      </c>
      <c r="G1314">
        <v>0</v>
      </c>
      <c r="H1314">
        <v>0.21478033199999999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f>IF(A1314&lt;([1]TS_DRC!$D$5+1)*24,1,IF(A1314&lt;([1]TS_DRC!$D$6+1)*24,2,IF(A1314&lt;([1]TS_DRC!$D$7+1)*24,3,IF(A1314&lt;([1]TS_DRC!$D$8+1)*24,4))))</f>
        <v>1</v>
      </c>
      <c r="R1314">
        <f t="shared" si="67"/>
        <v>9</v>
      </c>
      <c r="S1314">
        <f t="shared" si="68"/>
        <v>3</v>
      </c>
    </row>
    <row r="1315" spans="1:19" x14ac:dyDescent="0.2">
      <c r="A1315">
        <f t="shared" si="66"/>
        <v>1306</v>
      </c>
      <c r="G1315">
        <v>4.9276670000000002E-3</v>
      </c>
      <c r="H1315">
        <v>0.39632554599999997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f>IF(A1315&lt;([1]TS_DRC!$D$5+1)*24,1,IF(A1315&lt;([1]TS_DRC!$D$6+1)*24,2,IF(A1315&lt;([1]TS_DRC!$D$7+1)*24,3,IF(A1315&lt;([1]TS_DRC!$D$8+1)*24,4))))</f>
        <v>1</v>
      </c>
      <c r="R1315">
        <f t="shared" si="67"/>
        <v>10</v>
      </c>
      <c r="S1315">
        <f t="shared" si="68"/>
        <v>4</v>
      </c>
    </row>
    <row r="1316" spans="1:19" x14ac:dyDescent="0.2">
      <c r="A1316">
        <f t="shared" si="66"/>
        <v>1307</v>
      </c>
      <c r="G1316">
        <v>1.0143309E-2</v>
      </c>
      <c r="H1316">
        <v>0.25904672200000001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f>IF(A1316&lt;([1]TS_DRC!$D$5+1)*24,1,IF(A1316&lt;([1]TS_DRC!$D$6+1)*24,2,IF(A1316&lt;([1]TS_DRC!$D$7+1)*24,3,IF(A1316&lt;([1]TS_DRC!$D$8+1)*24,4))))</f>
        <v>1</v>
      </c>
      <c r="R1316">
        <f t="shared" si="67"/>
        <v>11</v>
      </c>
      <c r="S1316">
        <f t="shared" si="68"/>
        <v>4</v>
      </c>
    </row>
    <row r="1317" spans="1:19" x14ac:dyDescent="0.2">
      <c r="A1317">
        <f t="shared" si="66"/>
        <v>1308</v>
      </c>
      <c r="G1317">
        <v>9.4849457999999998E-2</v>
      </c>
      <c r="H1317">
        <v>0.37157874899999999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f>IF(A1317&lt;([1]TS_DRC!$D$5+1)*24,1,IF(A1317&lt;([1]TS_DRC!$D$6+1)*24,2,IF(A1317&lt;([1]TS_DRC!$D$7+1)*24,3,IF(A1317&lt;([1]TS_DRC!$D$8+1)*24,4))))</f>
        <v>1</v>
      </c>
      <c r="R1317">
        <f t="shared" si="67"/>
        <v>12</v>
      </c>
      <c r="S1317">
        <f t="shared" si="68"/>
        <v>5</v>
      </c>
    </row>
    <row r="1318" spans="1:19" x14ac:dyDescent="0.2">
      <c r="A1318">
        <f t="shared" si="66"/>
        <v>1309</v>
      </c>
      <c r="G1318">
        <v>8.1458860999999994E-2</v>
      </c>
      <c r="H1318">
        <v>0.40032554599999998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f>IF(A1318&lt;([1]TS_DRC!$D$5+1)*24,1,IF(A1318&lt;([1]TS_DRC!$D$6+1)*24,2,IF(A1318&lt;([1]TS_DRC!$D$7+1)*24,3,IF(A1318&lt;([1]TS_DRC!$D$8+1)*24,4))))</f>
        <v>1</v>
      </c>
      <c r="R1318">
        <f t="shared" si="67"/>
        <v>13</v>
      </c>
      <c r="S1318">
        <f t="shared" si="68"/>
        <v>5</v>
      </c>
    </row>
    <row r="1319" spans="1:19" x14ac:dyDescent="0.2">
      <c r="A1319">
        <f t="shared" si="66"/>
        <v>1310</v>
      </c>
      <c r="G1319">
        <v>0.20911980099999999</v>
      </c>
      <c r="H1319">
        <v>0.41840504899999997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f>IF(A1319&lt;([1]TS_DRC!$D$5+1)*24,1,IF(A1319&lt;([1]TS_DRC!$D$6+1)*24,2,IF(A1319&lt;([1]TS_DRC!$D$7+1)*24,3,IF(A1319&lt;([1]TS_DRC!$D$8+1)*24,4))))</f>
        <v>1</v>
      </c>
      <c r="R1319">
        <f t="shared" si="67"/>
        <v>14</v>
      </c>
      <c r="S1319">
        <f t="shared" si="68"/>
        <v>6</v>
      </c>
    </row>
    <row r="1320" spans="1:19" x14ac:dyDescent="0.2">
      <c r="A1320">
        <f t="shared" si="66"/>
        <v>1311</v>
      </c>
      <c r="G1320">
        <v>0.23895524400000001</v>
      </c>
      <c r="H1320">
        <v>0.36473323299999999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f>IF(A1320&lt;([1]TS_DRC!$D$5+1)*24,1,IF(A1320&lt;([1]TS_DRC!$D$6+1)*24,2,IF(A1320&lt;([1]TS_DRC!$D$7+1)*24,3,IF(A1320&lt;([1]TS_DRC!$D$8+1)*24,4))))</f>
        <v>1</v>
      </c>
      <c r="R1320">
        <f t="shared" si="67"/>
        <v>15</v>
      </c>
      <c r="S1320">
        <f t="shared" si="68"/>
        <v>6</v>
      </c>
    </row>
    <row r="1321" spans="1:19" x14ac:dyDescent="0.2">
      <c r="A1321">
        <f t="shared" si="66"/>
        <v>1312</v>
      </c>
      <c r="G1321">
        <v>7.3797469999999999E-3</v>
      </c>
      <c r="H1321">
        <v>3.6700828999999997E-2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f>IF(A1321&lt;([1]TS_DRC!$D$5+1)*24,1,IF(A1321&lt;([1]TS_DRC!$D$6+1)*24,2,IF(A1321&lt;([1]TS_DRC!$D$7+1)*24,3,IF(A1321&lt;([1]TS_DRC!$D$8+1)*24,4))))</f>
        <v>1</v>
      </c>
      <c r="R1321">
        <f t="shared" si="67"/>
        <v>16</v>
      </c>
      <c r="S1321">
        <f t="shared" si="68"/>
        <v>7</v>
      </c>
    </row>
    <row r="1322" spans="1:19" x14ac:dyDescent="0.2">
      <c r="A1322">
        <f t="shared" si="66"/>
        <v>1313</v>
      </c>
      <c r="G1322">
        <v>3.8865280000000002E-3</v>
      </c>
      <c r="H1322">
        <v>0.13853994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f>IF(A1322&lt;([1]TS_DRC!$D$5+1)*24,1,IF(A1322&lt;([1]TS_DRC!$D$6+1)*24,2,IF(A1322&lt;([1]TS_DRC!$D$7+1)*24,3,IF(A1322&lt;([1]TS_DRC!$D$8+1)*24,4))))</f>
        <v>1</v>
      </c>
      <c r="R1322">
        <f t="shared" si="67"/>
        <v>17</v>
      </c>
      <c r="S1322">
        <f t="shared" si="68"/>
        <v>7</v>
      </c>
    </row>
    <row r="1323" spans="1:19" x14ac:dyDescent="0.2">
      <c r="A1323">
        <f t="shared" si="66"/>
        <v>1314</v>
      </c>
      <c r="G1323">
        <v>1.3860759E-2</v>
      </c>
      <c r="H1323">
        <v>0.208569329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f>IF(A1323&lt;([1]TS_DRC!$D$5+1)*24,1,IF(A1323&lt;([1]TS_DRC!$D$6+1)*24,2,IF(A1323&lt;([1]TS_DRC!$D$7+1)*24,3,IF(A1323&lt;([1]TS_DRC!$D$8+1)*24,4))))</f>
        <v>1</v>
      </c>
      <c r="R1323">
        <f t="shared" si="67"/>
        <v>18</v>
      </c>
      <c r="S1323">
        <f t="shared" si="68"/>
        <v>8</v>
      </c>
    </row>
    <row r="1324" spans="1:19" x14ac:dyDescent="0.2">
      <c r="A1324">
        <f t="shared" si="66"/>
        <v>1315</v>
      </c>
      <c r="G1324">
        <v>8.7405060000000003E-3</v>
      </c>
      <c r="H1324">
        <v>0.12797852300000001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f>IF(A1324&lt;([1]TS_DRC!$D$5+1)*24,1,IF(A1324&lt;([1]TS_DRC!$D$6+1)*24,2,IF(A1324&lt;([1]TS_DRC!$D$7+1)*24,3,IF(A1324&lt;([1]TS_DRC!$D$8+1)*24,4))))</f>
        <v>1</v>
      </c>
      <c r="R1324">
        <f t="shared" si="67"/>
        <v>19</v>
      </c>
      <c r="S1324">
        <f t="shared" si="68"/>
        <v>8</v>
      </c>
    </row>
    <row r="1325" spans="1:19" x14ac:dyDescent="0.2">
      <c r="A1325">
        <f t="shared" si="66"/>
        <v>1316</v>
      </c>
      <c r="G1325">
        <v>5.4923150000000002E-3</v>
      </c>
      <c r="H1325">
        <v>2.2240392000000001E-2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f>IF(A1325&lt;([1]TS_DRC!$D$5+1)*24,1,IF(A1325&lt;([1]TS_DRC!$D$6+1)*24,2,IF(A1325&lt;([1]TS_DRC!$D$7+1)*24,3,IF(A1325&lt;([1]TS_DRC!$D$8+1)*24,4))))</f>
        <v>1</v>
      </c>
      <c r="R1325">
        <f t="shared" si="67"/>
        <v>20</v>
      </c>
      <c r="S1325">
        <f t="shared" si="68"/>
        <v>9</v>
      </c>
    </row>
    <row r="1326" spans="1:19" x14ac:dyDescent="0.2">
      <c r="A1326">
        <f t="shared" si="66"/>
        <v>1317</v>
      </c>
      <c r="G1326">
        <v>1.976944E-3</v>
      </c>
      <c r="H1326">
        <v>6.1394120000000003E-3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f>IF(A1326&lt;([1]TS_DRC!$D$5+1)*24,1,IF(A1326&lt;([1]TS_DRC!$D$6+1)*24,2,IF(A1326&lt;([1]TS_DRC!$D$7+1)*24,3,IF(A1326&lt;([1]TS_DRC!$D$8+1)*24,4))))</f>
        <v>1</v>
      </c>
      <c r="R1326">
        <f t="shared" si="67"/>
        <v>21</v>
      </c>
      <c r="S1326">
        <f t="shared" si="68"/>
        <v>9</v>
      </c>
    </row>
    <row r="1327" spans="1:19" x14ac:dyDescent="0.2">
      <c r="A1327">
        <f t="shared" si="66"/>
        <v>1318</v>
      </c>
      <c r="G1327">
        <v>4.5899640000000002E-3</v>
      </c>
      <c r="H1327">
        <v>3.067822E-3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f>IF(A1327&lt;([1]TS_DRC!$D$5+1)*24,1,IF(A1327&lt;([1]TS_DRC!$D$6+1)*24,2,IF(A1327&lt;([1]TS_DRC!$D$7+1)*24,3,IF(A1327&lt;([1]TS_DRC!$D$8+1)*24,4))))</f>
        <v>1</v>
      </c>
      <c r="R1327">
        <f t="shared" si="67"/>
        <v>22</v>
      </c>
      <c r="S1327">
        <f t="shared" si="68"/>
        <v>10</v>
      </c>
    </row>
    <row r="1328" spans="1:19" x14ac:dyDescent="0.2">
      <c r="A1328">
        <f t="shared" si="66"/>
        <v>1319</v>
      </c>
      <c r="G1328">
        <v>2.7539783000000002E-2</v>
      </c>
      <c r="H1328">
        <v>1.6880199999999999E-4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f>IF(A1328&lt;([1]TS_DRC!$D$5+1)*24,1,IF(A1328&lt;([1]TS_DRC!$D$6+1)*24,2,IF(A1328&lt;([1]TS_DRC!$D$7+1)*24,3,IF(A1328&lt;([1]TS_DRC!$D$8+1)*24,4))))</f>
        <v>1</v>
      </c>
      <c r="R1328">
        <f t="shared" si="67"/>
        <v>23</v>
      </c>
      <c r="S1328">
        <f t="shared" si="68"/>
        <v>10</v>
      </c>
    </row>
    <row r="1329" spans="1:19" x14ac:dyDescent="0.2">
      <c r="A1329">
        <f t="shared" si="66"/>
        <v>1320</v>
      </c>
      <c r="G1329">
        <v>4.6235986E-2</v>
      </c>
      <c r="H1329">
        <v>2.3640919E-2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f>IF(A1329&lt;([1]TS_DRC!$D$5+1)*24,1,IF(A1329&lt;([1]TS_DRC!$D$6+1)*24,2,IF(A1329&lt;([1]TS_DRC!$D$7+1)*24,3,IF(A1329&lt;([1]TS_DRC!$D$8+1)*24,4))))</f>
        <v>1</v>
      </c>
      <c r="R1329">
        <f t="shared" si="67"/>
        <v>0</v>
      </c>
      <c r="S1329">
        <f t="shared" si="68"/>
        <v>1</v>
      </c>
    </row>
    <row r="1330" spans="1:19" x14ac:dyDescent="0.2">
      <c r="A1330">
        <f t="shared" si="66"/>
        <v>1321</v>
      </c>
      <c r="G1330">
        <v>7.3066004000000004E-2</v>
      </c>
      <c r="H1330">
        <v>8.4050112999999996E-2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f>IF(A1330&lt;([1]TS_DRC!$D$5+1)*24,1,IF(A1330&lt;([1]TS_DRC!$D$6+1)*24,2,IF(A1330&lt;([1]TS_DRC!$D$7+1)*24,3,IF(A1330&lt;([1]TS_DRC!$D$8+1)*24,4))))</f>
        <v>1</v>
      </c>
      <c r="R1330">
        <f t="shared" si="67"/>
        <v>1</v>
      </c>
      <c r="S1330">
        <f t="shared" si="68"/>
        <v>1</v>
      </c>
    </row>
    <row r="1331" spans="1:19" x14ac:dyDescent="0.2">
      <c r="A1331">
        <f t="shared" si="66"/>
        <v>1322</v>
      </c>
      <c r="G1331">
        <v>4.9371608999999997E-2</v>
      </c>
      <c r="H1331">
        <v>8.0350413999999995E-2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f>IF(A1331&lt;([1]TS_DRC!$D$5+1)*24,1,IF(A1331&lt;([1]TS_DRC!$D$6+1)*24,2,IF(A1331&lt;([1]TS_DRC!$D$7+1)*24,3,IF(A1331&lt;([1]TS_DRC!$D$8+1)*24,4))))</f>
        <v>1</v>
      </c>
      <c r="R1331">
        <f t="shared" si="67"/>
        <v>2</v>
      </c>
      <c r="S1331">
        <f t="shared" si="68"/>
        <v>1</v>
      </c>
    </row>
    <row r="1332" spans="1:19" x14ac:dyDescent="0.2">
      <c r="A1332">
        <f t="shared" si="66"/>
        <v>1323</v>
      </c>
      <c r="G1332">
        <v>4.0726039999999998E-2</v>
      </c>
      <c r="H1332">
        <v>9.2519216000000001E-2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f>IF(A1332&lt;([1]TS_DRC!$D$5+1)*24,1,IF(A1332&lt;([1]TS_DRC!$D$6+1)*24,2,IF(A1332&lt;([1]TS_DRC!$D$7+1)*24,3,IF(A1332&lt;([1]TS_DRC!$D$8+1)*24,4))))</f>
        <v>1</v>
      </c>
      <c r="R1332">
        <f t="shared" si="67"/>
        <v>3</v>
      </c>
      <c r="S1332">
        <f t="shared" si="68"/>
        <v>1</v>
      </c>
    </row>
    <row r="1333" spans="1:19" x14ac:dyDescent="0.2">
      <c r="A1333">
        <f t="shared" si="66"/>
        <v>1324</v>
      </c>
      <c r="G1333">
        <v>1.7184448000000001E-2</v>
      </c>
      <c r="H1333">
        <v>0.1060422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f>IF(A1333&lt;([1]TS_DRC!$D$5+1)*24,1,IF(A1333&lt;([1]TS_DRC!$D$6+1)*24,2,IF(A1333&lt;([1]TS_DRC!$D$7+1)*24,3,IF(A1333&lt;([1]TS_DRC!$D$8+1)*24,4))))</f>
        <v>1</v>
      </c>
      <c r="R1333">
        <f t="shared" si="67"/>
        <v>4</v>
      </c>
      <c r="S1333">
        <f t="shared" si="68"/>
        <v>1</v>
      </c>
    </row>
    <row r="1334" spans="1:19" x14ac:dyDescent="0.2">
      <c r="A1334">
        <f t="shared" si="66"/>
        <v>1325</v>
      </c>
      <c r="G1334">
        <v>4.3386079999999999E-3</v>
      </c>
      <c r="H1334">
        <v>0.15407573499999999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f>IF(A1334&lt;([1]TS_DRC!$D$5+1)*24,1,IF(A1334&lt;([1]TS_DRC!$D$6+1)*24,2,IF(A1334&lt;([1]TS_DRC!$D$7+1)*24,3,IF(A1334&lt;([1]TS_DRC!$D$8+1)*24,4))))</f>
        <v>1</v>
      </c>
      <c r="R1334">
        <f t="shared" si="67"/>
        <v>5</v>
      </c>
      <c r="S1334">
        <f t="shared" si="68"/>
        <v>1</v>
      </c>
    </row>
    <row r="1335" spans="1:19" x14ac:dyDescent="0.2">
      <c r="A1335">
        <f t="shared" si="66"/>
        <v>1326</v>
      </c>
      <c r="G1335">
        <v>5.6930380000000001E-3</v>
      </c>
      <c r="H1335">
        <v>0.21223172600000001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f>IF(A1335&lt;([1]TS_DRC!$D$5+1)*24,1,IF(A1335&lt;([1]TS_DRC!$D$6+1)*24,2,IF(A1335&lt;([1]TS_DRC!$D$7+1)*24,3,IF(A1335&lt;([1]TS_DRC!$D$8+1)*24,4))))</f>
        <v>1</v>
      </c>
      <c r="R1335">
        <f t="shared" si="67"/>
        <v>6</v>
      </c>
      <c r="S1335">
        <f t="shared" si="68"/>
        <v>2</v>
      </c>
    </row>
    <row r="1336" spans="1:19" x14ac:dyDescent="0.2">
      <c r="A1336">
        <f t="shared" si="66"/>
        <v>1327</v>
      </c>
      <c r="G1336">
        <v>3.4122969999999999E-3</v>
      </c>
      <c r="H1336">
        <v>0.115906933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f>IF(A1336&lt;([1]TS_DRC!$D$5+1)*24,1,IF(A1336&lt;([1]TS_DRC!$D$6+1)*24,2,IF(A1336&lt;([1]TS_DRC!$D$7+1)*24,3,IF(A1336&lt;([1]TS_DRC!$D$8+1)*24,4))))</f>
        <v>1</v>
      </c>
      <c r="R1336">
        <f t="shared" si="67"/>
        <v>7</v>
      </c>
      <c r="S1336">
        <f t="shared" si="68"/>
        <v>2</v>
      </c>
    </row>
    <row r="1337" spans="1:19" x14ac:dyDescent="0.2">
      <c r="A1337">
        <f t="shared" si="66"/>
        <v>1328</v>
      </c>
      <c r="G1337">
        <v>8.5135620000000006E-3</v>
      </c>
      <c r="H1337">
        <v>0.50936134099999997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f>IF(A1337&lt;([1]TS_DRC!$D$5+1)*24,1,IF(A1337&lt;([1]TS_DRC!$D$6+1)*24,2,IF(A1337&lt;([1]TS_DRC!$D$7+1)*24,3,IF(A1337&lt;([1]TS_DRC!$D$8+1)*24,4))))</f>
        <v>1</v>
      </c>
      <c r="R1337">
        <f t="shared" si="67"/>
        <v>8</v>
      </c>
      <c r="S1337">
        <f t="shared" si="68"/>
        <v>3</v>
      </c>
    </row>
    <row r="1338" spans="1:19" x14ac:dyDescent="0.2">
      <c r="A1338">
        <f t="shared" si="66"/>
        <v>1329</v>
      </c>
      <c r="G1338">
        <v>0.12584132000000001</v>
      </c>
      <c r="H1338">
        <v>0.55570761099999999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f>IF(A1338&lt;([1]TS_DRC!$D$5+1)*24,1,IF(A1338&lt;([1]TS_DRC!$D$6+1)*24,2,IF(A1338&lt;([1]TS_DRC!$D$7+1)*24,3,IF(A1338&lt;([1]TS_DRC!$D$8+1)*24,4))))</f>
        <v>1</v>
      </c>
      <c r="R1338">
        <f t="shared" si="67"/>
        <v>9</v>
      </c>
      <c r="S1338">
        <f t="shared" si="68"/>
        <v>3</v>
      </c>
    </row>
    <row r="1339" spans="1:19" x14ac:dyDescent="0.2">
      <c r="A1339">
        <f t="shared" si="66"/>
        <v>1330</v>
      </c>
      <c r="G1339">
        <v>0.34141365299999998</v>
      </c>
      <c r="H1339">
        <v>0.309720422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f>IF(A1339&lt;([1]TS_DRC!$D$5+1)*24,1,IF(A1339&lt;([1]TS_DRC!$D$6+1)*24,2,IF(A1339&lt;([1]TS_DRC!$D$7+1)*24,3,IF(A1339&lt;([1]TS_DRC!$D$8+1)*24,4))))</f>
        <v>1</v>
      </c>
      <c r="R1339">
        <f t="shared" si="67"/>
        <v>10</v>
      </c>
      <c r="S1339">
        <f t="shared" si="68"/>
        <v>4</v>
      </c>
    </row>
    <row r="1340" spans="1:19" x14ac:dyDescent="0.2">
      <c r="A1340">
        <f t="shared" si="66"/>
        <v>1331</v>
      </c>
      <c r="G1340">
        <v>0.226037975</v>
      </c>
      <c r="H1340">
        <v>0.38631122800000001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f>IF(A1340&lt;([1]TS_DRC!$D$5+1)*24,1,IF(A1340&lt;([1]TS_DRC!$D$6+1)*24,2,IF(A1340&lt;([1]TS_DRC!$D$7+1)*24,3,IF(A1340&lt;([1]TS_DRC!$D$8+1)*24,4))))</f>
        <v>1</v>
      </c>
      <c r="R1340">
        <f t="shared" si="67"/>
        <v>11</v>
      </c>
      <c r="S1340">
        <f t="shared" si="68"/>
        <v>4</v>
      </c>
    </row>
    <row r="1341" spans="1:19" x14ac:dyDescent="0.2">
      <c r="A1341">
        <f t="shared" si="66"/>
        <v>1332</v>
      </c>
      <c r="G1341">
        <v>0.46573417700000003</v>
      </c>
      <c r="H1341">
        <v>0.71473361000000002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f>IF(A1341&lt;([1]TS_DRC!$D$5+1)*24,1,IF(A1341&lt;([1]TS_DRC!$D$6+1)*24,2,IF(A1341&lt;([1]TS_DRC!$D$7+1)*24,3,IF(A1341&lt;([1]TS_DRC!$D$8+1)*24,4))))</f>
        <v>1</v>
      </c>
      <c r="R1341">
        <f t="shared" si="67"/>
        <v>12</v>
      </c>
      <c r="S1341">
        <f t="shared" si="68"/>
        <v>5</v>
      </c>
    </row>
    <row r="1342" spans="1:19" x14ac:dyDescent="0.2">
      <c r="A1342">
        <f t="shared" si="66"/>
        <v>1333</v>
      </c>
      <c r="G1342">
        <v>0.57851717899999999</v>
      </c>
      <c r="H1342">
        <v>0.82864506400000004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f>IF(A1342&lt;([1]TS_DRC!$D$5+1)*24,1,IF(A1342&lt;([1]TS_DRC!$D$6+1)*24,2,IF(A1342&lt;([1]TS_DRC!$D$7+1)*24,3,IF(A1342&lt;([1]TS_DRC!$D$8+1)*24,4))))</f>
        <v>1</v>
      </c>
      <c r="R1342">
        <f t="shared" si="67"/>
        <v>13</v>
      </c>
      <c r="S1342">
        <f t="shared" si="68"/>
        <v>5</v>
      </c>
    </row>
    <row r="1343" spans="1:19" x14ac:dyDescent="0.2">
      <c r="A1343">
        <f t="shared" si="66"/>
        <v>1334</v>
      </c>
      <c r="G1343">
        <v>0.89494574999999998</v>
      </c>
      <c r="H1343">
        <v>0.78086774699999995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f>IF(A1343&lt;([1]TS_DRC!$D$5+1)*24,1,IF(A1343&lt;([1]TS_DRC!$D$6+1)*24,2,IF(A1343&lt;([1]TS_DRC!$D$7+1)*24,3,IF(A1343&lt;([1]TS_DRC!$D$8+1)*24,4))))</f>
        <v>1</v>
      </c>
      <c r="R1343">
        <f t="shared" si="67"/>
        <v>14</v>
      </c>
      <c r="S1343">
        <f t="shared" si="68"/>
        <v>6</v>
      </c>
    </row>
    <row r="1344" spans="1:19" x14ac:dyDescent="0.2">
      <c r="A1344">
        <f t="shared" si="66"/>
        <v>1335</v>
      </c>
      <c r="G1344">
        <v>0.473988246</v>
      </c>
      <c r="H1344">
        <v>0.78717219299999996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f>IF(A1344&lt;([1]TS_DRC!$D$5+1)*24,1,IF(A1344&lt;([1]TS_DRC!$D$6+1)*24,2,IF(A1344&lt;([1]TS_DRC!$D$7+1)*24,3,IF(A1344&lt;([1]TS_DRC!$D$8+1)*24,4))))</f>
        <v>1</v>
      </c>
      <c r="R1344">
        <f t="shared" si="67"/>
        <v>15</v>
      </c>
      <c r="S1344">
        <f t="shared" si="68"/>
        <v>6</v>
      </c>
    </row>
    <row r="1345" spans="1:19" x14ac:dyDescent="0.2">
      <c r="A1345">
        <f t="shared" si="66"/>
        <v>1336</v>
      </c>
      <c r="G1345">
        <v>0.42344665500000001</v>
      </c>
      <c r="H1345">
        <v>0.712168048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f>IF(A1345&lt;([1]TS_DRC!$D$5+1)*24,1,IF(A1345&lt;([1]TS_DRC!$D$6+1)*24,2,IF(A1345&lt;([1]TS_DRC!$D$7+1)*24,3,IF(A1345&lt;([1]TS_DRC!$D$8+1)*24,4))))</f>
        <v>1</v>
      </c>
      <c r="R1345">
        <f t="shared" si="67"/>
        <v>16</v>
      </c>
      <c r="S1345">
        <f t="shared" si="68"/>
        <v>7</v>
      </c>
    </row>
    <row r="1346" spans="1:19" x14ac:dyDescent="0.2">
      <c r="A1346">
        <f t="shared" si="66"/>
        <v>1337</v>
      </c>
      <c r="G1346">
        <v>0.35135623900000001</v>
      </c>
      <c r="H1346">
        <v>0.35797362500000002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f>IF(A1346&lt;([1]TS_DRC!$D$5+1)*24,1,IF(A1346&lt;([1]TS_DRC!$D$6+1)*24,2,IF(A1346&lt;([1]TS_DRC!$D$7+1)*24,3,IF(A1346&lt;([1]TS_DRC!$D$8+1)*24,4))))</f>
        <v>1</v>
      </c>
      <c r="R1346">
        <f t="shared" si="67"/>
        <v>17</v>
      </c>
      <c r="S1346">
        <f t="shared" si="68"/>
        <v>7</v>
      </c>
    </row>
    <row r="1347" spans="1:19" x14ac:dyDescent="0.2">
      <c r="A1347">
        <f t="shared" si="66"/>
        <v>1338</v>
      </c>
      <c r="G1347">
        <v>0.24215732400000001</v>
      </c>
      <c r="H1347">
        <v>0.25031989399999999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f>IF(A1347&lt;([1]TS_DRC!$D$5+1)*24,1,IF(A1347&lt;([1]TS_DRC!$D$6+1)*24,2,IF(A1347&lt;([1]TS_DRC!$D$7+1)*24,3,IF(A1347&lt;([1]TS_DRC!$D$8+1)*24,4))))</f>
        <v>1</v>
      </c>
      <c r="R1347">
        <f t="shared" si="67"/>
        <v>18</v>
      </c>
      <c r="S1347">
        <f t="shared" si="68"/>
        <v>8</v>
      </c>
    </row>
    <row r="1348" spans="1:19" x14ac:dyDescent="0.2">
      <c r="A1348">
        <f t="shared" si="66"/>
        <v>1339</v>
      </c>
      <c r="G1348">
        <v>6.0491863E-2</v>
      </c>
      <c r="H1348">
        <v>0.26698229099999998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f>IF(A1348&lt;([1]TS_DRC!$D$5+1)*24,1,IF(A1348&lt;([1]TS_DRC!$D$6+1)*24,2,IF(A1348&lt;([1]TS_DRC!$D$7+1)*24,3,IF(A1348&lt;([1]TS_DRC!$D$8+1)*24,4))))</f>
        <v>1</v>
      </c>
      <c r="R1348">
        <f t="shared" si="67"/>
        <v>19</v>
      </c>
      <c r="S1348">
        <f t="shared" si="68"/>
        <v>8</v>
      </c>
    </row>
    <row r="1349" spans="1:19" x14ac:dyDescent="0.2">
      <c r="A1349">
        <f t="shared" si="66"/>
        <v>1340</v>
      </c>
      <c r="G1349">
        <v>9.5162700000000003E-4</v>
      </c>
      <c r="H1349">
        <v>0.198484928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f>IF(A1349&lt;([1]TS_DRC!$D$5+1)*24,1,IF(A1349&lt;([1]TS_DRC!$D$6+1)*24,2,IF(A1349&lt;([1]TS_DRC!$D$7+1)*24,3,IF(A1349&lt;([1]TS_DRC!$D$8+1)*24,4))))</f>
        <v>1</v>
      </c>
      <c r="R1349">
        <f t="shared" si="67"/>
        <v>20</v>
      </c>
      <c r="S1349">
        <f t="shared" si="68"/>
        <v>9</v>
      </c>
    </row>
    <row r="1350" spans="1:19" x14ac:dyDescent="0.2">
      <c r="A1350">
        <f t="shared" si="66"/>
        <v>1341</v>
      </c>
      <c r="G1350">
        <v>4.8399999999999997E-5</v>
      </c>
      <c r="H1350">
        <v>0.229096458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f>IF(A1350&lt;([1]TS_DRC!$D$5+1)*24,1,IF(A1350&lt;([1]TS_DRC!$D$6+1)*24,2,IF(A1350&lt;([1]TS_DRC!$D$7+1)*24,3,IF(A1350&lt;([1]TS_DRC!$D$8+1)*24,4))))</f>
        <v>1</v>
      </c>
      <c r="R1350">
        <f t="shared" si="67"/>
        <v>21</v>
      </c>
      <c r="S1350">
        <f t="shared" si="68"/>
        <v>9</v>
      </c>
    </row>
    <row r="1351" spans="1:19" x14ac:dyDescent="0.2">
      <c r="A1351">
        <f t="shared" si="66"/>
        <v>1342</v>
      </c>
      <c r="G1351">
        <v>0</v>
      </c>
      <c r="H1351">
        <v>0.32050678199999999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f>IF(A1351&lt;([1]TS_DRC!$D$5+1)*24,1,IF(A1351&lt;([1]TS_DRC!$D$6+1)*24,2,IF(A1351&lt;([1]TS_DRC!$D$7+1)*24,3,IF(A1351&lt;([1]TS_DRC!$D$8+1)*24,4))))</f>
        <v>1</v>
      </c>
      <c r="R1351">
        <f t="shared" si="67"/>
        <v>22</v>
      </c>
      <c r="S1351">
        <f t="shared" si="68"/>
        <v>10</v>
      </c>
    </row>
    <row r="1352" spans="1:19" x14ac:dyDescent="0.2">
      <c r="A1352">
        <f t="shared" si="66"/>
        <v>1343</v>
      </c>
      <c r="G1352">
        <v>3.9516270000000001E-3</v>
      </c>
      <c r="H1352">
        <v>0.36462961599999999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f>IF(A1352&lt;([1]TS_DRC!$D$5+1)*24,1,IF(A1352&lt;([1]TS_DRC!$D$6+1)*24,2,IF(A1352&lt;([1]TS_DRC!$D$7+1)*24,3,IF(A1352&lt;([1]TS_DRC!$D$8+1)*24,4))))</f>
        <v>1</v>
      </c>
      <c r="R1352">
        <f t="shared" si="67"/>
        <v>23</v>
      </c>
      <c r="S1352">
        <f t="shared" si="68"/>
        <v>10</v>
      </c>
    </row>
    <row r="1353" spans="1:19" x14ac:dyDescent="0.2">
      <c r="A1353">
        <f t="shared" si="66"/>
        <v>1344</v>
      </c>
      <c r="G1353">
        <v>1.1732368999999999E-2</v>
      </c>
      <c r="H1353">
        <v>0.35362471699999998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f>IF(A1353&lt;([1]TS_DRC!$D$5+1)*24,1,IF(A1353&lt;([1]TS_DRC!$D$6+1)*24,2,IF(A1353&lt;([1]TS_DRC!$D$7+1)*24,3,IF(A1353&lt;([1]TS_DRC!$D$8+1)*24,4))))</f>
        <v>1</v>
      </c>
      <c r="R1353">
        <f t="shared" si="67"/>
        <v>0</v>
      </c>
      <c r="S1353">
        <f t="shared" si="68"/>
        <v>1</v>
      </c>
    </row>
    <row r="1354" spans="1:19" x14ac:dyDescent="0.2">
      <c r="A1354">
        <f t="shared" si="66"/>
        <v>1345</v>
      </c>
      <c r="G1354">
        <v>2.80217E-2</v>
      </c>
      <c r="H1354">
        <v>0.34248907299999998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f>IF(A1354&lt;([1]TS_DRC!$D$5+1)*24,1,IF(A1354&lt;([1]TS_DRC!$D$6+1)*24,2,IF(A1354&lt;([1]TS_DRC!$D$7+1)*24,3,IF(A1354&lt;([1]TS_DRC!$D$8+1)*24,4))))</f>
        <v>1</v>
      </c>
      <c r="R1354">
        <f t="shared" si="67"/>
        <v>1</v>
      </c>
      <c r="S1354">
        <f t="shared" si="68"/>
        <v>1</v>
      </c>
    </row>
    <row r="1355" spans="1:19" x14ac:dyDescent="0.2">
      <c r="A1355">
        <f t="shared" ref="A1355:A1418" si="69">A1354+1</f>
        <v>1346</v>
      </c>
      <c r="G1355">
        <v>0.10908137399999999</v>
      </c>
      <c r="H1355">
        <v>0.32574604400000001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f>IF(A1355&lt;([1]TS_DRC!$D$5+1)*24,1,IF(A1355&lt;([1]TS_DRC!$D$6+1)*24,2,IF(A1355&lt;([1]TS_DRC!$D$7+1)*24,3,IF(A1355&lt;([1]TS_DRC!$D$8+1)*24,4))))</f>
        <v>1</v>
      </c>
      <c r="R1355">
        <f t="shared" ref="R1355:R1418" si="70">IF(R1354&lt;23,R1354+1,0)</f>
        <v>2</v>
      </c>
      <c r="S1355">
        <f t="shared" si="68"/>
        <v>1</v>
      </c>
    </row>
    <row r="1356" spans="1:19" x14ac:dyDescent="0.2">
      <c r="A1356">
        <f t="shared" si="69"/>
        <v>1347</v>
      </c>
      <c r="G1356">
        <v>0.237599005</v>
      </c>
      <c r="H1356">
        <v>0.34408364699999999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f>IF(A1356&lt;([1]TS_DRC!$D$5+1)*24,1,IF(A1356&lt;([1]TS_DRC!$D$6+1)*24,2,IF(A1356&lt;([1]TS_DRC!$D$7+1)*24,3,IF(A1356&lt;([1]TS_DRC!$D$8+1)*24,4))))</f>
        <v>1</v>
      </c>
      <c r="R1356">
        <f t="shared" si="70"/>
        <v>3</v>
      </c>
      <c r="S1356">
        <f t="shared" si="68"/>
        <v>1</v>
      </c>
    </row>
    <row r="1357" spans="1:19" x14ac:dyDescent="0.2">
      <c r="A1357">
        <f t="shared" si="69"/>
        <v>1348</v>
      </c>
      <c r="G1357">
        <v>0.32512613000000001</v>
      </c>
      <c r="H1357">
        <v>0.31623586999999997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f>IF(A1357&lt;([1]TS_DRC!$D$5+1)*24,1,IF(A1357&lt;([1]TS_DRC!$D$6+1)*24,2,IF(A1357&lt;([1]TS_DRC!$D$7+1)*24,3,IF(A1357&lt;([1]TS_DRC!$D$8+1)*24,4))))</f>
        <v>1</v>
      </c>
      <c r="R1357">
        <f t="shared" si="70"/>
        <v>4</v>
      </c>
      <c r="S1357">
        <f t="shared" si="68"/>
        <v>1</v>
      </c>
    </row>
    <row r="1358" spans="1:19" x14ac:dyDescent="0.2">
      <c r="A1358">
        <f t="shared" si="69"/>
        <v>1349</v>
      </c>
      <c r="G1358">
        <v>0.10949231500000001</v>
      </c>
      <c r="H1358">
        <v>0.28473813100000001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f>IF(A1358&lt;([1]TS_DRC!$D$5+1)*24,1,IF(A1358&lt;([1]TS_DRC!$D$6+1)*24,2,IF(A1358&lt;([1]TS_DRC!$D$7+1)*24,3,IF(A1358&lt;([1]TS_DRC!$D$8+1)*24,4))))</f>
        <v>1</v>
      </c>
      <c r="R1358">
        <f t="shared" si="70"/>
        <v>5</v>
      </c>
      <c r="S1358">
        <f t="shared" si="68"/>
        <v>1</v>
      </c>
    </row>
    <row r="1359" spans="1:19" x14ac:dyDescent="0.2">
      <c r="A1359">
        <f t="shared" si="69"/>
        <v>1350</v>
      </c>
      <c r="G1359">
        <v>8.9950269999999992E-3</v>
      </c>
      <c r="H1359">
        <v>0.29385983399999999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f>IF(A1359&lt;([1]TS_DRC!$D$5+1)*24,1,IF(A1359&lt;([1]TS_DRC!$D$6+1)*24,2,IF(A1359&lt;([1]TS_DRC!$D$7+1)*24,3,IF(A1359&lt;([1]TS_DRC!$D$8+1)*24,4))))</f>
        <v>1</v>
      </c>
      <c r="R1359">
        <f t="shared" si="70"/>
        <v>6</v>
      </c>
      <c r="S1359">
        <f t="shared" ref="S1359:S1422" si="71">SUMIFS($W$9:$W$296,$T$9:$T$296,$Q1359,$V$9:$V$296,$R1359)</f>
        <v>2</v>
      </c>
    </row>
    <row r="1360" spans="1:19" x14ac:dyDescent="0.2">
      <c r="A1360">
        <f t="shared" si="69"/>
        <v>1351</v>
      </c>
      <c r="G1360">
        <v>2.176763E-3</v>
      </c>
      <c r="H1360">
        <v>0.458348531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f>IF(A1360&lt;([1]TS_DRC!$D$5+1)*24,1,IF(A1360&lt;([1]TS_DRC!$D$6+1)*24,2,IF(A1360&lt;([1]TS_DRC!$D$7+1)*24,3,IF(A1360&lt;([1]TS_DRC!$D$8+1)*24,4))))</f>
        <v>1</v>
      </c>
      <c r="R1360">
        <f t="shared" si="70"/>
        <v>7</v>
      </c>
      <c r="S1360">
        <f t="shared" si="71"/>
        <v>2</v>
      </c>
    </row>
    <row r="1361" spans="1:19" x14ac:dyDescent="0.2">
      <c r="A1361">
        <f t="shared" si="69"/>
        <v>1352</v>
      </c>
      <c r="G1361">
        <v>7.5461119999999998E-3</v>
      </c>
      <c r="H1361">
        <v>0.45581650299999998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f>IF(A1361&lt;([1]TS_DRC!$D$5+1)*24,1,IF(A1361&lt;([1]TS_DRC!$D$6+1)*24,2,IF(A1361&lt;([1]TS_DRC!$D$7+1)*24,3,IF(A1361&lt;([1]TS_DRC!$D$8+1)*24,4))))</f>
        <v>1</v>
      </c>
      <c r="R1361">
        <f t="shared" si="70"/>
        <v>8</v>
      </c>
      <c r="S1361">
        <f t="shared" si="71"/>
        <v>3</v>
      </c>
    </row>
    <row r="1362" spans="1:19" x14ac:dyDescent="0.2">
      <c r="A1362">
        <f t="shared" si="69"/>
        <v>1353</v>
      </c>
      <c r="G1362">
        <v>5.2366184000000003E-2</v>
      </c>
      <c r="H1362">
        <v>0.39013338400000003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f>IF(A1362&lt;([1]TS_DRC!$D$5+1)*24,1,IF(A1362&lt;([1]TS_DRC!$D$6+1)*24,2,IF(A1362&lt;([1]TS_DRC!$D$7+1)*24,3,IF(A1362&lt;([1]TS_DRC!$D$8+1)*24,4))))</f>
        <v>1</v>
      </c>
      <c r="R1362">
        <f t="shared" si="70"/>
        <v>9</v>
      </c>
      <c r="S1362">
        <f t="shared" si="71"/>
        <v>3</v>
      </c>
    </row>
    <row r="1363" spans="1:19" x14ac:dyDescent="0.2">
      <c r="A1363">
        <f t="shared" si="69"/>
        <v>1354</v>
      </c>
      <c r="G1363">
        <v>0.26049050600000001</v>
      </c>
      <c r="H1363">
        <v>0.43839713600000002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f>IF(A1363&lt;([1]TS_DRC!$D$5+1)*24,1,IF(A1363&lt;([1]TS_DRC!$D$6+1)*24,2,IF(A1363&lt;([1]TS_DRC!$D$7+1)*24,3,IF(A1363&lt;([1]TS_DRC!$D$8+1)*24,4))))</f>
        <v>1</v>
      </c>
      <c r="R1363">
        <f t="shared" si="70"/>
        <v>10</v>
      </c>
      <c r="S1363">
        <f t="shared" si="71"/>
        <v>4</v>
      </c>
    </row>
    <row r="1364" spans="1:19" x14ac:dyDescent="0.2">
      <c r="A1364">
        <f t="shared" si="69"/>
        <v>1355</v>
      </c>
      <c r="G1364">
        <v>0.188028481</v>
      </c>
      <c r="H1364">
        <v>0.35537904999999997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f>IF(A1364&lt;([1]TS_DRC!$D$5+1)*24,1,IF(A1364&lt;([1]TS_DRC!$D$6+1)*24,2,IF(A1364&lt;([1]TS_DRC!$D$7+1)*24,3,IF(A1364&lt;([1]TS_DRC!$D$8+1)*24,4))))</f>
        <v>1</v>
      </c>
      <c r="R1364">
        <f t="shared" si="70"/>
        <v>11</v>
      </c>
      <c r="S1364">
        <f t="shared" si="71"/>
        <v>4</v>
      </c>
    </row>
    <row r="1365" spans="1:19" x14ac:dyDescent="0.2">
      <c r="A1365">
        <f t="shared" si="69"/>
        <v>1356</v>
      </c>
      <c r="G1365">
        <v>0.215943038</v>
      </c>
      <c r="H1365">
        <v>0.30950941999999998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f>IF(A1365&lt;([1]TS_DRC!$D$5+1)*24,1,IF(A1365&lt;([1]TS_DRC!$D$6+1)*24,2,IF(A1365&lt;([1]TS_DRC!$D$7+1)*24,3,IF(A1365&lt;([1]TS_DRC!$D$8+1)*24,4))))</f>
        <v>1</v>
      </c>
      <c r="R1365">
        <f t="shared" si="70"/>
        <v>12</v>
      </c>
      <c r="S1365">
        <f t="shared" si="71"/>
        <v>5</v>
      </c>
    </row>
    <row r="1366" spans="1:19" x14ac:dyDescent="0.2">
      <c r="A1366">
        <f t="shared" si="69"/>
        <v>1357</v>
      </c>
      <c r="G1366">
        <v>0.47001672700000002</v>
      </c>
      <c r="H1366">
        <v>0.37607987900000001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f>IF(A1366&lt;([1]TS_DRC!$D$5+1)*24,1,IF(A1366&lt;([1]TS_DRC!$D$6+1)*24,2,IF(A1366&lt;([1]TS_DRC!$D$7+1)*24,3,IF(A1366&lt;([1]TS_DRC!$D$8+1)*24,4))))</f>
        <v>1</v>
      </c>
      <c r="R1366">
        <f t="shared" si="70"/>
        <v>13</v>
      </c>
      <c r="S1366">
        <f t="shared" si="71"/>
        <v>5</v>
      </c>
    </row>
    <row r="1367" spans="1:19" x14ac:dyDescent="0.2">
      <c r="A1367">
        <f t="shared" si="69"/>
        <v>1358</v>
      </c>
      <c r="G1367">
        <v>0.41052034399999998</v>
      </c>
      <c r="H1367">
        <v>0.33394423499999998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f>IF(A1367&lt;([1]TS_DRC!$D$5+1)*24,1,IF(A1367&lt;([1]TS_DRC!$D$6+1)*24,2,IF(A1367&lt;([1]TS_DRC!$D$7+1)*24,3,IF(A1367&lt;([1]TS_DRC!$D$8+1)*24,4))))</f>
        <v>1</v>
      </c>
      <c r="R1367">
        <f t="shared" si="70"/>
        <v>14</v>
      </c>
      <c r="S1367">
        <f t="shared" si="71"/>
        <v>6</v>
      </c>
    </row>
    <row r="1368" spans="1:19" x14ac:dyDescent="0.2">
      <c r="A1368">
        <f t="shared" si="69"/>
        <v>1359</v>
      </c>
      <c r="G1368">
        <v>0.38443263999999999</v>
      </c>
      <c r="H1368">
        <v>0.50542539600000003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f>IF(A1368&lt;([1]TS_DRC!$D$5+1)*24,1,IF(A1368&lt;([1]TS_DRC!$D$6+1)*24,2,IF(A1368&lt;([1]TS_DRC!$D$7+1)*24,3,IF(A1368&lt;([1]TS_DRC!$D$8+1)*24,4))))</f>
        <v>1</v>
      </c>
      <c r="R1368">
        <f t="shared" si="70"/>
        <v>15</v>
      </c>
      <c r="S1368">
        <f t="shared" si="71"/>
        <v>6</v>
      </c>
    </row>
    <row r="1369" spans="1:19" x14ac:dyDescent="0.2">
      <c r="A1369">
        <f t="shared" si="69"/>
        <v>1360</v>
      </c>
      <c r="G1369">
        <v>0.11906736</v>
      </c>
      <c r="H1369">
        <v>0.18819329300000001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f>IF(A1369&lt;([1]TS_DRC!$D$5+1)*24,1,IF(A1369&lt;([1]TS_DRC!$D$6+1)*24,2,IF(A1369&lt;([1]TS_DRC!$D$7+1)*24,3,IF(A1369&lt;([1]TS_DRC!$D$8+1)*24,4))))</f>
        <v>1</v>
      </c>
      <c r="R1369">
        <f t="shared" si="70"/>
        <v>16</v>
      </c>
      <c r="S1369">
        <f t="shared" si="71"/>
        <v>7</v>
      </c>
    </row>
    <row r="1370" spans="1:19" x14ac:dyDescent="0.2">
      <c r="A1370">
        <f t="shared" si="69"/>
        <v>1361</v>
      </c>
      <c r="G1370">
        <v>2.1362116E-2</v>
      </c>
      <c r="H1370">
        <v>9.5835343000000003E-2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f>IF(A1370&lt;([1]TS_DRC!$D$5+1)*24,1,IF(A1370&lt;([1]TS_DRC!$D$6+1)*24,2,IF(A1370&lt;([1]TS_DRC!$D$7+1)*24,3,IF(A1370&lt;([1]TS_DRC!$D$8+1)*24,4))))</f>
        <v>1</v>
      </c>
      <c r="R1370">
        <f t="shared" si="70"/>
        <v>17</v>
      </c>
      <c r="S1370">
        <f t="shared" si="71"/>
        <v>7</v>
      </c>
    </row>
    <row r="1371" spans="1:19" x14ac:dyDescent="0.2">
      <c r="A1371">
        <f t="shared" si="69"/>
        <v>1362</v>
      </c>
      <c r="G1371">
        <v>1.8318259999999999E-3</v>
      </c>
      <c r="H1371">
        <v>1.8042200000000001E-2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f>IF(A1371&lt;([1]TS_DRC!$D$5+1)*24,1,IF(A1371&lt;([1]TS_DRC!$D$6+1)*24,2,IF(A1371&lt;([1]TS_DRC!$D$7+1)*24,3,IF(A1371&lt;([1]TS_DRC!$D$8+1)*24,4))))</f>
        <v>1</v>
      </c>
      <c r="R1371">
        <f t="shared" si="70"/>
        <v>18</v>
      </c>
      <c r="S1371">
        <f t="shared" si="71"/>
        <v>8</v>
      </c>
    </row>
    <row r="1372" spans="1:19" x14ac:dyDescent="0.2">
      <c r="A1372">
        <f t="shared" si="69"/>
        <v>1363</v>
      </c>
      <c r="G1372">
        <v>0</v>
      </c>
      <c r="H1372">
        <v>0.120712509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f>IF(A1372&lt;([1]TS_DRC!$D$5+1)*24,1,IF(A1372&lt;([1]TS_DRC!$D$6+1)*24,2,IF(A1372&lt;([1]TS_DRC!$D$7+1)*24,3,IF(A1372&lt;([1]TS_DRC!$D$8+1)*24,4))))</f>
        <v>1</v>
      </c>
      <c r="R1372">
        <f t="shared" si="70"/>
        <v>19</v>
      </c>
      <c r="S1372">
        <f t="shared" si="71"/>
        <v>8</v>
      </c>
    </row>
    <row r="1373" spans="1:19" x14ac:dyDescent="0.2">
      <c r="A1373">
        <f t="shared" si="69"/>
        <v>1364</v>
      </c>
      <c r="G1373">
        <v>4.8399999999999997E-5</v>
      </c>
      <c r="H1373">
        <v>0.17831989400000001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f>IF(A1373&lt;([1]TS_DRC!$D$5+1)*24,1,IF(A1373&lt;([1]TS_DRC!$D$6+1)*24,2,IF(A1373&lt;([1]TS_DRC!$D$7+1)*24,3,IF(A1373&lt;([1]TS_DRC!$D$8+1)*24,4))))</f>
        <v>1</v>
      </c>
      <c r="R1373">
        <f t="shared" si="70"/>
        <v>20</v>
      </c>
      <c r="S1373">
        <f t="shared" si="71"/>
        <v>9</v>
      </c>
    </row>
    <row r="1374" spans="1:19" x14ac:dyDescent="0.2">
      <c r="A1374">
        <f t="shared" si="69"/>
        <v>1365</v>
      </c>
      <c r="G1374">
        <v>0</v>
      </c>
      <c r="H1374">
        <v>0.12522381299999999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f>IF(A1374&lt;([1]TS_DRC!$D$5+1)*24,1,IF(A1374&lt;([1]TS_DRC!$D$6+1)*24,2,IF(A1374&lt;([1]TS_DRC!$D$7+1)*24,3,IF(A1374&lt;([1]TS_DRC!$D$8+1)*24,4))))</f>
        <v>1</v>
      </c>
      <c r="R1374">
        <f t="shared" si="70"/>
        <v>21</v>
      </c>
      <c r="S1374">
        <f t="shared" si="71"/>
        <v>9</v>
      </c>
    </row>
    <row r="1375" spans="1:19" x14ac:dyDescent="0.2">
      <c r="A1375">
        <f t="shared" si="69"/>
        <v>1366</v>
      </c>
      <c r="G1375">
        <v>4.5899640000000002E-3</v>
      </c>
      <c r="H1375">
        <v>0.171860965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f>IF(A1375&lt;([1]TS_DRC!$D$5+1)*24,1,IF(A1375&lt;([1]TS_DRC!$D$6+1)*24,2,IF(A1375&lt;([1]TS_DRC!$D$7+1)*24,3,IF(A1375&lt;([1]TS_DRC!$D$8+1)*24,4))))</f>
        <v>1</v>
      </c>
      <c r="R1375">
        <f t="shared" si="70"/>
        <v>22</v>
      </c>
      <c r="S1375">
        <f t="shared" si="71"/>
        <v>10</v>
      </c>
    </row>
    <row r="1376" spans="1:19" x14ac:dyDescent="0.2">
      <c r="A1376">
        <f t="shared" si="69"/>
        <v>1367</v>
      </c>
      <c r="G1376">
        <v>0</v>
      </c>
      <c r="H1376">
        <v>0.18346458199999999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f>IF(A1376&lt;([1]TS_DRC!$D$5+1)*24,1,IF(A1376&lt;([1]TS_DRC!$D$6+1)*24,2,IF(A1376&lt;([1]TS_DRC!$D$7+1)*24,3,IF(A1376&lt;([1]TS_DRC!$D$8+1)*24,4))))</f>
        <v>1</v>
      </c>
      <c r="R1376">
        <f t="shared" si="70"/>
        <v>23</v>
      </c>
      <c r="S1376">
        <f t="shared" si="71"/>
        <v>10</v>
      </c>
    </row>
    <row r="1377" spans="1:19" x14ac:dyDescent="0.2">
      <c r="A1377">
        <f t="shared" si="69"/>
        <v>1368</v>
      </c>
      <c r="G1377">
        <v>1.4511799999999999E-4</v>
      </c>
      <c r="H1377">
        <v>0.14906330100000001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f>IF(A1377&lt;([1]TS_DRC!$D$5+1)*24,1,IF(A1377&lt;([1]TS_DRC!$D$6+1)*24,2,IF(A1377&lt;([1]TS_DRC!$D$7+1)*24,3,IF(A1377&lt;([1]TS_DRC!$D$8+1)*24,4))))</f>
        <v>1</v>
      </c>
      <c r="R1377">
        <f t="shared" si="70"/>
        <v>0</v>
      </c>
      <c r="S1377">
        <f t="shared" si="71"/>
        <v>1</v>
      </c>
    </row>
    <row r="1378" spans="1:19" x14ac:dyDescent="0.2">
      <c r="A1378">
        <f t="shared" si="69"/>
        <v>1369</v>
      </c>
      <c r="G1378">
        <v>4.8399999999999997E-5</v>
      </c>
      <c r="H1378">
        <v>0.167987566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f>IF(A1378&lt;([1]TS_DRC!$D$5+1)*24,1,IF(A1378&lt;([1]TS_DRC!$D$6+1)*24,2,IF(A1378&lt;([1]TS_DRC!$D$7+1)*24,3,IF(A1378&lt;([1]TS_DRC!$D$8+1)*24,4))))</f>
        <v>1</v>
      </c>
      <c r="R1378">
        <f t="shared" si="70"/>
        <v>1</v>
      </c>
      <c r="S1378">
        <f t="shared" si="71"/>
        <v>1</v>
      </c>
    </row>
    <row r="1379" spans="1:19" x14ac:dyDescent="0.2">
      <c r="A1379">
        <f t="shared" si="69"/>
        <v>1370</v>
      </c>
      <c r="G1379">
        <v>0</v>
      </c>
      <c r="H1379">
        <v>0.133552751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f>IF(A1379&lt;([1]TS_DRC!$D$5+1)*24,1,IF(A1379&lt;([1]TS_DRC!$D$6+1)*24,2,IF(A1379&lt;([1]TS_DRC!$D$7+1)*24,3,IF(A1379&lt;([1]TS_DRC!$D$8+1)*24,4))))</f>
        <v>1</v>
      </c>
      <c r="R1379">
        <f t="shared" si="70"/>
        <v>2</v>
      </c>
      <c r="S1379">
        <f t="shared" si="71"/>
        <v>1</v>
      </c>
    </row>
    <row r="1380" spans="1:19" x14ac:dyDescent="0.2">
      <c r="A1380">
        <f t="shared" si="69"/>
        <v>1371</v>
      </c>
      <c r="G1380">
        <v>1.0410488000000001E-2</v>
      </c>
      <c r="H1380">
        <v>8.9358327000000001E-2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f>IF(A1380&lt;([1]TS_DRC!$D$5+1)*24,1,IF(A1380&lt;([1]TS_DRC!$D$6+1)*24,2,IF(A1380&lt;([1]TS_DRC!$D$7+1)*24,3,IF(A1380&lt;([1]TS_DRC!$D$8+1)*24,4))))</f>
        <v>1</v>
      </c>
      <c r="R1380">
        <f t="shared" si="70"/>
        <v>3</v>
      </c>
      <c r="S1380">
        <f t="shared" si="71"/>
        <v>1</v>
      </c>
    </row>
    <row r="1381" spans="1:19" x14ac:dyDescent="0.2">
      <c r="A1381">
        <f t="shared" si="69"/>
        <v>1372</v>
      </c>
      <c r="G1381">
        <v>1.9290687000000001E-2</v>
      </c>
      <c r="H1381">
        <v>0.112218915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f>IF(A1381&lt;([1]TS_DRC!$D$5+1)*24,1,IF(A1381&lt;([1]TS_DRC!$D$6+1)*24,2,IF(A1381&lt;([1]TS_DRC!$D$7+1)*24,3,IF(A1381&lt;([1]TS_DRC!$D$8+1)*24,4))))</f>
        <v>1</v>
      </c>
      <c r="R1381">
        <f t="shared" si="70"/>
        <v>4</v>
      </c>
      <c r="S1381">
        <f t="shared" si="71"/>
        <v>1</v>
      </c>
    </row>
    <row r="1382" spans="1:19" x14ac:dyDescent="0.2">
      <c r="A1382">
        <f t="shared" si="69"/>
        <v>1373</v>
      </c>
      <c r="G1382">
        <v>2.0168625999999999E-2</v>
      </c>
      <c r="H1382">
        <v>0.13385192200000001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f>IF(A1382&lt;([1]TS_DRC!$D$5+1)*24,1,IF(A1382&lt;([1]TS_DRC!$D$6+1)*24,2,IF(A1382&lt;([1]TS_DRC!$D$7+1)*24,3,IF(A1382&lt;([1]TS_DRC!$D$8+1)*24,4))))</f>
        <v>1</v>
      </c>
      <c r="R1382">
        <f t="shared" si="70"/>
        <v>5</v>
      </c>
      <c r="S1382">
        <f t="shared" si="71"/>
        <v>1</v>
      </c>
    </row>
    <row r="1383" spans="1:19" x14ac:dyDescent="0.2">
      <c r="A1383">
        <f t="shared" si="69"/>
        <v>1374</v>
      </c>
      <c r="G1383">
        <v>5.8766275E-2</v>
      </c>
      <c r="H1383">
        <v>3.9919744E-2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f>IF(A1383&lt;([1]TS_DRC!$D$5+1)*24,1,IF(A1383&lt;([1]TS_DRC!$D$6+1)*24,2,IF(A1383&lt;([1]TS_DRC!$D$7+1)*24,3,IF(A1383&lt;([1]TS_DRC!$D$8+1)*24,4))))</f>
        <v>1</v>
      </c>
      <c r="R1383">
        <f t="shared" si="70"/>
        <v>6</v>
      </c>
      <c r="S1383">
        <f t="shared" si="71"/>
        <v>2</v>
      </c>
    </row>
    <row r="1384" spans="1:19" x14ac:dyDescent="0.2">
      <c r="A1384">
        <f t="shared" si="69"/>
        <v>1375</v>
      </c>
      <c r="G1384">
        <v>5.9717902000000003E-2</v>
      </c>
      <c r="H1384">
        <v>4.8067822000000003E-2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f>IF(A1384&lt;([1]TS_DRC!$D$5+1)*24,1,IF(A1384&lt;([1]TS_DRC!$D$6+1)*24,2,IF(A1384&lt;([1]TS_DRC!$D$7+1)*24,3,IF(A1384&lt;([1]TS_DRC!$D$8+1)*24,4))))</f>
        <v>1</v>
      </c>
      <c r="R1384">
        <f t="shared" si="70"/>
        <v>7</v>
      </c>
      <c r="S1384">
        <f t="shared" si="71"/>
        <v>2</v>
      </c>
    </row>
    <row r="1385" spans="1:19" x14ac:dyDescent="0.2">
      <c r="A1385">
        <f t="shared" si="69"/>
        <v>1376</v>
      </c>
      <c r="G1385">
        <v>1.2749096E-2</v>
      </c>
      <c r="H1385">
        <v>7.5328936999999999E-2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f>IF(A1385&lt;([1]TS_DRC!$D$5+1)*24,1,IF(A1385&lt;([1]TS_DRC!$D$6+1)*24,2,IF(A1385&lt;([1]TS_DRC!$D$7+1)*24,3,IF(A1385&lt;([1]TS_DRC!$D$8+1)*24,4))))</f>
        <v>1</v>
      </c>
      <c r="R1385">
        <f t="shared" si="70"/>
        <v>8</v>
      </c>
      <c r="S1385">
        <f t="shared" si="71"/>
        <v>3</v>
      </c>
    </row>
    <row r="1386" spans="1:19" x14ac:dyDescent="0.2">
      <c r="A1386">
        <f t="shared" si="69"/>
        <v>1377</v>
      </c>
      <c r="G1386">
        <v>7.9886980000000007E-3</v>
      </c>
      <c r="H1386">
        <v>8.1033534000000004E-2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f>IF(A1386&lt;([1]TS_DRC!$D$5+1)*24,1,IF(A1386&lt;([1]TS_DRC!$D$6+1)*24,2,IF(A1386&lt;([1]TS_DRC!$D$7+1)*24,3,IF(A1386&lt;([1]TS_DRC!$D$8+1)*24,4))))</f>
        <v>1</v>
      </c>
      <c r="R1386">
        <f t="shared" si="70"/>
        <v>9</v>
      </c>
      <c r="S1386">
        <f t="shared" si="71"/>
        <v>3</v>
      </c>
    </row>
    <row r="1387" spans="1:19" x14ac:dyDescent="0.2">
      <c r="A1387">
        <f t="shared" si="69"/>
        <v>1378</v>
      </c>
      <c r="G1387">
        <v>3.669982E-3</v>
      </c>
      <c r="H1387">
        <v>4.1194424E-2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f>IF(A1387&lt;([1]TS_DRC!$D$5+1)*24,1,IF(A1387&lt;([1]TS_DRC!$D$6+1)*24,2,IF(A1387&lt;([1]TS_DRC!$D$7+1)*24,3,IF(A1387&lt;([1]TS_DRC!$D$8+1)*24,4))))</f>
        <v>1</v>
      </c>
      <c r="R1387">
        <f t="shared" si="70"/>
        <v>10</v>
      </c>
      <c r="S1387">
        <f t="shared" si="71"/>
        <v>4</v>
      </c>
    </row>
    <row r="1388" spans="1:19" x14ac:dyDescent="0.2">
      <c r="A1388">
        <f t="shared" si="69"/>
        <v>1379</v>
      </c>
      <c r="G1388">
        <v>9.28571E-4</v>
      </c>
      <c r="H1388">
        <v>4.1816129999999998E-3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f>IF(A1388&lt;([1]TS_DRC!$D$5+1)*24,1,IF(A1388&lt;([1]TS_DRC!$D$6+1)*24,2,IF(A1388&lt;([1]TS_DRC!$D$7+1)*24,3,IF(A1388&lt;([1]TS_DRC!$D$8+1)*24,4))))</f>
        <v>1</v>
      </c>
      <c r="R1388">
        <f t="shared" si="70"/>
        <v>11</v>
      </c>
      <c r="S1388">
        <f t="shared" si="71"/>
        <v>4</v>
      </c>
    </row>
    <row r="1389" spans="1:19" x14ac:dyDescent="0.2">
      <c r="A1389">
        <f t="shared" si="69"/>
        <v>1380</v>
      </c>
      <c r="G1389">
        <v>1.5479199999999999E-3</v>
      </c>
      <c r="H1389">
        <v>0.10181876400000001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f>IF(A1389&lt;([1]TS_DRC!$D$5+1)*24,1,IF(A1389&lt;([1]TS_DRC!$D$6+1)*24,2,IF(A1389&lt;([1]TS_DRC!$D$7+1)*24,3,IF(A1389&lt;([1]TS_DRC!$D$8+1)*24,4))))</f>
        <v>1</v>
      </c>
      <c r="R1389">
        <f t="shared" si="70"/>
        <v>12</v>
      </c>
      <c r="S1389">
        <f t="shared" si="71"/>
        <v>5</v>
      </c>
    </row>
    <row r="1390" spans="1:19" x14ac:dyDescent="0.2">
      <c r="A1390">
        <f t="shared" si="69"/>
        <v>1381</v>
      </c>
      <c r="G1390">
        <v>2.5680379999999999E-2</v>
      </c>
      <c r="H1390">
        <v>0.33943029400000002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f>IF(A1390&lt;([1]TS_DRC!$D$5+1)*24,1,IF(A1390&lt;([1]TS_DRC!$D$6+1)*24,2,IF(A1390&lt;([1]TS_DRC!$D$7+1)*24,3,IF(A1390&lt;([1]TS_DRC!$D$8+1)*24,4))))</f>
        <v>1</v>
      </c>
      <c r="R1390">
        <f t="shared" si="70"/>
        <v>13</v>
      </c>
      <c r="S1390">
        <f t="shared" si="71"/>
        <v>5</v>
      </c>
    </row>
    <row r="1391" spans="1:19" x14ac:dyDescent="0.2">
      <c r="A1391">
        <f t="shared" si="69"/>
        <v>1382</v>
      </c>
      <c r="G1391">
        <v>7.2985080999999993E-2</v>
      </c>
      <c r="H1391">
        <v>0.452936699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f>IF(A1391&lt;([1]TS_DRC!$D$5+1)*24,1,IF(A1391&lt;([1]TS_DRC!$D$6+1)*24,2,IF(A1391&lt;([1]TS_DRC!$D$7+1)*24,3,IF(A1391&lt;([1]TS_DRC!$D$8+1)*24,4))))</f>
        <v>1</v>
      </c>
      <c r="R1391">
        <f t="shared" si="70"/>
        <v>14</v>
      </c>
      <c r="S1391">
        <f t="shared" si="71"/>
        <v>6</v>
      </c>
    </row>
    <row r="1392" spans="1:19" x14ac:dyDescent="0.2">
      <c r="A1392">
        <f t="shared" si="69"/>
        <v>1383</v>
      </c>
      <c r="G1392">
        <v>2.6971518999999999E-2</v>
      </c>
      <c r="H1392">
        <v>0.61865297699999999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f>IF(A1392&lt;([1]TS_DRC!$D$5+1)*24,1,IF(A1392&lt;([1]TS_DRC!$D$6+1)*24,2,IF(A1392&lt;([1]TS_DRC!$D$7+1)*24,3,IF(A1392&lt;([1]TS_DRC!$D$8+1)*24,4))))</f>
        <v>1</v>
      </c>
      <c r="R1392">
        <f t="shared" si="70"/>
        <v>15</v>
      </c>
      <c r="S1392">
        <f t="shared" si="71"/>
        <v>6</v>
      </c>
    </row>
    <row r="1393" spans="1:19" x14ac:dyDescent="0.2">
      <c r="A1393">
        <f t="shared" si="69"/>
        <v>1384</v>
      </c>
      <c r="G1393">
        <v>0.103172242</v>
      </c>
      <c r="H1393">
        <v>0.42863489100000002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f>IF(A1393&lt;([1]TS_DRC!$D$5+1)*24,1,IF(A1393&lt;([1]TS_DRC!$D$6+1)*24,2,IF(A1393&lt;([1]TS_DRC!$D$7+1)*24,3,IF(A1393&lt;([1]TS_DRC!$D$8+1)*24,4))))</f>
        <v>1</v>
      </c>
      <c r="R1393">
        <f t="shared" si="70"/>
        <v>16</v>
      </c>
      <c r="S1393">
        <f t="shared" si="71"/>
        <v>7</v>
      </c>
    </row>
    <row r="1394" spans="1:19" x14ac:dyDescent="0.2">
      <c r="A1394">
        <f t="shared" si="69"/>
        <v>1385</v>
      </c>
      <c r="G1394">
        <v>4.7121609000000002E-2</v>
      </c>
      <c r="H1394">
        <v>0.28634438600000001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f>IF(A1394&lt;([1]TS_DRC!$D$5+1)*24,1,IF(A1394&lt;([1]TS_DRC!$D$6+1)*24,2,IF(A1394&lt;([1]TS_DRC!$D$7+1)*24,3,IF(A1394&lt;([1]TS_DRC!$D$8+1)*24,4))))</f>
        <v>1</v>
      </c>
      <c r="R1394">
        <f t="shared" si="70"/>
        <v>17</v>
      </c>
      <c r="S1394">
        <f t="shared" si="71"/>
        <v>7</v>
      </c>
    </row>
    <row r="1395" spans="1:19" x14ac:dyDescent="0.2">
      <c r="A1395">
        <f t="shared" si="69"/>
        <v>1386</v>
      </c>
      <c r="G1395">
        <v>6.0474680000000003E-3</v>
      </c>
      <c r="H1395">
        <v>0.18038394899999999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f>IF(A1395&lt;([1]TS_DRC!$D$5+1)*24,1,IF(A1395&lt;([1]TS_DRC!$D$6+1)*24,2,IF(A1395&lt;([1]TS_DRC!$D$7+1)*24,3,IF(A1395&lt;([1]TS_DRC!$D$8+1)*24,4))))</f>
        <v>1</v>
      </c>
      <c r="R1395">
        <f t="shared" si="70"/>
        <v>18</v>
      </c>
      <c r="S1395">
        <f t="shared" si="71"/>
        <v>8</v>
      </c>
    </row>
    <row r="1396" spans="1:19" x14ac:dyDescent="0.2">
      <c r="A1396">
        <f t="shared" si="69"/>
        <v>1387</v>
      </c>
      <c r="G1396">
        <v>7.2558799999999999E-4</v>
      </c>
      <c r="H1396">
        <v>0.36743556900000002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f>IF(A1396&lt;([1]TS_DRC!$D$5+1)*24,1,IF(A1396&lt;([1]TS_DRC!$D$6+1)*24,2,IF(A1396&lt;([1]TS_DRC!$D$7+1)*24,3,IF(A1396&lt;([1]TS_DRC!$D$8+1)*24,4))))</f>
        <v>1</v>
      </c>
      <c r="R1396">
        <f t="shared" si="70"/>
        <v>19</v>
      </c>
      <c r="S1396">
        <f t="shared" si="71"/>
        <v>8</v>
      </c>
    </row>
    <row r="1397" spans="1:19" x14ac:dyDescent="0.2">
      <c r="A1397">
        <f t="shared" si="69"/>
        <v>1388</v>
      </c>
      <c r="G1397">
        <v>1.1609400000000001E-3</v>
      </c>
      <c r="H1397">
        <v>0.33399887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f>IF(A1397&lt;([1]TS_DRC!$D$5+1)*24,1,IF(A1397&lt;([1]TS_DRC!$D$6+1)*24,2,IF(A1397&lt;([1]TS_DRC!$D$7+1)*24,3,IF(A1397&lt;([1]TS_DRC!$D$8+1)*24,4))))</f>
        <v>1</v>
      </c>
      <c r="R1397">
        <f t="shared" si="70"/>
        <v>20</v>
      </c>
      <c r="S1397">
        <f t="shared" si="71"/>
        <v>9</v>
      </c>
    </row>
    <row r="1398" spans="1:19" x14ac:dyDescent="0.2">
      <c r="A1398">
        <f t="shared" si="69"/>
        <v>1389</v>
      </c>
      <c r="G1398">
        <v>4.9981917000000001E-2</v>
      </c>
      <c r="H1398">
        <v>0.279168048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f>IF(A1398&lt;([1]TS_DRC!$D$5+1)*24,1,IF(A1398&lt;([1]TS_DRC!$D$6+1)*24,2,IF(A1398&lt;([1]TS_DRC!$D$7+1)*24,3,IF(A1398&lt;([1]TS_DRC!$D$8+1)*24,4))))</f>
        <v>1</v>
      </c>
      <c r="R1398">
        <f t="shared" si="70"/>
        <v>21</v>
      </c>
      <c r="S1398">
        <f t="shared" si="71"/>
        <v>9</v>
      </c>
    </row>
    <row r="1399" spans="1:19" x14ac:dyDescent="0.2">
      <c r="A1399">
        <f t="shared" si="69"/>
        <v>1390</v>
      </c>
      <c r="G1399">
        <v>9.2799276999999999E-2</v>
      </c>
      <c r="H1399">
        <v>0.51068198899999995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f>IF(A1399&lt;([1]TS_DRC!$D$5+1)*24,1,IF(A1399&lt;([1]TS_DRC!$D$6+1)*24,2,IF(A1399&lt;([1]TS_DRC!$D$7+1)*24,3,IF(A1399&lt;([1]TS_DRC!$D$8+1)*24,4))))</f>
        <v>1</v>
      </c>
      <c r="R1399">
        <f t="shared" si="70"/>
        <v>22</v>
      </c>
      <c r="S1399">
        <f t="shared" si="71"/>
        <v>10</v>
      </c>
    </row>
    <row r="1400" spans="1:19" x14ac:dyDescent="0.2">
      <c r="A1400">
        <f t="shared" si="69"/>
        <v>1391</v>
      </c>
      <c r="G1400">
        <v>0.47125497300000002</v>
      </c>
      <c r="H1400">
        <v>9.1813488999999998E-2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f>IF(A1400&lt;([1]TS_DRC!$D$5+1)*24,1,IF(A1400&lt;([1]TS_DRC!$D$6+1)*24,2,IF(A1400&lt;([1]TS_DRC!$D$7+1)*24,3,IF(A1400&lt;([1]TS_DRC!$D$8+1)*24,4))))</f>
        <v>1</v>
      </c>
      <c r="R1400">
        <f t="shared" si="70"/>
        <v>23</v>
      </c>
      <c r="S1400">
        <f t="shared" si="71"/>
        <v>10</v>
      </c>
    </row>
    <row r="1401" spans="1:19" x14ac:dyDescent="0.2">
      <c r="A1401">
        <f t="shared" si="69"/>
        <v>1392</v>
      </c>
      <c r="G1401">
        <v>0.518207957</v>
      </c>
      <c r="H1401">
        <v>0.14619480000000001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f>IF(A1401&lt;([1]TS_DRC!$D$5+1)*24,1,IF(A1401&lt;([1]TS_DRC!$D$6+1)*24,2,IF(A1401&lt;([1]TS_DRC!$D$7+1)*24,3,IF(A1401&lt;([1]TS_DRC!$D$8+1)*24,4))))</f>
        <v>1</v>
      </c>
      <c r="R1401">
        <f t="shared" si="70"/>
        <v>0</v>
      </c>
      <c r="S1401">
        <f t="shared" si="71"/>
        <v>1</v>
      </c>
    </row>
    <row r="1402" spans="1:19" x14ac:dyDescent="0.2">
      <c r="A1402">
        <f t="shared" si="69"/>
        <v>1393</v>
      </c>
      <c r="G1402">
        <v>0.29677712499999997</v>
      </c>
      <c r="H1402">
        <v>0.46446495900000001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f>IF(A1402&lt;([1]TS_DRC!$D$5+1)*24,1,IF(A1402&lt;([1]TS_DRC!$D$6+1)*24,2,IF(A1402&lt;([1]TS_DRC!$D$7+1)*24,3,IF(A1402&lt;([1]TS_DRC!$D$8+1)*24,4))))</f>
        <v>1</v>
      </c>
      <c r="R1402">
        <f t="shared" si="70"/>
        <v>1</v>
      </c>
      <c r="S1402">
        <f t="shared" si="71"/>
        <v>1</v>
      </c>
    </row>
    <row r="1403" spans="1:19" x14ac:dyDescent="0.2">
      <c r="A1403">
        <f t="shared" si="69"/>
        <v>1394</v>
      </c>
      <c r="G1403">
        <v>0.36816093999999999</v>
      </c>
      <c r="H1403">
        <v>0.39915674499999998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f>IF(A1403&lt;([1]TS_DRC!$D$5+1)*24,1,IF(A1403&lt;([1]TS_DRC!$D$6+1)*24,2,IF(A1403&lt;([1]TS_DRC!$D$7+1)*24,3,IF(A1403&lt;([1]TS_DRC!$D$8+1)*24,4))))</f>
        <v>1</v>
      </c>
      <c r="R1403">
        <f t="shared" si="70"/>
        <v>2</v>
      </c>
      <c r="S1403">
        <f t="shared" si="71"/>
        <v>1</v>
      </c>
    </row>
    <row r="1404" spans="1:19" x14ac:dyDescent="0.2">
      <c r="A1404">
        <f t="shared" si="69"/>
        <v>1395</v>
      </c>
      <c r="G1404">
        <v>0.19536889700000001</v>
      </c>
      <c r="H1404">
        <v>0.39290731000000001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f>IF(A1404&lt;([1]TS_DRC!$D$5+1)*24,1,IF(A1404&lt;([1]TS_DRC!$D$6+1)*24,2,IF(A1404&lt;([1]TS_DRC!$D$7+1)*24,3,IF(A1404&lt;([1]TS_DRC!$D$8+1)*24,4))))</f>
        <v>1</v>
      </c>
      <c r="R1404">
        <f t="shared" si="70"/>
        <v>3</v>
      </c>
      <c r="S1404">
        <f t="shared" si="71"/>
        <v>1</v>
      </c>
    </row>
    <row r="1405" spans="1:19" x14ac:dyDescent="0.2">
      <c r="A1405">
        <f t="shared" si="69"/>
        <v>1396</v>
      </c>
      <c r="G1405">
        <v>0.23908544300000001</v>
      </c>
      <c r="H1405">
        <v>0.719100603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f>IF(A1405&lt;([1]TS_DRC!$D$5+1)*24,1,IF(A1405&lt;([1]TS_DRC!$D$6+1)*24,2,IF(A1405&lt;([1]TS_DRC!$D$7+1)*24,3,IF(A1405&lt;([1]TS_DRC!$D$8+1)*24,4))))</f>
        <v>1</v>
      </c>
      <c r="R1405">
        <f t="shared" si="70"/>
        <v>4</v>
      </c>
      <c r="S1405">
        <f t="shared" si="71"/>
        <v>1</v>
      </c>
    </row>
    <row r="1406" spans="1:19" x14ac:dyDescent="0.2">
      <c r="A1406">
        <f t="shared" si="69"/>
        <v>1397</v>
      </c>
      <c r="G1406">
        <v>0.224214738</v>
      </c>
      <c r="H1406">
        <v>0.82619366999999999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f>IF(A1406&lt;([1]TS_DRC!$D$5+1)*24,1,IF(A1406&lt;([1]TS_DRC!$D$6+1)*24,2,IF(A1406&lt;([1]TS_DRC!$D$7+1)*24,3,IF(A1406&lt;([1]TS_DRC!$D$8+1)*24,4))))</f>
        <v>1</v>
      </c>
      <c r="R1406">
        <f t="shared" si="70"/>
        <v>5</v>
      </c>
      <c r="S1406">
        <f t="shared" si="71"/>
        <v>1</v>
      </c>
    </row>
    <row r="1407" spans="1:19" x14ac:dyDescent="0.2">
      <c r="A1407">
        <f t="shared" si="69"/>
        <v>1398</v>
      </c>
      <c r="G1407">
        <v>0.24811256800000001</v>
      </c>
      <c r="H1407">
        <v>0.63092012099999994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f>IF(A1407&lt;([1]TS_DRC!$D$5+1)*24,1,IF(A1407&lt;([1]TS_DRC!$D$6+1)*24,2,IF(A1407&lt;([1]TS_DRC!$D$7+1)*24,3,IF(A1407&lt;([1]TS_DRC!$D$8+1)*24,4))))</f>
        <v>1</v>
      </c>
      <c r="R1407">
        <f t="shared" si="70"/>
        <v>6</v>
      </c>
      <c r="S1407">
        <f t="shared" si="71"/>
        <v>2</v>
      </c>
    </row>
    <row r="1408" spans="1:19" x14ac:dyDescent="0.2">
      <c r="A1408">
        <f t="shared" si="69"/>
        <v>1399</v>
      </c>
      <c r="G1408">
        <v>0.165036618</v>
      </c>
      <c r="H1408">
        <v>0.76208402399999997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f>IF(A1408&lt;([1]TS_DRC!$D$5+1)*24,1,IF(A1408&lt;([1]TS_DRC!$D$6+1)*24,2,IF(A1408&lt;([1]TS_DRC!$D$7+1)*24,3,IF(A1408&lt;([1]TS_DRC!$D$8+1)*24,4))))</f>
        <v>1</v>
      </c>
      <c r="R1408">
        <f t="shared" si="70"/>
        <v>7</v>
      </c>
      <c r="S1408">
        <f t="shared" si="71"/>
        <v>2</v>
      </c>
    </row>
    <row r="1409" spans="1:19" x14ac:dyDescent="0.2">
      <c r="A1409">
        <f t="shared" si="69"/>
        <v>1400</v>
      </c>
      <c r="G1409">
        <v>0.40951672700000002</v>
      </c>
      <c r="H1409">
        <v>0.65581424300000002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f>IF(A1409&lt;([1]TS_DRC!$D$5+1)*24,1,IF(A1409&lt;([1]TS_DRC!$D$6+1)*24,2,IF(A1409&lt;([1]TS_DRC!$D$7+1)*24,3,IF(A1409&lt;([1]TS_DRC!$D$8+1)*24,4))))</f>
        <v>1</v>
      </c>
      <c r="R1409">
        <f t="shared" si="70"/>
        <v>8</v>
      </c>
      <c r="S1409">
        <f t="shared" si="71"/>
        <v>3</v>
      </c>
    </row>
    <row r="1410" spans="1:19" x14ac:dyDescent="0.2">
      <c r="A1410">
        <f t="shared" si="69"/>
        <v>1401</v>
      </c>
      <c r="G1410">
        <v>0.61662974699999995</v>
      </c>
      <c r="H1410">
        <v>0.50033835699999996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f>IF(A1410&lt;([1]TS_DRC!$D$5+1)*24,1,IF(A1410&lt;([1]TS_DRC!$D$6+1)*24,2,IF(A1410&lt;([1]TS_DRC!$D$7+1)*24,3,IF(A1410&lt;([1]TS_DRC!$D$8+1)*24,4))))</f>
        <v>1</v>
      </c>
      <c r="R1410">
        <f t="shared" si="70"/>
        <v>9</v>
      </c>
      <c r="S1410">
        <f t="shared" si="71"/>
        <v>3</v>
      </c>
    </row>
    <row r="1411" spans="1:19" x14ac:dyDescent="0.2">
      <c r="A1411">
        <f t="shared" si="69"/>
        <v>1402</v>
      </c>
      <c r="G1411">
        <v>0.79343173600000005</v>
      </c>
      <c r="H1411">
        <v>0.60329125800000005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f>IF(A1411&lt;([1]TS_DRC!$D$5+1)*24,1,IF(A1411&lt;([1]TS_DRC!$D$6+1)*24,2,IF(A1411&lt;([1]TS_DRC!$D$7+1)*24,3,IF(A1411&lt;([1]TS_DRC!$D$8+1)*24,4))))</f>
        <v>1</v>
      </c>
      <c r="R1411">
        <f t="shared" si="70"/>
        <v>10</v>
      </c>
      <c r="S1411">
        <f t="shared" si="71"/>
        <v>4</v>
      </c>
    </row>
    <row r="1412" spans="1:19" x14ac:dyDescent="0.2">
      <c r="A1412">
        <f t="shared" si="69"/>
        <v>1403</v>
      </c>
      <c r="G1412">
        <v>0.87388426799999996</v>
      </c>
      <c r="H1412">
        <v>0.75329502599999998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f>IF(A1412&lt;([1]TS_DRC!$D$5+1)*24,1,IF(A1412&lt;([1]TS_DRC!$D$6+1)*24,2,IF(A1412&lt;([1]TS_DRC!$D$7+1)*24,3,IF(A1412&lt;([1]TS_DRC!$D$8+1)*24,4))))</f>
        <v>1</v>
      </c>
      <c r="R1412">
        <f t="shared" si="70"/>
        <v>11</v>
      </c>
      <c r="S1412">
        <f t="shared" si="71"/>
        <v>4</v>
      </c>
    </row>
    <row r="1413" spans="1:19" x14ac:dyDescent="0.2">
      <c r="A1413">
        <f t="shared" si="69"/>
        <v>1404</v>
      </c>
      <c r="G1413">
        <v>0.66592585900000001</v>
      </c>
      <c r="H1413">
        <v>0.81986021099999995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f>IF(A1413&lt;([1]TS_DRC!$D$5+1)*24,1,IF(A1413&lt;([1]TS_DRC!$D$6+1)*24,2,IF(A1413&lt;([1]TS_DRC!$D$7+1)*24,3,IF(A1413&lt;([1]TS_DRC!$D$8+1)*24,4))))</f>
        <v>1</v>
      </c>
      <c r="R1413">
        <f t="shared" si="70"/>
        <v>12</v>
      </c>
      <c r="S1413">
        <f t="shared" si="71"/>
        <v>5</v>
      </c>
    </row>
    <row r="1414" spans="1:19" x14ac:dyDescent="0.2">
      <c r="A1414">
        <f t="shared" si="69"/>
        <v>1405</v>
      </c>
      <c r="G1414">
        <v>0.44633770299999997</v>
      </c>
      <c r="H1414">
        <v>0.91468726499999997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f>IF(A1414&lt;([1]TS_DRC!$D$5+1)*24,1,IF(A1414&lt;([1]TS_DRC!$D$6+1)*24,2,IF(A1414&lt;([1]TS_DRC!$D$7+1)*24,3,IF(A1414&lt;([1]TS_DRC!$D$8+1)*24,4))))</f>
        <v>1</v>
      </c>
      <c r="R1414">
        <f t="shared" si="70"/>
        <v>13</v>
      </c>
      <c r="S1414">
        <f t="shared" si="71"/>
        <v>5</v>
      </c>
    </row>
    <row r="1415" spans="1:19" x14ac:dyDescent="0.2">
      <c r="A1415">
        <f t="shared" si="69"/>
        <v>1406</v>
      </c>
      <c r="G1415">
        <v>0.38302802899999999</v>
      </c>
      <c r="H1415">
        <v>0.97638771700000004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f>IF(A1415&lt;([1]TS_DRC!$D$5+1)*24,1,IF(A1415&lt;([1]TS_DRC!$D$6+1)*24,2,IF(A1415&lt;([1]TS_DRC!$D$7+1)*24,3,IF(A1415&lt;([1]TS_DRC!$D$8+1)*24,4))))</f>
        <v>1</v>
      </c>
      <c r="R1415">
        <f t="shared" si="70"/>
        <v>14</v>
      </c>
      <c r="S1415">
        <f t="shared" si="71"/>
        <v>6</v>
      </c>
    </row>
    <row r="1416" spans="1:19" x14ac:dyDescent="0.2">
      <c r="A1416">
        <f t="shared" si="69"/>
        <v>1407</v>
      </c>
      <c r="G1416">
        <v>0.296122514</v>
      </c>
      <c r="H1416">
        <v>0.92068311999999997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f>IF(A1416&lt;([1]TS_DRC!$D$5+1)*24,1,IF(A1416&lt;([1]TS_DRC!$D$6+1)*24,2,IF(A1416&lt;([1]TS_DRC!$D$7+1)*24,3,IF(A1416&lt;([1]TS_DRC!$D$8+1)*24,4))))</f>
        <v>1</v>
      </c>
      <c r="R1416">
        <f t="shared" si="70"/>
        <v>15</v>
      </c>
      <c r="S1416">
        <f t="shared" si="71"/>
        <v>6</v>
      </c>
    </row>
    <row r="1417" spans="1:19" x14ac:dyDescent="0.2">
      <c r="A1417">
        <f t="shared" si="69"/>
        <v>1408</v>
      </c>
      <c r="G1417">
        <v>0.55689557000000001</v>
      </c>
      <c r="H1417">
        <v>0.88270384300000004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f>IF(A1417&lt;([1]TS_DRC!$D$5+1)*24,1,IF(A1417&lt;([1]TS_DRC!$D$6+1)*24,2,IF(A1417&lt;([1]TS_DRC!$D$7+1)*24,3,IF(A1417&lt;([1]TS_DRC!$D$8+1)*24,4))))</f>
        <v>1</v>
      </c>
      <c r="R1417">
        <f t="shared" si="70"/>
        <v>16</v>
      </c>
      <c r="S1417">
        <f t="shared" si="71"/>
        <v>7</v>
      </c>
    </row>
    <row r="1418" spans="1:19" x14ac:dyDescent="0.2">
      <c r="A1418">
        <f t="shared" si="69"/>
        <v>1409</v>
      </c>
      <c r="G1418">
        <v>0.65252486399999998</v>
      </c>
      <c r="H1418">
        <v>0.74584740000000005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f>IF(A1418&lt;([1]TS_DRC!$D$5+1)*24,1,IF(A1418&lt;([1]TS_DRC!$D$6+1)*24,2,IF(A1418&lt;([1]TS_DRC!$D$7+1)*24,3,IF(A1418&lt;([1]TS_DRC!$D$8+1)*24,4))))</f>
        <v>1</v>
      </c>
      <c r="R1418">
        <f t="shared" si="70"/>
        <v>17</v>
      </c>
      <c r="S1418">
        <f t="shared" si="71"/>
        <v>7</v>
      </c>
    </row>
    <row r="1419" spans="1:19" x14ac:dyDescent="0.2">
      <c r="A1419">
        <f t="shared" ref="A1419:A1482" si="72">A1418+1</f>
        <v>1410</v>
      </c>
      <c r="G1419">
        <v>0.57265099500000005</v>
      </c>
      <c r="H1419">
        <v>0.50452260699999996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f>IF(A1419&lt;([1]TS_DRC!$D$5+1)*24,1,IF(A1419&lt;([1]TS_DRC!$D$6+1)*24,2,IF(A1419&lt;([1]TS_DRC!$D$7+1)*24,3,IF(A1419&lt;([1]TS_DRC!$D$8+1)*24,4))))</f>
        <v>1</v>
      </c>
      <c r="R1419">
        <f t="shared" ref="R1419:R1482" si="73">IF(R1418&lt;23,R1418+1,0)</f>
        <v>18</v>
      </c>
      <c r="S1419">
        <f t="shared" si="71"/>
        <v>8</v>
      </c>
    </row>
    <row r="1420" spans="1:19" x14ac:dyDescent="0.2">
      <c r="A1420">
        <f t="shared" si="72"/>
        <v>1411</v>
      </c>
      <c r="G1420">
        <v>0.59484629300000003</v>
      </c>
      <c r="H1420">
        <v>0.39770007499999999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f>IF(A1420&lt;([1]TS_DRC!$D$5+1)*24,1,IF(A1420&lt;([1]TS_DRC!$D$6+1)*24,2,IF(A1420&lt;([1]TS_DRC!$D$7+1)*24,3,IF(A1420&lt;([1]TS_DRC!$D$8+1)*24,4))))</f>
        <v>1</v>
      </c>
      <c r="R1420">
        <f t="shared" si="73"/>
        <v>19</v>
      </c>
      <c r="S1420">
        <f t="shared" si="71"/>
        <v>8</v>
      </c>
    </row>
    <row r="1421" spans="1:19" x14ac:dyDescent="0.2">
      <c r="A1421">
        <f t="shared" si="72"/>
        <v>1412</v>
      </c>
      <c r="G1421">
        <v>0.50143670900000004</v>
      </c>
      <c r="H1421">
        <v>0.31837528300000001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f>IF(A1421&lt;([1]TS_DRC!$D$5+1)*24,1,IF(A1421&lt;([1]TS_DRC!$D$6+1)*24,2,IF(A1421&lt;([1]TS_DRC!$D$7+1)*24,3,IF(A1421&lt;([1]TS_DRC!$D$8+1)*24,4))))</f>
        <v>1</v>
      </c>
      <c r="R1421">
        <f t="shared" si="73"/>
        <v>20</v>
      </c>
      <c r="S1421">
        <f t="shared" si="71"/>
        <v>9</v>
      </c>
    </row>
    <row r="1422" spans="1:19" x14ac:dyDescent="0.2">
      <c r="A1422">
        <f t="shared" si="72"/>
        <v>1413</v>
      </c>
      <c r="G1422">
        <v>0.46893399600000002</v>
      </c>
      <c r="H1422">
        <v>0.35692388800000002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f>IF(A1422&lt;([1]TS_DRC!$D$5+1)*24,1,IF(A1422&lt;([1]TS_DRC!$D$6+1)*24,2,IF(A1422&lt;([1]TS_DRC!$D$7+1)*24,3,IF(A1422&lt;([1]TS_DRC!$D$8+1)*24,4))))</f>
        <v>1</v>
      </c>
      <c r="R1422">
        <f t="shared" si="73"/>
        <v>21</v>
      </c>
      <c r="S1422">
        <f t="shared" si="71"/>
        <v>9</v>
      </c>
    </row>
    <row r="1423" spans="1:19" x14ac:dyDescent="0.2">
      <c r="A1423">
        <f t="shared" si="72"/>
        <v>1414</v>
      </c>
      <c r="G1423">
        <v>0.51264692599999995</v>
      </c>
      <c r="H1423">
        <v>0.28188168800000002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f>IF(A1423&lt;([1]TS_DRC!$D$5+1)*24,1,IF(A1423&lt;([1]TS_DRC!$D$6+1)*24,2,IF(A1423&lt;([1]TS_DRC!$D$7+1)*24,3,IF(A1423&lt;([1]TS_DRC!$D$8+1)*24,4))))</f>
        <v>1</v>
      </c>
      <c r="R1423">
        <f t="shared" si="73"/>
        <v>22</v>
      </c>
      <c r="S1423">
        <f t="shared" ref="S1423:S1486" si="74">SUMIFS($W$9:$W$296,$T$9:$T$296,$Q1423,$V$9:$V$296,$R1423)</f>
        <v>10</v>
      </c>
    </row>
    <row r="1424" spans="1:19" x14ac:dyDescent="0.2">
      <c r="A1424">
        <f t="shared" si="72"/>
        <v>1415</v>
      </c>
      <c r="G1424">
        <v>0.36683996400000002</v>
      </c>
      <c r="H1424">
        <v>0.55944687299999996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f>IF(A1424&lt;([1]TS_DRC!$D$5+1)*24,1,IF(A1424&lt;([1]TS_DRC!$D$6+1)*24,2,IF(A1424&lt;([1]TS_DRC!$D$7+1)*24,3,IF(A1424&lt;([1]TS_DRC!$D$8+1)*24,4))))</f>
        <v>1</v>
      </c>
      <c r="R1424">
        <f t="shared" si="73"/>
        <v>23</v>
      </c>
      <c r="S1424">
        <f t="shared" si="74"/>
        <v>10</v>
      </c>
    </row>
    <row r="1425" spans="1:19" x14ac:dyDescent="0.2">
      <c r="A1425">
        <f t="shared" si="72"/>
        <v>1416</v>
      </c>
      <c r="G1425">
        <v>0.34952350799999998</v>
      </c>
      <c r="H1425">
        <v>0.67921816099999999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f>IF(A1425&lt;([1]TS_DRC!$D$5+1)*24,1,IF(A1425&lt;([1]TS_DRC!$D$6+1)*24,2,IF(A1425&lt;([1]TS_DRC!$D$7+1)*24,3,IF(A1425&lt;([1]TS_DRC!$D$8+1)*24,4))))</f>
        <v>1</v>
      </c>
      <c r="R1425">
        <f t="shared" si="73"/>
        <v>0</v>
      </c>
      <c r="S1425">
        <f t="shared" si="74"/>
        <v>1</v>
      </c>
    </row>
    <row r="1426" spans="1:19" x14ac:dyDescent="0.2">
      <c r="A1426">
        <f t="shared" si="72"/>
        <v>1417</v>
      </c>
      <c r="G1426">
        <v>0.443556962</v>
      </c>
      <c r="H1426">
        <v>0.64844197400000003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f>IF(A1426&lt;([1]TS_DRC!$D$5+1)*24,1,IF(A1426&lt;([1]TS_DRC!$D$6+1)*24,2,IF(A1426&lt;([1]TS_DRC!$D$7+1)*24,3,IF(A1426&lt;([1]TS_DRC!$D$8+1)*24,4))))</f>
        <v>1</v>
      </c>
      <c r="R1426">
        <f t="shared" si="73"/>
        <v>1</v>
      </c>
      <c r="S1426">
        <f t="shared" si="74"/>
        <v>1</v>
      </c>
    </row>
    <row r="1427" spans="1:19" x14ac:dyDescent="0.2">
      <c r="A1427">
        <f t="shared" si="72"/>
        <v>1418</v>
      </c>
      <c r="G1427">
        <v>0.49905334499999998</v>
      </c>
      <c r="H1427">
        <v>0.57511718199999995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f>IF(A1427&lt;([1]TS_DRC!$D$5+1)*24,1,IF(A1427&lt;([1]TS_DRC!$D$6+1)*24,2,IF(A1427&lt;([1]TS_DRC!$D$7+1)*24,3,IF(A1427&lt;([1]TS_DRC!$D$8+1)*24,4))))</f>
        <v>1</v>
      </c>
      <c r="R1427">
        <f t="shared" si="73"/>
        <v>2</v>
      </c>
      <c r="S1427">
        <f t="shared" si="74"/>
        <v>1</v>
      </c>
    </row>
    <row r="1428" spans="1:19" x14ac:dyDescent="0.2">
      <c r="A1428">
        <f t="shared" si="72"/>
        <v>1419</v>
      </c>
      <c r="G1428">
        <v>0.42286437599999999</v>
      </c>
      <c r="H1428">
        <v>0.62498681199999995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f>IF(A1428&lt;([1]TS_DRC!$D$5+1)*24,1,IF(A1428&lt;([1]TS_DRC!$D$6+1)*24,2,IF(A1428&lt;([1]TS_DRC!$D$7+1)*24,3,IF(A1428&lt;([1]TS_DRC!$D$8+1)*24,4))))</f>
        <v>1</v>
      </c>
      <c r="R1428">
        <f t="shared" si="73"/>
        <v>3</v>
      </c>
      <c r="S1428">
        <f t="shared" si="74"/>
        <v>1</v>
      </c>
    </row>
    <row r="1429" spans="1:19" x14ac:dyDescent="0.2">
      <c r="A1429">
        <f t="shared" si="72"/>
        <v>1420</v>
      </c>
      <c r="G1429">
        <v>0.40725316499999997</v>
      </c>
      <c r="H1429">
        <v>0.70166578700000004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f>IF(A1429&lt;([1]TS_DRC!$D$5+1)*24,1,IF(A1429&lt;([1]TS_DRC!$D$6+1)*24,2,IF(A1429&lt;([1]TS_DRC!$D$7+1)*24,3,IF(A1429&lt;([1]TS_DRC!$D$8+1)*24,4))))</f>
        <v>1</v>
      </c>
      <c r="R1429">
        <f t="shared" si="73"/>
        <v>4</v>
      </c>
      <c r="S1429">
        <f t="shared" si="74"/>
        <v>1</v>
      </c>
    </row>
    <row r="1430" spans="1:19" x14ac:dyDescent="0.2">
      <c r="A1430">
        <f t="shared" si="72"/>
        <v>1421</v>
      </c>
      <c r="G1430">
        <v>0.42225768499999999</v>
      </c>
      <c r="H1430">
        <v>0.75134853099999999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f>IF(A1430&lt;([1]TS_DRC!$D$5+1)*24,1,IF(A1430&lt;([1]TS_DRC!$D$6+1)*24,2,IF(A1430&lt;([1]TS_DRC!$D$7+1)*24,3,IF(A1430&lt;([1]TS_DRC!$D$8+1)*24,4))))</f>
        <v>1</v>
      </c>
      <c r="R1430">
        <f t="shared" si="73"/>
        <v>5</v>
      </c>
      <c r="S1430">
        <f t="shared" si="74"/>
        <v>1</v>
      </c>
    </row>
    <row r="1431" spans="1:19" x14ac:dyDescent="0.2">
      <c r="A1431">
        <f t="shared" si="72"/>
        <v>1422</v>
      </c>
      <c r="G1431">
        <v>0.36732097600000002</v>
      </c>
      <c r="H1431">
        <v>0.63227694000000001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f>IF(A1431&lt;([1]TS_DRC!$D$5+1)*24,1,IF(A1431&lt;([1]TS_DRC!$D$6+1)*24,2,IF(A1431&lt;([1]TS_DRC!$D$7+1)*24,3,IF(A1431&lt;([1]TS_DRC!$D$8+1)*24,4))))</f>
        <v>1</v>
      </c>
      <c r="R1431">
        <f t="shared" si="73"/>
        <v>6</v>
      </c>
      <c r="S1431">
        <f t="shared" si="74"/>
        <v>2</v>
      </c>
    </row>
    <row r="1432" spans="1:19" x14ac:dyDescent="0.2">
      <c r="A1432">
        <f t="shared" si="72"/>
        <v>1423</v>
      </c>
      <c r="G1432">
        <v>0.252732821</v>
      </c>
      <c r="H1432">
        <v>0.72006593799999996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f>IF(A1432&lt;([1]TS_DRC!$D$5+1)*24,1,IF(A1432&lt;([1]TS_DRC!$D$6+1)*24,2,IF(A1432&lt;([1]TS_DRC!$D$7+1)*24,3,IF(A1432&lt;([1]TS_DRC!$D$8+1)*24,4))))</f>
        <v>1</v>
      </c>
      <c r="R1432">
        <f t="shared" si="73"/>
        <v>7</v>
      </c>
      <c r="S1432">
        <f t="shared" si="74"/>
        <v>2</v>
      </c>
    </row>
    <row r="1433" spans="1:19" x14ac:dyDescent="0.2">
      <c r="A1433">
        <f t="shared" si="72"/>
        <v>1424</v>
      </c>
      <c r="G1433">
        <v>0.409988246</v>
      </c>
      <c r="H1433">
        <v>0.67699058000000001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f>IF(A1433&lt;([1]TS_DRC!$D$5+1)*24,1,IF(A1433&lt;([1]TS_DRC!$D$6+1)*24,2,IF(A1433&lt;([1]TS_DRC!$D$7+1)*24,3,IF(A1433&lt;([1]TS_DRC!$D$8+1)*24,4))))</f>
        <v>1</v>
      </c>
      <c r="R1433">
        <f t="shared" si="73"/>
        <v>8</v>
      </c>
      <c r="S1433">
        <f t="shared" si="74"/>
        <v>3</v>
      </c>
    </row>
    <row r="1434" spans="1:19" x14ac:dyDescent="0.2">
      <c r="A1434">
        <f t="shared" si="72"/>
        <v>1425</v>
      </c>
      <c r="G1434">
        <v>0.51601537099999994</v>
      </c>
      <c r="H1434">
        <v>0.64151356400000004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f>IF(A1434&lt;([1]TS_DRC!$D$5+1)*24,1,IF(A1434&lt;([1]TS_DRC!$D$6+1)*24,2,IF(A1434&lt;([1]TS_DRC!$D$7+1)*24,3,IF(A1434&lt;([1]TS_DRC!$D$8+1)*24,4))))</f>
        <v>1</v>
      </c>
      <c r="R1434">
        <f t="shared" si="73"/>
        <v>9</v>
      </c>
      <c r="S1434">
        <f t="shared" si="74"/>
        <v>3</v>
      </c>
    </row>
    <row r="1435" spans="1:19" x14ac:dyDescent="0.2">
      <c r="A1435">
        <f t="shared" si="72"/>
        <v>1426</v>
      </c>
      <c r="G1435">
        <v>0.70190642000000003</v>
      </c>
      <c r="H1435">
        <v>0.545755463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f>IF(A1435&lt;([1]TS_DRC!$D$5+1)*24,1,IF(A1435&lt;([1]TS_DRC!$D$6+1)*24,2,IF(A1435&lt;([1]TS_DRC!$D$7+1)*24,3,IF(A1435&lt;([1]TS_DRC!$D$8+1)*24,4))))</f>
        <v>1</v>
      </c>
      <c r="R1435">
        <f t="shared" si="73"/>
        <v>10</v>
      </c>
      <c r="S1435">
        <f t="shared" si="74"/>
        <v>4</v>
      </c>
    </row>
    <row r="1436" spans="1:19" x14ac:dyDescent="0.2">
      <c r="A1436">
        <f t="shared" si="72"/>
        <v>1427</v>
      </c>
      <c r="G1436">
        <v>0.63687748600000005</v>
      </c>
      <c r="H1436">
        <v>0.60885644299999997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f>IF(A1436&lt;([1]TS_DRC!$D$5+1)*24,1,IF(A1436&lt;([1]TS_DRC!$D$6+1)*24,2,IF(A1436&lt;([1]TS_DRC!$D$7+1)*24,3,IF(A1436&lt;([1]TS_DRC!$D$8+1)*24,4))))</f>
        <v>1</v>
      </c>
      <c r="R1436">
        <f t="shared" si="73"/>
        <v>11</v>
      </c>
      <c r="S1436">
        <f t="shared" si="74"/>
        <v>4</v>
      </c>
    </row>
    <row r="1437" spans="1:19" x14ac:dyDescent="0.2">
      <c r="A1437">
        <f t="shared" si="72"/>
        <v>1428</v>
      </c>
      <c r="G1437">
        <v>0.82559674500000002</v>
      </c>
      <c r="H1437">
        <v>0.88025621700000001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f>IF(A1437&lt;([1]TS_DRC!$D$5+1)*24,1,IF(A1437&lt;([1]TS_DRC!$D$6+1)*24,2,IF(A1437&lt;([1]TS_DRC!$D$7+1)*24,3,IF(A1437&lt;([1]TS_DRC!$D$8+1)*24,4))))</f>
        <v>1</v>
      </c>
      <c r="R1437">
        <f t="shared" si="73"/>
        <v>12</v>
      </c>
      <c r="S1437">
        <f t="shared" si="74"/>
        <v>5</v>
      </c>
    </row>
    <row r="1438" spans="1:19" x14ac:dyDescent="0.2">
      <c r="A1438">
        <f t="shared" si="72"/>
        <v>1429</v>
      </c>
      <c r="G1438">
        <v>0.79734312799999996</v>
      </c>
      <c r="H1438">
        <v>0.78672795799999995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f>IF(A1438&lt;([1]TS_DRC!$D$5+1)*24,1,IF(A1438&lt;([1]TS_DRC!$D$6+1)*24,2,IF(A1438&lt;([1]TS_DRC!$D$7+1)*24,3,IF(A1438&lt;([1]TS_DRC!$D$8+1)*24,4))))</f>
        <v>1</v>
      </c>
      <c r="R1438">
        <f t="shared" si="73"/>
        <v>13</v>
      </c>
      <c r="S1438">
        <f t="shared" si="74"/>
        <v>5</v>
      </c>
    </row>
    <row r="1439" spans="1:19" x14ac:dyDescent="0.2">
      <c r="A1439">
        <f t="shared" si="72"/>
        <v>1430</v>
      </c>
      <c r="G1439">
        <v>0.78275994599999998</v>
      </c>
      <c r="H1439">
        <v>0.77114091900000004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f>IF(A1439&lt;([1]TS_DRC!$D$5+1)*24,1,IF(A1439&lt;([1]TS_DRC!$D$6+1)*24,2,IF(A1439&lt;([1]TS_DRC!$D$7+1)*24,3,IF(A1439&lt;([1]TS_DRC!$D$8+1)*24,4))))</f>
        <v>1</v>
      </c>
      <c r="R1439">
        <f t="shared" si="73"/>
        <v>14</v>
      </c>
      <c r="S1439">
        <f t="shared" si="74"/>
        <v>6</v>
      </c>
    </row>
    <row r="1440" spans="1:19" x14ac:dyDescent="0.2">
      <c r="A1440">
        <f t="shared" si="72"/>
        <v>1431</v>
      </c>
      <c r="G1440">
        <v>0.94934448500000002</v>
      </c>
      <c r="H1440">
        <v>0.54981989499999995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f>IF(A1440&lt;([1]TS_DRC!$D$5+1)*24,1,IF(A1440&lt;([1]TS_DRC!$D$6+1)*24,2,IF(A1440&lt;([1]TS_DRC!$D$7+1)*24,3,IF(A1440&lt;([1]TS_DRC!$D$8+1)*24,4))))</f>
        <v>1</v>
      </c>
      <c r="R1440">
        <f t="shared" si="73"/>
        <v>15</v>
      </c>
      <c r="S1440">
        <f t="shared" si="74"/>
        <v>6</v>
      </c>
    </row>
    <row r="1441" spans="1:19" x14ac:dyDescent="0.2">
      <c r="A1441">
        <f t="shared" si="72"/>
        <v>1432</v>
      </c>
      <c r="G1441">
        <v>0.54035397799999996</v>
      </c>
      <c r="H1441">
        <v>0.40103240400000001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f>IF(A1441&lt;([1]TS_DRC!$D$5+1)*24,1,IF(A1441&lt;([1]TS_DRC!$D$6+1)*24,2,IF(A1441&lt;([1]TS_DRC!$D$7+1)*24,3,IF(A1441&lt;([1]TS_DRC!$D$8+1)*24,4))))</f>
        <v>1</v>
      </c>
      <c r="R1441">
        <f t="shared" si="73"/>
        <v>16</v>
      </c>
      <c r="S1441">
        <f t="shared" si="74"/>
        <v>7</v>
      </c>
    </row>
    <row r="1442" spans="1:19" x14ac:dyDescent="0.2">
      <c r="A1442">
        <f t="shared" si="72"/>
        <v>1433</v>
      </c>
      <c r="G1442">
        <v>0.57287341800000002</v>
      </c>
      <c r="H1442">
        <v>0.74904559199999998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f>IF(A1442&lt;([1]TS_DRC!$D$5+1)*24,1,IF(A1442&lt;([1]TS_DRC!$D$6+1)*24,2,IF(A1442&lt;([1]TS_DRC!$D$7+1)*24,3,IF(A1442&lt;([1]TS_DRC!$D$8+1)*24,4))))</f>
        <v>1</v>
      </c>
      <c r="R1442">
        <f t="shared" si="73"/>
        <v>17</v>
      </c>
      <c r="S1442">
        <f t="shared" si="74"/>
        <v>7</v>
      </c>
    </row>
    <row r="1443" spans="1:19" x14ac:dyDescent="0.2">
      <c r="A1443">
        <f t="shared" si="72"/>
        <v>1434</v>
      </c>
      <c r="G1443">
        <v>0.51828887899999998</v>
      </c>
      <c r="H1443">
        <v>0.56062961600000005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f>IF(A1443&lt;([1]TS_DRC!$D$5+1)*24,1,IF(A1443&lt;([1]TS_DRC!$D$6+1)*24,2,IF(A1443&lt;([1]TS_DRC!$D$7+1)*24,3,IF(A1443&lt;([1]TS_DRC!$D$8+1)*24,4))))</f>
        <v>1</v>
      </c>
      <c r="R1443">
        <f t="shared" si="73"/>
        <v>18</v>
      </c>
      <c r="S1443">
        <f t="shared" si="74"/>
        <v>8</v>
      </c>
    </row>
    <row r="1444" spans="1:19" x14ac:dyDescent="0.2">
      <c r="A1444">
        <f t="shared" si="72"/>
        <v>1435</v>
      </c>
      <c r="G1444">
        <v>0.56187251400000005</v>
      </c>
      <c r="H1444">
        <v>0.26505764900000001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f>IF(A1444&lt;([1]TS_DRC!$D$5+1)*24,1,IF(A1444&lt;([1]TS_DRC!$D$6+1)*24,2,IF(A1444&lt;([1]TS_DRC!$D$7+1)*24,3,IF(A1444&lt;([1]TS_DRC!$D$8+1)*24,4))))</f>
        <v>1</v>
      </c>
      <c r="R1444">
        <f t="shared" si="73"/>
        <v>19</v>
      </c>
      <c r="S1444">
        <f t="shared" si="74"/>
        <v>8</v>
      </c>
    </row>
    <row r="1445" spans="1:19" x14ac:dyDescent="0.2">
      <c r="A1445">
        <f t="shared" si="72"/>
        <v>1436</v>
      </c>
      <c r="G1445">
        <v>0.55534674500000003</v>
      </c>
      <c r="H1445">
        <v>0.39130746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f>IF(A1445&lt;([1]TS_DRC!$D$5+1)*24,1,IF(A1445&lt;([1]TS_DRC!$D$6+1)*24,2,IF(A1445&lt;([1]TS_DRC!$D$7+1)*24,3,IF(A1445&lt;([1]TS_DRC!$D$8+1)*24,4))))</f>
        <v>1</v>
      </c>
      <c r="R1445">
        <f t="shared" si="73"/>
        <v>20</v>
      </c>
      <c r="S1445">
        <f t="shared" si="74"/>
        <v>9</v>
      </c>
    </row>
    <row r="1446" spans="1:19" x14ac:dyDescent="0.2">
      <c r="A1446">
        <f t="shared" si="72"/>
        <v>1437</v>
      </c>
      <c r="G1446">
        <v>0.54365189899999999</v>
      </c>
      <c r="H1446">
        <v>0.55250602900000001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f>IF(A1446&lt;([1]TS_DRC!$D$5+1)*24,1,IF(A1446&lt;([1]TS_DRC!$D$6+1)*24,2,IF(A1446&lt;([1]TS_DRC!$D$7+1)*24,3,IF(A1446&lt;([1]TS_DRC!$D$8+1)*24,4))))</f>
        <v>1</v>
      </c>
      <c r="R1446">
        <f t="shared" si="73"/>
        <v>21</v>
      </c>
      <c r="S1446">
        <f t="shared" si="74"/>
        <v>9</v>
      </c>
    </row>
    <row r="1447" spans="1:19" x14ac:dyDescent="0.2">
      <c r="A1447">
        <f t="shared" si="72"/>
        <v>1438</v>
      </c>
      <c r="G1447">
        <v>0.625190778</v>
      </c>
      <c r="H1447">
        <v>0.44164129600000002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f>IF(A1447&lt;([1]TS_DRC!$D$5+1)*24,1,IF(A1447&lt;([1]TS_DRC!$D$6+1)*24,2,IF(A1447&lt;([1]TS_DRC!$D$7+1)*24,3,IF(A1447&lt;([1]TS_DRC!$D$8+1)*24,4))))</f>
        <v>1</v>
      </c>
      <c r="R1447">
        <f t="shared" si="73"/>
        <v>22</v>
      </c>
      <c r="S1447">
        <f t="shared" si="74"/>
        <v>10</v>
      </c>
    </row>
    <row r="1448" spans="1:19" x14ac:dyDescent="0.2">
      <c r="A1448">
        <f t="shared" si="72"/>
        <v>1439</v>
      </c>
      <c r="G1448">
        <v>0.40375497300000002</v>
      </c>
      <c r="H1448">
        <v>0.73611718199999998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f>IF(A1448&lt;([1]TS_DRC!$D$5+1)*24,1,IF(A1448&lt;([1]TS_DRC!$D$6+1)*24,2,IF(A1448&lt;([1]TS_DRC!$D$7+1)*24,3,IF(A1448&lt;([1]TS_DRC!$D$8+1)*24,4))))</f>
        <v>1</v>
      </c>
      <c r="R1448">
        <f t="shared" si="73"/>
        <v>23</v>
      </c>
      <c r="S1448">
        <f t="shared" si="74"/>
        <v>10</v>
      </c>
    </row>
    <row r="1449" spans="1:19" x14ac:dyDescent="0.2">
      <c r="A1449">
        <f t="shared" si="72"/>
        <v>1440</v>
      </c>
      <c r="G1449">
        <v>0.53948056099999997</v>
      </c>
      <c r="H1449">
        <v>0.64152750599999997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f>IF(A1449&lt;([1]TS_DRC!$D$5+1)*24,1,IF(A1449&lt;([1]TS_DRC!$D$6+1)*24,2,IF(A1449&lt;([1]TS_DRC!$D$7+1)*24,3,IF(A1449&lt;([1]TS_DRC!$D$8+1)*24,4))))</f>
        <v>1</v>
      </c>
      <c r="R1449">
        <f t="shared" si="73"/>
        <v>0</v>
      </c>
      <c r="S1449">
        <f t="shared" si="74"/>
        <v>1</v>
      </c>
    </row>
    <row r="1450" spans="1:19" x14ac:dyDescent="0.2">
      <c r="A1450">
        <f t="shared" si="72"/>
        <v>1441</v>
      </c>
      <c r="G1450">
        <v>0.67075090400000004</v>
      </c>
      <c r="H1450">
        <v>0.59121062499999999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f>IF(A1450&lt;([1]TS_DRC!$D$5+1)*24,1,IF(A1450&lt;([1]TS_DRC!$D$6+1)*24,2,IF(A1450&lt;([1]TS_DRC!$D$7+1)*24,3,IF(A1450&lt;([1]TS_DRC!$D$8+1)*24,4))))</f>
        <v>1</v>
      </c>
      <c r="R1450">
        <f t="shared" si="73"/>
        <v>1</v>
      </c>
      <c r="S1450">
        <f t="shared" si="74"/>
        <v>1</v>
      </c>
    </row>
    <row r="1451" spans="1:19" x14ac:dyDescent="0.2">
      <c r="A1451">
        <f t="shared" si="72"/>
        <v>1442</v>
      </c>
      <c r="G1451">
        <v>0.77402848099999999</v>
      </c>
      <c r="H1451">
        <v>0.67702901299999996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f>IF(A1451&lt;([1]TS_DRC!$D$5+1)*24,1,IF(A1451&lt;([1]TS_DRC!$D$6+1)*24,2,IF(A1451&lt;([1]TS_DRC!$D$7+1)*24,3,IF(A1451&lt;([1]TS_DRC!$D$8+1)*24,4))))</f>
        <v>1</v>
      </c>
      <c r="R1451">
        <f t="shared" si="73"/>
        <v>2</v>
      </c>
      <c r="S1451">
        <f t="shared" si="74"/>
        <v>1</v>
      </c>
    </row>
    <row r="1452" spans="1:19" x14ac:dyDescent="0.2">
      <c r="A1452">
        <f t="shared" si="72"/>
        <v>1443</v>
      </c>
      <c r="G1452">
        <v>0.68042269399999999</v>
      </c>
      <c r="H1452">
        <v>0.81305425799999997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f>IF(A1452&lt;([1]TS_DRC!$D$5+1)*24,1,IF(A1452&lt;([1]TS_DRC!$D$6+1)*24,2,IF(A1452&lt;([1]TS_DRC!$D$7+1)*24,3,IF(A1452&lt;([1]TS_DRC!$D$8+1)*24,4))))</f>
        <v>1</v>
      </c>
      <c r="R1452">
        <f t="shared" si="73"/>
        <v>3</v>
      </c>
      <c r="S1452">
        <f t="shared" si="74"/>
        <v>1</v>
      </c>
    </row>
    <row r="1453" spans="1:19" x14ac:dyDescent="0.2">
      <c r="A1453">
        <f t="shared" si="72"/>
        <v>1444</v>
      </c>
      <c r="G1453">
        <v>0.48268128399999999</v>
      </c>
      <c r="H1453">
        <v>0.86940843999999995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f>IF(A1453&lt;([1]TS_DRC!$D$5+1)*24,1,IF(A1453&lt;([1]TS_DRC!$D$6+1)*24,2,IF(A1453&lt;([1]TS_DRC!$D$7+1)*24,3,IF(A1453&lt;([1]TS_DRC!$D$8+1)*24,4))))</f>
        <v>1</v>
      </c>
      <c r="R1453">
        <f t="shared" si="73"/>
        <v>4</v>
      </c>
      <c r="S1453">
        <f t="shared" si="74"/>
        <v>1</v>
      </c>
    </row>
    <row r="1454" spans="1:19" x14ac:dyDescent="0.2">
      <c r="A1454">
        <f t="shared" si="72"/>
        <v>1445</v>
      </c>
      <c r="G1454">
        <v>0.34159312800000002</v>
      </c>
      <c r="H1454">
        <v>0.89688055799999999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f>IF(A1454&lt;([1]TS_DRC!$D$5+1)*24,1,IF(A1454&lt;([1]TS_DRC!$D$6+1)*24,2,IF(A1454&lt;([1]TS_DRC!$D$7+1)*24,3,IF(A1454&lt;([1]TS_DRC!$D$8+1)*24,4))))</f>
        <v>1</v>
      </c>
      <c r="R1454">
        <f t="shared" si="73"/>
        <v>5</v>
      </c>
      <c r="S1454">
        <f t="shared" si="74"/>
        <v>1</v>
      </c>
    </row>
    <row r="1455" spans="1:19" x14ac:dyDescent="0.2">
      <c r="A1455">
        <f t="shared" si="72"/>
        <v>1446</v>
      </c>
      <c r="G1455">
        <v>0.215912297</v>
      </c>
      <c r="H1455">
        <v>0.91921891499999997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f>IF(A1455&lt;([1]TS_DRC!$D$5+1)*24,1,IF(A1455&lt;([1]TS_DRC!$D$6+1)*24,2,IF(A1455&lt;([1]TS_DRC!$D$7+1)*24,3,IF(A1455&lt;([1]TS_DRC!$D$8+1)*24,4))))</f>
        <v>1</v>
      </c>
      <c r="R1455">
        <f t="shared" si="73"/>
        <v>6</v>
      </c>
      <c r="S1455">
        <f t="shared" si="74"/>
        <v>2</v>
      </c>
    </row>
    <row r="1456" spans="1:19" x14ac:dyDescent="0.2">
      <c r="A1456">
        <f t="shared" si="72"/>
        <v>1447</v>
      </c>
      <c r="G1456">
        <v>0.149394213</v>
      </c>
      <c r="H1456">
        <v>0.92068311999999997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f>IF(A1456&lt;([1]TS_DRC!$D$5+1)*24,1,IF(A1456&lt;([1]TS_DRC!$D$6+1)*24,2,IF(A1456&lt;([1]TS_DRC!$D$7+1)*24,3,IF(A1456&lt;([1]TS_DRC!$D$8+1)*24,4))))</f>
        <v>1</v>
      </c>
      <c r="R1456">
        <f t="shared" si="73"/>
        <v>7</v>
      </c>
      <c r="S1456">
        <f t="shared" si="74"/>
        <v>2</v>
      </c>
    </row>
    <row r="1457" spans="1:19" x14ac:dyDescent="0.2">
      <c r="A1457">
        <f t="shared" si="72"/>
        <v>1448</v>
      </c>
      <c r="G1457">
        <v>0.53654475599999996</v>
      </c>
      <c r="H1457">
        <v>0.92079314199999995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f>IF(A1457&lt;([1]TS_DRC!$D$5+1)*24,1,IF(A1457&lt;([1]TS_DRC!$D$6+1)*24,2,IF(A1457&lt;([1]TS_DRC!$D$7+1)*24,3,IF(A1457&lt;([1]TS_DRC!$D$8+1)*24,4))))</f>
        <v>1</v>
      </c>
      <c r="R1457">
        <f t="shared" si="73"/>
        <v>8</v>
      </c>
      <c r="S1457">
        <f t="shared" si="74"/>
        <v>3</v>
      </c>
    </row>
    <row r="1458" spans="1:19" x14ac:dyDescent="0.2">
      <c r="A1458">
        <f t="shared" si="72"/>
        <v>1449</v>
      </c>
      <c r="G1458">
        <v>0.88786754099999998</v>
      </c>
      <c r="H1458">
        <v>0.93327392600000003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f>IF(A1458&lt;([1]TS_DRC!$D$5+1)*24,1,IF(A1458&lt;([1]TS_DRC!$D$6+1)*24,2,IF(A1458&lt;([1]TS_DRC!$D$7+1)*24,3,IF(A1458&lt;([1]TS_DRC!$D$8+1)*24,4))))</f>
        <v>1</v>
      </c>
      <c r="R1458">
        <f t="shared" si="73"/>
        <v>9</v>
      </c>
      <c r="S1458">
        <f t="shared" si="74"/>
        <v>3</v>
      </c>
    </row>
    <row r="1459" spans="1:19" x14ac:dyDescent="0.2">
      <c r="A1459">
        <f t="shared" si="72"/>
        <v>1450</v>
      </c>
      <c r="G1459">
        <v>0.94051265799999995</v>
      </c>
      <c r="H1459">
        <v>0.96332403899999997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f>IF(A1459&lt;([1]TS_DRC!$D$5+1)*24,1,IF(A1459&lt;([1]TS_DRC!$D$6+1)*24,2,IF(A1459&lt;([1]TS_DRC!$D$7+1)*24,3,IF(A1459&lt;([1]TS_DRC!$D$8+1)*24,4))))</f>
        <v>1</v>
      </c>
      <c r="R1459">
        <f t="shared" si="73"/>
        <v>10</v>
      </c>
      <c r="S1459">
        <f t="shared" si="74"/>
        <v>4</v>
      </c>
    </row>
    <row r="1460" spans="1:19" x14ac:dyDescent="0.2">
      <c r="A1460">
        <f t="shared" si="72"/>
        <v>1451</v>
      </c>
      <c r="G1460">
        <v>0.94907730599999995</v>
      </c>
      <c r="H1460">
        <v>0.93652712900000001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f>IF(A1460&lt;([1]TS_DRC!$D$5+1)*24,1,IF(A1460&lt;([1]TS_DRC!$D$6+1)*24,2,IF(A1460&lt;([1]TS_DRC!$D$7+1)*24,3,IF(A1460&lt;([1]TS_DRC!$D$8+1)*24,4))))</f>
        <v>1</v>
      </c>
      <c r="R1460">
        <f t="shared" si="73"/>
        <v>11</v>
      </c>
      <c r="S1460">
        <f t="shared" si="74"/>
        <v>4</v>
      </c>
    </row>
    <row r="1461" spans="1:19" x14ac:dyDescent="0.2">
      <c r="A1461">
        <f t="shared" si="72"/>
        <v>1452</v>
      </c>
      <c r="G1461">
        <v>0.99912929500000003</v>
      </c>
      <c r="H1461">
        <v>0.94771250900000004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f>IF(A1461&lt;([1]TS_DRC!$D$5+1)*24,1,IF(A1461&lt;([1]TS_DRC!$D$6+1)*24,2,IF(A1461&lt;([1]TS_DRC!$D$7+1)*24,3,IF(A1461&lt;([1]TS_DRC!$D$8+1)*24,4))))</f>
        <v>1</v>
      </c>
      <c r="R1461">
        <f t="shared" si="73"/>
        <v>12</v>
      </c>
      <c r="S1461">
        <f t="shared" si="74"/>
        <v>5</v>
      </c>
    </row>
    <row r="1462" spans="1:19" x14ac:dyDescent="0.2">
      <c r="A1462">
        <f t="shared" si="72"/>
        <v>1453</v>
      </c>
      <c r="G1462">
        <v>0.98968083200000001</v>
      </c>
      <c r="H1462">
        <v>0.905525998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f>IF(A1462&lt;([1]TS_DRC!$D$5+1)*24,1,IF(A1462&lt;([1]TS_DRC!$D$6+1)*24,2,IF(A1462&lt;([1]TS_DRC!$D$7+1)*24,3,IF(A1462&lt;([1]TS_DRC!$D$8+1)*24,4))))</f>
        <v>1</v>
      </c>
      <c r="R1462">
        <f t="shared" si="73"/>
        <v>13</v>
      </c>
      <c r="S1462">
        <f t="shared" si="74"/>
        <v>5</v>
      </c>
    </row>
    <row r="1463" spans="1:19" x14ac:dyDescent="0.2">
      <c r="A1463">
        <f t="shared" si="72"/>
        <v>1454</v>
      </c>
      <c r="G1463">
        <v>0.99405018099999998</v>
      </c>
      <c r="H1463">
        <v>0.85558854600000001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f>IF(A1463&lt;([1]TS_DRC!$D$5+1)*24,1,IF(A1463&lt;([1]TS_DRC!$D$6+1)*24,2,IF(A1463&lt;([1]TS_DRC!$D$7+1)*24,3,IF(A1463&lt;([1]TS_DRC!$D$8+1)*24,4))))</f>
        <v>1</v>
      </c>
      <c r="R1463">
        <f t="shared" si="73"/>
        <v>14</v>
      </c>
      <c r="S1463">
        <f t="shared" si="74"/>
        <v>6</v>
      </c>
    </row>
    <row r="1464" spans="1:19" x14ac:dyDescent="0.2">
      <c r="A1464">
        <f t="shared" si="72"/>
        <v>1455</v>
      </c>
      <c r="G1464">
        <v>0.99862477400000005</v>
      </c>
      <c r="H1464">
        <v>0.85650941999999997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f>IF(A1464&lt;([1]TS_DRC!$D$5+1)*24,1,IF(A1464&lt;([1]TS_DRC!$D$6+1)*24,2,IF(A1464&lt;([1]TS_DRC!$D$7+1)*24,3,IF(A1464&lt;([1]TS_DRC!$D$8+1)*24,4))))</f>
        <v>1</v>
      </c>
      <c r="R1464">
        <f t="shared" si="73"/>
        <v>15</v>
      </c>
      <c r="S1464">
        <f t="shared" si="74"/>
        <v>6</v>
      </c>
    </row>
    <row r="1465" spans="1:19" x14ac:dyDescent="0.2">
      <c r="A1465">
        <f t="shared" si="72"/>
        <v>1456</v>
      </c>
      <c r="G1465">
        <v>0.99314782999999995</v>
      </c>
      <c r="H1465">
        <v>0.86901959299999998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f>IF(A1465&lt;([1]TS_DRC!$D$5+1)*24,1,IF(A1465&lt;([1]TS_DRC!$D$6+1)*24,2,IF(A1465&lt;([1]TS_DRC!$D$7+1)*24,3,IF(A1465&lt;([1]TS_DRC!$D$8+1)*24,4))))</f>
        <v>1</v>
      </c>
      <c r="R1465">
        <f t="shared" si="73"/>
        <v>16</v>
      </c>
      <c r="S1465">
        <f t="shared" si="74"/>
        <v>7</v>
      </c>
    </row>
    <row r="1466" spans="1:19" x14ac:dyDescent="0.2">
      <c r="A1466">
        <f t="shared" si="72"/>
        <v>1457</v>
      </c>
      <c r="G1466">
        <v>0.93917405099999995</v>
      </c>
      <c r="H1466">
        <v>0.80964129600000001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f>IF(A1466&lt;([1]TS_DRC!$D$5+1)*24,1,IF(A1466&lt;([1]TS_DRC!$D$6+1)*24,2,IF(A1466&lt;([1]TS_DRC!$D$7+1)*24,3,IF(A1466&lt;([1]TS_DRC!$D$8+1)*24,4))))</f>
        <v>1</v>
      </c>
      <c r="R1466">
        <f t="shared" si="73"/>
        <v>17</v>
      </c>
      <c r="S1466">
        <f t="shared" si="74"/>
        <v>7</v>
      </c>
    </row>
    <row r="1467" spans="1:19" x14ac:dyDescent="0.2">
      <c r="A1467">
        <f t="shared" si="72"/>
        <v>1458</v>
      </c>
      <c r="G1467">
        <v>0.59850135599999998</v>
      </c>
      <c r="H1467">
        <v>0.85078824399999997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f>IF(A1467&lt;([1]TS_DRC!$D$5+1)*24,1,IF(A1467&lt;([1]TS_DRC!$D$6+1)*24,2,IF(A1467&lt;([1]TS_DRC!$D$7+1)*24,3,IF(A1467&lt;([1]TS_DRC!$D$8+1)*24,4))))</f>
        <v>1</v>
      </c>
      <c r="R1467">
        <f t="shared" si="73"/>
        <v>18</v>
      </c>
      <c r="S1467">
        <f t="shared" si="74"/>
        <v>8</v>
      </c>
    </row>
    <row r="1468" spans="1:19" x14ac:dyDescent="0.2">
      <c r="A1468">
        <f t="shared" si="72"/>
        <v>1459</v>
      </c>
      <c r="G1468">
        <v>0.59093942099999996</v>
      </c>
      <c r="H1468">
        <v>0.62912095000000001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f>IF(A1468&lt;([1]TS_DRC!$D$5+1)*24,1,IF(A1468&lt;([1]TS_DRC!$D$6+1)*24,2,IF(A1468&lt;([1]TS_DRC!$D$7+1)*24,3,IF(A1468&lt;([1]TS_DRC!$D$8+1)*24,4))))</f>
        <v>1</v>
      </c>
      <c r="R1468">
        <f t="shared" si="73"/>
        <v>19</v>
      </c>
      <c r="S1468">
        <f t="shared" si="74"/>
        <v>8</v>
      </c>
    </row>
    <row r="1469" spans="1:19" x14ac:dyDescent="0.2">
      <c r="A1469">
        <f t="shared" si="72"/>
        <v>1460</v>
      </c>
      <c r="G1469">
        <v>0.21995795700000001</v>
      </c>
      <c r="H1469">
        <v>0.352552751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f>IF(A1469&lt;([1]TS_DRC!$D$5+1)*24,1,IF(A1469&lt;([1]TS_DRC!$D$6+1)*24,2,IF(A1469&lt;([1]TS_DRC!$D$7+1)*24,3,IF(A1469&lt;([1]TS_DRC!$D$8+1)*24,4))))</f>
        <v>1</v>
      </c>
      <c r="R1469">
        <f t="shared" si="73"/>
        <v>20</v>
      </c>
      <c r="S1469">
        <f t="shared" si="74"/>
        <v>9</v>
      </c>
    </row>
    <row r="1470" spans="1:19" x14ac:dyDescent="0.2">
      <c r="A1470">
        <f t="shared" si="72"/>
        <v>1461</v>
      </c>
      <c r="G1470">
        <v>0.23440642</v>
      </c>
      <c r="H1470">
        <v>0.31575998500000002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f>IF(A1470&lt;([1]TS_DRC!$D$5+1)*24,1,IF(A1470&lt;([1]TS_DRC!$D$6+1)*24,2,IF(A1470&lt;([1]TS_DRC!$D$7+1)*24,3,IF(A1470&lt;([1]TS_DRC!$D$8+1)*24,4))))</f>
        <v>1</v>
      </c>
      <c r="R1470">
        <f t="shared" si="73"/>
        <v>21</v>
      </c>
      <c r="S1470">
        <f t="shared" si="74"/>
        <v>9</v>
      </c>
    </row>
    <row r="1471" spans="1:19" x14ac:dyDescent="0.2">
      <c r="A1471">
        <f t="shared" si="72"/>
        <v>1462</v>
      </c>
      <c r="G1471">
        <v>0.26353707100000001</v>
      </c>
      <c r="H1471">
        <v>0.424970234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f>IF(A1471&lt;([1]TS_DRC!$D$5+1)*24,1,IF(A1471&lt;([1]TS_DRC!$D$6+1)*24,2,IF(A1471&lt;([1]TS_DRC!$D$7+1)*24,3,IF(A1471&lt;([1]TS_DRC!$D$8+1)*24,4))))</f>
        <v>1</v>
      </c>
      <c r="R1471">
        <f t="shared" si="73"/>
        <v>22</v>
      </c>
      <c r="S1471">
        <f t="shared" si="74"/>
        <v>10</v>
      </c>
    </row>
    <row r="1472" spans="1:19" x14ac:dyDescent="0.2">
      <c r="A1472">
        <f t="shared" si="72"/>
        <v>1463</v>
      </c>
      <c r="G1472">
        <v>0.25149683499999997</v>
      </c>
      <c r="H1472">
        <v>0.61029502599999996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f>IF(A1472&lt;([1]TS_DRC!$D$5+1)*24,1,IF(A1472&lt;([1]TS_DRC!$D$6+1)*24,2,IF(A1472&lt;([1]TS_DRC!$D$7+1)*24,3,IF(A1472&lt;([1]TS_DRC!$D$8+1)*24,4))))</f>
        <v>1</v>
      </c>
      <c r="R1472">
        <f t="shared" si="73"/>
        <v>23</v>
      </c>
      <c r="S1472">
        <f t="shared" si="74"/>
        <v>10</v>
      </c>
    </row>
    <row r="1473" spans="1:19" x14ac:dyDescent="0.2">
      <c r="A1473">
        <f t="shared" si="72"/>
        <v>1464</v>
      </c>
      <c r="G1473">
        <v>0.328580922</v>
      </c>
      <c r="H1473">
        <v>0.59485493599999995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f>IF(A1473&lt;([1]TS_DRC!$D$5+1)*24,1,IF(A1473&lt;([1]TS_DRC!$D$6+1)*24,2,IF(A1473&lt;([1]TS_DRC!$D$7+1)*24,3,IF(A1473&lt;([1]TS_DRC!$D$8+1)*24,4))))</f>
        <v>1</v>
      </c>
      <c r="R1473">
        <f t="shared" si="73"/>
        <v>0</v>
      </c>
      <c r="S1473">
        <f t="shared" si="74"/>
        <v>1</v>
      </c>
    </row>
    <row r="1474" spans="1:19" x14ac:dyDescent="0.2">
      <c r="A1474">
        <f t="shared" si="72"/>
        <v>1465</v>
      </c>
      <c r="G1474">
        <v>0.19805741399999999</v>
      </c>
      <c r="H1474">
        <v>0.44607083600000003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f>IF(A1474&lt;([1]TS_DRC!$D$5+1)*24,1,IF(A1474&lt;([1]TS_DRC!$D$6+1)*24,2,IF(A1474&lt;([1]TS_DRC!$D$7+1)*24,3,IF(A1474&lt;([1]TS_DRC!$D$8+1)*24,4))))</f>
        <v>1</v>
      </c>
      <c r="R1474">
        <f t="shared" si="73"/>
        <v>1</v>
      </c>
      <c r="S1474">
        <f t="shared" si="74"/>
        <v>1</v>
      </c>
    </row>
    <row r="1475" spans="1:19" x14ac:dyDescent="0.2">
      <c r="A1475">
        <f t="shared" si="72"/>
        <v>1466</v>
      </c>
      <c r="G1475">
        <v>0.341006329</v>
      </c>
      <c r="H1475">
        <v>0.472319141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f>IF(A1475&lt;([1]TS_DRC!$D$5+1)*24,1,IF(A1475&lt;([1]TS_DRC!$D$6+1)*24,2,IF(A1475&lt;([1]TS_DRC!$D$7+1)*24,3,IF(A1475&lt;([1]TS_DRC!$D$8+1)*24,4))))</f>
        <v>1</v>
      </c>
      <c r="R1475">
        <f t="shared" si="73"/>
        <v>2</v>
      </c>
      <c r="S1475">
        <f t="shared" si="74"/>
        <v>1</v>
      </c>
    </row>
    <row r="1476" spans="1:19" x14ac:dyDescent="0.2">
      <c r="A1476">
        <f t="shared" si="72"/>
        <v>1467</v>
      </c>
      <c r="G1476">
        <v>0.50483770299999997</v>
      </c>
      <c r="H1476">
        <v>0.401703843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f>IF(A1476&lt;([1]TS_DRC!$D$5+1)*24,1,IF(A1476&lt;([1]TS_DRC!$D$6+1)*24,2,IF(A1476&lt;([1]TS_DRC!$D$7+1)*24,3,IF(A1476&lt;([1]TS_DRC!$D$8+1)*24,4))))</f>
        <v>1</v>
      </c>
      <c r="R1476">
        <f t="shared" si="73"/>
        <v>3</v>
      </c>
      <c r="S1476">
        <f t="shared" si="74"/>
        <v>1</v>
      </c>
    </row>
    <row r="1477" spans="1:19" x14ac:dyDescent="0.2">
      <c r="A1477">
        <f t="shared" si="72"/>
        <v>1468</v>
      </c>
      <c r="G1477">
        <v>0.30585171799999999</v>
      </c>
      <c r="H1477">
        <v>0.446104371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f>IF(A1477&lt;([1]TS_DRC!$D$5+1)*24,1,IF(A1477&lt;([1]TS_DRC!$D$6+1)*24,2,IF(A1477&lt;([1]TS_DRC!$D$7+1)*24,3,IF(A1477&lt;([1]TS_DRC!$D$8+1)*24,4))))</f>
        <v>1</v>
      </c>
      <c r="R1477">
        <f t="shared" si="73"/>
        <v>4</v>
      </c>
      <c r="S1477">
        <f t="shared" si="74"/>
        <v>1</v>
      </c>
    </row>
    <row r="1478" spans="1:19" x14ac:dyDescent="0.2">
      <c r="A1478">
        <f t="shared" si="72"/>
        <v>1469</v>
      </c>
      <c r="G1478">
        <v>0.26116772199999999</v>
      </c>
      <c r="H1478">
        <v>0.61907987900000006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f>IF(A1478&lt;([1]TS_DRC!$D$5+1)*24,1,IF(A1478&lt;([1]TS_DRC!$D$6+1)*24,2,IF(A1478&lt;([1]TS_DRC!$D$7+1)*24,3,IF(A1478&lt;([1]TS_DRC!$D$8+1)*24,4))))</f>
        <v>1</v>
      </c>
      <c r="R1478">
        <f t="shared" si="73"/>
        <v>5</v>
      </c>
      <c r="S1478">
        <f t="shared" si="74"/>
        <v>1</v>
      </c>
    </row>
    <row r="1479" spans="1:19" x14ac:dyDescent="0.2">
      <c r="A1479">
        <f t="shared" si="72"/>
        <v>1470</v>
      </c>
      <c r="G1479">
        <v>0.39392857100000001</v>
      </c>
      <c r="H1479">
        <v>0.54533195199999995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f>IF(A1479&lt;([1]TS_DRC!$D$5+1)*24,1,IF(A1479&lt;([1]TS_DRC!$D$6+1)*24,2,IF(A1479&lt;([1]TS_DRC!$D$7+1)*24,3,IF(A1479&lt;([1]TS_DRC!$D$8+1)*24,4))))</f>
        <v>1</v>
      </c>
      <c r="R1479">
        <f t="shared" si="73"/>
        <v>6</v>
      </c>
      <c r="S1479">
        <f t="shared" si="74"/>
        <v>2</v>
      </c>
    </row>
    <row r="1480" spans="1:19" x14ac:dyDescent="0.2">
      <c r="A1480">
        <f t="shared" si="72"/>
        <v>1471</v>
      </c>
      <c r="G1480">
        <v>0.25843038000000002</v>
      </c>
      <c r="H1480">
        <v>0.56368236599999999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f>IF(A1480&lt;([1]TS_DRC!$D$5+1)*24,1,IF(A1480&lt;([1]TS_DRC!$D$6+1)*24,2,IF(A1480&lt;([1]TS_DRC!$D$7+1)*24,3,IF(A1480&lt;([1]TS_DRC!$D$8+1)*24,4))))</f>
        <v>1</v>
      </c>
      <c r="R1480">
        <f t="shared" si="73"/>
        <v>7</v>
      </c>
      <c r="S1480">
        <f t="shared" si="74"/>
        <v>2</v>
      </c>
    </row>
    <row r="1481" spans="1:19" x14ac:dyDescent="0.2">
      <c r="A1481">
        <f t="shared" si="72"/>
        <v>1472</v>
      </c>
      <c r="G1481">
        <v>0.24612658200000001</v>
      </c>
      <c r="H1481">
        <v>0.62517596099999995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f>IF(A1481&lt;([1]TS_DRC!$D$5+1)*24,1,IF(A1481&lt;([1]TS_DRC!$D$6+1)*24,2,IF(A1481&lt;([1]TS_DRC!$D$7+1)*24,3,IF(A1481&lt;([1]TS_DRC!$D$8+1)*24,4))))</f>
        <v>1</v>
      </c>
      <c r="R1481">
        <f t="shared" si="73"/>
        <v>8</v>
      </c>
      <c r="S1481">
        <f t="shared" si="74"/>
        <v>3</v>
      </c>
    </row>
    <row r="1482" spans="1:19" x14ac:dyDescent="0.2">
      <c r="A1482">
        <f t="shared" si="72"/>
        <v>1473</v>
      </c>
      <c r="G1482">
        <v>0.44609990999999999</v>
      </c>
      <c r="H1482">
        <v>0.72914280300000001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f>IF(A1482&lt;([1]TS_DRC!$D$5+1)*24,1,IF(A1482&lt;([1]TS_DRC!$D$6+1)*24,2,IF(A1482&lt;([1]TS_DRC!$D$7+1)*24,3,IF(A1482&lt;([1]TS_DRC!$D$8+1)*24,4))))</f>
        <v>1</v>
      </c>
      <c r="R1482">
        <f t="shared" si="73"/>
        <v>9</v>
      </c>
      <c r="S1482">
        <f t="shared" si="74"/>
        <v>3</v>
      </c>
    </row>
    <row r="1483" spans="1:19" x14ac:dyDescent="0.2">
      <c r="A1483">
        <f t="shared" ref="A1483:A1546" si="75">A1482+1</f>
        <v>1474</v>
      </c>
      <c r="G1483">
        <v>0.88569077799999996</v>
      </c>
      <c r="H1483">
        <v>0.92103353399999999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f>IF(A1483&lt;([1]TS_DRC!$D$5+1)*24,1,IF(A1483&lt;([1]TS_DRC!$D$6+1)*24,2,IF(A1483&lt;([1]TS_DRC!$D$7+1)*24,3,IF(A1483&lt;([1]TS_DRC!$D$8+1)*24,4))))</f>
        <v>1</v>
      </c>
      <c r="R1483">
        <f t="shared" ref="R1483:R1546" si="76">IF(R1482&lt;23,R1482+1,0)</f>
        <v>10</v>
      </c>
      <c r="S1483">
        <f t="shared" si="74"/>
        <v>4</v>
      </c>
    </row>
    <row r="1484" spans="1:19" x14ac:dyDescent="0.2">
      <c r="A1484">
        <f t="shared" si="75"/>
        <v>1475</v>
      </c>
      <c r="G1484">
        <v>0.70103209799999999</v>
      </c>
      <c r="H1484">
        <v>0.777738508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f>IF(A1484&lt;([1]TS_DRC!$D$5+1)*24,1,IF(A1484&lt;([1]TS_DRC!$D$6+1)*24,2,IF(A1484&lt;([1]TS_DRC!$D$7+1)*24,3,IF(A1484&lt;([1]TS_DRC!$D$8+1)*24,4))))</f>
        <v>1</v>
      </c>
      <c r="R1484">
        <f t="shared" si="76"/>
        <v>11</v>
      </c>
      <c r="S1484">
        <f t="shared" si="74"/>
        <v>4</v>
      </c>
    </row>
    <row r="1485" spans="1:19" x14ac:dyDescent="0.2">
      <c r="A1485">
        <f t="shared" si="75"/>
        <v>1476</v>
      </c>
      <c r="G1485">
        <v>0.80122106699999995</v>
      </c>
      <c r="H1485">
        <v>0.85110926899999995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f>IF(A1485&lt;([1]TS_DRC!$D$5+1)*24,1,IF(A1485&lt;([1]TS_DRC!$D$6+1)*24,2,IF(A1485&lt;([1]TS_DRC!$D$7+1)*24,3,IF(A1485&lt;([1]TS_DRC!$D$8+1)*24,4))))</f>
        <v>1</v>
      </c>
      <c r="R1485">
        <f t="shared" si="76"/>
        <v>12</v>
      </c>
      <c r="S1485">
        <f t="shared" si="74"/>
        <v>5</v>
      </c>
    </row>
    <row r="1486" spans="1:19" x14ac:dyDescent="0.2">
      <c r="A1486">
        <f t="shared" si="75"/>
        <v>1477</v>
      </c>
      <c r="G1486">
        <v>0.95863652799999999</v>
      </c>
      <c r="H1486">
        <v>0.92237867399999995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f>IF(A1486&lt;([1]TS_DRC!$D$5+1)*24,1,IF(A1486&lt;([1]TS_DRC!$D$6+1)*24,2,IF(A1486&lt;([1]TS_DRC!$D$7+1)*24,3,IF(A1486&lt;([1]TS_DRC!$D$8+1)*24,4))))</f>
        <v>1</v>
      </c>
      <c r="R1486">
        <f t="shared" si="76"/>
        <v>13</v>
      </c>
      <c r="S1486">
        <f t="shared" si="74"/>
        <v>5</v>
      </c>
    </row>
    <row r="1487" spans="1:19" x14ac:dyDescent="0.2">
      <c r="A1487">
        <f t="shared" si="75"/>
        <v>1478</v>
      </c>
      <c r="G1487">
        <v>0.94431193499999999</v>
      </c>
      <c r="H1487">
        <v>0.92717671400000001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f>IF(A1487&lt;([1]TS_DRC!$D$5+1)*24,1,IF(A1487&lt;([1]TS_DRC!$D$6+1)*24,2,IF(A1487&lt;([1]TS_DRC!$D$7+1)*24,3,IF(A1487&lt;([1]TS_DRC!$D$8+1)*24,4))))</f>
        <v>1</v>
      </c>
      <c r="R1487">
        <f t="shared" si="76"/>
        <v>14</v>
      </c>
      <c r="S1487">
        <f t="shared" ref="S1487:S1550" si="77">SUMIFS($W$9:$W$296,$T$9:$T$296,$Q1487,$V$9:$V$296,$R1487)</f>
        <v>6</v>
      </c>
    </row>
    <row r="1488" spans="1:19" x14ac:dyDescent="0.2">
      <c r="A1488">
        <f t="shared" si="75"/>
        <v>1479</v>
      </c>
      <c r="G1488">
        <v>0.93657911400000005</v>
      </c>
      <c r="H1488">
        <v>0.88187264499999996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f>IF(A1488&lt;([1]TS_DRC!$D$5+1)*24,1,IF(A1488&lt;([1]TS_DRC!$D$6+1)*24,2,IF(A1488&lt;([1]TS_DRC!$D$7+1)*24,3,IF(A1488&lt;([1]TS_DRC!$D$8+1)*24,4))))</f>
        <v>1</v>
      </c>
      <c r="R1488">
        <f t="shared" si="76"/>
        <v>15</v>
      </c>
      <c r="S1488">
        <f t="shared" si="77"/>
        <v>6</v>
      </c>
    </row>
    <row r="1489" spans="1:19" x14ac:dyDescent="0.2">
      <c r="A1489">
        <f t="shared" si="75"/>
        <v>1480</v>
      </c>
      <c r="G1489">
        <v>0.90118851700000002</v>
      </c>
      <c r="H1489">
        <v>0.922640919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f>IF(A1489&lt;([1]TS_DRC!$D$5+1)*24,1,IF(A1489&lt;([1]TS_DRC!$D$6+1)*24,2,IF(A1489&lt;([1]TS_DRC!$D$7+1)*24,3,IF(A1489&lt;([1]TS_DRC!$D$8+1)*24,4))))</f>
        <v>1</v>
      </c>
      <c r="R1489">
        <f t="shared" si="76"/>
        <v>16</v>
      </c>
      <c r="S1489">
        <f t="shared" si="77"/>
        <v>7</v>
      </c>
    </row>
    <row r="1490" spans="1:19" x14ac:dyDescent="0.2">
      <c r="A1490">
        <f t="shared" si="75"/>
        <v>1481</v>
      </c>
      <c r="G1490">
        <v>0.84966636500000003</v>
      </c>
      <c r="H1490">
        <v>0.87043406199999995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f>IF(A1490&lt;([1]TS_DRC!$D$5+1)*24,1,IF(A1490&lt;([1]TS_DRC!$D$6+1)*24,2,IF(A1490&lt;([1]TS_DRC!$D$7+1)*24,3,IF(A1490&lt;([1]TS_DRC!$D$8+1)*24,4))))</f>
        <v>1</v>
      </c>
      <c r="R1490">
        <f t="shared" si="76"/>
        <v>17</v>
      </c>
      <c r="S1490">
        <f t="shared" si="77"/>
        <v>7</v>
      </c>
    </row>
    <row r="1491" spans="1:19" x14ac:dyDescent="0.2">
      <c r="A1491">
        <f t="shared" si="75"/>
        <v>1482</v>
      </c>
      <c r="G1491">
        <v>0.67697332700000001</v>
      </c>
      <c r="H1491">
        <v>0.70236661600000005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f>IF(A1491&lt;([1]TS_DRC!$D$5+1)*24,1,IF(A1491&lt;([1]TS_DRC!$D$6+1)*24,2,IF(A1491&lt;([1]TS_DRC!$D$7+1)*24,3,IF(A1491&lt;([1]TS_DRC!$D$8+1)*24,4))))</f>
        <v>1</v>
      </c>
      <c r="R1491">
        <f t="shared" si="76"/>
        <v>18</v>
      </c>
      <c r="S1491">
        <f t="shared" si="77"/>
        <v>8</v>
      </c>
    </row>
    <row r="1492" spans="1:19" x14ac:dyDescent="0.2">
      <c r="A1492">
        <f t="shared" si="75"/>
        <v>1483</v>
      </c>
      <c r="G1492">
        <v>0.204590416</v>
      </c>
      <c r="H1492">
        <v>0.64074642000000004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f>IF(A1492&lt;([1]TS_DRC!$D$5+1)*24,1,IF(A1492&lt;([1]TS_DRC!$D$6+1)*24,2,IF(A1492&lt;([1]TS_DRC!$D$7+1)*24,3,IF(A1492&lt;([1]TS_DRC!$D$8+1)*24,4))))</f>
        <v>1</v>
      </c>
      <c r="R1492">
        <f t="shared" si="76"/>
        <v>19</v>
      </c>
      <c r="S1492">
        <f t="shared" si="77"/>
        <v>8</v>
      </c>
    </row>
    <row r="1493" spans="1:19" x14ac:dyDescent="0.2">
      <c r="A1493">
        <f t="shared" si="75"/>
        <v>1484</v>
      </c>
      <c r="G1493">
        <v>0.25459357999999999</v>
      </c>
      <c r="H1493">
        <v>0.56746006000000004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f>IF(A1493&lt;([1]TS_DRC!$D$5+1)*24,1,IF(A1493&lt;([1]TS_DRC!$D$6+1)*24,2,IF(A1493&lt;([1]TS_DRC!$D$7+1)*24,3,IF(A1493&lt;([1]TS_DRC!$D$8+1)*24,4))))</f>
        <v>1</v>
      </c>
      <c r="R1493">
        <f t="shared" si="76"/>
        <v>20</v>
      </c>
      <c r="S1493">
        <f t="shared" si="77"/>
        <v>9</v>
      </c>
    </row>
    <row r="1494" spans="1:19" x14ac:dyDescent="0.2">
      <c r="A1494">
        <f t="shared" si="75"/>
        <v>1485</v>
      </c>
      <c r="G1494">
        <v>0.281679024</v>
      </c>
      <c r="H1494">
        <v>0.74929502599999998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f>IF(A1494&lt;([1]TS_DRC!$D$5+1)*24,1,IF(A1494&lt;([1]TS_DRC!$D$6+1)*24,2,IF(A1494&lt;([1]TS_DRC!$D$7+1)*24,3,IF(A1494&lt;([1]TS_DRC!$D$8+1)*24,4))))</f>
        <v>1</v>
      </c>
      <c r="R1494">
        <f t="shared" si="76"/>
        <v>21</v>
      </c>
      <c r="S1494">
        <f t="shared" si="77"/>
        <v>9</v>
      </c>
    </row>
    <row r="1495" spans="1:19" x14ac:dyDescent="0.2">
      <c r="A1495">
        <f t="shared" si="75"/>
        <v>1486</v>
      </c>
      <c r="G1495">
        <v>0.161312387</v>
      </c>
      <c r="H1495">
        <v>0.84702486799999999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f>IF(A1495&lt;([1]TS_DRC!$D$5+1)*24,1,IF(A1495&lt;([1]TS_DRC!$D$6+1)*24,2,IF(A1495&lt;([1]TS_DRC!$D$7+1)*24,3,IF(A1495&lt;([1]TS_DRC!$D$8+1)*24,4))))</f>
        <v>1</v>
      </c>
      <c r="R1495">
        <f t="shared" si="76"/>
        <v>22</v>
      </c>
      <c r="S1495">
        <f t="shared" si="77"/>
        <v>10</v>
      </c>
    </row>
    <row r="1496" spans="1:19" x14ac:dyDescent="0.2">
      <c r="A1496">
        <f t="shared" si="75"/>
        <v>1487</v>
      </c>
      <c r="G1496">
        <v>9.6604882000000003E-2</v>
      </c>
      <c r="H1496">
        <v>0.82747626200000002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f>IF(A1496&lt;([1]TS_DRC!$D$5+1)*24,1,IF(A1496&lt;([1]TS_DRC!$D$6+1)*24,2,IF(A1496&lt;([1]TS_DRC!$D$7+1)*24,3,IF(A1496&lt;([1]TS_DRC!$D$8+1)*24,4))))</f>
        <v>1</v>
      </c>
      <c r="R1496">
        <f t="shared" si="76"/>
        <v>23</v>
      </c>
      <c r="S1496">
        <f t="shared" si="77"/>
        <v>10</v>
      </c>
    </row>
    <row r="1497" spans="1:19" x14ac:dyDescent="0.2">
      <c r="A1497">
        <f t="shared" si="75"/>
        <v>1488</v>
      </c>
      <c r="G1497">
        <v>0.249853978</v>
      </c>
      <c r="H1497">
        <v>0.710146571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f>IF(A1497&lt;([1]TS_DRC!$D$5+1)*24,1,IF(A1497&lt;([1]TS_DRC!$D$6+1)*24,2,IF(A1497&lt;([1]TS_DRC!$D$7+1)*24,3,IF(A1497&lt;([1]TS_DRC!$D$8+1)*24,4))))</f>
        <v>1</v>
      </c>
      <c r="R1497">
        <f t="shared" si="76"/>
        <v>0</v>
      </c>
      <c r="S1497">
        <f t="shared" si="77"/>
        <v>1</v>
      </c>
    </row>
    <row r="1498" spans="1:19" x14ac:dyDescent="0.2">
      <c r="A1498">
        <f t="shared" si="75"/>
        <v>1489</v>
      </c>
      <c r="G1498">
        <v>0.45627441200000002</v>
      </c>
      <c r="H1498">
        <v>0.59981386599999997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f>IF(A1498&lt;([1]TS_DRC!$D$5+1)*24,1,IF(A1498&lt;([1]TS_DRC!$D$6+1)*24,2,IF(A1498&lt;([1]TS_DRC!$D$7+1)*24,3,IF(A1498&lt;([1]TS_DRC!$D$8+1)*24,4))))</f>
        <v>1</v>
      </c>
      <c r="R1498">
        <f t="shared" si="76"/>
        <v>1</v>
      </c>
      <c r="S1498">
        <f t="shared" si="77"/>
        <v>1</v>
      </c>
    </row>
    <row r="1499" spans="1:19" x14ac:dyDescent="0.2">
      <c r="A1499">
        <f t="shared" si="75"/>
        <v>1490</v>
      </c>
      <c r="G1499">
        <v>0.41449728800000002</v>
      </c>
      <c r="H1499">
        <v>0.56087679000000001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f>IF(A1499&lt;([1]TS_DRC!$D$5+1)*24,1,IF(A1499&lt;([1]TS_DRC!$D$6+1)*24,2,IF(A1499&lt;([1]TS_DRC!$D$7+1)*24,3,IF(A1499&lt;([1]TS_DRC!$D$8+1)*24,4))))</f>
        <v>1</v>
      </c>
      <c r="R1499">
        <f t="shared" si="76"/>
        <v>2</v>
      </c>
      <c r="S1499">
        <f t="shared" si="77"/>
        <v>1</v>
      </c>
    </row>
    <row r="1500" spans="1:19" x14ac:dyDescent="0.2">
      <c r="A1500">
        <f t="shared" si="75"/>
        <v>1491</v>
      </c>
      <c r="G1500">
        <v>0.33529837299999998</v>
      </c>
      <c r="H1500">
        <v>0.73147513200000003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f>IF(A1500&lt;([1]TS_DRC!$D$5+1)*24,1,IF(A1500&lt;([1]TS_DRC!$D$6+1)*24,2,IF(A1500&lt;([1]TS_DRC!$D$7+1)*24,3,IF(A1500&lt;([1]TS_DRC!$D$8+1)*24,4))))</f>
        <v>1</v>
      </c>
      <c r="R1500">
        <f t="shared" si="76"/>
        <v>3</v>
      </c>
      <c r="S1500">
        <f t="shared" si="77"/>
        <v>1</v>
      </c>
    </row>
    <row r="1501" spans="1:19" x14ac:dyDescent="0.2">
      <c r="A1501">
        <f t="shared" si="75"/>
        <v>1492</v>
      </c>
      <c r="G1501">
        <v>0.16039963800000001</v>
      </c>
      <c r="H1501">
        <v>0.719331952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f>IF(A1501&lt;([1]TS_DRC!$D$5+1)*24,1,IF(A1501&lt;([1]TS_DRC!$D$6+1)*24,2,IF(A1501&lt;([1]TS_DRC!$D$7+1)*24,3,IF(A1501&lt;([1]TS_DRC!$D$8+1)*24,4))))</f>
        <v>1</v>
      </c>
      <c r="R1501">
        <f t="shared" si="76"/>
        <v>4</v>
      </c>
      <c r="S1501">
        <f t="shared" si="77"/>
        <v>1</v>
      </c>
    </row>
    <row r="1502" spans="1:19" x14ac:dyDescent="0.2">
      <c r="A1502">
        <f t="shared" si="75"/>
        <v>1493</v>
      </c>
      <c r="G1502">
        <v>0.17415280299999999</v>
      </c>
      <c r="H1502">
        <v>0.76545478499999997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f>IF(A1502&lt;([1]TS_DRC!$D$5+1)*24,1,IF(A1502&lt;([1]TS_DRC!$D$6+1)*24,2,IF(A1502&lt;([1]TS_DRC!$D$7+1)*24,3,IF(A1502&lt;([1]TS_DRC!$D$8+1)*24,4))))</f>
        <v>1</v>
      </c>
      <c r="R1502">
        <f t="shared" si="76"/>
        <v>5</v>
      </c>
      <c r="S1502">
        <f t="shared" si="77"/>
        <v>1</v>
      </c>
    </row>
    <row r="1503" spans="1:19" x14ac:dyDescent="0.2">
      <c r="A1503">
        <f t="shared" si="75"/>
        <v>1494</v>
      </c>
      <c r="G1503">
        <v>0.215310579</v>
      </c>
      <c r="H1503">
        <v>0.87185606599999999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f>IF(A1503&lt;([1]TS_DRC!$D$5+1)*24,1,IF(A1503&lt;([1]TS_DRC!$D$6+1)*24,2,IF(A1503&lt;([1]TS_DRC!$D$7+1)*24,3,IF(A1503&lt;([1]TS_DRC!$D$8+1)*24,4))))</f>
        <v>1</v>
      </c>
      <c r="R1503">
        <f t="shared" si="76"/>
        <v>6</v>
      </c>
      <c r="S1503">
        <f t="shared" si="77"/>
        <v>2</v>
      </c>
    </row>
    <row r="1504" spans="1:19" x14ac:dyDescent="0.2">
      <c r="A1504">
        <f t="shared" si="75"/>
        <v>1495</v>
      </c>
      <c r="G1504">
        <v>0.40675271200000002</v>
      </c>
      <c r="H1504">
        <v>0.95044272799999996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f>IF(A1504&lt;([1]TS_DRC!$D$5+1)*24,1,IF(A1504&lt;([1]TS_DRC!$D$6+1)*24,2,IF(A1504&lt;([1]TS_DRC!$D$7+1)*24,3,IF(A1504&lt;([1]TS_DRC!$D$8+1)*24,4))))</f>
        <v>1</v>
      </c>
      <c r="R1504">
        <f t="shared" si="76"/>
        <v>7</v>
      </c>
      <c r="S1504">
        <f t="shared" si="77"/>
        <v>2</v>
      </c>
    </row>
    <row r="1505" spans="1:19" x14ac:dyDescent="0.2">
      <c r="A1505">
        <f t="shared" si="75"/>
        <v>1496</v>
      </c>
      <c r="G1505">
        <v>0.94364104900000001</v>
      </c>
      <c r="H1505">
        <v>0.99199999999999999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f>IF(A1505&lt;([1]TS_DRC!$D$5+1)*24,1,IF(A1505&lt;([1]TS_DRC!$D$6+1)*24,2,IF(A1505&lt;([1]TS_DRC!$D$7+1)*24,3,IF(A1505&lt;([1]TS_DRC!$D$8+1)*24,4))))</f>
        <v>1</v>
      </c>
      <c r="R1505">
        <f t="shared" si="76"/>
        <v>8</v>
      </c>
      <c r="S1505">
        <f t="shared" si="77"/>
        <v>3</v>
      </c>
    </row>
    <row r="1506" spans="1:19" x14ac:dyDescent="0.2">
      <c r="A1506">
        <f t="shared" si="75"/>
        <v>1497</v>
      </c>
      <c r="G1506">
        <v>0.99505108499999995</v>
      </c>
      <c r="H1506">
        <v>0.98353579499999999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f>IF(A1506&lt;([1]TS_DRC!$D$5+1)*24,1,IF(A1506&lt;([1]TS_DRC!$D$6+1)*24,2,IF(A1506&lt;([1]TS_DRC!$D$7+1)*24,3,IF(A1506&lt;([1]TS_DRC!$D$8+1)*24,4))))</f>
        <v>1</v>
      </c>
      <c r="R1506">
        <f t="shared" si="76"/>
        <v>9</v>
      </c>
      <c r="S1506">
        <f t="shared" si="77"/>
        <v>3</v>
      </c>
    </row>
    <row r="1507" spans="1:19" x14ac:dyDescent="0.2">
      <c r="A1507">
        <f t="shared" si="75"/>
        <v>1498</v>
      </c>
      <c r="G1507">
        <v>0.99941952999999994</v>
      </c>
      <c r="H1507">
        <v>0.97907158999999999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f>IF(A1507&lt;([1]TS_DRC!$D$5+1)*24,1,IF(A1507&lt;([1]TS_DRC!$D$6+1)*24,2,IF(A1507&lt;([1]TS_DRC!$D$7+1)*24,3,IF(A1507&lt;([1]TS_DRC!$D$8+1)*24,4))))</f>
        <v>1</v>
      </c>
      <c r="R1507">
        <f t="shared" si="76"/>
        <v>10</v>
      </c>
      <c r="S1507">
        <f t="shared" si="77"/>
        <v>4</v>
      </c>
    </row>
    <row r="1508" spans="1:19" x14ac:dyDescent="0.2">
      <c r="A1508">
        <f t="shared" si="75"/>
        <v>1499</v>
      </c>
      <c r="G1508">
        <v>0.99966139200000004</v>
      </c>
      <c r="H1508">
        <v>0.98658590800000001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f>IF(A1508&lt;([1]TS_DRC!$D$5+1)*24,1,IF(A1508&lt;([1]TS_DRC!$D$6+1)*24,2,IF(A1508&lt;([1]TS_DRC!$D$7+1)*24,3,IF(A1508&lt;([1]TS_DRC!$D$8+1)*24,4))))</f>
        <v>1</v>
      </c>
      <c r="R1508">
        <f t="shared" si="76"/>
        <v>11</v>
      </c>
      <c r="S1508">
        <f t="shared" si="77"/>
        <v>4</v>
      </c>
    </row>
    <row r="1509" spans="1:19" x14ac:dyDescent="0.2">
      <c r="A1509">
        <f t="shared" si="75"/>
        <v>1500</v>
      </c>
      <c r="G1509">
        <v>0.99879294799999996</v>
      </c>
      <c r="H1509">
        <v>0.97803315700000004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f>IF(A1509&lt;([1]TS_DRC!$D$5+1)*24,1,IF(A1509&lt;([1]TS_DRC!$D$6+1)*24,2,IF(A1509&lt;([1]TS_DRC!$D$7+1)*24,3,IF(A1509&lt;([1]TS_DRC!$D$8+1)*24,4))))</f>
        <v>1</v>
      </c>
      <c r="R1509">
        <f t="shared" si="76"/>
        <v>12</v>
      </c>
      <c r="S1509">
        <f t="shared" si="77"/>
        <v>5</v>
      </c>
    </row>
    <row r="1510" spans="1:19" x14ac:dyDescent="0.2">
      <c r="A1510">
        <f t="shared" si="75"/>
        <v>1501</v>
      </c>
      <c r="G1510">
        <v>0.99748462900000001</v>
      </c>
      <c r="H1510">
        <v>0.93618801799999996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f>IF(A1510&lt;([1]TS_DRC!$D$5+1)*24,1,IF(A1510&lt;([1]TS_DRC!$D$6+1)*24,2,IF(A1510&lt;([1]TS_DRC!$D$7+1)*24,3,IF(A1510&lt;([1]TS_DRC!$D$8+1)*24,4))))</f>
        <v>1</v>
      </c>
      <c r="R1510">
        <f t="shared" si="76"/>
        <v>13</v>
      </c>
      <c r="S1510">
        <f t="shared" si="77"/>
        <v>5</v>
      </c>
    </row>
    <row r="1511" spans="1:19" x14ac:dyDescent="0.2">
      <c r="A1511">
        <f t="shared" si="75"/>
        <v>1502</v>
      </c>
      <c r="G1511">
        <v>0.99567405099999995</v>
      </c>
      <c r="H1511">
        <v>0.93636209500000001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f>IF(A1511&lt;([1]TS_DRC!$D$5+1)*24,1,IF(A1511&lt;([1]TS_DRC!$D$6+1)*24,2,IF(A1511&lt;([1]TS_DRC!$D$7+1)*24,3,IF(A1511&lt;([1]TS_DRC!$D$8+1)*24,4))))</f>
        <v>1</v>
      </c>
      <c r="R1511">
        <f t="shared" si="76"/>
        <v>14</v>
      </c>
      <c r="S1511">
        <f t="shared" si="77"/>
        <v>6</v>
      </c>
    </row>
    <row r="1512" spans="1:19" x14ac:dyDescent="0.2">
      <c r="A1512">
        <f t="shared" si="75"/>
        <v>1503</v>
      </c>
      <c r="G1512">
        <v>0.99127802899999995</v>
      </c>
      <c r="H1512">
        <v>0.83083044500000003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f>IF(A1512&lt;([1]TS_DRC!$D$5+1)*24,1,IF(A1512&lt;([1]TS_DRC!$D$6+1)*24,2,IF(A1512&lt;([1]TS_DRC!$D$7+1)*24,3,IF(A1512&lt;([1]TS_DRC!$D$8+1)*24,4))))</f>
        <v>1</v>
      </c>
      <c r="R1512">
        <f t="shared" si="76"/>
        <v>15</v>
      </c>
      <c r="S1512">
        <f t="shared" si="77"/>
        <v>6</v>
      </c>
    </row>
    <row r="1513" spans="1:19" x14ac:dyDescent="0.2">
      <c r="A1513">
        <f t="shared" si="75"/>
        <v>1504</v>
      </c>
      <c r="G1513">
        <v>0.96013517199999998</v>
      </c>
      <c r="H1513">
        <v>0.76828598299999995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f>IF(A1513&lt;([1]TS_DRC!$D$5+1)*24,1,IF(A1513&lt;([1]TS_DRC!$D$6+1)*24,2,IF(A1513&lt;([1]TS_DRC!$D$7+1)*24,3,IF(A1513&lt;([1]TS_DRC!$D$8+1)*24,4))))</f>
        <v>1</v>
      </c>
      <c r="R1513">
        <f t="shared" si="76"/>
        <v>16</v>
      </c>
      <c r="S1513">
        <f t="shared" si="77"/>
        <v>7</v>
      </c>
    </row>
    <row r="1514" spans="1:19" x14ac:dyDescent="0.2">
      <c r="A1514">
        <f t="shared" si="75"/>
        <v>1505</v>
      </c>
      <c r="G1514">
        <v>0.64596292899999996</v>
      </c>
      <c r="H1514">
        <v>0.47132441600000002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f>IF(A1514&lt;([1]TS_DRC!$D$5+1)*24,1,IF(A1514&lt;([1]TS_DRC!$D$6+1)*24,2,IF(A1514&lt;([1]TS_DRC!$D$7+1)*24,3,IF(A1514&lt;([1]TS_DRC!$D$8+1)*24,4))))</f>
        <v>1</v>
      </c>
      <c r="R1514">
        <f t="shared" si="76"/>
        <v>17</v>
      </c>
      <c r="S1514">
        <f t="shared" si="77"/>
        <v>7</v>
      </c>
    </row>
    <row r="1515" spans="1:19" x14ac:dyDescent="0.2">
      <c r="A1515">
        <f t="shared" si="75"/>
        <v>1506</v>
      </c>
      <c r="G1515">
        <v>0.46814240499999998</v>
      </c>
      <c r="H1515">
        <v>0.61281424299999998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f>IF(A1515&lt;([1]TS_DRC!$D$5+1)*24,1,IF(A1515&lt;([1]TS_DRC!$D$6+1)*24,2,IF(A1515&lt;([1]TS_DRC!$D$7+1)*24,3,IF(A1515&lt;([1]TS_DRC!$D$8+1)*24,4))))</f>
        <v>1</v>
      </c>
      <c r="R1515">
        <f t="shared" si="76"/>
        <v>18</v>
      </c>
      <c r="S1515">
        <f t="shared" si="77"/>
        <v>8</v>
      </c>
    </row>
    <row r="1516" spans="1:19" x14ac:dyDescent="0.2">
      <c r="A1516">
        <f t="shared" si="75"/>
        <v>1507</v>
      </c>
      <c r="G1516">
        <v>0.26065009</v>
      </c>
      <c r="H1516">
        <v>0.53599585500000002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f>IF(A1516&lt;([1]TS_DRC!$D$5+1)*24,1,IF(A1516&lt;([1]TS_DRC!$D$6+1)*24,2,IF(A1516&lt;([1]TS_DRC!$D$7+1)*24,3,IF(A1516&lt;([1]TS_DRC!$D$8+1)*24,4))))</f>
        <v>1</v>
      </c>
      <c r="R1516">
        <f t="shared" si="76"/>
        <v>19</v>
      </c>
      <c r="S1516">
        <f t="shared" si="77"/>
        <v>8</v>
      </c>
    </row>
    <row r="1517" spans="1:19" x14ac:dyDescent="0.2">
      <c r="A1517">
        <f t="shared" si="75"/>
        <v>1508</v>
      </c>
      <c r="G1517">
        <v>0.219342224</v>
      </c>
      <c r="H1517">
        <v>0.45003391100000001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f>IF(A1517&lt;([1]TS_DRC!$D$5+1)*24,1,IF(A1517&lt;([1]TS_DRC!$D$6+1)*24,2,IF(A1517&lt;([1]TS_DRC!$D$7+1)*24,3,IF(A1517&lt;([1]TS_DRC!$D$8+1)*24,4))))</f>
        <v>1</v>
      </c>
      <c r="R1517">
        <f t="shared" si="76"/>
        <v>20</v>
      </c>
      <c r="S1517">
        <f t="shared" si="77"/>
        <v>9</v>
      </c>
    </row>
    <row r="1518" spans="1:19" x14ac:dyDescent="0.2">
      <c r="A1518">
        <f t="shared" si="75"/>
        <v>1509</v>
      </c>
      <c r="G1518">
        <v>0.146004521</v>
      </c>
      <c r="H1518">
        <v>0.452612283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f>IF(A1518&lt;([1]TS_DRC!$D$5+1)*24,1,IF(A1518&lt;([1]TS_DRC!$D$6+1)*24,2,IF(A1518&lt;([1]TS_DRC!$D$7+1)*24,3,IF(A1518&lt;([1]TS_DRC!$D$8+1)*24,4))))</f>
        <v>1</v>
      </c>
      <c r="R1518">
        <f t="shared" si="76"/>
        <v>21</v>
      </c>
      <c r="S1518">
        <f t="shared" si="77"/>
        <v>9</v>
      </c>
    </row>
    <row r="1519" spans="1:19" x14ac:dyDescent="0.2">
      <c r="A1519">
        <f t="shared" si="75"/>
        <v>1510</v>
      </c>
      <c r="G1519">
        <v>7.2193489999999999E-2</v>
      </c>
      <c r="H1519">
        <v>0.53328334600000005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f>IF(A1519&lt;([1]TS_DRC!$D$5+1)*24,1,IF(A1519&lt;([1]TS_DRC!$D$6+1)*24,2,IF(A1519&lt;([1]TS_DRC!$D$7+1)*24,3,IF(A1519&lt;([1]TS_DRC!$D$8+1)*24,4))))</f>
        <v>1</v>
      </c>
      <c r="R1519">
        <f t="shared" si="76"/>
        <v>22</v>
      </c>
      <c r="S1519">
        <f t="shared" si="77"/>
        <v>10</v>
      </c>
    </row>
    <row r="1520" spans="1:19" x14ac:dyDescent="0.2">
      <c r="A1520">
        <f t="shared" si="75"/>
        <v>1511</v>
      </c>
      <c r="G1520">
        <v>5.1659132000000003E-2</v>
      </c>
      <c r="H1520">
        <v>0.58537565899999999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f>IF(A1520&lt;([1]TS_DRC!$D$5+1)*24,1,IF(A1520&lt;([1]TS_DRC!$D$6+1)*24,2,IF(A1520&lt;([1]TS_DRC!$D$7+1)*24,3,IF(A1520&lt;([1]TS_DRC!$D$8+1)*24,4))))</f>
        <v>1</v>
      </c>
      <c r="R1520">
        <f t="shared" si="76"/>
        <v>23</v>
      </c>
      <c r="S1520">
        <f t="shared" si="77"/>
        <v>10</v>
      </c>
    </row>
    <row r="1521" spans="1:19" x14ac:dyDescent="0.2">
      <c r="A1521">
        <f t="shared" si="75"/>
        <v>1512</v>
      </c>
      <c r="G1521">
        <v>0.131791139</v>
      </c>
      <c r="H1521">
        <v>0.54794574200000001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f>IF(A1521&lt;([1]TS_DRC!$D$5+1)*24,1,IF(A1521&lt;([1]TS_DRC!$D$6+1)*24,2,IF(A1521&lt;([1]TS_DRC!$D$7+1)*24,3,IF(A1521&lt;([1]TS_DRC!$D$8+1)*24,4))))</f>
        <v>1</v>
      </c>
      <c r="R1521">
        <f t="shared" si="76"/>
        <v>0</v>
      </c>
      <c r="S1521">
        <f t="shared" si="77"/>
        <v>1</v>
      </c>
    </row>
    <row r="1522" spans="1:19" x14ac:dyDescent="0.2">
      <c r="A1522">
        <f t="shared" si="75"/>
        <v>1513</v>
      </c>
      <c r="G1522">
        <v>0.10560217</v>
      </c>
      <c r="H1522">
        <v>0.49960813900000001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f>IF(A1522&lt;([1]TS_DRC!$D$5+1)*24,1,IF(A1522&lt;([1]TS_DRC!$D$6+1)*24,2,IF(A1522&lt;([1]TS_DRC!$D$7+1)*24,3,IF(A1522&lt;([1]TS_DRC!$D$8+1)*24,4))))</f>
        <v>1</v>
      </c>
      <c r="R1522">
        <f t="shared" si="76"/>
        <v>1</v>
      </c>
      <c r="S1522">
        <f t="shared" si="77"/>
        <v>1</v>
      </c>
    </row>
    <row r="1523" spans="1:19" x14ac:dyDescent="0.2">
      <c r="A1523">
        <f t="shared" si="75"/>
        <v>1514</v>
      </c>
      <c r="G1523">
        <v>0.108715642</v>
      </c>
      <c r="H1523">
        <v>0.52730406900000004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f>IF(A1523&lt;([1]TS_DRC!$D$5+1)*24,1,IF(A1523&lt;([1]TS_DRC!$D$6+1)*24,2,IF(A1523&lt;([1]TS_DRC!$D$7+1)*24,3,IF(A1523&lt;([1]TS_DRC!$D$8+1)*24,4))))</f>
        <v>1</v>
      </c>
      <c r="R1523">
        <f t="shared" si="76"/>
        <v>2</v>
      </c>
      <c r="S1523">
        <f t="shared" si="77"/>
        <v>1</v>
      </c>
    </row>
    <row r="1524" spans="1:19" x14ac:dyDescent="0.2">
      <c r="A1524">
        <f t="shared" si="75"/>
        <v>1515</v>
      </c>
      <c r="G1524">
        <v>0.14413200700000001</v>
      </c>
      <c r="H1524">
        <v>0.56752750600000001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f>IF(A1524&lt;([1]TS_DRC!$D$5+1)*24,1,IF(A1524&lt;([1]TS_DRC!$D$6+1)*24,2,IF(A1524&lt;([1]TS_DRC!$D$7+1)*24,3,IF(A1524&lt;([1]TS_DRC!$D$8+1)*24,4))))</f>
        <v>1</v>
      </c>
      <c r="R1524">
        <f t="shared" si="76"/>
        <v>3</v>
      </c>
      <c r="S1524">
        <f t="shared" si="77"/>
        <v>1</v>
      </c>
    </row>
    <row r="1525" spans="1:19" x14ac:dyDescent="0.2">
      <c r="A1525">
        <f t="shared" si="75"/>
        <v>1516</v>
      </c>
      <c r="G1525">
        <v>9.7168625999999994E-2</v>
      </c>
      <c r="H1525">
        <v>0.56258138700000004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f>IF(A1525&lt;([1]TS_DRC!$D$5+1)*24,1,IF(A1525&lt;([1]TS_DRC!$D$6+1)*24,2,IF(A1525&lt;([1]TS_DRC!$D$7+1)*24,3,IF(A1525&lt;([1]TS_DRC!$D$8+1)*24,4))))</f>
        <v>1</v>
      </c>
      <c r="R1525">
        <f t="shared" si="76"/>
        <v>4</v>
      </c>
      <c r="S1525">
        <f t="shared" si="77"/>
        <v>1</v>
      </c>
    </row>
    <row r="1526" spans="1:19" x14ac:dyDescent="0.2">
      <c r="A1526">
        <f t="shared" si="75"/>
        <v>1517</v>
      </c>
      <c r="G1526">
        <v>5.4650089999999998E-2</v>
      </c>
      <c r="H1526">
        <v>0.48798681199999999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f>IF(A1526&lt;([1]TS_DRC!$D$5+1)*24,1,IF(A1526&lt;([1]TS_DRC!$D$6+1)*24,2,IF(A1526&lt;([1]TS_DRC!$D$7+1)*24,3,IF(A1526&lt;([1]TS_DRC!$D$8+1)*24,4))))</f>
        <v>1</v>
      </c>
      <c r="R1526">
        <f t="shared" si="76"/>
        <v>5</v>
      </c>
      <c r="S1526">
        <f t="shared" si="77"/>
        <v>1</v>
      </c>
    </row>
    <row r="1527" spans="1:19" x14ac:dyDescent="0.2">
      <c r="A1527">
        <f t="shared" si="75"/>
        <v>1518</v>
      </c>
      <c r="G1527">
        <v>4.5802440999999999E-2</v>
      </c>
      <c r="H1527">
        <v>0.48367068600000002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f>IF(A1527&lt;([1]TS_DRC!$D$5+1)*24,1,IF(A1527&lt;([1]TS_DRC!$D$6+1)*24,2,IF(A1527&lt;([1]TS_DRC!$D$7+1)*24,3,IF(A1527&lt;([1]TS_DRC!$D$8+1)*24,4))))</f>
        <v>1</v>
      </c>
      <c r="R1527">
        <f t="shared" si="76"/>
        <v>6</v>
      </c>
      <c r="S1527">
        <f t="shared" si="77"/>
        <v>2</v>
      </c>
    </row>
    <row r="1528" spans="1:19" x14ac:dyDescent="0.2">
      <c r="A1528">
        <f t="shared" si="75"/>
        <v>1519</v>
      </c>
      <c r="G1528">
        <v>2.1724231E-2</v>
      </c>
      <c r="H1528">
        <v>0.46467294599999998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f>IF(A1528&lt;([1]TS_DRC!$D$5+1)*24,1,IF(A1528&lt;([1]TS_DRC!$D$6+1)*24,2,IF(A1528&lt;([1]TS_DRC!$D$7+1)*24,3,IF(A1528&lt;([1]TS_DRC!$D$8+1)*24,4))))</f>
        <v>1</v>
      </c>
      <c r="R1528">
        <f t="shared" si="76"/>
        <v>7</v>
      </c>
      <c r="S1528">
        <f t="shared" si="77"/>
        <v>2</v>
      </c>
    </row>
    <row r="1529" spans="1:19" x14ac:dyDescent="0.2">
      <c r="A1529">
        <f t="shared" si="75"/>
        <v>1520</v>
      </c>
      <c r="G1529">
        <v>0.63833137399999995</v>
      </c>
      <c r="H1529">
        <v>0.73648266799999995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f>IF(A1529&lt;([1]TS_DRC!$D$5+1)*24,1,IF(A1529&lt;([1]TS_DRC!$D$6+1)*24,2,IF(A1529&lt;([1]TS_DRC!$D$7+1)*24,3,IF(A1529&lt;([1]TS_DRC!$D$8+1)*24,4))))</f>
        <v>1</v>
      </c>
      <c r="R1529">
        <f t="shared" si="76"/>
        <v>8</v>
      </c>
      <c r="S1529">
        <f t="shared" si="77"/>
        <v>3</v>
      </c>
    </row>
    <row r="1530" spans="1:19" x14ac:dyDescent="0.2">
      <c r="A1530">
        <f t="shared" si="75"/>
        <v>1521</v>
      </c>
      <c r="G1530">
        <v>0.94130424999999995</v>
      </c>
      <c r="H1530">
        <v>0.70873737800000003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f>IF(A1530&lt;([1]TS_DRC!$D$5+1)*24,1,IF(A1530&lt;([1]TS_DRC!$D$6+1)*24,2,IF(A1530&lt;([1]TS_DRC!$D$7+1)*24,3,IF(A1530&lt;([1]TS_DRC!$D$8+1)*24,4))))</f>
        <v>1</v>
      </c>
      <c r="R1530">
        <f t="shared" si="76"/>
        <v>9</v>
      </c>
      <c r="S1530">
        <f t="shared" si="77"/>
        <v>3</v>
      </c>
    </row>
    <row r="1531" spans="1:19" x14ac:dyDescent="0.2">
      <c r="A1531">
        <f t="shared" si="75"/>
        <v>1522</v>
      </c>
      <c r="G1531">
        <v>0.98497106700000003</v>
      </c>
      <c r="H1531">
        <v>0.73625659399999999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f>IF(A1531&lt;([1]TS_DRC!$D$5+1)*24,1,IF(A1531&lt;([1]TS_DRC!$D$6+1)*24,2,IF(A1531&lt;([1]TS_DRC!$D$7+1)*24,3,IF(A1531&lt;([1]TS_DRC!$D$8+1)*24,4))))</f>
        <v>1</v>
      </c>
      <c r="R1531">
        <f t="shared" si="76"/>
        <v>10</v>
      </c>
      <c r="S1531">
        <f t="shared" si="77"/>
        <v>4</v>
      </c>
    </row>
    <row r="1532" spans="1:19" x14ac:dyDescent="0.2">
      <c r="A1532">
        <f t="shared" si="75"/>
        <v>1523</v>
      </c>
      <c r="G1532">
        <v>0.97881690799999999</v>
      </c>
      <c r="H1532">
        <v>0.71532818399999998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f>IF(A1532&lt;([1]TS_DRC!$D$5+1)*24,1,IF(A1532&lt;([1]TS_DRC!$D$6+1)*24,2,IF(A1532&lt;([1]TS_DRC!$D$7+1)*24,3,IF(A1532&lt;([1]TS_DRC!$D$8+1)*24,4))))</f>
        <v>1</v>
      </c>
      <c r="R1532">
        <f t="shared" si="76"/>
        <v>11</v>
      </c>
      <c r="S1532">
        <f t="shared" si="77"/>
        <v>4</v>
      </c>
    </row>
    <row r="1533" spans="1:19" x14ac:dyDescent="0.2">
      <c r="A1533">
        <f t="shared" si="75"/>
        <v>1524</v>
      </c>
      <c r="G1533">
        <v>0.96116681699999995</v>
      </c>
      <c r="H1533">
        <v>0.67000339099999995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f>IF(A1533&lt;([1]TS_DRC!$D$5+1)*24,1,IF(A1533&lt;([1]TS_DRC!$D$6+1)*24,2,IF(A1533&lt;([1]TS_DRC!$D$7+1)*24,3,IF(A1533&lt;([1]TS_DRC!$D$8+1)*24,4))))</f>
        <v>1</v>
      </c>
      <c r="R1533">
        <f t="shared" si="76"/>
        <v>12</v>
      </c>
      <c r="S1533">
        <f t="shared" si="77"/>
        <v>5</v>
      </c>
    </row>
    <row r="1534" spans="1:19" x14ac:dyDescent="0.2">
      <c r="A1534">
        <f t="shared" si="75"/>
        <v>1525</v>
      </c>
      <c r="G1534">
        <v>0.94387567800000005</v>
      </c>
      <c r="H1534">
        <v>0.71708779199999995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f>IF(A1534&lt;([1]TS_DRC!$D$5+1)*24,1,IF(A1534&lt;([1]TS_DRC!$D$6+1)*24,2,IF(A1534&lt;([1]TS_DRC!$D$7+1)*24,3,IF(A1534&lt;([1]TS_DRC!$D$8+1)*24,4))))</f>
        <v>1</v>
      </c>
      <c r="R1534">
        <f t="shared" si="76"/>
        <v>13</v>
      </c>
      <c r="S1534">
        <f t="shared" si="77"/>
        <v>5</v>
      </c>
    </row>
    <row r="1535" spans="1:19" x14ac:dyDescent="0.2">
      <c r="A1535">
        <f t="shared" si="75"/>
        <v>1526</v>
      </c>
      <c r="G1535">
        <v>0.93644258599999997</v>
      </c>
      <c r="H1535">
        <v>0.742353806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f>IF(A1535&lt;([1]TS_DRC!$D$5+1)*24,1,IF(A1535&lt;([1]TS_DRC!$D$6+1)*24,2,IF(A1535&lt;([1]TS_DRC!$D$7+1)*24,3,IF(A1535&lt;([1]TS_DRC!$D$8+1)*24,4))))</f>
        <v>1</v>
      </c>
      <c r="R1535">
        <f t="shared" si="76"/>
        <v>14</v>
      </c>
      <c r="S1535">
        <f t="shared" si="77"/>
        <v>6</v>
      </c>
    </row>
    <row r="1536" spans="1:19" x14ac:dyDescent="0.2">
      <c r="A1536">
        <f t="shared" si="75"/>
        <v>1527</v>
      </c>
      <c r="G1536">
        <v>0.95461889700000002</v>
      </c>
      <c r="H1536">
        <v>0.61520271299999996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f>IF(A1536&lt;([1]TS_DRC!$D$5+1)*24,1,IF(A1536&lt;([1]TS_DRC!$D$6+1)*24,2,IF(A1536&lt;([1]TS_DRC!$D$7+1)*24,3,IF(A1536&lt;([1]TS_DRC!$D$8+1)*24,4))))</f>
        <v>1</v>
      </c>
      <c r="R1536">
        <f t="shared" si="76"/>
        <v>15</v>
      </c>
      <c r="S1536">
        <f t="shared" si="77"/>
        <v>6</v>
      </c>
    </row>
    <row r="1537" spans="1:19" x14ac:dyDescent="0.2">
      <c r="A1537">
        <f t="shared" si="75"/>
        <v>1528</v>
      </c>
      <c r="G1537">
        <v>0.81298010799999998</v>
      </c>
      <c r="H1537">
        <v>0.302118312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f>IF(A1537&lt;([1]TS_DRC!$D$5+1)*24,1,IF(A1537&lt;([1]TS_DRC!$D$6+1)*24,2,IF(A1537&lt;([1]TS_DRC!$D$7+1)*24,3,IF(A1537&lt;([1]TS_DRC!$D$8+1)*24,4))))</f>
        <v>1</v>
      </c>
      <c r="R1537">
        <f t="shared" si="76"/>
        <v>16</v>
      </c>
      <c r="S1537">
        <f t="shared" si="77"/>
        <v>7</v>
      </c>
    </row>
    <row r="1538" spans="1:19" x14ac:dyDescent="0.2">
      <c r="A1538">
        <f t="shared" si="75"/>
        <v>1529</v>
      </c>
      <c r="G1538">
        <v>0.37192540699999999</v>
      </c>
      <c r="H1538">
        <v>0.20298756600000001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f>IF(A1538&lt;([1]TS_DRC!$D$5+1)*24,1,IF(A1538&lt;([1]TS_DRC!$D$6+1)*24,2,IF(A1538&lt;([1]TS_DRC!$D$7+1)*24,3,IF(A1538&lt;([1]TS_DRC!$D$8+1)*24,4))))</f>
        <v>1</v>
      </c>
      <c r="R1538">
        <f t="shared" si="76"/>
        <v>17</v>
      </c>
      <c r="S1538">
        <f t="shared" si="77"/>
        <v>7</v>
      </c>
    </row>
    <row r="1539" spans="1:19" x14ac:dyDescent="0.2">
      <c r="A1539">
        <f t="shared" si="75"/>
        <v>1530</v>
      </c>
      <c r="G1539">
        <v>0.100849458</v>
      </c>
      <c r="H1539">
        <v>0.26007611200000003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f>IF(A1539&lt;([1]TS_DRC!$D$5+1)*24,1,IF(A1539&lt;([1]TS_DRC!$D$6+1)*24,2,IF(A1539&lt;([1]TS_DRC!$D$7+1)*24,3,IF(A1539&lt;([1]TS_DRC!$D$8+1)*24,4))))</f>
        <v>1</v>
      </c>
      <c r="R1539">
        <f t="shared" si="76"/>
        <v>18</v>
      </c>
      <c r="S1539">
        <f t="shared" si="77"/>
        <v>8</v>
      </c>
    </row>
    <row r="1540" spans="1:19" x14ac:dyDescent="0.2">
      <c r="A1540">
        <f t="shared" si="75"/>
        <v>1531</v>
      </c>
      <c r="G1540">
        <v>2.4186300000000001E-4</v>
      </c>
      <c r="H1540">
        <v>0.390987943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f>IF(A1540&lt;([1]TS_DRC!$D$5+1)*24,1,IF(A1540&lt;([1]TS_DRC!$D$6+1)*24,2,IF(A1540&lt;([1]TS_DRC!$D$7+1)*24,3,IF(A1540&lt;([1]TS_DRC!$D$8+1)*24,4))))</f>
        <v>1</v>
      </c>
      <c r="R1540">
        <f t="shared" si="76"/>
        <v>19</v>
      </c>
      <c r="S1540">
        <f t="shared" si="77"/>
        <v>8</v>
      </c>
    </row>
    <row r="1541" spans="1:19" x14ac:dyDescent="0.2">
      <c r="A1541">
        <f t="shared" si="75"/>
        <v>1532</v>
      </c>
      <c r="G1541">
        <v>7.2558799999999999E-4</v>
      </c>
      <c r="H1541">
        <v>0.33086134099999998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f>IF(A1541&lt;([1]TS_DRC!$D$5+1)*24,1,IF(A1541&lt;([1]TS_DRC!$D$6+1)*24,2,IF(A1541&lt;([1]TS_DRC!$D$7+1)*24,3,IF(A1541&lt;([1]TS_DRC!$D$8+1)*24,4))))</f>
        <v>1</v>
      </c>
      <c r="R1541">
        <f t="shared" si="76"/>
        <v>20</v>
      </c>
      <c r="S1541">
        <f t="shared" si="77"/>
        <v>9</v>
      </c>
    </row>
    <row r="1542" spans="1:19" x14ac:dyDescent="0.2">
      <c r="A1542">
        <f t="shared" si="75"/>
        <v>1533</v>
      </c>
      <c r="G1542">
        <v>1.9348999999999999E-4</v>
      </c>
      <c r="H1542">
        <v>0.28500942000000001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f>IF(A1542&lt;([1]TS_DRC!$D$5+1)*24,1,IF(A1542&lt;([1]TS_DRC!$D$6+1)*24,2,IF(A1542&lt;([1]TS_DRC!$D$7+1)*24,3,IF(A1542&lt;([1]TS_DRC!$D$8+1)*24,4))))</f>
        <v>1</v>
      </c>
      <c r="R1542">
        <f t="shared" si="76"/>
        <v>21</v>
      </c>
      <c r="S1542">
        <f t="shared" si="77"/>
        <v>9</v>
      </c>
    </row>
    <row r="1543" spans="1:19" x14ac:dyDescent="0.2">
      <c r="A1543">
        <f t="shared" si="75"/>
        <v>1534</v>
      </c>
      <c r="G1543">
        <v>9.6700000000000006E-5</v>
      </c>
      <c r="H1543">
        <v>0.25460022599999999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f>IF(A1543&lt;([1]TS_DRC!$D$5+1)*24,1,IF(A1543&lt;([1]TS_DRC!$D$6+1)*24,2,IF(A1543&lt;([1]TS_DRC!$D$7+1)*24,3,IF(A1543&lt;([1]TS_DRC!$D$8+1)*24,4))))</f>
        <v>1</v>
      </c>
      <c r="R1543">
        <f t="shared" si="76"/>
        <v>22</v>
      </c>
      <c r="S1543">
        <f t="shared" si="77"/>
        <v>10</v>
      </c>
    </row>
    <row r="1544" spans="1:19" x14ac:dyDescent="0.2">
      <c r="A1544">
        <f t="shared" si="75"/>
        <v>1535</v>
      </c>
      <c r="G1544">
        <v>5.4177219999999998E-3</v>
      </c>
      <c r="H1544">
        <v>0.252430294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f>IF(A1544&lt;([1]TS_DRC!$D$5+1)*24,1,IF(A1544&lt;([1]TS_DRC!$D$6+1)*24,2,IF(A1544&lt;([1]TS_DRC!$D$7+1)*24,3,IF(A1544&lt;([1]TS_DRC!$D$8+1)*24,4))))</f>
        <v>1</v>
      </c>
      <c r="R1544">
        <f t="shared" si="76"/>
        <v>23</v>
      </c>
      <c r="S1544">
        <f t="shared" si="77"/>
        <v>10</v>
      </c>
    </row>
    <row r="1545" spans="1:19" x14ac:dyDescent="0.2">
      <c r="A1545">
        <f t="shared" si="75"/>
        <v>1536</v>
      </c>
      <c r="G1545">
        <v>1.0362115999999999E-2</v>
      </c>
      <c r="H1545">
        <v>0.28707611199999999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f>IF(A1545&lt;([1]TS_DRC!$D$5+1)*24,1,IF(A1545&lt;([1]TS_DRC!$D$6+1)*24,2,IF(A1545&lt;([1]TS_DRC!$D$7+1)*24,3,IF(A1545&lt;([1]TS_DRC!$D$8+1)*24,4))))</f>
        <v>1</v>
      </c>
      <c r="R1545">
        <f t="shared" si="76"/>
        <v>0</v>
      </c>
      <c r="S1545">
        <f t="shared" si="77"/>
        <v>1</v>
      </c>
    </row>
    <row r="1546" spans="1:19" x14ac:dyDescent="0.2">
      <c r="A1546">
        <f t="shared" si="75"/>
        <v>1537</v>
      </c>
      <c r="G1546">
        <v>1.9359403000000001E-2</v>
      </c>
      <c r="H1546">
        <v>0.28129992500000001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f>IF(A1546&lt;([1]TS_DRC!$D$5+1)*24,1,IF(A1546&lt;([1]TS_DRC!$D$6+1)*24,2,IF(A1546&lt;([1]TS_DRC!$D$7+1)*24,3,IF(A1546&lt;([1]TS_DRC!$D$8+1)*24,4))))</f>
        <v>1</v>
      </c>
      <c r="R1546">
        <f t="shared" si="76"/>
        <v>1</v>
      </c>
      <c r="S1546">
        <f t="shared" si="77"/>
        <v>1</v>
      </c>
    </row>
    <row r="1547" spans="1:19" x14ac:dyDescent="0.2">
      <c r="A1547">
        <f t="shared" ref="A1547:A1610" si="78">A1546+1</f>
        <v>1538</v>
      </c>
      <c r="G1547">
        <v>2.5053345000000001E-2</v>
      </c>
      <c r="H1547">
        <v>0.23671778399999999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f>IF(A1547&lt;([1]TS_DRC!$D$5+1)*24,1,IF(A1547&lt;([1]TS_DRC!$D$6+1)*24,2,IF(A1547&lt;([1]TS_DRC!$D$7+1)*24,3,IF(A1547&lt;([1]TS_DRC!$D$8+1)*24,4))))</f>
        <v>1</v>
      </c>
      <c r="R1547">
        <f t="shared" ref="R1547:R1610" si="79">IF(R1546&lt;23,R1546+1,0)</f>
        <v>2</v>
      </c>
      <c r="S1547">
        <f t="shared" si="77"/>
        <v>1</v>
      </c>
    </row>
    <row r="1548" spans="1:19" x14ac:dyDescent="0.2">
      <c r="A1548">
        <f t="shared" si="78"/>
        <v>1539</v>
      </c>
      <c r="G1548">
        <v>2.4200270999999999E-2</v>
      </c>
      <c r="H1548">
        <v>0.19833308199999999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f>IF(A1548&lt;([1]TS_DRC!$D$5+1)*24,1,IF(A1548&lt;([1]TS_DRC!$D$6+1)*24,2,IF(A1548&lt;([1]TS_DRC!$D$7+1)*24,3,IF(A1548&lt;([1]TS_DRC!$D$8+1)*24,4))))</f>
        <v>1</v>
      </c>
      <c r="R1548">
        <f t="shared" si="79"/>
        <v>3</v>
      </c>
      <c r="S1548">
        <f t="shared" si="77"/>
        <v>1</v>
      </c>
    </row>
    <row r="1549" spans="1:19" x14ac:dyDescent="0.2">
      <c r="A1549">
        <f t="shared" si="78"/>
        <v>1540</v>
      </c>
      <c r="G1549">
        <v>3.5387432000000003E-2</v>
      </c>
      <c r="H1549">
        <v>0.24805049000000001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f>IF(A1549&lt;([1]TS_DRC!$D$5+1)*24,1,IF(A1549&lt;([1]TS_DRC!$D$6+1)*24,2,IF(A1549&lt;([1]TS_DRC!$D$7+1)*24,3,IF(A1549&lt;([1]TS_DRC!$D$8+1)*24,4))))</f>
        <v>1</v>
      </c>
      <c r="R1549">
        <f t="shared" si="79"/>
        <v>4</v>
      </c>
      <c r="S1549">
        <f t="shared" si="77"/>
        <v>1</v>
      </c>
    </row>
    <row r="1550" spans="1:19" x14ac:dyDescent="0.2">
      <c r="A1550">
        <f t="shared" si="78"/>
        <v>1541</v>
      </c>
      <c r="G1550">
        <v>4.5654610999999998E-2</v>
      </c>
      <c r="H1550">
        <v>0.23170497400000001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f>IF(A1550&lt;([1]TS_DRC!$D$5+1)*24,1,IF(A1550&lt;([1]TS_DRC!$D$6+1)*24,2,IF(A1550&lt;([1]TS_DRC!$D$7+1)*24,3,IF(A1550&lt;([1]TS_DRC!$D$8+1)*24,4))))</f>
        <v>1</v>
      </c>
      <c r="R1550">
        <f t="shared" si="79"/>
        <v>5</v>
      </c>
      <c r="S1550">
        <f t="shared" si="77"/>
        <v>1</v>
      </c>
    </row>
    <row r="1551" spans="1:19" x14ac:dyDescent="0.2">
      <c r="A1551">
        <f t="shared" si="78"/>
        <v>1542</v>
      </c>
      <c r="G1551">
        <v>6.3207052E-2</v>
      </c>
      <c r="H1551">
        <v>0.23049397099999999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f>IF(A1551&lt;([1]TS_DRC!$D$5+1)*24,1,IF(A1551&lt;([1]TS_DRC!$D$6+1)*24,2,IF(A1551&lt;([1]TS_DRC!$D$7+1)*24,3,IF(A1551&lt;([1]TS_DRC!$D$8+1)*24,4))))</f>
        <v>1</v>
      </c>
      <c r="R1551">
        <f t="shared" si="79"/>
        <v>6</v>
      </c>
      <c r="S1551">
        <f t="shared" ref="S1551:S1614" si="80">SUMIFS($W$9:$W$296,$T$9:$T$296,$Q1551,$V$9:$V$296,$R1551)</f>
        <v>2</v>
      </c>
    </row>
    <row r="1552" spans="1:19" x14ac:dyDescent="0.2">
      <c r="A1552">
        <f t="shared" si="78"/>
        <v>1543</v>
      </c>
      <c r="G1552">
        <v>3.2877485999999997E-2</v>
      </c>
      <c r="H1552">
        <v>0.115746797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f>IF(A1552&lt;([1]TS_DRC!$D$5+1)*24,1,IF(A1552&lt;([1]TS_DRC!$D$6+1)*24,2,IF(A1552&lt;([1]TS_DRC!$D$7+1)*24,3,IF(A1552&lt;([1]TS_DRC!$D$8+1)*24,4))))</f>
        <v>1</v>
      </c>
      <c r="R1552">
        <f t="shared" si="79"/>
        <v>7</v>
      </c>
      <c r="S1552">
        <f t="shared" si="80"/>
        <v>2</v>
      </c>
    </row>
    <row r="1553" spans="1:19" x14ac:dyDescent="0.2">
      <c r="A1553">
        <f t="shared" si="78"/>
        <v>1544</v>
      </c>
      <c r="G1553">
        <v>0.16196292900000001</v>
      </c>
      <c r="H1553">
        <v>0.28769593100000002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f>IF(A1553&lt;([1]TS_DRC!$D$5+1)*24,1,IF(A1553&lt;([1]TS_DRC!$D$6+1)*24,2,IF(A1553&lt;([1]TS_DRC!$D$7+1)*24,3,IF(A1553&lt;([1]TS_DRC!$D$8+1)*24,4))))</f>
        <v>1</v>
      </c>
      <c r="R1553">
        <f t="shared" si="79"/>
        <v>8</v>
      </c>
      <c r="S1553">
        <f t="shared" si="80"/>
        <v>3</v>
      </c>
    </row>
    <row r="1554" spans="1:19" x14ac:dyDescent="0.2">
      <c r="A1554">
        <f t="shared" si="78"/>
        <v>1545</v>
      </c>
      <c r="G1554">
        <v>0.47866546100000001</v>
      </c>
      <c r="H1554">
        <v>0.33567935199999999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f>IF(A1554&lt;([1]TS_DRC!$D$5+1)*24,1,IF(A1554&lt;([1]TS_DRC!$D$6+1)*24,2,IF(A1554&lt;([1]TS_DRC!$D$7+1)*24,3,IF(A1554&lt;([1]TS_DRC!$D$8+1)*24,4))))</f>
        <v>1</v>
      </c>
      <c r="R1554">
        <f t="shared" si="79"/>
        <v>9</v>
      </c>
      <c r="S1554">
        <f t="shared" si="80"/>
        <v>3</v>
      </c>
    </row>
    <row r="1555" spans="1:19" x14ac:dyDescent="0.2">
      <c r="A1555">
        <f t="shared" si="78"/>
        <v>1546</v>
      </c>
      <c r="G1555">
        <v>0.682405967</v>
      </c>
      <c r="H1555">
        <v>0.34312697800000003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f>IF(A1555&lt;([1]TS_DRC!$D$5+1)*24,1,IF(A1555&lt;([1]TS_DRC!$D$6+1)*24,2,IF(A1555&lt;([1]TS_DRC!$D$7+1)*24,3,IF(A1555&lt;([1]TS_DRC!$D$8+1)*24,4))))</f>
        <v>1</v>
      </c>
      <c r="R1555">
        <f t="shared" si="79"/>
        <v>10</v>
      </c>
      <c r="S1555">
        <f t="shared" si="80"/>
        <v>4</v>
      </c>
    </row>
    <row r="1556" spans="1:19" x14ac:dyDescent="0.2">
      <c r="A1556">
        <f t="shared" si="78"/>
        <v>1547</v>
      </c>
      <c r="G1556">
        <v>0.80080063300000004</v>
      </c>
      <c r="H1556">
        <v>0.37774227599999999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f>IF(A1556&lt;([1]TS_DRC!$D$5+1)*24,1,IF(A1556&lt;([1]TS_DRC!$D$6+1)*24,2,IF(A1556&lt;([1]TS_DRC!$D$7+1)*24,3,IF(A1556&lt;([1]TS_DRC!$D$8+1)*24,4))))</f>
        <v>1</v>
      </c>
      <c r="R1556">
        <f t="shared" si="79"/>
        <v>11</v>
      </c>
      <c r="S1556">
        <f t="shared" si="80"/>
        <v>4</v>
      </c>
    </row>
    <row r="1557" spans="1:19" x14ac:dyDescent="0.2">
      <c r="A1557">
        <f t="shared" si="78"/>
        <v>1548</v>
      </c>
      <c r="G1557">
        <v>0.81750271200000002</v>
      </c>
      <c r="H1557">
        <v>0.35775508700000003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f>IF(A1557&lt;([1]TS_DRC!$D$5+1)*24,1,IF(A1557&lt;([1]TS_DRC!$D$6+1)*24,2,IF(A1557&lt;([1]TS_DRC!$D$7+1)*24,3,IF(A1557&lt;([1]TS_DRC!$D$8+1)*24,4))))</f>
        <v>1</v>
      </c>
      <c r="R1557">
        <f t="shared" si="79"/>
        <v>12</v>
      </c>
      <c r="S1557">
        <f t="shared" si="80"/>
        <v>5</v>
      </c>
    </row>
    <row r="1558" spans="1:19" x14ac:dyDescent="0.2">
      <c r="A1558">
        <f t="shared" si="78"/>
        <v>1549</v>
      </c>
      <c r="G1558">
        <v>0.90175406899999999</v>
      </c>
      <c r="H1558">
        <v>0.216574604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f>IF(A1558&lt;([1]TS_DRC!$D$5+1)*24,1,IF(A1558&lt;([1]TS_DRC!$D$6+1)*24,2,IF(A1558&lt;([1]TS_DRC!$D$7+1)*24,3,IF(A1558&lt;([1]TS_DRC!$D$8+1)*24,4))))</f>
        <v>1</v>
      </c>
      <c r="R1558">
        <f t="shared" si="79"/>
        <v>13</v>
      </c>
      <c r="S1558">
        <f t="shared" si="80"/>
        <v>5</v>
      </c>
    </row>
    <row r="1559" spans="1:19" x14ac:dyDescent="0.2">
      <c r="A1559">
        <f t="shared" si="78"/>
        <v>1550</v>
      </c>
      <c r="G1559">
        <v>0.78627622100000005</v>
      </c>
      <c r="H1559">
        <v>0.122313489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f>IF(A1559&lt;([1]TS_DRC!$D$5+1)*24,1,IF(A1559&lt;([1]TS_DRC!$D$6+1)*24,2,IF(A1559&lt;([1]TS_DRC!$D$7+1)*24,3,IF(A1559&lt;([1]TS_DRC!$D$8+1)*24,4))))</f>
        <v>1</v>
      </c>
      <c r="R1559">
        <f t="shared" si="79"/>
        <v>14</v>
      </c>
      <c r="S1559">
        <f t="shared" si="80"/>
        <v>6</v>
      </c>
    </row>
    <row r="1560" spans="1:19" x14ac:dyDescent="0.2">
      <c r="A1560">
        <f t="shared" si="78"/>
        <v>1551</v>
      </c>
      <c r="G1560">
        <v>0.71251220599999998</v>
      </c>
      <c r="H1560">
        <v>9.8287867000000001E-2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f>IF(A1560&lt;([1]TS_DRC!$D$5+1)*24,1,IF(A1560&lt;([1]TS_DRC!$D$6+1)*24,2,IF(A1560&lt;([1]TS_DRC!$D$7+1)*24,3,IF(A1560&lt;([1]TS_DRC!$D$8+1)*24,4))))</f>
        <v>1</v>
      </c>
      <c r="R1560">
        <f t="shared" si="79"/>
        <v>15</v>
      </c>
      <c r="S1560">
        <f t="shared" si="80"/>
        <v>6</v>
      </c>
    </row>
    <row r="1561" spans="1:19" x14ac:dyDescent="0.2">
      <c r="A1561">
        <f t="shared" si="78"/>
        <v>1552</v>
      </c>
      <c r="G1561">
        <v>0.40133137400000002</v>
      </c>
      <c r="H1561">
        <v>3.9135643999999997E-2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f>IF(A1561&lt;([1]TS_DRC!$D$5+1)*24,1,IF(A1561&lt;([1]TS_DRC!$D$6+1)*24,2,IF(A1561&lt;([1]TS_DRC!$D$7+1)*24,3,IF(A1561&lt;([1]TS_DRC!$D$8+1)*24,4))))</f>
        <v>1</v>
      </c>
      <c r="R1561">
        <f t="shared" si="79"/>
        <v>16</v>
      </c>
      <c r="S1561">
        <f t="shared" si="80"/>
        <v>7</v>
      </c>
    </row>
    <row r="1562" spans="1:19" x14ac:dyDescent="0.2">
      <c r="A1562">
        <f t="shared" si="78"/>
        <v>1553</v>
      </c>
      <c r="G1562">
        <v>9.2249548000000001E-2</v>
      </c>
      <c r="H1562">
        <v>0.121949133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f>IF(A1562&lt;([1]TS_DRC!$D$5+1)*24,1,IF(A1562&lt;([1]TS_DRC!$D$6+1)*24,2,IF(A1562&lt;([1]TS_DRC!$D$7+1)*24,3,IF(A1562&lt;([1]TS_DRC!$D$8+1)*24,4))))</f>
        <v>1</v>
      </c>
      <c r="R1562">
        <f t="shared" si="79"/>
        <v>17</v>
      </c>
      <c r="S1562">
        <f t="shared" si="80"/>
        <v>7</v>
      </c>
    </row>
    <row r="1563" spans="1:19" x14ac:dyDescent="0.2">
      <c r="A1563">
        <f t="shared" si="78"/>
        <v>1554</v>
      </c>
      <c r="G1563">
        <v>4.6921339999999997E-3</v>
      </c>
      <c r="H1563">
        <v>3.5565184999999999E-2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f>IF(A1563&lt;([1]TS_DRC!$D$5+1)*24,1,IF(A1563&lt;([1]TS_DRC!$D$6+1)*24,2,IF(A1563&lt;([1]TS_DRC!$D$7+1)*24,3,IF(A1563&lt;([1]TS_DRC!$D$8+1)*24,4))))</f>
        <v>1</v>
      </c>
      <c r="R1563">
        <f t="shared" si="79"/>
        <v>18</v>
      </c>
      <c r="S1563">
        <f t="shared" si="80"/>
        <v>8</v>
      </c>
    </row>
    <row r="1564" spans="1:19" x14ac:dyDescent="0.2">
      <c r="A1564">
        <f t="shared" si="78"/>
        <v>1555</v>
      </c>
      <c r="G1564">
        <v>4.3535299999999998E-4</v>
      </c>
      <c r="H1564">
        <v>8.4400000000000005E-5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f>IF(A1564&lt;([1]TS_DRC!$D$5+1)*24,1,IF(A1564&lt;([1]TS_DRC!$D$6+1)*24,2,IF(A1564&lt;([1]TS_DRC!$D$7+1)*24,3,IF(A1564&lt;([1]TS_DRC!$D$8+1)*24,4))))</f>
        <v>1</v>
      </c>
      <c r="R1564">
        <f t="shared" si="79"/>
        <v>19</v>
      </c>
      <c r="S1564">
        <f t="shared" si="80"/>
        <v>8</v>
      </c>
    </row>
    <row r="1565" spans="1:19" x14ac:dyDescent="0.2">
      <c r="A1565">
        <f t="shared" si="78"/>
        <v>1556</v>
      </c>
      <c r="G1565">
        <v>1.4511799999999999E-4</v>
      </c>
      <c r="H1565">
        <v>7.262246E-3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f>IF(A1565&lt;([1]TS_DRC!$D$5+1)*24,1,IF(A1565&lt;([1]TS_DRC!$D$6+1)*24,2,IF(A1565&lt;([1]TS_DRC!$D$7+1)*24,3,IF(A1565&lt;([1]TS_DRC!$D$8+1)*24,4))))</f>
        <v>1</v>
      </c>
      <c r="R1565">
        <f t="shared" si="79"/>
        <v>20</v>
      </c>
      <c r="S1565">
        <f t="shared" si="80"/>
        <v>9</v>
      </c>
    </row>
    <row r="1566" spans="1:19" x14ac:dyDescent="0.2">
      <c r="A1566">
        <f t="shared" si="78"/>
        <v>1557</v>
      </c>
      <c r="G1566">
        <v>1.5962929999999999E-3</v>
      </c>
      <c r="H1566">
        <v>3.7198568000000001E-2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f>IF(A1566&lt;([1]TS_DRC!$D$5+1)*24,1,IF(A1566&lt;([1]TS_DRC!$D$6+1)*24,2,IF(A1566&lt;([1]TS_DRC!$D$7+1)*24,3,IF(A1566&lt;([1]TS_DRC!$D$8+1)*24,4))))</f>
        <v>1</v>
      </c>
      <c r="R1566">
        <f t="shared" si="79"/>
        <v>21</v>
      </c>
      <c r="S1566">
        <f t="shared" si="80"/>
        <v>9</v>
      </c>
    </row>
    <row r="1567" spans="1:19" x14ac:dyDescent="0.2">
      <c r="A1567">
        <f t="shared" si="78"/>
        <v>1558</v>
      </c>
      <c r="G1567">
        <v>4.5899640000000002E-3</v>
      </c>
      <c r="H1567">
        <v>0.10370610399999999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f>IF(A1567&lt;([1]TS_DRC!$D$5+1)*24,1,IF(A1567&lt;([1]TS_DRC!$D$6+1)*24,2,IF(A1567&lt;([1]TS_DRC!$D$7+1)*24,3,IF(A1567&lt;([1]TS_DRC!$D$8+1)*24,4))))</f>
        <v>1</v>
      </c>
      <c r="R1567">
        <f t="shared" si="79"/>
        <v>22</v>
      </c>
      <c r="S1567">
        <f t="shared" si="80"/>
        <v>10</v>
      </c>
    </row>
    <row r="1568" spans="1:19" x14ac:dyDescent="0.2">
      <c r="A1568">
        <f t="shared" si="78"/>
        <v>1559</v>
      </c>
      <c r="G1568">
        <v>4.5899640000000002E-3</v>
      </c>
      <c r="H1568">
        <v>6.7537679000000003E-2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f>IF(A1568&lt;([1]TS_DRC!$D$5+1)*24,1,IF(A1568&lt;([1]TS_DRC!$D$6+1)*24,2,IF(A1568&lt;([1]TS_DRC!$D$7+1)*24,3,IF(A1568&lt;([1]TS_DRC!$D$8+1)*24,4))))</f>
        <v>1</v>
      </c>
      <c r="R1568">
        <f t="shared" si="79"/>
        <v>23</v>
      </c>
      <c r="S1568">
        <f t="shared" si="80"/>
        <v>10</v>
      </c>
    </row>
    <row r="1569" spans="1:19" x14ac:dyDescent="0.2">
      <c r="A1569">
        <f t="shared" si="78"/>
        <v>1560</v>
      </c>
      <c r="G1569">
        <v>5.1971067000000003E-2</v>
      </c>
      <c r="H1569">
        <v>1.3313489E-2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f>IF(A1569&lt;([1]TS_DRC!$D$5+1)*24,1,IF(A1569&lt;([1]TS_DRC!$D$6+1)*24,2,IF(A1569&lt;([1]TS_DRC!$D$7+1)*24,3,IF(A1569&lt;([1]TS_DRC!$D$8+1)*24,4))))</f>
        <v>1</v>
      </c>
      <c r="R1569">
        <f t="shared" si="79"/>
        <v>0</v>
      </c>
      <c r="S1569">
        <f t="shared" si="80"/>
        <v>1</v>
      </c>
    </row>
    <row r="1570" spans="1:19" x14ac:dyDescent="0.2">
      <c r="A1570">
        <f t="shared" si="78"/>
        <v>1561</v>
      </c>
      <c r="G1570">
        <v>2.4700723000000001E-2</v>
      </c>
      <c r="H1570">
        <v>1.7798041000000001E-2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f>IF(A1570&lt;([1]TS_DRC!$D$5+1)*24,1,IF(A1570&lt;([1]TS_DRC!$D$6+1)*24,2,IF(A1570&lt;([1]TS_DRC!$D$7+1)*24,3,IF(A1570&lt;([1]TS_DRC!$D$8+1)*24,4))))</f>
        <v>1</v>
      </c>
      <c r="R1570">
        <f t="shared" si="79"/>
        <v>1</v>
      </c>
      <c r="S1570">
        <f t="shared" si="80"/>
        <v>1</v>
      </c>
    </row>
    <row r="1571" spans="1:19" x14ac:dyDescent="0.2">
      <c r="A1571">
        <f t="shared" si="78"/>
        <v>1562</v>
      </c>
      <c r="G1571">
        <v>4.4129746999999997E-2</v>
      </c>
      <c r="H1571">
        <v>1.4532026999999999E-2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f>IF(A1571&lt;([1]TS_DRC!$D$5+1)*24,1,IF(A1571&lt;([1]TS_DRC!$D$6+1)*24,2,IF(A1571&lt;([1]TS_DRC!$D$7+1)*24,3,IF(A1571&lt;([1]TS_DRC!$D$8+1)*24,4))))</f>
        <v>1</v>
      </c>
      <c r="R1571">
        <f t="shared" si="79"/>
        <v>2</v>
      </c>
      <c r="S1571">
        <f t="shared" si="80"/>
        <v>1</v>
      </c>
    </row>
    <row r="1572" spans="1:19" x14ac:dyDescent="0.2">
      <c r="A1572">
        <f t="shared" si="78"/>
        <v>1563</v>
      </c>
      <c r="G1572">
        <v>2.6120253E-2</v>
      </c>
      <c r="H1572">
        <v>4.8018089999999998E-3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f>IF(A1572&lt;([1]TS_DRC!$D$5+1)*24,1,IF(A1572&lt;([1]TS_DRC!$D$6+1)*24,2,IF(A1572&lt;([1]TS_DRC!$D$7+1)*24,3,IF(A1572&lt;([1]TS_DRC!$D$8+1)*24,4))))</f>
        <v>1</v>
      </c>
      <c r="R1572">
        <f t="shared" si="79"/>
        <v>3</v>
      </c>
      <c r="S1572">
        <f t="shared" si="80"/>
        <v>1</v>
      </c>
    </row>
    <row r="1573" spans="1:19" x14ac:dyDescent="0.2">
      <c r="A1573">
        <f t="shared" si="78"/>
        <v>1564</v>
      </c>
      <c r="G1573">
        <v>1.4677667E-2</v>
      </c>
      <c r="H1573">
        <v>4.4220049999999997E-3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f>IF(A1573&lt;([1]TS_DRC!$D$5+1)*24,1,IF(A1573&lt;([1]TS_DRC!$D$6+1)*24,2,IF(A1573&lt;([1]TS_DRC!$D$7+1)*24,3,IF(A1573&lt;([1]TS_DRC!$D$8+1)*24,4))))</f>
        <v>1</v>
      </c>
      <c r="R1573">
        <f t="shared" si="79"/>
        <v>4</v>
      </c>
      <c r="S1573">
        <f t="shared" si="80"/>
        <v>1</v>
      </c>
    </row>
    <row r="1574" spans="1:19" x14ac:dyDescent="0.2">
      <c r="A1574">
        <f t="shared" si="78"/>
        <v>1565</v>
      </c>
      <c r="G1574">
        <v>5.0412749E-2</v>
      </c>
      <c r="H1574">
        <v>4.2200000000000003E-5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f>IF(A1574&lt;([1]TS_DRC!$D$5+1)*24,1,IF(A1574&lt;([1]TS_DRC!$D$6+1)*24,2,IF(A1574&lt;([1]TS_DRC!$D$7+1)*24,3,IF(A1574&lt;([1]TS_DRC!$D$8+1)*24,4))))</f>
        <v>1</v>
      </c>
      <c r="R1574">
        <f t="shared" si="79"/>
        <v>5</v>
      </c>
      <c r="S1574">
        <f t="shared" si="80"/>
        <v>1</v>
      </c>
    </row>
    <row r="1575" spans="1:19" x14ac:dyDescent="0.2">
      <c r="A1575">
        <f t="shared" si="78"/>
        <v>1566</v>
      </c>
      <c r="G1575">
        <v>4.3622965999999999E-2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f>IF(A1575&lt;([1]TS_DRC!$D$5+1)*24,1,IF(A1575&lt;([1]TS_DRC!$D$6+1)*24,2,IF(A1575&lt;([1]TS_DRC!$D$7+1)*24,3,IF(A1575&lt;([1]TS_DRC!$D$8+1)*24,4))))</f>
        <v>1</v>
      </c>
      <c r="R1575">
        <f t="shared" si="79"/>
        <v>6</v>
      </c>
      <c r="S1575">
        <f t="shared" si="80"/>
        <v>2</v>
      </c>
    </row>
    <row r="1576" spans="1:19" x14ac:dyDescent="0.2">
      <c r="A1576">
        <f t="shared" si="78"/>
        <v>1567</v>
      </c>
      <c r="G1576">
        <v>1.951627E-3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f>IF(A1576&lt;([1]TS_DRC!$D$5+1)*24,1,IF(A1576&lt;([1]TS_DRC!$D$6+1)*24,2,IF(A1576&lt;([1]TS_DRC!$D$7+1)*24,3,IF(A1576&lt;([1]TS_DRC!$D$8+1)*24,4))))</f>
        <v>1</v>
      </c>
      <c r="R1576">
        <f t="shared" si="79"/>
        <v>7</v>
      </c>
      <c r="S1576">
        <f t="shared" si="80"/>
        <v>2</v>
      </c>
    </row>
    <row r="1577" spans="1:19" x14ac:dyDescent="0.2">
      <c r="A1577">
        <f t="shared" si="78"/>
        <v>1568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f>IF(A1577&lt;([1]TS_DRC!$D$5+1)*24,1,IF(A1577&lt;([1]TS_DRC!$D$6+1)*24,2,IF(A1577&lt;([1]TS_DRC!$D$7+1)*24,3,IF(A1577&lt;([1]TS_DRC!$D$8+1)*24,4))))</f>
        <v>1</v>
      </c>
      <c r="R1577">
        <f t="shared" si="79"/>
        <v>8</v>
      </c>
      <c r="S1577">
        <f t="shared" si="80"/>
        <v>3</v>
      </c>
    </row>
    <row r="1578" spans="1:19" x14ac:dyDescent="0.2">
      <c r="A1578">
        <f t="shared" si="78"/>
        <v>1569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f>IF(A1578&lt;([1]TS_DRC!$D$5+1)*24,1,IF(A1578&lt;([1]TS_DRC!$D$6+1)*24,2,IF(A1578&lt;([1]TS_DRC!$D$7+1)*24,3,IF(A1578&lt;([1]TS_DRC!$D$8+1)*24,4))))</f>
        <v>1</v>
      </c>
      <c r="R1578">
        <f t="shared" si="79"/>
        <v>9</v>
      </c>
      <c r="S1578">
        <f t="shared" si="80"/>
        <v>3</v>
      </c>
    </row>
    <row r="1579" spans="1:19" x14ac:dyDescent="0.2">
      <c r="A1579">
        <f t="shared" si="78"/>
        <v>1570</v>
      </c>
      <c r="G1579">
        <v>0</v>
      </c>
      <c r="H1579">
        <v>3.2532030000000001E-3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f>IF(A1579&lt;([1]TS_DRC!$D$5+1)*24,1,IF(A1579&lt;([1]TS_DRC!$D$6+1)*24,2,IF(A1579&lt;([1]TS_DRC!$D$7+1)*24,3,IF(A1579&lt;([1]TS_DRC!$D$8+1)*24,4))))</f>
        <v>1</v>
      </c>
      <c r="R1579">
        <f t="shared" si="79"/>
        <v>10</v>
      </c>
      <c r="S1579">
        <f t="shared" si="80"/>
        <v>4</v>
      </c>
    </row>
    <row r="1580" spans="1:19" x14ac:dyDescent="0.2">
      <c r="A1580">
        <f t="shared" si="78"/>
        <v>1571</v>
      </c>
      <c r="G1580">
        <v>2.6867089999999998E-3</v>
      </c>
      <c r="H1580">
        <v>2.2519216000000002E-2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f>IF(A1580&lt;([1]TS_DRC!$D$5+1)*24,1,IF(A1580&lt;([1]TS_DRC!$D$6+1)*24,2,IF(A1580&lt;([1]TS_DRC!$D$7+1)*24,3,IF(A1580&lt;([1]TS_DRC!$D$8+1)*24,4))))</f>
        <v>1</v>
      </c>
      <c r="R1580">
        <f t="shared" si="79"/>
        <v>11</v>
      </c>
      <c r="S1580">
        <f t="shared" si="80"/>
        <v>4</v>
      </c>
    </row>
    <row r="1581" spans="1:19" x14ac:dyDescent="0.2">
      <c r="A1581">
        <f t="shared" si="78"/>
        <v>1572</v>
      </c>
      <c r="G1581">
        <v>9.6700000000000006E-5</v>
      </c>
      <c r="H1581">
        <v>3.0489827000000001E-2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f>IF(A1581&lt;([1]TS_DRC!$D$5+1)*24,1,IF(A1581&lt;([1]TS_DRC!$D$6+1)*24,2,IF(A1581&lt;([1]TS_DRC!$D$7+1)*24,3,IF(A1581&lt;([1]TS_DRC!$D$8+1)*24,4))))</f>
        <v>1</v>
      </c>
      <c r="R1581">
        <f t="shared" si="79"/>
        <v>12</v>
      </c>
      <c r="S1581">
        <f t="shared" si="80"/>
        <v>5</v>
      </c>
    </row>
    <row r="1582" spans="1:19" x14ac:dyDescent="0.2">
      <c r="A1582">
        <f t="shared" si="78"/>
        <v>1573</v>
      </c>
      <c r="G1582">
        <v>0</v>
      </c>
      <c r="H1582">
        <v>3.0110023E-2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f>IF(A1582&lt;([1]TS_DRC!$D$5+1)*24,1,IF(A1582&lt;([1]TS_DRC!$D$6+1)*24,2,IF(A1582&lt;([1]TS_DRC!$D$7+1)*24,3,IF(A1582&lt;([1]TS_DRC!$D$8+1)*24,4))))</f>
        <v>1</v>
      </c>
      <c r="R1582">
        <f t="shared" si="79"/>
        <v>13</v>
      </c>
      <c r="S1582">
        <f t="shared" si="80"/>
        <v>5</v>
      </c>
    </row>
    <row r="1583" spans="1:19" x14ac:dyDescent="0.2">
      <c r="A1583">
        <f t="shared" si="78"/>
        <v>1574</v>
      </c>
      <c r="G1583">
        <v>6.6754070000000004E-3</v>
      </c>
      <c r="H1583">
        <v>5.0383948999999997E-2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f>IF(A1583&lt;([1]TS_DRC!$D$5+1)*24,1,IF(A1583&lt;([1]TS_DRC!$D$6+1)*24,2,IF(A1583&lt;([1]TS_DRC!$D$7+1)*24,3,IF(A1583&lt;([1]TS_DRC!$D$8+1)*24,4))))</f>
        <v>1</v>
      </c>
      <c r="R1583">
        <f t="shared" si="79"/>
        <v>14</v>
      </c>
      <c r="S1583">
        <f t="shared" si="80"/>
        <v>6</v>
      </c>
    </row>
    <row r="1584" spans="1:19" x14ac:dyDescent="0.2">
      <c r="A1584">
        <f t="shared" si="78"/>
        <v>1575</v>
      </c>
      <c r="G1584">
        <v>7.4559221999999994E-2</v>
      </c>
      <c r="H1584">
        <v>0.115759985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f>IF(A1584&lt;([1]TS_DRC!$D$5+1)*24,1,IF(A1584&lt;([1]TS_DRC!$D$6+1)*24,2,IF(A1584&lt;([1]TS_DRC!$D$7+1)*24,3,IF(A1584&lt;([1]TS_DRC!$D$8+1)*24,4))))</f>
        <v>1</v>
      </c>
      <c r="R1584">
        <f t="shared" si="79"/>
        <v>15</v>
      </c>
      <c r="S1584">
        <f t="shared" si="80"/>
        <v>6</v>
      </c>
    </row>
    <row r="1585" spans="1:19" x14ac:dyDescent="0.2">
      <c r="A1585">
        <f t="shared" si="78"/>
        <v>1576</v>
      </c>
      <c r="G1585">
        <v>4.7405060000000002E-3</v>
      </c>
      <c r="H1585">
        <v>0.160326677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f>IF(A1585&lt;([1]TS_DRC!$D$5+1)*24,1,IF(A1585&lt;([1]TS_DRC!$D$6+1)*24,2,IF(A1585&lt;([1]TS_DRC!$D$7+1)*24,3,IF(A1585&lt;([1]TS_DRC!$D$8+1)*24,4))))</f>
        <v>1</v>
      </c>
      <c r="R1585">
        <f t="shared" si="79"/>
        <v>16</v>
      </c>
      <c r="S1585">
        <f t="shared" si="80"/>
        <v>7</v>
      </c>
    </row>
    <row r="1586" spans="1:19" x14ac:dyDescent="0.2">
      <c r="A1586">
        <f t="shared" si="78"/>
        <v>1577</v>
      </c>
      <c r="G1586">
        <v>1.4511799999999999E-4</v>
      </c>
      <c r="H1586">
        <v>0.22484589299999999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f>IF(A1586&lt;([1]TS_DRC!$D$5+1)*24,1,IF(A1586&lt;([1]TS_DRC!$D$6+1)*24,2,IF(A1586&lt;([1]TS_DRC!$D$7+1)*24,3,IF(A1586&lt;([1]TS_DRC!$D$8+1)*24,4))))</f>
        <v>1</v>
      </c>
      <c r="R1586">
        <f t="shared" si="79"/>
        <v>17</v>
      </c>
      <c r="S1586">
        <f t="shared" si="80"/>
        <v>7</v>
      </c>
    </row>
    <row r="1587" spans="1:19" x14ac:dyDescent="0.2">
      <c r="A1587">
        <f t="shared" si="78"/>
        <v>1578</v>
      </c>
      <c r="G1587">
        <v>8.8467449999999996E-3</v>
      </c>
      <c r="H1587">
        <v>0.14631650299999999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f>IF(A1587&lt;([1]TS_DRC!$D$5+1)*24,1,IF(A1587&lt;([1]TS_DRC!$D$6+1)*24,2,IF(A1587&lt;([1]TS_DRC!$D$7+1)*24,3,IF(A1587&lt;([1]TS_DRC!$D$8+1)*24,4))))</f>
        <v>1</v>
      </c>
      <c r="R1587">
        <f t="shared" si="79"/>
        <v>18</v>
      </c>
      <c r="S1587">
        <f t="shared" si="80"/>
        <v>8</v>
      </c>
    </row>
    <row r="1588" spans="1:19" x14ac:dyDescent="0.2">
      <c r="A1588">
        <f t="shared" si="78"/>
        <v>1579</v>
      </c>
      <c r="G1588">
        <v>1.2673599000000001E-2</v>
      </c>
      <c r="H1588">
        <v>0.180286737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f>IF(A1588&lt;([1]TS_DRC!$D$5+1)*24,1,IF(A1588&lt;([1]TS_DRC!$D$6+1)*24,2,IF(A1588&lt;([1]TS_DRC!$D$7+1)*24,3,IF(A1588&lt;([1]TS_DRC!$D$8+1)*24,4))))</f>
        <v>1</v>
      </c>
      <c r="R1588">
        <f t="shared" si="79"/>
        <v>19</v>
      </c>
      <c r="S1588">
        <f t="shared" si="80"/>
        <v>8</v>
      </c>
    </row>
    <row r="1589" spans="1:19" x14ac:dyDescent="0.2">
      <c r="A1589">
        <f t="shared" si="78"/>
        <v>1580</v>
      </c>
      <c r="G1589">
        <v>1.1899638000000001E-2</v>
      </c>
      <c r="H1589">
        <v>0.22360776199999999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f>IF(A1589&lt;([1]TS_DRC!$D$5+1)*24,1,IF(A1589&lt;([1]TS_DRC!$D$6+1)*24,2,IF(A1589&lt;([1]TS_DRC!$D$7+1)*24,3,IF(A1589&lt;([1]TS_DRC!$D$8+1)*24,4))))</f>
        <v>1</v>
      </c>
      <c r="R1589">
        <f t="shared" si="79"/>
        <v>20</v>
      </c>
      <c r="S1589">
        <f t="shared" si="80"/>
        <v>9</v>
      </c>
    </row>
    <row r="1590" spans="1:19" x14ac:dyDescent="0.2">
      <c r="A1590">
        <f t="shared" si="78"/>
        <v>1581</v>
      </c>
      <c r="G1590">
        <v>2.4675859000000001E-2</v>
      </c>
      <c r="H1590">
        <v>0.19264468700000001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f>IF(A1590&lt;([1]TS_DRC!$D$5+1)*24,1,IF(A1590&lt;([1]TS_DRC!$D$6+1)*24,2,IF(A1590&lt;([1]TS_DRC!$D$7+1)*24,3,IF(A1590&lt;([1]TS_DRC!$D$8+1)*24,4))))</f>
        <v>1</v>
      </c>
      <c r="R1590">
        <f t="shared" si="79"/>
        <v>21</v>
      </c>
      <c r="S1590">
        <f t="shared" si="80"/>
        <v>9</v>
      </c>
    </row>
    <row r="1591" spans="1:19" x14ac:dyDescent="0.2">
      <c r="A1591">
        <f t="shared" si="78"/>
        <v>1582</v>
      </c>
      <c r="G1591">
        <v>5.2093130000000001E-3</v>
      </c>
      <c r="H1591">
        <v>0.15468688799999999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f>IF(A1591&lt;([1]TS_DRC!$D$5+1)*24,1,IF(A1591&lt;([1]TS_DRC!$D$6+1)*24,2,IF(A1591&lt;([1]TS_DRC!$D$7+1)*24,3,IF(A1591&lt;([1]TS_DRC!$D$8+1)*24,4))))</f>
        <v>1</v>
      </c>
      <c r="R1591">
        <f t="shared" si="79"/>
        <v>22</v>
      </c>
      <c r="S1591">
        <f t="shared" si="80"/>
        <v>10</v>
      </c>
    </row>
    <row r="1592" spans="1:19" x14ac:dyDescent="0.2">
      <c r="A1592">
        <f t="shared" si="78"/>
        <v>1583</v>
      </c>
      <c r="G1592">
        <v>0</v>
      </c>
      <c r="H1592">
        <v>0.10978937499999999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f>IF(A1592&lt;([1]TS_DRC!$D$5+1)*24,1,IF(A1592&lt;([1]TS_DRC!$D$6+1)*24,2,IF(A1592&lt;([1]TS_DRC!$D$7+1)*24,3,IF(A1592&lt;([1]TS_DRC!$D$8+1)*24,4))))</f>
        <v>1</v>
      </c>
      <c r="R1592">
        <f t="shared" si="79"/>
        <v>23</v>
      </c>
      <c r="S1592">
        <f t="shared" si="80"/>
        <v>10</v>
      </c>
    </row>
    <row r="1593" spans="1:19" x14ac:dyDescent="0.2">
      <c r="A1593">
        <f t="shared" si="78"/>
        <v>1584</v>
      </c>
      <c r="G1593">
        <v>9.6700000000000006E-5</v>
      </c>
      <c r="H1593">
        <v>1.5903165E-2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f>IF(A1593&lt;([1]TS_DRC!$D$5+1)*24,1,IF(A1593&lt;([1]TS_DRC!$D$6+1)*24,2,IF(A1593&lt;([1]TS_DRC!$D$7+1)*24,3,IF(A1593&lt;([1]TS_DRC!$D$8+1)*24,4))))</f>
        <v>1</v>
      </c>
      <c r="R1593">
        <f t="shared" si="79"/>
        <v>0</v>
      </c>
      <c r="S1593">
        <f t="shared" si="80"/>
        <v>1</v>
      </c>
    </row>
    <row r="1594" spans="1:19" x14ac:dyDescent="0.2">
      <c r="A1594">
        <f t="shared" si="78"/>
        <v>1585</v>
      </c>
      <c r="G1594">
        <v>9.5162700000000003E-4</v>
      </c>
      <c r="H1594">
        <v>1.181613E-3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f>IF(A1594&lt;([1]TS_DRC!$D$5+1)*24,1,IF(A1594&lt;([1]TS_DRC!$D$6+1)*24,2,IF(A1594&lt;([1]TS_DRC!$D$7+1)*24,3,IF(A1594&lt;([1]TS_DRC!$D$8+1)*24,4))))</f>
        <v>1</v>
      </c>
      <c r="R1594">
        <f t="shared" si="79"/>
        <v>1</v>
      </c>
      <c r="S1594">
        <f t="shared" si="80"/>
        <v>1</v>
      </c>
    </row>
    <row r="1595" spans="1:19" x14ac:dyDescent="0.2">
      <c r="A1595">
        <f t="shared" si="78"/>
        <v>1586</v>
      </c>
      <c r="G1595">
        <v>9.5162700000000003E-4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f>IF(A1595&lt;([1]TS_DRC!$D$5+1)*24,1,IF(A1595&lt;([1]TS_DRC!$D$6+1)*24,2,IF(A1595&lt;([1]TS_DRC!$D$7+1)*24,3,IF(A1595&lt;([1]TS_DRC!$D$8+1)*24,4))))</f>
        <v>1</v>
      </c>
      <c r="R1595">
        <f t="shared" si="79"/>
        <v>2</v>
      </c>
      <c r="S1595">
        <f t="shared" si="80"/>
        <v>1</v>
      </c>
    </row>
    <row r="1596" spans="1:19" x14ac:dyDescent="0.2">
      <c r="A1596">
        <f t="shared" si="78"/>
        <v>1587</v>
      </c>
      <c r="G1596">
        <v>0</v>
      </c>
      <c r="H1596">
        <v>9.5779999999999997E-4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f>IF(A1596&lt;([1]TS_DRC!$D$5+1)*24,1,IF(A1596&lt;([1]TS_DRC!$D$6+1)*24,2,IF(A1596&lt;([1]TS_DRC!$D$7+1)*24,3,IF(A1596&lt;([1]TS_DRC!$D$8+1)*24,4))))</f>
        <v>1</v>
      </c>
      <c r="R1596">
        <f t="shared" si="79"/>
        <v>3</v>
      </c>
      <c r="S1596">
        <f t="shared" si="80"/>
        <v>1</v>
      </c>
    </row>
    <row r="1597" spans="1:19" x14ac:dyDescent="0.2">
      <c r="A1597">
        <f t="shared" si="78"/>
        <v>1588</v>
      </c>
      <c r="G1597">
        <v>0</v>
      </c>
      <c r="H1597">
        <v>3.8311980000000001E-3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f>IF(A1597&lt;([1]TS_DRC!$D$5+1)*24,1,IF(A1597&lt;([1]TS_DRC!$D$6+1)*24,2,IF(A1597&lt;([1]TS_DRC!$D$7+1)*24,3,IF(A1597&lt;([1]TS_DRC!$D$8+1)*24,4))))</f>
        <v>1</v>
      </c>
      <c r="R1597">
        <f t="shared" si="79"/>
        <v>4</v>
      </c>
      <c r="S1597">
        <f t="shared" si="80"/>
        <v>1</v>
      </c>
    </row>
    <row r="1598" spans="1:19" x14ac:dyDescent="0.2">
      <c r="A1598">
        <f t="shared" si="78"/>
        <v>1589</v>
      </c>
      <c r="G1598">
        <v>0</v>
      </c>
      <c r="H1598">
        <v>2.0163904E-2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f>IF(A1598&lt;([1]TS_DRC!$D$5+1)*24,1,IF(A1598&lt;([1]TS_DRC!$D$6+1)*24,2,IF(A1598&lt;([1]TS_DRC!$D$7+1)*24,3,IF(A1598&lt;([1]TS_DRC!$D$8+1)*24,4))))</f>
        <v>1</v>
      </c>
      <c r="R1598">
        <f t="shared" si="79"/>
        <v>5</v>
      </c>
      <c r="S1598">
        <f t="shared" si="80"/>
        <v>1</v>
      </c>
    </row>
    <row r="1599" spans="1:19" x14ac:dyDescent="0.2">
      <c r="A1599">
        <f t="shared" si="78"/>
        <v>1590</v>
      </c>
      <c r="G1599">
        <v>0</v>
      </c>
      <c r="H1599">
        <v>3.8480783999999997E-2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f>IF(A1599&lt;([1]TS_DRC!$D$5+1)*24,1,IF(A1599&lt;([1]TS_DRC!$D$6+1)*24,2,IF(A1599&lt;([1]TS_DRC!$D$7+1)*24,3,IF(A1599&lt;([1]TS_DRC!$D$8+1)*24,4))))</f>
        <v>1</v>
      </c>
      <c r="R1599">
        <f t="shared" si="79"/>
        <v>6</v>
      </c>
      <c r="S1599">
        <f t="shared" si="80"/>
        <v>2</v>
      </c>
    </row>
    <row r="1600" spans="1:19" x14ac:dyDescent="0.2">
      <c r="A1600">
        <f t="shared" si="78"/>
        <v>1591</v>
      </c>
      <c r="G1600">
        <v>3.2418630000000002E-3</v>
      </c>
      <c r="H1600">
        <v>5.9155989999999997E-3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f>IF(A1600&lt;([1]TS_DRC!$D$5+1)*24,1,IF(A1600&lt;([1]TS_DRC!$D$6+1)*24,2,IF(A1600&lt;([1]TS_DRC!$D$7+1)*24,3,IF(A1600&lt;([1]TS_DRC!$D$8+1)*24,4))))</f>
        <v>1</v>
      </c>
      <c r="R1600">
        <f t="shared" si="79"/>
        <v>7</v>
      </c>
      <c r="S1600">
        <f t="shared" si="80"/>
        <v>2</v>
      </c>
    </row>
    <row r="1601" spans="1:19" x14ac:dyDescent="0.2">
      <c r="A1601">
        <f t="shared" si="78"/>
        <v>1592</v>
      </c>
      <c r="G1601">
        <v>1.7414100000000001E-3</v>
      </c>
      <c r="H1601">
        <v>3.873399E-3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f>IF(A1601&lt;([1]TS_DRC!$D$5+1)*24,1,IF(A1601&lt;([1]TS_DRC!$D$6+1)*24,2,IF(A1601&lt;([1]TS_DRC!$D$7+1)*24,3,IF(A1601&lt;([1]TS_DRC!$D$8+1)*24,4))))</f>
        <v>1</v>
      </c>
      <c r="R1601">
        <f t="shared" si="79"/>
        <v>8</v>
      </c>
      <c r="S1601">
        <f t="shared" si="80"/>
        <v>3</v>
      </c>
    </row>
    <row r="1602" spans="1:19" x14ac:dyDescent="0.2">
      <c r="A1602">
        <f t="shared" si="78"/>
        <v>1593</v>
      </c>
      <c r="G1602">
        <v>9.6745000000000002E-4</v>
      </c>
      <c r="H1602">
        <v>9.5779999999999997E-4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f>IF(A1602&lt;([1]TS_DRC!$D$5+1)*24,1,IF(A1602&lt;([1]TS_DRC!$D$6+1)*24,2,IF(A1602&lt;([1]TS_DRC!$D$7+1)*24,3,IF(A1602&lt;([1]TS_DRC!$D$8+1)*24,4))))</f>
        <v>1</v>
      </c>
      <c r="R1602">
        <f t="shared" si="79"/>
        <v>9</v>
      </c>
      <c r="S1602">
        <f t="shared" si="80"/>
        <v>3</v>
      </c>
    </row>
    <row r="1603" spans="1:19" x14ac:dyDescent="0.2">
      <c r="A1603">
        <f t="shared" si="78"/>
        <v>1594</v>
      </c>
      <c r="G1603">
        <v>2.7088609999999999E-3</v>
      </c>
      <c r="H1603">
        <v>1.1266010000000001E-3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f>IF(A1603&lt;([1]TS_DRC!$D$5+1)*24,1,IF(A1603&lt;([1]TS_DRC!$D$6+1)*24,2,IF(A1603&lt;([1]TS_DRC!$D$7+1)*24,3,IF(A1603&lt;([1]TS_DRC!$D$8+1)*24,4))))</f>
        <v>1</v>
      </c>
      <c r="R1603">
        <f t="shared" si="79"/>
        <v>10</v>
      </c>
      <c r="S1603">
        <f t="shared" si="80"/>
        <v>4</v>
      </c>
    </row>
    <row r="1604" spans="1:19" x14ac:dyDescent="0.2">
      <c r="A1604">
        <f t="shared" si="78"/>
        <v>1595</v>
      </c>
      <c r="G1604">
        <v>2.7834539999999999E-3</v>
      </c>
      <c r="H1604">
        <v>6.4476259999999997E-3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f>IF(A1604&lt;([1]TS_DRC!$D$5+1)*24,1,IF(A1604&lt;([1]TS_DRC!$D$6+1)*24,2,IF(A1604&lt;([1]TS_DRC!$D$7+1)*24,3,IF(A1604&lt;([1]TS_DRC!$D$8+1)*24,4))))</f>
        <v>1</v>
      </c>
      <c r="R1604">
        <f t="shared" si="79"/>
        <v>11</v>
      </c>
      <c r="S1604">
        <f t="shared" si="80"/>
        <v>4</v>
      </c>
    </row>
    <row r="1605" spans="1:19" x14ac:dyDescent="0.2">
      <c r="A1605">
        <f t="shared" si="78"/>
        <v>1596</v>
      </c>
      <c r="G1605">
        <v>9.1688516999999997E-2</v>
      </c>
      <c r="H1605">
        <v>3.6330068E-2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f>IF(A1605&lt;([1]TS_DRC!$D$5+1)*24,1,IF(A1605&lt;([1]TS_DRC!$D$6+1)*24,2,IF(A1605&lt;([1]TS_DRC!$D$7+1)*24,3,IF(A1605&lt;([1]TS_DRC!$D$8+1)*24,4))))</f>
        <v>1</v>
      </c>
      <c r="R1605">
        <f t="shared" si="79"/>
        <v>12</v>
      </c>
      <c r="S1605">
        <f t="shared" si="80"/>
        <v>5</v>
      </c>
    </row>
    <row r="1606" spans="1:19" x14ac:dyDescent="0.2">
      <c r="A1606">
        <f t="shared" si="78"/>
        <v>1597</v>
      </c>
      <c r="G1606">
        <v>4.9509494000000001E-2</v>
      </c>
      <c r="H1606">
        <v>7.3203465999999995E-2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f>IF(A1606&lt;([1]TS_DRC!$D$5+1)*24,1,IF(A1606&lt;([1]TS_DRC!$D$6+1)*24,2,IF(A1606&lt;([1]TS_DRC!$D$7+1)*24,3,IF(A1606&lt;([1]TS_DRC!$D$8+1)*24,4))))</f>
        <v>1</v>
      </c>
      <c r="R1606">
        <f t="shared" si="79"/>
        <v>13</v>
      </c>
      <c r="S1606">
        <f t="shared" si="80"/>
        <v>5</v>
      </c>
    </row>
    <row r="1607" spans="1:19" x14ac:dyDescent="0.2">
      <c r="A1607">
        <f t="shared" si="78"/>
        <v>1598</v>
      </c>
      <c r="G1607">
        <v>0.43987025299999999</v>
      </c>
      <c r="H1607">
        <v>0.16504634500000001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f>IF(A1607&lt;([1]TS_DRC!$D$5+1)*24,1,IF(A1607&lt;([1]TS_DRC!$D$6+1)*24,2,IF(A1607&lt;([1]TS_DRC!$D$7+1)*24,3,IF(A1607&lt;([1]TS_DRC!$D$8+1)*24,4))))</f>
        <v>1</v>
      </c>
      <c r="R1607">
        <f t="shared" si="79"/>
        <v>14</v>
      </c>
      <c r="S1607">
        <f t="shared" si="80"/>
        <v>6</v>
      </c>
    </row>
    <row r="1608" spans="1:19" x14ac:dyDescent="0.2">
      <c r="A1608">
        <f t="shared" si="78"/>
        <v>1599</v>
      </c>
      <c r="G1608">
        <v>0.27734810100000001</v>
      </c>
      <c r="H1608">
        <v>0.12148982699999999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f>IF(A1608&lt;([1]TS_DRC!$D$5+1)*24,1,IF(A1608&lt;([1]TS_DRC!$D$6+1)*24,2,IF(A1608&lt;([1]TS_DRC!$D$7+1)*24,3,IF(A1608&lt;([1]TS_DRC!$D$8+1)*24,4))))</f>
        <v>1</v>
      </c>
      <c r="R1608">
        <f t="shared" si="79"/>
        <v>15</v>
      </c>
      <c r="S1608">
        <f t="shared" si="80"/>
        <v>6</v>
      </c>
    </row>
    <row r="1609" spans="1:19" x14ac:dyDescent="0.2">
      <c r="A1609">
        <f t="shared" si="78"/>
        <v>1600</v>
      </c>
      <c r="G1609">
        <v>0.16994349</v>
      </c>
      <c r="H1609">
        <v>0.21262434099999999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f>IF(A1609&lt;([1]TS_DRC!$D$5+1)*24,1,IF(A1609&lt;([1]TS_DRC!$D$6+1)*24,2,IF(A1609&lt;([1]TS_DRC!$D$7+1)*24,3,IF(A1609&lt;([1]TS_DRC!$D$8+1)*24,4))))</f>
        <v>1</v>
      </c>
      <c r="R1609">
        <f t="shared" si="79"/>
        <v>16</v>
      </c>
      <c r="S1609">
        <f t="shared" si="80"/>
        <v>7</v>
      </c>
    </row>
    <row r="1610" spans="1:19" x14ac:dyDescent="0.2">
      <c r="A1610">
        <f t="shared" si="78"/>
        <v>1601</v>
      </c>
      <c r="G1610">
        <v>2.3168626000000001E-2</v>
      </c>
      <c r="H1610">
        <v>0.111712509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f>IF(A1610&lt;([1]TS_DRC!$D$5+1)*24,1,IF(A1610&lt;([1]TS_DRC!$D$6+1)*24,2,IF(A1610&lt;([1]TS_DRC!$D$7+1)*24,3,IF(A1610&lt;([1]TS_DRC!$D$8+1)*24,4))))</f>
        <v>1</v>
      </c>
      <c r="R1610">
        <f t="shared" si="79"/>
        <v>17</v>
      </c>
      <c r="S1610">
        <f t="shared" si="80"/>
        <v>7</v>
      </c>
    </row>
    <row r="1611" spans="1:19" x14ac:dyDescent="0.2">
      <c r="A1611">
        <f t="shared" ref="A1611:A1674" si="81">A1610+1</f>
        <v>1602</v>
      </c>
      <c r="G1611">
        <v>2.6867089999999998E-3</v>
      </c>
      <c r="H1611">
        <v>0.24129841699999999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f>IF(A1611&lt;([1]TS_DRC!$D$5+1)*24,1,IF(A1611&lt;([1]TS_DRC!$D$6+1)*24,2,IF(A1611&lt;([1]TS_DRC!$D$7+1)*24,3,IF(A1611&lt;([1]TS_DRC!$D$8+1)*24,4))))</f>
        <v>1</v>
      </c>
      <c r="R1611">
        <f t="shared" ref="R1611:R1674" si="82">IF(R1610&lt;23,R1610+1,0)</f>
        <v>18</v>
      </c>
      <c r="S1611">
        <f t="shared" si="80"/>
        <v>8</v>
      </c>
    </row>
    <row r="1612" spans="1:19" x14ac:dyDescent="0.2">
      <c r="A1612">
        <f t="shared" si="81"/>
        <v>1603</v>
      </c>
      <c r="G1612">
        <v>2.854882E-3</v>
      </c>
      <c r="H1612">
        <v>0.179714017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f>IF(A1612&lt;([1]TS_DRC!$D$5+1)*24,1,IF(A1612&lt;([1]TS_DRC!$D$6+1)*24,2,IF(A1612&lt;([1]TS_DRC!$D$7+1)*24,3,IF(A1612&lt;([1]TS_DRC!$D$8+1)*24,4))))</f>
        <v>1</v>
      </c>
      <c r="R1612">
        <f t="shared" si="82"/>
        <v>19</v>
      </c>
      <c r="S1612">
        <f t="shared" si="80"/>
        <v>8</v>
      </c>
    </row>
    <row r="1613" spans="1:19" x14ac:dyDescent="0.2">
      <c r="A1613">
        <f t="shared" si="81"/>
        <v>1604</v>
      </c>
      <c r="G1613">
        <v>1.903255E-3</v>
      </c>
      <c r="H1613">
        <v>0.150955916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f>IF(A1613&lt;([1]TS_DRC!$D$5+1)*24,1,IF(A1613&lt;([1]TS_DRC!$D$6+1)*24,2,IF(A1613&lt;([1]TS_DRC!$D$7+1)*24,3,IF(A1613&lt;([1]TS_DRC!$D$8+1)*24,4))))</f>
        <v>1</v>
      </c>
      <c r="R1613">
        <f t="shared" si="82"/>
        <v>20</v>
      </c>
      <c r="S1613">
        <f t="shared" si="80"/>
        <v>9</v>
      </c>
    </row>
    <row r="1614" spans="1:19" x14ac:dyDescent="0.2">
      <c r="A1614">
        <f t="shared" si="81"/>
        <v>1605</v>
      </c>
      <c r="G1614">
        <v>2.831826E-3</v>
      </c>
      <c r="H1614">
        <v>0.236732102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f>IF(A1614&lt;([1]TS_DRC!$D$5+1)*24,1,IF(A1614&lt;([1]TS_DRC!$D$6+1)*24,2,IF(A1614&lt;([1]TS_DRC!$D$7+1)*24,3,IF(A1614&lt;([1]TS_DRC!$D$8+1)*24,4))))</f>
        <v>1</v>
      </c>
      <c r="R1614">
        <f t="shared" si="82"/>
        <v>21</v>
      </c>
      <c r="S1614">
        <f t="shared" si="80"/>
        <v>9</v>
      </c>
    </row>
    <row r="1615" spans="1:19" x14ac:dyDescent="0.2">
      <c r="A1615">
        <f t="shared" si="81"/>
        <v>1606</v>
      </c>
      <c r="G1615">
        <v>9.3693490000000008E-3</v>
      </c>
      <c r="H1615">
        <v>0.23758364700000001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f>IF(A1615&lt;([1]TS_DRC!$D$5+1)*24,1,IF(A1615&lt;([1]TS_DRC!$D$6+1)*24,2,IF(A1615&lt;([1]TS_DRC!$D$7+1)*24,3,IF(A1615&lt;([1]TS_DRC!$D$8+1)*24,4))))</f>
        <v>1</v>
      </c>
      <c r="R1615">
        <f t="shared" si="82"/>
        <v>22</v>
      </c>
      <c r="S1615">
        <f t="shared" ref="S1615:S1678" si="83">SUMIFS($W$9:$W$296,$T$9:$T$296,$Q1615,$V$9:$V$296,$R1615)</f>
        <v>10</v>
      </c>
    </row>
    <row r="1616" spans="1:19" x14ac:dyDescent="0.2">
      <c r="A1616">
        <f t="shared" si="81"/>
        <v>1607</v>
      </c>
      <c r="G1616">
        <v>2.7088609999999999E-3</v>
      </c>
      <c r="H1616">
        <v>0.129912208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f>IF(A1616&lt;([1]TS_DRC!$D$5+1)*24,1,IF(A1616&lt;([1]TS_DRC!$D$6+1)*24,2,IF(A1616&lt;([1]TS_DRC!$D$7+1)*24,3,IF(A1616&lt;([1]TS_DRC!$D$8+1)*24,4))))</f>
        <v>1</v>
      </c>
      <c r="R1616">
        <f t="shared" si="82"/>
        <v>23</v>
      </c>
      <c r="S1616">
        <f t="shared" si="83"/>
        <v>10</v>
      </c>
    </row>
    <row r="1617" spans="1:19" x14ac:dyDescent="0.2">
      <c r="A1617">
        <f t="shared" si="81"/>
        <v>1608</v>
      </c>
      <c r="G1617">
        <v>3.4626582000000003E-2</v>
      </c>
      <c r="H1617">
        <v>6.0350791000000001E-2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f>IF(A1617&lt;([1]TS_DRC!$D$5+1)*24,1,IF(A1617&lt;([1]TS_DRC!$D$6+1)*24,2,IF(A1617&lt;([1]TS_DRC!$D$7+1)*24,3,IF(A1617&lt;([1]TS_DRC!$D$8+1)*24,4))))</f>
        <v>1</v>
      </c>
      <c r="R1617">
        <f t="shared" si="82"/>
        <v>0</v>
      </c>
      <c r="S1617">
        <f t="shared" si="83"/>
        <v>1</v>
      </c>
    </row>
    <row r="1618" spans="1:19" x14ac:dyDescent="0.2">
      <c r="A1618">
        <f t="shared" si="81"/>
        <v>1609</v>
      </c>
      <c r="G1618">
        <v>2.0926763000000001E-2</v>
      </c>
      <c r="H1618">
        <v>2.5730594999999998E-2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f>IF(A1618&lt;([1]TS_DRC!$D$5+1)*24,1,IF(A1618&lt;([1]TS_DRC!$D$6+1)*24,2,IF(A1618&lt;([1]TS_DRC!$D$7+1)*24,3,IF(A1618&lt;([1]TS_DRC!$D$8+1)*24,4))))</f>
        <v>1</v>
      </c>
      <c r="R1618">
        <f t="shared" si="82"/>
        <v>1</v>
      </c>
      <c r="S1618">
        <f t="shared" si="83"/>
        <v>1</v>
      </c>
    </row>
    <row r="1619" spans="1:19" x14ac:dyDescent="0.2">
      <c r="A1619">
        <f t="shared" si="81"/>
        <v>1610</v>
      </c>
      <c r="G1619">
        <v>5.8865280000000002E-3</v>
      </c>
      <c r="H1619">
        <v>1.5599849000000001E-2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f>IF(A1619&lt;([1]TS_DRC!$D$5+1)*24,1,IF(A1619&lt;([1]TS_DRC!$D$6+1)*24,2,IF(A1619&lt;([1]TS_DRC!$D$7+1)*24,3,IF(A1619&lt;([1]TS_DRC!$D$8+1)*24,4))))</f>
        <v>1</v>
      </c>
      <c r="R1619">
        <f t="shared" si="82"/>
        <v>2</v>
      </c>
      <c r="S1619">
        <f t="shared" si="83"/>
        <v>1</v>
      </c>
    </row>
    <row r="1620" spans="1:19" x14ac:dyDescent="0.2">
      <c r="A1620">
        <f t="shared" si="81"/>
        <v>1611</v>
      </c>
      <c r="G1620">
        <v>7.6370252999999999E-2</v>
      </c>
      <c r="H1620">
        <v>1.1561416999999999E-2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f>IF(A1620&lt;([1]TS_DRC!$D$5+1)*24,1,IF(A1620&lt;([1]TS_DRC!$D$6+1)*24,2,IF(A1620&lt;([1]TS_DRC!$D$7+1)*24,3,IF(A1620&lt;([1]TS_DRC!$D$8+1)*24,4))))</f>
        <v>1</v>
      </c>
      <c r="R1620">
        <f t="shared" si="82"/>
        <v>3</v>
      </c>
      <c r="S1620">
        <f t="shared" si="83"/>
        <v>1</v>
      </c>
    </row>
    <row r="1621" spans="1:19" x14ac:dyDescent="0.2">
      <c r="A1621">
        <f t="shared" si="81"/>
        <v>1612</v>
      </c>
      <c r="G1621">
        <v>1.8612567999999999E-2</v>
      </c>
      <c r="H1621">
        <v>2.0189525E-2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f>IF(A1621&lt;([1]TS_DRC!$D$5+1)*24,1,IF(A1621&lt;([1]TS_DRC!$D$6+1)*24,2,IF(A1621&lt;([1]TS_DRC!$D$7+1)*24,3,IF(A1621&lt;([1]TS_DRC!$D$8+1)*24,4))))</f>
        <v>1</v>
      </c>
      <c r="R1621">
        <f t="shared" si="82"/>
        <v>4</v>
      </c>
      <c r="S1621">
        <f t="shared" si="83"/>
        <v>1</v>
      </c>
    </row>
    <row r="1622" spans="1:19" x14ac:dyDescent="0.2">
      <c r="A1622">
        <f t="shared" si="81"/>
        <v>1613</v>
      </c>
      <c r="G1622">
        <v>4.8452532E-2</v>
      </c>
      <c r="H1622">
        <v>2.2442727999999999E-2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f>IF(A1622&lt;([1]TS_DRC!$D$5+1)*24,1,IF(A1622&lt;([1]TS_DRC!$D$6+1)*24,2,IF(A1622&lt;([1]TS_DRC!$D$7+1)*24,3,IF(A1622&lt;([1]TS_DRC!$D$8+1)*24,4))))</f>
        <v>1</v>
      </c>
      <c r="R1622">
        <f t="shared" si="82"/>
        <v>5</v>
      </c>
      <c r="S1622">
        <f t="shared" si="83"/>
        <v>1</v>
      </c>
    </row>
    <row r="1623" spans="1:19" x14ac:dyDescent="0.2">
      <c r="A1623">
        <f t="shared" si="81"/>
        <v>1614</v>
      </c>
      <c r="G1623">
        <v>5.0000000000000001E-3</v>
      </c>
      <c r="H1623">
        <v>2.8899020000000001E-2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f>IF(A1623&lt;([1]TS_DRC!$D$5+1)*24,1,IF(A1623&lt;([1]TS_DRC!$D$6+1)*24,2,IF(A1623&lt;([1]TS_DRC!$D$7+1)*24,3,IF(A1623&lt;([1]TS_DRC!$D$8+1)*24,4))))</f>
        <v>1</v>
      </c>
      <c r="R1623">
        <f t="shared" si="82"/>
        <v>6</v>
      </c>
      <c r="S1623">
        <f t="shared" si="83"/>
        <v>2</v>
      </c>
    </row>
    <row r="1624" spans="1:19" x14ac:dyDescent="0.2">
      <c r="A1624">
        <f t="shared" si="81"/>
        <v>1615</v>
      </c>
      <c r="G1624">
        <v>1.951627E-3</v>
      </c>
      <c r="H1624">
        <v>4.8440089999999998E-3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f>IF(A1624&lt;([1]TS_DRC!$D$5+1)*24,1,IF(A1624&lt;([1]TS_DRC!$D$6+1)*24,2,IF(A1624&lt;([1]TS_DRC!$D$7+1)*24,3,IF(A1624&lt;([1]TS_DRC!$D$8+1)*24,4))))</f>
        <v>1</v>
      </c>
      <c r="R1624">
        <f t="shared" si="82"/>
        <v>7</v>
      </c>
      <c r="S1624">
        <f t="shared" si="83"/>
        <v>2</v>
      </c>
    </row>
    <row r="1625" spans="1:19" x14ac:dyDescent="0.2">
      <c r="A1625">
        <f t="shared" si="81"/>
        <v>1616</v>
      </c>
      <c r="G1625">
        <v>2.854882E-3</v>
      </c>
      <c r="H1625">
        <v>1.1266010000000001E-3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f>IF(A1625&lt;([1]TS_DRC!$D$5+1)*24,1,IF(A1625&lt;([1]TS_DRC!$D$6+1)*24,2,IF(A1625&lt;([1]TS_DRC!$D$7+1)*24,3,IF(A1625&lt;([1]TS_DRC!$D$8+1)*24,4))))</f>
        <v>1</v>
      </c>
      <c r="R1625">
        <f t="shared" si="82"/>
        <v>8</v>
      </c>
      <c r="S1625">
        <f t="shared" si="83"/>
        <v>3</v>
      </c>
    </row>
    <row r="1626" spans="1:19" x14ac:dyDescent="0.2">
      <c r="A1626">
        <f t="shared" si="81"/>
        <v>1617</v>
      </c>
      <c r="G1626">
        <v>5.8031193000000002E-2</v>
      </c>
      <c r="H1626">
        <v>5.8018089999999998E-3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f>IF(A1626&lt;([1]TS_DRC!$D$5+1)*24,1,IF(A1626&lt;([1]TS_DRC!$D$6+1)*24,2,IF(A1626&lt;([1]TS_DRC!$D$7+1)*24,3,IF(A1626&lt;([1]TS_DRC!$D$8+1)*24,4))))</f>
        <v>1</v>
      </c>
      <c r="R1626">
        <f t="shared" si="82"/>
        <v>9</v>
      </c>
      <c r="S1626">
        <f t="shared" si="83"/>
        <v>3</v>
      </c>
    </row>
    <row r="1627" spans="1:19" x14ac:dyDescent="0.2">
      <c r="A1627">
        <f t="shared" si="81"/>
        <v>1618</v>
      </c>
      <c r="G1627">
        <v>0.17289421299999999</v>
      </c>
      <c r="H1627">
        <v>1.1801809E-2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f>IF(A1627&lt;([1]TS_DRC!$D$5+1)*24,1,IF(A1627&lt;([1]TS_DRC!$D$6+1)*24,2,IF(A1627&lt;([1]TS_DRC!$D$7+1)*24,3,IF(A1627&lt;([1]TS_DRC!$D$8+1)*24,4))))</f>
        <v>1</v>
      </c>
      <c r="R1627">
        <f t="shared" si="82"/>
        <v>10</v>
      </c>
      <c r="S1627">
        <f t="shared" si="83"/>
        <v>4</v>
      </c>
    </row>
    <row r="1628" spans="1:19" x14ac:dyDescent="0.2">
      <c r="A1628">
        <f t="shared" si="81"/>
        <v>1619</v>
      </c>
      <c r="G1628">
        <v>0.199549277</v>
      </c>
      <c r="H1628">
        <v>3.3376040000000001E-3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f>IF(A1628&lt;([1]TS_DRC!$D$5+1)*24,1,IF(A1628&lt;([1]TS_DRC!$D$6+1)*24,2,IF(A1628&lt;([1]TS_DRC!$D$7+1)*24,3,IF(A1628&lt;([1]TS_DRC!$D$8+1)*24,4))))</f>
        <v>1</v>
      </c>
      <c r="R1628">
        <f t="shared" si="82"/>
        <v>11</v>
      </c>
      <c r="S1628">
        <f t="shared" si="83"/>
        <v>4</v>
      </c>
    </row>
    <row r="1629" spans="1:19" x14ac:dyDescent="0.2">
      <c r="A1629">
        <f t="shared" si="81"/>
        <v>1620</v>
      </c>
      <c r="G1629">
        <v>0.36048282100000001</v>
      </c>
      <c r="H1629">
        <v>4.6869631000000002E-2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f>IF(A1629&lt;([1]TS_DRC!$D$5+1)*24,1,IF(A1629&lt;([1]TS_DRC!$D$6+1)*24,2,IF(A1629&lt;([1]TS_DRC!$D$7+1)*24,3,IF(A1629&lt;([1]TS_DRC!$D$8+1)*24,4))))</f>
        <v>1</v>
      </c>
      <c r="R1629">
        <f t="shared" si="82"/>
        <v>12</v>
      </c>
      <c r="S1629">
        <f t="shared" si="83"/>
        <v>5</v>
      </c>
    </row>
    <row r="1630" spans="1:19" x14ac:dyDescent="0.2">
      <c r="A1630">
        <f t="shared" si="81"/>
        <v>1621</v>
      </c>
      <c r="G1630">
        <v>0.397997288</v>
      </c>
      <c r="H1630">
        <v>5.9697061000000003E-2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f>IF(A1630&lt;([1]TS_DRC!$D$5+1)*24,1,IF(A1630&lt;([1]TS_DRC!$D$6+1)*24,2,IF(A1630&lt;([1]TS_DRC!$D$7+1)*24,3,IF(A1630&lt;([1]TS_DRC!$D$8+1)*24,4))))</f>
        <v>1</v>
      </c>
      <c r="R1630">
        <f t="shared" si="82"/>
        <v>13</v>
      </c>
      <c r="S1630">
        <f t="shared" si="83"/>
        <v>5</v>
      </c>
    </row>
    <row r="1631" spans="1:19" x14ac:dyDescent="0.2">
      <c r="A1631">
        <f t="shared" si="81"/>
        <v>1622</v>
      </c>
      <c r="G1631">
        <v>0.38462703399999998</v>
      </c>
      <c r="H1631">
        <v>0.11991220800000001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f>IF(A1631&lt;([1]TS_DRC!$D$5+1)*24,1,IF(A1631&lt;([1]TS_DRC!$D$6+1)*24,2,IF(A1631&lt;([1]TS_DRC!$D$7+1)*24,3,IF(A1631&lt;([1]TS_DRC!$D$8+1)*24,4))))</f>
        <v>1</v>
      </c>
      <c r="R1631">
        <f t="shared" si="82"/>
        <v>14</v>
      </c>
      <c r="S1631">
        <f t="shared" si="83"/>
        <v>6</v>
      </c>
    </row>
    <row r="1632" spans="1:19" x14ac:dyDescent="0.2">
      <c r="A1632">
        <f t="shared" si="81"/>
        <v>1623</v>
      </c>
      <c r="G1632">
        <v>6.0816908000000003E-2</v>
      </c>
      <c r="H1632">
        <v>7.0253579999999996E-2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f>IF(A1632&lt;([1]TS_DRC!$D$5+1)*24,1,IF(A1632&lt;([1]TS_DRC!$D$6+1)*24,2,IF(A1632&lt;([1]TS_DRC!$D$7+1)*24,3,IF(A1632&lt;([1]TS_DRC!$D$8+1)*24,4))))</f>
        <v>1</v>
      </c>
      <c r="R1632">
        <f t="shared" si="82"/>
        <v>15</v>
      </c>
      <c r="S1632">
        <f t="shared" si="83"/>
        <v>6</v>
      </c>
    </row>
    <row r="1633" spans="1:19" x14ac:dyDescent="0.2">
      <c r="A1633">
        <f t="shared" si="81"/>
        <v>1624</v>
      </c>
      <c r="G1633">
        <v>1.8564194999999999E-2</v>
      </c>
      <c r="H1633">
        <v>0.32029992499999999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f>IF(A1633&lt;([1]TS_DRC!$D$5+1)*24,1,IF(A1633&lt;([1]TS_DRC!$D$6+1)*24,2,IF(A1633&lt;([1]TS_DRC!$D$7+1)*24,3,IF(A1633&lt;([1]TS_DRC!$D$8+1)*24,4))))</f>
        <v>1</v>
      </c>
      <c r="R1633">
        <f t="shared" si="82"/>
        <v>16</v>
      </c>
      <c r="S1633">
        <f t="shared" si="83"/>
        <v>7</v>
      </c>
    </row>
    <row r="1634" spans="1:19" x14ac:dyDescent="0.2">
      <c r="A1634">
        <f t="shared" si="81"/>
        <v>1625</v>
      </c>
      <c r="G1634">
        <v>1.6515822999999999E-2</v>
      </c>
      <c r="H1634">
        <v>0.247973625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f>IF(A1634&lt;([1]TS_DRC!$D$5+1)*24,1,IF(A1634&lt;([1]TS_DRC!$D$6+1)*24,2,IF(A1634&lt;([1]TS_DRC!$D$7+1)*24,3,IF(A1634&lt;([1]TS_DRC!$D$8+1)*24,4))))</f>
        <v>1</v>
      </c>
      <c r="R1634">
        <f t="shared" si="82"/>
        <v>17</v>
      </c>
      <c r="S1634">
        <f t="shared" si="83"/>
        <v>7</v>
      </c>
    </row>
    <row r="1635" spans="1:19" x14ac:dyDescent="0.2">
      <c r="A1635">
        <f t="shared" si="81"/>
        <v>1626</v>
      </c>
      <c r="G1635">
        <v>3.337703E-3</v>
      </c>
      <c r="H1635">
        <v>0.21219329300000001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f>IF(A1635&lt;([1]TS_DRC!$D$5+1)*24,1,IF(A1635&lt;([1]TS_DRC!$D$6+1)*24,2,IF(A1635&lt;([1]TS_DRC!$D$7+1)*24,3,IF(A1635&lt;([1]TS_DRC!$D$8+1)*24,4))))</f>
        <v>1</v>
      </c>
      <c r="R1635">
        <f t="shared" si="82"/>
        <v>18</v>
      </c>
      <c r="S1635">
        <f t="shared" si="83"/>
        <v>8</v>
      </c>
    </row>
    <row r="1636" spans="1:19" x14ac:dyDescent="0.2">
      <c r="A1636">
        <f t="shared" si="81"/>
        <v>1627</v>
      </c>
      <c r="G1636">
        <v>4.6806962000000001E-2</v>
      </c>
      <c r="H1636">
        <v>0.28665373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f>IF(A1636&lt;([1]TS_DRC!$D$5+1)*24,1,IF(A1636&lt;([1]TS_DRC!$D$6+1)*24,2,IF(A1636&lt;([1]TS_DRC!$D$7+1)*24,3,IF(A1636&lt;([1]TS_DRC!$D$8+1)*24,4))))</f>
        <v>1</v>
      </c>
      <c r="R1636">
        <f t="shared" si="82"/>
        <v>19</v>
      </c>
      <c r="S1636">
        <f t="shared" si="83"/>
        <v>8</v>
      </c>
    </row>
    <row r="1637" spans="1:19" x14ac:dyDescent="0.2">
      <c r="A1637">
        <f t="shared" si="81"/>
        <v>1628</v>
      </c>
      <c r="G1637">
        <v>7.4791591000000004E-2</v>
      </c>
      <c r="H1637">
        <v>0.53694423499999999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f>IF(A1637&lt;([1]TS_DRC!$D$5+1)*24,1,IF(A1637&lt;([1]TS_DRC!$D$6+1)*24,2,IF(A1637&lt;([1]TS_DRC!$D$7+1)*24,3,IF(A1637&lt;([1]TS_DRC!$D$8+1)*24,4))))</f>
        <v>1</v>
      </c>
      <c r="R1637">
        <f t="shared" si="82"/>
        <v>20</v>
      </c>
      <c r="S1637">
        <f t="shared" si="83"/>
        <v>9</v>
      </c>
    </row>
    <row r="1638" spans="1:19" x14ac:dyDescent="0.2">
      <c r="A1638">
        <f t="shared" si="81"/>
        <v>1629</v>
      </c>
      <c r="G1638">
        <v>2.6867089999999998E-3</v>
      </c>
      <c r="H1638">
        <v>0.43941107800000001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f>IF(A1638&lt;([1]TS_DRC!$D$5+1)*24,1,IF(A1638&lt;([1]TS_DRC!$D$6+1)*24,2,IF(A1638&lt;([1]TS_DRC!$D$7+1)*24,3,IF(A1638&lt;([1]TS_DRC!$D$8+1)*24,4))))</f>
        <v>1</v>
      </c>
      <c r="R1638">
        <f t="shared" si="82"/>
        <v>21</v>
      </c>
      <c r="S1638">
        <f t="shared" si="83"/>
        <v>9</v>
      </c>
    </row>
    <row r="1639" spans="1:19" x14ac:dyDescent="0.2">
      <c r="A1639">
        <f t="shared" si="81"/>
        <v>1630</v>
      </c>
      <c r="G1639">
        <v>0</v>
      </c>
      <c r="H1639">
        <v>0.19961153000000001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f>IF(A1639&lt;([1]TS_DRC!$D$5+1)*24,1,IF(A1639&lt;([1]TS_DRC!$D$6+1)*24,2,IF(A1639&lt;([1]TS_DRC!$D$7+1)*24,3,IF(A1639&lt;([1]TS_DRC!$D$8+1)*24,4))))</f>
        <v>1</v>
      </c>
      <c r="R1639">
        <f t="shared" si="82"/>
        <v>22</v>
      </c>
      <c r="S1639">
        <f t="shared" si="83"/>
        <v>10</v>
      </c>
    </row>
    <row r="1640" spans="1:19" x14ac:dyDescent="0.2">
      <c r="A1640">
        <f t="shared" si="81"/>
        <v>1631</v>
      </c>
      <c r="G1640">
        <v>0.100057866</v>
      </c>
      <c r="H1640">
        <v>5.0177844999999999E-2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f>IF(A1640&lt;([1]TS_DRC!$D$5+1)*24,1,IF(A1640&lt;([1]TS_DRC!$D$6+1)*24,2,IF(A1640&lt;([1]TS_DRC!$D$7+1)*24,3,IF(A1640&lt;([1]TS_DRC!$D$8+1)*24,4))))</f>
        <v>1</v>
      </c>
      <c r="R1640">
        <f t="shared" si="82"/>
        <v>23</v>
      </c>
      <c r="S1640">
        <f t="shared" si="83"/>
        <v>10</v>
      </c>
    </row>
    <row r="1641" spans="1:19" x14ac:dyDescent="0.2">
      <c r="A1641">
        <f t="shared" si="81"/>
        <v>1632</v>
      </c>
      <c r="G1641">
        <v>8.0057866000000005E-2</v>
      </c>
      <c r="H1641">
        <v>4.1688020000000001E-3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f>IF(A1641&lt;([1]TS_DRC!$D$5+1)*24,1,IF(A1641&lt;([1]TS_DRC!$D$6+1)*24,2,IF(A1641&lt;([1]TS_DRC!$D$7+1)*24,3,IF(A1641&lt;([1]TS_DRC!$D$8+1)*24,4))))</f>
        <v>1</v>
      </c>
      <c r="R1641">
        <f t="shared" si="82"/>
        <v>0</v>
      </c>
      <c r="S1641">
        <f t="shared" si="83"/>
        <v>1</v>
      </c>
    </row>
    <row r="1642" spans="1:19" x14ac:dyDescent="0.2">
      <c r="A1642">
        <f t="shared" si="81"/>
        <v>1633</v>
      </c>
      <c r="G1642">
        <v>4.2830020000000002E-3</v>
      </c>
      <c r="H1642">
        <v>4.2200000000000003E-5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f>IF(A1642&lt;([1]TS_DRC!$D$5+1)*24,1,IF(A1642&lt;([1]TS_DRC!$D$6+1)*24,2,IF(A1642&lt;([1]TS_DRC!$D$7+1)*24,3,IF(A1642&lt;([1]TS_DRC!$D$8+1)*24,4))))</f>
        <v>1</v>
      </c>
      <c r="R1642">
        <f t="shared" si="82"/>
        <v>1</v>
      </c>
      <c r="S1642">
        <f t="shared" si="83"/>
        <v>1</v>
      </c>
    </row>
    <row r="1643" spans="1:19" x14ac:dyDescent="0.2">
      <c r="A1643">
        <f t="shared" si="81"/>
        <v>1634</v>
      </c>
      <c r="G1643">
        <v>1.0158229999999999E-3</v>
      </c>
      <c r="H1643">
        <v>4.9657119999999997E-3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f>IF(A1643&lt;([1]TS_DRC!$D$5+1)*24,1,IF(A1643&lt;([1]TS_DRC!$D$6+1)*24,2,IF(A1643&lt;([1]TS_DRC!$D$7+1)*24,3,IF(A1643&lt;([1]TS_DRC!$D$8+1)*24,4))))</f>
        <v>1</v>
      </c>
      <c r="R1643">
        <f t="shared" si="82"/>
        <v>2</v>
      </c>
      <c r="S1643">
        <f t="shared" si="83"/>
        <v>1</v>
      </c>
    </row>
    <row r="1644" spans="1:19" x14ac:dyDescent="0.2">
      <c r="A1644">
        <f t="shared" si="81"/>
        <v>1635</v>
      </c>
      <c r="G1644">
        <v>4.041139E-3</v>
      </c>
      <c r="H1644">
        <v>9.7253200000000008E-3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f>IF(A1644&lt;([1]TS_DRC!$D$5+1)*24,1,IF(A1644&lt;([1]TS_DRC!$D$6+1)*24,2,IF(A1644&lt;([1]TS_DRC!$D$7+1)*24,3,IF(A1644&lt;([1]TS_DRC!$D$8+1)*24,4))))</f>
        <v>1</v>
      </c>
      <c r="R1644">
        <f t="shared" si="82"/>
        <v>3</v>
      </c>
      <c r="S1644">
        <f t="shared" si="83"/>
        <v>1</v>
      </c>
    </row>
    <row r="1645" spans="1:19" x14ac:dyDescent="0.2">
      <c r="A1645">
        <f t="shared" si="81"/>
        <v>1636</v>
      </c>
      <c r="G1645">
        <v>3.532098E-3</v>
      </c>
      <c r="H1645">
        <v>0.56958515399999998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f>IF(A1645&lt;([1]TS_DRC!$D$5+1)*24,1,IF(A1645&lt;([1]TS_DRC!$D$6+1)*24,2,IF(A1645&lt;([1]TS_DRC!$D$7+1)*24,3,IF(A1645&lt;([1]TS_DRC!$D$8+1)*24,4))))</f>
        <v>1</v>
      </c>
      <c r="R1645">
        <f t="shared" si="82"/>
        <v>4</v>
      </c>
      <c r="S1645">
        <f t="shared" si="83"/>
        <v>1</v>
      </c>
    </row>
    <row r="1646" spans="1:19" x14ac:dyDescent="0.2">
      <c r="A1646">
        <f t="shared" si="81"/>
        <v>1637</v>
      </c>
      <c r="G1646">
        <v>1.644665E-3</v>
      </c>
      <c r="H1646">
        <v>0.53697400200000001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f>IF(A1646&lt;([1]TS_DRC!$D$5+1)*24,1,IF(A1646&lt;([1]TS_DRC!$D$6+1)*24,2,IF(A1646&lt;([1]TS_DRC!$D$7+1)*24,3,IF(A1646&lt;([1]TS_DRC!$D$8+1)*24,4))))</f>
        <v>1</v>
      </c>
      <c r="R1646">
        <f t="shared" si="82"/>
        <v>5</v>
      </c>
      <c r="S1646">
        <f t="shared" si="83"/>
        <v>1</v>
      </c>
    </row>
    <row r="1647" spans="1:19" x14ac:dyDescent="0.2">
      <c r="A1647">
        <f t="shared" si="81"/>
        <v>1638</v>
      </c>
      <c r="G1647">
        <v>4.3535299999999998E-4</v>
      </c>
      <c r="H1647">
        <v>0.14553466500000001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f>IF(A1647&lt;([1]TS_DRC!$D$5+1)*24,1,IF(A1647&lt;([1]TS_DRC!$D$6+1)*24,2,IF(A1647&lt;([1]TS_DRC!$D$7+1)*24,3,IF(A1647&lt;([1]TS_DRC!$D$8+1)*24,4))))</f>
        <v>1</v>
      </c>
      <c r="R1647">
        <f t="shared" si="82"/>
        <v>6</v>
      </c>
      <c r="S1647">
        <f t="shared" si="83"/>
        <v>2</v>
      </c>
    </row>
    <row r="1648" spans="1:19" x14ac:dyDescent="0.2">
      <c r="A1648">
        <f t="shared" si="81"/>
        <v>1639</v>
      </c>
      <c r="G1648">
        <v>7.3526219999999996E-3</v>
      </c>
      <c r="H1648">
        <v>7.1096081000000005E-2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f>IF(A1648&lt;([1]TS_DRC!$D$5+1)*24,1,IF(A1648&lt;([1]TS_DRC!$D$6+1)*24,2,IF(A1648&lt;([1]TS_DRC!$D$7+1)*24,3,IF(A1648&lt;([1]TS_DRC!$D$8+1)*24,4))))</f>
        <v>1</v>
      </c>
      <c r="R1648">
        <f t="shared" si="82"/>
        <v>7</v>
      </c>
      <c r="S1648">
        <f t="shared" si="83"/>
        <v>2</v>
      </c>
    </row>
    <row r="1649" spans="1:19" x14ac:dyDescent="0.2">
      <c r="A1649">
        <f t="shared" si="81"/>
        <v>1640</v>
      </c>
      <c r="G1649">
        <v>0.133646022</v>
      </c>
      <c r="H1649">
        <v>7.2240392E-2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f>IF(A1649&lt;([1]TS_DRC!$D$5+1)*24,1,IF(A1649&lt;([1]TS_DRC!$D$6+1)*24,2,IF(A1649&lt;([1]TS_DRC!$D$7+1)*24,3,IF(A1649&lt;([1]TS_DRC!$D$8+1)*24,4))))</f>
        <v>1</v>
      </c>
      <c r="R1649">
        <f t="shared" si="82"/>
        <v>8</v>
      </c>
      <c r="S1649">
        <f t="shared" si="83"/>
        <v>3</v>
      </c>
    </row>
    <row r="1650" spans="1:19" x14ac:dyDescent="0.2">
      <c r="A1650">
        <f t="shared" si="81"/>
        <v>1641</v>
      </c>
      <c r="G1650">
        <v>0.50349909599999998</v>
      </c>
      <c r="H1650">
        <v>0.13962434100000001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f>IF(A1650&lt;([1]TS_DRC!$D$5+1)*24,1,IF(A1650&lt;([1]TS_DRC!$D$6+1)*24,2,IF(A1650&lt;([1]TS_DRC!$D$7+1)*24,3,IF(A1650&lt;([1]TS_DRC!$D$8+1)*24,4))))</f>
        <v>1</v>
      </c>
      <c r="R1650">
        <f t="shared" si="82"/>
        <v>9</v>
      </c>
      <c r="S1650">
        <f t="shared" si="83"/>
        <v>3</v>
      </c>
    </row>
    <row r="1651" spans="1:19" x14ac:dyDescent="0.2">
      <c r="A1651">
        <f t="shared" si="81"/>
        <v>1642</v>
      </c>
      <c r="G1651">
        <v>0.344151447</v>
      </c>
      <c r="H1651">
        <v>0.106270158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f>IF(A1651&lt;([1]TS_DRC!$D$5+1)*24,1,IF(A1651&lt;([1]TS_DRC!$D$6+1)*24,2,IF(A1651&lt;([1]TS_DRC!$D$7+1)*24,3,IF(A1651&lt;([1]TS_DRC!$D$8+1)*24,4))))</f>
        <v>1</v>
      </c>
      <c r="R1651">
        <f t="shared" si="82"/>
        <v>10</v>
      </c>
      <c r="S1651">
        <f t="shared" si="83"/>
        <v>4</v>
      </c>
    </row>
    <row r="1652" spans="1:19" x14ac:dyDescent="0.2">
      <c r="A1652">
        <f t="shared" si="81"/>
        <v>1643</v>
      </c>
      <c r="G1652">
        <v>0.31753074100000001</v>
      </c>
      <c r="H1652">
        <v>0.121919744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f>IF(A1652&lt;([1]TS_DRC!$D$5+1)*24,1,IF(A1652&lt;([1]TS_DRC!$D$6+1)*24,2,IF(A1652&lt;([1]TS_DRC!$D$7+1)*24,3,IF(A1652&lt;([1]TS_DRC!$D$8+1)*24,4))))</f>
        <v>1</v>
      </c>
      <c r="R1652">
        <f t="shared" si="82"/>
        <v>11</v>
      </c>
      <c r="S1652">
        <f t="shared" si="83"/>
        <v>4</v>
      </c>
    </row>
    <row r="1653" spans="1:19" x14ac:dyDescent="0.2">
      <c r="A1653">
        <f t="shared" si="81"/>
        <v>1644</v>
      </c>
      <c r="G1653">
        <v>0.52506283899999995</v>
      </c>
      <c r="H1653">
        <v>8.4033533999999993E-2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f>IF(A1653&lt;([1]TS_DRC!$D$5+1)*24,1,IF(A1653&lt;([1]TS_DRC!$D$6+1)*24,2,IF(A1653&lt;([1]TS_DRC!$D$7+1)*24,3,IF(A1653&lt;([1]TS_DRC!$D$8+1)*24,4))))</f>
        <v>1</v>
      </c>
      <c r="R1653">
        <f t="shared" si="82"/>
        <v>12</v>
      </c>
      <c r="S1653">
        <f t="shared" si="83"/>
        <v>5</v>
      </c>
    </row>
    <row r="1654" spans="1:19" x14ac:dyDescent="0.2">
      <c r="A1654">
        <f t="shared" si="81"/>
        <v>1645</v>
      </c>
      <c r="G1654">
        <v>0.66795840900000003</v>
      </c>
      <c r="H1654">
        <v>0.13809231299999999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f>IF(A1654&lt;([1]TS_DRC!$D$5+1)*24,1,IF(A1654&lt;([1]TS_DRC!$D$6+1)*24,2,IF(A1654&lt;([1]TS_DRC!$D$7+1)*24,3,IF(A1654&lt;([1]TS_DRC!$D$8+1)*24,4))))</f>
        <v>1</v>
      </c>
      <c r="R1654">
        <f t="shared" si="82"/>
        <v>13</v>
      </c>
      <c r="S1654">
        <f t="shared" si="83"/>
        <v>5</v>
      </c>
    </row>
    <row r="1655" spans="1:19" x14ac:dyDescent="0.2">
      <c r="A1655">
        <f t="shared" si="81"/>
        <v>1646</v>
      </c>
      <c r="G1655">
        <v>0.57021202500000001</v>
      </c>
      <c r="H1655">
        <v>8.7484928000000003E-2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f>IF(A1655&lt;([1]TS_DRC!$D$5+1)*24,1,IF(A1655&lt;([1]TS_DRC!$D$6+1)*24,2,IF(A1655&lt;([1]TS_DRC!$D$7+1)*24,3,IF(A1655&lt;([1]TS_DRC!$D$8+1)*24,4))))</f>
        <v>1</v>
      </c>
      <c r="R1655">
        <f t="shared" si="82"/>
        <v>14</v>
      </c>
      <c r="S1655">
        <f t="shared" si="83"/>
        <v>6</v>
      </c>
    </row>
    <row r="1656" spans="1:19" x14ac:dyDescent="0.2">
      <c r="A1656">
        <f t="shared" si="81"/>
        <v>1647</v>
      </c>
      <c r="G1656">
        <v>0.255652351</v>
      </c>
      <c r="H1656">
        <v>6.0497739000000002E-2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f>IF(A1656&lt;([1]TS_DRC!$D$5+1)*24,1,IF(A1656&lt;([1]TS_DRC!$D$6+1)*24,2,IF(A1656&lt;([1]TS_DRC!$D$7+1)*24,3,IF(A1656&lt;([1]TS_DRC!$D$8+1)*24,4))))</f>
        <v>1</v>
      </c>
      <c r="R1656">
        <f t="shared" si="82"/>
        <v>15</v>
      </c>
      <c r="S1656">
        <f t="shared" si="83"/>
        <v>6</v>
      </c>
    </row>
    <row r="1657" spans="1:19" x14ac:dyDescent="0.2">
      <c r="A1657">
        <f t="shared" si="81"/>
        <v>1648</v>
      </c>
      <c r="G1657">
        <v>0.29613697999999999</v>
      </c>
      <c r="H1657">
        <v>4.5999999999999999E-2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f>IF(A1657&lt;([1]TS_DRC!$D$5+1)*24,1,IF(A1657&lt;([1]TS_DRC!$D$6+1)*24,2,IF(A1657&lt;([1]TS_DRC!$D$7+1)*24,3,IF(A1657&lt;([1]TS_DRC!$D$8+1)*24,4))))</f>
        <v>1</v>
      </c>
      <c r="R1657">
        <f t="shared" si="82"/>
        <v>16</v>
      </c>
      <c r="S1657">
        <f t="shared" si="83"/>
        <v>7</v>
      </c>
    </row>
    <row r="1658" spans="1:19" x14ac:dyDescent="0.2">
      <c r="A1658">
        <f t="shared" si="81"/>
        <v>1649</v>
      </c>
      <c r="G1658">
        <v>4.111302E-2</v>
      </c>
      <c r="H1658">
        <v>3.4835342999999998E-2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f>IF(A1658&lt;([1]TS_DRC!$D$5+1)*24,1,IF(A1658&lt;([1]TS_DRC!$D$6+1)*24,2,IF(A1658&lt;([1]TS_DRC!$D$7+1)*24,3,IF(A1658&lt;([1]TS_DRC!$D$8+1)*24,4))))</f>
        <v>1</v>
      </c>
      <c r="R1658">
        <f t="shared" si="82"/>
        <v>17</v>
      </c>
      <c r="S1658">
        <f t="shared" si="83"/>
        <v>7</v>
      </c>
    </row>
    <row r="1659" spans="1:19" x14ac:dyDescent="0.2">
      <c r="A1659">
        <f t="shared" si="81"/>
        <v>1650</v>
      </c>
      <c r="G1659">
        <v>3.0967450000000001E-3</v>
      </c>
      <c r="H1659">
        <v>0.10260776200000001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f>IF(A1659&lt;([1]TS_DRC!$D$5+1)*24,1,IF(A1659&lt;([1]TS_DRC!$D$6+1)*24,2,IF(A1659&lt;([1]TS_DRC!$D$7+1)*24,3,IF(A1659&lt;([1]TS_DRC!$D$8+1)*24,4))))</f>
        <v>1</v>
      </c>
      <c r="R1659">
        <f t="shared" si="82"/>
        <v>18</v>
      </c>
      <c r="S1659">
        <f t="shared" si="83"/>
        <v>8</v>
      </c>
    </row>
    <row r="1660" spans="1:19" x14ac:dyDescent="0.2">
      <c r="A1660">
        <f t="shared" si="81"/>
        <v>1651</v>
      </c>
      <c r="G1660">
        <v>4.250452E-3</v>
      </c>
      <c r="H1660">
        <v>7.2080633000000005E-2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f>IF(A1660&lt;([1]TS_DRC!$D$5+1)*24,1,IF(A1660&lt;([1]TS_DRC!$D$6+1)*24,2,IF(A1660&lt;([1]TS_DRC!$D$7+1)*24,3,IF(A1660&lt;([1]TS_DRC!$D$8+1)*24,4))))</f>
        <v>1</v>
      </c>
      <c r="R1660">
        <f t="shared" si="82"/>
        <v>19</v>
      </c>
      <c r="S1660">
        <f t="shared" si="83"/>
        <v>8</v>
      </c>
    </row>
    <row r="1661" spans="1:19" x14ac:dyDescent="0.2">
      <c r="A1661">
        <f t="shared" si="81"/>
        <v>1652</v>
      </c>
      <c r="G1661">
        <v>2.5153710000000002E-3</v>
      </c>
      <c r="H1661">
        <v>8.7514317999999994E-2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f>IF(A1661&lt;([1]TS_DRC!$D$5+1)*24,1,IF(A1661&lt;([1]TS_DRC!$D$6+1)*24,2,IF(A1661&lt;([1]TS_DRC!$D$7+1)*24,3,IF(A1661&lt;([1]TS_DRC!$D$8+1)*24,4))))</f>
        <v>1</v>
      </c>
      <c r="R1661">
        <f t="shared" si="82"/>
        <v>20</v>
      </c>
      <c r="S1661">
        <f t="shared" si="83"/>
        <v>9</v>
      </c>
    </row>
    <row r="1662" spans="1:19" x14ac:dyDescent="0.2">
      <c r="A1662">
        <f t="shared" si="81"/>
        <v>1653</v>
      </c>
      <c r="G1662">
        <v>1.5479199999999999E-3</v>
      </c>
      <c r="H1662">
        <v>0.108741899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f>IF(A1662&lt;([1]TS_DRC!$D$5+1)*24,1,IF(A1662&lt;([1]TS_DRC!$D$6+1)*24,2,IF(A1662&lt;([1]TS_DRC!$D$7+1)*24,3,IF(A1662&lt;([1]TS_DRC!$D$8+1)*24,4))))</f>
        <v>1</v>
      </c>
      <c r="R1662">
        <f t="shared" si="82"/>
        <v>21</v>
      </c>
      <c r="S1662">
        <f t="shared" si="83"/>
        <v>9</v>
      </c>
    </row>
    <row r="1663" spans="1:19" x14ac:dyDescent="0.2">
      <c r="A1663">
        <f t="shared" si="81"/>
        <v>1654</v>
      </c>
      <c r="G1663">
        <v>6.4701630000000001E-3</v>
      </c>
      <c r="H1663">
        <v>0.14031612700000001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f>IF(A1663&lt;([1]TS_DRC!$D$5+1)*24,1,IF(A1663&lt;([1]TS_DRC!$D$6+1)*24,2,IF(A1663&lt;([1]TS_DRC!$D$7+1)*24,3,IF(A1663&lt;([1]TS_DRC!$D$8+1)*24,4))))</f>
        <v>1</v>
      </c>
      <c r="R1663">
        <f t="shared" si="82"/>
        <v>22</v>
      </c>
      <c r="S1663">
        <f t="shared" si="83"/>
        <v>10</v>
      </c>
    </row>
    <row r="1664" spans="1:19" x14ac:dyDescent="0.2">
      <c r="A1664">
        <f t="shared" si="81"/>
        <v>1655</v>
      </c>
      <c r="G1664">
        <v>0.136542043</v>
      </c>
      <c r="H1664">
        <v>0.39402486799999997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f>IF(A1664&lt;([1]TS_DRC!$D$5+1)*24,1,IF(A1664&lt;([1]TS_DRC!$D$6+1)*24,2,IF(A1664&lt;([1]TS_DRC!$D$7+1)*24,3,IF(A1664&lt;([1]TS_DRC!$D$8+1)*24,4))))</f>
        <v>1</v>
      </c>
      <c r="R1664">
        <f t="shared" si="82"/>
        <v>23</v>
      </c>
      <c r="S1664">
        <f t="shared" si="83"/>
        <v>10</v>
      </c>
    </row>
    <row r="1665" spans="1:19" x14ac:dyDescent="0.2">
      <c r="A1665">
        <f t="shared" si="81"/>
        <v>1656</v>
      </c>
      <c r="G1665">
        <v>0.22178028899999999</v>
      </c>
      <c r="H1665">
        <v>0.40205312700000001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f>IF(A1665&lt;([1]TS_DRC!$D$5+1)*24,1,IF(A1665&lt;([1]TS_DRC!$D$6+1)*24,2,IF(A1665&lt;([1]TS_DRC!$D$7+1)*24,3,IF(A1665&lt;([1]TS_DRC!$D$8+1)*24,4))))</f>
        <v>1</v>
      </c>
      <c r="R1665">
        <f t="shared" si="82"/>
        <v>0</v>
      </c>
      <c r="S1665">
        <f t="shared" si="83"/>
        <v>1</v>
      </c>
    </row>
    <row r="1666" spans="1:19" x14ac:dyDescent="0.2">
      <c r="A1666">
        <f t="shared" si="81"/>
        <v>1657</v>
      </c>
      <c r="G1666">
        <v>0.347358047</v>
      </c>
      <c r="H1666">
        <v>0.34228146199999998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f>IF(A1666&lt;([1]TS_DRC!$D$5+1)*24,1,IF(A1666&lt;([1]TS_DRC!$D$6+1)*24,2,IF(A1666&lt;([1]TS_DRC!$D$7+1)*24,3,IF(A1666&lt;([1]TS_DRC!$D$8+1)*24,4))))</f>
        <v>1</v>
      </c>
      <c r="R1666">
        <f t="shared" si="82"/>
        <v>1</v>
      </c>
      <c r="S1666">
        <f t="shared" si="83"/>
        <v>1</v>
      </c>
    </row>
    <row r="1667" spans="1:19" x14ac:dyDescent="0.2">
      <c r="A1667">
        <f t="shared" si="81"/>
        <v>1658</v>
      </c>
      <c r="G1667">
        <v>0.40053978299999998</v>
      </c>
      <c r="H1667">
        <v>0.13921778400000001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f>IF(A1667&lt;([1]TS_DRC!$D$5+1)*24,1,IF(A1667&lt;([1]TS_DRC!$D$6+1)*24,2,IF(A1667&lt;([1]TS_DRC!$D$7+1)*24,3,IF(A1667&lt;([1]TS_DRC!$D$8+1)*24,4))))</f>
        <v>1</v>
      </c>
      <c r="R1667">
        <f t="shared" si="82"/>
        <v>2</v>
      </c>
      <c r="S1667">
        <f t="shared" si="83"/>
        <v>1</v>
      </c>
    </row>
    <row r="1668" spans="1:19" x14ac:dyDescent="0.2">
      <c r="A1668">
        <f t="shared" si="81"/>
        <v>1659</v>
      </c>
      <c r="G1668">
        <v>0.19981736</v>
      </c>
      <c r="H1668">
        <v>0.126442728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f>IF(A1668&lt;([1]TS_DRC!$D$5+1)*24,1,IF(A1668&lt;([1]TS_DRC!$D$6+1)*24,2,IF(A1668&lt;([1]TS_DRC!$D$7+1)*24,3,IF(A1668&lt;([1]TS_DRC!$D$8+1)*24,4))))</f>
        <v>1</v>
      </c>
      <c r="R1668">
        <f t="shared" si="82"/>
        <v>3</v>
      </c>
      <c r="S1668">
        <f t="shared" si="83"/>
        <v>1</v>
      </c>
    </row>
    <row r="1669" spans="1:19" x14ac:dyDescent="0.2">
      <c r="A1669">
        <f t="shared" si="81"/>
        <v>1660</v>
      </c>
      <c r="G1669">
        <v>7.7433544000000007E-2</v>
      </c>
      <c r="H1669">
        <v>0.15860022600000001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f>IF(A1669&lt;([1]TS_DRC!$D$5+1)*24,1,IF(A1669&lt;([1]TS_DRC!$D$6+1)*24,2,IF(A1669&lt;([1]TS_DRC!$D$7+1)*24,3,IF(A1669&lt;([1]TS_DRC!$D$8+1)*24,4))))</f>
        <v>1</v>
      </c>
      <c r="R1669">
        <f t="shared" si="82"/>
        <v>4</v>
      </c>
      <c r="S1669">
        <f t="shared" si="83"/>
        <v>1</v>
      </c>
    </row>
    <row r="1670" spans="1:19" x14ac:dyDescent="0.2">
      <c r="A1670">
        <f t="shared" si="81"/>
        <v>1661</v>
      </c>
      <c r="G1670">
        <v>3.9563291E-2</v>
      </c>
      <c r="H1670">
        <v>3.9456669E-2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f>IF(A1670&lt;([1]TS_DRC!$D$5+1)*24,1,IF(A1670&lt;([1]TS_DRC!$D$6+1)*24,2,IF(A1670&lt;([1]TS_DRC!$D$7+1)*24,3,IF(A1670&lt;([1]TS_DRC!$D$8+1)*24,4))))</f>
        <v>1</v>
      </c>
      <c r="R1670">
        <f t="shared" si="82"/>
        <v>5</v>
      </c>
      <c r="S1670">
        <f t="shared" si="83"/>
        <v>1</v>
      </c>
    </row>
    <row r="1671" spans="1:19" x14ac:dyDescent="0.2">
      <c r="A1671">
        <f t="shared" si="81"/>
        <v>1662</v>
      </c>
      <c r="G1671">
        <v>5.2793399999999997E-2</v>
      </c>
      <c r="H1671">
        <v>3.7980400000000002E-4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f>IF(A1671&lt;([1]TS_DRC!$D$5+1)*24,1,IF(A1671&lt;([1]TS_DRC!$D$6+1)*24,2,IF(A1671&lt;([1]TS_DRC!$D$7+1)*24,3,IF(A1671&lt;([1]TS_DRC!$D$8+1)*24,4))))</f>
        <v>1</v>
      </c>
      <c r="R1671">
        <f t="shared" si="82"/>
        <v>6</v>
      </c>
      <c r="S1671">
        <f t="shared" si="83"/>
        <v>2</v>
      </c>
    </row>
    <row r="1672" spans="1:19" x14ac:dyDescent="0.2">
      <c r="A1672">
        <f t="shared" si="81"/>
        <v>1663</v>
      </c>
      <c r="G1672">
        <v>1.35443E-3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f>IF(A1672&lt;([1]TS_DRC!$D$5+1)*24,1,IF(A1672&lt;([1]TS_DRC!$D$6+1)*24,2,IF(A1672&lt;([1]TS_DRC!$D$7+1)*24,3,IF(A1672&lt;([1]TS_DRC!$D$8+1)*24,4))))</f>
        <v>1</v>
      </c>
      <c r="R1672">
        <f t="shared" si="82"/>
        <v>7</v>
      </c>
      <c r="S1672">
        <f t="shared" si="83"/>
        <v>2</v>
      </c>
    </row>
    <row r="1673" spans="1:19" x14ac:dyDescent="0.2">
      <c r="A1673">
        <f t="shared" si="81"/>
        <v>1664</v>
      </c>
      <c r="G1673">
        <v>1.0964738E-2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f>IF(A1673&lt;([1]TS_DRC!$D$5+1)*24,1,IF(A1673&lt;([1]TS_DRC!$D$6+1)*24,2,IF(A1673&lt;([1]TS_DRC!$D$7+1)*24,3,IF(A1673&lt;([1]TS_DRC!$D$8+1)*24,4))))</f>
        <v>1</v>
      </c>
      <c r="R1673">
        <f t="shared" si="82"/>
        <v>8</v>
      </c>
      <c r="S1673">
        <f t="shared" si="83"/>
        <v>3</v>
      </c>
    </row>
    <row r="1674" spans="1:19" x14ac:dyDescent="0.2">
      <c r="A1674">
        <f t="shared" si="81"/>
        <v>1665</v>
      </c>
      <c r="G1674">
        <v>2.8582731E-2</v>
      </c>
      <c r="H1674">
        <v>6.8647320000000001E-3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f>IF(A1674&lt;([1]TS_DRC!$D$5+1)*24,1,IF(A1674&lt;([1]TS_DRC!$D$6+1)*24,2,IF(A1674&lt;([1]TS_DRC!$D$7+1)*24,3,IF(A1674&lt;([1]TS_DRC!$D$8+1)*24,4))))</f>
        <v>1</v>
      </c>
      <c r="R1674">
        <f t="shared" si="82"/>
        <v>9</v>
      </c>
      <c r="S1674">
        <f t="shared" si="83"/>
        <v>3</v>
      </c>
    </row>
    <row r="1675" spans="1:19" x14ac:dyDescent="0.2">
      <c r="A1675">
        <f t="shared" ref="A1675:A1738" si="84">A1674+1</f>
        <v>1666</v>
      </c>
      <c r="G1675">
        <v>6.7228752000000003E-2</v>
      </c>
      <c r="H1675">
        <v>5.3739261000000003E-2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f>IF(A1675&lt;([1]TS_DRC!$D$5+1)*24,1,IF(A1675&lt;([1]TS_DRC!$D$6+1)*24,2,IF(A1675&lt;([1]TS_DRC!$D$7+1)*24,3,IF(A1675&lt;([1]TS_DRC!$D$8+1)*24,4))))</f>
        <v>1</v>
      </c>
      <c r="R1675">
        <f t="shared" ref="R1675:R1738" si="85">IF(R1674&lt;23,R1674+1,0)</f>
        <v>10</v>
      </c>
      <c r="S1675">
        <f t="shared" si="83"/>
        <v>4</v>
      </c>
    </row>
    <row r="1676" spans="1:19" x14ac:dyDescent="0.2">
      <c r="A1676">
        <f t="shared" si="84"/>
        <v>1667</v>
      </c>
      <c r="G1676">
        <v>5.8086347000000003E-2</v>
      </c>
      <c r="H1676">
        <v>0.102651469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f>IF(A1676&lt;([1]TS_DRC!$D$5+1)*24,1,IF(A1676&lt;([1]TS_DRC!$D$6+1)*24,2,IF(A1676&lt;([1]TS_DRC!$D$7+1)*24,3,IF(A1676&lt;([1]TS_DRC!$D$8+1)*24,4))))</f>
        <v>1</v>
      </c>
      <c r="R1676">
        <f t="shared" si="85"/>
        <v>11</v>
      </c>
      <c r="S1676">
        <f t="shared" si="83"/>
        <v>4</v>
      </c>
    </row>
    <row r="1677" spans="1:19" x14ac:dyDescent="0.2">
      <c r="A1677">
        <f t="shared" si="84"/>
        <v>1668</v>
      </c>
      <c r="G1677">
        <v>0.66926537100000005</v>
      </c>
      <c r="H1677">
        <v>0.242170686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f>IF(A1677&lt;([1]TS_DRC!$D$5+1)*24,1,IF(A1677&lt;([1]TS_DRC!$D$6+1)*24,2,IF(A1677&lt;([1]TS_DRC!$D$7+1)*24,3,IF(A1677&lt;([1]TS_DRC!$D$8+1)*24,4))))</f>
        <v>1</v>
      </c>
      <c r="R1677">
        <f t="shared" si="85"/>
        <v>12</v>
      </c>
      <c r="S1677">
        <f t="shared" si="83"/>
        <v>5</v>
      </c>
    </row>
    <row r="1678" spans="1:19" x14ac:dyDescent="0.2">
      <c r="A1678">
        <f t="shared" si="84"/>
        <v>1669</v>
      </c>
      <c r="G1678">
        <v>0.585500452</v>
      </c>
      <c r="H1678">
        <v>0.41563978899999998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f>IF(A1678&lt;([1]TS_DRC!$D$5+1)*24,1,IF(A1678&lt;([1]TS_DRC!$D$6+1)*24,2,IF(A1678&lt;([1]TS_DRC!$D$7+1)*24,3,IF(A1678&lt;([1]TS_DRC!$D$8+1)*24,4))))</f>
        <v>1</v>
      </c>
      <c r="R1678">
        <f t="shared" si="85"/>
        <v>13</v>
      </c>
      <c r="S1678">
        <f t="shared" si="83"/>
        <v>5</v>
      </c>
    </row>
    <row r="1679" spans="1:19" x14ac:dyDescent="0.2">
      <c r="A1679">
        <f t="shared" si="84"/>
        <v>1670</v>
      </c>
      <c r="G1679">
        <v>0.59714783000000005</v>
      </c>
      <c r="H1679">
        <v>0.39178033200000001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f>IF(A1679&lt;([1]TS_DRC!$D$5+1)*24,1,IF(A1679&lt;([1]TS_DRC!$D$6+1)*24,2,IF(A1679&lt;([1]TS_DRC!$D$7+1)*24,3,IF(A1679&lt;([1]TS_DRC!$D$8+1)*24,4))))</f>
        <v>1</v>
      </c>
      <c r="R1679">
        <f t="shared" si="85"/>
        <v>14</v>
      </c>
      <c r="S1679">
        <f t="shared" ref="S1679:S1742" si="86">SUMIFS($W$9:$W$296,$T$9:$T$296,$Q1679,$V$9:$V$296,$R1679)</f>
        <v>6</v>
      </c>
    </row>
    <row r="1680" spans="1:19" x14ac:dyDescent="0.2">
      <c r="A1680">
        <f t="shared" si="84"/>
        <v>1671</v>
      </c>
      <c r="G1680">
        <v>0.17663200700000001</v>
      </c>
      <c r="H1680">
        <v>8.7206104000000007E-2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f>IF(A1680&lt;([1]TS_DRC!$D$5+1)*24,1,IF(A1680&lt;([1]TS_DRC!$D$6+1)*24,2,IF(A1680&lt;([1]TS_DRC!$D$7+1)*24,3,IF(A1680&lt;([1]TS_DRC!$D$8+1)*24,4))))</f>
        <v>1</v>
      </c>
      <c r="R1680">
        <f t="shared" si="85"/>
        <v>15</v>
      </c>
      <c r="S1680">
        <f t="shared" si="86"/>
        <v>6</v>
      </c>
    </row>
    <row r="1681" spans="1:19" x14ac:dyDescent="0.2">
      <c r="A1681">
        <f t="shared" si="84"/>
        <v>1672</v>
      </c>
      <c r="G1681">
        <v>0.15056193500000001</v>
      </c>
      <c r="H1681">
        <v>4.4337604000000003E-2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f>IF(A1681&lt;([1]TS_DRC!$D$5+1)*24,1,IF(A1681&lt;([1]TS_DRC!$D$6+1)*24,2,IF(A1681&lt;([1]TS_DRC!$D$7+1)*24,3,IF(A1681&lt;([1]TS_DRC!$D$8+1)*24,4))))</f>
        <v>1</v>
      </c>
      <c r="R1681">
        <f t="shared" si="85"/>
        <v>16</v>
      </c>
      <c r="S1681">
        <f t="shared" si="86"/>
        <v>7</v>
      </c>
    </row>
    <row r="1682" spans="1:19" x14ac:dyDescent="0.2">
      <c r="A1682">
        <f t="shared" si="84"/>
        <v>1673</v>
      </c>
      <c r="G1682">
        <v>5.1016275E-2</v>
      </c>
      <c r="H1682">
        <v>1.5324793E-2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f>IF(A1682&lt;([1]TS_DRC!$D$5+1)*24,1,IF(A1682&lt;([1]TS_DRC!$D$6+1)*24,2,IF(A1682&lt;([1]TS_DRC!$D$7+1)*24,3,IF(A1682&lt;([1]TS_DRC!$D$8+1)*24,4))))</f>
        <v>1</v>
      </c>
      <c r="R1682">
        <f t="shared" si="85"/>
        <v>17</v>
      </c>
      <c r="S1682">
        <f t="shared" si="86"/>
        <v>7</v>
      </c>
    </row>
    <row r="1683" spans="1:19" x14ac:dyDescent="0.2">
      <c r="A1683">
        <f t="shared" si="84"/>
        <v>1674</v>
      </c>
      <c r="G1683">
        <v>4.4622966E-2</v>
      </c>
      <c r="H1683">
        <v>6.5417106000000003E-2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f>IF(A1683&lt;([1]TS_DRC!$D$5+1)*24,1,IF(A1683&lt;([1]TS_DRC!$D$6+1)*24,2,IF(A1683&lt;([1]TS_DRC!$D$7+1)*24,3,IF(A1683&lt;([1]TS_DRC!$D$8+1)*24,4))))</f>
        <v>1</v>
      </c>
      <c r="R1683">
        <f t="shared" si="85"/>
        <v>18</v>
      </c>
      <c r="S1683">
        <f t="shared" si="86"/>
        <v>8</v>
      </c>
    </row>
    <row r="1684" spans="1:19" x14ac:dyDescent="0.2">
      <c r="A1684">
        <f t="shared" si="84"/>
        <v>1675</v>
      </c>
      <c r="G1684">
        <v>4.9443940000000004E-3</v>
      </c>
      <c r="H1684">
        <v>0.24496194399999999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f>IF(A1684&lt;([1]TS_DRC!$D$5+1)*24,1,IF(A1684&lt;([1]TS_DRC!$D$6+1)*24,2,IF(A1684&lt;([1]TS_DRC!$D$7+1)*24,3,IF(A1684&lt;([1]TS_DRC!$D$8+1)*24,4))))</f>
        <v>1</v>
      </c>
      <c r="R1684">
        <f t="shared" si="85"/>
        <v>19</v>
      </c>
      <c r="S1684">
        <f t="shared" si="86"/>
        <v>8</v>
      </c>
    </row>
    <row r="1685" spans="1:19" x14ac:dyDescent="0.2">
      <c r="A1685">
        <f t="shared" si="84"/>
        <v>1676</v>
      </c>
      <c r="G1685">
        <v>4.4025768999999999E-2</v>
      </c>
      <c r="H1685">
        <v>8.3110023000000005E-2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f>IF(A1685&lt;([1]TS_DRC!$D$5+1)*24,1,IF(A1685&lt;([1]TS_DRC!$D$6+1)*24,2,IF(A1685&lt;([1]TS_DRC!$D$7+1)*24,3,IF(A1685&lt;([1]TS_DRC!$D$8+1)*24,4))))</f>
        <v>1</v>
      </c>
      <c r="R1685">
        <f t="shared" si="85"/>
        <v>20</v>
      </c>
      <c r="S1685">
        <f t="shared" si="86"/>
        <v>9</v>
      </c>
    </row>
    <row r="1686" spans="1:19" x14ac:dyDescent="0.2">
      <c r="A1686">
        <f t="shared" si="84"/>
        <v>1677</v>
      </c>
      <c r="G1686">
        <v>2.9838607999999999E-2</v>
      </c>
      <c r="H1686">
        <v>4.8097210000000003E-3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f>IF(A1686&lt;([1]TS_DRC!$D$5+1)*24,1,IF(A1686&lt;([1]TS_DRC!$D$6+1)*24,2,IF(A1686&lt;([1]TS_DRC!$D$7+1)*24,3,IF(A1686&lt;([1]TS_DRC!$D$8+1)*24,4))))</f>
        <v>1</v>
      </c>
      <c r="R1686">
        <f t="shared" si="85"/>
        <v>21</v>
      </c>
      <c r="S1686">
        <f t="shared" si="86"/>
        <v>9</v>
      </c>
    </row>
    <row r="1687" spans="1:19" x14ac:dyDescent="0.2">
      <c r="A1687">
        <f t="shared" si="84"/>
        <v>1678</v>
      </c>
      <c r="G1687">
        <v>3.4901899E-2</v>
      </c>
      <c r="H1687">
        <v>5.3798040000000002E-3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f>IF(A1687&lt;([1]TS_DRC!$D$5+1)*24,1,IF(A1687&lt;([1]TS_DRC!$D$6+1)*24,2,IF(A1687&lt;([1]TS_DRC!$D$7+1)*24,3,IF(A1687&lt;([1]TS_DRC!$D$8+1)*24,4))))</f>
        <v>1</v>
      </c>
      <c r="R1687">
        <f t="shared" si="85"/>
        <v>22</v>
      </c>
      <c r="S1687">
        <f t="shared" si="86"/>
        <v>10</v>
      </c>
    </row>
    <row r="1688" spans="1:19" x14ac:dyDescent="0.2">
      <c r="A1688">
        <f t="shared" si="84"/>
        <v>1679</v>
      </c>
      <c r="G1688">
        <v>5.1706599999999998E-2</v>
      </c>
      <c r="H1688">
        <v>6.8391110000000001E-3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f>IF(A1688&lt;([1]TS_DRC!$D$5+1)*24,1,IF(A1688&lt;([1]TS_DRC!$D$6+1)*24,2,IF(A1688&lt;([1]TS_DRC!$D$7+1)*24,3,IF(A1688&lt;([1]TS_DRC!$D$8+1)*24,4))))</f>
        <v>1</v>
      </c>
      <c r="R1688">
        <f t="shared" si="85"/>
        <v>23</v>
      </c>
      <c r="S1688">
        <f t="shared" si="86"/>
        <v>10</v>
      </c>
    </row>
    <row r="1689" spans="1:19" x14ac:dyDescent="0.2">
      <c r="A1689">
        <f t="shared" si="84"/>
        <v>1680</v>
      </c>
      <c r="G1689">
        <v>1.8101717999999999E-2</v>
      </c>
      <c r="H1689">
        <v>4.9578000000000001E-3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f>IF(A1689&lt;([1]TS_DRC!$D$5+1)*24,1,IF(A1689&lt;([1]TS_DRC!$D$6+1)*24,2,IF(A1689&lt;([1]TS_DRC!$D$7+1)*24,3,IF(A1689&lt;([1]TS_DRC!$D$8+1)*24,4))))</f>
        <v>1</v>
      </c>
      <c r="R1689">
        <f t="shared" si="85"/>
        <v>0</v>
      </c>
      <c r="S1689">
        <f t="shared" si="86"/>
        <v>1</v>
      </c>
    </row>
    <row r="1690" spans="1:19" x14ac:dyDescent="0.2">
      <c r="A1690">
        <f t="shared" si="84"/>
        <v>1681</v>
      </c>
      <c r="G1690">
        <v>1.3592676E-2</v>
      </c>
      <c r="H1690">
        <v>4.2200000000000003E-5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f>IF(A1690&lt;([1]TS_DRC!$D$5+1)*24,1,IF(A1690&lt;([1]TS_DRC!$D$6+1)*24,2,IF(A1690&lt;([1]TS_DRC!$D$7+1)*24,3,IF(A1690&lt;([1]TS_DRC!$D$8+1)*24,4))))</f>
        <v>1</v>
      </c>
      <c r="R1690">
        <f t="shared" si="85"/>
        <v>1</v>
      </c>
      <c r="S1690">
        <f t="shared" si="86"/>
        <v>1</v>
      </c>
    </row>
    <row r="1691" spans="1:19" x14ac:dyDescent="0.2">
      <c r="A1691">
        <f t="shared" si="84"/>
        <v>1682</v>
      </c>
      <c r="G1691">
        <v>1.8085895000000001E-2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f>IF(A1691&lt;([1]TS_DRC!$D$5+1)*24,1,IF(A1691&lt;([1]TS_DRC!$D$6+1)*24,2,IF(A1691&lt;([1]TS_DRC!$D$7+1)*24,3,IF(A1691&lt;([1]TS_DRC!$D$8+1)*24,4))))</f>
        <v>1</v>
      </c>
      <c r="R1691">
        <f t="shared" si="85"/>
        <v>2</v>
      </c>
      <c r="S1691">
        <f t="shared" si="86"/>
        <v>1</v>
      </c>
    </row>
    <row r="1692" spans="1:19" x14ac:dyDescent="0.2">
      <c r="A1692">
        <f t="shared" si="84"/>
        <v>1683</v>
      </c>
      <c r="G1692">
        <v>1.9268987000000001E-2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f>IF(A1692&lt;([1]TS_DRC!$D$5+1)*24,1,IF(A1692&lt;([1]TS_DRC!$D$6+1)*24,2,IF(A1692&lt;([1]TS_DRC!$D$7+1)*24,3,IF(A1692&lt;([1]TS_DRC!$D$8+1)*24,4))))</f>
        <v>1</v>
      </c>
      <c r="R1692">
        <f t="shared" si="85"/>
        <v>3</v>
      </c>
      <c r="S1692">
        <f t="shared" si="86"/>
        <v>1</v>
      </c>
    </row>
    <row r="1693" spans="1:19" x14ac:dyDescent="0.2">
      <c r="A1693">
        <f t="shared" si="84"/>
        <v>1684</v>
      </c>
      <c r="G1693">
        <v>4.9840415999999998E-2</v>
      </c>
      <c r="H1693">
        <v>8.4400000000000005E-5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f>IF(A1693&lt;([1]TS_DRC!$D$5+1)*24,1,IF(A1693&lt;([1]TS_DRC!$D$6+1)*24,2,IF(A1693&lt;([1]TS_DRC!$D$7+1)*24,3,IF(A1693&lt;([1]TS_DRC!$D$8+1)*24,4))))</f>
        <v>1</v>
      </c>
      <c r="R1693">
        <f t="shared" si="85"/>
        <v>4</v>
      </c>
      <c r="S1693">
        <f t="shared" si="86"/>
        <v>1</v>
      </c>
    </row>
    <row r="1694" spans="1:19" x14ac:dyDescent="0.2">
      <c r="A1694">
        <f t="shared" si="84"/>
        <v>1685</v>
      </c>
      <c r="G1694">
        <v>0.100173146</v>
      </c>
      <c r="H1694">
        <v>4.2200000000000003E-5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f>IF(A1694&lt;([1]TS_DRC!$D$5+1)*24,1,IF(A1694&lt;([1]TS_DRC!$D$6+1)*24,2,IF(A1694&lt;([1]TS_DRC!$D$7+1)*24,3,IF(A1694&lt;([1]TS_DRC!$D$8+1)*24,4))))</f>
        <v>1</v>
      </c>
      <c r="R1694">
        <f t="shared" si="85"/>
        <v>5</v>
      </c>
      <c r="S1694">
        <f t="shared" si="86"/>
        <v>1</v>
      </c>
    </row>
    <row r="1695" spans="1:19" x14ac:dyDescent="0.2">
      <c r="A1695">
        <f t="shared" si="84"/>
        <v>1686</v>
      </c>
      <c r="G1695">
        <v>6.7762658000000003E-2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f>IF(A1695&lt;([1]TS_DRC!$D$5+1)*24,1,IF(A1695&lt;([1]TS_DRC!$D$6+1)*24,2,IF(A1695&lt;([1]TS_DRC!$D$7+1)*24,3,IF(A1695&lt;([1]TS_DRC!$D$8+1)*24,4))))</f>
        <v>1</v>
      </c>
      <c r="R1695">
        <f t="shared" si="85"/>
        <v>6</v>
      </c>
      <c r="S1695">
        <f t="shared" si="86"/>
        <v>2</v>
      </c>
    </row>
    <row r="1696" spans="1:19" x14ac:dyDescent="0.2">
      <c r="A1696">
        <f t="shared" si="84"/>
        <v>1687</v>
      </c>
      <c r="G1696">
        <v>1.5002712E-2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f>IF(A1696&lt;([1]TS_DRC!$D$5+1)*24,1,IF(A1696&lt;([1]TS_DRC!$D$6+1)*24,2,IF(A1696&lt;([1]TS_DRC!$D$7+1)*24,3,IF(A1696&lt;([1]TS_DRC!$D$8+1)*24,4))))</f>
        <v>1</v>
      </c>
      <c r="R1696">
        <f t="shared" si="85"/>
        <v>7</v>
      </c>
      <c r="S1696">
        <f t="shared" si="86"/>
        <v>2</v>
      </c>
    </row>
    <row r="1697" spans="1:19" x14ac:dyDescent="0.2">
      <c r="A1697">
        <f t="shared" si="84"/>
        <v>1688</v>
      </c>
      <c r="G1697">
        <v>6.5778481E-2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f>IF(A1697&lt;([1]TS_DRC!$D$5+1)*24,1,IF(A1697&lt;([1]TS_DRC!$D$6+1)*24,2,IF(A1697&lt;([1]TS_DRC!$D$7+1)*24,3,IF(A1697&lt;([1]TS_DRC!$D$8+1)*24,4))))</f>
        <v>1</v>
      </c>
      <c r="R1697">
        <f t="shared" si="85"/>
        <v>8</v>
      </c>
      <c r="S1697">
        <f t="shared" si="86"/>
        <v>3</v>
      </c>
    </row>
    <row r="1698" spans="1:19" x14ac:dyDescent="0.2">
      <c r="A1698">
        <f t="shared" si="84"/>
        <v>1689</v>
      </c>
      <c r="G1698">
        <v>8.1456148000000006E-2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f>IF(A1698&lt;([1]TS_DRC!$D$5+1)*24,1,IF(A1698&lt;([1]TS_DRC!$D$6+1)*24,2,IF(A1698&lt;([1]TS_DRC!$D$7+1)*24,3,IF(A1698&lt;([1]TS_DRC!$D$8+1)*24,4))))</f>
        <v>1</v>
      </c>
      <c r="R1698">
        <f t="shared" si="85"/>
        <v>9</v>
      </c>
      <c r="S1698">
        <f t="shared" si="86"/>
        <v>3</v>
      </c>
    </row>
    <row r="1699" spans="1:19" x14ac:dyDescent="0.2">
      <c r="A1699">
        <f t="shared" si="84"/>
        <v>1690</v>
      </c>
      <c r="G1699">
        <v>0.112985533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f>IF(A1699&lt;([1]TS_DRC!$D$5+1)*24,1,IF(A1699&lt;([1]TS_DRC!$D$6+1)*24,2,IF(A1699&lt;([1]TS_DRC!$D$7+1)*24,3,IF(A1699&lt;([1]TS_DRC!$D$8+1)*24,4))))</f>
        <v>1</v>
      </c>
      <c r="R1699">
        <f t="shared" si="85"/>
        <v>10</v>
      </c>
      <c r="S1699">
        <f t="shared" si="86"/>
        <v>4</v>
      </c>
    </row>
    <row r="1700" spans="1:19" x14ac:dyDescent="0.2">
      <c r="A1700">
        <f t="shared" si="84"/>
        <v>1691</v>
      </c>
      <c r="G1700">
        <v>0.180085895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f>IF(A1700&lt;([1]TS_DRC!$D$5+1)*24,1,IF(A1700&lt;([1]TS_DRC!$D$6+1)*24,2,IF(A1700&lt;([1]TS_DRC!$D$7+1)*24,3,IF(A1700&lt;([1]TS_DRC!$D$8+1)*24,4))))</f>
        <v>1</v>
      </c>
      <c r="R1700">
        <f t="shared" si="85"/>
        <v>11</v>
      </c>
      <c r="S1700">
        <f t="shared" si="86"/>
        <v>4</v>
      </c>
    </row>
    <row r="1701" spans="1:19" x14ac:dyDescent="0.2">
      <c r="A1701">
        <f t="shared" si="84"/>
        <v>1692</v>
      </c>
      <c r="G1701">
        <v>0.18416591299999999</v>
      </c>
      <c r="H1701">
        <v>6.6024491000000005E-2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f>IF(A1701&lt;([1]TS_DRC!$D$5+1)*24,1,IF(A1701&lt;([1]TS_DRC!$D$6+1)*24,2,IF(A1701&lt;([1]TS_DRC!$D$7+1)*24,3,IF(A1701&lt;([1]TS_DRC!$D$8+1)*24,4))))</f>
        <v>1</v>
      </c>
      <c r="R1701">
        <f t="shared" si="85"/>
        <v>12</v>
      </c>
      <c r="S1701">
        <f t="shared" si="86"/>
        <v>5</v>
      </c>
    </row>
    <row r="1702" spans="1:19" x14ac:dyDescent="0.2">
      <c r="A1702">
        <f t="shared" si="84"/>
        <v>1693</v>
      </c>
      <c r="G1702">
        <v>0.33554023500000002</v>
      </c>
      <c r="H1702">
        <v>0.46436096500000001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f>IF(A1702&lt;([1]TS_DRC!$D$5+1)*24,1,IF(A1702&lt;([1]TS_DRC!$D$6+1)*24,2,IF(A1702&lt;([1]TS_DRC!$D$7+1)*24,3,IF(A1702&lt;([1]TS_DRC!$D$8+1)*24,4))))</f>
        <v>1</v>
      </c>
      <c r="R1702">
        <f t="shared" si="85"/>
        <v>13</v>
      </c>
      <c r="S1702">
        <f t="shared" si="86"/>
        <v>5</v>
      </c>
    </row>
    <row r="1703" spans="1:19" x14ac:dyDescent="0.2">
      <c r="A1703">
        <f t="shared" si="84"/>
        <v>1694</v>
      </c>
      <c r="G1703">
        <v>5.0286166E-2</v>
      </c>
      <c r="H1703">
        <v>0.29393255499999998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f>IF(A1703&lt;([1]TS_DRC!$D$5+1)*24,1,IF(A1703&lt;([1]TS_DRC!$D$6+1)*24,2,IF(A1703&lt;([1]TS_DRC!$D$7+1)*24,3,IF(A1703&lt;([1]TS_DRC!$D$8+1)*24,4))))</f>
        <v>1</v>
      </c>
      <c r="R1703">
        <f t="shared" si="85"/>
        <v>14</v>
      </c>
      <c r="S1703">
        <f t="shared" si="86"/>
        <v>6</v>
      </c>
    </row>
    <row r="1704" spans="1:19" x14ac:dyDescent="0.2">
      <c r="A1704">
        <f t="shared" si="84"/>
        <v>1695</v>
      </c>
      <c r="G1704">
        <v>4.3325949000000002E-2</v>
      </c>
      <c r="H1704">
        <v>0.217227958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f>IF(A1704&lt;([1]TS_DRC!$D$5+1)*24,1,IF(A1704&lt;([1]TS_DRC!$D$6+1)*24,2,IF(A1704&lt;([1]TS_DRC!$D$7+1)*24,3,IF(A1704&lt;([1]TS_DRC!$D$8+1)*24,4))))</f>
        <v>1</v>
      </c>
      <c r="R1704">
        <f t="shared" si="85"/>
        <v>15</v>
      </c>
      <c r="S1704">
        <f t="shared" si="86"/>
        <v>6</v>
      </c>
    </row>
    <row r="1705" spans="1:19" x14ac:dyDescent="0.2">
      <c r="A1705">
        <f t="shared" si="84"/>
        <v>1696</v>
      </c>
      <c r="G1705">
        <v>4.6075948999999998E-2</v>
      </c>
      <c r="H1705">
        <v>0.18994913299999999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f>IF(A1705&lt;([1]TS_DRC!$D$5+1)*24,1,IF(A1705&lt;([1]TS_DRC!$D$6+1)*24,2,IF(A1705&lt;([1]TS_DRC!$D$7+1)*24,3,IF(A1705&lt;([1]TS_DRC!$D$8+1)*24,4))))</f>
        <v>1</v>
      </c>
      <c r="R1705">
        <f t="shared" si="85"/>
        <v>16</v>
      </c>
      <c r="S1705">
        <f t="shared" si="86"/>
        <v>7</v>
      </c>
    </row>
    <row r="1706" spans="1:19" x14ac:dyDescent="0.2">
      <c r="A1706">
        <f t="shared" si="84"/>
        <v>1697</v>
      </c>
      <c r="G1706">
        <v>6.5723329999999996E-3</v>
      </c>
      <c r="H1706">
        <v>8.902939E-2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f>IF(A1706&lt;([1]TS_DRC!$D$5+1)*24,1,IF(A1706&lt;([1]TS_DRC!$D$6+1)*24,2,IF(A1706&lt;([1]TS_DRC!$D$7+1)*24,3,IF(A1706&lt;([1]TS_DRC!$D$8+1)*24,4))))</f>
        <v>1</v>
      </c>
      <c r="R1706">
        <f t="shared" si="85"/>
        <v>17</v>
      </c>
      <c r="S1706">
        <f t="shared" si="86"/>
        <v>7</v>
      </c>
    </row>
    <row r="1707" spans="1:19" x14ac:dyDescent="0.2">
      <c r="A1707">
        <f t="shared" si="84"/>
        <v>1698</v>
      </c>
      <c r="G1707">
        <v>5.611212E-3</v>
      </c>
      <c r="H1707">
        <v>5.9657119999999998E-3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f>IF(A1707&lt;([1]TS_DRC!$D$5+1)*24,1,IF(A1707&lt;([1]TS_DRC!$D$6+1)*24,2,IF(A1707&lt;([1]TS_DRC!$D$7+1)*24,3,IF(A1707&lt;([1]TS_DRC!$D$8+1)*24,4))))</f>
        <v>1</v>
      </c>
      <c r="R1707">
        <f t="shared" si="85"/>
        <v>18</v>
      </c>
      <c r="S1707">
        <f t="shared" si="86"/>
        <v>8</v>
      </c>
    </row>
    <row r="1708" spans="1:19" x14ac:dyDescent="0.2">
      <c r="A1708">
        <f t="shared" si="84"/>
        <v>1699</v>
      </c>
      <c r="G1708">
        <v>2.273508E-3</v>
      </c>
      <c r="H1708">
        <v>2.3506405000000001E-2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f>IF(A1708&lt;([1]TS_DRC!$D$5+1)*24,1,IF(A1708&lt;([1]TS_DRC!$D$6+1)*24,2,IF(A1708&lt;([1]TS_DRC!$D$7+1)*24,3,IF(A1708&lt;([1]TS_DRC!$D$8+1)*24,4))))</f>
        <v>1</v>
      </c>
      <c r="R1708">
        <f t="shared" si="85"/>
        <v>19</v>
      </c>
      <c r="S1708">
        <f t="shared" si="86"/>
        <v>8</v>
      </c>
    </row>
    <row r="1709" spans="1:19" x14ac:dyDescent="0.2">
      <c r="A1709">
        <f t="shared" si="84"/>
        <v>1700</v>
      </c>
      <c r="G1709">
        <v>9.7694399999999999E-4</v>
      </c>
      <c r="H1709">
        <v>3.8785229999999997E-2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f>IF(A1709&lt;([1]TS_DRC!$D$5+1)*24,1,IF(A1709&lt;([1]TS_DRC!$D$6+1)*24,2,IF(A1709&lt;([1]TS_DRC!$D$7+1)*24,3,IF(A1709&lt;([1]TS_DRC!$D$8+1)*24,4))))</f>
        <v>1</v>
      </c>
      <c r="R1709">
        <f t="shared" si="85"/>
        <v>20</v>
      </c>
      <c r="S1709">
        <f t="shared" si="86"/>
        <v>9</v>
      </c>
    </row>
    <row r="1710" spans="1:19" x14ac:dyDescent="0.2">
      <c r="A1710">
        <f t="shared" si="84"/>
        <v>1701</v>
      </c>
      <c r="G1710">
        <v>3.854882E-3</v>
      </c>
      <c r="H1710">
        <v>7.7337980000000001E-2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f>IF(A1710&lt;([1]TS_DRC!$D$5+1)*24,1,IF(A1710&lt;([1]TS_DRC!$D$6+1)*24,2,IF(A1710&lt;([1]TS_DRC!$D$7+1)*24,3,IF(A1710&lt;([1]TS_DRC!$D$8+1)*24,4))))</f>
        <v>1</v>
      </c>
      <c r="R1710">
        <f t="shared" si="85"/>
        <v>21</v>
      </c>
      <c r="S1710">
        <f t="shared" si="86"/>
        <v>9</v>
      </c>
    </row>
    <row r="1711" spans="1:19" x14ac:dyDescent="0.2">
      <c r="A1711">
        <f t="shared" si="84"/>
        <v>1702</v>
      </c>
      <c r="G1711">
        <v>2.6867089999999998E-3</v>
      </c>
      <c r="H1711">
        <v>7.3654861000000002E-2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f>IF(A1711&lt;([1]TS_DRC!$D$5+1)*24,1,IF(A1711&lt;([1]TS_DRC!$D$6+1)*24,2,IF(A1711&lt;([1]TS_DRC!$D$7+1)*24,3,IF(A1711&lt;([1]TS_DRC!$D$8+1)*24,4))))</f>
        <v>1</v>
      </c>
      <c r="R1711">
        <f t="shared" si="85"/>
        <v>22</v>
      </c>
      <c r="S1711">
        <f t="shared" si="86"/>
        <v>10</v>
      </c>
    </row>
    <row r="1712" spans="1:19" x14ac:dyDescent="0.2">
      <c r="A1712">
        <f t="shared" si="84"/>
        <v>1703</v>
      </c>
      <c r="G1712">
        <v>3.6354881999999998E-2</v>
      </c>
      <c r="H1712">
        <v>7.6245667000000003E-2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f>IF(A1712&lt;([1]TS_DRC!$D$5+1)*24,1,IF(A1712&lt;([1]TS_DRC!$D$6+1)*24,2,IF(A1712&lt;([1]TS_DRC!$D$7+1)*24,3,IF(A1712&lt;([1]TS_DRC!$D$8+1)*24,4))))</f>
        <v>1</v>
      </c>
      <c r="R1712">
        <f t="shared" si="85"/>
        <v>23</v>
      </c>
      <c r="S1712">
        <f t="shared" si="86"/>
        <v>10</v>
      </c>
    </row>
    <row r="1713" spans="1:19" x14ac:dyDescent="0.2">
      <c r="A1713">
        <f t="shared" si="84"/>
        <v>1704</v>
      </c>
      <c r="G1713">
        <v>4.2545659999999999E-2</v>
      </c>
      <c r="H1713">
        <v>5.2139788999999999E-2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f>IF(A1713&lt;([1]TS_DRC!$D$5+1)*24,1,IF(A1713&lt;([1]TS_DRC!$D$6+1)*24,2,IF(A1713&lt;([1]TS_DRC!$D$7+1)*24,3,IF(A1713&lt;([1]TS_DRC!$D$8+1)*24,4))))</f>
        <v>1</v>
      </c>
      <c r="R1713">
        <f t="shared" si="85"/>
        <v>0</v>
      </c>
      <c r="S1713">
        <f t="shared" si="86"/>
        <v>1</v>
      </c>
    </row>
    <row r="1714" spans="1:19" x14ac:dyDescent="0.2">
      <c r="A1714">
        <f t="shared" si="84"/>
        <v>1705</v>
      </c>
      <c r="G1714">
        <v>1.4941682E-2</v>
      </c>
      <c r="H1714">
        <v>7.0646193999999995E-2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f>IF(A1714&lt;([1]TS_DRC!$D$5+1)*24,1,IF(A1714&lt;([1]TS_DRC!$D$6+1)*24,2,IF(A1714&lt;([1]TS_DRC!$D$7+1)*24,3,IF(A1714&lt;([1]TS_DRC!$D$8+1)*24,4))))</f>
        <v>1</v>
      </c>
      <c r="R1714">
        <f t="shared" si="85"/>
        <v>1</v>
      </c>
      <c r="S1714">
        <f t="shared" si="86"/>
        <v>1</v>
      </c>
    </row>
    <row r="1715" spans="1:19" x14ac:dyDescent="0.2">
      <c r="A1715">
        <f t="shared" si="84"/>
        <v>1706</v>
      </c>
      <c r="G1715">
        <v>5.0085900000000003E-3</v>
      </c>
      <c r="H1715">
        <v>8.2042577000000005E-2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f>IF(A1715&lt;([1]TS_DRC!$D$5+1)*24,1,IF(A1715&lt;([1]TS_DRC!$D$6+1)*24,2,IF(A1715&lt;([1]TS_DRC!$D$7+1)*24,3,IF(A1715&lt;([1]TS_DRC!$D$8+1)*24,4))))</f>
        <v>1</v>
      </c>
      <c r="R1715">
        <f t="shared" si="85"/>
        <v>2</v>
      </c>
      <c r="S1715">
        <f t="shared" si="86"/>
        <v>1</v>
      </c>
    </row>
    <row r="1716" spans="1:19" x14ac:dyDescent="0.2">
      <c r="A1716">
        <f t="shared" si="84"/>
        <v>1707</v>
      </c>
      <c r="G1716">
        <v>4.3386079999999999E-3</v>
      </c>
      <c r="H1716">
        <v>1.2018086000000001E-2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f>IF(A1716&lt;([1]TS_DRC!$D$5+1)*24,1,IF(A1716&lt;([1]TS_DRC!$D$6+1)*24,2,IF(A1716&lt;([1]TS_DRC!$D$7+1)*24,3,IF(A1716&lt;([1]TS_DRC!$D$8+1)*24,4))))</f>
        <v>1</v>
      </c>
      <c r="R1716">
        <f t="shared" si="85"/>
        <v>3</v>
      </c>
      <c r="S1716">
        <f t="shared" si="86"/>
        <v>1</v>
      </c>
    </row>
    <row r="1717" spans="1:19" x14ac:dyDescent="0.2">
      <c r="A1717">
        <f t="shared" si="84"/>
        <v>1708</v>
      </c>
      <c r="G1717">
        <v>4.8548819999999996E-3</v>
      </c>
      <c r="H1717">
        <v>4.2904295000000002E-2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f>IF(A1717&lt;([1]TS_DRC!$D$5+1)*24,1,IF(A1717&lt;([1]TS_DRC!$D$6+1)*24,2,IF(A1717&lt;([1]TS_DRC!$D$7+1)*24,3,IF(A1717&lt;([1]TS_DRC!$D$8+1)*24,4))))</f>
        <v>1</v>
      </c>
      <c r="R1717">
        <f t="shared" si="85"/>
        <v>4</v>
      </c>
      <c r="S1717">
        <f t="shared" si="86"/>
        <v>1</v>
      </c>
    </row>
    <row r="1718" spans="1:19" x14ac:dyDescent="0.2">
      <c r="A1718">
        <f t="shared" si="84"/>
        <v>1709</v>
      </c>
      <c r="G1718">
        <v>1.0410488000000001E-2</v>
      </c>
      <c r="H1718">
        <v>0.14370497400000001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f>IF(A1718&lt;([1]TS_DRC!$D$5+1)*24,1,IF(A1718&lt;([1]TS_DRC!$D$6+1)*24,2,IF(A1718&lt;([1]TS_DRC!$D$7+1)*24,3,IF(A1718&lt;([1]TS_DRC!$D$8+1)*24,4))))</f>
        <v>1</v>
      </c>
      <c r="R1718">
        <f t="shared" si="85"/>
        <v>5</v>
      </c>
      <c r="S1718">
        <f t="shared" si="86"/>
        <v>1</v>
      </c>
    </row>
    <row r="1719" spans="1:19" x14ac:dyDescent="0.2">
      <c r="A1719">
        <f t="shared" si="84"/>
        <v>1710</v>
      </c>
      <c r="G1719">
        <v>3.4984629000000003E-2</v>
      </c>
      <c r="H1719">
        <v>0.29388545599999999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f>IF(A1719&lt;([1]TS_DRC!$D$5+1)*24,1,IF(A1719&lt;([1]TS_DRC!$D$6+1)*24,2,IF(A1719&lt;([1]TS_DRC!$D$7+1)*24,3,IF(A1719&lt;([1]TS_DRC!$D$8+1)*24,4))))</f>
        <v>1</v>
      </c>
      <c r="R1719">
        <f t="shared" si="85"/>
        <v>6</v>
      </c>
      <c r="S1719">
        <f t="shared" si="86"/>
        <v>2</v>
      </c>
    </row>
    <row r="1720" spans="1:19" x14ac:dyDescent="0.2">
      <c r="A1720">
        <f t="shared" si="84"/>
        <v>1711</v>
      </c>
      <c r="G1720">
        <v>3.3081373999999997E-2</v>
      </c>
      <c r="H1720">
        <v>0.28948530500000003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f>IF(A1720&lt;([1]TS_DRC!$D$5+1)*24,1,IF(A1720&lt;([1]TS_DRC!$D$6+1)*24,2,IF(A1720&lt;([1]TS_DRC!$D$7+1)*24,3,IF(A1720&lt;([1]TS_DRC!$D$8+1)*24,4))))</f>
        <v>1</v>
      </c>
      <c r="R1720">
        <f t="shared" si="85"/>
        <v>7</v>
      </c>
      <c r="S1720">
        <f t="shared" si="86"/>
        <v>2</v>
      </c>
    </row>
    <row r="1721" spans="1:19" x14ac:dyDescent="0.2">
      <c r="A1721">
        <f t="shared" si="84"/>
        <v>1712</v>
      </c>
      <c r="G1721">
        <v>1.1925859E-2</v>
      </c>
      <c r="H1721">
        <v>0.249303316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f>IF(A1721&lt;([1]TS_DRC!$D$5+1)*24,1,IF(A1721&lt;([1]TS_DRC!$D$6+1)*24,2,IF(A1721&lt;([1]TS_DRC!$D$7+1)*24,3,IF(A1721&lt;([1]TS_DRC!$D$8+1)*24,4))))</f>
        <v>1</v>
      </c>
      <c r="R1721">
        <f t="shared" si="85"/>
        <v>8</v>
      </c>
      <c r="S1721">
        <f t="shared" si="86"/>
        <v>3</v>
      </c>
    </row>
    <row r="1722" spans="1:19" x14ac:dyDescent="0.2">
      <c r="A1722">
        <f t="shared" si="84"/>
        <v>1713</v>
      </c>
      <c r="G1722">
        <v>2.6293400000000001E-2</v>
      </c>
      <c r="H1722">
        <v>0.13867030899999999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f>IF(A1722&lt;([1]TS_DRC!$D$5+1)*24,1,IF(A1722&lt;([1]TS_DRC!$D$6+1)*24,2,IF(A1722&lt;([1]TS_DRC!$D$7+1)*24,3,IF(A1722&lt;([1]TS_DRC!$D$8+1)*24,4))))</f>
        <v>1</v>
      </c>
      <c r="R1722">
        <f t="shared" si="85"/>
        <v>9</v>
      </c>
      <c r="S1722">
        <f t="shared" si="86"/>
        <v>3</v>
      </c>
    </row>
    <row r="1723" spans="1:19" x14ac:dyDescent="0.2">
      <c r="A1723">
        <f t="shared" si="84"/>
        <v>1714</v>
      </c>
      <c r="G1723">
        <v>4.4621157000000002E-2</v>
      </c>
      <c r="H1723">
        <v>6.4936323000000004E-2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f>IF(A1723&lt;([1]TS_DRC!$D$5+1)*24,1,IF(A1723&lt;([1]TS_DRC!$D$6+1)*24,2,IF(A1723&lt;([1]TS_DRC!$D$7+1)*24,3,IF(A1723&lt;([1]TS_DRC!$D$8+1)*24,4))))</f>
        <v>1</v>
      </c>
      <c r="R1723">
        <f t="shared" si="85"/>
        <v>10</v>
      </c>
      <c r="S1723">
        <f t="shared" si="86"/>
        <v>4</v>
      </c>
    </row>
    <row r="1724" spans="1:19" x14ac:dyDescent="0.2">
      <c r="A1724">
        <f t="shared" si="84"/>
        <v>1715</v>
      </c>
      <c r="G1724">
        <v>0.158121609</v>
      </c>
      <c r="H1724">
        <v>0.21129615700000001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f>IF(A1724&lt;([1]TS_DRC!$D$5+1)*24,1,IF(A1724&lt;([1]TS_DRC!$D$6+1)*24,2,IF(A1724&lt;([1]TS_DRC!$D$7+1)*24,3,IF(A1724&lt;([1]TS_DRC!$D$8+1)*24,4))))</f>
        <v>1</v>
      </c>
      <c r="R1724">
        <f t="shared" si="85"/>
        <v>11</v>
      </c>
      <c r="S1724">
        <f t="shared" si="86"/>
        <v>4</v>
      </c>
    </row>
    <row r="1725" spans="1:19" x14ac:dyDescent="0.2">
      <c r="A1725">
        <f t="shared" si="84"/>
        <v>1716</v>
      </c>
      <c r="G1725">
        <v>0.11917631099999999</v>
      </c>
      <c r="H1725">
        <v>6.9706104000000005E-2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f>IF(A1725&lt;([1]TS_DRC!$D$5+1)*24,1,IF(A1725&lt;([1]TS_DRC!$D$6+1)*24,2,IF(A1725&lt;([1]TS_DRC!$D$7+1)*24,3,IF(A1725&lt;([1]TS_DRC!$D$8+1)*24,4))))</f>
        <v>1</v>
      </c>
      <c r="R1725">
        <f t="shared" si="85"/>
        <v>12</v>
      </c>
      <c r="S1725">
        <f t="shared" si="86"/>
        <v>5</v>
      </c>
    </row>
    <row r="1726" spans="1:19" x14ac:dyDescent="0.2">
      <c r="A1726">
        <f t="shared" si="84"/>
        <v>1717</v>
      </c>
      <c r="G1726">
        <v>0.154922694</v>
      </c>
      <c r="H1726">
        <v>0.29432290900000002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f>IF(A1726&lt;([1]TS_DRC!$D$5+1)*24,1,IF(A1726&lt;([1]TS_DRC!$D$6+1)*24,2,IF(A1726&lt;([1]TS_DRC!$D$7+1)*24,3,IF(A1726&lt;([1]TS_DRC!$D$8+1)*24,4))))</f>
        <v>1</v>
      </c>
      <c r="R1726">
        <f t="shared" si="85"/>
        <v>13</v>
      </c>
      <c r="S1726">
        <f t="shared" si="86"/>
        <v>5</v>
      </c>
    </row>
    <row r="1727" spans="1:19" x14ac:dyDescent="0.2">
      <c r="A1727">
        <f t="shared" si="84"/>
        <v>1718</v>
      </c>
      <c r="G1727">
        <v>0.16423146499999999</v>
      </c>
      <c r="H1727">
        <v>0.20470497400000001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f>IF(A1727&lt;([1]TS_DRC!$D$5+1)*24,1,IF(A1727&lt;([1]TS_DRC!$D$6+1)*24,2,IF(A1727&lt;([1]TS_DRC!$D$7+1)*24,3,IF(A1727&lt;([1]TS_DRC!$D$8+1)*24,4))))</f>
        <v>1</v>
      </c>
      <c r="R1727">
        <f t="shared" si="85"/>
        <v>14</v>
      </c>
      <c r="S1727">
        <f t="shared" si="86"/>
        <v>6</v>
      </c>
    </row>
    <row r="1728" spans="1:19" x14ac:dyDescent="0.2">
      <c r="A1728">
        <f t="shared" si="84"/>
        <v>1719</v>
      </c>
      <c r="G1728">
        <v>4.0402351000000003E-2</v>
      </c>
      <c r="H1728">
        <v>1.8215147000000001E-2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f>IF(A1728&lt;([1]TS_DRC!$D$5+1)*24,1,IF(A1728&lt;([1]TS_DRC!$D$6+1)*24,2,IF(A1728&lt;([1]TS_DRC!$D$7+1)*24,3,IF(A1728&lt;([1]TS_DRC!$D$8+1)*24,4))))</f>
        <v>1</v>
      </c>
      <c r="R1728">
        <f t="shared" si="85"/>
        <v>15</v>
      </c>
      <c r="S1728">
        <f t="shared" si="86"/>
        <v>6</v>
      </c>
    </row>
    <row r="1729" spans="1:19" x14ac:dyDescent="0.2">
      <c r="A1729">
        <f t="shared" si="84"/>
        <v>1720</v>
      </c>
      <c r="G1729">
        <v>3.9645118E-2</v>
      </c>
      <c r="H1729">
        <v>7.3215146999999994E-2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f>IF(A1729&lt;([1]TS_DRC!$D$5+1)*24,1,IF(A1729&lt;([1]TS_DRC!$D$6+1)*24,2,IF(A1729&lt;([1]TS_DRC!$D$7+1)*24,3,IF(A1729&lt;([1]TS_DRC!$D$8+1)*24,4))))</f>
        <v>1</v>
      </c>
      <c r="R1729">
        <f t="shared" si="85"/>
        <v>16</v>
      </c>
      <c r="S1729">
        <f t="shared" si="86"/>
        <v>7</v>
      </c>
    </row>
    <row r="1730" spans="1:19" x14ac:dyDescent="0.2">
      <c r="A1730">
        <f t="shared" si="84"/>
        <v>1721</v>
      </c>
      <c r="G1730">
        <v>0</v>
      </c>
      <c r="H1730">
        <v>1.0064053999999999E-2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f>IF(A1730&lt;([1]TS_DRC!$D$5+1)*24,1,IF(A1730&lt;([1]TS_DRC!$D$6+1)*24,2,IF(A1730&lt;([1]TS_DRC!$D$7+1)*24,3,IF(A1730&lt;([1]TS_DRC!$D$8+1)*24,4))))</f>
        <v>1</v>
      </c>
      <c r="R1730">
        <f t="shared" si="85"/>
        <v>17</v>
      </c>
      <c r="S1730">
        <f t="shared" si="86"/>
        <v>7</v>
      </c>
    </row>
    <row r="1731" spans="1:19" x14ac:dyDescent="0.2">
      <c r="A1731">
        <f t="shared" si="84"/>
        <v>1722</v>
      </c>
      <c r="G1731">
        <v>8.6754069999999996E-3</v>
      </c>
      <c r="H1731">
        <v>3.1588546000000002E-2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f>IF(A1731&lt;([1]TS_DRC!$D$5+1)*24,1,IF(A1731&lt;([1]TS_DRC!$D$6+1)*24,2,IF(A1731&lt;([1]TS_DRC!$D$7+1)*24,3,IF(A1731&lt;([1]TS_DRC!$D$8+1)*24,4))))</f>
        <v>1</v>
      </c>
      <c r="R1731">
        <f t="shared" si="85"/>
        <v>18</v>
      </c>
      <c r="S1731">
        <f t="shared" si="86"/>
        <v>8</v>
      </c>
    </row>
    <row r="1732" spans="1:19" x14ac:dyDescent="0.2">
      <c r="A1732">
        <f t="shared" si="84"/>
        <v>1723</v>
      </c>
      <c r="G1732">
        <v>4.0000000000000001E-3</v>
      </c>
      <c r="H1732">
        <v>0.133068199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f>IF(A1732&lt;([1]TS_DRC!$D$5+1)*24,1,IF(A1732&lt;([1]TS_DRC!$D$6+1)*24,2,IF(A1732&lt;([1]TS_DRC!$D$7+1)*24,3,IF(A1732&lt;([1]TS_DRC!$D$8+1)*24,4))))</f>
        <v>1</v>
      </c>
      <c r="R1732">
        <f t="shared" si="85"/>
        <v>19</v>
      </c>
      <c r="S1732">
        <f t="shared" si="86"/>
        <v>8</v>
      </c>
    </row>
    <row r="1733" spans="1:19" x14ac:dyDescent="0.2">
      <c r="A1733">
        <f t="shared" si="84"/>
        <v>1724</v>
      </c>
      <c r="G1733">
        <v>7.8345400000000005E-4</v>
      </c>
      <c r="H1733">
        <v>6.4898270000000001E-3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f>IF(A1733&lt;([1]TS_DRC!$D$5+1)*24,1,IF(A1733&lt;([1]TS_DRC!$D$6+1)*24,2,IF(A1733&lt;([1]TS_DRC!$D$7+1)*24,3,IF(A1733&lt;([1]TS_DRC!$D$8+1)*24,4))))</f>
        <v>1</v>
      </c>
      <c r="R1733">
        <f t="shared" si="85"/>
        <v>20</v>
      </c>
      <c r="S1733">
        <f t="shared" si="86"/>
        <v>9</v>
      </c>
    </row>
    <row r="1734" spans="1:19" x14ac:dyDescent="0.2">
      <c r="A1734">
        <f t="shared" si="84"/>
        <v>1725</v>
      </c>
      <c r="G1734">
        <v>5.6867089999999999E-3</v>
      </c>
      <c r="H1734">
        <v>4.2200000000000003E-5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f>IF(A1734&lt;([1]TS_DRC!$D$5+1)*24,1,IF(A1734&lt;([1]TS_DRC!$D$6+1)*24,2,IF(A1734&lt;([1]TS_DRC!$D$7+1)*24,3,IF(A1734&lt;([1]TS_DRC!$D$8+1)*24,4))))</f>
        <v>1</v>
      </c>
      <c r="R1734">
        <f t="shared" si="85"/>
        <v>21</v>
      </c>
      <c r="S1734">
        <f t="shared" si="86"/>
        <v>9</v>
      </c>
    </row>
    <row r="1735" spans="1:19" x14ac:dyDescent="0.2">
      <c r="A1735">
        <f t="shared" si="84"/>
        <v>1726</v>
      </c>
      <c r="G1735">
        <v>2.0151899000000001E-2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f>IF(A1735&lt;([1]TS_DRC!$D$5+1)*24,1,IF(A1735&lt;([1]TS_DRC!$D$6+1)*24,2,IF(A1735&lt;([1]TS_DRC!$D$7+1)*24,3,IF(A1735&lt;([1]TS_DRC!$D$8+1)*24,4))))</f>
        <v>1</v>
      </c>
      <c r="R1735">
        <f t="shared" si="85"/>
        <v>22</v>
      </c>
      <c r="S1735">
        <f t="shared" si="86"/>
        <v>10</v>
      </c>
    </row>
    <row r="1736" spans="1:19" x14ac:dyDescent="0.2">
      <c r="A1736">
        <f t="shared" si="84"/>
        <v>1727</v>
      </c>
      <c r="G1736">
        <v>6.6677214999999998E-2</v>
      </c>
      <c r="H1736">
        <v>2.3082139999999998E-3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f>IF(A1736&lt;([1]TS_DRC!$D$5+1)*24,1,IF(A1736&lt;([1]TS_DRC!$D$6+1)*24,2,IF(A1736&lt;([1]TS_DRC!$D$7+1)*24,3,IF(A1736&lt;([1]TS_DRC!$D$8+1)*24,4))))</f>
        <v>1</v>
      </c>
      <c r="R1736">
        <f t="shared" si="85"/>
        <v>23</v>
      </c>
      <c r="S1736">
        <f t="shared" si="86"/>
        <v>10</v>
      </c>
    </row>
    <row r="1737" spans="1:19" x14ac:dyDescent="0.2">
      <c r="A1737">
        <f t="shared" si="84"/>
        <v>1728</v>
      </c>
      <c r="G1737">
        <v>5.0735532999999999E-2</v>
      </c>
      <c r="H1737">
        <v>7.2072339999999999E-3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f>IF(A1737&lt;([1]TS_DRC!$D$5+1)*24,1,IF(A1737&lt;([1]TS_DRC!$D$6+1)*24,2,IF(A1737&lt;([1]TS_DRC!$D$7+1)*24,3,IF(A1737&lt;([1]TS_DRC!$D$8+1)*24,4))))</f>
        <v>1</v>
      </c>
      <c r="R1737">
        <f t="shared" si="85"/>
        <v>0</v>
      </c>
      <c r="S1737">
        <f t="shared" si="86"/>
        <v>1</v>
      </c>
    </row>
    <row r="1738" spans="1:19" x14ac:dyDescent="0.2">
      <c r="A1738">
        <f t="shared" si="84"/>
        <v>1729</v>
      </c>
      <c r="G1738">
        <v>1.7507233000000001E-2</v>
      </c>
      <c r="H1738">
        <v>2.7734363000000001E-2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f>IF(A1738&lt;([1]TS_DRC!$D$5+1)*24,1,IF(A1738&lt;([1]TS_DRC!$D$6+1)*24,2,IF(A1738&lt;([1]TS_DRC!$D$7+1)*24,3,IF(A1738&lt;([1]TS_DRC!$D$8+1)*24,4))))</f>
        <v>1</v>
      </c>
      <c r="R1738">
        <f t="shared" si="85"/>
        <v>1</v>
      </c>
      <c r="S1738">
        <f t="shared" si="86"/>
        <v>1</v>
      </c>
    </row>
    <row r="1739" spans="1:19" x14ac:dyDescent="0.2">
      <c r="A1739">
        <f t="shared" ref="A1739:A1802" si="87">A1738+1</f>
        <v>1730</v>
      </c>
      <c r="G1739">
        <v>3.6383359999999998E-3</v>
      </c>
      <c r="H1739">
        <v>9.6051620000000004E-2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f>IF(A1739&lt;([1]TS_DRC!$D$5+1)*24,1,IF(A1739&lt;([1]TS_DRC!$D$6+1)*24,2,IF(A1739&lt;([1]TS_DRC!$D$7+1)*24,3,IF(A1739&lt;([1]TS_DRC!$D$8+1)*24,4))))</f>
        <v>1</v>
      </c>
      <c r="R1739">
        <f t="shared" ref="R1739:R1802" si="88">IF(R1738&lt;23,R1738+1,0)</f>
        <v>2</v>
      </c>
      <c r="S1739">
        <f t="shared" si="86"/>
        <v>1</v>
      </c>
    </row>
    <row r="1740" spans="1:19" x14ac:dyDescent="0.2">
      <c r="A1740">
        <f t="shared" si="87"/>
        <v>1731</v>
      </c>
      <c r="G1740">
        <v>1.928571E-3</v>
      </c>
      <c r="H1740">
        <v>0.251339488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f>IF(A1740&lt;([1]TS_DRC!$D$5+1)*24,1,IF(A1740&lt;([1]TS_DRC!$D$6+1)*24,2,IF(A1740&lt;([1]TS_DRC!$D$7+1)*24,3,IF(A1740&lt;([1]TS_DRC!$D$8+1)*24,4))))</f>
        <v>1</v>
      </c>
      <c r="R1740">
        <f t="shared" si="88"/>
        <v>3</v>
      </c>
      <c r="S1740">
        <f t="shared" si="86"/>
        <v>1</v>
      </c>
    </row>
    <row r="1741" spans="1:19" x14ac:dyDescent="0.2">
      <c r="A1741">
        <f t="shared" si="87"/>
        <v>1732</v>
      </c>
      <c r="G1741">
        <v>2.186257E-3</v>
      </c>
      <c r="H1741">
        <v>0.31548681200000001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f>IF(A1741&lt;([1]TS_DRC!$D$5+1)*24,1,IF(A1741&lt;([1]TS_DRC!$D$6+1)*24,2,IF(A1741&lt;([1]TS_DRC!$D$7+1)*24,3,IF(A1741&lt;([1]TS_DRC!$D$8+1)*24,4))))</f>
        <v>1</v>
      </c>
      <c r="R1741">
        <f t="shared" si="88"/>
        <v>4</v>
      </c>
      <c r="S1741">
        <f t="shared" si="86"/>
        <v>1</v>
      </c>
    </row>
    <row r="1742" spans="1:19" x14ac:dyDescent="0.2">
      <c r="A1742">
        <f t="shared" si="87"/>
        <v>1733</v>
      </c>
      <c r="G1742">
        <v>4.4500904000000001E-2</v>
      </c>
      <c r="H1742">
        <v>0.35092162799999999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f>IF(A1742&lt;([1]TS_DRC!$D$5+1)*24,1,IF(A1742&lt;([1]TS_DRC!$D$6+1)*24,2,IF(A1742&lt;([1]TS_DRC!$D$7+1)*24,3,IF(A1742&lt;([1]TS_DRC!$D$8+1)*24,4))))</f>
        <v>1</v>
      </c>
      <c r="R1742">
        <f t="shared" si="88"/>
        <v>5</v>
      </c>
      <c r="S1742">
        <f t="shared" si="86"/>
        <v>1</v>
      </c>
    </row>
    <row r="1743" spans="1:19" x14ac:dyDescent="0.2">
      <c r="A1743">
        <f t="shared" si="87"/>
        <v>1734</v>
      </c>
      <c r="G1743">
        <v>0.15678887899999999</v>
      </c>
      <c r="H1743">
        <v>0.40152110000000002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f>IF(A1743&lt;([1]TS_DRC!$D$5+1)*24,1,IF(A1743&lt;([1]TS_DRC!$D$6+1)*24,2,IF(A1743&lt;([1]TS_DRC!$D$7+1)*24,3,IF(A1743&lt;([1]TS_DRC!$D$8+1)*24,4))))</f>
        <v>1</v>
      </c>
      <c r="R1743">
        <f t="shared" si="88"/>
        <v>6</v>
      </c>
      <c r="S1743">
        <f t="shared" ref="S1743:S1806" si="89">SUMIFS($W$9:$W$296,$T$9:$T$296,$Q1743,$V$9:$V$296,$R1743)</f>
        <v>2</v>
      </c>
    </row>
    <row r="1744" spans="1:19" x14ac:dyDescent="0.2">
      <c r="A1744">
        <f t="shared" si="87"/>
        <v>1735</v>
      </c>
      <c r="G1744">
        <v>4.4500904000000001E-2</v>
      </c>
      <c r="H1744">
        <v>0.49852373799999999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f>IF(A1744&lt;([1]TS_DRC!$D$5+1)*24,1,IF(A1744&lt;([1]TS_DRC!$D$6+1)*24,2,IF(A1744&lt;([1]TS_DRC!$D$7+1)*24,3,IF(A1744&lt;([1]TS_DRC!$D$8+1)*24,4))))</f>
        <v>1</v>
      </c>
      <c r="R1744">
        <f t="shared" si="88"/>
        <v>7</v>
      </c>
      <c r="S1744">
        <f t="shared" si="89"/>
        <v>2</v>
      </c>
    </row>
    <row r="1745" spans="1:19" x14ac:dyDescent="0.2">
      <c r="A1745">
        <f t="shared" si="87"/>
        <v>1736</v>
      </c>
      <c r="G1745">
        <v>6.1053349999999999E-3</v>
      </c>
      <c r="H1745">
        <v>0.37239713600000002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f>IF(A1745&lt;([1]TS_DRC!$D$5+1)*24,1,IF(A1745&lt;([1]TS_DRC!$D$6+1)*24,2,IF(A1745&lt;([1]TS_DRC!$D$7+1)*24,3,IF(A1745&lt;([1]TS_DRC!$D$8+1)*24,4))))</f>
        <v>1</v>
      </c>
      <c r="R1745">
        <f t="shared" si="88"/>
        <v>8</v>
      </c>
      <c r="S1745">
        <f t="shared" si="89"/>
        <v>3</v>
      </c>
    </row>
    <row r="1746" spans="1:19" x14ac:dyDescent="0.2">
      <c r="A1746">
        <f t="shared" si="87"/>
        <v>1737</v>
      </c>
      <c r="G1746">
        <v>2.6604879999999999E-3</v>
      </c>
      <c r="H1746">
        <v>0.21576789800000001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f>IF(A1746&lt;([1]TS_DRC!$D$5+1)*24,1,IF(A1746&lt;([1]TS_DRC!$D$6+1)*24,2,IF(A1746&lt;([1]TS_DRC!$D$7+1)*24,3,IF(A1746&lt;([1]TS_DRC!$D$8+1)*24,4))))</f>
        <v>1</v>
      </c>
      <c r="R1746">
        <f t="shared" si="88"/>
        <v>9</v>
      </c>
      <c r="S1746">
        <f t="shared" si="89"/>
        <v>3</v>
      </c>
    </row>
    <row r="1747" spans="1:19" x14ac:dyDescent="0.2">
      <c r="A1747">
        <f t="shared" si="87"/>
        <v>1738</v>
      </c>
      <c r="G1747">
        <v>4.4018989999999999E-3</v>
      </c>
      <c r="H1747">
        <v>0.21429954800000001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f>IF(A1747&lt;([1]TS_DRC!$D$5+1)*24,1,IF(A1747&lt;([1]TS_DRC!$D$6+1)*24,2,IF(A1747&lt;([1]TS_DRC!$D$7+1)*24,3,IF(A1747&lt;([1]TS_DRC!$D$8+1)*24,4))))</f>
        <v>1</v>
      </c>
      <c r="R1747">
        <f t="shared" si="88"/>
        <v>10</v>
      </c>
      <c r="S1747">
        <f t="shared" si="89"/>
        <v>4</v>
      </c>
    </row>
    <row r="1748" spans="1:19" x14ac:dyDescent="0.2">
      <c r="A1748">
        <f t="shared" si="87"/>
        <v>1739</v>
      </c>
      <c r="G1748">
        <v>1.6311031E-2</v>
      </c>
      <c r="H1748">
        <v>0.16105915600000001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f>IF(A1748&lt;([1]TS_DRC!$D$5+1)*24,1,IF(A1748&lt;([1]TS_DRC!$D$6+1)*24,2,IF(A1748&lt;([1]TS_DRC!$D$7+1)*24,3,IF(A1748&lt;([1]TS_DRC!$D$8+1)*24,4))))</f>
        <v>1</v>
      </c>
      <c r="R1748">
        <f t="shared" si="88"/>
        <v>11</v>
      </c>
      <c r="S1748">
        <f t="shared" si="89"/>
        <v>4</v>
      </c>
    </row>
    <row r="1749" spans="1:19" x14ac:dyDescent="0.2">
      <c r="A1749">
        <f t="shared" si="87"/>
        <v>1740</v>
      </c>
      <c r="G1749">
        <v>5.7563290000000001E-3</v>
      </c>
      <c r="H1749">
        <v>9.5443858000000006E-2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f>IF(A1749&lt;([1]TS_DRC!$D$5+1)*24,1,IF(A1749&lt;([1]TS_DRC!$D$6+1)*24,2,IF(A1749&lt;([1]TS_DRC!$D$7+1)*24,3,IF(A1749&lt;([1]TS_DRC!$D$8+1)*24,4))))</f>
        <v>1</v>
      </c>
      <c r="R1749">
        <f t="shared" si="88"/>
        <v>12</v>
      </c>
      <c r="S1749">
        <f t="shared" si="89"/>
        <v>5</v>
      </c>
    </row>
    <row r="1750" spans="1:19" x14ac:dyDescent="0.2">
      <c r="A1750">
        <f t="shared" si="87"/>
        <v>1741</v>
      </c>
      <c r="G1750">
        <v>1.02066E-2</v>
      </c>
      <c r="H1750">
        <v>8.6714389999999995E-3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f>IF(A1750&lt;([1]TS_DRC!$D$5+1)*24,1,IF(A1750&lt;([1]TS_DRC!$D$6+1)*24,2,IF(A1750&lt;([1]TS_DRC!$D$7+1)*24,3,IF(A1750&lt;([1]TS_DRC!$D$8+1)*24,4))))</f>
        <v>1</v>
      </c>
      <c r="R1750">
        <f t="shared" si="88"/>
        <v>13</v>
      </c>
      <c r="S1750">
        <f t="shared" si="89"/>
        <v>5</v>
      </c>
    </row>
    <row r="1751" spans="1:19" x14ac:dyDescent="0.2">
      <c r="A1751">
        <f t="shared" si="87"/>
        <v>1742</v>
      </c>
      <c r="G1751">
        <v>8.2075050000000004E-3</v>
      </c>
      <c r="H1751">
        <v>4.5622080000000002E-2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f>IF(A1751&lt;([1]TS_DRC!$D$5+1)*24,1,IF(A1751&lt;([1]TS_DRC!$D$6+1)*24,2,IF(A1751&lt;([1]TS_DRC!$D$7+1)*24,3,IF(A1751&lt;([1]TS_DRC!$D$8+1)*24,4))))</f>
        <v>1</v>
      </c>
      <c r="R1751">
        <f t="shared" si="88"/>
        <v>14</v>
      </c>
      <c r="S1751">
        <f t="shared" si="89"/>
        <v>6</v>
      </c>
    </row>
    <row r="1752" spans="1:19" x14ac:dyDescent="0.2">
      <c r="A1752">
        <f t="shared" si="87"/>
        <v>1743</v>
      </c>
      <c r="G1752">
        <v>0.13730922200000001</v>
      </c>
      <c r="H1752">
        <v>0.40039676000000002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f>IF(A1752&lt;([1]TS_DRC!$D$5+1)*24,1,IF(A1752&lt;([1]TS_DRC!$D$6+1)*24,2,IF(A1752&lt;([1]TS_DRC!$D$7+1)*24,3,IF(A1752&lt;([1]TS_DRC!$D$8+1)*24,4))))</f>
        <v>1</v>
      </c>
      <c r="R1752">
        <f t="shared" si="88"/>
        <v>15</v>
      </c>
      <c r="S1752">
        <f t="shared" si="89"/>
        <v>6</v>
      </c>
    </row>
    <row r="1753" spans="1:19" x14ac:dyDescent="0.2">
      <c r="A1753">
        <f t="shared" si="87"/>
        <v>1744</v>
      </c>
      <c r="G1753">
        <v>6.0782098E-2</v>
      </c>
      <c r="H1753">
        <v>0.13833157500000001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f>IF(A1753&lt;([1]TS_DRC!$D$5+1)*24,1,IF(A1753&lt;([1]TS_DRC!$D$6+1)*24,2,IF(A1753&lt;([1]TS_DRC!$D$7+1)*24,3,IF(A1753&lt;([1]TS_DRC!$D$8+1)*24,4))))</f>
        <v>1</v>
      </c>
      <c r="R1753">
        <f t="shared" si="88"/>
        <v>16</v>
      </c>
      <c r="S1753">
        <f t="shared" si="89"/>
        <v>7</v>
      </c>
    </row>
    <row r="1754" spans="1:19" x14ac:dyDescent="0.2">
      <c r="A1754">
        <f t="shared" si="87"/>
        <v>1745</v>
      </c>
      <c r="G1754">
        <v>4.8548819999999996E-3</v>
      </c>
      <c r="H1754">
        <v>2.0139411999999999E-2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f>IF(A1754&lt;([1]TS_DRC!$D$5+1)*24,1,IF(A1754&lt;([1]TS_DRC!$D$6+1)*24,2,IF(A1754&lt;([1]TS_DRC!$D$7+1)*24,3,IF(A1754&lt;([1]TS_DRC!$D$8+1)*24,4))))</f>
        <v>1</v>
      </c>
      <c r="R1754">
        <f t="shared" si="88"/>
        <v>17</v>
      </c>
      <c r="S1754">
        <f t="shared" si="89"/>
        <v>7</v>
      </c>
    </row>
    <row r="1755" spans="1:19" x14ac:dyDescent="0.2">
      <c r="A1755">
        <f t="shared" si="87"/>
        <v>1746</v>
      </c>
      <c r="G1755">
        <v>0</v>
      </c>
      <c r="H1755">
        <v>7.5742279999999997E-3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f>IF(A1755&lt;([1]TS_DRC!$D$5+1)*24,1,IF(A1755&lt;([1]TS_DRC!$D$6+1)*24,2,IF(A1755&lt;([1]TS_DRC!$D$7+1)*24,3,IF(A1755&lt;([1]TS_DRC!$D$8+1)*24,4))))</f>
        <v>1</v>
      </c>
      <c r="R1755">
        <f t="shared" si="88"/>
        <v>18</v>
      </c>
      <c r="S1755">
        <f t="shared" si="89"/>
        <v>8</v>
      </c>
    </row>
    <row r="1756" spans="1:19" x14ac:dyDescent="0.2">
      <c r="A1756">
        <f t="shared" si="87"/>
        <v>1747</v>
      </c>
      <c r="G1756">
        <v>2.4186300000000001E-4</v>
      </c>
      <c r="H1756">
        <v>5.6186887999999997E-2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f>IF(A1756&lt;([1]TS_DRC!$D$5+1)*24,1,IF(A1756&lt;([1]TS_DRC!$D$6+1)*24,2,IF(A1756&lt;([1]TS_DRC!$D$7+1)*24,3,IF(A1756&lt;([1]TS_DRC!$D$8+1)*24,4))))</f>
        <v>1</v>
      </c>
      <c r="R1756">
        <f t="shared" si="88"/>
        <v>19</v>
      </c>
      <c r="S1756">
        <f t="shared" si="89"/>
        <v>8</v>
      </c>
    </row>
    <row r="1757" spans="1:19" x14ac:dyDescent="0.2">
      <c r="A1757">
        <f t="shared" si="87"/>
        <v>1748</v>
      </c>
      <c r="G1757">
        <v>1.0458861E-2</v>
      </c>
      <c r="H1757">
        <v>0.16942238100000001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f>IF(A1757&lt;([1]TS_DRC!$D$5+1)*24,1,IF(A1757&lt;([1]TS_DRC!$D$6+1)*24,2,IF(A1757&lt;([1]TS_DRC!$D$7+1)*24,3,IF(A1757&lt;([1]TS_DRC!$D$8+1)*24,4))))</f>
        <v>1</v>
      </c>
      <c r="R1757">
        <f t="shared" si="88"/>
        <v>20</v>
      </c>
      <c r="S1757">
        <f t="shared" si="89"/>
        <v>9</v>
      </c>
    </row>
    <row r="1758" spans="1:19" x14ac:dyDescent="0.2">
      <c r="A1758">
        <f t="shared" si="87"/>
        <v>1749</v>
      </c>
      <c r="G1758">
        <v>6.8634719999999998E-3</v>
      </c>
      <c r="H1758">
        <v>0.21398002999999999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f>IF(A1758&lt;([1]TS_DRC!$D$5+1)*24,1,IF(A1758&lt;([1]TS_DRC!$D$6+1)*24,2,IF(A1758&lt;([1]TS_DRC!$D$7+1)*24,3,IF(A1758&lt;([1]TS_DRC!$D$8+1)*24,4))))</f>
        <v>1</v>
      </c>
      <c r="R1758">
        <f t="shared" si="88"/>
        <v>21</v>
      </c>
      <c r="S1758">
        <f t="shared" si="89"/>
        <v>9</v>
      </c>
    </row>
    <row r="1759" spans="1:19" x14ac:dyDescent="0.2">
      <c r="A1759">
        <f t="shared" si="87"/>
        <v>1750</v>
      </c>
      <c r="G1759">
        <v>6.734177E-3</v>
      </c>
      <c r="H1759">
        <v>6.0666540999999997E-2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f>IF(A1759&lt;([1]TS_DRC!$D$5+1)*24,1,IF(A1759&lt;([1]TS_DRC!$D$6+1)*24,2,IF(A1759&lt;([1]TS_DRC!$D$7+1)*24,3,IF(A1759&lt;([1]TS_DRC!$D$8+1)*24,4))))</f>
        <v>1</v>
      </c>
      <c r="R1759">
        <f t="shared" si="88"/>
        <v>22</v>
      </c>
      <c r="S1759">
        <f t="shared" si="89"/>
        <v>10</v>
      </c>
    </row>
    <row r="1760" spans="1:19" x14ac:dyDescent="0.2">
      <c r="A1760">
        <f t="shared" si="87"/>
        <v>1751</v>
      </c>
      <c r="G1760">
        <v>5.3209799999999995E-4</v>
      </c>
      <c r="H1760">
        <v>7.0110022999999994E-2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f>IF(A1760&lt;([1]TS_DRC!$D$5+1)*24,1,IF(A1760&lt;([1]TS_DRC!$D$6+1)*24,2,IF(A1760&lt;([1]TS_DRC!$D$7+1)*24,3,IF(A1760&lt;([1]TS_DRC!$D$8+1)*24,4))))</f>
        <v>1</v>
      </c>
      <c r="R1760">
        <f t="shared" si="88"/>
        <v>23</v>
      </c>
      <c r="S1760">
        <f t="shared" si="89"/>
        <v>10</v>
      </c>
    </row>
    <row r="1761" spans="1:19" x14ac:dyDescent="0.2">
      <c r="A1761">
        <f t="shared" si="87"/>
        <v>1752</v>
      </c>
      <c r="G1761">
        <v>1.0958409000000001E-2</v>
      </c>
      <c r="H1761">
        <v>6.6880179999999996E-3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f>IF(A1761&lt;([1]TS_DRC!$D$5+1)*24,1,IF(A1761&lt;([1]TS_DRC!$D$6+1)*24,2,IF(A1761&lt;([1]TS_DRC!$D$7+1)*24,3,IF(A1761&lt;([1]TS_DRC!$D$8+1)*24,4))))</f>
        <v>1</v>
      </c>
      <c r="R1761">
        <f t="shared" si="88"/>
        <v>0</v>
      </c>
      <c r="S1761">
        <f t="shared" si="89"/>
        <v>1</v>
      </c>
    </row>
    <row r="1762" spans="1:19" x14ac:dyDescent="0.2">
      <c r="A1762">
        <f t="shared" si="87"/>
        <v>1753</v>
      </c>
      <c r="G1762">
        <v>5.5592676000000001E-2</v>
      </c>
      <c r="H1762">
        <v>2.1266010000000001E-3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f>IF(A1762&lt;([1]TS_DRC!$D$5+1)*24,1,IF(A1762&lt;([1]TS_DRC!$D$6+1)*24,2,IF(A1762&lt;([1]TS_DRC!$D$7+1)*24,3,IF(A1762&lt;([1]TS_DRC!$D$8+1)*24,4))))</f>
        <v>1</v>
      </c>
      <c r="R1762">
        <f t="shared" si="88"/>
        <v>1</v>
      </c>
      <c r="S1762">
        <f t="shared" si="89"/>
        <v>1</v>
      </c>
    </row>
    <row r="1763" spans="1:19" x14ac:dyDescent="0.2">
      <c r="A1763">
        <f t="shared" si="87"/>
        <v>1754</v>
      </c>
      <c r="G1763">
        <v>7.1033453999999996E-2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f>IF(A1763&lt;([1]TS_DRC!$D$5+1)*24,1,IF(A1763&lt;([1]TS_DRC!$D$6+1)*24,2,IF(A1763&lt;([1]TS_DRC!$D$7+1)*24,3,IF(A1763&lt;([1]TS_DRC!$D$8+1)*24,4))))</f>
        <v>1</v>
      </c>
      <c r="R1763">
        <f t="shared" si="88"/>
        <v>2</v>
      </c>
      <c r="S1763">
        <f t="shared" si="89"/>
        <v>1</v>
      </c>
    </row>
    <row r="1764" spans="1:19" x14ac:dyDescent="0.2">
      <c r="A1764">
        <f t="shared" si="87"/>
        <v>1755</v>
      </c>
      <c r="G1764">
        <v>8.5268987000000004E-2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f>IF(A1764&lt;([1]TS_DRC!$D$5+1)*24,1,IF(A1764&lt;([1]TS_DRC!$D$6+1)*24,2,IF(A1764&lt;([1]TS_DRC!$D$7+1)*24,3,IF(A1764&lt;([1]TS_DRC!$D$8+1)*24,4))))</f>
        <v>1</v>
      </c>
      <c r="R1764">
        <f t="shared" si="88"/>
        <v>3</v>
      </c>
      <c r="S1764">
        <f t="shared" si="89"/>
        <v>1</v>
      </c>
    </row>
    <row r="1765" spans="1:19" x14ac:dyDescent="0.2">
      <c r="A1765">
        <f t="shared" si="87"/>
        <v>1756</v>
      </c>
      <c r="G1765">
        <v>3.1710216999999999E-2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f>IF(A1765&lt;([1]TS_DRC!$D$5+1)*24,1,IF(A1765&lt;([1]TS_DRC!$D$6+1)*24,2,IF(A1765&lt;([1]TS_DRC!$D$7+1)*24,3,IF(A1765&lt;([1]TS_DRC!$D$8+1)*24,4))))</f>
        <v>1</v>
      </c>
      <c r="R1765">
        <f t="shared" si="88"/>
        <v>4</v>
      </c>
      <c r="S1765">
        <f t="shared" si="89"/>
        <v>1</v>
      </c>
    </row>
    <row r="1766" spans="1:19" x14ac:dyDescent="0.2">
      <c r="A1766">
        <f t="shared" si="87"/>
        <v>1757</v>
      </c>
      <c r="G1766">
        <v>7.0085900000000003E-3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f>IF(A1766&lt;([1]TS_DRC!$D$5+1)*24,1,IF(A1766&lt;([1]TS_DRC!$D$6+1)*24,2,IF(A1766&lt;([1]TS_DRC!$D$7+1)*24,3,IF(A1766&lt;([1]TS_DRC!$D$8+1)*24,4))))</f>
        <v>1</v>
      </c>
      <c r="R1766">
        <f t="shared" si="88"/>
        <v>5</v>
      </c>
      <c r="S1766">
        <f t="shared" si="89"/>
        <v>1</v>
      </c>
    </row>
    <row r="1767" spans="1:19" x14ac:dyDescent="0.2">
      <c r="A1767">
        <f t="shared" si="87"/>
        <v>1758</v>
      </c>
      <c r="G1767">
        <v>1.2039331E-2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f>IF(A1767&lt;([1]TS_DRC!$D$5+1)*24,1,IF(A1767&lt;([1]TS_DRC!$D$6+1)*24,2,IF(A1767&lt;([1]TS_DRC!$D$7+1)*24,3,IF(A1767&lt;([1]TS_DRC!$D$8+1)*24,4))))</f>
        <v>1</v>
      </c>
      <c r="R1767">
        <f t="shared" si="88"/>
        <v>6</v>
      </c>
      <c r="S1767">
        <f t="shared" si="89"/>
        <v>2</v>
      </c>
    </row>
    <row r="1768" spans="1:19" x14ac:dyDescent="0.2">
      <c r="A1768">
        <f t="shared" si="87"/>
        <v>1759</v>
      </c>
      <c r="G1768">
        <v>1.112568E-3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f>IF(A1768&lt;([1]TS_DRC!$D$5+1)*24,1,IF(A1768&lt;([1]TS_DRC!$D$6+1)*24,2,IF(A1768&lt;([1]TS_DRC!$D$7+1)*24,3,IF(A1768&lt;([1]TS_DRC!$D$8+1)*24,4))))</f>
        <v>1</v>
      </c>
      <c r="R1768">
        <f t="shared" si="88"/>
        <v>7</v>
      </c>
      <c r="S1768">
        <f t="shared" si="89"/>
        <v>2</v>
      </c>
    </row>
    <row r="1769" spans="1:19" x14ac:dyDescent="0.2">
      <c r="A1769">
        <f t="shared" si="87"/>
        <v>1760</v>
      </c>
      <c r="G1769">
        <v>8.8019900000000002E-4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f>IF(A1769&lt;([1]TS_DRC!$D$5+1)*24,1,IF(A1769&lt;([1]TS_DRC!$D$6+1)*24,2,IF(A1769&lt;([1]TS_DRC!$D$7+1)*24,3,IF(A1769&lt;([1]TS_DRC!$D$8+1)*24,4))))</f>
        <v>1</v>
      </c>
      <c r="R1769">
        <f t="shared" si="88"/>
        <v>8</v>
      </c>
      <c r="S1769">
        <f t="shared" si="89"/>
        <v>3</v>
      </c>
    </row>
    <row r="1770" spans="1:19" x14ac:dyDescent="0.2">
      <c r="A1770">
        <f t="shared" si="87"/>
        <v>1761</v>
      </c>
      <c r="G1770">
        <v>7.2052440000000004E-3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f>IF(A1770&lt;([1]TS_DRC!$D$5+1)*24,1,IF(A1770&lt;([1]TS_DRC!$D$6+1)*24,2,IF(A1770&lt;([1]TS_DRC!$D$7+1)*24,3,IF(A1770&lt;([1]TS_DRC!$D$8+1)*24,4))))</f>
        <v>1</v>
      </c>
      <c r="R1770">
        <f t="shared" si="88"/>
        <v>9</v>
      </c>
      <c r="S1770">
        <f t="shared" si="89"/>
        <v>3</v>
      </c>
    </row>
    <row r="1771" spans="1:19" x14ac:dyDescent="0.2">
      <c r="A1771">
        <f t="shared" si="87"/>
        <v>1762</v>
      </c>
      <c r="G1771">
        <v>5.3212928999999999E-2</v>
      </c>
      <c r="H1771">
        <v>4.2200000000000003E-5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f>IF(A1771&lt;([1]TS_DRC!$D$5+1)*24,1,IF(A1771&lt;([1]TS_DRC!$D$6+1)*24,2,IF(A1771&lt;([1]TS_DRC!$D$7+1)*24,3,IF(A1771&lt;([1]TS_DRC!$D$8+1)*24,4))))</f>
        <v>1</v>
      </c>
      <c r="R1771">
        <f t="shared" si="88"/>
        <v>10</v>
      </c>
      <c r="S1771">
        <f t="shared" si="89"/>
        <v>4</v>
      </c>
    </row>
    <row r="1772" spans="1:19" x14ac:dyDescent="0.2">
      <c r="A1772">
        <f t="shared" si="87"/>
        <v>1763</v>
      </c>
      <c r="G1772">
        <v>0.32920433999999998</v>
      </c>
      <c r="H1772">
        <v>2.7253199999999998E-3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f>IF(A1772&lt;([1]TS_DRC!$D$5+1)*24,1,IF(A1772&lt;([1]TS_DRC!$D$6+1)*24,2,IF(A1772&lt;([1]TS_DRC!$D$7+1)*24,3,IF(A1772&lt;([1]TS_DRC!$D$8+1)*24,4))))</f>
        <v>1</v>
      </c>
      <c r="R1772">
        <f t="shared" si="88"/>
        <v>11</v>
      </c>
      <c r="S1772">
        <f t="shared" si="89"/>
        <v>4</v>
      </c>
    </row>
    <row r="1773" spans="1:19" x14ac:dyDescent="0.2">
      <c r="A1773">
        <f t="shared" si="87"/>
        <v>1764</v>
      </c>
      <c r="G1773">
        <v>0.56496066899999997</v>
      </c>
      <c r="H1773">
        <v>6.3760359999999999E-3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f>IF(A1773&lt;([1]TS_DRC!$D$5+1)*24,1,IF(A1773&lt;([1]TS_DRC!$D$6+1)*24,2,IF(A1773&lt;([1]TS_DRC!$D$7+1)*24,3,IF(A1773&lt;([1]TS_DRC!$D$8+1)*24,4))))</f>
        <v>1</v>
      </c>
      <c r="R1773">
        <f t="shared" si="88"/>
        <v>12</v>
      </c>
      <c r="S1773">
        <f t="shared" si="89"/>
        <v>5</v>
      </c>
    </row>
    <row r="1774" spans="1:19" x14ac:dyDescent="0.2">
      <c r="A1774">
        <f t="shared" si="87"/>
        <v>1765</v>
      </c>
      <c r="G1774">
        <v>0.55636256799999995</v>
      </c>
      <c r="H1774">
        <v>9.4166541000000006E-2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f>IF(A1774&lt;([1]TS_DRC!$D$5+1)*24,1,IF(A1774&lt;([1]TS_DRC!$D$6+1)*24,2,IF(A1774&lt;([1]TS_DRC!$D$7+1)*24,3,IF(A1774&lt;([1]TS_DRC!$D$8+1)*24,4))))</f>
        <v>1</v>
      </c>
      <c r="R1774">
        <f t="shared" si="88"/>
        <v>13</v>
      </c>
      <c r="S1774">
        <f t="shared" si="89"/>
        <v>5</v>
      </c>
    </row>
    <row r="1775" spans="1:19" x14ac:dyDescent="0.2">
      <c r="A1775">
        <f t="shared" si="87"/>
        <v>1766</v>
      </c>
      <c r="G1775">
        <v>0.367776673</v>
      </c>
      <c r="H1775">
        <v>3.1313489E-2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f>IF(A1775&lt;([1]TS_DRC!$D$5+1)*24,1,IF(A1775&lt;([1]TS_DRC!$D$6+1)*24,2,IF(A1775&lt;([1]TS_DRC!$D$7+1)*24,3,IF(A1775&lt;([1]TS_DRC!$D$8+1)*24,4))))</f>
        <v>1</v>
      </c>
      <c r="R1775">
        <f t="shared" si="88"/>
        <v>14</v>
      </c>
      <c r="S1775">
        <f t="shared" si="89"/>
        <v>6</v>
      </c>
    </row>
    <row r="1776" spans="1:19" x14ac:dyDescent="0.2">
      <c r="A1776">
        <f t="shared" si="87"/>
        <v>1767</v>
      </c>
      <c r="G1776">
        <v>0.12806193499999999</v>
      </c>
      <c r="H1776">
        <v>0.14305388099999999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f>IF(A1776&lt;([1]TS_DRC!$D$5+1)*24,1,IF(A1776&lt;([1]TS_DRC!$D$6+1)*24,2,IF(A1776&lt;([1]TS_DRC!$D$7+1)*24,3,IF(A1776&lt;([1]TS_DRC!$D$8+1)*24,4))))</f>
        <v>1</v>
      </c>
      <c r="R1776">
        <f t="shared" si="88"/>
        <v>15</v>
      </c>
      <c r="S1776">
        <f t="shared" si="89"/>
        <v>6</v>
      </c>
    </row>
    <row r="1777" spans="1:19" x14ac:dyDescent="0.2">
      <c r="A1777">
        <f t="shared" si="87"/>
        <v>1768</v>
      </c>
      <c r="G1777">
        <v>0.160145118</v>
      </c>
      <c r="H1777">
        <v>6.7147324999999994E-2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f>IF(A1777&lt;([1]TS_DRC!$D$5+1)*24,1,IF(A1777&lt;([1]TS_DRC!$D$6+1)*24,2,IF(A1777&lt;([1]TS_DRC!$D$7+1)*24,3,IF(A1777&lt;([1]TS_DRC!$D$8+1)*24,4))))</f>
        <v>1</v>
      </c>
      <c r="R1777">
        <f t="shared" si="88"/>
        <v>16</v>
      </c>
      <c r="S1777">
        <f t="shared" si="89"/>
        <v>7</v>
      </c>
    </row>
    <row r="1778" spans="1:19" x14ac:dyDescent="0.2">
      <c r="A1778">
        <f t="shared" si="87"/>
        <v>1769</v>
      </c>
      <c r="G1778">
        <v>0.139237794</v>
      </c>
      <c r="H1778">
        <v>1.3941221E-2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f>IF(A1778&lt;([1]TS_DRC!$D$5+1)*24,1,IF(A1778&lt;([1]TS_DRC!$D$6+1)*24,2,IF(A1778&lt;([1]TS_DRC!$D$7+1)*24,3,IF(A1778&lt;([1]TS_DRC!$D$8+1)*24,4))))</f>
        <v>1</v>
      </c>
      <c r="R1778">
        <f t="shared" si="88"/>
        <v>17</v>
      </c>
      <c r="S1778">
        <f t="shared" si="89"/>
        <v>7</v>
      </c>
    </row>
    <row r="1779" spans="1:19" x14ac:dyDescent="0.2">
      <c r="A1779">
        <f t="shared" si="87"/>
        <v>1770</v>
      </c>
      <c r="G1779">
        <v>0.14363426800000001</v>
      </c>
      <c r="H1779">
        <v>6.7852299999999997E-3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f>IF(A1779&lt;([1]TS_DRC!$D$5+1)*24,1,IF(A1779&lt;([1]TS_DRC!$D$6+1)*24,2,IF(A1779&lt;([1]TS_DRC!$D$7+1)*24,3,IF(A1779&lt;([1]TS_DRC!$D$8+1)*24,4))))</f>
        <v>1</v>
      </c>
      <c r="R1779">
        <f t="shared" si="88"/>
        <v>18</v>
      </c>
      <c r="S1779">
        <f t="shared" si="89"/>
        <v>8</v>
      </c>
    </row>
    <row r="1780" spans="1:19" x14ac:dyDescent="0.2">
      <c r="A1780">
        <f t="shared" si="87"/>
        <v>1771</v>
      </c>
      <c r="G1780">
        <v>9.652351E-3</v>
      </c>
      <c r="H1780">
        <v>5.0384330000000001E-3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f>IF(A1780&lt;([1]TS_DRC!$D$5+1)*24,1,IF(A1780&lt;([1]TS_DRC!$D$6+1)*24,2,IF(A1780&lt;([1]TS_DRC!$D$7+1)*24,3,IF(A1780&lt;([1]TS_DRC!$D$8+1)*24,4))))</f>
        <v>1</v>
      </c>
      <c r="R1780">
        <f t="shared" si="88"/>
        <v>19</v>
      </c>
      <c r="S1780">
        <f t="shared" si="89"/>
        <v>8</v>
      </c>
    </row>
    <row r="1781" spans="1:19" x14ac:dyDescent="0.2">
      <c r="A1781">
        <f t="shared" si="87"/>
        <v>1772</v>
      </c>
      <c r="G1781">
        <v>1.4313743E-2</v>
      </c>
      <c r="H1781">
        <v>9.8952520000000002E-3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f>IF(A1781&lt;([1]TS_DRC!$D$5+1)*24,1,IF(A1781&lt;([1]TS_DRC!$D$6+1)*24,2,IF(A1781&lt;([1]TS_DRC!$D$7+1)*24,3,IF(A1781&lt;([1]TS_DRC!$D$8+1)*24,4))))</f>
        <v>1</v>
      </c>
      <c r="R1781">
        <f t="shared" si="88"/>
        <v>20</v>
      </c>
      <c r="S1781">
        <f t="shared" si="89"/>
        <v>9</v>
      </c>
    </row>
    <row r="1782" spans="1:19" x14ac:dyDescent="0.2">
      <c r="A1782">
        <f t="shared" si="87"/>
        <v>1773</v>
      </c>
      <c r="G1782">
        <v>1.903255E-3</v>
      </c>
      <c r="H1782">
        <v>1.5185756999999999E-2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f>IF(A1782&lt;([1]TS_DRC!$D$5+1)*24,1,IF(A1782&lt;([1]TS_DRC!$D$6+1)*24,2,IF(A1782&lt;([1]TS_DRC!$D$7+1)*24,3,IF(A1782&lt;([1]TS_DRC!$D$8+1)*24,4))))</f>
        <v>1</v>
      </c>
      <c r="R1782">
        <f t="shared" si="88"/>
        <v>21</v>
      </c>
      <c r="S1782">
        <f t="shared" si="89"/>
        <v>9</v>
      </c>
    </row>
    <row r="1783" spans="1:19" x14ac:dyDescent="0.2">
      <c r="A1783">
        <f t="shared" si="87"/>
        <v>1774</v>
      </c>
      <c r="G1783">
        <v>2.8323237000000001E-2</v>
      </c>
      <c r="H1783">
        <v>4.4790505000000001E-2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f>IF(A1783&lt;([1]TS_DRC!$D$5+1)*24,1,IF(A1783&lt;([1]TS_DRC!$D$6+1)*24,2,IF(A1783&lt;([1]TS_DRC!$D$7+1)*24,3,IF(A1783&lt;([1]TS_DRC!$D$8+1)*24,4))))</f>
        <v>1</v>
      </c>
      <c r="R1783">
        <f t="shared" si="88"/>
        <v>22</v>
      </c>
      <c r="S1783">
        <f t="shared" si="89"/>
        <v>10</v>
      </c>
    </row>
    <row r="1784" spans="1:19" x14ac:dyDescent="0.2">
      <c r="A1784">
        <f t="shared" si="87"/>
        <v>1775</v>
      </c>
      <c r="G1784">
        <v>0.126562387</v>
      </c>
      <c r="H1784">
        <v>2.4770159999999999E-3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f>IF(A1784&lt;([1]TS_DRC!$D$5+1)*24,1,IF(A1784&lt;([1]TS_DRC!$D$6+1)*24,2,IF(A1784&lt;([1]TS_DRC!$D$7+1)*24,3,IF(A1784&lt;([1]TS_DRC!$D$8+1)*24,4))))</f>
        <v>1</v>
      </c>
      <c r="R1784">
        <f t="shared" si="88"/>
        <v>23</v>
      </c>
      <c r="S1784">
        <f t="shared" si="89"/>
        <v>10</v>
      </c>
    </row>
    <row r="1785" spans="1:19" x14ac:dyDescent="0.2">
      <c r="A1785">
        <f t="shared" si="87"/>
        <v>1776</v>
      </c>
      <c r="G1785">
        <v>9.6171337999999995E-2</v>
      </c>
      <c r="H1785">
        <v>1.6880199999999999E-4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f>IF(A1785&lt;([1]TS_DRC!$D$5+1)*24,1,IF(A1785&lt;([1]TS_DRC!$D$6+1)*24,2,IF(A1785&lt;([1]TS_DRC!$D$7+1)*24,3,IF(A1785&lt;([1]TS_DRC!$D$8+1)*24,4))))</f>
        <v>1</v>
      </c>
      <c r="R1785">
        <f t="shared" si="88"/>
        <v>0</v>
      </c>
      <c r="S1785">
        <f t="shared" si="89"/>
        <v>1</v>
      </c>
    </row>
    <row r="1786" spans="1:19" x14ac:dyDescent="0.2">
      <c r="A1786">
        <f t="shared" si="87"/>
        <v>1777</v>
      </c>
      <c r="G1786">
        <v>9.7490960000000005E-3</v>
      </c>
      <c r="H1786">
        <v>2.1100200000000001E-4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f>IF(A1786&lt;([1]TS_DRC!$D$5+1)*24,1,IF(A1786&lt;([1]TS_DRC!$D$6+1)*24,2,IF(A1786&lt;([1]TS_DRC!$D$7+1)*24,3,IF(A1786&lt;([1]TS_DRC!$D$8+1)*24,4))))</f>
        <v>1</v>
      </c>
      <c r="R1786">
        <f t="shared" si="88"/>
        <v>1</v>
      </c>
      <c r="S1786">
        <f t="shared" si="89"/>
        <v>1</v>
      </c>
    </row>
    <row r="1787" spans="1:19" x14ac:dyDescent="0.2">
      <c r="A1787">
        <f t="shared" si="87"/>
        <v>1778</v>
      </c>
      <c r="G1787">
        <v>1.8023508000000001E-2</v>
      </c>
      <c r="H1787">
        <v>8.4400000000000005E-5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f>IF(A1787&lt;([1]TS_DRC!$D$5+1)*24,1,IF(A1787&lt;([1]TS_DRC!$D$6+1)*24,2,IF(A1787&lt;([1]TS_DRC!$D$7+1)*24,3,IF(A1787&lt;([1]TS_DRC!$D$8+1)*24,4))))</f>
        <v>1</v>
      </c>
      <c r="R1787">
        <f t="shared" si="88"/>
        <v>2</v>
      </c>
      <c r="S1787">
        <f t="shared" si="89"/>
        <v>1</v>
      </c>
    </row>
    <row r="1788" spans="1:19" x14ac:dyDescent="0.2">
      <c r="A1788">
        <f t="shared" si="87"/>
        <v>1779</v>
      </c>
      <c r="G1788">
        <v>9.4588610000000007E-3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f>IF(A1788&lt;([1]TS_DRC!$D$5+1)*24,1,IF(A1788&lt;([1]TS_DRC!$D$6+1)*24,2,IF(A1788&lt;([1]TS_DRC!$D$7+1)*24,3,IF(A1788&lt;([1]TS_DRC!$D$8+1)*24,4))))</f>
        <v>1</v>
      </c>
      <c r="R1788">
        <f t="shared" si="88"/>
        <v>3</v>
      </c>
      <c r="S1788">
        <f t="shared" si="89"/>
        <v>1</v>
      </c>
    </row>
    <row r="1789" spans="1:19" x14ac:dyDescent="0.2">
      <c r="A1789">
        <f t="shared" si="87"/>
        <v>1780</v>
      </c>
      <c r="G1789">
        <v>3.4919529999999997E-2</v>
      </c>
      <c r="H1789">
        <v>1.6880199999999999E-4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f>IF(A1789&lt;([1]TS_DRC!$D$5+1)*24,1,IF(A1789&lt;([1]TS_DRC!$D$6+1)*24,2,IF(A1789&lt;([1]TS_DRC!$D$7+1)*24,3,IF(A1789&lt;([1]TS_DRC!$D$8+1)*24,4))))</f>
        <v>1</v>
      </c>
      <c r="R1789">
        <f t="shared" si="88"/>
        <v>4</v>
      </c>
      <c r="S1789">
        <f t="shared" si="89"/>
        <v>1</v>
      </c>
    </row>
    <row r="1790" spans="1:19" x14ac:dyDescent="0.2">
      <c r="A1790">
        <f t="shared" si="87"/>
        <v>1781</v>
      </c>
      <c r="G1790">
        <v>2.533906E-2</v>
      </c>
      <c r="H1790">
        <v>2.1100200000000001E-4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f>IF(A1790&lt;([1]TS_DRC!$D$5+1)*24,1,IF(A1790&lt;([1]TS_DRC!$D$6+1)*24,2,IF(A1790&lt;([1]TS_DRC!$D$7+1)*24,3,IF(A1790&lt;([1]TS_DRC!$D$8+1)*24,4))))</f>
        <v>1</v>
      </c>
      <c r="R1790">
        <f t="shared" si="88"/>
        <v>5</v>
      </c>
      <c r="S1790">
        <f t="shared" si="89"/>
        <v>1</v>
      </c>
    </row>
    <row r="1791" spans="1:19" x14ac:dyDescent="0.2">
      <c r="A1791">
        <f t="shared" si="87"/>
        <v>1782</v>
      </c>
      <c r="G1791">
        <v>4.9387432000000002E-2</v>
      </c>
      <c r="H1791">
        <v>8.0180900000000001E-4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f>IF(A1791&lt;([1]TS_DRC!$D$5+1)*24,1,IF(A1791&lt;([1]TS_DRC!$D$6+1)*24,2,IF(A1791&lt;([1]TS_DRC!$D$7+1)*24,3,IF(A1791&lt;([1]TS_DRC!$D$8+1)*24,4))))</f>
        <v>1</v>
      </c>
      <c r="R1791">
        <f t="shared" si="88"/>
        <v>6</v>
      </c>
      <c r="S1791">
        <f t="shared" si="89"/>
        <v>2</v>
      </c>
    </row>
    <row r="1792" spans="1:19" x14ac:dyDescent="0.2">
      <c r="A1792">
        <f t="shared" si="87"/>
        <v>1783</v>
      </c>
      <c r="G1792">
        <v>3.0419982000000002E-2</v>
      </c>
      <c r="H1792">
        <v>2.1100200000000001E-4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f>IF(A1792&lt;([1]TS_DRC!$D$5+1)*24,1,IF(A1792&lt;([1]TS_DRC!$D$6+1)*24,2,IF(A1792&lt;([1]TS_DRC!$D$7+1)*24,3,IF(A1792&lt;([1]TS_DRC!$D$8+1)*24,4))))</f>
        <v>1</v>
      </c>
      <c r="R1792">
        <f t="shared" si="88"/>
        <v>7</v>
      </c>
      <c r="S1792">
        <f t="shared" si="89"/>
        <v>2</v>
      </c>
    </row>
    <row r="1793" spans="1:19" x14ac:dyDescent="0.2">
      <c r="A1793">
        <f t="shared" si="87"/>
        <v>1784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f>IF(A1793&lt;([1]TS_DRC!$D$5+1)*24,1,IF(A1793&lt;([1]TS_DRC!$D$6+1)*24,2,IF(A1793&lt;([1]TS_DRC!$D$7+1)*24,3,IF(A1793&lt;([1]TS_DRC!$D$8+1)*24,4))))</f>
        <v>1</v>
      </c>
      <c r="R1793">
        <f t="shared" si="88"/>
        <v>8</v>
      </c>
      <c r="S1793">
        <f t="shared" si="89"/>
        <v>3</v>
      </c>
    </row>
    <row r="1794" spans="1:19" x14ac:dyDescent="0.2">
      <c r="A1794">
        <f t="shared" si="87"/>
        <v>1785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f>IF(A1794&lt;([1]TS_DRC!$D$5+1)*24,1,IF(A1794&lt;([1]TS_DRC!$D$6+1)*24,2,IF(A1794&lt;([1]TS_DRC!$D$7+1)*24,3,IF(A1794&lt;([1]TS_DRC!$D$8+1)*24,4))))</f>
        <v>1</v>
      </c>
      <c r="R1794">
        <f t="shared" si="88"/>
        <v>9</v>
      </c>
      <c r="S1794">
        <f t="shared" si="89"/>
        <v>3</v>
      </c>
    </row>
    <row r="1795" spans="1:19" x14ac:dyDescent="0.2">
      <c r="A1795">
        <f t="shared" si="87"/>
        <v>1786</v>
      </c>
      <c r="G1795">
        <v>0</v>
      </c>
      <c r="H1795">
        <v>8.4400000000000005E-5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f>IF(A1795&lt;([1]TS_DRC!$D$5+1)*24,1,IF(A1795&lt;([1]TS_DRC!$D$6+1)*24,2,IF(A1795&lt;([1]TS_DRC!$D$7+1)*24,3,IF(A1795&lt;([1]TS_DRC!$D$8+1)*24,4))))</f>
        <v>1</v>
      </c>
      <c r="R1795">
        <f t="shared" si="88"/>
        <v>10</v>
      </c>
      <c r="S1795">
        <f t="shared" si="89"/>
        <v>4</v>
      </c>
    </row>
    <row r="1796" spans="1:19" x14ac:dyDescent="0.2">
      <c r="A1796">
        <f t="shared" si="87"/>
        <v>1787</v>
      </c>
      <c r="G1796">
        <v>0</v>
      </c>
      <c r="H1796">
        <v>3.0000000000000001E-3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f>IF(A1796&lt;([1]TS_DRC!$D$5+1)*24,1,IF(A1796&lt;([1]TS_DRC!$D$6+1)*24,2,IF(A1796&lt;([1]TS_DRC!$D$7+1)*24,3,IF(A1796&lt;([1]TS_DRC!$D$8+1)*24,4))))</f>
        <v>1</v>
      </c>
      <c r="R1796">
        <f t="shared" si="88"/>
        <v>11</v>
      </c>
      <c r="S1796">
        <f t="shared" si="89"/>
        <v>4</v>
      </c>
    </row>
    <row r="1797" spans="1:19" x14ac:dyDescent="0.2">
      <c r="A1797">
        <f t="shared" si="87"/>
        <v>1788</v>
      </c>
      <c r="G1797">
        <v>4.0000000000000001E-3</v>
      </c>
      <c r="H1797">
        <v>0.170163904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f>IF(A1797&lt;([1]TS_DRC!$D$5+1)*24,1,IF(A1797&lt;([1]TS_DRC!$D$6+1)*24,2,IF(A1797&lt;([1]TS_DRC!$D$7+1)*24,3,IF(A1797&lt;([1]TS_DRC!$D$8+1)*24,4))))</f>
        <v>1</v>
      </c>
      <c r="R1797">
        <f t="shared" si="88"/>
        <v>12</v>
      </c>
      <c r="S1797">
        <f t="shared" si="89"/>
        <v>5</v>
      </c>
    </row>
    <row r="1798" spans="1:19" x14ac:dyDescent="0.2">
      <c r="A1798">
        <f t="shared" si="87"/>
        <v>1789</v>
      </c>
      <c r="G1798">
        <v>3.2346290000000001E-3</v>
      </c>
      <c r="H1798">
        <v>0.18016428000000001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f>IF(A1798&lt;([1]TS_DRC!$D$5+1)*24,1,IF(A1798&lt;([1]TS_DRC!$D$6+1)*24,2,IF(A1798&lt;([1]TS_DRC!$D$7+1)*24,3,IF(A1798&lt;([1]TS_DRC!$D$8+1)*24,4))))</f>
        <v>1</v>
      </c>
      <c r="R1798">
        <f t="shared" si="88"/>
        <v>13</v>
      </c>
      <c r="S1798">
        <f t="shared" si="89"/>
        <v>5</v>
      </c>
    </row>
    <row r="1799" spans="1:19" x14ac:dyDescent="0.2">
      <c r="A1799">
        <f t="shared" si="87"/>
        <v>1790</v>
      </c>
      <c r="G1799">
        <v>8.0370709999999998E-3</v>
      </c>
      <c r="H1799">
        <v>8.2666540999999996E-2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f>IF(A1799&lt;([1]TS_DRC!$D$5+1)*24,1,IF(A1799&lt;([1]TS_DRC!$D$6+1)*24,2,IF(A1799&lt;([1]TS_DRC!$D$7+1)*24,3,IF(A1799&lt;([1]TS_DRC!$D$8+1)*24,4))))</f>
        <v>1</v>
      </c>
      <c r="R1799">
        <f t="shared" si="88"/>
        <v>14</v>
      </c>
      <c r="S1799">
        <f t="shared" si="89"/>
        <v>6</v>
      </c>
    </row>
    <row r="1800" spans="1:19" x14ac:dyDescent="0.2">
      <c r="A1800">
        <f t="shared" si="87"/>
        <v>1791</v>
      </c>
      <c r="G1800">
        <v>1.048373E-3</v>
      </c>
      <c r="H1800">
        <v>0.114308591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f>IF(A1800&lt;([1]TS_DRC!$D$5+1)*24,1,IF(A1800&lt;([1]TS_DRC!$D$6+1)*24,2,IF(A1800&lt;([1]TS_DRC!$D$7+1)*24,3,IF(A1800&lt;([1]TS_DRC!$D$8+1)*24,4))))</f>
        <v>1</v>
      </c>
      <c r="R1800">
        <f t="shared" si="88"/>
        <v>15</v>
      </c>
      <c r="S1800">
        <f t="shared" si="89"/>
        <v>6</v>
      </c>
    </row>
    <row r="1801" spans="1:19" x14ac:dyDescent="0.2">
      <c r="A1801">
        <f t="shared" si="87"/>
        <v>1792</v>
      </c>
      <c r="G1801">
        <v>5.5415910000000002E-3</v>
      </c>
      <c r="H1801">
        <v>0.116181613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f>IF(A1801&lt;([1]TS_DRC!$D$5+1)*24,1,IF(A1801&lt;([1]TS_DRC!$D$6+1)*24,2,IF(A1801&lt;([1]TS_DRC!$D$7+1)*24,3,IF(A1801&lt;([1]TS_DRC!$D$8+1)*24,4))))</f>
        <v>1</v>
      </c>
      <c r="R1801">
        <f t="shared" si="88"/>
        <v>16</v>
      </c>
      <c r="S1801">
        <f t="shared" si="89"/>
        <v>7</v>
      </c>
    </row>
    <row r="1802" spans="1:19" x14ac:dyDescent="0.2">
      <c r="A1802">
        <f t="shared" si="87"/>
        <v>1793</v>
      </c>
      <c r="G1802">
        <v>3.6383359999999998E-3</v>
      </c>
      <c r="H1802">
        <v>4.9502638000000002E-2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f>IF(A1802&lt;([1]TS_DRC!$D$5+1)*24,1,IF(A1802&lt;([1]TS_DRC!$D$6+1)*24,2,IF(A1802&lt;([1]TS_DRC!$D$7+1)*24,3,IF(A1802&lt;([1]TS_DRC!$D$8+1)*24,4))))</f>
        <v>1</v>
      </c>
      <c r="R1802">
        <f t="shared" si="88"/>
        <v>17</v>
      </c>
      <c r="S1802">
        <f t="shared" si="89"/>
        <v>7</v>
      </c>
    </row>
    <row r="1803" spans="1:19" x14ac:dyDescent="0.2">
      <c r="A1803">
        <f t="shared" ref="A1803:A1866" si="90">A1802+1</f>
        <v>1794</v>
      </c>
      <c r="G1803">
        <v>1.7103526000000001E-2</v>
      </c>
      <c r="H1803">
        <v>3.4807084000000002E-2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f>IF(A1803&lt;([1]TS_DRC!$D$5+1)*24,1,IF(A1803&lt;([1]TS_DRC!$D$6+1)*24,2,IF(A1803&lt;([1]TS_DRC!$D$7+1)*24,3,IF(A1803&lt;([1]TS_DRC!$D$8+1)*24,4))))</f>
        <v>1</v>
      </c>
      <c r="R1803">
        <f t="shared" ref="R1803:R1866" si="91">IF(R1802&lt;23,R1802+1,0)</f>
        <v>18</v>
      </c>
      <c r="S1803">
        <f t="shared" si="89"/>
        <v>8</v>
      </c>
    </row>
    <row r="1804" spans="1:19" x14ac:dyDescent="0.2">
      <c r="A1804">
        <f t="shared" si="90"/>
        <v>1795</v>
      </c>
      <c r="G1804">
        <v>2.4619801E-2</v>
      </c>
      <c r="H1804">
        <v>3.983421E-3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f>IF(A1804&lt;([1]TS_DRC!$D$5+1)*24,1,IF(A1804&lt;([1]TS_DRC!$D$6+1)*24,2,IF(A1804&lt;([1]TS_DRC!$D$7+1)*24,3,IF(A1804&lt;([1]TS_DRC!$D$8+1)*24,4))))</f>
        <v>1</v>
      </c>
      <c r="R1804">
        <f t="shared" si="91"/>
        <v>19</v>
      </c>
      <c r="S1804">
        <f t="shared" si="89"/>
        <v>8</v>
      </c>
    </row>
    <row r="1805" spans="1:19" x14ac:dyDescent="0.2">
      <c r="A1805">
        <f t="shared" si="90"/>
        <v>1796</v>
      </c>
      <c r="G1805">
        <v>3.2161391999999997E-2</v>
      </c>
      <c r="H1805">
        <v>1.6880199999999999E-4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f>IF(A1805&lt;([1]TS_DRC!$D$5+1)*24,1,IF(A1805&lt;([1]TS_DRC!$D$6+1)*24,2,IF(A1805&lt;([1]TS_DRC!$D$7+1)*24,3,IF(A1805&lt;([1]TS_DRC!$D$8+1)*24,4))))</f>
        <v>1</v>
      </c>
      <c r="R1805">
        <f t="shared" si="91"/>
        <v>20</v>
      </c>
      <c r="S1805">
        <f t="shared" si="89"/>
        <v>9</v>
      </c>
    </row>
    <row r="1806" spans="1:19" x14ac:dyDescent="0.2">
      <c r="A1806">
        <f t="shared" si="90"/>
        <v>1797</v>
      </c>
      <c r="G1806">
        <v>1.1609400000000001E-3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f>IF(A1806&lt;([1]TS_DRC!$D$5+1)*24,1,IF(A1806&lt;([1]TS_DRC!$D$6+1)*24,2,IF(A1806&lt;([1]TS_DRC!$D$7+1)*24,3,IF(A1806&lt;([1]TS_DRC!$D$8+1)*24,4))))</f>
        <v>1</v>
      </c>
      <c r="R1806">
        <f t="shared" si="91"/>
        <v>21</v>
      </c>
      <c r="S1806">
        <f t="shared" si="89"/>
        <v>9</v>
      </c>
    </row>
    <row r="1807" spans="1:19" x14ac:dyDescent="0.2">
      <c r="A1807">
        <f t="shared" si="90"/>
        <v>1798</v>
      </c>
      <c r="G1807">
        <v>9.6700000000000006E-5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f>IF(A1807&lt;([1]TS_DRC!$D$5+1)*24,1,IF(A1807&lt;([1]TS_DRC!$D$6+1)*24,2,IF(A1807&lt;([1]TS_DRC!$D$7+1)*24,3,IF(A1807&lt;([1]TS_DRC!$D$8+1)*24,4))))</f>
        <v>1</v>
      </c>
      <c r="R1807">
        <f t="shared" si="91"/>
        <v>22</v>
      </c>
      <c r="S1807">
        <f t="shared" ref="S1807:S1870" si="92">SUMIFS($W$9:$W$296,$T$9:$T$296,$Q1807,$V$9:$V$296,$R1807)</f>
        <v>10</v>
      </c>
    </row>
    <row r="1808" spans="1:19" x14ac:dyDescent="0.2">
      <c r="A1808">
        <f t="shared" si="90"/>
        <v>1799</v>
      </c>
      <c r="G1808">
        <v>1.6120253000000001E-2</v>
      </c>
      <c r="H1808">
        <v>1.084401E-3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f>IF(A1808&lt;([1]TS_DRC!$D$5+1)*24,1,IF(A1808&lt;([1]TS_DRC!$D$6+1)*24,2,IF(A1808&lt;([1]TS_DRC!$D$7+1)*24,3,IF(A1808&lt;([1]TS_DRC!$D$8+1)*24,4))))</f>
        <v>1</v>
      </c>
      <c r="R1808">
        <f t="shared" si="91"/>
        <v>23</v>
      </c>
      <c r="S1808">
        <f t="shared" si="92"/>
        <v>10</v>
      </c>
    </row>
    <row r="1809" spans="1:19" x14ac:dyDescent="0.2">
      <c r="A1809">
        <f t="shared" si="90"/>
        <v>1800</v>
      </c>
      <c r="G1809">
        <v>3.8065099999999999E-3</v>
      </c>
      <c r="H1809">
        <v>2.1266010000000001E-3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f>IF(A1809&lt;([1]TS_DRC!$D$5+1)*24,1,IF(A1809&lt;([1]TS_DRC!$D$6+1)*24,2,IF(A1809&lt;([1]TS_DRC!$D$7+1)*24,3,IF(A1809&lt;([1]TS_DRC!$D$8+1)*24,4))))</f>
        <v>1</v>
      </c>
      <c r="R1809">
        <f t="shared" si="91"/>
        <v>0</v>
      </c>
      <c r="S1809">
        <f t="shared" si="92"/>
        <v>1</v>
      </c>
    </row>
    <row r="1810" spans="1:19" x14ac:dyDescent="0.2">
      <c r="A1810">
        <f t="shared" si="90"/>
        <v>1801</v>
      </c>
      <c r="G1810">
        <v>4.758137E-3</v>
      </c>
      <c r="H1810">
        <v>3.6919743999999997E-2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f>IF(A1810&lt;([1]TS_DRC!$D$5+1)*24,1,IF(A1810&lt;([1]TS_DRC!$D$6+1)*24,2,IF(A1810&lt;([1]TS_DRC!$D$7+1)*24,3,IF(A1810&lt;([1]TS_DRC!$D$8+1)*24,4))))</f>
        <v>1</v>
      </c>
      <c r="R1810">
        <f t="shared" si="91"/>
        <v>1</v>
      </c>
      <c r="S1810">
        <f t="shared" si="92"/>
        <v>1</v>
      </c>
    </row>
    <row r="1811" spans="1:19" x14ac:dyDescent="0.2">
      <c r="A1811">
        <f t="shared" si="90"/>
        <v>1802</v>
      </c>
      <c r="G1811">
        <v>1.4216998E-2</v>
      </c>
      <c r="H1811">
        <v>2.2936323000000002E-2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f>IF(A1811&lt;([1]TS_DRC!$D$5+1)*24,1,IF(A1811&lt;([1]TS_DRC!$D$6+1)*24,2,IF(A1811&lt;([1]TS_DRC!$D$7+1)*24,3,IF(A1811&lt;([1]TS_DRC!$D$8+1)*24,4))))</f>
        <v>1</v>
      </c>
      <c r="R1811">
        <f t="shared" si="91"/>
        <v>2</v>
      </c>
      <c r="S1811">
        <f t="shared" si="92"/>
        <v>1</v>
      </c>
    </row>
    <row r="1812" spans="1:19" x14ac:dyDescent="0.2">
      <c r="A1812">
        <f t="shared" si="90"/>
        <v>1803</v>
      </c>
      <c r="G1812">
        <v>3.2274864E-2</v>
      </c>
      <c r="H1812">
        <v>2.2793141999999999E-2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f>IF(A1812&lt;([1]TS_DRC!$D$5+1)*24,1,IF(A1812&lt;([1]TS_DRC!$D$6+1)*24,2,IF(A1812&lt;([1]TS_DRC!$D$7+1)*24,3,IF(A1812&lt;([1]TS_DRC!$D$8+1)*24,4))))</f>
        <v>1</v>
      </c>
      <c r="R1812">
        <f t="shared" si="91"/>
        <v>3</v>
      </c>
      <c r="S1812">
        <f t="shared" si="92"/>
        <v>1</v>
      </c>
    </row>
    <row r="1813" spans="1:19" x14ac:dyDescent="0.2">
      <c r="A1813">
        <f t="shared" si="90"/>
        <v>1804</v>
      </c>
      <c r="G1813">
        <v>9.7007229999999996E-3</v>
      </c>
      <c r="H1813">
        <v>1.4556517999999999E-2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f>IF(A1813&lt;([1]TS_DRC!$D$5+1)*24,1,IF(A1813&lt;([1]TS_DRC!$D$6+1)*24,2,IF(A1813&lt;([1]TS_DRC!$D$7+1)*24,3,IF(A1813&lt;([1]TS_DRC!$D$8+1)*24,4))))</f>
        <v>1</v>
      </c>
      <c r="R1813">
        <f t="shared" si="91"/>
        <v>4</v>
      </c>
      <c r="S1813">
        <f t="shared" si="92"/>
        <v>1</v>
      </c>
    </row>
    <row r="1814" spans="1:19" x14ac:dyDescent="0.2">
      <c r="A1814">
        <f t="shared" si="90"/>
        <v>1805</v>
      </c>
      <c r="G1814">
        <v>2E-3</v>
      </c>
      <c r="H1814">
        <v>6.1816129999999999E-3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f>IF(A1814&lt;([1]TS_DRC!$D$5+1)*24,1,IF(A1814&lt;([1]TS_DRC!$D$6+1)*24,2,IF(A1814&lt;([1]TS_DRC!$D$7+1)*24,3,IF(A1814&lt;([1]TS_DRC!$D$8+1)*24,4))))</f>
        <v>1</v>
      </c>
      <c r="R1814">
        <f t="shared" si="91"/>
        <v>5</v>
      </c>
      <c r="S1814">
        <f t="shared" si="92"/>
        <v>1</v>
      </c>
    </row>
    <row r="1815" spans="1:19" x14ac:dyDescent="0.2">
      <c r="A1815">
        <f t="shared" si="90"/>
        <v>1806</v>
      </c>
      <c r="G1815">
        <v>5.7183540000000001E-3</v>
      </c>
      <c r="H1815">
        <v>5.7174080000000002E-3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f>IF(A1815&lt;([1]TS_DRC!$D$5+1)*24,1,IF(A1815&lt;([1]TS_DRC!$D$6+1)*24,2,IF(A1815&lt;([1]TS_DRC!$D$7+1)*24,3,IF(A1815&lt;([1]TS_DRC!$D$8+1)*24,4))))</f>
        <v>1</v>
      </c>
      <c r="R1815">
        <f t="shared" si="91"/>
        <v>6</v>
      </c>
      <c r="S1815">
        <f t="shared" si="92"/>
        <v>2</v>
      </c>
    </row>
    <row r="1816" spans="1:19" x14ac:dyDescent="0.2">
      <c r="A1816">
        <f t="shared" si="90"/>
        <v>1807</v>
      </c>
      <c r="G1816">
        <v>6.9823690000000004E-3</v>
      </c>
      <c r="H1816">
        <v>8.4400000000000005E-5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f>IF(A1816&lt;([1]TS_DRC!$D$5+1)*24,1,IF(A1816&lt;([1]TS_DRC!$D$6+1)*24,2,IF(A1816&lt;([1]TS_DRC!$D$7+1)*24,3,IF(A1816&lt;([1]TS_DRC!$D$8+1)*24,4))))</f>
        <v>1</v>
      </c>
      <c r="R1816">
        <f t="shared" si="91"/>
        <v>7</v>
      </c>
      <c r="S1816">
        <f t="shared" si="92"/>
        <v>2</v>
      </c>
    </row>
    <row r="1817" spans="1:19" x14ac:dyDescent="0.2">
      <c r="A1817">
        <f t="shared" si="90"/>
        <v>1808</v>
      </c>
      <c r="G1817">
        <v>5.0727849999999998E-3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f>IF(A1817&lt;([1]TS_DRC!$D$5+1)*24,1,IF(A1817&lt;([1]TS_DRC!$D$6+1)*24,2,IF(A1817&lt;([1]TS_DRC!$D$7+1)*24,3,IF(A1817&lt;([1]TS_DRC!$D$8+1)*24,4))))</f>
        <v>1</v>
      </c>
      <c r="R1817">
        <f t="shared" si="91"/>
        <v>8</v>
      </c>
      <c r="S1817">
        <f t="shared" si="92"/>
        <v>3</v>
      </c>
    </row>
    <row r="1818" spans="1:19" x14ac:dyDescent="0.2">
      <c r="A1818">
        <f t="shared" si="90"/>
        <v>1809</v>
      </c>
      <c r="G1818">
        <v>1.5231916999999999E-2</v>
      </c>
      <c r="H1818">
        <v>2.2954030000000001E-3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f>IF(A1818&lt;([1]TS_DRC!$D$5+1)*24,1,IF(A1818&lt;([1]TS_DRC!$D$6+1)*24,2,IF(A1818&lt;([1]TS_DRC!$D$7+1)*24,3,IF(A1818&lt;([1]TS_DRC!$D$8+1)*24,4))))</f>
        <v>1</v>
      </c>
      <c r="R1818">
        <f t="shared" si="91"/>
        <v>9</v>
      </c>
      <c r="S1818">
        <f t="shared" si="92"/>
        <v>3</v>
      </c>
    </row>
    <row r="1819" spans="1:19" x14ac:dyDescent="0.2">
      <c r="A1819">
        <f t="shared" si="90"/>
        <v>1810</v>
      </c>
      <c r="G1819">
        <v>5.2830020000000002E-3</v>
      </c>
      <c r="H1819">
        <v>2.084401E-3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f>IF(A1819&lt;([1]TS_DRC!$D$5+1)*24,1,IF(A1819&lt;([1]TS_DRC!$D$6+1)*24,2,IF(A1819&lt;([1]TS_DRC!$D$7+1)*24,3,IF(A1819&lt;([1]TS_DRC!$D$8+1)*24,4))))</f>
        <v>1</v>
      </c>
      <c r="R1819">
        <f t="shared" si="91"/>
        <v>10</v>
      </c>
      <c r="S1819">
        <f t="shared" si="92"/>
        <v>4</v>
      </c>
    </row>
    <row r="1820" spans="1:19" x14ac:dyDescent="0.2">
      <c r="A1820">
        <f t="shared" si="90"/>
        <v>1811</v>
      </c>
      <c r="G1820">
        <v>0</v>
      </c>
      <c r="H1820">
        <v>1.168802E-3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f>IF(A1820&lt;([1]TS_DRC!$D$5+1)*24,1,IF(A1820&lt;([1]TS_DRC!$D$6+1)*24,2,IF(A1820&lt;([1]TS_DRC!$D$7+1)*24,3,IF(A1820&lt;([1]TS_DRC!$D$8+1)*24,4))))</f>
        <v>1</v>
      </c>
      <c r="R1820">
        <f t="shared" si="91"/>
        <v>11</v>
      </c>
      <c r="S1820">
        <f t="shared" si="92"/>
        <v>4</v>
      </c>
    </row>
    <row r="1821" spans="1:19" x14ac:dyDescent="0.2">
      <c r="A1821">
        <f t="shared" si="90"/>
        <v>1812</v>
      </c>
      <c r="G1821">
        <v>1.0410488000000001E-2</v>
      </c>
      <c r="H1821">
        <v>4.2200000000000003E-5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f>IF(A1821&lt;([1]TS_DRC!$D$5+1)*24,1,IF(A1821&lt;([1]TS_DRC!$D$6+1)*24,2,IF(A1821&lt;([1]TS_DRC!$D$7+1)*24,3,IF(A1821&lt;([1]TS_DRC!$D$8+1)*24,4))))</f>
        <v>1</v>
      </c>
      <c r="R1821">
        <f t="shared" si="91"/>
        <v>12</v>
      </c>
      <c r="S1821">
        <f t="shared" si="92"/>
        <v>5</v>
      </c>
    </row>
    <row r="1822" spans="1:19" x14ac:dyDescent="0.2">
      <c r="A1822">
        <f t="shared" si="90"/>
        <v>1813</v>
      </c>
      <c r="G1822">
        <v>7.7384268000000006E-2</v>
      </c>
      <c r="H1822">
        <v>1.26601E-4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f>IF(A1822&lt;([1]TS_DRC!$D$5+1)*24,1,IF(A1822&lt;([1]TS_DRC!$D$6+1)*24,2,IF(A1822&lt;([1]TS_DRC!$D$7+1)*24,3,IF(A1822&lt;([1]TS_DRC!$D$8+1)*24,4))))</f>
        <v>1</v>
      </c>
      <c r="R1822">
        <f t="shared" si="91"/>
        <v>13</v>
      </c>
      <c r="S1822">
        <f t="shared" si="92"/>
        <v>5</v>
      </c>
    </row>
    <row r="1823" spans="1:19" x14ac:dyDescent="0.2">
      <c r="A1823">
        <f t="shared" si="90"/>
        <v>1814</v>
      </c>
      <c r="G1823">
        <v>0.25618806500000002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f>IF(A1823&lt;([1]TS_DRC!$D$5+1)*24,1,IF(A1823&lt;([1]TS_DRC!$D$6+1)*24,2,IF(A1823&lt;([1]TS_DRC!$D$7+1)*24,3,IF(A1823&lt;([1]TS_DRC!$D$8+1)*24,4))))</f>
        <v>1</v>
      </c>
      <c r="R1823">
        <f t="shared" si="91"/>
        <v>14</v>
      </c>
      <c r="S1823">
        <f t="shared" si="92"/>
        <v>6</v>
      </c>
    </row>
    <row r="1824" spans="1:19" x14ac:dyDescent="0.2">
      <c r="A1824">
        <f t="shared" si="90"/>
        <v>1815</v>
      </c>
      <c r="G1824">
        <v>3.0226492000000001E-2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f>IF(A1824&lt;([1]TS_DRC!$D$5+1)*24,1,IF(A1824&lt;([1]TS_DRC!$D$6+1)*24,2,IF(A1824&lt;([1]TS_DRC!$D$7+1)*24,3,IF(A1824&lt;([1]TS_DRC!$D$8+1)*24,4))))</f>
        <v>1</v>
      </c>
      <c r="R1824">
        <f t="shared" si="91"/>
        <v>15</v>
      </c>
      <c r="S1824">
        <f t="shared" si="92"/>
        <v>6</v>
      </c>
    </row>
    <row r="1825" spans="1:19" x14ac:dyDescent="0.2">
      <c r="A1825">
        <f t="shared" si="90"/>
        <v>1816</v>
      </c>
      <c r="G1825">
        <v>4.5284357999999997E-2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f>IF(A1825&lt;([1]TS_DRC!$D$5+1)*24,1,IF(A1825&lt;([1]TS_DRC!$D$6+1)*24,2,IF(A1825&lt;([1]TS_DRC!$D$7+1)*24,3,IF(A1825&lt;([1]TS_DRC!$D$8+1)*24,4))))</f>
        <v>1</v>
      </c>
      <c r="R1825">
        <f t="shared" si="91"/>
        <v>16</v>
      </c>
      <c r="S1825">
        <f t="shared" si="92"/>
        <v>7</v>
      </c>
    </row>
    <row r="1826" spans="1:19" x14ac:dyDescent="0.2">
      <c r="A1826">
        <f t="shared" si="90"/>
        <v>1817</v>
      </c>
      <c r="G1826">
        <v>5.7563290000000001E-3</v>
      </c>
      <c r="H1826">
        <v>3.0400528E-2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f>IF(A1826&lt;([1]TS_DRC!$D$5+1)*24,1,IF(A1826&lt;([1]TS_DRC!$D$6+1)*24,2,IF(A1826&lt;([1]TS_DRC!$D$7+1)*24,3,IF(A1826&lt;([1]TS_DRC!$D$8+1)*24,4))))</f>
        <v>1</v>
      </c>
      <c r="R1826">
        <f t="shared" si="91"/>
        <v>17</v>
      </c>
      <c r="S1826">
        <f t="shared" si="92"/>
        <v>7</v>
      </c>
    </row>
    <row r="1827" spans="1:19" x14ac:dyDescent="0.2">
      <c r="A1827">
        <f t="shared" si="90"/>
        <v>1818</v>
      </c>
      <c r="G1827">
        <v>3.6279390000000002E-3</v>
      </c>
      <c r="H1827">
        <v>6.4110398999999998E-2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f>IF(A1827&lt;([1]TS_DRC!$D$5+1)*24,1,IF(A1827&lt;([1]TS_DRC!$D$6+1)*24,2,IF(A1827&lt;([1]TS_DRC!$D$7+1)*24,3,IF(A1827&lt;([1]TS_DRC!$D$8+1)*24,4))))</f>
        <v>1</v>
      </c>
      <c r="R1827">
        <f t="shared" si="91"/>
        <v>18</v>
      </c>
      <c r="S1827">
        <f t="shared" si="92"/>
        <v>8</v>
      </c>
    </row>
    <row r="1828" spans="1:19" x14ac:dyDescent="0.2">
      <c r="A1828">
        <f t="shared" si="90"/>
        <v>1819</v>
      </c>
      <c r="G1828">
        <v>1.6005877000000002E-2</v>
      </c>
      <c r="H1828">
        <v>3.0064430999999999E-2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f>IF(A1828&lt;([1]TS_DRC!$D$5+1)*24,1,IF(A1828&lt;([1]TS_DRC!$D$6+1)*24,2,IF(A1828&lt;([1]TS_DRC!$D$7+1)*24,3,IF(A1828&lt;([1]TS_DRC!$D$8+1)*24,4))))</f>
        <v>1</v>
      </c>
      <c r="R1828">
        <f t="shared" si="91"/>
        <v>19</v>
      </c>
      <c r="S1828">
        <f t="shared" si="92"/>
        <v>8</v>
      </c>
    </row>
    <row r="1829" spans="1:19" x14ac:dyDescent="0.2">
      <c r="A1829">
        <f t="shared" si="90"/>
        <v>1820</v>
      </c>
      <c r="G1829">
        <v>2.6019891999999999E-2</v>
      </c>
      <c r="H1829">
        <v>2.6566691999999999E-2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f>IF(A1829&lt;([1]TS_DRC!$D$5+1)*24,1,IF(A1829&lt;([1]TS_DRC!$D$6+1)*24,2,IF(A1829&lt;([1]TS_DRC!$D$7+1)*24,3,IF(A1829&lt;([1]TS_DRC!$D$8+1)*24,4))))</f>
        <v>1</v>
      </c>
      <c r="R1829">
        <f t="shared" si="91"/>
        <v>20</v>
      </c>
      <c r="S1829">
        <f t="shared" si="92"/>
        <v>9</v>
      </c>
    </row>
    <row r="1830" spans="1:19" x14ac:dyDescent="0.2">
      <c r="A1830">
        <f t="shared" si="90"/>
        <v>1821</v>
      </c>
      <c r="G1830">
        <v>4.6867089999999998E-3</v>
      </c>
      <c r="H1830">
        <v>0.14809909600000001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f>IF(A1830&lt;([1]TS_DRC!$D$5+1)*24,1,IF(A1830&lt;([1]TS_DRC!$D$6+1)*24,2,IF(A1830&lt;([1]TS_DRC!$D$7+1)*24,3,IF(A1830&lt;([1]TS_DRC!$D$8+1)*24,4))))</f>
        <v>1</v>
      </c>
      <c r="R1830">
        <f t="shared" si="91"/>
        <v>21</v>
      </c>
      <c r="S1830">
        <f t="shared" si="92"/>
        <v>9</v>
      </c>
    </row>
    <row r="1831" spans="1:19" x14ac:dyDescent="0.2">
      <c r="A1831">
        <f t="shared" si="90"/>
        <v>1822</v>
      </c>
      <c r="G1831">
        <v>7.8345400000000005E-4</v>
      </c>
      <c r="H1831">
        <v>0.126427656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f>IF(A1831&lt;([1]TS_DRC!$D$5+1)*24,1,IF(A1831&lt;([1]TS_DRC!$D$6+1)*24,2,IF(A1831&lt;([1]TS_DRC!$D$7+1)*24,3,IF(A1831&lt;([1]TS_DRC!$D$8+1)*24,4))))</f>
        <v>1</v>
      </c>
      <c r="R1831">
        <f t="shared" si="91"/>
        <v>22</v>
      </c>
      <c r="S1831">
        <f t="shared" si="92"/>
        <v>10</v>
      </c>
    </row>
    <row r="1832" spans="1:19" x14ac:dyDescent="0.2">
      <c r="A1832">
        <f t="shared" si="90"/>
        <v>1823</v>
      </c>
      <c r="G1832">
        <v>7.8345400000000005E-4</v>
      </c>
      <c r="H1832">
        <v>9.5779999999999997E-4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f>IF(A1832&lt;([1]TS_DRC!$D$5+1)*24,1,IF(A1832&lt;([1]TS_DRC!$D$6+1)*24,2,IF(A1832&lt;([1]TS_DRC!$D$7+1)*24,3,IF(A1832&lt;([1]TS_DRC!$D$8+1)*24,4))))</f>
        <v>1</v>
      </c>
      <c r="R1832">
        <f t="shared" si="91"/>
        <v>23</v>
      </c>
      <c r="S1832">
        <f t="shared" si="92"/>
        <v>10</v>
      </c>
    </row>
    <row r="1833" spans="1:19" x14ac:dyDescent="0.2">
      <c r="A1833">
        <f t="shared" si="90"/>
        <v>1824</v>
      </c>
      <c r="G1833">
        <v>3.4226491999999997E-2</v>
      </c>
      <c r="H1833">
        <v>1.122532E-2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f>IF(A1833&lt;([1]TS_DRC!$D$5+1)*24,1,IF(A1833&lt;([1]TS_DRC!$D$6+1)*24,2,IF(A1833&lt;([1]TS_DRC!$D$7+1)*24,3,IF(A1833&lt;([1]TS_DRC!$D$8+1)*24,4))))</f>
        <v>1</v>
      </c>
      <c r="R1833">
        <f t="shared" si="91"/>
        <v>0</v>
      </c>
      <c r="S1833">
        <f t="shared" si="92"/>
        <v>1</v>
      </c>
    </row>
    <row r="1834" spans="1:19" x14ac:dyDescent="0.2">
      <c r="A1834">
        <f t="shared" si="90"/>
        <v>1825</v>
      </c>
      <c r="G1834">
        <v>0.18841998200000001</v>
      </c>
      <c r="H1834">
        <v>0.122831575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f>IF(A1834&lt;([1]TS_DRC!$D$5+1)*24,1,IF(A1834&lt;([1]TS_DRC!$D$6+1)*24,2,IF(A1834&lt;([1]TS_DRC!$D$7+1)*24,3,IF(A1834&lt;([1]TS_DRC!$D$8+1)*24,4))))</f>
        <v>1</v>
      </c>
      <c r="R1834">
        <f t="shared" si="91"/>
        <v>1</v>
      </c>
      <c r="S1834">
        <f t="shared" si="92"/>
        <v>1</v>
      </c>
    </row>
    <row r="1835" spans="1:19" x14ac:dyDescent="0.2">
      <c r="A1835">
        <f t="shared" si="90"/>
        <v>1826</v>
      </c>
      <c r="G1835">
        <v>0.14777215199999999</v>
      </c>
      <c r="H1835">
        <v>1.4831198E-2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f>IF(A1835&lt;([1]TS_DRC!$D$5+1)*24,1,IF(A1835&lt;([1]TS_DRC!$D$6+1)*24,2,IF(A1835&lt;([1]TS_DRC!$D$7+1)*24,3,IF(A1835&lt;([1]TS_DRC!$D$8+1)*24,4))))</f>
        <v>1</v>
      </c>
      <c r="R1835">
        <f t="shared" si="91"/>
        <v>2</v>
      </c>
      <c r="S1835">
        <f t="shared" si="92"/>
        <v>1</v>
      </c>
    </row>
    <row r="1836" spans="1:19" x14ac:dyDescent="0.2">
      <c r="A1836">
        <f t="shared" si="90"/>
        <v>1827</v>
      </c>
      <c r="G1836">
        <v>4.6348553000000001E-2</v>
      </c>
      <c r="H1836">
        <v>1.0258478E-2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f>IF(A1836&lt;([1]TS_DRC!$D$5+1)*24,1,IF(A1836&lt;([1]TS_DRC!$D$6+1)*24,2,IF(A1836&lt;([1]TS_DRC!$D$7+1)*24,3,IF(A1836&lt;([1]TS_DRC!$D$8+1)*24,4))))</f>
        <v>1</v>
      </c>
      <c r="R1836">
        <f t="shared" si="91"/>
        <v>3</v>
      </c>
      <c r="S1836">
        <f t="shared" si="92"/>
        <v>1</v>
      </c>
    </row>
    <row r="1837" spans="1:19" x14ac:dyDescent="0.2">
      <c r="A1837">
        <f t="shared" si="90"/>
        <v>1828</v>
      </c>
      <c r="G1837">
        <v>4.2864828000000001E-2</v>
      </c>
      <c r="H1837">
        <v>2.2853051999999999E-2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f>IF(A1837&lt;([1]TS_DRC!$D$5+1)*24,1,IF(A1837&lt;([1]TS_DRC!$D$6+1)*24,2,IF(A1837&lt;([1]TS_DRC!$D$7+1)*24,3,IF(A1837&lt;([1]TS_DRC!$D$8+1)*24,4))))</f>
        <v>1</v>
      </c>
      <c r="R1837">
        <f t="shared" si="91"/>
        <v>4</v>
      </c>
      <c r="S1837">
        <f t="shared" si="92"/>
        <v>1</v>
      </c>
    </row>
    <row r="1838" spans="1:19" x14ac:dyDescent="0.2">
      <c r="A1838">
        <f t="shared" si="90"/>
        <v>1829</v>
      </c>
      <c r="G1838">
        <v>0.105768535</v>
      </c>
      <c r="H1838">
        <v>5.7300678000000001E-2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f>IF(A1838&lt;([1]TS_DRC!$D$5+1)*24,1,IF(A1838&lt;([1]TS_DRC!$D$6+1)*24,2,IF(A1838&lt;([1]TS_DRC!$D$7+1)*24,3,IF(A1838&lt;([1]TS_DRC!$D$8+1)*24,4))))</f>
        <v>1</v>
      </c>
      <c r="R1838">
        <f t="shared" si="91"/>
        <v>5</v>
      </c>
      <c r="S1838">
        <f t="shared" si="92"/>
        <v>1</v>
      </c>
    </row>
    <row r="1839" spans="1:19" x14ac:dyDescent="0.2">
      <c r="A1839">
        <f t="shared" si="90"/>
        <v>1830</v>
      </c>
      <c r="G1839">
        <v>0.13401582300000001</v>
      </c>
      <c r="H1839">
        <v>8.9633383999999997E-2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f>IF(A1839&lt;([1]TS_DRC!$D$5+1)*24,1,IF(A1839&lt;([1]TS_DRC!$D$6+1)*24,2,IF(A1839&lt;([1]TS_DRC!$D$7+1)*24,3,IF(A1839&lt;([1]TS_DRC!$D$8+1)*24,4))))</f>
        <v>1</v>
      </c>
      <c r="R1839">
        <f t="shared" si="91"/>
        <v>6</v>
      </c>
      <c r="S1839">
        <f t="shared" si="92"/>
        <v>2</v>
      </c>
    </row>
    <row r="1840" spans="1:19" x14ac:dyDescent="0.2">
      <c r="A1840">
        <f t="shared" si="90"/>
        <v>1831</v>
      </c>
      <c r="G1840">
        <v>4.7834540000000004E-3</v>
      </c>
      <c r="H1840">
        <v>0.24016202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f>IF(A1840&lt;([1]TS_DRC!$D$5+1)*24,1,IF(A1840&lt;([1]TS_DRC!$D$6+1)*24,2,IF(A1840&lt;([1]TS_DRC!$D$7+1)*24,3,IF(A1840&lt;([1]TS_DRC!$D$8+1)*24,4))))</f>
        <v>1</v>
      </c>
      <c r="R1840">
        <f t="shared" si="91"/>
        <v>7</v>
      </c>
      <c r="S1840">
        <f t="shared" si="92"/>
        <v>2</v>
      </c>
    </row>
    <row r="1841" spans="1:19" x14ac:dyDescent="0.2">
      <c r="A1841">
        <f t="shared" si="90"/>
        <v>1832</v>
      </c>
      <c r="G1841">
        <v>2.6867089999999998E-3</v>
      </c>
      <c r="H1841">
        <v>0.50219517700000005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f>IF(A1841&lt;([1]TS_DRC!$D$5+1)*24,1,IF(A1841&lt;([1]TS_DRC!$D$6+1)*24,2,IF(A1841&lt;([1]TS_DRC!$D$7+1)*24,3,IF(A1841&lt;([1]TS_DRC!$D$8+1)*24,4))))</f>
        <v>1</v>
      </c>
      <c r="R1841">
        <f t="shared" si="91"/>
        <v>8</v>
      </c>
      <c r="S1841">
        <f t="shared" si="92"/>
        <v>3</v>
      </c>
    </row>
    <row r="1842" spans="1:19" x14ac:dyDescent="0.2">
      <c r="A1842">
        <f t="shared" si="90"/>
        <v>1833</v>
      </c>
      <c r="G1842">
        <v>4.5899640000000002E-3</v>
      </c>
      <c r="H1842">
        <v>0.45168877200000002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f>IF(A1842&lt;([1]TS_DRC!$D$5+1)*24,1,IF(A1842&lt;([1]TS_DRC!$D$6+1)*24,2,IF(A1842&lt;([1]TS_DRC!$D$7+1)*24,3,IF(A1842&lt;([1]TS_DRC!$D$8+1)*24,4))))</f>
        <v>1</v>
      </c>
      <c r="R1842">
        <f t="shared" si="91"/>
        <v>9</v>
      </c>
      <c r="S1842">
        <f t="shared" si="92"/>
        <v>3</v>
      </c>
    </row>
    <row r="1843" spans="1:19" x14ac:dyDescent="0.2">
      <c r="A1843">
        <f t="shared" si="90"/>
        <v>1834</v>
      </c>
      <c r="G1843">
        <v>3.9516270000000001E-3</v>
      </c>
      <c r="H1843">
        <v>0.32909758900000002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f>IF(A1843&lt;([1]TS_DRC!$D$5+1)*24,1,IF(A1843&lt;([1]TS_DRC!$D$6+1)*24,2,IF(A1843&lt;([1]TS_DRC!$D$7+1)*24,3,IF(A1843&lt;([1]TS_DRC!$D$8+1)*24,4))))</f>
        <v>1</v>
      </c>
      <c r="R1843">
        <f t="shared" si="91"/>
        <v>10</v>
      </c>
      <c r="S1843">
        <f t="shared" si="92"/>
        <v>4</v>
      </c>
    </row>
    <row r="1844" spans="1:19" x14ac:dyDescent="0.2">
      <c r="A1844">
        <f t="shared" si="90"/>
        <v>1835</v>
      </c>
      <c r="G1844">
        <v>1.0756329E-2</v>
      </c>
      <c r="H1844">
        <v>0.115383949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f>IF(A1844&lt;([1]TS_DRC!$D$5+1)*24,1,IF(A1844&lt;([1]TS_DRC!$D$6+1)*24,2,IF(A1844&lt;([1]TS_DRC!$D$7+1)*24,3,IF(A1844&lt;([1]TS_DRC!$D$8+1)*24,4))))</f>
        <v>1</v>
      </c>
      <c r="R1844">
        <f t="shared" si="91"/>
        <v>11</v>
      </c>
      <c r="S1844">
        <f t="shared" si="92"/>
        <v>4</v>
      </c>
    </row>
    <row r="1845" spans="1:19" x14ac:dyDescent="0.2">
      <c r="A1845">
        <f t="shared" si="90"/>
        <v>1836</v>
      </c>
      <c r="G1845">
        <v>5.6595839999999996E-3</v>
      </c>
      <c r="H1845">
        <v>0.16844272800000001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f>IF(A1845&lt;([1]TS_DRC!$D$5+1)*24,1,IF(A1845&lt;([1]TS_DRC!$D$6+1)*24,2,IF(A1845&lt;([1]TS_DRC!$D$7+1)*24,3,IF(A1845&lt;([1]TS_DRC!$D$8+1)*24,4))))</f>
        <v>1</v>
      </c>
      <c r="R1845">
        <f t="shared" si="91"/>
        <v>12</v>
      </c>
      <c r="S1845">
        <f t="shared" si="92"/>
        <v>5</v>
      </c>
    </row>
    <row r="1846" spans="1:19" x14ac:dyDescent="0.2">
      <c r="A1846">
        <f t="shared" si="90"/>
        <v>1837</v>
      </c>
      <c r="G1846">
        <v>2.6472875E-2</v>
      </c>
      <c r="H1846">
        <v>0.33272004500000002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f>IF(A1846&lt;([1]TS_DRC!$D$5+1)*24,1,IF(A1846&lt;([1]TS_DRC!$D$6+1)*24,2,IF(A1846&lt;([1]TS_DRC!$D$7+1)*24,3,IF(A1846&lt;([1]TS_DRC!$D$8+1)*24,4))))</f>
        <v>1</v>
      </c>
      <c r="R1846">
        <f t="shared" si="91"/>
        <v>13</v>
      </c>
      <c r="S1846">
        <f t="shared" si="92"/>
        <v>5</v>
      </c>
    </row>
    <row r="1847" spans="1:19" x14ac:dyDescent="0.2">
      <c r="A1847">
        <f t="shared" si="90"/>
        <v>1838</v>
      </c>
      <c r="G1847">
        <v>5.1590416E-2</v>
      </c>
      <c r="H1847">
        <v>0.13959118300000001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f>IF(A1847&lt;([1]TS_DRC!$D$5+1)*24,1,IF(A1847&lt;([1]TS_DRC!$D$6+1)*24,2,IF(A1847&lt;([1]TS_DRC!$D$7+1)*24,3,IF(A1847&lt;([1]TS_DRC!$D$8+1)*24,4))))</f>
        <v>1</v>
      </c>
      <c r="R1847">
        <f t="shared" si="91"/>
        <v>14</v>
      </c>
      <c r="S1847">
        <f t="shared" si="92"/>
        <v>6</v>
      </c>
    </row>
    <row r="1848" spans="1:19" x14ac:dyDescent="0.2">
      <c r="A1848">
        <f t="shared" si="90"/>
        <v>1839</v>
      </c>
      <c r="G1848">
        <v>6.2300181000000003E-2</v>
      </c>
      <c r="H1848">
        <v>4.6229088000000002E-2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f>IF(A1848&lt;([1]TS_DRC!$D$5+1)*24,1,IF(A1848&lt;([1]TS_DRC!$D$6+1)*24,2,IF(A1848&lt;([1]TS_DRC!$D$7+1)*24,3,IF(A1848&lt;([1]TS_DRC!$D$8+1)*24,4))))</f>
        <v>1</v>
      </c>
      <c r="R1848">
        <f t="shared" si="91"/>
        <v>15</v>
      </c>
      <c r="S1848">
        <f t="shared" si="92"/>
        <v>6</v>
      </c>
    </row>
    <row r="1849" spans="1:19" x14ac:dyDescent="0.2">
      <c r="A1849">
        <f t="shared" si="90"/>
        <v>1840</v>
      </c>
      <c r="G1849">
        <v>1.9348999999999999E-4</v>
      </c>
      <c r="H1849">
        <v>6.2954031999999993E-2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f>IF(A1849&lt;([1]TS_DRC!$D$5+1)*24,1,IF(A1849&lt;([1]TS_DRC!$D$6+1)*24,2,IF(A1849&lt;([1]TS_DRC!$D$7+1)*24,3,IF(A1849&lt;([1]TS_DRC!$D$8+1)*24,4))))</f>
        <v>1</v>
      </c>
      <c r="R1849">
        <f t="shared" si="91"/>
        <v>16</v>
      </c>
      <c r="S1849">
        <f t="shared" si="92"/>
        <v>7</v>
      </c>
    </row>
    <row r="1850" spans="1:19" x14ac:dyDescent="0.2">
      <c r="A1850">
        <f t="shared" si="90"/>
        <v>1841</v>
      </c>
      <c r="G1850">
        <v>2.1661844E-2</v>
      </c>
      <c r="H1850">
        <v>8.0139411999999993E-2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f>IF(A1850&lt;([1]TS_DRC!$D$5+1)*24,1,IF(A1850&lt;([1]TS_DRC!$D$6+1)*24,2,IF(A1850&lt;([1]TS_DRC!$D$7+1)*24,3,IF(A1850&lt;([1]TS_DRC!$D$8+1)*24,4))))</f>
        <v>1</v>
      </c>
      <c r="R1850">
        <f t="shared" si="91"/>
        <v>17</v>
      </c>
      <c r="S1850">
        <f t="shared" si="92"/>
        <v>7</v>
      </c>
    </row>
    <row r="1851" spans="1:19" x14ac:dyDescent="0.2">
      <c r="A1851">
        <f t="shared" si="90"/>
        <v>1842</v>
      </c>
      <c r="G1851">
        <v>1.3957505E-2</v>
      </c>
      <c r="H1851">
        <v>8.7686510000000006E-3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f>IF(A1851&lt;([1]TS_DRC!$D$5+1)*24,1,IF(A1851&lt;([1]TS_DRC!$D$6+1)*24,2,IF(A1851&lt;([1]TS_DRC!$D$7+1)*24,3,IF(A1851&lt;([1]TS_DRC!$D$8+1)*24,4))))</f>
        <v>1</v>
      </c>
      <c r="R1851">
        <f t="shared" si="91"/>
        <v>18</v>
      </c>
      <c r="S1851">
        <f t="shared" si="92"/>
        <v>8</v>
      </c>
    </row>
    <row r="1852" spans="1:19" x14ac:dyDescent="0.2">
      <c r="A1852">
        <f t="shared" si="90"/>
        <v>1843</v>
      </c>
      <c r="G1852">
        <v>5.259991E-2</v>
      </c>
      <c r="H1852">
        <v>9.1051239999999992E-3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f>IF(A1852&lt;([1]TS_DRC!$D$5+1)*24,1,IF(A1852&lt;([1]TS_DRC!$D$6+1)*24,2,IF(A1852&lt;([1]TS_DRC!$D$7+1)*24,3,IF(A1852&lt;([1]TS_DRC!$D$8+1)*24,4))))</f>
        <v>1</v>
      </c>
      <c r="R1852">
        <f t="shared" si="91"/>
        <v>19</v>
      </c>
      <c r="S1852">
        <f t="shared" si="92"/>
        <v>8</v>
      </c>
    </row>
    <row r="1853" spans="1:19" x14ac:dyDescent="0.2">
      <c r="A1853">
        <f t="shared" si="90"/>
        <v>1844</v>
      </c>
      <c r="G1853">
        <v>0.18854204299999999</v>
      </c>
      <c r="H1853">
        <v>2.1100200000000001E-4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f>IF(A1853&lt;([1]TS_DRC!$D$5+1)*24,1,IF(A1853&lt;([1]TS_DRC!$D$6+1)*24,2,IF(A1853&lt;([1]TS_DRC!$D$7+1)*24,3,IF(A1853&lt;([1]TS_DRC!$D$8+1)*24,4))))</f>
        <v>1</v>
      </c>
      <c r="R1853">
        <f t="shared" si="91"/>
        <v>20</v>
      </c>
      <c r="S1853">
        <f t="shared" si="92"/>
        <v>9</v>
      </c>
    </row>
    <row r="1854" spans="1:19" x14ac:dyDescent="0.2">
      <c r="A1854">
        <f t="shared" si="90"/>
        <v>1845</v>
      </c>
      <c r="G1854">
        <v>0.220955244</v>
      </c>
      <c r="H1854">
        <v>9.2840999999999996E-4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f>IF(A1854&lt;([1]TS_DRC!$D$5+1)*24,1,IF(A1854&lt;([1]TS_DRC!$D$6+1)*24,2,IF(A1854&lt;([1]TS_DRC!$D$7+1)*24,3,IF(A1854&lt;([1]TS_DRC!$D$8+1)*24,4))))</f>
        <v>1</v>
      </c>
      <c r="R1854">
        <f t="shared" si="91"/>
        <v>21</v>
      </c>
      <c r="S1854">
        <f t="shared" si="92"/>
        <v>9</v>
      </c>
    </row>
    <row r="1855" spans="1:19" x14ac:dyDescent="0.2">
      <c r="A1855">
        <f t="shared" si="90"/>
        <v>1846</v>
      </c>
      <c r="G1855">
        <v>0.23361663699999999</v>
      </c>
      <c r="H1855">
        <v>2.5486060000000001E-3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f>IF(A1855&lt;([1]TS_DRC!$D$5+1)*24,1,IF(A1855&lt;([1]TS_DRC!$D$6+1)*24,2,IF(A1855&lt;([1]TS_DRC!$D$7+1)*24,3,IF(A1855&lt;([1]TS_DRC!$D$8+1)*24,4))))</f>
        <v>1</v>
      </c>
      <c r="R1855">
        <f t="shared" si="91"/>
        <v>22</v>
      </c>
      <c r="S1855">
        <f t="shared" si="92"/>
        <v>10</v>
      </c>
    </row>
    <row r="1856" spans="1:19" x14ac:dyDescent="0.2">
      <c r="A1856">
        <f t="shared" si="90"/>
        <v>1847</v>
      </c>
      <c r="G1856">
        <v>9.6446655000000006E-2</v>
      </c>
      <c r="H1856">
        <v>1.6442728E-2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f>IF(A1856&lt;([1]TS_DRC!$D$5+1)*24,1,IF(A1856&lt;([1]TS_DRC!$D$6+1)*24,2,IF(A1856&lt;([1]TS_DRC!$D$7+1)*24,3,IF(A1856&lt;([1]TS_DRC!$D$8+1)*24,4))))</f>
        <v>1</v>
      </c>
      <c r="R1856">
        <f t="shared" si="91"/>
        <v>23</v>
      </c>
      <c r="S1856">
        <f t="shared" si="92"/>
        <v>10</v>
      </c>
    </row>
    <row r="1857" spans="1:19" x14ac:dyDescent="0.2">
      <c r="A1857">
        <f t="shared" si="90"/>
        <v>1848</v>
      </c>
      <c r="G1857">
        <v>3.7350809999999999E-3</v>
      </c>
      <c r="H1857">
        <v>2.8333836000000001E-2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f>IF(A1857&lt;([1]TS_DRC!$D$5+1)*24,1,IF(A1857&lt;([1]TS_DRC!$D$6+1)*24,2,IF(A1857&lt;([1]TS_DRC!$D$7+1)*24,3,IF(A1857&lt;([1]TS_DRC!$D$8+1)*24,4))))</f>
        <v>1</v>
      </c>
      <c r="R1857">
        <f t="shared" si="91"/>
        <v>0</v>
      </c>
      <c r="S1857">
        <f t="shared" si="92"/>
        <v>1</v>
      </c>
    </row>
    <row r="1858" spans="1:19" x14ac:dyDescent="0.2">
      <c r="A1858">
        <f t="shared" si="90"/>
        <v>1849</v>
      </c>
      <c r="G1858">
        <v>1.9348999999999999E-4</v>
      </c>
      <c r="H1858">
        <v>2.6172945999999999E-2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f>IF(A1858&lt;([1]TS_DRC!$D$5+1)*24,1,IF(A1858&lt;([1]TS_DRC!$D$6+1)*24,2,IF(A1858&lt;([1]TS_DRC!$D$7+1)*24,3,IF(A1858&lt;([1]TS_DRC!$D$8+1)*24,4))))</f>
        <v>1</v>
      </c>
      <c r="R1858">
        <f t="shared" si="91"/>
        <v>1</v>
      </c>
      <c r="S1858">
        <f t="shared" si="92"/>
        <v>1</v>
      </c>
    </row>
    <row r="1859" spans="1:19" x14ac:dyDescent="0.2">
      <c r="A1859">
        <f t="shared" si="90"/>
        <v>1850</v>
      </c>
      <c r="G1859">
        <v>3.8697999999999998E-4</v>
      </c>
      <c r="H1859">
        <v>2.3321024999999999E-2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f>IF(A1859&lt;([1]TS_DRC!$D$5+1)*24,1,IF(A1859&lt;([1]TS_DRC!$D$6+1)*24,2,IF(A1859&lt;([1]TS_DRC!$D$7+1)*24,3,IF(A1859&lt;([1]TS_DRC!$D$8+1)*24,4))))</f>
        <v>1</v>
      </c>
      <c r="R1859">
        <f t="shared" si="91"/>
        <v>2</v>
      </c>
      <c r="S1859">
        <f t="shared" si="92"/>
        <v>1</v>
      </c>
    </row>
    <row r="1860" spans="1:19" x14ac:dyDescent="0.2">
      <c r="A1860">
        <f t="shared" si="90"/>
        <v>1851</v>
      </c>
      <c r="G1860">
        <v>4.8399999999999997E-5</v>
      </c>
      <c r="H1860">
        <v>3.1650340000000002E-3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f>IF(A1860&lt;([1]TS_DRC!$D$5+1)*24,1,IF(A1860&lt;([1]TS_DRC!$D$6+1)*24,2,IF(A1860&lt;([1]TS_DRC!$D$7+1)*24,3,IF(A1860&lt;([1]TS_DRC!$D$8+1)*24,4))))</f>
        <v>1</v>
      </c>
      <c r="R1860">
        <f t="shared" si="91"/>
        <v>3</v>
      </c>
      <c r="S1860">
        <f t="shared" si="92"/>
        <v>1</v>
      </c>
    </row>
    <row r="1861" spans="1:19" x14ac:dyDescent="0.2">
      <c r="A1861">
        <f t="shared" si="90"/>
        <v>1852</v>
      </c>
      <c r="G1861">
        <v>2.6867089999999998E-3</v>
      </c>
      <c r="H1861">
        <v>8.2878670000000008E-3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f>IF(A1861&lt;([1]TS_DRC!$D$5+1)*24,1,IF(A1861&lt;([1]TS_DRC!$D$6+1)*24,2,IF(A1861&lt;([1]TS_DRC!$D$7+1)*24,3,IF(A1861&lt;([1]TS_DRC!$D$8+1)*24,4))))</f>
        <v>1</v>
      </c>
      <c r="R1861">
        <f t="shared" si="91"/>
        <v>4</v>
      </c>
      <c r="S1861">
        <f t="shared" si="92"/>
        <v>1</v>
      </c>
    </row>
    <row r="1862" spans="1:19" x14ac:dyDescent="0.2">
      <c r="A1862">
        <f t="shared" si="90"/>
        <v>1853</v>
      </c>
      <c r="G1862">
        <v>6.0717901999999997E-2</v>
      </c>
      <c r="H1862">
        <v>3.321025E-3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f>IF(A1862&lt;([1]TS_DRC!$D$5+1)*24,1,IF(A1862&lt;([1]TS_DRC!$D$6+1)*24,2,IF(A1862&lt;([1]TS_DRC!$D$7+1)*24,3,IF(A1862&lt;([1]TS_DRC!$D$8+1)*24,4))))</f>
        <v>1</v>
      </c>
      <c r="R1862">
        <f t="shared" si="91"/>
        <v>5</v>
      </c>
      <c r="S1862">
        <f t="shared" si="92"/>
        <v>1</v>
      </c>
    </row>
    <row r="1863" spans="1:19" x14ac:dyDescent="0.2">
      <c r="A1863">
        <f t="shared" si="90"/>
        <v>1854</v>
      </c>
      <c r="G1863">
        <v>5.7263561999999997E-2</v>
      </c>
      <c r="H1863">
        <v>2.1100200000000001E-4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f>IF(A1863&lt;([1]TS_DRC!$D$5+1)*24,1,IF(A1863&lt;([1]TS_DRC!$D$6+1)*24,2,IF(A1863&lt;([1]TS_DRC!$D$7+1)*24,3,IF(A1863&lt;([1]TS_DRC!$D$8+1)*24,4))))</f>
        <v>1</v>
      </c>
      <c r="R1863">
        <f t="shared" si="91"/>
        <v>6</v>
      </c>
      <c r="S1863">
        <f t="shared" si="92"/>
        <v>2</v>
      </c>
    </row>
    <row r="1864" spans="1:19" x14ac:dyDescent="0.2">
      <c r="A1864">
        <f t="shared" si="90"/>
        <v>1855</v>
      </c>
      <c r="G1864">
        <v>1.9855335000000002E-2</v>
      </c>
      <c r="H1864">
        <v>1.3504140000000001E-3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f>IF(A1864&lt;([1]TS_DRC!$D$5+1)*24,1,IF(A1864&lt;([1]TS_DRC!$D$6+1)*24,2,IF(A1864&lt;([1]TS_DRC!$D$7+1)*24,3,IF(A1864&lt;([1]TS_DRC!$D$8+1)*24,4))))</f>
        <v>1</v>
      </c>
      <c r="R1864">
        <f t="shared" si="91"/>
        <v>7</v>
      </c>
      <c r="S1864">
        <f t="shared" si="92"/>
        <v>2</v>
      </c>
    </row>
    <row r="1865" spans="1:19" x14ac:dyDescent="0.2">
      <c r="A1865">
        <f t="shared" si="90"/>
        <v>1856</v>
      </c>
      <c r="G1865">
        <v>1.6216998E-2</v>
      </c>
      <c r="H1865">
        <v>1.26601E-4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f>IF(A1865&lt;([1]TS_DRC!$D$5+1)*24,1,IF(A1865&lt;([1]TS_DRC!$D$6+1)*24,2,IF(A1865&lt;([1]TS_DRC!$D$7+1)*24,3,IF(A1865&lt;([1]TS_DRC!$D$8+1)*24,4))))</f>
        <v>1</v>
      </c>
      <c r="R1865">
        <f t="shared" si="91"/>
        <v>8</v>
      </c>
      <c r="S1865">
        <f t="shared" si="92"/>
        <v>3</v>
      </c>
    </row>
    <row r="1866" spans="1:19" x14ac:dyDescent="0.2">
      <c r="A1866">
        <f t="shared" si="90"/>
        <v>1857</v>
      </c>
      <c r="G1866">
        <v>2.7516727000000001E-2</v>
      </c>
      <c r="H1866">
        <v>1.26601E-4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f>IF(A1866&lt;([1]TS_DRC!$D$5+1)*24,1,IF(A1866&lt;([1]TS_DRC!$D$6+1)*24,2,IF(A1866&lt;([1]TS_DRC!$D$7+1)*24,3,IF(A1866&lt;([1]TS_DRC!$D$8+1)*24,4))))</f>
        <v>1</v>
      </c>
      <c r="R1866">
        <f t="shared" si="91"/>
        <v>9</v>
      </c>
      <c r="S1866">
        <f t="shared" si="92"/>
        <v>3</v>
      </c>
    </row>
    <row r="1867" spans="1:19" x14ac:dyDescent="0.2">
      <c r="A1867">
        <f t="shared" ref="A1867:A1930" si="93">A1866+1</f>
        <v>1858</v>
      </c>
      <c r="G1867">
        <v>3.7565098999999998E-2</v>
      </c>
      <c r="H1867">
        <v>1.6880199999999999E-4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f>IF(A1867&lt;([1]TS_DRC!$D$5+1)*24,1,IF(A1867&lt;([1]TS_DRC!$D$6+1)*24,2,IF(A1867&lt;([1]TS_DRC!$D$7+1)*24,3,IF(A1867&lt;([1]TS_DRC!$D$8+1)*24,4))))</f>
        <v>1</v>
      </c>
      <c r="R1867">
        <f t="shared" ref="R1867:R1930" si="94">IF(R1866&lt;23,R1866+1,0)</f>
        <v>10</v>
      </c>
      <c r="S1867">
        <f t="shared" si="92"/>
        <v>4</v>
      </c>
    </row>
    <row r="1868" spans="1:19" x14ac:dyDescent="0.2">
      <c r="A1868">
        <f t="shared" si="93"/>
        <v>1859</v>
      </c>
      <c r="G1868">
        <v>0.12300226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f>IF(A1868&lt;([1]TS_DRC!$D$5+1)*24,1,IF(A1868&lt;([1]TS_DRC!$D$6+1)*24,2,IF(A1868&lt;([1]TS_DRC!$D$7+1)*24,3,IF(A1868&lt;([1]TS_DRC!$D$8+1)*24,4))))</f>
        <v>1</v>
      </c>
      <c r="R1868">
        <f t="shared" si="94"/>
        <v>11</v>
      </c>
      <c r="S1868">
        <f t="shared" si="92"/>
        <v>4</v>
      </c>
    </row>
    <row r="1869" spans="1:19" x14ac:dyDescent="0.2">
      <c r="A1869">
        <f t="shared" si="93"/>
        <v>1860</v>
      </c>
      <c r="G1869">
        <v>5.6245479000000001E-2</v>
      </c>
      <c r="H1869">
        <v>3.0000000000000001E-3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f>IF(A1869&lt;([1]TS_DRC!$D$5+1)*24,1,IF(A1869&lt;([1]TS_DRC!$D$6+1)*24,2,IF(A1869&lt;([1]TS_DRC!$D$7+1)*24,3,IF(A1869&lt;([1]TS_DRC!$D$8+1)*24,4))))</f>
        <v>1</v>
      </c>
      <c r="R1869">
        <f t="shared" si="94"/>
        <v>12</v>
      </c>
      <c r="S1869">
        <f t="shared" si="92"/>
        <v>5</v>
      </c>
    </row>
    <row r="1870" spans="1:19" x14ac:dyDescent="0.2">
      <c r="A1870">
        <f t="shared" si="93"/>
        <v>1861</v>
      </c>
      <c r="G1870">
        <v>3.3813291000000002E-2</v>
      </c>
      <c r="H1870">
        <v>4.2826299999999998E-2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f>IF(A1870&lt;([1]TS_DRC!$D$5+1)*24,1,IF(A1870&lt;([1]TS_DRC!$D$6+1)*24,2,IF(A1870&lt;([1]TS_DRC!$D$7+1)*24,3,IF(A1870&lt;([1]TS_DRC!$D$8+1)*24,4))))</f>
        <v>1</v>
      </c>
      <c r="R1870">
        <f t="shared" si="94"/>
        <v>13</v>
      </c>
      <c r="S1870">
        <f t="shared" si="92"/>
        <v>5</v>
      </c>
    </row>
    <row r="1871" spans="1:19" x14ac:dyDescent="0.2">
      <c r="A1871">
        <f t="shared" si="93"/>
        <v>1862</v>
      </c>
      <c r="G1871">
        <v>5.7722423000000002E-2</v>
      </c>
      <c r="H1871">
        <v>6.3300699999999999E-4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f>IF(A1871&lt;([1]TS_DRC!$D$5+1)*24,1,IF(A1871&lt;([1]TS_DRC!$D$6+1)*24,2,IF(A1871&lt;([1]TS_DRC!$D$7+1)*24,3,IF(A1871&lt;([1]TS_DRC!$D$8+1)*24,4))))</f>
        <v>1</v>
      </c>
      <c r="R1871">
        <f t="shared" si="94"/>
        <v>14</v>
      </c>
      <c r="S1871">
        <f t="shared" ref="S1871:S1934" si="95">SUMIFS($W$9:$W$296,$T$9:$T$296,$Q1871,$V$9:$V$296,$R1871)</f>
        <v>6</v>
      </c>
    </row>
    <row r="1872" spans="1:19" x14ac:dyDescent="0.2">
      <c r="A1872">
        <f t="shared" si="93"/>
        <v>1863</v>
      </c>
      <c r="G1872">
        <v>1.6479204000000001E-2</v>
      </c>
      <c r="H1872">
        <v>1.6880199999999999E-4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f>IF(A1872&lt;([1]TS_DRC!$D$5+1)*24,1,IF(A1872&lt;([1]TS_DRC!$D$6+1)*24,2,IF(A1872&lt;([1]TS_DRC!$D$7+1)*24,3,IF(A1872&lt;([1]TS_DRC!$D$8+1)*24,4))))</f>
        <v>1</v>
      </c>
      <c r="R1872">
        <f t="shared" si="94"/>
        <v>15</v>
      </c>
      <c r="S1872">
        <f t="shared" si="95"/>
        <v>6</v>
      </c>
    </row>
    <row r="1873" spans="1:19" x14ac:dyDescent="0.2">
      <c r="A1873">
        <f t="shared" si="93"/>
        <v>1864</v>
      </c>
      <c r="G1873">
        <v>1.1125678E-2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f>IF(A1873&lt;([1]TS_DRC!$D$5+1)*24,1,IF(A1873&lt;([1]TS_DRC!$D$6+1)*24,2,IF(A1873&lt;([1]TS_DRC!$D$7+1)*24,3,IF(A1873&lt;([1]TS_DRC!$D$8+1)*24,4))))</f>
        <v>1</v>
      </c>
      <c r="R1873">
        <f t="shared" si="94"/>
        <v>16</v>
      </c>
      <c r="S1873">
        <f t="shared" si="95"/>
        <v>7</v>
      </c>
    </row>
    <row r="1874" spans="1:19" x14ac:dyDescent="0.2">
      <c r="A1874">
        <f t="shared" si="93"/>
        <v>1865</v>
      </c>
      <c r="G1874">
        <v>5.8309219999999997E-3</v>
      </c>
      <c r="H1874">
        <v>1.26601E-4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f>IF(A1874&lt;([1]TS_DRC!$D$5+1)*24,1,IF(A1874&lt;([1]TS_DRC!$D$6+1)*24,2,IF(A1874&lt;([1]TS_DRC!$D$7+1)*24,3,IF(A1874&lt;([1]TS_DRC!$D$8+1)*24,4))))</f>
        <v>1</v>
      </c>
      <c r="R1874">
        <f t="shared" si="94"/>
        <v>17</v>
      </c>
      <c r="S1874">
        <f t="shared" si="95"/>
        <v>7</v>
      </c>
    </row>
    <row r="1875" spans="1:19" x14ac:dyDescent="0.2">
      <c r="A1875">
        <f t="shared" si="93"/>
        <v>1866</v>
      </c>
      <c r="G1875">
        <v>3.9742766999999998E-2</v>
      </c>
      <c r="H1875">
        <v>3.5691786000000003E-2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f>IF(A1875&lt;([1]TS_DRC!$D$5+1)*24,1,IF(A1875&lt;([1]TS_DRC!$D$6+1)*24,2,IF(A1875&lt;([1]TS_DRC!$D$7+1)*24,3,IF(A1875&lt;([1]TS_DRC!$D$8+1)*24,4))))</f>
        <v>1</v>
      </c>
      <c r="R1875">
        <f t="shared" si="94"/>
        <v>18</v>
      </c>
      <c r="S1875">
        <f t="shared" si="95"/>
        <v>8</v>
      </c>
    </row>
    <row r="1876" spans="1:19" x14ac:dyDescent="0.2">
      <c r="A1876">
        <f t="shared" si="93"/>
        <v>1867</v>
      </c>
      <c r="G1876">
        <v>2.5193942E-2</v>
      </c>
      <c r="H1876">
        <v>1.7366993000000001E-2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f>IF(A1876&lt;([1]TS_DRC!$D$5+1)*24,1,IF(A1876&lt;([1]TS_DRC!$D$6+1)*24,2,IF(A1876&lt;([1]TS_DRC!$D$7+1)*24,3,IF(A1876&lt;([1]TS_DRC!$D$8+1)*24,4))))</f>
        <v>1</v>
      </c>
      <c r="R1876">
        <f t="shared" si="94"/>
        <v>19</v>
      </c>
      <c r="S1876">
        <f t="shared" si="95"/>
        <v>8</v>
      </c>
    </row>
    <row r="1877" spans="1:19" x14ac:dyDescent="0.2">
      <c r="A1877">
        <f t="shared" si="93"/>
        <v>1868</v>
      </c>
      <c r="G1877">
        <v>5.5081369999999998E-3</v>
      </c>
      <c r="H1877">
        <v>5.9706100000000003E-3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f>IF(A1877&lt;([1]TS_DRC!$D$5+1)*24,1,IF(A1877&lt;([1]TS_DRC!$D$6+1)*24,2,IF(A1877&lt;([1]TS_DRC!$D$7+1)*24,3,IF(A1877&lt;([1]TS_DRC!$D$8+1)*24,4))))</f>
        <v>1</v>
      </c>
      <c r="R1877">
        <f t="shared" si="94"/>
        <v>20</v>
      </c>
      <c r="S1877">
        <f t="shared" si="95"/>
        <v>9</v>
      </c>
    </row>
    <row r="1878" spans="1:19" x14ac:dyDescent="0.2">
      <c r="A1878">
        <f t="shared" si="93"/>
        <v>1869</v>
      </c>
      <c r="G1878">
        <v>1.4490506E-2</v>
      </c>
      <c r="H1878">
        <v>2.084401E-3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f>IF(A1878&lt;([1]TS_DRC!$D$5+1)*24,1,IF(A1878&lt;([1]TS_DRC!$D$6+1)*24,2,IF(A1878&lt;([1]TS_DRC!$D$7+1)*24,3,IF(A1878&lt;([1]TS_DRC!$D$8+1)*24,4))))</f>
        <v>1</v>
      </c>
      <c r="R1878">
        <f t="shared" si="94"/>
        <v>21</v>
      </c>
      <c r="S1878">
        <f t="shared" si="95"/>
        <v>9</v>
      </c>
    </row>
    <row r="1879" spans="1:19" x14ac:dyDescent="0.2">
      <c r="A1879">
        <f t="shared" si="93"/>
        <v>1870</v>
      </c>
      <c r="G1879">
        <v>5.1799729000000003E-2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f>IF(A1879&lt;([1]TS_DRC!$D$5+1)*24,1,IF(A1879&lt;([1]TS_DRC!$D$6+1)*24,2,IF(A1879&lt;([1]TS_DRC!$D$7+1)*24,3,IF(A1879&lt;([1]TS_DRC!$D$8+1)*24,4))))</f>
        <v>1</v>
      </c>
      <c r="R1879">
        <f t="shared" si="94"/>
        <v>22</v>
      </c>
      <c r="S1879">
        <f t="shared" si="95"/>
        <v>10</v>
      </c>
    </row>
    <row r="1880" spans="1:19" x14ac:dyDescent="0.2">
      <c r="A1880">
        <f t="shared" si="93"/>
        <v>1871</v>
      </c>
      <c r="G1880">
        <v>2.2507233000000001E-2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f>IF(A1880&lt;([1]TS_DRC!$D$5+1)*24,1,IF(A1880&lt;([1]TS_DRC!$D$6+1)*24,2,IF(A1880&lt;([1]TS_DRC!$D$7+1)*24,3,IF(A1880&lt;([1]TS_DRC!$D$8+1)*24,4))))</f>
        <v>1</v>
      </c>
      <c r="R1880">
        <f t="shared" si="94"/>
        <v>23</v>
      </c>
      <c r="S1880">
        <f t="shared" si="95"/>
        <v>10</v>
      </c>
    </row>
    <row r="1881" spans="1:19" x14ac:dyDescent="0.2">
      <c r="A1881">
        <f t="shared" si="93"/>
        <v>1872</v>
      </c>
      <c r="G1881">
        <v>8.8951180000000005E-3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f>IF(A1881&lt;([1]TS_DRC!$D$5+1)*24,1,IF(A1881&lt;([1]TS_DRC!$D$6+1)*24,2,IF(A1881&lt;([1]TS_DRC!$D$7+1)*24,3,IF(A1881&lt;([1]TS_DRC!$D$8+1)*24,4))))</f>
        <v>1</v>
      </c>
      <c r="R1881">
        <f t="shared" si="94"/>
        <v>0</v>
      </c>
      <c r="S1881">
        <f t="shared" si="95"/>
        <v>1</v>
      </c>
    </row>
    <row r="1882" spans="1:19" x14ac:dyDescent="0.2">
      <c r="A1882">
        <f t="shared" si="93"/>
        <v>1873</v>
      </c>
      <c r="G1882">
        <v>2.188698E-2</v>
      </c>
      <c r="H1882">
        <v>1.4350414000000001E-2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f>IF(A1882&lt;([1]TS_DRC!$D$5+1)*24,1,IF(A1882&lt;([1]TS_DRC!$D$6+1)*24,2,IF(A1882&lt;([1]TS_DRC!$D$7+1)*24,3,IF(A1882&lt;([1]TS_DRC!$D$8+1)*24,4))))</f>
        <v>1</v>
      </c>
      <c r="R1882">
        <f t="shared" si="94"/>
        <v>1</v>
      </c>
      <c r="S1882">
        <f t="shared" si="95"/>
        <v>1</v>
      </c>
    </row>
    <row r="1883" spans="1:19" x14ac:dyDescent="0.2">
      <c r="A1883">
        <f t="shared" si="93"/>
        <v>1874</v>
      </c>
      <c r="G1883">
        <v>7.217902E-3</v>
      </c>
      <c r="H1883">
        <v>0.118565561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f>IF(A1883&lt;([1]TS_DRC!$D$5+1)*24,1,IF(A1883&lt;([1]TS_DRC!$D$6+1)*24,2,IF(A1883&lt;([1]TS_DRC!$D$7+1)*24,3,IF(A1883&lt;([1]TS_DRC!$D$8+1)*24,4))))</f>
        <v>1</v>
      </c>
      <c r="R1883">
        <f t="shared" si="94"/>
        <v>2</v>
      </c>
      <c r="S1883">
        <f t="shared" si="95"/>
        <v>1</v>
      </c>
    </row>
    <row r="1884" spans="1:19" x14ac:dyDescent="0.2">
      <c r="A1884">
        <f t="shared" si="93"/>
        <v>1875</v>
      </c>
      <c r="G1884">
        <v>2.757233E-3</v>
      </c>
      <c r="H1884">
        <v>0.18617294600000001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f>IF(A1884&lt;([1]TS_DRC!$D$5+1)*24,1,IF(A1884&lt;([1]TS_DRC!$D$6+1)*24,2,IF(A1884&lt;([1]TS_DRC!$D$7+1)*24,3,IF(A1884&lt;([1]TS_DRC!$D$8+1)*24,4))))</f>
        <v>1</v>
      </c>
      <c r="R1884">
        <f t="shared" si="94"/>
        <v>3</v>
      </c>
      <c r="S1884">
        <f t="shared" si="95"/>
        <v>1</v>
      </c>
    </row>
    <row r="1885" spans="1:19" x14ac:dyDescent="0.2">
      <c r="A1885">
        <f t="shared" si="93"/>
        <v>1876</v>
      </c>
      <c r="G1885">
        <v>1.7897830000000001E-3</v>
      </c>
      <c r="H1885">
        <v>5.2622459999999999E-3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f>IF(A1885&lt;([1]TS_DRC!$D$5+1)*24,1,IF(A1885&lt;([1]TS_DRC!$D$6+1)*24,2,IF(A1885&lt;([1]TS_DRC!$D$7+1)*24,3,IF(A1885&lt;([1]TS_DRC!$D$8+1)*24,4))))</f>
        <v>1</v>
      </c>
      <c r="R1885">
        <f t="shared" si="94"/>
        <v>4</v>
      </c>
      <c r="S1885">
        <f t="shared" si="95"/>
        <v>1</v>
      </c>
    </row>
    <row r="1886" spans="1:19" x14ac:dyDescent="0.2">
      <c r="A1886">
        <f t="shared" si="93"/>
        <v>1877</v>
      </c>
      <c r="G1886">
        <v>0</v>
      </c>
      <c r="H1886">
        <v>3.2916349999999998E-3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f>IF(A1886&lt;([1]TS_DRC!$D$5+1)*24,1,IF(A1886&lt;([1]TS_DRC!$D$6+1)*24,2,IF(A1886&lt;([1]TS_DRC!$D$7+1)*24,3,IF(A1886&lt;([1]TS_DRC!$D$8+1)*24,4))))</f>
        <v>1</v>
      </c>
      <c r="R1886">
        <f t="shared" si="94"/>
        <v>5</v>
      </c>
      <c r="S1886">
        <f t="shared" si="95"/>
        <v>1</v>
      </c>
    </row>
    <row r="1887" spans="1:19" x14ac:dyDescent="0.2">
      <c r="A1887">
        <f t="shared" si="93"/>
        <v>1878</v>
      </c>
      <c r="G1887">
        <v>0</v>
      </c>
      <c r="H1887">
        <v>1.4924642E-2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f>IF(A1887&lt;([1]TS_DRC!$D$5+1)*24,1,IF(A1887&lt;([1]TS_DRC!$D$6+1)*24,2,IF(A1887&lt;([1]TS_DRC!$D$7+1)*24,3,IF(A1887&lt;([1]TS_DRC!$D$8+1)*24,4))))</f>
        <v>1</v>
      </c>
      <c r="R1887">
        <f t="shared" si="94"/>
        <v>6</v>
      </c>
      <c r="S1887">
        <f t="shared" si="95"/>
        <v>2</v>
      </c>
    </row>
    <row r="1888" spans="1:19" x14ac:dyDescent="0.2">
      <c r="A1888">
        <f t="shared" si="93"/>
        <v>1879</v>
      </c>
      <c r="G1888">
        <v>0</v>
      </c>
      <c r="H1888">
        <v>5.6752069999999998E-3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f>IF(A1888&lt;([1]TS_DRC!$D$5+1)*24,1,IF(A1888&lt;([1]TS_DRC!$D$6+1)*24,2,IF(A1888&lt;([1]TS_DRC!$D$7+1)*24,3,IF(A1888&lt;([1]TS_DRC!$D$8+1)*24,4))))</f>
        <v>1</v>
      </c>
      <c r="R1888">
        <f t="shared" si="94"/>
        <v>7</v>
      </c>
      <c r="S1888">
        <f t="shared" si="95"/>
        <v>2</v>
      </c>
    </row>
    <row r="1889" spans="1:19" x14ac:dyDescent="0.2">
      <c r="A1889">
        <f t="shared" si="93"/>
        <v>1880</v>
      </c>
      <c r="G1889">
        <v>9.6745000000000002E-4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f>IF(A1889&lt;([1]TS_DRC!$D$5+1)*24,1,IF(A1889&lt;([1]TS_DRC!$D$6+1)*24,2,IF(A1889&lt;([1]TS_DRC!$D$7+1)*24,3,IF(A1889&lt;([1]TS_DRC!$D$8+1)*24,4))))</f>
        <v>1</v>
      </c>
      <c r="R1889">
        <f t="shared" si="94"/>
        <v>8</v>
      </c>
      <c r="S1889">
        <f t="shared" si="95"/>
        <v>3</v>
      </c>
    </row>
    <row r="1890" spans="1:19" x14ac:dyDescent="0.2">
      <c r="A1890">
        <f t="shared" si="93"/>
        <v>1881</v>
      </c>
      <c r="G1890">
        <v>5.217902E-3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f>IF(A1890&lt;([1]TS_DRC!$D$5+1)*24,1,IF(A1890&lt;([1]TS_DRC!$D$6+1)*24,2,IF(A1890&lt;([1]TS_DRC!$D$7+1)*24,3,IF(A1890&lt;([1]TS_DRC!$D$8+1)*24,4))))</f>
        <v>1</v>
      </c>
      <c r="R1890">
        <f t="shared" si="94"/>
        <v>9</v>
      </c>
      <c r="S1890">
        <f t="shared" si="95"/>
        <v>3</v>
      </c>
    </row>
    <row r="1891" spans="1:19" x14ac:dyDescent="0.2">
      <c r="A1891">
        <f t="shared" si="93"/>
        <v>1882</v>
      </c>
      <c r="G1891">
        <v>1.8655966999999999E-2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f>IF(A1891&lt;([1]TS_DRC!$D$5+1)*24,1,IF(A1891&lt;([1]TS_DRC!$D$6+1)*24,2,IF(A1891&lt;([1]TS_DRC!$D$7+1)*24,3,IF(A1891&lt;([1]TS_DRC!$D$8+1)*24,4))))</f>
        <v>1</v>
      </c>
      <c r="R1891">
        <f t="shared" si="94"/>
        <v>10</v>
      </c>
      <c r="S1891">
        <f t="shared" si="95"/>
        <v>4</v>
      </c>
    </row>
    <row r="1892" spans="1:19" x14ac:dyDescent="0.2">
      <c r="A1892">
        <f t="shared" si="93"/>
        <v>1883</v>
      </c>
      <c r="G1892">
        <v>0.10994258599999999</v>
      </c>
      <c r="H1892">
        <v>5.2952900999999997E-2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f>IF(A1892&lt;([1]TS_DRC!$D$5+1)*24,1,IF(A1892&lt;([1]TS_DRC!$D$6+1)*24,2,IF(A1892&lt;([1]TS_DRC!$D$7+1)*24,3,IF(A1892&lt;([1]TS_DRC!$D$8+1)*24,4))))</f>
        <v>1</v>
      </c>
      <c r="R1892">
        <f t="shared" si="94"/>
        <v>11</v>
      </c>
      <c r="S1892">
        <f t="shared" si="95"/>
        <v>4</v>
      </c>
    </row>
    <row r="1893" spans="1:19" x14ac:dyDescent="0.2">
      <c r="A1893">
        <f t="shared" si="93"/>
        <v>1884</v>
      </c>
      <c r="G1893">
        <v>0.218939421</v>
      </c>
      <c r="H1893">
        <v>9.2328937E-2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f>IF(A1893&lt;([1]TS_DRC!$D$5+1)*24,1,IF(A1893&lt;([1]TS_DRC!$D$6+1)*24,2,IF(A1893&lt;([1]TS_DRC!$D$7+1)*24,3,IF(A1893&lt;([1]TS_DRC!$D$8+1)*24,4))))</f>
        <v>1</v>
      </c>
      <c r="R1893">
        <f t="shared" si="94"/>
        <v>12</v>
      </c>
      <c r="S1893">
        <f t="shared" si="95"/>
        <v>5</v>
      </c>
    </row>
    <row r="1894" spans="1:19" x14ac:dyDescent="0.2">
      <c r="A1894">
        <f t="shared" si="93"/>
        <v>1885</v>
      </c>
      <c r="G1894">
        <v>0.21075406899999999</v>
      </c>
      <c r="H1894">
        <v>0.221912208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f>IF(A1894&lt;([1]TS_DRC!$D$5+1)*24,1,IF(A1894&lt;([1]TS_DRC!$D$6+1)*24,2,IF(A1894&lt;([1]TS_DRC!$D$7+1)*24,3,IF(A1894&lt;([1]TS_DRC!$D$8+1)*24,4))))</f>
        <v>1</v>
      </c>
      <c r="R1894">
        <f t="shared" si="94"/>
        <v>13</v>
      </c>
      <c r="S1894">
        <f t="shared" si="95"/>
        <v>5</v>
      </c>
    </row>
    <row r="1895" spans="1:19" x14ac:dyDescent="0.2">
      <c r="A1895">
        <f t="shared" si="93"/>
        <v>1886</v>
      </c>
      <c r="G1895">
        <v>0.12335578699999999</v>
      </c>
      <c r="H1895">
        <v>0.32047776900000002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f>IF(A1895&lt;([1]TS_DRC!$D$5+1)*24,1,IF(A1895&lt;([1]TS_DRC!$D$6+1)*24,2,IF(A1895&lt;([1]TS_DRC!$D$7+1)*24,3,IF(A1895&lt;([1]TS_DRC!$D$8+1)*24,4))))</f>
        <v>1</v>
      </c>
      <c r="R1895">
        <f t="shared" si="94"/>
        <v>14</v>
      </c>
      <c r="S1895">
        <f t="shared" si="95"/>
        <v>6</v>
      </c>
    </row>
    <row r="1896" spans="1:19" x14ac:dyDescent="0.2">
      <c r="A1896">
        <f t="shared" si="93"/>
        <v>1887</v>
      </c>
      <c r="G1896">
        <v>0.113121157</v>
      </c>
      <c r="H1896">
        <v>0.27426526000000001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f>IF(A1896&lt;([1]TS_DRC!$D$5+1)*24,1,IF(A1896&lt;([1]TS_DRC!$D$6+1)*24,2,IF(A1896&lt;([1]TS_DRC!$D$7+1)*24,3,IF(A1896&lt;([1]TS_DRC!$D$8+1)*24,4))))</f>
        <v>1</v>
      </c>
      <c r="R1896">
        <f t="shared" si="94"/>
        <v>15</v>
      </c>
      <c r="S1896">
        <f t="shared" si="95"/>
        <v>6</v>
      </c>
    </row>
    <row r="1897" spans="1:19" x14ac:dyDescent="0.2">
      <c r="A1897">
        <f t="shared" si="93"/>
        <v>1888</v>
      </c>
      <c r="G1897">
        <v>5.5950271000000003E-2</v>
      </c>
      <c r="H1897">
        <v>0.22577656400000001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f>IF(A1897&lt;([1]TS_DRC!$D$5+1)*24,1,IF(A1897&lt;([1]TS_DRC!$D$6+1)*24,2,IF(A1897&lt;([1]TS_DRC!$D$7+1)*24,3,IF(A1897&lt;([1]TS_DRC!$D$8+1)*24,4))))</f>
        <v>1</v>
      </c>
      <c r="R1897">
        <f t="shared" si="94"/>
        <v>16</v>
      </c>
      <c r="S1897">
        <f t="shared" si="95"/>
        <v>7</v>
      </c>
    </row>
    <row r="1898" spans="1:19" x14ac:dyDescent="0.2">
      <c r="A1898">
        <f t="shared" si="93"/>
        <v>1889</v>
      </c>
      <c r="G1898">
        <v>0.53904611199999997</v>
      </c>
      <c r="H1898">
        <v>9.7444235000000004E-2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f>IF(A1898&lt;([1]TS_DRC!$D$5+1)*24,1,IF(A1898&lt;([1]TS_DRC!$D$6+1)*24,2,IF(A1898&lt;([1]TS_DRC!$D$7+1)*24,3,IF(A1898&lt;([1]TS_DRC!$D$8+1)*24,4))))</f>
        <v>1</v>
      </c>
      <c r="R1898">
        <f t="shared" si="94"/>
        <v>17</v>
      </c>
      <c r="S1898">
        <f t="shared" si="95"/>
        <v>7</v>
      </c>
    </row>
    <row r="1899" spans="1:19" x14ac:dyDescent="0.2">
      <c r="A1899">
        <f t="shared" si="93"/>
        <v>1890</v>
      </c>
      <c r="G1899">
        <v>0.16171745000000001</v>
      </c>
      <c r="H1899">
        <v>0.25592162800000001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f>IF(A1899&lt;([1]TS_DRC!$D$5+1)*24,1,IF(A1899&lt;([1]TS_DRC!$D$6+1)*24,2,IF(A1899&lt;([1]TS_DRC!$D$7+1)*24,3,IF(A1899&lt;([1]TS_DRC!$D$8+1)*24,4))))</f>
        <v>1</v>
      </c>
      <c r="R1899">
        <f t="shared" si="94"/>
        <v>18</v>
      </c>
      <c r="S1899">
        <f t="shared" si="95"/>
        <v>8</v>
      </c>
    </row>
    <row r="1900" spans="1:19" x14ac:dyDescent="0.2">
      <c r="A1900">
        <f t="shared" si="93"/>
        <v>1891</v>
      </c>
      <c r="G1900">
        <v>0.13557414100000001</v>
      </c>
      <c r="H1900">
        <v>0.362721929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f>IF(A1900&lt;([1]TS_DRC!$D$5+1)*24,1,IF(A1900&lt;([1]TS_DRC!$D$6+1)*24,2,IF(A1900&lt;([1]TS_DRC!$D$7+1)*24,3,IF(A1900&lt;([1]TS_DRC!$D$8+1)*24,4))))</f>
        <v>1</v>
      </c>
      <c r="R1900">
        <f t="shared" si="94"/>
        <v>19</v>
      </c>
      <c r="S1900">
        <f t="shared" si="95"/>
        <v>8</v>
      </c>
    </row>
    <row r="1901" spans="1:19" x14ac:dyDescent="0.2">
      <c r="A1901">
        <f t="shared" si="93"/>
        <v>1892</v>
      </c>
      <c r="G1901">
        <v>0.118165913</v>
      </c>
      <c r="H1901">
        <v>0.16087754300000001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f>IF(A1901&lt;([1]TS_DRC!$D$5+1)*24,1,IF(A1901&lt;([1]TS_DRC!$D$6+1)*24,2,IF(A1901&lt;([1]TS_DRC!$D$7+1)*24,3,IF(A1901&lt;([1]TS_DRC!$D$8+1)*24,4))))</f>
        <v>1</v>
      </c>
      <c r="R1901">
        <f t="shared" si="94"/>
        <v>20</v>
      </c>
      <c r="S1901">
        <f t="shared" si="95"/>
        <v>9</v>
      </c>
    </row>
    <row r="1902" spans="1:19" x14ac:dyDescent="0.2">
      <c r="A1902">
        <f t="shared" si="93"/>
        <v>1893</v>
      </c>
      <c r="G1902">
        <v>0.107698011</v>
      </c>
      <c r="H1902">
        <v>0.120071967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f>IF(A1902&lt;([1]TS_DRC!$D$5+1)*24,1,IF(A1902&lt;([1]TS_DRC!$D$6+1)*24,2,IF(A1902&lt;([1]TS_DRC!$D$7+1)*24,3,IF(A1902&lt;([1]TS_DRC!$D$8+1)*24,4))))</f>
        <v>1</v>
      </c>
      <c r="R1902">
        <f t="shared" si="94"/>
        <v>21</v>
      </c>
      <c r="S1902">
        <f t="shared" si="95"/>
        <v>9</v>
      </c>
    </row>
    <row r="1903" spans="1:19" x14ac:dyDescent="0.2">
      <c r="A1903">
        <f t="shared" si="93"/>
        <v>1894</v>
      </c>
      <c r="G1903">
        <v>5.7166817000000002E-2</v>
      </c>
      <c r="H1903">
        <v>0.14575621699999999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f>IF(A1903&lt;([1]TS_DRC!$D$5+1)*24,1,IF(A1903&lt;([1]TS_DRC!$D$6+1)*24,2,IF(A1903&lt;([1]TS_DRC!$D$7+1)*24,3,IF(A1903&lt;([1]TS_DRC!$D$8+1)*24,4))))</f>
        <v>1</v>
      </c>
      <c r="R1903">
        <f t="shared" si="94"/>
        <v>22</v>
      </c>
      <c r="S1903">
        <f t="shared" si="95"/>
        <v>10</v>
      </c>
    </row>
    <row r="1904" spans="1:19" x14ac:dyDescent="0.2">
      <c r="A1904">
        <f t="shared" si="93"/>
        <v>1895</v>
      </c>
      <c r="G1904">
        <v>0.14222106700000001</v>
      </c>
      <c r="H1904">
        <v>0.151435192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f>IF(A1904&lt;([1]TS_DRC!$D$5+1)*24,1,IF(A1904&lt;([1]TS_DRC!$D$6+1)*24,2,IF(A1904&lt;([1]TS_DRC!$D$7+1)*24,3,IF(A1904&lt;([1]TS_DRC!$D$8+1)*24,4))))</f>
        <v>1</v>
      </c>
      <c r="R1904">
        <f t="shared" si="94"/>
        <v>23</v>
      </c>
      <c r="S1904">
        <f t="shared" si="95"/>
        <v>10</v>
      </c>
    </row>
    <row r="1905" spans="1:19" x14ac:dyDescent="0.2">
      <c r="A1905">
        <f t="shared" si="93"/>
        <v>1896</v>
      </c>
      <c r="G1905">
        <v>4.6542042999999998E-2</v>
      </c>
      <c r="H1905">
        <v>5.9903165000000001E-2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f>IF(A1905&lt;([1]TS_DRC!$D$5+1)*24,1,IF(A1905&lt;([1]TS_DRC!$D$6+1)*24,2,IF(A1905&lt;([1]TS_DRC!$D$7+1)*24,3,IF(A1905&lt;([1]TS_DRC!$D$8+1)*24,4))))</f>
        <v>1</v>
      </c>
      <c r="R1905">
        <f t="shared" si="94"/>
        <v>0</v>
      </c>
      <c r="S1905">
        <f t="shared" si="95"/>
        <v>1</v>
      </c>
    </row>
    <row r="1906" spans="1:19" x14ac:dyDescent="0.2">
      <c r="A1906">
        <f t="shared" si="93"/>
        <v>1897</v>
      </c>
      <c r="G1906">
        <v>1.4458861E-2</v>
      </c>
      <c r="H1906">
        <v>5.8990199999999996E-3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f>IF(A1906&lt;([1]TS_DRC!$D$5+1)*24,1,IF(A1906&lt;([1]TS_DRC!$D$6+1)*24,2,IF(A1906&lt;([1]TS_DRC!$D$7+1)*24,3,IF(A1906&lt;([1]TS_DRC!$D$8+1)*24,4))))</f>
        <v>1</v>
      </c>
      <c r="R1906">
        <f t="shared" si="94"/>
        <v>1</v>
      </c>
      <c r="S1906">
        <f t="shared" si="95"/>
        <v>1</v>
      </c>
    </row>
    <row r="1907" spans="1:19" x14ac:dyDescent="0.2">
      <c r="A1907">
        <f t="shared" si="93"/>
        <v>1898</v>
      </c>
      <c r="G1907">
        <v>1.19349E-3</v>
      </c>
      <c r="H1907">
        <v>8.4400000000000005E-5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f>IF(A1907&lt;([1]TS_DRC!$D$5+1)*24,1,IF(A1907&lt;([1]TS_DRC!$D$6+1)*24,2,IF(A1907&lt;([1]TS_DRC!$D$7+1)*24,3,IF(A1907&lt;([1]TS_DRC!$D$8+1)*24,4))))</f>
        <v>1</v>
      </c>
      <c r="R1907">
        <f t="shared" si="94"/>
        <v>2</v>
      </c>
      <c r="S1907">
        <f t="shared" si="95"/>
        <v>1</v>
      </c>
    </row>
    <row r="1908" spans="1:19" x14ac:dyDescent="0.2">
      <c r="A1908">
        <f t="shared" si="93"/>
        <v>1899</v>
      </c>
      <c r="G1908">
        <v>8.8019900000000002E-4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f>IF(A1908&lt;([1]TS_DRC!$D$5+1)*24,1,IF(A1908&lt;([1]TS_DRC!$D$6+1)*24,2,IF(A1908&lt;([1]TS_DRC!$D$7+1)*24,3,IF(A1908&lt;([1]TS_DRC!$D$8+1)*24,4))))</f>
        <v>1</v>
      </c>
      <c r="R1908">
        <f t="shared" si="94"/>
        <v>3</v>
      </c>
      <c r="S1908">
        <f t="shared" si="95"/>
        <v>1</v>
      </c>
    </row>
    <row r="1909" spans="1:19" x14ac:dyDescent="0.2">
      <c r="A1909">
        <f t="shared" si="93"/>
        <v>1900</v>
      </c>
      <c r="G1909">
        <v>9.5162700000000003E-4</v>
      </c>
      <c r="H1909">
        <v>4.2200000000000003E-5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f>IF(A1909&lt;([1]TS_DRC!$D$5+1)*24,1,IF(A1909&lt;([1]TS_DRC!$D$6+1)*24,2,IF(A1909&lt;([1]TS_DRC!$D$7+1)*24,3,IF(A1909&lt;([1]TS_DRC!$D$8+1)*24,4))))</f>
        <v>1</v>
      </c>
      <c r="R1909">
        <f t="shared" si="94"/>
        <v>4</v>
      </c>
      <c r="S1909">
        <f t="shared" si="95"/>
        <v>1</v>
      </c>
    </row>
    <row r="1910" spans="1:19" x14ac:dyDescent="0.2">
      <c r="A1910">
        <f t="shared" si="93"/>
        <v>1901</v>
      </c>
      <c r="G1910">
        <v>0</v>
      </c>
      <c r="H1910">
        <v>1.26601E-4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f>IF(A1910&lt;([1]TS_DRC!$D$5+1)*24,1,IF(A1910&lt;([1]TS_DRC!$D$6+1)*24,2,IF(A1910&lt;([1]TS_DRC!$D$7+1)*24,3,IF(A1910&lt;([1]TS_DRC!$D$8+1)*24,4))))</f>
        <v>1</v>
      </c>
      <c r="R1910">
        <f t="shared" si="94"/>
        <v>5</v>
      </c>
      <c r="S1910">
        <f t="shared" si="95"/>
        <v>1</v>
      </c>
    </row>
    <row r="1911" spans="1:19" x14ac:dyDescent="0.2">
      <c r="A1911">
        <f t="shared" si="93"/>
        <v>1902</v>
      </c>
      <c r="G1911">
        <v>0</v>
      </c>
      <c r="H1911">
        <v>1.308214E-3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f>IF(A1911&lt;([1]TS_DRC!$D$5+1)*24,1,IF(A1911&lt;([1]TS_DRC!$D$6+1)*24,2,IF(A1911&lt;([1]TS_DRC!$D$7+1)*24,3,IF(A1911&lt;([1]TS_DRC!$D$8+1)*24,4))))</f>
        <v>1</v>
      </c>
      <c r="R1911">
        <f t="shared" si="94"/>
        <v>6</v>
      </c>
      <c r="S1911">
        <f t="shared" si="95"/>
        <v>2</v>
      </c>
    </row>
    <row r="1912" spans="1:19" x14ac:dyDescent="0.2">
      <c r="A1912">
        <f t="shared" si="93"/>
        <v>1903</v>
      </c>
      <c r="G1912">
        <v>5.5899640000000002E-3</v>
      </c>
      <c r="H1912">
        <v>8.5026379999999999E-3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f>IF(A1912&lt;([1]TS_DRC!$D$5+1)*24,1,IF(A1912&lt;([1]TS_DRC!$D$6+1)*24,2,IF(A1912&lt;([1]TS_DRC!$D$7+1)*24,3,IF(A1912&lt;([1]TS_DRC!$D$8+1)*24,4))))</f>
        <v>1</v>
      </c>
      <c r="R1912">
        <f t="shared" si="94"/>
        <v>7</v>
      </c>
      <c r="S1912">
        <f t="shared" si="95"/>
        <v>2</v>
      </c>
    </row>
    <row r="1913" spans="1:19" x14ac:dyDescent="0.2">
      <c r="A1913">
        <f t="shared" si="93"/>
        <v>1904</v>
      </c>
      <c r="G1913">
        <v>3.3435804999999999E-2</v>
      </c>
      <c r="H1913">
        <v>5.5101355999999997E-2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f>IF(A1913&lt;([1]TS_DRC!$D$5+1)*24,1,IF(A1913&lt;([1]TS_DRC!$D$6+1)*24,2,IF(A1913&lt;([1]TS_DRC!$D$7+1)*24,3,IF(A1913&lt;([1]TS_DRC!$D$8+1)*24,4))))</f>
        <v>1</v>
      </c>
      <c r="R1913">
        <f t="shared" si="94"/>
        <v>8</v>
      </c>
      <c r="S1913">
        <f t="shared" si="95"/>
        <v>3</v>
      </c>
    </row>
    <row r="1914" spans="1:19" x14ac:dyDescent="0.2">
      <c r="A1914">
        <f t="shared" si="93"/>
        <v>1905</v>
      </c>
      <c r="G1914">
        <v>0.22746971099999999</v>
      </c>
      <c r="H1914">
        <v>6.7110023000000005E-2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f>IF(A1914&lt;([1]TS_DRC!$D$5+1)*24,1,IF(A1914&lt;([1]TS_DRC!$D$6+1)*24,2,IF(A1914&lt;([1]TS_DRC!$D$7+1)*24,3,IF(A1914&lt;([1]TS_DRC!$D$8+1)*24,4))))</f>
        <v>1</v>
      </c>
      <c r="R1914">
        <f t="shared" si="94"/>
        <v>9</v>
      </c>
      <c r="S1914">
        <f t="shared" si="95"/>
        <v>3</v>
      </c>
    </row>
    <row r="1915" spans="1:19" x14ac:dyDescent="0.2">
      <c r="A1915">
        <f t="shared" si="93"/>
        <v>1906</v>
      </c>
      <c r="G1915">
        <v>0.37621021700000001</v>
      </c>
      <c r="H1915">
        <v>2.9675206999999999E-2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f>IF(A1915&lt;([1]TS_DRC!$D$5+1)*24,1,IF(A1915&lt;([1]TS_DRC!$D$6+1)*24,2,IF(A1915&lt;([1]TS_DRC!$D$7+1)*24,3,IF(A1915&lt;([1]TS_DRC!$D$8+1)*24,4))))</f>
        <v>1</v>
      </c>
      <c r="R1915">
        <f t="shared" si="94"/>
        <v>10</v>
      </c>
      <c r="S1915">
        <f t="shared" si="95"/>
        <v>4</v>
      </c>
    </row>
    <row r="1916" spans="1:19" x14ac:dyDescent="0.2">
      <c r="A1916">
        <f t="shared" si="93"/>
        <v>1907</v>
      </c>
      <c r="G1916">
        <v>0.39936392399999998</v>
      </c>
      <c r="H1916">
        <v>3.1172946E-2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f>IF(A1916&lt;([1]TS_DRC!$D$5+1)*24,1,IF(A1916&lt;([1]TS_DRC!$D$6+1)*24,2,IF(A1916&lt;([1]TS_DRC!$D$7+1)*24,3,IF(A1916&lt;([1]TS_DRC!$D$8+1)*24,4))))</f>
        <v>1</v>
      </c>
      <c r="R1916">
        <f t="shared" si="94"/>
        <v>11</v>
      </c>
      <c r="S1916">
        <f t="shared" si="95"/>
        <v>4</v>
      </c>
    </row>
    <row r="1917" spans="1:19" x14ac:dyDescent="0.2">
      <c r="A1917">
        <f t="shared" si="93"/>
        <v>1908</v>
      </c>
      <c r="G1917">
        <v>0.45324819199999999</v>
      </c>
      <c r="H1917">
        <v>3.8807083999999999E-2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f>IF(A1917&lt;([1]TS_DRC!$D$5+1)*24,1,IF(A1917&lt;([1]TS_DRC!$D$6+1)*24,2,IF(A1917&lt;([1]TS_DRC!$D$7+1)*24,3,IF(A1917&lt;([1]TS_DRC!$D$8+1)*24,4))))</f>
        <v>1</v>
      </c>
      <c r="R1917">
        <f t="shared" si="94"/>
        <v>12</v>
      </c>
      <c r="S1917">
        <f t="shared" si="95"/>
        <v>5</v>
      </c>
    </row>
    <row r="1918" spans="1:19" x14ac:dyDescent="0.2">
      <c r="A1918">
        <f t="shared" si="93"/>
        <v>1909</v>
      </c>
      <c r="G1918">
        <v>0.55917178999999995</v>
      </c>
      <c r="H1918">
        <v>0.11462547100000001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f>IF(A1918&lt;([1]TS_DRC!$D$5+1)*24,1,IF(A1918&lt;([1]TS_DRC!$D$6+1)*24,2,IF(A1918&lt;([1]TS_DRC!$D$7+1)*24,3,IF(A1918&lt;([1]TS_DRC!$D$8+1)*24,4))))</f>
        <v>1</v>
      </c>
      <c r="R1918">
        <f t="shared" si="94"/>
        <v>13</v>
      </c>
      <c r="S1918">
        <f t="shared" si="95"/>
        <v>5</v>
      </c>
    </row>
    <row r="1919" spans="1:19" x14ac:dyDescent="0.2">
      <c r="A1919">
        <f t="shared" si="93"/>
        <v>1910</v>
      </c>
      <c r="G1919">
        <v>0.56629475600000001</v>
      </c>
      <c r="H1919">
        <v>0.10358703800000001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f>IF(A1919&lt;([1]TS_DRC!$D$5+1)*24,1,IF(A1919&lt;([1]TS_DRC!$D$6+1)*24,2,IF(A1919&lt;([1]TS_DRC!$D$7+1)*24,3,IF(A1919&lt;([1]TS_DRC!$D$8+1)*24,4))))</f>
        <v>1</v>
      </c>
      <c r="R1919">
        <f t="shared" si="94"/>
        <v>14</v>
      </c>
      <c r="S1919">
        <f t="shared" si="95"/>
        <v>6</v>
      </c>
    </row>
    <row r="1920" spans="1:19" x14ac:dyDescent="0.2">
      <c r="A1920">
        <f t="shared" si="93"/>
        <v>1911</v>
      </c>
      <c r="G1920">
        <v>0.39112477400000001</v>
      </c>
      <c r="H1920">
        <v>0.24606819899999999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f>IF(A1920&lt;([1]TS_DRC!$D$5+1)*24,1,IF(A1920&lt;([1]TS_DRC!$D$6+1)*24,2,IF(A1920&lt;([1]TS_DRC!$D$7+1)*24,3,IF(A1920&lt;([1]TS_DRC!$D$8+1)*24,4))))</f>
        <v>1</v>
      </c>
      <c r="R1920">
        <f t="shared" si="94"/>
        <v>15</v>
      </c>
      <c r="S1920">
        <f t="shared" si="95"/>
        <v>6</v>
      </c>
    </row>
    <row r="1921" spans="1:19" x14ac:dyDescent="0.2">
      <c r="A1921">
        <f t="shared" si="93"/>
        <v>1912</v>
      </c>
      <c r="G1921">
        <v>4.5010849999999998E-2</v>
      </c>
      <c r="H1921">
        <v>0.117392992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f>IF(A1921&lt;([1]TS_DRC!$D$5+1)*24,1,IF(A1921&lt;([1]TS_DRC!$D$6+1)*24,2,IF(A1921&lt;([1]TS_DRC!$D$7+1)*24,3,IF(A1921&lt;([1]TS_DRC!$D$8+1)*24,4))))</f>
        <v>1</v>
      </c>
      <c r="R1921">
        <f t="shared" si="94"/>
        <v>16</v>
      </c>
      <c r="S1921">
        <f t="shared" si="95"/>
        <v>7</v>
      </c>
    </row>
    <row r="1922" spans="1:19" x14ac:dyDescent="0.2">
      <c r="A1922">
        <f t="shared" si="93"/>
        <v>1913</v>
      </c>
      <c r="G1922">
        <v>5.2221970999999999E-2</v>
      </c>
      <c r="H1922">
        <v>4.0844009999999997E-3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f>IF(A1922&lt;([1]TS_DRC!$D$5+1)*24,1,IF(A1922&lt;([1]TS_DRC!$D$6+1)*24,2,IF(A1922&lt;([1]TS_DRC!$D$7+1)*24,3,IF(A1922&lt;([1]TS_DRC!$D$8+1)*24,4))))</f>
        <v>1</v>
      </c>
      <c r="R1922">
        <f t="shared" si="94"/>
        <v>17</v>
      </c>
      <c r="S1922">
        <f t="shared" si="95"/>
        <v>7</v>
      </c>
    </row>
    <row r="1923" spans="1:19" x14ac:dyDescent="0.2">
      <c r="A1923">
        <f t="shared" si="93"/>
        <v>1914</v>
      </c>
      <c r="G1923">
        <v>4.6911392000000003E-2</v>
      </c>
      <c r="H1923">
        <v>1.392615E-3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f>IF(A1923&lt;([1]TS_DRC!$D$5+1)*24,1,IF(A1923&lt;([1]TS_DRC!$D$6+1)*24,2,IF(A1923&lt;([1]TS_DRC!$D$7+1)*24,3,IF(A1923&lt;([1]TS_DRC!$D$8+1)*24,4))))</f>
        <v>1</v>
      </c>
      <c r="R1923">
        <f t="shared" si="94"/>
        <v>18</v>
      </c>
      <c r="S1923">
        <f t="shared" si="95"/>
        <v>8</v>
      </c>
    </row>
    <row r="1924" spans="1:19" x14ac:dyDescent="0.2">
      <c r="A1924">
        <f t="shared" si="93"/>
        <v>1915</v>
      </c>
      <c r="G1924">
        <v>8.6467901999999999E-2</v>
      </c>
      <c r="H1924">
        <v>6.0818763999999997E-2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f>IF(A1924&lt;([1]TS_DRC!$D$5+1)*24,1,IF(A1924&lt;([1]TS_DRC!$D$6+1)*24,2,IF(A1924&lt;([1]TS_DRC!$D$7+1)*24,3,IF(A1924&lt;([1]TS_DRC!$D$8+1)*24,4))))</f>
        <v>1</v>
      </c>
      <c r="R1924">
        <f t="shared" si="94"/>
        <v>19</v>
      </c>
      <c r="S1924">
        <f t="shared" si="95"/>
        <v>8</v>
      </c>
    </row>
    <row r="1925" spans="1:19" x14ac:dyDescent="0.2">
      <c r="A1925">
        <f t="shared" si="93"/>
        <v>1916</v>
      </c>
      <c r="G1925">
        <v>0.16247377900000001</v>
      </c>
      <c r="H1925">
        <v>0.13332140200000001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f>IF(A1925&lt;([1]TS_DRC!$D$5+1)*24,1,IF(A1925&lt;([1]TS_DRC!$D$6+1)*24,2,IF(A1925&lt;([1]TS_DRC!$D$7+1)*24,3,IF(A1925&lt;([1]TS_DRC!$D$8+1)*24,4))))</f>
        <v>1</v>
      </c>
      <c r="R1925">
        <f t="shared" si="94"/>
        <v>20</v>
      </c>
      <c r="S1925">
        <f t="shared" si="95"/>
        <v>9</v>
      </c>
    </row>
    <row r="1926" spans="1:19" x14ac:dyDescent="0.2">
      <c r="A1926">
        <f t="shared" si="93"/>
        <v>1917</v>
      </c>
      <c r="G1926">
        <v>0.132199819</v>
      </c>
      <c r="H1926">
        <v>0.16248643600000001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f>IF(A1926&lt;([1]TS_DRC!$D$5+1)*24,1,IF(A1926&lt;([1]TS_DRC!$D$6+1)*24,2,IF(A1926&lt;([1]TS_DRC!$D$7+1)*24,3,IF(A1926&lt;([1]TS_DRC!$D$8+1)*24,4))))</f>
        <v>1</v>
      </c>
      <c r="R1926">
        <f t="shared" si="94"/>
        <v>21</v>
      </c>
      <c r="S1926">
        <f t="shared" si="95"/>
        <v>9</v>
      </c>
    </row>
    <row r="1927" spans="1:19" x14ac:dyDescent="0.2">
      <c r="A1927">
        <f t="shared" si="93"/>
        <v>1918</v>
      </c>
      <c r="G1927">
        <v>4.5694393999999999E-2</v>
      </c>
      <c r="H1927">
        <v>0.12033798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f>IF(A1927&lt;([1]TS_DRC!$D$5+1)*24,1,IF(A1927&lt;([1]TS_DRC!$D$6+1)*24,2,IF(A1927&lt;([1]TS_DRC!$D$7+1)*24,3,IF(A1927&lt;([1]TS_DRC!$D$8+1)*24,4))))</f>
        <v>1</v>
      </c>
      <c r="R1927">
        <f t="shared" si="94"/>
        <v>22</v>
      </c>
      <c r="S1927">
        <f t="shared" si="95"/>
        <v>10</v>
      </c>
    </row>
    <row r="1928" spans="1:19" x14ac:dyDescent="0.2">
      <c r="A1928">
        <f t="shared" si="93"/>
        <v>1919</v>
      </c>
      <c r="G1928">
        <v>2.8733273E-2</v>
      </c>
      <c r="H1928">
        <v>1.0025622E-2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f>IF(A1928&lt;([1]TS_DRC!$D$5+1)*24,1,IF(A1928&lt;([1]TS_DRC!$D$6+1)*24,2,IF(A1928&lt;([1]TS_DRC!$D$7+1)*24,3,IF(A1928&lt;([1]TS_DRC!$D$8+1)*24,4))))</f>
        <v>1</v>
      </c>
      <c r="R1928">
        <f t="shared" si="94"/>
        <v>23</v>
      </c>
      <c r="S1928">
        <f t="shared" si="95"/>
        <v>10</v>
      </c>
    </row>
    <row r="1929" spans="1:19" x14ac:dyDescent="0.2">
      <c r="A1929">
        <f t="shared" si="93"/>
        <v>1920</v>
      </c>
      <c r="G1929">
        <v>4.2526221000000003E-2</v>
      </c>
      <c r="H1929">
        <v>3.7869631000000001E-2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f>IF(A1929&lt;([1]TS_DRC!$D$5+1)*24,1,IF(A1929&lt;([1]TS_DRC!$D$6+1)*24,2,IF(A1929&lt;([1]TS_DRC!$D$7+1)*24,3,IF(A1929&lt;([1]TS_DRC!$D$8+1)*24,4))))</f>
        <v>1</v>
      </c>
      <c r="R1929">
        <f t="shared" si="94"/>
        <v>0</v>
      </c>
      <c r="S1929">
        <f t="shared" si="95"/>
        <v>1</v>
      </c>
    </row>
    <row r="1930" spans="1:19" x14ac:dyDescent="0.2">
      <c r="A1930">
        <f t="shared" si="93"/>
        <v>1921</v>
      </c>
      <c r="G1930">
        <v>4.3549276999999997E-2</v>
      </c>
      <c r="H1930">
        <v>5.4629239000000003E-2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f>IF(A1930&lt;([1]TS_DRC!$D$5+1)*24,1,IF(A1930&lt;([1]TS_DRC!$D$6+1)*24,2,IF(A1930&lt;([1]TS_DRC!$D$7+1)*24,3,IF(A1930&lt;([1]TS_DRC!$D$8+1)*24,4))))</f>
        <v>1</v>
      </c>
      <c r="R1930">
        <f t="shared" si="94"/>
        <v>1</v>
      </c>
      <c r="S1930">
        <f t="shared" si="95"/>
        <v>1</v>
      </c>
    </row>
    <row r="1931" spans="1:19" x14ac:dyDescent="0.2">
      <c r="A1931">
        <f t="shared" ref="A1931:A1994" si="96">A1930+1</f>
        <v>1922</v>
      </c>
      <c r="G1931">
        <v>2.9274864000000001E-2</v>
      </c>
      <c r="H1931">
        <v>2.2312359E-2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f>IF(A1931&lt;([1]TS_DRC!$D$5+1)*24,1,IF(A1931&lt;([1]TS_DRC!$D$6+1)*24,2,IF(A1931&lt;([1]TS_DRC!$D$7+1)*24,3,IF(A1931&lt;([1]TS_DRC!$D$8+1)*24,4))))</f>
        <v>1</v>
      </c>
      <c r="R1931">
        <f t="shared" ref="R1931:R1994" si="97">IF(R1930&lt;23,R1930+1,0)</f>
        <v>2</v>
      </c>
      <c r="S1931">
        <f t="shared" si="95"/>
        <v>1</v>
      </c>
    </row>
    <row r="1932" spans="1:19" x14ac:dyDescent="0.2">
      <c r="A1932">
        <f t="shared" si="96"/>
        <v>1923</v>
      </c>
      <c r="G1932">
        <v>1.3265371E-2</v>
      </c>
      <c r="H1932">
        <v>5.0384330000000001E-3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f>IF(A1932&lt;([1]TS_DRC!$D$5+1)*24,1,IF(A1932&lt;([1]TS_DRC!$D$6+1)*24,2,IF(A1932&lt;([1]TS_DRC!$D$7+1)*24,3,IF(A1932&lt;([1]TS_DRC!$D$8+1)*24,4))))</f>
        <v>1</v>
      </c>
      <c r="R1932">
        <f t="shared" si="97"/>
        <v>3</v>
      </c>
      <c r="S1932">
        <f t="shared" si="95"/>
        <v>1</v>
      </c>
    </row>
    <row r="1933" spans="1:19" x14ac:dyDescent="0.2">
      <c r="A1933">
        <f t="shared" si="96"/>
        <v>1924</v>
      </c>
      <c r="G1933">
        <v>7.1084989999999999E-3</v>
      </c>
      <c r="H1933">
        <v>1.308214E-3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f>IF(A1933&lt;([1]TS_DRC!$D$5+1)*24,1,IF(A1933&lt;([1]TS_DRC!$D$6+1)*24,2,IF(A1933&lt;([1]TS_DRC!$D$7+1)*24,3,IF(A1933&lt;([1]TS_DRC!$D$8+1)*24,4))))</f>
        <v>1</v>
      </c>
      <c r="R1933">
        <f t="shared" si="97"/>
        <v>4</v>
      </c>
      <c r="S1933">
        <f t="shared" si="95"/>
        <v>1</v>
      </c>
    </row>
    <row r="1934" spans="1:19" x14ac:dyDescent="0.2">
      <c r="A1934">
        <f t="shared" si="96"/>
        <v>1925</v>
      </c>
      <c r="G1934">
        <v>1.903255E-3</v>
      </c>
      <c r="H1934">
        <v>5.0640500000000003E-4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f>IF(A1934&lt;([1]TS_DRC!$D$5+1)*24,1,IF(A1934&lt;([1]TS_DRC!$D$6+1)*24,2,IF(A1934&lt;([1]TS_DRC!$D$7+1)*24,3,IF(A1934&lt;([1]TS_DRC!$D$8+1)*24,4))))</f>
        <v>1</v>
      </c>
      <c r="R1934">
        <f t="shared" si="97"/>
        <v>5</v>
      </c>
      <c r="S1934">
        <f t="shared" si="95"/>
        <v>1</v>
      </c>
    </row>
    <row r="1935" spans="1:19" x14ac:dyDescent="0.2">
      <c r="A1935">
        <f t="shared" si="96"/>
        <v>1926</v>
      </c>
      <c r="G1935">
        <v>4.8399999999999997E-5</v>
      </c>
      <c r="H1935">
        <v>1.139412E-3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f>IF(A1935&lt;([1]TS_DRC!$D$5+1)*24,1,IF(A1935&lt;([1]TS_DRC!$D$6+1)*24,2,IF(A1935&lt;([1]TS_DRC!$D$7+1)*24,3,IF(A1935&lt;([1]TS_DRC!$D$8+1)*24,4))))</f>
        <v>1</v>
      </c>
      <c r="R1935">
        <f t="shared" si="97"/>
        <v>6</v>
      </c>
      <c r="S1935">
        <f t="shared" ref="S1935:S1998" si="98">SUMIFS($W$9:$W$296,$T$9:$T$296,$Q1935,$V$9:$V$296,$R1935)</f>
        <v>2</v>
      </c>
    </row>
    <row r="1936" spans="1:19" x14ac:dyDescent="0.2">
      <c r="A1936">
        <f t="shared" si="96"/>
        <v>1927</v>
      </c>
      <c r="G1936">
        <v>2.048373E-3</v>
      </c>
      <c r="H1936">
        <v>1.012811E-3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f>IF(A1936&lt;([1]TS_DRC!$D$5+1)*24,1,IF(A1936&lt;([1]TS_DRC!$D$6+1)*24,2,IF(A1936&lt;([1]TS_DRC!$D$7+1)*24,3,IF(A1936&lt;([1]TS_DRC!$D$8+1)*24,4))))</f>
        <v>1</v>
      </c>
      <c r="R1936">
        <f t="shared" si="97"/>
        <v>7</v>
      </c>
      <c r="S1936">
        <f t="shared" si="98"/>
        <v>2</v>
      </c>
    </row>
    <row r="1937" spans="1:19" x14ac:dyDescent="0.2">
      <c r="A1937">
        <f t="shared" si="96"/>
        <v>1928</v>
      </c>
      <c r="G1937">
        <v>8.8688970000000006E-3</v>
      </c>
      <c r="H1937">
        <v>2.1688020000000001E-3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f>IF(A1937&lt;([1]TS_DRC!$D$5+1)*24,1,IF(A1937&lt;([1]TS_DRC!$D$6+1)*24,2,IF(A1937&lt;([1]TS_DRC!$D$7+1)*24,3,IF(A1937&lt;([1]TS_DRC!$D$8+1)*24,4))))</f>
        <v>1</v>
      </c>
      <c r="R1937">
        <f t="shared" si="97"/>
        <v>8</v>
      </c>
      <c r="S1937">
        <f t="shared" si="98"/>
        <v>3</v>
      </c>
    </row>
    <row r="1938" spans="1:19" x14ac:dyDescent="0.2">
      <c r="A1938">
        <f t="shared" si="96"/>
        <v>1929</v>
      </c>
      <c r="G1938">
        <v>1.8161391999999998E-2</v>
      </c>
      <c r="H1938">
        <v>4.0422000000000001E-3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f>IF(A1938&lt;([1]TS_DRC!$D$5+1)*24,1,IF(A1938&lt;([1]TS_DRC!$D$6+1)*24,2,IF(A1938&lt;([1]TS_DRC!$D$7+1)*24,3,IF(A1938&lt;([1]TS_DRC!$D$8+1)*24,4))))</f>
        <v>1</v>
      </c>
      <c r="R1938">
        <f t="shared" si="97"/>
        <v>9</v>
      </c>
      <c r="S1938">
        <f t="shared" si="98"/>
        <v>3</v>
      </c>
    </row>
    <row r="1939" spans="1:19" x14ac:dyDescent="0.2">
      <c r="A1939">
        <f t="shared" si="96"/>
        <v>1930</v>
      </c>
      <c r="G1939">
        <v>2.2136076000000001E-2</v>
      </c>
      <c r="H1939">
        <v>1.2675207000000001E-2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f>IF(A1939&lt;([1]TS_DRC!$D$5+1)*24,1,IF(A1939&lt;([1]TS_DRC!$D$6+1)*24,2,IF(A1939&lt;([1]TS_DRC!$D$7+1)*24,3,IF(A1939&lt;([1]TS_DRC!$D$8+1)*24,4))))</f>
        <v>1</v>
      </c>
      <c r="R1939">
        <f t="shared" si="97"/>
        <v>10</v>
      </c>
      <c r="S1939">
        <f t="shared" si="98"/>
        <v>4</v>
      </c>
    </row>
    <row r="1940" spans="1:19" x14ac:dyDescent="0.2">
      <c r="A1940">
        <f t="shared" si="96"/>
        <v>1931</v>
      </c>
      <c r="G1940">
        <v>2.7209765E-2</v>
      </c>
      <c r="H1940">
        <v>4.0923130000000002E-3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f>IF(A1940&lt;([1]TS_DRC!$D$5+1)*24,1,IF(A1940&lt;([1]TS_DRC!$D$6+1)*24,2,IF(A1940&lt;([1]TS_DRC!$D$7+1)*24,3,IF(A1940&lt;([1]TS_DRC!$D$8+1)*24,4))))</f>
        <v>1</v>
      </c>
      <c r="R1940">
        <f t="shared" si="97"/>
        <v>11</v>
      </c>
      <c r="S1940">
        <f t="shared" si="98"/>
        <v>4</v>
      </c>
    </row>
    <row r="1941" spans="1:19" x14ac:dyDescent="0.2">
      <c r="A1941">
        <f t="shared" si="96"/>
        <v>1932</v>
      </c>
      <c r="G1941">
        <v>5.8872514000000001E-2</v>
      </c>
      <c r="H1941">
        <v>4.0422000000000001E-3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f>IF(A1941&lt;([1]TS_DRC!$D$5+1)*24,1,IF(A1941&lt;([1]TS_DRC!$D$6+1)*24,2,IF(A1941&lt;([1]TS_DRC!$D$7+1)*24,3,IF(A1941&lt;([1]TS_DRC!$D$8+1)*24,4))))</f>
        <v>1</v>
      </c>
      <c r="R1941">
        <f t="shared" si="97"/>
        <v>12</v>
      </c>
      <c r="S1941">
        <f t="shared" si="98"/>
        <v>5</v>
      </c>
    </row>
    <row r="1942" spans="1:19" x14ac:dyDescent="0.2">
      <c r="A1942">
        <f t="shared" si="96"/>
        <v>1933</v>
      </c>
      <c r="G1942">
        <v>2.2813290999999999E-2</v>
      </c>
      <c r="H1942">
        <v>2.9155990000000001E-3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f>IF(A1942&lt;([1]TS_DRC!$D$5+1)*24,1,IF(A1942&lt;([1]TS_DRC!$D$6+1)*24,2,IF(A1942&lt;([1]TS_DRC!$D$7+1)*24,3,IF(A1942&lt;([1]TS_DRC!$D$8+1)*24,4))))</f>
        <v>1</v>
      </c>
      <c r="R1942">
        <f t="shared" si="97"/>
        <v>13</v>
      </c>
      <c r="S1942">
        <f t="shared" si="98"/>
        <v>5</v>
      </c>
    </row>
    <row r="1943" spans="1:19" x14ac:dyDescent="0.2">
      <c r="A1943">
        <f t="shared" si="96"/>
        <v>1934</v>
      </c>
      <c r="G1943">
        <v>7.8742314999999993E-2</v>
      </c>
      <c r="H1943">
        <v>9.5779999999999997E-4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f>IF(A1943&lt;([1]TS_DRC!$D$5+1)*24,1,IF(A1943&lt;([1]TS_DRC!$D$6+1)*24,2,IF(A1943&lt;([1]TS_DRC!$D$7+1)*24,3,IF(A1943&lt;([1]TS_DRC!$D$8+1)*24,4))))</f>
        <v>1</v>
      </c>
      <c r="R1943">
        <f t="shared" si="97"/>
        <v>14</v>
      </c>
      <c r="S1943">
        <f t="shared" si="98"/>
        <v>6</v>
      </c>
    </row>
    <row r="1944" spans="1:19" x14ac:dyDescent="0.2">
      <c r="A1944">
        <f t="shared" si="96"/>
        <v>1935</v>
      </c>
      <c r="G1944">
        <v>3.4033002E-2</v>
      </c>
      <c r="H1944">
        <v>3.152223E-3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f>IF(A1944&lt;([1]TS_DRC!$D$5+1)*24,1,IF(A1944&lt;([1]TS_DRC!$D$6+1)*24,2,IF(A1944&lt;([1]TS_DRC!$D$7+1)*24,3,IF(A1944&lt;([1]TS_DRC!$D$8+1)*24,4))))</f>
        <v>1</v>
      </c>
      <c r="R1944">
        <f t="shared" si="97"/>
        <v>15</v>
      </c>
      <c r="S1944">
        <f t="shared" si="98"/>
        <v>6</v>
      </c>
    </row>
    <row r="1945" spans="1:19" x14ac:dyDescent="0.2">
      <c r="A1945">
        <f t="shared" si="96"/>
        <v>1936</v>
      </c>
      <c r="G1945">
        <v>6.6382007000000007E-2</v>
      </c>
      <c r="H1945">
        <v>0.112417106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f>IF(A1945&lt;([1]TS_DRC!$D$5+1)*24,1,IF(A1945&lt;([1]TS_DRC!$D$6+1)*24,2,IF(A1945&lt;([1]TS_DRC!$D$7+1)*24,3,IF(A1945&lt;([1]TS_DRC!$D$8+1)*24,4))))</f>
        <v>1</v>
      </c>
      <c r="R1945">
        <f t="shared" si="97"/>
        <v>16</v>
      </c>
      <c r="S1945">
        <f t="shared" si="98"/>
        <v>7</v>
      </c>
    </row>
    <row r="1946" spans="1:19" x14ac:dyDescent="0.2">
      <c r="A1946">
        <f t="shared" si="96"/>
        <v>1937</v>
      </c>
      <c r="G1946">
        <v>1.0539783E-2</v>
      </c>
      <c r="H1946">
        <v>0.13161529799999999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f>IF(A1946&lt;([1]TS_DRC!$D$5+1)*24,1,IF(A1946&lt;([1]TS_DRC!$D$6+1)*24,2,IF(A1946&lt;([1]TS_DRC!$D$7+1)*24,3,IF(A1946&lt;([1]TS_DRC!$D$8+1)*24,4))))</f>
        <v>1</v>
      </c>
      <c r="R1946">
        <f t="shared" si="97"/>
        <v>17</v>
      </c>
      <c r="S1946">
        <f t="shared" si="98"/>
        <v>7</v>
      </c>
    </row>
    <row r="1947" spans="1:19" x14ac:dyDescent="0.2">
      <c r="A1947">
        <f t="shared" si="96"/>
        <v>1938</v>
      </c>
      <c r="G1947">
        <v>5.4764920000000003E-3</v>
      </c>
      <c r="H1947">
        <v>8.1891860999999996E-2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f>IF(A1947&lt;([1]TS_DRC!$D$5+1)*24,1,IF(A1947&lt;([1]TS_DRC!$D$6+1)*24,2,IF(A1947&lt;([1]TS_DRC!$D$7+1)*24,3,IF(A1947&lt;([1]TS_DRC!$D$8+1)*24,4))))</f>
        <v>1</v>
      </c>
      <c r="R1947">
        <f t="shared" si="97"/>
        <v>18</v>
      </c>
      <c r="S1947">
        <f t="shared" si="98"/>
        <v>8</v>
      </c>
    </row>
    <row r="1948" spans="1:19" x14ac:dyDescent="0.2">
      <c r="A1948">
        <f t="shared" si="96"/>
        <v>1939</v>
      </c>
      <c r="G1948">
        <v>1.2576849999999999E-3</v>
      </c>
      <c r="H1948">
        <v>1.1085908E-2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f>IF(A1948&lt;([1]TS_DRC!$D$5+1)*24,1,IF(A1948&lt;([1]TS_DRC!$D$6+1)*24,2,IF(A1948&lt;([1]TS_DRC!$D$7+1)*24,3,IF(A1948&lt;([1]TS_DRC!$D$8+1)*24,4))))</f>
        <v>1</v>
      </c>
      <c r="R1948">
        <f t="shared" si="97"/>
        <v>19</v>
      </c>
      <c r="S1948">
        <f t="shared" si="98"/>
        <v>8</v>
      </c>
    </row>
    <row r="1949" spans="1:19" x14ac:dyDescent="0.2">
      <c r="A1949">
        <f t="shared" si="96"/>
        <v>1940</v>
      </c>
      <c r="G1949">
        <v>9.2368899999999993E-3</v>
      </c>
      <c r="H1949">
        <v>3.4182370000000002E-3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f>IF(A1949&lt;([1]TS_DRC!$D$5+1)*24,1,IF(A1949&lt;([1]TS_DRC!$D$6+1)*24,2,IF(A1949&lt;([1]TS_DRC!$D$7+1)*24,3,IF(A1949&lt;([1]TS_DRC!$D$8+1)*24,4))))</f>
        <v>1</v>
      </c>
      <c r="R1949">
        <f t="shared" si="97"/>
        <v>20</v>
      </c>
      <c r="S1949">
        <f t="shared" si="98"/>
        <v>9</v>
      </c>
    </row>
    <row r="1950" spans="1:19" x14ac:dyDescent="0.2">
      <c r="A1950">
        <f t="shared" si="96"/>
        <v>1941</v>
      </c>
      <c r="G1950">
        <v>7.7710668999999996E-2</v>
      </c>
      <c r="H1950">
        <v>4.2200499999999998E-4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f>IF(A1950&lt;([1]TS_DRC!$D$5+1)*24,1,IF(A1950&lt;([1]TS_DRC!$D$6+1)*24,2,IF(A1950&lt;([1]TS_DRC!$D$7+1)*24,3,IF(A1950&lt;([1]TS_DRC!$D$8+1)*24,4))))</f>
        <v>1</v>
      </c>
      <c r="R1950">
        <f t="shared" si="97"/>
        <v>21</v>
      </c>
      <c r="S1950">
        <f t="shared" si="98"/>
        <v>9</v>
      </c>
    </row>
    <row r="1951" spans="1:19" x14ac:dyDescent="0.2">
      <c r="A1951">
        <f t="shared" si="96"/>
        <v>1942</v>
      </c>
      <c r="G1951">
        <v>0.13468987299999999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f>IF(A1951&lt;([1]TS_DRC!$D$5+1)*24,1,IF(A1951&lt;([1]TS_DRC!$D$6+1)*24,2,IF(A1951&lt;([1]TS_DRC!$D$7+1)*24,3,IF(A1951&lt;([1]TS_DRC!$D$8+1)*24,4))))</f>
        <v>1</v>
      </c>
      <c r="R1951">
        <f t="shared" si="97"/>
        <v>22</v>
      </c>
      <c r="S1951">
        <f t="shared" si="98"/>
        <v>10</v>
      </c>
    </row>
    <row r="1952" spans="1:19" x14ac:dyDescent="0.2">
      <c r="A1952">
        <f t="shared" si="96"/>
        <v>1943</v>
      </c>
      <c r="G1952">
        <v>3.0645117999999999E-2</v>
      </c>
      <c r="H1952">
        <v>1.084401E-3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f>IF(A1952&lt;([1]TS_DRC!$D$5+1)*24,1,IF(A1952&lt;([1]TS_DRC!$D$6+1)*24,2,IF(A1952&lt;([1]TS_DRC!$D$7+1)*24,3,IF(A1952&lt;([1]TS_DRC!$D$8+1)*24,4))))</f>
        <v>1</v>
      </c>
      <c r="R1952">
        <f t="shared" si="97"/>
        <v>23</v>
      </c>
      <c r="S1952">
        <f t="shared" si="98"/>
        <v>10</v>
      </c>
    </row>
    <row r="1953" spans="1:19" x14ac:dyDescent="0.2">
      <c r="A1953">
        <f t="shared" si="96"/>
        <v>1944</v>
      </c>
      <c r="G1953">
        <v>1.3377939E-2</v>
      </c>
      <c r="H1953">
        <v>1E-3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f>IF(A1953&lt;([1]TS_DRC!$D$5+1)*24,1,IF(A1953&lt;([1]TS_DRC!$D$6+1)*24,2,IF(A1953&lt;([1]TS_DRC!$D$7+1)*24,3,IF(A1953&lt;([1]TS_DRC!$D$8+1)*24,4))))</f>
        <v>1</v>
      </c>
      <c r="R1953">
        <f t="shared" si="97"/>
        <v>0</v>
      </c>
      <c r="S1953">
        <f t="shared" si="98"/>
        <v>1</v>
      </c>
    </row>
    <row r="1954" spans="1:19" x14ac:dyDescent="0.2">
      <c r="A1954">
        <f t="shared" si="96"/>
        <v>1945</v>
      </c>
      <c r="G1954">
        <v>2.1903707000000001E-2</v>
      </c>
      <c r="H1954">
        <v>1.084401E-3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f>IF(A1954&lt;([1]TS_DRC!$D$5+1)*24,1,IF(A1954&lt;([1]TS_DRC!$D$6+1)*24,2,IF(A1954&lt;([1]TS_DRC!$D$7+1)*24,3,IF(A1954&lt;([1]TS_DRC!$D$8+1)*24,4))))</f>
        <v>1</v>
      </c>
      <c r="R1954">
        <f t="shared" si="97"/>
        <v>1</v>
      </c>
      <c r="S1954">
        <f t="shared" si="98"/>
        <v>1</v>
      </c>
    </row>
    <row r="1955" spans="1:19" x14ac:dyDescent="0.2">
      <c r="A1955">
        <f t="shared" si="96"/>
        <v>1946</v>
      </c>
      <c r="G1955">
        <v>2.9071881000000001E-2</v>
      </c>
      <c r="H1955">
        <v>2.3376040000000001E-3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f>IF(A1955&lt;([1]TS_DRC!$D$5+1)*24,1,IF(A1955&lt;([1]TS_DRC!$D$6+1)*24,2,IF(A1955&lt;([1]TS_DRC!$D$7+1)*24,3,IF(A1955&lt;([1]TS_DRC!$D$8+1)*24,4))))</f>
        <v>1</v>
      </c>
      <c r="R1955">
        <f t="shared" si="97"/>
        <v>2</v>
      </c>
      <c r="S1955">
        <f t="shared" si="98"/>
        <v>1</v>
      </c>
    </row>
    <row r="1956" spans="1:19" x14ac:dyDescent="0.2">
      <c r="A1956">
        <f t="shared" si="96"/>
        <v>1947</v>
      </c>
      <c r="G1956">
        <v>2.6967901999999998E-2</v>
      </c>
      <c r="H1956">
        <v>1.3392615E-2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f>IF(A1956&lt;([1]TS_DRC!$D$5+1)*24,1,IF(A1956&lt;([1]TS_DRC!$D$6+1)*24,2,IF(A1956&lt;([1]TS_DRC!$D$7+1)*24,3,IF(A1956&lt;([1]TS_DRC!$D$8+1)*24,4))))</f>
        <v>1</v>
      </c>
      <c r="R1956">
        <f t="shared" si="97"/>
        <v>3</v>
      </c>
      <c r="S1956">
        <f t="shared" si="98"/>
        <v>1</v>
      </c>
    </row>
    <row r="1957" spans="1:19" x14ac:dyDescent="0.2">
      <c r="A1957">
        <f t="shared" si="96"/>
        <v>1948</v>
      </c>
      <c r="G1957">
        <v>5.8182640000000001E-2</v>
      </c>
      <c r="H1957">
        <v>2.8658627999999998E-2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f>IF(A1957&lt;([1]TS_DRC!$D$5+1)*24,1,IF(A1957&lt;([1]TS_DRC!$D$6+1)*24,2,IF(A1957&lt;([1]TS_DRC!$D$7+1)*24,3,IF(A1957&lt;([1]TS_DRC!$D$8+1)*24,4))))</f>
        <v>1</v>
      </c>
      <c r="R1957">
        <f t="shared" si="97"/>
        <v>4</v>
      </c>
      <c r="S1957">
        <f t="shared" si="98"/>
        <v>1</v>
      </c>
    </row>
    <row r="1958" spans="1:19" x14ac:dyDescent="0.2">
      <c r="A1958">
        <f t="shared" si="96"/>
        <v>1949</v>
      </c>
      <c r="G1958">
        <v>9.5865279999999997E-2</v>
      </c>
      <c r="H1958">
        <v>3.5798041000000003E-2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f>IF(A1958&lt;([1]TS_DRC!$D$5+1)*24,1,IF(A1958&lt;([1]TS_DRC!$D$6+1)*24,2,IF(A1958&lt;([1]TS_DRC!$D$7+1)*24,3,IF(A1958&lt;([1]TS_DRC!$D$8+1)*24,4))))</f>
        <v>1</v>
      </c>
      <c r="R1958">
        <f t="shared" si="97"/>
        <v>5</v>
      </c>
      <c r="S1958">
        <f t="shared" si="98"/>
        <v>1</v>
      </c>
    </row>
    <row r="1959" spans="1:19" x14ac:dyDescent="0.2">
      <c r="A1959">
        <f t="shared" si="96"/>
        <v>1950</v>
      </c>
      <c r="G1959">
        <v>0.14561754099999999</v>
      </c>
      <c r="H1959">
        <v>5.4337980000000001E-2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f>IF(A1959&lt;([1]TS_DRC!$D$5+1)*24,1,IF(A1959&lt;([1]TS_DRC!$D$6+1)*24,2,IF(A1959&lt;([1]TS_DRC!$D$7+1)*24,3,IF(A1959&lt;([1]TS_DRC!$D$8+1)*24,4))))</f>
        <v>1</v>
      </c>
      <c r="R1959">
        <f t="shared" si="97"/>
        <v>6</v>
      </c>
      <c r="S1959">
        <f t="shared" si="98"/>
        <v>2</v>
      </c>
    </row>
    <row r="1960" spans="1:19" x14ac:dyDescent="0.2">
      <c r="A1960">
        <f t="shared" si="96"/>
        <v>1951</v>
      </c>
      <c r="G1960">
        <v>8.3429928E-2</v>
      </c>
      <c r="H1960">
        <v>3.7908062999999999E-2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f>IF(A1960&lt;([1]TS_DRC!$D$5+1)*24,1,IF(A1960&lt;([1]TS_DRC!$D$6+1)*24,2,IF(A1960&lt;([1]TS_DRC!$D$7+1)*24,3,IF(A1960&lt;([1]TS_DRC!$D$8+1)*24,4))))</f>
        <v>1</v>
      </c>
      <c r="R1960">
        <f t="shared" si="97"/>
        <v>7</v>
      </c>
      <c r="S1960">
        <f t="shared" si="98"/>
        <v>2</v>
      </c>
    </row>
    <row r="1961" spans="1:19" x14ac:dyDescent="0.2">
      <c r="A1961">
        <f t="shared" si="96"/>
        <v>1952</v>
      </c>
      <c r="G1961">
        <v>0.11048598599999999</v>
      </c>
      <c r="H1961">
        <v>8.2206104000000002E-2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f>IF(A1961&lt;([1]TS_DRC!$D$5+1)*24,1,IF(A1961&lt;([1]TS_DRC!$D$6+1)*24,2,IF(A1961&lt;([1]TS_DRC!$D$7+1)*24,3,IF(A1961&lt;([1]TS_DRC!$D$8+1)*24,4))))</f>
        <v>1</v>
      </c>
      <c r="R1961">
        <f t="shared" si="97"/>
        <v>8</v>
      </c>
      <c r="S1961">
        <f t="shared" si="98"/>
        <v>3</v>
      </c>
    </row>
    <row r="1962" spans="1:19" x14ac:dyDescent="0.2">
      <c r="A1962">
        <f t="shared" si="96"/>
        <v>1953</v>
      </c>
      <c r="G1962">
        <v>0.191867541</v>
      </c>
      <c r="H1962">
        <v>0.20264468699999999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f>IF(A1962&lt;([1]TS_DRC!$D$5+1)*24,1,IF(A1962&lt;([1]TS_DRC!$D$6+1)*24,2,IF(A1962&lt;([1]TS_DRC!$D$7+1)*24,3,IF(A1962&lt;([1]TS_DRC!$D$8+1)*24,4))))</f>
        <v>1</v>
      </c>
      <c r="R1962">
        <f t="shared" si="97"/>
        <v>9</v>
      </c>
      <c r="S1962">
        <f t="shared" si="98"/>
        <v>3</v>
      </c>
    </row>
    <row r="1963" spans="1:19" x14ac:dyDescent="0.2">
      <c r="A1963">
        <f t="shared" si="96"/>
        <v>1954</v>
      </c>
      <c r="G1963">
        <v>0.29542269399999999</v>
      </c>
      <c r="H1963">
        <v>0.23275094199999999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f>IF(A1963&lt;([1]TS_DRC!$D$5+1)*24,1,IF(A1963&lt;([1]TS_DRC!$D$6+1)*24,2,IF(A1963&lt;([1]TS_DRC!$D$7+1)*24,3,IF(A1963&lt;([1]TS_DRC!$D$8+1)*24,4))))</f>
        <v>1</v>
      </c>
      <c r="R1963">
        <f t="shared" si="97"/>
        <v>10</v>
      </c>
      <c r="S1963">
        <f t="shared" si="98"/>
        <v>4</v>
      </c>
    </row>
    <row r="1964" spans="1:19" x14ac:dyDescent="0.2">
      <c r="A1964">
        <f t="shared" si="96"/>
        <v>1955</v>
      </c>
      <c r="G1964">
        <v>0.48188019900000001</v>
      </c>
      <c r="H1964">
        <v>0.22396232099999999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f>IF(A1964&lt;([1]TS_DRC!$D$5+1)*24,1,IF(A1964&lt;([1]TS_DRC!$D$6+1)*24,2,IF(A1964&lt;([1]TS_DRC!$D$7+1)*24,3,IF(A1964&lt;([1]TS_DRC!$D$8+1)*24,4))))</f>
        <v>1</v>
      </c>
      <c r="R1964">
        <f t="shared" si="97"/>
        <v>11</v>
      </c>
      <c r="S1964">
        <f t="shared" si="98"/>
        <v>4</v>
      </c>
    </row>
    <row r="1965" spans="1:19" x14ac:dyDescent="0.2">
      <c r="A1965">
        <f t="shared" si="96"/>
        <v>1956</v>
      </c>
      <c r="G1965">
        <v>0.29174819200000002</v>
      </c>
      <c r="H1965">
        <v>0.20823850799999999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f>IF(A1965&lt;([1]TS_DRC!$D$5+1)*24,1,IF(A1965&lt;([1]TS_DRC!$D$6+1)*24,2,IF(A1965&lt;([1]TS_DRC!$D$7+1)*24,3,IF(A1965&lt;([1]TS_DRC!$D$8+1)*24,4))))</f>
        <v>1</v>
      </c>
      <c r="R1965">
        <f t="shared" si="97"/>
        <v>12</v>
      </c>
      <c r="S1965">
        <f t="shared" si="98"/>
        <v>5</v>
      </c>
    </row>
    <row r="1966" spans="1:19" x14ac:dyDescent="0.2">
      <c r="A1966">
        <f t="shared" si="96"/>
        <v>1957</v>
      </c>
      <c r="G1966">
        <v>0.16605876999999999</v>
      </c>
      <c r="H1966">
        <v>0.23900565200000001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f>IF(A1966&lt;([1]TS_DRC!$D$5+1)*24,1,IF(A1966&lt;([1]TS_DRC!$D$6+1)*24,2,IF(A1966&lt;([1]TS_DRC!$D$7+1)*24,3,IF(A1966&lt;([1]TS_DRC!$D$8+1)*24,4))))</f>
        <v>1</v>
      </c>
      <c r="R1966">
        <f t="shared" si="97"/>
        <v>13</v>
      </c>
      <c r="S1966">
        <f t="shared" si="98"/>
        <v>5</v>
      </c>
    </row>
    <row r="1967" spans="1:19" x14ac:dyDescent="0.2">
      <c r="A1967">
        <f t="shared" si="96"/>
        <v>1958</v>
      </c>
      <c r="G1967">
        <v>0.16311256800000001</v>
      </c>
      <c r="H1967">
        <v>0.57869517699999995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f>IF(A1967&lt;([1]TS_DRC!$D$5+1)*24,1,IF(A1967&lt;([1]TS_DRC!$D$6+1)*24,2,IF(A1967&lt;([1]TS_DRC!$D$7+1)*24,3,IF(A1967&lt;([1]TS_DRC!$D$8+1)*24,4))))</f>
        <v>1</v>
      </c>
      <c r="R1967">
        <f t="shared" si="97"/>
        <v>14</v>
      </c>
      <c r="S1967">
        <f t="shared" si="98"/>
        <v>6</v>
      </c>
    </row>
    <row r="1968" spans="1:19" x14ac:dyDescent="0.2">
      <c r="A1968">
        <f t="shared" si="96"/>
        <v>1959</v>
      </c>
      <c r="G1968">
        <v>9.8314647000000005E-2</v>
      </c>
      <c r="H1968">
        <v>0.30140994700000001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f>IF(A1968&lt;([1]TS_DRC!$D$5+1)*24,1,IF(A1968&lt;([1]TS_DRC!$D$6+1)*24,2,IF(A1968&lt;([1]TS_DRC!$D$7+1)*24,3,IF(A1968&lt;([1]TS_DRC!$D$8+1)*24,4))))</f>
        <v>1</v>
      </c>
      <c r="R1968">
        <f t="shared" si="97"/>
        <v>15</v>
      </c>
      <c r="S1968">
        <f t="shared" si="98"/>
        <v>6</v>
      </c>
    </row>
    <row r="1969" spans="1:19" x14ac:dyDescent="0.2">
      <c r="A1969">
        <f t="shared" si="96"/>
        <v>1960</v>
      </c>
      <c r="G1969">
        <v>0</v>
      </c>
      <c r="H1969">
        <v>0.44262132599999998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f>IF(A1969&lt;([1]TS_DRC!$D$5+1)*24,1,IF(A1969&lt;([1]TS_DRC!$D$6+1)*24,2,IF(A1969&lt;([1]TS_DRC!$D$7+1)*24,3,IF(A1969&lt;([1]TS_DRC!$D$8+1)*24,4))))</f>
        <v>1</v>
      </c>
      <c r="R1969">
        <f t="shared" si="97"/>
        <v>16</v>
      </c>
      <c r="S1969">
        <f t="shared" si="98"/>
        <v>7</v>
      </c>
    </row>
    <row r="1970" spans="1:19" x14ac:dyDescent="0.2">
      <c r="A1970">
        <f t="shared" si="96"/>
        <v>1961</v>
      </c>
      <c r="G1970">
        <v>4.2567810000000003E-3</v>
      </c>
      <c r="H1970">
        <v>0.55069480000000004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f>IF(A1970&lt;([1]TS_DRC!$D$5+1)*24,1,IF(A1970&lt;([1]TS_DRC!$D$6+1)*24,2,IF(A1970&lt;([1]TS_DRC!$D$7+1)*24,3,IF(A1970&lt;([1]TS_DRC!$D$8+1)*24,4))))</f>
        <v>1</v>
      </c>
      <c r="R1970">
        <f t="shared" si="97"/>
        <v>17</v>
      </c>
      <c r="S1970">
        <f t="shared" si="98"/>
        <v>7</v>
      </c>
    </row>
    <row r="1971" spans="1:19" x14ac:dyDescent="0.2">
      <c r="A1971">
        <f t="shared" si="96"/>
        <v>1962</v>
      </c>
      <c r="G1971">
        <v>0.18412793899999999</v>
      </c>
      <c r="H1971">
        <v>0.244243406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f>IF(A1971&lt;([1]TS_DRC!$D$5+1)*24,1,IF(A1971&lt;([1]TS_DRC!$D$6+1)*24,2,IF(A1971&lt;([1]TS_DRC!$D$7+1)*24,3,IF(A1971&lt;([1]TS_DRC!$D$8+1)*24,4))))</f>
        <v>1</v>
      </c>
      <c r="R1971">
        <f t="shared" si="97"/>
        <v>18</v>
      </c>
      <c r="S1971">
        <f t="shared" si="98"/>
        <v>8</v>
      </c>
    </row>
    <row r="1972" spans="1:19" x14ac:dyDescent="0.2">
      <c r="A1972">
        <f t="shared" si="96"/>
        <v>1963</v>
      </c>
      <c r="G1972">
        <v>0.13142088599999999</v>
      </c>
      <c r="H1972">
        <v>9.8007913000000002E-2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f>IF(A1972&lt;([1]TS_DRC!$D$5+1)*24,1,IF(A1972&lt;([1]TS_DRC!$D$6+1)*24,2,IF(A1972&lt;([1]TS_DRC!$D$7+1)*24,3,IF(A1972&lt;([1]TS_DRC!$D$8+1)*24,4))))</f>
        <v>1</v>
      </c>
      <c r="R1972">
        <f t="shared" si="97"/>
        <v>19</v>
      </c>
      <c r="S1972">
        <f t="shared" si="98"/>
        <v>8</v>
      </c>
    </row>
    <row r="1973" spans="1:19" x14ac:dyDescent="0.2">
      <c r="A1973">
        <f t="shared" si="96"/>
        <v>1964</v>
      </c>
      <c r="G1973">
        <v>3.4332730999999998E-2</v>
      </c>
      <c r="H1973">
        <v>8.1725320000000004E-2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f>IF(A1973&lt;([1]TS_DRC!$D$5+1)*24,1,IF(A1973&lt;([1]TS_DRC!$D$6+1)*24,2,IF(A1973&lt;([1]TS_DRC!$D$7+1)*24,3,IF(A1973&lt;([1]TS_DRC!$D$8+1)*24,4))))</f>
        <v>1</v>
      </c>
      <c r="R1973">
        <f t="shared" si="97"/>
        <v>20</v>
      </c>
      <c r="S1973">
        <f t="shared" si="98"/>
        <v>9</v>
      </c>
    </row>
    <row r="1974" spans="1:19" x14ac:dyDescent="0.2">
      <c r="A1974">
        <f t="shared" si="96"/>
        <v>1965</v>
      </c>
      <c r="G1974">
        <v>1.4012205999999999E-2</v>
      </c>
      <c r="H1974">
        <v>0.113387717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f>IF(A1974&lt;([1]TS_DRC!$D$5+1)*24,1,IF(A1974&lt;([1]TS_DRC!$D$6+1)*24,2,IF(A1974&lt;([1]TS_DRC!$D$7+1)*24,3,IF(A1974&lt;([1]TS_DRC!$D$8+1)*24,4))))</f>
        <v>1</v>
      </c>
      <c r="R1974">
        <f t="shared" si="97"/>
        <v>21</v>
      </c>
      <c r="S1974">
        <f t="shared" si="98"/>
        <v>9</v>
      </c>
    </row>
    <row r="1975" spans="1:19" x14ac:dyDescent="0.2">
      <c r="A1975">
        <f t="shared" si="96"/>
        <v>1966</v>
      </c>
      <c r="G1975">
        <v>1.3925859000000001E-2</v>
      </c>
      <c r="H1975">
        <v>8.7143556999999996E-2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f>IF(A1975&lt;([1]TS_DRC!$D$5+1)*24,1,IF(A1975&lt;([1]TS_DRC!$D$6+1)*24,2,IF(A1975&lt;([1]TS_DRC!$D$7+1)*24,3,IF(A1975&lt;([1]TS_DRC!$D$8+1)*24,4))))</f>
        <v>1</v>
      </c>
      <c r="R1975">
        <f t="shared" si="97"/>
        <v>22</v>
      </c>
      <c r="S1975">
        <f t="shared" si="98"/>
        <v>10</v>
      </c>
    </row>
    <row r="1976" spans="1:19" x14ac:dyDescent="0.2">
      <c r="A1976">
        <f t="shared" si="96"/>
        <v>1967</v>
      </c>
      <c r="G1976">
        <v>4.2995026999999998E-2</v>
      </c>
      <c r="H1976">
        <v>8.4400000000000005E-5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f>IF(A1976&lt;([1]TS_DRC!$D$5+1)*24,1,IF(A1976&lt;([1]TS_DRC!$D$6+1)*24,2,IF(A1976&lt;([1]TS_DRC!$D$7+1)*24,3,IF(A1976&lt;([1]TS_DRC!$D$8+1)*24,4))))</f>
        <v>1</v>
      </c>
      <c r="R1976">
        <f t="shared" si="97"/>
        <v>23</v>
      </c>
      <c r="S1976">
        <f t="shared" si="98"/>
        <v>10</v>
      </c>
    </row>
    <row r="1977" spans="1:19" x14ac:dyDescent="0.2">
      <c r="A1977">
        <f t="shared" si="96"/>
        <v>1968</v>
      </c>
      <c r="G1977">
        <v>0.29259945799999998</v>
      </c>
      <c r="H1977">
        <v>5.3082140000000003E-3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f>IF(A1977&lt;([1]TS_DRC!$D$5+1)*24,1,IF(A1977&lt;([1]TS_DRC!$D$6+1)*24,2,IF(A1977&lt;([1]TS_DRC!$D$7+1)*24,3,IF(A1977&lt;([1]TS_DRC!$D$8+1)*24,4))))</f>
        <v>1</v>
      </c>
      <c r="R1977">
        <f t="shared" si="97"/>
        <v>0</v>
      </c>
      <c r="S1977">
        <f t="shared" si="98"/>
        <v>1</v>
      </c>
    </row>
    <row r="1978" spans="1:19" x14ac:dyDescent="0.2">
      <c r="A1978">
        <f t="shared" si="96"/>
        <v>1969</v>
      </c>
      <c r="G1978">
        <v>0.55991139199999995</v>
      </c>
      <c r="H1978">
        <v>9.3139789000000001E-2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f>IF(A1978&lt;([1]TS_DRC!$D$5+1)*24,1,IF(A1978&lt;([1]TS_DRC!$D$6+1)*24,2,IF(A1978&lt;([1]TS_DRC!$D$7+1)*24,3,IF(A1978&lt;([1]TS_DRC!$D$8+1)*24,4))))</f>
        <v>1</v>
      </c>
      <c r="R1978">
        <f t="shared" si="97"/>
        <v>1</v>
      </c>
      <c r="S1978">
        <f t="shared" si="98"/>
        <v>1</v>
      </c>
    </row>
    <row r="1979" spans="1:19" x14ac:dyDescent="0.2">
      <c r="A1979">
        <f t="shared" si="96"/>
        <v>1970</v>
      </c>
      <c r="G1979">
        <v>0.41770569600000002</v>
      </c>
      <c r="H1979">
        <v>0.26894687299999998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f>IF(A1979&lt;([1]TS_DRC!$D$5+1)*24,1,IF(A1979&lt;([1]TS_DRC!$D$6+1)*24,2,IF(A1979&lt;([1]TS_DRC!$D$7+1)*24,3,IF(A1979&lt;([1]TS_DRC!$D$8+1)*24,4))))</f>
        <v>1</v>
      </c>
      <c r="R1979">
        <f t="shared" si="97"/>
        <v>2</v>
      </c>
      <c r="S1979">
        <f t="shared" si="98"/>
        <v>1</v>
      </c>
    </row>
    <row r="1980" spans="1:19" x14ac:dyDescent="0.2">
      <c r="A1980">
        <f t="shared" si="96"/>
        <v>1971</v>
      </c>
      <c r="G1980">
        <v>0.19048688999999999</v>
      </c>
      <c r="H1980">
        <v>0.39843180099999997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f>IF(A1980&lt;([1]TS_DRC!$D$5+1)*24,1,IF(A1980&lt;([1]TS_DRC!$D$6+1)*24,2,IF(A1980&lt;([1]TS_DRC!$D$7+1)*24,3,IF(A1980&lt;([1]TS_DRC!$D$8+1)*24,4))))</f>
        <v>1</v>
      </c>
      <c r="R1980">
        <f t="shared" si="97"/>
        <v>3</v>
      </c>
      <c r="S1980">
        <f t="shared" si="98"/>
        <v>1</v>
      </c>
    </row>
    <row r="1981" spans="1:19" x14ac:dyDescent="0.2">
      <c r="A1981">
        <f t="shared" si="96"/>
        <v>1972</v>
      </c>
      <c r="G1981">
        <v>0.105990054</v>
      </c>
      <c r="H1981">
        <v>0.494292389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f>IF(A1981&lt;([1]TS_DRC!$D$5+1)*24,1,IF(A1981&lt;([1]TS_DRC!$D$6+1)*24,2,IF(A1981&lt;([1]TS_DRC!$D$7+1)*24,3,IF(A1981&lt;([1]TS_DRC!$D$8+1)*24,4))))</f>
        <v>1</v>
      </c>
      <c r="R1981">
        <f t="shared" si="97"/>
        <v>4</v>
      </c>
      <c r="S1981">
        <f t="shared" si="98"/>
        <v>1</v>
      </c>
    </row>
    <row r="1982" spans="1:19" x14ac:dyDescent="0.2">
      <c r="A1982">
        <f t="shared" si="96"/>
        <v>1973</v>
      </c>
      <c r="G1982">
        <v>6.3332278000000006E-2</v>
      </c>
      <c r="H1982">
        <v>0.43624642000000002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f>IF(A1982&lt;([1]TS_DRC!$D$5+1)*24,1,IF(A1982&lt;([1]TS_DRC!$D$6+1)*24,2,IF(A1982&lt;([1]TS_DRC!$D$7+1)*24,3,IF(A1982&lt;([1]TS_DRC!$D$8+1)*24,4))))</f>
        <v>1</v>
      </c>
      <c r="R1982">
        <f t="shared" si="97"/>
        <v>5</v>
      </c>
      <c r="S1982">
        <f t="shared" si="98"/>
        <v>1</v>
      </c>
    </row>
    <row r="1983" spans="1:19" x14ac:dyDescent="0.2">
      <c r="A1983">
        <f t="shared" si="96"/>
        <v>1974</v>
      </c>
      <c r="G1983">
        <v>8.2944394000000005E-2</v>
      </c>
      <c r="H1983">
        <v>0.357187641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f>IF(A1983&lt;([1]TS_DRC!$D$5+1)*24,1,IF(A1983&lt;([1]TS_DRC!$D$6+1)*24,2,IF(A1983&lt;([1]TS_DRC!$D$7+1)*24,3,IF(A1983&lt;([1]TS_DRC!$D$8+1)*24,4))))</f>
        <v>1</v>
      </c>
      <c r="R1983">
        <f t="shared" si="97"/>
        <v>6</v>
      </c>
      <c r="S1983">
        <f t="shared" si="98"/>
        <v>2</v>
      </c>
    </row>
    <row r="1984" spans="1:19" x14ac:dyDescent="0.2">
      <c r="A1984">
        <f t="shared" si="96"/>
        <v>1975</v>
      </c>
      <c r="G1984">
        <v>3.8790234999999999E-2</v>
      </c>
      <c r="H1984">
        <v>0.110617935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f>IF(A1984&lt;([1]TS_DRC!$D$5+1)*24,1,IF(A1984&lt;([1]TS_DRC!$D$6+1)*24,2,IF(A1984&lt;([1]TS_DRC!$D$7+1)*24,3,IF(A1984&lt;([1]TS_DRC!$D$8+1)*24,4))))</f>
        <v>1</v>
      </c>
      <c r="R1984">
        <f t="shared" si="97"/>
        <v>7</v>
      </c>
      <c r="S1984">
        <f t="shared" si="98"/>
        <v>2</v>
      </c>
    </row>
    <row r="1985" spans="1:19" x14ac:dyDescent="0.2">
      <c r="A1985">
        <f t="shared" si="96"/>
        <v>1976</v>
      </c>
      <c r="G1985">
        <v>4.5219258999999998E-2</v>
      </c>
      <c r="H1985">
        <v>0.11452825899999999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f>IF(A1985&lt;([1]TS_DRC!$D$5+1)*24,1,IF(A1985&lt;([1]TS_DRC!$D$6+1)*24,2,IF(A1985&lt;([1]TS_DRC!$D$7+1)*24,3,IF(A1985&lt;([1]TS_DRC!$D$8+1)*24,4))))</f>
        <v>1</v>
      </c>
      <c r="R1985">
        <f t="shared" si="97"/>
        <v>8</v>
      </c>
      <c r="S1985">
        <f t="shared" si="98"/>
        <v>3</v>
      </c>
    </row>
    <row r="1986" spans="1:19" x14ac:dyDescent="0.2">
      <c r="A1986">
        <f t="shared" si="96"/>
        <v>1977</v>
      </c>
      <c r="G1986">
        <v>0.22535623900000001</v>
      </c>
      <c r="H1986">
        <v>9.9856819999999999E-2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f>IF(A1986&lt;([1]TS_DRC!$D$5+1)*24,1,IF(A1986&lt;([1]TS_DRC!$D$6+1)*24,2,IF(A1986&lt;([1]TS_DRC!$D$7+1)*24,3,IF(A1986&lt;([1]TS_DRC!$D$8+1)*24,4))))</f>
        <v>1</v>
      </c>
      <c r="R1986">
        <f t="shared" si="97"/>
        <v>9</v>
      </c>
      <c r="S1986">
        <f t="shared" si="98"/>
        <v>3</v>
      </c>
    </row>
    <row r="1987" spans="1:19" x14ac:dyDescent="0.2">
      <c r="A1987">
        <f t="shared" si="96"/>
        <v>1978</v>
      </c>
      <c r="G1987">
        <v>0.20628797500000001</v>
      </c>
      <c r="H1987">
        <v>4.7633006999999998E-2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f>IF(A1987&lt;([1]TS_DRC!$D$5+1)*24,1,IF(A1987&lt;([1]TS_DRC!$D$6+1)*24,2,IF(A1987&lt;([1]TS_DRC!$D$7+1)*24,3,IF(A1987&lt;([1]TS_DRC!$D$8+1)*24,4))))</f>
        <v>1</v>
      </c>
      <c r="R1987">
        <f t="shared" si="97"/>
        <v>10</v>
      </c>
      <c r="S1987">
        <f t="shared" si="98"/>
        <v>4</v>
      </c>
    </row>
    <row r="1988" spans="1:19" x14ac:dyDescent="0.2">
      <c r="A1988">
        <f t="shared" si="96"/>
        <v>1979</v>
      </c>
      <c r="G1988">
        <v>0.30747106699999999</v>
      </c>
      <c r="H1988">
        <v>9.7598719E-2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f>IF(A1988&lt;([1]TS_DRC!$D$5+1)*24,1,IF(A1988&lt;([1]TS_DRC!$D$6+1)*24,2,IF(A1988&lt;([1]TS_DRC!$D$7+1)*24,3,IF(A1988&lt;([1]TS_DRC!$D$8+1)*24,4))))</f>
        <v>1</v>
      </c>
      <c r="R1988">
        <f t="shared" si="97"/>
        <v>11</v>
      </c>
      <c r="S1988">
        <f t="shared" si="98"/>
        <v>4</v>
      </c>
    </row>
    <row r="1989" spans="1:19" x14ac:dyDescent="0.2">
      <c r="A1989">
        <f t="shared" si="96"/>
        <v>1980</v>
      </c>
      <c r="G1989">
        <v>0.16106148300000001</v>
      </c>
      <c r="H1989">
        <v>0.13675094199999999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f>IF(A1989&lt;([1]TS_DRC!$D$5+1)*24,1,IF(A1989&lt;([1]TS_DRC!$D$6+1)*24,2,IF(A1989&lt;([1]TS_DRC!$D$7+1)*24,3,IF(A1989&lt;([1]TS_DRC!$D$8+1)*24,4))))</f>
        <v>1</v>
      </c>
      <c r="R1989">
        <f t="shared" si="97"/>
        <v>12</v>
      </c>
      <c r="S1989">
        <f t="shared" si="98"/>
        <v>5</v>
      </c>
    </row>
    <row r="1990" spans="1:19" x14ac:dyDescent="0.2">
      <c r="A1990">
        <f t="shared" si="96"/>
        <v>1981</v>
      </c>
      <c r="G1990">
        <v>0.15346021700000001</v>
      </c>
      <c r="H1990">
        <v>0.16597852299999999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f>IF(A1990&lt;([1]TS_DRC!$D$5+1)*24,1,IF(A1990&lt;([1]TS_DRC!$D$6+1)*24,2,IF(A1990&lt;([1]TS_DRC!$D$7+1)*24,3,IF(A1990&lt;([1]TS_DRC!$D$8+1)*24,4))))</f>
        <v>1</v>
      </c>
      <c r="R1990">
        <f t="shared" si="97"/>
        <v>13</v>
      </c>
      <c r="S1990">
        <f t="shared" si="98"/>
        <v>5</v>
      </c>
    </row>
    <row r="1991" spans="1:19" x14ac:dyDescent="0.2">
      <c r="A1991">
        <f t="shared" si="96"/>
        <v>1982</v>
      </c>
      <c r="G1991">
        <v>9.9136076000000004E-2</v>
      </c>
      <c r="H1991">
        <v>0.181066692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f>IF(A1991&lt;([1]TS_DRC!$D$5+1)*24,1,IF(A1991&lt;([1]TS_DRC!$D$6+1)*24,2,IF(A1991&lt;([1]TS_DRC!$D$7+1)*24,3,IF(A1991&lt;([1]TS_DRC!$D$8+1)*24,4))))</f>
        <v>1</v>
      </c>
      <c r="R1991">
        <f t="shared" si="97"/>
        <v>14</v>
      </c>
      <c r="S1991">
        <f t="shared" si="98"/>
        <v>6</v>
      </c>
    </row>
    <row r="1992" spans="1:19" x14ac:dyDescent="0.2">
      <c r="A1992">
        <f t="shared" si="96"/>
        <v>1983</v>
      </c>
      <c r="G1992">
        <v>7.4727396000000001E-2</v>
      </c>
      <c r="H1992">
        <v>0.26287528300000002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f>IF(A1992&lt;([1]TS_DRC!$D$5+1)*24,1,IF(A1992&lt;([1]TS_DRC!$D$6+1)*24,2,IF(A1992&lt;([1]TS_DRC!$D$7+1)*24,3,IF(A1992&lt;([1]TS_DRC!$D$8+1)*24,4))))</f>
        <v>1</v>
      </c>
      <c r="R1992">
        <f t="shared" si="97"/>
        <v>15</v>
      </c>
      <c r="S1992">
        <f t="shared" si="98"/>
        <v>6</v>
      </c>
    </row>
    <row r="1993" spans="1:19" x14ac:dyDescent="0.2">
      <c r="A1993">
        <f t="shared" si="96"/>
        <v>1984</v>
      </c>
      <c r="G1993">
        <v>7.611212E-3</v>
      </c>
      <c r="H1993">
        <v>0.23434928399999999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f>IF(A1993&lt;([1]TS_DRC!$D$5+1)*24,1,IF(A1993&lt;([1]TS_DRC!$D$6+1)*24,2,IF(A1993&lt;([1]TS_DRC!$D$7+1)*24,3,IF(A1993&lt;([1]TS_DRC!$D$8+1)*24,4))))</f>
        <v>1</v>
      </c>
      <c r="R1993">
        <f t="shared" si="97"/>
        <v>16</v>
      </c>
      <c r="S1993">
        <f t="shared" si="98"/>
        <v>7</v>
      </c>
    </row>
    <row r="1994" spans="1:19" x14ac:dyDescent="0.2">
      <c r="A1994">
        <f t="shared" si="96"/>
        <v>1985</v>
      </c>
      <c r="G1994">
        <v>0.22447784800000001</v>
      </c>
      <c r="H1994">
        <v>0.23166541099999999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f>IF(A1994&lt;([1]TS_DRC!$D$5+1)*24,1,IF(A1994&lt;([1]TS_DRC!$D$6+1)*24,2,IF(A1994&lt;([1]TS_DRC!$D$7+1)*24,3,IF(A1994&lt;([1]TS_DRC!$D$8+1)*24,4))))</f>
        <v>1</v>
      </c>
      <c r="R1994">
        <f t="shared" si="97"/>
        <v>17</v>
      </c>
      <c r="S1994">
        <f t="shared" si="98"/>
        <v>7</v>
      </c>
    </row>
    <row r="1995" spans="1:19" x14ac:dyDescent="0.2">
      <c r="A1995">
        <f t="shared" ref="A1995:A2058" si="99">A1994+1</f>
        <v>1986</v>
      </c>
      <c r="G1995">
        <v>1.1400995000000001E-2</v>
      </c>
      <c r="H1995">
        <v>0.25125734700000002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f>IF(A1995&lt;([1]TS_DRC!$D$5+1)*24,1,IF(A1995&lt;([1]TS_DRC!$D$6+1)*24,2,IF(A1995&lt;([1]TS_DRC!$D$7+1)*24,3,IF(A1995&lt;([1]TS_DRC!$D$8+1)*24,4))))</f>
        <v>1</v>
      </c>
      <c r="R1995">
        <f t="shared" ref="R1995:R2058" si="100">IF(R1994&lt;23,R1994+1,0)</f>
        <v>18</v>
      </c>
      <c r="S1995">
        <f t="shared" si="98"/>
        <v>8</v>
      </c>
    </row>
    <row r="1996" spans="1:19" x14ac:dyDescent="0.2">
      <c r="A1996">
        <f t="shared" si="99"/>
        <v>1987</v>
      </c>
      <c r="G1996">
        <v>4.8381559999999997E-3</v>
      </c>
      <c r="H1996">
        <v>9.432517E-2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f>IF(A1996&lt;([1]TS_DRC!$D$5+1)*24,1,IF(A1996&lt;([1]TS_DRC!$D$6+1)*24,2,IF(A1996&lt;([1]TS_DRC!$D$7+1)*24,3,IF(A1996&lt;([1]TS_DRC!$D$8+1)*24,4))))</f>
        <v>1</v>
      </c>
      <c r="R1996">
        <f t="shared" si="100"/>
        <v>19</v>
      </c>
      <c r="S1996">
        <f t="shared" si="98"/>
        <v>8</v>
      </c>
    </row>
    <row r="1997" spans="1:19" x14ac:dyDescent="0.2">
      <c r="A1997">
        <f t="shared" si="99"/>
        <v>1988</v>
      </c>
      <c r="G1997">
        <v>3.0483730000000001E-3</v>
      </c>
      <c r="H1997">
        <v>2.053994E-2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f>IF(A1997&lt;([1]TS_DRC!$D$5+1)*24,1,IF(A1997&lt;([1]TS_DRC!$D$6+1)*24,2,IF(A1997&lt;([1]TS_DRC!$D$7+1)*24,3,IF(A1997&lt;([1]TS_DRC!$D$8+1)*24,4))))</f>
        <v>1</v>
      </c>
      <c r="R1997">
        <f t="shared" si="100"/>
        <v>20</v>
      </c>
      <c r="S1997">
        <f t="shared" si="98"/>
        <v>9</v>
      </c>
    </row>
    <row r="1998" spans="1:19" x14ac:dyDescent="0.2">
      <c r="A1998">
        <f t="shared" si="99"/>
        <v>1989</v>
      </c>
      <c r="G1998">
        <v>3.6867089999999998E-3</v>
      </c>
      <c r="H1998">
        <v>1.337604E-3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f>IF(A1998&lt;([1]TS_DRC!$D$5+1)*24,1,IF(A1998&lt;([1]TS_DRC!$D$6+1)*24,2,IF(A1998&lt;([1]TS_DRC!$D$7+1)*24,3,IF(A1998&lt;([1]TS_DRC!$D$8+1)*24,4))))</f>
        <v>1</v>
      </c>
      <c r="R1998">
        <f t="shared" si="100"/>
        <v>21</v>
      </c>
      <c r="S1998">
        <f t="shared" si="98"/>
        <v>9</v>
      </c>
    </row>
    <row r="1999" spans="1:19" x14ac:dyDescent="0.2">
      <c r="A1999">
        <f t="shared" si="99"/>
        <v>1990</v>
      </c>
      <c r="G1999">
        <v>7.6510850000000005E-2</v>
      </c>
      <c r="H1999">
        <v>4.2200499999999998E-4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f>IF(A1999&lt;([1]TS_DRC!$D$5+1)*24,1,IF(A1999&lt;([1]TS_DRC!$D$6+1)*24,2,IF(A1999&lt;([1]TS_DRC!$D$7+1)*24,3,IF(A1999&lt;([1]TS_DRC!$D$8+1)*24,4))))</f>
        <v>1</v>
      </c>
      <c r="R1999">
        <f t="shared" si="100"/>
        <v>22</v>
      </c>
      <c r="S1999">
        <f t="shared" ref="S1999:S2062" si="101">SUMIFS($W$9:$W$296,$T$9:$T$296,$Q1999,$V$9:$V$296,$R1999)</f>
        <v>10</v>
      </c>
    </row>
    <row r="2000" spans="1:19" x14ac:dyDescent="0.2">
      <c r="A2000">
        <f t="shared" si="99"/>
        <v>1991</v>
      </c>
      <c r="G2000">
        <v>9.6495026999999997E-2</v>
      </c>
      <c r="H2000">
        <v>1.0422000000000001E-3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f>IF(A2000&lt;([1]TS_DRC!$D$5+1)*24,1,IF(A2000&lt;([1]TS_DRC!$D$6+1)*24,2,IF(A2000&lt;([1]TS_DRC!$D$7+1)*24,3,IF(A2000&lt;([1]TS_DRC!$D$8+1)*24,4))))</f>
        <v>1</v>
      </c>
      <c r="R2000">
        <f t="shared" si="100"/>
        <v>23</v>
      </c>
      <c r="S2000">
        <f t="shared" si="101"/>
        <v>10</v>
      </c>
    </row>
    <row r="2001" spans="1:19" x14ac:dyDescent="0.2">
      <c r="A2001">
        <f t="shared" si="99"/>
        <v>1992</v>
      </c>
      <c r="G2001">
        <v>4.8404159000000002E-2</v>
      </c>
      <c r="H2001">
        <v>2.873399E-3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f>IF(A2001&lt;([1]TS_DRC!$D$5+1)*24,1,IF(A2001&lt;([1]TS_DRC!$D$6+1)*24,2,IF(A2001&lt;([1]TS_DRC!$D$7+1)*24,3,IF(A2001&lt;([1]TS_DRC!$D$8+1)*24,4))))</f>
        <v>1</v>
      </c>
      <c r="R2001">
        <f t="shared" si="100"/>
        <v>0</v>
      </c>
      <c r="S2001">
        <f t="shared" si="101"/>
        <v>1</v>
      </c>
    </row>
    <row r="2002" spans="1:19" x14ac:dyDescent="0.2">
      <c r="A2002">
        <f t="shared" si="99"/>
        <v>1993</v>
      </c>
      <c r="G2002">
        <v>2.7419981999999999E-2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f>IF(A2002&lt;([1]TS_DRC!$D$5+1)*24,1,IF(A2002&lt;([1]TS_DRC!$D$6+1)*24,2,IF(A2002&lt;([1]TS_DRC!$D$7+1)*24,3,IF(A2002&lt;([1]TS_DRC!$D$8+1)*24,4))))</f>
        <v>1</v>
      </c>
      <c r="R2002">
        <f t="shared" si="100"/>
        <v>1</v>
      </c>
      <c r="S2002">
        <f t="shared" si="101"/>
        <v>1</v>
      </c>
    </row>
    <row r="2003" spans="1:19" x14ac:dyDescent="0.2">
      <c r="A2003">
        <f t="shared" si="99"/>
        <v>1994</v>
      </c>
      <c r="G2003">
        <v>6.0411390000000001E-3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f>IF(A2003&lt;([1]TS_DRC!$D$5+1)*24,1,IF(A2003&lt;([1]TS_DRC!$D$6+1)*24,2,IF(A2003&lt;([1]TS_DRC!$D$7+1)*24,3,IF(A2003&lt;([1]TS_DRC!$D$8+1)*24,4))))</f>
        <v>1</v>
      </c>
      <c r="R2003">
        <f t="shared" si="100"/>
        <v>2</v>
      </c>
      <c r="S2003">
        <f t="shared" si="101"/>
        <v>1</v>
      </c>
    </row>
    <row r="2004" spans="1:19" x14ac:dyDescent="0.2">
      <c r="A2004">
        <f t="shared" si="99"/>
        <v>1995</v>
      </c>
      <c r="G2004">
        <v>2.5193942E-2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f>IF(A2004&lt;([1]TS_DRC!$D$5+1)*24,1,IF(A2004&lt;([1]TS_DRC!$D$6+1)*24,2,IF(A2004&lt;([1]TS_DRC!$D$7+1)*24,3,IF(A2004&lt;([1]TS_DRC!$D$8+1)*24,4))))</f>
        <v>1</v>
      </c>
      <c r="R2004">
        <f t="shared" si="100"/>
        <v>3</v>
      </c>
      <c r="S2004">
        <f t="shared" si="101"/>
        <v>1</v>
      </c>
    </row>
    <row r="2005" spans="1:19" x14ac:dyDescent="0.2">
      <c r="A2005">
        <f t="shared" si="99"/>
        <v>1996</v>
      </c>
      <c r="G2005">
        <v>9.1203887999999997E-2</v>
      </c>
      <c r="H2005">
        <v>8.4400000000000005E-5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f>IF(A2005&lt;([1]TS_DRC!$D$5+1)*24,1,IF(A2005&lt;([1]TS_DRC!$D$6+1)*24,2,IF(A2005&lt;([1]TS_DRC!$D$7+1)*24,3,IF(A2005&lt;([1]TS_DRC!$D$8+1)*24,4))))</f>
        <v>1</v>
      </c>
      <c r="R2005">
        <f t="shared" si="100"/>
        <v>4</v>
      </c>
      <c r="S2005">
        <f t="shared" si="101"/>
        <v>1</v>
      </c>
    </row>
    <row r="2006" spans="1:19" x14ac:dyDescent="0.2">
      <c r="A2006">
        <f t="shared" si="99"/>
        <v>1997</v>
      </c>
      <c r="G2006">
        <v>8.9338608E-2</v>
      </c>
      <c r="H2006">
        <v>2.4220050000000001E-3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f>IF(A2006&lt;([1]TS_DRC!$D$5+1)*24,1,IF(A2006&lt;([1]TS_DRC!$D$6+1)*24,2,IF(A2006&lt;([1]TS_DRC!$D$7+1)*24,3,IF(A2006&lt;([1]TS_DRC!$D$8+1)*24,4))))</f>
        <v>1</v>
      </c>
      <c r="R2006">
        <f t="shared" si="100"/>
        <v>5</v>
      </c>
      <c r="S2006">
        <f t="shared" si="101"/>
        <v>1</v>
      </c>
    </row>
    <row r="2007" spans="1:19" x14ac:dyDescent="0.2">
      <c r="A2007">
        <f t="shared" si="99"/>
        <v>1998</v>
      </c>
      <c r="G2007">
        <v>0.13582775799999999</v>
      </c>
      <c r="H2007">
        <v>7.1944239999999996E-3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f>IF(A2007&lt;([1]TS_DRC!$D$5+1)*24,1,IF(A2007&lt;([1]TS_DRC!$D$6+1)*24,2,IF(A2007&lt;([1]TS_DRC!$D$7+1)*24,3,IF(A2007&lt;([1]TS_DRC!$D$8+1)*24,4))))</f>
        <v>1</v>
      </c>
      <c r="R2007">
        <f t="shared" si="100"/>
        <v>6</v>
      </c>
      <c r="S2007">
        <f t="shared" si="101"/>
        <v>2</v>
      </c>
    </row>
    <row r="2008" spans="1:19" x14ac:dyDescent="0.2">
      <c r="A2008">
        <f t="shared" si="99"/>
        <v>1999</v>
      </c>
      <c r="G2008">
        <v>0.11421247700000001</v>
      </c>
      <c r="H2008">
        <v>6.8274299999999998E-3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f>IF(A2008&lt;([1]TS_DRC!$D$5+1)*24,1,IF(A2008&lt;([1]TS_DRC!$D$6+1)*24,2,IF(A2008&lt;([1]TS_DRC!$D$7+1)*24,3,IF(A2008&lt;([1]TS_DRC!$D$8+1)*24,4))))</f>
        <v>1</v>
      </c>
      <c r="R2008">
        <f t="shared" si="100"/>
        <v>7</v>
      </c>
      <c r="S2008">
        <f t="shared" si="101"/>
        <v>2</v>
      </c>
    </row>
    <row r="2009" spans="1:19" x14ac:dyDescent="0.2">
      <c r="A2009">
        <f t="shared" si="99"/>
        <v>2000</v>
      </c>
      <c r="G2009">
        <v>0.13667631099999999</v>
      </c>
      <c r="H2009">
        <v>3.3556518E-2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f>IF(A2009&lt;([1]TS_DRC!$D$5+1)*24,1,IF(A2009&lt;([1]TS_DRC!$D$6+1)*24,2,IF(A2009&lt;([1]TS_DRC!$D$7+1)*24,3,IF(A2009&lt;([1]TS_DRC!$D$8+1)*24,4))))</f>
        <v>1</v>
      </c>
      <c r="R2009">
        <f t="shared" si="100"/>
        <v>8</v>
      </c>
      <c r="S2009">
        <f t="shared" si="101"/>
        <v>3</v>
      </c>
    </row>
    <row r="2010" spans="1:19" x14ac:dyDescent="0.2">
      <c r="A2010">
        <f t="shared" si="99"/>
        <v>2001</v>
      </c>
      <c r="G2010">
        <v>0.105459765</v>
      </c>
      <c r="H2010">
        <v>6.4198191000000002E-2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f>IF(A2010&lt;([1]TS_DRC!$D$5+1)*24,1,IF(A2010&lt;([1]TS_DRC!$D$6+1)*24,2,IF(A2010&lt;([1]TS_DRC!$D$7+1)*24,3,IF(A2010&lt;([1]TS_DRC!$D$8+1)*24,4))))</f>
        <v>1</v>
      </c>
      <c r="R2010">
        <f t="shared" si="100"/>
        <v>9</v>
      </c>
      <c r="S2010">
        <f t="shared" si="101"/>
        <v>3</v>
      </c>
    </row>
    <row r="2011" spans="1:19" x14ac:dyDescent="0.2">
      <c r="A2011">
        <f t="shared" si="99"/>
        <v>2002</v>
      </c>
      <c r="G2011">
        <v>3.9428571000000003E-2</v>
      </c>
      <c r="H2011">
        <v>5.0902787999999997E-2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f>IF(A2011&lt;([1]TS_DRC!$D$5+1)*24,1,IF(A2011&lt;([1]TS_DRC!$D$6+1)*24,2,IF(A2011&lt;([1]TS_DRC!$D$7+1)*24,3,IF(A2011&lt;([1]TS_DRC!$D$8+1)*24,4))))</f>
        <v>1</v>
      </c>
      <c r="R2011">
        <f t="shared" si="100"/>
        <v>10</v>
      </c>
      <c r="S2011">
        <f t="shared" si="101"/>
        <v>4</v>
      </c>
    </row>
    <row r="2012" spans="1:19" x14ac:dyDescent="0.2">
      <c r="A2012">
        <f t="shared" si="99"/>
        <v>2003</v>
      </c>
      <c r="G2012">
        <v>2.8667268999999999E-2</v>
      </c>
      <c r="H2012">
        <v>1.5585908000000001E-2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f>IF(A2012&lt;([1]TS_DRC!$D$5+1)*24,1,IF(A2012&lt;([1]TS_DRC!$D$6+1)*24,2,IF(A2012&lt;([1]TS_DRC!$D$7+1)*24,3,IF(A2012&lt;([1]TS_DRC!$D$8+1)*24,4))))</f>
        <v>1</v>
      </c>
      <c r="R2012">
        <f t="shared" si="100"/>
        <v>11</v>
      </c>
      <c r="S2012">
        <f t="shared" si="101"/>
        <v>4</v>
      </c>
    </row>
    <row r="2013" spans="1:19" x14ac:dyDescent="0.2">
      <c r="A2013">
        <f t="shared" si="99"/>
        <v>2004</v>
      </c>
      <c r="G2013">
        <v>2.5858951000000002E-2</v>
      </c>
      <c r="H2013">
        <v>5.0000000000000001E-3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f>IF(A2013&lt;([1]TS_DRC!$D$5+1)*24,1,IF(A2013&lt;([1]TS_DRC!$D$6+1)*24,2,IF(A2013&lt;([1]TS_DRC!$D$7+1)*24,3,IF(A2013&lt;([1]TS_DRC!$D$8+1)*24,4))))</f>
        <v>1</v>
      </c>
      <c r="R2013">
        <f t="shared" si="100"/>
        <v>12</v>
      </c>
      <c r="S2013">
        <f t="shared" si="101"/>
        <v>5</v>
      </c>
    </row>
    <row r="2014" spans="1:19" x14ac:dyDescent="0.2">
      <c r="A2014">
        <f t="shared" si="99"/>
        <v>2005</v>
      </c>
      <c r="G2014">
        <v>0.120036618</v>
      </c>
      <c r="H2014">
        <v>4.9578000000000001E-3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f>IF(A2014&lt;([1]TS_DRC!$D$5+1)*24,1,IF(A2014&lt;([1]TS_DRC!$D$6+1)*24,2,IF(A2014&lt;([1]TS_DRC!$D$7+1)*24,3,IF(A2014&lt;([1]TS_DRC!$D$8+1)*24,4))))</f>
        <v>1</v>
      </c>
      <c r="R2014">
        <f t="shared" si="100"/>
        <v>13</v>
      </c>
      <c r="S2014">
        <f t="shared" si="101"/>
        <v>5</v>
      </c>
    </row>
    <row r="2015" spans="1:19" x14ac:dyDescent="0.2">
      <c r="A2015">
        <f t="shared" si="99"/>
        <v>2006</v>
      </c>
      <c r="G2015">
        <v>9.2897830000000001E-2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f>IF(A2015&lt;([1]TS_DRC!$D$5+1)*24,1,IF(A2015&lt;([1]TS_DRC!$D$6+1)*24,2,IF(A2015&lt;([1]TS_DRC!$D$7+1)*24,3,IF(A2015&lt;([1]TS_DRC!$D$8+1)*24,4))))</f>
        <v>1</v>
      </c>
      <c r="R2015">
        <f t="shared" si="100"/>
        <v>14</v>
      </c>
      <c r="S2015">
        <f t="shared" si="101"/>
        <v>6</v>
      </c>
    </row>
    <row r="2016" spans="1:19" x14ac:dyDescent="0.2">
      <c r="A2016">
        <f t="shared" si="99"/>
        <v>2007</v>
      </c>
      <c r="G2016">
        <v>0.38728616599999999</v>
      </c>
      <c r="H2016">
        <v>2.0590806E-2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f>IF(A2016&lt;([1]TS_DRC!$D$5+1)*24,1,IF(A2016&lt;([1]TS_DRC!$D$6+1)*24,2,IF(A2016&lt;([1]TS_DRC!$D$7+1)*24,3,IF(A2016&lt;([1]TS_DRC!$D$8+1)*24,4))))</f>
        <v>1</v>
      </c>
      <c r="R2016">
        <f t="shared" si="100"/>
        <v>15</v>
      </c>
      <c r="S2016">
        <f t="shared" si="101"/>
        <v>6</v>
      </c>
    </row>
    <row r="2017" spans="1:19" x14ac:dyDescent="0.2">
      <c r="A2017">
        <f t="shared" si="99"/>
        <v>2008</v>
      </c>
      <c r="G2017">
        <v>2.3733272999999999E-2</v>
      </c>
      <c r="H2017">
        <v>0.100447626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f>IF(A2017&lt;([1]TS_DRC!$D$5+1)*24,1,IF(A2017&lt;([1]TS_DRC!$D$6+1)*24,2,IF(A2017&lt;([1]TS_DRC!$D$7+1)*24,3,IF(A2017&lt;([1]TS_DRC!$D$8+1)*24,4))))</f>
        <v>1</v>
      </c>
      <c r="R2017">
        <f t="shared" si="100"/>
        <v>16</v>
      </c>
      <c r="S2017">
        <f t="shared" si="101"/>
        <v>7</v>
      </c>
    </row>
    <row r="2018" spans="1:19" x14ac:dyDescent="0.2">
      <c r="A2018">
        <f t="shared" si="99"/>
        <v>2009</v>
      </c>
      <c r="G2018">
        <v>2.7724683999999999E-2</v>
      </c>
      <c r="H2018">
        <v>9.401168E-2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f>IF(A2018&lt;([1]TS_DRC!$D$5+1)*24,1,IF(A2018&lt;([1]TS_DRC!$D$6+1)*24,2,IF(A2018&lt;([1]TS_DRC!$D$7+1)*24,3,IF(A2018&lt;([1]TS_DRC!$D$8+1)*24,4))))</f>
        <v>1</v>
      </c>
      <c r="R2018">
        <f t="shared" si="100"/>
        <v>17</v>
      </c>
      <c r="S2018">
        <f t="shared" si="101"/>
        <v>7</v>
      </c>
    </row>
    <row r="2019" spans="1:19" x14ac:dyDescent="0.2">
      <c r="A2019">
        <f t="shared" si="99"/>
        <v>2010</v>
      </c>
      <c r="G2019">
        <v>5.3634267999999999E-2</v>
      </c>
      <c r="H2019">
        <v>0.10028636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f>IF(A2019&lt;([1]TS_DRC!$D$5+1)*24,1,IF(A2019&lt;([1]TS_DRC!$D$6+1)*24,2,IF(A2019&lt;([1]TS_DRC!$D$7+1)*24,3,IF(A2019&lt;([1]TS_DRC!$D$8+1)*24,4))))</f>
        <v>1</v>
      </c>
      <c r="R2019">
        <f t="shared" si="100"/>
        <v>18</v>
      </c>
      <c r="S2019">
        <f t="shared" si="101"/>
        <v>8</v>
      </c>
    </row>
    <row r="2020" spans="1:19" x14ac:dyDescent="0.2">
      <c r="A2020">
        <f t="shared" si="99"/>
        <v>2011</v>
      </c>
      <c r="G2020">
        <v>6.7247288000000002E-2</v>
      </c>
      <c r="H2020">
        <v>5.1269781E-2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f>IF(A2020&lt;([1]TS_DRC!$D$5+1)*24,1,IF(A2020&lt;([1]TS_DRC!$D$6+1)*24,2,IF(A2020&lt;([1]TS_DRC!$D$7+1)*24,3,IF(A2020&lt;([1]TS_DRC!$D$8+1)*24,4))))</f>
        <v>1</v>
      </c>
      <c r="R2020">
        <f t="shared" si="100"/>
        <v>19</v>
      </c>
      <c r="S2020">
        <f t="shared" si="101"/>
        <v>8</v>
      </c>
    </row>
    <row r="2021" spans="1:19" x14ac:dyDescent="0.2">
      <c r="A2021">
        <f t="shared" si="99"/>
        <v>2012</v>
      </c>
      <c r="G2021">
        <v>0.17881148299999999</v>
      </c>
      <c r="H2021">
        <v>0.10610098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f>IF(A2021&lt;([1]TS_DRC!$D$5+1)*24,1,IF(A2021&lt;([1]TS_DRC!$D$6+1)*24,2,IF(A2021&lt;([1]TS_DRC!$D$7+1)*24,3,IF(A2021&lt;([1]TS_DRC!$D$8+1)*24,4))))</f>
        <v>1</v>
      </c>
      <c r="R2021">
        <f t="shared" si="100"/>
        <v>20</v>
      </c>
      <c r="S2021">
        <f t="shared" si="101"/>
        <v>9</v>
      </c>
    </row>
    <row r="2022" spans="1:19" x14ac:dyDescent="0.2">
      <c r="A2022">
        <f t="shared" si="99"/>
        <v>2013</v>
      </c>
      <c r="G2022">
        <v>0.233195298</v>
      </c>
      <c r="H2022">
        <v>0.219142427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f>IF(A2022&lt;([1]TS_DRC!$D$5+1)*24,1,IF(A2022&lt;([1]TS_DRC!$D$6+1)*24,2,IF(A2022&lt;([1]TS_DRC!$D$7+1)*24,3,IF(A2022&lt;([1]TS_DRC!$D$8+1)*24,4))))</f>
        <v>1</v>
      </c>
      <c r="R2022">
        <f t="shared" si="100"/>
        <v>21</v>
      </c>
      <c r="S2022">
        <f t="shared" si="101"/>
        <v>9</v>
      </c>
    </row>
    <row r="2023" spans="1:19" x14ac:dyDescent="0.2">
      <c r="A2023">
        <f t="shared" si="99"/>
        <v>2014</v>
      </c>
      <c r="G2023">
        <v>0.30016139200000003</v>
      </c>
      <c r="H2023">
        <v>0.33330369300000001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f>IF(A2023&lt;([1]TS_DRC!$D$5+1)*24,1,IF(A2023&lt;([1]TS_DRC!$D$6+1)*24,2,IF(A2023&lt;([1]TS_DRC!$D$7+1)*24,3,IF(A2023&lt;([1]TS_DRC!$D$8+1)*24,4))))</f>
        <v>1</v>
      </c>
      <c r="R2023">
        <f t="shared" si="100"/>
        <v>22</v>
      </c>
      <c r="S2023">
        <f t="shared" si="101"/>
        <v>10</v>
      </c>
    </row>
    <row r="2024" spans="1:19" x14ac:dyDescent="0.2">
      <c r="A2024">
        <f t="shared" si="99"/>
        <v>2015</v>
      </c>
      <c r="G2024">
        <v>0.151938517</v>
      </c>
      <c r="H2024">
        <v>0.26251582499999998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f>IF(A2024&lt;([1]TS_DRC!$D$5+1)*24,1,IF(A2024&lt;([1]TS_DRC!$D$6+1)*24,2,IF(A2024&lt;([1]TS_DRC!$D$7+1)*24,3,IF(A2024&lt;([1]TS_DRC!$D$8+1)*24,4))))</f>
        <v>1</v>
      </c>
      <c r="R2024">
        <f t="shared" si="100"/>
        <v>23</v>
      </c>
      <c r="S2024">
        <f t="shared" si="101"/>
        <v>10</v>
      </c>
    </row>
    <row r="2025" spans="1:19" x14ac:dyDescent="0.2">
      <c r="A2025">
        <f t="shared" si="99"/>
        <v>2016</v>
      </c>
      <c r="G2025">
        <v>0.19062748600000001</v>
      </c>
      <c r="H2025">
        <v>0.28575659399999997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f>IF(A2025&lt;([1]TS_DRC!$D$5+1)*24,1,IF(A2025&lt;([1]TS_DRC!$D$6+1)*24,2,IF(A2025&lt;([1]TS_DRC!$D$7+1)*24,3,IF(A2025&lt;([1]TS_DRC!$D$8+1)*24,4))))</f>
        <v>1</v>
      </c>
      <c r="R2025">
        <f t="shared" si="100"/>
        <v>0</v>
      </c>
      <c r="S2025">
        <f t="shared" si="101"/>
        <v>1</v>
      </c>
    </row>
    <row r="2026" spans="1:19" x14ac:dyDescent="0.2">
      <c r="A2026">
        <f t="shared" si="99"/>
        <v>2017</v>
      </c>
      <c r="G2026">
        <v>0.26332504499999998</v>
      </c>
      <c r="H2026">
        <v>0.236048229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f>IF(A2026&lt;([1]TS_DRC!$D$5+1)*24,1,IF(A2026&lt;([1]TS_DRC!$D$6+1)*24,2,IF(A2026&lt;([1]TS_DRC!$D$7+1)*24,3,IF(A2026&lt;([1]TS_DRC!$D$8+1)*24,4))))</f>
        <v>1</v>
      </c>
      <c r="R2026">
        <f t="shared" si="100"/>
        <v>1</v>
      </c>
      <c r="S2026">
        <f t="shared" si="101"/>
        <v>1</v>
      </c>
    </row>
    <row r="2027" spans="1:19" x14ac:dyDescent="0.2">
      <c r="A2027">
        <f t="shared" si="99"/>
        <v>2018</v>
      </c>
      <c r="G2027">
        <v>0.27034945799999999</v>
      </c>
      <c r="H2027">
        <v>0.301643934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f>IF(A2027&lt;([1]TS_DRC!$D$5+1)*24,1,IF(A2027&lt;([1]TS_DRC!$D$6+1)*24,2,IF(A2027&lt;([1]TS_DRC!$D$7+1)*24,3,IF(A2027&lt;([1]TS_DRC!$D$8+1)*24,4))))</f>
        <v>1</v>
      </c>
      <c r="R2027">
        <f t="shared" si="100"/>
        <v>2</v>
      </c>
      <c r="S2027">
        <f t="shared" si="101"/>
        <v>1</v>
      </c>
    </row>
    <row r="2028" spans="1:19" x14ac:dyDescent="0.2">
      <c r="A2028">
        <f t="shared" si="99"/>
        <v>2019</v>
      </c>
      <c r="G2028">
        <v>0.22395162699999999</v>
      </c>
      <c r="H2028">
        <v>0.44103541800000001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f>IF(A2028&lt;([1]TS_DRC!$D$5+1)*24,1,IF(A2028&lt;([1]TS_DRC!$D$6+1)*24,2,IF(A2028&lt;([1]TS_DRC!$D$7+1)*24,3,IF(A2028&lt;([1]TS_DRC!$D$8+1)*24,4))))</f>
        <v>1</v>
      </c>
      <c r="R2028">
        <f t="shared" si="100"/>
        <v>3</v>
      </c>
      <c r="S2028">
        <f t="shared" si="101"/>
        <v>1</v>
      </c>
    </row>
    <row r="2029" spans="1:19" x14ac:dyDescent="0.2">
      <c r="A2029">
        <f t="shared" si="99"/>
        <v>2020</v>
      </c>
      <c r="G2029">
        <v>0.24004837300000001</v>
      </c>
      <c r="H2029">
        <v>0.57178598300000005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f>IF(A2029&lt;([1]TS_DRC!$D$5+1)*24,1,IF(A2029&lt;([1]TS_DRC!$D$6+1)*24,2,IF(A2029&lt;([1]TS_DRC!$D$7+1)*24,3,IF(A2029&lt;([1]TS_DRC!$D$8+1)*24,4))))</f>
        <v>1</v>
      </c>
      <c r="R2029">
        <f t="shared" si="100"/>
        <v>4</v>
      </c>
      <c r="S2029">
        <f t="shared" si="101"/>
        <v>1</v>
      </c>
    </row>
    <row r="2030" spans="1:19" x14ac:dyDescent="0.2">
      <c r="A2030">
        <f t="shared" si="99"/>
        <v>2021</v>
      </c>
      <c r="G2030">
        <v>0.245952532</v>
      </c>
      <c r="H2030">
        <v>0.54363790499999998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f>IF(A2030&lt;([1]TS_DRC!$D$5+1)*24,1,IF(A2030&lt;([1]TS_DRC!$D$6+1)*24,2,IF(A2030&lt;([1]TS_DRC!$D$7+1)*24,3,IF(A2030&lt;([1]TS_DRC!$D$8+1)*24,4))))</f>
        <v>1</v>
      </c>
      <c r="R2030">
        <f t="shared" si="100"/>
        <v>5</v>
      </c>
      <c r="S2030">
        <f t="shared" si="101"/>
        <v>1</v>
      </c>
    </row>
    <row r="2031" spans="1:19" x14ac:dyDescent="0.2">
      <c r="A2031">
        <f t="shared" si="99"/>
        <v>2022</v>
      </c>
      <c r="G2031">
        <v>0.23940370699999999</v>
      </c>
      <c r="H2031">
        <v>0.51577731699999996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f>IF(A2031&lt;([1]TS_DRC!$D$5+1)*24,1,IF(A2031&lt;([1]TS_DRC!$D$6+1)*24,2,IF(A2031&lt;([1]TS_DRC!$D$7+1)*24,3,IF(A2031&lt;([1]TS_DRC!$D$8+1)*24,4))))</f>
        <v>1</v>
      </c>
      <c r="R2031">
        <f t="shared" si="100"/>
        <v>6</v>
      </c>
      <c r="S2031">
        <f t="shared" si="101"/>
        <v>2</v>
      </c>
    </row>
    <row r="2032" spans="1:19" x14ac:dyDescent="0.2">
      <c r="A2032">
        <f t="shared" si="99"/>
        <v>2023</v>
      </c>
      <c r="G2032">
        <v>0.135937161</v>
      </c>
      <c r="H2032">
        <v>0.35751620200000001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f>IF(A2032&lt;([1]TS_DRC!$D$5+1)*24,1,IF(A2032&lt;([1]TS_DRC!$D$6+1)*24,2,IF(A2032&lt;([1]TS_DRC!$D$7+1)*24,3,IF(A2032&lt;([1]TS_DRC!$D$8+1)*24,4))))</f>
        <v>1</v>
      </c>
      <c r="R2032">
        <f t="shared" si="100"/>
        <v>7</v>
      </c>
      <c r="S2032">
        <f t="shared" si="101"/>
        <v>2</v>
      </c>
    </row>
    <row r="2033" spans="1:19" x14ac:dyDescent="0.2">
      <c r="A2033">
        <f t="shared" si="99"/>
        <v>2024</v>
      </c>
      <c r="G2033">
        <v>0.34907052399999999</v>
      </c>
      <c r="H2033">
        <v>0.64416842500000004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f>IF(A2033&lt;([1]TS_DRC!$D$5+1)*24,1,IF(A2033&lt;([1]TS_DRC!$D$6+1)*24,2,IF(A2033&lt;([1]TS_DRC!$D$7+1)*24,3,IF(A2033&lt;([1]TS_DRC!$D$8+1)*24,4))))</f>
        <v>1</v>
      </c>
      <c r="R2033">
        <f t="shared" si="100"/>
        <v>8</v>
      </c>
      <c r="S2033">
        <f t="shared" si="101"/>
        <v>3</v>
      </c>
    </row>
    <row r="2034" spans="1:19" x14ac:dyDescent="0.2">
      <c r="A2034">
        <f t="shared" si="99"/>
        <v>2025</v>
      </c>
      <c r="G2034">
        <v>0.58245479200000005</v>
      </c>
      <c r="H2034">
        <v>0.59977581000000002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f>IF(A2034&lt;([1]TS_DRC!$D$5+1)*24,1,IF(A2034&lt;([1]TS_DRC!$D$6+1)*24,2,IF(A2034&lt;([1]TS_DRC!$D$7+1)*24,3,IF(A2034&lt;([1]TS_DRC!$D$8+1)*24,4))))</f>
        <v>1</v>
      </c>
      <c r="R2034">
        <f t="shared" si="100"/>
        <v>9</v>
      </c>
      <c r="S2034">
        <f t="shared" si="101"/>
        <v>3</v>
      </c>
    </row>
    <row r="2035" spans="1:19" x14ac:dyDescent="0.2">
      <c r="A2035">
        <f t="shared" si="99"/>
        <v>2026</v>
      </c>
      <c r="G2035">
        <v>0.59127169999999996</v>
      </c>
      <c r="H2035">
        <v>0.54228975099999999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f>IF(A2035&lt;([1]TS_DRC!$D$5+1)*24,1,IF(A2035&lt;([1]TS_DRC!$D$6+1)*24,2,IF(A2035&lt;([1]TS_DRC!$D$7+1)*24,3,IF(A2035&lt;([1]TS_DRC!$D$8+1)*24,4))))</f>
        <v>1</v>
      </c>
      <c r="R2035">
        <f t="shared" si="100"/>
        <v>10</v>
      </c>
      <c r="S2035">
        <f t="shared" si="101"/>
        <v>4</v>
      </c>
    </row>
    <row r="2036" spans="1:19" x14ac:dyDescent="0.2">
      <c r="A2036">
        <f t="shared" si="99"/>
        <v>2027</v>
      </c>
      <c r="G2036">
        <v>0.58493399599999996</v>
      </c>
      <c r="H2036">
        <v>0.46150075400000001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f>IF(A2036&lt;([1]TS_DRC!$D$5+1)*24,1,IF(A2036&lt;([1]TS_DRC!$D$6+1)*24,2,IF(A2036&lt;([1]TS_DRC!$D$7+1)*24,3,IF(A2036&lt;([1]TS_DRC!$D$8+1)*24,4))))</f>
        <v>1</v>
      </c>
      <c r="R2036">
        <f t="shared" si="100"/>
        <v>11</v>
      </c>
      <c r="S2036">
        <f t="shared" si="101"/>
        <v>4</v>
      </c>
    </row>
    <row r="2037" spans="1:19" x14ac:dyDescent="0.2">
      <c r="A2037">
        <f t="shared" si="99"/>
        <v>2028</v>
      </c>
      <c r="G2037">
        <v>0.52420886099999997</v>
      </c>
      <c r="H2037">
        <v>0.32899924600000002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f>IF(A2037&lt;([1]TS_DRC!$D$5+1)*24,1,IF(A2037&lt;([1]TS_DRC!$D$6+1)*24,2,IF(A2037&lt;([1]TS_DRC!$D$7+1)*24,3,IF(A2037&lt;([1]TS_DRC!$D$8+1)*24,4))))</f>
        <v>1</v>
      </c>
      <c r="R2037">
        <f t="shared" si="100"/>
        <v>12</v>
      </c>
      <c r="S2037">
        <f t="shared" si="101"/>
        <v>5</v>
      </c>
    </row>
    <row r="2038" spans="1:19" x14ac:dyDescent="0.2">
      <c r="A2038">
        <f t="shared" si="99"/>
        <v>2029</v>
      </c>
      <c r="G2038">
        <v>0.30033047000000002</v>
      </c>
      <c r="H2038">
        <v>0.239273926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f>IF(A2038&lt;([1]TS_DRC!$D$5+1)*24,1,IF(A2038&lt;([1]TS_DRC!$D$6+1)*24,2,IF(A2038&lt;([1]TS_DRC!$D$7+1)*24,3,IF(A2038&lt;([1]TS_DRC!$D$8+1)*24,4))))</f>
        <v>1</v>
      </c>
      <c r="R2038">
        <f t="shared" si="100"/>
        <v>13</v>
      </c>
      <c r="S2038">
        <f t="shared" si="101"/>
        <v>5</v>
      </c>
    </row>
    <row r="2039" spans="1:19" x14ac:dyDescent="0.2">
      <c r="A2039">
        <f t="shared" si="99"/>
        <v>2030</v>
      </c>
      <c r="G2039">
        <v>0.188339964</v>
      </c>
      <c r="H2039">
        <v>0.18162810900000001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f>IF(A2039&lt;([1]TS_DRC!$D$5+1)*24,1,IF(A2039&lt;([1]TS_DRC!$D$6+1)*24,2,IF(A2039&lt;([1]TS_DRC!$D$7+1)*24,3,IF(A2039&lt;([1]TS_DRC!$D$8+1)*24,4))))</f>
        <v>1</v>
      </c>
      <c r="R2039">
        <f t="shared" si="100"/>
        <v>14</v>
      </c>
      <c r="S2039">
        <f t="shared" si="101"/>
        <v>6</v>
      </c>
    </row>
    <row r="2040" spans="1:19" x14ac:dyDescent="0.2">
      <c r="A2040">
        <f t="shared" si="99"/>
        <v>2031</v>
      </c>
      <c r="G2040">
        <v>0.14283227800000001</v>
      </c>
      <c r="H2040">
        <v>0.216463075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f>IF(A2040&lt;([1]TS_DRC!$D$5+1)*24,1,IF(A2040&lt;([1]TS_DRC!$D$6+1)*24,2,IF(A2040&lt;([1]TS_DRC!$D$7+1)*24,3,IF(A2040&lt;([1]TS_DRC!$D$8+1)*24,4))))</f>
        <v>1</v>
      </c>
      <c r="R2040">
        <f t="shared" si="100"/>
        <v>15</v>
      </c>
      <c r="S2040">
        <f t="shared" si="101"/>
        <v>6</v>
      </c>
    </row>
    <row r="2041" spans="1:19" x14ac:dyDescent="0.2">
      <c r="A2041">
        <f t="shared" si="99"/>
        <v>2032</v>
      </c>
      <c r="G2041">
        <v>0.374776673</v>
      </c>
      <c r="H2041">
        <v>0.197931047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f>IF(A2041&lt;([1]TS_DRC!$D$5+1)*24,1,IF(A2041&lt;([1]TS_DRC!$D$6+1)*24,2,IF(A2041&lt;([1]TS_DRC!$D$7+1)*24,3,IF(A2041&lt;([1]TS_DRC!$D$8+1)*24,4))))</f>
        <v>1</v>
      </c>
      <c r="R2041">
        <f t="shared" si="100"/>
        <v>16</v>
      </c>
      <c r="S2041">
        <f t="shared" si="101"/>
        <v>7</v>
      </c>
    </row>
    <row r="2042" spans="1:19" x14ac:dyDescent="0.2">
      <c r="A2042">
        <f t="shared" si="99"/>
        <v>2033</v>
      </c>
      <c r="G2042">
        <v>0.284345389</v>
      </c>
      <c r="H2042">
        <v>4.3704596999999998E-2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f>IF(A2042&lt;([1]TS_DRC!$D$5+1)*24,1,IF(A2042&lt;([1]TS_DRC!$D$6+1)*24,2,IF(A2042&lt;([1]TS_DRC!$D$7+1)*24,3,IF(A2042&lt;([1]TS_DRC!$D$8+1)*24,4))))</f>
        <v>1</v>
      </c>
      <c r="R2042">
        <f t="shared" si="100"/>
        <v>17</v>
      </c>
      <c r="S2042">
        <f t="shared" si="101"/>
        <v>7</v>
      </c>
    </row>
    <row r="2043" spans="1:19" x14ac:dyDescent="0.2">
      <c r="A2043">
        <f t="shared" si="99"/>
        <v>2034</v>
      </c>
      <c r="G2043">
        <v>0.26263833599999997</v>
      </c>
      <c r="H2043">
        <v>4.714318E-2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f>IF(A2043&lt;([1]TS_DRC!$D$5+1)*24,1,IF(A2043&lt;([1]TS_DRC!$D$6+1)*24,2,IF(A2043&lt;([1]TS_DRC!$D$7+1)*24,3,IF(A2043&lt;([1]TS_DRC!$D$8+1)*24,4))))</f>
        <v>1</v>
      </c>
      <c r="R2043">
        <f t="shared" si="100"/>
        <v>18</v>
      </c>
      <c r="S2043">
        <f t="shared" si="101"/>
        <v>8</v>
      </c>
    </row>
    <row r="2044" spans="1:19" x14ac:dyDescent="0.2">
      <c r="A2044">
        <f t="shared" si="99"/>
        <v>2035</v>
      </c>
      <c r="G2044">
        <v>0.224220163</v>
      </c>
      <c r="H2044">
        <v>5.0974378000000001E-2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f>IF(A2044&lt;([1]TS_DRC!$D$5+1)*24,1,IF(A2044&lt;([1]TS_DRC!$D$6+1)*24,2,IF(A2044&lt;([1]TS_DRC!$D$7+1)*24,3,IF(A2044&lt;([1]TS_DRC!$D$8+1)*24,4))))</f>
        <v>1</v>
      </c>
      <c r="R2044">
        <f t="shared" si="100"/>
        <v>19</v>
      </c>
      <c r="S2044">
        <f t="shared" si="101"/>
        <v>8</v>
      </c>
    </row>
    <row r="2045" spans="1:19" x14ac:dyDescent="0.2">
      <c r="A2045">
        <f t="shared" si="99"/>
        <v>2036</v>
      </c>
      <c r="G2045">
        <v>0.217363472</v>
      </c>
      <c r="H2045">
        <v>0.21403730200000001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f>IF(A2045&lt;([1]TS_DRC!$D$5+1)*24,1,IF(A2045&lt;([1]TS_DRC!$D$6+1)*24,2,IF(A2045&lt;([1]TS_DRC!$D$7+1)*24,3,IF(A2045&lt;([1]TS_DRC!$D$8+1)*24,4))))</f>
        <v>1</v>
      </c>
      <c r="R2045">
        <f t="shared" si="100"/>
        <v>20</v>
      </c>
      <c r="S2045">
        <f t="shared" si="101"/>
        <v>9</v>
      </c>
    </row>
    <row r="2046" spans="1:19" x14ac:dyDescent="0.2">
      <c r="A2046">
        <f t="shared" si="99"/>
        <v>2037</v>
      </c>
      <c r="G2046">
        <v>0.24250045200000001</v>
      </c>
      <c r="H2046">
        <v>0.49337151499999998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f>IF(A2046&lt;([1]TS_DRC!$D$5+1)*24,1,IF(A2046&lt;([1]TS_DRC!$D$6+1)*24,2,IF(A2046&lt;([1]TS_DRC!$D$7+1)*24,3,IF(A2046&lt;([1]TS_DRC!$D$8+1)*24,4))))</f>
        <v>1</v>
      </c>
      <c r="R2046">
        <f t="shared" si="100"/>
        <v>21</v>
      </c>
      <c r="S2046">
        <f t="shared" si="101"/>
        <v>9</v>
      </c>
    </row>
    <row r="2047" spans="1:19" x14ac:dyDescent="0.2">
      <c r="A2047">
        <f t="shared" si="99"/>
        <v>2038</v>
      </c>
      <c r="G2047">
        <v>0.32065822799999999</v>
      </c>
      <c r="H2047">
        <v>0.43435116800000001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f>IF(A2047&lt;([1]TS_DRC!$D$5+1)*24,1,IF(A2047&lt;([1]TS_DRC!$D$6+1)*24,2,IF(A2047&lt;([1]TS_DRC!$D$7+1)*24,3,IF(A2047&lt;([1]TS_DRC!$D$8+1)*24,4))))</f>
        <v>1</v>
      </c>
      <c r="R2047">
        <f t="shared" si="100"/>
        <v>22</v>
      </c>
      <c r="S2047">
        <f t="shared" si="101"/>
        <v>10</v>
      </c>
    </row>
    <row r="2048" spans="1:19" x14ac:dyDescent="0.2">
      <c r="A2048">
        <f t="shared" si="99"/>
        <v>2039</v>
      </c>
      <c r="G2048">
        <v>0.204900995</v>
      </c>
      <c r="H2048">
        <v>0.30891258500000002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f>IF(A2048&lt;([1]TS_DRC!$D$5+1)*24,1,IF(A2048&lt;([1]TS_DRC!$D$6+1)*24,2,IF(A2048&lt;([1]TS_DRC!$D$7+1)*24,3,IF(A2048&lt;([1]TS_DRC!$D$8+1)*24,4))))</f>
        <v>1</v>
      </c>
      <c r="R2048">
        <f t="shared" si="100"/>
        <v>23</v>
      </c>
      <c r="S2048">
        <f t="shared" si="101"/>
        <v>10</v>
      </c>
    </row>
    <row r="2049" spans="1:19" x14ac:dyDescent="0.2">
      <c r="A2049">
        <f t="shared" si="99"/>
        <v>2040</v>
      </c>
      <c r="G2049">
        <v>0.224856691</v>
      </c>
      <c r="H2049">
        <v>0.30555840200000001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f>IF(A2049&lt;([1]TS_DRC!$D$5+1)*24,1,IF(A2049&lt;([1]TS_DRC!$D$6+1)*24,2,IF(A2049&lt;([1]TS_DRC!$D$7+1)*24,3,IF(A2049&lt;([1]TS_DRC!$D$8+1)*24,4))))</f>
        <v>1</v>
      </c>
      <c r="R2049">
        <f t="shared" si="100"/>
        <v>0</v>
      </c>
      <c r="S2049">
        <f t="shared" si="101"/>
        <v>1</v>
      </c>
    </row>
    <row r="2050" spans="1:19" x14ac:dyDescent="0.2">
      <c r="A2050">
        <f t="shared" si="99"/>
        <v>2041</v>
      </c>
      <c r="G2050">
        <v>0.35258589499999998</v>
      </c>
      <c r="H2050">
        <v>0.27903541799999998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f>IF(A2050&lt;([1]TS_DRC!$D$5+1)*24,1,IF(A2050&lt;([1]TS_DRC!$D$6+1)*24,2,IF(A2050&lt;([1]TS_DRC!$D$7+1)*24,3,IF(A2050&lt;([1]TS_DRC!$D$8+1)*24,4))))</f>
        <v>1</v>
      </c>
      <c r="R2050">
        <f t="shared" si="100"/>
        <v>1</v>
      </c>
      <c r="S2050">
        <f t="shared" si="101"/>
        <v>1</v>
      </c>
    </row>
    <row r="2051" spans="1:19" x14ac:dyDescent="0.2">
      <c r="A2051">
        <f t="shared" si="99"/>
        <v>2042</v>
      </c>
      <c r="G2051">
        <v>0.68299457500000005</v>
      </c>
      <c r="H2051">
        <v>0.33543180099999997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f>IF(A2051&lt;([1]TS_DRC!$D$5+1)*24,1,IF(A2051&lt;([1]TS_DRC!$D$6+1)*24,2,IF(A2051&lt;([1]TS_DRC!$D$7+1)*24,3,IF(A2051&lt;([1]TS_DRC!$D$8+1)*24,4))))</f>
        <v>1</v>
      </c>
      <c r="R2051">
        <f t="shared" si="100"/>
        <v>2</v>
      </c>
      <c r="S2051">
        <f t="shared" si="101"/>
        <v>1</v>
      </c>
    </row>
    <row r="2052" spans="1:19" x14ac:dyDescent="0.2">
      <c r="A2052">
        <f t="shared" si="99"/>
        <v>2043</v>
      </c>
      <c r="G2052">
        <v>0.90252350800000003</v>
      </c>
      <c r="H2052">
        <v>0.404461191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f>IF(A2052&lt;([1]TS_DRC!$D$5+1)*24,1,IF(A2052&lt;([1]TS_DRC!$D$6+1)*24,2,IF(A2052&lt;([1]TS_DRC!$D$7+1)*24,3,IF(A2052&lt;([1]TS_DRC!$D$8+1)*24,4))))</f>
        <v>1</v>
      </c>
      <c r="R2052">
        <f t="shared" si="100"/>
        <v>3</v>
      </c>
      <c r="S2052">
        <f t="shared" si="101"/>
        <v>1</v>
      </c>
    </row>
    <row r="2053" spans="1:19" x14ac:dyDescent="0.2">
      <c r="A2053">
        <f t="shared" si="99"/>
        <v>2044</v>
      </c>
      <c r="G2053">
        <v>0.73716998199999995</v>
      </c>
      <c r="H2053">
        <v>0.55318236600000004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f>IF(A2053&lt;([1]TS_DRC!$D$5+1)*24,1,IF(A2053&lt;([1]TS_DRC!$D$6+1)*24,2,IF(A2053&lt;([1]TS_DRC!$D$7+1)*24,3,IF(A2053&lt;([1]TS_DRC!$D$8+1)*24,4))))</f>
        <v>1</v>
      </c>
      <c r="R2053">
        <f t="shared" si="100"/>
        <v>4</v>
      </c>
      <c r="S2053">
        <f t="shared" si="101"/>
        <v>1</v>
      </c>
    </row>
    <row r="2054" spans="1:19" x14ac:dyDescent="0.2">
      <c r="A2054">
        <f t="shared" si="99"/>
        <v>2045</v>
      </c>
      <c r="G2054">
        <v>0.39769891499999999</v>
      </c>
      <c r="H2054">
        <v>0.66599585500000003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f>IF(A2054&lt;([1]TS_DRC!$D$5+1)*24,1,IF(A2054&lt;([1]TS_DRC!$D$6+1)*24,2,IF(A2054&lt;([1]TS_DRC!$D$7+1)*24,3,IF(A2054&lt;([1]TS_DRC!$D$8+1)*24,4))))</f>
        <v>1</v>
      </c>
      <c r="R2054">
        <f t="shared" si="100"/>
        <v>5</v>
      </c>
      <c r="S2054">
        <f t="shared" si="101"/>
        <v>1</v>
      </c>
    </row>
    <row r="2055" spans="1:19" x14ac:dyDescent="0.2">
      <c r="A2055">
        <f t="shared" si="99"/>
        <v>2046</v>
      </c>
      <c r="G2055">
        <v>0.425155063</v>
      </c>
      <c r="H2055">
        <v>0.73328221599999999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f>IF(A2055&lt;([1]TS_DRC!$D$5+1)*24,1,IF(A2055&lt;([1]TS_DRC!$D$6+1)*24,2,IF(A2055&lt;([1]TS_DRC!$D$7+1)*24,3,IF(A2055&lt;([1]TS_DRC!$D$8+1)*24,4))))</f>
        <v>1</v>
      </c>
      <c r="R2055">
        <f t="shared" si="100"/>
        <v>6</v>
      </c>
      <c r="S2055">
        <f t="shared" si="101"/>
        <v>2</v>
      </c>
    </row>
    <row r="2056" spans="1:19" x14ac:dyDescent="0.2">
      <c r="A2056">
        <f t="shared" si="99"/>
        <v>2047</v>
      </c>
      <c r="G2056">
        <v>0.44222965600000003</v>
      </c>
      <c r="H2056">
        <v>0.54875395599999999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f>IF(A2056&lt;([1]TS_DRC!$D$5+1)*24,1,IF(A2056&lt;([1]TS_DRC!$D$6+1)*24,2,IF(A2056&lt;([1]TS_DRC!$D$7+1)*24,3,IF(A2056&lt;([1]TS_DRC!$D$8+1)*24,4))))</f>
        <v>1</v>
      </c>
      <c r="R2056">
        <f t="shared" si="100"/>
        <v>7</v>
      </c>
      <c r="S2056">
        <f t="shared" si="101"/>
        <v>2</v>
      </c>
    </row>
    <row r="2057" spans="1:19" x14ac:dyDescent="0.2">
      <c r="A2057">
        <f t="shared" si="99"/>
        <v>2048</v>
      </c>
      <c r="G2057">
        <v>0.76588743199999998</v>
      </c>
      <c r="H2057">
        <v>0.66282554599999999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f>IF(A2057&lt;([1]TS_DRC!$D$5+1)*24,1,IF(A2057&lt;([1]TS_DRC!$D$6+1)*24,2,IF(A2057&lt;([1]TS_DRC!$D$7+1)*24,3,IF(A2057&lt;([1]TS_DRC!$D$8+1)*24,4))))</f>
        <v>1</v>
      </c>
      <c r="R2057">
        <f t="shared" si="100"/>
        <v>8</v>
      </c>
      <c r="S2057">
        <f t="shared" si="101"/>
        <v>3</v>
      </c>
    </row>
    <row r="2058" spans="1:19" x14ac:dyDescent="0.2">
      <c r="A2058">
        <f t="shared" si="99"/>
        <v>2049</v>
      </c>
      <c r="G2058">
        <v>0.75313200700000005</v>
      </c>
      <c r="H2058">
        <v>0.72794837999999995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f>IF(A2058&lt;([1]TS_DRC!$D$5+1)*24,1,IF(A2058&lt;([1]TS_DRC!$D$6+1)*24,2,IF(A2058&lt;([1]TS_DRC!$D$7+1)*24,3,IF(A2058&lt;([1]TS_DRC!$D$8+1)*24,4))))</f>
        <v>1</v>
      </c>
      <c r="R2058">
        <f t="shared" si="100"/>
        <v>9</v>
      </c>
      <c r="S2058">
        <f t="shared" si="101"/>
        <v>3</v>
      </c>
    </row>
    <row r="2059" spans="1:19" x14ac:dyDescent="0.2">
      <c r="A2059">
        <f t="shared" ref="A2059:A2122" si="102">A2058+1</f>
        <v>2050</v>
      </c>
      <c r="G2059">
        <v>0.61274050599999996</v>
      </c>
      <c r="H2059">
        <v>0.638298794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f>IF(A2059&lt;([1]TS_DRC!$D$5+1)*24,1,IF(A2059&lt;([1]TS_DRC!$D$6+1)*24,2,IF(A2059&lt;([1]TS_DRC!$D$7+1)*24,3,IF(A2059&lt;([1]TS_DRC!$D$8+1)*24,4))))</f>
        <v>1</v>
      </c>
      <c r="R2059">
        <f t="shared" ref="R2059:R2122" si="103">IF(R2058&lt;23,R2058+1,0)</f>
        <v>10</v>
      </c>
      <c r="S2059">
        <f t="shared" si="101"/>
        <v>4</v>
      </c>
    </row>
    <row r="2060" spans="1:19" x14ac:dyDescent="0.2">
      <c r="A2060">
        <f t="shared" si="102"/>
        <v>2051</v>
      </c>
      <c r="G2060">
        <v>0.433646474</v>
      </c>
      <c r="H2060">
        <v>0.46902486799999998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f>IF(A2060&lt;([1]TS_DRC!$D$5+1)*24,1,IF(A2060&lt;([1]TS_DRC!$D$6+1)*24,2,IF(A2060&lt;([1]TS_DRC!$D$7+1)*24,3,IF(A2060&lt;([1]TS_DRC!$D$8+1)*24,4))))</f>
        <v>1</v>
      </c>
      <c r="R2060">
        <f t="shared" si="103"/>
        <v>11</v>
      </c>
      <c r="S2060">
        <f t="shared" si="101"/>
        <v>4</v>
      </c>
    </row>
    <row r="2061" spans="1:19" x14ac:dyDescent="0.2">
      <c r="A2061">
        <f t="shared" si="102"/>
        <v>2052</v>
      </c>
      <c r="G2061">
        <v>0.40262160899999999</v>
      </c>
      <c r="H2061">
        <v>0.37150941999999998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f>IF(A2061&lt;([1]TS_DRC!$D$5+1)*24,1,IF(A2061&lt;([1]TS_DRC!$D$6+1)*24,2,IF(A2061&lt;([1]TS_DRC!$D$7+1)*24,3,IF(A2061&lt;([1]TS_DRC!$D$8+1)*24,4))))</f>
        <v>1</v>
      </c>
      <c r="R2061">
        <f t="shared" si="103"/>
        <v>12</v>
      </c>
      <c r="S2061">
        <f t="shared" si="101"/>
        <v>5</v>
      </c>
    </row>
    <row r="2062" spans="1:19" x14ac:dyDescent="0.2">
      <c r="A2062">
        <f t="shared" si="102"/>
        <v>2053</v>
      </c>
      <c r="G2062">
        <v>0.46061121199999999</v>
      </c>
      <c r="H2062">
        <v>0.30403240399999998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f>IF(A2062&lt;([1]TS_DRC!$D$5+1)*24,1,IF(A2062&lt;([1]TS_DRC!$D$6+1)*24,2,IF(A2062&lt;([1]TS_DRC!$D$7+1)*24,3,IF(A2062&lt;([1]TS_DRC!$D$8+1)*24,4))))</f>
        <v>1</v>
      </c>
      <c r="R2062">
        <f t="shared" si="103"/>
        <v>13</v>
      </c>
      <c r="S2062">
        <f t="shared" si="101"/>
        <v>5</v>
      </c>
    </row>
    <row r="2063" spans="1:19" x14ac:dyDescent="0.2">
      <c r="A2063">
        <f t="shared" si="102"/>
        <v>2054</v>
      </c>
      <c r="G2063">
        <v>0.43482368900000001</v>
      </c>
      <c r="H2063">
        <v>0.31700791299999997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f>IF(A2063&lt;([1]TS_DRC!$D$5+1)*24,1,IF(A2063&lt;([1]TS_DRC!$D$6+1)*24,2,IF(A2063&lt;([1]TS_DRC!$D$7+1)*24,3,IF(A2063&lt;([1]TS_DRC!$D$8+1)*24,4))))</f>
        <v>1</v>
      </c>
      <c r="R2063">
        <f t="shared" si="103"/>
        <v>14</v>
      </c>
      <c r="S2063">
        <f t="shared" ref="S2063:S2126" si="104">SUMIFS($W$9:$W$296,$T$9:$T$296,$Q2063,$V$9:$V$296,$R2063)</f>
        <v>6</v>
      </c>
    </row>
    <row r="2064" spans="1:19" x14ac:dyDescent="0.2">
      <c r="A2064">
        <f t="shared" si="102"/>
        <v>2055</v>
      </c>
      <c r="G2064">
        <v>0.54788065100000005</v>
      </c>
      <c r="H2064">
        <v>0.20771250899999999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f>IF(A2064&lt;([1]TS_DRC!$D$5+1)*24,1,IF(A2064&lt;([1]TS_DRC!$D$6+1)*24,2,IF(A2064&lt;([1]TS_DRC!$D$7+1)*24,3,IF(A2064&lt;([1]TS_DRC!$D$8+1)*24,4))))</f>
        <v>1</v>
      </c>
      <c r="R2064">
        <f t="shared" si="103"/>
        <v>15</v>
      </c>
      <c r="S2064">
        <f t="shared" si="104"/>
        <v>6</v>
      </c>
    </row>
    <row r="2065" spans="1:19" x14ac:dyDescent="0.2">
      <c r="A2065">
        <f t="shared" si="102"/>
        <v>2056</v>
      </c>
      <c r="G2065">
        <v>0.40072875200000002</v>
      </c>
      <c r="H2065">
        <v>5.1211001999999999E-2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f>IF(A2065&lt;([1]TS_DRC!$D$5+1)*24,1,IF(A2065&lt;([1]TS_DRC!$D$6+1)*24,2,IF(A2065&lt;([1]TS_DRC!$D$7+1)*24,3,IF(A2065&lt;([1]TS_DRC!$D$8+1)*24,4))))</f>
        <v>1</v>
      </c>
      <c r="R2065">
        <f t="shared" si="103"/>
        <v>16</v>
      </c>
      <c r="S2065">
        <f t="shared" si="104"/>
        <v>7</v>
      </c>
    </row>
    <row r="2066" spans="1:19" x14ac:dyDescent="0.2">
      <c r="A2066">
        <f t="shared" si="102"/>
        <v>2057</v>
      </c>
      <c r="G2066">
        <v>0.35037386999999998</v>
      </c>
      <c r="H2066">
        <v>9.0990956999999997E-2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f>IF(A2066&lt;([1]TS_DRC!$D$5+1)*24,1,IF(A2066&lt;([1]TS_DRC!$D$6+1)*24,2,IF(A2066&lt;([1]TS_DRC!$D$7+1)*24,3,IF(A2066&lt;([1]TS_DRC!$D$8+1)*24,4))))</f>
        <v>1</v>
      </c>
      <c r="R2066">
        <f t="shared" si="103"/>
        <v>17</v>
      </c>
      <c r="S2066">
        <f t="shared" si="104"/>
        <v>7</v>
      </c>
    </row>
    <row r="2067" spans="1:19" x14ac:dyDescent="0.2">
      <c r="A2067">
        <f t="shared" si="102"/>
        <v>2058</v>
      </c>
      <c r="G2067">
        <v>0.46525497300000002</v>
      </c>
      <c r="H2067">
        <v>0.15239525200000001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f>IF(A2067&lt;([1]TS_DRC!$D$5+1)*24,1,IF(A2067&lt;([1]TS_DRC!$D$6+1)*24,2,IF(A2067&lt;([1]TS_DRC!$D$7+1)*24,3,IF(A2067&lt;([1]TS_DRC!$D$8+1)*24,4))))</f>
        <v>1</v>
      </c>
      <c r="R2067">
        <f t="shared" si="103"/>
        <v>18</v>
      </c>
      <c r="S2067">
        <f t="shared" si="104"/>
        <v>8</v>
      </c>
    </row>
    <row r="2068" spans="1:19" x14ac:dyDescent="0.2">
      <c r="A2068">
        <f t="shared" si="102"/>
        <v>2059</v>
      </c>
      <c r="G2068">
        <v>0.57853480999999995</v>
      </c>
      <c r="H2068">
        <v>0.19200678199999999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f>IF(A2068&lt;([1]TS_DRC!$D$5+1)*24,1,IF(A2068&lt;([1]TS_DRC!$D$6+1)*24,2,IF(A2068&lt;([1]TS_DRC!$D$7+1)*24,3,IF(A2068&lt;([1]TS_DRC!$D$8+1)*24,4))))</f>
        <v>1</v>
      </c>
      <c r="R2068">
        <f t="shared" si="103"/>
        <v>19</v>
      </c>
      <c r="S2068">
        <f t="shared" si="104"/>
        <v>8</v>
      </c>
    </row>
    <row r="2069" spans="1:19" x14ac:dyDescent="0.2">
      <c r="A2069">
        <f t="shared" si="102"/>
        <v>2060</v>
      </c>
      <c r="G2069">
        <v>0.67263381600000005</v>
      </c>
      <c r="H2069">
        <v>0.14009608100000001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f>IF(A2069&lt;([1]TS_DRC!$D$5+1)*24,1,IF(A2069&lt;([1]TS_DRC!$D$6+1)*24,2,IF(A2069&lt;([1]TS_DRC!$D$7+1)*24,3,IF(A2069&lt;([1]TS_DRC!$D$8+1)*24,4))))</f>
        <v>1</v>
      </c>
      <c r="R2069">
        <f t="shared" si="103"/>
        <v>20</v>
      </c>
      <c r="S2069">
        <f t="shared" si="104"/>
        <v>9</v>
      </c>
    </row>
    <row r="2070" spans="1:19" x14ac:dyDescent="0.2">
      <c r="A2070">
        <f t="shared" si="102"/>
        <v>2061</v>
      </c>
      <c r="G2070">
        <v>0.447910488</v>
      </c>
      <c r="H2070">
        <v>3.0042200000000002E-2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f>IF(A2070&lt;([1]TS_DRC!$D$5+1)*24,1,IF(A2070&lt;([1]TS_DRC!$D$6+1)*24,2,IF(A2070&lt;([1]TS_DRC!$D$7+1)*24,3,IF(A2070&lt;([1]TS_DRC!$D$8+1)*24,4))))</f>
        <v>1</v>
      </c>
      <c r="R2070">
        <f t="shared" si="103"/>
        <v>21</v>
      </c>
      <c r="S2070">
        <f t="shared" si="104"/>
        <v>9</v>
      </c>
    </row>
    <row r="2071" spans="1:19" x14ac:dyDescent="0.2">
      <c r="A2071">
        <f t="shared" si="102"/>
        <v>2062</v>
      </c>
      <c r="G2071">
        <v>0.193318716</v>
      </c>
      <c r="H2071">
        <v>4.7852299999999997E-3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f>IF(A2071&lt;([1]TS_DRC!$D$5+1)*24,1,IF(A2071&lt;([1]TS_DRC!$D$6+1)*24,2,IF(A2071&lt;([1]TS_DRC!$D$7+1)*24,3,IF(A2071&lt;([1]TS_DRC!$D$8+1)*24,4))))</f>
        <v>1</v>
      </c>
      <c r="R2071">
        <f t="shared" si="103"/>
        <v>22</v>
      </c>
      <c r="S2071">
        <f t="shared" si="104"/>
        <v>10</v>
      </c>
    </row>
    <row r="2072" spans="1:19" x14ac:dyDescent="0.2">
      <c r="A2072">
        <f t="shared" si="102"/>
        <v>2063</v>
      </c>
      <c r="G2072">
        <v>0.36827622100000001</v>
      </c>
      <c r="H2072">
        <v>0.32632705400000001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f>IF(A2072&lt;([1]TS_DRC!$D$5+1)*24,1,IF(A2072&lt;([1]TS_DRC!$D$6+1)*24,2,IF(A2072&lt;([1]TS_DRC!$D$7+1)*24,3,IF(A2072&lt;([1]TS_DRC!$D$8+1)*24,4))))</f>
        <v>1</v>
      </c>
      <c r="R2072">
        <f t="shared" si="103"/>
        <v>23</v>
      </c>
      <c r="S2072">
        <f t="shared" si="104"/>
        <v>10</v>
      </c>
    </row>
    <row r="2073" spans="1:19" x14ac:dyDescent="0.2">
      <c r="A2073">
        <f t="shared" si="102"/>
        <v>2064</v>
      </c>
      <c r="G2073">
        <v>0.43161573199999997</v>
      </c>
      <c r="H2073">
        <v>0.52898040700000004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f>IF(A2073&lt;([1]TS_DRC!$D$5+1)*24,1,IF(A2073&lt;([1]TS_DRC!$D$6+1)*24,2,IF(A2073&lt;([1]TS_DRC!$D$7+1)*24,3,IF(A2073&lt;([1]TS_DRC!$D$8+1)*24,4))))</f>
        <v>1</v>
      </c>
      <c r="R2073">
        <f t="shared" si="103"/>
        <v>0</v>
      </c>
      <c r="S2073">
        <f t="shared" si="104"/>
        <v>1</v>
      </c>
    </row>
    <row r="2074" spans="1:19" x14ac:dyDescent="0.2">
      <c r="A2074">
        <f t="shared" si="102"/>
        <v>2065</v>
      </c>
      <c r="G2074">
        <v>0.55028526200000005</v>
      </c>
      <c r="H2074">
        <v>0.49106480800000002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f>IF(A2074&lt;([1]TS_DRC!$D$5+1)*24,1,IF(A2074&lt;([1]TS_DRC!$D$6+1)*24,2,IF(A2074&lt;([1]TS_DRC!$D$7+1)*24,3,IF(A2074&lt;([1]TS_DRC!$D$8+1)*24,4))))</f>
        <v>1</v>
      </c>
      <c r="R2074">
        <f t="shared" si="103"/>
        <v>1</v>
      </c>
      <c r="S2074">
        <f t="shared" si="104"/>
        <v>1</v>
      </c>
    </row>
    <row r="2075" spans="1:19" x14ac:dyDescent="0.2">
      <c r="A2075">
        <f t="shared" si="102"/>
        <v>2066</v>
      </c>
      <c r="G2075">
        <v>0.65293038000000003</v>
      </c>
      <c r="H2075">
        <v>0.70806744499999996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f>IF(A2075&lt;([1]TS_DRC!$D$5+1)*24,1,IF(A2075&lt;([1]TS_DRC!$D$6+1)*24,2,IF(A2075&lt;([1]TS_DRC!$D$7+1)*24,3,IF(A2075&lt;([1]TS_DRC!$D$8+1)*24,4))))</f>
        <v>1</v>
      </c>
      <c r="R2075">
        <f t="shared" si="103"/>
        <v>2</v>
      </c>
      <c r="S2075">
        <f t="shared" si="104"/>
        <v>1</v>
      </c>
    </row>
    <row r="2076" spans="1:19" x14ac:dyDescent="0.2">
      <c r="A2076">
        <f t="shared" si="102"/>
        <v>2067</v>
      </c>
      <c r="G2076">
        <v>0.65573779399999998</v>
      </c>
      <c r="H2076">
        <v>0.77940881699999998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f>IF(A2076&lt;([1]TS_DRC!$D$5+1)*24,1,IF(A2076&lt;([1]TS_DRC!$D$6+1)*24,2,IF(A2076&lt;([1]TS_DRC!$D$7+1)*24,3,IF(A2076&lt;([1]TS_DRC!$D$8+1)*24,4))))</f>
        <v>1</v>
      </c>
      <c r="R2076">
        <f t="shared" si="103"/>
        <v>3</v>
      </c>
      <c r="S2076">
        <f t="shared" si="104"/>
        <v>1</v>
      </c>
    </row>
    <row r="2077" spans="1:19" x14ac:dyDescent="0.2">
      <c r="A2077">
        <f t="shared" si="102"/>
        <v>2068</v>
      </c>
      <c r="G2077">
        <v>0.45156283899999999</v>
      </c>
      <c r="H2077">
        <v>0.70023624699999998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f>IF(A2077&lt;([1]TS_DRC!$D$5+1)*24,1,IF(A2077&lt;([1]TS_DRC!$D$6+1)*24,2,IF(A2077&lt;([1]TS_DRC!$D$7+1)*24,3,IF(A2077&lt;([1]TS_DRC!$D$8+1)*24,4))))</f>
        <v>1</v>
      </c>
      <c r="R2077">
        <f t="shared" si="103"/>
        <v>4</v>
      </c>
      <c r="S2077">
        <f t="shared" si="104"/>
        <v>1</v>
      </c>
    </row>
    <row r="2078" spans="1:19" x14ac:dyDescent="0.2">
      <c r="A2078">
        <f t="shared" si="102"/>
        <v>2069</v>
      </c>
      <c r="G2078">
        <v>0.54476627499999997</v>
      </c>
      <c r="H2078">
        <v>0.44468010499999999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f>IF(A2078&lt;([1]TS_DRC!$D$5+1)*24,1,IF(A2078&lt;([1]TS_DRC!$D$6+1)*24,2,IF(A2078&lt;([1]TS_DRC!$D$7+1)*24,3,IF(A2078&lt;([1]TS_DRC!$D$8+1)*24,4))))</f>
        <v>1</v>
      </c>
      <c r="R2078">
        <f t="shared" si="103"/>
        <v>5</v>
      </c>
      <c r="S2078">
        <f t="shared" si="104"/>
        <v>1</v>
      </c>
    </row>
    <row r="2079" spans="1:19" x14ac:dyDescent="0.2">
      <c r="A2079">
        <f t="shared" si="102"/>
        <v>2070</v>
      </c>
      <c r="G2079">
        <v>0.46595840900000002</v>
      </c>
      <c r="H2079">
        <v>0.22611567399999999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f>IF(A2079&lt;([1]TS_DRC!$D$5+1)*24,1,IF(A2079&lt;([1]TS_DRC!$D$6+1)*24,2,IF(A2079&lt;([1]TS_DRC!$D$7+1)*24,3,IF(A2079&lt;([1]TS_DRC!$D$8+1)*24,4))))</f>
        <v>1</v>
      </c>
      <c r="R2079">
        <f t="shared" si="103"/>
        <v>6</v>
      </c>
      <c r="S2079">
        <f t="shared" si="104"/>
        <v>2</v>
      </c>
    </row>
    <row r="2080" spans="1:19" x14ac:dyDescent="0.2">
      <c r="A2080">
        <f t="shared" si="102"/>
        <v>2071</v>
      </c>
      <c r="G2080">
        <v>0.47830334499999999</v>
      </c>
      <c r="H2080">
        <v>0.16811039899999999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f>IF(A2080&lt;([1]TS_DRC!$D$5+1)*24,1,IF(A2080&lt;([1]TS_DRC!$D$6+1)*24,2,IF(A2080&lt;([1]TS_DRC!$D$7+1)*24,3,IF(A2080&lt;([1]TS_DRC!$D$8+1)*24,4))))</f>
        <v>1</v>
      </c>
      <c r="R2080">
        <f t="shared" si="103"/>
        <v>7</v>
      </c>
      <c r="S2080">
        <f t="shared" si="104"/>
        <v>2</v>
      </c>
    </row>
    <row r="2081" spans="1:19" x14ac:dyDescent="0.2">
      <c r="A2081">
        <f t="shared" si="102"/>
        <v>2072</v>
      </c>
      <c r="G2081">
        <v>0.89257007200000005</v>
      </c>
      <c r="H2081">
        <v>0.73397023400000005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f>IF(A2081&lt;([1]TS_DRC!$D$5+1)*24,1,IF(A2081&lt;([1]TS_DRC!$D$6+1)*24,2,IF(A2081&lt;([1]TS_DRC!$D$7+1)*24,3,IF(A2081&lt;([1]TS_DRC!$D$8+1)*24,4))))</f>
        <v>1</v>
      </c>
      <c r="R2081">
        <f t="shared" si="103"/>
        <v>8</v>
      </c>
      <c r="S2081">
        <f t="shared" si="104"/>
        <v>3</v>
      </c>
    </row>
    <row r="2082" spans="1:19" x14ac:dyDescent="0.2">
      <c r="A2082">
        <f t="shared" si="102"/>
        <v>2073</v>
      </c>
      <c r="G2082">
        <v>0.89074050599999999</v>
      </c>
      <c r="H2082">
        <v>0.85115938199999996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f>IF(A2082&lt;([1]TS_DRC!$D$5+1)*24,1,IF(A2082&lt;([1]TS_DRC!$D$6+1)*24,2,IF(A2082&lt;([1]TS_DRC!$D$7+1)*24,3,IF(A2082&lt;([1]TS_DRC!$D$8+1)*24,4))))</f>
        <v>1</v>
      </c>
      <c r="R2082">
        <f t="shared" si="103"/>
        <v>9</v>
      </c>
      <c r="S2082">
        <f t="shared" si="104"/>
        <v>3</v>
      </c>
    </row>
    <row r="2083" spans="1:19" x14ac:dyDescent="0.2">
      <c r="A2083">
        <f t="shared" si="102"/>
        <v>2074</v>
      </c>
      <c r="G2083">
        <v>0.83118625700000004</v>
      </c>
      <c r="H2083">
        <v>0.738353806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f>IF(A2083&lt;([1]TS_DRC!$D$5+1)*24,1,IF(A2083&lt;([1]TS_DRC!$D$6+1)*24,2,IF(A2083&lt;([1]TS_DRC!$D$7+1)*24,3,IF(A2083&lt;([1]TS_DRC!$D$8+1)*24,4))))</f>
        <v>1</v>
      </c>
      <c r="R2083">
        <f t="shared" si="103"/>
        <v>10</v>
      </c>
      <c r="S2083">
        <f t="shared" si="104"/>
        <v>4</v>
      </c>
    </row>
    <row r="2084" spans="1:19" x14ac:dyDescent="0.2">
      <c r="A2084">
        <f t="shared" si="102"/>
        <v>2075</v>
      </c>
      <c r="G2084">
        <v>0.51996609400000005</v>
      </c>
      <c r="H2084">
        <v>0.465507159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f>IF(A2084&lt;([1]TS_DRC!$D$5+1)*24,1,IF(A2084&lt;([1]TS_DRC!$D$6+1)*24,2,IF(A2084&lt;([1]TS_DRC!$D$7+1)*24,3,IF(A2084&lt;([1]TS_DRC!$D$8+1)*24,4))))</f>
        <v>1</v>
      </c>
      <c r="R2084">
        <f t="shared" si="103"/>
        <v>11</v>
      </c>
      <c r="S2084">
        <f t="shared" si="104"/>
        <v>4</v>
      </c>
    </row>
    <row r="2085" spans="1:19" x14ac:dyDescent="0.2">
      <c r="A2085">
        <f t="shared" si="102"/>
        <v>2076</v>
      </c>
      <c r="G2085">
        <v>3.8791139000000002E-2</v>
      </c>
      <c r="H2085">
        <v>0.464810475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f>IF(A2085&lt;([1]TS_DRC!$D$5+1)*24,1,IF(A2085&lt;([1]TS_DRC!$D$6+1)*24,2,IF(A2085&lt;([1]TS_DRC!$D$7+1)*24,3,IF(A2085&lt;([1]TS_DRC!$D$8+1)*24,4))))</f>
        <v>1</v>
      </c>
      <c r="R2085">
        <f t="shared" si="103"/>
        <v>12</v>
      </c>
      <c r="S2085">
        <f t="shared" si="104"/>
        <v>5</v>
      </c>
    </row>
    <row r="2086" spans="1:19" x14ac:dyDescent="0.2">
      <c r="A2086">
        <f t="shared" si="102"/>
        <v>2077</v>
      </c>
      <c r="G2086">
        <v>8.4510849999999998E-2</v>
      </c>
      <c r="H2086">
        <v>0.47569254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f>IF(A2086&lt;([1]TS_DRC!$D$5+1)*24,1,IF(A2086&lt;([1]TS_DRC!$D$6+1)*24,2,IF(A2086&lt;([1]TS_DRC!$D$7+1)*24,3,IF(A2086&lt;([1]TS_DRC!$D$8+1)*24,4))))</f>
        <v>1</v>
      </c>
      <c r="R2086">
        <f t="shared" si="103"/>
        <v>13</v>
      </c>
      <c r="S2086">
        <f t="shared" si="104"/>
        <v>5</v>
      </c>
    </row>
    <row r="2087" spans="1:19" x14ac:dyDescent="0.2">
      <c r="A2087">
        <f t="shared" si="102"/>
        <v>2078</v>
      </c>
      <c r="G2087">
        <v>1.6134268E-2</v>
      </c>
      <c r="H2087">
        <v>0.27257347399999998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f>IF(A2087&lt;([1]TS_DRC!$D$5+1)*24,1,IF(A2087&lt;([1]TS_DRC!$D$6+1)*24,2,IF(A2087&lt;([1]TS_DRC!$D$7+1)*24,3,IF(A2087&lt;([1]TS_DRC!$D$8+1)*24,4))))</f>
        <v>1</v>
      </c>
      <c r="R2087">
        <f t="shared" si="103"/>
        <v>14</v>
      </c>
      <c r="S2087">
        <f t="shared" si="104"/>
        <v>6</v>
      </c>
    </row>
    <row r="2088" spans="1:19" x14ac:dyDescent="0.2">
      <c r="A2088">
        <f t="shared" si="102"/>
        <v>2079</v>
      </c>
      <c r="G2088">
        <v>0.119701627</v>
      </c>
      <c r="H2088">
        <v>0.19595591600000001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f>IF(A2088&lt;([1]TS_DRC!$D$5+1)*24,1,IF(A2088&lt;([1]TS_DRC!$D$6+1)*24,2,IF(A2088&lt;([1]TS_DRC!$D$7+1)*24,3,IF(A2088&lt;([1]TS_DRC!$D$8+1)*24,4))))</f>
        <v>1</v>
      </c>
      <c r="R2088">
        <f t="shared" si="103"/>
        <v>15</v>
      </c>
      <c r="S2088">
        <f t="shared" si="104"/>
        <v>6</v>
      </c>
    </row>
    <row r="2089" spans="1:19" x14ac:dyDescent="0.2">
      <c r="A2089">
        <f t="shared" si="102"/>
        <v>2080</v>
      </c>
      <c r="G2089">
        <v>1.6120253000000001E-2</v>
      </c>
      <c r="H2089">
        <v>8.8317256999999996E-2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f>IF(A2089&lt;([1]TS_DRC!$D$5+1)*24,1,IF(A2089&lt;([1]TS_DRC!$D$6+1)*24,2,IF(A2089&lt;([1]TS_DRC!$D$7+1)*24,3,IF(A2089&lt;([1]TS_DRC!$D$8+1)*24,4))))</f>
        <v>1</v>
      </c>
      <c r="R2089">
        <f t="shared" si="103"/>
        <v>16</v>
      </c>
      <c r="S2089">
        <f t="shared" si="104"/>
        <v>7</v>
      </c>
    </row>
    <row r="2090" spans="1:19" x14ac:dyDescent="0.2">
      <c r="A2090">
        <f t="shared" si="102"/>
        <v>2081</v>
      </c>
      <c r="G2090">
        <v>0.32712613000000001</v>
      </c>
      <c r="H2090">
        <v>0.10200791300000001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f>IF(A2090&lt;([1]TS_DRC!$D$5+1)*24,1,IF(A2090&lt;([1]TS_DRC!$D$6+1)*24,2,IF(A2090&lt;([1]TS_DRC!$D$7+1)*24,3,IF(A2090&lt;([1]TS_DRC!$D$8+1)*24,4))))</f>
        <v>1</v>
      </c>
      <c r="R2090">
        <f t="shared" si="103"/>
        <v>17</v>
      </c>
      <c r="S2090">
        <f t="shared" si="104"/>
        <v>7</v>
      </c>
    </row>
    <row r="2091" spans="1:19" x14ac:dyDescent="0.2">
      <c r="A2091">
        <f t="shared" si="102"/>
        <v>2082</v>
      </c>
      <c r="G2091">
        <v>0.180629295</v>
      </c>
      <c r="H2091">
        <v>0.20218198900000001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f>IF(A2091&lt;([1]TS_DRC!$D$5+1)*24,1,IF(A2091&lt;([1]TS_DRC!$D$6+1)*24,2,IF(A2091&lt;([1]TS_DRC!$D$7+1)*24,3,IF(A2091&lt;([1]TS_DRC!$D$8+1)*24,4))))</f>
        <v>1</v>
      </c>
      <c r="R2091">
        <f t="shared" si="103"/>
        <v>18</v>
      </c>
      <c r="S2091">
        <f t="shared" si="104"/>
        <v>8</v>
      </c>
    </row>
    <row r="2092" spans="1:19" x14ac:dyDescent="0.2">
      <c r="A2092">
        <f t="shared" si="102"/>
        <v>2083</v>
      </c>
      <c r="G2092">
        <v>0.22234764900000001</v>
      </c>
      <c r="H2092">
        <v>0.142392992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f>IF(A2092&lt;([1]TS_DRC!$D$5+1)*24,1,IF(A2092&lt;([1]TS_DRC!$D$6+1)*24,2,IF(A2092&lt;([1]TS_DRC!$D$7+1)*24,3,IF(A2092&lt;([1]TS_DRC!$D$8+1)*24,4))))</f>
        <v>1</v>
      </c>
      <c r="R2092">
        <f t="shared" si="103"/>
        <v>19</v>
      </c>
      <c r="S2092">
        <f t="shared" si="104"/>
        <v>8</v>
      </c>
    </row>
    <row r="2093" spans="1:19" x14ac:dyDescent="0.2">
      <c r="A2093">
        <f t="shared" si="102"/>
        <v>2084</v>
      </c>
      <c r="G2093">
        <v>0.11890642</v>
      </c>
      <c r="H2093">
        <v>0.146781839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f>IF(A2093&lt;([1]TS_DRC!$D$5+1)*24,1,IF(A2093&lt;([1]TS_DRC!$D$6+1)*24,2,IF(A2093&lt;([1]TS_DRC!$D$7+1)*24,3,IF(A2093&lt;([1]TS_DRC!$D$8+1)*24,4))))</f>
        <v>1</v>
      </c>
      <c r="R2093">
        <f t="shared" si="103"/>
        <v>20</v>
      </c>
      <c r="S2093">
        <f t="shared" si="104"/>
        <v>9</v>
      </c>
    </row>
    <row r="2094" spans="1:19" x14ac:dyDescent="0.2">
      <c r="A2094">
        <f t="shared" si="102"/>
        <v>2085</v>
      </c>
      <c r="G2094">
        <v>0.27121880700000001</v>
      </c>
      <c r="H2094">
        <v>0.112238131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f>IF(A2094&lt;([1]TS_DRC!$D$5+1)*24,1,IF(A2094&lt;([1]TS_DRC!$D$6+1)*24,2,IF(A2094&lt;([1]TS_DRC!$D$7+1)*24,3,IF(A2094&lt;([1]TS_DRC!$D$8+1)*24,4))))</f>
        <v>1</v>
      </c>
      <c r="R2094">
        <f t="shared" si="103"/>
        <v>21</v>
      </c>
      <c r="S2094">
        <f t="shared" si="104"/>
        <v>9</v>
      </c>
    </row>
    <row r="2095" spans="1:19" x14ac:dyDescent="0.2">
      <c r="A2095">
        <f t="shared" si="102"/>
        <v>2086</v>
      </c>
      <c r="G2095">
        <v>0.176307414</v>
      </c>
      <c r="H2095">
        <v>2.2963074999999999E-2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f>IF(A2095&lt;([1]TS_DRC!$D$5+1)*24,1,IF(A2095&lt;([1]TS_DRC!$D$6+1)*24,2,IF(A2095&lt;([1]TS_DRC!$D$7+1)*24,3,IF(A2095&lt;([1]TS_DRC!$D$8+1)*24,4))))</f>
        <v>1</v>
      </c>
      <c r="R2095">
        <f t="shared" si="103"/>
        <v>22</v>
      </c>
      <c r="S2095">
        <f t="shared" si="104"/>
        <v>10</v>
      </c>
    </row>
    <row r="2096" spans="1:19" x14ac:dyDescent="0.2">
      <c r="A2096">
        <f t="shared" si="102"/>
        <v>2087</v>
      </c>
      <c r="G2096">
        <v>0.22216546100000001</v>
      </c>
      <c r="H2096">
        <v>3.0042577000000001E-2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f>IF(A2096&lt;([1]TS_DRC!$D$5+1)*24,1,IF(A2096&lt;([1]TS_DRC!$D$6+1)*24,2,IF(A2096&lt;([1]TS_DRC!$D$7+1)*24,3,IF(A2096&lt;([1]TS_DRC!$D$8+1)*24,4))))</f>
        <v>1</v>
      </c>
      <c r="R2096">
        <f t="shared" si="103"/>
        <v>23</v>
      </c>
      <c r="S2096">
        <f t="shared" si="104"/>
        <v>10</v>
      </c>
    </row>
    <row r="2097" spans="1:19" x14ac:dyDescent="0.2">
      <c r="A2097">
        <f t="shared" si="102"/>
        <v>2088</v>
      </c>
      <c r="G2097">
        <v>3.7887883999999997E-2</v>
      </c>
      <c r="H2097">
        <v>0.16800414499999999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f>IF(A2097&lt;([1]TS_DRC!$D$5+1)*24,1,IF(A2097&lt;([1]TS_DRC!$D$6+1)*24,2,IF(A2097&lt;([1]TS_DRC!$D$7+1)*24,3,IF(A2097&lt;([1]TS_DRC!$D$8+1)*24,4))))</f>
        <v>1</v>
      </c>
      <c r="R2097">
        <f t="shared" si="103"/>
        <v>0</v>
      </c>
      <c r="S2097">
        <f t="shared" si="104"/>
        <v>1</v>
      </c>
    </row>
    <row r="2098" spans="1:19" x14ac:dyDescent="0.2">
      <c r="A2098">
        <f t="shared" si="102"/>
        <v>2089</v>
      </c>
      <c r="G2098">
        <v>1.2458861E-2</v>
      </c>
      <c r="H2098">
        <v>0.100288244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f>IF(A2098&lt;([1]TS_DRC!$D$5+1)*24,1,IF(A2098&lt;([1]TS_DRC!$D$6+1)*24,2,IF(A2098&lt;([1]TS_DRC!$D$7+1)*24,3,IF(A2098&lt;([1]TS_DRC!$D$8+1)*24,4))))</f>
        <v>1</v>
      </c>
      <c r="R2098">
        <f t="shared" si="103"/>
        <v>1</v>
      </c>
      <c r="S2098">
        <f t="shared" si="104"/>
        <v>1</v>
      </c>
    </row>
    <row r="2099" spans="1:19" x14ac:dyDescent="0.2">
      <c r="A2099">
        <f t="shared" si="102"/>
        <v>2090</v>
      </c>
      <c r="G2099">
        <v>8.7721520000000001E-3</v>
      </c>
      <c r="H2099">
        <v>6.4364731999999994E-2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f>IF(A2099&lt;([1]TS_DRC!$D$5+1)*24,1,IF(A2099&lt;([1]TS_DRC!$D$6+1)*24,2,IF(A2099&lt;([1]TS_DRC!$D$7+1)*24,3,IF(A2099&lt;([1]TS_DRC!$D$8+1)*24,4))))</f>
        <v>1</v>
      </c>
      <c r="R2099">
        <f t="shared" si="103"/>
        <v>2</v>
      </c>
      <c r="S2099">
        <f t="shared" si="104"/>
        <v>1</v>
      </c>
    </row>
    <row r="2100" spans="1:19" x14ac:dyDescent="0.2">
      <c r="A2100">
        <f t="shared" si="102"/>
        <v>2091</v>
      </c>
      <c r="G2100">
        <v>0.17479837300000001</v>
      </c>
      <c r="H2100">
        <v>4.9592312999999999E-2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f>IF(A2100&lt;([1]TS_DRC!$D$5+1)*24,1,IF(A2100&lt;([1]TS_DRC!$D$6+1)*24,2,IF(A2100&lt;([1]TS_DRC!$D$7+1)*24,3,IF(A2100&lt;([1]TS_DRC!$D$8+1)*24,4))))</f>
        <v>1</v>
      </c>
      <c r="R2100">
        <f t="shared" si="103"/>
        <v>3</v>
      </c>
      <c r="S2100">
        <f t="shared" si="104"/>
        <v>1</v>
      </c>
    </row>
    <row r="2101" spans="1:19" x14ac:dyDescent="0.2">
      <c r="A2101">
        <f t="shared" si="102"/>
        <v>2092</v>
      </c>
      <c r="G2101">
        <v>4.0290686999999999E-2</v>
      </c>
      <c r="H2101">
        <v>0.14333911099999999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f>IF(A2101&lt;([1]TS_DRC!$D$5+1)*24,1,IF(A2101&lt;([1]TS_DRC!$D$6+1)*24,2,IF(A2101&lt;([1]TS_DRC!$D$7+1)*24,3,IF(A2101&lt;([1]TS_DRC!$D$8+1)*24,4))))</f>
        <v>1</v>
      </c>
      <c r="R2101">
        <f t="shared" si="103"/>
        <v>4</v>
      </c>
      <c r="S2101">
        <f t="shared" si="104"/>
        <v>1</v>
      </c>
    </row>
    <row r="2102" spans="1:19" x14ac:dyDescent="0.2">
      <c r="A2102">
        <f t="shared" si="102"/>
        <v>2093</v>
      </c>
      <c r="G2102">
        <v>2.5103526000000001E-2</v>
      </c>
      <c r="H2102">
        <v>0.12873963799999999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f>IF(A2102&lt;([1]TS_DRC!$D$5+1)*24,1,IF(A2102&lt;([1]TS_DRC!$D$6+1)*24,2,IF(A2102&lt;([1]TS_DRC!$D$7+1)*24,3,IF(A2102&lt;([1]TS_DRC!$D$8+1)*24,4))))</f>
        <v>1</v>
      </c>
      <c r="R2102">
        <f t="shared" si="103"/>
        <v>5</v>
      </c>
      <c r="S2102">
        <f t="shared" si="104"/>
        <v>1</v>
      </c>
    </row>
    <row r="2103" spans="1:19" x14ac:dyDescent="0.2">
      <c r="A2103">
        <f t="shared" si="102"/>
        <v>2094</v>
      </c>
      <c r="G2103">
        <v>1.0417722000000001E-2</v>
      </c>
      <c r="H2103">
        <v>5.7676713999999997E-2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f>IF(A2103&lt;([1]TS_DRC!$D$5+1)*24,1,IF(A2103&lt;([1]TS_DRC!$D$6+1)*24,2,IF(A2103&lt;([1]TS_DRC!$D$7+1)*24,3,IF(A2103&lt;([1]TS_DRC!$D$8+1)*24,4))))</f>
        <v>1</v>
      </c>
      <c r="R2103">
        <f t="shared" si="103"/>
        <v>6</v>
      </c>
      <c r="S2103">
        <f t="shared" si="104"/>
        <v>2</v>
      </c>
    </row>
    <row r="2104" spans="1:19" x14ac:dyDescent="0.2">
      <c r="A2104">
        <f t="shared" si="102"/>
        <v>2095</v>
      </c>
      <c r="G2104">
        <v>4.6288429999999997E-3</v>
      </c>
      <c r="H2104">
        <v>5.3805952999999997E-2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f>IF(A2104&lt;([1]TS_DRC!$D$5+1)*24,1,IF(A2104&lt;([1]TS_DRC!$D$6+1)*24,2,IF(A2104&lt;([1]TS_DRC!$D$7+1)*24,3,IF(A2104&lt;([1]TS_DRC!$D$8+1)*24,4))))</f>
        <v>1</v>
      </c>
      <c r="R2104">
        <f t="shared" si="103"/>
        <v>7</v>
      </c>
      <c r="S2104">
        <f t="shared" si="104"/>
        <v>2</v>
      </c>
    </row>
    <row r="2105" spans="1:19" x14ac:dyDescent="0.2">
      <c r="A2105">
        <f t="shared" si="102"/>
        <v>2096</v>
      </c>
      <c r="G2105">
        <v>9.6700000000000006E-5</v>
      </c>
      <c r="H2105">
        <v>0.12198342099999999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f>IF(A2105&lt;([1]TS_DRC!$D$5+1)*24,1,IF(A2105&lt;([1]TS_DRC!$D$6+1)*24,2,IF(A2105&lt;([1]TS_DRC!$D$7+1)*24,3,IF(A2105&lt;([1]TS_DRC!$D$8+1)*24,4))))</f>
        <v>1</v>
      </c>
      <c r="R2105">
        <f t="shared" si="103"/>
        <v>8</v>
      </c>
      <c r="S2105">
        <f t="shared" si="104"/>
        <v>3</v>
      </c>
    </row>
    <row r="2106" spans="1:19" x14ac:dyDescent="0.2">
      <c r="A2106">
        <f t="shared" si="102"/>
        <v>2097</v>
      </c>
      <c r="G2106">
        <v>0</v>
      </c>
      <c r="H2106">
        <v>9.4697437999999995E-2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f>IF(A2106&lt;([1]TS_DRC!$D$5+1)*24,1,IF(A2106&lt;([1]TS_DRC!$D$6+1)*24,2,IF(A2106&lt;([1]TS_DRC!$D$7+1)*24,3,IF(A2106&lt;([1]TS_DRC!$D$8+1)*24,4))))</f>
        <v>1</v>
      </c>
      <c r="R2106">
        <f t="shared" si="103"/>
        <v>9</v>
      </c>
      <c r="S2106">
        <f t="shared" si="104"/>
        <v>3</v>
      </c>
    </row>
    <row r="2107" spans="1:19" x14ac:dyDescent="0.2">
      <c r="A2107">
        <f t="shared" si="102"/>
        <v>2098</v>
      </c>
      <c r="G2107">
        <v>4.8399999999999997E-5</v>
      </c>
      <c r="H2107">
        <v>6.9812359000000004E-2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f>IF(A2107&lt;([1]TS_DRC!$D$5+1)*24,1,IF(A2107&lt;([1]TS_DRC!$D$6+1)*24,2,IF(A2107&lt;([1]TS_DRC!$D$7+1)*24,3,IF(A2107&lt;([1]TS_DRC!$D$8+1)*24,4))))</f>
        <v>1</v>
      </c>
      <c r="R2107">
        <f t="shared" si="103"/>
        <v>10</v>
      </c>
      <c r="S2107">
        <f t="shared" si="104"/>
        <v>4</v>
      </c>
    </row>
    <row r="2108" spans="1:19" x14ac:dyDescent="0.2">
      <c r="A2108">
        <f t="shared" si="102"/>
        <v>2099</v>
      </c>
      <c r="G2108">
        <v>3.5522152000000001E-2</v>
      </c>
      <c r="H2108">
        <v>0.116380181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f>IF(A2108&lt;([1]TS_DRC!$D$5+1)*24,1,IF(A2108&lt;([1]TS_DRC!$D$6+1)*24,2,IF(A2108&lt;([1]TS_DRC!$D$7+1)*24,3,IF(A2108&lt;([1]TS_DRC!$D$8+1)*24,4))))</f>
        <v>1</v>
      </c>
      <c r="R2108">
        <f t="shared" si="103"/>
        <v>11</v>
      </c>
      <c r="S2108">
        <f t="shared" si="104"/>
        <v>4</v>
      </c>
    </row>
    <row r="2109" spans="1:19" x14ac:dyDescent="0.2">
      <c r="A2109">
        <f t="shared" si="102"/>
        <v>2100</v>
      </c>
      <c r="G2109">
        <v>6.0326853999999999E-2</v>
      </c>
      <c r="H2109">
        <v>0.17341748300000001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f>IF(A2109&lt;([1]TS_DRC!$D$5+1)*24,1,IF(A2109&lt;([1]TS_DRC!$D$6+1)*24,2,IF(A2109&lt;([1]TS_DRC!$D$7+1)*24,3,IF(A2109&lt;([1]TS_DRC!$D$8+1)*24,4))))</f>
        <v>1</v>
      </c>
      <c r="R2109">
        <f t="shared" si="103"/>
        <v>12</v>
      </c>
      <c r="S2109">
        <f t="shared" si="104"/>
        <v>5</v>
      </c>
    </row>
    <row r="2110" spans="1:19" x14ac:dyDescent="0.2">
      <c r="A2110">
        <f t="shared" si="102"/>
        <v>2101</v>
      </c>
      <c r="G2110">
        <v>3.6530740999999999E-2</v>
      </c>
      <c r="H2110">
        <v>0.24993669900000001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f>IF(A2110&lt;([1]TS_DRC!$D$5+1)*24,1,IF(A2110&lt;([1]TS_DRC!$D$6+1)*24,2,IF(A2110&lt;([1]TS_DRC!$D$7+1)*24,3,IF(A2110&lt;([1]TS_DRC!$D$8+1)*24,4))))</f>
        <v>1</v>
      </c>
      <c r="R2110">
        <f t="shared" si="103"/>
        <v>13</v>
      </c>
      <c r="S2110">
        <f t="shared" si="104"/>
        <v>5</v>
      </c>
    </row>
    <row r="2111" spans="1:19" x14ac:dyDescent="0.2">
      <c r="A2111">
        <f t="shared" si="102"/>
        <v>2102</v>
      </c>
      <c r="G2111">
        <v>5.9918630000000001E-3</v>
      </c>
      <c r="H2111">
        <v>0.382485305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f>IF(A2111&lt;([1]TS_DRC!$D$5+1)*24,1,IF(A2111&lt;([1]TS_DRC!$D$6+1)*24,2,IF(A2111&lt;([1]TS_DRC!$D$7+1)*24,3,IF(A2111&lt;([1]TS_DRC!$D$8+1)*24,4))))</f>
        <v>1</v>
      </c>
      <c r="R2111">
        <f t="shared" si="103"/>
        <v>14</v>
      </c>
      <c r="S2111">
        <f t="shared" si="104"/>
        <v>6</v>
      </c>
    </row>
    <row r="2112" spans="1:19" x14ac:dyDescent="0.2">
      <c r="A2112">
        <f t="shared" si="102"/>
        <v>2103</v>
      </c>
      <c r="G2112">
        <v>4.7789330999999997E-2</v>
      </c>
      <c r="H2112">
        <v>0.433219668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f>IF(A2112&lt;([1]TS_DRC!$D$5+1)*24,1,IF(A2112&lt;([1]TS_DRC!$D$6+1)*24,2,IF(A2112&lt;([1]TS_DRC!$D$7+1)*24,3,IF(A2112&lt;([1]TS_DRC!$D$8+1)*24,4))))</f>
        <v>1</v>
      </c>
      <c r="R2112">
        <f t="shared" si="103"/>
        <v>15</v>
      </c>
      <c r="S2112">
        <f t="shared" si="104"/>
        <v>6</v>
      </c>
    </row>
    <row r="2113" spans="1:19" x14ac:dyDescent="0.2">
      <c r="A2113">
        <f t="shared" si="102"/>
        <v>2104</v>
      </c>
      <c r="G2113">
        <v>0.14127667299999999</v>
      </c>
      <c r="H2113">
        <v>0.33944046700000002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f>IF(A2113&lt;([1]TS_DRC!$D$5+1)*24,1,IF(A2113&lt;([1]TS_DRC!$D$6+1)*24,2,IF(A2113&lt;([1]TS_DRC!$D$7+1)*24,3,IF(A2113&lt;([1]TS_DRC!$D$8+1)*24,4))))</f>
        <v>1</v>
      </c>
      <c r="R2113">
        <f t="shared" si="103"/>
        <v>16</v>
      </c>
      <c r="S2113">
        <f t="shared" si="104"/>
        <v>7</v>
      </c>
    </row>
    <row r="2114" spans="1:19" x14ac:dyDescent="0.2">
      <c r="A2114">
        <f t="shared" si="102"/>
        <v>2105</v>
      </c>
      <c r="G2114">
        <v>3.6383359999999998E-3</v>
      </c>
      <c r="H2114">
        <v>0.25907234400000001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f>IF(A2114&lt;([1]TS_DRC!$D$5+1)*24,1,IF(A2114&lt;([1]TS_DRC!$D$6+1)*24,2,IF(A2114&lt;([1]TS_DRC!$D$7+1)*24,3,IF(A2114&lt;([1]TS_DRC!$D$8+1)*24,4))))</f>
        <v>1</v>
      </c>
      <c r="R2114">
        <f t="shared" si="103"/>
        <v>17</v>
      </c>
      <c r="S2114">
        <f t="shared" si="104"/>
        <v>7</v>
      </c>
    </row>
    <row r="2115" spans="1:19" x14ac:dyDescent="0.2">
      <c r="A2115">
        <f t="shared" si="102"/>
        <v>2106</v>
      </c>
      <c r="G2115">
        <v>5.9498190000000003E-3</v>
      </c>
      <c r="H2115">
        <v>0.28635116799999999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f>IF(A2115&lt;([1]TS_DRC!$D$5+1)*24,1,IF(A2115&lt;([1]TS_DRC!$D$6+1)*24,2,IF(A2115&lt;([1]TS_DRC!$D$7+1)*24,3,IF(A2115&lt;([1]TS_DRC!$D$8+1)*24,4))))</f>
        <v>1</v>
      </c>
      <c r="R2115">
        <f t="shared" si="103"/>
        <v>18</v>
      </c>
      <c r="S2115">
        <f t="shared" si="104"/>
        <v>8</v>
      </c>
    </row>
    <row r="2116" spans="1:19" x14ac:dyDescent="0.2">
      <c r="A2116">
        <f t="shared" si="102"/>
        <v>2107</v>
      </c>
      <c r="G2116">
        <v>2.5551085000000001E-2</v>
      </c>
      <c r="H2116">
        <v>0.21622079899999999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f>IF(A2116&lt;([1]TS_DRC!$D$5+1)*24,1,IF(A2116&lt;([1]TS_DRC!$D$6+1)*24,2,IF(A2116&lt;([1]TS_DRC!$D$7+1)*24,3,IF(A2116&lt;([1]TS_DRC!$D$8+1)*24,4))))</f>
        <v>1</v>
      </c>
      <c r="R2116">
        <f t="shared" si="103"/>
        <v>19</v>
      </c>
      <c r="S2116">
        <f t="shared" si="104"/>
        <v>8</v>
      </c>
    </row>
    <row r="2117" spans="1:19" x14ac:dyDescent="0.2">
      <c r="A2117">
        <f t="shared" si="102"/>
        <v>2108</v>
      </c>
      <c r="G2117">
        <v>4.5636980000000001E-2</v>
      </c>
      <c r="H2117">
        <v>0.172444235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f>IF(A2117&lt;([1]TS_DRC!$D$5+1)*24,1,IF(A2117&lt;([1]TS_DRC!$D$6+1)*24,2,IF(A2117&lt;([1]TS_DRC!$D$7+1)*24,3,IF(A2117&lt;([1]TS_DRC!$D$8+1)*24,4))))</f>
        <v>1</v>
      </c>
      <c r="R2117">
        <f t="shared" si="103"/>
        <v>20</v>
      </c>
      <c r="S2117">
        <f t="shared" si="104"/>
        <v>9</v>
      </c>
    </row>
    <row r="2118" spans="1:19" x14ac:dyDescent="0.2">
      <c r="A2118">
        <f t="shared" si="102"/>
        <v>2109</v>
      </c>
      <c r="G2118">
        <v>4.7596745000000003E-2</v>
      </c>
      <c r="H2118">
        <v>5.8704974E-2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f>IF(A2118&lt;([1]TS_DRC!$D$5+1)*24,1,IF(A2118&lt;([1]TS_DRC!$D$6+1)*24,2,IF(A2118&lt;([1]TS_DRC!$D$7+1)*24,3,IF(A2118&lt;([1]TS_DRC!$D$8+1)*24,4))))</f>
        <v>1</v>
      </c>
      <c r="R2118">
        <f t="shared" si="103"/>
        <v>21</v>
      </c>
      <c r="S2118">
        <f t="shared" si="104"/>
        <v>9</v>
      </c>
    </row>
    <row r="2119" spans="1:19" x14ac:dyDescent="0.2">
      <c r="A2119">
        <f t="shared" si="102"/>
        <v>2110</v>
      </c>
      <c r="G2119">
        <v>0.12983951199999999</v>
      </c>
      <c r="H2119">
        <v>6.3504140000000004E-3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f>IF(A2119&lt;([1]TS_DRC!$D$5+1)*24,1,IF(A2119&lt;([1]TS_DRC!$D$6+1)*24,2,IF(A2119&lt;([1]TS_DRC!$D$7+1)*24,3,IF(A2119&lt;([1]TS_DRC!$D$8+1)*24,4))))</f>
        <v>1</v>
      </c>
      <c r="R2119">
        <f t="shared" si="103"/>
        <v>22</v>
      </c>
      <c r="S2119">
        <f t="shared" si="104"/>
        <v>10</v>
      </c>
    </row>
    <row r="2120" spans="1:19" x14ac:dyDescent="0.2">
      <c r="A2120">
        <f t="shared" si="102"/>
        <v>2111</v>
      </c>
      <c r="G2120">
        <v>0.13559855300000001</v>
      </c>
      <c r="H2120">
        <v>5.5614169999999999E-3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f>IF(A2120&lt;([1]TS_DRC!$D$5+1)*24,1,IF(A2120&lt;([1]TS_DRC!$D$6+1)*24,2,IF(A2120&lt;([1]TS_DRC!$D$7+1)*24,3,IF(A2120&lt;([1]TS_DRC!$D$8+1)*24,4))))</f>
        <v>1</v>
      </c>
      <c r="R2120">
        <f t="shared" si="103"/>
        <v>23</v>
      </c>
      <c r="S2120">
        <f t="shared" si="104"/>
        <v>10</v>
      </c>
    </row>
    <row r="2121" spans="1:19" x14ac:dyDescent="0.2">
      <c r="A2121">
        <f t="shared" si="102"/>
        <v>2112</v>
      </c>
      <c r="G2121">
        <v>0.17972965599999999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f>IF(A2121&lt;([1]TS_DRC!$D$5+1)*24,1,IF(A2121&lt;([1]TS_DRC!$D$6+1)*24,2,IF(A2121&lt;([1]TS_DRC!$D$7+1)*24,3,IF(A2121&lt;([1]TS_DRC!$D$8+1)*24,4))))</f>
        <v>1</v>
      </c>
      <c r="R2121">
        <f t="shared" si="103"/>
        <v>0</v>
      </c>
      <c r="S2121">
        <f t="shared" si="104"/>
        <v>1</v>
      </c>
    </row>
    <row r="2122" spans="1:19" x14ac:dyDescent="0.2">
      <c r="A2122">
        <f t="shared" si="102"/>
        <v>2113</v>
      </c>
      <c r="G2122">
        <v>0.16473508100000001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f>IF(A2122&lt;([1]TS_DRC!$D$5+1)*24,1,IF(A2122&lt;([1]TS_DRC!$D$6+1)*24,2,IF(A2122&lt;([1]TS_DRC!$D$7+1)*24,3,IF(A2122&lt;([1]TS_DRC!$D$8+1)*24,4))))</f>
        <v>1</v>
      </c>
      <c r="R2122">
        <f t="shared" si="103"/>
        <v>1</v>
      </c>
      <c r="S2122">
        <f t="shared" si="104"/>
        <v>1</v>
      </c>
    </row>
    <row r="2123" spans="1:19" x14ac:dyDescent="0.2">
      <c r="A2123">
        <f t="shared" ref="A2123:A2186" si="105">A2122+1</f>
        <v>2114</v>
      </c>
      <c r="G2123">
        <v>0.146608499</v>
      </c>
      <c r="H2123">
        <v>5.6330069999999998E-3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f>IF(A2123&lt;([1]TS_DRC!$D$5+1)*24,1,IF(A2123&lt;([1]TS_DRC!$D$6+1)*24,2,IF(A2123&lt;([1]TS_DRC!$D$7+1)*24,3,IF(A2123&lt;([1]TS_DRC!$D$8+1)*24,4))))</f>
        <v>1</v>
      </c>
      <c r="R2123">
        <f t="shared" ref="R2123:R2186" si="106">IF(R2122&lt;23,R2122+1,0)</f>
        <v>2</v>
      </c>
      <c r="S2123">
        <f t="shared" si="104"/>
        <v>1</v>
      </c>
    </row>
    <row r="2124" spans="1:19" x14ac:dyDescent="0.2">
      <c r="A2124">
        <f t="shared" si="105"/>
        <v>2115</v>
      </c>
      <c r="G2124">
        <v>8.6555605999999993E-2</v>
      </c>
      <c r="H2124">
        <v>6.5625471000000005E-2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f>IF(A2124&lt;([1]TS_DRC!$D$5+1)*24,1,IF(A2124&lt;([1]TS_DRC!$D$6+1)*24,2,IF(A2124&lt;([1]TS_DRC!$D$7+1)*24,3,IF(A2124&lt;([1]TS_DRC!$D$8+1)*24,4))))</f>
        <v>1</v>
      </c>
      <c r="R2124">
        <f t="shared" si="106"/>
        <v>3</v>
      </c>
      <c r="S2124">
        <f t="shared" si="104"/>
        <v>1</v>
      </c>
    </row>
    <row r="2125" spans="1:19" x14ac:dyDescent="0.2">
      <c r="A2125">
        <f t="shared" si="105"/>
        <v>2116</v>
      </c>
      <c r="G2125">
        <v>8.9722874999999994E-2</v>
      </c>
      <c r="H2125">
        <v>0.21379088199999999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f>IF(A2125&lt;([1]TS_DRC!$D$5+1)*24,1,IF(A2125&lt;([1]TS_DRC!$D$6+1)*24,2,IF(A2125&lt;([1]TS_DRC!$D$7+1)*24,3,IF(A2125&lt;([1]TS_DRC!$D$8+1)*24,4))))</f>
        <v>1</v>
      </c>
      <c r="R2125">
        <f t="shared" si="106"/>
        <v>4</v>
      </c>
      <c r="S2125">
        <f t="shared" si="104"/>
        <v>1</v>
      </c>
    </row>
    <row r="2126" spans="1:19" x14ac:dyDescent="0.2">
      <c r="A2126">
        <f t="shared" si="105"/>
        <v>2117</v>
      </c>
      <c r="G2126">
        <v>0.23333770300000001</v>
      </c>
      <c r="H2126">
        <v>0.17212471700000001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f>IF(A2126&lt;([1]TS_DRC!$D$5+1)*24,1,IF(A2126&lt;([1]TS_DRC!$D$6+1)*24,2,IF(A2126&lt;([1]TS_DRC!$D$7+1)*24,3,IF(A2126&lt;([1]TS_DRC!$D$8+1)*24,4))))</f>
        <v>1</v>
      </c>
      <c r="R2126">
        <f t="shared" si="106"/>
        <v>5</v>
      </c>
      <c r="S2126">
        <f t="shared" si="104"/>
        <v>1</v>
      </c>
    </row>
    <row r="2127" spans="1:19" x14ac:dyDescent="0.2">
      <c r="A2127">
        <f t="shared" si="105"/>
        <v>2118</v>
      </c>
      <c r="G2127">
        <v>0.29961618400000001</v>
      </c>
      <c r="H2127">
        <v>0.13512848499999999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f>IF(A2127&lt;([1]TS_DRC!$D$5+1)*24,1,IF(A2127&lt;([1]TS_DRC!$D$6+1)*24,2,IF(A2127&lt;([1]TS_DRC!$D$7+1)*24,3,IF(A2127&lt;([1]TS_DRC!$D$8+1)*24,4))))</f>
        <v>1</v>
      </c>
      <c r="R2127">
        <f t="shared" si="106"/>
        <v>6</v>
      </c>
      <c r="S2127">
        <f t="shared" ref="S2127:S2190" si="107">SUMIFS($W$9:$W$296,$T$9:$T$296,$Q2127,$V$9:$V$296,$R2127)</f>
        <v>2</v>
      </c>
    </row>
    <row r="2128" spans="1:19" x14ac:dyDescent="0.2">
      <c r="A2128">
        <f t="shared" si="105"/>
        <v>2119</v>
      </c>
      <c r="G2128">
        <v>0.29221338200000002</v>
      </c>
      <c r="H2128">
        <v>0.10459495100000001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f>IF(A2128&lt;([1]TS_DRC!$D$5+1)*24,1,IF(A2128&lt;([1]TS_DRC!$D$6+1)*24,2,IF(A2128&lt;([1]TS_DRC!$D$7+1)*24,3,IF(A2128&lt;([1]TS_DRC!$D$8+1)*24,4))))</f>
        <v>1</v>
      </c>
      <c r="R2128">
        <f t="shared" si="106"/>
        <v>7</v>
      </c>
      <c r="S2128">
        <f t="shared" si="107"/>
        <v>2</v>
      </c>
    </row>
    <row r="2129" spans="1:19" x14ac:dyDescent="0.2">
      <c r="A2129">
        <f t="shared" si="105"/>
        <v>2120</v>
      </c>
      <c r="G2129">
        <v>0.30499864399999999</v>
      </c>
      <c r="H2129">
        <v>0.238716277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f>IF(A2129&lt;([1]TS_DRC!$D$5+1)*24,1,IF(A2129&lt;([1]TS_DRC!$D$6+1)*24,2,IF(A2129&lt;([1]TS_DRC!$D$7+1)*24,3,IF(A2129&lt;([1]TS_DRC!$D$8+1)*24,4))))</f>
        <v>1</v>
      </c>
      <c r="R2129">
        <f t="shared" si="106"/>
        <v>8</v>
      </c>
      <c r="S2129">
        <f t="shared" si="107"/>
        <v>3</v>
      </c>
    </row>
    <row r="2130" spans="1:19" x14ac:dyDescent="0.2">
      <c r="A2130">
        <f t="shared" si="105"/>
        <v>2121</v>
      </c>
      <c r="G2130">
        <v>0.45986527999999999</v>
      </c>
      <c r="H2130">
        <v>0.38905425799999999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f>IF(A2130&lt;([1]TS_DRC!$D$5+1)*24,1,IF(A2130&lt;([1]TS_DRC!$D$6+1)*24,2,IF(A2130&lt;([1]TS_DRC!$D$7+1)*24,3,IF(A2130&lt;([1]TS_DRC!$D$8+1)*24,4))))</f>
        <v>1</v>
      </c>
      <c r="R2130">
        <f t="shared" si="106"/>
        <v>9</v>
      </c>
      <c r="S2130">
        <f t="shared" si="107"/>
        <v>3</v>
      </c>
    </row>
    <row r="2131" spans="1:19" x14ac:dyDescent="0.2">
      <c r="A2131">
        <f t="shared" si="105"/>
        <v>2122</v>
      </c>
      <c r="G2131">
        <v>0.65834629300000003</v>
      </c>
      <c r="H2131">
        <v>0.32597362499999999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f>IF(A2131&lt;([1]TS_DRC!$D$5+1)*24,1,IF(A2131&lt;([1]TS_DRC!$D$6+1)*24,2,IF(A2131&lt;([1]TS_DRC!$D$7+1)*24,3,IF(A2131&lt;([1]TS_DRC!$D$8+1)*24,4))))</f>
        <v>1</v>
      </c>
      <c r="R2131">
        <f t="shared" si="106"/>
        <v>10</v>
      </c>
      <c r="S2131">
        <f t="shared" si="107"/>
        <v>4</v>
      </c>
    </row>
    <row r="2132" spans="1:19" x14ac:dyDescent="0.2">
      <c r="A2132">
        <f t="shared" si="105"/>
        <v>2123</v>
      </c>
      <c r="G2132">
        <v>0.46438607599999998</v>
      </c>
      <c r="H2132">
        <v>0.26791861300000003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f>IF(A2132&lt;([1]TS_DRC!$D$5+1)*24,1,IF(A2132&lt;([1]TS_DRC!$D$6+1)*24,2,IF(A2132&lt;([1]TS_DRC!$D$7+1)*24,3,IF(A2132&lt;([1]TS_DRC!$D$8+1)*24,4))))</f>
        <v>1</v>
      </c>
      <c r="R2132">
        <f t="shared" si="106"/>
        <v>11</v>
      </c>
      <c r="S2132">
        <f t="shared" si="107"/>
        <v>4</v>
      </c>
    </row>
    <row r="2133" spans="1:19" x14ac:dyDescent="0.2">
      <c r="A2133">
        <f t="shared" si="105"/>
        <v>2124</v>
      </c>
      <c r="G2133">
        <v>0.28377079599999999</v>
      </c>
      <c r="H2133">
        <v>0.25502863599999998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f>IF(A2133&lt;([1]TS_DRC!$D$5+1)*24,1,IF(A2133&lt;([1]TS_DRC!$D$6+1)*24,2,IF(A2133&lt;([1]TS_DRC!$D$7+1)*24,3,IF(A2133&lt;([1]TS_DRC!$D$8+1)*24,4))))</f>
        <v>1</v>
      </c>
      <c r="R2133">
        <f t="shared" si="106"/>
        <v>12</v>
      </c>
      <c r="S2133">
        <f t="shared" si="107"/>
        <v>5</v>
      </c>
    </row>
    <row r="2134" spans="1:19" x14ac:dyDescent="0.2">
      <c r="A2134">
        <f t="shared" si="105"/>
        <v>2125</v>
      </c>
      <c r="G2134">
        <v>0.18019484599999999</v>
      </c>
      <c r="H2134">
        <v>0.241206104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f>IF(A2134&lt;([1]TS_DRC!$D$5+1)*24,1,IF(A2134&lt;([1]TS_DRC!$D$6+1)*24,2,IF(A2134&lt;([1]TS_DRC!$D$7+1)*24,3,IF(A2134&lt;([1]TS_DRC!$D$8+1)*24,4))))</f>
        <v>1</v>
      </c>
      <c r="R2134">
        <f t="shared" si="106"/>
        <v>13</v>
      </c>
      <c r="S2134">
        <f t="shared" si="107"/>
        <v>5</v>
      </c>
    </row>
    <row r="2135" spans="1:19" x14ac:dyDescent="0.2">
      <c r="A2135">
        <f t="shared" si="105"/>
        <v>2126</v>
      </c>
      <c r="G2135">
        <v>0.12683860799999999</v>
      </c>
      <c r="H2135">
        <v>0.29736473200000002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f>IF(A2135&lt;([1]TS_DRC!$D$5+1)*24,1,IF(A2135&lt;([1]TS_DRC!$D$6+1)*24,2,IF(A2135&lt;([1]TS_DRC!$D$7+1)*24,3,IF(A2135&lt;([1]TS_DRC!$D$8+1)*24,4))))</f>
        <v>1</v>
      </c>
      <c r="R2135">
        <f t="shared" si="106"/>
        <v>14</v>
      </c>
      <c r="S2135">
        <f t="shared" si="107"/>
        <v>6</v>
      </c>
    </row>
    <row r="2136" spans="1:19" x14ac:dyDescent="0.2">
      <c r="A2136">
        <f t="shared" si="105"/>
        <v>2127</v>
      </c>
      <c r="G2136">
        <v>0.207751356</v>
      </c>
      <c r="H2136">
        <v>3.5240768999999998E-2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f>IF(A2136&lt;([1]TS_DRC!$D$5+1)*24,1,IF(A2136&lt;([1]TS_DRC!$D$6+1)*24,2,IF(A2136&lt;([1]TS_DRC!$D$7+1)*24,3,IF(A2136&lt;([1]TS_DRC!$D$8+1)*24,4))))</f>
        <v>1</v>
      </c>
      <c r="R2136">
        <f t="shared" si="106"/>
        <v>15</v>
      </c>
      <c r="S2136">
        <f t="shared" si="107"/>
        <v>6</v>
      </c>
    </row>
    <row r="2137" spans="1:19" x14ac:dyDescent="0.2">
      <c r="A2137">
        <f t="shared" si="105"/>
        <v>2128</v>
      </c>
      <c r="G2137">
        <v>0.25213245899999998</v>
      </c>
      <c r="H2137">
        <v>3.6409193999999999E-2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f>IF(A2137&lt;([1]TS_DRC!$D$5+1)*24,1,IF(A2137&lt;([1]TS_DRC!$D$6+1)*24,2,IF(A2137&lt;([1]TS_DRC!$D$7+1)*24,3,IF(A2137&lt;([1]TS_DRC!$D$8+1)*24,4))))</f>
        <v>1</v>
      </c>
      <c r="R2137">
        <f t="shared" si="106"/>
        <v>16</v>
      </c>
      <c r="S2137">
        <f t="shared" si="107"/>
        <v>7</v>
      </c>
    </row>
    <row r="2138" spans="1:19" x14ac:dyDescent="0.2">
      <c r="A2138">
        <f t="shared" si="105"/>
        <v>2129</v>
      </c>
      <c r="G2138">
        <v>0.110999548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f>IF(A2138&lt;([1]TS_DRC!$D$5+1)*24,1,IF(A2138&lt;([1]TS_DRC!$D$6+1)*24,2,IF(A2138&lt;([1]TS_DRC!$D$7+1)*24,3,IF(A2138&lt;([1]TS_DRC!$D$8+1)*24,4))))</f>
        <v>1</v>
      </c>
      <c r="R2138">
        <f t="shared" si="106"/>
        <v>17</v>
      </c>
      <c r="S2138">
        <f t="shared" si="107"/>
        <v>7</v>
      </c>
    </row>
    <row r="2139" spans="1:19" x14ac:dyDescent="0.2">
      <c r="A2139">
        <f t="shared" si="105"/>
        <v>2130</v>
      </c>
      <c r="G2139">
        <v>0.12487206100000001</v>
      </c>
      <c r="H2139">
        <v>9.5779999999999997E-4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f>IF(A2139&lt;([1]TS_DRC!$D$5+1)*24,1,IF(A2139&lt;([1]TS_DRC!$D$6+1)*24,2,IF(A2139&lt;([1]TS_DRC!$D$7+1)*24,3,IF(A2139&lt;([1]TS_DRC!$D$8+1)*24,4))))</f>
        <v>1</v>
      </c>
      <c r="R2139">
        <f t="shared" si="106"/>
        <v>18</v>
      </c>
      <c r="S2139">
        <f t="shared" si="107"/>
        <v>8</v>
      </c>
    </row>
    <row r="2140" spans="1:19" x14ac:dyDescent="0.2">
      <c r="A2140">
        <f t="shared" si="105"/>
        <v>2131</v>
      </c>
      <c r="G2140">
        <v>0.215020344</v>
      </c>
      <c r="H2140">
        <v>6.9155989999999997E-3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f>IF(A2140&lt;([1]TS_DRC!$D$5+1)*24,1,IF(A2140&lt;([1]TS_DRC!$D$6+1)*24,2,IF(A2140&lt;([1]TS_DRC!$D$7+1)*24,3,IF(A2140&lt;([1]TS_DRC!$D$8+1)*24,4))))</f>
        <v>1</v>
      </c>
      <c r="R2140">
        <f t="shared" si="106"/>
        <v>19</v>
      </c>
      <c r="S2140">
        <f t="shared" si="107"/>
        <v>8</v>
      </c>
    </row>
    <row r="2141" spans="1:19" x14ac:dyDescent="0.2">
      <c r="A2141">
        <f t="shared" si="105"/>
        <v>2132</v>
      </c>
      <c r="G2141">
        <v>0.37048282100000002</v>
      </c>
      <c r="H2141">
        <v>6.6788998000000002E-2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f>IF(A2141&lt;([1]TS_DRC!$D$5+1)*24,1,IF(A2141&lt;([1]TS_DRC!$D$6+1)*24,2,IF(A2141&lt;([1]TS_DRC!$D$7+1)*24,3,IF(A2141&lt;([1]TS_DRC!$D$8+1)*24,4))))</f>
        <v>1</v>
      </c>
      <c r="R2141">
        <f t="shared" si="106"/>
        <v>20</v>
      </c>
      <c r="S2141">
        <f t="shared" si="107"/>
        <v>9</v>
      </c>
    </row>
    <row r="2142" spans="1:19" x14ac:dyDescent="0.2">
      <c r="A2142">
        <f t="shared" si="105"/>
        <v>2133</v>
      </c>
      <c r="G2142">
        <v>0.370417722</v>
      </c>
      <c r="H2142">
        <v>0.15210512400000001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f>IF(A2142&lt;([1]TS_DRC!$D$5+1)*24,1,IF(A2142&lt;([1]TS_DRC!$D$6+1)*24,2,IF(A2142&lt;([1]TS_DRC!$D$7+1)*24,3,IF(A2142&lt;([1]TS_DRC!$D$8+1)*24,4))))</f>
        <v>1</v>
      </c>
      <c r="R2142">
        <f t="shared" si="106"/>
        <v>21</v>
      </c>
      <c r="S2142">
        <f t="shared" si="107"/>
        <v>9</v>
      </c>
    </row>
    <row r="2143" spans="1:19" x14ac:dyDescent="0.2">
      <c r="A2143">
        <f t="shared" si="105"/>
        <v>2134</v>
      </c>
      <c r="G2143">
        <v>0.287161844</v>
      </c>
      <c r="H2143">
        <v>0.253801055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f>IF(A2143&lt;([1]TS_DRC!$D$5+1)*24,1,IF(A2143&lt;([1]TS_DRC!$D$6+1)*24,2,IF(A2143&lt;([1]TS_DRC!$D$7+1)*24,3,IF(A2143&lt;([1]TS_DRC!$D$8+1)*24,4))))</f>
        <v>1</v>
      </c>
      <c r="R2143">
        <f t="shared" si="106"/>
        <v>22</v>
      </c>
      <c r="S2143">
        <f t="shared" si="107"/>
        <v>10</v>
      </c>
    </row>
    <row r="2144" spans="1:19" x14ac:dyDescent="0.2">
      <c r="A2144">
        <f t="shared" si="105"/>
        <v>2135</v>
      </c>
      <c r="G2144">
        <v>0.15173689000000001</v>
      </c>
      <c r="H2144">
        <v>0.31530745999999998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f>IF(A2144&lt;([1]TS_DRC!$D$5+1)*24,1,IF(A2144&lt;([1]TS_DRC!$D$6+1)*24,2,IF(A2144&lt;([1]TS_DRC!$D$7+1)*24,3,IF(A2144&lt;([1]TS_DRC!$D$8+1)*24,4))))</f>
        <v>1</v>
      </c>
      <c r="R2144">
        <f t="shared" si="106"/>
        <v>23</v>
      </c>
      <c r="S2144">
        <f t="shared" si="107"/>
        <v>10</v>
      </c>
    </row>
    <row r="2145" spans="1:19" x14ac:dyDescent="0.2">
      <c r="A2145">
        <f t="shared" si="105"/>
        <v>2136</v>
      </c>
      <c r="G2145">
        <v>0.211699367</v>
      </c>
      <c r="H2145">
        <v>0.33214770199999999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f>IF(A2145&lt;([1]TS_DRC!$D$5+1)*24,1,IF(A2145&lt;([1]TS_DRC!$D$6+1)*24,2,IF(A2145&lt;([1]TS_DRC!$D$7+1)*24,3,IF(A2145&lt;([1]TS_DRC!$D$8+1)*24,4))))</f>
        <v>1</v>
      </c>
      <c r="R2145">
        <f t="shared" si="106"/>
        <v>0</v>
      </c>
      <c r="S2145">
        <f t="shared" si="107"/>
        <v>1</v>
      </c>
    </row>
    <row r="2146" spans="1:19" x14ac:dyDescent="0.2">
      <c r="A2146">
        <f t="shared" si="105"/>
        <v>2137</v>
      </c>
      <c r="G2146">
        <v>0.23239330899999999</v>
      </c>
      <c r="H2146">
        <v>0.330565938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f>IF(A2146&lt;([1]TS_DRC!$D$5+1)*24,1,IF(A2146&lt;([1]TS_DRC!$D$6+1)*24,2,IF(A2146&lt;([1]TS_DRC!$D$7+1)*24,3,IF(A2146&lt;([1]TS_DRC!$D$8+1)*24,4))))</f>
        <v>1</v>
      </c>
      <c r="R2146">
        <f t="shared" si="106"/>
        <v>1</v>
      </c>
      <c r="S2146">
        <f t="shared" si="107"/>
        <v>1</v>
      </c>
    </row>
    <row r="2147" spans="1:19" x14ac:dyDescent="0.2">
      <c r="A2147">
        <f t="shared" si="105"/>
        <v>2138</v>
      </c>
      <c r="G2147">
        <v>0.246273508</v>
      </c>
      <c r="H2147">
        <v>0.31105576499999998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f>IF(A2147&lt;([1]TS_DRC!$D$5+1)*24,1,IF(A2147&lt;([1]TS_DRC!$D$6+1)*24,2,IF(A2147&lt;([1]TS_DRC!$D$7+1)*24,3,IF(A2147&lt;([1]TS_DRC!$D$8+1)*24,4))))</f>
        <v>1</v>
      </c>
      <c r="R2147">
        <f t="shared" si="106"/>
        <v>2</v>
      </c>
      <c r="S2147">
        <f t="shared" si="107"/>
        <v>1</v>
      </c>
    </row>
    <row r="2148" spans="1:19" x14ac:dyDescent="0.2">
      <c r="A2148">
        <f t="shared" si="105"/>
        <v>2139</v>
      </c>
      <c r="G2148">
        <v>0.28963472000000001</v>
      </c>
      <c r="H2148">
        <v>0.26357498099999999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f>IF(A2148&lt;([1]TS_DRC!$D$5+1)*24,1,IF(A2148&lt;([1]TS_DRC!$D$6+1)*24,2,IF(A2148&lt;([1]TS_DRC!$D$7+1)*24,3,IF(A2148&lt;([1]TS_DRC!$D$8+1)*24,4))))</f>
        <v>1</v>
      </c>
      <c r="R2148">
        <f t="shared" si="106"/>
        <v>3</v>
      </c>
      <c r="S2148">
        <f t="shared" si="107"/>
        <v>1</v>
      </c>
    </row>
    <row r="2149" spans="1:19" x14ac:dyDescent="0.2">
      <c r="A2149">
        <f t="shared" si="105"/>
        <v>2140</v>
      </c>
      <c r="G2149">
        <v>0.34631600400000001</v>
      </c>
      <c r="H2149">
        <v>0.22395968299999999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f>IF(A2149&lt;([1]TS_DRC!$D$5+1)*24,1,IF(A2149&lt;([1]TS_DRC!$D$6+1)*24,2,IF(A2149&lt;([1]TS_DRC!$D$7+1)*24,3,IF(A2149&lt;([1]TS_DRC!$D$8+1)*24,4))))</f>
        <v>1</v>
      </c>
      <c r="R2149">
        <f t="shared" si="106"/>
        <v>4</v>
      </c>
      <c r="S2149">
        <f t="shared" si="107"/>
        <v>1</v>
      </c>
    </row>
    <row r="2150" spans="1:19" x14ac:dyDescent="0.2">
      <c r="A2150">
        <f t="shared" si="105"/>
        <v>2141</v>
      </c>
      <c r="G2150">
        <v>0.39741817400000001</v>
      </c>
      <c r="H2150">
        <v>0.241639035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f>IF(A2150&lt;([1]TS_DRC!$D$5+1)*24,1,IF(A2150&lt;([1]TS_DRC!$D$6+1)*24,2,IF(A2150&lt;([1]TS_DRC!$D$7+1)*24,3,IF(A2150&lt;([1]TS_DRC!$D$8+1)*24,4))))</f>
        <v>1</v>
      </c>
      <c r="R2150">
        <f t="shared" si="106"/>
        <v>5</v>
      </c>
      <c r="S2150">
        <f t="shared" si="107"/>
        <v>1</v>
      </c>
    </row>
    <row r="2151" spans="1:19" x14ac:dyDescent="0.2">
      <c r="A2151">
        <f t="shared" si="105"/>
        <v>2142</v>
      </c>
      <c r="G2151">
        <v>0.322571881</v>
      </c>
      <c r="H2151">
        <v>0.32615825199999998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f>IF(A2151&lt;([1]TS_DRC!$D$5+1)*24,1,IF(A2151&lt;([1]TS_DRC!$D$6+1)*24,2,IF(A2151&lt;([1]TS_DRC!$D$7+1)*24,3,IF(A2151&lt;([1]TS_DRC!$D$8+1)*24,4))))</f>
        <v>1</v>
      </c>
      <c r="R2151">
        <f t="shared" si="106"/>
        <v>6</v>
      </c>
      <c r="S2151">
        <f t="shared" si="107"/>
        <v>2</v>
      </c>
    </row>
    <row r="2152" spans="1:19" x14ac:dyDescent="0.2">
      <c r="A2152">
        <f t="shared" si="105"/>
        <v>2143</v>
      </c>
      <c r="G2152">
        <v>0.135235986</v>
      </c>
      <c r="H2152">
        <v>0.184183497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f>IF(A2152&lt;([1]TS_DRC!$D$5+1)*24,1,IF(A2152&lt;([1]TS_DRC!$D$6+1)*24,2,IF(A2152&lt;([1]TS_DRC!$D$7+1)*24,3,IF(A2152&lt;([1]TS_DRC!$D$8+1)*24,4))))</f>
        <v>1</v>
      </c>
      <c r="R2152">
        <f t="shared" si="106"/>
        <v>7</v>
      </c>
      <c r="S2152">
        <f t="shared" si="107"/>
        <v>2</v>
      </c>
    </row>
    <row r="2153" spans="1:19" x14ac:dyDescent="0.2">
      <c r="A2153">
        <f t="shared" si="105"/>
        <v>2144</v>
      </c>
      <c r="G2153">
        <v>0.321609855</v>
      </c>
      <c r="H2153">
        <v>0.24682290900000001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f>IF(A2153&lt;([1]TS_DRC!$D$5+1)*24,1,IF(A2153&lt;([1]TS_DRC!$D$6+1)*24,2,IF(A2153&lt;([1]TS_DRC!$D$7+1)*24,3,IF(A2153&lt;([1]TS_DRC!$D$8+1)*24,4))))</f>
        <v>1</v>
      </c>
      <c r="R2153">
        <f t="shared" si="106"/>
        <v>8</v>
      </c>
      <c r="S2153">
        <f t="shared" si="107"/>
        <v>3</v>
      </c>
    </row>
    <row r="2154" spans="1:19" x14ac:dyDescent="0.2">
      <c r="A2154">
        <f t="shared" si="105"/>
        <v>2145</v>
      </c>
      <c r="G2154">
        <v>0.37162613</v>
      </c>
      <c r="H2154">
        <v>0.27942614900000001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f>IF(A2154&lt;([1]TS_DRC!$D$5+1)*24,1,IF(A2154&lt;([1]TS_DRC!$D$6+1)*24,2,IF(A2154&lt;([1]TS_DRC!$D$7+1)*24,3,IF(A2154&lt;([1]TS_DRC!$D$8+1)*24,4))))</f>
        <v>1</v>
      </c>
      <c r="R2154">
        <f t="shared" si="106"/>
        <v>9</v>
      </c>
      <c r="S2154">
        <f t="shared" si="107"/>
        <v>3</v>
      </c>
    </row>
    <row r="2155" spans="1:19" x14ac:dyDescent="0.2">
      <c r="A2155">
        <f t="shared" si="105"/>
        <v>2146</v>
      </c>
      <c r="G2155">
        <v>0.32375316500000001</v>
      </c>
      <c r="H2155">
        <v>0.140332705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f>IF(A2155&lt;([1]TS_DRC!$D$5+1)*24,1,IF(A2155&lt;([1]TS_DRC!$D$6+1)*24,2,IF(A2155&lt;([1]TS_DRC!$D$7+1)*24,3,IF(A2155&lt;([1]TS_DRC!$D$8+1)*24,4))))</f>
        <v>1</v>
      </c>
      <c r="R2155">
        <f t="shared" si="106"/>
        <v>10</v>
      </c>
      <c r="S2155">
        <f t="shared" si="107"/>
        <v>4</v>
      </c>
    </row>
    <row r="2156" spans="1:19" x14ac:dyDescent="0.2">
      <c r="A2156">
        <f t="shared" si="105"/>
        <v>2147</v>
      </c>
      <c r="G2156">
        <v>0.33923236899999998</v>
      </c>
      <c r="H2156">
        <v>7.1860588000000003E-2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f>IF(A2156&lt;([1]TS_DRC!$D$5+1)*24,1,IF(A2156&lt;([1]TS_DRC!$D$6+1)*24,2,IF(A2156&lt;([1]TS_DRC!$D$7+1)*24,3,IF(A2156&lt;([1]TS_DRC!$D$8+1)*24,4))))</f>
        <v>1</v>
      </c>
      <c r="R2156">
        <f t="shared" si="106"/>
        <v>11</v>
      </c>
      <c r="S2156">
        <f t="shared" si="107"/>
        <v>4</v>
      </c>
    </row>
    <row r="2157" spans="1:19" x14ac:dyDescent="0.2">
      <c r="A2157">
        <f t="shared" si="105"/>
        <v>2148</v>
      </c>
      <c r="G2157">
        <v>0.39526672699999998</v>
      </c>
      <c r="H2157">
        <v>5.8543708E-2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f>IF(A2157&lt;([1]TS_DRC!$D$5+1)*24,1,IF(A2157&lt;([1]TS_DRC!$D$6+1)*24,2,IF(A2157&lt;([1]TS_DRC!$D$7+1)*24,3,IF(A2157&lt;([1]TS_DRC!$D$8+1)*24,4))))</f>
        <v>1</v>
      </c>
      <c r="R2157">
        <f t="shared" si="106"/>
        <v>12</v>
      </c>
      <c r="S2157">
        <f t="shared" si="107"/>
        <v>5</v>
      </c>
    </row>
    <row r="2158" spans="1:19" x14ac:dyDescent="0.2">
      <c r="A2158">
        <f t="shared" si="105"/>
        <v>2149</v>
      </c>
      <c r="G2158">
        <v>0.45406329099999998</v>
      </c>
      <c r="H2158">
        <v>3.4770159999999999E-3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f>IF(A2158&lt;([1]TS_DRC!$D$5+1)*24,1,IF(A2158&lt;([1]TS_DRC!$D$6+1)*24,2,IF(A2158&lt;([1]TS_DRC!$D$7+1)*24,3,IF(A2158&lt;([1]TS_DRC!$D$8+1)*24,4))))</f>
        <v>1</v>
      </c>
      <c r="R2158">
        <f t="shared" si="106"/>
        <v>13</v>
      </c>
      <c r="S2158">
        <f t="shared" si="107"/>
        <v>5</v>
      </c>
    </row>
    <row r="2159" spans="1:19" x14ac:dyDescent="0.2">
      <c r="A2159">
        <f t="shared" si="105"/>
        <v>2150</v>
      </c>
      <c r="G2159">
        <v>0.23034312800000001</v>
      </c>
      <c r="H2159">
        <v>3.0844010000000001E-3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f>IF(A2159&lt;([1]TS_DRC!$D$5+1)*24,1,IF(A2159&lt;([1]TS_DRC!$D$6+1)*24,2,IF(A2159&lt;([1]TS_DRC!$D$7+1)*24,3,IF(A2159&lt;([1]TS_DRC!$D$8+1)*24,4))))</f>
        <v>1</v>
      </c>
      <c r="R2159">
        <f t="shared" si="106"/>
        <v>14</v>
      </c>
      <c r="S2159">
        <f t="shared" si="107"/>
        <v>6</v>
      </c>
    </row>
    <row r="2160" spans="1:19" x14ac:dyDescent="0.2">
      <c r="A2160">
        <f t="shared" si="105"/>
        <v>2151</v>
      </c>
      <c r="G2160">
        <v>0.21623688999999999</v>
      </c>
      <c r="H2160">
        <v>3.9488695999999997E-2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f>IF(A2160&lt;([1]TS_DRC!$D$5+1)*24,1,IF(A2160&lt;([1]TS_DRC!$D$6+1)*24,2,IF(A2160&lt;([1]TS_DRC!$D$7+1)*24,3,IF(A2160&lt;([1]TS_DRC!$D$8+1)*24,4))))</f>
        <v>1</v>
      </c>
      <c r="R2160">
        <f t="shared" si="106"/>
        <v>15</v>
      </c>
      <c r="S2160">
        <f t="shared" si="107"/>
        <v>6</v>
      </c>
    </row>
    <row r="2161" spans="1:19" x14ac:dyDescent="0.2">
      <c r="A2161">
        <f t="shared" si="105"/>
        <v>2152</v>
      </c>
      <c r="G2161">
        <v>7.0410487999999993E-2</v>
      </c>
      <c r="H2161">
        <v>1.6332704999999999E-2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f>IF(A2161&lt;([1]TS_DRC!$D$5+1)*24,1,IF(A2161&lt;([1]TS_DRC!$D$6+1)*24,2,IF(A2161&lt;([1]TS_DRC!$D$7+1)*24,3,IF(A2161&lt;([1]TS_DRC!$D$8+1)*24,4))))</f>
        <v>1</v>
      </c>
      <c r="R2161">
        <f t="shared" si="106"/>
        <v>16</v>
      </c>
      <c r="S2161">
        <f t="shared" si="107"/>
        <v>7</v>
      </c>
    </row>
    <row r="2162" spans="1:19" x14ac:dyDescent="0.2">
      <c r="A2162">
        <f t="shared" si="105"/>
        <v>2153</v>
      </c>
      <c r="G2162">
        <v>1.9311030999999999E-2</v>
      </c>
      <c r="H2162">
        <v>2.4642050000000001E-3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f>IF(A2162&lt;([1]TS_DRC!$D$5+1)*24,1,IF(A2162&lt;([1]TS_DRC!$D$6+1)*24,2,IF(A2162&lt;([1]TS_DRC!$D$7+1)*24,3,IF(A2162&lt;([1]TS_DRC!$D$8+1)*24,4))))</f>
        <v>1</v>
      </c>
      <c r="R2162">
        <f t="shared" si="106"/>
        <v>17</v>
      </c>
      <c r="S2162">
        <f t="shared" si="107"/>
        <v>7</v>
      </c>
    </row>
    <row r="2163" spans="1:19" x14ac:dyDescent="0.2">
      <c r="A2163">
        <f t="shared" si="105"/>
        <v>2154</v>
      </c>
      <c r="G2163">
        <v>3.2288878999999999E-2</v>
      </c>
      <c r="H2163">
        <v>1.8911831E-2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f>IF(A2163&lt;([1]TS_DRC!$D$5+1)*24,1,IF(A2163&lt;([1]TS_DRC!$D$6+1)*24,2,IF(A2163&lt;([1]TS_DRC!$D$7+1)*24,3,IF(A2163&lt;([1]TS_DRC!$D$8+1)*24,4))))</f>
        <v>1</v>
      </c>
      <c r="R2163">
        <f t="shared" si="106"/>
        <v>18</v>
      </c>
      <c r="S2163">
        <f t="shared" si="107"/>
        <v>8</v>
      </c>
    </row>
    <row r="2164" spans="1:19" x14ac:dyDescent="0.2">
      <c r="A2164">
        <f t="shared" si="105"/>
        <v>2155</v>
      </c>
      <c r="G2164">
        <v>0.114211573</v>
      </c>
      <c r="H2164">
        <v>4.4473248E-2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f>IF(A2164&lt;([1]TS_DRC!$D$5+1)*24,1,IF(A2164&lt;([1]TS_DRC!$D$6+1)*24,2,IF(A2164&lt;([1]TS_DRC!$D$7+1)*24,3,IF(A2164&lt;([1]TS_DRC!$D$8+1)*24,4))))</f>
        <v>1</v>
      </c>
      <c r="R2164">
        <f t="shared" si="106"/>
        <v>19</v>
      </c>
      <c r="S2164">
        <f t="shared" si="107"/>
        <v>8</v>
      </c>
    </row>
    <row r="2165" spans="1:19" x14ac:dyDescent="0.2">
      <c r="A2165">
        <f t="shared" si="105"/>
        <v>2156</v>
      </c>
      <c r="G2165">
        <v>0.17326265800000001</v>
      </c>
      <c r="H2165">
        <v>0.17701318799999999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f>IF(A2165&lt;([1]TS_DRC!$D$5+1)*24,1,IF(A2165&lt;([1]TS_DRC!$D$6+1)*24,2,IF(A2165&lt;([1]TS_DRC!$D$7+1)*24,3,IF(A2165&lt;([1]TS_DRC!$D$8+1)*24,4))))</f>
        <v>1</v>
      </c>
      <c r="R2165">
        <f t="shared" si="106"/>
        <v>20</v>
      </c>
      <c r="S2165">
        <f t="shared" si="107"/>
        <v>9</v>
      </c>
    </row>
    <row r="2166" spans="1:19" x14ac:dyDescent="0.2">
      <c r="A2166">
        <f t="shared" si="105"/>
        <v>2157</v>
      </c>
      <c r="G2166">
        <v>0.22795705199999999</v>
      </c>
      <c r="H2166">
        <v>0.61838696299999996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f>IF(A2166&lt;([1]TS_DRC!$D$5+1)*24,1,IF(A2166&lt;([1]TS_DRC!$D$6+1)*24,2,IF(A2166&lt;([1]TS_DRC!$D$7+1)*24,3,IF(A2166&lt;([1]TS_DRC!$D$8+1)*24,4))))</f>
        <v>1</v>
      </c>
      <c r="R2166">
        <f t="shared" si="106"/>
        <v>21</v>
      </c>
      <c r="S2166">
        <f t="shared" si="107"/>
        <v>9</v>
      </c>
    </row>
    <row r="2167" spans="1:19" x14ac:dyDescent="0.2">
      <c r="A2167">
        <f t="shared" si="105"/>
        <v>2158</v>
      </c>
      <c r="G2167">
        <v>0.158018987</v>
      </c>
      <c r="H2167">
        <v>0.82809268999999996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f>IF(A2167&lt;([1]TS_DRC!$D$5+1)*24,1,IF(A2167&lt;([1]TS_DRC!$D$6+1)*24,2,IF(A2167&lt;([1]TS_DRC!$D$7+1)*24,3,IF(A2167&lt;([1]TS_DRC!$D$8+1)*24,4))))</f>
        <v>1</v>
      </c>
      <c r="R2167">
        <f t="shared" si="106"/>
        <v>22</v>
      </c>
      <c r="S2167">
        <f t="shared" si="107"/>
        <v>10</v>
      </c>
    </row>
    <row r="2168" spans="1:19" x14ac:dyDescent="0.2">
      <c r="A2168">
        <f t="shared" si="105"/>
        <v>2159</v>
      </c>
      <c r="G2168">
        <v>6.6448011000000001E-2</v>
      </c>
      <c r="H2168">
        <v>0.63742690300000004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f>IF(A2168&lt;([1]TS_DRC!$D$5+1)*24,1,IF(A2168&lt;([1]TS_DRC!$D$6+1)*24,2,IF(A2168&lt;([1]TS_DRC!$D$7+1)*24,3,IF(A2168&lt;([1]TS_DRC!$D$8+1)*24,4))))</f>
        <v>1</v>
      </c>
      <c r="R2168">
        <f t="shared" si="106"/>
        <v>23</v>
      </c>
      <c r="S2168">
        <f t="shared" si="107"/>
        <v>10</v>
      </c>
    </row>
    <row r="2169" spans="1:19" x14ac:dyDescent="0.2">
      <c r="A2169">
        <f t="shared" si="105"/>
        <v>2160</v>
      </c>
      <c r="G2169">
        <v>0.23295434000000001</v>
      </c>
      <c r="H2169">
        <v>0.34709947200000002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f>IF(A2169&lt;([1]TS_DRC!$D$5+1)*24,1,IF(A2169&lt;([1]TS_DRC!$D$6+1)*24,2,IF(A2169&lt;([1]TS_DRC!$D$7+1)*24,3,IF(A2169&lt;([1]TS_DRC!$D$8+1)*24,4))))</f>
        <v>1</v>
      </c>
      <c r="R2169">
        <f t="shared" si="106"/>
        <v>0</v>
      </c>
      <c r="S2169">
        <f t="shared" si="107"/>
        <v>1</v>
      </c>
    </row>
    <row r="2170" spans="1:19" x14ac:dyDescent="0.2">
      <c r="A2170">
        <f t="shared" si="105"/>
        <v>2161</v>
      </c>
      <c r="G2170">
        <v>0.45317766700000001</v>
      </c>
      <c r="H2170">
        <v>0.36890504899999998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f>IF(A2170&lt;([1]TS_DRC!$D$5+1)*24,1,IF(A2170&lt;([1]TS_DRC!$D$6+1)*24,2,IF(A2170&lt;([1]TS_DRC!$D$7+1)*24,3,IF(A2170&lt;([1]TS_DRC!$D$8+1)*24,4))))</f>
        <v>1</v>
      </c>
      <c r="R2170">
        <f t="shared" si="106"/>
        <v>1</v>
      </c>
      <c r="S2170">
        <f t="shared" si="107"/>
        <v>1</v>
      </c>
    </row>
    <row r="2171" spans="1:19" x14ac:dyDescent="0.2">
      <c r="A2171">
        <f t="shared" si="105"/>
        <v>2162</v>
      </c>
      <c r="G2171">
        <v>0.65738607599999999</v>
      </c>
      <c r="H2171">
        <v>0.42518274299999997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f>IF(A2171&lt;([1]TS_DRC!$D$5+1)*24,1,IF(A2171&lt;([1]TS_DRC!$D$6+1)*24,2,IF(A2171&lt;([1]TS_DRC!$D$7+1)*24,3,IF(A2171&lt;([1]TS_DRC!$D$8+1)*24,4))))</f>
        <v>1</v>
      </c>
      <c r="R2171">
        <f t="shared" si="106"/>
        <v>2</v>
      </c>
      <c r="S2171">
        <f t="shared" si="107"/>
        <v>1</v>
      </c>
    </row>
    <row r="2172" spans="1:19" x14ac:dyDescent="0.2">
      <c r="A2172">
        <f t="shared" si="105"/>
        <v>2163</v>
      </c>
      <c r="G2172">
        <v>0.27813200700000001</v>
      </c>
      <c r="H2172">
        <v>0.50864280299999998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f>IF(A2172&lt;([1]TS_DRC!$D$5+1)*24,1,IF(A2172&lt;([1]TS_DRC!$D$6+1)*24,2,IF(A2172&lt;([1]TS_DRC!$D$7+1)*24,3,IF(A2172&lt;([1]TS_DRC!$D$8+1)*24,4))))</f>
        <v>1</v>
      </c>
      <c r="R2172">
        <f t="shared" si="106"/>
        <v>3</v>
      </c>
      <c r="S2172">
        <f t="shared" si="107"/>
        <v>1</v>
      </c>
    </row>
    <row r="2173" spans="1:19" x14ac:dyDescent="0.2">
      <c r="A2173">
        <f t="shared" si="105"/>
        <v>2164</v>
      </c>
      <c r="G2173">
        <v>0.173389241</v>
      </c>
      <c r="H2173">
        <v>0.60658289399999998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f>IF(A2173&lt;([1]TS_DRC!$D$5+1)*24,1,IF(A2173&lt;([1]TS_DRC!$D$6+1)*24,2,IF(A2173&lt;([1]TS_DRC!$D$7+1)*24,3,IF(A2173&lt;([1]TS_DRC!$D$8+1)*24,4))))</f>
        <v>1</v>
      </c>
      <c r="R2173">
        <f t="shared" si="106"/>
        <v>4</v>
      </c>
      <c r="S2173">
        <f t="shared" si="107"/>
        <v>1</v>
      </c>
    </row>
    <row r="2174" spans="1:19" x14ac:dyDescent="0.2">
      <c r="A2174">
        <f t="shared" si="105"/>
        <v>2165</v>
      </c>
      <c r="G2174">
        <v>0.18478842700000001</v>
      </c>
      <c r="H2174">
        <v>0.60008929899999996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f>IF(A2174&lt;([1]TS_DRC!$D$5+1)*24,1,IF(A2174&lt;([1]TS_DRC!$D$6+1)*24,2,IF(A2174&lt;([1]TS_DRC!$D$7+1)*24,3,IF(A2174&lt;([1]TS_DRC!$D$8+1)*24,4))))</f>
        <v>1</v>
      </c>
      <c r="R2174">
        <f t="shared" si="106"/>
        <v>5</v>
      </c>
      <c r="S2174">
        <f t="shared" si="107"/>
        <v>1</v>
      </c>
    </row>
    <row r="2175" spans="1:19" x14ac:dyDescent="0.2">
      <c r="A2175">
        <f t="shared" si="105"/>
        <v>2166</v>
      </c>
      <c r="G2175">
        <v>0.25636708899999999</v>
      </c>
      <c r="H2175">
        <v>0.64697927700000002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f>IF(A2175&lt;([1]TS_DRC!$D$5+1)*24,1,IF(A2175&lt;([1]TS_DRC!$D$6+1)*24,2,IF(A2175&lt;([1]TS_DRC!$D$7+1)*24,3,IF(A2175&lt;([1]TS_DRC!$D$8+1)*24,4))))</f>
        <v>1</v>
      </c>
      <c r="R2175">
        <f t="shared" si="106"/>
        <v>6</v>
      </c>
      <c r="S2175">
        <f t="shared" si="107"/>
        <v>2</v>
      </c>
    </row>
    <row r="2176" spans="1:19" x14ac:dyDescent="0.2">
      <c r="A2176">
        <f t="shared" si="105"/>
        <v>2167</v>
      </c>
      <c r="G2176">
        <v>0.25236799300000001</v>
      </c>
      <c r="H2176">
        <v>0.59287038400000003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f>IF(A2176&lt;([1]TS_DRC!$D$5+1)*24,1,IF(A2176&lt;([1]TS_DRC!$D$6+1)*24,2,IF(A2176&lt;([1]TS_DRC!$D$7+1)*24,3,IF(A2176&lt;([1]TS_DRC!$D$8+1)*24,4))))</f>
        <v>1</v>
      </c>
      <c r="R2176">
        <f t="shared" si="106"/>
        <v>7</v>
      </c>
      <c r="S2176">
        <f t="shared" si="107"/>
        <v>2</v>
      </c>
    </row>
    <row r="2177" spans="1:19" x14ac:dyDescent="0.2">
      <c r="A2177">
        <f t="shared" si="105"/>
        <v>2168</v>
      </c>
      <c r="G2177">
        <v>0.33979791999999998</v>
      </c>
      <c r="H2177">
        <v>0.57108929900000005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f>IF(A2177&lt;([1]TS_DRC!$D$5+1)*24,1,IF(A2177&lt;([1]TS_DRC!$D$6+1)*24,2,IF(A2177&lt;([1]TS_DRC!$D$7+1)*24,3,IF(A2177&lt;([1]TS_DRC!$D$8+1)*24,4))))</f>
        <v>1</v>
      </c>
      <c r="R2177">
        <f t="shared" si="106"/>
        <v>8</v>
      </c>
      <c r="S2177">
        <f t="shared" si="107"/>
        <v>3</v>
      </c>
    </row>
    <row r="2178" spans="1:19" x14ac:dyDescent="0.2">
      <c r="A2178">
        <f t="shared" si="105"/>
        <v>2169</v>
      </c>
      <c r="G2178">
        <v>0.43160442999999998</v>
      </c>
      <c r="H2178">
        <v>0.67362471700000004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f>IF(A2178&lt;([1]TS_DRC!$D$5+1)*24,1,IF(A2178&lt;([1]TS_DRC!$D$6+1)*24,2,IF(A2178&lt;([1]TS_DRC!$D$7+1)*24,3,IF(A2178&lt;([1]TS_DRC!$D$8+1)*24,4))))</f>
        <v>1</v>
      </c>
      <c r="R2178">
        <f t="shared" si="106"/>
        <v>9</v>
      </c>
      <c r="S2178">
        <f t="shared" si="107"/>
        <v>3</v>
      </c>
    </row>
    <row r="2179" spans="1:19" x14ac:dyDescent="0.2">
      <c r="A2179">
        <f t="shared" si="105"/>
        <v>2170</v>
      </c>
      <c r="G2179">
        <v>0.40357685399999998</v>
      </c>
      <c r="H2179">
        <v>0.66667068600000001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f>IF(A2179&lt;([1]TS_DRC!$D$5+1)*24,1,IF(A2179&lt;([1]TS_DRC!$D$6+1)*24,2,IF(A2179&lt;([1]TS_DRC!$D$7+1)*24,3,IF(A2179&lt;([1]TS_DRC!$D$8+1)*24,4))))</f>
        <v>1</v>
      </c>
      <c r="R2179">
        <f t="shared" si="106"/>
        <v>10</v>
      </c>
      <c r="S2179">
        <f t="shared" si="107"/>
        <v>4</v>
      </c>
    </row>
    <row r="2180" spans="1:19" x14ac:dyDescent="0.2">
      <c r="A2180">
        <f t="shared" si="105"/>
        <v>2171</v>
      </c>
      <c r="G2180">
        <v>0.44109041599999999</v>
      </c>
      <c r="H2180">
        <v>0.46328975100000003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f>IF(A2180&lt;([1]TS_DRC!$D$5+1)*24,1,IF(A2180&lt;([1]TS_DRC!$D$6+1)*24,2,IF(A2180&lt;([1]TS_DRC!$D$7+1)*24,3,IF(A2180&lt;([1]TS_DRC!$D$8+1)*24,4))))</f>
        <v>1</v>
      </c>
      <c r="R2180">
        <f t="shared" si="106"/>
        <v>11</v>
      </c>
      <c r="S2180">
        <f t="shared" si="107"/>
        <v>4</v>
      </c>
    </row>
    <row r="2181" spans="1:19" x14ac:dyDescent="0.2">
      <c r="A2181">
        <f t="shared" si="105"/>
        <v>2172</v>
      </c>
      <c r="G2181">
        <v>0.47426717899999998</v>
      </c>
      <c r="H2181">
        <v>0.26220120600000002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f>IF(A2181&lt;([1]TS_DRC!$D$5+1)*24,1,IF(A2181&lt;([1]TS_DRC!$D$6+1)*24,2,IF(A2181&lt;([1]TS_DRC!$D$7+1)*24,3,IF(A2181&lt;([1]TS_DRC!$D$8+1)*24,4))))</f>
        <v>1</v>
      </c>
      <c r="R2181">
        <f t="shared" si="106"/>
        <v>12</v>
      </c>
      <c r="S2181">
        <f t="shared" si="107"/>
        <v>5</v>
      </c>
    </row>
    <row r="2182" spans="1:19" x14ac:dyDescent="0.2">
      <c r="A2182">
        <f t="shared" si="105"/>
        <v>2173</v>
      </c>
      <c r="G2182">
        <v>0.55963155499999995</v>
      </c>
      <c r="H2182">
        <v>0.17413828200000001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f>IF(A2182&lt;([1]TS_DRC!$D$5+1)*24,1,IF(A2182&lt;([1]TS_DRC!$D$6+1)*24,2,IF(A2182&lt;([1]TS_DRC!$D$7+1)*24,3,IF(A2182&lt;([1]TS_DRC!$D$8+1)*24,4))))</f>
        <v>1</v>
      </c>
      <c r="R2182">
        <f t="shared" si="106"/>
        <v>13</v>
      </c>
      <c r="S2182">
        <f t="shared" si="107"/>
        <v>5</v>
      </c>
    </row>
    <row r="2183" spans="1:19" x14ac:dyDescent="0.2">
      <c r="A2183">
        <f t="shared" si="105"/>
        <v>2174</v>
      </c>
      <c r="G2183">
        <v>0.306840416</v>
      </c>
      <c r="H2183">
        <v>0.102729088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f>IF(A2183&lt;([1]TS_DRC!$D$5+1)*24,1,IF(A2183&lt;([1]TS_DRC!$D$6+1)*24,2,IF(A2183&lt;([1]TS_DRC!$D$7+1)*24,3,IF(A2183&lt;([1]TS_DRC!$D$8+1)*24,4))))</f>
        <v>1</v>
      </c>
      <c r="R2183">
        <f t="shared" si="106"/>
        <v>14</v>
      </c>
      <c r="S2183">
        <f t="shared" si="107"/>
        <v>6</v>
      </c>
    </row>
    <row r="2184" spans="1:19" x14ac:dyDescent="0.2">
      <c r="A2184">
        <f t="shared" si="105"/>
        <v>2175</v>
      </c>
      <c r="G2184">
        <v>9.4090415999999996E-2</v>
      </c>
      <c r="H2184">
        <v>3.5615297999999997E-2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f>IF(A2184&lt;([1]TS_DRC!$D$5+1)*24,1,IF(A2184&lt;([1]TS_DRC!$D$6+1)*24,2,IF(A2184&lt;([1]TS_DRC!$D$7+1)*24,3,IF(A2184&lt;([1]TS_DRC!$D$8+1)*24,4))))</f>
        <v>1</v>
      </c>
      <c r="R2184">
        <f t="shared" si="106"/>
        <v>15</v>
      </c>
      <c r="S2184">
        <f t="shared" si="107"/>
        <v>6</v>
      </c>
    </row>
    <row r="2185" spans="1:19" x14ac:dyDescent="0.2">
      <c r="A2185">
        <f t="shared" si="105"/>
        <v>2176</v>
      </c>
      <c r="G2185">
        <v>0.31440506299999998</v>
      </c>
      <c r="H2185">
        <v>0.110197061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f>IF(A2185&lt;([1]TS_DRC!$D$5+1)*24,1,IF(A2185&lt;([1]TS_DRC!$D$6+1)*24,2,IF(A2185&lt;([1]TS_DRC!$D$7+1)*24,3,IF(A2185&lt;([1]TS_DRC!$D$8+1)*24,4))))</f>
        <v>1</v>
      </c>
      <c r="R2185">
        <f t="shared" si="106"/>
        <v>16</v>
      </c>
      <c r="S2185">
        <f t="shared" si="107"/>
        <v>7</v>
      </c>
    </row>
    <row r="2186" spans="1:19" x14ac:dyDescent="0.2">
      <c r="A2186">
        <f t="shared" si="105"/>
        <v>2177</v>
      </c>
      <c r="G2186">
        <v>0.46188924100000001</v>
      </c>
      <c r="H2186">
        <v>0.238890354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f>IF(A2186&lt;([1]TS_DRC!$D$5+1)*24,1,IF(A2186&lt;([1]TS_DRC!$D$6+1)*24,2,IF(A2186&lt;([1]TS_DRC!$D$7+1)*24,3,IF(A2186&lt;([1]TS_DRC!$D$8+1)*24,4))))</f>
        <v>1</v>
      </c>
      <c r="R2186">
        <f t="shared" si="106"/>
        <v>17</v>
      </c>
      <c r="S2186">
        <f t="shared" si="107"/>
        <v>7</v>
      </c>
    </row>
    <row r="2187" spans="1:19" x14ac:dyDescent="0.2">
      <c r="A2187">
        <f t="shared" ref="A2187:A2250" si="108">A2186+1</f>
        <v>2178</v>
      </c>
      <c r="G2187">
        <v>0.27599864400000002</v>
      </c>
      <c r="H2187">
        <v>0.26173474000000002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f>IF(A2187&lt;([1]TS_DRC!$D$5+1)*24,1,IF(A2187&lt;([1]TS_DRC!$D$6+1)*24,2,IF(A2187&lt;([1]TS_DRC!$D$7+1)*24,3,IF(A2187&lt;([1]TS_DRC!$D$8+1)*24,4))))</f>
        <v>1</v>
      </c>
      <c r="R2187">
        <f t="shared" ref="R2187:R2250" si="109">IF(R2186&lt;23,R2186+1,0)</f>
        <v>18</v>
      </c>
      <c r="S2187">
        <f t="shared" si="107"/>
        <v>8</v>
      </c>
    </row>
    <row r="2188" spans="1:19" x14ac:dyDescent="0.2">
      <c r="A2188">
        <f t="shared" si="108"/>
        <v>2179</v>
      </c>
      <c r="G2188">
        <v>0.22934041599999999</v>
      </c>
      <c r="H2188">
        <v>0.19478183900000001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f>IF(A2188&lt;([1]TS_DRC!$D$5+1)*24,1,IF(A2188&lt;([1]TS_DRC!$D$6+1)*24,2,IF(A2188&lt;([1]TS_DRC!$D$7+1)*24,3,IF(A2188&lt;([1]TS_DRC!$D$8+1)*24,4))))</f>
        <v>1</v>
      </c>
      <c r="R2188">
        <f t="shared" si="109"/>
        <v>19</v>
      </c>
      <c r="S2188">
        <f t="shared" si="107"/>
        <v>8</v>
      </c>
    </row>
    <row r="2189" spans="1:19" x14ac:dyDescent="0.2">
      <c r="A2189">
        <f t="shared" si="108"/>
        <v>2180</v>
      </c>
      <c r="G2189">
        <v>0.11113155500000001</v>
      </c>
      <c r="H2189">
        <v>0.38203014299999999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f>IF(A2189&lt;([1]TS_DRC!$D$5+1)*24,1,IF(A2189&lt;([1]TS_DRC!$D$6+1)*24,2,IF(A2189&lt;([1]TS_DRC!$D$7+1)*24,3,IF(A2189&lt;([1]TS_DRC!$D$8+1)*24,4))))</f>
        <v>1</v>
      </c>
      <c r="R2189">
        <f t="shared" si="109"/>
        <v>20</v>
      </c>
      <c r="S2189">
        <f t="shared" si="107"/>
        <v>9</v>
      </c>
    </row>
    <row r="2190" spans="1:19" x14ac:dyDescent="0.2">
      <c r="A2190">
        <f t="shared" si="108"/>
        <v>2181</v>
      </c>
      <c r="G2190">
        <v>7.8515371E-2</v>
      </c>
      <c r="H2190">
        <v>0.47516088899999998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f>IF(A2190&lt;([1]TS_DRC!$D$5+1)*24,1,IF(A2190&lt;([1]TS_DRC!$D$6+1)*24,2,IF(A2190&lt;([1]TS_DRC!$D$7+1)*24,3,IF(A2190&lt;([1]TS_DRC!$D$8+1)*24,4))))</f>
        <v>1</v>
      </c>
      <c r="R2190">
        <f t="shared" si="109"/>
        <v>21</v>
      </c>
      <c r="S2190">
        <f t="shared" si="107"/>
        <v>9</v>
      </c>
    </row>
    <row r="2191" spans="1:19" x14ac:dyDescent="0.2">
      <c r="A2191">
        <f t="shared" si="108"/>
        <v>2182</v>
      </c>
      <c r="G2191">
        <v>0.16493987299999999</v>
      </c>
      <c r="H2191">
        <v>0.57639336799999996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f>IF(A2191&lt;([1]TS_DRC!$D$5+1)*24,1,IF(A2191&lt;([1]TS_DRC!$D$6+1)*24,2,IF(A2191&lt;([1]TS_DRC!$D$7+1)*24,3,IF(A2191&lt;([1]TS_DRC!$D$8+1)*24,4))))</f>
        <v>1</v>
      </c>
      <c r="R2191">
        <f t="shared" si="109"/>
        <v>22</v>
      </c>
      <c r="S2191">
        <f t="shared" ref="S2191:S2254" si="110">SUMIFS($W$9:$W$296,$T$9:$T$296,$Q2191,$V$9:$V$296,$R2191)</f>
        <v>10</v>
      </c>
    </row>
    <row r="2192" spans="1:19" x14ac:dyDescent="0.2">
      <c r="A2192">
        <f t="shared" si="108"/>
        <v>2183</v>
      </c>
      <c r="G2192">
        <v>9.6700000000000006E-5</v>
      </c>
      <c r="H2192">
        <v>0.36069781499999998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f>IF(A2192&lt;([1]TS_DRC!$D$5+1)*24,1,IF(A2192&lt;([1]TS_DRC!$D$6+1)*24,2,IF(A2192&lt;([1]TS_DRC!$D$7+1)*24,3,IF(A2192&lt;([1]TS_DRC!$D$8+1)*24,4))))</f>
        <v>1</v>
      </c>
      <c r="R2192">
        <f t="shared" si="109"/>
        <v>23</v>
      </c>
      <c r="S2192">
        <f t="shared" si="110"/>
        <v>10</v>
      </c>
    </row>
    <row r="2193" spans="1:19" x14ac:dyDescent="0.2">
      <c r="A2193">
        <f t="shared" si="108"/>
        <v>2184</v>
      </c>
      <c r="G2193">
        <v>1.6700723000000001E-2</v>
      </c>
      <c r="H2193">
        <v>0.41623360999999998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f>IF(A2193&lt;([1]TS_DRC!$D$5+1)*24,1,IF(A2193&lt;([1]TS_DRC!$D$6+1)*24,2,IF(A2193&lt;([1]TS_DRC!$D$7+1)*24,3,IF(A2193&lt;([1]TS_DRC!$D$8+1)*24,4))))</f>
        <v>1</v>
      </c>
      <c r="R2193">
        <f t="shared" si="109"/>
        <v>0</v>
      </c>
      <c r="S2193">
        <f t="shared" si="110"/>
        <v>1</v>
      </c>
    </row>
    <row r="2194" spans="1:19" x14ac:dyDescent="0.2">
      <c r="A2194">
        <f t="shared" si="108"/>
        <v>2185</v>
      </c>
      <c r="G2194">
        <v>4.6178118999999997E-2</v>
      </c>
      <c r="H2194">
        <v>0.40090881699999997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f>IF(A2194&lt;([1]TS_DRC!$D$5+1)*24,1,IF(A2194&lt;([1]TS_DRC!$D$6+1)*24,2,IF(A2194&lt;([1]TS_DRC!$D$7+1)*24,3,IF(A2194&lt;([1]TS_DRC!$D$8+1)*24,4))))</f>
        <v>1</v>
      </c>
      <c r="R2194">
        <f t="shared" si="109"/>
        <v>1</v>
      </c>
      <c r="S2194">
        <f t="shared" si="110"/>
        <v>1</v>
      </c>
    </row>
    <row r="2195" spans="1:19" x14ac:dyDescent="0.2">
      <c r="A2195">
        <f t="shared" si="108"/>
        <v>2186</v>
      </c>
      <c r="G2195">
        <v>0.28968490099999999</v>
      </c>
      <c r="H2195">
        <v>0.40544461199999998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f>IF(A2195&lt;([1]TS_DRC!$D$5+1)*24,1,IF(A2195&lt;([1]TS_DRC!$D$6+1)*24,2,IF(A2195&lt;([1]TS_DRC!$D$7+1)*24,3,IF(A2195&lt;([1]TS_DRC!$D$8+1)*24,4))))</f>
        <v>1</v>
      </c>
      <c r="R2195">
        <f t="shared" si="109"/>
        <v>2</v>
      </c>
      <c r="S2195">
        <f t="shared" si="110"/>
        <v>1</v>
      </c>
    </row>
    <row r="2196" spans="1:19" x14ac:dyDescent="0.2">
      <c r="A2196">
        <f t="shared" si="108"/>
        <v>2187</v>
      </c>
      <c r="G2196">
        <v>0.42850904200000001</v>
      </c>
      <c r="H2196">
        <v>0.44265561399999998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f>IF(A2196&lt;([1]TS_DRC!$D$5+1)*24,1,IF(A2196&lt;([1]TS_DRC!$D$6+1)*24,2,IF(A2196&lt;([1]TS_DRC!$D$7+1)*24,3,IF(A2196&lt;([1]TS_DRC!$D$8+1)*24,4))))</f>
        <v>1</v>
      </c>
      <c r="R2196">
        <f t="shared" si="109"/>
        <v>3</v>
      </c>
      <c r="S2196">
        <f t="shared" si="110"/>
        <v>1</v>
      </c>
    </row>
    <row r="2197" spans="1:19" x14ac:dyDescent="0.2">
      <c r="A2197">
        <f t="shared" si="108"/>
        <v>2188</v>
      </c>
      <c r="G2197">
        <v>0.39072106699999998</v>
      </c>
      <c r="H2197">
        <v>0.67998304399999998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f>IF(A2197&lt;([1]TS_DRC!$D$5+1)*24,1,IF(A2197&lt;([1]TS_DRC!$D$6+1)*24,2,IF(A2197&lt;([1]TS_DRC!$D$7+1)*24,3,IF(A2197&lt;([1]TS_DRC!$D$8+1)*24,4))))</f>
        <v>1</v>
      </c>
      <c r="R2197">
        <f t="shared" si="109"/>
        <v>4</v>
      </c>
      <c r="S2197">
        <f t="shared" si="110"/>
        <v>1</v>
      </c>
    </row>
    <row r="2198" spans="1:19" x14ac:dyDescent="0.2">
      <c r="A2198">
        <f t="shared" si="108"/>
        <v>2189</v>
      </c>
      <c r="G2198">
        <v>0.31856148299999998</v>
      </c>
      <c r="H2198">
        <v>0.80243029399999999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f>IF(A2198&lt;([1]TS_DRC!$D$5+1)*24,1,IF(A2198&lt;([1]TS_DRC!$D$6+1)*24,2,IF(A2198&lt;([1]TS_DRC!$D$7+1)*24,3,IF(A2198&lt;([1]TS_DRC!$D$8+1)*24,4))))</f>
        <v>1</v>
      </c>
      <c r="R2198">
        <f t="shared" si="109"/>
        <v>5</v>
      </c>
      <c r="S2198">
        <f t="shared" si="110"/>
        <v>1</v>
      </c>
    </row>
    <row r="2199" spans="1:19" x14ac:dyDescent="0.2">
      <c r="A2199">
        <f t="shared" si="108"/>
        <v>2190</v>
      </c>
      <c r="G2199">
        <v>0.39273689000000001</v>
      </c>
      <c r="H2199">
        <v>0.85704559199999997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f>IF(A2199&lt;([1]TS_DRC!$D$5+1)*24,1,IF(A2199&lt;([1]TS_DRC!$D$6+1)*24,2,IF(A2199&lt;([1]TS_DRC!$D$7+1)*24,3,IF(A2199&lt;([1]TS_DRC!$D$8+1)*24,4))))</f>
        <v>1</v>
      </c>
      <c r="R2199">
        <f t="shared" si="109"/>
        <v>6</v>
      </c>
      <c r="S2199">
        <f t="shared" si="110"/>
        <v>2</v>
      </c>
    </row>
    <row r="2200" spans="1:19" x14ac:dyDescent="0.2">
      <c r="A2200">
        <f t="shared" si="108"/>
        <v>2191</v>
      </c>
      <c r="G2200">
        <v>0.44363788399999998</v>
      </c>
      <c r="H2200">
        <v>0.92266654100000001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f>IF(A2200&lt;([1]TS_DRC!$D$5+1)*24,1,IF(A2200&lt;([1]TS_DRC!$D$6+1)*24,2,IF(A2200&lt;([1]TS_DRC!$D$7+1)*24,3,IF(A2200&lt;([1]TS_DRC!$D$8+1)*24,4))))</f>
        <v>1</v>
      </c>
      <c r="R2200">
        <f t="shared" si="109"/>
        <v>7</v>
      </c>
      <c r="S2200">
        <f t="shared" si="110"/>
        <v>2</v>
      </c>
    </row>
    <row r="2201" spans="1:19" x14ac:dyDescent="0.2">
      <c r="A2201">
        <f t="shared" si="108"/>
        <v>2192</v>
      </c>
      <c r="G2201">
        <v>0.53362387</v>
      </c>
      <c r="H2201">
        <v>0.96235832700000001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f>IF(A2201&lt;([1]TS_DRC!$D$5+1)*24,1,IF(A2201&lt;([1]TS_DRC!$D$6+1)*24,2,IF(A2201&lt;([1]TS_DRC!$D$7+1)*24,3,IF(A2201&lt;([1]TS_DRC!$D$8+1)*24,4))))</f>
        <v>1</v>
      </c>
      <c r="R2201">
        <f t="shared" si="109"/>
        <v>8</v>
      </c>
      <c r="S2201">
        <f t="shared" si="110"/>
        <v>3</v>
      </c>
    </row>
    <row r="2202" spans="1:19" x14ac:dyDescent="0.2">
      <c r="A2202">
        <f t="shared" si="108"/>
        <v>2193</v>
      </c>
      <c r="G2202">
        <v>0.62448869799999995</v>
      </c>
      <c r="H2202">
        <v>0.930455539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f>IF(A2202&lt;([1]TS_DRC!$D$5+1)*24,1,IF(A2202&lt;([1]TS_DRC!$D$6+1)*24,2,IF(A2202&lt;([1]TS_DRC!$D$7+1)*24,3,IF(A2202&lt;([1]TS_DRC!$D$8+1)*24,4))))</f>
        <v>1</v>
      </c>
      <c r="R2202">
        <f t="shared" si="109"/>
        <v>9</v>
      </c>
      <c r="S2202">
        <f t="shared" si="110"/>
        <v>3</v>
      </c>
    </row>
    <row r="2203" spans="1:19" x14ac:dyDescent="0.2">
      <c r="A2203">
        <f t="shared" si="108"/>
        <v>2194</v>
      </c>
      <c r="G2203">
        <v>0.750792495</v>
      </c>
      <c r="H2203">
        <v>0.75902901300000003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f>IF(A2203&lt;([1]TS_DRC!$D$5+1)*24,1,IF(A2203&lt;([1]TS_DRC!$D$6+1)*24,2,IF(A2203&lt;([1]TS_DRC!$D$7+1)*24,3,IF(A2203&lt;([1]TS_DRC!$D$8+1)*24,4))))</f>
        <v>1</v>
      </c>
      <c r="R2203">
        <f t="shared" si="109"/>
        <v>10</v>
      </c>
      <c r="S2203">
        <f t="shared" si="110"/>
        <v>4</v>
      </c>
    </row>
    <row r="2204" spans="1:19" x14ac:dyDescent="0.2">
      <c r="A2204">
        <f t="shared" si="108"/>
        <v>2195</v>
      </c>
      <c r="G2204">
        <v>0.60241591299999997</v>
      </c>
      <c r="H2204">
        <v>0.57716051199999996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f>IF(A2204&lt;([1]TS_DRC!$D$5+1)*24,1,IF(A2204&lt;([1]TS_DRC!$D$6+1)*24,2,IF(A2204&lt;([1]TS_DRC!$D$7+1)*24,3,IF(A2204&lt;([1]TS_DRC!$D$8+1)*24,4))))</f>
        <v>1</v>
      </c>
      <c r="R2204">
        <f t="shared" si="109"/>
        <v>11</v>
      </c>
      <c r="S2204">
        <f t="shared" si="110"/>
        <v>4</v>
      </c>
    </row>
    <row r="2205" spans="1:19" x14ac:dyDescent="0.2">
      <c r="A2205">
        <f t="shared" si="108"/>
        <v>2196</v>
      </c>
      <c r="G2205">
        <v>0.26526356200000001</v>
      </c>
      <c r="H2205">
        <v>0.49660324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f>IF(A2205&lt;([1]TS_DRC!$D$5+1)*24,1,IF(A2205&lt;([1]TS_DRC!$D$6+1)*24,2,IF(A2205&lt;([1]TS_DRC!$D$7+1)*24,3,IF(A2205&lt;([1]TS_DRC!$D$8+1)*24,4))))</f>
        <v>1</v>
      </c>
      <c r="R2205">
        <f t="shared" si="109"/>
        <v>12</v>
      </c>
      <c r="S2205">
        <f t="shared" si="110"/>
        <v>5</v>
      </c>
    </row>
    <row r="2206" spans="1:19" x14ac:dyDescent="0.2">
      <c r="A2206">
        <f t="shared" si="108"/>
        <v>2197</v>
      </c>
      <c r="G2206">
        <v>0.27865506299999998</v>
      </c>
      <c r="H2206">
        <v>0.53365825200000006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f>IF(A2206&lt;([1]TS_DRC!$D$5+1)*24,1,IF(A2206&lt;([1]TS_DRC!$D$6+1)*24,2,IF(A2206&lt;([1]TS_DRC!$D$7+1)*24,3,IF(A2206&lt;([1]TS_DRC!$D$8+1)*24,4))))</f>
        <v>1</v>
      </c>
      <c r="R2206">
        <f t="shared" si="109"/>
        <v>13</v>
      </c>
      <c r="S2206">
        <f t="shared" si="110"/>
        <v>5</v>
      </c>
    </row>
    <row r="2207" spans="1:19" x14ac:dyDescent="0.2">
      <c r="A2207">
        <f t="shared" si="108"/>
        <v>2198</v>
      </c>
      <c r="G2207">
        <v>0.24758137399999999</v>
      </c>
      <c r="H2207">
        <v>0.54967859799999996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f>IF(A2207&lt;([1]TS_DRC!$D$5+1)*24,1,IF(A2207&lt;([1]TS_DRC!$D$6+1)*24,2,IF(A2207&lt;([1]TS_DRC!$D$7+1)*24,3,IF(A2207&lt;([1]TS_DRC!$D$8+1)*24,4))))</f>
        <v>1</v>
      </c>
      <c r="R2207">
        <f t="shared" si="109"/>
        <v>14</v>
      </c>
      <c r="S2207">
        <f t="shared" si="110"/>
        <v>6</v>
      </c>
    </row>
    <row r="2208" spans="1:19" x14ac:dyDescent="0.2">
      <c r="A2208">
        <f t="shared" si="108"/>
        <v>2199</v>
      </c>
      <c r="G2208">
        <v>0.19491772199999999</v>
      </c>
      <c r="H2208">
        <v>0.44314996200000001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f>IF(A2208&lt;([1]TS_DRC!$D$5+1)*24,1,IF(A2208&lt;([1]TS_DRC!$D$6+1)*24,2,IF(A2208&lt;([1]TS_DRC!$D$7+1)*24,3,IF(A2208&lt;([1]TS_DRC!$D$8+1)*24,4))))</f>
        <v>1</v>
      </c>
      <c r="R2208">
        <f t="shared" si="109"/>
        <v>15</v>
      </c>
      <c r="S2208">
        <f t="shared" si="110"/>
        <v>6</v>
      </c>
    </row>
    <row r="2209" spans="1:19" x14ac:dyDescent="0.2">
      <c r="A2209">
        <f t="shared" si="108"/>
        <v>2200</v>
      </c>
      <c r="G2209">
        <v>0.28189330899999998</v>
      </c>
      <c r="H2209">
        <v>0.49855425799999997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f>IF(A2209&lt;([1]TS_DRC!$D$5+1)*24,1,IF(A2209&lt;([1]TS_DRC!$D$6+1)*24,2,IF(A2209&lt;([1]TS_DRC!$D$7+1)*24,3,IF(A2209&lt;([1]TS_DRC!$D$8+1)*24,4))))</f>
        <v>1</v>
      </c>
      <c r="R2209">
        <f t="shared" si="109"/>
        <v>16</v>
      </c>
      <c r="S2209">
        <f t="shared" si="110"/>
        <v>7</v>
      </c>
    </row>
    <row r="2210" spans="1:19" x14ac:dyDescent="0.2">
      <c r="A2210">
        <f t="shared" si="108"/>
        <v>2201</v>
      </c>
      <c r="G2210">
        <v>0.41193399600000002</v>
      </c>
      <c r="H2210">
        <v>0.35114204999999998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f>IF(A2210&lt;([1]TS_DRC!$D$5+1)*24,1,IF(A2210&lt;([1]TS_DRC!$D$6+1)*24,2,IF(A2210&lt;([1]TS_DRC!$D$7+1)*24,3,IF(A2210&lt;([1]TS_DRC!$D$8+1)*24,4))))</f>
        <v>1</v>
      </c>
      <c r="R2210">
        <f t="shared" si="109"/>
        <v>17</v>
      </c>
      <c r="S2210">
        <f t="shared" si="110"/>
        <v>7</v>
      </c>
    </row>
    <row r="2211" spans="1:19" x14ac:dyDescent="0.2">
      <c r="A2211">
        <f t="shared" si="108"/>
        <v>2202</v>
      </c>
      <c r="G2211">
        <v>0.49532866199999998</v>
      </c>
      <c r="H2211">
        <v>0.32043255500000001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f>IF(A2211&lt;([1]TS_DRC!$D$5+1)*24,1,IF(A2211&lt;([1]TS_DRC!$D$6+1)*24,2,IF(A2211&lt;([1]TS_DRC!$D$7+1)*24,3,IF(A2211&lt;([1]TS_DRC!$D$8+1)*24,4))))</f>
        <v>1</v>
      </c>
      <c r="R2211">
        <f t="shared" si="109"/>
        <v>18</v>
      </c>
      <c r="S2211">
        <f t="shared" si="110"/>
        <v>8</v>
      </c>
    </row>
    <row r="2212" spans="1:19" x14ac:dyDescent="0.2">
      <c r="A2212">
        <f t="shared" si="108"/>
        <v>2203</v>
      </c>
      <c r="G2212">
        <v>0.33180153699999998</v>
      </c>
      <c r="H2212">
        <v>0.456203843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f>IF(A2212&lt;([1]TS_DRC!$D$5+1)*24,1,IF(A2212&lt;([1]TS_DRC!$D$6+1)*24,2,IF(A2212&lt;([1]TS_DRC!$D$7+1)*24,3,IF(A2212&lt;([1]TS_DRC!$D$8+1)*24,4))))</f>
        <v>1</v>
      </c>
      <c r="R2212">
        <f t="shared" si="109"/>
        <v>19</v>
      </c>
      <c r="S2212">
        <f t="shared" si="110"/>
        <v>8</v>
      </c>
    </row>
    <row r="2213" spans="1:19" x14ac:dyDescent="0.2">
      <c r="A2213">
        <f t="shared" si="108"/>
        <v>2204</v>
      </c>
      <c r="G2213">
        <v>0.155029837</v>
      </c>
      <c r="H2213">
        <v>0.38579577999999998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f>IF(A2213&lt;([1]TS_DRC!$D$5+1)*24,1,IF(A2213&lt;([1]TS_DRC!$D$6+1)*24,2,IF(A2213&lt;([1]TS_DRC!$D$7+1)*24,3,IF(A2213&lt;([1]TS_DRC!$D$8+1)*24,4))))</f>
        <v>1</v>
      </c>
      <c r="R2213">
        <f t="shared" si="109"/>
        <v>20</v>
      </c>
      <c r="S2213">
        <f t="shared" si="110"/>
        <v>9</v>
      </c>
    </row>
    <row r="2214" spans="1:19" x14ac:dyDescent="0.2">
      <c r="A2214">
        <f t="shared" si="108"/>
        <v>2205</v>
      </c>
      <c r="G2214">
        <v>0.127599458</v>
      </c>
      <c r="H2214">
        <v>0.27421401699999998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f>IF(A2214&lt;([1]TS_DRC!$D$5+1)*24,1,IF(A2214&lt;([1]TS_DRC!$D$6+1)*24,2,IF(A2214&lt;([1]TS_DRC!$D$7+1)*24,3,IF(A2214&lt;([1]TS_DRC!$D$8+1)*24,4))))</f>
        <v>1</v>
      </c>
      <c r="R2214">
        <f t="shared" si="109"/>
        <v>21</v>
      </c>
      <c r="S2214">
        <f t="shared" si="110"/>
        <v>9</v>
      </c>
    </row>
    <row r="2215" spans="1:19" x14ac:dyDescent="0.2">
      <c r="A2215">
        <f t="shared" si="108"/>
        <v>2206</v>
      </c>
      <c r="G2215">
        <v>0.142031193</v>
      </c>
      <c r="H2215">
        <v>0.26261567400000002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f>IF(A2215&lt;([1]TS_DRC!$D$5+1)*24,1,IF(A2215&lt;([1]TS_DRC!$D$6+1)*24,2,IF(A2215&lt;([1]TS_DRC!$D$7+1)*24,3,IF(A2215&lt;([1]TS_DRC!$D$8+1)*24,4))))</f>
        <v>1</v>
      </c>
      <c r="R2215">
        <f t="shared" si="109"/>
        <v>22</v>
      </c>
      <c r="S2215">
        <f t="shared" si="110"/>
        <v>10</v>
      </c>
    </row>
    <row r="2216" spans="1:19" x14ac:dyDescent="0.2">
      <c r="A2216">
        <f t="shared" si="108"/>
        <v>2207</v>
      </c>
      <c r="G2216">
        <v>0.28291681699999999</v>
      </c>
      <c r="H2216">
        <v>0.28382667700000003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f>IF(A2216&lt;([1]TS_DRC!$D$5+1)*24,1,IF(A2216&lt;([1]TS_DRC!$D$6+1)*24,2,IF(A2216&lt;([1]TS_DRC!$D$7+1)*24,3,IF(A2216&lt;([1]TS_DRC!$D$8+1)*24,4))))</f>
        <v>1</v>
      </c>
      <c r="R2216">
        <f t="shared" si="109"/>
        <v>23</v>
      </c>
      <c r="S2216">
        <f t="shared" si="110"/>
        <v>10</v>
      </c>
    </row>
    <row r="2217" spans="1:19" x14ac:dyDescent="0.2">
      <c r="A2217">
        <f t="shared" si="108"/>
        <v>2208</v>
      </c>
      <c r="G2217">
        <v>0.28207188100000002</v>
      </c>
      <c r="H2217">
        <v>0.32839186100000001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f>IF(A2217&lt;([1]TS_DRC!$D$5+1)*24,1,IF(A2217&lt;([1]TS_DRC!$D$6+1)*24,2,IF(A2217&lt;([1]TS_DRC!$D$7+1)*24,3,IF(A2217&lt;([1]TS_DRC!$D$8+1)*24,4))))</f>
        <v>2</v>
      </c>
      <c r="R2217">
        <f t="shared" si="109"/>
        <v>0</v>
      </c>
      <c r="S2217">
        <f t="shared" si="110"/>
        <v>1</v>
      </c>
    </row>
    <row r="2218" spans="1:19" x14ac:dyDescent="0.2">
      <c r="A2218">
        <f t="shared" si="108"/>
        <v>2209</v>
      </c>
      <c r="G2218">
        <v>0.23701763100000001</v>
      </c>
      <c r="H2218">
        <v>0.34443029400000003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f>IF(A2218&lt;([1]TS_DRC!$D$5+1)*24,1,IF(A2218&lt;([1]TS_DRC!$D$6+1)*24,2,IF(A2218&lt;([1]TS_DRC!$D$7+1)*24,3,IF(A2218&lt;([1]TS_DRC!$D$8+1)*24,4))))</f>
        <v>2</v>
      </c>
      <c r="R2218">
        <f t="shared" si="109"/>
        <v>1</v>
      </c>
      <c r="S2218">
        <f t="shared" si="110"/>
        <v>1</v>
      </c>
    </row>
    <row r="2219" spans="1:19" x14ac:dyDescent="0.2">
      <c r="A2219">
        <f t="shared" si="108"/>
        <v>2210</v>
      </c>
      <c r="G2219">
        <v>0.26324502700000002</v>
      </c>
      <c r="H2219">
        <v>0.51536284899999996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f>IF(A2219&lt;([1]TS_DRC!$D$5+1)*24,1,IF(A2219&lt;([1]TS_DRC!$D$6+1)*24,2,IF(A2219&lt;([1]TS_DRC!$D$7+1)*24,3,IF(A2219&lt;([1]TS_DRC!$D$8+1)*24,4))))</f>
        <v>2</v>
      </c>
      <c r="R2219">
        <f t="shared" si="109"/>
        <v>2</v>
      </c>
      <c r="S2219">
        <f t="shared" si="110"/>
        <v>1</v>
      </c>
    </row>
    <row r="2220" spans="1:19" x14ac:dyDescent="0.2">
      <c r="A2220">
        <f t="shared" si="108"/>
        <v>2211</v>
      </c>
      <c r="G2220">
        <v>0.33081826399999997</v>
      </c>
      <c r="H2220">
        <v>0.619885833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f>IF(A2220&lt;([1]TS_DRC!$D$5+1)*24,1,IF(A2220&lt;([1]TS_DRC!$D$6+1)*24,2,IF(A2220&lt;([1]TS_DRC!$D$7+1)*24,3,IF(A2220&lt;([1]TS_DRC!$D$8+1)*24,4))))</f>
        <v>2</v>
      </c>
      <c r="R2220">
        <f t="shared" si="109"/>
        <v>3</v>
      </c>
      <c r="S2220">
        <f t="shared" si="110"/>
        <v>1</v>
      </c>
    </row>
    <row r="2221" spans="1:19" x14ac:dyDescent="0.2">
      <c r="A2221">
        <f t="shared" si="108"/>
        <v>2212</v>
      </c>
      <c r="G2221">
        <v>0.32359132000000002</v>
      </c>
      <c r="H2221">
        <v>0.63620685799999999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f>IF(A2221&lt;([1]TS_DRC!$D$5+1)*24,1,IF(A2221&lt;([1]TS_DRC!$D$6+1)*24,2,IF(A2221&lt;([1]TS_DRC!$D$7+1)*24,3,IF(A2221&lt;([1]TS_DRC!$D$8+1)*24,4))))</f>
        <v>2</v>
      </c>
      <c r="R2221">
        <f t="shared" si="109"/>
        <v>4</v>
      </c>
      <c r="S2221">
        <f t="shared" si="110"/>
        <v>1</v>
      </c>
    </row>
    <row r="2222" spans="1:19" x14ac:dyDescent="0.2">
      <c r="A2222">
        <f t="shared" si="108"/>
        <v>2213</v>
      </c>
      <c r="G2222">
        <v>0.34337387000000003</v>
      </c>
      <c r="H2222">
        <v>0.67694574200000002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f>IF(A2222&lt;([1]TS_DRC!$D$5+1)*24,1,IF(A2222&lt;([1]TS_DRC!$D$6+1)*24,2,IF(A2222&lt;([1]TS_DRC!$D$7+1)*24,3,IF(A2222&lt;([1]TS_DRC!$D$8+1)*24,4))))</f>
        <v>2</v>
      </c>
      <c r="R2222">
        <f t="shared" si="109"/>
        <v>5</v>
      </c>
      <c r="S2222">
        <f t="shared" si="110"/>
        <v>1</v>
      </c>
    </row>
    <row r="2223" spans="1:19" x14ac:dyDescent="0.2">
      <c r="A2223">
        <f t="shared" si="108"/>
        <v>2214</v>
      </c>
      <c r="G2223">
        <v>0.45312748600000002</v>
      </c>
      <c r="H2223">
        <v>0.62537565900000003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f>IF(A2223&lt;([1]TS_DRC!$D$5+1)*24,1,IF(A2223&lt;([1]TS_DRC!$D$6+1)*24,2,IF(A2223&lt;([1]TS_DRC!$D$7+1)*24,3,IF(A2223&lt;([1]TS_DRC!$D$8+1)*24,4))))</f>
        <v>2</v>
      </c>
      <c r="R2223">
        <f t="shared" si="109"/>
        <v>6</v>
      </c>
      <c r="S2223">
        <f t="shared" si="110"/>
        <v>2</v>
      </c>
    </row>
    <row r="2224" spans="1:19" x14ac:dyDescent="0.2">
      <c r="A2224">
        <f t="shared" si="108"/>
        <v>2215</v>
      </c>
      <c r="G2224">
        <v>0.31800316499999998</v>
      </c>
      <c r="H2224">
        <v>0.818753956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f>IF(A2224&lt;([1]TS_DRC!$D$5+1)*24,1,IF(A2224&lt;([1]TS_DRC!$D$6+1)*24,2,IF(A2224&lt;([1]TS_DRC!$D$7+1)*24,3,IF(A2224&lt;([1]TS_DRC!$D$8+1)*24,4))))</f>
        <v>2</v>
      </c>
      <c r="R2224">
        <f t="shared" si="109"/>
        <v>7</v>
      </c>
      <c r="S2224">
        <f t="shared" si="110"/>
        <v>2</v>
      </c>
    </row>
    <row r="2225" spans="1:19" x14ac:dyDescent="0.2">
      <c r="A2225">
        <f t="shared" si="108"/>
        <v>2216</v>
      </c>
      <c r="G2225">
        <v>0.14047558800000001</v>
      </c>
      <c r="H2225">
        <v>0.542223436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f>IF(A2225&lt;([1]TS_DRC!$D$5+1)*24,1,IF(A2225&lt;([1]TS_DRC!$D$6+1)*24,2,IF(A2225&lt;([1]TS_DRC!$D$7+1)*24,3,IF(A2225&lt;([1]TS_DRC!$D$8+1)*24,4))))</f>
        <v>2</v>
      </c>
      <c r="R2225">
        <f t="shared" si="109"/>
        <v>8</v>
      </c>
      <c r="S2225">
        <f t="shared" si="110"/>
        <v>3</v>
      </c>
    </row>
    <row r="2226" spans="1:19" x14ac:dyDescent="0.2">
      <c r="A2226">
        <f t="shared" si="108"/>
        <v>2217</v>
      </c>
      <c r="G2226">
        <v>0.177871157</v>
      </c>
      <c r="H2226">
        <v>0.48971665399999997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f>IF(A2226&lt;([1]TS_DRC!$D$5+1)*24,1,IF(A2226&lt;([1]TS_DRC!$D$6+1)*24,2,IF(A2226&lt;([1]TS_DRC!$D$7+1)*24,3,IF(A2226&lt;([1]TS_DRC!$D$8+1)*24,4))))</f>
        <v>2</v>
      </c>
      <c r="R2226">
        <f t="shared" si="109"/>
        <v>9</v>
      </c>
      <c r="S2226">
        <f t="shared" si="110"/>
        <v>3</v>
      </c>
    </row>
    <row r="2227" spans="1:19" x14ac:dyDescent="0.2">
      <c r="A2227">
        <f t="shared" si="108"/>
        <v>2218</v>
      </c>
      <c r="G2227">
        <v>0.31286573200000001</v>
      </c>
      <c r="H2227">
        <v>0.58999434799999995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f>IF(A2227&lt;([1]TS_DRC!$D$5+1)*24,1,IF(A2227&lt;([1]TS_DRC!$D$6+1)*24,2,IF(A2227&lt;([1]TS_DRC!$D$7+1)*24,3,IF(A2227&lt;([1]TS_DRC!$D$8+1)*24,4))))</f>
        <v>2</v>
      </c>
      <c r="R2227">
        <f t="shared" si="109"/>
        <v>10</v>
      </c>
      <c r="S2227">
        <f t="shared" si="110"/>
        <v>4</v>
      </c>
    </row>
    <row r="2228" spans="1:19" x14ac:dyDescent="0.2">
      <c r="A2228">
        <f t="shared" si="108"/>
        <v>2219</v>
      </c>
      <c r="G2228">
        <v>0.12580425000000001</v>
      </c>
      <c r="H2228">
        <v>0.56447513199999999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f>IF(A2228&lt;([1]TS_DRC!$D$5+1)*24,1,IF(A2228&lt;([1]TS_DRC!$D$6+1)*24,2,IF(A2228&lt;([1]TS_DRC!$D$7+1)*24,3,IF(A2228&lt;([1]TS_DRC!$D$8+1)*24,4))))</f>
        <v>2</v>
      </c>
      <c r="R2228">
        <f t="shared" si="109"/>
        <v>11</v>
      </c>
      <c r="S2228">
        <f t="shared" si="110"/>
        <v>4</v>
      </c>
    </row>
    <row r="2229" spans="1:19" x14ac:dyDescent="0.2">
      <c r="A2229">
        <f t="shared" si="108"/>
        <v>2220</v>
      </c>
      <c r="G2229">
        <v>0.14285081399999999</v>
      </c>
      <c r="H2229">
        <v>0.50708402399999997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f>IF(A2229&lt;([1]TS_DRC!$D$5+1)*24,1,IF(A2229&lt;([1]TS_DRC!$D$6+1)*24,2,IF(A2229&lt;([1]TS_DRC!$D$7+1)*24,3,IF(A2229&lt;([1]TS_DRC!$D$8+1)*24,4))))</f>
        <v>2</v>
      </c>
      <c r="R2229">
        <f t="shared" si="109"/>
        <v>12</v>
      </c>
      <c r="S2229">
        <f t="shared" si="110"/>
        <v>5</v>
      </c>
    </row>
    <row r="2230" spans="1:19" x14ac:dyDescent="0.2">
      <c r="A2230">
        <f t="shared" si="108"/>
        <v>2221</v>
      </c>
      <c r="G2230">
        <v>5.7150995000000003E-2</v>
      </c>
      <c r="H2230">
        <v>0.300792012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f>IF(A2230&lt;([1]TS_DRC!$D$5+1)*24,1,IF(A2230&lt;([1]TS_DRC!$D$6+1)*24,2,IF(A2230&lt;([1]TS_DRC!$D$7+1)*24,3,IF(A2230&lt;([1]TS_DRC!$D$8+1)*24,4))))</f>
        <v>2</v>
      </c>
      <c r="R2230">
        <f t="shared" si="109"/>
        <v>13</v>
      </c>
      <c r="S2230">
        <f t="shared" si="110"/>
        <v>5</v>
      </c>
    </row>
    <row r="2231" spans="1:19" x14ac:dyDescent="0.2">
      <c r="A2231">
        <f t="shared" si="108"/>
        <v>2222</v>
      </c>
      <c r="G2231">
        <v>0.14765144699999999</v>
      </c>
      <c r="H2231">
        <v>0.36554257699999998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f>IF(A2231&lt;([1]TS_DRC!$D$5+1)*24,1,IF(A2231&lt;([1]TS_DRC!$D$6+1)*24,2,IF(A2231&lt;([1]TS_DRC!$D$7+1)*24,3,IF(A2231&lt;([1]TS_DRC!$D$8+1)*24,4))))</f>
        <v>2</v>
      </c>
      <c r="R2231">
        <f t="shared" si="109"/>
        <v>14</v>
      </c>
      <c r="S2231">
        <f t="shared" si="110"/>
        <v>6</v>
      </c>
    </row>
    <row r="2232" spans="1:19" x14ac:dyDescent="0.2">
      <c r="A2232">
        <f t="shared" si="108"/>
        <v>2223</v>
      </c>
      <c r="G2232">
        <v>0.346457505</v>
      </c>
      <c r="H2232">
        <v>0.45325659400000001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f>IF(A2232&lt;([1]TS_DRC!$D$5+1)*24,1,IF(A2232&lt;([1]TS_DRC!$D$6+1)*24,2,IF(A2232&lt;([1]TS_DRC!$D$7+1)*24,3,IF(A2232&lt;([1]TS_DRC!$D$8+1)*24,4))))</f>
        <v>2</v>
      </c>
      <c r="R2232">
        <f t="shared" si="109"/>
        <v>15</v>
      </c>
      <c r="S2232">
        <f t="shared" si="110"/>
        <v>6</v>
      </c>
    </row>
    <row r="2233" spans="1:19" x14ac:dyDescent="0.2">
      <c r="A2233">
        <f t="shared" si="108"/>
        <v>2224</v>
      </c>
      <c r="G2233">
        <v>0.27754520799999999</v>
      </c>
      <c r="H2233">
        <v>1.8599849000000002E-2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f>IF(A2233&lt;([1]TS_DRC!$D$5+1)*24,1,IF(A2233&lt;([1]TS_DRC!$D$6+1)*24,2,IF(A2233&lt;([1]TS_DRC!$D$7+1)*24,3,IF(A2233&lt;([1]TS_DRC!$D$8+1)*24,4))))</f>
        <v>2</v>
      </c>
      <c r="R2233">
        <f t="shared" si="109"/>
        <v>16</v>
      </c>
      <c r="S2233">
        <f t="shared" si="110"/>
        <v>7</v>
      </c>
    </row>
    <row r="2234" spans="1:19" x14ac:dyDescent="0.2">
      <c r="A2234">
        <f t="shared" si="108"/>
        <v>2225</v>
      </c>
      <c r="G2234">
        <v>0.27820162700000001</v>
      </c>
      <c r="H2234">
        <v>1.8544838000000001E-2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f>IF(A2234&lt;([1]TS_DRC!$D$5+1)*24,1,IF(A2234&lt;([1]TS_DRC!$D$6+1)*24,2,IF(A2234&lt;([1]TS_DRC!$D$7+1)*24,3,IF(A2234&lt;([1]TS_DRC!$D$8+1)*24,4))))</f>
        <v>2</v>
      </c>
      <c r="R2234">
        <f t="shared" si="109"/>
        <v>17</v>
      </c>
      <c r="S2234">
        <f t="shared" si="110"/>
        <v>7</v>
      </c>
    </row>
    <row r="2235" spans="1:19" x14ac:dyDescent="0.2">
      <c r="A2235">
        <f t="shared" si="108"/>
        <v>2226</v>
      </c>
      <c r="G2235">
        <v>0.32186211599999998</v>
      </c>
      <c r="H2235">
        <v>1.5798040999999999E-2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f>IF(A2235&lt;([1]TS_DRC!$D$5+1)*24,1,IF(A2235&lt;([1]TS_DRC!$D$6+1)*24,2,IF(A2235&lt;([1]TS_DRC!$D$7+1)*24,3,IF(A2235&lt;([1]TS_DRC!$D$8+1)*24,4))))</f>
        <v>2</v>
      </c>
      <c r="R2235">
        <f t="shared" si="109"/>
        <v>18</v>
      </c>
      <c r="S2235">
        <f t="shared" si="110"/>
        <v>8</v>
      </c>
    </row>
    <row r="2236" spans="1:19" x14ac:dyDescent="0.2">
      <c r="A2236">
        <f t="shared" si="108"/>
        <v>2227</v>
      </c>
      <c r="G2236">
        <v>0.534028481</v>
      </c>
      <c r="H2236">
        <v>0.107354559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f>IF(A2236&lt;([1]TS_DRC!$D$5+1)*24,1,IF(A2236&lt;([1]TS_DRC!$D$6+1)*24,2,IF(A2236&lt;([1]TS_DRC!$D$7+1)*24,3,IF(A2236&lt;([1]TS_DRC!$D$8+1)*24,4))))</f>
        <v>2</v>
      </c>
      <c r="R2236">
        <f t="shared" si="109"/>
        <v>19</v>
      </c>
      <c r="S2236">
        <f t="shared" si="110"/>
        <v>8</v>
      </c>
    </row>
    <row r="2237" spans="1:19" x14ac:dyDescent="0.2">
      <c r="A2237">
        <f t="shared" si="108"/>
        <v>2228</v>
      </c>
      <c r="G2237">
        <v>0.20482097599999999</v>
      </c>
      <c r="H2237">
        <v>2.6924641999999999E-2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f>IF(A2237&lt;([1]TS_DRC!$D$5+1)*24,1,IF(A2237&lt;([1]TS_DRC!$D$6+1)*24,2,IF(A2237&lt;([1]TS_DRC!$D$7+1)*24,3,IF(A2237&lt;([1]TS_DRC!$D$8+1)*24,4))))</f>
        <v>2</v>
      </c>
      <c r="R2237">
        <f t="shared" si="109"/>
        <v>20</v>
      </c>
      <c r="S2237">
        <f t="shared" si="110"/>
        <v>9</v>
      </c>
    </row>
    <row r="2238" spans="1:19" x14ac:dyDescent="0.2">
      <c r="A2238">
        <f t="shared" si="108"/>
        <v>2229</v>
      </c>
      <c r="G2238">
        <v>1.7071881000000001E-2</v>
      </c>
      <c r="H2238">
        <v>6.730219E-3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f>IF(A2238&lt;([1]TS_DRC!$D$5+1)*24,1,IF(A2238&lt;([1]TS_DRC!$D$6+1)*24,2,IF(A2238&lt;([1]TS_DRC!$D$7+1)*24,3,IF(A2238&lt;([1]TS_DRC!$D$8+1)*24,4))))</f>
        <v>2</v>
      </c>
      <c r="R2238">
        <f t="shared" si="109"/>
        <v>21</v>
      </c>
      <c r="S2238">
        <f t="shared" si="110"/>
        <v>9</v>
      </c>
    </row>
    <row r="2239" spans="1:19" x14ac:dyDescent="0.2">
      <c r="A2239">
        <f t="shared" si="108"/>
        <v>2230</v>
      </c>
      <c r="G2239">
        <v>1.1329565999999999E-2</v>
      </c>
      <c r="H2239">
        <v>0.105071967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f>IF(A2239&lt;([1]TS_DRC!$D$5+1)*24,1,IF(A2239&lt;([1]TS_DRC!$D$6+1)*24,2,IF(A2239&lt;([1]TS_DRC!$D$7+1)*24,3,IF(A2239&lt;([1]TS_DRC!$D$8+1)*24,4))))</f>
        <v>2</v>
      </c>
      <c r="R2239">
        <f t="shared" si="109"/>
        <v>22</v>
      </c>
      <c r="S2239">
        <f t="shared" si="110"/>
        <v>10</v>
      </c>
    </row>
    <row r="2240" spans="1:19" x14ac:dyDescent="0.2">
      <c r="A2240">
        <f t="shared" si="108"/>
        <v>2231</v>
      </c>
      <c r="G2240">
        <v>0.107086799</v>
      </c>
      <c r="H2240">
        <v>4.0075735000000001E-2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f>IF(A2240&lt;([1]TS_DRC!$D$5+1)*24,1,IF(A2240&lt;([1]TS_DRC!$D$6+1)*24,2,IF(A2240&lt;([1]TS_DRC!$D$7+1)*24,3,IF(A2240&lt;([1]TS_DRC!$D$8+1)*24,4))))</f>
        <v>2</v>
      </c>
      <c r="R2240">
        <f t="shared" si="109"/>
        <v>23</v>
      </c>
      <c r="S2240">
        <f t="shared" si="110"/>
        <v>10</v>
      </c>
    </row>
    <row r="2241" spans="1:19" x14ac:dyDescent="0.2">
      <c r="A2241">
        <f t="shared" si="108"/>
        <v>2232</v>
      </c>
      <c r="G2241">
        <v>0.14649999999999999</v>
      </c>
      <c r="H2241">
        <v>0.21608364699999999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f>IF(A2241&lt;([1]TS_DRC!$D$5+1)*24,1,IF(A2241&lt;([1]TS_DRC!$D$6+1)*24,2,IF(A2241&lt;([1]TS_DRC!$D$7+1)*24,3,IF(A2241&lt;([1]TS_DRC!$D$8+1)*24,4))))</f>
        <v>2</v>
      </c>
      <c r="R2241">
        <f t="shared" si="109"/>
        <v>0</v>
      </c>
      <c r="S2241">
        <f t="shared" si="110"/>
        <v>1</v>
      </c>
    </row>
    <row r="2242" spans="1:19" x14ac:dyDescent="0.2">
      <c r="A2242">
        <f t="shared" si="108"/>
        <v>2233</v>
      </c>
      <c r="G2242">
        <v>0.245369801</v>
      </c>
      <c r="H2242">
        <v>0.29958628500000001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f>IF(A2242&lt;([1]TS_DRC!$D$5+1)*24,1,IF(A2242&lt;([1]TS_DRC!$D$6+1)*24,2,IF(A2242&lt;([1]TS_DRC!$D$7+1)*24,3,IF(A2242&lt;([1]TS_DRC!$D$8+1)*24,4))))</f>
        <v>2</v>
      </c>
      <c r="R2242">
        <f t="shared" si="109"/>
        <v>1</v>
      </c>
      <c r="S2242">
        <f t="shared" si="110"/>
        <v>1</v>
      </c>
    </row>
    <row r="2243" spans="1:19" x14ac:dyDescent="0.2">
      <c r="A2243">
        <f t="shared" si="108"/>
        <v>2234</v>
      </c>
      <c r="G2243">
        <v>0.219794304</v>
      </c>
      <c r="H2243">
        <v>0.29369254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f>IF(A2243&lt;([1]TS_DRC!$D$5+1)*24,1,IF(A2243&lt;([1]TS_DRC!$D$6+1)*24,2,IF(A2243&lt;([1]TS_DRC!$D$7+1)*24,3,IF(A2243&lt;([1]TS_DRC!$D$8+1)*24,4))))</f>
        <v>2</v>
      </c>
      <c r="R2243">
        <f t="shared" si="109"/>
        <v>2</v>
      </c>
      <c r="S2243">
        <f t="shared" si="110"/>
        <v>1</v>
      </c>
    </row>
    <row r="2244" spans="1:19" x14ac:dyDescent="0.2">
      <c r="A2244">
        <f t="shared" si="108"/>
        <v>2235</v>
      </c>
      <c r="G2244">
        <v>6.0501355999999999E-2</v>
      </c>
      <c r="H2244">
        <v>0.123022231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f>IF(A2244&lt;([1]TS_DRC!$D$5+1)*24,1,IF(A2244&lt;([1]TS_DRC!$D$6+1)*24,2,IF(A2244&lt;([1]TS_DRC!$D$7+1)*24,3,IF(A2244&lt;([1]TS_DRC!$D$8+1)*24,4))))</f>
        <v>2</v>
      </c>
      <c r="R2244">
        <f t="shared" si="109"/>
        <v>3</v>
      </c>
      <c r="S2244">
        <f t="shared" si="110"/>
        <v>1</v>
      </c>
    </row>
    <row r="2245" spans="1:19" x14ac:dyDescent="0.2">
      <c r="A2245">
        <f t="shared" si="108"/>
        <v>2236</v>
      </c>
      <c r="G2245">
        <v>3.3081373999999997E-2</v>
      </c>
      <c r="H2245">
        <v>2.6747173999999999E-2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f>IF(A2245&lt;([1]TS_DRC!$D$5+1)*24,1,IF(A2245&lt;([1]TS_DRC!$D$6+1)*24,2,IF(A2245&lt;([1]TS_DRC!$D$7+1)*24,3,IF(A2245&lt;([1]TS_DRC!$D$8+1)*24,4))))</f>
        <v>2</v>
      </c>
      <c r="R2245">
        <f t="shared" si="109"/>
        <v>4</v>
      </c>
      <c r="S2245">
        <f t="shared" si="110"/>
        <v>1</v>
      </c>
    </row>
    <row r="2246" spans="1:19" x14ac:dyDescent="0.2">
      <c r="A2246">
        <f t="shared" si="108"/>
        <v>2237</v>
      </c>
      <c r="G2246">
        <v>3.7984628999999999E-2</v>
      </c>
      <c r="H2246">
        <v>1.7185756999999999E-2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f>IF(A2246&lt;([1]TS_DRC!$D$5+1)*24,1,IF(A2246&lt;([1]TS_DRC!$D$6+1)*24,2,IF(A2246&lt;([1]TS_DRC!$D$7+1)*24,3,IF(A2246&lt;([1]TS_DRC!$D$8+1)*24,4))))</f>
        <v>2</v>
      </c>
      <c r="R2246">
        <f t="shared" si="109"/>
        <v>5</v>
      </c>
      <c r="S2246">
        <f t="shared" si="110"/>
        <v>1</v>
      </c>
    </row>
    <row r="2247" spans="1:19" x14ac:dyDescent="0.2">
      <c r="A2247">
        <f t="shared" si="108"/>
        <v>2238</v>
      </c>
      <c r="G2247">
        <v>4.3935353000000003E-2</v>
      </c>
      <c r="H2247">
        <v>1.5383948999999999E-2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f>IF(A2247&lt;([1]TS_DRC!$D$5+1)*24,1,IF(A2247&lt;([1]TS_DRC!$D$6+1)*24,2,IF(A2247&lt;([1]TS_DRC!$D$7+1)*24,3,IF(A2247&lt;([1]TS_DRC!$D$8+1)*24,4))))</f>
        <v>2</v>
      </c>
      <c r="R2247">
        <f t="shared" si="109"/>
        <v>6</v>
      </c>
      <c r="S2247">
        <f t="shared" si="110"/>
        <v>2</v>
      </c>
    </row>
    <row r="2248" spans="1:19" x14ac:dyDescent="0.2">
      <c r="A2248">
        <f t="shared" si="108"/>
        <v>2239</v>
      </c>
      <c r="G2248">
        <v>2.3627486E-2</v>
      </c>
      <c r="H2248">
        <v>2.5291635E-2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f>IF(A2248&lt;([1]TS_DRC!$D$5+1)*24,1,IF(A2248&lt;([1]TS_DRC!$D$6+1)*24,2,IF(A2248&lt;([1]TS_DRC!$D$7+1)*24,3,IF(A2248&lt;([1]TS_DRC!$D$8+1)*24,4))))</f>
        <v>2</v>
      </c>
      <c r="R2248">
        <f t="shared" si="109"/>
        <v>7</v>
      </c>
      <c r="S2248">
        <f t="shared" si="110"/>
        <v>2</v>
      </c>
    </row>
    <row r="2249" spans="1:19" x14ac:dyDescent="0.2">
      <c r="A2249">
        <f t="shared" si="108"/>
        <v>2240</v>
      </c>
      <c r="G2249">
        <v>7.1211570000000004E-3</v>
      </c>
      <c r="H2249">
        <v>9.9396760000000001E-2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f>IF(A2249&lt;([1]TS_DRC!$D$5+1)*24,1,IF(A2249&lt;([1]TS_DRC!$D$6+1)*24,2,IF(A2249&lt;([1]TS_DRC!$D$7+1)*24,3,IF(A2249&lt;([1]TS_DRC!$D$8+1)*24,4))))</f>
        <v>2</v>
      </c>
      <c r="R2249">
        <f t="shared" si="109"/>
        <v>8</v>
      </c>
      <c r="S2249">
        <f t="shared" si="110"/>
        <v>3</v>
      </c>
    </row>
    <row r="2250" spans="1:19" x14ac:dyDescent="0.2">
      <c r="A2250">
        <f t="shared" si="108"/>
        <v>2241</v>
      </c>
      <c r="G2250">
        <v>9.9593129999999992E-3</v>
      </c>
      <c r="H2250">
        <v>3.2532026999999998E-2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f>IF(A2250&lt;([1]TS_DRC!$D$5+1)*24,1,IF(A2250&lt;([1]TS_DRC!$D$6+1)*24,2,IF(A2250&lt;([1]TS_DRC!$D$7+1)*24,3,IF(A2250&lt;([1]TS_DRC!$D$8+1)*24,4))))</f>
        <v>2</v>
      </c>
      <c r="R2250">
        <f t="shared" si="109"/>
        <v>9</v>
      </c>
      <c r="S2250">
        <f t="shared" si="110"/>
        <v>3</v>
      </c>
    </row>
    <row r="2251" spans="1:19" x14ac:dyDescent="0.2">
      <c r="A2251">
        <f t="shared" ref="A2251:A2314" si="111">A2250+1</f>
        <v>2242</v>
      </c>
      <c r="G2251">
        <v>6.5037974999999998E-2</v>
      </c>
      <c r="H2251">
        <v>1.9730219E-2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f>IF(A2251&lt;([1]TS_DRC!$D$5+1)*24,1,IF(A2251&lt;([1]TS_DRC!$D$6+1)*24,2,IF(A2251&lt;([1]TS_DRC!$D$7+1)*24,3,IF(A2251&lt;([1]TS_DRC!$D$8+1)*24,4))))</f>
        <v>2</v>
      </c>
      <c r="R2251">
        <f t="shared" ref="R2251:R2314" si="112">IF(R2250&lt;23,R2250+1,0)</f>
        <v>10</v>
      </c>
      <c r="S2251">
        <f t="shared" si="110"/>
        <v>4</v>
      </c>
    </row>
    <row r="2252" spans="1:19" x14ac:dyDescent="0.2">
      <c r="A2252">
        <f t="shared" si="111"/>
        <v>2243</v>
      </c>
      <c r="G2252">
        <v>6.0656420000000003E-2</v>
      </c>
      <c r="H2252">
        <v>0.106181989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f>IF(A2252&lt;([1]TS_DRC!$D$5+1)*24,1,IF(A2252&lt;([1]TS_DRC!$D$6+1)*24,2,IF(A2252&lt;([1]TS_DRC!$D$7+1)*24,3,IF(A2252&lt;([1]TS_DRC!$D$8+1)*24,4))))</f>
        <v>2</v>
      </c>
      <c r="R2252">
        <f t="shared" si="112"/>
        <v>11</v>
      </c>
      <c r="S2252">
        <f t="shared" si="110"/>
        <v>4</v>
      </c>
    </row>
    <row r="2253" spans="1:19" x14ac:dyDescent="0.2">
      <c r="A2253">
        <f t="shared" si="111"/>
        <v>2244</v>
      </c>
      <c r="G2253">
        <v>4.8914104999999999E-2</v>
      </c>
      <c r="H2253">
        <v>8.9912207999999993E-2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f>IF(A2253&lt;([1]TS_DRC!$D$5+1)*24,1,IF(A2253&lt;([1]TS_DRC!$D$6+1)*24,2,IF(A2253&lt;([1]TS_DRC!$D$7+1)*24,3,IF(A2253&lt;([1]TS_DRC!$D$8+1)*24,4))))</f>
        <v>2</v>
      </c>
      <c r="R2253">
        <f t="shared" si="112"/>
        <v>12</v>
      </c>
      <c r="S2253">
        <f t="shared" si="110"/>
        <v>5</v>
      </c>
    </row>
    <row r="2254" spans="1:19" x14ac:dyDescent="0.2">
      <c r="A2254">
        <f t="shared" si="111"/>
        <v>2245</v>
      </c>
      <c r="G2254">
        <v>0.166654159</v>
      </c>
      <c r="H2254">
        <v>0.19730859100000001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f>IF(A2254&lt;([1]TS_DRC!$D$5+1)*24,1,IF(A2254&lt;([1]TS_DRC!$D$6+1)*24,2,IF(A2254&lt;([1]TS_DRC!$D$7+1)*24,3,IF(A2254&lt;([1]TS_DRC!$D$8+1)*24,4))))</f>
        <v>2</v>
      </c>
      <c r="R2254">
        <f t="shared" si="112"/>
        <v>13</v>
      </c>
      <c r="S2254">
        <f t="shared" si="110"/>
        <v>5</v>
      </c>
    </row>
    <row r="2255" spans="1:19" x14ac:dyDescent="0.2">
      <c r="A2255">
        <f t="shared" si="111"/>
        <v>2246</v>
      </c>
      <c r="G2255">
        <v>6.5839060000000005E-2</v>
      </c>
      <c r="H2255">
        <v>0.32338018099999999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f>IF(A2255&lt;([1]TS_DRC!$D$5+1)*24,1,IF(A2255&lt;([1]TS_DRC!$D$6+1)*24,2,IF(A2255&lt;([1]TS_DRC!$D$7+1)*24,3,IF(A2255&lt;([1]TS_DRC!$D$8+1)*24,4))))</f>
        <v>2</v>
      </c>
      <c r="R2255">
        <f t="shared" si="112"/>
        <v>14</v>
      </c>
      <c r="S2255">
        <f t="shared" ref="S2255:S2318" si="113">SUMIFS($W$9:$W$296,$T$9:$T$296,$Q2255,$V$9:$V$296,$R2255)</f>
        <v>6</v>
      </c>
    </row>
    <row r="2256" spans="1:19" x14ac:dyDescent="0.2">
      <c r="A2256">
        <f t="shared" si="111"/>
        <v>2247</v>
      </c>
      <c r="G2256">
        <v>0.204451627</v>
      </c>
      <c r="H2256">
        <v>2.7629239E-2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f>IF(A2256&lt;([1]TS_DRC!$D$5+1)*24,1,IF(A2256&lt;([1]TS_DRC!$D$6+1)*24,2,IF(A2256&lt;([1]TS_DRC!$D$7+1)*24,3,IF(A2256&lt;([1]TS_DRC!$D$8+1)*24,4))))</f>
        <v>2</v>
      </c>
      <c r="R2256">
        <f t="shared" si="112"/>
        <v>15</v>
      </c>
      <c r="S2256">
        <f t="shared" si="113"/>
        <v>6</v>
      </c>
    </row>
    <row r="2257" spans="1:19" x14ac:dyDescent="0.2">
      <c r="A2257">
        <f t="shared" si="111"/>
        <v>2248</v>
      </c>
      <c r="G2257">
        <v>9.2692133999999995E-2</v>
      </c>
      <c r="H2257">
        <v>3.6303316000000002E-2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f>IF(A2257&lt;([1]TS_DRC!$D$5+1)*24,1,IF(A2257&lt;([1]TS_DRC!$D$6+1)*24,2,IF(A2257&lt;([1]TS_DRC!$D$7+1)*24,3,IF(A2257&lt;([1]TS_DRC!$D$8+1)*24,4))))</f>
        <v>2</v>
      </c>
      <c r="R2257">
        <f t="shared" si="112"/>
        <v>16</v>
      </c>
      <c r="S2257">
        <f t="shared" si="113"/>
        <v>7</v>
      </c>
    </row>
    <row r="2258" spans="1:19" x14ac:dyDescent="0.2">
      <c r="A2258">
        <f t="shared" si="111"/>
        <v>2249</v>
      </c>
      <c r="G2258">
        <v>4.0078662000000001E-2</v>
      </c>
      <c r="H2258">
        <v>0.19368311999999999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f>IF(A2258&lt;([1]TS_DRC!$D$5+1)*24,1,IF(A2258&lt;([1]TS_DRC!$D$6+1)*24,2,IF(A2258&lt;([1]TS_DRC!$D$7+1)*24,3,IF(A2258&lt;([1]TS_DRC!$D$8+1)*24,4))))</f>
        <v>2</v>
      </c>
      <c r="R2258">
        <f t="shared" si="112"/>
        <v>17</v>
      </c>
      <c r="S2258">
        <f t="shared" si="113"/>
        <v>7</v>
      </c>
    </row>
    <row r="2259" spans="1:19" x14ac:dyDescent="0.2">
      <c r="A2259">
        <f t="shared" si="111"/>
        <v>2250</v>
      </c>
      <c r="G2259">
        <v>0.28712387</v>
      </c>
      <c r="H2259">
        <v>1.9431047E-2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f>IF(A2259&lt;([1]TS_DRC!$D$5+1)*24,1,IF(A2259&lt;([1]TS_DRC!$D$6+1)*24,2,IF(A2259&lt;([1]TS_DRC!$D$7+1)*24,3,IF(A2259&lt;([1]TS_DRC!$D$8+1)*24,4))))</f>
        <v>2</v>
      </c>
      <c r="R2259">
        <f t="shared" si="112"/>
        <v>18</v>
      </c>
      <c r="S2259">
        <f t="shared" si="113"/>
        <v>8</v>
      </c>
    </row>
    <row r="2260" spans="1:19" x14ac:dyDescent="0.2">
      <c r="A2260">
        <f t="shared" si="111"/>
        <v>2251</v>
      </c>
      <c r="G2260">
        <v>0.49266636499999999</v>
      </c>
      <c r="H2260">
        <v>7.8824419999999999E-3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f>IF(A2260&lt;([1]TS_DRC!$D$5+1)*24,1,IF(A2260&lt;([1]TS_DRC!$D$6+1)*24,2,IF(A2260&lt;([1]TS_DRC!$D$7+1)*24,3,IF(A2260&lt;([1]TS_DRC!$D$8+1)*24,4))))</f>
        <v>2</v>
      </c>
      <c r="R2260">
        <f t="shared" si="112"/>
        <v>19</v>
      </c>
      <c r="S2260">
        <f t="shared" si="113"/>
        <v>8</v>
      </c>
    </row>
    <row r="2261" spans="1:19" x14ac:dyDescent="0.2">
      <c r="A2261">
        <f t="shared" si="111"/>
        <v>2252</v>
      </c>
      <c r="G2261">
        <v>0.51810442999999995</v>
      </c>
      <c r="H2261">
        <v>2.9768651E-2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f>IF(A2261&lt;([1]TS_DRC!$D$5+1)*24,1,IF(A2261&lt;([1]TS_DRC!$D$6+1)*24,2,IF(A2261&lt;([1]TS_DRC!$D$7+1)*24,3,IF(A2261&lt;([1]TS_DRC!$D$8+1)*24,4))))</f>
        <v>2</v>
      </c>
      <c r="R2261">
        <f t="shared" si="112"/>
        <v>20</v>
      </c>
      <c r="S2261">
        <f t="shared" si="113"/>
        <v>9</v>
      </c>
    </row>
    <row r="2262" spans="1:19" x14ac:dyDescent="0.2">
      <c r="A2262">
        <f t="shared" si="111"/>
        <v>2253</v>
      </c>
      <c r="G2262">
        <v>0.44128842699999998</v>
      </c>
      <c r="H2262">
        <v>7.1704974000000005E-2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f>IF(A2262&lt;([1]TS_DRC!$D$5+1)*24,1,IF(A2262&lt;([1]TS_DRC!$D$6+1)*24,2,IF(A2262&lt;([1]TS_DRC!$D$7+1)*24,3,IF(A2262&lt;([1]TS_DRC!$D$8+1)*24,4))))</f>
        <v>2</v>
      </c>
      <c r="R2262">
        <f t="shared" si="112"/>
        <v>21</v>
      </c>
      <c r="S2262">
        <f t="shared" si="113"/>
        <v>9</v>
      </c>
    </row>
    <row r="2263" spans="1:19" x14ac:dyDescent="0.2">
      <c r="A2263">
        <f t="shared" si="111"/>
        <v>2254</v>
      </c>
      <c r="G2263">
        <v>0.281894213</v>
      </c>
      <c r="H2263">
        <v>0.12949397100000001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f>IF(A2263&lt;([1]TS_DRC!$D$5+1)*24,1,IF(A2263&lt;([1]TS_DRC!$D$6+1)*24,2,IF(A2263&lt;([1]TS_DRC!$D$7+1)*24,3,IF(A2263&lt;([1]TS_DRC!$D$8+1)*24,4))))</f>
        <v>2</v>
      </c>
      <c r="R2263">
        <f t="shared" si="112"/>
        <v>22</v>
      </c>
      <c r="S2263">
        <f t="shared" si="113"/>
        <v>10</v>
      </c>
    </row>
    <row r="2264" spans="1:19" x14ac:dyDescent="0.2">
      <c r="A2264">
        <f t="shared" si="111"/>
        <v>2255</v>
      </c>
      <c r="G2264">
        <v>0.14734855299999999</v>
      </c>
      <c r="H2264">
        <v>5.1594951E-2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f>IF(A2264&lt;([1]TS_DRC!$D$5+1)*24,1,IF(A2264&lt;([1]TS_DRC!$D$6+1)*24,2,IF(A2264&lt;([1]TS_DRC!$D$7+1)*24,3,IF(A2264&lt;([1]TS_DRC!$D$8+1)*24,4))))</f>
        <v>2</v>
      </c>
      <c r="R2264">
        <f t="shared" si="112"/>
        <v>23</v>
      </c>
      <c r="S2264">
        <f t="shared" si="113"/>
        <v>10</v>
      </c>
    </row>
    <row r="2265" spans="1:19" x14ac:dyDescent="0.2">
      <c r="A2265">
        <f t="shared" si="111"/>
        <v>2256</v>
      </c>
      <c r="G2265">
        <v>9.3687613000000003E-2</v>
      </c>
      <c r="H2265">
        <v>2.3502637999999999E-2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f>IF(A2265&lt;([1]TS_DRC!$D$5+1)*24,1,IF(A2265&lt;([1]TS_DRC!$D$6+1)*24,2,IF(A2265&lt;([1]TS_DRC!$D$7+1)*24,3,IF(A2265&lt;([1]TS_DRC!$D$8+1)*24,4))))</f>
        <v>2</v>
      </c>
      <c r="R2265">
        <f t="shared" si="112"/>
        <v>0</v>
      </c>
      <c r="S2265">
        <f t="shared" si="113"/>
        <v>1</v>
      </c>
    </row>
    <row r="2266" spans="1:19" x14ac:dyDescent="0.2">
      <c r="A2266">
        <f t="shared" si="111"/>
        <v>2257</v>
      </c>
      <c r="G2266">
        <v>0.116018987</v>
      </c>
      <c r="H2266">
        <v>3.3629238999999998E-2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f>IF(A2266&lt;([1]TS_DRC!$D$5+1)*24,1,IF(A2266&lt;([1]TS_DRC!$D$6+1)*24,2,IF(A2266&lt;([1]TS_DRC!$D$7+1)*24,3,IF(A2266&lt;([1]TS_DRC!$D$8+1)*24,4))))</f>
        <v>2</v>
      </c>
      <c r="R2266">
        <f t="shared" si="112"/>
        <v>1</v>
      </c>
      <c r="S2266">
        <f t="shared" si="113"/>
        <v>1</v>
      </c>
    </row>
    <row r="2267" spans="1:19" x14ac:dyDescent="0.2">
      <c r="A2267">
        <f t="shared" si="111"/>
        <v>2258</v>
      </c>
      <c r="G2267">
        <v>8.8578662000000002E-2</v>
      </c>
      <c r="H2267">
        <v>2.8629239000000001E-2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f>IF(A2267&lt;([1]TS_DRC!$D$5+1)*24,1,IF(A2267&lt;([1]TS_DRC!$D$6+1)*24,2,IF(A2267&lt;([1]TS_DRC!$D$7+1)*24,3,IF(A2267&lt;([1]TS_DRC!$D$8+1)*24,4))))</f>
        <v>2</v>
      </c>
      <c r="R2267">
        <f t="shared" si="112"/>
        <v>2</v>
      </c>
      <c r="S2267">
        <f t="shared" si="113"/>
        <v>1</v>
      </c>
    </row>
    <row r="2268" spans="1:19" x14ac:dyDescent="0.2">
      <c r="A2268">
        <f t="shared" si="111"/>
        <v>2259</v>
      </c>
      <c r="G2268">
        <v>0.15246021700000001</v>
      </c>
      <c r="H2268">
        <v>4.8818764000000001E-2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f>IF(A2268&lt;([1]TS_DRC!$D$5+1)*24,1,IF(A2268&lt;([1]TS_DRC!$D$6+1)*24,2,IF(A2268&lt;([1]TS_DRC!$D$7+1)*24,3,IF(A2268&lt;([1]TS_DRC!$D$8+1)*24,4))))</f>
        <v>2</v>
      </c>
      <c r="R2268">
        <f t="shared" si="112"/>
        <v>3</v>
      </c>
      <c r="S2268">
        <f t="shared" si="113"/>
        <v>1</v>
      </c>
    </row>
    <row r="2269" spans="1:19" x14ac:dyDescent="0.2">
      <c r="A2269">
        <f t="shared" si="111"/>
        <v>2260</v>
      </c>
      <c r="G2269">
        <v>0.24145298400000001</v>
      </c>
      <c r="H2269">
        <v>6.2713640000000001E-2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f>IF(A2269&lt;([1]TS_DRC!$D$5+1)*24,1,IF(A2269&lt;([1]TS_DRC!$D$6+1)*24,2,IF(A2269&lt;([1]TS_DRC!$D$7+1)*24,3,IF(A2269&lt;([1]TS_DRC!$D$8+1)*24,4))))</f>
        <v>2</v>
      </c>
      <c r="R2269">
        <f t="shared" si="112"/>
        <v>4</v>
      </c>
      <c r="S2269">
        <f t="shared" si="113"/>
        <v>1</v>
      </c>
    </row>
    <row r="2270" spans="1:19" x14ac:dyDescent="0.2">
      <c r="A2270">
        <f t="shared" si="111"/>
        <v>2261</v>
      </c>
      <c r="G2270">
        <v>0.41244575</v>
      </c>
      <c r="H2270">
        <v>0.162704974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f>IF(A2270&lt;([1]TS_DRC!$D$5+1)*24,1,IF(A2270&lt;([1]TS_DRC!$D$6+1)*24,2,IF(A2270&lt;([1]TS_DRC!$D$7+1)*24,3,IF(A2270&lt;([1]TS_DRC!$D$8+1)*24,4))))</f>
        <v>2</v>
      </c>
      <c r="R2270">
        <f t="shared" si="112"/>
        <v>5</v>
      </c>
      <c r="S2270">
        <f t="shared" si="113"/>
        <v>1</v>
      </c>
    </row>
    <row r="2271" spans="1:19" x14ac:dyDescent="0.2">
      <c r="A2271">
        <f t="shared" si="111"/>
        <v>2262</v>
      </c>
      <c r="G2271">
        <v>0.20819891500000001</v>
      </c>
      <c r="H2271">
        <v>0.138135644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f>IF(A2271&lt;([1]TS_DRC!$D$5+1)*24,1,IF(A2271&lt;([1]TS_DRC!$D$6+1)*24,2,IF(A2271&lt;([1]TS_DRC!$D$7+1)*24,3,IF(A2271&lt;([1]TS_DRC!$D$8+1)*24,4))))</f>
        <v>2</v>
      </c>
      <c r="R2271">
        <f t="shared" si="112"/>
        <v>6</v>
      </c>
      <c r="S2271">
        <f t="shared" si="113"/>
        <v>2</v>
      </c>
    </row>
    <row r="2272" spans="1:19" x14ac:dyDescent="0.2">
      <c r="A2272">
        <f t="shared" si="111"/>
        <v>2263</v>
      </c>
      <c r="G2272">
        <v>0.10168490099999999</v>
      </c>
      <c r="H2272">
        <v>3.1970609999999997E-2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f>IF(A2272&lt;([1]TS_DRC!$D$5+1)*24,1,IF(A2272&lt;([1]TS_DRC!$D$6+1)*24,2,IF(A2272&lt;([1]TS_DRC!$D$7+1)*24,3,IF(A2272&lt;([1]TS_DRC!$D$8+1)*24,4))))</f>
        <v>2</v>
      </c>
      <c r="R2272">
        <f t="shared" si="112"/>
        <v>7</v>
      </c>
      <c r="S2272">
        <f t="shared" si="113"/>
        <v>2</v>
      </c>
    </row>
    <row r="2273" spans="1:19" x14ac:dyDescent="0.2">
      <c r="A2273">
        <f t="shared" si="111"/>
        <v>2264</v>
      </c>
      <c r="G2273">
        <v>0.208315099</v>
      </c>
      <c r="H2273">
        <v>9.9273925999999998E-2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f>IF(A2273&lt;([1]TS_DRC!$D$5+1)*24,1,IF(A2273&lt;([1]TS_DRC!$D$6+1)*24,2,IF(A2273&lt;([1]TS_DRC!$D$7+1)*24,3,IF(A2273&lt;([1]TS_DRC!$D$8+1)*24,4))))</f>
        <v>2</v>
      </c>
      <c r="R2273">
        <f t="shared" si="112"/>
        <v>8</v>
      </c>
      <c r="S2273">
        <f t="shared" si="113"/>
        <v>3</v>
      </c>
    </row>
    <row r="2274" spans="1:19" x14ac:dyDescent="0.2">
      <c r="A2274">
        <f t="shared" si="111"/>
        <v>2265</v>
      </c>
      <c r="G2274">
        <v>0.189018987</v>
      </c>
      <c r="H2274">
        <v>0.13439676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f>IF(A2274&lt;([1]TS_DRC!$D$5+1)*24,1,IF(A2274&lt;([1]TS_DRC!$D$6+1)*24,2,IF(A2274&lt;([1]TS_DRC!$D$7+1)*24,3,IF(A2274&lt;([1]TS_DRC!$D$8+1)*24,4))))</f>
        <v>2</v>
      </c>
      <c r="R2274">
        <f t="shared" si="112"/>
        <v>9</v>
      </c>
      <c r="S2274">
        <f t="shared" si="113"/>
        <v>3</v>
      </c>
    </row>
    <row r="2275" spans="1:19" x14ac:dyDescent="0.2">
      <c r="A2275">
        <f t="shared" si="111"/>
        <v>2266</v>
      </c>
      <c r="G2275">
        <v>0.24778797499999999</v>
      </c>
      <c r="H2275">
        <v>0.135772796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f>IF(A2275&lt;([1]TS_DRC!$D$5+1)*24,1,IF(A2275&lt;([1]TS_DRC!$D$6+1)*24,2,IF(A2275&lt;([1]TS_DRC!$D$7+1)*24,3,IF(A2275&lt;([1]TS_DRC!$D$8+1)*24,4))))</f>
        <v>2</v>
      </c>
      <c r="R2275">
        <f t="shared" si="112"/>
        <v>10</v>
      </c>
      <c r="S2275">
        <f t="shared" si="113"/>
        <v>4</v>
      </c>
    </row>
    <row r="2276" spans="1:19" x14ac:dyDescent="0.2">
      <c r="A2276">
        <f t="shared" si="111"/>
        <v>2267</v>
      </c>
      <c r="G2276">
        <v>0.62285895099999999</v>
      </c>
      <c r="H2276">
        <v>0.22937264499999999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f>IF(A2276&lt;([1]TS_DRC!$D$5+1)*24,1,IF(A2276&lt;([1]TS_DRC!$D$6+1)*24,2,IF(A2276&lt;([1]TS_DRC!$D$7+1)*24,3,IF(A2276&lt;([1]TS_DRC!$D$8+1)*24,4))))</f>
        <v>2</v>
      </c>
      <c r="R2276">
        <f t="shared" si="112"/>
        <v>11</v>
      </c>
      <c r="S2276">
        <f t="shared" si="113"/>
        <v>4</v>
      </c>
    </row>
    <row r="2277" spans="1:19" x14ac:dyDescent="0.2">
      <c r="A2277">
        <f t="shared" si="111"/>
        <v>2268</v>
      </c>
      <c r="G2277">
        <v>0.59573779400000004</v>
      </c>
      <c r="H2277">
        <v>0.29789223799999998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f>IF(A2277&lt;([1]TS_DRC!$D$5+1)*24,1,IF(A2277&lt;([1]TS_DRC!$D$6+1)*24,2,IF(A2277&lt;([1]TS_DRC!$D$7+1)*24,3,IF(A2277&lt;([1]TS_DRC!$D$8+1)*24,4))))</f>
        <v>2</v>
      </c>
      <c r="R2277">
        <f t="shared" si="112"/>
        <v>12</v>
      </c>
      <c r="S2277">
        <f t="shared" si="113"/>
        <v>5</v>
      </c>
    </row>
    <row r="2278" spans="1:19" x14ac:dyDescent="0.2">
      <c r="A2278">
        <f t="shared" si="111"/>
        <v>2269</v>
      </c>
      <c r="G2278">
        <v>0.59112477399999996</v>
      </c>
      <c r="H2278">
        <v>0.75340881699999995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f>IF(A2278&lt;([1]TS_DRC!$D$5+1)*24,1,IF(A2278&lt;([1]TS_DRC!$D$6+1)*24,2,IF(A2278&lt;([1]TS_DRC!$D$7+1)*24,3,IF(A2278&lt;([1]TS_DRC!$D$8+1)*24,4))))</f>
        <v>2</v>
      </c>
      <c r="R2278">
        <f t="shared" si="112"/>
        <v>13</v>
      </c>
      <c r="S2278">
        <f t="shared" si="113"/>
        <v>5</v>
      </c>
    </row>
    <row r="2279" spans="1:19" x14ac:dyDescent="0.2">
      <c r="A2279">
        <f t="shared" si="111"/>
        <v>2270</v>
      </c>
      <c r="G2279">
        <v>0.488052441</v>
      </c>
      <c r="H2279">
        <v>0.67210964600000001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f>IF(A2279&lt;([1]TS_DRC!$D$5+1)*24,1,IF(A2279&lt;([1]TS_DRC!$D$6+1)*24,2,IF(A2279&lt;([1]TS_DRC!$D$7+1)*24,3,IF(A2279&lt;([1]TS_DRC!$D$8+1)*24,4))))</f>
        <v>2</v>
      </c>
      <c r="R2279">
        <f t="shared" si="112"/>
        <v>14</v>
      </c>
      <c r="S2279">
        <f t="shared" si="113"/>
        <v>6</v>
      </c>
    </row>
    <row r="2280" spans="1:19" x14ac:dyDescent="0.2">
      <c r="A2280">
        <f t="shared" si="111"/>
        <v>2271</v>
      </c>
      <c r="G2280">
        <v>3.8004972999999997E-2</v>
      </c>
      <c r="H2280">
        <v>0.46269781500000001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f>IF(A2280&lt;([1]TS_DRC!$D$5+1)*24,1,IF(A2280&lt;([1]TS_DRC!$D$6+1)*24,2,IF(A2280&lt;([1]TS_DRC!$D$7+1)*24,3,IF(A2280&lt;([1]TS_DRC!$D$8+1)*24,4))))</f>
        <v>2</v>
      </c>
      <c r="R2280">
        <f t="shared" si="112"/>
        <v>15</v>
      </c>
      <c r="S2280">
        <f t="shared" si="113"/>
        <v>6</v>
      </c>
    </row>
    <row r="2281" spans="1:19" x14ac:dyDescent="0.2">
      <c r="A2281">
        <f t="shared" si="111"/>
        <v>2272</v>
      </c>
      <c r="G2281">
        <v>5.8167269000000001E-2</v>
      </c>
      <c r="H2281">
        <v>0.58506367699999995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f>IF(A2281&lt;([1]TS_DRC!$D$5+1)*24,1,IF(A2281&lt;([1]TS_DRC!$D$6+1)*24,2,IF(A2281&lt;([1]TS_DRC!$D$7+1)*24,3,IF(A2281&lt;([1]TS_DRC!$D$8+1)*24,4))))</f>
        <v>2</v>
      </c>
      <c r="R2281">
        <f t="shared" si="112"/>
        <v>16</v>
      </c>
      <c r="S2281">
        <f t="shared" si="113"/>
        <v>7</v>
      </c>
    </row>
    <row r="2282" spans="1:19" x14ac:dyDescent="0.2">
      <c r="A2282">
        <f t="shared" si="111"/>
        <v>2273</v>
      </c>
      <c r="G2282">
        <v>0.16301220599999999</v>
      </c>
      <c r="H2282">
        <v>0.51017369999999995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f>IF(A2282&lt;([1]TS_DRC!$D$5+1)*24,1,IF(A2282&lt;([1]TS_DRC!$D$6+1)*24,2,IF(A2282&lt;([1]TS_DRC!$D$7+1)*24,3,IF(A2282&lt;([1]TS_DRC!$D$8+1)*24,4))))</f>
        <v>2</v>
      </c>
      <c r="R2282">
        <f t="shared" si="112"/>
        <v>17</v>
      </c>
      <c r="S2282">
        <f t="shared" si="113"/>
        <v>7</v>
      </c>
    </row>
    <row r="2283" spans="1:19" x14ac:dyDescent="0.2">
      <c r="A2283">
        <f t="shared" si="111"/>
        <v>2274</v>
      </c>
      <c r="G2283">
        <v>5.573237E-3</v>
      </c>
      <c r="H2283">
        <v>0.55054935900000002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f>IF(A2283&lt;([1]TS_DRC!$D$5+1)*24,1,IF(A2283&lt;([1]TS_DRC!$D$6+1)*24,2,IF(A2283&lt;([1]TS_DRC!$D$7+1)*24,3,IF(A2283&lt;([1]TS_DRC!$D$8+1)*24,4))))</f>
        <v>2</v>
      </c>
      <c r="R2283">
        <f t="shared" si="112"/>
        <v>18</v>
      </c>
      <c r="S2283">
        <f t="shared" si="113"/>
        <v>8</v>
      </c>
    </row>
    <row r="2284" spans="1:19" x14ac:dyDescent="0.2">
      <c r="A2284">
        <f t="shared" si="111"/>
        <v>2275</v>
      </c>
      <c r="G2284">
        <v>1.4511799999999999E-4</v>
      </c>
      <c r="H2284">
        <v>0.41717859800000001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f>IF(A2284&lt;([1]TS_DRC!$D$5+1)*24,1,IF(A2284&lt;([1]TS_DRC!$D$6+1)*24,2,IF(A2284&lt;([1]TS_DRC!$D$7+1)*24,3,IF(A2284&lt;([1]TS_DRC!$D$8+1)*24,4))))</f>
        <v>2</v>
      </c>
      <c r="R2284">
        <f t="shared" si="112"/>
        <v>19</v>
      </c>
      <c r="S2284">
        <f t="shared" si="113"/>
        <v>8</v>
      </c>
    </row>
    <row r="2285" spans="1:19" x14ac:dyDescent="0.2">
      <c r="A2285">
        <f t="shared" si="111"/>
        <v>2276</v>
      </c>
      <c r="G2285">
        <v>1.9348999999999999E-4</v>
      </c>
      <c r="H2285">
        <v>0.36241220800000001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f>IF(A2285&lt;([1]TS_DRC!$D$5+1)*24,1,IF(A2285&lt;([1]TS_DRC!$D$6+1)*24,2,IF(A2285&lt;([1]TS_DRC!$D$7+1)*24,3,IF(A2285&lt;([1]TS_DRC!$D$8+1)*24,4))))</f>
        <v>2</v>
      </c>
      <c r="R2285">
        <f t="shared" si="112"/>
        <v>20</v>
      </c>
      <c r="S2285">
        <f t="shared" si="113"/>
        <v>9</v>
      </c>
    </row>
    <row r="2286" spans="1:19" x14ac:dyDescent="0.2">
      <c r="A2286">
        <f t="shared" si="111"/>
        <v>2277</v>
      </c>
      <c r="G2286">
        <v>0</v>
      </c>
      <c r="H2286">
        <v>0.23544122100000001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f>IF(A2286&lt;([1]TS_DRC!$D$5+1)*24,1,IF(A2286&lt;([1]TS_DRC!$D$6+1)*24,2,IF(A2286&lt;([1]TS_DRC!$D$7+1)*24,3,IF(A2286&lt;([1]TS_DRC!$D$8+1)*24,4))))</f>
        <v>2</v>
      </c>
      <c r="R2286">
        <f t="shared" si="112"/>
        <v>21</v>
      </c>
      <c r="S2286">
        <f t="shared" si="113"/>
        <v>9</v>
      </c>
    </row>
    <row r="2287" spans="1:19" x14ac:dyDescent="0.2">
      <c r="A2287">
        <f t="shared" si="111"/>
        <v>2278</v>
      </c>
      <c r="G2287">
        <v>0</v>
      </c>
      <c r="H2287">
        <v>9.2209871999999998E-2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f>IF(A2287&lt;([1]TS_DRC!$D$5+1)*24,1,IF(A2287&lt;([1]TS_DRC!$D$6+1)*24,2,IF(A2287&lt;([1]TS_DRC!$D$7+1)*24,3,IF(A2287&lt;([1]TS_DRC!$D$8+1)*24,4))))</f>
        <v>2</v>
      </c>
      <c r="R2287">
        <f t="shared" si="112"/>
        <v>22</v>
      </c>
      <c r="S2287">
        <f t="shared" si="113"/>
        <v>10</v>
      </c>
    </row>
    <row r="2288" spans="1:19" x14ac:dyDescent="0.2">
      <c r="A2288">
        <f t="shared" si="111"/>
        <v>2279</v>
      </c>
      <c r="G2288">
        <v>1.3506328999999999E-2</v>
      </c>
      <c r="H2288">
        <v>9.9011680000000005E-2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f>IF(A2288&lt;([1]TS_DRC!$D$5+1)*24,1,IF(A2288&lt;([1]TS_DRC!$D$6+1)*24,2,IF(A2288&lt;([1]TS_DRC!$D$7+1)*24,3,IF(A2288&lt;([1]TS_DRC!$D$8+1)*24,4))))</f>
        <v>2</v>
      </c>
      <c r="R2288">
        <f t="shared" si="112"/>
        <v>23</v>
      </c>
      <c r="S2288">
        <f t="shared" si="113"/>
        <v>10</v>
      </c>
    </row>
    <row r="2289" spans="1:19" x14ac:dyDescent="0.2">
      <c r="A2289">
        <f t="shared" si="111"/>
        <v>2280</v>
      </c>
      <c r="G2289">
        <v>5.4439420000000002E-3</v>
      </c>
      <c r="H2289">
        <v>9.3240392000000005E-2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f>IF(A2289&lt;([1]TS_DRC!$D$5+1)*24,1,IF(A2289&lt;([1]TS_DRC!$D$6+1)*24,2,IF(A2289&lt;([1]TS_DRC!$D$7+1)*24,3,IF(A2289&lt;([1]TS_DRC!$D$8+1)*24,4))))</f>
        <v>2</v>
      </c>
      <c r="R2289">
        <f t="shared" si="112"/>
        <v>0</v>
      </c>
      <c r="S2289">
        <f t="shared" si="113"/>
        <v>1</v>
      </c>
    </row>
    <row r="2290" spans="1:19" x14ac:dyDescent="0.2">
      <c r="A2290">
        <f t="shared" si="111"/>
        <v>2281</v>
      </c>
      <c r="G2290">
        <v>6.4281190000000004E-3</v>
      </c>
      <c r="H2290">
        <v>6.2121703E-2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f>IF(A2290&lt;([1]TS_DRC!$D$5+1)*24,1,IF(A2290&lt;([1]TS_DRC!$D$6+1)*24,2,IF(A2290&lt;([1]TS_DRC!$D$7+1)*24,3,IF(A2290&lt;([1]TS_DRC!$D$8+1)*24,4))))</f>
        <v>2</v>
      </c>
      <c r="R2290">
        <f t="shared" si="112"/>
        <v>1</v>
      </c>
      <c r="S2290">
        <f t="shared" si="113"/>
        <v>1</v>
      </c>
    </row>
    <row r="2291" spans="1:19" x14ac:dyDescent="0.2">
      <c r="A2291">
        <f t="shared" si="111"/>
        <v>2282</v>
      </c>
      <c r="G2291">
        <v>1.02717E-2</v>
      </c>
      <c r="H2291">
        <v>2.5113791E-2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f>IF(A2291&lt;([1]TS_DRC!$D$5+1)*24,1,IF(A2291&lt;([1]TS_DRC!$D$6+1)*24,2,IF(A2291&lt;([1]TS_DRC!$D$7+1)*24,3,IF(A2291&lt;([1]TS_DRC!$D$8+1)*24,4))))</f>
        <v>2</v>
      </c>
      <c r="R2291">
        <f t="shared" si="112"/>
        <v>2</v>
      </c>
      <c r="S2291">
        <f t="shared" si="113"/>
        <v>1</v>
      </c>
    </row>
    <row r="2292" spans="1:19" x14ac:dyDescent="0.2">
      <c r="A2292">
        <f t="shared" si="111"/>
        <v>2283</v>
      </c>
      <c r="G2292">
        <v>3.0374321999999999E-2</v>
      </c>
      <c r="H2292">
        <v>2.084401E-3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f>IF(A2292&lt;([1]TS_DRC!$D$5+1)*24,1,IF(A2292&lt;([1]TS_DRC!$D$6+1)*24,2,IF(A2292&lt;([1]TS_DRC!$D$7+1)*24,3,IF(A2292&lt;([1]TS_DRC!$D$8+1)*24,4))))</f>
        <v>2</v>
      </c>
      <c r="R2292">
        <f t="shared" si="112"/>
        <v>3</v>
      </c>
      <c r="S2292">
        <f t="shared" si="113"/>
        <v>1</v>
      </c>
    </row>
    <row r="2293" spans="1:19" x14ac:dyDescent="0.2">
      <c r="A2293">
        <f t="shared" si="111"/>
        <v>2284</v>
      </c>
      <c r="G2293">
        <v>0.32111121199999998</v>
      </c>
      <c r="H2293">
        <v>1.6880199999999999E-4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f>IF(A2293&lt;([1]TS_DRC!$D$5+1)*24,1,IF(A2293&lt;([1]TS_DRC!$D$6+1)*24,2,IF(A2293&lt;([1]TS_DRC!$D$7+1)*24,3,IF(A2293&lt;([1]TS_DRC!$D$8+1)*24,4))))</f>
        <v>2</v>
      </c>
      <c r="R2293">
        <f t="shared" si="112"/>
        <v>4</v>
      </c>
      <c r="S2293">
        <f t="shared" si="113"/>
        <v>1</v>
      </c>
    </row>
    <row r="2294" spans="1:19" x14ac:dyDescent="0.2">
      <c r="A2294">
        <f t="shared" si="111"/>
        <v>2285</v>
      </c>
      <c r="G2294">
        <v>0.55073462900000003</v>
      </c>
      <c r="H2294">
        <v>2.0743029E-2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f>IF(A2294&lt;([1]TS_DRC!$D$5+1)*24,1,IF(A2294&lt;([1]TS_DRC!$D$6+1)*24,2,IF(A2294&lt;([1]TS_DRC!$D$7+1)*24,3,IF(A2294&lt;([1]TS_DRC!$D$8+1)*24,4))))</f>
        <v>2</v>
      </c>
      <c r="R2294">
        <f t="shared" si="112"/>
        <v>5</v>
      </c>
      <c r="S2294">
        <f t="shared" si="113"/>
        <v>1</v>
      </c>
    </row>
    <row r="2295" spans="1:19" x14ac:dyDescent="0.2">
      <c r="A2295">
        <f t="shared" si="111"/>
        <v>2286</v>
      </c>
      <c r="G2295">
        <v>0.26633046999999999</v>
      </c>
      <c r="H2295">
        <v>0.14305161999999999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f>IF(A2295&lt;([1]TS_DRC!$D$5+1)*24,1,IF(A2295&lt;([1]TS_DRC!$D$6+1)*24,2,IF(A2295&lt;([1]TS_DRC!$D$7+1)*24,3,IF(A2295&lt;([1]TS_DRC!$D$8+1)*24,4))))</f>
        <v>2</v>
      </c>
      <c r="R2295">
        <f t="shared" si="112"/>
        <v>6</v>
      </c>
      <c r="S2295">
        <f t="shared" si="113"/>
        <v>2</v>
      </c>
    </row>
    <row r="2296" spans="1:19" x14ac:dyDescent="0.2">
      <c r="A2296">
        <f t="shared" si="111"/>
        <v>2287</v>
      </c>
      <c r="G2296">
        <v>4.8497288E-2</v>
      </c>
      <c r="H2296">
        <v>0.182165411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f>IF(A2296&lt;([1]TS_DRC!$D$5+1)*24,1,IF(A2296&lt;([1]TS_DRC!$D$6+1)*24,2,IF(A2296&lt;([1]TS_DRC!$D$7+1)*24,3,IF(A2296&lt;([1]TS_DRC!$D$8+1)*24,4))))</f>
        <v>2</v>
      </c>
      <c r="R2296">
        <f t="shared" si="112"/>
        <v>7</v>
      </c>
      <c r="S2296">
        <f t="shared" si="113"/>
        <v>2</v>
      </c>
    </row>
    <row r="2297" spans="1:19" x14ac:dyDescent="0.2">
      <c r="A2297">
        <f t="shared" si="111"/>
        <v>2288</v>
      </c>
      <c r="G2297">
        <v>1.4118445E-2</v>
      </c>
      <c r="H2297">
        <v>0.31101168000000001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f>IF(A2297&lt;([1]TS_DRC!$D$5+1)*24,1,IF(A2297&lt;([1]TS_DRC!$D$6+1)*24,2,IF(A2297&lt;([1]TS_DRC!$D$7+1)*24,3,IF(A2297&lt;([1]TS_DRC!$D$8+1)*24,4))))</f>
        <v>2</v>
      </c>
      <c r="R2297">
        <f t="shared" si="112"/>
        <v>8</v>
      </c>
      <c r="S2297">
        <f t="shared" si="113"/>
        <v>3</v>
      </c>
    </row>
    <row r="2298" spans="1:19" x14ac:dyDescent="0.2">
      <c r="A2298">
        <f t="shared" si="111"/>
        <v>2289</v>
      </c>
      <c r="G2298">
        <v>3.9665459999999996E-3</v>
      </c>
      <c r="H2298">
        <v>0.26400301399999998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f>IF(A2298&lt;([1]TS_DRC!$D$5+1)*24,1,IF(A2298&lt;([1]TS_DRC!$D$6+1)*24,2,IF(A2298&lt;([1]TS_DRC!$D$7+1)*24,3,IF(A2298&lt;([1]TS_DRC!$D$8+1)*24,4))))</f>
        <v>2</v>
      </c>
      <c r="R2298">
        <f t="shared" si="112"/>
        <v>9</v>
      </c>
      <c r="S2298">
        <f t="shared" si="113"/>
        <v>3</v>
      </c>
    </row>
    <row r="2299" spans="1:19" x14ac:dyDescent="0.2">
      <c r="A2299">
        <f t="shared" si="111"/>
        <v>2290</v>
      </c>
      <c r="G2299">
        <v>4.4511749999999999E-3</v>
      </c>
      <c r="H2299">
        <v>6.0552373999999999E-2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f>IF(A2299&lt;([1]TS_DRC!$D$5+1)*24,1,IF(A2299&lt;([1]TS_DRC!$D$6+1)*24,2,IF(A2299&lt;([1]TS_DRC!$D$7+1)*24,3,IF(A2299&lt;([1]TS_DRC!$D$8+1)*24,4))))</f>
        <v>2</v>
      </c>
      <c r="R2299">
        <f t="shared" si="112"/>
        <v>10</v>
      </c>
      <c r="S2299">
        <f t="shared" si="113"/>
        <v>4</v>
      </c>
    </row>
    <row r="2300" spans="1:19" x14ac:dyDescent="0.2">
      <c r="A2300">
        <f t="shared" si="111"/>
        <v>2291</v>
      </c>
      <c r="G2300">
        <v>2.5516726999999999E-2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f>IF(A2300&lt;([1]TS_DRC!$D$5+1)*24,1,IF(A2300&lt;([1]TS_DRC!$D$6+1)*24,2,IF(A2300&lt;([1]TS_DRC!$D$7+1)*24,3,IF(A2300&lt;([1]TS_DRC!$D$8+1)*24,4))))</f>
        <v>2</v>
      </c>
      <c r="R2300">
        <f t="shared" si="112"/>
        <v>11</v>
      </c>
      <c r="S2300">
        <f t="shared" si="113"/>
        <v>4</v>
      </c>
    </row>
    <row r="2301" spans="1:19" x14ac:dyDescent="0.2">
      <c r="A2301">
        <f t="shared" si="111"/>
        <v>2292</v>
      </c>
      <c r="G2301">
        <v>0.125852622</v>
      </c>
      <c r="H2301">
        <v>1.6880199999999999E-4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f>IF(A2301&lt;([1]TS_DRC!$D$5+1)*24,1,IF(A2301&lt;([1]TS_DRC!$D$6+1)*24,2,IF(A2301&lt;([1]TS_DRC!$D$7+1)*24,3,IF(A2301&lt;([1]TS_DRC!$D$8+1)*24,4))))</f>
        <v>2</v>
      </c>
      <c r="R2301">
        <f t="shared" si="112"/>
        <v>12</v>
      </c>
      <c r="S2301">
        <f t="shared" si="113"/>
        <v>5</v>
      </c>
    </row>
    <row r="2302" spans="1:19" x14ac:dyDescent="0.2">
      <c r="A2302">
        <f t="shared" si="111"/>
        <v>2293</v>
      </c>
      <c r="G2302">
        <v>0.42536437599999999</v>
      </c>
      <c r="H2302">
        <v>1.26601E-4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f>IF(A2302&lt;([1]TS_DRC!$D$5+1)*24,1,IF(A2302&lt;([1]TS_DRC!$D$6+1)*24,2,IF(A2302&lt;([1]TS_DRC!$D$7+1)*24,3,IF(A2302&lt;([1]TS_DRC!$D$8+1)*24,4))))</f>
        <v>2</v>
      </c>
      <c r="R2302">
        <f t="shared" si="112"/>
        <v>13</v>
      </c>
      <c r="S2302">
        <f t="shared" si="113"/>
        <v>5</v>
      </c>
    </row>
    <row r="2303" spans="1:19" x14ac:dyDescent="0.2">
      <c r="A2303">
        <f t="shared" si="111"/>
        <v>2294</v>
      </c>
      <c r="G2303">
        <v>0.33117540699999998</v>
      </c>
      <c r="H2303">
        <v>1E-3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f>IF(A2303&lt;([1]TS_DRC!$D$5+1)*24,1,IF(A2303&lt;([1]TS_DRC!$D$6+1)*24,2,IF(A2303&lt;([1]TS_DRC!$D$7+1)*24,3,IF(A2303&lt;([1]TS_DRC!$D$8+1)*24,4))))</f>
        <v>2</v>
      </c>
      <c r="R2303">
        <f t="shared" si="112"/>
        <v>14</v>
      </c>
      <c r="S2303">
        <f t="shared" si="113"/>
        <v>6</v>
      </c>
    </row>
    <row r="2304" spans="1:19" x14ac:dyDescent="0.2">
      <c r="A2304">
        <f t="shared" si="111"/>
        <v>2295</v>
      </c>
      <c r="G2304">
        <v>0.28865235099999997</v>
      </c>
      <c r="H2304">
        <v>2.3113791000000002E-2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f>IF(A2304&lt;([1]TS_DRC!$D$5+1)*24,1,IF(A2304&lt;([1]TS_DRC!$D$6+1)*24,2,IF(A2304&lt;([1]TS_DRC!$D$7+1)*24,3,IF(A2304&lt;([1]TS_DRC!$D$8+1)*24,4))))</f>
        <v>2</v>
      </c>
      <c r="R2304">
        <f t="shared" si="112"/>
        <v>15</v>
      </c>
      <c r="S2304">
        <f t="shared" si="113"/>
        <v>6</v>
      </c>
    </row>
    <row r="2305" spans="1:19" x14ac:dyDescent="0.2">
      <c r="A2305">
        <f t="shared" si="111"/>
        <v>2296</v>
      </c>
      <c r="G2305">
        <v>0.36983906</v>
      </c>
      <c r="H2305">
        <v>1.26601E-4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f>IF(A2305&lt;([1]TS_DRC!$D$5+1)*24,1,IF(A2305&lt;([1]TS_DRC!$D$6+1)*24,2,IF(A2305&lt;([1]TS_DRC!$D$7+1)*24,3,IF(A2305&lt;([1]TS_DRC!$D$8+1)*24,4))))</f>
        <v>2</v>
      </c>
      <c r="R2305">
        <f t="shared" si="112"/>
        <v>16</v>
      </c>
      <c r="S2305">
        <f t="shared" si="113"/>
        <v>7</v>
      </c>
    </row>
    <row r="2306" spans="1:19" x14ac:dyDescent="0.2">
      <c r="A2306">
        <f t="shared" si="111"/>
        <v>2297</v>
      </c>
      <c r="G2306">
        <v>0.28304204300000002</v>
      </c>
      <c r="H2306">
        <v>1.6880199999999999E-4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f>IF(A2306&lt;([1]TS_DRC!$D$5+1)*24,1,IF(A2306&lt;([1]TS_DRC!$D$6+1)*24,2,IF(A2306&lt;([1]TS_DRC!$D$7+1)*24,3,IF(A2306&lt;([1]TS_DRC!$D$8+1)*24,4))))</f>
        <v>2</v>
      </c>
      <c r="R2306">
        <f t="shared" si="112"/>
        <v>17</v>
      </c>
      <c r="S2306">
        <f t="shared" si="113"/>
        <v>7</v>
      </c>
    </row>
    <row r="2307" spans="1:19" x14ac:dyDescent="0.2">
      <c r="A2307">
        <f t="shared" si="111"/>
        <v>2298</v>
      </c>
      <c r="G2307">
        <v>0.19159493699999999</v>
      </c>
      <c r="H2307">
        <v>2.1100200000000001E-4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f>IF(A2307&lt;([1]TS_DRC!$D$5+1)*24,1,IF(A2307&lt;([1]TS_DRC!$D$6+1)*24,2,IF(A2307&lt;([1]TS_DRC!$D$7+1)*24,3,IF(A2307&lt;([1]TS_DRC!$D$8+1)*24,4))))</f>
        <v>2</v>
      </c>
      <c r="R2307">
        <f t="shared" si="112"/>
        <v>18</v>
      </c>
      <c r="S2307">
        <f t="shared" si="113"/>
        <v>8</v>
      </c>
    </row>
    <row r="2308" spans="1:19" x14ac:dyDescent="0.2">
      <c r="A2308">
        <f t="shared" si="111"/>
        <v>2299</v>
      </c>
      <c r="G2308">
        <v>9.8007684999999997E-2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f>IF(A2308&lt;([1]TS_DRC!$D$5+1)*24,1,IF(A2308&lt;([1]TS_DRC!$D$6+1)*24,2,IF(A2308&lt;([1]TS_DRC!$D$7+1)*24,3,IF(A2308&lt;([1]TS_DRC!$D$8+1)*24,4))))</f>
        <v>2</v>
      </c>
      <c r="R2308">
        <f t="shared" si="112"/>
        <v>19</v>
      </c>
      <c r="S2308">
        <f t="shared" si="113"/>
        <v>8</v>
      </c>
    </row>
    <row r="2309" spans="1:19" x14ac:dyDescent="0.2">
      <c r="A2309">
        <f t="shared" si="111"/>
        <v>2300</v>
      </c>
      <c r="G2309">
        <v>5.2443490000000002E-2</v>
      </c>
      <c r="H2309">
        <v>2.873399E-3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f>IF(A2309&lt;([1]TS_DRC!$D$5+1)*24,1,IF(A2309&lt;([1]TS_DRC!$D$6+1)*24,2,IF(A2309&lt;([1]TS_DRC!$D$7+1)*24,3,IF(A2309&lt;([1]TS_DRC!$D$8+1)*24,4))))</f>
        <v>2</v>
      </c>
      <c r="R2309">
        <f t="shared" si="112"/>
        <v>20</v>
      </c>
      <c r="S2309">
        <f t="shared" si="113"/>
        <v>9</v>
      </c>
    </row>
    <row r="2310" spans="1:19" x14ac:dyDescent="0.2">
      <c r="A2310">
        <f t="shared" si="111"/>
        <v>2301</v>
      </c>
      <c r="G2310">
        <v>7.217902E-3</v>
      </c>
      <c r="H2310">
        <v>3.8311980000000001E-3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f>IF(A2310&lt;([1]TS_DRC!$D$5+1)*24,1,IF(A2310&lt;([1]TS_DRC!$D$6+1)*24,2,IF(A2310&lt;([1]TS_DRC!$D$7+1)*24,3,IF(A2310&lt;([1]TS_DRC!$D$8+1)*24,4))))</f>
        <v>2</v>
      </c>
      <c r="R2310">
        <f t="shared" si="112"/>
        <v>21</v>
      </c>
      <c r="S2310">
        <f t="shared" si="113"/>
        <v>9</v>
      </c>
    </row>
    <row r="2311" spans="1:19" x14ac:dyDescent="0.2">
      <c r="A2311">
        <f t="shared" si="111"/>
        <v>2302</v>
      </c>
      <c r="G2311">
        <v>2.4225587999999999E-2</v>
      </c>
      <c r="H2311">
        <v>1.9578E-3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f>IF(A2311&lt;([1]TS_DRC!$D$5+1)*24,1,IF(A2311&lt;([1]TS_DRC!$D$6+1)*24,2,IF(A2311&lt;([1]TS_DRC!$D$7+1)*24,3,IF(A2311&lt;([1]TS_DRC!$D$8+1)*24,4))))</f>
        <v>2</v>
      </c>
      <c r="R2311">
        <f t="shared" si="112"/>
        <v>22</v>
      </c>
      <c r="S2311">
        <f t="shared" si="113"/>
        <v>10</v>
      </c>
    </row>
    <row r="2312" spans="1:19" x14ac:dyDescent="0.2">
      <c r="A2312">
        <f t="shared" si="111"/>
        <v>2303</v>
      </c>
      <c r="G2312">
        <v>3.4450723000000003E-2</v>
      </c>
      <c r="H2312">
        <v>4.7174080000000002E-3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f>IF(A2312&lt;([1]TS_DRC!$D$5+1)*24,1,IF(A2312&lt;([1]TS_DRC!$D$6+1)*24,2,IF(A2312&lt;([1]TS_DRC!$D$7+1)*24,3,IF(A2312&lt;([1]TS_DRC!$D$8+1)*24,4))))</f>
        <v>2</v>
      </c>
      <c r="R2312">
        <f t="shared" si="112"/>
        <v>23</v>
      </c>
      <c r="S2312">
        <f t="shared" si="113"/>
        <v>10</v>
      </c>
    </row>
    <row r="2313" spans="1:19" x14ac:dyDescent="0.2">
      <c r="A2313">
        <f t="shared" si="111"/>
        <v>2304</v>
      </c>
      <c r="G2313">
        <v>8.3626130000000007E-2</v>
      </c>
      <c r="H2313">
        <v>6.1394120000000003E-3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f>IF(A2313&lt;([1]TS_DRC!$D$5+1)*24,1,IF(A2313&lt;([1]TS_DRC!$D$6+1)*24,2,IF(A2313&lt;([1]TS_DRC!$D$7+1)*24,3,IF(A2313&lt;([1]TS_DRC!$D$8+1)*24,4))))</f>
        <v>2</v>
      </c>
      <c r="R2313">
        <f t="shared" si="112"/>
        <v>0</v>
      </c>
      <c r="S2313">
        <f t="shared" si="113"/>
        <v>1</v>
      </c>
    </row>
    <row r="2314" spans="1:19" x14ac:dyDescent="0.2">
      <c r="A2314">
        <f t="shared" si="111"/>
        <v>2305</v>
      </c>
      <c r="G2314">
        <v>0.35570976500000001</v>
      </c>
      <c r="H2314">
        <v>7.6358327000000004E-2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f>IF(A2314&lt;([1]TS_DRC!$D$5+1)*24,1,IF(A2314&lt;([1]TS_DRC!$D$6+1)*24,2,IF(A2314&lt;([1]TS_DRC!$D$7+1)*24,3,IF(A2314&lt;([1]TS_DRC!$D$8+1)*24,4))))</f>
        <v>2</v>
      </c>
      <c r="R2314">
        <f t="shared" si="112"/>
        <v>1</v>
      </c>
      <c r="S2314">
        <f t="shared" si="113"/>
        <v>1</v>
      </c>
    </row>
    <row r="2315" spans="1:19" x14ac:dyDescent="0.2">
      <c r="A2315">
        <f t="shared" ref="A2315:A2378" si="114">A2314+1</f>
        <v>2306</v>
      </c>
      <c r="G2315">
        <v>0.76399095800000005</v>
      </c>
      <c r="H2315">
        <v>0.15664129600000001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f>IF(A2315&lt;([1]TS_DRC!$D$5+1)*24,1,IF(A2315&lt;([1]TS_DRC!$D$6+1)*24,2,IF(A2315&lt;([1]TS_DRC!$D$7+1)*24,3,IF(A2315&lt;([1]TS_DRC!$D$8+1)*24,4))))</f>
        <v>2</v>
      </c>
      <c r="R2315">
        <f t="shared" ref="R2315:R2378" si="115">IF(R2314&lt;23,R2314+1,0)</f>
        <v>2</v>
      </c>
      <c r="S2315">
        <f t="shared" si="113"/>
        <v>1</v>
      </c>
    </row>
    <row r="2316" spans="1:19" x14ac:dyDescent="0.2">
      <c r="A2316">
        <f t="shared" si="114"/>
        <v>2307</v>
      </c>
      <c r="G2316">
        <v>0.33565099500000001</v>
      </c>
      <c r="H2316">
        <v>0.16779464999999999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f>IF(A2316&lt;([1]TS_DRC!$D$5+1)*24,1,IF(A2316&lt;([1]TS_DRC!$D$6+1)*24,2,IF(A2316&lt;([1]TS_DRC!$D$7+1)*24,3,IF(A2316&lt;([1]TS_DRC!$D$8+1)*24,4))))</f>
        <v>2</v>
      </c>
      <c r="R2316">
        <f t="shared" si="115"/>
        <v>3</v>
      </c>
      <c r="S2316">
        <f t="shared" si="113"/>
        <v>1</v>
      </c>
    </row>
    <row r="2317" spans="1:19" x14ac:dyDescent="0.2">
      <c r="A2317">
        <f t="shared" si="114"/>
        <v>2308</v>
      </c>
      <c r="G2317">
        <v>0.15056555199999999</v>
      </c>
      <c r="H2317">
        <v>0.191596458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f>IF(A2317&lt;([1]TS_DRC!$D$5+1)*24,1,IF(A2317&lt;([1]TS_DRC!$D$6+1)*24,2,IF(A2317&lt;([1]TS_DRC!$D$7+1)*24,3,IF(A2317&lt;([1]TS_DRC!$D$8+1)*24,4))))</f>
        <v>2</v>
      </c>
      <c r="R2317">
        <f t="shared" si="115"/>
        <v>4</v>
      </c>
      <c r="S2317">
        <f t="shared" si="113"/>
        <v>1</v>
      </c>
    </row>
    <row r="2318" spans="1:19" x14ac:dyDescent="0.2">
      <c r="A2318">
        <f t="shared" si="114"/>
        <v>2309</v>
      </c>
      <c r="G2318">
        <v>0.15429204299999999</v>
      </c>
      <c r="H2318">
        <v>0.240524868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f>IF(A2318&lt;([1]TS_DRC!$D$5+1)*24,1,IF(A2318&lt;([1]TS_DRC!$D$6+1)*24,2,IF(A2318&lt;([1]TS_DRC!$D$7+1)*24,3,IF(A2318&lt;([1]TS_DRC!$D$8+1)*24,4))))</f>
        <v>2</v>
      </c>
      <c r="R2318">
        <f t="shared" si="115"/>
        <v>5</v>
      </c>
      <c r="S2318">
        <f t="shared" si="113"/>
        <v>1</v>
      </c>
    </row>
    <row r="2319" spans="1:19" x14ac:dyDescent="0.2">
      <c r="A2319">
        <f t="shared" si="114"/>
        <v>2310</v>
      </c>
      <c r="G2319">
        <v>0.127090868</v>
      </c>
      <c r="H2319">
        <v>0.23759269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f>IF(A2319&lt;([1]TS_DRC!$D$5+1)*24,1,IF(A2319&lt;([1]TS_DRC!$D$6+1)*24,2,IF(A2319&lt;([1]TS_DRC!$D$7+1)*24,3,IF(A2319&lt;([1]TS_DRC!$D$8+1)*24,4))))</f>
        <v>2</v>
      </c>
      <c r="R2319">
        <f t="shared" si="115"/>
        <v>6</v>
      </c>
      <c r="S2319">
        <f t="shared" ref="S2319:S2382" si="116">SUMIFS($W$9:$W$296,$T$9:$T$296,$Q2319,$V$9:$V$296,$R2319)</f>
        <v>2</v>
      </c>
    </row>
    <row r="2320" spans="1:19" x14ac:dyDescent="0.2">
      <c r="A2320">
        <f t="shared" si="114"/>
        <v>2311</v>
      </c>
      <c r="G2320">
        <v>5.7437161E-2</v>
      </c>
      <c r="H2320">
        <v>0.20290090399999999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f>IF(A2320&lt;([1]TS_DRC!$D$5+1)*24,1,IF(A2320&lt;([1]TS_DRC!$D$6+1)*24,2,IF(A2320&lt;([1]TS_DRC!$D$7+1)*24,3,IF(A2320&lt;([1]TS_DRC!$D$8+1)*24,4))))</f>
        <v>2</v>
      </c>
      <c r="R2320">
        <f t="shared" si="115"/>
        <v>7</v>
      </c>
      <c r="S2320">
        <f t="shared" si="116"/>
        <v>2</v>
      </c>
    </row>
    <row r="2321" spans="1:19" x14ac:dyDescent="0.2">
      <c r="A2321">
        <f t="shared" si="114"/>
        <v>2312</v>
      </c>
      <c r="G2321">
        <v>7.6757232999999994E-2</v>
      </c>
      <c r="H2321">
        <v>0.14338922400000001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f>IF(A2321&lt;([1]TS_DRC!$D$5+1)*24,1,IF(A2321&lt;([1]TS_DRC!$D$6+1)*24,2,IF(A2321&lt;([1]TS_DRC!$D$7+1)*24,3,IF(A2321&lt;([1]TS_DRC!$D$8+1)*24,4))))</f>
        <v>2</v>
      </c>
      <c r="R2321">
        <f t="shared" si="115"/>
        <v>8</v>
      </c>
      <c r="S2321">
        <f t="shared" si="116"/>
        <v>3</v>
      </c>
    </row>
    <row r="2322" spans="1:19" x14ac:dyDescent="0.2">
      <c r="A2322">
        <f t="shared" si="114"/>
        <v>2313</v>
      </c>
      <c r="G2322">
        <v>8.7399186000000004E-2</v>
      </c>
      <c r="H2322">
        <v>0.2201526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f>IF(A2322&lt;([1]TS_DRC!$D$5+1)*24,1,IF(A2322&lt;([1]TS_DRC!$D$6+1)*24,2,IF(A2322&lt;([1]TS_DRC!$D$7+1)*24,3,IF(A2322&lt;([1]TS_DRC!$D$8+1)*24,4))))</f>
        <v>2</v>
      </c>
      <c r="R2322">
        <f t="shared" si="115"/>
        <v>9</v>
      </c>
      <c r="S2322">
        <f t="shared" si="116"/>
        <v>3</v>
      </c>
    </row>
    <row r="2323" spans="1:19" x14ac:dyDescent="0.2">
      <c r="A2323">
        <f t="shared" si="114"/>
        <v>2314</v>
      </c>
      <c r="G2323">
        <v>7.7531645999999996E-2</v>
      </c>
      <c r="H2323">
        <v>0.20691974399999999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f>IF(A2323&lt;([1]TS_DRC!$D$5+1)*24,1,IF(A2323&lt;([1]TS_DRC!$D$6+1)*24,2,IF(A2323&lt;([1]TS_DRC!$D$7+1)*24,3,IF(A2323&lt;([1]TS_DRC!$D$8+1)*24,4))))</f>
        <v>2</v>
      </c>
      <c r="R2323">
        <f t="shared" si="115"/>
        <v>10</v>
      </c>
      <c r="S2323">
        <f t="shared" si="116"/>
        <v>4</v>
      </c>
    </row>
    <row r="2324" spans="1:19" x14ac:dyDescent="0.2">
      <c r="A2324">
        <f t="shared" si="114"/>
        <v>2315</v>
      </c>
      <c r="G2324">
        <v>0.133386528</v>
      </c>
      <c r="H2324">
        <v>9.3653730000000004E-2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f>IF(A2324&lt;([1]TS_DRC!$D$5+1)*24,1,IF(A2324&lt;([1]TS_DRC!$D$6+1)*24,2,IF(A2324&lt;([1]TS_DRC!$D$7+1)*24,3,IF(A2324&lt;([1]TS_DRC!$D$8+1)*24,4))))</f>
        <v>2</v>
      </c>
      <c r="R2324">
        <f t="shared" si="115"/>
        <v>11</v>
      </c>
      <c r="S2324">
        <f t="shared" si="116"/>
        <v>4</v>
      </c>
    </row>
    <row r="2325" spans="1:19" x14ac:dyDescent="0.2">
      <c r="A2325">
        <f t="shared" si="114"/>
        <v>2316</v>
      </c>
      <c r="G2325">
        <v>0.26976898700000002</v>
      </c>
      <c r="H2325">
        <v>6.1827430000000003E-2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f>IF(A2325&lt;([1]TS_DRC!$D$5+1)*24,1,IF(A2325&lt;([1]TS_DRC!$D$6+1)*24,2,IF(A2325&lt;([1]TS_DRC!$D$7+1)*24,3,IF(A2325&lt;([1]TS_DRC!$D$8+1)*24,4))))</f>
        <v>2</v>
      </c>
      <c r="R2325">
        <f t="shared" si="115"/>
        <v>12</v>
      </c>
      <c r="S2325">
        <f t="shared" si="116"/>
        <v>5</v>
      </c>
    </row>
    <row r="2326" spans="1:19" x14ac:dyDescent="0.2">
      <c r="A2326">
        <f t="shared" si="114"/>
        <v>2317</v>
      </c>
      <c r="G2326">
        <v>0.30156419499999998</v>
      </c>
      <c r="H2326">
        <v>6.3504140000000004E-3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f>IF(A2326&lt;([1]TS_DRC!$D$5+1)*24,1,IF(A2326&lt;([1]TS_DRC!$D$6+1)*24,2,IF(A2326&lt;([1]TS_DRC!$D$7+1)*24,3,IF(A2326&lt;([1]TS_DRC!$D$8+1)*24,4))))</f>
        <v>2</v>
      </c>
      <c r="R2326">
        <f t="shared" si="115"/>
        <v>13</v>
      </c>
      <c r="S2326">
        <f t="shared" si="116"/>
        <v>5</v>
      </c>
    </row>
    <row r="2327" spans="1:19" x14ac:dyDescent="0.2">
      <c r="A2327">
        <f t="shared" si="114"/>
        <v>2318</v>
      </c>
      <c r="G2327">
        <v>0.263609855</v>
      </c>
      <c r="H2327">
        <v>2.873399E-3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f>IF(A2327&lt;([1]TS_DRC!$D$5+1)*24,1,IF(A2327&lt;([1]TS_DRC!$D$6+1)*24,2,IF(A2327&lt;([1]TS_DRC!$D$7+1)*24,3,IF(A2327&lt;([1]TS_DRC!$D$8+1)*24,4))))</f>
        <v>2</v>
      </c>
      <c r="R2327">
        <f t="shared" si="115"/>
        <v>14</v>
      </c>
      <c r="S2327">
        <f t="shared" si="116"/>
        <v>6</v>
      </c>
    </row>
    <row r="2328" spans="1:19" x14ac:dyDescent="0.2">
      <c r="A2328">
        <f t="shared" si="114"/>
        <v>2319</v>
      </c>
      <c r="G2328">
        <v>0.207896474</v>
      </c>
      <c r="H2328">
        <v>2.873399E-3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f>IF(A2328&lt;([1]TS_DRC!$D$5+1)*24,1,IF(A2328&lt;([1]TS_DRC!$D$6+1)*24,2,IF(A2328&lt;([1]TS_DRC!$D$7+1)*24,3,IF(A2328&lt;([1]TS_DRC!$D$8+1)*24,4))))</f>
        <v>2</v>
      </c>
      <c r="R2328">
        <f t="shared" si="115"/>
        <v>15</v>
      </c>
      <c r="S2328">
        <f t="shared" si="116"/>
        <v>6</v>
      </c>
    </row>
    <row r="2329" spans="1:19" x14ac:dyDescent="0.2">
      <c r="A2329">
        <f t="shared" si="114"/>
        <v>2320</v>
      </c>
      <c r="G2329">
        <v>3.9612568000000001E-2</v>
      </c>
      <c r="H2329">
        <v>1.915599E-3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f>IF(A2329&lt;([1]TS_DRC!$D$5+1)*24,1,IF(A2329&lt;([1]TS_DRC!$D$6+1)*24,2,IF(A2329&lt;([1]TS_DRC!$D$7+1)*24,3,IF(A2329&lt;([1]TS_DRC!$D$8+1)*24,4))))</f>
        <v>2</v>
      </c>
      <c r="R2329">
        <f t="shared" si="115"/>
        <v>16</v>
      </c>
      <c r="S2329">
        <f t="shared" si="116"/>
        <v>7</v>
      </c>
    </row>
    <row r="2330" spans="1:19" x14ac:dyDescent="0.2">
      <c r="A2330">
        <f t="shared" si="114"/>
        <v>2321</v>
      </c>
      <c r="G2330">
        <v>2.2764919000000002E-2</v>
      </c>
      <c r="H2330">
        <v>4.974755E-3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f>IF(A2330&lt;([1]TS_DRC!$D$5+1)*24,1,IF(A2330&lt;([1]TS_DRC!$D$6+1)*24,2,IF(A2330&lt;([1]TS_DRC!$D$7+1)*24,3,IF(A2330&lt;([1]TS_DRC!$D$8+1)*24,4))))</f>
        <v>2</v>
      </c>
      <c r="R2330">
        <f t="shared" si="115"/>
        <v>17</v>
      </c>
      <c r="S2330">
        <f t="shared" si="116"/>
        <v>7</v>
      </c>
    </row>
    <row r="2331" spans="1:19" x14ac:dyDescent="0.2">
      <c r="A2331">
        <f t="shared" si="114"/>
        <v>2322</v>
      </c>
      <c r="G2331">
        <v>0.135511302</v>
      </c>
      <c r="H2331">
        <v>6.9490203E-2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f>IF(A2331&lt;([1]TS_DRC!$D$5+1)*24,1,IF(A2331&lt;([1]TS_DRC!$D$6+1)*24,2,IF(A2331&lt;([1]TS_DRC!$D$7+1)*24,3,IF(A2331&lt;([1]TS_DRC!$D$8+1)*24,4))))</f>
        <v>2</v>
      </c>
      <c r="R2331">
        <f t="shared" si="115"/>
        <v>18</v>
      </c>
      <c r="S2331">
        <f t="shared" si="116"/>
        <v>8</v>
      </c>
    </row>
    <row r="2332" spans="1:19" x14ac:dyDescent="0.2">
      <c r="A2332">
        <f t="shared" si="114"/>
        <v>2323</v>
      </c>
      <c r="G2332">
        <v>0.35980379699999998</v>
      </c>
      <c r="H2332">
        <v>0.36473474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f>IF(A2332&lt;([1]TS_DRC!$D$5+1)*24,1,IF(A2332&lt;([1]TS_DRC!$D$6+1)*24,2,IF(A2332&lt;([1]TS_DRC!$D$7+1)*24,3,IF(A2332&lt;([1]TS_DRC!$D$8+1)*24,4))))</f>
        <v>2</v>
      </c>
      <c r="R2332">
        <f t="shared" si="115"/>
        <v>19</v>
      </c>
      <c r="S2332">
        <f t="shared" si="116"/>
        <v>8</v>
      </c>
    </row>
    <row r="2333" spans="1:19" x14ac:dyDescent="0.2">
      <c r="A2333">
        <f t="shared" si="114"/>
        <v>2324</v>
      </c>
      <c r="G2333">
        <v>0.52238291100000001</v>
      </c>
      <c r="H2333">
        <v>0.600700452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f>IF(A2333&lt;([1]TS_DRC!$D$5+1)*24,1,IF(A2333&lt;([1]TS_DRC!$D$6+1)*24,2,IF(A2333&lt;([1]TS_DRC!$D$7+1)*24,3,IF(A2333&lt;([1]TS_DRC!$D$8+1)*24,4))))</f>
        <v>2</v>
      </c>
      <c r="R2333">
        <f t="shared" si="115"/>
        <v>20</v>
      </c>
      <c r="S2333">
        <f t="shared" si="116"/>
        <v>9</v>
      </c>
    </row>
    <row r="2334" spans="1:19" x14ac:dyDescent="0.2">
      <c r="A2334">
        <f t="shared" si="114"/>
        <v>2325</v>
      </c>
      <c r="G2334">
        <v>0.45814421300000002</v>
      </c>
      <c r="H2334">
        <v>0.54635908099999997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f>IF(A2334&lt;([1]TS_DRC!$D$5+1)*24,1,IF(A2334&lt;([1]TS_DRC!$D$6+1)*24,2,IF(A2334&lt;([1]TS_DRC!$D$7+1)*24,3,IF(A2334&lt;([1]TS_DRC!$D$8+1)*24,4))))</f>
        <v>2</v>
      </c>
      <c r="R2334">
        <f t="shared" si="115"/>
        <v>21</v>
      </c>
      <c r="S2334">
        <f t="shared" si="116"/>
        <v>9</v>
      </c>
    </row>
    <row r="2335" spans="1:19" x14ac:dyDescent="0.2">
      <c r="A2335">
        <f t="shared" si="114"/>
        <v>2326</v>
      </c>
      <c r="G2335">
        <v>0.543818264</v>
      </c>
      <c r="H2335">
        <v>0.61102147699999998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f>IF(A2335&lt;([1]TS_DRC!$D$5+1)*24,1,IF(A2335&lt;([1]TS_DRC!$D$6+1)*24,2,IF(A2335&lt;([1]TS_DRC!$D$7+1)*24,3,IF(A2335&lt;([1]TS_DRC!$D$8+1)*24,4))))</f>
        <v>2</v>
      </c>
      <c r="R2335">
        <f t="shared" si="115"/>
        <v>22</v>
      </c>
      <c r="S2335">
        <f t="shared" si="116"/>
        <v>10</v>
      </c>
    </row>
    <row r="2336" spans="1:19" x14ac:dyDescent="0.2">
      <c r="A2336">
        <f t="shared" si="114"/>
        <v>2327</v>
      </c>
      <c r="G2336">
        <v>0.50774909599999996</v>
      </c>
      <c r="H2336">
        <v>0.43056631499999998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f>IF(A2336&lt;([1]TS_DRC!$D$5+1)*24,1,IF(A2336&lt;([1]TS_DRC!$D$6+1)*24,2,IF(A2336&lt;([1]TS_DRC!$D$7+1)*24,3,IF(A2336&lt;([1]TS_DRC!$D$8+1)*24,4))))</f>
        <v>2</v>
      </c>
      <c r="R2336">
        <f t="shared" si="115"/>
        <v>23</v>
      </c>
      <c r="S2336">
        <f t="shared" si="116"/>
        <v>10</v>
      </c>
    </row>
    <row r="2337" spans="1:19" x14ac:dyDescent="0.2">
      <c r="A2337">
        <f t="shared" si="114"/>
        <v>2328</v>
      </c>
      <c r="G2337">
        <v>0.64270253200000005</v>
      </c>
      <c r="H2337">
        <v>0.31450715899999998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f>IF(A2337&lt;([1]TS_DRC!$D$5+1)*24,1,IF(A2337&lt;([1]TS_DRC!$D$6+1)*24,2,IF(A2337&lt;([1]TS_DRC!$D$7+1)*24,3,IF(A2337&lt;([1]TS_DRC!$D$8+1)*24,4))))</f>
        <v>2</v>
      </c>
      <c r="R2337">
        <f t="shared" si="115"/>
        <v>0</v>
      </c>
      <c r="S2337">
        <f t="shared" si="116"/>
        <v>1</v>
      </c>
    </row>
    <row r="2338" spans="1:19" x14ac:dyDescent="0.2">
      <c r="A2338">
        <f t="shared" si="114"/>
        <v>2329</v>
      </c>
      <c r="G2338">
        <v>0.34834222399999998</v>
      </c>
      <c r="H2338">
        <v>0.353039186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f>IF(A2338&lt;([1]TS_DRC!$D$5+1)*24,1,IF(A2338&lt;([1]TS_DRC!$D$6+1)*24,2,IF(A2338&lt;([1]TS_DRC!$D$7+1)*24,3,IF(A2338&lt;([1]TS_DRC!$D$8+1)*24,4))))</f>
        <v>2</v>
      </c>
      <c r="R2338">
        <f t="shared" si="115"/>
        <v>1</v>
      </c>
      <c r="S2338">
        <f t="shared" si="116"/>
        <v>1</v>
      </c>
    </row>
    <row r="2339" spans="1:19" x14ac:dyDescent="0.2">
      <c r="A2339">
        <f t="shared" si="114"/>
        <v>2330</v>
      </c>
      <c r="G2339">
        <v>0.278202532</v>
      </c>
      <c r="H2339">
        <v>0.38593820600000001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f>IF(A2339&lt;([1]TS_DRC!$D$5+1)*24,1,IF(A2339&lt;([1]TS_DRC!$D$6+1)*24,2,IF(A2339&lt;([1]TS_DRC!$D$7+1)*24,3,IF(A2339&lt;([1]TS_DRC!$D$8+1)*24,4))))</f>
        <v>2</v>
      </c>
      <c r="R2339">
        <f t="shared" si="115"/>
        <v>2</v>
      </c>
      <c r="S2339">
        <f t="shared" si="116"/>
        <v>1</v>
      </c>
    </row>
    <row r="2340" spans="1:19" x14ac:dyDescent="0.2">
      <c r="A2340">
        <f t="shared" si="114"/>
        <v>2331</v>
      </c>
      <c r="G2340">
        <v>0.39654656399999999</v>
      </c>
      <c r="H2340">
        <v>0.44460060299999998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f>IF(A2340&lt;([1]TS_DRC!$D$5+1)*24,1,IF(A2340&lt;([1]TS_DRC!$D$6+1)*24,2,IF(A2340&lt;([1]TS_DRC!$D$7+1)*24,3,IF(A2340&lt;([1]TS_DRC!$D$8+1)*24,4))))</f>
        <v>2</v>
      </c>
      <c r="R2340">
        <f t="shared" si="115"/>
        <v>3</v>
      </c>
      <c r="S2340">
        <f t="shared" si="116"/>
        <v>1</v>
      </c>
    </row>
    <row r="2341" spans="1:19" x14ac:dyDescent="0.2">
      <c r="A2341">
        <f t="shared" si="114"/>
        <v>2332</v>
      </c>
      <c r="G2341">
        <v>0.52206464699999999</v>
      </c>
      <c r="H2341">
        <v>0.42993820599999999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f>IF(A2341&lt;([1]TS_DRC!$D$5+1)*24,1,IF(A2341&lt;([1]TS_DRC!$D$6+1)*24,2,IF(A2341&lt;([1]TS_DRC!$D$7+1)*24,3,IF(A2341&lt;([1]TS_DRC!$D$8+1)*24,4))))</f>
        <v>2</v>
      </c>
      <c r="R2341">
        <f t="shared" si="115"/>
        <v>4</v>
      </c>
      <c r="S2341">
        <f t="shared" si="116"/>
        <v>1</v>
      </c>
    </row>
    <row r="2342" spans="1:19" x14ac:dyDescent="0.2">
      <c r="A2342">
        <f t="shared" si="114"/>
        <v>2333</v>
      </c>
      <c r="G2342">
        <v>0.58482594899999996</v>
      </c>
      <c r="H2342">
        <v>0.40672343599999999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f>IF(A2342&lt;([1]TS_DRC!$D$5+1)*24,1,IF(A2342&lt;([1]TS_DRC!$D$6+1)*24,2,IF(A2342&lt;([1]TS_DRC!$D$7+1)*24,3,IF(A2342&lt;([1]TS_DRC!$D$8+1)*24,4))))</f>
        <v>2</v>
      </c>
      <c r="R2342">
        <f t="shared" si="115"/>
        <v>5</v>
      </c>
      <c r="S2342">
        <f t="shared" si="116"/>
        <v>1</v>
      </c>
    </row>
    <row r="2343" spans="1:19" x14ac:dyDescent="0.2">
      <c r="A2343">
        <f t="shared" si="114"/>
        <v>2334</v>
      </c>
      <c r="G2343">
        <v>0.69366274900000002</v>
      </c>
      <c r="H2343">
        <v>0.72638432600000002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f>IF(A2343&lt;([1]TS_DRC!$D$5+1)*24,1,IF(A2343&lt;([1]TS_DRC!$D$6+1)*24,2,IF(A2343&lt;([1]TS_DRC!$D$7+1)*24,3,IF(A2343&lt;([1]TS_DRC!$D$8+1)*24,4))))</f>
        <v>2</v>
      </c>
      <c r="R2343">
        <f t="shared" si="115"/>
        <v>6</v>
      </c>
      <c r="S2343">
        <f t="shared" si="116"/>
        <v>2</v>
      </c>
    </row>
    <row r="2344" spans="1:19" x14ac:dyDescent="0.2">
      <c r="A2344">
        <f t="shared" si="114"/>
        <v>2335</v>
      </c>
      <c r="G2344">
        <v>0.78837387000000003</v>
      </c>
      <c r="H2344">
        <v>0.66733345899999996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f>IF(A2344&lt;([1]TS_DRC!$D$5+1)*24,1,IF(A2344&lt;([1]TS_DRC!$D$6+1)*24,2,IF(A2344&lt;([1]TS_DRC!$D$7+1)*24,3,IF(A2344&lt;([1]TS_DRC!$D$8+1)*24,4))))</f>
        <v>2</v>
      </c>
      <c r="R2344">
        <f t="shared" si="115"/>
        <v>7</v>
      </c>
      <c r="S2344">
        <f t="shared" si="116"/>
        <v>2</v>
      </c>
    </row>
    <row r="2345" spans="1:19" x14ac:dyDescent="0.2">
      <c r="A2345">
        <f t="shared" si="114"/>
        <v>2336</v>
      </c>
      <c r="G2345">
        <v>0.95087296600000004</v>
      </c>
      <c r="H2345">
        <v>0.63585267499999998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f>IF(A2345&lt;([1]TS_DRC!$D$5+1)*24,1,IF(A2345&lt;([1]TS_DRC!$D$6+1)*24,2,IF(A2345&lt;([1]TS_DRC!$D$7+1)*24,3,IF(A2345&lt;([1]TS_DRC!$D$8+1)*24,4))))</f>
        <v>2</v>
      </c>
      <c r="R2345">
        <f t="shared" si="115"/>
        <v>8</v>
      </c>
      <c r="S2345">
        <f t="shared" si="116"/>
        <v>3</v>
      </c>
    </row>
    <row r="2346" spans="1:19" x14ac:dyDescent="0.2">
      <c r="A2346">
        <f t="shared" si="114"/>
        <v>2337</v>
      </c>
      <c r="G2346">
        <v>0.89936980099999997</v>
      </c>
      <c r="H2346">
        <v>0.60688206499999997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f>IF(A2346&lt;([1]TS_DRC!$D$5+1)*24,1,IF(A2346&lt;([1]TS_DRC!$D$6+1)*24,2,IF(A2346&lt;([1]TS_DRC!$D$7+1)*24,3,IF(A2346&lt;([1]TS_DRC!$D$8+1)*24,4))))</f>
        <v>2</v>
      </c>
      <c r="R2346">
        <f t="shared" si="115"/>
        <v>9</v>
      </c>
      <c r="S2346">
        <f t="shared" si="116"/>
        <v>3</v>
      </c>
    </row>
    <row r="2347" spans="1:19" x14ac:dyDescent="0.2">
      <c r="A2347">
        <f t="shared" si="114"/>
        <v>2338</v>
      </c>
      <c r="G2347">
        <v>0.74781012700000005</v>
      </c>
      <c r="H2347">
        <v>0.55192426500000002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f>IF(A2347&lt;([1]TS_DRC!$D$5+1)*24,1,IF(A2347&lt;([1]TS_DRC!$D$6+1)*24,2,IF(A2347&lt;([1]TS_DRC!$D$7+1)*24,3,IF(A2347&lt;([1]TS_DRC!$D$8+1)*24,4))))</f>
        <v>2</v>
      </c>
      <c r="R2347">
        <f t="shared" si="115"/>
        <v>10</v>
      </c>
      <c r="S2347">
        <f t="shared" si="116"/>
        <v>4</v>
      </c>
    </row>
    <row r="2348" spans="1:19" x14ac:dyDescent="0.2">
      <c r="A2348">
        <f t="shared" si="114"/>
        <v>2339</v>
      </c>
      <c r="G2348">
        <v>0.71713743200000002</v>
      </c>
      <c r="H2348">
        <v>0.50571326299999997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f>IF(A2348&lt;([1]TS_DRC!$D$5+1)*24,1,IF(A2348&lt;([1]TS_DRC!$D$6+1)*24,2,IF(A2348&lt;([1]TS_DRC!$D$7+1)*24,3,IF(A2348&lt;([1]TS_DRC!$D$8+1)*24,4))))</f>
        <v>2</v>
      </c>
      <c r="R2348">
        <f t="shared" si="115"/>
        <v>11</v>
      </c>
      <c r="S2348">
        <f t="shared" si="116"/>
        <v>4</v>
      </c>
    </row>
    <row r="2349" spans="1:19" x14ac:dyDescent="0.2">
      <c r="A2349">
        <f t="shared" si="114"/>
        <v>2340</v>
      </c>
      <c r="G2349">
        <v>0.71196428599999995</v>
      </c>
      <c r="H2349">
        <v>0.57257385100000002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f>IF(A2349&lt;([1]TS_DRC!$D$5+1)*24,1,IF(A2349&lt;([1]TS_DRC!$D$6+1)*24,2,IF(A2349&lt;([1]TS_DRC!$D$7+1)*24,3,IF(A2349&lt;([1]TS_DRC!$D$8+1)*24,4))))</f>
        <v>2</v>
      </c>
      <c r="R2349">
        <f t="shared" si="115"/>
        <v>12</v>
      </c>
      <c r="S2349">
        <f t="shared" si="116"/>
        <v>5</v>
      </c>
    </row>
    <row r="2350" spans="1:19" x14ac:dyDescent="0.2">
      <c r="A2350">
        <f t="shared" si="114"/>
        <v>2341</v>
      </c>
      <c r="G2350">
        <v>0.87232142899999998</v>
      </c>
      <c r="H2350">
        <v>0.64050602899999998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f>IF(A2350&lt;([1]TS_DRC!$D$5+1)*24,1,IF(A2350&lt;([1]TS_DRC!$D$6+1)*24,2,IF(A2350&lt;([1]TS_DRC!$D$7+1)*24,3,IF(A2350&lt;([1]TS_DRC!$D$8+1)*24,4))))</f>
        <v>2</v>
      </c>
      <c r="R2350">
        <f t="shared" si="115"/>
        <v>13</v>
      </c>
      <c r="S2350">
        <f t="shared" si="116"/>
        <v>5</v>
      </c>
    </row>
    <row r="2351" spans="1:19" x14ac:dyDescent="0.2">
      <c r="A2351">
        <f t="shared" si="114"/>
        <v>2342</v>
      </c>
      <c r="G2351">
        <v>0.78840732400000002</v>
      </c>
      <c r="H2351">
        <v>0.47055727200000003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f>IF(A2351&lt;([1]TS_DRC!$D$5+1)*24,1,IF(A2351&lt;([1]TS_DRC!$D$6+1)*24,2,IF(A2351&lt;([1]TS_DRC!$D$7+1)*24,3,IF(A2351&lt;([1]TS_DRC!$D$8+1)*24,4))))</f>
        <v>2</v>
      </c>
      <c r="R2351">
        <f t="shared" si="115"/>
        <v>14</v>
      </c>
      <c r="S2351">
        <f t="shared" si="116"/>
        <v>6</v>
      </c>
    </row>
    <row r="2352" spans="1:19" x14ac:dyDescent="0.2">
      <c r="A2352">
        <f t="shared" si="114"/>
        <v>2343</v>
      </c>
      <c r="G2352">
        <v>0.70623960200000002</v>
      </c>
      <c r="H2352">
        <v>0.77601997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f>IF(A2352&lt;([1]TS_DRC!$D$5+1)*24,1,IF(A2352&lt;([1]TS_DRC!$D$6+1)*24,2,IF(A2352&lt;([1]TS_DRC!$D$7+1)*24,3,IF(A2352&lt;([1]TS_DRC!$D$8+1)*24,4))))</f>
        <v>2</v>
      </c>
      <c r="R2352">
        <f t="shared" si="115"/>
        <v>15</v>
      </c>
      <c r="S2352">
        <f t="shared" si="116"/>
        <v>6</v>
      </c>
    </row>
    <row r="2353" spans="1:19" x14ac:dyDescent="0.2">
      <c r="A2353">
        <f t="shared" si="114"/>
        <v>2344</v>
      </c>
      <c r="G2353">
        <v>0.50513245900000003</v>
      </c>
      <c r="H2353">
        <v>0.67215561400000001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f>IF(A2353&lt;([1]TS_DRC!$D$5+1)*24,1,IF(A2353&lt;([1]TS_DRC!$D$6+1)*24,2,IF(A2353&lt;([1]TS_DRC!$D$7+1)*24,3,IF(A2353&lt;([1]TS_DRC!$D$8+1)*24,4))))</f>
        <v>2</v>
      </c>
      <c r="R2353">
        <f t="shared" si="115"/>
        <v>16</v>
      </c>
      <c r="S2353">
        <f t="shared" si="116"/>
        <v>7</v>
      </c>
    </row>
    <row r="2354" spans="1:19" x14ac:dyDescent="0.2">
      <c r="A2354">
        <f t="shared" si="114"/>
        <v>2345</v>
      </c>
      <c r="G2354">
        <v>0.21855063299999999</v>
      </c>
      <c r="H2354">
        <v>0.58551469499999997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f>IF(A2354&lt;([1]TS_DRC!$D$5+1)*24,1,IF(A2354&lt;([1]TS_DRC!$D$6+1)*24,2,IF(A2354&lt;([1]TS_DRC!$D$7+1)*24,3,IF(A2354&lt;([1]TS_DRC!$D$8+1)*24,4))))</f>
        <v>2</v>
      </c>
      <c r="R2354">
        <f t="shared" si="115"/>
        <v>17</v>
      </c>
      <c r="S2354">
        <f t="shared" si="116"/>
        <v>7</v>
      </c>
    </row>
    <row r="2355" spans="1:19" x14ac:dyDescent="0.2">
      <c r="A2355">
        <f t="shared" si="114"/>
        <v>2346</v>
      </c>
      <c r="G2355">
        <v>0.57138878800000004</v>
      </c>
      <c r="H2355">
        <v>0.62192803299999999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f>IF(A2355&lt;([1]TS_DRC!$D$5+1)*24,1,IF(A2355&lt;([1]TS_DRC!$D$6+1)*24,2,IF(A2355&lt;([1]TS_DRC!$D$7+1)*24,3,IF(A2355&lt;([1]TS_DRC!$D$8+1)*24,4))))</f>
        <v>2</v>
      </c>
      <c r="R2355">
        <f t="shared" si="115"/>
        <v>18</v>
      </c>
      <c r="S2355">
        <f t="shared" si="116"/>
        <v>8</v>
      </c>
    </row>
    <row r="2356" spans="1:19" x14ac:dyDescent="0.2">
      <c r="A2356">
        <f t="shared" si="114"/>
        <v>2347</v>
      </c>
      <c r="G2356">
        <v>0.660033906</v>
      </c>
      <c r="H2356">
        <v>0.62957385099999996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f>IF(A2356&lt;([1]TS_DRC!$D$5+1)*24,1,IF(A2356&lt;([1]TS_DRC!$D$6+1)*24,2,IF(A2356&lt;([1]TS_DRC!$D$7+1)*24,3,IF(A2356&lt;([1]TS_DRC!$D$8+1)*24,4))))</f>
        <v>2</v>
      </c>
      <c r="R2356">
        <f t="shared" si="115"/>
        <v>19</v>
      </c>
      <c r="S2356">
        <f t="shared" si="116"/>
        <v>8</v>
      </c>
    </row>
    <row r="2357" spans="1:19" x14ac:dyDescent="0.2">
      <c r="A2357">
        <f t="shared" si="114"/>
        <v>2348</v>
      </c>
      <c r="G2357">
        <v>0.53601175400000001</v>
      </c>
      <c r="H2357">
        <v>0.65110964599999999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f>IF(A2357&lt;([1]TS_DRC!$D$5+1)*24,1,IF(A2357&lt;([1]TS_DRC!$D$6+1)*24,2,IF(A2357&lt;([1]TS_DRC!$D$7+1)*24,3,IF(A2357&lt;([1]TS_DRC!$D$8+1)*24,4))))</f>
        <v>2</v>
      </c>
      <c r="R2357">
        <f t="shared" si="115"/>
        <v>20</v>
      </c>
      <c r="S2357">
        <f t="shared" si="116"/>
        <v>9</v>
      </c>
    </row>
    <row r="2358" spans="1:19" x14ac:dyDescent="0.2">
      <c r="A2358">
        <f t="shared" si="114"/>
        <v>2349</v>
      </c>
      <c r="G2358">
        <v>0.45963245899999999</v>
      </c>
      <c r="H2358">
        <v>0.58859947199999996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f>IF(A2358&lt;([1]TS_DRC!$D$5+1)*24,1,IF(A2358&lt;([1]TS_DRC!$D$6+1)*24,2,IF(A2358&lt;([1]TS_DRC!$D$7+1)*24,3,IF(A2358&lt;([1]TS_DRC!$D$8+1)*24,4))))</f>
        <v>2</v>
      </c>
      <c r="R2358">
        <f t="shared" si="115"/>
        <v>21</v>
      </c>
      <c r="S2358">
        <f t="shared" si="116"/>
        <v>9</v>
      </c>
    </row>
    <row r="2359" spans="1:19" x14ac:dyDescent="0.2">
      <c r="A2359">
        <f t="shared" si="114"/>
        <v>2350</v>
      </c>
      <c r="G2359">
        <v>0.49327576899999998</v>
      </c>
      <c r="H2359">
        <v>0.58161228300000001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f>IF(A2359&lt;([1]TS_DRC!$D$5+1)*24,1,IF(A2359&lt;([1]TS_DRC!$D$6+1)*24,2,IF(A2359&lt;([1]TS_DRC!$D$7+1)*24,3,IF(A2359&lt;([1]TS_DRC!$D$8+1)*24,4))))</f>
        <v>2</v>
      </c>
      <c r="R2359">
        <f t="shared" si="115"/>
        <v>22</v>
      </c>
      <c r="S2359">
        <f t="shared" si="116"/>
        <v>10</v>
      </c>
    </row>
    <row r="2360" spans="1:19" x14ac:dyDescent="0.2">
      <c r="A2360">
        <f t="shared" si="114"/>
        <v>2351</v>
      </c>
      <c r="G2360">
        <v>0.44439104899999998</v>
      </c>
      <c r="H2360">
        <v>0.69615184600000002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f>IF(A2360&lt;([1]TS_DRC!$D$5+1)*24,1,IF(A2360&lt;([1]TS_DRC!$D$6+1)*24,2,IF(A2360&lt;([1]TS_DRC!$D$7+1)*24,3,IF(A2360&lt;([1]TS_DRC!$D$8+1)*24,4))))</f>
        <v>2</v>
      </c>
      <c r="R2360">
        <f t="shared" si="115"/>
        <v>23</v>
      </c>
      <c r="S2360">
        <f t="shared" si="116"/>
        <v>10</v>
      </c>
    </row>
    <row r="2361" spans="1:19" x14ac:dyDescent="0.2">
      <c r="A2361">
        <f t="shared" si="114"/>
        <v>2352</v>
      </c>
      <c r="G2361">
        <v>0.30799683500000002</v>
      </c>
      <c r="H2361">
        <v>0.68877204199999997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f>IF(A2361&lt;([1]TS_DRC!$D$5+1)*24,1,IF(A2361&lt;([1]TS_DRC!$D$6+1)*24,2,IF(A2361&lt;([1]TS_DRC!$D$7+1)*24,3,IF(A2361&lt;([1]TS_DRC!$D$8+1)*24,4))))</f>
        <v>2</v>
      </c>
      <c r="R2361">
        <f t="shared" si="115"/>
        <v>0</v>
      </c>
      <c r="S2361">
        <f t="shared" si="116"/>
        <v>1</v>
      </c>
    </row>
    <row r="2362" spans="1:19" x14ac:dyDescent="0.2">
      <c r="A2362">
        <f t="shared" si="114"/>
        <v>2353</v>
      </c>
      <c r="G2362">
        <v>0.21219123000000001</v>
      </c>
      <c r="H2362">
        <v>0.708729842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f>IF(A2362&lt;([1]TS_DRC!$D$5+1)*24,1,IF(A2362&lt;([1]TS_DRC!$D$6+1)*24,2,IF(A2362&lt;([1]TS_DRC!$D$7+1)*24,3,IF(A2362&lt;([1]TS_DRC!$D$8+1)*24,4))))</f>
        <v>2</v>
      </c>
      <c r="R2362">
        <f t="shared" si="115"/>
        <v>1</v>
      </c>
      <c r="S2362">
        <f t="shared" si="116"/>
        <v>1</v>
      </c>
    </row>
    <row r="2363" spans="1:19" x14ac:dyDescent="0.2">
      <c r="A2363">
        <f t="shared" si="114"/>
        <v>2354</v>
      </c>
      <c r="G2363">
        <v>0.16598824600000001</v>
      </c>
      <c r="H2363">
        <v>0.82822720400000005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f>IF(A2363&lt;([1]TS_DRC!$D$5+1)*24,1,IF(A2363&lt;([1]TS_DRC!$D$6+1)*24,2,IF(A2363&lt;([1]TS_DRC!$D$7+1)*24,3,IF(A2363&lt;([1]TS_DRC!$D$8+1)*24,4))))</f>
        <v>2</v>
      </c>
      <c r="R2363">
        <f t="shared" si="115"/>
        <v>2</v>
      </c>
      <c r="S2363">
        <f t="shared" si="116"/>
        <v>1</v>
      </c>
    </row>
    <row r="2364" spans="1:19" x14ac:dyDescent="0.2">
      <c r="A2364">
        <f t="shared" si="114"/>
        <v>2355</v>
      </c>
      <c r="G2364">
        <v>0.18244032499999999</v>
      </c>
      <c r="H2364">
        <v>0.94128673699999998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f>IF(A2364&lt;([1]TS_DRC!$D$5+1)*24,1,IF(A2364&lt;([1]TS_DRC!$D$6+1)*24,2,IF(A2364&lt;([1]TS_DRC!$D$7+1)*24,3,IF(A2364&lt;([1]TS_DRC!$D$8+1)*24,4))))</f>
        <v>2</v>
      </c>
      <c r="R2364">
        <f t="shared" si="115"/>
        <v>3</v>
      </c>
      <c r="S2364">
        <f t="shared" si="116"/>
        <v>1</v>
      </c>
    </row>
    <row r="2365" spans="1:19" x14ac:dyDescent="0.2">
      <c r="A2365">
        <f t="shared" si="114"/>
        <v>2356</v>
      </c>
      <c r="G2365">
        <v>0.313112116</v>
      </c>
      <c r="H2365">
        <v>0.95586473199999999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f>IF(A2365&lt;([1]TS_DRC!$D$5+1)*24,1,IF(A2365&lt;([1]TS_DRC!$D$6+1)*24,2,IF(A2365&lt;([1]TS_DRC!$D$7+1)*24,3,IF(A2365&lt;([1]TS_DRC!$D$8+1)*24,4))))</f>
        <v>2</v>
      </c>
      <c r="R2365">
        <f t="shared" si="115"/>
        <v>4</v>
      </c>
      <c r="S2365">
        <f t="shared" si="116"/>
        <v>1</v>
      </c>
    </row>
    <row r="2366" spans="1:19" x14ac:dyDescent="0.2">
      <c r="A2366">
        <f t="shared" si="114"/>
        <v>2357</v>
      </c>
      <c r="G2366">
        <v>0.559294756</v>
      </c>
      <c r="H2366">
        <v>0.94603353400000001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f>IF(A2366&lt;([1]TS_DRC!$D$5+1)*24,1,IF(A2366&lt;([1]TS_DRC!$D$6+1)*24,2,IF(A2366&lt;([1]TS_DRC!$D$7+1)*24,3,IF(A2366&lt;([1]TS_DRC!$D$8+1)*24,4))))</f>
        <v>2</v>
      </c>
      <c r="R2366">
        <f t="shared" si="115"/>
        <v>5</v>
      </c>
      <c r="S2366">
        <f t="shared" si="116"/>
        <v>1</v>
      </c>
    </row>
    <row r="2367" spans="1:19" x14ac:dyDescent="0.2">
      <c r="A2367">
        <f t="shared" si="114"/>
        <v>2358</v>
      </c>
      <c r="G2367">
        <v>0.44822287500000002</v>
      </c>
      <c r="H2367">
        <v>0.94228673699999999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f>IF(A2367&lt;([1]TS_DRC!$D$5+1)*24,1,IF(A2367&lt;([1]TS_DRC!$D$6+1)*24,2,IF(A2367&lt;([1]TS_DRC!$D$7+1)*24,3,IF(A2367&lt;([1]TS_DRC!$D$8+1)*24,4))))</f>
        <v>2</v>
      </c>
      <c r="R2367">
        <f t="shared" si="115"/>
        <v>6</v>
      </c>
      <c r="S2367">
        <f t="shared" si="116"/>
        <v>2</v>
      </c>
    </row>
    <row r="2368" spans="1:19" x14ac:dyDescent="0.2">
      <c r="A2368">
        <f t="shared" si="114"/>
        <v>2359</v>
      </c>
      <c r="G2368">
        <v>0.43615732400000001</v>
      </c>
      <c r="H2368">
        <v>0.87865787500000003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f>IF(A2368&lt;([1]TS_DRC!$D$5+1)*24,1,IF(A2368&lt;([1]TS_DRC!$D$6+1)*24,2,IF(A2368&lt;([1]TS_DRC!$D$7+1)*24,3,IF(A2368&lt;([1]TS_DRC!$D$8+1)*24,4))))</f>
        <v>2</v>
      </c>
      <c r="R2368">
        <f t="shared" si="115"/>
        <v>7</v>
      </c>
      <c r="S2368">
        <f t="shared" si="116"/>
        <v>2</v>
      </c>
    </row>
    <row r="2369" spans="1:19" x14ac:dyDescent="0.2">
      <c r="A2369">
        <f t="shared" si="114"/>
        <v>2360</v>
      </c>
      <c r="G2369">
        <v>0.63093490100000005</v>
      </c>
      <c r="H2369">
        <v>0.99047211800000001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f>IF(A2369&lt;([1]TS_DRC!$D$5+1)*24,1,IF(A2369&lt;([1]TS_DRC!$D$6+1)*24,2,IF(A2369&lt;([1]TS_DRC!$D$7+1)*24,3,IF(A2369&lt;([1]TS_DRC!$D$8+1)*24,4))))</f>
        <v>2</v>
      </c>
      <c r="R2369">
        <f t="shared" si="115"/>
        <v>8</v>
      </c>
      <c r="S2369">
        <f t="shared" si="116"/>
        <v>3</v>
      </c>
    </row>
    <row r="2370" spans="1:19" x14ac:dyDescent="0.2">
      <c r="A2370">
        <f t="shared" si="114"/>
        <v>2361</v>
      </c>
      <c r="G2370">
        <v>0.78611392400000002</v>
      </c>
      <c r="H2370">
        <v>0.94597852299999996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f>IF(A2370&lt;([1]TS_DRC!$D$5+1)*24,1,IF(A2370&lt;([1]TS_DRC!$D$6+1)*24,2,IF(A2370&lt;([1]TS_DRC!$D$7+1)*24,3,IF(A2370&lt;([1]TS_DRC!$D$8+1)*24,4))))</f>
        <v>2</v>
      </c>
      <c r="R2370">
        <f t="shared" si="115"/>
        <v>9</v>
      </c>
      <c r="S2370">
        <f t="shared" si="116"/>
        <v>3</v>
      </c>
    </row>
    <row r="2371" spans="1:19" x14ac:dyDescent="0.2">
      <c r="A2371">
        <f t="shared" si="114"/>
        <v>2362</v>
      </c>
      <c r="G2371">
        <v>0.7925217</v>
      </c>
      <c r="H2371">
        <v>0.77277957799999997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f>IF(A2371&lt;([1]TS_DRC!$D$5+1)*24,1,IF(A2371&lt;([1]TS_DRC!$D$6+1)*24,2,IF(A2371&lt;([1]TS_DRC!$D$7+1)*24,3,IF(A2371&lt;([1]TS_DRC!$D$8+1)*24,4))))</f>
        <v>2</v>
      </c>
      <c r="R2371">
        <f t="shared" si="115"/>
        <v>10</v>
      </c>
      <c r="S2371">
        <f t="shared" si="116"/>
        <v>4</v>
      </c>
    </row>
    <row r="2372" spans="1:19" x14ac:dyDescent="0.2">
      <c r="A2372">
        <f t="shared" si="114"/>
        <v>2363</v>
      </c>
      <c r="G2372">
        <v>0.83715189899999998</v>
      </c>
      <c r="H2372">
        <v>0.66286021100000003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f>IF(A2372&lt;([1]TS_DRC!$D$5+1)*24,1,IF(A2372&lt;([1]TS_DRC!$D$6+1)*24,2,IF(A2372&lt;([1]TS_DRC!$D$7+1)*24,3,IF(A2372&lt;([1]TS_DRC!$D$8+1)*24,4))))</f>
        <v>2</v>
      </c>
      <c r="R2372">
        <f t="shared" si="115"/>
        <v>11</v>
      </c>
      <c r="S2372">
        <f t="shared" si="116"/>
        <v>4</v>
      </c>
    </row>
    <row r="2373" spans="1:19" x14ac:dyDescent="0.2">
      <c r="A2373">
        <f t="shared" si="114"/>
        <v>2364</v>
      </c>
      <c r="G2373">
        <v>0.703718807</v>
      </c>
      <c r="H2373">
        <v>0.39637151500000001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f>IF(A2373&lt;([1]TS_DRC!$D$5+1)*24,1,IF(A2373&lt;([1]TS_DRC!$D$6+1)*24,2,IF(A2373&lt;([1]TS_DRC!$D$7+1)*24,3,IF(A2373&lt;([1]TS_DRC!$D$8+1)*24,4))))</f>
        <v>2</v>
      </c>
      <c r="R2373">
        <f t="shared" si="115"/>
        <v>12</v>
      </c>
      <c r="S2373">
        <f t="shared" si="116"/>
        <v>5</v>
      </c>
    </row>
    <row r="2374" spans="1:19" x14ac:dyDescent="0.2">
      <c r="A2374">
        <f t="shared" si="114"/>
        <v>2365</v>
      </c>
      <c r="G2374">
        <v>0.73911708899999995</v>
      </c>
      <c r="H2374">
        <v>0.54108213999999999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f>IF(A2374&lt;([1]TS_DRC!$D$5+1)*24,1,IF(A2374&lt;([1]TS_DRC!$D$6+1)*24,2,IF(A2374&lt;([1]TS_DRC!$D$7+1)*24,3,IF(A2374&lt;([1]TS_DRC!$D$8+1)*24,4))))</f>
        <v>2</v>
      </c>
      <c r="R2374">
        <f t="shared" si="115"/>
        <v>13</v>
      </c>
      <c r="S2374">
        <f t="shared" si="116"/>
        <v>5</v>
      </c>
    </row>
    <row r="2375" spans="1:19" x14ac:dyDescent="0.2">
      <c r="A2375">
        <f t="shared" si="114"/>
        <v>2366</v>
      </c>
      <c r="G2375">
        <v>0.50103661799999999</v>
      </c>
      <c r="H2375">
        <v>0.58478485300000005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f>IF(A2375&lt;([1]TS_DRC!$D$5+1)*24,1,IF(A2375&lt;([1]TS_DRC!$D$6+1)*24,2,IF(A2375&lt;([1]TS_DRC!$D$7+1)*24,3,IF(A2375&lt;([1]TS_DRC!$D$8+1)*24,4))))</f>
        <v>2</v>
      </c>
      <c r="R2375">
        <f t="shared" si="115"/>
        <v>14</v>
      </c>
      <c r="S2375">
        <f t="shared" si="116"/>
        <v>6</v>
      </c>
    </row>
    <row r="2376" spans="1:19" x14ac:dyDescent="0.2">
      <c r="A2376">
        <f t="shared" si="114"/>
        <v>2367</v>
      </c>
      <c r="G2376">
        <v>0.220188517</v>
      </c>
      <c r="H2376">
        <v>0.29028447600000001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f>IF(A2376&lt;([1]TS_DRC!$D$5+1)*24,1,IF(A2376&lt;([1]TS_DRC!$D$6+1)*24,2,IF(A2376&lt;([1]TS_DRC!$D$7+1)*24,3,IF(A2376&lt;([1]TS_DRC!$D$8+1)*24,4))))</f>
        <v>2</v>
      </c>
      <c r="R2376">
        <f t="shared" si="115"/>
        <v>15</v>
      </c>
      <c r="S2376">
        <f t="shared" si="116"/>
        <v>6</v>
      </c>
    </row>
    <row r="2377" spans="1:19" x14ac:dyDescent="0.2">
      <c r="A2377">
        <f t="shared" si="114"/>
        <v>2368</v>
      </c>
      <c r="G2377">
        <v>0.175923146</v>
      </c>
      <c r="H2377">
        <v>0.110101356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f>IF(A2377&lt;([1]TS_DRC!$D$5+1)*24,1,IF(A2377&lt;([1]TS_DRC!$D$6+1)*24,2,IF(A2377&lt;([1]TS_DRC!$D$7+1)*24,3,IF(A2377&lt;([1]TS_DRC!$D$8+1)*24,4))))</f>
        <v>2</v>
      </c>
      <c r="R2377">
        <f t="shared" si="115"/>
        <v>16</v>
      </c>
      <c r="S2377">
        <f t="shared" si="116"/>
        <v>7</v>
      </c>
    </row>
    <row r="2378" spans="1:19" x14ac:dyDescent="0.2">
      <c r="A2378">
        <f t="shared" si="114"/>
        <v>2369</v>
      </c>
      <c r="G2378">
        <v>0.12884222400000001</v>
      </c>
      <c r="H2378">
        <v>8.4134513999999994E-2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f>IF(A2378&lt;([1]TS_DRC!$D$5+1)*24,1,IF(A2378&lt;([1]TS_DRC!$D$6+1)*24,2,IF(A2378&lt;([1]TS_DRC!$D$7+1)*24,3,IF(A2378&lt;([1]TS_DRC!$D$8+1)*24,4))))</f>
        <v>2</v>
      </c>
      <c r="R2378">
        <f t="shared" si="115"/>
        <v>17</v>
      </c>
      <c r="S2378">
        <f t="shared" si="116"/>
        <v>7</v>
      </c>
    </row>
    <row r="2379" spans="1:19" x14ac:dyDescent="0.2">
      <c r="A2379">
        <f t="shared" ref="A2379:A2442" si="117">A2378+1</f>
        <v>2370</v>
      </c>
      <c r="G2379">
        <v>0.13584990999999999</v>
      </c>
      <c r="H2379">
        <v>0.15562810899999999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f>IF(A2379&lt;([1]TS_DRC!$D$5+1)*24,1,IF(A2379&lt;([1]TS_DRC!$D$6+1)*24,2,IF(A2379&lt;([1]TS_DRC!$D$7+1)*24,3,IF(A2379&lt;([1]TS_DRC!$D$8+1)*24,4))))</f>
        <v>2</v>
      </c>
      <c r="R2379">
        <f t="shared" ref="R2379:R2442" si="118">IF(R2378&lt;23,R2378+1,0)</f>
        <v>18</v>
      </c>
      <c r="S2379">
        <f t="shared" si="116"/>
        <v>8</v>
      </c>
    </row>
    <row r="2380" spans="1:19" x14ac:dyDescent="0.2">
      <c r="A2380">
        <f t="shared" si="117"/>
        <v>2371</v>
      </c>
      <c r="G2380">
        <v>0.157932188</v>
      </c>
      <c r="H2380">
        <v>0.33755538800000001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f>IF(A2380&lt;([1]TS_DRC!$D$5+1)*24,1,IF(A2380&lt;([1]TS_DRC!$D$6+1)*24,2,IF(A2380&lt;([1]TS_DRC!$D$7+1)*24,3,IF(A2380&lt;([1]TS_DRC!$D$8+1)*24,4))))</f>
        <v>2</v>
      </c>
      <c r="R2380">
        <f t="shared" si="118"/>
        <v>19</v>
      </c>
      <c r="S2380">
        <f t="shared" si="116"/>
        <v>8</v>
      </c>
    </row>
    <row r="2381" spans="1:19" x14ac:dyDescent="0.2">
      <c r="A2381">
        <f t="shared" si="117"/>
        <v>2372</v>
      </c>
      <c r="G2381">
        <v>0.16976943899999999</v>
      </c>
      <c r="H2381">
        <v>0.25075734700000002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f>IF(A2381&lt;([1]TS_DRC!$D$5+1)*24,1,IF(A2381&lt;([1]TS_DRC!$D$6+1)*24,2,IF(A2381&lt;([1]TS_DRC!$D$7+1)*24,3,IF(A2381&lt;([1]TS_DRC!$D$8+1)*24,4))))</f>
        <v>2</v>
      </c>
      <c r="R2381">
        <f t="shared" si="118"/>
        <v>20</v>
      </c>
      <c r="S2381">
        <f t="shared" si="116"/>
        <v>9</v>
      </c>
    </row>
    <row r="2382" spans="1:19" x14ac:dyDescent="0.2">
      <c r="A2382">
        <f t="shared" si="117"/>
        <v>2373</v>
      </c>
      <c r="G2382">
        <v>0.216668626</v>
      </c>
      <c r="H2382">
        <v>0.183167671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f>IF(A2382&lt;([1]TS_DRC!$D$5+1)*24,1,IF(A2382&lt;([1]TS_DRC!$D$6+1)*24,2,IF(A2382&lt;([1]TS_DRC!$D$7+1)*24,3,IF(A2382&lt;([1]TS_DRC!$D$8+1)*24,4))))</f>
        <v>2</v>
      </c>
      <c r="R2382">
        <f t="shared" si="118"/>
        <v>21</v>
      </c>
      <c r="S2382">
        <f t="shared" si="116"/>
        <v>9</v>
      </c>
    </row>
    <row r="2383" spans="1:19" x14ac:dyDescent="0.2">
      <c r="A2383">
        <f t="shared" si="117"/>
        <v>2374</v>
      </c>
      <c r="G2383">
        <v>0.235744123</v>
      </c>
      <c r="H2383">
        <v>0.11363300699999999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f>IF(A2383&lt;([1]TS_DRC!$D$5+1)*24,1,IF(A2383&lt;([1]TS_DRC!$D$6+1)*24,2,IF(A2383&lt;([1]TS_DRC!$D$7+1)*24,3,IF(A2383&lt;([1]TS_DRC!$D$8+1)*24,4))))</f>
        <v>2</v>
      </c>
      <c r="R2383">
        <f t="shared" si="118"/>
        <v>22</v>
      </c>
      <c r="S2383">
        <f t="shared" ref="S2383:S2446" si="119">SUMIFS($W$9:$W$296,$T$9:$T$296,$Q2383,$V$9:$V$296,$R2383)</f>
        <v>10</v>
      </c>
    </row>
    <row r="2384" spans="1:19" x14ac:dyDescent="0.2">
      <c r="A2384">
        <f t="shared" si="117"/>
        <v>2375</v>
      </c>
      <c r="G2384">
        <v>8.4870705000000005E-2</v>
      </c>
      <c r="H2384">
        <v>0.116860588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f>IF(A2384&lt;([1]TS_DRC!$D$5+1)*24,1,IF(A2384&lt;([1]TS_DRC!$D$6+1)*24,2,IF(A2384&lt;([1]TS_DRC!$D$7+1)*24,3,IF(A2384&lt;([1]TS_DRC!$D$8+1)*24,4))))</f>
        <v>2</v>
      </c>
      <c r="R2384">
        <f t="shared" si="118"/>
        <v>23</v>
      </c>
      <c r="S2384">
        <f t="shared" si="119"/>
        <v>10</v>
      </c>
    </row>
    <row r="2385" spans="1:19" x14ac:dyDescent="0.2">
      <c r="A2385">
        <f t="shared" si="117"/>
        <v>2376</v>
      </c>
      <c r="G2385">
        <v>0.18969348999999999</v>
      </c>
      <c r="H2385">
        <v>4.788998E-3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f>IF(A2385&lt;([1]TS_DRC!$D$5+1)*24,1,IF(A2385&lt;([1]TS_DRC!$D$6+1)*24,2,IF(A2385&lt;([1]TS_DRC!$D$7+1)*24,3,IF(A2385&lt;([1]TS_DRC!$D$8+1)*24,4))))</f>
        <v>2</v>
      </c>
      <c r="R2385">
        <f t="shared" si="118"/>
        <v>0</v>
      </c>
      <c r="S2385">
        <f t="shared" si="119"/>
        <v>1</v>
      </c>
    </row>
    <row r="2386" spans="1:19" x14ac:dyDescent="0.2">
      <c r="A2386">
        <f t="shared" si="117"/>
        <v>2377</v>
      </c>
      <c r="G2386">
        <v>0.21541094</v>
      </c>
      <c r="H2386">
        <v>4.4007913000000003E-2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f>IF(A2386&lt;([1]TS_DRC!$D$5+1)*24,1,IF(A2386&lt;([1]TS_DRC!$D$6+1)*24,2,IF(A2386&lt;([1]TS_DRC!$D$7+1)*24,3,IF(A2386&lt;([1]TS_DRC!$D$8+1)*24,4))))</f>
        <v>2</v>
      </c>
      <c r="R2386">
        <f t="shared" si="118"/>
        <v>1</v>
      </c>
      <c r="S2386">
        <f t="shared" si="119"/>
        <v>1</v>
      </c>
    </row>
    <row r="2387" spans="1:19" x14ac:dyDescent="0.2">
      <c r="A2387">
        <f t="shared" si="117"/>
        <v>2378</v>
      </c>
      <c r="G2387">
        <v>6.8431283999999995E-2</v>
      </c>
      <c r="H2387">
        <v>0.20108854600000001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f>IF(A2387&lt;([1]TS_DRC!$D$5+1)*24,1,IF(A2387&lt;([1]TS_DRC!$D$6+1)*24,2,IF(A2387&lt;([1]TS_DRC!$D$7+1)*24,3,IF(A2387&lt;([1]TS_DRC!$D$8+1)*24,4))))</f>
        <v>2</v>
      </c>
      <c r="R2387">
        <f t="shared" si="118"/>
        <v>2</v>
      </c>
      <c r="S2387">
        <f t="shared" si="119"/>
        <v>1</v>
      </c>
    </row>
    <row r="2388" spans="1:19" x14ac:dyDescent="0.2">
      <c r="A2388">
        <f t="shared" si="117"/>
        <v>2379</v>
      </c>
      <c r="G2388">
        <v>0.12492133800000001</v>
      </c>
      <c r="H2388">
        <v>0.23658628500000001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f>IF(A2388&lt;([1]TS_DRC!$D$5+1)*24,1,IF(A2388&lt;([1]TS_DRC!$D$6+1)*24,2,IF(A2388&lt;([1]TS_DRC!$D$7+1)*24,3,IF(A2388&lt;([1]TS_DRC!$D$8+1)*24,4))))</f>
        <v>2</v>
      </c>
      <c r="R2388">
        <f t="shared" si="118"/>
        <v>3</v>
      </c>
      <c r="S2388">
        <f t="shared" si="119"/>
        <v>1</v>
      </c>
    </row>
    <row r="2389" spans="1:19" x14ac:dyDescent="0.2">
      <c r="A2389">
        <f t="shared" si="117"/>
        <v>2380</v>
      </c>
      <c r="G2389">
        <v>0.134198915</v>
      </c>
      <c r="H2389">
        <v>0.49185644299999998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f>IF(A2389&lt;([1]TS_DRC!$D$5+1)*24,1,IF(A2389&lt;([1]TS_DRC!$D$6+1)*24,2,IF(A2389&lt;([1]TS_DRC!$D$7+1)*24,3,IF(A2389&lt;([1]TS_DRC!$D$8+1)*24,4))))</f>
        <v>2</v>
      </c>
      <c r="R2389">
        <f t="shared" si="118"/>
        <v>4</v>
      </c>
      <c r="S2389">
        <f t="shared" si="119"/>
        <v>1</v>
      </c>
    </row>
    <row r="2390" spans="1:19" x14ac:dyDescent="0.2">
      <c r="A2390">
        <f t="shared" si="117"/>
        <v>2381</v>
      </c>
      <c r="G2390">
        <v>7.9881102999999995E-2</v>
      </c>
      <c r="H2390">
        <v>0.48395365499999998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f>IF(A2390&lt;([1]TS_DRC!$D$5+1)*24,1,IF(A2390&lt;([1]TS_DRC!$D$6+1)*24,2,IF(A2390&lt;([1]TS_DRC!$D$7+1)*24,3,IF(A2390&lt;([1]TS_DRC!$D$8+1)*24,4))))</f>
        <v>2</v>
      </c>
      <c r="R2390">
        <f t="shared" si="118"/>
        <v>5</v>
      </c>
      <c r="S2390">
        <f t="shared" si="119"/>
        <v>1</v>
      </c>
    </row>
    <row r="2391" spans="1:19" x14ac:dyDescent="0.2">
      <c r="A2391">
        <f t="shared" si="117"/>
        <v>2382</v>
      </c>
      <c r="G2391">
        <v>6.2598101000000003E-2</v>
      </c>
      <c r="H2391">
        <v>0.36022946500000003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f>IF(A2391&lt;([1]TS_DRC!$D$5+1)*24,1,IF(A2391&lt;([1]TS_DRC!$D$6+1)*24,2,IF(A2391&lt;([1]TS_DRC!$D$7+1)*24,3,IF(A2391&lt;([1]TS_DRC!$D$8+1)*24,4))))</f>
        <v>2</v>
      </c>
      <c r="R2391">
        <f t="shared" si="118"/>
        <v>6</v>
      </c>
      <c r="S2391">
        <f t="shared" si="119"/>
        <v>2</v>
      </c>
    </row>
    <row r="2392" spans="1:19" x14ac:dyDescent="0.2">
      <c r="A2392">
        <f t="shared" si="117"/>
        <v>2383</v>
      </c>
      <c r="G2392">
        <v>9.6688517000000002E-2</v>
      </c>
      <c r="H2392">
        <v>0.25522419000000002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f>IF(A2392&lt;([1]TS_DRC!$D$5+1)*24,1,IF(A2392&lt;([1]TS_DRC!$D$6+1)*24,2,IF(A2392&lt;([1]TS_DRC!$D$7+1)*24,3,IF(A2392&lt;([1]TS_DRC!$D$8+1)*24,4))))</f>
        <v>2</v>
      </c>
      <c r="R2392">
        <f t="shared" si="118"/>
        <v>7</v>
      </c>
      <c r="S2392">
        <f t="shared" si="119"/>
        <v>2</v>
      </c>
    </row>
    <row r="2393" spans="1:19" x14ac:dyDescent="0.2">
      <c r="A2393">
        <f t="shared" si="117"/>
        <v>2384</v>
      </c>
      <c r="G2393">
        <v>1.3362116E-2</v>
      </c>
      <c r="H2393">
        <v>0.15765146899999999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f>IF(A2393&lt;([1]TS_DRC!$D$5+1)*24,1,IF(A2393&lt;([1]TS_DRC!$D$6+1)*24,2,IF(A2393&lt;([1]TS_DRC!$D$7+1)*24,3,IF(A2393&lt;([1]TS_DRC!$D$8+1)*24,4))))</f>
        <v>2</v>
      </c>
      <c r="R2393">
        <f t="shared" si="118"/>
        <v>8</v>
      </c>
      <c r="S2393">
        <f t="shared" si="119"/>
        <v>3</v>
      </c>
    </row>
    <row r="2394" spans="1:19" x14ac:dyDescent="0.2">
      <c r="A2394">
        <f t="shared" si="117"/>
        <v>2385</v>
      </c>
      <c r="G2394">
        <v>1.7350810000000001E-3</v>
      </c>
      <c r="H2394">
        <v>6.8675583999999998E-2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f>IF(A2394&lt;([1]TS_DRC!$D$5+1)*24,1,IF(A2394&lt;([1]TS_DRC!$D$6+1)*24,2,IF(A2394&lt;([1]TS_DRC!$D$7+1)*24,3,IF(A2394&lt;([1]TS_DRC!$D$8+1)*24,4))))</f>
        <v>2</v>
      </c>
      <c r="R2394">
        <f t="shared" si="118"/>
        <v>9</v>
      </c>
      <c r="S2394">
        <f t="shared" si="119"/>
        <v>3</v>
      </c>
    </row>
    <row r="2395" spans="1:19" x14ac:dyDescent="0.2">
      <c r="A2395">
        <f t="shared" si="117"/>
        <v>2386</v>
      </c>
      <c r="G2395">
        <v>7.8919530000000002E-3</v>
      </c>
      <c r="H2395">
        <v>4.4130745999999998E-2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f>IF(A2395&lt;([1]TS_DRC!$D$5+1)*24,1,IF(A2395&lt;([1]TS_DRC!$D$6+1)*24,2,IF(A2395&lt;([1]TS_DRC!$D$7+1)*24,3,IF(A2395&lt;([1]TS_DRC!$D$8+1)*24,4))))</f>
        <v>2</v>
      </c>
      <c r="R2395">
        <f t="shared" si="118"/>
        <v>10</v>
      </c>
      <c r="S2395">
        <f t="shared" si="119"/>
        <v>4</v>
      </c>
    </row>
    <row r="2396" spans="1:19" x14ac:dyDescent="0.2">
      <c r="A2396">
        <f t="shared" si="117"/>
        <v>2387</v>
      </c>
      <c r="G2396">
        <v>3.2188070000000002E-3</v>
      </c>
      <c r="H2396">
        <v>4.3688018000000002E-2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f>IF(A2396&lt;([1]TS_DRC!$D$5+1)*24,1,IF(A2396&lt;([1]TS_DRC!$D$6+1)*24,2,IF(A2396&lt;([1]TS_DRC!$D$7+1)*24,3,IF(A2396&lt;([1]TS_DRC!$D$8+1)*24,4))))</f>
        <v>2</v>
      </c>
      <c r="R2396">
        <f t="shared" si="118"/>
        <v>11</v>
      </c>
      <c r="S2396">
        <f t="shared" si="119"/>
        <v>4</v>
      </c>
    </row>
    <row r="2397" spans="1:19" x14ac:dyDescent="0.2">
      <c r="A2397">
        <f t="shared" si="117"/>
        <v>2388</v>
      </c>
      <c r="G2397">
        <v>6.4914100000000004E-3</v>
      </c>
      <c r="H2397">
        <v>4.4864731999999997E-2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f>IF(A2397&lt;([1]TS_DRC!$D$5+1)*24,1,IF(A2397&lt;([1]TS_DRC!$D$6+1)*24,2,IF(A2397&lt;([1]TS_DRC!$D$7+1)*24,3,IF(A2397&lt;([1]TS_DRC!$D$8+1)*24,4))))</f>
        <v>2</v>
      </c>
      <c r="R2397">
        <f t="shared" si="118"/>
        <v>12</v>
      </c>
      <c r="S2397">
        <f t="shared" si="119"/>
        <v>5</v>
      </c>
    </row>
    <row r="2398" spans="1:19" x14ac:dyDescent="0.2">
      <c r="A2398">
        <f t="shared" si="117"/>
        <v>2389</v>
      </c>
      <c r="G2398">
        <v>6.3955699999999997E-3</v>
      </c>
      <c r="H2398">
        <v>5.2671816000000003E-2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f>IF(A2398&lt;([1]TS_DRC!$D$5+1)*24,1,IF(A2398&lt;([1]TS_DRC!$D$6+1)*24,2,IF(A2398&lt;([1]TS_DRC!$D$7+1)*24,3,IF(A2398&lt;([1]TS_DRC!$D$8+1)*24,4))))</f>
        <v>2</v>
      </c>
      <c r="R2398">
        <f t="shared" si="118"/>
        <v>13</v>
      </c>
      <c r="S2398">
        <f t="shared" si="119"/>
        <v>5</v>
      </c>
    </row>
    <row r="2399" spans="1:19" x14ac:dyDescent="0.2">
      <c r="A2399">
        <f t="shared" si="117"/>
        <v>2390</v>
      </c>
      <c r="G2399">
        <v>4.4193942E-2</v>
      </c>
      <c r="H2399">
        <v>8.4400000000000005E-5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f>IF(A2399&lt;([1]TS_DRC!$D$5+1)*24,1,IF(A2399&lt;([1]TS_DRC!$D$6+1)*24,2,IF(A2399&lt;([1]TS_DRC!$D$7+1)*24,3,IF(A2399&lt;([1]TS_DRC!$D$8+1)*24,4))))</f>
        <v>2</v>
      </c>
      <c r="R2399">
        <f t="shared" si="118"/>
        <v>14</v>
      </c>
      <c r="S2399">
        <f t="shared" si="119"/>
        <v>6</v>
      </c>
    </row>
    <row r="2400" spans="1:19" x14ac:dyDescent="0.2">
      <c r="A2400">
        <f t="shared" si="117"/>
        <v>2391</v>
      </c>
      <c r="G2400">
        <v>0.103797468</v>
      </c>
      <c r="H2400">
        <v>3.4642050000000001E-3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f>IF(A2400&lt;([1]TS_DRC!$D$5+1)*24,1,IF(A2400&lt;([1]TS_DRC!$D$6+1)*24,2,IF(A2400&lt;([1]TS_DRC!$D$7+1)*24,3,IF(A2400&lt;([1]TS_DRC!$D$8+1)*24,4))))</f>
        <v>2</v>
      </c>
      <c r="R2400">
        <f t="shared" si="118"/>
        <v>15</v>
      </c>
      <c r="S2400">
        <f t="shared" si="119"/>
        <v>6</v>
      </c>
    </row>
    <row r="2401" spans="1:19" x14ac:dyDescent="0.2">
      <c r="A2401">
        <f t="shared" si="117"/>
        <v>2392</v>
      </c>
      <c r="G2401">
        <v>8.8371157000000006E-2</v>
      </c>
      <c r="H2401">
        <v>1.5020723E-2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f>IF(A2401&lt;([1]TS_DRC!$D$5+1)*24,1,IF(A2401&lt;([1]TS_DRC!$D$6+1)*24,2,IF(A2401&lt;([1]TS_DRC!$D$7+1)*24,3,IF(A2401&lt;([1]TS_DRC!$D$8+1)*24,4))))</f>
        <v>2</v>
      </c>
      <c r="R2401">
        <f t="shared" si="118"/>
        <v>16</v>
      </c>
      <c r="S2401">
        <f t="shared" si="119"/>
        <v>7</v>
      </c>
    </row>
    <row r="2402" spans="1:19" x14ac:dyDescent="0.2">
      <c r="A2402">
        <f t="shared" si="117"/>
        <v>2393</v>
      </c>
      <c r="G2402">
        <v>0.105120253</v>
      </c>
      <c r="H2402">
        <v>7.0780332000000001E-2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f>IF(A2402&lt;([1]TS_DRC!$D$5+1)*24,1,IF(A2402&lt;([1]TS_DRC!$D$6+1)*24,2,IF(A2402&lt;([1]TS_DRC!$D$7+1)*24,3,IF(A2402&lt;([1]TS_DRC!$D$8+1)*24,4))))</f>
        <v>2</v>
      </c>
      <c r="R2402">
        <f t="shared" si="118"/>
        <v>17</v>
      </c>
      <c r="S2402">
        <f t="shared" si="119"/>
        <v>7</v>
      </c>
    </row>
    <row r="2403" spans="1:19" x14ac:dyDescent="0.2">
      <c r="A2403">
        <f t="shared" si="117"/>
        <v>2394</v>
      </c>
      <c r="G2403">
        <v>0.316433996</v>
      </c>
      <c r="H2403">
        <v>0.16749773900000001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f>IF(A2403&lt;([1]TS_DRC!$D$5+1)*24,1,IF(A2403&lt;([1]TS_DRC!$D$6+1)*24,2,IF(A2403&lt;([1]TS_DRC!$D$7+1)*24,3,IF(A2403&lt;([1]TS_DRC!$D$8+1)*24,4))))</f>
        <v>2</v>
      </c>
      <c r="R2403">
        <f t="shared" si="118"/>
        <v>18</v>
      </c>
      <c r="S2403">
        <f t="shared" si="119"/>
        <v>8</v>
      </c>
    </row>
    <row r="2404" spans="1:19" x14ac:dyDescent="0.2">
      <c r="A2404">
        <f t="shared" si="117"/>
        <v>2395</v>
      </c>
      <c r="G2404">
        <v>0.20751130200000001</v>
      </c>
      <c r="H2404">
        <v>0.34894951000000002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f>IF(A2404&lt;([1]TS_DRC!$D$5+1)*24,1,IF(A2404&lt;([1]TS_DRC!$D$6+1)*24,2,IF(A2404&lt;([1]TS_DRC!$D$7+1)*24,3,IF(A2404&lt;([1]TS_DRC!$D$8+1)*24,4))))</f>
        <v>2</v>
      </c>
      <c r="R2404">
        <f t="shared" si="118"/>
        <v>19</v>
      </c>
      <c r="S2404">
        <f t="shared" si="119"/>
        <v>8</v>
      </c>
    </row>
    <row r="2405" spans="1:19" x14ac:dyDescent="0.2">
      <c r="A2405">
        <f t="shared" si="117"/>
        <v>2396</v>
      </c>
      <c r="G2405">
        <v>0.16038788400000001</v>
      </c>
      <c r="H2405">
        <v>0.39895478499999998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f>IF(A2405&lt;([1]TS_DRC!$D$5+1)*24,1,IF(A2405&lt;([1]TS_DRC!$D$6+1)*24,2,IF(A2405&lt;([1]TS_DRC!$D$7+1)*24,3,IF(A2405&lt;([1]TS_DRC!$D$8+1)*24,4))))</f>
        <v>2</v>
      </c>
      <c r="R2405">
        <f t="shared" si="118"/>
        <v>20</v>
      </c>
      <c r="S2405">
        <f t="shared" si="119"/>
        <v>9</v>
      </c>
    </row>
    <row r="2406" spans="1:19" x14ac:dyDescent="0.2">
      <c r="A2406">
        <f t="shared" si="117"/>
        <v>2397</v>
      </c>
      <c r="G2406">
        <v>0.15981690800000001</v>
      </c>
      <c r="H2406">
        <v>0.51305990999999995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f>IF(A2406&lt;([1]TS_DRC!$D$5+1)*24,1,IF(A2406&lt;([1]TS_DRC!$D$6+1)*24,2,IF(A2406&lt;([1]TS_DRC!$D$7+1)*24,3,IF(A2406&lt;([1]TS_DRC!$D$8+1)*24,4))))</f>
        <v>2</v>
      </c>
      <c r="R2406">
        <f t="shared" si="118"/>
        <v>21</v>
      </c>
      <c r="S2406">
        <f t="shared" si="119"/>
        <v>9</v>
      </c>
    </row>
    <row r="2407" spans="1:19" x14ac:dyDescent="0.2">
      <c r="A2407">
        <f t="shared" si="117"/>
        <v>2398</v>
      </c>
      <c r="G2407">
        <v>0.22267811900000001</v>
      </c>
      <c r="H2407">
        <v>0.60278598299999997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f>IF(A2407&lt;([1]TS_DRC!$D$5+1)*24,1,IF(A2407&lt;([1]TS_DRC!$D$6+1)*24,2,IF(A2407&lt;([1]TS_DRC!$D$7+1)*24,3,IF(A2407&lt;([1]TS_DRC!$D$8+1)*24,4))))</f>
        <v>2</v>
      </c>
      <c r="R2407">
        <f t="shared" si="118"/>
        <v>22</v>
      </c>
      <c r="S2407">
        <f t="shared" si="119"/>
        <v>10</v>
      </c>
    </row>
    <row r="2408" spans="1:19" x14ac:dyDescent="0.2">
      <c r="A2408">
        <f t="shared" si="117"/>
        <v>2399</v>
      </c>
      <c r="G2408">
        <v>9.9478300000000006E-2</v>
      </c>
      <c r="H2408">
        <v>0.56313639800000004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f>IF(A2408&lt;([1]TS_DRC!$D$5+1)*24,1,IF(A2408&lt;([1]TS_DRC!$D$6+1)*24,2,IF(A2408&lt;([1]TS_DRC!$D$7+1)*24,3,IF(A2408&lt;([1]TS_DRC!$D$8+1)*24,4))))</f>
        <v>2</v>
      </c>
      <c r="R2408">
        <f t="shared" si="118"/>
        <v>23</v>
      </c>
      <c r="S2408">
        <f t="shared" si="119"/>
        <v>10</v>
      </c>
    </row>
    <row r="2409" spans="1:19" x14ac:dyDescent="0.2">
      <c r="A2409">
        <f t="shared" si="117"/>
        <v>2400</v>
      </c>
      <c r="G2409">
        <v>0.16352396</v>
      </c>
      <c r="H2409">
        <v>0.60811868899999999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f>IF(A2409&lt;([1]TS_DRC!$D$5+1)*24,1,IF(A2409&lt;([1]TS_DRC!$D$6+1)*24,2,IF(A2409&lt;([1]TS_DRC!$D$7+1)*24,3,IF(A2409&lt;([1]TS_DRC!$D$8+1)*24,4))))</f>
        <v>2</v>
      </c>
      <c r="R2409">
        <f t="shared" si="118"/>
        <v>0</v>
      </c>
      <c r="S2409">
        <f t="shared" si="119"/>
        <v>1</v>
      </c>
    </row>
    <row r="2410" spans="1:19" x14ac:dyDescent="0.2">
      <c r="A2410">
        <f t="shared" si="117"/>
        <v>2401</v>
      </c>
      <c r="G2410">
        <v>0.15897513599999999</v>
      </c>
      <c r="H2410">
        <v>0.52409419700000004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f>IF(A2410&lt;([1]TS_DRC!$D$5+1)*24,1,IF(A2410&lt;([1]TS_DRC!$D$6+1)*24,2,IF(A2410&lt;([1]TS_DRC!$D$7+1)*24,3,IF(A2410&lt;([1]TS_DRC!$D$8+1)*24,4))))</f>
        <v>2</v>
      </c>
      <c r="R2410">
        <f t="shared" si="118"/>
        <v>1</v>
      </c>
      <c r="S2410">
        <f t="shared" si="119"/>
        <v>1</v>
      </c>
    </row>
    <row r="2411" spans="1:19" x14ac:dyDescent="0.2">
      <c r="A2411">
        <f t="shared" si="117"/>
        <v>2402</v>
      </c>
      <c r="G2411">
        <v>0.15367450299999999</v>
      </c>
      <c r="H2411">
        <v>0.38018764100000002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f>IF(A2411&lt;([1]TS_DRC!$D$5+1)*24,1,IF(A2411&lt;([1]TS_DRC!$D$6+1)*24,2,IF(A2411&lt;([1]TS_DRC!$D$7+1)*24,3,IF(A2411&lt;([1]TS_DRC!$D$8+1)*24,4))))</f>
        <v>2</v>
      </c>
      <c r="R2411">
        <f t="shared" si="118"/>
        <v>2</v>
      </c>
      <c r="S2411">
        <f t="shared" si="119"/>
        <v>1</v>
      </c>
    </row>
    <row r="2412" spans="1:19" x14ac:dyDescent="0.2">
      <c r="A2412">
        <f t="shared" si="117"/>
        <v>2403</v>
      </c>
      <c r="G2412">
        <v>0.21384629299999999</v>
      </c>
      <c r="H2412">
        <v>0.32355086700000002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f>IF(A2412&lt;([1]TS_DRC!$D$5+1)*24,1,IF(A2412&lt;([1]TS_DRC!$D$6+1)*24,2,IF(A2412&lt;([1]TS_DRC!$D$7+1)*24,3,IF(A2412&lt;([1]TS_DRC!$D$8+1)*24,4))))</f>
        <v>2</v>
      </c>
      <c r="R2412">
        <f t="shared" si="118"/>
        <v>3</v>
      </c>
      <c r="S2412">
        <f t="shared" si="119"/>
        <v>1</v>
      </c>
    </row>
    <row r="2413" spans="1:19" x14ac:dyDescent="0.2">
      <c r="A2413">
        <f t="shared" si="117"/>
        <v>2404</v>
      </c>
      <c r="G2413">
        <v>0.203594937</v>
      </c>
      <c r="H2413">
        <v>0.37678334600000002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f>IF(A2413&lt;([1]TS_DRC!$D$5+1)*24,1,IF(A2413&lt;([1]TS_DRC!$D$6+1)*24,2,IF(A2413&lt;([1]TS_DRC!$D$7+1)*24,3,IF(A2413&lt;([1]TS_DRC!$D$8+1)*24,4))))</f>
        <v>2</v>
      </c>
      <c r="R2413">
        <f t="shared" si="118"/>
        <v>4</v>
      </c>
      <c r="S2413">
        <f t="shared" si="119"/>
        <v>1</v>
      </c>
    </row>
    <row r="2414" spans="1:19" x14ac:dyDescent="0.2">
      <c r="A2414">
        <f t="shared" si="117"/>
        <v>2405</v>
      </c>
      <c r="G2414">
        <v>0.153647378</v>
      </c>
      <c r="H2414">
        <v>0.57238960100000003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f>IF(A2414&lt;([1]TS_DRC!$D$5+1)*24,1,IF(A2414&lt;([1]TS_DRC!$D$6+1)*24,2,IF(A2414&lt;([1]TS_DRC!$D$7+1)*24,3,IF(A2414&lt;([1]TS_DRC!$D$8+1)*24,4))))</f>
        <v>2</v>
      </c>
      <c r="R2414">
        <f t="shared" si="118"/>
        <v>5</v>
      </c>
      <c r="S2414">
        <f t="shared" si="119"/>
        <v>1</v>
      </c>
    </row>
    <row r="2415" spans="1:19" x14ac:dyDescent="0.2">
      <c r="A2415">
        <f t="shared" si="117"/>
        <v>2406</v>
      </c>
      <c r="G2415">
        <v>0.107685805</v>
      </c>
      <c r="H2415">
        <v>0.63041409199999998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f>IF(A2415&lt;([1]TS_DRC!$D$5+1)*24,1,IF(A2415&lt;([1]TS_DRC!$D$6+1)*24,2,IF(A2415&lt;([1]TS_DRC!$D$7+1)*24,3,IF(A2415&lt;([1]TS_DRC!$D$8+1)*24,4))))</f>
        <v>2</v>
      </c>
      <c r="R2415">
        <f t="shared" si="118"/>
        <v>6</v>
      </c>
      <c r="S2415">
        <f t="shared" si="119"/>
        <v>2</v>
      </c>
    </row>
    <row r="2416" spans="1:19" x14ac:dyDescent="0.2">
      <c r="A2416">
        <f t="shared" si="117"/>
        <v>2407</v>
      </c>
      <c r="G2416">
        <v>8.1919078000000006E-2</v>
      </c>
      <c r="H2416">
        <v>0.46630143200000002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f>IF(A2416&lt;([1]TS_DRC!$D$5+1)*24,1,IF(A2416&lt;([1]TS_DRC!$D$6+1)*24,2,IF(A2416&lt;([1]TS_DRC!$D$7+1)*24,3,IF(A2416&lt;([1]TS_DRC!$D$8+1)*24,4))))</f>
        <v>2</v>
      </c>
      <c r="R2416">
        <f t="shared" si="118"/>
        <v>7</v>
      </c>
      <c r="S2416">
        <f t="shared" si="119"/>
        <v>2</v>
      </c>
    </row>
    <row r="2417" spans="1:19" x14ac:dyDescent="0.2">
      <c r="A2417">
        <f t="shared" si="117"/>
        <v>2408</v>
      </c>
      <c r="G2417">
        <v>0.114035714</v>
      </c>
      <c r="H2417">
        <v>0.32618613400000002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f>IF(A2417&lt;([1]TS_DRC!$D$5+1)*24,1,IF(A2417&lt;([1]TS_DRC!$D$6+1)*24,2,IF(A2417&lt;([1]TS_DRC!$D$7+1)*24,3,IF(A2417&lt;([1]TS_DRC!$D$8+1)*24,4))))</f>
        <v>2</v>
      </c>
      <c r="R2417">
        <f t="shared" si="118"/>
        <v>8</v>
      </c>
      <c r="S2417">
        <f t="shared" si="119"/>
        <v>3</v>
      </c>
    </row>
    <row r="2418" spans="1:19" x14ac:dyDescent="0.2">
      <c r="A2418">
        <f t="shared" si="117"/>
        <v>2409</v>
      </c>
      <c r="G2418">
        <v>0.29575000000000001</v>
      </c>
      <c r="H2418">
        <v>0.494818011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f>IF(A2418&lt;([1]TS_DRC!$D$5+1)*24,1,IF(A2418&lt;([1]TS_DRC!$D$6+1)*24,2,IF(A2418&lt;([1]TS_DRC!$D$7+1)*24,3,IF(A2418&lt;([1]TS_DRC!$D$8+1)*24,4))))</f>
        <v>2</v>
      </c>
      <c r="R2418">
        <f t="shared" si="118"/>
        <v>9</v>
      </c>
      <c r="S2418">
        <f t="shared" si="119"/>
        <v>3</v>
      </c>
    </row>
    <row r="2419" spans="1:19" x14ac:dyDescent="0.2">
      <c r="A2419">
        <f t="shared" si="117"/>
        <v>2410</v>
      </c>
      <c r="G2419">
        <v>0.24456961999999999</v>
      </c>
      <c r="H2419">
        <v>0.31347249399999999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f>IF(A2419&lt;([1]TS_DRC!$D$5+1)*24,1,IF(A2419&lt;([1]TS_DRC!$D$6+1)*24,2,IF(A2419&lt;([1]TS_DRC!$D$7+1)*24,3,IF(A2419&lt;([1]TS_DRC!$D$8+1)*24,4))))</f>
        <v>2</v>
      </c>
      <c r="R2419">
        <f t="shared" si="118"/>
        <v>10</v>
      </c>
      <c r="S2419">
        <f t="shared" si="119"/>
        <v>4</v>
      </c>
    </row>
    <row r="2420" spans="1:19" x14ac:dyDescent="0.2">
      <c r="A2420">
        <f t="shared" si="117"/>
        <v>2411</v>
      </c>
      <c r="G2420">
        <v>0.197418174</v>
      </c>
      <c r="H2420">
        <v>5.358214E-2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f>IF(A2420&lt;([1]TS_DRC!$D$5+1)*24,1,IF(A2420&lt;([1]TS_DRC!$D$6+1)*24,2,IF(A2420&lt;([1]TS_DRC!$D$7+1)*24,3,IF(A2420&lt;([1]TS_DRC!$D$8+1)*24,4))))</f>
        <v>2</v>
      </c>
      <c r="R2420">
        <f t="shared" si="118"/>
        <v>11</v>
      </c>
      <c r="S2420">
        <f t="shared" si="119"/>
        <v>4</v>
      </c>
    </row>
    <row r="2421" spans="1:19" x14ac:dyDescent="0.2">
      <c r="A2421">
        <f t="shared" si="117"/>
        <v>2412</v>
      </c>
      <c r="G2421">
        <v>0.16899186299999999</v>
      </c>
      <c r="H2421">
        <v>2.0759607999999999E-2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f>IF(A2421&lt;([1]TS_DRC!$D$5+1)*24,1,IF(A2421&lt;([1]TS_DRC!$D$6+1)*24,2,IF(A2421&lt;([1]TS_DRC!$D$7+1)*24,3,IF(A2421&lt;([1]TS_DRC!$D$8+1)*24,4))))</f>
        <v>2</v>
      </c>
      <c r="R2421">
        <f t="shared" si="118"/>
        <v>12</v>
      </c>
      <c r="S2421">
        <f t="shared" si="119"/>
        <v>5</v>
      </c>
    </row>
    <row r="2422" spans="1:19" x14ac:dyDescent="0.2">
      <c r="A2422">
        <f t="shared" si="117"/>
        <v>2413</v>
      </c>
      <c r="G2422">
        <v>0.134183996</v>
      </c>
      <c r="H2422">
        <v>3.0079130000000001E-3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f>IF(A2422&lt;([1]TS_DRC!$D$5+1)*24,1,IF(A2422&lt;([1]TS_DRC!$D$6+1)*24,2,IF(A2422&lt;([1]TS_DRC!$D$7+1)*24,3,IF(A2422&lt;([1]TS_DRC!$D$8+1)*24,4))))</f>
        <v>2</v>
      </c>
      <c r="R2422">
        <f t="shared" si="118"/>
        <v>13</v>
      </c>
      <c r="S2422">
        <f t="shared" si="119"/>
        <v>5</v>
      </c>
    </row>
    <row r="2423" spans="1:19" x14ac:dyDescent="0.2">
      <c r="A2423">
        <f t="shared" si="117"/>
        <v>2414</v>
      </c>
      <c r="G2423">
        <v>0.15123914999999999</v>
      </c>
      <c r="H2423">
        <v>0.51198266800000003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f>IF(A2423&lt;([1]TS_DRC!$D$5+1)*24,1,IF(A2423&lt;([1]TS_DRC!$D$6+1)*24,2,IF(A2423&lt;([1]TS_DRC!$D$7+1)*24,3,IF(A2423&lt;([1]TS_DRC!$D$8+1)*24,4))))</f>
        <v>2</v>
      </c>
      <c r="R2423">
        <f t="shared" si="118"/>
        <v>14</v>
      </c>
      <c r="S2423">
        <f t="shared" si="119"/>
        <v>6</v>
      </c>
    </row>
    <row r="2424" spans="1:19" x14ac:dyDescent="0.2">
      <c r="A2424">
        <f t="shared" si="117"/>
        <v>2415</v>
      </c>
      <c r="G2424">
        <v>1.3454792E-2</v>
      </c>
      <c r="H2424">
        <v>0.25080369299999999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f>IF(A2424&lt;([1]TS_DRC!$D$5+1)*24,1,IF(A2424&lt;([1]TS_DRC!$D$6+1)*24,2,IF(A2424&lt;([1]TS_DRC!$D$7+1)*24,3,IF(A2424&lt;([1]TS_DRC!$D$8+1)*24,4))))</f>
        <v>2</v>
      </c>
      <c r="R2424">
        <f t="shared" si="118"/>
        <v>15</v>
      </c>
      <c r="S2424">
        <f t="shared" si="119"/>
        <v>6</v>
      </c>
    </row>
    <row r="2425" spans="1:19" x14ac:dyDescent="0.2">
      <c r="A2425">
        <f t="shared" si="117"/>
        <v>2416</v>
      </c>
      <c r="G2425">
        <v>5.1777576999999998E-2</v>
      </c>
      <c r="H2425">
        <v>0.141499246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f>IF(A2425&lt;([1]TS_DRC!$D$5+1)*24,1,IF(A2425&lt;([1]TS_DRC!$D$6+1)*24,2,IF(A2425&lt;([1]TS_DRC!$D$7+1)*24,3,IF(A2425&lt;([1]TS_DRC!$D$8+1)*24,4))))</f>
        <v>2</v>
      </c>
      <c r="R2425">
        <f t="shared" si="118"/>
        <v>16</v>
      </c>
      <c r="S2425">
        <f t="shared" si="119"/>
        <v>7</v>
      </c>
    </row>
    <row r="2426" spans="1:19" x14ac:dyDescent="0.2">
      <c r="A2426">
        <f t="shared" si="117"/>
        <v>2417</v>
      </c>
      <c r="G2426">
        <v>2.1693489999999999E-2</v>
      </c>
      <c r="H2426">
        <v>0.26003918599999998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f>IF(A2426&lt;([1]TS_DRC!$D$5+1)*24,1,IF(A2426&lt;([1]TS_DRC!$D$6+1)*24,2,IF(A2426&lt;([1]TS_DRC!$D$7+1)*24,3,IF(A2426&lt;([1]TS_DRC!$D$8+1)*24,4))))</f>
        <v>2</v>
      </c>
      <c r="R2426">
        <f t="shared" si="118"/>
        <v>17</v>
      </c>
      <c r="S2426">
        <f t="shared" si="119"/>
        <v>7</v>
      </c>
    </row>
    <row r="2427" spans="1:19" x14ac:dyDescent="0.2">
      <c r="A2427">
        <f t="shared" si="117"/>
        <v>2418</v>
      </c>
      <c r="G2427">
        <v>9.1704339999999995E-2</v>
      </c>
      <c r="H2427">
        <v>0.32951620199999998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f>IF(A2427&lt;([1]TS_DRC!$D$5+1)*24,1,IF(A2427&lt;([1]TS_DRC!$D$6+1)*24,2,IF(A2427&lt;([1]TS_DRC!$D$7+1)*24,3,IF(A2427&lt;([1]TS_DRC!$D$8+1)*24,4))))</f>
        <v>2</v>
      </c>
      <c r="R2427">
        <f t="shared" si="118"/>
        <v>18</v>
      </c>
      <c r="S2427">
        <f t="shared" si="119"/>
        <v>8</v>
      </c>
    </row>
    <row r="2428" spans="1:19" x14ac:dyDescent="0.2">
      <c r="A2428">
        <f t="shared" si="117"/>
        <v>2419</v>
      </c>
      <c r="G2428">
        <v>0.12661075899999999</v>
      </c>
      <c r="H2428">
        <v>0.26641107800000002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f>IF(A2428&lt;([1]TS_DRC!$D$5+1)*24,1,IF(A2428&lt;([1]TS_DRC!$D$6+1)*24,2,IF(A2428&lt;([1]TS_DRC!$D$7+1)*24,3,IF(A2428&lt;([1]TS_DRC!$D$8+1)*24,4))))</f>
        <v>2</v>
      </c>
      <c r="R2428">
        <f t="shared" si="118"/>
        <v>19</v>
      </c>
      <c r="S2428">
        <f t="shared" si="119"/>
        <v>8</v>
      </c>
    </row>
    <row r="2429" spans="1:19" x14ac:dyDescent="0.2">
      <c r="A2429">
        <f t="shared" si="117"/>
        <v>2420</v>
      </c>
      <c r="G2429">
        <v>3.0468354E-2</v>
      </c>
      <c r="H2429">
        <v>0.19767558399999999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f>IF(A2429&lt;([1]TS_DRC!$D$5+1)*24,1,IF(A2429&lt;([1]TS_DRC!$D$6+1)*24,2,IF(A2429&lt;([1]TS_DRC!$D$7+1)*24,3,IF(A2429&lt;([1]TS_DRC!$D$8+1)*24,4))))</f>
        <v>2</v>
      </c>
      <c r="R2429">
        <f t="shared" si="118"/>
        <v>20</v>
      </c>
      <c r="S2429">
        <f t="shared" si="119"/>
        <v>9</v>
      </c>
    </row>
    <row r="2430" spans="1:19" x14ac:dyDescent="0.2">
      <c r="A2430">
        <f t="shared" si="117"/>
        <v>2421</v>
      </c>
      <c r="G2430">
        <v>6.8694846000000004E-2</v>
      </c>
      <c r="H2430">
        <v>0.156932555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f>IF(A2430&lt;([1]TS_DRC!$D$5+1)*24,1,IF(A2430&lt;([1]TS_DRC!$D$6+1)*24,2,IF(A2430&lt;([1]TS_DRC!$D$7+1)*24,3,IF(A2430&lt;([1]TS_DRC!$D$8+1)*24,4))))</f>
        <v>2</v>
      </c>
      <c r="R2430">
        <f t="shared" si="118"/>
        <v>21</v>
      </c>
      <c r="S2430">
        <f t="shared" si="119"/>
        <v>9</v>
      </c>
    </row>
    <row r="2431" spans="1:19" x14ac:dyDescent="0.2">
      <c r="A2431">
        <f t="shared" si="117"/>
        <v>2422</v>
      </c>
      <c r="G2431">
        <v>3.0468354E-2</v>
      </c>
      <c r="H2431">
        <v>0.14742238099999999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f>IF(A2431&lt;([1]TS_DRC!$D$5+1)*24,1,IF(A2431&lt;([1]TS_DRC!$D$6+1)*24,2,IF(A2431&lt;([1]TS_DRC!$D$7+1)*24,3,IF(A2431&lt;([1]TS_DRC!$D$8+1)*24,4))))</f>
        <v>2</v>
      </c>
      <c r="R2431">
        <f t="shared" si="118"/>
        <v>22</v>
      </c>
      <c r="S2431">
        <f t="shared" si="119"/>
        <v>10</v>
      </c>
    </row>
    <row r="2432" spans="1:19" x14ac:dyDescent="0.2">
      <c r="A2432">
        <f t="shared" si="117"/>
        <v>2423</v>
      </c>
      <c r="G2432">
        <v>0.116374322</v>
      </c>
      <c r="H2432">
        <v>0.17430105500000001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f>IF(A2432&lt;([1]TS_DRC!$D$5+1)*24,1,IF(A2432&lt;([1]TS_DRC!$D$6+1)*24,2,IF(A2432&lt;([1]TS_DRC!$D$7+1)*24,3,IF(A2432&lt;([1]TS_DRC!$D$8+1)*24,4))))</f>
        <v>2</v>
      </c>
      <c r="R2432">
        <f t="shared" si="118"/>
        <v>23</v>
      </c>
      <c r="S2432">
        <f t="shared" si="119"/>
        <v>10</v>
      </c>
    </row>
    <row r="2433" spans="1:19" x14ac:dyDescent="0.2">
      <c r="A2433">
        <f t="shared" si="117"/>
        <v>2424</v>
      </c>
      <c r="G2433">
        <v>3.7739599999999998E-3</v>
      </c>
      <c r="H2433">
        <v>0.38635116800000002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f>IF(A2433&lt;([1]TS_DRC!$D$5+1)*24,1,IF(A2433&lt;([1]TS_DRC!$D$6+1)*24,2,IF(A2433&lt;([1]TS_DRC!$D$7+1)*24,3,IF(A2433&lt;([1]TS_DRC!$D$8+1)*24,4))))</f>
        <v>2</v>
      </c>
      <c r="R2433">
        <f t="shared" si="118"/>
        <v>0</v>
      </c>
      <c r="S2433">
        <f t="shared" si="119"/>
        <v>1</v>
      </c>
    </row>
    <row r="2434" spans="1:19" x14ac:dyDescent="0.2">
      <c r="A2434">
        <f t="shared" si="117"/>
        <v>2425</v>
      </c>
      <c r="G2434">
        <v>0</v>
      </c>
      <c r="H2434">
        <v>0.54783195200000001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f>IF(A2434&lt;([1]TS_DRC!$D$5+1)*24,1,IF(A2434&lt;([1]TS_DRC!$D$6+1)*24,2,IF(A2434&lt;([1]TS_DRC!$D$7+1)*24,3,IF(A2434&lt;([1]TS_DRC!$D$8+1)*24,4))))</f>
        <v>2</v>
      </c>
      <c r="R2434">
        <f t="shared" si="118"/>
        <v>1</v>
      </c>
      <c r="S2434">
        <f t="shared" si="119"/>
        <v>1</v>
      </c>
    </row>
    <row r="2435" spans="1:19" x14ac:dyDescent="0.2">
      <c r="A2435">
        <f t="shared" si="117"/>
        <v>2426</v>
      </c>
      <c r="G2435">
        <v>6.9118440000000003E-3</v>
      </c>
      <c r="H2435">
        <v>0.43250339100000001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f>IF(A2435&lt;([1]TS_DRC!$D$5+1)*24,1,IF(A2435&lt;([1]TS_DRC!$D$6+1)*24,2,IF(A2435&lt;([1]TS_DRC!$D$7+1)*24,3,IF(A2435&lt;([1]TS_DRC!$D$8+1)*24,4))))</f>
        <v>2</v>
      </c>
      <c r="R2435">
        <f t="shared" si="118"/>
        <v>2</v>
      </c>
      <c r="S2435">
        <f t="shared" si="119"/>
        <v>1</v>
      </c>
    </row>
    <row r="2436" spans="1:19" x14ac:dyDescent="0.2">
      <c r="A2436">
        <f t="shared" si="117"/>
        <v>2427</v>
      </c>
      <c r="G2436">
        <v>2.669349E-2</v>
      </c>
      <c r="H2436">
        <v>0.61064167300000005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f>IF(A2436&lt;([1]TS_DRC!$D$5+1)*24,1,IF(A2436&lt;([1]TS_DRC!$D$6+1)*24,2,IF(A2436&lt;([1]TS_DRC!$D$7+1)*24,3,IF(A2436&lt;([1]TS_DRC!$D$8+1)*24,4))))</f>
        <v>2</v>
      </c>
      <c r="R2436">
        <f t="shared" si="118"/>
        <v>3</v>
      </c>
      <c r="S2436">
        <f t="shared" si="119"/>
        <v>1</v>
      </c>
    </row>
    <row r="2437" spans="1:19" x14ac:dyDescent="0.2">
      <c r="A2437">
        <f t="shared" si="117"/>
        <v>2428</v>
      </c>
      <c r="G2437">
        <v>4.7025769000000002E-2</v>
      </c>
      <c r="H2437">
        <v>0.62462886200000001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f>IF(A2437&lt;([1]TS_DRC!$D$5+1)*24,1,IF(A2437&lt;([1]TS_DRC!$D$6+1)*24,2,IF(A2437&lt;([1]TS_DRC!$D$7+1)*24,3,IF(A2437&lt;([1]TS_DRC!$D$8+1)*24,4))))</f>
        <v>2</v>
      </c>
      <c r="R2437">
        <f t="shared" si="118"/>
        <v>4</v>
      </c>
      <c r="S2437">
        <f t="shared" si="119"/>
        <v>1</v>
      </c>
    </row>
    <row r="2438" spans="1:19" x14ac:dyDescent="0.2">
      <c r="A2438">
        <f t="shared" si="117"/>
        <v>2429</v>
      </c>
      <c r="G2438">
        <v>4.5046111999999999E-2</v>
      </c>
      <c r="H2438">
        <v>0.56789487599999999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f>IF(A2438&lt;([1]TS_DRC!$D$5+1)*24,1,IF(A2438&lt;([1]TS_DRC!$D$6+1)*24,2,IF(A2438&lt;([1]TS_DRC!$D$7+1)*24,3,IF(A2438&lt;([1]TS_DRC!$D$8+1)*24,4))))</f>
        <v>2</v>
      </c>
      <c r="R2438">
        <f t="shared" si="118"/>
        <v>5</v>
      </c>
      <c r="S2438">
        <f t="shared" si="119"/>
        <v>1</v>
      </c>
    </row>
    <row r="2439" spans="1:19" x14ac:dyDescent="0.2">
      <c r="A2439">
        <f t="shared" si="117"/>
        <v>2430</v>
      </c>
      <c r="G2439">
        <v>5.3188516999999998E-2</v>
      </c>
      <c r="H2439">
        <v>0.53133345899999995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f>IF(A2439&lt;([1]TS_DRC!$D$5+1)*24,1,IF(A2439&lt;([1]TS_DRC!$D$6+1)*24,2,IF(A2439&lt;([1]TS_DRC!$D$7+1)*24,3,IF(A2439&lt;([1]TS_DRC!$D$8+1)*24,4))))</f>
        <v>2</v>
      </c>
      <c r="R2439">
        <f t="shared" si="118"/>
        <v>6</v>
      </c>
      <c r="S2439">
        <f t="shared" si="119"/>
        <v>2</v>
      </c>
    </row>
    <row r="2440" spans="1:19" x14ac:dyDescent="0.2">
      <c r="A2440">
        <f t="shared" si="117"/>
        <v>2431</v>
      </c>
      <c r="G2440">
        <v>0.102316456</v>
      </c>
      <c r="H2440">
        <v>0.50515674499999996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f>IF(A2440&lt;([1]TS_DRC!$D$5+1)*24,1,IF(A2440&lt;([1]TS_DRC!$D$6+1)*24,2,IF(A2440&lt;([1]TS_DRC!$D$7+1)*24,3,IF(A2440&lt;([1]TS_DRC!$D$8+1)*24,4))))</f>
        <v>2</v>
      </c>
      <c r="R2440">
        <f t="shared" si="118"/>
        <v>7</v>
      </c>
      <c r="S2440">
        <f t="shared" si="119"/>
        <v>2</v>
      </c>
    </row>
    <row r="2441" spans="1:19" x14ac:dyDescent="0.2">
      <c r="A2441">
        <f t="shared" si="117"/>
        <v>2432</v>
      </c>
      <c r="G2441">
        <v>0.19561256799999999</v>
      </c>
      <c r="H2441">
        <v>0.56111341400000003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f>IF(A2441&lt;([1]TS_DRC!$D$5+1)*24,1,IF(A2441&lt;([1]TS_DRC!$D$6+1)*24,2,IF(A2441&lt;([1]TS_DRC!$D$7+1)*24,3,IF(A2441&lt;([1]TS_DRC!$D$8+1)*24,4))))</f>
        <v>2</v>
      </c>
      <c r="R2441">
        <f t="shared" si="118"/>
        <v>8</v>
      </c>
      <c r="S2441">
        <f t="shared" si="119"/>
        <v>3</v>
      </c>
    </row>
    <row r="2442" spans="1:19" x14ac:dyDescent="0.2">
      <c r="A2442">
        <f t="shared" si="117"/>
        <v>2433</v>
      </c>
      <c r="G2442">
        <v>8.7062387000000005E-2</v>
      </c>
      <c r="H2442">
        <v>0.49380143199999998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f>IF(A2442&lt;([1]TS_DRC!$D$5+1)*24,1,IF(A2442&lt;([1]TS_DRC!$D$6+1)*24,2,IF(A2442&lt;([1]TS_DRC!$D$7+1)*24,3,IF(A2442&lt;([1]TS_DRC!$D$8+1)*24,4))))</f>
        <v>2</v>
      </c>
      <c r="R2442">
        <f t="shared" si="118"/>
        <v>9</v>
      </c>
      <c r="S2442">
        <f t="shared" si="119"/>
        <v>3</v>
      </c>
    </row>
    <row r="2443" spans="1:19" x14ac:dyDescent="0.2">
      <c r="A2443">
        <f t="shared" ref="A2443:A2506" si="120">A2442+1</f>
        <v>2434</v>
      </c>
      <c r="G2443">
        <v>6.9469259000000005E-2</v>
      </c>
      <c r="H2443">
        <v>0.57311341400000004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f>IF(A2443&lt;([1]TS_DRC!$D$5+1)*24,1,IF(A2443&lt;([1]TS_DRC!$D$6+1)*24,2,IF(A2443&lt;([1]TS_DRC!$D$7+1)*24,3,IF(A2443&lt;([1]TS_DRC!$D$8+1)*24,4))))</f>
        <v>2</v>
      </c>
      <c r="R2443">
        <f t="shared" ref="R2443:R2506" si="121">IF(R2442&lt;23,R2442+1,0)</f>
        <v>10</v>
      </c>
      <c r="S2443">
        <f t="shared" si="119"/>
        <v>4</v>
      </c>
    </row>
    <row r="2444" spans="1:19" x14ac:dyDescent="0.2">
      <c r="A2444">
        <f t="shared" si="120"/>
        <v>2435</v>
      </c>
      <c r="G2444">
        <v>9.1644665E-2</v>
      </c>
      <c r="H2444">
        <v>0.403738508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f>IF(A2444&lt;([1]TS_DRC!$D$5+1)*24,1,IF(A2444&lt;([1]TS_DRC!$D$6+1)*24,2,IF(A2444&lt;([1]TS_DRC!$D$7+1)*24,3,IF(A2444&lt;([1]TS_DRC!$D$8+1)*24,4))))</f>
        <v>2</v>
      </c>
      <c r="R2444">
        <f t="shared" si="121"/>
        <v>11</v>
      </c>
      <c r="S2444">
        <f t="shared" si="119"/>
        <v>4</v>
      </c>
    </row>
    <row r="2445" spans="1:19" x14ac:dyDescent="0.2">
      <c r="A2445">
        <f t="shared" si="120"/>
        <v>2436</v>
      </c>
      <c r="G2445">
        <v>5.7395118000000002E-2</v>
      </c>
      <c r="H2445">
        <v>0.305769028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f>IF(A2445&lt;([1]TS_DRC!$D$5+1)*24,1,IF(A2445&lt;([1]TS_DRC!$D$6+1)*24,2,IF(A2445&lt;([1]TS_DRC!$D$7+1)*24,3,IF(A2445&lt;([1]TS_DRC!$D$8+1)*24,4))))</f>
        <v>2</v>
      </c>
      <c r="R2445">
        <f t="shared" si="121"/>
        <v>12</v>
      </c>
      <c r="S2445">
        <f t="shared" si="119"/>
        <v>5</v>
      </c>
    </row>
    <row r="2446" spans="1:19" x14ac:dyDescent="0.2">
      <c r="A2446">
        <f t="shared" si="120"/>
        <v>2437</v>
      </c>
      <c r="G2446">
        <v>7.4320975999999997E-2</v>
      </c>
      <c r="H2446">
        <v>0.34625772399999999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f>IF(A2446&lt;([1]TS_DRC!$D$5+1)*24,1,IF(A2446&lt;([1]TS_DRC!$D$6+1)*24,2,IF(A2446&lt;([1]TS_DRC!$D$7+1)*24,3,IF(A2446&lt;([1]TS_DRC!$D$8+1)*24,4))))</f>
        <v>2</v>
      </c>
      <c r="R2446">
        <f t="shared" si="121"/>
        <v>13</v>
      </c>
      <c r="S2446">
        <f t="shared" si="119"/>
        <v>5</v>
      </c>
    </row>
    <row r="2447" spans="1:19" x14ac:dyDescent="0.2">
      <c r="A2447">
        <f t="shared" si="120"/>
        <v>2438</v>
      </c>
      <c r="G2447">
        <v>4.7404159000000001E-2</v>
      </c>
      <c r="H2447">
        <v>0.36772946499999998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f>IF(A2447&lt;([1]TS_DRC!$D$5+1)*24,1,IF(A2447&lt;([1]TS_DRC!$D$6+1)*24,2,IF(A2447&lt;([1]TS_DRC!$D$7+1)*24,3,IF(A2447&lt;([1]TS_DRC!$D$8+1)*24,4))))</f>
        <v>2</v>
      </c>
      <c r="R2447">
        <f t="shared" si="121"/>
        <v>14</v>
      </c>
      <c r="S2447">
        <f t="shared" ref="S2447:S2510" si="122">SUMIFS($W$9:$W$296,$T$9:$T$296,$Q2447,$V$9:$V$296,$R2447)</f>
        <v>6</v>
      </c>
    </row>
    <row r="2448" spans="1:19" x14ac:dyDescent="0.2">
      <c r="A2448">
        <f t="shared" si="120"/>
        <v>2439</v>
      </c>
      <c r="G2448">
        <v>4.7350810000000004E-3</v>
      </c>
      <c r="H2448">
        <v>0.27209269000000003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f>IF(A2448&lt;([1]TS_DRC!$D$5+1)*24,1,IF(A2448&lt;([1]TS_DRC!$D$6+1)*24,2,IF(A2448&lt;([1]TS_DRC!$D$7+1)*24,3,IF(A2448&lt;([1]TS_DRC!$D$8+1)*24,4))))</f>
        <v>2</v>
      </c>
      <c r="R2448">
        <f t="shared" si="121"/>
        <v>15</v>
      </c>
      <c r="S2448">
        <f t="shared" si="122"/>
        <v>6</v>
      </c>
    </row>
    <row r="2449" spans="1:19" x14ac:dyDescent="0.2">
      <c r="A2449">
        <f t="shared" si="120"/>
        <v>2440</v>
      </c>
      <c r="G2449">
        <v>2.9023500000000002E-4</v>
      </c>
      <c r="H2449">
        <v>0.18072155200000001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f>IF(A2449&lt;([1]TS_DRC!$D$5+1)*24,1,IF(A2449&lt;([1]TS_DRC!$D$6+1)*24,2,IF(A2449&lt;([1]TS_DRC!$D$7+1)*24,3,IF(A2449&lt;([1]TS_DRC!$D$8+1)*24,4))))</f>
        <v>2</v>
      </c>
      <c r="R2449">
        <f t="shared" si="121"/>
        <v>16</v>
      </c>
      <c r="S2449">
        <f t="shared" si="122"/>
        <v>7</v>
      </c>
    </row>
    <row r="2450" spans="1:19" x14ac:dyDescent="0.2">
      <c r="A2450">
        <f t="shared" si="120"/>
        <v>2441</v>
      </c>
      <c r="G2450">
        <v>4.8399999999999997E-5</v>
      </c>
      <c r="H2450">
        <v>0.14454370799999999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f>IF(A2450&lt;([1]TS_DRC!$D$5+1)*24,1,IF(A2450&lt;([1]TS_DRC!$D$6+1)*24,2,IF(A2450&lt;([1]TS_DRC!$D$7+1)*24,3,IF(A2450&lt;([1]TS_DRC!$D$8+1)*24,4))))</f>
        <v>2</v>
      </c>
      <c r="R2450">
        <f t="shared" si="121"/>
        <v>17</v>
      </c>
      <c r="S2450">
        <f t="shared" si="122"/>
        <v>7</v>
      </c>
    </row>
    <row r="2451" spans="1:19" x14ac:dyDescent="0.2">
      <c r="A2451">
        <f t="shared" si="120"/>
        <v>2442</v>
      </c>
      <c r="G2451">
        <v>9.4688517E-2</v>
      </c>
      <c r="H2451">
        <v>0.20423926100000001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f>IF(A2451&lt;([1]TS_DRC!$D$5+1)*24,1,IF(A2451&lt;([1]TS_DRC!$D$6+1)*24,2,IF(A2451&lt;([1]TS_DRC!$D$7+1)*24,3,IF(A2451&lt;([1]TS_DRC!$D$8+1)*24,4))))</f>
        <v>2</v>
      </c>
      <c r="R2451">
        <f t="shared" si="121"/>
        <v>18</v>
      </c>
      <c r="S2451">
        <f t="shared" si="122"/>
        <v>8</v>
      </c>
    </row>
    <row r="2452" spans="1:19" x14ac:dyDescent="0.2">
      <c r="A2452">
        <f t="shared" si="120"/>
        <v>2443</v>
      </c>
      <c r="G2452">
        <v>0.24517631100000001</v>
      </c>
      <c r="H2452">
        <v>0.37512057300000001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f>IF(A2452&lt;([1]TS_DRC!$D$5+1)*24,1,IF(A2452&lt;([1]TS_DRC!$D$6+1)*24,2,IF(A2452&lt;([1]TS_DRC!$D$7+1)*24,3,IF(A2452&lt;([1]TS_DRC!$D$8+1)*24,4))))</f>
        <v>2</v>
      </c>
      <c r="R2452">
        <f t="shared" si="121"/>
        <v>19</v>
      </c>
      <c r="S2452">
        <f t="shared" si="122"/>
        <v>8</v>
      </c>
    </row>
    <row r="2453" spans="1:19" x14ac:dyDescent="0.2">
      <c r="A2453">
        <f t="shared" si="120"/>
        <v>2444</v>
      </c>
      <c r="G2453">
        <v>0.228598101</v>
      </c>
      <c r="H2453">
        <v>0.57013376000000004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f>IF(A2453&lt;([1]TS_DRC!$D$5+1)*24,1,IF(A2453&lt;([1]TS_DRC!$D$6+1)*24,2,IF(A2453&lt;([1]TS_DRC!$D$7+1)*24,3,IF(A2453&lt;([1]TS_DRC!$D$8+1)*24,4))))</f>
        <v>2</v>
      </c>
      <c r="R2453">
        <f t="shared" si="121"/>
        <v>20</v>
      </c>
      <c r="S2453">
        <f t="shared" si="122"/>
        <v>9</v>
      </c>
    </row>
    <row r="2454" spans="1:19" x14ac:dyDescent="0.2">
      <c r="A2454">
        <f t="shared" si="120"/>
        <v>2445</v>
      </c>
      <c r="G2454">
        <v>0.20857278500000001</v>
      </c>
      <c r="H2454">
        <v>0.65015561399999999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f>IF(A2454&lt;([1]TS_DRC!$D$5+1)*24,1,IF(A2454&lt;([1]TS_DRC!$D$6+1)*24,2,IF(A2454&lt;([1]TS_DRC!$D$7+1)*24,3,IF(A2454&lt;([1]TS_DRC!$D$8+1)*24,4))))</f>
        <v>2</v>
      </c>
      <c r="R2454">
        <f t="shared" si="121"/>
        <v>21</v>
      </c>
      <c r="S2454">
        <f t="shared" si="122"/>
        <v>9</v>
      </c>
    </row>
    <row r="2455" spans="1:19" x14ac:dyDescent="0.2">
      <c r="A2455">
        <f t="shared" si="120"/>
        <v>2446</v>
      </c>
      <c r="G2455">
        <v>0.16521428599999999</v>
      </c>
      <c r="H2455">
        <v>0.64618123599999999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f>IF(A2455&lt;([1]TS_DRC!$D$5+1)*24,1,IF(A2455&lt;([1]TS_DRC!$D$6+1)*24,2,IF(A2455&lt;([1]TS_DRC!$D$7+1)*24,3,IF(A2455&lt;([1]TS_DRC!$D$8+1)*24,4))))</f>
        <v>2</v>
      </c>
      <c r="R2455">
        <f t="shared" si="121"/>
        <v>22</v>
      </c>
      <c r="S2455">
        <f t="shared" si="122"/>
        <v>10</v>
      </c>
    </row>
    <row r="2456" spans="1:19" x14ac:dyDescent="0.2">
      <c r="A2456">
        <f t="shared" si="120"/>
        <v>2447</v>
      </c>
      <c r="G2456">
        <v>0.25882233300000002</v>
      </c>
      <c r="H2456">
        <v>0.59157874899999996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f>IF(A2456&lt;([1]TS_DRC!$D$5+1)*24,1,IF(A2456&lt;([1]TS_DRC!$D$6+1)*24,2,IF(A2456&lt;([1]TS_DRC!$D$7+1)*24,3,IF(A2456&lt;([1]TS_DRC!$D$8+1)*24,4))))</f>
        <v>2</v>
      </c>
      <c r="R2456">
        <f t="shared" si="121"/>
        <v>23</v>
      </c>
      <c r="S2456">
        <f t="shared" si="122"/>
        <v>10</v>
      </c>
    </row>
    <row r="2457" spans="1:19" x14ac:dyDescent="0.2">
      <c r="A2457">
        <f t="shared" si="120"/>
        <v>2448</v>
      </c>
      <c r="G2457">
        <v>0.12368038000000001</v>
      </c>
      <c r="H2457">
        <v>0.60113526799999994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f>IF(A2457&lt;([1]TS_DRC!$D$5+1)*24,1,IF(A2457&lt;([1]TS_DRC!$D$6+1)*24,2,IF(A2457&lt;([1]TS_DRC!$D$7+1)*24,3,IF(A2457&lt;([1]TS_DRC!$D$8+1)*24,4))))</f>
        <v>2</v>
      </c>
      <c r="R2457">
        <f t="shared" si="121"/>
        <v>0</v>
      </c>
      <c r="S2457">
        <f t="shared" si="122"/>
        <v>1</v>
      </c>
    </row>
    <row r="2458" spans="1:19" x14ac:dyDescent="0.2">
      <c r="A2458">
        <f t="shared" si="120"/>
        <v>2449</v>
      </c>
      <c r="G2458">
        <v>7.8573237000000004E-2</v>
      </c>
      <c r="H2458">
        <v>0.66772984199999996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f>IF(A2458&lt;([1]TS_DRC!$D$5+1)*24,1,IF(A2458&lt;([1]TS_DRC!$D$6+1)*24,2,IF(A2458&lt;([1]TS_DRC!$D$7+1)*24,3,IF(A2458&lt;([1]TS_DRC!$D$8+1)*24,4))))</f>
        <v>2</v>
      </c>
      <c r="R2458">
        <f t="shared" si="121"/>
        <v>1</v>
      </c>
      <c r="S2458">
        <f t="shared" si="122"/>
        <v>1</v>
      </c>
    </row>
    <row r="2459" spans="1:19" x14ac:dyDescent="0.2">
      <c r="A2459">
        <f t="shared" si="120"/>
        <v>2450</v>
      </c>
      <c r="G2459">
        <v>8.9093127999999994E-2</v>
      </c>
      <c r="H2459">
        <v>0.70689864400000002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f>IF(A2459&lt;([1]TS_DRC!$D$5+1)*24,1,IF(A2459&lt;([1]TS_DRC!$D$6+1)*24,2,IF(A2459&lt;([1]TS_DRC!$D$7+1)*24,3,IF(A2459&lt;([1]TS_DRC!$D$8+1)*24,4))))</f>
        <v>2</v>
      </c>
      <c r="R2459">
        <f t="shared" si="121"/>
        <v>2</v>
      </c>
      <c r="S2459">
        <f t="shared" si="122"/>
        <v>1</v>
      </c>
    </row>
    <row r="2460" spans="1:19" x14ac:dyDescent="0.2">
      <c r="A2460">
        <f t="shared" si="120"/>
        <v>2451</v>
      </c>
      <c r="G2460">
        <v>0.219425859</v>
      </c>
      <c r="H2460">
        <v>0.79161190699999995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f>IF(A2460&lt;([1]TS_DRC!$D$5+1)*24,1,IF(A2460&lt;([1]TS_DRC!$D$6+1)*24,2,IF(A2460&lt;([1]TS_DRC!$D$7+1)*24,3,IF(A2460&lt;([1]TS_DRC!$D$8+1)*24,4))))</f>
        <v>2</v>
      </c>
      <c r="R2460">
        <f t="shared" si="121"/>
        <v>3</v>
      </c>
      <c r="S2460">
        <f t="shared" si="122"/>
        <v>1</v>
      </c>
    </row>
    <row r="2461" spans="1:19" x14ac:dyDescent="0.2">
      <c r="A2461">
        <f t="shared" si="120"/>
        <v>2452</v>
      </c>
      <c r="G2461">
        <v>0.21662115700000001</v>
      </c>
      <c r="H2461">
        <v>0.81427430300000003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f>IF(A2461&lt;([1]TS_DRC!$D$5+1)*24,1,IF(A2461&lt;([1]TS_DRC!$D$6+1)*24,2,IF(A2461&lt;([1]TS_DRC!$D$7+1)*24,3,IF(A2461&lt;([1]TS_DRC!$D$8+1)*24,4))))</f>
        <v>2</v>
      </c>
      <c r="R2461">
        <f t="shared" si="121"/>
        <v>4</v>
      </c>
      <c r="S2461">
        <f t="shared" si="122"/>
        <v>1</v>
      </c>
    </row>
    <row r="2462" spans="1:19" x14ac:dyDescent="0.2">
      <c r="A2462">
        <f t="shared" si="120"/>
        <v>2453</v>
      </c>
      <c r="G2462">
        <v>0.19729068699999999</v>
      </c>
      <c r="H2462">
        <v>0.88170007500000003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f>IF(A2462&lt;([1]TS_DRC!$D$5+1)*24,1,IF(A2462&lt;([1]TS_DRC!$D$6+1)*24,2,IF(A2462&lt;([1]TS_DRC!$D$7+1)*24,3,IF(A2462&lt;([1]TS_DRC!$D$8+1)*24,4))))</f>
        <v>2</v>
      </c>
      <c r="R2462">
        <f t="shared" si="121"/>
        <v>5</v>
      </c>
      <c r="S2462">
        <f t="shared" si="122"/>
        <v>1</v>
      </c>
    </row>
    <row r="2463" spans="1:19" x14ac:dyDescent="0.2">
      <c r="A2463">
        <f t="shared" si="120"/>
        <v>2454</v>
      </c>
      <c r="G2463">
        <v>0.26366862600000002</v>
      </c>
      <c r="H2463">
        <v>0.87696119100000003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f>IF(A2463&lt;([1]TS_DRC!$D$5+1)*24,1,IF(A2463&lt;([1]TS_DRC!$D$6+1)*24,2,IF(A2463&lt;([1]TS_DRC!$D$7+1)*24,3,IF(A2463&lt;([1]TS_DRC!$D$8+1)*24,4))))</f>
        <v>2</v>
      </c>
      <c r="R2463">
        <f t="shared" si="121"/>
        <v>6</v>
      </c>
      <c r="S2463">
        <f t="shared" si="122"/>
        <v>2</v>
      </c>
    </row>
    <row r="2464" spans="1:19" x14ac:dyDescent="0.2">
      <c r="A2464">
        <f t="shared" si="120"/>
        <v>2455</v>
      </c>
      <c r="G2464">
        <v>0.31814014499999999</v>
      </c>
      <c r="H2464">
        <v>0.71386925400000001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f>IF(A2464&lt;([1]TS_DRC!$D$5+1)*24,1,IF(A2464&lt;([1]TS_DRC!$D$6+1)*24,2,IF(A2464&lt;([1]TS_DRC!$D$7+1)*24,3,IF(A2464&lt;([1]TS_DRC!$D$8+1)*24,4))))</f>
        <v>2</v>
      </c>
      <c r="R2464">
        <f t="shared" si="121"/>
        <v>7</v>
      </c>
      <c r="S2464">
        <f t="shared" si="122"/>
        <v>2</v>
      </c>
    </row>
    <row r="2465" spans="1:19" x14ac:dyDescent="0.2">
      <c r="A2465">
        <f t="shared" si="120"/>
        <v>2456</v>
      </c>
      <c r="G2465">
        <v>0.46986437599999997</v>
      </c>
      <c r="H2465">
        <v>0.78064016599999997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f>IF(A2465&lt;([1]TS_DRC!$D$5+1)*24,1,IF(A2465&lt;([1]TS_DRC!$D$6+1)*24,2,IF(A2465&lt;([1]TS_DRC!$D$7+1)*24,3,IF(A2465&lt;([1]TS_DRC!$D$8+1)*24,4))))</f>
        <v>2</v>
      </c>
      <c r="R2465">
        <f t="shared" si="121"/>
        <v>8</v>
      </c>
      <c r="S2465">
        <f t="shared" si="122"/>
        <v>3</v>
      </c>
    </row>
    <row r="2466" spans="1:19" x14ac:dyDescent="0.2">
      <c r="A2466">
        <f t="shared" si="120"/>
        <v>2457</v>
      </c>
      <c r="G2466">
        <v>0.27887929500000003</v>
      </c>
      <c r="H2466">
        <v>0.804012057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f>IF(A2466&lt;([1]TS_DRC!$D$5+1)*24,1,IF(A2466&lt;([1]TS_DRC!$D$6+1)*24,2,IF(A2466&lt;([1]TS_DRC!$D$7+1)*24,3,IF(A2466&lt;([1]TS_DRC!$D$8+1)*24,4))))</f>
        <v>2</v>
      </c>
      <c r="R2466">
        <f t="shared" si="121"/>
        <v>9</v>
      </c>
      <c r="S2466">
        <f t="shared" si="122"/>
        <v>3</v>
      </c>
    </row>
    <row r="2467" spans="1:19" x14ac:dyDescent="0.2">
      <c r="A2467">
        <f t="shared" si="120"/>
        <v>2458</v>
      </c>
      <c r="G2467">
        <v>0.38409674500000002</v>
      </c>
      <c r="H2467">
        <v>0.66616842499999995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f>IF(A2467&lt;([1]TS_DRC!$D$5+1)*24,1,IF(A2467&lt;([1]TS_DRC!$D$6+1)*24,2,IF(A2467&lt;([1]TS_DRC!$D$7+1)*24,3,IF(A2467&lt;([1]TS_DRC!$D$8+1)*24,4))))</f>
        <v>2</v>
      </c>
      <c r="R2467">
        <f t="shared" si="121"/>
        <v>10</v>
      </c>
      <c r="S2467">
        <f t="shared" si="122"/>
        <v>4</v>
      </c>
    </row>
    <row r="2468" spans="1:19" x14ac:dyDescent="0.2">
      <c r="A2468">
        <f t="shared" si="120"/>
        <v>2459</v>
      </c>
      <c r="G2468">
        <v>0.15487748600000001</v>
      </c>
      <c r="H2468">
        <v>0.69579351899999997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f>IF(A2468&lt;([1]TS_DRC!$D$5+1)*24,1,IF(A2468&lt;([1]TS_DRC!$D$6+1)*24,2,IF(A2468&lt;([1]TS_DRC!$D$7+1)*24,3,IF(A2468&lt;([1]TS_DRC!$D$8+1)*24,4))))</f>
        <v>2</v>
      </c>
      <c r="R2468">
        <f t="shared" si="121"/>
        <v>11</v>
      </c>
      <c r="S2468">
        <f t="shared" si="122"/>
        <v>4</v>
      </c>
    </row>
    <row r="2469" spans="1:19" x14ac:dyDescent="0.2">
      <c r="A2469">
        <f t="shared" si="120"/>
        <v>2460</v>
      </c>
      <c r="G2469">
        <v>0.23195253199999999</v>
      </c>
      <c r="H2469">
        <v>0.68929502600000003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f>IF(A2469&lt;([1]TS_DRC!$D$5+1)*24,1,IF(A2469&lt;([1]TS_DRC!$D$6+1)*24,2,IF(A2469&lt;([1]TS_DRC!$D$7+1)*24,3,IF(A2469&lt;([1]TS_DRC!$D$8+1)*24,4))))</f>
        <v>2</v>
      </c>
      <c r="R2469">
        <f t="shared" si="121"/>
        <v>12</v>
      </c>
      <c r="S2469">
        <f t="shared" si="122"/>
        <v>5</v>
      </c>
    </row>
    <row r="2470" spans="1:19" x14ac:dyDescent="0.2">
      <c r="A2470">
        <f t="shared" si="120"/>
        <v>2461</v>
      </c>
      <c r="G2470">
        <v>0.21250497300000001</v>
      </c>
      <c r="H2470">
        <v>0.75837038400000001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f>IF(A2470&lt;([1]TS_DRC!$D$5+1)*24,1,IF(A2470&lt;([1]TS_DRC!$D$6+1)*24,2,IF(A2470&lt;([1]TS_DRC!$D$7+1)*24,3,IF(A2470&lt;([1]TS_DRC!$D$8+1)*24,4))))</f>
        <v>2</v>
      </c>
      <c r="R2470">
        <f t="shared" si="121"/>
        <v>13</v>
      </c>
      <c r="S2470">
        <f t="shared" si="122"/>
        <v>5</v>
      </c>
    </row>
    <row r="2471" spans="1:19" x14ac:dyDescent="0.2">
      <c r="A2471">
        <f t="shared" si="120"/>
        <v>2462</v>
      </c>
      <c r="G2471">
        <v>0.243334991</v>
      </c>
      <c r="H2471">
        <v>0.83767445399999996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f>IF(A2471&lt;([1]TS_DRC!$D$5+1)*24,1,IF(A2471&lt;([1]TS_DRC!$D$6+1)*24,2,IF(A2471&lt;([1]TS_DRC!$D$7+1)*24,3,IF(A2471&lt;([1]TS_DRC!$D$8+1)*24,4))))</f>
        <v>2</v>
      </c>
      <c r="R2471">
        <f t="shared" si="121"/>
        <v>14</v>
      </c>
      <c r="S2471">
        <f t="shared" si="122"/>
        <v>6</v>
      </c>
    </row>
    <row r="2472" spans="1:19" x14ac:dyDescent="0.2">
      <c r="A2472">
        <f t="shared" si="120"/>
        <v>2463</v>
      </c>
      <c r="G2472">
        <v>0.53890189899999996</v>
      </c>
      <c r="H2472">
        <v>0.75070798800000005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f>IF(A2472&lt;([1]TS_DRC!$D$5+1)*24,1,IF(A2472&lt;([1]TS_DRC!$D$6+1)*24,2,IF(A2472&lt;([1]TS_DRC!$D$7+1)*24,3,IF(A2472&lt;([1]TS_DRC!$D$8+1)*24,4))))</f>
        <v>2</v>
      </c>
      <c r="R2472">
        <f t="shared" si="121"/>
        <v>15</v>
      </c>
      <c r="S2472">
        <f t="shared" si="122"/>
        <v>6</v>
      </c>
    </row>
    <row r="2473" spans="1:19" x14ac:dyDescent="0.2">
      <c r="A2473">
        <f t="shared" si="120"/>
        <v>2464</v>
      </c>
      <c r="G2473">
        <v>0.458982369</v>
      </c>
      <c r="H2473">
        <v>0.71107121299999998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f>IF(A2473&lt;([1]TS_DRC!$D$5+1)*24,1,IF(A2473&lt;([1]TS_DRC!$D$6+1)*24,2,IF(A2473&lt;([1]TS_DRC!$D$7+1)*24,3,IF(A2473&lt;([1]TS_DRC!$D$8+1)*24,4))))</f>
        <v>2</v>
      </c>
      <c r="R2473">
        <f t="shared" si="121"/>
        <v>16</v>
      </c>
      <c r="S2473">
        <f t="shared" si="122"/>
        <v>7</v>
      </c>
    </row>
    <row r="2474" spans="1:19" x14ac:dyDescent="0.2">
      <c r="A2474">
        <f t="shared" si="120"/>
        <v>2465</v>
      </c>
      <c r="G2474">
        <v>0.46777395999999999</v>
      </c>
      <c r="H2474">
        <v>0.570707988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f>IF(A2474&lt;([1]TS_DRC!$D$5+1)*24,1,IF(A2474&lt;([1]TS_DRC!$D$6+1)*24,2,IF(A2474&lt;([1]TS_DRC!$D$7+1)*24,3,IF(A2474&lt;([1]TS_DRC!$D$8+1)*24,4))))</f>
        <v>2</v>
      </c>
      <c r="R2474">
        <f t="shared" si="121"/>
        <v>17</v>
      </c>
      <c r="S2474">
        <f t="shared" si="122"/>
        <v>7</v>
      </c>
    </row>
    <row r="2475" spans="1:19" x14ac:dyDescent="0.2">
      <c r="A2475">
        <f t="shared" si="120"/>
        <v>2466</v>
      </c>
      <c r="G2475">
        <v>0.364355335</v>
      </c>
      <c r="H2475">
        <v>0.446581387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f>IF(A2475&lt;([1]TS_DRC!$D$5+1)*24,1,IF(A2475&lt;([1]TS_DRC!$D$6+1)*24,2,IF(A2475&lt;([1]TS_DRC!$D$7+1)*24,3,IF(A2475&lt;([1]TS_DRC!$D$8+1)*24,4))))</f>
        <v>2</v>
      </c>
      <c r="R2475">
        <f t="shared" si="121"/>
        <v>18</v>
      </c>
      <c r="S2475">
        <f t="shared" si="122"/>
        <v>8</v>
      </c>
    </row>
    <row r="2476" spans="1:19" x14ac:dyDescent="0.2">
      <c r="A2476">
        <f t="shared" si="120"/>
        <v>2467</v>
      </c>
      <c r="G2476">
        <v>0.46876943900000001</v>
      </c>
      <c r="H2476">
        <v>0.59549811600000002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f>IF(A2476&lt;([1]TS_DRC!$D$5+1)*24,1,IF(A2476&lt;([1]TS_DRC!$D$6+1)*24,2,IF(A2476&lt;([1]TS_DRC!$D$7+1)*24,3,IF(A2476&lt;([1]TS_DRC!$D$8+1)*24,4))))</f>
        <v>2</v>
      </c>
      <c r="R2476">
        <f t="shared" si="121"/>
        <v>19</v>
      </c>
      <c r="S2476">
        <f t="shared" si="122"/>
        <v>8</v>
      </c>
    </row>
    <row r="2477" spans="1:19" x14ac:dyDescent="0.2">
      <c r="A2477">
        <f t="shared" si="120"/>
        <v>2468</v>
      </c>
      <c r="G2477">
        <v>0.60198508100000003</v>
      </c>
      <c r="H2477">
        <v>0.65971703100000001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f>IF(A2477&lt;([1]TS_DRC!$D$5+1)*24,1,IF(A2477&lt;([1]TS_DRC!$D$6+1)*24,2,IF(A2477&lt;([1]TS_DRC!$D$7+1)*24,3,IF(A2477&lt;([1]TS_DRC!$D$8+1)*24,4))))</f>
        <v>2</v>
      </c>
      <c r="R2477">
        <f t="shared" si="121"/>
        <v>20</v>
      </c>
      <c r="S2477">
        <f t="shared" si="122"/>
        <v>9</v>
      </c>
    </row>
    <row r="2478" spans="1:19" x14ac:dyDescent="0.2">
      <c r="A2478">
        <f t="shared" si="120"/>
        <v>2469</v>
      </c>
      <c r="G2478">
        <v>0.59649954800000005</v>
      </c>
      <c r="H2478">
        <v>0.73188583299999999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f>IF(A2478&lt;([1]TS_DRC!$D$5+1)*24,1,IF(A2478&lt;([1]TS_DRC!$D$6+1)*24,2,IF(A2478&lt;([1]TS_DRC!$D$7+1)*24,3,IF(A2478&lt;([1]TS_DRC!$D$8+1)*24,4))))</f>
        <v>2</v>
      </c>
      <c r="R2478">
        <f t="shared" si="121"/>
        <v>21</v>
      </c>
      <c r="S2478">
        <f t="shared" si="122"/>
        <v>9</v>
      </c>
    </row>
    <row r="2479" spans="1:19" x14ac:dyDescent="0.2">
      <c r="A2479">
        <f t="shared" si="120"/>
        <v>2470</v>
      </c>
      <c r="G2479">
        <v>0.62967088599999999</v>
      </c>
      <c r="H2479">
        <v>0.75695742300000002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f>IF(A2479&lt;([1]TS_DRC!$D$5+1)*24,1,IF(A2479&lt;([1]TS_DRC!$D$6+1)*24,2,IF(A2479&lt;([1]TS_DRC!$D$7+1)*24,3,IF(A2479&lt;([1]TS_DRC!$D$8+1)*24,4))))</f>
        <v>2</v>
      </c>
      <c r="R2479">
        <f t="shared" si="121"/>
        <v>22</v>
      </c>
      <c r="S2479">
        <f t="shared" si="122"/>
        <v>10</v>
      </c>
    </row>
    <row r="2480" spans="1:19" x14ac:dyDescent="0.2">
      <c r="A2480">
        <f t="shared" si="120"/>
        <v>2471</v>
      </c>
      <c r="G2480">
        <v>0.58377215199999999</v>
      </c>
      <c r="H2480">
        <v>0.80214770199999996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f>IF(A2480&lt;([1]TS_DRC!$D$5+1)*24,1,IF(A2480&lt;([1]TS_DRC!$D$6+1)*24,2,IF(A2480&lt;([1]TS_DRC!$D$7+1)*24,3,IF(A2480&lt;([1]TS_DRC!$D$8+1)*24,4))))</f>
        <v>2</v>
      </c>
      <c r="R2480">
        <f t="shared" si="121"/>
        <v>23</v>
      </c>
      <c r="S2480">
        <f t="shared" si="122"/>
        <v>10</v>
      </c>
    </row>
    <row r="2481" spans="1:19" x14ac:dyDescent="0.2">
      <c r="A2481">
        <f t="shared" si="120"/>
        <v>2472</v>
      </c>
      <c r="G2481">
        <v>0.61654882499999997</v>
      </c>
      <c r="H2481">
        <v>0.74521552400000002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f>IF(A2481&lt;([1]TS_DRC!$D$5+1)*24,1,IF(A2481&lt;([1]TS_DRC!$D$6+1)*24,2,IF(A2481&lt;([1]TS_DRC!$D$7+1)*24,3,IF(A2481&lt;([1]TS_DRC!$D$8+1)*24,4))))</f>
        <v>2</v>
      </c>
      <c r="R2481">
        <f t="shared" si="121"/>
        <v>0</v>
      </c>
      <c r="S2481">
        <f t="shared" si="122"/>
        <v>1</v>
      </c>
    </row>
    <row r="2482" spans="1:19" x14ac:dyDescent="0.2">
      <c r="A2482">
        <f t="shared" si="120"/>
        <v>2473</v>
      </c>
      <c r="G2482">
        <v>0.62376853499999996</v>
      </c>
      <c r="H2482">
        <v>0.79503391099999998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f>IF(A2482&lt;([1]TS_DRC!$D$5+1)*24,1,IF(A2482&lt;([1]TS_DRC!$D$6+1)*24,2,IF(A2482&lt;([1]TS_DRC!$D$7+1)*24,3,IF(A2482&lt;([1]TS_DRC!$D$8+1)*24,4))))</f>
        <v>2</v>
      </c>
      <c r="R2482">
        <f t="shared" si="121"/>
        <v>1</v>
      </c>
      <c r="S2482">
        <f t="shared" si="122"/>
        <v>1</v>
      </c>
    </row>
    <row r="2483" spans="1:19" x14ac:dyDescent="0.2">
      <c r="A2483">
        <f t="shared" si="120"/>
        <v>2474</v>
      </c>
      <c r="G2483">
        <v>0.66226808299999995</v>
      </c>
      <c r="H2483">
        <v>0.90390617900000003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f>IF(A2483&lt;([1]TS_DRC!$D$5+1)*24,1,IF(A2483&lt;([1]TS_DRC!$D$6+1)*24,2,IF(A2483&lt;([1]TS_DRC!$D$7+1)*24,3,IF(A2483&lt;([1]TS_DRC!$D$8+1)*24,4))))</f>
        <v>2</v>
      </c>
      <c r="R2483">
        <f t="shared" si="121"/>
        <v>2</v>
      </c>
      <c r="S2483">
        <f t="shared" si="122"/>
        <v>1</v>
      </c>
    </row>
    <row r="2484" spans="1:19" x14ac:dyDescent="0.2">
      <c r="A2484">
        <f t="shared" si="120"/>
        <v>2475</v>
      </c>
      <c r="G2484">
        <v>0.70647965599999996</v>
      </c>
      <c r="H2484">
        <v>0.92891974399999999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f>IF(A2484&lt;([1]TS_DRC!$D$5+1)*24,1,IF(A2484&lt;([1]TS_DRC!$D$6+1)*24,2,IF(A2484&lt;([1]TS_DRC!$D$7+1)*24,3,IF(A2484&lt;([1]TS_DRC!$D$8+1)*24,4))))</f>
        <v>2</v>
      </c>
      <c r="R2484">
        <f t="shared" si="121"/>
        <v>3</v>
      </c>
      <c r="S2484">
        <f t="shared" si="122"/>
        <v>1</v>
      </c>
    </row>
    <row r="2485" spans="1:19" x14ac:dyDescent="0.2">
      <c r="A2485">
        <f t="shared" si="120"/>
        <v>2476</v>
      </c>
      <c r="G2485">
        <v>0.835037523</v>
      </c>
      <c r="H2485">
        <v>0.93287754300000003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f>IF(A2485&lt;([1]TS_DRC!$D$5+1)*24,1,IF(A2485&lt;([1]TS_DRC!$D$6+1)*24,2,IF(A2485&lt;([1]TS_DRC!$D$7+1)*24,3,IF(A2485&lt;([1]TS_DRC!$D$8+1)*24,4))))</f>
        <v>2</v>
      </c>
      <c r="R2485">
        <f t="shared" si="121"/>
        <v>4</v>
      </c>
      <c r="S2485">
        <f t="shared" si="122"/>
        <v>1</v>
      </c>
    </row>
    <row r="2486" spans="1:19" x14ac:dyDescent="0.2">
      <c r="A2486">
        <f t="shared" si="120"/>
        <v>2477</v>
      </c>
      <c r="G2486">
        <v>0.76072649199999998</v>
      </c>
      <c r="H2486">
        <v>0.95407573499999998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f>IF(A2486&lt;([1]TS_DRC!$D$5+1)*24,1,IF(A2486&lt;([1]TS_DRC!$D$6+1)*24,2,IF(A2486&lt;([1]TS_DRC!$D$7+1)*24,3,IF(A2486&lt;([1]TS_DRC!$D$8+1)*24,4))))</f>
        <v>2</v>
      </c>
      <c r="R2486">
        <f t="shared" si="121"/>
        <v>5</v>
      </c>
      <c r="S2486">
        <f t="shared" si="122"/>
        <v>1</v>
      </c>
    </row>
    <row r="2487" spans="1:19" x14ac:dyDescent="0.2">
      <c r="A2487">
        <f t="shared" si="120"/>
        <v>2478</v>
      </c>
      <c r="G2487">
        <v>0.73600632899999996</v>
      </c>
      <c r="H2487">
        <v>0.95694913299999995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f>IF(A2487&lt;([1]TS_DRC!$D$5+1)*24,1,IF(A2487&lt;([1]TS_DRC!$D$6+1)*24,2,IF(A2487&lt;([1]TS_DRC!$D$7+1)*24,3,IF(A2487&lt;([1]TS_DRC!$D$8+1)*24,4))))</f>
        <v>2</v>
      </c>
      <c r="R2487">
        <f t="shared" si="121"/>
        <v>6</v>
      </c>
      <c r="S2487">
        <f t="shared" si="122"/>
        <v>2</v>
      </c>
    </row>
    <row r="2488" spans="1:19" x14ac:dyDescent="0.2">
      <c r="A2488">
        <f t="shared" si="120"/>
        <v>2479</v>
      </c>
      <c r="G2488">
        <v>0.87367495500000003</v>
      </c>
      <c r="H2488">
        <v>0.98850640499999998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f>IF(A2488&lt;([1]TS_DRC!$D$5+1)*24,1,IF(A2488&lt;([1]TS_DRC!$D$6+1)*24,2,IF(A2488&lt;([1]TS_DRC!$D$7+1)*24,3,IF(A2488&lt;([1]TS_DRC!$D$8+1)*24,4))))</f>
        <v>2</v>
      </c>
      <c r="R2488">
        <f t="shared" si="121"/>
        <v>7</v>
      </c>
      <c r="S2488">
        <f t="shared" si="122"/>
        <v>2</v>
      </c>
    </row>
    <row r="2489" spans="1:19" x14ac:dyDescent="0.2">
      <c r="A2489">
        <f t="shared" si="120"/>
        <v>2480</v>
      </c>
      <c r="G2489">
        <v>0.95200768499999999</v>
      </c>
      <c r="H2489">
        <v>0.99712660099999995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f>IF(A2489&lt;([1]TS_DRC!$D$5+1)*24,1,IF(A2489&lt;([1]TS_DRC!$D$6+1)*24,2,IF(A2489&lt;([1]TS_DRC!$D$7+1)*24,3,IF(A2489&lt;([1]TS_DRC!$D$8+1)*24,4))))</f>
        <v>2</v>
      </c>
      <c r="R2489">
        <f t="shared" si="121"/>
        <v>8</v>
      </c>
      <c r="S2489">
        <f t="shared" si="122"/>
        <v>3</v>
      </c>
    </row>
    <row r="2490" spans="1:19" x14ac:dyDescent="0.2">
      <c r="A2490">
        <f t="shared" si="120"/>
        <v>2481</v>
      </c>
      <c r="G2490">
        <v>0.97611392399999997</v>
      </c>
      <c r="H2490">
        <v>0.98137980400000002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f>IF(A2490&lt;([1]TS_DRC!$D$5+1)*24,1,IF(A2490&lt;([1]TS_DRC!$D$6+1)*24,2,IF(A2490&lt;([1]TS_DRC!$D$7+1)*24,3,IF(A2490&lt;([1]TS_DRC!$D$8+1)*24,4))))</f>
        <v>2</v>
      </c>
      <c r="R2490">
        <f t="shared" si="121"/>
        <v>9</v>
      </c>
      <c r="S2490">
        <f t="shared" si="122"/>
        <v>3</v>
      </c>
    </row>
    <row r="2491" spans="1:19" x14ac:dyDescent="0.2">
      <c r="A2491">
        <f t="shared" si="120"/>
        <v>2482</v>
      </c>
      <c r="G2491">
        <v>0.74419710699999997</v>
      </c>
      <c r="H2491">
        <v>0.83118085900000005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f>IF(A2491&lt;([1]TS_DRC!$D$5+1)*24,1,IF(A2491&lt;([1]TS_DRC!$D$6+1)*24,2,IF(A2491&lt;([1]TS_DRC!$D$7+1)*24,3,IF(A2491&lt;([1]TS_DRC!$D$8+1)*24,4))))</f>
        <v>2</v>
      </c>
      <c r="R2491">
        <f t="shared" si="121"/>
        <v>10</v>
      </c>
      <c r="S2491">
        <f t="shared" si="122"/>
        <v>4</v>
      </c>
    </row>
    <row r="2492" spans="1:19" x14ac:dyDescent="0.2">
      <c r="A2492">
        <f t="shared" si="120"/>
        <v>2483</v>
      </c>
      <c r="G2492">
        <v>0.44634267599999999</v>
      </c>
      <c r="H2492">
        <v>0.69305840200000002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f>IF(A2492&lt;([1]TS_DRC!$D$5+1)*24,1,IF(A2492&lt;([1]TS_DRC!$D$6+1)*24,2,IF(A2492&lt;([1]TS_DRC!$D$7+1)*24,3,IF(A2492&lt;([1]TS_DRC!$D$8+1)*24,4))))</f>
        <v>2</v>
      </c>
      <c r="R2492">
        <f t="shared" si="121"/>
        <v>11</v>
      </c>
      <c r="S2492">
        <f t="shared" si="122"/>
        <v>4</v>
      </c>
    </row>
    <row r="2493" spans="1:19" x14ac:dyDescent="0.2">
      <c r="A2493">
        <f t="shared" si="120"/>
        <v>2484</v>
      </c>
      <c r="G2493">
        <v>0.4110434</v>
      </c>
      <c r="H2493">
        <v>0.609911078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f>IF(A2493&lt;([1]TS_DRC!$D$5+1)*24,1,IF(A2493&lt;([1]TS_DRC!$D$6+1)*24,2,IF(A2493&lt;([1]TS_DRC!$D$7+1)*24,3,IF(A2493&lt;([1]TS_DRC!$D$8+1)*24,4))))</f>
        <v>2</v>
      </c>
      <c r="R2493">
        <f t="shared" si="121"/>
        <v>12</v>
      </c>
      <c r="S2493">
        <f t="shared" si="122"/>
        <v>5</v>
      </c>
    </row>
    <row r="2494" spans="1:19" x14ac:dyDescent="0.2">
      <c r="A2494">
        <f t="shared" si="120"/>
        <v>2485</v>
      </c>
      <c r="G2494">
        <v>0.556087251</v>
      </c>
      <c r="H2494">
        <v>0.37615146900000002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f>IF(A2494&lt;([1]TS_DRC!$D$5+1)*24,1,IF(A2494&lt;([1]TS_DRC!$D$6+1)*24,2,IF(A2494&lt;([1]TS_DRC!$D$7+1)*24,3,IF(A2494&lt;([1]TS_DRC!$D$8+1)*24,4))))</f>
        <v>2</v>
      </c>
      <c r="R2494">
        <f t="shared" si="121"/>
        <v>13</v>
      </c>
      <c r="S2494">
        <f t="shared" si="122"/>
        <v>5</v>
      </c>
    </row>
    <row r="2495" spans="1:19" x14ac:dyDescent="0.2">
      <c r="A2495">
        <f t="shared" si="120"/>
        <v>2486</v>
      </c>
      <c r="G2495">
        <v>0.115358499</v>
      </c>
      <c r="H2495">
        <v>0.182180482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f>IF(A2495&lt;([1]TS_DRC!$D$5+1)*24,1,IF(A2495&lt;([1]TS_DRC!$D$6+1)*24,2,IF(A2495&lt;([1]TS_DRC!$D$7+1)*24,3,IF(A2495&lt;([1]TS_DRC!$D$8+1)*24,4))))</f>
        <v>2</v>
      </c>
      <c r="R2495">
        <f t="shared" si="121"/>
        <v>14</v>
      </c>
      <c r="S2495">
        <f t="shared" si="122"/>
        <v>6</v>
      </c>
    </row>
    <row r="2496" spans="1:19" x14ac:dyDescent="0.2">
      <c r="A2496">
        <f t="shared" si="120"/>
        <v>2487</v>
      </c>
      <c r="G2496">
        <v>0.19856238700000001</v>
      </c>
      <c r="H2496">
        <v>0.17375734700000001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f>IF(A2496&lt;([1]TS_DRC!$D$5+1)*24,1,IF(A2496&lt;([1]TS_DRC!$D$6+1)*24,2,IF(A2496&lt;([1]TS_DRC!$D$7+1)*24,3,IF(A2496&lt;([1]TS_DRC!$D$8+1)*24,4))))</f>
        <v>2</v>
      </c>
      <c r="R2496">
        <f t="shared" si="121"/>
        <v>15</v>
      </c>
      <c r="S2496">
        <f t="shared" si="122"/>
        <v>6</v>
      </c>
    </row>
    <row r="2497" spans="1:19" x14ac:dyDescent="0.2">
      <c r="A2497">
        <f t="shared" si="120"/>
        <v>2488</v>
      </c>
      <c r="G2497">
        <v>2.8873869999999999E-2</v>
      </c>
      <c r="H2497">
        <v>0.42624604399999999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f>IF(A2497&lt;([1]TS_DRC!$D$5+1)*24,1,IF(A2497&lt;([1]TS_DRC!$D$6+1)*24,2,IF(A2497&lt;([1]TS_DRC!$D$7+1)*24,3,IF(A2497&lt;([1]TS_DRC!$D$8+1)*24,4))))</f>
        <v>2</v>
      </c>
      <c r="R2497">
        <f t="shared" si="121"/>
        <v>16</v>
      </c>
      <c r="S2497">
        <f t="shared" si="122"/>
        <v>7</v>
      </c>
    </row>
    <row r="2498" spans="1:19" x14ac:dyDescent="0.2">
      <c r="A2498">
        <f t="shared" si="120"/>
        <v>2489</v>
      </c>
      <c r="G2498">
        <v>1.8833635000000001E-2</v>
      </c>
      <c r="H2498">
        <v>0.137237001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f>IF(A2498&lt;([1]TS_DRC!$D$5+1)*24,1,IF(A2498&lt;([1]TS_DRC!$D$6+1)*24,2,IF(A2498&lt;([1]TS_DRC!$D$7+1)*24,3,IF(A2498&lt;([1]TS_DRC!$D$8+1)*24,4))))</f>
        <v>2</v>
      </c>
      <c r="R2498">
        <f t="shared" si="121"/>
        <v>17</v>
      </c>
      <c r="S2498">
        <f t="shared" si="122"/>
        <v>7</v>
      </c>
    </row>
    <row r="2499" spans="1:19" x14ac:dyDescent="0.2">
      <c r="A2499">
        <f t="shared" si="120"/>
        <v>2490</v>
      </c>
      <c r="G2499">
        <v>3.9364376E-2</v>
      </c>
      <c r="H2499">
        <v>9.8172945999999997E-2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f>IF(A2499&lt;([1]TS_DRC!$D$5+1)*24,1,IF(A2499&lt;([1]TS_DRC!$D$6+1)*24,2,IF(A2499&lt;([1]TS_DRC!$D$7+1)*24,3,IF(A2499&lt;([1]TS_DRC!$D$8+1)*24,4))))</f>
        <v>2</v>
      </c>
      <c r="R2499">
        <f t="shared" si="121"/>
        <v>18</v>
      </c>
      <c r="S2499">
        <f t="shared" si="122"/>
        <v>8</v>
      </c>
    </row>
    <row r="2500" spans="1:19" x14ac:dyDescent="0.2">
      <c r="A2500">
        <f t="shared" si="120"/>
        <v>2491</v>
      </c>
      <c r="G2500">
        <v>7.9403249999999998E-3</v>
      </c>
      <c r="H2500">
        <v>0.14959871899999999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f>IF(A2500&lt;([1]TS_DRC!$D$5+1)*24,1,IF(A2500&lt;([1]TS_DRC!$D$6+1)*24,2,IF(A2500&lt;([1]TS_DRC!$D$7+1)*24,3,IF(A2500&lt;([1]TS_DRC!$D$8+1)*24,4))))</f>
        <v>2</v>
      </c>
      <c r="R2500">
        <f t="shared" si="121"/>
        <v>19</v>
      </c>
      <c r="S2500">
        <f t="shared" si="122"/>
        <v>8</v>
      </c>
    </row>
    <row r="2501" spans="1:19" x14ac:dyDescent="0.2">
      <c r="A2501">
        <f t="shared" si="120"/>
        <v>2492</v>
      </c>
      <c r="G2501">
        <v>1.4122970000000001E-3</v>
      </c>
      <c r="H2501">
        <v>0.15318462699999999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f>IF(A2501&lt;([1]TS_DRC!$D$5+1)*24,1,IF(A2501&lt;([1]TS_DRC!$D$6+1)*24,2,IF(A2501&lt;([1]TS_DRC!$D$7+1)*24,3,IF(A2501&lt;([1]TS_DRC!$D$8+1)*24,4))))</f>
        <v>2</v>
      </c>
      <c r="R2501">
        <f t="shared" si="121"/>
        <v>20</v>
      </c>
      <c r="S2501">
        <f t="shared" si="122"/>
        <v>9</v>
      </c>
    </row>
    <row r="2502" spans="1:19" x14ac:dyDescent="0.2">
      <c r="A2502">
        <f t="shared" si="120"/>
        <v>2493</v>
      </c>
      <c r="G2502">
        <v>3.1064647000000001E-2</v>
      </c>
      <c r="H2502">
        <v>0.33758477799999997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f>IF(A2502&lt;([1]TS_DRC!$D$5+1)*24,1,IF(A2502&lt;([1]TS_DRC!$D$6+1)*24,2,IF(A2502&lt;([1]TS_DRC!$D$7+1)*24,3,IF(A2502&lt;([1]TS_DRC!$D$8+1)*24,4))))</f>
        <v>2</v>
      </c>
      <c r="R2502">
        <f t="shared" si="121"/>
        <v>21</v>
      </c>
      <c r="S2502">
        <f t="shared" si="122"/>
        <v>9</v>
      </c>
    </row>
    <row r="2503" spans="1:19" x14ac:dyDescent="0.2">
      <c r="A2503">
        <f t="shared" si="120"/>
        <v>2494</v>
      </c>
      <c r="G2503">
        <v>6.0830469999999998E-2</v>
      </c>
      <c r="H2503">
        <v>0.34133270500000001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f>IF(A2503&lt;([1]TS_DRC!$D$5+1)*24,1,IF(A2503&lt;([1]TS_DRC!$D$6+1)*24,2,IF(A2503&lt;([1]TS_DRC!$D$7+1)*24,3,IF(A2503&lt;([1]TS_DRC!$D$8+1)*24,4))))</f>
        <v>2</v>
      </c>
      <c r="R2503">
        <f t="shared" si="121"/>
        <v>22</v>
      </c>
      <c r="S2503">
        <f t="shared" si="122"/>
        <v>10</v>
      </c>
    </row>
    <row r="2504" spans="1:19" x14ac:dyDescent="0.2">
      <c r="A2504">
        <f t="shared" si="120"/>
        <v>2495</v>
      </c>
      <c r="G2504">
        <v>0.109119349</v>
      </c>
      <c r="H2504">
        <v>0.199477393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f>IF(A2504&lt;([1]TS_DRC!$D$5+1)*24,1,IF(A2504&lt;([1]TS_DRC!$D$6+1)*24,2,IF(A2504&lt;([1]TS_DRC!$D$7+1)*24,3,IF(A2504&lt;([1]TS_DRC!$D$8+1)*24,4))))</f>
        <v>2</v>
      </c>
      <c r="R2504">
        <f t="shared" si="121"/>
        <v>23</v>
      </c>
      <c r="S2504">
        <f t="shared" si="122"/>
        <v>10</v>
      </c>
    </row>
    <row r="2505" spans="1:19" x14ac:dyDescent="0.2">
      <c r="A2505">
        <f t="shared" si="120"/>
        <v>2496</v>
      </c>
      <c r="G2505">
        <v>0.225276221</v>
      </c>
      <c r="H2505">
        <v>0.137363602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f>IF(A2505&lt;([1]TS_DRC!$D$5+1)*24,1,IF(A2505&lt;([1]TS_DRC!$D$6+1)*24,2,IF(A2505&lt;([1]TS_DRC!$D$7+1)*24,3,IF(A2505&lt;([1]TS_DRC!$D$8+1)*24,4))))</f>
        <v>2</v>
      </c>
      <c r="R2505">
        <f t="shared" si="121"/>
        <v>0</v>
      </c>
      <c r="S2505">
        <f t="shared" si="122"/>
        <v>1</v>
      </c>
    </row>
    <row r="2506" spans="1:19" x14ac:dyDescent="0.2">
      <c r="A2506">
        <f t="shared" si="120"/>
        <v>2497</v>
      </c>
      <c r="G2506">
        <v>0.12865913200000001</v>
      </c>
      <c r="H2506">
        <v>3.7583271000000001E-2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f>IF(A2506&lt;([1]TS_DRC!$D$5+1)*24,1,IF(A2506&lt;([1]TS_DRC!$D$6+1)*24,2,IF(A2506&lt;([1]TS_DRC!$D$7+1)*24,3,IF(A2506&lt;([1]TS_DRC!$D$8+1)*24,4))))</f>
        <v>2</v>
      </c>
      <c r="R2506">
        <f t="shared" si="121"/>
        <v>1</v>
      </c>
      <c r="S2506">
        <f t="shared" si="122"/>
        <v>1</v>
      </c>
    </row>
    <row r="2507" spans="1:19" x14ac:dyDescent="0.2">
      <c r="A2507">
        <f t="shared" ref="A2507:A2570" si="123">A2506+1</f>
        <v>2498</v>
      </c>
      <c r="G2507">
        <v>1.7071881000000001E-2</v>
      </c>
      <c r="H2507">
        <v>0.16493406199999999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f>IF(A2507&lt;([1]TS_DRC!$D$5+1)*24,1,IF(A2507&lt;([1]TS_DRC!$D$6+1)*24,2,IF(A2507&lt;([1]TS_DRC!$D$7+1)*24,3,IF(A2507&lt;([1]TS_DRC!$D$8+1)*24,4))))</f>
        <v>2</v>
      </c>
      <c r="R2507">
        <f t="shared" ref="R2507:R2570" si="124">IF(R2506&lt;23,R2506+1,0)</f>
        <v>2</v>
      </c>
      <c r="S2507">
        <f t="shared" si="122"/>
        <v>1</v>
      </c>
    </row>
    <row r="2508" spans="1:19" x14ac:dyDescent="0.2">
      <c r="A2508">
        <f t="shared" si="123"/>
        <v>2499</v>
      </c>
      <c r="G2508">
        <v>1.4749096E-2</v>
      </c>
      <c r="H2508">
        <v>0.128093821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f>IF(A2508&lt;([1]TS_DRC!$D$5+1)*24,1,IF(A2508&lt;([1]TS_DRC!$D$6+1)*24,2,IF(A2508&lt;([1]TS_DRC!$D$7+1)*24,3,IF(A2508&lt;([1]TS_DRC!$D$8+1)*24,4))))</f>
        <v>2</v>
      </c>
      <c r="R2508">
        <f t="shared" si="124"/>
        <v>3</v>
      </c>
      <c r="S2508">
        <f t="shared" si="122"/>
        <v>1</v>
      </c>
    </row>
    <row r="2509" spans="1:19" x14ac:dyDescent="0.2">
      <c r="A2509">
        <f t="shared" si="123"/>
        <v>2500</v>
      </c>
      <c r="G2509">
        <v>1.0967450000000001E-3</v>
      </c>
      <c r="H2509">
        <v>7.0240768999999995E-2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f>IF(A2509&lt;([1]TS_DRC!$D$5+1)*24,1,IF(A2509&lt;([1]TS_DRC!$D$6+1)*24,2,IF(A2509&lt;([1]TS_DRC!$D$7+1)*24,3,IF(A2509&lt;([1]TS_DRC!$D$8+1)*24,4))))</f>
        <v>2</v>
      </c>
      <c r="R2509">
        <f t="shared" si="124"/>
        <v>4</v>
      </c>
      <c r="S2509">
        <f t="shared" si="122"/>
        <v>1</v>
      </c>
    </row>
    <row r="2510" spans="1:19" x14ac:dyDescent="0.2">
      <c r="A2510">
        <f t="shared" si="123"/>
        <v>2501</v>
      </c>
      <c r="G2510">
        <v>4.8399999999999997E-5</v>
      </c>
      <c r="H2510">
        <v>9.9130746000000006E-2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f>IF(A2510&lt;([1]TS_DRC!$D$5+1)*24,1,IF(A2510&lt;([1]TS_DRC!$D$6+1)*24,2,IF(A2510&lt;([1]TS_DRC!$D$7+1)*24,3,IF(A2510&lt;([1]TS_DRC!$D$8+1)*24,4))))</f>
        <v>2</v>
      </c>
      <c r="R2510">
        <f t="shared" si="124"/>
        <v>5</v>
      </c>
      <c r="S2510">
        <f t="shared" si="122"/>
        <v>1</v>
      </c>
    </row>
    <row r="2511" spans="1:19" x14ac:dyDescent="0.2">
      <c r="A2511">
        <f t="shared" si="123"/>
        <v>2502</v>
      </c>
      <c r="G2511">
        <v>0</v>
      </c>
      <c r="H2511">
        <v>0.14425734700000001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f>IF(A2511&lt;([1]TS_DRC!$D$5+1)*24,1,IF(A2511&lt;([1]TS_DRC!$D$6+1)*24,2,IF(A2511&lt;([1]TS_DRC!$D$7+1)*24,3,IF(A2511&lt;([1]TS_DRC!$D$8+1)*24,4))))</f>
        <v>2</v>
      </c>
      <c r="R2511">
        <f t="shared" si="124"/>
        <v>6</v>
      </c>
      <c r="S2511">
        <f t="shared" ref="S2511:S2574" si="125">SUMIFS($W$9:$W$296,$T$9:$T$296,$Q2511,$V$9:$V$296,$R2511)</f>
        <v>2</v>
      </c>
    </row>
    <row r="2512" spans="1:19" x14ac:dyDescent="0.2">
      <c r="A2512">
        <f t="shared" si="123"/>
        <v>2503</v>
      </c>
      <c r="G2512">
        <v>1.7350810000000001E-3</v>
      </c>
      <c r="H2512">
        <v>0.19174717399999999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f>IF(A2512&lt;([1]TS_DRC!$D$5+1)*24,1,IF(A2512&lt;([1]TS_DRC!$D$6+1)*24,2,IF(A2512&lt;([1]TS_DRC!$D$7+1)*24,3,IF(A2512&lt;([1]TS_DRC!$D$8+1)*24,4))))</f>
        <v>2</v>
      </c>
      <c r="R2512">
        <f t="shared" si="124"/>
        <v>7</v>
      </c>
      <c r="S2512">
        <f t="shared" si="125"/>
        <v>2</v>
      </c>
    </row>
    <row r="2513" spans="1:19" x14ac:dyDescent="0.2">
      <c r="A2513">
        <f t="shared" si="123"/>
        <v>2504</v>
      </c>
      <c r="G2513">
        <v>3.8065099999999999E-3</v>
      </c>
      <c r="H2513">
        <v>0.23582403900000001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f>IF(A2513&lt;([1]TS_DRC!$D$5+1)*24,1,IF(A2513&lt;([1]TS_DRC!$D$6+1)*24,2,IF(A2513&lt;([1]TS_DRC!$D$7+1)*24,3,IF(A2513&lt;([1]TS_DRC!$D$8+1)*24,4))))</f>
        <v>2</v>
      </c>
      <c r="R2513">
        <f t="shared" si="124"/>
        <v>8</v>
      </c>
      <c r="S2513">
        <f t="shared" si="125"/>
        <v>3</v>
      </c>
    </row>
    <row r="2514" spans="1:19" x14ac:dyDescent="0.2">
      <c r="A2514">
        <f t="shared" si="123"/>
        <v>2505</v>
      </c>
      <c r="G2514">
        <v>8.9561480000000006E-3</v>
      </c>
      <c r="H2514">
        <v>0.27140617900000003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f>IF(A2514&lt;([1]TS_DRC!$D$5+1)*24,1,IF(A2514&lt;([1]TS_DRC!$D$6+1)*24,2,IF(A2514&lt;([1]TS_DRC!$D$7+1)*24,3,IF(A2514&lt;([1]TS_DRC!$D$8+1)*24,4))))</f>
        <v>2</v>
      </c>
      <c r="R2514">
        <f t="shared" si="124"/>
        <v>9</v>
      </c>
      <c r="S2514">
        <f t="shared" si="125"/>
        <v>3</v>
      </c>
    </row>
    <row r="2515" spans="1:19" x14ac:dyDescent="0.2">
      <c r="A2515">
        <f t="shared" si="123"/>
        <v>2506</v>
      </c>
      <c r="G2515">
        <v>3.2902349999999999E-3</v>
      </c>
      <c r="H2515">
        <v>0.23577430299999999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f>IF(A2515&lt;([1]TS_DRC!$D$5+1)*24,1,IF(A2515&lt;([1]TS_DRC!$D$6+1)*24,2,IF(A2515&lt;([1]TS_DRC!$D$7+1)*24,3,IF(A2515&lt;([1]TS_DRC!$D$8+1)*24,4))))</f>
        <v>2</v>
      </c>
      <c r="R2515">
        <f t="shared" si="124"/>
        <v>10</v>
      </c>
      <c r="S2515">
        <f t="shared" si="125"/>
        <v>4</v>
      </c>
    </row>
    <row r="2516" spans="1:19" x14ac:dyDescent="0.2">
      <c r="A2516">
        <f t="shared" si="123"/>
        <v>2507</v>
      </c>
      <c r="G2516">
        <v>3.0958409999999998E-3</v>
      </c>
      <c r="H2516">
        <v>9.6342879000000006E-2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f>IF(A2516&lt;([1]TS_DRC!$D$5+1)*24,1,IF(A2516&lt;([1]TS_DRC!$D$6+1)*24,2,IF(A2516&lt;([1]TS_DRC!$D$7+1)*24,3,IF(A2516&lt;([1]TS_DRC!$D$8+1)*24,4))))</f>
        <v>2</v>
      </c>
      <c r="R2516">
        <f t="shared" si="124"/>
        <v>11</v>
      </c>
      <c r="S2516">
        <f t="shared" si="125"/>
        <v>4</v>
      </c>
    </row>
    <row r="2517" spans="1:19" x14ac:dyDescent="0.2">
      <c r="A2517">
        <f t="shared" si="123"/>
        <v>2508</v>
      </c>
      <c r="G2517">
        <v>7.3218809999999997E-3</v>
      </c>
      <c r="H2517">
        <v>5.3502637999999998E-2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f>IF(A2517&lt;([1]TS_DRC!$D$5+1)*24,1,IF(A2517&lt;([1]TS_DRC!$D$6+1)*24,2,IF(A2517&lt;([1]TS_DRC!$D$7+1)*24,3,IF(A2517&lt;([1]TS_DRC!$D$8+1)*24,4))))</f>
        <v>2</v>
      </c>
      <c r="R2517">
        <f t="shared" si="124"/>
        <v>12</v>
      </c>
      <c r="S2517">
        <f t="shared" si="125"/>
        <v>5</v>
      </c>
    </row>
    <row r="2518" spans="1:19" x14ac:dyDescent="0.2">
      <c r="A2518">
        <f t="shared" si="123"/>
        <v>2509</v>
      </c>
      <c r="G2518">
        <v>5.7763109999999999E-2</v>
      </c>
      <c r="H2518">
        <v>0.14964091900000001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f>IF(A2518&lt;([1]TS_DRC!$D$5+1)*24,1,IF(A2518&lt;([1]TS_DRC!$D$6+1)*24,2,IF(A2518&lt;([1]TS_DRC!$D$7+1)*24,3,IF(A2518&lt;([1]TS_DRC!$D$8+1)*24,4))))</f>
        <v>2</v>
      </c>
      <c r="R2518">
        <f t="shared" si="124"/>
        <v>13</v>
      </c>
      <c r="S2518">
        <f t="shared" si="125"/>
        <v>5</v>
      </c>
    </row>
    <row r="2519" spans="1:19" x14ac:dyDescent="0.2">
      <c r="A2519">
        <f t="shared" si="123"/>
        <v>2510</v>
      </c>
      <c r="G2519">
        <v>0.14140642</v>
      </c>
      <c r="H2519">
        <v>0.11097061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f>IF(A2519&lt;([1]TS_DRC!$D$5+1)*24,1,IF(A2519&lt;([1]TS_DRC!$D$6+1)*24,2,IF(A2519&lt;([1]TS_DRC!$D$7+1)*24,3,IF(A2519&lt;([1]TS_DRC!$D$8+1)*24,4))))</f>
        <v>2</v>
      </c>
      <c r="R2519">
        <f t="shared" si="124"/>
        <v>14</v>
      </c>
      <c r="S2519">
        <f t="shared" si="125"/>
        <v>6</v>
      </c>
    </row>
    <row r="2520" spans="1:19" x14ac:dyDescent="0.2">
      <c r="A2520">
        <f t="shared" si="123"/>
        <v>2511</v>
      </c>
      <c r="G2520">
        <v>7.8626130000000002E-2</v>
      </c>
      <c r="H2520">
        <v>4.9046344999999998E-2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f>IF(A2520&lt;([1]TS_DRC!$D$5+1)*24,1,IF(A2520&lt;([1]TS_DRC!$D$6+1)*24,2,IF(A2520&lt;([1]TS_DRC!$D$7+1)*24,3,IF(A2520&lt;([1]TS_DRC!$D$8+1)*24,4))))</f>
        <v>2</v>
      </c>
      <c r="R2520">
        <f t="shared" si="124"/>
        <v>15</v>
      </c>
      <c r="S2520">
        <f t="shared" si="125"/>
        <v>6</v>
      </c>
    </row>
    <row r="2521" spans="1:19" x14ac:dyDescent="0.2">
      <c r="A2521">
        <f t="shared" si="123"/>
        <v>2512</v>
      </c>
      <c r="G2521">
        <v>6.8127486000000001E-2</v>
      </c>
      <c r="H2521">
        <v>3.9380181E-2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f>IF(A2521&lt;([1]TS_DRC!$D$5+1)*24,1,IF(A2521&lt;([1]TS_DRC!$D$6+1)*24,2,IF(A2521&lt;([1]TS_DRC!$D$7+1)*24,3,IF(A2521&lt;([1]TS_DRC!$D$8+1)*24,4))))</f>
        <v>2</v>
      </c>
      <c r="R2521">
        <f t="shared" si="124"/>
        <v>16</v>
      </c>
      <c r="S2521">
        <f t="shared" si="125"/>
        <v>7</v>
      </c>
    </row>
    <row r="2522" spans="1:19" x14ac:dyDescent="0.2">
      <c r="A2522">
        <f t="shared" si="123"/>
        <v>2513</v>
      </c>
      <c r="G2522">
        <v>7.4526221000000004E-2</v>
      </c>
      <c r="H2522">
        <v>1.3185756999999999E-2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f>IF(A2522&lt;([1]TS_DRC!$D$5+1)*24,1,IF(A2522&lt;([1]TS_DRC!$D$6+1)*24,2,IF(A2522&lt;([1]TS_DRC!$D$7+1)*24,3,IF(A2522&lt;([1]TS_DRC!$D$8+1)*24,4))))</f>
        <v>2</v>
      </c>
      <c r="R2522">
        <f t="shared" si="124"/>
        <v>17</v>
      </c>
      <c r="S2522">
        <f t="shared" si="125"/>
        <v>7</v>
      </c>
    </row>
    <row r="2523" spans="1:19" x14ac:dyDescent="0.2">
      <c r="A2523">
        <f t="shared" si="123"/>
        <v>2514</v>
      </c>
      <c r="G2523">
        <v>0.115893309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f>IF(A2523&lt;([1]TS_DRC!$D$5+1)*24,1,IF(A2523&lt;([1]TS_DRC!$D$6+1)*24,2,IF(A2523&lt;([1]TS_DRC!$D$7+1)*24,3,IF(A2523&lt;([1]TS_DRC!$D$8+1)*24,4))))</f>
        <v>2</v>
      </c>
      <c r="R2523">
        <f t="shared" si="124"/>
        <v>18</v>
      </c>
      <c r="S2523">
        <f t="shared" si="125"/>
        <v>8</v>
      </c>
    </row>
    <row r="2524" spans="1:19" x14ac:dyDescent="0.2">
      <c r="A2524">
        <f t="shared" si="123"/>
        <v>2515</v>
      </c>
      <c r="G2524">
        <v>0.13430831800000001</v>
      </c>
      <c r="H2524">
        <v>8.4400000000000005E-5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f>IF(A2524&lt;([1]TS_DRC!$D$5+1)*24,1,IF(A2524&lt;([1]TS_DRC!$D$6+1)*24,2,IF(A2524&lt;([1]TS_DRC!$D$7+1)*24,3,IF(A2524&lt;([1]TS_DRC!$D$8+1)*24,4))))</f>
        <v>2</v>
      </c>
      <c r="R2524">
        <f t="shared" si="124"/>
        <v>19</v>
      </c>
      <c r="S2524">
        <f t="shared" si="125"/>
        <v>8</v>
      </c>
    </row>
    <row r="2525" spans="1:19" x14ac:dyDescent="0.2">
      <c r="A2525">
        <f t="shared" si="123"/>
        <v>2516</v>
      </c>
      <c r="G2525">
        <v>6.9613019999999998E-2</v>
      </c>
      <c r="H2525">
        <v>3.941221E-3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f>IF(A2525&lt;([1]TS_DRC!$D$5+1)*24,1,IF(A2525&lt;([1]TS_DRC!$D$6+1)*24,2,IF(A2525&lt;([1]TS_DRC!$D$7+1)*24,3,IF(A2525&lt;([1]TS_DRC!$D$8+1)*24,4))))</f>
        <v>2</v>
      </c>
      <c r="R2525">
        <f t="shared" si="124"/>
        <v>20</v>
      </c>
      <c r="S2525">
        <f t="shared" si="125"/>
        <v>9</v>
      </c>
    </row>
    <row r="2526" spans="1:19" x14ac:dyDescent="0.2">
      <c r="A2526">
        <f t="shared" si="123"/>
        <v>2517</v>
      </c>
      <c r="G2526">
        <v>3.8531646000000003E-2</v>
      </c>
      <c r="H2526">
        <v>3.9831575000000001E-2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f>IF(A2526&lt;([1]TS_DRC!$D$5+1)*24,1,IF(A2526&lt;([1]TS_DRC!$D$6+1)*24,2,IF(A2526&lt;([1]TS_DRC!$D$7+1)*24,3,IF(A2526&lt;([1]TS_DRC!$D$8+1)*24,4))))</f>
        <v>2</v>
      </c>
      <c r="R2526">
        <f t="shared" si="124"/>
        <v>21</v>
      </c>
      <c r="S2526">
        <f t="shared" si="125"/>
        <v>9</v>
      </c>
    </row>
    <row r="2527" spans="1:19" x14ac:dyDescent="0.2">
      <c r="A2527">
        <f t="shared" si="123"/>
        <v>2518</v>
      </c>
      <c r="G2527">
        <v>1.9296112000000001E-2</v>
      </c>
      <c r="H2527">
        <v>0.12729691000000001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f>IF(A2527&lt;([1]TS_DRC!$D$5+1)*24,1,IF(A2527&lt;([1]TS_DRC!$D$6+1)*24,2,IF(A2527&lt;([1]TS_DRC!$D$7+1)*24,3,IF(A2527&lt;([1]TS_DRC!$D$8+1)*24,4))))</f>
        <v>2</v>
      </c>
      <c r="R2527">
        <f t="shared" si="124"/>
        <v>22</v>
      </c>
      <c r="S2527">
        <f t="shared" si="125"/>
        <v>10</v>
      </c>
    </row>
    <row r="2528" spans="1:19" x14ac:dyDescent="0.2">
      <c r="A2528">
        <f t="shared" si="123"/>
        <v>2519</v>
      </c>
      <c r="G2528">
        <v>1.9972423E-2</v>
      </c>
      <c r="H2528">
        <v>0.17528447599999999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f>IF(A2528&lt;([1]TS_DRC!$D$5+1)*24,1,IF(A2528&lt;([1]TS_DRC!$D$6+1)*24,2,IF(A2528&lt;([1]TS_DRC!$D$7+1)*24,3,IF(A2528&lt;([1]TS_DRC!$D$8+1)*24,4))))</f>
        <v>2</v>
      </c>
      <c r="R2528">
        <f t="shared" si="124"/>
        <v>23</v>
      </c>
      <c r="S2528">
        <f t="shared" si="125"/>
        <v>10</v>
      </c>
    </row>
    <row r="2529" spans="1:19" x14ac:dyDescent="0.2">
      <c r="A2529">
        <f t="shared" si="123"/>
        <v>2520</v>
      </c>
      <c r="G2529">
        <v>6.2673145999999999E-2</v>
      </c>
      <c r="H2529">
        <v>0.15903165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f>IF(A2529&lt;([1]TS_DRC!$D$5+1)*24,1,IF(A2529&lt;([1]TS_DRC!$D$6+1)*24,2,IF(A2529&lt;([1]TS_DRC!$D$7+1)*24,3,IF(A2529&lt;([1]TS_DRC!$D$8+1)*24,4))))</f>
        <v>2</v>
      </c>
      <c r="R2529">
        <f t="shared" si="124"/>
        <v>0</v>
      </c>
      <c r="S2529">
        <f t="shared" si="125"/>
        <v>1</v>
      </c>
    </row>
    <row r="2530" spans="1:19" x14ac:dyDescent="0.2">
      <c r="A2530">
        <f t="shared" si="123"/>
        <v>2521</v>
      </c>
      <c r="G2530">
        <v>0.14909855299999999</v>
      </c>
      <c r="H2530">
        <v>0.19023474000000001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f>IF(A2530&lt;([1]TS_DRC!$D$5+1)*24,1,IF(A2530&lt;([1]TS_DRC!$D$6+1)*24,2,IF(A2530&lt;([1]TS_DRC!$D$7+1)*24,3,IF(A2530&lt;([1]TS_DRC!$D$8+1)*24,4))))</f>
        <v>2</v>
      </c>
      <c r="R2530">
        <f t="shared" si="124"/>
        <v>1</v>
      </c>
      <c r="S2530">
        <f t="shared" si="125"/>
        <v>1</v>
      </c>
    </row>
    <row r="2531" spans="1:19" x14ac:dyDescent="0.2">
      <c r="A2531">
        <f t="shared" si="123"/>
        <v>2522</v>
      </c>
      <c r="G2531">
        <v>0.23656374299999999</v>
      </c>
      <c r="H2531">
        <v>0.24047513200000001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f>IF(A2531&lt;([1]TS_DRC!$D$5+1)*24,1,IF(A2531&lt;([1]TS_DRC!$D$6+1)*24,2,IF(A2531&lt;([1]TS_DRC!$D$7+1)*24,3,IF(A2531&lt;([1]TS_DRC!$D$8+1)*24,4))))</f>
        <v>2</v>
      </c>
      <c r="R2531">
        <f t="shared" si="124"/>
        <v>2</v>
      </c>
      <c r="S2531">
        <f t="shared" si="125"/>
        <v>1</v>
      </c>
    </row>
    <row r="2532" spans="1:19" x14ac:dyDescent="0.2">
      <c r="A2532">
        <f t="shared" si="123"/>
        <v>2523</v>
      </c>
      <c r="G2532">
        <v>0.28483363499999997</v>
      </c>
      <c r="H2532">
        <v>0.45124152200000001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f>IF(A2532&lt;([1]TS_DRC!$D$5+1)*24,1,IF(A2532&lt;([1]TS_DRC!$D$6+1)*24,2,IF(A2532&lt;([1]TS_DRC!$D$7+1)*24,3,IF(A2532&lt;([1]TS_DRC!$D$8+1)*24,4))))</f>
        <v>2</v>
      </c>
      <c r="R2532">
        <f t="shared" si="124"/>
        <v>3</v>
      </c>
      <c r="S2532">
        <f t="shared" si="125"/>
        <v>1</v>
      </c>
    </row>
    <row r="2533" spans="1:19" x14ac:dyDescent="0.2">
      <c r="A2533">
        <f t="shared" si="123"/>
        <v>2524</v>
      </c>
      <c r="G2533">
        <v>0.28604294800000002</v>
      </c>
      <c r="H2533">
        <v>0.64697927700000002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f>IF(A2533&lt;([1]TS_DRC!$D$5+1)*24,1,IF(A2533&lt;([1]TS_DRC!$D$6+1)*24,2,IF(A2533&lt;([1]TS_DRC!$D$7+1)*24,3,IF(A2533&lt;([1]TS_DRC!$D$8+1)*24,4))))</f>
        <v>2</v>
      </c>
      <c r="R2533">
        <f t="shared" si="124"/>
        <v>4</v>
      </c>
      <c r="S2533">
        <f t="shared" si="125"/>
        <v>1</v>
      </c>
    </row>
    <row r="2534" spans="1:19" x14ac:dyDescent="0.2">
      <c r="A2534">
        <f t="shared" si="123"/>
        <v>2525</v>
      </c>
      <c r="G2534">
        <v>0.28543625700000003</v>
      </c>
      <c r="H2534">
        <v>0.79886510899999996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f>IF(A2534&lt;([1]TS_DRC!$D$5+1)*24,1,IF(A2534&lt;([1]TS_DRC!$D$6+1)*24,2,IF(A2534&lt;([1]TS_DRC!$D$7+1)*24,3,IF(A2534&lt;([1]TS_DRC!$D$8+1)*24,4))))</f>
        <v>2</v>
      </c>
      <c r="R2534">
        <f t="shared" si="124"/>
        <v>5</v>
      </c>
      <c r="S2534">
        <f t="shared" si="125"/>
        <v>1</v>
      </c>
    </row>
    <row r="2535" spans="1:19" x14ac:dyDescent="0.2">
      <c r="A2535">
        <f t="shared" si="123"/>
        <v>2526</v>
      </c>
      <c r="G2535">
        <v>0.27775678100000001</v>
      </c>
      <c r="H2535">
        <v>0.92329954800000003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f>IF(A2535&lt;([1]TS_DRC!$D$5+1)*24,1,IF(A2535&lt;([1]TS_DRC!$D$6+1)*24,2,IF(A2535&lt;([1]TS_DRC!$D$7+1)*24,3,IF(A2535&lt;([1]TS_DRC!$D$8+1)*24,4))))</f>
        <v>2</v>
      </c>
      <c r="R2535">
        <f t="shared" si="124"/>
        <v>6</v>
      </c>
      <c r="S2535">
        <f t="shared" si="125"/>
        <v>2</v>
      </c>
    </row>
    <row r="2536" spans="1:19" x14ac:dyDescent="0.2">
      <c r="A2536">
        <f t="shared" si="123"/>
        <v>2527</v>
      </c>
      <c r="G2536">
        <v>0.21389466500000001</v>
      </c>
      <c r="H2536">
        <v>0.88675018800000005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f>IF(A2536&lt;([1]TS_DRC!$D$5+1)*24,1,IF(A2536&lt;([1]TS_DRC!$D$6+1)*24,2,IF(A2536&lt;([1]TS_DRC!$D$7+1)*24,3,IF(A2536&lt;([1]TS_DRC!$D$8+1)*24,4))))</f>
        <v>2</v>
      </c>
      <c r="R2536">
        <f t="shared" si="124"/>
        <v>7</v>
      </c>
      <c r="S2536">
        <f t="shared" si="125"/>
        <v>2</v>
      </c>
    </row>
    <row r="2537" spans="1:19" x14ac:dyDescent="0.2">
      <c r="A2537">
        <f t="shared" si="123"/>
        <v>2528</v>
      </c>
      <c r="G2537">
        <v>0.26595795700000002</v>
      </c>
      <c r="H2537">
        <v>0.68742162799999995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f>IF(A2537&lt;([1]TS_DRC!$D$5+1)*24,1,IF(A2537&lt;([1]TS_DRC!$D$6+1)*24,2,IF(A2537&lt;([1]TS_DRC!$D$7+1)*24,3,IF(A2537&lt;([1]TS_DRC!$D$8+1)*24,4))))</f>
        <v>2</v>
      </c>
      <c r="R2537">
        <f t="shared" si="124"/>
        <v>8</v>
      </c>
      <c r="S2537">
        <f t="shared" si="125"/>
        <v>3</v>
      </c>
    </row>
    <row r="2538" spans="1:19" x14ac:dyDescent="0.2">
      <c r="A2538">
        <f t="shared" si="123"/>
        <v>2529</v>
      </c>
      <c r="G2538">
        <v>0.22100361700000001</v>
      </c>
      <c r="H2538">
        <v>0.42448417500000002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f>IF(A2538&lt;([1]TS_DRC!$D$5+1)*24,1,IF(A2538&lt;([1]TS_DRC!$D$6+1)*24,2,IF(A2538&lt;([1]TS_DRC!$D$7+1)*24,3,IF(A2538&lt;([1]TS_DRC!$D$8+1)*24,4))))</f>
        <v>2</v>
      </c>
      <c r="R2538">
        <f t="shared" si="124"/>
        <v>9</v>
      </c>
      <c r="S2538">
        <f t="shared" si="125"/>
        <v>3</v>
      </c>
    </row>
    <row r="2539" spans="1:19" x14ac:dyDescent="0.2">
      <c r="A2539">
        <f t="shared" si="123"/>
        <v>2530</v>
      </c>
      <c r="G2539">
        <v>6.2452984000000003E-2</v>
      </c>
      <c r="H2539">
        <v>0.228138282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f>IF(A2539&lt;([1]TS_DRC!$D$5+1)*24,1,IF(A2539&lt;([1]TS_DRC!$D$6+1)*24,2,IF(A2539&lt;([1]TS_DRC!$D$7+1)*24,3,IF(A2539&lt;([1]TS_DRC!$D$8+1)*24,4))))</f>
        <v>2</v>
      </c>
      <c r="R2539">
        <f t="shared" si="124"/>
        <v>10</v>
      </c>
      <c r="S2539">
        <f t="shared" si="125"/>
        <v>4</v>
      </c>
    </row>
    <row r="2540" spans="1:19" x14ac:dyDescent="0.2">
      <c r="A2540">
        <f t="shared" si="123"/>
        <v>2531</v>
      </c>
      <c r="G2540">
        <v>4.5899640000000002E-3</v>
      </c>
      <c r="H2540">
        <v>6.7480784000000002E-2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f>IF(A2540&lt;([1]TS_DRC!$D$5+1)*24,1,IF(A2540&lt;([1]TS_DRC!$D$6+1)*24,2,IF(A2540&lt;([1]TS_DRC!$D$7+1)*24,3,IF(A2540&lt;([1]TS_DRC!$D$8+1)*24,4))))</f>
        <v>2</v>
      </c>
      <c r="R2540">
        <f t="shared" si="124"/>
        <v>11</v>
      </c>
      <c r="S2540">
        <f t="shared" si="125"/>
        <v>4</v>
      </c>
    </row>
    <row r="2541" spans="1:19" x14ac:dyDescent="0.2">
      <c r="A2541">
        <f t="shared" si="123"/>
        <v>2532</v>
      </c>
      <c r="G2541">
        <v>5.2988250000000001E-3</v>
      </c>
      <c r="H2541">
        <v>4.4573096999999999E-2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f>IF(A2541&lt;([1]TS_DRC!$D$5+1)*24,1,IF(A2541&lt;([1]TS_DRC!$D$6+1)*24,2,IF(A2541&lt;([1]TS_DRC!$D$7+1)*24,3,IF(A2541&lt;([1]TS_DRC!$D$8+1)*24,4))))</f>
        <v>2</v>
      </c>
      <c r="R2541">
        <f t="shared" si="124"/>
        <v>12</v>
      </c>
      <c r="S2541">
        <f t="shared" si="125"/>
        <v>5</v>
      </c>
    </row>
    <row r="2542" spans="1:19" x14ac:dyDescent="0.2">
      <c r="A2542">
        <f t="shared" si="123"/>
        <v>2533</v>
      </c>
      <c r="G2542">
        <v>9.3842679999999994E-3</v>
      </c>
      <c r="H2542">
        <v>7.1088169000000007E-2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f>IF(A2542&lt;([1]TS_DRC!$D$5+1)*24,1,IF(A2542&lt;([1]TS_DRC!$D$6+1)*24,2,IF(A2542&lt;([1]TS_DRC!$D$7+1)*24,3,IF(A2542&lt;([1]TS_DRC!$D$8+1)*24,4))))</f>
        <v>2</v>
      </c>
      <c r="R2542">
        <f t="shared" si="124"/>
        <v>13</v>
      </c>
      <c r="S2542">
        <f t="shared" si="125"/>
        <v>5</v>
      </c>
    </row>
    <row r="2543" spans="1:19" x14ac:dyDescent="0.2">
      <c r="A2543">
        <f t="shared" si="123"/>
        <v>2534</v>
      </c>
      <c r="G2543">
        <v>5.8476489999999999E-3</v>
      </c>
      <c r="H2543">
        <v>6.0602486999999997E-2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f>IF(A2543&lt;([1]TS_DRC!$D$5+1)*24,1,IF(A2543&lt;([1]TS_DRC!$D$6+1)*24,2,IF(A2543&lt;([1]TS_DRC!$D$7+1)*24,3,IF(A2543&lt;([1]TS_DRC!$D$8+1)*24,4))))</f>
        <v>2</v>
      </c>
      <c r="R2543">
        <f t="shared" si="124"/>
        <v>14</v>
      </c>
      <c r="S2543">
        <f t="shared" si="125"/>
        <v>6</v>
      </c>
    </row>
    <row r="2544" spans="1:19" x14ac:dyDescent="0.2">
      <c r="A2544">
        <f t="shared" si="123"/>
        <v>2535</v>
      </c>
      <c r="G2544">
        <v>9.3155514999999994E-2</v>
      </c>
      <c r="H2544">
        <v>2.1266010000000001E-3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f>IF(A2544&lt;([1]TS_DRC!$D$5+1)*24,1,IF(A2544&lt;([1]TS_DRC!$D$6+1)*24,2,IF(A2544&lt;([1]TS_DRC!$D$7+1)*24,3,IF(A2544&lt;([1]TS_DRC!$D$8+1)*24,4))))</f>
        <v>2</v>
      </c>
      <c r="R2544">
        <f t="shared" si="124"/>
        <v>15</v>
      </c>
      <c r="S2544">
        <f t="shared" si="125"/>
        <v>6</v>
      </c>
    </row>
    <row r="2545" spans="1:19" x14ac:dyDescent="0.2">
      <c r="A2545">
        <f t="shared" si="123"/>
        <v>2536</v>
      </c>
      <c r="G2545">
        <v>4.6172694E-2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f>IF(A2545&lt;([1]TS_DRC!$D$5+1)*24,1,IF(A2545&lt;([1]TS_DRC!$D$6+1)*24,2,IF(A2545&lt;([1]TS_DRC!$D$7+1)*24,3,IF(A2545&lt;([1]TS_DRC!$D$8+1)*24,4))))</f>
        <v>2</v>
      </c>
      <c r="R2545">
        <f t="shared" si="124"/>
        <v>16</v>
      </c>
      <c r="S2545">
        <f t="shared" si="125"/>
        <v>7</v>
      </c>
    </row>
    <row r="2546" spans="1:19" x14ac:dyDescent="0.2">
      <c r="A2546">
        <f t="shared" si="123"/>
        <v>2537</v>
      </c>
      <c r="G2546">
        <v>0.22906871600000001</v>
      </c>
      <c r="H2546">
        <v>6.4172569999999998E-2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f>IF(A2546&lt;([1]TS_DRC!$D$5+1)*24,1,IF(A2546&lt;([1]TS_DRC!$D$6+1)*24,2,IF(A2546&lt;([1]TS_DRC!$D$7+1)*24,3,IF(A2546&lt;([1]TS_DRC!$D$8+1)*24,4))))</f>
        <v>2</v>
      </c>
      <c r="R2546">
        <f t="shared" si="124"/>
        <v>17</v>
      </c>
      <c r="S2546">
        <f t="shared" si="125"/>
        <v>7</v>
      </c>
    </row>
    <row r="2547" spans="1:19" x14ac:dyDescent="0.2">
      <c r="A2547">
        <f t="shared" si="123"/>
        <v>2538</v>
      </c>
      <c r="G2547">
        <v>4.2623870000000001E-2</v>
      </c>
      <c r="H2547">
        <v>0.252681989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f>IF(A2547&lt;([1]TS_DRC!$D$5+1)*24,1,IF(A2547&lt;([1]TS_DRC!$D$6+1)*24,2,IF(A2547&lt;([1]TS_DRC!$D$7+1)*24,3,IF(A2547&lt;([1]TS_DRC!$D$8+1)*24,4))))</f>
        <v>2</v>
      </c>
      <c r="R2547">
        <f t="shared" si="124"/>
        <v>18</v>
      </c>
      <c r="S2547">
        <f t="shared" si="125"/>
        <v>8</v>
      </c>
    </row>
    <row r="2548" spans="1:19" x14ac:dyDescent="0.2">
      <c r="A2548">
        <f t="shared" si="123"/>
        <v>2539</v>
      </c>
      <c r="G2548">
        <v>0.26344394199999999</v>
      </c>
      <c r="H2548">
        <v>9.2176714000000007E-2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f>IF(A2548&lt;([1]TS_DRC!$D$5+1)*24,1,IF(A2548&lt;([1]TS_DRC!$D$6+1)*24,2,IF(A2548&lt;([1]TS_DRC!$D$7+1)*24,3,IF(A2548&lt;([1]TS_DRC!$D$8+1)*24,4))))</f>
        <v>2</v>
      </c>
      <c r="R2548">
        <f t="shared" si="124"/>
        <v>19</v>
      </c>
      <c r="S2548">
        <f t="shared" si="125"/>
        <v>8</v>
      </c>
    </row>
    <row r="2549" spans="1:19" x14ac:dyDescent="0.2">
      <c r="A2549">
        <f t="shared" si="123"/>
        <v>2540</v>
      </c>
      <c r="G2549">
        <v>0.50924321900000002</v>
      </c>
      <c r="H2549">
        <v>0.30504257699999998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f>IF(A2549&lt;([1]TS_DRC!$D$5+1)*24,1,IF(A2549&lt;([1]TS_DRC!$D$6+1)*24,2,IF(A2549&lt;([1]TS_DRC!$D$7+1)*24,3,IF(A2549&lt;([1]TS_DRC!$D$8+1)*24,4))))</f>
        <v>2</v>
      </c>
      <c r="R2549">
        <f t="shared" si="124"/>
        <v>20</v>
      </c>
      <c r="S2549">
        <f t="shared" si="125"/>
        <v>9</v>
      </c>
    </row>
    <row r="2550" spans="1:19" x14ac:dyDescent="0.2">
      <c r="A2550">
        <f t="shared" si="123"/>
        <v>2541</v>
      </c>
      <c r="G2550">
        <v>0.80884945799999997</v>
      </c>
      <c r="H2550">
        <v>0.37921929199999999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f>IF(A2550&lt;([1]TS_DRC!$D$5+1)*24,1,IF(A2550&lt;([1]TS_DRC!$D$6+1)*24,2,IF(A2550&lt;([1]TS_DRC!$D$7+1)*24,3,IF(A2550&lt;([1]TS_DRC!$D$8+1)*24,4))))</f>
        <v>2</v>
      </c>
      <c r="R2550">
        <f t="shared" si="124"/>
        <v>21</v>
      </c>
      <c r="S2550">
        <f t="shared" si="125"/>
        <v>9</v>
      </c>
    </row>
    <row r="2551" spans="1:19" x14ac:dyDescent="0.2">
      <c r="A2551">
        <f t="shared" si="123"/>
        <v>2542</v>
      </c>
      <c r="G2551">
        <v>0.80683363500000005</v>
      </c>
      <c r="H2551">
        <v>0.54048945000000004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f>IF(A2551&lt;([1]TS_DRC!$D$5+1)*24,1,IF(A2551&lt;([1]TS_DRC!$D$6+1)*24,2,IF(A2551&lt;([1]TS_DRC!$D$7+1)*24,3,IF(A2551&lt;([1]TS_DRC!$D$8+1)*24,4))))</f>
        <v>2</v>
      </c>
      <c r="R2551">
        <f t="shared" si="124"/>
        <v>22</v>
      </c>
      <c r="S2551">
        <f t="shared" si="125"/>
        <v>10</v>
      </c>
    </row>
    <row r="2552" spans="1:19" x14ac:dyDescent="0.2">
      <c r="A2552">
        <f t="shared" si="123"/>
        <v>2543</v>
      </c>
      <c r="G2552">
        <v>0.613149638</v>
      </c>
      <c r="H2552">
        <v>0.61993707600000003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f>IF(A2552&lt;([1]TS_DRC!$D$5+1)*24,1,IF(A2552&lt;([1]TS_DRC!$D$6+1)*24,2,IF(A2552&lt;([1]TS_DRC!$D$7+1)*24,3,IF(A2552&lt;([1]TS_DRC!$D$8+1)*24,4))))</f>
        <v>2</v>
      </c>
      <c r="R2552">
        <f t="shared" si="124"/>
        <v>23</v>
      </c>
      <c r="S2552">
        <f t="shared" si="125"/>
        <v>10</v>
      </c>
    </row>
    <row r="2553" spans="1:19" x14ac:dyDescent="0.2">
      <c r="A2553">
        <f t="shared" si="123"/>
        <v>2544</v>
      </c>
      <c r="G2553">
        <v>0.62826989200000005</v>
      </c>
      <c r="H2553">
        <v>0.62444348199999999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f>IF(A2553&lt;([1]TS_DRC!$D$5+1)*24,1,IF(A2553&lt;([1]TS_DRC!$D$6+1)*24,2,IF(A2553&lt;([1]TS_DRC!$D$7+1)*24,3,IF(A2553&lt;([1]TS_DRC!$D$8+1)*24,4))))</f>
        <v>2</v>
      </c>
      <c r="R2553">
        <f t="shared" si="124"/>
        <v>0</v>
      </c>
      <c r="S2553">
        <f t="shared" si="125"/>
        <v>1</v>
      </c>
    </row>
    <row r="2554" spans="1:19" x14ac:dyDescent="0.2">
      <c r="A2554">
        <f t="shared" si="123"/>
        <v>2545</v>
      </c>
      <c r="G2554">
        <v>0.69739014499999996</v>
      </c>
      <c r="H2554">
        <v>0.63989487599999995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f>IF(A2554&lt;([1]TS_DRC!$D$5+1)*24,1,IF(A2554&lt;([1]TS_DRC!$D$6+1)*24,2,IF(A2554&lt;([1]TS_DRC!$D$7+1)*24,3,IF(A2554&lt;([1]TS_DRC!$D$8+1)*24,4))))</f>
        <v>2</v>
      </c>
      <c r="R2554">
        <f t="shared" si="124"/>
        <v>1</v>
      </c>
      <c r="S2554">
        <f t="shared" si="125"/>
        <v>1</v>
      </c>
    </row>
    <row r="2555" spans="1:19" x14ac:dyDescent="0.2">
      <c r="A2555">
        <f t="shared" si="123"/>
        <v>2546</v>
      </c>
      <c r="G2555">
        <v>0.71250180799999996</v>
      </c>
      <c r="H2555">
        <v>0.65909306700000003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f>IF(A2555&lt;([1]TS_DRC!$D$5+1)*24,1,IF(A2555&lt;([1]TS_DRC!$D$6+1)*24,2,IF(A2555&lt;([1]TS_DRC!$D$7+1)*24,3,IF(A2555&lt;([1]TS_DRC!$D$8+1)*24,4))))</f>
        <v>2</v>
      </c>
      <c r="R2555">
        <f t="shared" si="124"/>
        <v>2</v>
      </c>
      <c r="S2555">
        <f t="shared" si="125"/>
        <v>1</v>
      </c>
    </row>
    <row r="2556" spans="1:19" x14ac:dyDescent="0.2">
      <c r="A2556">
        <f t="shared" si="123"/>
        <v>2547</v>
      </c>
      <c r="G2556">
        <v>0.61943535299999997</v>
      </c>
      <c r="H2556">
        <v>0.75618123599999998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f>IF(A2556&lt;([1]TS_DRC!$D$5+1)*24,1,IF(A2556&lt;([1]TS_DRC!$D$6+1)*24,2,IF(A2556&lt;([1]TS_DRC!$D$7+1)*24,3,IF(A2556&lt;([1]TS_DRC!$D$8+1)*24,4))))</f>
        <v>2</v>
      </c>
      <c r="R2556">
        <f t="shared" si="124"/>
        <v>3</v>
      </c>
      <c r="S2556">
        <f t="shared" si="125"/>
        <v>1</v>
      </c>
    </row>
    <row r="2557" spans="1:19" x14ac:dyDescent="0.2">
      <c r="A2557">
        <f t="shared" si="123"/>
        <v>2548</v>
      </c>
      <c r="G2557">
        <v>0.60571066900000003</v>
      </c>
      <c r="H2557">
        <v>0.86163639800000003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f>IF(A2557&lt;([1]TS_DRC!$D$5+1)*24,1,IF(A2557&lt;([1]TS_DRC!$D$6+1)*24,2,IF(A2557&lt;([1]TS_DRC!$D$7+1)*24,3,IF(A2557&lt;([1]TS_DRC!$D$8+1)*24,4))))</f>
        <v>2</v>
      </c>
      <c r="R2557">
        <f t="shared" si="124"/>
        <v>4</v>
      </c>
      <c r="S2557">
        <f t="shared" si="125"/>
        <v>1</v>
      </c>
    </row>
    <row r="2558" spans="1:19" x14ac:dyDescent="0.2">
      <c r="A2558">
        <f t="shared" si="123"/>
        <v>2549</v>
      </c>
      <c r="G2558">
        <v>0.60554430400000003</v>
      </c>
      <c r="H2558">
        <v>0.87596119100000003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f>IF(A2558&lt;([1]TS_DRC!$D$5+1)*24,1,IF(A2558&lt;([1]TS_DRC!$D$6+1)*24,2,IF(A2558&lt;([1]TS_DRC!$D$7+1)*24,3,IF(A2558&lt;([1]TS_DRC!$D$8+1)*24,4))))</f>
        <v>2</v>
      </c>
      <c r="R2558">
        <f t="shared" si="124"/>
        <v>5</v>
      </c>
      <c r="S2558">
        <f t="shared" si="125"/>
        <v>1</v>
      </c>
    </row>
    <row r="2559" spans="1:19" x14ac:dyDescent="0.2">
      <c r="A2559">
        <f t="shared" si="123"/>
        <v>2550</v>
      </c>
      <c r="G2559">
        <v>0.74068535300000005</v>
      </c>
      <c r="H2559">
        <v>0.87212208000000002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f>IF(A2559&lt;([1]TS_DRC!$D$5+1)*24,1,IF(A2559&lt;([1]TS_DRC!$D$6+1)*24,2,IF(A2559&lt;([1]TS_DRC!$D$7+1)*24,3,IF(A2559&lt;([1]TS_DRC!$D$8+1)*24,4))))</f>
        <v>2</v>
      </c>
      <c r="R2559">
        <f t="shared" si="124"/>
        <v>6</v>
      </c>
      <c r="S2559">
        <f t="shared" si="125"/>
        <v>2</v>
      </c>
    </row>
    <row r="2560" spans="1:19" x14ac:dyDescent="0.2">
      <c r="A2560">
        <f t="shared" si="123"/>
        <v>2551</v>
      </c>
      <c r="G2560">
        <v>0.67878254999999998</v>
      </c>
      <c r="H2560">
        <v>0.91031537299999998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f>IF(A2560&lt;([1]TS_DRC!$D$5+1)*24,1,IF(A2560&lt;([1]TS_DRC!$D$6+1)*24,2,IF(A2560&lt;([1]TS_DRC!$D$7+1)*24,3,IF(A2560&lt;([1]TS_DRC!$D$8+1)*24,4))))</f>
        <v>2</v>
      </c>
      <c r="R2560">
        <f t="shared" si="124"/>
        <v>7</v>
      </c>
      <c r="S2560">
        <f t="shared" si="125"/>
        <v>2</v>
      </c>
    </row>
    <row r="2561" spans="1:19" x14ac:dyDescent="0.2">
      <c r="A2561">
        <f t="shared" si="123"/>
        <v>2552</v>
      </c>
      <c r="G2561">
        <v>0.45930425000000003</v>
      </c>
      <c r="H2561">
        <v>0.93510512400000001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f>IF(A2561&lt;([1]TS_DRC!$D$5+1)*24,1,IF(A2561&lt;([1]TS_DRC!$D$6+1)*24,2,IF(A2561&lt;([1]TS_DRC!$D$7+1)*24,3,IF(A2561&lt;([1]TS_DRC!$D$8+1)*24,4))))</f>
        <v>2</v>
      </c>
      <c r="R2561">
        <f t="shared" si="124"/>
        <v>8</v>
      </c>
      <c r="S2561">
        <f t="shared" si="125"/>
        <v>3</v>
      </c>
    </row>
    <row r="2562" spans="1:19" x14ac:dyDescent="0.2">
      <c r="A2562">
        <f t="shared" si="123"/>
        <v>2553</v>
      </c>
      <c r="G2562">
        <v>0.467647378</v>
      </c>
      <c r="H2562">
        <v>0.90187264499999997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f>IF(A2562&lt;([1]TS_DRC!$D$5+1)*24,1,IF(A2562&lt;([1]TS_DRC!$D$6+1)*24,2,IF(A2562&lt;([1]TS_DRC!$D$7+1)*24,3,IF(A2562&lt;([1]TS_DRC!$D$8+1)*24,4))))</f>
        <v>2</v>
      </c>
      <c r="R2562">
        <f t="shared" si="124"/>
        <v>9</v>
      </c>
      <c r="S2562">
        <f t="shared" si="125"/>
        <v>3</v>
      </c>
    </row>
    <row r="2563" spans="1:19" x14ac:dyDescent="0.2">
      <c r="A2563">
        <f t="shared" si="123"/>
        <v>2554</v>
      </c>
      <c r="G2563">
        <v>0.36940732399999998</v>
      </c>
      <c r="H2563">
        <v>0.61369517699999998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f>IF(A2563&lt;([1]TS_DRC!$D$5+1)*24,1,IF(A2563&lt;([1]TS_DRC!$D$6+1)*24,2,IF(A2563&lt;([1]TS_DRC!$D$7+1)*24,3,IF(A2563&lt;([1]TS_DRC!$D$8+1)*24,4))))</f>
        <v>2</v>
      </c>
      <c r="R2563">
        <f t="shared" si="124"/>
        <v>10</v>
      </c>
      <c r="S2563">
        <f t="shared" si="125"/>
        <v>4</v>
      </c>
    </row>
    <row r="2564" spans="1:19" x14ac:dyDescent="0.2">
      <c r="A2564">
        <f t="shared" si="123"/>
        <v>2555</v>
      </c>
      <c r="G2564">
        <v>0.51488065100000002</v>
      </c>
      <c r="H2564">
        <v>0.237944235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f>IF(A2564&lt;([1]TS_DRC!$D$5+1)*24,1,IF(A2564&lt;([1]TS_DRC!$D$6+1)*24,2,IF(A2564&lt;([1]TS_DRC!$D$7+1)*24,3,IF(A2564&lt;([1]TS_DRC!$D$8+1)*24,4))))</f>
        <v>2</v>
      </c>
      <c r="R2564">
        <f t="shared" si="124"/>
        <v>11</v>
      </c>
      <c r="S2564">
        <f t="shared" si="125"/>
        <v>4</v>
      </c>
    </row>
    <row r="2565" spans="1:19" x14ac:dyDescent="0.2">
      <c r="A2565">
        <f t="shared" si="123"/>
        <v>2556</v>
      </c>
      <c r="G2565">
        <v>0.61317585900000005</v>
      </c>
      <c r="H2565">
        <v>0.13089902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f>IF(A2565&lt;([1]TS_DRC!$D$5+1)*24,1,IF(A2565&lt;([1]TS_DRC!$D$6+1)*24,2,IF(A2565&lt;([1]TS_DRC!$D$7+1)*24,3,IF(A2565&lt;([1]TS_DRC!$D$8+1)*24,4))))</f>
        <v>2</v>
      </c>
      <c r="R2565">
        <f t="shared" si="124"/>
        <v>12</v>
      </c>
      <c r="S2565">
        <f t="shared" si="125"/>
        <v>5</v>
      </c>
    </row>
    <row r="2566" spans="1:19" x14ac:dyDescent="0.2">
      <c r="A2566">
        <f t="shared" si="123"/>
        <v>2557</v>
      </c>
      <c r="G2566">
        <v>0.48302260400000002</v>
      </c>
      <c r="H2566">
        <v>0.116688018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f>IF(A2566&lt;([1]TS_DRC!$D$5+1)*24,1,IF(A2566&lt;([1]TS_DRC!$D$6+1)*24,2,IF(A2566&lt;([1]TS_DRC!$D$7+1)*24,3,IF(A2566&lt;([1]TS_DRC!$D$8+1)*24,4))))</f>
        <v>2</v>
      </c>
      <c r="R2566">
        <f t="shared" si="124"/>
        <v>13</v>
      </c>
      <c r="S2566">
        <f t="shared" si="125"/>
        <v>5</v>
      </c>
    </row>
    <row r="2567" spans="1:19" x14ac:dyDescent="0.2">
      <c r="A2567">
        <f t="shared" si="123"/>
        <v>2558</v>
      </c>
      <c r="G2567">
        <v>0.43530786599999999</v>
      </c>
      <c r="H2567">
        <v>2.9759608E-2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f>IF(A2567&lt;([1]TS_DRC!$D$5+1)*24,1,IF(A2567&lt;([1]TS_DRC!$D$6+1)*24,2,IF(A2567&lt;([1]TS_DRC!$D$7+1)*24,3,IF(A2567&lt;([1]TS_DRC!$D$8+1)*24,4))))</f>
        <v>2</v>
      </c>
      <c r="R2567">
        <f t="shared" si="124"/>
        <v>14</v>
      </c>
      <c r="S2567">
        <f t="shared" si="125"/>
        <v>6</v>
      </c>
    </row>
    <row r="2568" spans="1:19" x14ac:dyDescent="0.2">
      <c r="A2568">
        <f t="shared" si="123"/>
        <v>2559</v>
      </c>
      <c r="G2568">
        <v>0.44251446700000002</v>
      </c>
      <c r="H2568">
        <v>0.10101168000000001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f>IF(A2568&lt;([1]TS_DRC!$D$5+1)*24,1,IF(A2568&lt;([1]TS_DRC!$D$6+1)*24,2,IF(A2568&lt;([1]TS_DRC!$D$7+1)*24,3,IF(A2568&lt;([1]TS_DRC!$D$8+1)*24,4))))</f>
        <v>2</v>
      </c>
      <c r="R2568">
        <f t="shared" si="124"/>
        <v>15</v>
      </c>
      <c r="S2568">
        <f t="shared" si="125"/>
        <v>6</v>
      </c>
    </row>
    <row r="2569" spans="1:19" x14ac:dyDescent="0.2">
      <c r="A2569">
        <f t="shared" si="123"/>
        <v>2560</v>
      </c>
      <c r="G2569">
        <v>0.34100361699999998</v>
      </c>
      <c r="H2569">
        <v>3.8311980000000001E-3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f>IF(A2569&lt;([1]TS_DRC!$D$5+1)*24,1,IF(A2569&lt;([1]TS_DRC!$D$6+1)*24,2,IF(A2569&lt;([1]TS_DRC!$D$7+1)*24,3,IF(A2569&lt;([1]TS_DRC!$D$8+1)*24,4))))</f>
        <v>2</v>
      </c>
      <c r="R2569">
        <f t="shared" si="124"/>
        <v>16</v>
      </c>
      <c r="S2569">
        <f t="shared" si="125"/>
        <v>7</v>
      </c>
    </row>
    <row r="2570" spans="1:19" x14ac:dyDescent="0.2">
      <c r="A2570">
        <f t="shared" si="123"/>
        <v>2561</v>
      </c>
      <c r="G2570">
        <v>0.192012658</v>
      </c>
      <c r="H2570">
        <v>1.6324793000000001E-2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f>IF(A2570&lt;([1]TS_DRC!$D$5+1)*24,1,IF(A2570&lt;([1]TS_DRC!$D$6+1)*24,2,IF(A2570&lt;([1]TS_DRC!$D$7+1)*24,3,IF(A2570&lt;([1]TS_DRC!$D$8+1)*24,4))))</f>
        <v>2</v>
      </c>
      <c r="R2570">
        <f t="shared" si="124"/>
        <v>17</v>
      </c>
      <c r="S2570">
        <f t="shared" si="125"/>
        <v>7</v>
      </c>
    </row>
    <row r="2571" spans="1:19" x14ac:dyDescent="0.2">
      <c r="A2571">
        <f t="shared" ref="A2571:A2634" si="126">A2570+1</f>
        <v>2562</v>
      </c>
      <c r="G2571">
        <v>0.18583770299999999</v>
      </c>
      <c r="H2571">
        <v>2.9165033999999999E-2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f>IF(A2571&lt;([1]TS_DRC!$D$5+1)*24,1,IF(A2571&lt;([1]TS_DRC!$D$6+1)*24,2,IF(A2571&lt;([1]TS_DRC!$D$7+1)*24,3,IF(A2571&lt;([1]TS_DRC!$D$8+1)*24,4))))</f>
        <v>2</v>
      </c>
      <c r="R2571">
        <f t="shared" ref="R2571:R2634" si="127">IF(R2570&lt;23,R2570+1,0)</f>
        <v>18</v>
      </c>
      <c r="S2571">
        <f t="shared" si="125"/>
        <v>8</v>
      </c>
    </row>
    <row r="2572" spans="1:19" x14ac:dyDescent="0.2">
      <c r="A2572">
        <f t="shared" si="126"/>
        <v>2563</v>
      </c>
      <c r="G2572">
        <v>0.42173824599999998</v>
      </c>
      <c r="H2572">
        <v>2.4878674E-2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f>IF(A2572&lt;([1]TS_DRC!$D$5+1)*24,1,IF(A2572&lt;([1]TS_DRC!$D$6+1)*24,2,IF(A2572&lt;([1]TS_DRC!$D$7+1)*24,3,IF(A2572&lt;([1]TS_DRC!$D$8+1)*24,4))))</f>
        <v>2</v>
      </c>
      <c r="R2572">
        <f t="shared" si="127"/>
        <v>19</v>
      </c>
      <c r="S2572">
        <f t="shared" si="125"/>
        <v>8</v>
      </c>
    </row>
    <row r="2573" spans="1:19" x14ac:dyDescent="0.2">
      <c r="A2573">
        <f t="shared" si="126"/>
        <v>2564</v>
      </c>
      <c r="G2573">
        <v>0.55170388800000003</v>
      </c>
      <c r="H2573">
        <v>2.1426148999999999E-2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f>IF(A2573&lt;([1]TS_DRC!$D$5+1)*24,1,IF(A2573&lt;([1]TS_DRC!$D$6+1)*24,2,IF(A2573&lt;([1]TS_DRC!$D$7+1)*24,3,IF(A2573&lt;([1]TS_DRC!$D$8+1)*24,4))))</f>
        <v>2</v>
      </c>
      <c r="R2573">
        <f t="shared" si="127"/>
        <v>20</v>
      </c>
      <c r="S2573">
        <f t="shared" si="125"/>
        <v>9</v>
      </c>
    </row>
    <row r="2574" spans="1:19" x14ac:dyDescent="0.2">
      <c r="A2574">
        <f t="shared" si="126"/>
        <v>2565</v>
      </c>
      <c r="G2574">
        <v>0.51051943899999996</v>
      </c>
      <c r="H2574">
        <v>6.1321025000000001E-2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f>IF(A2574&lt;([1]TS_DRC!$D$5+1)*24,1,IF(A2574&lt;([1]TS_DRC!$D$6+1)*24,2,IF(A2574&lt;([1]TS_DRC!$D$7+1)*24,3,IF(A2574&lt;([1]TS_DRC!$D$8+1)*24,4))))</f>
        <v>2</v>
      </c>
      <c r="R2574">
        <f t="shared" si="127"/>
        <v>21</v>
      </c>
      <c r="S2574">
        <f t="shared" si="125"/>
        <v>9</v>
      </c>
    </row>
    <row r="2575" spans="1:19" x14ac:dyDescent="0.2">
      <c r="A2575">
        <f t="shared" si="126"/>
        <v>2566</v>
      </c>
      <c r="G2575">
        <v>0.48019077799999998</v>
      </c>
      <c r="H2575">
        <v>0.15299133400000001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f>IF(A2575&lt;([1]TS_DRC!$D$5+1)*24,1,IF(A2575&lt;([1]TS_DRC!$D$6+1)*24,2,IF(A2575&lt;([1]TS_DRC!$D$7+1)*24,3,IF(A2575&lt;([1]TS_DRC!$D$8+1)*24,4))))</f>
        <v>2</v>
      </c>
      <c r="R2575">
        <f t="shared" si="127"/>
        <v>22</v>
      </c>
      <c r="S2575">
        <f t="shared" ref="S2575:S2638" si="128">SUMIFS($W$9:$W$296,$T$9:$T$296,$Q2575,$V$9:$V$296,$R2575)</f>
        <v>10</v>
      </c>
    </row>
    <row r="2576" spans="1:19" x14ac:dyDescent="0.2">
      <c r="A2576">
        <f t="shared" si="126"/>
        <v>2567</v>
      </c>
      <c r="G2576">
        <v>0.20646292899999999</v>
      </c>
      <c r="H2576">
        <v>0.246758855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f>IF(A2576&lt;([1]TS_DRC!$D$5+1)*24,1,IF(A2576&lt;([1]TS_DRC!$D$6+1)*24,2,IF(A2576&lt;([1]TS_DRC!$D$7+1)*24,3,IF(A2576&lt;([1]TS_DRC!$D$8+1)*24,4))))</f>
        <v>2</v>
      </c>
      <c r="R2576">
        <f t="shared" si="127"/>
        <v>23</v>
      </c>
      <c r="S2576">
        <f t="shared" si="128"/>
        <v>10</v>
      </c>
    </row>
    <row r="2577" spans="1:19" x14ac:dyDescent="0.2">
      <c r="A2577">
        <f t="shared" si="126"/>
        <v>2568</v>
      </c>
      <c r="G2577">
        <v>0.15390099500000001</v>
      </c>
      <c r="H2577">
        <v>0.339590053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f>IF(A2577&lt;([1]TS_DRC!$D$5+1)*24,1,IF(A2577&lt;([1]TS_DRC!$D$6+1)*24,2,IF(A2577&lt;([1]TS_DRC!$D$7+1)*24,3,IF(A2577&lt;([1]TS_DRC!$D$8+1)*24,4))))</f>
        <v>2</v>
      </c>
      <c r="R2577">
        <f t="shared" si="127"/>
        <v>0</v>
      </c>
      <c r="S2577">
        <f t="shared" si="128"/>
        <v>1</v>
      </c>
    </row>
    <row r="2578" spans="1:19" x14ac:dyDescent="0.2">
      <c r="A2578">
        <f t="shared" si="126"/>
        <v>2569</v>
      </c>
      <c r="G2578">
        <v>0.188593128</v>
      </c>
      <c r="H2578">
        <v>0.41177581000000002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f>IF(A2578&lt;([1]TS_DRC!$D$5+1)*24,1,IF(A2578&lt;([1]TS_DRC!$D$6+1)*24,2,IF(A2578&lt;([1]TS_DRC!$D$7+1)*24,3,IF(A2578&lt;([1]TS_DRC!$D$8+1)*24,4))))</f>
        <v>2</v>
      </c>
      <c r="R2578">
        <f t="shared" si="127"/>
        <v>1</v>
      </c>
      <c r="S2578">
        <f t="shared" si="128"/>
        <v>1</v>
      </c>
    </row>
    <row r="2579" spans="1:19" x14ac:dyDescent="0.2">
      <c r="A2579">
        <f t="shared" si="126"/>
        <v>2570</v>
      </c>
      <c r="G2579">
        <v>0.30701446700000001</v>
      </c>
      <c r="H2579">
        <v>0.44028334600000002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f>IF(A2579&lt;([1]TS_DRC!$D$5+1)*24,1,IF(A2579&lt;([1]TS_DRC!$D$6+1)*24,2,IF(A2579&lt;([1]TS_DRC!$D$7+1)*24,3,IF(A2579&lt;([1]TS_DRC!$D$8+1)*24,4))))</f>
        <v>2</v>
      </c>
      <c r="R2579">
        <f t="shared" si="127"/>
        <v>2</v>
      </c>
      <c r="S2579">
        <f t="shared" si="128"/>
        <v>1</v>
      </c>
    </row>
    <row r="2580" spans="1:19" x14ac:dyDescent="0.2">
      <c r="A2580">
        <f t="shared" si="126"/>
        <v>2571</v>
      </c>
      <c r="G2580">
        <v>0.45699638300000001</v>
      </c>
      <c r="H2580">
        <v>0.46203428800000002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f>IF(A2580&lt;([1]TS_DRC!$D$5+1)*24,1,IF(A2580&lt;([1]TS_DRC!$D$6+1)*24,2,IF(A2580&lt;([1]TS_DRC!$D$7+1)*24,3,IF(A2580&lt;([1]TS_DRC!$D$8+1)*24,4))))</f>
        <v>2</v>
      </c>
      <c r="R2580">
        <f t="shared" si="127"/>
        <v>3</v>
      </c>
      <c r="S2580">
        <f t="shared" si="128"/>
        <v>1</v>
      </c>
    </row>
    <row r="2581" spans="1:19" x14ac:dyDescent="0.2">
      <c r="A2581">
        <f t="shared" si="126"/>
        <v>2572</v>
      </c>
      <c r="G2581">
        <v>0.54629927700000003</v>
      </c>
      <c r="H2581">
        <v>0.47065938200000002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f>IF(A2581&lt;([1]TS_DRC!$D$5+1)*24,1,IF(A2581&lt;([1]TS_DRC!$D$6+1)*24,2,IF(A2581&lt;([1]TS_DRC!$D$7+1)*24,3,IF(A2581&lt;([1]TS_DRC!$D$8+1)*24,4))))</f>
        <v>2</v>
      </c>
      <c r="R2581">
        <f t="shared" si="127"/>
        <v>4</v>
      </c>
      <c r="S2581">
        <f t="shared" si="128"/>
        <v>1</v>
      </c>
    </row>
    <row r="2582" spans="1:19" x14ac:dyDescent="0.2">
      <c r="A2582">
        <f t="shared" si="126"/>
        <v>2573</v>
      </c>
      <c r="G2582">
        <v>0.52940144700000002</v>
      </c>
      <c r="H2582">
        <v>0.47911868899999999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f>IF(A2582&lt;([1]TS_DRC!$D$5+1)*24,1,IF(A2582&lt;([1]TS_DRC!$D$6+1)*24,2,IF(A2582&lt;([1]TS_DRC!$D$7+1)*24,3,IF(A2582&lt;([1]TS_DRC!$D$8+1)*24,4))))</f>
        <v>2</v>
      </c>
      <c r="R2582">
        <f t="shared" si="127"/>
        <v>5</v>
      </c>
      <c r="S2582">
        <f t="shared" si="128"/>
        <v>1</v>
      </c>
    </row>
    <row r="2583" spans="1:19" x14ac:dyDescent="0.2">
      <c r="A2583">
        <f t="shared" si="126"/>
        <v>2574</v>
      </c>
      <c r="G2583">
        <v>0.52864240500000004</v>
      </c>
      <c r="H2583">
        <v>0.50319027900000002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f>IF(A2583&lt;([1]TS_DRC!$D$5+1)*24,1,IF(A2583&lt;([1]TS_DRC!$D$6+1)*24,2,IF(A2583&lt;([1]TS_DRC!$D$7+1)*24,3,IF(A2583&lt;([1]TS_DRC!$D$8+1)*24,4))))</f>
        <v>2</v>
      </c>
      <c r="R2583">
        <f t="shared" si="127"/>
        <v>6</v>
      </c>
      <c r="S2583">
        <f t="shared" si="128"/>
        <v>2</v>
      </c>
    </row>
    <row r="2584" spans="1:19" x14ac:dyDescent="0.2">
      <c r="A2584">
        <f t="shared" si="126"/>
        <v>2575</v>
      </c>
      <c r="G2584">
        <v>0.37375723300000002</v>
      </c>
      <c r="H2584">
        <v>0.434857573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f>IF(A2584&lt;([1]TS_DRC!$D$5+1)*24,1,IF(A2584&lt;([1]TS_DRC!$D$6+1)*24,2,IF(A2584&lt;([1]TS_DRC!$D$7+1)*24,3,IF(A2584&lt;([1]TS_DRC!$D$8+1)*24,4))))</f>
        <v>2</v>
      </c>
      <c r="R2584">
        <f t="shared" si="127"/>
        <v>7</v>
      </c>
      <c r="S2584">
        <f t="shared" si="128"/>
        <v>2</v>
      </c>
    </row>
    <row r="2585" spans="1:19" x14ac:dyDescent="0.2">
      <c r="A2585">
        <f t="shared" si="126"/>
        <v>2576</v>
      </c>
      <c r="G2585">
        <v>0.768867089</v>
      </c>
      <c r="H2585">
        <v>0.455206481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f>IF(A2585&lt;([1]TS_DRC!$D$5+1)*24,1,IF(A2585&lt;([1]TS_DRC!$D$6+1)*24,2,IF(A2585&lt;([1]TS_DRC!$D$7+1)*24,3,IF(A2585&lt;([1]TS_DRC!$D$8+1)*24,4))))</f>
        <v>2</v>
      </c>
      <c r="R2585">
        <f t="shared" si="127"/>
        <v>8</v>
      </c>
      <c r="S2585">
        <f t="shared" si="128"/>
        <v>3</v>
      </c>
    </row>
    <row r="2586" spans="1:19" x14ac:dyDescent="0.2">
      <c r="A2586">
        <f t="shared" si="126"/>
        <v>2577</v>
      </c>
      <c r="G2586">
        <v>0.80025226000000005</v>
      </c>
      <c r="H2586">
        <v>0.65850979700000001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f>IF(A2586&lt;([1]TS_DRC!$D$5+1)*24,1,IF(A2586&lt;([1]TS_DRC!$D$6+1)*24,2,IF(A2586&lt;([1]TS_DRC!$D$7+1)*24,3,IF(A2586&lt;([1]TS_DRC!$D$8+1)*24,4))))</f>
        <v>2</v>
      </c>
      <c r="R2586">
        <f t="shared" si="127"/>
        <v>9</v>
      </c>
      <c r="S2586">
        <f t="shared" si="128"/>
        <v>3</v>
      </c>
    </row>
    <row r="2587" spans="1:19" x14ac:dyDescent="0.2">
      <c r="A2587">
        <f t="shared" si="126"/>
        <v>2578</v>
      </c>
      <c r="G2587">
        <v>0.66295208000000005</v>
      </c>
      <c r="H2587">
        <v>0.520227204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f>IF(A2587&lt;([1]TS_DRC!$D$5+1)*24,1,IF(A2587&lt;([1]TS_DRC!$D$6+1)*24,2,IF(A2587&lt;([1]TS_DRC!$D$7+1)*24,3,IF(A2587&lt;([1]TS_DRC!$D$8+1)*24,4))))</f>
        <v>2</v>
      </c>
      <c r="R2587">
        <f t="shared" si="127"/>
        <v>10</v>
      </c>
      <c r="S2587">
        <f t="shared" si="128"/>
        <v>4</v>
      </c>
    </row>
    <row r="2588" spans="1:19" x14ac:dyDescent="0.2">
      <c r="A2588">
        <f t="shared" si="126"/>
        <v>2579</v>
      </c>
      <c r="G2588">
        <v>0.67725813700000004</v>
      </c>
      <c r="H2588">
        <v>0.25701205700000002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f>IF(A2588&lt;([1]TS_DRC!$D$5+1)*24,1,IF(A2588&lt;([1]TS_DRC!$D$6+1)*24,2,IF(A2588&lt;([1]TS_DRC!$D$7+1)*24,3,IF(A2588&lt;([1]TS_DRC!$D$8+1)*24,4))))</f>
        <v>2</v>
      </c>
      <c r="R2588">
        <f t="shared" si="127"/>
        <v>11</v>
      </c>
      <c r="S2588">
        <f t="shared" si="128"/>
        <v>4</v>
      </c>
    </row>
    <row r="2589" spans="1:19" x14ac:dyDescent="0.2">
      <c r="A2589">
        <f t="shared" si="126"/>
        <v>2580</v>
      </c>
      <c r="G2589">
        <v>0.75659991000000004</v>
      </c>
      <c r="H2589">
        <v>8.9012810999999997E-2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f>IF(A2589&lt;([1]TS_DRC!$D$5+1)*24,1,IF(A2589&lt;([1]TS_DRC!$D$6+1)*24,2,IF(A2589&lt;([1]TS_DRC!$D$7+1)*24,3,IF(A2589&lt;([1]TS_DRC!$D$8+1)*24,4))))</f>
        <v>2</v>
      </c>
      <c r="R2589">
        <f t="shared" si="127"/>
        <v>12</v>
      </c>
      <c r="S2589">
        <f t="shared" si="128"/>
        <v>5</v>
      </c>
    </row>
    <row r="2590" spans="1:19" x14ac:dyDescent="0.2">
      <c r="A2590">
        <f t="shared" si="126"/>
        <v>2581</v>
      </c>
      <c r="G2590">
        <v>0.60401311000000002</v>
      </c>
      <c r="H2590">
        <v>2.6640918999999999E-2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f>IF(A2590&lt;([1]TS_DRC!$D$5+1)*24,1,IF(A2590&lt;([1]TS_DRC!$D$6+1)*24,2,IF(A2590&lt;([1]TS_DRC!$D$7+1)*24,3,IF(A2590&lt;([1]TS_DRC!$D$8+1)*24,4))))</f>
        <v>2</v>
      </c>
      <c r="R2590">
        <f t="shared" si="127"/>
        <v>13</v>
      </c>
      <c r="S2590">
        <f t="shared" si="128"/>
        <v>5</v>
      </c>
    </row>
    <row r="2591" spans="1:19" x14ac:dyDescent="0.2">
      <c r="A2591">
        <f t="shared" si="126"/>
        <v>2582</v>
      </c>
      <c r="G2591">
        <v>0.31707414099999998</v>
      </c>
      <c r="H2591">
        <v>3.0000000000000001E-3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f>IF(A2591&lt;([1]TS_DRC!$D$5+1)*24,1,IF(A2591&lt;([1]TS_DRC!$D$6+1)*24,2,IF(A2591&lt;([1]TS_DRC!$D$7+1)*24,3,IF(A2591&lt;([1]TS_DRC!$D$8+1)*24,4))))</f>
        <v>2</v>
      </c>
      <c r="R2591">
        <f t="shared" si="127"/>
        <v>14</v>
      </c>
      <c r="S2591">
        <f t="shared" si="128"/>
        <v>6</v>
      </c>
    </row>
    <row r="2592" spans="1:19" x14ac:dyDescent="0.2">
      <c r="A2592">
        <f t="shared" si="126"/>
        <v>2583</v>
      </c>
      <c r="G2592">
        <v>9.5252260000000005E-2</v>
      </c>
      <c r="H2592">
        <v>1.0422000000000001E-3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f>IF(A2592&lt;([1]TS_DRC!$D$5+1)*24,1,IF(A2592&lt;([1]TS_DRC!$D$6+1)*24,2,IF(A2592&lt;([1]TS_DRC!$D$7+1)*24,3,IF(A2592&lt;([1]TS_DRC!$D$8+1)*24,4))))</f>
        <v>2</v>
      </c>
      <c r="R2592">
        <f t="shared" si="127"/>
        <v>15</v>
      </c>
      <c r="S2592">
        <f t="shared" si="128"/>
        <v>6</v>
      </c>
    </row>
    <row r="2593" spans="1:19" x14ac:dyDescent="0.2">
      <c r="A2593">
        <f t="shared" si="126"/>
        <v>2584</v>
      </c>
      <c r="G2593">
        <v>5.2019439000000001E-2</v>
      </c>
      <c r="H2593">
        <v>4.0000000000000001E-3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f>IF(A2593&lt;([1]TS_DRC!$D$5+1)*24,1,IF(A2593&lt;([1]TS_DRC!$D$6+1)*24,2,IF(A2593&lt;([1]TS_DRC!$D$7+1)*24,3,IF(A2593&lt;([1]TS_DRC!$D$8+1)*24,4))))</f>
        <v>2</v>
      </c>
      <c r="R2593">
        <f t="shared" si="127"/>
        <v>16</v>
      </c>
      <c r="S2593">
        <f t="shared" si="128"/>
        <v>7</v>
      </c>
    </row>
    <row r="2594" spans="1:19" x14ac:dyDescent="0.2">
      <c r="A2594">
        <f t="shared" si="126"/>
        <v>2585</v>
      </c>
      <c r="G2594">
        <v>8.5706599999999994E-2</v>
      </c>
      <c r="H2594">
        <v>4.3029390000000001E-2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f>IF(A2594&lt;([1]TS_DRC!$D$5+1)*24,1,IF(A2594&lt;([1]TS_DRC!$D$6+1)*24,2,IF(A2594&lt;([1]TS_DRC!$D$7+1)*24,3,IF(A2594&lt;([1]TS_DRC!$D$8+1)*24,4))))</f>
        <v>2</v>
      </c>
      <c r="R2594">
        <f t="shared" si="127"/>
        <v>17</v>
      </c>
      <c r="S2594">
        <f t="shared" si="128"/>
        <v>7</v>
      </c>
    </row>
    <row r="2595" spans="1:19" x14ac:dyDescent="0.2">
      <c r="A2595">
        <f t="shared" si="126"/>
        <v>2586</v>
      </c>
      <c r="G2595">
        <v>0.30932685399999998</v>
      </c>
      <c r="H2595">
        <v>0.29612810899999997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f>IF(A2595&lt;([1]TS_DRC!$D$5+1)*24,1,IF(A2595&lt;([1]TS_DRC!$D$6+1)*24,2,IF(A2595&lt;([1]TS_DRC!$D$7+1)*24,3,IF(A2595&lt;([1]TS_DRC!$D$8+1)*24,4))))</f>
        <v>2</v>
      </c>
      <c r="R2595">
        <f t="shared" si="127"/>
        <v>18</v>
      </c>
      <c r="S2595">
        <f t="shared" si="128"/>
        <v>8</v>
      </c>
    </row>
    <row r="2596" spans="1:19" x14ac:dyDescent="0.2">
      <c r="A2596">
        <f t="shared" si="126"/>
        <v>2587</v>
      </c>
      <c r="G2596">
        <v>0.38951175399999999</v>
      </c>
      <c r="H2596">
        <v>0.53828296899999994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f>IF(A2596&lt;([1]TS_DRC!$D$5+1)*24,1,IF(A2596&lt;([1]TS_DRC!$D$6+1)*24,2,IF(A2596&lt;([1]TS_DRC!$D$7+1)*24,3,IF(A2596&lt;([1]TS_DRC!$D$8+1)*24,4))))</f>
        <v>2</v>
      </c>
      <c r="R2596">
        <f t="shared" si="127"/>
        <v>19</v>
      </c>
      <c r="S2596">
        <f t="shared" si="128"/>
        <v>8</v>
      </c>
    </row>
    <row r="2597" spans="1:19" x14ac:dyDescent="0.2">
      <c r="A2597">
        <f t="shared" si="126"/>
        <v>2588</v>
      </c>
      <c r="G2597">
        <v>0.346493671</v>
      </c>
      <c r="H2597">
        <v>0.53639826700000004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f>IF(A2597&lt;([1]TS_DRC!$D$5+1)*24,1,IF(A2597&lt;([1]TS_DRC!$D$6+1)*24,2,IF(A2597&lt;([1]TS_DRC!$D$7+1)*24,3,IF(A2597&lt;([1]TS_DRC!$D$8+1)*24,4))))</f>
        <v>2</v>
      </c>
      <c r="R2597">
        <f t="shared" si="127"/>
        <v>20</v>
      </c>
      <c r="S2597">
        <f t="shared" si="128"/>
        <v>9</v>
      </c>
    </row>
    <row r="2598" spans="1:19" x14ac:dyDescent="0.2">
      <c r="A2598">
        <f t="shared" si="126"/>
        <v>2589</v>
      </c>
      <c r="G2598">
        <v>0.286859855</v>
      </c>
      <c r="H2598">
        <v>0.44096985700000002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f>IF(A2598&lt;([1]TS_DRC!$D$5+1)*24,1,IF(A2598&lt;([1]TS_DRC!$D$6+1)*24,2,IF(A2598&lt;([1]TS_DRC!$D$7+1)*24,3,IF(A2598&lt;([1]TS_DRC!$D$8+1)*24,4))))</f>
        <v>2</v>
      </c>
      <c r="R2598">
        <f t="shared" si="127"/>
        <v>21</v>
      </c>
      <c r="S2598">
        <f t="shared" si="128"/>
        <v>9</v>
      </c>
    </row>
    <row r="2599" spans="1:19" x14ac:dyDescent="0.2">
      <c r="A2599">
        <f t="shared" si="126"/>
        <v>2590</v>
      </c>
      <c r="G2599">
        <v>0.30209448500000002</v>
      </c>
      <c r="H2599">
        <v>0.37481009799999998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f>IF(A2599&lt;([1]TS_DRC!$D$5+1)*24,1,IF(A2599&lt;([1]TS_DRC!$D$6+1)*24,2,IF(A2599&lt;([1]TS_DRC!$D$7+1)*24,3,IF(A2599&lt;([1]TS_DRC!$D$8+1)*24,4))))</f>
        <v>2</v>
      </c>
      <c r="R2599">
        <f t="shared" si="127"/>
        <v>22</v>
      </c>
      <c r="S2599">
        <f t="shared" si="128"/>
        <v>10</v>
      </c>
    </row>
    <row r="2600" spans="1:19" x14ac:dyDescent="0.2">
      <c r="A2600">
        <f t="shared" si="126"/>
        <v>2591</v>
      </c>
      <c r="G2600">
        <v>0.14824140999999999</v>
      </c>
      <c r="H2600">
        <v>0.12008063300000001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f>IF(A2600&lt;([1]TS_DRC!$D$5+1)*24,1,IF(A2600&lt;([1]TS_DRC!$D$6+1)*24,2,IF(A2600&lt;([1]TS_DRC!$D$7+1)*24,3,IF(A2600&lt;([1]TS_DRC!$D$8+1)*24,4))))</f>
        <v>2</v>
      </c>
      <c r="R2600">
        <f t="shared" si="127"/>
        <v>23</v>
      </c>
      <c r="S2600">
        <f t="shared" si="128"/>
        <v>10</v>
      </c>
    </row>
    <row r="2601" spans="1:19" x14ac:dyDescent="0.2">
      <c r="A2601">
        <f t="shared" si="126"/>
        <v>2592</v>
      </c>
      <c r="G2601">
        <v>0.248703436</v>
      </c>
      <c r="H2601">
        <v>0.11558214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f>IF(A2601&lt;([1]TS_DRC!$D$5+1)*24,1,IF(A2601&lt;([1]TS_DRC!$D$6+1)*24,2,IF(A2601&lt;([1]TS_DRC!$D$7+1)*24,3,IF(A2601&lt;([1]TS_DRC!$D$8+1)*24,4))))</f>
        <v>2</v>
      </c>
      <c r="R2601">
        <f t="shared" si="127"/>
        <v>0</v>
      </c>
      <c r="S2601">
        <f t="shared" si="128"/>
        <v>1</v>
      </c>
    </row>
    <row r="2602" spans="1:19" x14ac:dyDescent="0.2">
      <c r="A2602">
        <f t="shared" si="126"/>
        <v>2593</v>
      </c>
      <c r="G2602">
        <v>0.37267811899999997</v>
      </c>
      <c r="H2602">
        <v>0.170426149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f>IF(A2602&lt;([1]TS_DRC!$D$5+1)*24,1,IF(A2602&lt;([1]TS_DRC!$D$6+1)*24,2,IF(A2602&lt;([1]TS_DRC!$D$7+1)*24,3,IF(A2602&lt;([1]TS_DRC!$D$8+1)*24,4))))</f>
        <v>2</v>
      </c>
      <c r="R2602">
        <f t="shared" si="127"/>
        <v>1</v>
      </c>
      <c r="S2602">
        <f t="shared" si="128"/>
        <v>1</v>
      </c>
    </row>
    <row r="2603" spans="1:19" x14ac:dyDescent="0.2">
      <c r="A2603">
        <f t="shared" si="126"/>
        <v>2594</v>
      </c>
      <c r="G2603">
        <v>0.40200859</v>
      </c>
      <c r="H2603">
        <v>0.260371515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f>IF(A2603&lt;([1]TS_DRC!$D$5+1)*24,1,IF(A2603&lt;([1]TS_DRC!$D$6+1)*24,2,IF(A2603&lt;([1]TS_DRC!$D$7+1)*24,3,IF(A2603&lt;([1]TS_DRC!$D$8+1)*24,4))))</f>
        <v>2</v>
      </c>
      <c r="R2603">
        <f t="shared" si="127"/>
        <v>2</v>
      </c>
      <c r="S2603">
        <f t="shared" si="128"/>
        <v>1</v>
      </c>
    </row>
    <row r="2604" spans="1:19" x14ac:dyDescent="0.2">
      <c r="A2604">
        <f t="shared" si="126"/>
        <v>2595</v>
      </c>
      <c r="G2604">
        <v>0.35819891500000001</v>
      </c>
      <c r="H2604">
        <v>0.34533835699999998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f>IF(A2604&lt;([1]TS_DRC!$D$5+1)*24,1,IF(A2604&lt;([1]TS_DRC!$D$6+1)*24,2,IF(A2604&lt;([1]TS_DRC!$D$7+1)*24,3,IF(A2604&lt;([1]TS_DRC!$D$8+1)*24,4))))</f>
        <v>2</v>
      </c>
      <c r="R2604">
        <f t="shared" si="127"/>
        <v>3</v>
      </c>
      <c r="S2604">
        <f t="shared" si="128"/>
        <v>1</v>
      </c>
    </row>
    <row r="2605" spans="1:19" x14ac:dyDescent="0.2">
      <c r="A2605">
        <f t="shared" si="126"/>
        <v>2596</v>
      </c>
      <c r="G2605">
        <v>0.30632504500000002</v>
      </c>
      <c r="H2605">
        <v>0.39291258499999998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f>IF(A2605&lt;([1]TS_DRC!$D$5+1)*24,1,IF(A2605&lt;([1]TS_DRC!$D$6+1)*24,2,IF(A2605&lt;([1]TS_DRC!$D$7+1)*24,3,IF(A2605&lt;([1]TS_DRC!$D$8+1)*24,4))))</f>
        <v>2</v>
      </c>
      <c r="R2605">
        <f t="shared" si="127"/>
        <v>4</v>
      </c>
      <c r="S2605">
        <f t="shared" si="128"/>
        <v>1</v>
      </c>
    </row>
    <row r="2606" spans="1:19" x14ac:dyDescent="0.2">
      <c r="A2606">
        <f t="shared" si="126"/>
        <v>2597</v>
      </c>
      <c r="G2606">
        <v>0.33033453899999998</v>
      </c>
      <c r="H2606">
        <v>0.41181160500000003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f>IF(A2606&lt;([1]TS_DRC!$D$5+1)*24,1,IF(A2606&lt;([1]TS_DRC!$D$6+1)*24,2,IF(A2606&lt;([1]TS_DRC!$D$7+1)*24,3,IF(A2606&lt;([1]TS_DRC!$D$8+1)*24,4))))</f>
        <v>2</v>
      </c>
      <c r="R2606">
        <f t="shared" si="127"/>
        <v>5</v>
      </c>
      <c r="S2606">
        <f t="shared" si="128"/>
        <v>1</v>
      </c>
    </row>
    <row r="2607" spans="1:19" x14ac:dyDescent="0.2">
      <c r="A2607">
        <f t="shared" si="126"/>
        <v>2598</v>
      </c>
      <c r="G2607">
        <v>0.42622558799999999</v>
      </c>
      <c r="H2607">
        <v>0.43698040700000002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f>IF(A2607&lt;([1]TS_DRC!$D$5+1)*24,1,IF(A2607&lt;([1]TS_DRC!$D$6+1)*24,2,IF(A2607&lt;([1]TS_DRC!$D$7+1)*24,3,IF(A2607&lt;([1]TS_DRC!$D$8+1)*24,4))))</f>
        <v>2</v>
      </c>
      <c r="R2607">
        <f t="shared" si="127"/>
        <v>6</v>
      </c>
      <c r="S2607">
        <f t="shared" si="128"/>
        <v>2</v>
      </c>
    </row>
    <row r="2608" spans="1:19" x14ac:dyDescent="0.2">
      <c r="A2608">
        <f t="shared" si="126"/>
        <v>2599</v>
      </c>
      <c r="G2608">
        <v>0.47373779399999999</v>
      </c>
      <c r="H2608">
        <v>0.27392125099999998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f>IF(A2608&lt;([1]TS_DRC!$D$5+1)*24,1,IF(A2608&lt;([1]TS_DRC!$D$6+1)*24,2,IF(A2608&lt;([1]TS_DRC!$D$7+1)*24,3,IF(A2608&lt;([1]TS_DRC!$D$8+1)*24,4))))</f>
        <v>2</v>
      </c>
      <c r="R2608">
        <f t="shared" si="127"/>
        <v>7</v>
      </c>
      <c r="S2608">
        <f t="shared" si="128"/>
        <v>2</v>
      </c>
    </row>
    <row r="2609" spans="1:19" x14ac:dyDescent="0.2">
      <c r="A2609">
        <f t="shared" si="126"/>
        <v>2600</v>
      </c>
      <c r="G2609">
        <v>0.72523146500000002</v>
      </c>
      <c r="H2609">
        <v>0.37838809299999998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f>IF(A2609&lt;([1]TS_DRC!$D$5+1)*24,1,IF(A2609&lt;([1]TS_DRC!$D$6+1)*24,2,IF(A2609&lt;([1]TS_DRC!$D$7+1)*24,3,IF(A2609&lt;([1]TS_DRC!$D$8+1)*24,4))))</f>
        <v>2</v>
      </c>
      <c r="R2609">
        <f t="shared" si="127"/>
        <v>8</v>
      </c>
      <c r="S2609">
        <f t="shared" si="128"/>
        <v>3</v>
      </c>
    </row>
    <row r="2610" spans="1:19" x14ac:dyDescent="0.2">
      <c r="A2610">
        <f t="shared" si="126"/>
        <v>2601</v>
      </c>
      <c r="G2610">
        <v>0.78554791999999996</v>
      </c>
      <c r="H2610">
        <v>0.67945478500000001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f>IF(A2610&lt;([1]TS_DRC!$D$5+1)*24,1,IF(A2610&lt;([1]TS_DRC!$D$6+1)*24,2,IF(A2610&lt;([1]TS_DRC!$D$7+1)*24,3,IF(A2610&lt;([1]TS_DRC!$D$8+1)*24,4))))</f>
        <v>2</v>
      </c>
      <c r="R2610">
        <f t="shared" si="127"/>
        <v>9</v>
      </c>
      <c r="S2610">
        <f t="shared" si="128"/>
        <v>3</v>
      </c>
    </row>
    <row r="2611" spans="1:19" x14ac:dyDescent="0.2">
      <c r="A2611">
        <f t="shared" si="126"/>
        <v>2602</v>
      </c>
      <c r="G2611">
        <v>0.77846292900000003</v>
      </c>
      <c r="H2611">
        <v>0.48648417500000002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f>IF(A2611&lt;([1]TS_DRC!$D$5+1)*24,1,IF(A2611&lt;([1]TS_DRC!$D$6+1)*24,2,IF(A2611&lt;([1]TS_DRC!$D$7+1)*24,3,IF(A2611&lt;([1]TS_DRC!$D$8+1)*24,4))))</f>
        <v>2</v>
      </c>
      <c r="R2611">
        <f t="shared" si="127"/>
        <v>10</v>
      </c>
      <c r="S2611">
        <f t="shared" si="128"/>
        <v>4</v>
      </c>
    </row>
    <row r="2612" spans="1:19" x14ac:dyDescent="0.2">
      <c r="A2612">
        <f t="shared" si="126"/>
        <v>2603</v>
      </c>
      <c r="G2612">
        <v>0.58561754099999996</v>
      </c>
      <c r="H2612">
        <v>0.27285606600000001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f>IF(A2612&lt;([1]TS_DRC!$D$5+1)*24,1,IF(A2612&lt;([1]TS_DRC!$D$6+1)*24,2,IF(A2612&lt;([1]TS_DRC!$D$7+1)*24,3,IF(A2612&lt;([1]TS_DRC!$D$8+1)*24,4))))</f>
        <v>2</v>
      </c>
      <c r="R2612">
        <f t="shared" si="127"/>
        <v>11</v>
      </c>
      <c r="S2612">
        <f t="shared" si="128"/>
        <v>4</v>
      </c>
    </row>
    <row r="2613" spans="1:19" x14ac:dyDescent="0.2">
      <c r="A2613">
        <f t="shared" si="126"/>
        <v>2604</v>
      </c>
      <c r="G2613">
        <v>0.61715913200000005</v>
      </c>
      <c r="H2613">
        <v>0.15270874200000001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f>IF(A2613&lt;([1]TS_DRC!$D$5+1)*24,1,IF(A2613&lt;([1]TS_DRC!$D$6+1)*24,2,IF(A2613&lt;([1]TS_DRC!$D$7+1)*24,3,IF(A2613&lt;([1]TS_DRC!$D$8+1)*24,4))))</f>
        <v>2</v>
      </c>
      <c r="R2613">
        <f t="shared" si="127"/>
        <v>12</v>
      </c>
      <c r="S2613">
        <f t="shared" si="128"/>
        <v>5</v>
      </c>
    </row>
    <row r="2614" spans="1:19" x14ac:dyDescent="0.2">
      <c r="A2614">
        <f t="shared" si="126"/>
        <v>2605</v>
      </c>
      <c r="G2614">
        <v>0.47931012699999997</v>
      </c>
      <c r="H2614">
        <v>0.120117935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f>IF(A2614&lt;([1]TS_DRC!$D$5+1)*24,1,IF(A2614&lt;([1]TS_DRC!$D$6+1)*24,2,IF(A2614&lt;([1]TS_DRC!$D$7+1)*24,3,IF(A2614&lt;([1]TS_DRC!$D$8+1)*24,4))))</f>
        <v>2</v>
      </c>
      <c r="R2614">
        <f t="shared" si="127"/>
        <v>13</v>
      </c>
      <c r="S2614">
        <f t="shared" si="128"/>
        <v>5</v>
      </c>
    </row>
    <row r="2615" spans="1:19" x14ac:dyDescent="0.2">
      <c r="A2615">
        <f t="shared" si="126"/>
        <v>2606</v>
      </c>
      <c r="G2615">
        <v>0.37904113900000003</v>
      </c>
      <c r="H2615">
        <v>9.4160136000000005E-2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f>IF(A2615&lt;([1]TS_DRC!$D$5+1)*24,1,IF(A2615&lt;([1]TS_DRC!$D$6+1)*24,2,IF(A2615&lt;([1]TS_DRC!$D$7+1)*24,3,IF(A2615&lt;([1]TS_DRC!$D$8+1)*24,4))))</f>
        <v>2</v>
      </c>
      <c r="R2615">
        <f t="shared" si="127"/>
        <v>14</v>
      </c>
      <c r="S2615">
        <f t="shared" si="128"/>
        <v>6</v>
      </c>
    </row>
    <row r="2616" spans="1:19" x14ac:dyDescent="0.2">
      <c r="A2616">
        <f t="shared" si="126"/>
        <v>2607</v>
      </c>
      <c r="G2616">
        <v>0.30941998199999998</v>
      </c>
      <c r="H2616">
        <v>0.100640919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f>IF(A2616&lt;([1]TS_DRC!$D$5+1)*24,1,IF(A2616&lt;([1]TS_DRC!$D$6+1)*24,2,IF(A2616&lt;([1]TS_DRC!$D$7+1)*24,3,IF(A2616&lt;([1]TS_DRC!$D$8+1)*24,4))))</f>
        <v>2</v>
      </c>
      <c r="R2616">
        <f t="shared" si="127"/>
        <v>15</v>
      </c>
      <c r="S2616">
        <f t="shared" si="128"/>
        <v>6</v>
      </c>
    </row>
    <row r="2617" spans="1:19" x14ac:dyDescent="0.2">
      <c r="A2617">
        <f t="shared" si="126"/>
        <v>2608</v>
      </c>
      <c r="G2617">
        <v>0.130517631</v>
      </c>
      <c r="H2617">
        <v>0.122603617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f>IF(A2617&lt;([1]TS_DRC!$D$5+1)*24,1,IF(A2617&lt;([1]TS_DRC!$D$6+1)*24,2,IF(A2617&lt;([1]TS_DRC!$D$7+1)*24,3,IF(A2617&lt;([1]TS_DRC!$D$8+1)*24,4))))</f>
        <v>2</v>
      </c>
      <c r="R2617">
        <f t="shared" si="127"/>
        <v>16</v>
      </c>
      <c r="S2617">
        <f t="shared" si="128"/>
        <v>7</v>
      </c>
    </row>
    <row r="2618" spans="1:19" x14ac:dyDescent="0.2">
      <c r="A2618">
        <f t="shared" si="126"/>
        <v>2609</v>
      </c>
      <c r="G2618">
        <v>0.14719032500000001</v>
      </c>
      <c r="H2618">
        <v>0.29604144700000001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f>IF(A2618&lt;([1]TS_DRC!$D$5+1)*24,1,IF(A2618&lt;([1]TS_DRC!$D$6+1)*24,2,IF(A2618&lt;([1]TS_DRC!$D$7+1)*24,3,IF(A2618&lt;([1]TS_DRC!$D$8+1)*24,4))))</f>
        <v>2</v>
      </c>
      <c r="R2618">
        <f t="shared" si="127"/>
        <v>17</v>
      </c>
      <c r="S2618">
        <f t="shared" si="128"/>
        <v>7</v>
      </c>
    </row>
    <row r="2619" spans="1:19" x14ac:dyDescent="0.2">
      <c r="A2619">
        <f t="shared" si="126"/>
        <v>2610</v>
      </c>
      <c r="G2619">
        <v>0.33822106699999999</v>
      </c>
      <c r="H2619">
        <v>0.57559796500000004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f>IF(A2619&lt;([1]TS_DRC!$D$5+1)*24,1,IF(A2619&lt;([1]TS_DRC!$D$6+1)*24,2,IF(A2619&lt;([1]TS_DRC!$D$7+1)*24,3,IF(A2619&lt;([1]TS_DRC!$D$8+1)*24,4))))</f>
        <v>2</v>
      </c>
      <c r="R2619">
        <f t="shared" si="127"/>
        <v>18</v>
      </c>
      <c r="S2619">
        <f t="shared" si="128"/>
        <v>8</v>
      </c>
    </row>
    <row r="2620" spans="1:19" x14ac:dyDescent="0.2">
      <c r="A2620">
        <f t="shared" si="126"/>
        <v>2611</v>
      </c>
      <c r="G2620">
        <v>0.56635985499999997</v>
      </c>
      <c r="H2620">
        <v>0.69797400200000004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f>IF(A2620&lt;([1]TS_DRC!$D$5+1)*24,1,IF(A2620&lt;([1]TS_DRC!$D$6+1)*24,2,IF(A2620&lt;([1]TS_DRC!$D$7+1)*24,3,IF(A2620&lt;([1]TS_DRC!$D$8+1)*24,4))))</f>
        <v>2</v>
      </c>
      <c r="R2620">
        <f t="shared" si="127"/>
        <v>19</v>
      </c>
      <c r="S2620">
        <f t="shared" si="128"/>
        <v>8</v>
      </c>
    </row>
    <row r="2621" spans="1:19" x14ac:dyDescent="0.2">
      <c r="A2621">
        <f t="shared" si="126"/>
        <v>2612</v>
      </c>
      <c r="G2621">
        <v>0.492106239</v>
      </c>
      <c r="H2621">
        <v>0.68302524499999995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f>IF(A2621&lt;([1]TS_DRC!$D$5+1)*24,1,IF(A2621&lt;([1]TS_DRC!$D$6+1)*24,2,IF(A2621&lt;([1]TS_DRC!$D$7+1)*24,3,IF(A2621&lt;([1]TS_DRC!$D$8+1)*24,4))))</f>
        <v>2</v>
      </c>
      <c r="R2621">
        <f t="shared" si="127"/>
        <v>20</v>
      </c>
      <c r="S2621">
        <f t="shared" si="128"/>
        <v>9</v>
      </c>
    </row>
    <row r="2622" spans="1:19" x14ac:dyDescent="0.2">
      <c r="A2622">
        <f t="shared" si="126"/>
        <v>2613</v>
      </c>
      <c r="G2622">
        <v>0.293004973</v>
      </c>
      <c r="H2622">
        <v>0.61710587800000005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f>IF(A2622&lt;([1]TS_DRC!$D$5+1)*24,1,IF(A2622&lt;([1]TS_DRC!$D$6+1)*24,2,IF(A2622&lt;([1]TS_DRC!$D$7+1)*24,3,IF(A2622&lt;([1]TS_DRC!$D$8+1)*24,4))))</f>
        <v>2</v>
      </c>
      <c r="R2622">
        <f t="shared" si="127"/>
        <v>21</v>
      </c>
      <c r="S2622">
        <f t="shared" si="128"/>
        <v>9</v>
      </c>
    </row>
    <row r="2623" spans="1:19" x14ac:dyDescent="0.2">
      <c r="A2623">
        <f t="shared" si="126"/>
        <v>2614</v>
      </c>
      <c r="G2623">
        <v>0.185529837</v>
      </c>
      <c r="H2623">
        <v>0.51831311199999996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f>IF(A2623&lt;([1]TS_DRC!$D$5+1)*24,1,IF(A2623&lt;([1]TS_DRC!$D$6+1)*24,2,IF(A2623&lt;([1]TS_DRC!$D$7+1)*24,3,IF(A2623&lt;([1]TS_DRC!$D$8+1)*24,4))))</f>
        <v>2</v>
      </c>
      <c r="R2623">
        <f t="shared" si="127"/>
        <v>22</v>
      </c>
      <c r="S2623">
        <f t="shared" si="128"/>
        <v>10</v>
      </c>
    </row>
    <row r="2624" spans="1:19" x14ac:dyDescent="0.2">
      <c r="A2624">
        <f t="shared" si="126"/>
        <v>2615</v>
      </c>
      <c r="G2624">
        <v>0.113566004</v>
      </c>
      <c r="H2624">
        <v>0.46011492100000001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f>IF(A2624&lt;([1]TS_DRC!$D$5+1)*24,1,IF(A2624&lt;([1]TS_DRC!$D$6+1)*24,2,IF(A2624&lt;([1]TS_DRC!$D$7+1)*24,3,IF(A2624&lt;([1]TS_DRC!$D$8+1)*24,4))))</f>
        <v>2</v>
      </c>
      <c r="R2624">
        <f t="shared" si="127"/>
        <v>23</v>
      </c>
      <c r="S2624">
        <f t="shared" si="128"/>
        <v>10</v>
      </c>
    </row>
    <row r="2625" spans="1:19" x14ac:dyDescent="0.2">
      <c r="A2625">
        <f t="shared" si="126"/>
        <v>2616</v>
      </c>
      <c r="G2625">
        <v>0.191820976</v>
      </c>
      <c r="H2625">
        <v>0.40295101700000002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f>IF(A2625&lt;([1]TS_DRC!$D$5+1)*24,1,IF(A2625&lt;([1]TS_DRC!$D$6+1)*24,2,IF(A2625&lt;([1]TS_DRC!$D$7+1)*24,3,IF(A2625&lt;([1]TS_DRC!$D$8+1)*24,4))))</f>
        <v>2</v>
      </c>
      <c r="R2625">
        <f t="shared" si="127"/>
        <v>0</v>
      </c>
      <c r="S2625">
        <f t="shared" si="128"/>
        <v>1</v>
      </c>
    </row>
    <row r="2626" spans="1:19" x14ac:dyDescent="0.2">
      <c r="A2626">
        <f t="shared" si="126"/>
        <v>2617</v>
      </c>
      <c r="G2626">
        <v>0.21846112100000001</v>
      </c>
      <c r="H2626">
        <v>0.31523361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f>IF(A2626&lt;([1]TS_DRC!$D$5+1)*24,1,IF(A2626&lt;([1]TS_DRC!$D$6+1)*24,2,IF(A2626&lt;([1]TS_DRC!$D$7+1)*24,3,IF(A2626&lt;([1]TS_DRC!$D$8+1)*24,4))))</f>
        <v>2</v>
      </c>
      <c r="R2626">
        <f t="shared" si="127"/>
        <v>1</v>
      </c>
      <c r="S2626">
        <f t="shared" si="128"/>
        <v>1</v>
      </c>
    </row>
    <row r="2627" spans="1:19" x14ac:dyDescent="0.2">
      <c r="A2627">
        <f t="shared" si="126"/>
        <v>2618</v>
      </c>
      <c r="G2627">
        <v>0.22585849899999999</v>
      </c>
      <c r="H2627">
        <v>0.234389601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f>IF(A2627&lt;([1]TS_DRC!$D$5+1)*24,1,IF(A2627&lt;([1]TS_DRC!$D$6+1)*24,2,IF(A2627&lt;([1]TS_DRC!$D$7+1)*24,3,IF(A2627&lt;([1]TS_DRC!$D$8+1)*24,4))))</f>
        <v>2</v>
      </c>
      <c r="R2627">
        <f t="shared" si="127"/>
        <v>2</v>
      </c>
      <c r="S2627">
        <f t="shared" si="128"/>
        <v>1</v>
      </c>
    </row>
    <row r="2628" spans="1:19" x14ac:dyDescent="0.2">
      <c r="A2628">
        <f t="shared" si="126"/>
        <v>2619</v>
      </c>
      <c r="G2628">
        <v>0.16721699800000001</v>
      </c>
      <c r="H2628">
        <v>0.21380369299999999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f>IF(A2628&lt;([1]TS_DRC!$D$5+1)*24,1,IF(A2628&lt;([1]TS_DRC!$D$6+1)*24,2,IF(A2628&lt;([1]TS_DRC!$D$7+1)*24,3,IF(A2628&lt;([1]TS_DRC!$D$8+1)*24,4))))</f>
        <v>2</v>
      </c>
      <c r="R2628">
        <f t="shared" si="127"/>
        <v>3</v>
      </c>
      <c r="S2628">
        <f t="shared" si="128"/>
        <v>1</v>
      </c>
    </row>
    <row r="2629" spans="1:19" x14ac:dyDescent="0.2">
      <c r="A2629">
        <f t="shared" si="126"/>
        <v>2620</v>
      </c>
      <c r="G2629">
        <v>0.179877486</v>
      </c>
      <c r="H2629">
        <v>0.27928862100000001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f>IF(A2629&lt;([1]TS_DRC!$D$5+1)*24,1,IF(A2629&lt;([1]TS_DRC!$D$6+1)*24,2,IF(A2629&lt;([1]TS_DRC!$D$7+1)*24,3,IF(A2629&lt;([1]TS_DRC!$D$8+1)*24,4))))</f>
        <v>2</v>
      </c>
      <c r="R2629">
        <f t="shared" si="127"/>
        <v>4</v>
      </c>
      <c r="S2629">
        <f t="shared" si="128"/>
        <v>1</v>
      </c>
    </row>
    <row r="2630" spans="1:19" x14ac:dyDescent="0.2">
      <c r="A2630">
        <f t="shared" si="126"/>
        <v>2621</v>
      </c>
      <c r="G2630">
        <v>0.165715642</v>
      </c>
      <c r="H2630">
        <v>0.35737302199999998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f>IF(A2630&lt;([1]TS_DRC!$D$5+1)*24,1,IF(A2630&lt;([1]TS_DRC!$D$6+1)*24,2,IF(A2630&lt;([1]TS_DRC!$D$7+1)*24,3,IF(A2630&lt;([1]TS_DRC!$D$8+1)*24,4))))</f>
        <v>2</v>
      </c>
      <c r="R2630">
        <f t="shared" si="127"/>
        <v>5</v>
      </c>
      <c r="S2630">
        <f t="shared" si="128"/>
        <v>1</v>
      </c>
    </row>
    <row r="2631" spans="1:19" x14ac:dyDescent="0.2">
      <c r="A2631">
        <f t="shared" si="126"/>
        <v>2622</v>
      </c>
      <c r="G2631">
        <v>0.17669801099999999</v>
      </c>
      <c r="H2631">
        <v>0.399330821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f>IF(A2631&lt;([1]TS_DRC!$D$5+1)*24,1,IF(A2631&lt;([1]TS_DRC!$D$6+1)*24,2,IF(A2631&lt;([1]TS_DRC!$D$7+1)*24,3,IF(A2631&lt;([1]TS_DRC!$D$8+1)*24,4))))</f>
        <v>2</v>
      </c>
      <c r="R2631">
        <f t="shared" si="127"/>
        <v>6</v>
      </c>
      <c r="S2631">
        <f t="shared" si="128"/>
        <v>2</v>
      </c>
    </row>
    <row r="2632" spans="1:19" x14ac:dyDescent="0.2">
      <c r="A2632">
        <f t="shared" si="126"/>
        <v>2623</v>
      </c>
      <c r="G2632">
        <v>0.121048825</v>
      </c>
      <c r="H2632">
        <v>0.33790881699999997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f>IF(A2632&lt;([1]TS_DRC!$D$5+1)*24,1,IF(A2632&lt;([1]TS_DRC!$D$6+1)*24,2,IF(A2632&lt;([1]TS_DRC!$D$7+1)*24,3,IF(A2632&lt;([1]TS_DRC!$D$8+1)*24,4))))</f>
        <v>2</v>
      </c>
      <c r="R2632">
        <f t="shared" si="127"/>
        <v>7</v>
      </c>
      <c r="S2632">
        <f t="shared" si="128"/>
        <v>2</v>
      </c>
    </row>
    <row r="2633" spans="1:19" x14ac:dyDescent="0.2">
      <c r="A2633">
        <f t="shared" si="126"/>
        <v>2624</v>
      </c>
      <c r="G2633">
        <v>0.375642857</v>
      </c>
      <c r="H2633">
        <v>0.269191032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f>IF(A2633&lt;([1]TS_DRC!$D$5+1)*24,1,IF(A2633&lt;([1]TS_DRC!$D$6+1)*24,2,IF(A2633&lt;([1]TS_DRC!$D$7+1)*24,3,IF(A2633&lt;([1]TS_DRC!$D$8+1)*24,4))))</f>
        <v>2</v>
      </c>
      <c r="R2633">
        <f t="shared" si="127"/>
        <v>8</v>
      </c>
      <c r="S2633">
        <f t="shared" si="128"/>
        <v>3</v>
      </c>
    </row>
    <row r="2634" spans="1:19" x14ac:dyDescent="0.2">
      <c r="A2634">
        <f t="shared" si="126"/>
        <v>2625</v>
      </c>
      <c r="G2634">
        <v>0.57927712499999995</v>
      </c>
      <c r="H2634">
        <v>0.39185757300000001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f>IF(A2634&lt;([1]TS_DRC!$D$5+1)*24,1,IF(A2634&lt;([1]TS_DRC!$D$6+1)*24,2,IF(A2634&lt;([1]TS_DRC!$D$7+1)*24,3,IF(A2634&lt;([1]TS_DRC!$D$8+1)*24,4))))</f>
        <v>2</v>
      </c>
      <c r="R2634">
        <f t="shared" si="127"/>
        <v>9</v>
      </c>
      <c r="S2634">
        <f t="shared" si="128"/>
        <v>3</v>
      </c>
    </row>
    <row r="2635" spans="1:19" x14ac:dyDescent="0.2">
      <c r="A2635">
        <f t="shared" ref="A2635:A2698" si="129">A2634+1</f>
        <v>2626</v>
      </c>
      <c r="G2635">
        <v>0.51113155499999996</v>
      </c>
      <c r="H2635">
        <v>0.45450715899999999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f>IF(A2635&lt;([1]TS_DRC!$D$5+1)*24,1,IF(A2635&lt;([1]TS_DRC!$D$6+1)*24,2,IF(A2635&lt;([1]TS_DRC!$D$7+1)*24,3,IF(A2635&lt;([1]TS_DRC!$D$8+1)*24,4))))</f>
        <v>2</v>
      </c>
      <c r="R2635">
        <f t="shared" ref="R2635:R2698" si="130">IF(R2634&lt;23,R2634+1,0)</f>
        <v>10</v>
      </c>
      <c r="S2635">
        <f t="shared" si="128"/>
        <v>4</v>
      </c>
    </row>
    <row r="2636" spans="1:19" x14ac:dyDescent="0.2">
      <c r="A2636">
        <f t="shared" si="129"/>
        <v>2627</v>
      </c>
      <c r="G2636">
        <v>0.45230605800000001</v>
      </c>
      <c r="H2636">
        <v>0.30723210200000001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f>IF(A2636&lt;([1]TS_DRC!$D$5+1)*24,1,IF(A2636&lt;([1]TS_DRC!$D$6+1)*24,2,IF(A2636&lt;([1]TS_DRC!$D$7+1)*24,3,IF(A2636&lt;([1]TS_DRC!$D$8+1)*24,4))))</f>
        <v>2</v>
      </c>
      <c r="R2636">
        <f t="shared" si="130"/>
        <v>11</v>
      </c>
      <c r="S2636">
        <f t="shared" si="128"/>
        <v>4</v>
      </c>
    </row>
    <row r="2637" spans="1:19" x14ac:dyDescent="0.2">
      <c r="A2637">
        <f t="shared" si="129"/>
        <v>2628</v>
      </c>
      <c r="G2637">
        <v>0.48233408700000002</v>
      </c>
      <c r="H2637">
        <v>0.23980595299999999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f>IF(A2637&lt;([1]TS_DRC!$D$5+1)*24,1,IF(A2637&lt;([1]TS_DRC!$D$6+1)*24,2,IF(A2637&lt;([1]TS_DRC!$D$7+1)*24,3,IF(A2637&lt;([1]TS_DRC!$D$8+1)*24,4))))</f>
        <v>2</v>
      </c>
      <c r="R2637">
        <f t="shared" si="130"/>
        <v>12</v>
      </c>
      <c r="S2637">
        <f t="shared" si="128"/>
        <v>5</v>
      </c>
    </row>
    <row r="2638" spans="1:19" x14ac:dyDescent="0.2">
      <c r="A2638">
        <f t="shared" si="129"/>
        <v>2629</v>
      </c>
      <c r="G2638">
        <v>0.51231103099999997</v>
      </c>
      <c r="H2638">
        <v>0.15251431800000001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f>IF(A2638&lt;([1]TS_DRC!$D$5+1)*24,1,IF(A2638&lt;([1]TS_DRC!$D$6+1)*24,2,IF(A2638&lt;([1]TS_DRC!$D$7+1)*24,3,IF(A2638&lt;([1]TS_DRC!$D$8+1)*24,4))))</f>
        <v>2</v>
      </c>
      <c r="R2638">
        <f t="shared" si="130"/>
        <v>13</v>
      </c>
      <c r="S2638">
        <f t="shared" si="128"/>
        <v>5</v>
      </c>
    </row>
    <row r="2639" spans="1:19" x14ac:dyDescent="0.2">
      <c r="A2639">
        <f t="shared" si="129"/>
        <v>2630</v>
      </c>
      <c r="G2639">
        <v>0.28118987299999998</v>
      </c>
      <c r="H2639">
        <v>9.9746796999999998E-2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f>IF(A2639&lt;([1]TS_DRC!$D$5+1)*24,1,IF(A2639&lt;([1]TS_DRC!$D$6+1)*24,2,IF(A2639&lt;([1]TS_DRC!$D$7+1)*24,3,IF(A2639&lt;([1]TS_DRC!$D$8+1)*24,4))))</f>
        <v>2</v>
      </c>
      <c r="R2639">
        <f t="shared" si="130"/>
        <v>14</v>
      </c>
      <c r="S2639">
        <f t="shared" ref="S2639:S2702" si="131">SUMIFS($W$9:$W$296,$T$9:$T$296,$Q2639,$V$9:$V$296,$R2639)</f>
        <v>6</v>
      </c>
    </row>
    <row r="2640" spans="1:19" x14ac:dyDescent="0.2">
      <c r="A2640">
        <f t="shared" si="129"/>
        <v>2631</v>
      </c>
      <c r="G2640">
        <v>0.34123146500000001</v>
      </c>
      <c r="H2640">
        <v>4.3366993E-2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f>IF(A2640&lt;([1]TS_DRC!$D$5+1)*24,1,IF(A2640&lt;([1]TS_DRC!$D$6+1)*24,2,IF(A2640&lt;([1]TS_DRC!$D$7+1)*24,3,IF(A2640&lt;([1]TS_DRC!$D$8+1)*24,4))))</f>
        <v>2</v>
      </c>
      <c r="R2640">
        <f t="shared" si="130"/>
        <v>15</v>
      </c>
      <c r="S2640">
        <f t="shared" si="131"/>
        <v>6</v>
      </c>
    </row>
    <row r="2641" spans="1:19" x14ac:dyDescent="0.2">
      <c r="A2641">
        <f t="shared" si="129"/>
        <v>2632</v>
      </c>
      <c r="G2641">
        <v>0.170716546</v>
      </c>
      <c r="H2641">
        <v>2.9776186999999999E-2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f>IF(A2641&lt;([1]TS_DRC!$D$5+1)*24,1,IF(A2641&lt;([1]TS_DRC!$D$6+1)*24,2,IF(A2641&lt;([1]TS_DRC!$D$7+1)*24,3,IF(A2641&lt;([1]TS_DRC!$D$8+1)*24,4))))</f>
        <v>2</v>
      </c>
      <c r="R2641">
        <f t="shared" si="130"/>
        <v>16</v>
      </c>
      <c r="S2641">
        <f t="shared" si="131"/>
        <v>7</v>
      </c>
    </row>
    <row r="2642" spans="1:19" x14ac:dyDescent="0.2">
      <c r="A2642">
        <f t="shared" si="129"/>
        <v>2633</v>
      </c>
      <c r="G2642">
        <v>0.148148734</v>
      </c>
      <c r="H2642">
        <v>3.2615298000000001E-2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f>IF(A2642&lt;([1]TS_DRC!$D$5+1)*24,1,IF(A2642&lt;([1]TS_DRC!$D$6+1)*24,2,IF(A2642&lt;([1]TS_DRC!$D$7+1)*24,3,IF(A2642&lt;([1]TS_DRC!$D$8+1)*24,4))))</f>
        <v>2</v>
      </c>
      <c r="R2642">
        <f t="shared" si="130"/>
        <v>17</v>
      </c>
      <c r="S2642">
        <f t="shared" si="131"/>
        <v>7</v>
      </c>
    </row>
    <row r="2643" spans="1:19" x14ac:dyDescent="0.2">
      <c r="A2643">
        <f t="shared" si="129"/>
        <v>2634</v>
      </c>
      <c r="G2643">
        <v>0.11833996400000001</v>
      </c>
      <c r="H2643">
        <v>9.6906556000000005E-2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f>IF(A2643&lt;([1]TS_DRC!$D$5+1)*24,1,IF(A2643&lt;([1]TS_DRC!$D$6+1)*24,2,IF(A2643&lt;([1]TS_DRC!$D$7+1)*24,3,IF(A2643&lt;([1]TS_DRC!$D$8+1)*24,4))))</f>
        <v>2</v>
      </c>
      <c r="R2643">
        <f t="shared" si="130"/>
        <v>18</v>
      </c>
      <c r="S2643">
        <f t="shared" si="131"/>
        <v>8</v>
      </c>
    </row>
    <row r="2644" spans="1:19" x14ac:dyDescent="0.2">
      <c r="A2644">
        <f t="shared" si="129"/>
        <v>2635</v>
      </c>
      <c r="G2644">
        <v>0.177793852</v>
      </c>
      <c r="H2644">
        <v>0.24072381300000001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f>IF(A2644&lt;([1]TS_DRC!$D$5+1)*24,1,IF(A2644&lt;([1]TS_DRC!$D$6+1)*24,2,IF(A2644&lt;([1]TS_DRC!$D$7+1)*24,3,IF(A2644&lt;([1]TS_DRC!$D$8+1)*24,4))))</f>
        <v>2</v>
      </c>
      <c r="R2644">
        <f t="shared" si="130"/>
        <v>19</v>
      </c>
      <c r="S2644">
        <f t="shared" si="131"/>
        <v>8</v>
      </c>
    </row>
    <row r="2645" spans="1:19" x14ac:dyDescent="0.2">
      <c r="A2645">
        <f t="shared" si="129"/>
        <v>2636</v>
      </c>
      <c r="G2645">
        <v>0.356184901</v>
      </c>
      <c r="H2645">
        <v>0.32148718900000001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f>IF(A2645&lt;([1]TS_DRC!$D$5+1)*24,1,IF(A2645&lt;([1]TS_DRC!$D$6+1)*24,2,IF(A2645&lt;([1]TS_DRC!$D$7+1)*24,3,IF(A2645&lt;([1]TS_DRC!$D$8+1)*24,4))))</f>
        <v>2</v>
      </c>
      <c r="R2645">
        <f t="shared" si="130"/>
        <v>20</v>
      </c>
      <c r="S2645">
        <f t="shared" si="131"/>
        <v>9</v>
      </c>
    </row>
    <row r="2646" spans="1:19" x14ac:dyDescent="0.2">
      <c r="A2646">
        <f t="shared" si="129"/>
        <v>2637</v>
      </c>
      <c r="G2646">
        <v>0.40779701600000001</v>
      </c>
      <c r="H2646">
        <v>0.34299773900000002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f>IF(A2646&lt;([1]TS_DRC!$D$5+1)*24,1,IF(A2646&lt;([1]TS_DRC!$D$6+1)*24,2,IF(A2646&lt;([1]TS_DRC!$D$7+1)*24,3,IF(A2646&lt;([1]TS_DRC!$D$8+1)*24,4))))</f>
        <v>2</v>
      </c>
      <c r="R2646">
        <f t="shared" si="130"/>
        <v>21</v>
      </c>
      <c r="S2646">
        <f t="shared" si="131"/>
        <v>9</v>
      </c>
    </row>
    <row r="2647" spans="1:19" x14ac:dyDescent="0.2">
      <c r="A2647">
        <f t="shared" si="129"/>
        <v>2638</v>
      </c>
      <c r="G2647">
        <v>0.29722468400000002</v>
      </c>
      <c r="H2647">
        <v>0.22397852300000001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f>IF(A2647&lt;([1]TS_DRC!$D$5+1)*24,1,IF(A2647&lt;([1]TS_DRC!$D$6+1)*24,2,IF(A2647&lt;([1]TS_DRC!$D$7+1)*24,3,IF(A2647&lt;([1]TS_DRC!$D$8+1)*24,4))))</f>
        <v>2</v>
      </c>
      <c r="R2647">
        <f t="shared" si="130"/>
        <v>22</v>
      </c>
      <c r="S2647">
        <f t="shared" si="131"/>
        <v>10</v>
      </c>
    </row>
    <row r="2648" spans="1:19" x14ac:dyDescent="0.2">
      <c r="A2648">
        <f t="shared" si="129"/>
        <v>2639</v>
      </c>
      <c r="G2648">
        <v>0.171554702</v>
      </c>
      <c r="H2648">
        <v>0.140244537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f>IF(A2648&lt;([1]TS_DRC!$D$5+1)*24,1,IF(A2648&lt;([1]TS_DRC!$D$6+1)*24,2,IF(A2648&lt;([1]TS_DRC!$D$7+1)*24,3,IF(A2648&lt;([1]TS_DRC!$D$8+1)*24,4))))</f>
        <v>2</v>
      </c>
      <c r="R2648">
        <f t="shared" si="130"/>
        <v>23</v>
      </c>
      <c r="S2648">
        <f t="shared" si="131"/>
        <v>10</v>
      </c>
    </row>
    <row r="2649" spans="1:19" x14ac:dyDescent="0.2">
      <c r="A2649">
        <f t="shared" si="129"/>
        <v>2640</v>
      </c>
      <c r="G2649">
        <v>0.23051898700000001</v>
      </c>
      <c r="H2649">
        <v>0.10622419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f>IF(A2649&lt;([1]TS_DRC!$D$5+1)*24,1,IF(A2649&lt;([1]TS_DRC!$D$6+1)*24,2,IF(A2649&lt;([1]TS_DRC!$D$7+1)*24,3,IF(A2649&lt;([1]TS_DRC!$D$8+1)*24,4))))</f>
        <v>2</v>
      </c>
      <c r="R2649">
        <f t="shared" si="130"/>
        <v>0</v>
      </c>
      <c r="S2649">
        <f t="shared" si="131"/>
        <v>1</v>
      </c>
    </row>
    <row r="2650" spans="1:19" x14ac:dyDescent="0.2">
      <c r="A2650">
        <f t="shared" si="129"/>
        <v>2641</v>
      </c>
      <c r="G2650">
        <v>0.38064376100000002</v>
      </c>
      <c r="H2650">
        <v>0.13891748300000001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f>IF(A2650&lt;([1]TS_DRC!$D$5+1)*24,1,IF(A2650&lt;([1]TS_DRC!$D$6+1)*24,2,IF(A2650&lt;([1]TS_DRC!$D$7+1)*24,3,IF(A2650&lt;([1]TS_DRC!$D$8+1)*24,4))))</f>
        <v>2</v>
      </c>
      <c r="R2650">
        <f t="shared" si="130"/>
        <v>1</v>
      </c>
      <c r="S2650">
        <f t="shared" si="131"/>
        <v>1</v>
      </c>
    </row>
    <row r="2651" spans="1:19" x14ac:dyDescent="0.2">
      <c r="A2651">
        <f t="shared" si="129"/>
        <v>2642</v>
      </c>
      <c r="G2651">
        <v>0.392419982</v>
      </c>
      <c r="H2651">
        <v>0.231897136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f>IF(A2651&lt;([1]TS_DRC!$D$5+1)*24,1,IF(A2651&lt;([1]TS_DRC!$D$6+1)*24,2,IF(A2651&lt;([1]TS_DRC!$D$7+1)*24,3,IF(A2651&lt;([1]TS_DRC!$D$8+1)*24,4))))</f>
        <v>2</v>
      </c>
      <c r="R2651">
        <f t="shared" si="130"/>
        <v>2</v>
      </c>
      <c r="S2651">
        <f t="shared" si="131"/>
        <v>1</v>
      </c>
    </row>
    <row r="2652" spans="1:19" x14ac:dyDescent="0.2">
      <c r="A2652">
        <f t="shared" si="129"/>
        <v>2643</v>
      </c>
      <c r="G2652">
        <v>0.35032549699999999</v>
      </c>
      <c r="H2652">
        <v>0.37530633000000002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f>IF(A2652&lt;([1]TS_DRC!$D$5+1)*24,1,IF(A2652&lt;([1]TS_DRC!$D$6+1)*24,2,IF(A2652&lt;([1]TS_DRC!$D$7+1)*24,3,IF(A2652&lt;([1]TS_DRC!$D$8+1)*24,4))))</f>
        <v>2</v>
      </c>
      <c r="R2652">
        <f t="shared" si="130"/>
        <v>3</v>
      </c>
      <c r="S2652">
        <f t="shared" si="131"/>
        <v>1</v>
      </c>
    </row>
    <row r="2653" spans="1:19" x14ac:dyDescent="0.2">
      <c r="A2653">
        <f t="shared" si="129"/>
        <v>2644</v>
      </c>
      <c r="G2653">
        <v>0.38123643800000001</v>
      </c>
      <c r="H2653">
        <v>0.51629653399999997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f>IF(A2653&lt;([1]TS_DRC!$D$5+1)*24,1,IF(A2653&lt;([1]TS_DRC!$D$6+1)*24,2,IF(A2653&lt;([1]TS_DRC!$D$7+1)*24,3,IF(A2653&lt;([1]TS_DRC!$D$8+1)*24,4))))</f>
        <v>2</v>
      </c>
      <c r="R2653">
        <f t="shared" si="130"/>
        <v>4</v>
      </c>
      <c r="S2653">
        <f t="shared" si="131"/>
        <v>1</v>
      </c>
    </row>
    <row r="2654" spans="1:19" x14ac:dyDescent="0.2">
      <c r="A2654">
        <f t="shared" si="129"/>
        <v>2645</v>
      </c>
      <c r="G2654">
        <v>0.49797332700000002</v>
      </c>
      <c r="H2654">
        <v>0.562896006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f>IF(A2654&lt;([1]TS_DRC!$D$5+1)*24,1,IF(A2654&lt;([1]TS_DRC!$D$6+1)*24,2,IF(A2654&lt;([1]TS_DRC!$D$7+1)*24,3,IF(A2654&lt;([1]TS_DRC!$D$8+1)*24,4))))</f>
        <v>2</v>
      </c>
      <c r="R2654">
        <f t="shared" si="130"/>
        <v>5</v>
      </c>
      <c r="S2654">
        <f t="shared" si="131"/>
        <v>1</v>
      </c>
    </row>
    <row r="2655" spans="1:19" x14ac:dyDescent="0.2">
      <c r="A2655">
        <f t="shared" si="129"/>
        <v>2646</v>
      </c>
      <c r="G2655">
        <v>0.61346971100000003</v>
      </c>
      <c r="H2655">
        <v>0.68747287099999999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f>IF(A2655&lt;([1]TS_DRC!$D$5+1)*24,1,IF(A2655&lt;([1]TS_DRC!$D$6+1)*24,2,IF(A2655&lt;([1]TS_DRC!$D$7+1)*24,3,IF(A2655&lt;([1]TS_DRC!$D$8+1)*24,4))))</f>
        <v>2</v>
      </c>
      <c r="R2655">
        <f t="shared" si="130"/>
        <v>6</v>
      </c>
      <c r="S2655">
        <f t="shared" si="131"/>
        <v>2</v>
      </c>
    </row>
    <row r="2656" spans="1:19" x14ac:dyDescent="0.2">
      <c r="A2656">
        <f t="shared" si="129"/>
        <v>2647</v>
      </c>
      <c r="G2656">
        <v>0.49926356199999999</v>
      </c>
      <c r="H2656">
        <v>0.64293707600000005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f>IF(A2656&lt;([1]TS_DRC!$D$5+1)*24,1,IF(A2656&lt;([1]TS_DRC!$D$6+1)*24,2,IF(A2656&lt;([1]TS_DRC!$D$7+1)*24,3,IF(A2656&lt;([1]TS_DRC!$D$8+1)*24,4))))</f>
        <v>2</v>
      </c>
      <c r="R2656">
        <f t="shared" si="130"/>
        <v>7</v>
      </c>
      <c r="S2656">
        <f t="shared" si="131"/>
        <v>2</v>
      </c>
    </row>
    <row r="2657" spans="1:19" x14ac:dyDescent="0.2">
      <c r="A2657">
        <f t="shared" si="129"/>
        <v>2648</v>
      </c>
      <c r="G2657">
        <v>0.92792405099999997</v>
      </c>
      <c r="H2657">
        <v>0.666666918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f>IF(A2657&lt;([1]TS_DRC!$D$5+1)*24,1,IF(A2657&lt;([1]TS_DRC!$D$6+1)*24,2,IF(A2657&lt;([1]TS_DRC!$D$7+1)*24,3,IF(A2657&lt;([1]TS_DRC!$D$8+1)*24,4))))</f>
        <v>2</v>
      </c>
      <c r="R2657">
        <f t="shared" si="130"/>
        <v>8</v>
      </c>
      <c r="S2657">
        <f t="shared" si="131"/>
        <v>3</v>
      </c>
    </row>
    <row r="2658" spans="1:19" x14ac:dyDescent="0.2">
      <c r="A2658">
        <f t="shared" si="129"/>
        <v>2649</v>
      </c>
      <c r="G2658">
        <v>0.96902169999999999</v>
      </c>
      <c r="H2658">
        <v>0.91888545600000004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f>IF(A2658&lt;([1]TS_DRC!$D$5+1)*24,1,IF(A2658&lt;([1]TS_DRC!$D$6+1)*24,2,IF(A2658&lt;([1]TS_DRC!$D$7+1)*24,3,IF(A2658&lt;([1]TS_DRC!$D$8+1)*24,4))))</f>
        <v>2</v>
      </c>
      <c r="R2658">
        <f t="shared" si="130"/>
        <v>9</v>
      </c>
      <c r="S2658">
        <f t="shared" si="131"/>
        <v>3</v>
      </c>
    </row>
    <row r="2659" spans="1:19" x14ac:dyDescent="0.2">
      <c r="A2659">
        <f t="shared" si="129"/>
        <v>2650</v>
      </c>
      <c r="G2659">
        <v>0.97830515399999995</v>
      </c>
      <c r="H2659">
        <v>0.97093632299999999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f>IF(A2659&lt;([1]TS_DRC!$D$5+1)*24,1,IF(A2659&lt;([1]TS_DRC!$D$6+1)*24,2,IF(A2659&lt;([1]TS_DRC!$D$7+1)*24,3,IF(A2659&lt;([1]TS_DRC!$D$8+1)*24,4))))</f>
        <v>2</v>
      </c>
      <c r="R2659">
        <f t="shared" si="130"/>
        <v>10</v>
      </c>
      <c r="S2659">
        <f t="shared" si="131"/>
        <v>4</v>
      </c>
    </row>
    <row r="2660" spans="1:19" x14ac:dyDescent="0.2">
      <c r="A2660">
        <f t="shared" si="129"/>
        <v>2651</v>
      </c>
      <c r="G2660">
        <v>0.88280424999999996</v>
      </c>
      <c r="H2660">
        <v>0.75199057999999996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f>IF(A2660&lt;([1]TS_DRC!$D$5+1)*24,1,IF(A2660&lt;([1]TS_DRC!$D$6+1)*24,2,IF(A2660&lt;([1]TS_DRC!$D$7+1)*24,3,IF(A2660&lt;([1]TS_DRC!$D$8+1)*24,4))))</f>
        <v>2</v>
      </c>
      <c r="R2660">
        <f t="shared" si="130"/>
        <v>11</v>
      </c>
      <c r="S2660">
        <f t="shared" si="131"/>
        <v>4</v>
      </c>
    </row>
    <row r="2661" spans="1:19" x14ac:dyDescent="0.2">
      <c r="A2661">
        <f t="shared" si="129"/>
        <v>2652</v>
      </c>
      <c r="G2661">
        <v>0.76768399600000004</v>
      </c>
      <c r="H2661">
        <v>0.41953127400000001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f>IF(A2661&lt;([1]TS_DRC!$D$5+1)*24,1,IF(A2661&lt;([1]TS_DRC!$D$6+1)*24,2,IF(A2661&lt;([1]TS_DRC!$D$7+1)*24,3,IF(A2661&lt;([1]TS_DRC!$D$8+1)*24,4))))</f>
        <v>2</v>
      </c>
      <c r="R2661">
        <f t="shared" si="130"/>
        <v>12</v>
      </c>
      <c r="S2661">
        <f t="shared" si="131"/>
        <v>5</v>
      </c>
    </row>
    <row r="2662" spans="1:19" x14ac:dyDescent="0.2">
      <c r="A2662">
        <f t="shared" si="129"/>
        <v>2653</v>
      </c>
      <c r="G2662">
        <v>0.63288291100000005</v>
      </c>
      <c r="H2662">
        <v>0.231143557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f>IF(A2662&lt;([1]TS_DRC!$D$5+1)*24,1,IF(A2662&lt;([1]TS_DRC!$D$6+1)*24,2,IF(A2662&lt;([1]TS_DRC!$D$7+1)*24,3,IF(A2662&lt;([1]TS_DRC!$D$8+1)*24,4))))</f>
        <v>2</v>
      </c>
      <c r="R2662">
        <f t="shared" si="130"/>
        <v>13</v>
      </c>
      <c r="S2662">
        <f t="shared" si="131"/>
        <v>5</v>
      </c>
    </row>
    <row r="2663" spans="1:19" x14ac:dyDescent="0.2">
      <c r="A2663">
        <f t="shared" si="129"/>
        <v>2654</v>
      </c>
      <c r="G2663">
        <v>0.65560307399999995</v>
      </c>
      <c r="H2663">
        <v>0.12853993999999999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f>IF(A2663&lt;([1]TS_DRC!$D$5+1)*24,1,IF(A2663&lt;([1]TS_DRC!$D$6+1)*24,2,IF(A2663&lt;([1]TS_DRC!$D$7+1)*24,3,IF(A2663&lt;([1]TS_DRC!$D$8+1)*24,4))))</f>
        <v>2</v>
      </c>
      <c r="R2663">
        <f t="shared" si="130"/>
        <v>14</v>
      </c>
      <c r="S2663">
        <f t="shared" si="131"/>
        <v>6</v>
      </c>
    </row>
    <row r="2664" spans="1:19" x14ac:dyDescent="0.2">
      <c r="A2664">
        <f t="shared" si="129"/>
        <v>2655</v>
      </c>
      <c r="G2664">
        <v>0.69093354399999996</v>
      </c>
      <c r="H2664">
        <v>9.5012811000000003E-2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f>IF(A2664&lt;([1]TS_DRC!$D$5+1)*24,1,IF(A2664&lt;([1]TS_DRC!$D$6+1)*24,2,IF(A2664&lt;([1]TS_DRC!$D$7+1)*24,3,IF(A2664&lt;([1]TS_DRC!$D$8+1)*24,4))))</f>
        <v>2</v>
      </c>
      <c r="R2664">
        <f t="shared" si="130"/>
        <v>15</v>
      </c>
      <c r="S2664">
        <f t="shared" si="131"/>
        <v>6</v>
      </c>
    </row>
    <row r="2665" spans="1:19" x14ac:dyDescent="0.2">
      <c r="A2665">
        <f t="shared" si="129"/>
        <v>2656</v>
      </c>
      <c r="G2665">
        <v>0.64031916799999999</v>
      </c>
      <c r="H2665">
        <v>9.6206104000000001E-2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f>IF(A2665&lt;([1]TS_DRC!$D$5+1)*24,1,IF(A2665&lt;([1]TS_DRC!$D$6+1)*24,2,IF(A2665&lt;([1]TS_DRC!$D$7+1)*24,3,IF(A2665&lt;([1]TS_DRC!$D$8+1)*24,4))))</f>
        <v>2</v>
      </c>
      <c r="R2665">
        <f t="shared" si="130"/>
        <v>16</v>
      </c>
      <c r="S2665">
        <f t="shared" si="131"/>
        <v>7</v>
      </c>
    </row>
    <row r="2666" spans="1:19" x14ac:dyDescent="0.2">
      <c r="A2666">
        <f t="shared" si="129"/>
        <v>2657</v>
      </c>
      <c r="G2666">
        <v>0.51846383399999996</v>
      </c>
      <c r="H2666">
        <v>0.14867407699999999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f>IF(A2666&lt;([1]TS_DRC!$D$5+1)*24,1,IF(A2666&lt;([1]TS_DRC!$D$6+1)*24,2,IF(A2666&lt;([1]TS_DRC!$D$7+1)*24,3,IF(A2666&lt;([1]TS_DRC!$D$8+1)*24,4))))</f>
        <v>2</v>
      </c>
      <c r="R2666">
        <f t="shared" si="130"/>
        <v>17</v>
      </c>
      <c r="S2666">
        <f t="shared" si="131"/>
        <v>7</v>
      </c>
    </row>
    <row r="2667" spans="1:19" x14ac:dyDescent="0.2">
      <c r="A2667">
        <f t="shared" si="129"/>
        <v>2658</v>
      </c>
      <c r="G2667">
        <v>0.49369801099999999</v>
      </c>
      <c r="H2667">
        <v>0.32946194400000001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f>IF(A2667&lt;([1]TS_DRC!$D$5+1)*24,1,IF(A2667&lt;([1]TS_DRC!$D$6+1)*24,2,IF(A2667&lt;([1]TS_DRC!$D$7+1)*24,3,IF(A2667&lt;([1]TS_DRC!$D$8+1)*24,4))))</f>
        <v>2</v>
      </c>
      <c r="R2667">
        <f t="shared" si="130"/>
        <v>18</v>
      </c>
      <c r="S2667">
        <f t="shared" si="131"/>
        <v>8</v>
      </c>
    </row>
    <row r="2668" spans="1:19" x14ac:dyDescent="0.2">
      <c r="A2668">
        <f t="shared" si="129"/>
        <v>2659</v>
      </c>
      <c r="G2668">
        <v>0.57072920400000005</v>
      </c>
      <c r="H2668">
        <v>0.48627543299999998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f>IF(A2668&lt;([1]TS_DRC!$D$5+1)*24,1,IF(A2668&lt;([1]TS_DRC!$D$6+1)*24,2,IF(A2668&lt;([1]TS_DRC!$D$7+1)*24,3,IF(A2668&lt;([1]TS_DRC!$D$8+1)*24,4))))</f>
        <v>2</v>
      </c>
      <c r="R2668">
        <f t="shared" si="130"/>
        <v>19</v>
      </c>
      <c r="S2668">
        <f t="shared" si="131"/>
        <v>8</v>
      </c>
    </row>
    <row r="2669" spans="1:19" x14ac:dyDescent="0.2">
      <c r="A2669">
        <f t="shared" si="129"/>
        <v>2660</v>
      </c>
      <c r="G2669">
        <v>0.51104972900000001</v>
      </c>
      <c r="H2669">
        <v>0.63591371500000005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f>IF(A2669&lt;([1]TS_DRC!$D$5+1)*24,1,IF(A2669&lt;([1]TS_DRC!$D$6+1)*24,2,IF(A2669&lt;([1]TS_DRC!$D$7+1)*24,3,IF(A2669&lt;([1]TS_DRC!$D$8+1)*24,4))))</f>
        <v>2</v>
      </c>
      <c r="R2669">
        <f t="shared" si="130"/>
        <v>20</v>
      </c>
      <c r="S2669">
        <f t="shared" si="131"/>
        <v>9</v>
      </c>
    </row>
    <row r="2670" spans="1:19" x14ac:dyDescent="0.2">
      <c r="A2670">
        <f t="shared" si="129"/>
        <v>2661</v>
      </c>
      <c r="G2670">
        <v>0.397460217</v>
      </c>
      <c r="H2670">
        <v>0.67269140900000002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f>IF(A2670&lt;([1]TS_DRC!$D$5+1)*24,1,IF(A2670&lt;([1]TS_DRC!$D$6+1)*24,2,IF(A2670&lt;([1]TS_DRC!$D$7+1)*24,3,IF(A2670&lt;([1]TS_DRC!$D$8+1)*24,4))))</f>
        <v>2</v>
      </c>
      <c r="R2670">
        <f t="shared" si="130"/>
        <v>21</v>
      </c>
      <c r="S2670">
        <f t="shared" si="131"/>
        <v>9</v>
      </c>
    </row>
    <row r="2671" spans="1:19" x14ac:dyDescent="0.2">
      <c r="A2671">
        <f t="shared" si="129"/>
        <v>2662</v>
      </c>
      <c r="G2671">
        <v>0.37235081399999997</v>
      </c>
      <c r="H2671">
        <v>0.68197023400000001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f>IF(A2671&lt;([1]TS_DRC!$D$5+1)*24,1,IF(A2671&lt;([1]TS_DRC!$D$6+1)*24,2,IF(A2671&lt;([1]TS_DRC!$D$7+1)*24,3,IF(A2671&lt;([1]TS_DRC!$D$8+1)*24,4))))</f>
        <v>2</v>
      </c>
      <c r="R2671">
        <f t="shared" si="130"/>
        <v>22</v>
      </c>
      <c r="S2671">
        <f t="shared" si="131"/>
        <v>10</v>
      </c>
    </row>
    <row r="2672" spans="1:19" x14ac:dyDescent="0.2">
      <c r="A2672">
        <f t="shared" si="129"/>
        <v>2663</v>
      </c>
      <c r="G2672">
        <v>0.390882911</v>
      </c>
      <c r="H2672">
        <v>0.68272984199999998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f>IF(A2672&lt;([1]TS_DRC!$D$5+1)*24,1,IF(A2672&lt;([1]TS_DRC!$D$6+1)*24,2,IF(A2672&lt;([1]TS_DRC!$D$7+1)*24,3,IF(A2672&lt;([1]TS_DRC!$D$8+1)*24,4))))</f>
        <v>2</v>
      </c>
      <c r="R2672">
        <f t="shared" si="130"/>
        <v>23</v>
      </c>
      <c r="S2672">
        <f t="shared" si="131"/>
        <v>10</v>
      </c>
    </row>
    <row r="2673" spans="1:19" x14ac:dyDescent="0.2">
      <c r="A2673">
        <f t="shared" si="129"/>
        <v>2664</v>
      </c>
      <c r="G2673">
        <v>0.41897513600000003</v>
      </c>
      <c r="H2673">
        <v>0.63692426499999999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f>IF(A2673&lt;([1]TS_DRC!$D$5+1)*24,1,IF(A2673&lt;([1]TS_DRC!$D$6+1)*24,2,IF(A2673&lt;([1]TS_DRC!$D$7+1)*24,3,IF(A2673&lt;([1]TS_DRC!$D$8+1)*24,4))))</f>
        <v>2</v>
      </c>
      <c r="R2673">
        <f t="shared" si="130"/>
        <v>0</v>
      </c>
      <c r="S2673">
        <f t="shared" si="131"/>
        <v>1</v>
      </c>
    </row>
    <row r="2674" spans="1:19" x14ac:dyDescent="0.2">
      <c r="A2674">
        <f t="shared" si="129"/>
        <v>2665</v>
      </c>
      <c r="G2674">
        <v>0.39287929500000002</v>
      </c>
      <c r="H2674">
        <v>0.54920798800000004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f>IF(A2674&lt;([1]TS_DRC!$D$5+1)*24,1,IF(A2674&lt;([1]TS_DRC!$D$6+1)*24,2,IF(A2674&lt;([1]TS_DRC!$D$7+1)*24,3,IF(A2674&lt;([1]TS_DRC!$D$8+1)*24,4))))</f>
        <v>2</v>
      </c>
      <c r="R2674">
        <f t="shared" si="130"/>
        <v>1</v>
      </c>
      <c r="S2674">
        <f t="shared" si="131"/>
        <v>1</v>
      </c>
    </row>
    <row r="2675" spans="1:19" x14ac:dyDescent="0.2">
      <c r="A2675">
        <f t="shared" si="129"/>
        <v>2666</v>
      </c>
      <c r="G2675">
        <v>0.46924276700000001</v>
      </c>
      <c r="H2675">
        <v>0.47536021099999998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f>IF(A2675&lt;([1]TS_DRC!$D$5+1)*24,1,IF(A2675&lt;([1]TS_DRC!$D$6+1)*24,2,IF(A2675&lt;([1]TS_DRC!$D$7+1)*24,3,IF(A2675&lt;([1]TS_DRC!$D$8+1)*24,4))))</f>
        <v>2</v>
      </c>
      <c r="R2675">
        <f t="shared" si="130"/>
        <v>2</v>
      </c>
      <c r="S2675">
        <f t="shared" si="131"/>
        <v>1</v>
      </c>
    </row>
    <row r="2676" spans="1:19" x14ac:dyDescent="0.2">
      <c r="A2676">
        <f t="shared" si="129"/>
        <v>2667</v>
      </c>
      <c r="G2676">
        <v>0.56292178999999998</v>
      </c>
      <c r="H2676">
        <v>0.51810210999999995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f>IF(A2676&lt;([1]TS_DRC!$D$5+1)*24,1,IF(A2676&lt;([1]TS_DRC!$D$6+1)*24,2,IF(A2676&lt;([1]TS_DRC!$D$7+1)*24,3,IF(A2676&lt;([1]TS_DRC!$D$8+1)*24,4))))</f>
        <v>2</v>
      </c>
      <c r="R2676">
        <f t="shared" si="130"/>
        <v>3</v>
      </c>
      <c r="S2676">
        <f t="shared" si="131"/>
        <v>1</v>
      </c>
    </row>
    <row r="2677" spans="1:19" x14ac:dyDescent="0.2">
      <c r="A2677">
        <f t="shared" si="129"/>
        <v>2668</v>
      </c>
      <c r="G2677">
        <v>0.66520208000000003</v>
      </c>
      <c r="H2677">
        <v>0.73302524499999999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f>IF(A2677&lt;([1]TS_DRC!$D$5+1)*24,1,IF(A2677&lt;([1]TS_DRC!$D$6+1)*24,2,IF(A2677&lt;([1]TS_DRC!$D$7+1)*24,3,IF(A2677&lt;([1]TS_DRC!$D$8+1)*24,4))))</f>
        <v>2</v>
      </c>
      <c r="R2677">
        <f t="shared" si="130"/>
        <v>4</v>
      </c>
      <c r="S2677">
        <f t="shared" si="131"/>
        <v>1</v>
      </c>
    </row>
    <row r="2678" spans="1:19" x14ac:dyDescent="0.2">
      <c r="A2678">
        <f t="shared" si="129"/>
        <v>2669</v>
      </c>
      <c r="G2678">
        <v>0.78369936699999998</v>
      </c>
      <c r="H2678">
        <v>0.91756066300000005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f>IF(A2678&lt;([1]TS_DRC!$D$5+1)*24,1,IF(A2678&lt;([1]TS_DRC!$D$6+1)*24,2,IF(A2678&lt;([1]TS_DRC!$D$7+1)*24,3,IF(A2678&lt;([1]TS_DRC!$D$8+1)*24,4))))</f>
        <v>2</v>
      </c>
      <c r="R2678">
        <f t="shared" si="130"/>
        <v>5</v>
      </c>
      <c r="S2678">
        <f t="shared" si="131"/>
        <v>1</v>
      </c>
    </row>
    <row r="2679" spans="1:19" x14ac:dyDescent="0.2">
      <c r="A2679">
        <f t="shared" si="129"/>
        <v>2670</v>
      </c>
      <c r="G2679">
        <v>0.80920388799999998</v>
      </c>
      <c r="H2679">
        <v>0.91864506400000001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f>IF(A2679&lt;([1]TS_DRC!$D$5+1)*24,1,IF(A2679&lt;([1]TS_DRC!$D$6+1)*24,2,IF(A2679&lt;([1]TS_DRC!$D$7+1)*24,3,IF(A2679&lt;([1]TS_DRC!$D$8+1)*24,4))))</f>
        <v>2</v>
      </c>
      <c r="R2679">
        <f t="shared" si="130"/>
        <v>6</v>
      </c>
      <c r="S2679">
        <f t="shared" si="131"/>
        <v>2</v>
      </c>
    </row>
    <row r="2680" spans="1:19" x14ac:dyDescent="0.2">
      <c r="A2680">
        <f t="shared" si="129"/>
        <v>2671</v>
      </c>
      <c r="G2680">
        <v>0.59653661800000002</v>
      </c>
      <c r="H2680">
        <v>0.78588583300000003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f>IF(A2680&lt;([1]TS_DRC!$D$5+1)*24,1,IF(A2680&lt;([1]TS_DRC!$D$6+1)*24,2,IF(A2680&lt;([1]TS_DRC!$D$7+1)*24,3,IF(A2680&lt;([1]TS_DRC!$D$8+1)*24,4))))</f>
        <v>2</v>
      </c>
      <c r="R2680">
        <f t="shared" si="130"/>
        <v>7</v>
      </c>
      <c r="S2680">
        <f t="shared" si="131"/>
        <v>2</v>
      </c>
    </row>
    <row r="2681" spans="1:19" x14ac:dyDescent="0.2">
      <c r="A2681">
        <f t="shared" si="129"/>
        <v>2672</v>
      </c>
      <c r="G2681">
        <v>0.71815054199999995</v>
      </c>
      <c r="H2681">
        <v>0.67236284899999998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f>IF(A2681&lt;([1]TS_DRC!$D$5+1)*24,1,IF(A2681&lt;([1]TS_DRC!$D$6+1)*24,2,IF(A2681&lt;([1]TS_DRC!$D$7+1)*24,3,IF(A2681&lt;([1]TS_DRC!$D$8+1)*24,4))))</f>
        <v>2</v>
      </c>
      <c r="R2681">
        <f t="shared" si="130"/>
        <v>8</v>
      </c>
      <c r="S2681">
        <f t="shared" si="131"/>
        <v>3</v>
      </c>
    </row>
    <row r="2682" spans="1:19" x14ac:dyDescent="0.2">
      <c r="A2682">
        <f t="shared" si="129"/>
        <v>2673</v>
      </c>
      <c r="G2682">
        <v>0.92090913200000002</v>
      </c>
      <c r="H2682">
        <v>0.66142162800000004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f>IF(A2682&lt;([1]TS_DRC!$D$5+1)*24,1,IF(A2682&lt;([1]TS_DRC!$D$6+1)*24,2,IF(A2682&lt;([1]TS_DRC!$D$7+1)*24,3,IF(A2682&lt;([1]TS_DRC!$D$8+1)*24,4))))</f>
        <v>2</v>
      </c>
      <c r="R2682">
        <f t="shared" si="130"/>
        <v>9</v>
      </c>
      <c r="S2682">
        <f t="shared" si="131"/>
        <v>3</v>
      </c>
    </row>
    <row r="2683" spans="1:19" x14ac:dyDescent="0.2">
      <c r="A2683">
        <f t="shared" si="129"/>
        <v>2674</v>
      </c>
      <c r="G2683">
        <v>0.91585895100000003</v>
      </c>
      <c r="H2683">
        <v>0.66719781499999997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f>IF(A2683&lt;([1]TS_DRC!$D$5+1)*24,1,IF(A2683&lt;([1]TS_DRC!$D$6+1)*24,2,IF(A2683&lt;([1]TS_DRC!$D$7+1)*24,3,IF(A2683&lt;([1]TS_DRC!$D$8+1)*24,4))))</f>
        <v>2</v>
      </c>
      <c r="R2683">
        <f t="shared" si="130"/>
        <v>10</v>
      </c>
      <c r="S2683">
        <f t="shared" si="131"/>
        <v>4</v>
      </c>
    </row>
    <row r="2684" spans="1:19" x14ac:dyDescent="0.2">
      <c r="A2684">
        <f t="shared" si="129"/>
        <v>2675</v>
      </c>
      <c r="G2684">
        <v>0.61770343599999999</v>
      </c>
      <c r="H2684">
        <v>0.40962848499999999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f>IF(A2684&lt;([1]TS_DRC!$D$5+1)*24,1,IF(A2684&lt;([1]TS_DRC!$D$6+1)*24,2,IF(A2684&lt;([1]TS_DRC!$D$7+1)*24,3,IF(A2684&lt;([1]TS_DRC!$D$8+1)*24,4))))</f>
        <v>2</v>
      </c>
      <c r="R2684">
        <f t="shared" si="130"/>
        <v>11</v>
      </c>
      <c r="S2684">
        <f t="shared" si="131"/>
        <v>4</v>
      </c>
    </row>
    <row r="2685" spans="1:19" x14ac:dyDescent="0.2">
      <c r="A2685">
        <f t="shared" si="129"/>
        <v>2676</v>
      </c>
      <c r="G2685">
        <v>0.389203888</v>
      </c>
      <c r="H2685">
        <v>0.247046345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f>IF(A2685&lt;([1]TS_DRC!$D$5+1)*24,1,IF(A2685&lt;([1]TS_DRC!$D$6+1)*24,2,IF(A2685&lt;([1]TS_DRC!$D$7+1)*24,3,IF(A2685&lt;([1]TS_DRC!$D$8+1)*24,4))))</f>
        <v>2</v>
      </c>
      <c r="R2685">
        <f t="shared" si="130"/>
        <v>12</v>
      </c>
      <c r="S2685">
        <f t="shared" si="131"/>
        <v>5</v>
      </c>
    </row>
    <row r="2686" spans="1:19" x14ac:dyDescent="0.2">
      <c r="A2686">
        <f t="shared" si="129"/>
        <v>2677</v>
      </c>
      <c r="G2686">
        <v>0.16151627499999999</v>
      </c>
      <c r="H2686">
        <v>8.6738130999999996E-2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f>IF(A2686&lt;([1]TS_DRC!$D$5+1)*24,1,IF(A2686&lt;([1]TS_DRC!$D$6+1)*24,2,IF(A2686&lt;([1]TS_DRC!$D$7+1)*24,3,IF(A2686&lt;([1]TS_DRC!$D$8+1)*24,4))))</f>
        <v>2</v>
      </c>
      <c r="R2686">
        <f t="shared" si="130"/>
        <v>13</v>
      </c>
      <c r="S2686">
        <f t="shared" si="131"/>
        <v>5</v>
      </c>
    </row>
    <row r="2687" spans="1:19" x14ac:dyDescent="0.2">
      <c r="A2687">
        <f t="shared" si="129"/>
        <v>2678</v>
      </c>
      <c r="G2687">
        <v>0.147753617</v>
      </c>
      <c r="H2687">
        <v>4.4278824000000001E-2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f>IF(A2687&lt;([1]TS_DRC!$D$5+1)*24,1,IF(A2687&lt;([1]TS_DRC!$D$6+1)*24,2,IF(A2687&lt;([1]TS_DRC!$D$7+1)*24,3,IF(A2687&lt;([1]TS_DRC!$D$8+1)*24,4))))</f>
        <v>2</v>
      </c>
      <c r="R2687">
        <f t="shared" si="130"/>
        <v>14</v>
      </c>
      <c r="S2687">
        <f t="shared" si="131"/>
        <v>6</v>
      </c>
    </row>
    <row r="2688" spans="1:19" x14ac:dyDescent="0.2">
      <c r="A2688">
        <f t="shared" si="129"/>
        <v>2679</v>
      </c>
      <c r="G2688">
        <v>0.22995253199999999</v>
      </c>
      <c r="H2688">
        <v>3.4772418999999999E-2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f>IF(A2688&lt;([1]TS_DRC!$D$5+1)*24,1,IF(A2688&lt;([1]TS_DRC!$D$6+1)*24,2,IF(A2688&lt;([1]TS_DRC!$D$7+1)*24,3,IF(A2688&lt;([1]TS_DRC!$D$8+1)*24,4))))</f>
        <v>2</v>
      </c>
      <c r="R2688">
        <f t="shared" si="130"/>
        <v>15</v>
      </c>
      <c r="S2688">
        <f t="shared" si="131"/>
        <v>6</v>
      </c>
    </row>
    <row r="2689" spans="1:19" x14ac:dyDescent="0.2">
      <c r="A2689">
        <f t="shared" si="129"/>
        <v>2680</v>
      </c>
      <c r="G2689">
        <v>0.22811437600000001</v>
      </c>
      <c r="H2689">
        <v>4.3535795000000002E-2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f>IF(A2689&lt;([1]TS_DRC!$D$5+1)*24,1,IF(A2689&lt;([1]TS_DRC!$D$6+1)*24,2,IF(A2689&lt;([1]TS_DRC!$D$7+1)*24,3,IF(A2689&lt;([1]TS_DRC!$D$8+1)*24,4))))</f>
        <v>2</v>
      </c>
      <c r="R2689">
        <f t="shared" si="130"/>
        <v>16</v>
      </c>
      <c r="S2689">
        <f t="shared" si="131"/>
        <v>7</v>
      </c>
    </row>
    <row r="2690" spans="1:19" x14ac:dyDescent="0.2">
      <c r="A2690">
        <f t="shared" si="129"/>
        <v>2681</v>
      </c>
      <c r="G2690">
        <v>0.13373191700000001</v>
      </c>
      <c r="H2690">
        <v>0.101842879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f>IF(A2690&lt;([1]TS_DRC!$D$5+1)*24,1,IF(A2690&lt;([1]TS_DRC!$D$6+1)*24,2,IF(A2690&lt;([1]TS_DRC!$D$7+1)*24,3,IF(A2690&lt;([1]TS_DRC!$D$8+1)*24,4))))</f>
        <v>2</v>
      </c>
      <c r="R2690">
        <f t="shared" si="130"/>
        <v>17</v>
      </c>
      <c r="S2690">
        <f t="shared" si="131"/>
        <v>7</v>
      </c>
    </row>
    <row r="2691" spans="1:19" x14ac:dyDescent="0.2">
      <c r="A2691">
        <f t="shared" si="129"/>
        <v>2682</v>
      </c>
      <c r="G2691">
        <v>0.104149186</v>
      </c>
      <c r="H2691">
        <v>0.29567294599999999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f>IF(A2691&lt;([1]TS_DRC!$D$5+1)*24,1,IF(A2691&lt;([1]TS_DRC!$D$6+1)*24,2,IF(A2691&lt;([1]TS_DRC!$D$7+1)*24,3,IF(A2691&lt;([1]TS_DRC!$D$8+1)*24,4))))</f>
        <v>2</v>
      </c>
      <c r="R2691">
        <f t="shared" si="130"/>
        <v>18</v>
      </c>
      <c r="S2691">
        <f t="shared" si="131"/>
        <v>8</v>
      </c>
    </row>
    <row r="2692" spans="1:19" x14ac:dyDescent="0.2">
      <c r="A2692">
        <f t="shared" si="129"/>
        <v>2683</v>
      </c>
      <c r="G2692">
        <v>0.13282956600000001</v>
      </c>
      <c r="H2692">
        <v>0.560339488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f>IF(A2692&lt;([1]TS_DRC!$D$5+1)*24,1,IF(A2692&lt;([1]TS_DRC!$D$6+1)*24,2,IF(A2692&lt;([1]TS_DRC!$D$7+1)*24,3,IF(A2692&lt;([1]TS_DRC!$D$8+1)*24,4))))</f>
        <v>2</v>
      </c>
      <c r="R2692">
        <f t="shared" si="130"/>
        <v>19</v>
      </c>
      <c r="S2692">
        <f t="shared" si="131"/>
        <v>8</v>
      </c>
    </row>
    <row r="2693" spans="1:19" x14ac:dyDescent="0.2">
      <c r="A2693">
        <f t="shared" si="129"/>
        <v>2684</v>
      </c>
      <c r="G2693">
        <v>8.7710669000000005E-2</v>
      </c>
      <c r="H2693">
        <v>0.69497776899999997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f>IF(A2693&lt;([1]TS_DRC!$D$5+1)*24,1,IF(A2693&lt;([1]TS_DRC!$D$6+1)*24,2,IF(A2693&lt;([1]TS_DRC!$D$7+1)*24,3,IF(A2693&lt;([1]TS_DRC!$D$8+1)*24,4))))</f>
        <v>2</v>
      </c>
      <c r="R2693">
        <f t="shared" si="130"/>
        <v>20</v>
      </c>
      <c r="S2693">
        <f t="shared" si="131"/>
        <v>9</v>
      </c>
    </row>
    <row r="2694" spans="1:19" x14ac:dyDescent="0.2">
      <c r="A2694">
        <f t="shared" si="129"/>
        <v>2685</v>
      </c>
      <c r="G2694">
        <v>6.0698011000000003E-2</v>
      </c>
      <c r="H2694">
        <v>0.70555689499999996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f>IF(A2694&lt;([1]TS_DRC!$D$5+1)*24,1,IF(A2694&lt;([1]TS_DRC!$D$6+1)*24,2,IF(A2694&lt;([1]TS_DRC!$D$7+1)*24,3,IF(A2694&lt;([1]TS_DRC!$D$8+1)*24,4))))</f>
        <v>2</v>
      </c>
      <c r="R2694">
        <f t="shared" si="130"/>
        <v>21</v>
      </c>
      <c r="S2694">
        <f t="shared" si="131"/>
        <v>9</v>
      </c>
    </row>
    <row r="2695" spans="1:19" x14ac:dyDescent="0.2">
      <c r="A2695">
        <f t="shared" si="129"/>
        <v>2686</v>
      </c>
      <c r="G2695">
        <v>6.5790687E-2</v>
      </c>
      <c r="H2695">
        <v>0.661645441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f>IF(A2695&lt;([1]TS_DRC!$D$5+1)*24,1,IF(A2695&lt;([1]TS_DRC!$D$6+1)*24,2,IF(A2695&lt;([1]TS_DRC!$D$7+1)*24,3,IF(A2695&lt;([1]TS_DRC!$D$8+1)*24,4))))</f>
        <v>2</v>
      </c>
      <c r="R2695">
        <f t="shared" si="130"/>
        <v>22</v>
      </c>
      <c r="S2695">
        <f t="shared" si="131"/>
        <v>10</v>
      </c>
    </row>
    <row r="2696" spans="1:19" x14ac:dyDescent="0.2">
      <c r="A2696">
        <f t="shared" si="129"/>
        <v>2687</v>
      </c>
      <c r="G2696">
        <v>0.222799729</v>
      </c>
      <c r="H2696">
        <v>0.71900452100000001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f>IF(A2696&lt;([1]TS_DRC!$D$5+1)*24,1,IF(A2696&lt;([1]TS_DRC!$D$6+1)*24,2,IF(A2696&lt;([1]TS_DRC!$D$7+1)*24,3,IF(A2696&lt;([1]TS_DRC!$D$8+1)*24,4))))</f>
        <v>2</v>
      </c>
      <c r="R2696">
        <f t="shared" si="130"/>
        <v>23</v>
      </c>
      <c r="S2696">
        <f t="shared" si="131"/>
        <v>10</v>
      </c>
    </row>
    <row r="2697" spans="1:19" x14ac:dyDescent="0.2">
      <c r="A2697">
        <f t="shared" si="129"/>
        <v>2688</v>
      </c>
      <c r="G2697">
        <v>0.25416274900000002</v>
      </c>
      <c r="H2697">
        <v>0.63367106299999998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f>IF(A2697&lt;([1]TS_DRC!$D$5+1)*24,1,IF(A2697&lt;([1]TS_DRC!$D$6+1)*24,2,IF(A2697&lt;([1]TS_DRC!$D$7+1)*24,3,IF(A2697&lt;([1]TS_DRC!$D$8+1)*24,4))))</f>
        <v>2</v>
      </c>
      <c r="R2697">
        <f t="shared" si="130"/>
        <v>0</v>
      </c>
      <c r="S2697">
        <f t="shared" si="131"/>
        <v>1</v>
      </c>
    </row>
    <row r="2698" spans="1:19" x14ac:dyDescent="0.2">
      <c r="A2698">
        <f t="shared" si="129"/>
        <v>2689</v>
      </c>
      <c r="G2698">
        <v>0.290363924</v>
      </c>
      <c r="H2698">
        <v>0.55920309000000001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f>IF(A2698&lt;([1]TS_DRC!$D$5+1)*24,1,IF(A2698&lt;([1]TS_DRC!$D$6+1)*24,2,IF(A2698&lt;([1]TS_DRC!$D$7+1)*24,3,IF(A2698&lt;([1]TS_DRC!$D$8+1)*24,4))))</f>
        <v>2</v>
      </c>
      <c r="R2698">
        <f t="shared" si="130"/>
        <v>1</v>
      </c>
      <c r="S2698">
        <f t="shared" si="131"/>
        <v>1</v>
      </c>
    </row>
    <row r="2699" spans="1:19" x14ac:dyDescent="0.2">
      <c r="A2699">
        <f t="shared" ref="A2699:A2762" si="132">A2698+1</f>
        <v>2690</v>
      </c>
      <c r="G2699">
        <v>0.25310488199999998</v>
      </c>
      <c r="H2699">
        <v>0.51284099500000002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f>IF(A2699&lt;([1]TS_DRC!$D$5+1)*24,1,IF(A2699&lt;([1]TS_DRC!$D$6+1)*24,2,IF(A2699&lt;([1]TS_DRC!$D$7+1)*24,3,IF(A2699&lt;([1]TS_DRC!$D$8+1)*24,4))))</f>
        <v>2</v>
      </c>
      <c r="R2699">
        <f t="shared" ref="R2699:R2762" si="133">IF(R2698&lt;23,R2698+1,0)</f>
        <v>2</v>
      </c>
      <c r="S2699">
        <f t="shared" si="131"/>
        <v>1</v>
      </c>
    </row>
    <row r="2700" spans="1:19" x14ac:dyDescent="0.2">
      <c r="A2700">
        <f t="shared" si="132"/>
        <v>2691</v>
      </c>
      <c r="G2700">
        <v>0.22687341799999999</v>
      </c>
      <c r="H2700">
        <v>0.44807271999999998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f>IF(A2700&lt;([1]TS_DRC!$D$5+1)*24,1,IF(A2700&lt;([1]TS_DRC!$D$6+1)*24,2,IF(A2700&lt;([1]TS_DRC!$D$7+1)*24,3,IF(A2700&lt;([1]TS_DRC!$D$8+1)*24,4))))</f>
        <v>2</v>
      </c>
      <c r="R2700">
        <f t="shared" si="133"/>
        <v>3</v>
      </c>
      <c r="S2700">
        <f t="shared" si="131"/>
        <v>1</v>
      </c>
    </row>
    <row r="2701" spans="1:19" x14ac:dyDescent="0.2">
      <c r="A2701">
        <f t="shared" si="132"/>
        <v>2692</v>
      </c>
      <c r="G2701">
        <v>0.28170162700000001</v>
      </c>
      <c r="H2701">
        <v>0.45990391899999999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f>IF(A2701&lt;([1]TS_DRC!$D$5+1)*24,1,IF(A2701&lt;([1]TS_DRC!$D$6+1)*24,2,IF(A2701&lt;([1]TS_DRC!$D$7+1)*24,3,IF(A2701&lt;([1]TS_DRC!$D$8+1)*24,4))))</f>
        <v>2</v>
      </c>
      <c r="R2701">
        <f t="shared" si="133"/>
        <v>4</v>
      </c>
      <c r="S2701">
        <f t="shared" si="131"/>
        <v>1</v>
      </c>
    </row>
    <row r="2702" spans="1:19" x14ac:dyDescent="0.2">
      <c r="A2702">
        <f t="shared" si="132"/>
        <v>2693</v>
      </c>
      <c r="G2702">
        <v>0.43145840899999999</v>
      </c>
      <c r="H2702">
        <v>0.51518651100000001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f>IF(A2702&lt;([1]TS_DRC!$D$5+1)*24,1,IF(A2702&lt;([1]TS_DRC!$D$6+1)*24,2,IF(A2702&lt;([1]TS_DRC!$D$7+1)*24,3,IF(A2702&lt;([1]TS_DRC!$D$8+1)*24,4))))</f>
        <v>2</v>
      </c>
      <c r="R2702">
        <f t="shared" si="133"/>
        <v>5</v>
      </c>
      <c r="S2702">
        <f t="shared" si="131"/>
        <v>1</v>
      </c>
    </row>
    <row r="2703" spans="1:19" x14ac:dyDescent="0.2">
      <c r="A2703">
        <f t="shared" si="132"/>
        <v>2694</v>
      </c>
      <c r="G2703">
        <v>0.59718490099999999</v>
      </c>
      <c r="H2703">
        <v>0.54572230600000005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f>IF(A2703&lt;([1]TS_DRC!$D$5+1)*24,1,IF(A2703&lt;([1]TS_DRC!$D$6+1)*24,2,IF(A2703&lt;([1]TS_DRC!$D$7+1)*24,3,IF(A2703&lt;([1]TS_DRC!$D$8+1)*24,4))))</f>
        <v>2</v>
      </c>
      <c r="R2703">
        <f t="shared" si="133"/>
        <v>6</v>
      </c>
      <c r="S2703">
        <f t="shared" ref="S2703:S2766" si="134">SUMIFS($W$9:$W$296,$T$9:$T$296,$Q2703,$V$9:$V$296,$R2703)</f>
        <v>2</v>
      </c>
    </row>
    <row r="2704" spans="1:19" x14ac:dyDescent="0.2">
      <c r="A2704">
        <f t="shared" si="132"/>
        <v>2695</v>
      </c>
      <c r="G2704">
        <v>0.56444258599999997</v>
      </c>
      <c r="H2704">
        <v>0.49434739999999999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f>IF(A2704&lt;([1]TS_DRC!$D$5+1)*24,1,IF(A2704&lt;([1]TS_DRC!$D$6+1)*24,2,IF(A2704&lt;([1]TS_DRC!$D$7+1)*24,3,IF(A2704&lt;([1]TS_DRC!$D$8+1)*24,4))))</f>
        <v>2</v>
      </c>
      <c r="R2704">
        <f t="shared" si="133"/>
        <v>7</v>
      </c>
      <c r="S2704">
        <f t="shared" si="134"/>
        <v>2</v>
      </c>
    </row>
    <row r="2705" spans="1:19" x14ac:dyDescent="0.2">
      <c r="A2705">
        <f t="shared" si="132"/>
        <v>2696</v>
      </c>
      <c r="G2705">
        <v>0.75074593099999998</v>
      </c>
      <c r="H2705">
        <v>0.39128334599999998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f>IF(A2705&lt;([1]TS_DRC!$D$5+1)*24,1,IF(A2705&lt;([1]TS_DRC!$D$6+1)*24,2,IF(A2705&lt;([1]TS_DRC!$D$7+1)*24,3,IF(A2705&lt;([1]TS_DRC!$D$8+1)*24,4))))</f>
        <v>2</v>
      </c>
      <c r="R2705">
        <f t="shared" si="133"/>
        <v>8</v>
      </c>
      <c r="S2705">
        <f t="shared" si="134"/>
        <v>3</v>
      </c>
    </row>
    <row r="2706" spans="1:19" x14ac:dyDescent="0.2">
      <c r="A2706">
        <f t="shared" si="132"/>
        <v>2697</v>
      </c>
      <c r="G2706">
        <v>0.92266003600000002</v>
      </c>
      <c r="H2706">
        <v>0.58870911800000003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f>IF(A2706&lt;([1]TS_DRC!$D$5+1)*24,1,IF(A2706&lt;([1]TS_DRC!$D$6+1)*24,2,IF(A2706&lt;([1]TS_DRC!$D$7+1)*24,3,IF(A2706&lt;([1]TS_DRC!$D$8+1)*24,4))))</f>
        <v>2</v>
      </c>
      <c r="R2706">
        <f t="shared" si="133"/>
        <v>9</v>
      </c>
      <c r="S2706">
        <f t="shared" si="134"/>
        <v>3</v>
      </c>
    </row>
    <row r="2707" spans="1:19" x14ac:dyDescent="0.2">
      <c r="A2707">
        <f t="shared" si="132"/>
        <v>2698</v>
      </c>
      <c r="G2707">
        <v>0.95418444800000002</v>
      </c>
      <c r="H2707">
        <v>0.68186021100000005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f>IF(A2707&lt;([1]TS_DRC!$D$5+1)*24,1,IF(A2707&lt;([1]TS_DRC!$D$6+1)*24,2,IF(A2707&lt;([1]TS_DRC!$D$7+1)*24,3,IF(A2707&lt;([1]TS_DRC!$D$8+1)*24,4))))</f>
        <v>2</v>
      </c>
      <c r="R2707">
        <f t="shared" si="133"/>
        <v>10</v>
      </c>
      <c r="S2707">
        <f t="shared" si="134"/>
        <v>4</v>
      </c>
    </row>
    <row r="2708" spans="1:19" x14ac:dyDescent="0.2">
      <c r="A2708">
        <f t="shared" si="132"/>
        <v>2699</v>
      </c>
      <c r="G2708">
        <v>0.956150995</v>
      </c>
      <c r="H2708">
        <v>0.67766201999999998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f>IF(A2708&lt;([1]TS_DRC!$D$5+1)*24,1,IF(A2708&lt;([1]TS_DRC!$D$6+1)*24,2,IF(A2708&lt;([1]TS_DRC!$D$7+1)*24,3,IF(A2708&lt;([1]TS_DRC!$D$8+1)*24,4))))</f>
        <v>2</v>
      </c>
      <c r="R2708">
        <f t="shared" si="133"/>
        <v>11</v>
      </c>
      <c r="S2708">
        <f t="shared" si="134"/>
        <v>4</v>
      </c>
    </row>
    <row r="2709" spans="1:19" x14ac:dyDescent="0.2">
      <c r="A2709">
        <f t="shared" si="132"/>
        <v>2700</v>
      </c>
      <c r="G2709">
        <v>0.91836347200000001</v>
      </c>
      <c r="H2709">
        <v>0.61083082099999997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f>IF(A2709&lt;([1]TS_DRC!$D$5+1)*24,1,IF(A2709&lt;([1]TS_DRC!$D$6+1)*24,2,IF(A2709&lt;([1]TS_DRC!$D$7+1)*24,3,IF(A2709&lt;([1]TS_DRC!$D$8+1)*24,4))))</f>
        <v>2</v>
      </c>
      <c r="R2709">
        <f t="shared" si="133"/>
        <v>12</v>
      </c>
      <c r="S2709">
        <f t="shared" si="134"/>
        <v>5</v>
      </c>
    </row>
    <row r="2710" spans="1:19" x14ac:dyDescent="0.2">
      <c r="A2710">
        <f t="shared" si="132"/>
        <v>2701</v>
      </c>
      <c r="G2710">
        <v>0.83652395999999996</v>
      </c>
      <c r="H2710">
        <v>0.56304182400000002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f>IF(A2710&lt;([1]TS_DRC!$D$5+1)*24,1,IF(A2710&lt;([1]TS_DRC!$D$6+1)*24,2,IF(A2710&lt;([1]TS_DRC!$D$7+1)*24,3,IF(A2710&lt;([1]TS_DRC!$D$8+1)*24,4))))</f>
        <v>2</v>
      </c>
      <c r="R2710">
        <f t="shared" si="133"/>
        <v>13</v>
      </c>
      <c r="S2710">
        <f t="shared" si="134"/>
        <v>5</v>
      </c>
    </row>
    <row r="2711" spans="1:19" x14ac:dyDescent="0.2">
      <c r="A2711">
        <f t="shared" si="132"/>
        <v>2702</v>
      </c>
      <c r="G2711">
        <v>0.77792359899999997</v>
      </c>
      <c r="H2711">
        <v>0.51856480800000004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f>IF(A2711&lt;([1]TS_DRC!$D$5+1)*24,1,IF(A2711&lt;([1]TS_DRC!$D$6+1)*24,2,IF(A2711&lt;([1]TS_DRC!$D$7+1)*24,3,IF(A2711&lt;([1]TS_DRC!$D$8+1)*24,4))))</f>
        <v>2</v>
      </c>
      <c r="R2711">
        <f t="shared" si="133"/>
        <v>14</v>
      </c>
      <c r="S2711">
        <f t="shared" si="134"/>
        <v>6</v>
      </c>
    </row>
    <row r="2712" spans="1:19" x14ac:dyDescent="0.2">
      <c r="A2712">
        <f t="shared" si="132"/>
        <v>2703</v>
      </c>
      <c r="G2712">
        <v>0.74437658200000001</v>
      </c>
      <c r="H2712">
        <v>0.47343029399999997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f>IF(A2712&lt;([1]TS_DRC!$D$5+1)*24,1,IF(A2712&lt;([1]TS_DRC!$D$6+1)*24,2,IF(A2712&lt;([1]TS_DRC!$D$7+1)*24,3,IF(A2712&lt;([1]TS_DRC!$D$8+1)*24,4))))</f>
        <v>2</v>
      </c>
      <c r="R2712">
        <f t="shared" si="133"/>
        <v>15</v>
      </c>
      <c r="S2712">
        <f t="shared" si="134"/>
        <v>6</v>
      </c>
    </row>
    <row r="2713" spans="1:19" x14ac:dyDescent="0.2">
      <c r="A2713">
        <f t="shared" si="132"/>
        <v>2704</v>
      </c>
      <c r="G2713">
        <v>0.64519936700000002</v>
      </c>
      <c r="H2713">
        <v>0.39224868099999999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f>IF(A2713&lt;([1]TS_DRC!$D$5+1)*24,1,IF(A2713&lt;([1]TS_DRC!$D$6+1)*24,2,IF(A2713&lt;([1]TS_DRC!$D$7+1)*24,3,IF(A2713&lt;([1]TS_DRC!$D$8+1)*24,4))))</f>
        <v>2</v>
      </c>
      <c r="R2713">
        <f t="shared" si="133"/>
        <v>16</v>
      </c>
      <c r="S2713">
        <f t="shared" si="134"/>
        <v>7</v>
      </c>
    </row>
    <row r="2714" spans="1:19" x14ac:dyDescent="0.2">
      <c r="A2714">
        <f t="shared" si="132"/>
        <v>2705</v>
      </c>
      <c r="G2714">
        <v>0.46738698000000001</v>
      </c>
      <c r="H2714">
        <v>0.38927430299999999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f>IF(A2714&lt;([1]TS_DRC!$D$5+1)*24,1,IF(A2714&lt;([1]TS_DRC!$D$6+1)*24,2,IF(A2714&lt;([1]TS_DRC!$D$7+1)*24,3,IF(A2714&lt;([1]TS_DRC!$D$8+1)*24,4))))</f>
        <v>2</v>
      </c>
      <c r="R2714">
        <f t="shared" si="133"/>
        <v>17</v>
      </c>
      <c r="S2714">
        <f t="shared" si="134"/>
        <v>7</v>
      </c>
    </row>
    <row r="2715" spans="1:19" x14ac:dyDescent="0.2">
      <c r="A2715">
        <f t="shared" si="132"/>
        <v>2706</v>
      </c>
      <c r="G2715">
        <v>0.50593987299999998</v>
      </c>
      <c r="H2715">
        <v>0.47569140900000001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f>IF(A2715&lt;([1]TS_DRC!$D$5+1)*24,1,IF(A2715&lt;([1]TS_DRC!$D$6+1)*24,2,IF(A2715&lt;([1]TS_DRC!$D$7+1)*24,3,IF(A2715&lt;([1]TS_DRC!$D$8+1)*24,4))))</f>
        <v>2</v>
      </c>
      <c r="R2715">
        <f t="shared" si="133"/>
        <v>18</v>
      </c>
      <c r="S2715">
        <f t="shared" si="134"/>
        <v>8</v>
      </c>
    </row>
    <row r="2716" spans="1:19" x14ac:dyDescent="0.2">
      <c r="A2716">
        <f t="shared" si="132"/>
        <v>2707</v>
      </c>
      <c r="G2716">
        <v>0.51268128400000001</v>
      </c>
      <c r="H2716">
        <v>0.57099962299999996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f>IF(A2716&lt;([1]TS_DRC!$D$5+1)*24,1,IF(A2716&lt;([1]TS_DRC!$D$6+1)*24,2,IF(A2716&lt;([1]TS_DRC!$D$7+1)*24,3,IF(A2716&lt;([1]TS_DRC!$D$8+1)*24,4))))</f>
        <v>2</v>
      </c>
      <c r="R2716">
        <f t="shared" si="133"/>
        <v>19</v>
      </c>
      <c r="S2716">
        <f t="shared" si="134"/>
        <v>8</v>
      </c>
    </row>
    <row r="2717" spans="1:19" x14ac:dyDescent="0.2">
      <c r="A2717">
        <f t="shared" si="132"/>
        <v>2708</v>
      </c>
      <c r="G2717">
        <v>0.61526401399999997</v>
      </c>
      <c r="H2717">
        <v>0.64972984199999995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f>IF(A2717&lt;([1]TS_DRC!$D$5+1)*24,1,IF(A2717&lt;([1]TS_DRC!$D$6+1)*24,2,IF(A2717&lt;([1]TS_DRC!$D$7+1)*24,3,IF(A2717&lt;([1]TS_DRC!$D$8+1)*24,4))))</f>
        <v>2</v>
      </c>
      <c r="R2717">
        <f t="shared" si="133"/>
        <v>20</v>
      </c>
      <c r="S2717">
        <f t="shared" si="134"/>
        <v>9</v>
      </c>
    </row>
    <row r="2718" spans="1:19" x14ac:dyDescent="0.2">
      <c r="A2718">
        <f t="shared" si="132"/>
        <v>2709</v>
      </c>
      <c r="G2718">
        <v>0.79995253200000005</v>
      </c>
      <c r="H2718">
        <v>0.62768387299999995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f>IF(A2718&lt;([1]TS_DRC!$D$5+1)*24,1,IF(A2718&lt;([1]TS_DRC!$D$6+1)*24,2,IF(A2718&lt;([1]TS_DRC!$D$7+1)*24,3,IF(A2718&lt;([1]TS_DRC!$D$8+1)*24,4))))</f>
        <v>2</v>
      </c>
      <c r="R2718">
        <f t="shared" si="133"/>
        <v>21</v>
      </c>
      <c r="S2718">
        <f t="shared" si="134"/>
        <v>9</v>
      </c>
    </row>
    <row r="2719" spans="1:19" x14ac:dyDescent="0.2">
      <c r="A2719">
        <f t="shared" si="132"/>
        <v>2710</v>
      </c>
      <c r="G2719">
        <v>0.90081374299999994</v>
      </c>
      <c r="H2719">
        <v>0.597329691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f>IF(A2719&lt;([1]TS_DRC!$D$5+1)*24,1,IF(A2719&lt;([1]TS_DRC!$D$6+1)*24,2,IF(A2719&lt;([1]TS_DRC!$D$7+1)*24,3,IF(A2719&lt;([1]TS_DRC!$D$8+1)*24,4))))</f>
        <v>2</v>
      </c>
      <c r="R2719">
        <f t="shared" si="133"/>
        <v>22</v>
      </c>
      <c r="S2719">
        <f t="shared" si="134"/>
        <v>10</v>
      </c>
    </row>
    <row r="2720" spans="1:19" x14ac:dyDescent="0.2">
      <c r="A2720">
        <f t="shared" si="132"/>
        <v>2711</v>
      </c>
      <c r="G2720">
        <v>0.90533047</v>
      </c>
      <c r="H2720">
        <v>0.63981047499999999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f>IF(A2720&lt;([1]TS_DRC!$D$5+1)*24,1,IF(A2720&lt;([1]TS_DRC!$D$6+1)*24,2,IF(A2720&lt;([1]TS_DRC!$D$7+1)*24,3,IF(A2720&lt;([1]TS_DRC!$D$8+1)*24,4))))</f>
        <v>2</v>
      </c>
      <c r="R2720">
        <f t="shared" si="133"/>
        <v>23</v>
      </c>
      <c r="S2720">
        <f t="shared" si="134"/>
        <v>10</v>
      </c>
    </row>
    <row r="2721" spans="1:19" x14ac:dyDescent="0.2">
      <c r="A2721">
        <f t="shared" si="132"/>
        <v>2712</v>
      </c>
      <c r="G2721">
        <v>0.89254837300000001</v>
      </c>
      <c r="H2721">
        <v>0.66083986400000005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f>IF(A2721&lt;([1]TS_DRC!$D$5+1)*24,1,IF(A2721&lt;([1]TS_DRC!$D$6+1)*24,2,IF(A2721&lt;([1]TS_DRC!$D$7+1)*24,3,IF(A2721&lt;([1]TS_DRC!$D$8+1)*24,4))))</f>
        <v>2</v>
      </c>
      <c r="R2721">
        <f t="shared" si="133"/>
        <v>0</v>
      </c>
      <c r="S2721">
        <f t="shared" si="134"/>
        <v>1</v>
      </c>
    </row>
    <row r="2722" spans="1:19" x14ac:dyDescent="0.2">
      <c r="A2722">
        <f t="shared" si="132"/>
        <v>2713</v>
      </c>
      <c r="G2722">
        <v>0.87172513600000001</v>
      </c>
      <c r="H2722">
        <v>0.68874265300000004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f>IF(A2722&lt;([1]TS_DRC!$D$5+1)*24,1,IF(A2722&lt;([1]TS_DRC!$D$6+1)*24,2,IF(A2722&lt;([1]TS_DRC!$D$7+1)*24,3,IF(A2722&lt;([1]TS_DRC!$D$8+1)*24,4))))</f>
        <v>2</v>
      </c>
      <c r="R2722">
        <f t="shared" si="133"/>
        <v>1</v>
      </c>
      <c r="S2722">
        <f t="shared" si="134"/>
        <v>1</v>
      </c>
    </row>
    <row r="2723" spans="1:19" x14ac:dyDescent="0.2">
      <c r="A2723">
        <f t="shared" si="132"/>
        <v>2714</v>
      </c>
      <c r="G2723">
        <v>0.86767495500000003</v>
      </c>
      <c r="H2723">
        <v>0.77625282600000001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f>IF(A2723&lt;([1]TS_DRC!$D$5+1)*24,1,IF(A2723&lt;([1]TS_DRC!$D$6+1)*24,2,IF(A2723&lt;([1]TS_DRC!$D$7+1)*24,3,IF(A2723&lt;([1]TS_DRC!$D$8+1)*24,4))))</f>
        <v>2</v>
      </c>
      <c r="R2723">
        <f t="shared" si="133"/>
        <v>2</v>
      </c>
      <c r="S2723">
        <f t="shared" si="134"/>
        <v>1</v>
      </c>
    </row>
    <row r="2724" spans="1:19" x14ac:dyDescent="0.2">
      <c r="A2724">
        <f t="shared" si="132"/>
        <v>2715</v>
      </c>
      <c r="G2724">
        <v>0.90802034399999998</v>
      </c>
      <c r="H2724">
        <v>0.83372569699999999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f>IF(A2724&lt;([1]TS_DRC!$D$5+1)*24,1,IF(A2724&lt;([1]TS_DRC!$D$6+1)*24,2,IF(A2724&lt;([1]TS_DRC!$D$7+1)*24,3,IF(A2724&lt;([1]TS_DRC!$D$8+1)*24,4))))</f>
        <v>2</v>
      </c>
      <c r="R2724">
        <f t="shared" si="133"/>
        <v>3</v>
      </c>
      <c r="S2724">
        <f t="shared" si="134"/>
        <v>1</v>
      </c>
    </row>
    <row r="2725" spans="1:19" x14ac:dyDescent="0.2">
      <c r="A2725">
        <f t="shared" si="132"/>
        <v>2716</v>
      </c>
      <c r="G2725">
        <v>0.95304023500000001</v>
      </c>
      <c r="H2725">
        <v>0.869375283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f>IF(A2725&lt;([1]TS_DRC!$D$5+1)*24,1,IF(A2725&lt;([1]TS_DRC!$D$6+1)*24,2,IF(A2725&lt;([1]TS_DRC!$D$7+1)*24,3,IF(A2725&lt;([1]TS_DRC!$D$8+1)*24,4))))</f>
        <v>2</v>
      </c>
      <c r="R2725">
        <f t="shared" si="133"/>
        <v>4</v>
      </c>
      <c r="S2725">
        <f t="shared" si="134"/>
        <v>1</v>
      </c>
    </row>
    <row r="2726" spans="1:19" x14ac:dyDescent="0.2">
      <c r="A2726">
        <f t="shared" si="132"/>
        <v>2717</v>
      </c>
      <c r="G2726">
        <v>0.94565144700000003</v>
      </c>
      <c r="H2726">
        <v>0.92329954800000003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f>IF(A2726&lt;([1]TS_DRC!$D$5+1)*24,1,IF(A2726&lt;([1]TS_DRC!$D$6+1)*24,2,IF(A2726&lt;([1]TS_DRC!$D$7+1)*24,3,IF(A2726&lt;([1]TS_DRC!$D$8+1)*24,4))))</f>
        <v>2</v>
      </c>
      <c r="R2726">
        <f t="shared" si="133"/>
        <v>5</v>
      </c>
      <c r="S2726">
        <f t="shared" si="134"/>
        <v>1</v>
      </c>
    </row>
    <row r="2727" spans="1:19" x14ac:dyDescent="0.2">
      <c r="A2727">
        <f t="shared" si="132"/>
        <v>2718</v>
      </c>
      <c r="G2727">
        <v>0.91985578700000004</v>
      </c>
      <c r="H2727">
        <v>0.95407573499999998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f>IF(A2727&lt;([1]TS_DRC!$D$5+1)*24,1,IF(A2727&lt;([1]TS_DRC!$D$6+1)*24,2,IF(A2727&lt;([1]TS_DRC!$D$7+1)*24,3,IF(A2727&lt;([1]TS_DRC!$D$8+1)*24,4))))</f>
        <v>2</v>
      </c>
      <c r="R2727">
        <f t="shared" si="133"/>
        <v>6</v>
      </c>
      <c r="S2727">
        <f t="shared" si="134"/>
        <v>2</v>
      </c>
    </row>
    <row r="2728" spans="1:19" x14ac:dyDescent="0.2">
      <c r="A2728">
        <f t="shared" si="132"/>
        <v>2719</v>
      </c>
      <c r="G2728">
        <v>0.81506916799999996</v>
      </c>
      <c r="H2728">
        <v>0.85871288599999995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f>IF(A2728&lt;([1]TS_DRC!$D$5+1)*24,1,IF(A2728&lt;([1]TS_DRC!$D$6+1)*24,2,IF(A2728&lt;([1]TS_DRC!$D$7+1)*24,3,IF(A2728&lt;([1]TS_DRC!$D$8+1)*24,4))))</f>
        <v>2</v>
      </c>
      <c r="R2728">
        <f t="shared" si="133"/>
        <v>7</v>
      </c>
      <c r="S2728">
        <f t="shared" si="134"/>
        <v>2</v>
      </c>
    </row>
    <row r="2729" spans="1:19" x14ac:dyDescent="0.2">
      <c r="A2729">
        <f t="shared" si="132"/>
        <v>2720</v>
      </c>
      <c r="G2729">
        <v>0.98014330900000002</v>
      </c>
      <c r="H2729">
        <v>0.885278071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f>IF(A2729&lt;([1]TS_DRC!$D$5+1)*24,1,IF(A2729&lt;([1]TS_DRC!$D$6+1)*24,2,IF(A2729&lt;([1]TS_DRC!$D$7+1)*24,3,IF(A2729&lt;([1]TS_DRC!$D$8+1)*24,4))))</f>
        <v>2</v>
      </c>
      <c r="R2729">
        <f t="shared" si="133"/>
        <v>8</v>
      </c>
      <c r="S2729">
        <f t="shared" si="134"/>
        <v>3</v>
      </c>
    </row>
    <row r="2730" spans="1:19" x14ac:dyDescent="0.2">
      <c r="A2730">
        <f t="shared" si="132"/>
        <v>2721</v>
      </c>
      <c r="G2730">
        <v>0.98992179000000002</v>
      </c>
      <c r="H2730">
        <v>0.90326525999999996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f>IF(A2730&lt;([1]TS_DRC!$D$5+1)*24,1,IF(A2730&lt;([1]TS_DRC!$D$6+1)*24,2,IF(A2730&lt;([1]TS_DRC!$D$7+1)*24,3,IF(A2730&lt;([1]TS_DRC!$D$8+1)*24,4))))</f>
        <v>2</v>
      </c>
      <c r="R2730">
        <f t="shared" si="133"/>
        <v>9</v>
      </c>
      <c r="S2730">
        <f t="shared" si="134"/>
        <v>3</v>
      </c>
    </row>
    <row r="2731" spans="1:19" x14ac:dyDescent="0.2">
      <c r="A2731">
        <f t="shared" si="132"/>
        <v>2722</v>
      </c>
      <c r="G2731">
        <v>0.98687341799999995</v>
      </c>
      <c r="H2731">
        <v>0.88947626199999996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f>IF(A2731&lt;([1]TS_DRC!$D$5+1)*24,1,IF(A2731&lt;([1]TS_DRC!$D$6+1)*24,2,IF(A2731&lt;([1]TS_DRC!$D$7+1)*24,3,IF(A2731&lt;([1]TS_DRC!$D$8+1)*24,4))))</f>
        <v>2</v>
      </c>
      <c r="R2731">
        <f t="shared" si="133"/>
        <v>10</v>
      </c>
      <c r="S2731">
        <f t="shared" si="134"/>
        <v>4</v>
      </c>
    </row>
    <row r="2732" spans="1:19" x14ac:dyDescent="0.2">
      <c r="A2732">
        <f t="shared" si="132"/>
        <v>2723</v>
      </c>
      <c r="G2732">
        <v>0.95134357999999997</v>
      </c>
      <c r="H2732">
        <v>0.80457347400000001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f>IF(A2732&lt;([1]TS_DRC!$D$5+1)*24,1,IF(A2732&lt;([1]TS_DRC!$D$6+1)*24,2,IF(A2732&lt;([1]TS_DRC!$D$7+1)*24,3,IF(A2732&lt;([1]TS_DRC!$D$8+1)*24,4))))</f>
        <v>2</v>
      </c>
      <c r="R2732">
        <f t="shared" si="133"/>
        <v>11</v>
      </c>
      <c r="S2732">
        <f t="shared" si="134"/>
        <v>4</v>
      </c>
    </row>
    <row r="2733" spans="1:19" x14ac:dyDescent="0.2">
      <c r="A2733">
        <f t="shared" si="132"/>
        <v>2724</v>
      </c>
      <c r="G2733">
        <v>0.88292902399999995</v>
      </c>
      <c r="H2733">
        <v>0.66943820600000004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f>IF(A2733&lt;([1]TS_DRC!$D$5+1)*24,1,IF(A2733&lt;([1]TS_DRC!$D$6+1)*24,2,IF(A2733&lt;([1]TS_DRC!$D$7+1)*24,3,IF(A2733&lt;([1]TS_DRC!$D$8+1)*24,4))))</f>
        <v>2</v>
      </c>
      <c r="R2733">
        <f t="shared" si="133"/>
        <v>12</v>
      </c>
      <c r="S2733">
        <f t="shared" si="134"/>
        <v>5</v>
      </c>
    </row>
    <row r="2734" spans="1:19" x14ac:dyDescent="0.2">
      <c r="A2734">
        <f t="shared" si="132"/>
        <v>2725</v>
      </c>
      <c r="G2734">
        <v>0.80570117500000005</v>
      </c>
      <c r="H2734">
        <v>0.50008402399999996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f>IF(A2734&lt;([1]TS_DRC!$D$5+1)*24,1,IF(A2734&lt;([1]TS_DRC!$D$6+1)*24,2,IF(A2734&lt;([1]TS_DRC!$D$7+1)*24,3,IF(A2734&lt;([1]TS_DRC!$D$8+1)*24,4))))</f>
        <v>2</v>
      </c>
      <c r="R2734">
        <f t="shared" si="133"/>
        <v>13</v>
      </c>
      <c r="S2734">
        <f t="shared" si="134"/>
        <v>5</v>
      </c>
    </row>
    <row r="2735" spans="1:19" x14ac:dyDescent="0.2">
      <c r="A2735">
        <f t="shared" si="132"/>
        <v>2726</v>
      </c>
      <c r="G2735">
        <v>0.75811075900000002</v>
      </c>
      <c r="H2735">
        <v>0.40278070799999999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f>IF(A2735&lt;([1]TS_DRC!$D$5+1)*24,1,IF(A2735&lt;([1]TS_DRC!$D$6+1)*24,2,IF(A2735&lt;([1]TS_DRC!$D$7+1)*24,3,IF(A2735&lt;([1]TS_DRC!$D$8+1)*24,4))))</f>
        <v>2</v>
      </c>
      <c r="R2735">
        <f t="shared" si="133"/>
        <v>14</v>
      </c>
      <c r="S2735">
        <f t="shared" si="134"/>
        <v>6</v>
      </c>
    </row>
    <row r="2736" spans="1:19" x14ac:dyDescent="0.2">
      <c r="A2736">
        <f t="shared" si="132"/>
        <v>2727</v>
      </c>
      <c r="G2736">
        <v>0.71283499100000003</v>
      </c>
      <c r="H2736">
        <v>0.40090731000000002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f>IF(A2736&lt;([1]TS_DRC!$D$5+1)*24,1,IF(A2736&lt;([1]TS_DRC!$D$6+1)*24,2,IF(A2736&lt;([1]TS_DRC!$D$7+1)*24,3,IF(A2736&lt;([1]TS_DRC!$D$8+1)*24,4))))</f>
        <v>2</v>
      </c>
      <c r="R2736">
        <f t="shared" si="133"/>
        <v>15</v>
      </c>
      <c r="S2736">
        <f t="shared" si="134"/>
        <v>6</v>
      </c>
    </row>
    <row r="2737" spans="1:19" x14ac:dyDescent="0.2">
      <c r="A2737">
        <f t="shared" si="132"/>
        <v>2728</v>
      </c>
      <c r="G2737">
        <v>0.67313245899999996</v>
      </c>
      <c r="H2737">
        <v>0.44185229799999998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f>IF(A2737&lt;([1]TS_DRC!$D$5+1)*24,1,IF(A2737&lt;([1]TS_DRC!$D$6+1)*24,2,IF(A2737&lt;([1]TS_DRC!$D$7+1)*24,3,IF(A2737&lt;([1]TS_DRC!$D$8+1)*24,4))))</f>
        <v>2</v>
      </c>
      <c r="R2737">
        <f t="shared" si="133"/>
        <v>16</v>
      </c>
      <c r="S2737">
        <f t="shared" si="134"/>
        <v>7</v>
      </c>
    </row>
    <row r="2738" spans="1:19" x14ac:dyDescent="0.2">
      <c r="A2738">
        <f t="shared" si="132"/>
        <v>2729</v>
      </c>
      <c r="G2738">
        <v>0.68131871600000005</v>
      </c>
      <c r="H2738">
        <v>0.58397400200000005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f>IF(A2738&lt;([1]TS_DRC!$D$5+1)*24,1,IF(A2738&lt;([1]TS_DRC!$D$6+1)*24,2,IF(A2738&lt;([1]TS_DRC!$D$7+1)*24,3,IF(A2738&lt;([1]TS_DRC!$D$8+1)*24,4))))</f>
        <v>2</v>
      </c>
      <c r="R2738">
        <f t="shared" si="133"/>
        <v>17</v>
      </c>
      <c r="S2738">
        <f t="shared" si="134"/>
        <v>7</v>
      </c>
    </row>
    <row r="2739" spans="1:19" x14ac:dyDescent="0.2">
      <c r="A2739">
        <f t="shared" si="132"/>
        <v>2730</v>
      </c>
      <c r="G2739">
        <v>0.79792133799999998</v>
      </c>
      <c r="H2739">
        <v>0.80119366999999997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f>IF(A2739&lt;([1]TS_DRC!$D$5+1)*24,1,IF(A2739&lt;([1]TS_DRC!$D$6+1)*24,2,IF(A2739&lt;([1]TS_DRC!$D$7+1)*24,3,IF(A2739&lt;([1]TS_DRC!$D$8+1)*24,4))))</f>
        <v>2</v>
      </c>
      <c r="R2739">
        <f t="shared" si="133"/>
        <v>18</v>
      </c>
      <c r="S2739">
        <f t="shared" si="134"/>
        <v>8</v>
      </c>
    </row>
    <row r="2740" spans="1:19" x14ac:dyDescent="0.2">
      <c r="A2740">
        <f t="shared" si="132"/>
        <v>2731</v>
      </c>
      <c r="G2740">
        <v>0.74003978299999995</v>
      </c>
      <c r="H2740">
        <v>0.89327317299999998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f>IF(A2740&lt;([1]TS_DRC!$D$5+1)*24,1,IF(A2740&lt;([1]TS_DRC!$D$6+1)*24,2,IF(A2740&lt;([1]TS_DRC!$D$7+1)*24,3,IF(A2740&lt;([1]TS_DRC!$D$8+1)*24,4))))</f>
        <v>2</v>
      </c>
      <c r="R2740">
        <f t="shared" si="133"/>
        <v>19</v>
      </c>
      <c r="S2740">
        <f t="shared" si="134"/>
        <v>8</v>
      </c>
    </row>
    <row r="2741" spans="1:19" x14ac:dyDescent="0.2">
      <c r="A2741">
        <f t="shared" si="132"/>
        <v>2732</v>
      </c>
      <c r="G2741">
        <v>0.71525452099999998</v>
      </c>
      <c r="H2741">
        <v>0.89206706899999999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f>IF(A2741&lt;([1]TS_DRC!$D$5+1)*24,1,IF(A2741&lt;([1]TS_DRC!$D$6+1)*24,2,IF(A2741&lt;([1]TS_DRC!$D$7+1)*24,3,IF(A2741&lt;([1]TS_DRC!$D$8+1)*24,4))))</f>
        <v>2</v>
      </c>
      <c r="R2741">
        <f t="shared" si="133"/>
        <v>20</v>
      </c>
      <c r="S2741">
        <f t="shared" si="134"/>
        <v>9</v>
      </c>
    </row>
    <row r="2742" spans="1:19" x14ac:dyDescent="0.2">
      <c r="A2742">
        <f t="shared" si="132"/>
        <v>2733</v>
      </c>
      <c r="G2742">
        <v>0.88196518999999995</v>
      </c>
      <c r="H2742">
        <v>0.87016428000000001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f>IF(A2742&lt;([1]TS_DRC!$D$5+1)*24,1,IF(A2742&lt;([1]TS_DRC!$D$6+1)*24,2,IF(A2742&lt;([1]TS_DRC!$D$7+1)*24,3,IF(A2742&lt;([1]TS_DRC!$D$8+1)*24,4))))</f>
        <v>2</v>
      </c>
      <c r="R2742">
        <f t="shared" si="133"/>
        <v>21</v>
      </c>
      <c r="S2742">
        <f t="shared" si="134"/>
        <v>9</v>
      </c>
    </row>
    <row r="2743" spans="1:19" x14ac:dyDescent="0.2">
      <c r="A2743">
        <f t="shared" si="132"/>
        <v>2734</v>
      </c>
      <c r="G2743">
        <v>0.92439782999999998</v>
      </c>
      <c r="H2743">
        <v>0.82410550100000002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f>IF(A2743&lt;([1]TS_DRC!$D$5+1)*24,1,IF(A2743&lt;([1]TS_DRC!$D$6+1)*24,2,IF(A2743&lt;([1]TS_DRC!$D$7+1)*24,3,IF(A2743&lt;([1]TS_DRC!$D$8+1)*24,4))))</f>
        <v>2</v>
      </c>
      <c r="R2743">
        <f t="shared" si="133"/>
        <v>22</v>
      </c>
      <c r="S2743">
        <f t="shared" si="134"/>
        <v>10</v>
      </c>
    </row>
    <row r="2744" spans="1:19" x14ac:dyDescent="0.2">
      <c r="A2744">
        <f t="shared" si="132"/>
        <v>2735</v>
      </c>
      <c r="G2744">
        <v>0.93951356200000002</v>
      </c>
      <c r="H2744">
        <v>0.88862358699999999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f>IF(A2744&lt;([1]TS_DRC!$D$5+1)*24,1,IF(A2744&lt;([1]TS_DRC!$D$6+1)*24,2,IF(A2744&lt;([1]TS_DRC!$D$7+1)*24,3,IF(A2744&lt;([1]TS_DRC!$D$8+1)*24,4))))</f>
        <v>2</v>
      </c>
      <c r="R2744">
        <f t="shared" si="133"/>
        <v>23</v>
      </c>
      <c r="S2744">
        <f t="shared" si="134"/>
        <v>10</v>
      </c>
    </row>
    <row r="2745" spans="1:19" x14ac:dyDescent="0.2">
      <c r="A2745">
        <f t="shared" si="132"/>
        <v>2736</v>
      </c>
      <c r="G2745">
        <v>0.88933273099999999</v>
      </c>
      <c r="H2745">
        <v>0.89040467199999995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f>IF(A2745&lt;([1]TS_DRC!$D$5+1)*24,1,IF(A2745&lt;([1]TS_DRC!$D$6+1)*24,2,IF(A2745&lt;([1]TS_DRC!$D$7+1)*24,3,IF(A2745&lt;([1]TS_DRC!$D$8+1)*24,4))))</f>
        <v>2</v>
      </c>
      <c r="R2745">
        <f t="shared" si="133"/>
        <v>0</v>
      </c>
      <c r="S2745">
        <f t="shared" si="134"/>
        <v>1</v>
      </c>
    </row>
    <row r="2746" spans="1:19" x14ac:dyDescent="0.2">
      <c r="A2746">
        <f t="shared" si="132"/>
        <v>2737</v>
      </c>
      <c r="G2746">
        <v>0.83089421299999999</v>
      </c>
      <c r="H2746">
        <v>0.92117294599999999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f>IF(A2746&lt;([1]TS_DRC!$D$5+1)*24,1,IF(A2746&lt;([1]TS_DRC!$D$6+1)*24,2,IF(A2746&lt;([1]TS_DRC!$D$7+1)*24,3,IF(A2746&lt;([1]TS_DRC!$D$8+1)*24,4))))</f>
        <v>2</v>
      </c>
      <c r="R2746">
        <f t="shared" si="133"/>
        <v>1</v>
      </c>
      <c r="S2746">
        <f t="shared" si="134"/>
        <v>1</v>
      </c>
    </row>
    <row r="2747" spans="1:19" x14ac:dyDescent="0.2">
      <c r="A2747">
        <f t="shared" si="132"/>
        <v>2738</v>
      </c>
      <c r="G2747">
        <v>0.82055063299999997</v>
      </c>
      <c r="H2747">
        <v>0.933919744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f>IF(A2747&lt;([1]TS_DRC!$D$5+1)*24,1,IF(A2747&lt;([1]TS_DRC!$D$6+1)*24,2,IF(A2747&lt;([1]TS_DRC!$D$7+1)*24,3,IF(A2747&lt;([1]TS_DRC!$D$8+1)*24,4))))</f>
        <v>2</v>
      </c>
      <c r="R2747">
        <f t="shared" si="133"/>
        <v>2</v>
      </c>
      <c r="S2747">
        <f t="shared" si="134"/>
        <v>1</v>
      </c>
    </row>
    <row r="2748" spans="1:19" x14ac:dyDescent="0.2">
      <c r="A2748">
        <f t="shared" si="132"/>
        <v>2739</v>
      </c>
      <c r="G2748">
        <v>0.91552169999999999</v>
      </c>
      <c r="H2748">
        <v>0.93779314199999997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f>IF(A2748&lt;([1]TS_DRC!$D$5+1)*24,1,IF(A2748&lt;([1]TS_DRC!$D$6+1)*24,2,IF(A2748&lt;([1]TS_DRC!$D$7+1)*24,3,IF(A2748&lt;([1]TS_DRC!$D$8+1)*24,4))))</f>
        <v>2</v>
      </c>
      <c r="R2748">
        <f t="shared" si="133"/>
        <v>3</v>
      </c>
      <c r="S2748">
        <f t="shared" si="134"/>
        <v>1</v>
      </c>
    </row>
    <row r="2749" spans="1:19" x14ac:dyDescent="0.2">
      <c r="A2749">
        <f t="shared" si="132"/>
        <v>2740</v>
      </c>
      <c r="G2749">
        <v>0.97523824599999998</v>
      </c>
      <c r="H2749">
        <v>0.96173813100000005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f>IF(A2749&lt;([1]TS_DRC!$D$5+1)*24,1,IF(A2749&lt;([1]TS_DRC!$D$6+1)*24,2,IF(A2749&lt;([1]TS_DRC!$D$7+1)*24,3,IF(A2749&lt;([1]TS_DRC!$D$8+1)*24,4))))</f>
        <v>2</v>
      </c>
      <c r="R2749">
        <f t="shared" si="133"/>
        <v>4</v>
      </c>
      <c r="S2749">
        <f t="shared" si="134"/>
        <v>1</v>
      </c>
    </row>
    <row r="2750" spans="1:19" x14ac:dyDescent="0.2">
      <c r="A2750">
        <f t="shared" si="132"/>
        <v>2741</v>
      </c>
      <c r="G2750">
        <v>0.97027938499999999</v>
      </c>
      <c r="H2750">
        <v>0.98185192200000004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f>IF(A2750&lt;([1]TS_DRC!$D$5+1)*24,1,IF(A2750&lt;([1]TS_DRC!$D$6+1)*24,2,IF(A2750&lt;([1]TS_DRC!$D$7+1)*24,3,IF(A2750&lt;([1]TS_DRC!$D$8+1)*24,4))))</f>
        <v>2</v>
      </c>
      <c r="R2750">
        <f t="shared" si="133"/>
        <v>5</v>
      </c>
      <c r="S2750">
        <f t="shared" si="134"/>
        <v>1</v>
      </c>
    </row>
    <row r="2751" spans="1:19" x14ac:dyDescent="0.2">
      <c r="A2751">
        <f t="shared" si="132"/>
        <v>2742</v>
      </c>
      <c r="G2751">
        <v>0.937829566</v>
      </c>
      <c r="H2751">
        <v>0.98563300700000001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f>IF(A2751&lt;([1]TS_DRC!$D$5+1)*24,1,IF(A2751&lt;([1]TS_DRC!$D$6+1)*24,2,IF(A2751&lt;([1]TS_DRC!$D$7+1)*24,3,IF(A2751&lt;([1]TS_DRC!$D$8+1)*24,4))))</f>
        <v>2</v>
      </c>
      <c r="R2751">
        <f t="shared" si="133"/>
        <v>6</v>
      </c>
      <c r="S2751">
        <f t="shared" si="134"/>
        <v>2</v>
      </c>
    </row>
    <row r="2752" spans="1:19" x14ac:dyDescent="0.2">
      <c r="A2752">
        <f t="shared" si="132"/>
        <v>2743</v>
      </c>
      <c r="G2752">
        <v>0.76813019900000001</v>
      </c>
      <c r="H2752">
        <v>0.92804634500000005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f>IF(A2752&lt;([1]TS_DRC!$D$5+1)*24,1,IF(A2752&lt;([1]TS_DRC!$D$6+1)*24,2,IF(A2752&lt;([1]TS_DRC!$D$7+1)*24,3,IF(A2752&lt;([1]TS_DRC!$D$8+1)*24,4))))</f>
        <v>2</v>
      </c>
      <c r="R2752">
        <f t="shared" si="133"/>
        <v>7</v>
      </c>
      <c r="S2752">
        <f t="shared" si="134"/>
        <v>2</v>
      </c>
    </row>
    <row r="2753" spans="1:19" x14ac:dyDescent="0.2">
      <c r="A2753">
        <f t="shared" si="132"/>
        <v>2744</v>
      </c>
      <c r="G2753">
        <v>0.96612477399999996</v>
      </c>
      <c r="H2753">
        <v>0.92775094199999997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f>IF(A2753&lt;([1]TS_DRC!$D$5+1)*24,1,IF(A2753&lt;([1]TS_DRC!$D$6+1)*24,2,IF(A2753&lt;([1]TS_DRC!$D$7+1)*24,3,IF(A2753&lt;([1]TS_DRC!$D$8+1)*24,4))))</f>
        <v>2</v>
      </c>
      <c r="R2753">
        <f t="shared" si="133"/>
        <v>8</v>
      </c>
      <c r="S2753">
        <f t="shared" si="134"/>
        <v>3</v>
      </c>
    </row>
    <row r="2754" spans="1:19" x14ac:dyDescent="0.2">
      <c r="A2754">
        <f t="shared" si="132"/>
        <v>2745</v>
      </c>
      <c r="G2754">
        <v>0.97676085000000001</v>
      </c>
      <c r="H2754">
        <v>0.89472946499999995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f>IF(A2754&lt;([1]TS_DRC!$D$5+1)*24,1,IF(A2754&lt;([1]TS_DRC!$D$6+1)*24,2,IF(A2754&lt;([1]TS_DRC!$D$7+1)*24,3,IF(A2754&lt;([1]TS_DRC!$D$8+1)*24,4))))</f>
        <v>2</v>
      </c>
      <c r="R2754">
        <f t="shared" si="133"/>
        <v>9</v>
      </c>
      <c r="S2754">
        <f t="shared" si="134"/>
        <v>3</v>
      </c>
    </row>
    <row r="2755" spans="1:19" x14ac:dyDescent="0.2">
      <c r="A2755">
        <f t="shared" si="132"/>
        <v>2746</v>
      </c>
      <c r="G2755">
        <v>0.92245208000000001</v>
      </c>
      <c r="H2755">
        <v>0.83286887700000001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f>IF(A2755&lt;([1]TS_DRC!$D$5+1)*24,1,IF(A2755&lt;([1]TS_DRC!$D$6+1)*24,2,IF(A2755&lt;([1]TS_DRC!$D$7+1)*24,3,IF(A2755&lt;([1]TS_DRC!$D$8+1)*24,4))))</f>
        <v>2</v>
      </c>
      <c r="R2755">
        <f t="shared" si="133"/>
        <v>10</v>
      </c>
      <c r="S2755">
        <f t="shared" si="134"/>
        <v>4</v>
      </c>
    </row>
    <row r="2756" spans="1:19" x14ac:dyDescent="0.2">
      <c r="A2756">
        <f t="shared" si="132"/>
        <v>2747</v>
      </c>
      <c r="G2756">
        <v>0.59993218800000003</v>
      </c>
      <c r="H2756">
        <v>0.59563263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f>IF(A2756&lt;([1]TS_DRC!$D$5+1)*24,1,IF(A2756&lt;([1]TS_DRC!$D$6+1)*24,2,IF(A2756&lt;([1]TS_DRC!$D$7+1)*24,3,IF(A2756&lt;([1]TS_DRC!$D$8+1)*24,4))))</f>
        <v>2</v>
      </c>
      <c r="R2756">
        <f t="shared" si="133"/>
        <v>11</v>
      </c>
      <c r="S2756">
        <f t="shared" si="134"/>
        <v>4</v>
      </c>
    </row>
    <row r="2757" spans="1:19" x14ac:dyDescent="0.2">
      <c r="A2757">
        <f t="shared" si="132"/>
        <v>2748</v>
      </c>
      <c r="G2757">
        <v>0.21013652799999999</v>
      </c>
      <c r="H2757">
        <v>0.26419366999999999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f>IF(A2757&lt;([1]TS_DRC!$D$5+1)*24,1,IF(A2757&lt;([1]TS_DRC!$D$6+1)*24,2,IF(A2757&lt;([1]TS_DRC!$D$7+1)*24,3,IF(A2757&lt;([1]TS_DRC!$D$8+1)*24,4))))</f>
        <v>2</v>
      </c>
      <c r="R2757">
        <f t="shared" si="133"/>
        <v>12</v>
      </c>
      <c r="S2757">
        <f t="shared" si="134"/>
        <v>5</v>
      </c>
    </row>
    <row r="2758" spans="1:19" x14ac:dyDescent="0.2">
      <c r="A2758">
        <f t="shared" si="132"/>
        <v>2749</v>
      </c>
      <c r="G2758">
        <v>8.6372061E-2</v>
      </c>
      <c r="H2758">
        <v>9.3688017999999998E-2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f>IF(A2758&lt;([1]TS_DRC!$D$5+1)*24,1,IF(A2758&lt;([1]TS_DRC!$D$6+1)*24,2,IF(A2758&lt;([1]TS_DRC!$D$7+1)*24,3,IF(A2758&lt;([1]TS_DRC!$D$8+1)*24,4))))</f>
        <v>2</v>
      </c>
      <c r="R2758">
        <f t="shared" si="133"/>
        <v>13</v>
      </c>
      <c r="S2758">
        <f t="shared" si="134"/>
        <v>5</v>
      </c>
    </row>
    <row r="2759" spans="1:19" x14ac:dyDescent="0.2">
      <c r="A2759">
        <f t="shared" si="132"/>
        <v>2750</v>
      </c>
      <c r="G2759">
        <v>6.8259494000000004E-2</v>
      </c>
      <c r="H2759">
        <v>4.6539940000000002E-2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f>IF(A2759&lt;([1]TS_DRC!$D$5+1)*24,1,IF(A2759&lt;([1]TS_DRC!$D$6+1)*24,2,IF(A2759&lt;([1]TS_DRC!$D$7+1)*24,3,IF(A2759&lt;([1]TS_DRC!$D$8+1)*24,4))))</f>
        <v>2</v>
      </c>
      <c r="R2759">
        <f t="shared" si="133"/>
        <v>14</v>
      </c>
      <c r="S2759">
        <f t="shared" si="134"/>
        <v>6</v>
      </c>
    </row>
    <row r="2760" spans="1:19" x14ac:dyDescent="0.2">
      <c r="A2760">
        <f t="shared" si="132"/>
        <v>2751</v>
      </c>
      <c r="G2760">
        <v>3.9274864E-2</v>
      </c>
      <c r="H2760">
        <v>4.9088545999999997E-2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f>IF(A2760&lt;([1]TS_DRC!$D$5+1)*24,1,IF(A2760&lt;([1]TS_DRC!$D$6+1)*24,2,IF(A2760&lt;([1]TS_DRC!$D$7+1)*24,3,IF(A2760&lt;([1]TS_DRC!$D$8+1)*24,4))))</f>
        <v>2</v>
      </c>
      <c r="R2760">
        <f t="shared" si="133"/>
        <v>15</v>
      </c>
      <c r="S2760">
        <f t="shared" si="134"/>
        <v>6</v>
      </c>
    </row>
    <row r="2761" spans="1:19" x14ac:dyDescent="0.2">
      <c r="A2761">
        <f t="shared" si="132"/>
        <v>2752</v>
      </c>
      <c r="G2761">
        <v>5.0155063E-2</v>
      </c>
      <c r="H2761">
        <v>4.8152223000000001E-2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f>IF(A2761&lt;([1]TS_DRC!$D$5+1)*24,1,IF(A2761&lt;([1]TS_DRC!$D$6+1)*24,2,IF(A2761&lt;([1]TS_DRC!$D$7+1)*24,3,IF(A2761&lt;([1]TS_DRC!$D$8+1)*24,4))))</f>
        <v>2</v>
      </c>
      <c r="R2761">
        <f t="shared" si="133"/>
        <v>16</v>
      </c>
      <c r="S2761">
        <f t="shared" si="134"/>
        <v>7</v>
      </c>
    </row>
    <row r="2762" spans="1:19" x14ac:dyDescent="0.2">
      <c r="A2762">
        <f t="shared" si="132"/>
        <v>2753</v>
      </c>
      <c r="G2762">
        <v>0.16066636500000001</v>
      </c>
      <c r="H2762">
        <v>5.2308213999999999E-2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f>IF(A2762&lt;([1]TS_DRC!$D$5+1)*24,1,IF(A2762&lt;([1]TS_DRC!$D$6+1)*24,2,IF(A2762&lt;([1]TS_DRC!$D$7+1)*24,3,IF(A2762&lt;([1]TS_DRC!$D$8+1)*24,4))))</f>
        <v>2</v>
      </c>
      <c r="R2762">
        <f t="shared" si="133"/>
        <v>17</v>
      </c>
      <c r="S2762">
        <f t="shared" si="134"/>
        <v>7</v>
      </c>
    </row>
    <row r="2763" spans="1:19" x14ac:dyDescent="0.2">
      <c r="A2763">
        <f t="shared" ref="A2763:A2826" si="135">A2762+1</f>
        <v>2754</v>
      </c>
      <c r="G2763">
        <v>0.35464828199999998</v>
      </c>
      <c r="H2763">
        <v>0.235130746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f>IF(A2763&lt;([1]TS_DRC!$D$5+1)*24,1,IF(A2763&lt;([1]TS_DRC!$D$6+1)*24,2,IF(A2763&lt;([1]TS_DRC!$D$7+1)*24,3,IF(A2763&lt;([1]TS_DRC!$D$8+1)*24,4))))</f>
        <v>2</v>
      </c>
      <c r="R2763">
        <f t="shared" ref="R2763:R2826" si="136">IF(R2762&lt;23,R2762+1,0)</f>
        <v>18</v>
      </c>
      <c r="S2763">
        <f t="shared" si="134"/>
        <v>8</v>
      </c>
    </row>
    <row r="2764" spans="1:19" x14ac:dyDescent="0.2">
      <c r="A2764">
        <f t="shared" si="135"/>
        <v>2755</v>
      </c>
      <c r="G2764">
        <v>0.36824457500000002</v>
      </c>
      <c r="H2764">
        <v>0.47892388800000002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f>IF(A2764&lt;([1]TS_DRC!$D$5+1)*24,1,IF(A2764&lt;([1]TS_DRC!$D$6+1)*24,2,IF(A2764&lt;([1]TS_DRC!$D$7+1)*24,3,IF(A2764&lt;([1]TS_DRC!$D$8+1)*24,4))))</f>
        <v>2</v>
      </c>
      <c r="R2764">
        <f t="shared" si="136"/>
        <v>19</v>
      </c>
      <c r="S2764">
        <f t="shared" si="134"/>
        <v>8</v>
      </c>
    </row>
    <row r="2765" spans="1:19" x14ac:dyDescent="0.2">
      <c r="A2765">
        <f t="shared" si="135"/>
        <v>2756</v>
      </c>
      <c r="G2765">
        <v>0.27611211600000002</v>
      </c>
      <c r="H2765">
        <v>0.57156857599999999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f>IF(A2765&lt;([1]TS_DRC!$D$5+1)*24,1,IF(A2765&lt;([1]TS_DRC!$D$6+1)*24,2,IF(A2765&lt;([1]TS_DRC!$D$7+1)*24,3,IF(A2765&lt;([1]TS_DRC!$D$8+1)*24,4))))</f>
        <v>2</v>
      </c>
      <c r="R2765">
        <f t="shared" si="136"/>
        <v>20</v>
      </c>
      <c r="S2765">
        <f t="shared" si="134"/>
        <v>9</v>
      </c>
    </row>
    <row r="2766" spans="1:19" x14ac:dyDescent="0.2">
      <c r="A2766">
        <f t="shared" si="135"/>
        <v>2757</v>
      </c>
      <c r="G2766">
        <v>0.235821429</v>
      </c>
      <c r="H2766">
        <v>0.61983835700000001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f>IF(A2766&lt;([1]TS_DRC!$D$5+1)*24,1,IF(A2766&lt;([1]TS_DRC!$D$6+1)*24,2,IF(A2766&lt;([1]TS_DRC!$D$7+1)*24,3,IF(A2766&lt;([1]TS_DRC!$D$8+1)*24,4))))</f>
        <v>2</v>
      </c>
      <c r="R2766">
        <f t="shared" si="136"/>
        <v>21</v>
      </c>
      <c r="S2766">
        <f t="shared" si="134"/>
        <v>9</v>
      </c>
    </row>
    <row r="2767" spans="1:19" x14ac:dyDescent="0.2">
      <c r="A2767">
        <f t="shared" si="135"/>
        <v>2758</v>
      </c>
      <c r="G2767">
        <v>0.17468038</v>
      </c>
      <c r="H2767">
        <v>0.59810926900000005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f>IF(A2767&lt;([1]TS_DRC!$D$5+1)*24,1,IF(A2767&lt;([1]TS_DRC!$D$6+1)*24,2,IF(A2767&lt;([1]TS_DRC!$D$7+1)*24,3,IF(A2767&lt;([1]TS_DRC!$D$8+1)*24,4))))</f>
        <v>2</v>
      </c>
      <c r="R2767">
        <f t="shared" si="136"/>
        <v>22</v>
      </c>
      <c r="S2767">
        <f t="shared" ref="S2767:S2830" si="137">SUMIFS($W$9:$W$296,$T$9:$T$296,$Q2767,$V$9:$V$296,$R2767)</f>
        <v>10</v>
      </c>
    </row>
    <row r="2768" spans="1:19" x14ac:dyDescent="0.2">
      <c r="A2768">
        <f t="shared" si="135"/>
        <v>2759</v>
      </c>
      <c r="G2768">
        <v>0.17046066900000001</v>
      </c>
      <c r="H2768">
        <v>0.66960700799999995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f>IF(A2768&lt;([1]TS_DRC!$D$5+1)*24,1,IF(A2768&lt;([1]TS_DRC!$D$6+1)*24,2,IF(A2768&lt;([1]TS_DRC!$D$7+1)*24,3,IF(A2768&lt;([1]TS_DRC!$D$8+1)*24,4))))</f>
        <v>2</v>
      </c>
      <c r="R2768">
        <f t="shared" si="136"/>
        <v>23</v>
      </c>
      <c r="S2768">
        <f t="shared" si="137"/>
        <v>10</v>
      </c>
    </row>
    <row r="2769" spans="1:19" x14ac:dyDescent="0.2">
      <c r="A2769">
        <f t="shared" si="135"/>
        <v>2760</v>
      </c>
      <c r="G2769">
        <v>0.371289331</v>
      </c>
      <c r="H2769">
        <v>0.62371703099999998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f>IF(A2769&lt;([1]TS_DRC!$D$5+1)*24,1,IF(A2769&lt;([1]TS_DRC!$D$6+1)*24,2,IF(A2769&lt;([1]TS_DRC!$D$7+1)*24,3,IF(A2769&lt;([1]TS_DRC!$D$8+1)*24,4))))</f>
        <v>2</v>
      </c>
      <c r="R2769">
        <f t="shared" si="136"/>
        <v>0</v>
      </c>
      <c r="S2769">
        <f t="shared" si="137"/>
        <v>1</v>
      </c>
    </row>
    <row r="2770" spans="1:19" x14ac:dyDescent="0.2">
      <c r="A2770">
        <f t="shared" si="135"/>
        <v>2761</v>
      </c>
      <c r="G2770">
        <v>0.51183589500000004</v>
      </c>
      <c r="H2770">
        <v>0.66367483000000005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f>IF(A2770&lt;([1]TS_DRC!$D$5+1)*24,1,IF(A2770&lt;([1]TS_DRC!$D$6+1)*24,2,IF(A2770&lt;([1]TS_DRC!$D$7+1)*24,3,IF(A2770&lt;([1]TS_DRC!$D$8+1)*24,4))))</f>
        <v>2</v>
      </c>
      <c r="R2770">
        <f t="shared" si="136"/>
        <v>1</v>
      </c>
      <c r="S2770">
        <f t="shared" si="137"/>
        <v>1</v>
      </c>
    </row>
    <row r="2771" spans="1:19" x14ac:dyDescent="0.2">
      <c r="A2771">
        <f t="shared" si="135"/>
        <v>2762</v>
      </c>
      <c r="G2771">
        <v>0.49858544300000002</v>
      </c>
      <c r="H2771">
        <v>0.69771703100000004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f>IF(A2771&lt;([1]TS_DRC!$D$5+1)*24,1,IF(A2771&lt;([1]TS_DRC!$D$6+1)*24,2,IF(A2771&lt;([1]TS_DRC!$D$7+1)*24,3,IF(A2771&lt;([1]TS_DRC!$D$8+1)*24,4))))</f>
        <v>2</v>
      </c>
      <c r="R2771">
        <f t="shared" si="136"/>
        <v>2</v>
      </c>
      <c r="S2771">
        <f t="shared" si="137"/>
        <v>1</v>
      </c>
    </row>
    <row r="2772" spans="1:19" x14ac:dyDescent="0.2">
      <c r="A2772">
        <f t="shared" si="135"/>
        <v>2763</v>
      </c>
      <c r="G2772">
        <v>0.463832731</v>
      </c>
      <c r="H2772">
        <v>0.75883082099999999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f>IF(A2772&lt;([1]TS_DRC!$D$5+1)*24,1,IF(A2772&lt;([1]TS_DRC!$D$6+1)*24,2,IF(A2772&lt;([1]TS_DRC!$D$7+1)*24,3,IF(A2772&lt;([1]TS_DRC!$D$8+1)*24,4))))</f>
        <v>2</v>
      </c>
      <c r="R2772">
        <f t="shared" si="136"/>
        <v>3</v>
      </c>
      <c r="S2772">
        <f t="shared" si="137"/>
        <v>1</v>
      </c>
    </row>
    <row r="2773" spans="1:19" x14ac:dyDescent="0.2">
      <c r="A2773">
        <f t="shared" si="135"/>
        <v>2764</v>
      </c>
      <c r="G2773">
        <v>0.43501220600000001</v>
      </c>
      <c r="H2773">
        <v>0.79032441600000003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f>IF(A2773&lt;([1]TS_DRC!$D$5+1)*24,1,IF(A2773&lt;([1]TS_DRC!$D$6+1)*24,2,IF(A2773&lt;([1]TS_DRC!$D$7+1)*24,3,IF(A2773&lt;([1]TS_DRC!$D$8+1)*24,4))))</f>
        <v>2</v>
      </c>
      <c r="R2773">
        <f t="shared" si="136"/>
        <v>4</v>
      </c>
      <c r="S2773">
        <f t="shared" si="137"/>
        <v>1</v>
      </c>
    </row>
    <row r="2774" spans="1:19" x14ac:dyDescent="0.2">
      <c r="A2774">
        <f t="shared" si="135"/>
        <v>2765</v>
      </c>
      <c r="G2774">
        <v>0.36949954800000001</v>
      </c>
      <c r="H2774">
        <v>0.79931650300000001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f>IF(A2774&lt;([1]TS_DRC!$D$5+1)*24,1,IF(A2774&lt;([1]TS_DRC!$D$6+1)*24,2,IF(A2774&lt;([1]TS_DRC!$D$7+1)*24,3,IF(A2774&lt;([1]TS_DRC!$D$8+1)*24,4))))</f>
        <v>2</v>
      </c>
      <c r="R2774">
        <f t="shared" si="136"/>
        <v>5</v>
      </c>
      <c r="S2774">
        <f t="shared" si="137"/>
        <v>1</v>
      </c>
    </row>
    <row r="2775" spans="1:19" x14ac:dyDescent="0.2">
      <c r="A2775">
        <f t="shared" si="135"/>
        <v>2766</v>
      </c>
      <c r="G2775">
        <v>0.335989602</v>
      </c>
      <c r="H2775">
        <v>0.81248530500000005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f>IF(A2775&lt;([1]TS_DRC!$D$5+1)*24,1,IF(A2775&lt;([1]TS_DRC!$D$6+1)*24,2,IF(A2775&lt;([1]TS_DRC!$D$7+1)*24,3,IF(A2775&lt;([1]TS_DRC!$D$8+1)*24,4))))</f>
        <v>2</v>
      </c>
      <c r="R2775">
        <f t="shared" si="136"/>
        <v>6</v>
      </c>
      <c r="S2775">
        <f t="shared" si="137"/>
        <v>2</v>
      </c>
    </row>
    <row r="2776" spans="1:19" x14ac:dyDescent="0.2">
      <c r="A2776">
        <f t="shared" si="135"/>
        <v>2767</v>
      </c>
      <c r="G2776">
        <v>0.33971609400000002</v>
      </c>
      <c r="H2776">
        <v>0.69103805600000001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f>IF(A2776&lt;([1]TS_DRC!$D$5+1)*24,1,IF(A2776&lt;([1]TS_DRC!$D$6+1)*24,2,IF(A2776&lt;([1]TS_DRC!$D$7+1)*24,3,IF(A2776&lt;([1]TS_DRC!$D$8+1)*24,4))))</f>
        <v>2</v>
      </c>
      <c r="R2776">
        <f t="shared" si="136"/>
        <v>7</v>
      </c>
      <c r="S2776">
        <f t="shared" si="137"/>
        <v>2</v>
      </c>
    </row>
    <row r="2777" spans="1:19" x14ac:dyDescent="0.2">
      <c r="A2777">
        <f t="shared" si="135"/>
        <v>2768</v>
      </c>
      <c r="G2777">
        <v>0.56089376099999999</v>
      </c>
      <c r="H2777">
        <v>0.70905463499999999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f>IF(A2777&lt;([1]TS_DRC!$D$5+1)*24,1,IF(A2777&lt;([1]TS_DRC!$D$6+1)*24,2,IF(A2777&lt;([1]TS_DRC!$D$7+1)*24,3,IF(A2777&lt;([1]TS_DRC!$D$8+1)*24,4))))</f>
        <v>2</v>
      </c>
      <c r="R2777">
        <f t="shared" si="136"/>
        <v>8</v>
      </c>
      <c r="S2777">
        <f t="shared" si="137"/>
        <v>3</v>
      </c>
    </row>
    <row r="2778" spans="1:19" x14ac:dyDescent="0.2">
      <c r="A2778">
        <f t="shared" si="135"/>
        <v>2769</v>
      </c>
      <c r="G2778">
        <v>0.58304475600000005</v>
      </c>
      <c r="H2778">
        <v>0.809079879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f>IF(A2778&lt;([1]TS_DRC!$D$5+1)*24,1,IF(A2778&lt;([1]TS_DRC!$D$6+1)*24,2,IF(A2778&lt;([1]TS_DRC!$D$7+1)*24,3,IF(A2778&lt;([1]TS_DRC!$D$8+1)*24,4))))</f>
        <v>2</v>
      </c>
      <c r="R2778">
        <f t="shared" si="136"/>
        <v>9</v>
      </c>
      <c r="S2778">
        <f t="shared" si="137"/>
        <v>3</v>
      </c>
    </row>
    <row r="2779" spans="1:19" x14ac:dyDescent="0.2">
      <c r="A2779">
        <f t="shared" si="135"/>
        <v>2770</v>
      </c>
      <c r="G2779">
        <v>0.33740732400000001</v>
      </c>
      <c r="H2779">
        <v>0.482454785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f>IF(A2779&lt;([1]TS_DRC!$D$5+1)*24,1,IF(A2779&lt;([1]TS_DRC!$D$6+1)*24,2,IF(A2779&lt;([1]TS_DRC!$D$7+1)*24,3,IF(A2779&lt;([1]TS_DRC!$D$8+1)*24,4))))</f>
        <v>2</v>
      </c>
      <c r="R2779">
        <f t="shared" si="136"/>
        <v>10</v>
      </c>
      <c r="S2779">
        <f t="shared" si="137"/>
        <v>4</v>
      </c>
    </row>
    <row r="2780" spans="1:19" x14ac:dyDescent="0.2">
      <c r="A2780">
        <f t="shared" si="135"/>
        <v>2771</v>
      </c>
      <c r="G2780">
        <v>7.8902350999999996E-2</v>
      </c>
      <c r="H2780">
        <v>0.24699547899999999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f>IF(A2780&lt;([1]TS_DRC!$D$5+1)*24,1,IF(A2780&lt;([1]TS_DRC!$D$6+1)*24,2,IF(A2780&lt;([1]TS_DRC!$D$7+1)*24,3,IF(A2780&lt;([1]TS_DRC!$D$8+1)*24,4))))</f>
        <v>2</v>
      </c>
      <c r="R2780">
        <f t="shared" si="136"/>
        <v>11</v>
      </c>
      <c r="S2780">
        <f t="shared" si="137"/>
        <v>4</v>
      </c>
    </row>
    <row r="2781" spans="1:19" x14ac:dyDescent="0.2">
      <c r="A2781">
        <f t="shared" si="135"/>
        <v>2772</v>
      </c>
      <c r="G2781">
        <v>1.7350810000000001E-3</v>
      </c>
      <c r="H2781">
        <v>0.13176375300000001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f>IF(A2781&lt;([1]TS_DRC!$D$5+1)*24,1,IF(A2781&lt;([1]TS_DRC!$D$6+1)*24,2,IF(A2781&lt;([1]TS_DRC!$D$7+1)*24,3,IF(A2781&lt;([1]TS_DRC!$D$8+1)*24,4))))</f>
        <v>2</v>
      </c>
      <c r="R2781">
        <f t="shared" si="136"/>
        <v>12</v>
      </c>
      <c r="S2781">
        <f t="shared" si="137"/>
        <v>5</v>
      </c>
    </row>
    <row r="2782" spans="1:19" x14ac:dyDescent="0.2">
      <c r="A2782">
        <f t="shared" si="135"/>
        <v>2773</v>
      </c>
      <c r="G2782">
        <v>2.6867089999999998E-3</v>
      </c>
      <c r="H2782">
        <v>0.107257347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f>IF(A2782&lt;([1]TS_DRC!$D$5+1)*24,1,IF(A2782&lt;([1]TS_DRC!$D$6+1)*24,2,IF(A2782&lt;([1]TS_DRC!$D$7+1)*24,3,IF(A2782&lt;([1]TS_DRC!$D$8+1)*24,4))))</f>
        <v>2</v>
      </c>
      <c r="R2782">
        <f t="shared" si="136"/>
        <v>13</v>
      </c>
      <c r="S2782">
        <f t="shared" si="137"/>
        <v>5</v>
      </c>
    </row>
    <row r="2783" spans="1:19" x14ac:dyDescent="0.2">
      <c r="A2783">
        <f t="shared" si="135"/>
        <v>2774</v>
      </c>
      <c r="G2783">
        <v>2.8323237000000001E-2</v>
      </c>
      <c r="H2783">
        <v>9.8004145000000001E-2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f>IF(A2783&lt;([1]TS_DRC!$D$5+1)*24,1,IF(A2783&lt;([1]TS_DRC!$D$6+1)*24,2,IF(A2783&lt;([1]TS_DRC!$D$7+1)*24,3,IF(A2783&lt;([1]TS_DRC!$D$8+1)*24,4))))</f>
        <v>2</v>
      </c>
      <c r="R2783">
        <f t="shared" si="136"/>
        <v>14</v>
      </c>
      <c r="S2783">
        <f t="shared" si="137"/>
        <v>6</v>
      </c>
    </row>
    <row r="2784" spans="1:19" x14ac:dyDescent="0.2">
      <c r="A2784">
        <f t="shared" si="135"/>
        <v>2775</v>
      </c>
      <c r="G2784">
        <v>0.14536934900000001</v>
      </c>
      <c r="H2784">
        <v>0.123143557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f>IF(A2784&lt;([1]TS_DRC!$D$5+1)*24,1,IF(A2784&lt;([1]TS_DRC!$D$6+1)*24,2,IF(A2784&lt;([1]TS_DRC!$D$7+1)*24,3,IF(A2784&lt;([1]TS_DRC!$D$8+1)*24,4))))</f>
        <v>2</v>
      </c>
      <c r="R2784">
        <f t="shared" si="136"/>
        <v>15</v>
      </c>
      <c r="S2784">
        <f t="shared" si="137"/>
        <v>6</v>
      </c>
    </row>
    <row r="2785" spans="1:19" x14ac:dyDescent="0.2">
      <c r="A2785">
        <f t="shared" si="135"/>
        <v>2776</v>
      </c>
      <c r="G2785">
        <v>0.14822423100000001</v>
      </c>
      <c r="H2785">
        <v>0.18556556099999999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f>IF(A2785&lt;([1]TS_DRC!$D$5+1)*24,1,IF(A2785&lt;([1]TS_DRC!$D$6+1)*24,2,IF(A2785&lt;([1]TS_DRC!$D$7+1)*24,3,IF(A2785&lt;([1]TS_DRC!$D$8+1)*24,4))))</f>
        <v>2</v>
      </c>
      <c r="R2785">
        <f t="shared" si="136"/>
        <v>16</v>
      </c>
      <c r="S2785">
        <f t="shared" si="137"/>
        <v>7</v>
      </c>
    </row>
    <row r="2786" spans="1:19" x14ac:dyDescent="0.2">
      <c r="A2786">
        <f t="shared" si="135"/>
        <v>2777</v>
      </c>
      <c r="G2786">
        <v>0.186904611</v>
      </c>
      <c r="H2786">
        <v>0.21271778399999999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f>IF(A2786&lt;([1]TS_DRC!$D$5+1)*24,1,IF(A2786&lt;([1]TS_DRC!$D$6+1)*24,2,IF(A2786&lt;([1]TS_DRC!$D$7+1)*24,3,IF(A2786&lt;([1]TS_DRC!$D$8+1)*24,4))))</f>
        <v>2</v>
      </c>
      <c r="R2786">
        <f t="shared" si="136"/>
        <v>17</v>
      </c>
      <c r="S2786">
        <f t="shared" si="137"/>
        <v>7</v>
      </c>
    </row>
    <row r="2787" spans="1:19" x14ac:dyDescent="0.2">
      <c r="A2787">
        <f t="shared" si="135"/>
        <v>2778</v>
      </c>
      <c r="G2787">
        <v>0.28851853500000002</v>
      </c>
      <c r="H2787">
        <v>0.343468726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f>IF(A2787&lt;([1]TS_DRC!$D$5+1)*24,1,IF(A2787&lt;([1]TS_DRC!$D$6+1)*24,2,IF(A2787&lt;([1]TS_DRC!$D$7+1)*24,3,IF(A2787&lt;([1]TS_DRC!$D$8+1)*24,4))))</f>
        <v>2</v>
      </c>
      <c r="R2787">
        <f t="shared" si="136"/>
        <v>18</v>
      </c>
      <c r="S2787">
        <f t="shared" si="137"/>
        <v>8</v>
      </c>
    </row>
    <row r="2788" spans="1:19" x14ac:dyDescent="0.2">
      <c r="A2788">
        <f t="shared" si="135"/>
        <v>2779</v>
      </c>
      <c r="G2788">
        <v>0.19943218800000001</v>
      </c>
      <c r="H2788">
        <v>0.50997023399999997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f>IF(A2788&lt;([1]TS_DRC!$D$5+1)*24,1,IF(A2788&lt;([1]TS_DRC!$D$6+1)*24,2,IF(A2788&lt;([1]TS_DRC!$D$7+1)*24,3,IF(A2788&lt;([1]TS_DRC!$D$8+1)*24,4))))</f>
        <v>2</v>
      </c>
      <c r="R2788">
        <f t="shared" si="136"/>
        <v>19</v>
      </c>
      <c r="S2788">
        <f t="shared" si="137"/>
        <v>8</v>
      </c>
    </row>
    <row r="2789" spans="1:19" x14ac:dyDescent="0.2">
      <c r="A2789">
        <f t="shared" si="135"/>
        <v>2780</v>
      </c>
      <c r="G2789">
        <v>8.0099457999999998E-2</v>
      </c>
      <c r="H2789">
        <v>0.67757761900000002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f>IF(A2789&lt;([1]TS_DRC!$D$5+1)*24,1,IF(A2789&lt;([1]TS_DRC!$D$6+1)*24,2,IF(A2789&lt;([1]TS_DRC!$D$7+1)*24,3,IF(A2789&lt;([1]TS_DRC!$D$8+1)*24,4))))</f>
        <v>2</v>
      </c>
      <c r="R2789">
        <f t="shared" si="136"/>
        <v>20</v>
      </c>
      <c r="S2789">
        <f t="shared" si="137"/>
        <v>9</v>
      </c>
    </row>
    <row r="2790" spans="1:19" x14ac:dyDescent="0.2">
      <c r="A2790">
        <f t="shared" si="135"/>
        <v>2781</v>
      </c>
      <c r="G2790">
        <v>5.6172694000000002E-2</v>
      </c>
      <c r="H2790">
        <v>0.75853541800000002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f>IF(A2790&lt;([1]TS_DRC!$D$5+1)*24,1,IF(A2790&lt;([1]TS_DRC!$D$6+1)*24,2,IF(A2790&lt;([1]TS_DRC!$D$7+1)*24,3,IF(A2790&lt;([1]TS_DRC!$D$8+1)*24,4))))</f>
        <v>2</v>
      </c>
      <c r="R2790">
        <f t="shared" si="136"/>
        <v>21</v>
      </c>
      <c r="S2790">
        <f t="shared" si="137"/>
        <v>9</v>
      </c>
    </row>
    <row r="2791" spans="1:19" x14ac:dyDescent="0.2">
      <c r="A2791">
        <f t="shared" si="135"/>
        <v>2782</v>
      </c>
      <c r="G2791">
        <v>0.140838608</v>
      </c>
      <c r="H2791">
        <v>0.73522343599999995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f>IF(A2791&lt;([1]TS_DRC!$D$5+1)*24,1,IF(A2791&lt;([1]TS_DRC!$D$6+1)*24,2,IF(A2791&lt;([1]TS_DRC!$D$7+1)*24,3,IF(A2791&lt;([1]TS_DRC!$D$8+1)*24,4))))</f>
        <v>2</v>
      </c>
      <c r="R2791">
        <f t="shared" si="136"/>
        <v>22</v>
      </c>
      <c r="S2791">
        <f t="shared" si="137"/>
        <v>10</v>
      </c>
    </row>
    <row r="2792" spans="1:19" x14ac:dyDescent="0.2">
      <c r="A2792">
        <f t="shared" si="135"/>
        <v>2783</v>
      </c>
      <c r="G2792">
        <v>0.25401898699999997</v>
      </c>
      <c r="H2792">
        <v>0.64572607400000004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f>IF(A2792&lt;([1]TS_DRC!$D$5+1)*24,1,IF(A2792&lt;([1]TS_DRC!$D$6+1)*24,2,IF(A2792&lt;([1]TS_DRC!$D$7+1)*24,3,IF(A2792&lt;([1]TS_DRC!$D$8+1)*24,4))))</f>
        <v>2</v>
      </c>
      <c r="R2792">
        <f t="shared" si="136"/>
        <v>23</v>
      </c>
      <c r="S2792">
        <f t="shared" si="137"/>
        <v>10</v>
      </c>
    </row>
    <row r="2793" spans="1:19" x14ac:dyDescent="0.2">
      <c r="A2793">
        <f t="shared" si="135"/>
        <v>2784</v>
      </c>
      <c r="G2793">
        <v>0.21147423100000001</v>
      </c>
      <c r="H2793">
        <v>0.60128749100000001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f>IF(A2793&lt;([1]TS_DRC!$D$5+1)*24,1,IF(A2793&lt;([1]TS_DRC!$D$6+1)*24,2,IF(A2793&lt;([1]TS_DRC!$D$7+1)*24,3,IF(A2793&lt;([1]TS_DRC!$D$8+1)*24,4))))</f>
        <v>2</v>
      </c>
      <c r="R2793">
        <f t="shared" si="136"/>
        <v>0</v>
      </c>
      <c r="S2793">
        <f t="shared" si="137"/>
        <v>1</v>
      </c>
    </row>
    <row r="2794" spans="1:19" x14ac:dyDescent="0.2">
      <c r="A2794">
        <f t="shared" si="135"/>
        <v>2785</v>
      </c>
      <c r="G2794">
        <v>0.14585669100000001</v>
      </c>
      <c r="H2794">
        <v>0.54560851499999996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f>IF(A2794&lt;([1]TS_DRC!$D$5+1)*24,1,IF(A2794&lt;([1]TS_DRC!$D$6+1)*24,2,IF(A2794&lt;([1]TS_DRC!$D$7+1)*24,3,IF(A2794&lt;([1]TS_DRC!$D$8+1)*24,4))))</f>
        <v>2</v>
      </c>
      <c r="R2794">
        <f t="shared" si="136"/>
        <v>1</v>
      </c>
      <c r="S2794">
        <f t="shared" si="137"/>
        <v>1</v>
      </c>
    </row>
    <row r="2795" spans="1:19" x14ac:dyDescent="0.2">
      <c r="A2795">
        <f t="shared" si="135"/>
        <v>2786</v>
      </c>
      <c r="G2795">
        <v>0.13948327299999999</v>
      </c>
      <c r="H2795">
        <v>0.54952411499999998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f>IF(A2795&lt;([1]TS_DRC!$D$5+1)*24,1,IF(A2795&lt;([1]TS_DRC!$D$6+1)*24,2,IF(A2795&lt;([1]TS_DRC!$D$7+1)*24,3,IF(A2795&lt;([1]TS_DRC!$D$8+1)*24,4))))</f>
        <v>2</v>
      </c>
      <c r="R2795">
        <f t="shared" si="136"/>
        <v>2</v>
      </c>
      <c r="S2795">
        <f t="shared" si="137"/>
        <v>1</v>
      </c>
    </row>
    <row r="2796" spans="1:19" x14ac:dyDescent="0.2">
      <c r="A2796">
        <f t="shared" si="135"/>
        <v>2787</v>
      </c>
      <c r="G2796">
        <v>0.167938065</v>
      </c>
      <c r="H2796">
        <v>0.58229238900000002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f>IF(A2796&lt;([1]TS_DRC!$D$5+1)*24,1,IF(A2796&lt;([1]TS_DRC!$D$6+1)*24,2,IF(A2796&lt;([1]TS_DRC!$D$7+1)*24,3,IF(A2796&lt;([1]TS_DRC!$D$8+1)*24,4))))</f>
        <v>2</v>
      </c>
      <c r="R2796">
        <f t="shared" si="136"/>
        <v>3</v>
      </c>
      <c r="S2796">
        <f t="shared" si="137"/>
        <v>1</v>
      </c>
    </row>
    <row r="2797" spans="1:19" x14ac:dyDescent="0.2">
      <c r="A2797">
        <f t="shared" si="135"/>
        <v>2788</v>
      </c>
      <c r="G2797">
        <v>0.23864466500000001</v>
      </c>
      <c r="H2797">
        <v>0.60349849300000002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f>IF(A2797&lt;([1]TS_DRC!$D$5+1)*24,1,IF(A2797&lt;([1]TS_DRC!$D$6+1)*24,2,IF(A2797&lt;([1]TS_DRC!$D$7+1)*24,3,IF(A2797&lt;([1]TS_DRC!$D$8+1)*24,4))))</f>
        <v>2</v>
      </c>
      <c r="R2797">
        <f t="shared" si="136"/>
        <v>4</v>
      </c>
      <c r="S2797">
        <f t="shared" si="137"/>
        <v>1</v>
      </c>
    </row>
    <row r="2798" spans="1:19" x14ac:dyDescent="0.2">
      <c r="A2798">
        <f t="shared" si="135"/>
        <v>2789</v>
      </c>
      <c r="G2798">
        <v>0.43983318300000002</v>
      </c>
      <c r="H2798">
        <v>0.62494197399999996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f>IF(A2798&lt;([1]TS_DRC!$D$5+1)*24,1,IF(A2798&lt;([1]TS_DRC!$D$6+1)*24,2,IF(A2798&lt;([1]TS_DRC!$D$7+1)*24,3,IF(A2798&lt;([1]TS_DRC!$D$8+1)*24,4))))</f>
        <v>2</v>
      </c>
      <c r="R2798">
        <f t="shared" si="136"/>
        <v>5</v>
      </c>
      <c r="S2798">
        <f t="shared" si="137"/>
        <v>1</v>
      </c>
    </row>
    <row r="2799" spans="1:19" x14ac:dyDescent="0.2">
      <c r="A2799">
        <f t="shared" si="135"/>
        <v>2790</v>
      </c>
      <c r="G2799">
        <v>0.60232007200000004</v>
      </c>
      <c r="H2799">
        <v>0.62811077599999998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f>IF(A2799&lt;([1]TS_DRC!$D$5+1)*24,1,IF(A2799&lt;([1]TS_DRC!$D$6+1)*24,2,IF(A2799&lt;([1]TS_DRC!$D$7+1)*24,3,IF(A2799&lt;([1]TS_DRC!$D$8+1)*24,4))))</f>
        <v>2</v>
      </c>
      <c r="R2799">
        <f t="shared" si="136"/>
        <v>6</v>
      </c>
      <c r="S2799">
        <f t="shared" si="137"/>
        <v>2</v>
      </c>
    </row>
    <row r="2800" spans="1:19" x14ac:dyDescent="0.2">
      <c r="A2800">
        <f t="shared" si="135"/>
        <v>2791</v>
      </c>
      <c r="G2800">
        <v>0.49349141000000002</v>
      </c>
      <c r="H2800">
        <v>0.49689110800000003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f>IF(A2800&lt;([1]TS_DRC!$D$5+1)*24,1,IF(A2800&lt;([1]TS_DRC!$D$6+1)*24,2,IF(A2800&lt;([1]TS_DRC!$D$7+1)*24,3,IF(A2800&lt;([1]TS_DRC!$D$8+1)*24,4))))</f>
        <v>2</v>
      </c>
      <c r="R2800">
        <f t="shared" si="136"/>
        <v>7</v>
      </c>
      <c r="S2800">
        <f t="shared" si="137"/>
        <v>2</v>
      </c>
    </row>
    <row r="2801" spans="1:19" x14ac:dyDescent="0.2">
      <c r="A2801">
        <f t="shared" si="135"/>
        <v>2792</v>
      </c>
      <c r="G2801">
        <v>0.608896926</v>
      </c>
      <c r="H2801">
        <v>0.51791635300000005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f>IF(A2801&lt;([1]TS_DRC!$D$5+1)*24,1,IF(A2801&lt;([1]TS_DRC!$D$6+1)*24,2,IF(A2801&lt;([1]TS_DRC!$D$7+1)*24,3,IF(A2801&lt;([1]TS_DRC!$D$8+1)*24,4))))</f>
        <v>2</v>
      </c>
      <c r="R2801">
        <f t="shared" si="136"/>
        <v>8</v>
      </c>
      <c r="S2801">
        <f t="shared" si="137"/>
        <v>3</v>
      </c>
    </row>
    <row r="2802" spans="1:19" x14ac:dyDescent="0.2">
      <c r="A2802">
        <f t="shared" si="135"/>
        <v>2793</v>
      </c>
      <c r="G2802">
        <v>0.647283002</v>
      </c>
      <c r="H2802">
        <v>0.64174642000000004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f>IF(A2802&lt;([1]TS_DRC!$D$5+1)*24,1,IF(A2802&lt;([1]TS_DRC!$D$6+1)*24,2,IF(A2802&lt;([1]TS_DRC!$D$7+1)*24,3,IF(A2802&lt;([1]TS_DRC!$D$8+1)*24,4))))</f>
        <v>2</v>
      </c>
      <c r="R2802">
        <f t="shared" si="136"/>
        <v>9</v>
      </c>
      <c r="S2802">
        <f t="shared" si="137"/>
        <v>3</v>
      </c>
    </row>
    <row r="2803" spans="1:19" x14ac:dyDescent="0.2">
      <c r="A2803">
        <f t="shared" si="135"/>
        <v>2794</v>
      </c>
      <c r="G2803">
        <v>0.43004656400000002</v>
      </c>
      <c r="H2803">
        <v>0.43808779199999998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f>IF(A2803&lt;([1]TS_DRC!$D$5+1)*24,1,IF(A2803&lt;([1]TS_DRC!$D$6+1)*24,2,IF(A2803&lt;([1]TS_DRC!$D$7+1)*24,3,IF(A2803&lt;([1]TS_DRC!$D$8+1)*24,4))))</f>
        <v>2</v>
      </c>
      <c r="R2803">
        <f t="shared" si="136"/>
        <v>10</v>
      </c>
      <c r="S2803">
        <f t="shared" si="137"/>
        <v>4</v>
      </c>
    </row>
    <row r="2804" spans="1:19" x14ac:dyDescent="0.2">
      <c r="A2804">
        <f t="shared" si="135"/>
        <v>2795</v>
      </c>
      <c r="G2804">
        <v>0</v>
      </c>
      <c r="H2804">
        <v>8.3358326999999996E-2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f>IF(A2804&lt;([1]TS_DRC!$D$5+1)*24,1,IF(A2804&lt;([1]TS_DRC!$D$6+1)*24,2,IF(A2804&lt;([1]TS_DRC!$D$7+1)*24,3,IF(A2804&lt;([1]TS_DRC!$D$8+1)*24,4))))</f>
        <v>2</v>
      </c>
      <c r="R2804">
        <f t="shared" si="136"/>
        <v>11</v>
      </c>
      <c r="S2804">
        <f t="shared" si="137"/>
        <v>4</v>
      </c>
    </row>
    <row r="2805" spans="1:19" x14ac:dyDescent="0.2">
      <c r="A2805">
        <f t="shared" si="135"/>
        <v>2796</v>
      </c>
      <c r="G2805">
        <v>1.2576849999999999E-3</v>
      </c>
      <c r="H2805">
        <v>4.5062923999999997E-2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f>IF(A2805&lt;([1]TS_DRC!$D$5+1)*24,1,IF(A2805&lt;([1]TS_DRC!$D$6+1)*24,2,IF(A2805&lt;([1]TS_DRC!$D$7+1)*24,3,IF(A2805&lt;([1]TS_DRC!$D$8+1)*24,4))))</f>
        <v>2</v>
      </c>
      <c r="R2805">
        <f t="shared" si="136"/>
        <v>12</v>
      </c>
      <c r="S2805">
        <f t="shared" si="137"/>
        <v>5</v>
      </c>
    </row>
    <row r="2806" spans="1:19" x14ac:dyDescent="0.2">
      <c r="A2806">
        <f t="shared" si="135"/>
        <v>2797</v>
      </c>
      <c r="G2806">
        <v>9.6700000000000006E-5</v>
      </c>
      <c r="H2806">
        <v>3.7218914999999998E-2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f>IF(A2806&lt;([1]TS_DRC!$D$5+1)*24,1,IF(A2806&lt;([1]TS_DRC!$D$6+1)*24,2,IF(A2806&lt;([1]TS_DRC!$D$7+1)*24,3,IF(A2806&lt;([1]TS_DRC!$D$8+1)*24,4))))</f>
        <v>2</v>
      </c>
      <c r="R2806">
        <f t="shared" si="136"/>
        <v>13</v>
      </c>
      <c r="S2806">
        <f t="shared" si="137"/>
        <v>5</v>
      </c>
    </row>
    <row r="2807" spans="1:19" x14ac:dyDescent="0.2">
      <c r="A2807">
        <f t="shared" si="135"/>
        <v>2798</v>
      </c>
      <c r="G2807">
        <v>0</v>
      </c>
      <c r="H2807">
        <v>5.4767521E-2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f>IF(A2807&lt;([1]TS_DRC!$D$5+1)*24,1,IF(A2807&lt;([1]TS_DRC!$D$6+1)*24,2,IF(A2807&lt;([1]TS_DRC!$D$7+1)*24,3,IF(A2807&lt;([1]TS_DRC!$D$8+1)*24,4))))</f>
        <v>2</v>
      </c>
      <c r="R2807">
        <f t="shared" si="136"/>
        <v>14</v>
      </c>
      <c r="S2807">
        <f t="shared" si="137"/>
        <v>6</v>
      </c>
    </row>
    <row r="2808" spans="1:19" x14ac:dyDescent="0.2">
      <c r="A2808">
        <f t="shared" si="135"/>
        <v>2799</v>
      </c>
      <c r="G2808">
        <v>2.854882E-3</v>
      </c>
      <c r="H2808">
        <v>6.6620196000000007E-2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f>IF(A2808&lt;([1]TS_DRC!$D$5+1)*24,1,IF(A2808&lt;([1]TS_DRC!$D$6+1)*24,2,IF(A2808&lt;([1]TS_DRC!$D$7+1)*24,3,IF(A2808&lt;([1]TS_DRC!$D$8+1)*24,4))))</f>
        <v>2</v>
      </c>
      <c r="R2808">
        <f t="shared" si="136"/>
        <v>15</v>
      </c>
      <c r="S2808">
        <f t="shared" si="137"/>
        <v>6</v>
      </c>
    </row>
    <row r="2809" spans="1:19" x14ac:dyDescent="0.2">
      <c r="A2809">
        <f t="shared" si="135"/>
        <v>2800</v>
      </c>
      <c r="G2809">
        <v>8.2645570000000002E-2</v>
      </c>
      <c r="H2809">
        <v>0.106560286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f>IF(A2809&lt;([1]TS_DRC!$D$5+1)*24,1,IF(A2809&lt;([1]TS_DRC!$D$6+1)*24,2,IF(A2809&lt;([1]TS_DRC!$D$7+1)*24,3,IF(A2809&lt;([1]TS_DRC!$D$8+1)*24,4))))</f>
        <v>2</v>
      </c>
      <c r="R2809">
        <f t="shared" si="136"/>
        <v>16</v>
      </c>
      <c r="S2809">
        <f t="shared" si="137"/>
        <v>7</v>
      </c>
    </row>
    <row r="2810" spans="1:19" x14ac:dyDescent="0.2">
      <c r="A2810">
        <f t="shared" si="135"/>
        <v>2801</v>
      </c>
      <c r="G2810">
        <v>0.36664285699999999</v>
      </c>
      <c r="H2810">
        <v>0.22891333799999999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f>IF(A2810&lt;([1]TS_DRC!$D$5+1)*24,1,IF(A2810&lt;([1]TS_DRC!$D$6+1)*24,2,IF(A2810&lt;([1]TS_DRC!$D$7+1)*24,3,IF(A2810&lt;([1]TS_DRC!$D$8+1)*24,4))))</f>
        <v>2</v>
      </c>
      <c r="R2810">
        <f t="shared" si="136"/>
        <v>17</v>
      </c>
      <c r="S2810">
        <f t="shared" si="137"/>
        <v>7</v>
      </c>
    </row>
    <row r="2811" spans="1:19" x14ac:dyDescent="0.2">
      <c r="A2811">
        <f t="shared" si="135"/>
        <v>2802</v>
      </c>
      <c r="G2811">
        <v>0.60190054199999998</v>
      </c>
      <c r="H2811">
        <v>0.51666654099999998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f>IF(A2811&lt;([1]TS_DRC!$D$5+1)*24,1,IF(A2811&lt;([1]TS_DRC!$D$6+1)*24,2,IF(A2811&lt;([1]TS_DRC!$D$7+1)*24,3,IF(A2811&lt;([1]TS_DRC!$D$8+1)*24,4))))</f>
        <v>2</v>
      </c>
      <c r="R2811">
        <f t="shared" si="136"/>
        <v>18</v>
      </c>
      <c r="S2811">
        <f t="shared" si="137"/>
        <v>8</v>
      </c>
    </row>
    <row r="2812" spans="1:19" x14ac:dyDescent="0.2">
      <c r="A2812">
        <f t="shared" si="135"/>
        <v>2803</v>
      </c>
      <c r="G2812">
        <v>0.53793083200000003</v>
      </c>
      <c r="H2812">
        <v>0.77240165800000005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f>IF(A2812&lt;([1]TS_DRC!$D$5+1)*24,1,IF(A2812&lt;([1]TS_DRC!$D$6+1)*24,2,IF(A2812&lt;([1]TS_DRC!$D$7+1)*24,3,IF(A2812&lt;([1]TS_DRC!$D$8+1)*24,4))))</f>
        <v>2</v>
      </c>
      <c r="R2812">
        <f t="shared" si="136"/>
        <v>19</v>
      </c>
      <c r="S2812">
        <f t="shared" si="137"/>
        <v>8</v>
      </c>
    </row>
    <row r="2813" spans="1:19" x14ac:dyDescent="0.2">
      <c r="A2813">
        <f t="shared" si="135"/>
        <v>2804</v>
      </c>
      <c r="G2813">
        <v>0.46395072300000001</v>
      </c>
      <c r="H2813">
        <v>0.84612961600000003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f>IF(A2813&lt;([1]TS_DRC!$D$5+1)*24,1,IF(A2813&lt;([1]TS_DRC!$D$6+1)*24,2,IF(A2813&lt;([1]TS_DRC!$D$7+1)*24,3,IF(A2813&lt;([1]TS_DRC!$D$8+1)*24,4))))</f>
        <v>2</v>
      </c>
      <c r="R2813">
        <f t="shared" si="136"/>
        <v>20</v>
      </c>
      <c r="S2813">
        <f t="shared" si="137"/>
        <v>9</v>
      </c>
    </row>
    <row r="2814" spans="1:19" x14ac:dyDescent="0.2">
      <c r="A2814">
        <f t="shared" si="135"/>
        <v>2805</v>
      </c>
      <c r="G2814">
        <v>0.38612115699999999</v>
      </c>
      <c r="H2814">
        <v>0.81878447600000004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f>IF(A2814&lt;([1]TS_DRC!$D$5+1)*24,1,IF(A2814&lt;([1]TS_DRC!$D$6+1)*24,2,IF(A2814&lt;([1]TS_DRC!$D$7+1)*24,3,IF(A2814&lt;([1]TS_DRC!$D$8+1)*24,4))))</f>
        <v>2</v>
      </c>
      <c r="R2814">
        <f t="shared" si="136"/>
        <v>21</v>
      </c>
      <c r="S2814">
        <f t="shared" si="137"/>
        <v>9</v>
      </c>
    </row>
    <row r="2815" spans="1:19" x14ac:dyDescent="0.2">
      <c r="A2815">
        <f t="shared" si="135"/>
        <v>2806</v>
      </c>
      <c r="G2815">
        <v>0.55420705199999998</v>
      </c>
      <c r="H2815">
        <v>0.70105463499999998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f>IF(A2815&lt;([1]TS_DRC!$D$5+1)*24,1,IF(A2815&lt;([1]TS_DRC!$D$6+1)*24,2,IF(A2815&lt;([1]TS_DRC!$D$7+1)*24,3,IF(A2815&lt;([1]TS_DRC!$D$8+1)*24,4))))</f>
        <v>2</v>
      </c>
      <c r="R2815">
        <f t="shared" si="136"/>
        <v>22</v>
      </c>
      <c r="S2815">
        <f t="shared" si="137"/>
        <v>10</v>
      </c>
    </row>
    <row r="2816" spans="1:19" x14ac:dyDescent="0.2">
      <c r="A2816">
        <f t="shared" si="135"/>
        <v>2807</v>
      </c>
      <c r="G2816">
        <v>0.66974728800000005</v>
      </c>
      <c r="H2816">
        <v>0.56666729500000002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f>IF(A2816&lt;([1]TS_DRC!$D$5+1)*24,1,IF(A2816&lt;([1]TS_DRC!$D$6+1)*24,2,IF(A2816&lt;([1]TS_DRC!$D$7+1)*24,3,IF(A2816&lt;([1]TS_DRC!$D$8+1)*24,4))))</f>
        <v>2</v>
      </c>
      <c r="R2816">
        <f t="shared" si="136"/>
        <v>23</v>
      </c>
      <c r="S2816">
        <f t="shared" si="137"/>
        <v>10</v>
      </c>
    </row>
    <row r="2817" spans="1:19" x14ac:dyDescent="0.2">
      <c r="A2817">
        <f t="shared" si="135"/>
        <v>2808</v>
      </c>
      <c r="G2817">
        <v>0.65030153700000004</v>
      </c>
      <c r="H2817">
        <v>0.52153692500000004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f>IF(A2817&lt;([1]TS_DRC!$D$5+1)*24,1,IF(A2817&lt;([1]TS_DRC!$D$6+1)*24,2,IF(A2817&lt;([1]TS_DRC!$D$7+1)*24,3,IF(A2817&lt;([1]TS_DRC!$D$8+1)*24,4))))</f>
        <v>2</v>
      </c>
      <c r="R2817">
        <f t="shared" si="136"/>
        <v>0</v>
      </c>
      <c r="S2817">
        <f t="shared" si="137"/>
        <v>1</v>
      </c>
    </row>
    <row r="2818" spans="1:19" x14ac:dyDescent="0.2">
      <c r="A2818">
        <f t="shared" si="135"/>
        <v>2809</v>
      </c>
      <c r="G2818">
        <v>0.67517992800000004</v>
      </c>
      <c r="H2818">
        <v>0.61913149999999995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f>IF(A2818&lt;([1]TS_DRC!$D$5+1)*24,1,IF(A2818&lt;([1]TS_DRC!$D$6+1)*24,2,IF(A2818&lt;([1]TS_DRC!$D$7+1)*24,3,IF(A2818&lt;([1]TS_DRC!$D$8+1)*24,4))))</f>
        <v>2</v>
      </c>
      <c r="R2818">
        <f t="shared" si="136"/>
        <v>1</v>
      </c>
      <c r="S2818">
        <f t="shared" si="137"/>
        <v>1</v>
      </c>
    </row>
    <row r="2819" spans="1:19" x14ac:dyDescent="0.2">
      <c r="A2819">
        <f t="shared" si="135"/>
        <v>2810</v>
      </c>
      <c r="G2819">
        <v>0.76164285700000001</v>
      </c>
      <c r="H2819">
        <v>0.69676827399999997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f>IF(A2819&lt;([1]TS_DRC!$D$5+1)*24,1,IF(A2819&lt;([1]TS_DRC!$D$6+1)*24,2,IF(A2819&lt;([1]TS_DRC!$D$7+1)*24,3,IF(A2819&lt;([1]TS_DRC!$D$8+1)*24,4))))</f>
        <v>2</v>
      </c>
      <c r="R2819">
        <f t="shared" si="136"/>
        <v>2</v>
      </c>
      <c r="S2819">
        <f t="shared" si="137"/>
        <v>1</v>
      </c>
    </row>
    <row r="2820" spans="1:19" x14ac:dyDescent="0.2">
      <c r="A2820">
        <f t="shared" si="135"/>
        <v>2811</v>
      </c>
      <c r="G2820">
        <v>0.78167088600000001</v>
      </c>
      <c r="H2820">
        <v>0.76506744500000001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f>IF(A2820&lt;([1]TS_DRC!$D$5+1)*24,1,IF(A2820&lt;([1]TS_DRC!$D$6+1)*24,2,IF(A2820&lt;([1]TS_DRC!$D$7+1)*24,3,IF(A2820&lt;([1]TS_DRC!$D$8+1)*24,4))))</f>
        <v>2</v>
      </c>
      <c r="R2820">
        <f t="shared" si="136"/>
        <v>3</v>
      </c>
      <c r="S2820">
        <f t="shared" si="137"/>
        <v>1</v>
      </c>
    </row>
    <row r="2821" spans="1:19" x14ac:dyDescent="0.2">
      <c r="A2821">
        <f t="shared" si="135"/>
        <v>2812</v>
      </c>
      <c r="G2821">
        <v>0.80037296599999996</v>
      </c>
      <c r="H2821">
        <v>0.81794951000000005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f>IF(A2821&lt;([1]TS_DRC!$D$5+1)*24,1,IF(A2821&lt;([1]TS_DRC!$D$6+1)*24,2,IF(A2821&lt;([1]TS_DRC!$D$7+1)*24,3,IF(A2821&lt;([1]TS_DRC!$D$8+1)*24,4))))</f>
        <v>2</v>
      </c>
      <c r="R2821">
        <f t="shared" si="136"/>
        <v>4</v>
      </c>
      <c r="S2821">
        <f t="shared" si="137"/>
        <v>1</v>
      </c>
    </row>
    <row r="2822" spans="1:19" x14ac:dyDescent="0.2">
      <c r="A2822">
        <f t="shared" si="135"/>
        <v>2813</v>
      </c>
      <c r="G2822">
        <v>0.87333363500000005</v>
      </c>
      <c r="H2822">
        <v>0.848725697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f>IF(A2822&lt;([1]TS_DRC!$D$5+1)*24,1,IF(A2822&lt;([1]TS_DRC!$D$6+1)*24,2,IF(A2822&lt;([1]TS_DRC!$D$7+1)*24,3,IF(A2822&lt;([1]TS_DRC!$D$8+1)*24,4))))</f>
        <v>2</v>
      </c>
      <c r="R2822">
        <f t="shared" si="136"/>
        <v>5</v>
      </c>
      <c r="S2822">
        <f t="shared" si="137"/>
        <v>1</v>
      </c>
    </row>
    <row r="2823" spans="1:19" x14ac:dyDescent="0.2">
      <c r="A2823">
        <f t="shared" si="135"/>
        <v>2814</v>
      </c>
      <c r="G2823">
        <v>0.912194846</v>
      </c>
      <c r="H2823">
        <v>0.88516428000000003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f>IF(A2823&lt;([1]TS_DRC!$D$5+1)*24,1,IF(A2823&lt;([1]TS_DRC!$D$6+1)*24,2,IF(A2823&lt;([1]TS_DRC!$D$7+1)*24,3,IF(A2823&lt;([1]TS_DRC!$D$8+1)*24,4))))</f>
        <v>2</v>
      </c>
      <c r="R2823">
        <f t="shared" si="136"/>
        <v>6</v>
      </c>
      <c r="S2823">
        <f t="shared" si="137"/>
        <v>2</v>
      </c>
    </row>
    <row r="2824" spans="1:19" x14ac:dyDescent="0.2">
      <c r="A2824">
        <f t="shared" si="135"/>
        <v>2815</v>
      </c>
      <c r="G2824">
        <v>0.73521112099999997</v>
      </c>
      <c r="H2824">
        <v>0.808991711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f>IF(A2824&lt;([1]TS_DRC!$D$5+1)*24,1,IF(A2824&lt;([1]TS_DRC!$D$6+1)*24,2,IF(A2824&lt;([1]TS_DRC!$D$7+1)*24,3,IF(A2824&lt;([1]TS_DRC!$D$8+1)*24,4))))</f>
        <v>2</v>
      </c>
      <c r="R2824">
        <f t="shared" si="136"/>
        <v>7</v>
      </c>
      <c r="S2824">
        <f t="shared" si="137"/>
        <v>2</v>
      </c>
    </row>
    <row r="2825" spans="1:19" x14ac:dyDescent="0.2">
      <c r="A2825">
        <f t="shared" si="135"/>
        <v>2816</v>
      </c>
      <c r="G2825">
        <v>0.91967088600000002</v>
      </c>
      <c r="H2825">
        <v>0.80061190699999996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f>IF(A2825&lt;([1]TS_DRC!$D$5+1)*24,1,IF(A2825&lt;([1]TS_DRC!$D$6+1)*24,2,IF(A2825&lt;([1]TS_DRC!$D$7+1)*24,3,IF(A2825&lt;([1]TS_DRC!$D$8+1)*24,4))))</f>
        <v>2</v>
      </c>
      <c r="R2825">
        <f t="shared" si="136"/>
        <v>8</v>
      </c>
      <c r="S2825">
        <f t="shared" si="137"/>
        <v>3</v>
      </c>
    </row>
    <row r="2826" spans="1:19" x14ac:dyDescent="0.2">
      <c r="A2826">
        <f t="shared" si="135"/>
        <v>2817</v>
      </c>
      <c r="G2826">
        <v>0.97878390599999998</v>
      </c>
      <c r="H2826">
        <v>0.92670874199999997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f>IF(A2826&lt;([1]TS_DRC!$D$5+1)*24,1,IF(A2826&lt;([1]TS_DRC!$D$6+1)*24,2,IF(A2826&lt;([1]TS_DRC!$D$7+1)*24,3,IF(A2826&lt;([1]TS_DRC!$D$8+1)*24,4))))</f>
        <v>2</v>
      </c>
      <c r="R2826">
        <f t="shared" si="136"/>
        <v>9</v>
      </c>
      <c r="S2826">
        <f t="shared" si="137"/>
        <v>3</v>
      </c>
    </row>
    <row r="2827" spans="1:19" x14ac:dyDescent="0.2">
      <c r="A2827">
        <f t="shared" ref="A2827:A2890" si="138">A2826+1</f>
        <v>2818</v>
      </c>
      <c r="G2827">
        <v>0.96661799299999995</v>
      </c>
      <c r="H2827">
        <v>0.92428673699999997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f>IF(A2827&lt;([1]TS_DRC!$D$5+1)*24,1,IF(A2827&lt;([1]TS_DRC!$D$6+1)*24,2,IF(A2827&lt;([1]TS_DRC!$D$7+1)*24,3,IF(A2827&lt;([1]TS_DRC!$D$8+1)*24,4))))</f>
        <v>2</v>
      </c>
      <c r="R2827">
        <f t="shared" ref="R2827:R2890" si="139">IF(R2826&lt;23,R2826+1,0)</f>
        <v>10</v>
      </c>
      <c r="S2827">
        <f t="shared" si="137"/>
        <v>4</v>
      </c>
    </row>
    <row r="2828" spans="1:19" x14ac:dyDescent="0.2">
      <c r="A2828">
        <f t="shared" si="138"/>
        <v>2819</v>
      </c>
      <c r="G2828">
        <v>0.895590416</v>
      </c>
      <c r="H2828">
        <v>0.78290617900000004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f>IF(A2828&lt;([1]TS_DRC!$D$5+1)*24,1,IF(A2828&lt;([1]TS_DRC!$D$6+1)*24,2,IF(A2828&lt;([1]TS_DRC!$D$7+1)*24,3,IF(A2828&lt;([1]TS_DRC!$D$8+1)*24,4))))</f>
        <v>2</v>
      </c>
      <c r="R2828">
        <f t="shared" si="139"/>
        <v>11</v>
      </c>
      <c r="S2828">
        <f t="shared" si="137"/>
        <v>4</v>
      </c>
    </row>
    <row r="2829" spans="1:19" x14ac:dyDescent="0.2">
      <c r="A2829">
        <f t="shared" si="138"/>
        <v>2820</v>
      </c>
      <c r="G2829">
        <v>0.69874095800000002</v>
      </c>
      <c r="H2829">
        <v>0.51048417499999998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f>IF(A2829&lt;([1]TS_DRC!$D$5+1)*24,1,IF(A2829&lt;([1]TS_DRC!$D$6+1)*24,2,IF(A2829&lt;([1]TS_DRC!$D$7+1)*24,3,IF(A2829&lt;([1]TS_DRC!$D$8+1)*24,4))))</f>
        <v>2</v>
      </c>
      <c r="R2829">
        <f t="shared" si="139"/>
        <v>12</v>
      </c>
      <c r="S2829">
        <f t="shared" si="137"/>
        <v>5</v>
      </c>
    </row>
    <row r="2830" spans="1:19" x14ac:dyDescent="0.2">
      <c r="A2830">
        <f t="shared" si="138"/>
        <v>2821</v>
      </c>
      <c r="G2830">
        <v>0.45437115700000003</v>
      </c>
      <c r="H2830">
        <v>0.192679352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f>IF(A2830&lt;([1]TS_DRC!$D$5+1)*24,1,IF(A2830&lt;([1]TS_DRC!$D$6+1)*24,2,IF(A2830&lt;([1]TS_DRC!$D$7+1)*24,3,IF(A2830&lt;([1]TS_DRC!$D$8+1)*24,4))))</f>
        <v>2</v>
      </c>
      <c r="R2830">
        <f t="shared" si="139"/>
        <v>13</v>
      </c>
      <c r="S2830">
        <f t="shared" si="137"/>
        <v>5</v>
      </c>
    </row>
    <row r="2831" spans="1:19" x14ac:dyDescent="0.2">
      <c r="A2831">
        <f t="shared" si="138"/>
        <v>2822</v>
      </c>
      <c r="G2831">
        <v>0.31283589499999997</v>
      </c>
      <c r="H2831">
        <v>6.1117934999999998E-2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f>IF(A2831&lt;([1]TS_DRC!$D$5+1)*24,1,IF(A2831&lt;([1]TS_DRC!$D$6+1)*24,2,IF(A2831&lt;([1]TS_DRC!$D$7+1)*24,3,IF(A2831&lt;([1]TS_DRC!$D$8+1)*24,4))))</f>
        <v>2</v>
      </c>
      <c r="R2831">
        <f t="shared" si="139"/>
        <v>14</v>
      </c>
      <c r="S2831">
        <f t="shared" ref="S2831:S2894" si="140">SUMIFS($W$9:$W$296,$T$9:$T$296,$Q2831,$V$9:$V$296,$R2831)</f>
        <v>6</v>
      </c>
    </row>
    <row r="2832" spans="1:19" x14ac:dyDescent="0.2">
      <c r="A2832">
        <f t="shared" si="138"/>
        <v>2823</v>
      </c>
      <c r="G2832">
        <v>0.32480153699999997</v>
      </c>
      <c r="H2832">
        <v>9.3308214E-2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f>IF(A2832&lt;([1]TS_DRC!$D$5+1)*24,1,IF(A2832&lt;([1]TS_DRC!$D$6+1)*24,2,IF(A2832&lt;([1]TS_DRC!$D$7+1)*24,3,IF(A2832&lt;([1]TS_DRC!$D$8+1)*24,4))))</f>
        <v>2</v>
      </c>
      <c r="R2832">
        <f t="shared" si="139"/>
        <v>15</v>
      </c>
      <c r="S2832">
        <f t="shared" si="140"/>
        <v>6</v>
      </c>
    </row>
    <row r="2833" spans="1:19" x14ac:dyDescent="0.2">
      <c r="A2833">
        <f t="shared" si="138"/>
        <v>2824</v>
      </c>
      <c r="G2833">
        <v>0.333331826</v>
      </c>
      <c r="H2833">
        <v>0.19152712899999999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f>IF(A2833&lt;([1]TS_DRC!$D$5+1)*24,1,IF(A2833&lt;([1]TS_DRC!$D$6+1)*24,2,IF(A2833&lt;([1]TS_DRC!$D$7+1)*24,3,IF(A2833&lt;([1]TS_DRC!$D$8+1)*24,4))))</f>
        <v>2</v>
      </c>
      <c r="R2833">
        <f t="shared" si="139"/>
        <v>16</v>
      </c>
      <c r="S2833">
        <f t="shared" si="140"/>
        <v>7</v>
      </c>
    </row>
    <row r="2834" spans="1:19" x14ac:dyDescent="0.2">
      <c r="A2834">
        <f t="shared" si="138"/>
        <v>2825</v>
      </c>
      <c r="G2834">
        <v>0.25586527999999997</v>
      </c>
      <c r="H2834">
        <v>0.46378334599999999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f>IF(A2834&lt;([1]TS_DRC!$D$5+1)*24,1,IF(A2834&lt;([1]TS_DRC!$D$6+1)*24,2,IF(A2834&lt;([1]TS_DRC!$D$7+1)*24,3,IF(A2834&lt;([1]TS_DRC!$D$8+1)*24,4))))</f>
        <v>2</v>
      </c>
      <c r="R2834">
        <f t="shared" si="139"/>
        <v>17</v>
      </c>
      <c r="S2834">
        <f t="shared" si="140"/>
        <v>7</v>
      </c>
    </row>
    <row r="2835" spans="1:19" x14ac:dyDescent="0.2">
      <c r="A2835">
        <f t="shared" si="138"/>
        <v>2826</v>
      </c>
      <c r="G2835">
        <v>0.152431284</v>
      </c>
      <c r="H2835">
        <v>0.76040354200000004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f>IF(A2835&lt;([1]TS_DRC!$D$5+1)*24,1,IF(A2835&lt;([1]TS_DRC!$D$6+1)*24,2,IF(A2835&lt;([1]TS_DRC!$D$7+1)*24,3,IF(A2835&lt;([1]TS_DRC!$D$8+1)*24,4))))</f>
        <v>2</v>
      </c>
      <c r="R2835">
        <f t="shared" si="139"/>
        <v>18</v>
      </c>
      <c r="S2835">
        <f t="shared" si="140"/>
        <v>8</v>
      </c>
    </row>
    <row r="2836" spans="1:19" x14ac:dyDescent="0.2">
      <c r="A2836">
        <f t="shared" si="138"/>
        <v>2827</v>
      </c>
      <c r="G2836">
        <v>0.15849231499999999</v>
      </c>
      <c r="H2836">
        <v>0.88104144699999998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f>IF(A2836&lt;([1]TS_DRC!$D$5+1)*24,1,IF(A2836&lt;([1]TS_DRC!$D$6+1)*24,2,IF(A2836&lt;([1]TS_DRC!$D$7+1)*24,3,IF(A2836&lt;([1]TS_DRC!$D$8+1)*24,4))))</f>
        <v>2</v>
      </c>
      <c r="R2836">
        <f t="shared" si="139"/>
        <v>19</v>
      </c>
      <c r="S2836">
        <f t="shared" si="140"/>
        <v>8</v>
      </c>
    </row>
    <row r="2837" spans="1:19" x14ac:dyDescent="0.2">
      <c r="A2837">
        <f t="shared" si="138"/>
        <v>2828</v>
      </c>
      <c r="G2837">
        <v>0.36696744999999997</v>
      </c>
      <c r="H2837">
        <v>0.88164506399999998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f>IF(A2837&lt;([1]TS_DRC!$D$5+1)*24,1,IF(A2837&lt;([1]TS_DRC!$D$6+1)*24,2,IF(A2837&lt;([1]TS_DRC!$D$7+1)*24,3,IF(A2837&lt;([1]TS_DRC!$D$8+1)*24,4))))</f>
        <v>2</v>
      </c>
      <c r="R2837">
        <f t="shared" si="139"/>
        <v>20</v>
      </c>
      <c r="S2837">
        <f t="shared" si="140"/>
        <v>9</v>
      </c>
    </row>
    <row r="2838" spans="1:19" x14ac:dyDescent="0.2">
      <c r="A2838">
        <f t="shared" si="138"/>
        <v>2829</v>
      </c>
      <c r="G2838">
        <v>0.56834132000000004</v>
      </c>
      <c r="H2838">
        <v>0.84799547900000005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f>IF(A2838&lt;([1]TS_DRC!$D$5+1)*24,1,IF(A2838&lt;([1]TS_DRC!$D$6+1)*24,2,IF(A2838&lt;([1]TS_DRC!$D$7+1)*24,3,IF(A2838&lt;([1]TS_DRC!$D$8+1)*24,4))))</f>
        <v>2</v>
      </c>
      <c r="R2838">
        <f t="shared" si="139"/>
        <v>21</v>
      </c>
      <c r="S2838">
        <f t="shared" si="140"/>
        <v>9</v>
      </c>
    </row>
    <row r="2839" spans="1:19" x14ac:dyDescent="0.2">
      <c r="A2839">
        <f t="shared" si="138"/>
        <v>2830</v>
      </c>
      <c r="G2839">
        <v>0.65193218799999997</v>
      </c>
      <c r="H2839">
        <v>0.80813489100000002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f>IF(A2839&lt;([1]TS_DRC!$D$5+1)*24,1,IF(A2839&lt;([1]TS_DRC!$D$6+1)*24,2,IF(A2839&lt;([1]TS_DRC!$D$7+1)*24,3,IF(A2839&lt;([1]TS_DRC!$D$8+1)*24,4))))</f>
        <v>2</v>
      </c>
      <c r="R2839">
        <f t="shared" si="139"/>
        <v>22</v>
      </c>
      <c r="S2839">
        <f t="shared" si="140"/>
        <v>10</v>
      </c>
    </row>
    <row r="2840" spans="1:19" x14ac:dyDescent="0.2">
      <c r="A2840">
        <f t="shared" si="138"/>
        <v>2831</v>
      </c>
      <c r="G2840">
        <v>0.57463788400000004</v>
      </c>
      <c r="H2840">
        <v>0.83920648099999995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f>IF(A2840&lt;([1]TS_DRC!$D$5+1)*24,1,IF(A2840&lt;([1]TS_DRC!$D$6+1)*24,2,IF(A2840&lt;([1]TS_DRC!$D$7+1)*24,3,IF(A2840&lt;([1]TS_DRC!$D$8+1)*24,4))))</f>
        <v>2</v>
      </c>
      <c r="R2840">
        <f t="shared" si="139"/>
        <v>23</v>
      </c>
      <c r="S2840">
        <f t="shared" si="140"/>
        <v>10</v>
      </c>
    </row>
    <row r="2841" spans="1:19" x14ac:dyDescent="0.2">
      <c r="A2841">
        <f t="shared" si="138"/>
        <v>2832</v>
      </c>
      <c r="G2841">
        <v>0.632399186</v>
      </c>
      <c r="H2841">
        <v>0.80022720400000003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f>IF(A2841&lt;([1]TS_DRC!$D$5+1)*24,1,IF(A2841&lt;([1]TS_DRC!$D$6+1)*24,2,IF(A2841&lt;([1]TS_DRC!$D$7+1)*24,3,IF(A2841&lt;([1]TS_DRC!$D$8+1)*24,4))))</f>
        <v>2</v>
      </c>
      <c r="R2841">
        <f t="shared" si="139"/>
        <v>0</v>
      </c>
      <c r="S2841">
        <f t="shared" si="140"/>
        <v>1</v>
      </c>
    </row>
    <row r="2842" spans="1:19" x14ac:dyDescent="0.2">
      <c r="A2842">
        <f t="shared" si="138"/>
        <v>2833</v>
      </c>
      <c r="G2842">
        <v>0.70390280299999997</v>
      </c>
      <c r="H2842">
        <v>0.77786021100000002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f>IF(A2842&lt;([1]TS_DRC!$D$5+1)*24,1,IF(A2842&lt;([1]TS_DRC!$D$6+1)*24,2,IF(A2842&lt;([1]TS_DRC!$D$7+1)*24,3,IF(A2842&lt;([1]TS_DRC!$D$8+1)*24,4))))</f>
        <v>2</v>
      </c>
      <c r="R2842">
        <f t="shared" si="139"/>
        <v>1</v>
      </c>
      <c r="S2842">
        <f t="shared" si="140"/>
        <v>1</v>
      </c>
    </row>
    <row r="2843" spans="1:19" x14ac:dyDescent="0.2">
      <c r="A2843">
        <f t="shared" si="138"/>
        <v>2834</v>
      </c>
      <c r="G2843">
        <v>0.76410352599999998</v>
      </c>
      <c r="H2843">
        <v>0.80338809300000003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f>IF(A2843&lt;([1]TS_DRC!$D$5+1)*24,1,IF(A2843&lt;([1]TS_DRC!$D$6+1)*24,2,IF(A2843&lt;([1]TS_DRC!$D$7+1)*24,3,IF(A2843&lt;([1]TS_DRC!$D$8+1)*24,4))))</f>
        <v>2</v>
      </c>
      <c r="R2843">
        <f t="shared" si="139"/>
        <v>2</v>
      </c>
      <c r="S2843">
        <f t="shared" si="140"/>
        <v>1</v>
      </c>
    </row>
    <row r="2844" spans="1:19" x14ac:dyDescent="0.2">
      <c r="A2844">
        <f t="shared" si="138"/>
        <v>2835</v>
      </c>
      <c r="G2844">
        <v>0.86714466499999998</v>
      </c>
      <c r="H2844">
        <v>0.777577619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f>IF(A2844&lt;([1]TS_DRC!$D$5+1)*24,1,IF(A2844&lt;([1]TS_DRC!$D$6+1)*24,2,IF(A2844&lt;([1]TS_DRC!$D$7+1)*24,3,IF(A2844&lt;([1]TS_DRC!$D$8+1)*24,4))))</f>
        <v>2</v>
      </c>
      <c r="R2844">
        <f t="shared" si="139"/>
        <v>3</v>
      </c>
      <c r="S2844">
        <f t="shared" si="140"/>
        <v>1</v>
      </c>
    </row>
    <row r="2845" spans="1:19" x14ac:dyDescent="0.2">
      <c r="A2845">
        <f t="shared" si="138"/>
        <v>2836</v>
      </c>
      <c r="G2845">
        <v>0.92391998200000003</v>
      </c>
      <c r="H2845">
        <v>0.77321062500000004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f>IF(A2845&lt;([1]TS_DRC!$D$5+1)*24,1,IF(A2845&lt;([1]TS_DRC!$D$6+1)*24,2,IF(A2845&lt;([1]TS_DRC!$D$7+1)*24,3,IF(A2845&lt;([1]TS_DRC!$D$8+1)*24,4))))</f>
        <v>2</v>
      </c>
      <c r="R2845">
        <f t="shared" si="139"/>
        <v>4</v>
      </c>
      <c r="S2845">
        <f t="shared" si="140"/>
        <v>1</v>
      </c>
    </row>
    <row r="2846" spans="1:19" x14ac:dyDescent="0.2">
      <c r="A2846">
        <f t="shared" si="138"/>
        <v>2837</v>
      </c>
      <c r="G2846">
        <v>0.90170524399999996</v>
      </c>
      <c r="H2846">
        <v>0.84888168799999997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f>IF(A2846&lt;([1]TS_DRC!$D$5+1)*24,1,IF(A2846&lt;([1]TS_DRC!$D$6+1)*24,2,IF(A2846&lt;([1]TS_DRC!$D$7+1)*24,3,IF(A2846&lt;([1]TS_DRC!$D$8+1)*24,4))))</f>
        <v>2</v>
      </c>
      <c r="R2846">
        <f t="shared" si="139"/>
        <v>5</v>
      </c>
      <c r="S2846">
        <f t="shared" si="140"/>
        <v>1</v>
      </c>
    </row>
    <row r="2847" spans="1:19" x14ac:dyDescent="0.2">
      <c r="A2847">
        <f t="shared" si="138"/>
        <v>2838</v>
      </c>
      <c r="G2847">
        <v>0.83800135600000003</v>
      </c>
      <c r="H2847">
        <v>0.94811793499999997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f>IF(A2847&lt;([1]TS_DRC!$D$5+1)*24,1,IF(A2847&lt;([1]TS_DRC!$D$6+1)*24,2,IF(A2847&lt;([1]TS_DRC!$D$7+1)*24,3,IF(A2847&lt;([1]TS_DRC!$D$8+1)*24,4))))</f>
        <v>2</v>
      </c>
      <c r="R2847">
        <f t="shared" si="139"/>
        <v>6</v>
      </c>
      <c r="S2847">
        <f t="shared" si="140"/>
        <v>2</v>
      </c>
    </row>
    <row r="2848" spans="1:19" x14ac:dyDescent="0.2">
      <c r="A2848">
        <f t="shared" si="138"/>
        <v>2839</v>
      </c>
      <c r="G2848">
        <v>0.66413517200000005</v>
      </c>
      <c r="H2848">
        <v>0.89607498100000005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f>IF(A2848&lt;([1]TS_DRC!$D$5+1)*24,1,IF(A2848&lt;([1]TS_DRC!$D$6+1)*24,2,IF(A2848&lt;([1]TS_DRC!$D$7+1)*24,3,IF(A2848&lt;([1]TS_DRC!$D$8+1)*24,4))))</f>
        <v>2</v>
      </c>
      <c r="R2848">
        <f t="shared" si="139"/>
        <v>7</v>
      </c>
      <c r="S2848">
        <f t="shared" si="140"/>
        <v>2</v>
      </c>
    </row>
    <row r="2849" spans="1:19" x14ac:dyDescent="0.2">
      <c r="A2849">
        <f t="shared" si="138"/>
        <v>2840</v>
      </c>
      <c r="G2849">
        <v>0.92824954800000004</v>
      </c>
      <c r="H2849">
        <v>0.91975885499999999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f>IF(A2849&lt;([1]TS_DRC!$D$5+1)*24,1,IF(A2849&lt;([1]TS_DRC!$D$6+1)*24,2,IF(A2849&lt;([1]TS_DRC!$D$7+1)*24,3,IF(A2849&lt;([1]TS_DRC!$D$8+1)*24,4))))</f>
        <v>2</v>
      </c>
      <c r="R2849">
        <f t="shared" si="139"/>
        <v>8</v>
      </c>
      <c r="S2849">
        <f t="shared" si="140"/>
        <v>3</v>
      </c>
    </row>
    <row r="2850" spans="1:19" x14ac:dyDescent="0.2">
      <c r="A2850">
        <f t="shared" si="138"/>
        <v>2841</v>
      </c>
      <c r="G2850">
        <v>0.95222151899999996</v>
      </c>
      <c r="H2850">
        <v>0.96131612700000002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f>IF(A2850&lt;([1]TS_DRC!$D$5+1)*24,1,IF(A2850&lt;([1]TS_DRC!$D$6+1)*24,2,IF(A2850&lt;([1]TS_DRC!$D$7+1)*24,3,IF(A2850&lt;([1]TS_DRC!$D$8+1)*24,4))))</f>
        <v>2</v>
      </c>
      <c r="R2850">
        <f t="shared" si="139"/>
        <v>9</v>
      </c>
      <c r="S2850">
        <f t="shared" si="140"/>
        <v>3</v>
      </c>
    </row>
    <row r="2851" spans="1:19" x14ac:dyDescent="0.2">
      <c r="A2851">
        <f t="shared" si="138"/>
        <v>2842</v>
      </c>
      <c r="G2851">
        <v>0.95115008999999995</v>
      </c>
      <c r="H2851">
        <v>0.96790203500000005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f>IF(A2851&lt;([1]TS_DRC!$D$5+1)*24,1,IF(A2851&lt;([1]TS_DRC!$D$6+1)*24,2,IF(A2851&lt;([1]TS_DRC!$D$7+1)*24,3,IF(A2851&lt;([1]TS_DRC!$D$8+1)*24,4))))</f>
        <v>2</v>
      </c>
      <c r="R2851">
        <f t="shared" si="139"/>
        <v>10</v>
      </c>
      <c r="S2851">
        <f t="shared" si="140"/>
        <v>4</v>
      </c>
    </row>
    <row r="2852" spans="1:19" x14ac:dyDescent="0.2">
      <c r="A2852">
        <f t="shared" si="138"/>
        <v>2843</v>
      </c>
      <c r="G2852">
        <v>0.95436663700000002</v>
      </c>
      <c r="H2852">
        <v>0.72455199699999995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f>IF(A2852&lt;([1]TS_DRC!$D$5+1)*24,1,IF(A2852&lt;([1]TS_DRC!$D$6+1)*24,2,IF(A2852&lt;([1]TS_DRC!$D$7+1)*24,3,IF(A2852&lt;([1]TS_DRC!$D$8+1)*24,4))))</f>
        <v>2</v>
      </c>
      <c r="R2852">
        <f t="shared" si="139"/>
        <v>11</v>
      </c>
      <c r="S2852">
        <f t="shared" si="140"/>
        <v>4</v>
      </c>
    </row>
    <row r="2853" spans="1:19" x14ac:dyDescent="0.2">
      <c r="A2853">
        <f t="shared" si="138"/>
        <v>2844</v>
      </c>
      <c r="G2853">
        <v>0.86588697999999997</v>
      </c>
      <c r="H2853">
        <v>0.32716541100000002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f>IF(A2853&lt;([1]TS_DRC!$D$5+1)*24,1,IF(A2853&lt;([1]TS_DRC!$D$6+1)*24,2,IF(A2853&lt;([1]TS_DRC!$D$7+1)*24,3,IF(A2853&lt;([1]TS_DRC!$D$8+1)*24,4))))</f>
        <v>2</v>
      </c>
      <c r="R2853">
        <f t="shared" si="139"/>
        <v>12</v>
      </c>
      <c r="S2853">
        <f t="shared" si="140"/>
        <v>5</v>
      </c>
    </row>
    <row r="2854" spans="1:19" x14ac:dyDescent="0.2">
      <c r="A2854">
        <f t="shared" si="138"/>
        <v>2845</v>
      </c>
      <c r="G2854">
        <v>0.67146564200000003</v>
      </c>
      <c r="H2854">
        <v>0.22309758900000001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f>IF(A2854&lt;([1]TS_DRC!$D$5+1)*24,1,IF(A2854&lt;([1]TS_DRC!$D$6+1)*24,2,IF(A2854&lt;([1]TS_DRC!$D$7+1)*24,3,IF(A2854&lt;([1]TS_DRC!$D$8+1)*24,4))))</f>
        <v>2</v>
      </c>
      <c r="R2854">
        <f t="shared" si="139"/>
        <v>13</v>
      </c>
      <c r="S2854">
        <f t="shared" si="140"/>
        <v>5</v>
      </c>
    </row>
    <row r="2855" spans="1:19" x14ac:dyDescent="0.2">
      <c r="A2855">
        <f t="shared" si="138"/>
        <v>2846</v>
      </c>
      <c r="G2855">
        <v>0.51454656399999998</v>
      </c>
      <c r="H2855">
        <v>0.239810098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f>IF(A2855&lt;([1]TS_DRC!$D$5+1)*24,1,IF(A2855&lt;([1]TS_DRC!$D$6+1)*24,2,IF(A2855&lt;([1]TS_DRC!$D$7+1)*24,3,IF(A2855&lt;([1]TS_DRC!$D$8+1)*24,4))))</f>
        <v>2</v>
      </c>
      <c r="R2855">
        <f t="shared" si="139"/>
        <v>14</v>
      </c>
      <c r="S2855">
        <f t="shared" si="140"/>
        <v>6</v>
      </c>
    </row>
    <row r="2856" spans="1:19" x14ac:dyDescent="0.2">
      <c r="A2856">
        <f t="shared" si="138"/>
        <v>2847</v>
      </c>
      <c r="G2856">
        <v>0.515548373</v>
      </c>
      <c r="H2856">
        <v>0.28768726500000003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f>IF(A2856&lt;([1]TS_DRC!$D$5+1)*24,1,IF(A2856&lt;([1]TS_DRC!$D$6+1)*24,2,IF(A2856&lt;([1]TS_DRC!$D$7+1)*24,3,IF(A2856&lt;([1]TS_DRC!$D$8+1)*24,4))))</f>
        <v>2</v>
      </c>
      <c r="R2856">
        <f t="shared" si="139"/>
        <v>15</v>
      </c>
      <c r="S2856">
        <f t="shared" si="140"/>
        <v>6</v>
      </c>
    </row>
    <row r="2857" spans="1:19" x14ac:dyDescent="0.2">
      <c r="A2857">
        <f t="shared" si="138"/>
        <v>2848</v>
      </c>
      <c r="G2857">
        <v>0.37396473800000002</v>
      </c>
      <c r="H2857">
        <v>0.35439675999999998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f>IF(A2857&lt;([1]TS_DRC!$D$5+1)*24,1,IF(A2857&lt;([1]TS_DRC!$D$6+1)*24,2,IF(A2857&lt;([1]TS_DRC!$D$7+1)*24,3,IF(A2857&lt;([1]TS_DRC!$D$8+1)*24,4))))</f>
        <v>2</v>
      </c>
      <c r="R2857">
        <f t="shared" si="139"/>
        <v>16</v>
      </c>
      <c r="S2857">
        <f t="shared" si="140"/>
        <v>7</v>
      </c>
    </row>
    <row r="2858" spans="1:19" x14ac:dyDescent="0.2">
      <c r="A2858">
        <f t="shared" si="138"/>
        <v>2849</v>
      </c>
      <c r="G2858">
        <v>0.300146474</v>
      </c>
      <c r="H2858">
        <v>0.49236661599999998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f>IF(A2858&lt;([1]TS_DRC!$D$5+1)*24,1,IF(A2858&lt;([1]TS_DRC!$D$6+1)*24,2,IF(A2858&lt;([1]TS_DRC!$D$7+1)*24,3,IF(A2858&lt;([1]TS_DRC!$D$8+1)*24,4))))</f>
        <v>2</v>
      </c>
      <c r="R2858">
        <f t="shared" si="139"/>
        <v>17</v>
      </c>
      <c r="S2858">
        <f t="shared" si="140"/>
        <v>7</v>
      </c>
    </row>
    <row r="2859" spans="1:19" x14ac:dyDescent="0.2">
      <c r="A2859">
        <f t="shared" si="138"/>
        <v>2850</v>
      </c>
      <c r="G2859">
        <v>0.247212025</v>
      </c>
      <c r="H2859">
        <v>0.61580632999999996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f>IF(A2859&lt;([1]TS_DRC!$D$5+1)*24,1,IF(A2859&lt;([1]TS_DRC!$D$6+1)*24,2,IF(A2859&lt;([1]TS_DRC!$D$7+1)*24,3,IF(A2859&lt;([1]TS_DRC!$D$8+1)*24,4))))</f>
        <v>2</v>
      </c>
      <c r="R2859">
        <f t="shared" si="139"/>
        <v>18</v>
      </c>
      <c r="S2859">
        <f t="shared" si="140"/>
        <v>8</v>
      </c>
    </row>
    <row r="2860" spans="1:19" x14ac:dyDescent="0.2">
      <c r="A2860">
        <f t="shared" si="138"/>
        <v>2851</v>
      </c>
      <c r="G2860">
        <v>0.25273236900000001</v>
      </c>
      <c r="H2860">
        <v>0.64757874900000001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f>IF(A2860&lt;([1]TS_DRC!$D$5+1)*24,1,IF(A2860&lt;([1]TS_DRC!$D$6+1)*24,2,IF(A2860&lt;([1]TS_DRC!$D$7+1)*24,3,IF(A2860&lt;([1]TS_DRC!$D$8+1)*24,4))))</f>
        <v>2</v>
      </c>
      <c r="R2860">
        <f t="shared" si="139"/>
        <v>19</v>
      </c>
      <c r="S2860">
        <f t="shared" si="140"/>
        <v>8</v>
      </c>
    </row>
    <row r="2861" spans="1:19" x14ac:dyDescent="0.2">
      <c r="A2861">
        <f t="shared" si="138"/>
        <v>2852</v>
      </c>
      <c r="G2861">
        <v>0.28061482799999998</v>
      </c>
      <c r="H2861">
        <v>0.61152788199999997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f>IF(A2861&lt;([1]TS_DRC!$D$5+1)*24,1,IF(A2861&lt;([1]TS_DRC!$D$6+1)*24,2,IF(A2861&lt;([1]TS_DRC!$D$7+1)*24,3,IF(A2861&lt;([1]TS_DRC!$D$8+1)*24,4))))</f>
        <v>2</v>
      </c>
      <c r="R2861">
        <f t="shared" si="139"/>
        <v>20</v>
      </c>
      <c r="S2861">
        <f t="shared" si="140"/>
        <v>9</v>
      </c>
    </row>
    <row r="2862" spans="1:19" x14ac:dyDescent="0.2">
      <c r="A2862">
        <f t="shared" si="138"/>
        <v>2853</v>
      </c>
      <c r="G2862">
        <v>0.459625226</v>
      </c>
      <c r="H2862">
        <v>0.59669668399999998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f>IF(A2862&lt;([1]TS_DRC!$D$5+1)*24,1,IF(A2862&lt;([1]TS_DRC!$D$6+1)*24,2,IF(A2862&lt;([1]TS_DRC!$D$7+1)*24,3,IF(A2862&lt;([1]TS_DRC!$D$8+1)*24,4))))</f>
        <v>2</v>
      </c>
      <c r="R2862">
        <f t="shared" si="139"/>
        <v>21</v>
      </c>
      <c r="S2862">
        <f t="shared" si="140"/>
        <v>9</v>
      </c>
    </row>
    <row r="2863" spans="1:19" x14ac:dyDescent="0.2">
      <c r="A2863">
        <f t="shared" si="138"/>
        <v>2854</v>
      </c>
      <c r="G2863">
        <v>0.67981329099999999</v>
      </c>
      <c r="H2863">
        <v>0.68148945000000005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f>IF(A2863&lt;([1]TS_DRC!$D$5+1)*24,1,IF(A2863&lt;([1]TS_DRC!$D$6+1)*24,2,IF(A2863&lt;([1]TS_DRC!$D$7+1)*24,3,IF(A2863&lt;([1]TS_DRC!$D$8+1)*24,4))))</f>
        <v>2</v>
      </c>
      <c r="R2863">
        <f t="shared" si="139"/>
        <v>22</v>
      </c>
      <c r="S2863">
        <f t="shared" si="140"/>
        <v>10</v>
      </c>
    </row>
    <row r="2864" spans="1:19" x14ac:dyDescent="0.2">
      <c r="A2864">
        <f t="shared" si="138"/>
        <v>2855</v>
      </c>
      <c r="G2864">
        <v>0.64739557000000003</v>
      </c>
      <c r="H2864">
        <v>0.65222343599999999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f>IF(A2864&lt;([1]TS_DRC!$D$5+1)*24,1,IF(A2864&lt;([1]TS_DRC!$D$6+1)*24,2,IF(A2864&lt;([1]TS_DRC!$D$7+1)*24,3,IF(A2864&lt;([1]TS_DRC!$D$8+1)*24,4))))</f>
        <v>2</v>
      </c>
      <c r="R2864">
        <f t="shared" si="139"/>
        <v>23</v>
      </c>
      <c r="S2864">
        <f t="shared" si="140"/>
        <v>10</v>
      </c>
    </row>
    <row r="2865" spans="1:19" x14ac:dyDescent="0.2">
      <c r="A2865">
        <f t="shared" si="138"/>
        <v>2856</v>
      </c>
      <c r="G2865">
        <v>0.79539647400000002</v>
      </c>
      <c r="H2865">
        <v>0.75874642000000003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f>IF(A2865&lt;([1]TS_DRC!$D$5+1)*24,1,IF(A2865&lt;([1]TS_DRC!$D$6+1)*24,2,IF(A2865&lt;([1]TS_DRC!$D$7+1)*24,3,IF(A2865&lt;([1]TS_DRC!$D$8+1)*24,4))))</f>
        <v>2</v>
      </c>
      <c r="R2865">
        <f t="shared" si="139"/>
        <v>0</v>
      </c>
      <c r="S2865">
        <f t="shared" si="140"/>
        <v>1</v>
      </c>
    </row>
    <row r="2866" spans="1:19" x14ac:dyDescent="0.2">
      <c r="A2866">
        <f t="shared" si="138"/>
        <v>2857</v>
      </c>
      <c r="G2866">
        <v>0.86159945800000004</v>
      </c>
      <c r="H2866">
        <v>0.73043443900000005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f>IF(A2866&lt;([1]TS_DRC!$D$5+1)*24,1,IF(A2866&lt;([1]TS_DRC!$D$6+1)*24,2,IF(A2866&lt;([1]TS_DRC!$D$7+1)*24,3,IF(A2866&lt;([1]TS_DRC!$D$8+1)*24,4))))</f>
        <v>2</v>
      </c>
      <c r="R2866">
        <f t="shared" si="139"/>
        <v>1</v>
      </c>
      <c r="S2866">
        <f t="shared" si="140"/>
        <v>1</v>
      </c>
    </row>
    <row r="2867" spans="1:19" x14ac:dyDescent="0.2">
      <c r="A2867">
        <f t="shared" si="138"/>
        <v>2858</v>
      </c>
      <c r="G2867">
        <v>0.88895795700000002</v>
      </c>
      <c r="H2867">
        <v>0.66257874900000002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f>IF(A2867&lt;([1]TS_DRC!$D$5+1)*24,1,IF(A2867&lt;([1]TS_DRC!$D$6+1)*24,2,IF(A2867&lt;([1]TS_DRC!$D$7+1)*24,3,IF(A2867&lt;([1]TS_DRC!$D$8+1)*24,4))))</f>
        <v>2</v>
      </c>
      <c r="R2867">
        <f t="shared" si="139"/>
        <v>2</v>
      </c>
      <c r="S2867">
        <f t="shared" si="140"/>
        <v>1</v>
      </c>
    </row>
    <row r="2868" spans="1:19" x14ac:dyDescent="0.2">
      <c r="A2868">
        <f t="shared" si="138"/>
        <v>2859</v>
      </c>
      <c r="G2868">
        <v>0.90413697999999998</v>
      </c>
      <c r="H2868">
        <v>0.66274755100000005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f>IF(A2868&lt;([1]TS_DRC!$D$5+1)*24,1,IF(A2868&lt;([1]TS_DRC!$D$6+1)*24,2,IF(A2868&lt;([1]TS_DRC!$D$7+1)*24,3,IF(A2868&lt;([1]TS_DRC!$D$8+1)*24,4))))</f>
        <v>2</v>
      </c>
      <c r="R2868">
        <f t="shared" si="139"/>
        <v>3</v>
      </c>
      <c r="S2868">
        <f t="shared" si="140"/>
        <v>1</v>
      </c>
    </row>
    <row r="2869" spans="1:19" x14ac:dyDescent="0.2">
      <c r="A2869">
        <f t="shared" si="138"/>
        <v>2860</v>
      </c>
      <c r="G2869">
        <v>0.87715415900000004</v>
      </c>
      <c r="H2869">
        <v>0.73568764099999995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f>IF(A2869&lt;([1]TS_DRC!$D$5+1)*24,1,IF(A2869&lt;([1]TS_DRC!$D$6+1)*24,2,IF(A2869&lt;([1]TS_DRC!$D$7+1)*24,3,IF(A2869&lt;([1]TS_DRC!$D$8+1)*24,4))))</f>
        <v>2</v>
      </c>
      <c r="R2869">
        <f t="shared" si="139"/>
        <v>4</v>
      </c>
      <c r="S2869">
        <f t="shared" si="140"/>
        <v>1</v>
      </c>
    </row>
    <row r="2870" spans="1:19" x14ac:dyDescent="0.2">
      <c r="A2870">
        <f t="shared" si="138"/>
        <v>2861</v>
      </c>
      <c r="G2870">
        <v>0.80413562400000005</v>
      </c>
      <c r="H2870">
        <v>0.81440090399999998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f>IF(A2870&lt;([1]TS_DRC!$D$5+1)*24,1,IF(A2870&lt;([1]TS_DRC!$D$6+1)*24,2,IF(A2870&lt;([1]TS_DRC!$D$7+1)*24,3,IF(A2870&lt;([1]TS_DRC!$D$8+1)*24,4))))</f>
        <v>2</v>
      </c>
      <c r="R2870">
        <f t="shared" si="139"/>
        <v>5</v>
      </c>
      <c r="S2870">
        <f t="shared" si="140"/>
        <v>1</v>
      </c>
    </row>
    <row r="2871" spans="1:19" x14ac:dyDescent="0.2">
      <c r="A2871">
        <f t="shared" si="138"/>
        <v>2862</v>
      </c>
      <c r="G2871">
        <v>0.73284358000000005</v>
      </c>
      <c r="H2871">
        <v>0.89627807100000001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f>IF(A2871&lt;([1]TS_DRC!$D$5+1)*24,1,IF(A2871&lt;([1]TS_DRC!$D$6+1)*24,2,IF(A2871&lt;([1]TS_DRC!$D$7+1)*24,3,IF(A2871&lt;([1]TS_DRC!$D$8+1)*24,4))))</f>
        <v>2</v>
      </c>
      <c r="R2871">
        <f t="shared" si="139"/>
        <v>6</v>
      </c>
      <c r="S2871">
        <f t="shared" si="140"/>
        <v>2</v>
      </c>
    </row>
    <row r="2872" spans="1:19" x14ac:dyDescent="0.2">
      <c r="A2872">
        <f t="shared" si="138"/>
        <v>2863</v>
      </c>
      <c r="G2872">
        <v>0.52114647400000003</v>
      </c>
      <c r="H2872">
        <v>0.82968349699999999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f>IF(A2872&lt;([1]TS_DRC!$D$5+1)*24,1,IF(A2872&lt;([1]TS_DRC!$D$6+1)*24,2,IF(A2872&lt;([1]TS_DRC!$D$7+1)*24,3,IF(A2872&lt;([1]TS_DRC!$D$8+1)*24,4))))</f>
        <v>2</v>
      </c>
      <c r="R2872">
        <f t="shared" si="139"/>
        <v>7</v>
      </c>
      <c r="S2872">
        <f t="shared" si="140"/>
        <v>2</v>
      </c>
    </row>
    <row r="2873" spans="1:19" x14ac:dyDescent="0.2">
      <c r="A2873">
        <f t="shared" si="138"/>
        <v>2864</v>
      </c>
      <c r="G2873">
        <v>0.81290099500000002</v>
      </c>
      <c r="H2873">
        <v>0.86499547899999996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f>IF(A2873&lt;([1]TS_DRC!$D$5+1)*24,1,IF(A2873&lt;([1]TS_DRC!$D$6+1)*24,2,IF(A2873&lt;([1]TS_DRC!$D$7+1)*24,3,IF(A2873&lt;([1]TS_DRC!$D$8+1)*24,4))))</f>
        <v>2</v>
      </c>
      <c r="R2873">
        <f t="shared" si="139"/>
        <v>8</v>
      </c>
      <c r="S2873">
        <f t="shared" si="140"/>
        <v>3</v>
      </c>
    </row>
    <row r="2874" spans="1:19" x14ac:dyDescent="0.2">
      <c r="A2874">
        <f t="shared" si="138"/>
        <v>2865</v>
      </c>
      <c r="G2874">
        <v>0.89439692599999998</v>
      </c>
      <c r="H2874">
        <v>0.84932027099999996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f>IF(A2874&lt;([1]TS_DRC!$D$5+1)*24,1,IF(A2874&lt;([1]TS_DRC!$D$6+1)*24,2,IF(A2874&lt;([1]TS_DRC!$D$7+1)*24,3,IF(A2874&lt;([1]TS_DRC!$D$8+1)*24,4))))</f>
        <v>2</v>
      </c>
      <c r="R2874">
        <f t="shared" si="139"/>
        <v>9</v>
      </c>
      <c r="S2874">
        <f t="shared" si="140"/>
        <v>3</v>
      </c>
    </row>
    <row r="2875" spans="1:19" x14ac:dyDescent="0.2">
      <c r="A2875">
        <f t="shared" si="138"/>
        <v>2866</v>
      </c>
      <c r="G2875">
        <v>0.83603933100000005</v>
      </c>
      <c r="H2875">
        <v>0.69542539599999997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f>IF(A2875&lt;([1]TS_DRC!$D$5+1)*24,1,IF(A2875&lt;([1]TS_DRC!$D$6+1)*24,2,IF(A2875&lt;([1]TS_DRC!$D$7+1)*24,3,IF(A2875&lt;([1]TS_DRC!$D$8+1)*24,4))))</f>
        <v>2</v>
      </c>
      <c r="R2875">
        <f t="shared" si="139"/>
        <v>10</v>
      </c>
      <c r="S2875">
        <f t="shared" si="140"/>
        <v>4</v>
      </c>
    </row>
    <row r="2876" spans="1:19" x14ac:dyDescent="0.2">
      <c r="A2876">
        <f t="shared" si="138"/>
        <v>2867</v>
      </c>
      <c r="G2876">
        <v>0.71204068700000001</v>
      </c>
      <c r="H2876">
        <v>0.65481009800000001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f>IF(A2876&lt;([1]TS_DRC!$D$5+1)*24,1,IF(A2876&lt;([1]TS_DRC!$D$6+1)*24,2,IF(A2876&lt;([1]TS_DRC!$D$7+1)*24,3,IF(A2876&lt;([1]TS_DRC!$D$8+1)*24,4))))</f>
        <v>2</v>
      </c>
      <c r="R2876">
        <f t="shared" si="139"/>
        <v>11</v>
      </c>
      <c r="S2876">
        <f t="shared" si="140"/>
        <v>4</v>
      </c>
    </row>
    <row r="2877" spans="1:19" x14ac:dyDescent="0.2">
      <c r="A2877">
        <f t="shared" si="138"/>
        <v>2868</v>
      </c>
      <c r="G2877">
        <v>0.45040506299999999</v>
      </c>
      <c r="H2877">
        <v>0.54453541800000005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f>IF(A2877&lt;([1]TS_DRC!$D$5+1)*24,1,IF(A2877&lt;([1]TS_DRC!$D$6+1)*24,2,IF(A2877&lt;([1]TS_DRC!$D$7+1)*24,3,IF(A2877&lt;([1]TS_DRC!$D$8+1)*24,4))))</f>
        <v>2</v>
      </c>
      <c r="R2877">
        <f t="shared" si="139"/>
        <v>12</v>
      </c>
      <c r="S2877">
        <f t="shared" si="140"/>
        <v>5</v>
      </c>
    </row>
    <row r="2878" spans="1:19" x14ac:dyDescent="0.2">
      <c r="A2878">
        <f t="shared" si="138"/>
        <v>2869</v>
      </c>
      <c r="G2878">
        <v>0.276290235</v>
      </c>
      <c r="H2878">
        <v>0.363540317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f>IF(A2878&lt;([1]TS_DRC!$D$5+1)*24,1,IF(A2878&lt;([1]TS_DRC!$D$6+1)*24,2,IF(A2878&lt;([1]TS_DRC!$D$7+1)*24,3,IF(A2878&lt;([1]TS_DRC!$D$8+1)*24,4))))</f>
        <v>2</v>
      </c>
      <c r="R2878">
        <f t="shared" si="139"/>
        <v>13</v>
      </c>
      <c r="S2878">
        <f t="shared" si="140"/>
        <v>5</v>
      </c>
    </row>
    <row r="2879" spans="1:19" x14ac:dyDescent="0.2">
      <c r="A2879">
        <f t="shared" si="138"/>
        <v>2870</v>
      </c>
      <c r="G2879">
        <v>0.41281148299999998</v>
      </c>
      <c r="H2879">
        <v>0.263358704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f>IF(A2879&lt;([1]TS_DRC!$D$5+1)*24,1,IF(A2879&lt;([1]TS_DRC!$D$6+1)*24,2,IF(A2879&lt;([1]TS_DRC!$D$7+1)*24,3,IF(A2879&lt;([1]TS_DRC!$D$8+1)*24,4))))</f>
        <v>2</v>
      </c>
      <c r="R2879">
        <f t="shared" si="139"/>
        <v>14</v>
      </c>
      <c r="S2879">
        <f t="shared" si="140"/>
        <v>6</v>
      </c>
    </row>
    <row r="2880" spans="1:19" x14ac:dyDescent="0.2">
      <c r="A2880">
        <f t="shared" si="138"/>
        <v>2871</v>
      </c>
      <c r="G2880">
        <v>0.46903842699999998</v>
      </c>
      <c r="H2880">
        <v>0.206628485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f>IF(A2880&lt;([1]TS_DRC!$D$5+1)*24,1,IF(A2880&lt;([1]TS_DRC!$D$6+1)*24,2,IF(A2880&lt;([1]TS_DRC!$D$7+1)*24,3,IF(A2880&lt;([1]TS_DRC!$D$8+1)*24,4))))</f>
        <v>2</v>
      </c>
      <c r="R2880">
        <f t="shared" si="139"/>
        <v>15</v>
      </c>
      <c r="S2880">
        <f t="shared" si="140"/>
        <v>6</v>
      </c>
    </row>
    <row r="2881" spans="1:19" x14ac:dyDescent="0.2">
      <c r="A2881">
        <f t="shared" si="138"/>
        <v>2872</v>
      </c>
      <c r="G2881">
        <v>0.57405198899999998</v>
      </c>
      <c r="H2881">
        <v>0.18219856800000001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f>IF(A2881&lt;([1]TS_DRC!$D$5+1)*24,1,IF(A2881&lt;([1]TS_DRC!$D$6+1)*24,2,IF(A2881&lt;([1]TS_DRC!$D$7+1)*24,3,IF(A2881&lt;([1]TS_DRC!$D$8+1)*24,4))))</f>
        <v>2</v>
      </c>
      <c r="R2881">
        <f t="shared" si="139"/>
        <v>16</v>
      </c>
      <c r="S2881">
        <f t="shared" si="140"/>
        <v>7</v>
      </c>
    </row>
    <row r="2882" spans="1:19" x14ac:dyDescent="0.2">
      <c r="A2882">
        <f t="shared" si="138"/>
        <v>2873</v>
      </c>
      <c r="G2882">
        <v>0.44997558799999998</v>
      </c>
      <c r="H2882">
        <v>0.30356970599999999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f>IF(A2882&lt;([1]TS_DRC!$D$5+1)*24,1,IF(A2882&lt;([1]TS_DRC!$D$6+1)*24,2,IF(A2882&lt;([1]TS_DRC!$D$7+1)*24,3,IF(A2882&lt;([1]TS_DRC!$D$8+1)*24,4))))</f>
        <v>2</v>
      </c>
      <c r="R2882">
        <f t="shared" si="139"/>
        <v>17</v>
      </c>
      <c r="S2882">
        <f t="shared" si="140"/>
        <v>7</v>
      </c>
    </row>
    <row r="2883" spans="1:19" x14ac:dyDescent="0.2">
      <c r="A2883">
        <f t="shared" si="138"/>
        <v>2874</v>
      </c>
      <c r="G2883">
        <v>0.300305606</v>
      </c>
      <c r="H2883">
        <v>0.53839223800000002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f>IF(A2883&lt;([1]TS_DRC!$D$5+1)*24,1,IF(A2883&lt;([1]TS_DRC!$D$6+1)*24,2,IF(A2883&lt;([1]TS_DRC!$D$7+1)*24,3,IF(A2883&lt;([1]TS_DRC!$D$8+1)*24,4))))</f>
        <v>2</v>
      </c>
      <c r="R2883">
        <f t="shared" si="139"/>
        <v>18</v>
      </c>
      <c r="S2883">
        <f t="shared" si="140"/>
        <v>8</v>
      </c>
    </row>
    <row r="2884" spans="1:19" x14ac:dyDescent="0.2">
      <c r="A2884">
        <f t="shared" si="138"/>
        <v>2875</v>
      </c>
      <c r="G2884">
        <v>0.239486438</v>
      </c>
      <c r="H2884">
        <v>0.71857761899999995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f>IF(A2884&lt;([1]TS_DRC!$D$5+1)*24,1,IF(A2884&lt;([1]TS_DRC!$D$6+1)*24,2,IF(A2884&lt;([1]TS_DRC!$D$7+1)*24,3,IF(A2884&lt;([1]TS_DRC!$D$8+1)*24,4))))</f>
        <v>2</v>
      </c>
      <c r="R2884">
        <f t="shared" si="139"/>
        <v>19</v>
      </c>
      <c r="S2884">
        <f t="shared" si="140"/>
        <v>8</v>
      </c>
    </row>
    <row r="2885" spans="1:19" x14ac:dyDescent="0.2">
      <c r="A2885">
        <f t="shared" si="138"/>
        <v>2876</v>
      </c>
      <c r="G2885">
        <v>0.101637432</v>
      </c>
      <c r="H2885">
        <v>0.79747249399999998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f>IF(A2885&lt;([1]TS_DRC!$D$5+1)*24,1,IF(A2885&lt;([1]TS_DRC!$D$6+1)*24,2,IF(A2885&lt;([1]TS_DRC!$D$7+1)*24,3,IF(A2885&lt;([1]TS_DRC!$D$8+1)*24,4))))</f>
        <v>2</v>
      </c>
      <c r="R2885">
        <f t="shared" si="139"/>
        <v>20</v>
      </c>
      <c r="S2885">
        <f t="shared" si="140"/>
        <v>9</v>
      </c>
    </row>
    <row r="2886" spans="1:19" x14ac:dyDescent="0.2">
      <c r="A2886">
        <f t="shared" si="138"/>
        <v>2877</v>
      </c>
      <c r="G2886">
        <v>0.13916139199999999</v>
      </c>
      <c r="H2886">
        <v>0.82843029400000001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f>IF(A2886&lt;([1]TS_DRC!$D$5+1)*24,1,IF(A2886&lt;([1]TS_DRC!$D$6+1)*24,2,IF(A2886&lt;([1]TS_DRC!$D$7+1)*24,3,IF(A2886&lt;([1]TS_DRC!$D$8+1)*24,4))))</f>
        <v>2</v>
      </c>
      <c r="R2886">
        <f t="shared" si="139"/>
        <v>21</v>
      </c>
      <c r="S2886">
        <f t="shared" si="140"/>
        <v>9</v>
      </c>
    </row>
    <row r="2887" spans="1:19" x14ac:dyDescent="0.2">
      <c r="A2887">
        <f t="shared" si="138"/>
        <v>2878</v>
      </c>
      <c r="G2887">
        <v>0.37589782999999999</v>
      </c>
      <c r="H2887">
        <v>0.84526940500000003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f>IF(A2887&lt;([1]TS_DRC!$D$5+1)*24,1,IF(A2887&lt;([1]TS_DRC!$D$6+1)*24,2,IF(A2887&lt;([1]TS_DRC!$D$7+1)*24,3,IF(A2887&lt;([1]TS_DRC!$D$8+1)*24,4))))</f>
        <v>2</v>
      </c>
      <c r="R2887">
        <f t="shared" si="139"/>
        <v>22</v>
      </c>
      <c r="S2887">
        <f t="shared" si="140"/>
        <v>10</v>
      </c>
    </row>
    <row r="2888" spans="1:19" x14ac:dyDescent="0.2">
      <c r="A2888">
        <f t="shared" si="138"/>
        <v>2879</v>
      </c>
      <c r="G2888">
        <v>0.79897694399999997</v>
      </c>
      <c r="H2888">
        <v>0.94353993999999997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f>IF(A2888&lt;([1]TS_DRC!$D$5+1)*24,1,IF(A2888&lt;([1]TS_DRC!$D$6+1)*24,2,IF(A2888&lt;([1]TS_DRC!$D$7+1)*24,3,IF(A2888&lt;([1]TS_DRC!$D$8+1)*24,4))))</f>
        <v>2</v>
      </c>
      <c r="R2888">
        <f t="shared" si="139"/>
        <v>23</v>
      </c>
      <c r="S2888">
        <f t="shared" si="140"/>
        <v>10</v>
      </c>
    </row>
    <row r="2889" spans="1:19" x14ac:dyDescent="0.2">
      <c r="A2889">
        <f t="shared" si="138"/>
        <v>2880</v>
      </c>
      <c r="G2889">
        <v>0.85747106699999998</v>
      </c>
      <c r="H2889">
        <v>0.95694913299999995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f>IF(A2889&lt;([1]TS_DRC!$D$5+1)*24,1,IF(A2889&lt;([1]TS_DRC!$D$6+1)*24,2,IF(A2889&lt;([1]TS_DRC!$D$7+1)*24,3,IF(A2889&lt;([1]TS_DRC!$D$8+1)*24,4))))</f>
        <v>2</v>
      </c>
      <c r="R2889">
        <f t="shared" si="139"/>
        <v>0</v>
      </c>
      <c r="S2889">
        <f t="shared" si="140"/>
        <v>1</v>
      </c>
    </row>
    <row r="2890" spans="1:19" x14ac:dyDescent="0.2">
      <c r="A2890">
        <f t="shared" si="138"/>
        <v>2881</v>
      </c>
      <c r="G2890">
        <v>0.87281735999999999</v>
      </c>
      <c r="H2890">
        <v>0.95982253200000001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f>IF(A2890&lt;([1]TS_DRC!$D$5+1)*24,1,IF(A2890&lt;([1]TS_DRC!$D$6+1)*24,2,IF(A2890&lt;([1]TS_DRC!$D$7+1)*24,3,IF(A2890&lt;([1]TS_DRC!$D$8+1)*24,4))))</f>
        <v>2</v>
      </c>
      <c r="R2890">
        <f t="shared" si="139"/>
        <v>1</v>
      </c>
      <c r="S2890">
        <f t="shared" si="140"/>
        <v>1</v>
      </c>
    </row>
    <row r="2891" spans="1:19" x14ac:dyDescent="0.2">
      <c r="A2891">
        <f t="shared" ref="A2891:A2954" si="141">A2890+1</f>
        <v>2882</v>
      </c>
      <c r="G2891">
        <v>0.82254927700000002</v>
      </c>
      <c r="H2891">
        <v>0.94928673699999999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f>IF(A2891&lt;([1]TS_DRC!$D$5+1)*24,1,IF(A2891&lt;([1]TS_DRC!$D$6+1)*24,2,IF(A2891&lt;([1]TS_DRC!$D$7+1)*24,3,IF(A2891&lt;([1]TS_DRC!$D$8+1)*24,4))))</f>
        <v>2</v>
      </c>
      <c r="R2891">
        <f t="shared" ref="R2891:R2954" si="142">IF(R2890&lt;23,R2890+1,0)</f>
        <v>2</v>
      </c>
      <c r="S2891">
        <f t="shared" si="140"/>
        <v>1</v>
      </c>
    </row>
    <row r="2892" spans="1:19" x14ac:dyDescent="0.2">
      <c r="A2892">
        <f t="shared" si="141"/>
        <v>2883</v>
      </c>
      <c r="G2892">
        <v>0.84053345400000001</v>
      </c>
      <c r="H2892">
        <v>0.96652712900000004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f>IF(A2892&lt;([1]TS_DRC!$D$5+1)*24,1,IF(A2892&lt;([1]TS_DRC!$D$6+1)*24,2,IF(A2892&lt;([1]TS_DRC!$D$7+1)*24,3,IF(A2892&lt;([1]TS_DRC!$D$8+1)*24,4))))</f>
        <v>2</v>
      </c>
      <c r="R2892">
        <f t="shared" si="142"/>
        <v>3</v>
      </c>
      <c r="S2892">
        <f t="shared" si="140"/>
        <v>1</v>
      </c>
    </row>
    <row r="2893" spans="1:19" x14ac:dyDescent="0.2">
      <c r="A2893">
        <f t="shared" si="141"/>
        <v>2884</v>
      </c>
      <c r="G2893">
        <v>0.92282459299999997</v>
      </c>
      <c r="H2893">
        <v>0.98084400900000002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f>IF(A2893&lt;([1]TS_DRC!$D$5+1)*24,1,IF(A2893&lt;([1]TS_DRC!$D$6+1)*24,2,IF(A2893&lt;([1]TS_DRC!$D$7+1)*24,3,IF(A2893&lt;([1]TS_DRC!$D$8+1)*24,4))))</f>
        <v>2</v>
      </c>
      <c r="R2893">
        <f t="shared" si="142"/>
        <v>4</v>
      </c>
      <c r="S2893">
        <f t="shared" si="140"/>
        <v>1</v>
      </c>
    </row>
    <row r="2894" spans="1:19" x14ac:dyDescent="0.2">
      <c r="A2894">
        <f t="shared" si="141"/>
        <v>2885</v>
      </c>
      <c r="G2894">
        <v>0.94522242300000003</v>
      </c>
      <c r="H2894">
        <v>0.98185192200000004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f>IF(A2894&lt;([1]TS_DRC!$D$5+1)*24,1,IF(A2894&lt;([1]TS_DRC!$D$6+1)*24,2,IF(A2894&lt;([1]TS_DRC!$D$7+1)*24,3,IF(A2894&lt;([1]TS_DRC!$D$8+1)*24,4))))</f>
        <v>2</v>
      </c>
      <c r="R2894">
        <f t="shared" si="142"/>
        <v>5</v>
      </c>
      <c r="S2894">
        <f t="shared" si="140"/>
        <v>1</v>
      </c>
    </row>
    <row r="2895" spans="1:19" x14ac:dyDescent="0.2">
      <c r="A2895">
        <f t="shared" si="141"/>
        <v>2886</v>
      </c>
      <c r="G2895">
        <v>0.96013426800000001</v>
      </c>
      <c r="H2895">
        <v>0.97897852299999999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f>IF(A2895&lt;([1]TS_DRC!$D$5+1)*24,1,IF(A2895&lt;([1]TS_DRC!$D$6+1)*24,2,IF(A2895&lt;([1]TS_DRC!$D$7+1)*24,3,IF(A2895&lt;([1]TS_DRC!$D$8+1)*24,4))))</f>
        <v>2</v>
      </c>
      <c r="R2895">
        <f t="shared" si="142"/>
        <v>6</v>
      </c>
      <c r="S2895">
        <f t="shared" ref="S2895:S2958" si="143">SUMIFS($W$9:$W$296,$T$9:$T$296,$Q2895,$V$9:$V$296,$R2895)</f>
        <v>2</v>
      </c>
    </row>
    <row r="2896" spans="1:19" x14ac:dyDescent="0.2">
      <c r="A2896">
        <f t="shared" si="141"/>
        <v>2887</v>
      </c>
      <c r="G2896">
        <v>0.94137612999999998</v>
      </c>
      <c r="H2896">
        <v>0.89744687300000003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f>IF(A2896&lt;([1]TS_DRC!$D$5+1)*24,1,IF(A2896&lt;([1]TS_DRC!$D$6+1)*24,2,IF(A2896&lt;([1]TS_DRC!$D$7+1)*24,3,IF(A2896&lt;([1]TS_DRC!$D$8+1)*24,4))))</f>
        <v>2</v>
      </c>
      <c r="R2896">
        <f t="shared" si="142"/>
        <v>7</v>
      </c>
      <c r="S2896">
        <f t="shared" si="143"/>
        <v>2</v>
      </c>
    </row>
    <row r="2897" spans="1:19" x14ac:dyDescent="0.2">
      <c r="A2897">
        <f t="shared" si="141"/>
        <v>2888</v>
      </c>
      <c r="G2897">
        <v>0.98641500900000001</v>
      </c>
      <c r="H2897">
        <v>0.950244537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f>IF(A2897&lt;([1]TS_DRC!$D$5+1)*24,1,IF(A2897&lt;([1]TS_DRC!$D$6+1)*24,2,IF(A2897&lt;([1]TS_DRC!$D$7+1)*24,3,IF(A2897&lt;([1]TS_DRC!$D$8+1)*24,4))))</f>
        <v>2</v>
      </c>
      <c r="R2897">
        <f t="shared" si="142"/>
        <v>8</v>
      </c>
      <c r="S2897">
        <f t="shared" si="143"/>
        <v>3</v>
      </c>
    </row>
    <row r="2898" spans="1:19" x14ac:dyDescent="0.2">
      <c r="A2898">
        <f t="shared" si="141"/>
        <v>2889</v>
      </c>
      <c r="G2898">
        <v>0.987606239</v>
      </c>
      <c r="H2898">
        <v>0.96256932900000003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f>IF(A2898&lt;([1]TS_DRC!$D$5+1)*24,1,IF(A2898&lt;([1]TS_DRC!$D$6+1)*24,2,IF(A2898&lt;([1]TS_DRC!$D$7+1)*24,3,IF(A2898&lt;([1]TS_DRC!$D$8+1)*24,4))))</f>
        <v>2</v>
      </c>
      <c r="R2898">
        <f t="shared" si="142"/>
        <v>9</v>
      </c>
      <c r="S2898">
        <f t="shared" si="143"/>
        <v>3</v>
      </c>
    </row>
    <row r="2899" spans="1:19" x14ac:dyDescent="0.2">
      <c r="A2899">
        <f t="shared" si="141"/>
        <v>2890</v>
      </c>
      <c r="G2899">
        <v>0.95115008999999995</v>
      </c>
      <c r="H2899">
        <v>0.89901205699999998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f>IF(A2899&lt;([1]TS_DRC!$D$5+1)*24,1,IF(A2899&lt;([1]TS_DRC!$D$6+1)*24,2,IF(A2899&lt;([1]TS_DRC!$D$7+1)*24,3,IF(A2899&lt;([1]TS_DRC!$D$8+1)*24,4))))</f>
        <v>2</v>
      </c>
      <c r="R2899">
        <f t="shared" si="142"/>
        <v>10</v>
      </c>
      <c r="S2899">
        <f t="shared" si="143"/>
        <v>4</v>
      </c>
    </row>
    <row r="2900" spans="1:19" x14ac:dyDescent="0.2">
      <c r="A2900">
        <f t="shared" si="141"/>
        <v>2891</v>
      </c>
      <c r="G2900">
        <v>0.85554837299999997</v>
      </c>
      <c r="H2900">
        <v>0.60319781500000003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f>IF(A2900&lt;([1]TS_DRC!$D$5+1)*24,1,IF(A2900&lt;([1]TS_DRC!$D$6+1)*24,2,IF(A2900&lt;([1]TS_DRC!$D$7+1)*24,3,IF(A2900&lt;([1]TS_DRC!$D$8+1)*24,4))))</f>
        <v>2</v>
      </c>
      <c r="R2900">
        <f t="shared" si="142"/>
        <v>11</v>
      </c>
      <c r="S2900">
        <f t="shared" si="143"/>
        <v>4</v>
      </c>
    </row>
    <row r="2901" spans="1:19" x14ac:dyDescent="0.2">
      <c r="A2901">
        <f t="shared" si="141"/>
        <v>2892</v>
      </c>
      <c r="G2901">
        <v>0.73454972900000004</v>
      </c>
      <c r="H2901">
        <v>0.46509268999999998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f>IF(A2901&lt;([1]TS_DRC!$D$5+1)*24,1,IF(A2901&lt;([1]TS_DRC!$D$6+1)*24,2,IF(A2901&lt;([1]TS_DRC!$D$7+1)*24,3,IF(A2901&lt;([1]TS_DRC!$D$8+1)*24,4))))</f>
        <v>2</v>
      </c>
      <c r="R2901">
        <f t="shared" si="142"/>
        <v>12</v>
      </c>
      <c r="S2901">
        <f t="shared" si="143"/>
        <v>5</v>
      </c>
    </row>
    <row r="2902" spans="1:19" x14ac:dyDescent="0.2">
      <c r="A2902">
        <f t="shared" si="141"/>
        <v>2893</v>
      </c>
      <c r="G2902">
        <v>0.64245976500000002</v>
      </c>
      <c r="H2902">
        <v>0.32756066299999997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f>IF(A2902&lt;([1]TS_DRC!$D$5+1)*24,1,IF(A2902&lt;([1]TS_DRC!$D$6+1)*24,2,IF(A2902&lt;([1]TS_DRC!$D$7+1)*24,3,IF(A2902&lt;([1]TS_DRC!$D$8+1)*24,4))))</f>
        <v>2</v>
      </c>
      <c r="R2902">
        <f t="shared" si="142"/>
        <v>13</v>
      </c>
      <c r="S2902">
        <f t="shared" si="143"/>
        <v>5</v>
      </c>
    </row>
    <row r="2903" spans="1:19" x14ac:dyDescent="0.2">
      <c r="A2903">
        <f t="shared" si="141"/>
        <v>2894</v>
      </c>
      <c r="G2903">
        <v>0.76559538900000002</v>
      </c>
      <c r="H2903">
        <v>0.25159495100000001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f>IF(A2903&lt;([1]TS_DRC!$D$5+1)*24,1,IF(A2903&lt;([1]TS_DRC!$D$6+1)*24,2,IF(A2903&lt;([1]TS_DRC!$D$7+1)*24,3,IF(A2903&lt;([1]TS_DRC!$D$8+1)*24,4))))</f>
        <v>2</v>
      </c>
      <c r="R2903">
        <f t="shared" si="142"/>
        <v>14</v>
      </c>
      <c r="S2903">
        <f t="shared" si="143"/>
        <v>6</v>
      </c>
    </row>
    <row r="2904" spans="1:19" x14ac:dyDescent="0.2">
      <c r="A2904">
        <f t="shared" si="141"/>
        <v>2895</v>
      </c>
      <c r="G2904">
        <v>0.38218037999999999</v>
      </c>
      <c r="H2904">
        <v>0.167383949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f>IF(A2904&lt;([1]TS_DRC!$D$5+1)*24,1,IF(A2904&lt;([1]TS_DRC!$D$6+1)*24,2,IF(A2904&lt;([1]TS_DRC!$D$7+1)*24,3,IF(A2904&lt;([1]TS_DRC!$D$8+1)*24,4))))</f>
        <v>2</v>
      </c>
      <c r="R2904">
        <f t="shared" si="142"/>
        <v>15</v>
      </c>
      <c r="S2904">
        <f t="shared" si="143"/>
        <v>6</v>
      </c>
    </row>
    <row r="2905" spans="1:19" x14ac:dyDescent="0.2">
      <c r="A2905">
        <f t="shared" si="141"/>
        <v>2896</v>
      </c>
      <c r="G2905">
        <v>0.36543625699999999</v>
      </c>
      <c r="H2905">
        <v>0.15531235900000001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f>IF(A2905&lt;([1]TS_DRC!$D$5+1)*24,1,IF(A2905&lt;([1]TS_DRC!$D$6+1)*24,2,IF(A2905&lt;([1]TS_DRC!$D$7+1)*24,3,IF(A2905&lt;([1]TS_DRC!$D$8+1)*24,4))))</f>
        <v>2</v>
      </c>
      <c r="R2905">
        <f t="shared" si="142"/>
        <v>16</v>
      </c>
      <c r="S2905">
        <f t="shared" si="143"/>
        <v>7</v>
      </c>
    </row>
    <row r="2906" spans="1:19" x14ac:dyDescent="0.2">
      <c r="A2906">
        <f t="shared" si="141"/>
        <v>2897</v>
      </c>
      <c r="G2906">
        <v>0.41417585899999998</v>
      </c>
      <c r="H2906">
        <v>0.26608892200000001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f>IF(A2906&lt;([1]TS_DRC!$D$5+1)*24,1,IF(A2906&lt;([1]TS_DRC!$D$6+1)*24,2,IF(A2906&lt;([1]TS_DRC!$D$7+1)*24,3,IF(A2906&lt;([1]TS_DRC!$D$8+1)*24,4))))</f>
        <v>2</v>
      </c>
      <c r="R2906">
        <f t="shared" si="142"/>
        <v>17</v>
      </c>
      <c r="S2906">
        <f t="shared" si="143"/>
        <v>7</v>
      </c>
    </row>
    <row r="2907" spans="1:19" x14ac:dyDescent="0.2">
      <c r="A2907">
        <f t="shared" si="141"/>
        <v>2898</v>
      </c>
      <c r="G2907">
        <v>0.71128616600000005</v>
      </c>
      <c r="H2907">
        <v>0.51821552400000004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f>IF(A2907&lt;([1]TS_DRC!$D$5+1)*24,1,IF(A2907&lt;([1]TS_DRC!$D$6+1)*24,2,IF(A2907&lt;([1]TS_DRC!$D$7+1)*24,3,IF(A2907&lt;([1]TS_DRC!$D$8+1)*24,4))))</f>
        <v>2</v>
      </c>
      <c r="R2907">
        <f t="shared" si="142"/>
        <v>18</v>
      </c>
      <c r="S2907">
        <f t="shared" si="143"/>
        <v>8</v>
      </c>
    </row>
    <row r="2908" spans="1:19" x14ac:dyDescent="0.2">
      <c r="A2908">
        <f t="shared" si="141"/>
        <v>2899</v>
      </c>
      <c r="G2908">
        <v>0.73246202500000002</v>
      </c>
      <c r="H2908">
        <v>0.76393180100000002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f>IF(A2908&lt;([1]TS_DRC!$D$5+1)*24,1,IF(A2908&lt;([1]TS_DRC!$D$6+1)*24,2,IF(A2908&lt;([1]TS_DRC!$D$7+1)*24,3,IF(A2908&lt;([1]TS_DRC!$D$8+1)*24,4))))</f>
        <v>2</v>
      </c>
      <c r="R2908">
        <f t="shared" si="142"/>
        <v>19</v>
      </c>
      <c r="S2908">
        <f t="shared" si="143"/>
        <v>8</v>
      </c>
    </row>
    <row r="2909" spans="1:19" x14ac:dyDescent="0.2">
      <c r="A2909">
        <f t="shared" si="141"/>
        <v>2900</v>
      </c>
      <c r="G2909">
        <v>0.70530018100000003</v>
      </c>
      <c r="H2909">
        <v>0.912969857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f>IF(A2909&lt;([1]TS_DRC!$D$5+1)*24,1,IF(A2909&lt;([1]TS_DRC!$D$6+1)*24,2,IF(A2909&lt;([1]TS_DRC!$D$7+1)*24,3,IF(A2909&lt;([1]TS_DRC!$D$8+1)*24,4))))</f>
        <v>2</v>
      </c>
      <c r="R2909">
        <f t="shared" si="142"/>
        <v>20</v>
      </c>
      <c r="S2909">
        <f t="shared" si="143"/>
        <v>9</v>
      </c>
    </row>
    <row r="2910" spans="1:19" x14ac:dyDescent="0.2">
      <c r="A2910">
        <f t="shared" si="141"/>
        <v>2901</v>
      </c>
      <c r="G2910">
        <v>0.725977396</v>
      </c>
      <c r="H2910">
        <v>0.973189525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f>IF(A2910&lt;([1]TS_DRC!$D$5+1)*24,1,IF(A2910&lt;([1]TS_DRC!$D$6+1)*24,2,IF(A2910&lt;([1]TS_DRC!$D$7+1)*24,3,IF(A2910&lt;([1]TS_DRC!$D$8+1)*24,4))))</f>
        <v>2</v>
      </c>
      <c r="R2910">
        <f t="shared" si="142"/>
        <v>21</v>
      </c>
      <c r="S2910">
        <f t="shared" si="143"/>
        <v>9</v>
      </c>
    </row>
    <row r="2911" spans="1:19" x14ac:dyDescent="0.2">
      <c r="A2911">
        <f t="shared" si="141"/>
        <v>2902</v>
      </c>
      <c r="G2911">
        <v>0.76850316500000004</v>
      </c>
      <c r="H2911">
        <v>0.98275960799999995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f>IF(A2911&lt;([1]TS_DRC!$D$5+1)*24,1,IF(A2911&lt;([1]TS_DRC!$D$6+1)*24,2,IF(A2911&lt;([1]TS_DRC!$D$7+1)*24,3,IF(A2911&lt;([1]TS_DRC!$D$8+1)*24,4))))</f>
        <v>2</v>
      </c>
      <c r="R2911">
        <f t="shared" si="142"/>
        <v>22</v>
      </c>
      <c r="S2911">
        <f t="shared" si="143"/>
        <v>10</v>
      </c>
    </row>
    <row r="2912" spans="1:19" x14ac:dyDescent="0.2">
      <c r="A2912">
        <f t="shared" si="141"/>
        <v>2903</v>
      </c>
      <c r="G2912">
        <v>0.68895117500000003</v>
      </c>
      <c r="H2912">
        <v>0.98084400900000002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f>IF(A2912&lt;([1]TS_DRC!$D$5+1)*24,1,IF(A2912&lt;([1]TS_DRC!$D$6+1)*24,2,IF(A2912&lt;([1]TS_DRC!$D$7+1)*24,3,IF(A2912&lt;([1]TS_DRC!$D$8+1)*24,4))))</f>
        <v>2</v>
      </c>
      <c r="R2912">
        <f t="shared" si="142"/>
        <v>23</v>
      </c>
      <c r="S2912">
        <f t="shared" si="143"/>
        <v>10</v>
      </c>
    </row>
    <row r="2913" spans="1:19" x14ac:dyDescent="0.2">
      <c r="A2913">
        <f t="shared" si="141"/>
        <v>2904</v>
      </c>
      <c r="G2913">
        <v>0.78688698000000001</v>
      </c>
      <c r="H2913">
        <v>0.97227392599999996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f>IF(A2913&lt;([1]TS_DRC!$D$5+1)*24,1,IF(A2913&lt;([1]TS_DRC!$D$6+1)*24,2,IF(A2913&lt;([1]TS_DRC!$D$7+1)*24,3,IF(A2913&lt;([1]TS_DRC!$D$8+1)*24,4))))</f>
        <v>2</v>
      </c>
      <c r="R2913">
        <f t="shared" si="142"/>
        <v>0</v>
      </c>
      <c r="S2913">
        <f t="shared" si="143"/>
        <v>1</v>
      </c>
    </row>
    <row r="2914" spans="1:19" x14ac:dyDescent="0.2">
      <c r="A2914">
        <f t="shared" si="141"/>
        <v>2905</v>
      </c>
      <c r="G2914">
        <v>0.77610804700000002</v>
      </c>
      <c r="H2914">
        <v>0.97035832700000002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f>IF(A2914&lt;([1]TS_DRC!$D$5+1)*24,1,IF(A2914&lt;([1]TS_DRC!$D$6+1)*24,2,IF(A2914&lt;([1]TS_DRC!$D$7+1)*24,3,IF(A2914&lt;([1]TS_DRC!$D$8+1)*24,4))))</f>
        <v>2</v>
      </c>
      <c r="R2914">
        <f t="shared" si="142"/>
        <v>1</v>
      </c>
      <c r="S2914">
        <f t="shared" si="143"/>
        <v>1</v>
      </c>
    </row>
    <row r="2915" spans="1:19" x14ac:dyDescent="0.2">
      <c r="A2915">
        <f t="shared" si="141"/>
        <v>2906</v>
      </c>
      <c r="G2915">
        <v>0.77752757699999997</v>
      </c>
      <c r="H2915">
        <v>0.97897852299999999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f>IF(A2915&lt;([1]TS_DRC!$D$5+1)*24,1,IF(A2915&lt;([1]TS_DRC!$D$6+1)*24,2,IF(A2915&lt;([1]TS_DRC!$D$7+1)*24,3,IF(A2915&lt;([1]TS_DRC!$D$8+1)*24,4))))</f>
        <v>2</v>
      </c>
      <c r="R2915">
        <f t="shared" si="142"/>
        <v>2</v>
      </c>
      <c r="S2915">
        <f t="shared" si="143"/>
        <v>1</v>
      </c>
    </row>
    <row r="2916" spans="1:19" x14ac:dyDescent="0.2">
      <c r="A2916">
        <f t="shared" si="141"/>
        <v>2907</v>
      </c>
      <c r="G2916">
        <v>0.79814963800000005</v>
      </c>
      <c r="H2916">
        <v>0.97328183899999998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f>IF(A2916&lt;([1]TS_DRC!$D$5+1)*24,1,IF(A2916&lt;([1]TS_DRC!$D$6+1)*24,2,IF(A2916&lt;([1]TS_DRC!$D$7+1)*24,3,IF(A2916&lt;([1]TS_DRC!$D$8+1)*24,4))))</f>
        <v>2</v>
      </c>
      <c r="R2916">
        <f t="shared" si="142"/>
        <v>3</v>
      </c>
      <c r="S2916">
        <f t="shared" si="143"/>
        <v>1</v>
      </c>
    </row>
    <row r="2917" spans="1:19" x14ac:dyDescent="0.2">
      <c r="A2917">
        <f t="shared" si="141"/>
        <v>2908</v>
      </c>
      <c r="G2917">
        <v>0.81011980100000003</v>
      </c>
      <c r="H2917">
        <v>0.96365372999999999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f>IF(A2917&lt;([1]TS_DRC!$D$5+1)*24,1,IF(A2917&lt;([1]TS_DRC!$D$6+1)*24,2,IF(A2917&lt;([1]TS_DRC!$D$7+1)*24,3,IF(A2917&lt;([1]TS_DRC!$D$8+1)*24,4))))</f>
        <v>2</v>
      </c>
      <c r="R2917">
        <f t="shared" si="142"/>
        <v>4</v>
      </c>
      <c r="S2917">
        <f t="shared" si="143"/>
        <v>1</v>
      </c>
    </row>
    <row r="2918" spans="1:19" x14ac:dyDescent="0.2">
      <c r="A2918">
        <f t="shared" si="141"/>
        <v>2909</v>
      </c>
      <c r="G2918">
        <v>0.886252712</v>
      </c>
      <c r="H2918">
        <v>0.95508364700000004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f>IF(A2918&lt;([1]TS_DRC!$D$5+1)*24,1,IF(A2918&lt;([1]TS_DRC!$D$6+1)*24,2,IF(A2918&lt;([1]TS_DRC!$D$7+1)*24,3,IF(A2918&lt;([1]TS_DRC!$D$8+1)*24,4))))</f>
        <v>2</v>
      </c>
      <c r="R2918">
        <f t="shared" si="142"/>
        <v>5</v>
      </c>
      <c r="S2918">
        <f t="shared" si="143"/>
        <v>1</v>
      </c>
    </row>
    <row r="2919" spans="1:19" x14ac:dyDescent="0.2">
      <c r="A2919">
        <f t="shared" si="141"/>
        <v>2910</v>
      </c>
      <c r="G2919">
        <v>0.88539783000000005</v>
      </c>
      <c r="H2919">
        <v>0.954125848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f>IF(A2919&lt;([1]TS_DRC!$D$5+1)*24,1,IF(A2919&lt;([1]TS_DRC!$D$6+1)*24,2,IF(A2919&lt;([1]TS_DRC!$D$7+1)*24,3,IF(A2919&lt;([1]TS_DRC!$D$8+1)*24,4))))</f>
        <v>2</v>
      </c>
      <c r="R2919">
        <f t="shared" si="142"/>
        <v>6</v>
      </c>
      <c r="S2919">
        <f t="shared" si="143"/>
        <v>2</v>
      </c>
    </row>
    <row r="2920" spans="1:19" x14ac:dyDescent="0.2">
      <c r="A2920">
        <f t="shared" si="141"/>
        <v>2911</v>
      </c>
      <c r="G2920">
        <v>0.96590913199999995</v>
      </c>
      <c r="H2920">
        <v>0.906645064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f>IF(A2920&lt;([1]TS_DRC!$D$5+1)*24,1,IF(A2920&lt;([1]TS_DRC!$D$6+1)*24,2,IF(A2920&lt;([1]TS_DRC!$D$7+1)*24,3,IF(A2920&lt;([1]TS_DRC!$D$8+1)*24,4))))</f>
        <v>2</v>
      </c>
      <c r="R2920">
        <f t="shared" si="142"/>
        <v>7</v>
      </c>
      <c r="S2920">
        <f t="shared" si="143"/>
        <v>2</v>
      </c>
    </row>
    <row r="2921" spans="1:19" x14ac:dyDescent="0.2">
      <c r="A2921">
        <f t="shared" si="141"/>
        <v>2912</v>
      </c>
      <c r="G2921">
        <v>0.99853254999999996</v>
      </c>
      <c r="H2921">
        <v>0.93741333800000004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f>IF(A2921&lt;([1]TS_DRC!$D$5+1)*24,1,IF(A2921&lt;([1]TS_DRC!$D$6+1)*24,2,IF(A2921&lt;([1]TS_DRC!$D$7+1)*24,3,IF(A2921&lt;([1]TS_DRC!$D$8+1)*24,4))))</f>
        <v>2</v>
      </c>
      <c r="R2921">
        <f t="shared" si="142"/>
        <v>8</v>
      </c>
      <c r="S2921">
        <f t="shared" si="143"/>
        <v>3</v>
      </c>
    </row>
    <row r="2922" spans="1:19" x14ac:dyDescent="0.2">
      <c r="A2922">
        <f t="shared" si="141"/>
        <v>2913</v>
      </c>
      <c r="G2922">
        <v>0.98948643800000002</v>
      </c>
      <c r="H2922">
        <v>0.97964091900000005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f>IF(A2922&lt;([1]TS_DRC!$D$5+1)*24,1,IF(A2922&lt;([1]TS_DRC!$D$6+1)*24,2,IF(A2922&lt;([1]TS_DRC!$D$7+1)*24,3,IF(A2922&lt;([1]TS_DRC!$D$8+1)*24,4))))</f>
        <v>2</v>
      </c>
      <c r="R2922">
        <f t="shared" si="142"/>
        <v>9</v>
      </c>
      <c r="S2922">
        <f t="shared" si="143"/>
        <v>3</v>
      </c>
    </row>
    <row r="2923" spans="1:19" x14ac:dyDescent="0.2">
      <c r="A2923">
        <f t="shared" si="141"/>
        <v>2914</v>
      </c>
      <c r="G2923">
        <v>0.96437613</v>
      </c>
      <c r="H2923">
        <v>0.90333684999999997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f>IF(A2923&lt;([1]TS_DRC!$D$5+1)*24,1,IF(A2923&lt;([1]TS_DRC!$D$6+1)*24,2,IF(A2923&lt;([1]TS_DRC!$D$7+1)*24,3,IF(A2923&lt;([1]TS_DRC!$D$8+1)*24,4))))</f>
        <v>2</v>
      </c>
      <c r="R2923">
        <f t="shared" si="142"/>
        <v>10</v>
      </c>
      <c r="S2923">
        <f t="shared" si="143"/>
        <v>4</v>
      </c>
    </row>
    <row r="2924" spans="1:19" x14ac:dyDescent="0.2">
      <c r="A2924">
        <f t="shared" si="141"/>
        <v>2915</v>
      </c>
      <c r="G2924">
        <v>0.85112884300000002</v>
      </c>
      <c r="H2924">
        <v>0.83051846299999998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f>IF(A2924&lt;([1]TS_DRC!$D$5+1)*24,1,IF(A2924&lt;([1]TS_DRC!$D$6+1)*24,2,IF(A2924&lt;([1]TS_DRC!$D$7+1)*24,3,IF(A2924&lt;([1]TS_DRC!$D$8+1)*24,4))))</f>
        <v>2</v>
      </c>
      <c r="R2924">
        <f t="shared" si="142"/>
        <v>11</v>
      </c>
      <c r="S2924">
        <f t="shared" si="143"/>
        <v>4</v>
      </c>
    </row>
    <row r="2925" spans="1:19" x14ac:dyDescent="0.2">
      <c r="A2925">
        <f t="shared" si="141"/>
        <v>2916</v>
      </c>
      <c r="G2925">
        <v>0.77151084999999997</v>
      </c>
      <c r="H2925">
        <v>0.67867859799999997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f>IF(A2925&lt;([1]TS_DRC!$D$5+1)*24,1,IF(A2925&lt;([1]TS_DRC!$D$6+1)*24,2,IF(A2925&lt;([1]TS_DRC!$D$7+1)*24,3,IF(A2925&lt;([1]TS_DRC!$D$8+1)*24,4))))</f>
        <v>2</v>
      </c>
      <c r="R2925">
        <f t="shared" si="142"/>
        <v>12</v>
      </c>
      <c r="S2925">
        <f t="shared" si="143"/>
        <v>5</v>
      </c>
    </row>
    <row r="2926" spans="1:19" x14ac:dyDescent="0.2">
      <c r="A2926">
        <f t="shared" si="141"/>
        <v>2917</v>
      </c>
      <c r="G2926">
        <v>0.68730470200000005</v>
      </c>
      <c r="H2926">
        <v>0.467134891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f>IF(A2926&lt;([1]TS_DRC!$D$5+1)*24,1,IF(A2926&lt;([1]TS_DRC!$D$6+1)*24,2,IF(A2926&lt;([1]TS_DRC!$D$7+1)*24,3,IF(A2926&lt;([1]TS_DRC!$D$8+1)*24,4))))</f>
        <v>2</v>
      </c>
      <c r="R2926">
        <f t="shared" si="142"/>
        <v>13</v>
      </c>
      <c r="S2926">
        <f t="shared" si="143"/>
        <v>5</v>
      </c>
    </row>
    <row r="2927" spans="1:19" x14ac:dyDescent="0.2">
      <c r="A2927">
        <f t="shared" si="141"/>
        <v>2918</v>
      </c>
      <c r="G2927">
        <v>0.71251130200000001</v>
      </c>
      <c r="H2927">
        <v>0.29519367000000002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f>IF(A2927&lt;([1]TS_DRC!$D$5+1)*24,1,IF(A2927&lt;([1]TS_DRC!$D$6+1)*24,2,IF(A2927&lt;([1]TS_DRC!$D$7+1)*24,3,IF(A2927&lt;([1]TS_DRC!$D$8+1)*24,4))))</f>
        <v>2</v>
      </c>
      <c r="R2927">
        <f t="shared" si="142"/>
        <v>14</v>
      </c>
      <c r="S2927">
        <f t="shared" si="143"/>
        <v>6</v>
      </c>
    </row>
    <row r="2928" spans="1:19" x14ac:dyDescent="0.2">
      <c r="A2928">
        <f t="shared" si="141"/>
        <v>2919</v>
      </c>
      <c r="G2928">
        <v>0.596160036</v>
      </c>
      <c r="H2928">
        <v>0.204877543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f>IF(A2928&lt;([1]TS_DRC!$D$5+1)*24,1,IF(A2928&lt;([1]TS_DRC!$D$6+1)*24,2,IF(A2928&lt;([1]TS_DRC!$D$7+1)*24,3,IF(A2928&lt;([1]TS_DRC!$D$8+1)*24,4))))</f>
        <v>2</v>
      </c>
      <c r="R2928">
        <f t="shared" si="142"/>
        <v>15</v>
      </c>
      <c r="S2928">
        <f t="shared" si="143"/>
        <v>6</v>
      </c>
    </row>
    <row r="2929" spans="1:19" x14ac:dyDescent="0.2">
      <c r="A2929">
        <f t="shared" si="141"/>
        <v>2920</v>
      </c>
      <c r="G2929">
        <v>0.32417269399999998</v>
      </c>
      <c r="H2929">
        <v>0.20812547100000001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f>IF(A2929&lt;([1]TS_DRC!$D$5+1)*24,1,IF(A2929&lt;([1]TS_DRC!$D$6+1)*24,2,IF(A2929&lt;([1]TS_DRC!$D$7+1)*24,3,IF(A2929&lt;([1]TS_DRC!$D$8+1)*24,4))))</f>
        <v>2</v>
      </c>
      <c r="R2929">
        <f t="shared" si="142"/>
        <v>16</v>
      </c>
      <c r="S2929">
        <f t="shared" si="143"/>
        <v>7</v>
      </c>
    </row>
    <row r="2930" spans="1:19" x14ac:dyDescent="0.2">
      <c r="A2930">
        <f t="shared" si="141"/>
        <v>2921</v>
      </c>
      <c r="G2930">
        <v>0.29000542499999998</v>
      </c>
      <c r="H2930">
        <v>0.35073700099999999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f>IF(A2930&lt;([1]TS_DRC!$D$5+1)*24,1,IF(A2930&lt;([1]TS_DRC!$D$6+1)*24,2,IF(A2930&lt;([1]TS_DRC!$D$7+1)*24,3,IF(A2930&lt;([1]TS_DRC!$D$8+1)*24,4))))</f>
        <v>2</v>
      </c>
      <c r="R2930">
        <f t="shared" si="142"/>
        <v>17</v>
      </c>
      <c r="S2930">
        <f t="shared" si="143"/>
        <v>7</v>
      </c>
    </row>
    <row r="2931" spans="1:19" x14ac:dyDescent="0.2">
      <c r="A2931">
        <f t="shared" si="141"/>
        <v>2922</v>
      </c>
      <c r="G2931">
        <v>0.42625316499999999</v>
      </c>
      <c r="H2931">
        <v>0.53229879400000002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f>IF(A2931&lt;([1]TS_DRC!$D$5+1)*24,1,IF(A2931&lt;([1]TS_DRC!$D$6+1)*24,2,IF(A2931&lt;([1]TS_DRC!$D$7+1)*24,3,IF(A2931&lt;([1]TS_DRC!$D$8+1)*24,4))))</f>
        <v>2</v>
      </c>
      <c r="R2931">
        <f t="shared" si="142"/>
        <v>18</v>
      </c>
      <c r="S2931">
        <f t="shared" si="143"/>
        <v>8</v>
      </c>
    </row>
    <row r="2932" spans="1:19" x14ac:dyDescent="0.2">
      <c r="A2932">
        <f t="shared" si="141"/>
        <v>2923</v>
      </c>
      <c r="G2932">
        <v>0.58125497299999995</v>
      </c>
      <c r="H2932">
        <v>0.71856103999999998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f>IF(A2932&lt;([1]TS_DRC!$D$5+1)*24,1,IF(A2932&lt;([1]TS_DRC!$D$6+1)*24,2,IF(A2932&lt;([1]TS_DRC!$D$7+1)*24,3,IF(A2932&lt;([1]TS_DRC!$D$8+1)*24,4))))</f>
        <v>2</v>
      </c>
      <c r="R2932">
        <f t="shared" si="142"/>
        <v>19</v>
      </c>
      <c r="S2932">
        <f t="shared" si="143"/>
        <v>8</v>
      </c>
    </row>
    <row r="2933" spans="1:19" x14ac:dyDescent="0.2">
      <c r="A2933">
        <f t="shared" si="141"/>
        <v>2924</v>
      </c>
      <c r="G2933">
        <v>0.67179204299999995</v>
      </c>
      <c r="H2933">
        <v>0.74097023399999995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f>IF(A2933&lt;([1]TS_DRC!$D$5+1)*24,1,IF(A2933&lt;([1]TS_DRC!$D$6+1)*24,2,IF(A2933&lt;([1]TS_DRC!$D$7+1)*24,3,IF(A2933&lt;([1]TS_DRC!$D$8+1)*24,4))))</f>
        <v>2</v>
      </c>
      <c r="R2933">
        <f t="shared" si="142"/>
        <v>20</v>
      </c>
      <c r="S2933">
        <f t="shared" si="143"/>
        <v>9</v>
      </c>
    </row>
    <row r="2934" spans="1:19" x14ac:dyDescent="0.2">
      <c r="A2934">
        <f t="shared" si="141"/>
        <v>2925</v>
      </c>
      <c r="G2934">
        <v>0.56352260399999998</v>
      </c>
      <c r="H2934">
        <v>0.71189864400000002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f>IF(A2934&lt;([1]TS_DRC!$D$5+1)*24,1,IF(A2934&lt;([1]TS_DRC!$D$6+1)*24,2,IF(A2934&lt;([1]TS_DRC!$D$7+1)*24,3,IF(A2934&lt;([1]TS_DRC!$D$8+1)*24,4))))</f>
        <v>2</v>
      </c>
      <c r="R2934">
        <f t="shared" si="142"/>
        <v>21</v>
      </c>
      <c r="S2934">
        <f t="shared" si="143"/>
        <v>9</v>
      </c>
    </row>
    <row r="2935" spans="1:19" x14ac:dyDescent="0.2">
      <c r="A2935">
        <f t="shared" si="141"/>
        <v>2926</v>
      </c>
      <c r="G2935">
        <v>0.49017992799999999</v>
      </c>
      <c r="H2935">
        <v>0.73518123599999996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f>IF(A2935&lt;([1]TS_DRC!$D$5+1)*24,1,IF(A2935&lt;([1]TS_DRC!$D$6+1)*24,2,IF(A2935&lt;([1]TS_DRC!$D$7+1)*24,3,IF(A2935&lt;([1]TS_DRC!$D$8+1)*24,4))))</f>
        <v>2</v>
      </c>
      <c r="R2935">
        <f t="shared" si="142"/>
        <v>22</v>
      </c>
      <c r="S2935">
        <f t="shared" si="143"/>
        <v>10</v>
      </c>
    </row>
    <row r="2936" spans="1:19" x14ac:dyDescent="0.2">
      <c r="A2936">
        <f t="shared" si="141"/>
        <v>2927</v>
      </c>
      <c r="G2936">
        <v>0.52647965600000002</v>
      </c>
      <c r="H2936">
        <v>0.76161981899999998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f>IF(A2936&lt;([1]TS_DRC!$D$5+1)*24,1,IF(A2936&lt;([1]TS_DRC!$D$6+1)*24,2,IF(A2936&lt;([1]TS_DRC!$D$7+1)*24,3,IF(A2936&lt;([1]TS_DRC!$D$8+1)*24,4))))</f>
        <v>2</v>
      </c>
      <c r="R2936">
        <f t="shared" si="142"/>
        <v>23</v>
      </c>
      <c r="S2936">
        <f t="shared" si="143"/>
        <v>10</v>
      </c>
    </row>
    <row r="2937" spans="1:19" x14ac:dyDescent="0.2">
      <c r="A2937">
        <f t="shared" si="141"/>
        <v>2928</v>
      </c>
      <c r="G2937">
        <v>0.51329249499999996</v>
      </c>
      <c r="H2937">
        <v>0.75004182399999997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f>IF(A2937&lt;([1]TS_DRC!$D$5+1)*24,1,IF(A2937&lt;([1]TS_DRC!$D$6+1)*24,2,IF(A2937&lt;([1]TS_DRC!$D$7+1)*24,3,IF(A2937&lt;([1]TS_DRC!$D$8+1)*24,4))))</f>
        <v>2</v>
      </c>
      <c r="R2937">
        <f t="shared" si="142"/>
        <v>0</v>
      </c>
      <c r="S2937">
        <f t="shared" si="143"/>
        <v>1</v>
      </c>
    </row>
    <row r="2938" spans="1:19" x14ac:dyDescent="0.2">
      <c r="A2938">
        <f t="shared" si="141"/>
        <v>2929</v>
      </c>
      <c r="G2938">
        <v>0.67887206099999997</v>
      </c>
      <c r="H2938">
        <v>0.80368349699999997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f>IF(A2938&lt;([1]TS_DRC!$D$5+1)*24,1,IF(A2938&lt;([1]TS_DRC!$D$6+1)*24,2,IF(A2938&lt;([1]TS_DRC!$D$7+1)*24,3,IF(A2938&lt;([1]TS_DRC!$D$8+1)*24,4))))</f>
        <v>2</v>
      </c>
      <c r="R2938">
        <f t="shared" si="142"/>
        <v>1</v>
      </c>
      <c r="S2938">
        <f t="shared" si="143"/>
        <v>1</v>
      </c>
    </row>
    <row r="2939" spans="1:19" x14ac:dyDescent="0.2">
      <c r="A2939">
        <f t="shared" si="141"/>
        <v>2930</v>
      </c>
      <c r="G2939">
        <v>0.80758860799999999</v>
      </c>
      <c r="H2939">
        <v>0.85850188400000005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f>IF(A2939&lt;([1]TS_DRC!$D$5+1)*24,1,IF(A2939&lt;([1]TS_DRC!$D$6+1)*24,2,IF(A2939&lt;([1]TS_DRC!$D$7+1)*24,3,IF(A2939&lt;([1]TS_DRC!$D$8+1)*24,4))))</f>
        <v>2</v>
      </c>
      <c r="R2939">
        <f t="shared" si="142"/>
        <v>2</v>
      </c>
      <c r="S2939">
        <f t="shared" si="143"/>
        <v>1</v>
      </c>
    </row>
    <row r="2940" spans="1:19" x14ac:dyDescent="0.2">
      <c r="A2940">
        <f t="shared" si="141"/>
        <v>2931</v>
      </c>
      <c r="G2940">
        <v>0.89595524400000004</v>
      </c>
      <c r="H2940">
        <v>0.88466578699999998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f>IF(A2940&lt;([1]TS_DRC!$D$5+1)*24,1,IF(A2940&lt;([1]TS_DRC!$D$6+1)*24,2,IF(A2940&lt;([1]TS_DRC!$D$7+1)*24,3,IF(A2940&lt;([1]TS_DRC!$D$8+1)*24,4))))</f>
        <v>2</v>
      </c>
      <c r="R2940">
        <f t="shared" si="142"/>
        <v>3</v>
      </c>
      <c r="S2940">
        <f t="shared" si="143"/>
        <v>1</v>
      </c>
    </row>
    <row r="2941" spans="1:19" x14ac:dyDescent="0.2">
      <c r="A2941">
        <f t="shared" si="141"/>
        <v>2932</v>
      </c>
      <c r="G2941">
        <v>0.92762070500000005</v>
      </c>
      <c r="H2941">
        <v>0.89536247199999996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f>IF(A2941&lt;([1]TS_DRC!$D$5+1)*24,1,IF(A2941&lt;([1]TS_DRC!$D$6+1)*24,2,IF(A2941&lt;([1]TS_DRC!$D$7+1)*24,3,IF(A2941&lt;([1]TS_DRC!$D$8+1)*24,4))))</f>
        <v>2</v>
      </c>
      <c r="R2941">
        <f t="shared" si="142"/>
        <v>4</v>
      </c>
      <c r="S2941">
        <f t="shared" si="143"/>
        <v>1</v>
      </c>
    </row>
    <row r="2942" spans="1:19" x14ac:dyDescent="0.2">
      <c r="A2942">
        <f t="shared" si="141"/>
        <v>2933</v>
      </c>
      <c r="G2942">
        <v>0.93092450299999996</v>
      </c>
      <c r="H2942">
        <v>0.89636247199999997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f>IF(A2942&lt;([1]TS_DRC!$D$5+1)*24,1,IF(A2942&lt;([1]TS_DRC!$D$6+1)*24,2,IF(A2942&lt;([1]TS_DRC!$D$7+1)*24,3,IF(A2942&lt;([1]TS_DRC!$D$8+1)*24,4))))</f>
        <v>2</v>
      </c>
      <c r="R2942">
        <f t="shared" si="142"/>
        <v>5</v>
      </c>
      <c r="S2942">
        <f t="shared" si="143"/>
        <v>1</v>
      </c>
    </row>
    <row r="2943" spans="1:19" x14ac:dyDescent="0.2">
      <c r="A2943">
        <f t="shared" si="141"/>
        <v>2934</v>
      </c>
      <c r="G2943">
        <v>0.92423101299999999</v>
      </c>
      <c r="H2943">
        <v>0.91377957799999998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f>IF(A2943&lt;([1]TS_DRC!$D$5+1)*24,1,IF(A2943&lt;([1]TS_DRC!$D$6+1)*24,2,IF(A2943&lt;([1]TS_DRC!$D$7+1)*24,3,IF(A2943&lt;([1]TS_DRC!$D$8+1)*24,4))))</f>
        <v>2</v>
      </c>
      <c r="R2943">
        <f t="shared" si="142"/>
        <v>6</v>
      </c>
      <c r="S2943">
        <f t="shared" si="143"/>
        <v>2</v>
      </c>
    </row>
    <row r="2944" spans="1:19" x14ac:dyDescent="0.2">
      <c r="A2944">
        <f t="shared" si="141"/>
        <v>2935</v>
      </c>
      <c r="G2944">
        <v>0.97569891500000006</v>
      </c>
      <c r="H2944">
        <v>0.81735870399999999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f>IF(A2944&lt;([1]TS_DRC!$D$5+1)*24,1,IF(A2944&lt;([1]TS_DRC!$D$6+1)*24,2,IF(A2944&lt;([1]TS_DRC!$D$7+1)*24,3,IF(A2944&lt;([1]TS_DRC!$D$8+1)*24,4))))</f>
        <v>2</v>
      </c>
      <c r="R2944">
        <f t="shared" si="142"/>
        <v>7</v>
      </c>
      <c r="S2944">
        <f t="shared" si="143"/>
        <v>2</v>
      </c>
    </row>
    <row r="2945" spans="1:19" x14ac:dyDescent="0.2">
      <c r="A2945">
        <f t="shared" si="141"/>
        <v>2936</v>
      </c>
      <c r="G2945">
        <v>0.99770298400000001</v>
      </c>
      <c r="H2945">
        <v>0.882834589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f>IF(A2945&lt;([1]TS_DRC!$D$5+1)*24,1,IF(A2945&lt;([1]TS_DRC!$D$6+1)*24,2,IF(A2945&lt;([1]TS_DRC!$D$7+1)*24,3,IF(A2945&lt;([1]TS_DRC!$D$8+1)*24,4))))</f>
        <v>2</v>
      </c>
      <c r="R2945">
        <f t="shared" si="142"/>
        <v>8</v>
      </c>
      <c r="S2945">
        <f t="shared" si="143"/>
        <v>3</v>
      </c>
    </row>
    <row r="2946" spans="1:19" x14ac:dyDescent="0.2">
      <c r="A2946">
        <f t="shared" si="141"/>
        <v>2937</v>
      </c>
      <c r="G2946">
        <v>0.991041591</v>
      </c>
      <c r="H2946">
        <v>0.96035832700000001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f>IF(A2946&lt;([1]TS_DRC!$D$5+1)*24,1,IF(A2946&lt;([1]TS_DRC!$D$6+1)*24,2,IF(A2946&lt;([1]TS_DRC!$D$7+1)*24,3,IF(A2946&lt;([1]TS_DRC!$D$8+1)*24,4))))</f>
        <v>2</v>
      </c>
      <c r="R2946">
        <f t="shared" si="142"/>
        <v>9</v>
      </c>
      <c r="S2946">
        <f t="shared" si="143"/>
        <v>3</v>
      </c>
    </row>
    <row r="2947" spans="1:19" x14ac:dyDescent="0.2">
      <c r="A2947">
        <f t="shared" si="141"/>
        <v>2938</v>
      </c>
      <c r="G2947">
        <v>0.97900045199999997</v>
      </c>
      <c r="H2947">
        <v>0.82333308199999999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f>IF(A2947&lt;([1]TS_DRC!$D$5+1)*24,1,IF(A2947&lt;([1]TS_DRC!$D$6+1)*24,2,IF(A2947&lt;([1]TS_DRC!$D$7+1)*24,3,IF(A2947&lt;([1]TS_DRC!$D$8+1)*24,4))))</f>
        <v>2</v>
      </c>
      <c r="R2947">
        <f t="shared" si="142"/>
        <v>10</v>
      </c>
      <c r="S2947">
        <f t="shared" si="143"/>
        <v>4</v>
      </c>
    </row>
    <row r="2948" spans="1:19" x14ac:dyDescent="0.2">
      <c r="A2948">
        <f t="shared" si="141"/>
        <v>2939</v>
      </c>
      <c r="G2948">
        <v>0.97771247699999997</v>
      </c>
      <c r="H2948">
        <v>0.71001620200000004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f>IF(A2948&lt;([1]TS_DRC!$D$5+1)*24,1,IF(A2948&lt;([1]TS_DRC!$D$6+1)*24,2,IF(A2948&lt;([1]TS_DRC!$D$7+1)*24,3,IF(A2948&lt;([1]TS_DRC!$D$8+1)*24,4))))</f>
        <v>2</v>
      </c>
      <c r="R2948">
        <f t="shared" si="142"/>
        <v>11</v>
      </c>
      <c r="S2948">
        <f t="shared" si="143"/>
        <v>4</v>
      </c>
    </row>
    <row r="2949" spans="1:19" x14ac:dyDescent="0.2">
      <c r="A2949">
        <f t="shared" si="141"/>
        <v>2940</v>
      </c>
      <c r="G2949">
        <v>0.95876311000000003</v>
      </c>
      <c r="H2949">
        <v>0.56835380599999996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f>IF(A2949&lt;([1]TS_DRC!$D$5+1)*24,1,IF(A2949&lt;([1]TS_DRC!$D$6+1)*24,2,IF(A2949&lt;([1]TS_DRC!$D$7+1)*24,3,IF(A2949&lt;([1]TS_DRC!$D$8+1)*24,4))))</f>
        <v>2</v>
      </c>
      <c r="R2949">
        <f t="shared" si="142"/>
        <v>12</v>
      </c>
      <c r="S2949">
        <f t="shared" si="143"/>
        <v>5</v>
      </c>
    </row>
    <row r="2950" spans="1:19" x14ac:dyDescent="0.2">
      <c r="A2950">
        <f t="shared" si="141"/>
        <v>2941</v>
      </c>
      <c r="G2950">
        <v>0.89205831800000002</v>
      </c>
      <c r="H2950">
        <v>0.447707988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f>IF(A2950&lt;([1]TS_DRC!$D$5+1)*24,1,IF(A2950&lt;([1]TS_DRC!$D$6+1)*24,2,IF(A2950&lt;([1]TS_DRC!$D$7+1)*24,3,IF(A2950&lt;([1]TS_DRC!$D$8+1)*24,4))))</f>
        <v>2</v>
      </c>
      <c r="R2950">
        <f t="shared" si="142"/>
        <v>13</v>
      </c>
      <c r="S2950">
        <f t="shared" si="143"/>
        <v>5</v>
      </c>
    </row>
    <row r="2951" spans="1:19" x14ac:dyDescent="0.2">
      <c r="A2951">
        <f t="shared" si="141"/>
        <v>2942</v>
      </c>
      <c r="G2951">
        <v>0.84377441200000003</v>
      </c>
      <c r="H2951">
        <v>0.40906330099999999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f>IF(A2951&lt;([1]TS_DRC!$D$5+1)*24,1,IF(A2951&lt;([1]TS_DRC!$D$6+1)*24,2,IF(A2951&lt;([1]TS_DRC!$D$7+1)*24,3,IF(A2951&lt;([1]TS_DRC!$D$8+1)*24,4))))</f>
        <v>2</v>
      </c>
      <c r="R2951">
        <f t="shared" si="142"/>
        <v>14</v>
      </c>
      <c r="S2951">
        <f t="shared" si="143"/>
        <v>6</v>
      </c>
    </row>
    <row r="2952" spans="1:19" x14ac:dyDescent="0.2">
      <c r="A2952">
        <f t="shared" si="141"/>
        <v>2943</v>
      </c>
      <c r="G2952">
        <v>0.83691093999999999</v>
      </c>
      <c r="H2952">
        <v>0.37570007500000002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f>IF(A2952&lt;([1]TS_DRC!$D$5+1)*24,1,IF(A2952&lt;([1]TS_DRC!$D$6+1)*24,2,IF(A2952&lt;([1]TS_DRC!$D$7+1)*24,3,IF(A2952&lt;([1]TS_DRC!$D$8+1)*24,4))))</f>
        <v>2</v>
      </c>
      <c r="R2952">
        <f t="shared" si="142"/>
        <v>15</v>
      </c>
      <c r="S2952">
        <f t="shared" si="143"/>
        <v>6</v>
      </c>
    </row>
    <row r="2953" spans="1:19" x14ac:dyDescent="0.2">
      <c r="A2953">
        <f t="shared" si="141"/>
        <v>2944</v>
      </c>
      <c r="G2953">
        <v>0.68561980099999997</v>
      </c>
      <c r="H2953">
        <v>0.28382290900000001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f>IF(A2953&lt;([1]TS_DRC!$D$5+1)*24,1,IF(A2953&lt;([1]TS_DRC!$D$6+1)*24,2,IF(A2953&lt;([1]TS_DRC!$D$7+1)*24,3,IF(A2953&lt;([1]TS_DRC!$D$8+1)*24,4))))</f>
        <v>2</v>
      </c>
      <c r="R2953">
        <f t="shared" si="142"/>
        <v>16</v>
      </c>
      <c r="S2953">
        <f t="shared" si="143"/>
        <v>7</v>
      </c>
    </row>
    <row r="2954" spans="1:19" x14ac:dyDescent="0.2">
      <c r="A2954">
        <f t="shared" si="141"/>
        <v>2945</v>
      </c>
      <c r="G2954">
        <v>0.60172106700000005</v>
      </c>
      <c r="H2954">
        <v>0.43433195200000002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f>IF(A2954&lt;([1]TS_DRC!$D$5+1)*24,1,IF(A2954&lt;([1]TS_DRC!$D$6+1)*24,2,IF(A2954&lt;([1]TS_DRC!$D$7+1)*24,3,IF(A2954&lt;([1]TS_DRC!$D$8+1)*24,4))))</f>
        <v>2</v>
      </c>
      <c r="R2954">
        <f t="shared" si="142"/>
        <v>17</v>
      </c>
      <c r="S2954">
        <f t="shared" si="143"/>
        <v>7</v>
      </c>
    </row>
    <row r="2955" spans="1:19" x14ac:dyDescent="0.2">
      <c r="A2955">
        <f t="shared" ref="A2955:A3018" si="144">A2954+1</f>
        <v>2946</v>
      </c>
      <c r="G2955">
        <v>0.66076401399999996</v>
      </c>
      <c r="H2955">
        <v>0.45992275799999999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f>IF(A2955&lt;([1]TS_DRC!$D$5+1)*24,1,IF(A2955&lt;([1]TS_DRC!$D$6+1)*24,2,IF(A2955&lt;([1]TS_DRC!$D$7+1)*24,3,IF(A2955&lt;([1]TS_DRC!$D$8+1)*24,4))))</f>
        <v>2</v>
      </c>
      <c r="R2955">
        <f t="shared" ref="R2955:R3018" si="145">IF(R2954&lt;23,R2954+1,0)</f>
        <v>18</v>
      </c>
      <c r="S2955">
        <f t="shared" si="143"/>
        <v>8</v>
      </c>
    </row>
    <row r="2956" spans="1:19" x14ac:dyDescent="0.2">
      <c r="A2956">
        <f t="shared" si="144"/>
        <v>2947</v>
      </c>
      <c r="G2956">
        <v>0.61622242299999996</v>
      </c>
      <c r="H2956">
        <v>0.45883835699999997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f>IF(A2956&lt;([1]TS_DRC!$D$5+1)*24,1,IF(A2956&lt;([1]TS_DRC!$D$6+1)*24,2,IF(A2956&lt;([1]TS_DRC!$D$7+1)*24,3,IF(A2956&lt;([1]TS_DRC!$D$8+1)*24,4))))</f>
        <v>2</v>
      </c>
      <c r="R2956">
        <f t="shared" si="145"/>
        <v>19</v>
      </c>
      <c r="S2956">
        <f t="shared" si="143"/>
        <v>8</v>
      </c>
    </row>
    <row r="2957" spans="1:19" x14ac:dyDescent="0.2">
      <c r="A2957">
        <f t="shared" si="144"/>
        <v>2948</v>
      </c>
      <c r="G2957">
        <v>0.73158499099999996</v>
      </c>
      <c r="H2957">
        <v>0.51261567399999997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f>IF(A2957&lt;([1]TS_DRC!$D$5+1)*24,1,IF(A2957&lt;([1]TS_DRC!$D$6+1)*24,2,IF(A2957&lt;([1]TS_DRC!$D$7+1)*24,3,IF(A2957&lt;([1]TS_DRC!$D$8+1)*24,4))))</f>
        <v>2</v>
      </c>
      <c r="R2957">
        <f t="shared" si="145"/>
        <v>20</v>
      </c>
      <c r="S2957">
        <f t="shared" si="143"/>
        <v>9</v>
      </c>
    </row>
    <row r="2958" spans="1:19" x14ac:dyDescent="0.2">
      <c r="A2958">
        <f t="shared" si="144"/>
        <v>2949</v>
      </c>
      <c r="G2958">
        <v>0.72060804700000003</v>
      </c>
      <c r="H2958">
        <v>0.66934589300000003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f>IF(A2958&lt;([1]TS_DRC!$D$5+1)*24,1,IF(A2958&lt;([1]TS_DRC!$D$6+1)*24,2,IF(A2958&lt;([1]TS_DRC!$D$7+1)*24,3,IF(A2958&lt;([1]TS_DRC!$D$8+1)*24,4))))</f>
        <v>2</v>
      </c>
      <c r="R2958">
        <f t="shared" si="145"/>
        <v>21</v>
      </c>
      <c r="S2958">
        <f t="shared" si="143"/>
        <v>9</v>
      </c>
    </row>
    <row r="2959" spans="1:19" x14ac:dyDescent="0.2">
      <c r="A2959">
        <f t="shared" si="144"/>
        <v>2950</v>
      </c>
      <c r="G2959">
        <v>0.74216455699999995</v>
      </c>
      <c r="H2959">
        <v>0.76777580999999995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f>IF(A2959&lt;([1]TS_DRC!$D$5+1)*24,1,IF(A2959&lt;([1]TS_DRC!$D$6+1)*24,2,IF(A2959&lt;([1]TS_DRC!$D$7+1)*24,3,IF(A2959&lt;([1]TS_DRC!$D$8+1)*24,4))))</f>
        <v>2</v>
      </c>
      <c r="R2959">
        <f t="shared" si="145"/>
        <v>22</v>
      </c>
      <c r="S2959">
        <f t="shared" ref="S2959:S3022" si="146">SUMIFS($W$9:$W$296,$T$9:$T$296,$Q2959,$V$9:$V$296,$R2959)</f>
        <v>10</v>
      </c>
    </row>
    <row r="2960" spans="1:19" x14ac:dyDescent="0.2">
      <c r="A2960">
        <f t="shared" si="144"/>
        <v>2951</v>
      </c>
      <c r="G2960">
        <v>0.78645976500000003</v>
      </c>
      <c r="H2960">
        <v>0.92958213999999995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f>IF(A2960&lt;([1]TS_DRC!$D$5+1)*24,1,IF(A2960&lt;([1]TS_DRC!$D$6+1)*24,2,IF(A2960&lt;([1]TS_DRC!$D$7+1)*24,3,IF(A2960&lt;([1]TS_DRC!$D$8+1)*24,4))))</f>
        <v>2</v>
      </c>
      <c r="R2960">
        <f t="shared" si="145"/>
        <v>23</v>
      </c>
      <c r="S2960">
        <f t="shared" si="146"/>
        <v>10</v>
      </c>
    </row>
    <row r="2961" spans="1:19" x14ac:dyDescent="0.2">
      <c r="A2961">
        <f t="shared" si="144"/>
        <v>2952</v>
      </c>
      <c r="G2961">
        <v>0.796809675</v>
      </c>
      <c r="H2961">
        <v>0.94611793499999997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f>IF(A2961&lt;([1]TS_DRC!$D$5+1)*24,1,IF(A2961&lt;([1]TS_DRC!$D$6+1)*24,2,IF(A2961&lt;([1]TS_DRC!$D$7+1)*24,3,IF(A2961&lt;([1]TS_DRC!$D$8+1)*24,4))))</f>
        <v>2</v>
      </c>
      <c r="R2961">
        <f t="shared" si="145"/>
        <v>0</v>
      </c>
      <c r="S2961">
        <f t="shared" si="146"/>
        <v>1</v>
      </c>
    </row>
    <row r="2962" spans="1:19" x14ac:dyDescent="0.2">
      <c r="A2962">
        <f t="shared" si="144"/>
        <v>2953</v>
      </c>
      <c r="G2962">
        <v>0.88412432200000002</v>
      </c>
      <c r="H2962">
        <v>0.96844272799999997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f>IF(A2962&lt;([1]TS_DRC!$D$5+1)*24,1,IF(A2962&lt;([1]TS_DRC!$D$6+1)*24,2,IF(A2962&lt;([1]TS_DRC!$D$7+1)*24,3,IF(A2962&lt;([1]TS_DRC!$D$8+1)*24,4))))</f>
        <v>2</v>
      </c>
      <c r="R2962">
        <f t="shared" si="145"/>
        <v>1</v>
      </c>
      <c r="S2962">
        <f t="shared" si="146"/>
        <v>1</v>
      </c>
    </row>
    <row r="2963" spans="1:19" x14ac:dyDescent="0.2">
      <c r="A2963">
        <f t="shared" si="144"/>
        <v>2954</v>
      </c>
      <c r="G2963">
        <v>0.91417088599999996</v>
      </c>
      <c r="H2963">
        <v>0.96844272799999997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f>IF(A2963&lt;([1]TS_DRC!$D$5+1)*24,1,IF(A2963&lt;([1]TS_DRC!$D$6+1)*24,2,IF(A2963&lt;([1]TS_DRC!$D$7+1)*24,3,IF(A2963&lt;([1]TS_DRC!$D$8+1)*24,4))))</f>
        <v>2</v>
      </c>
      <c r="R2963">
        <f t="shared" si="145"/>
        <v>2</v>
      </c>
      <c r="S2963">
        <f t="shared" si="146"/>
        <v>1</v>
      </c>
    </row>
    <row r="2964" spans="1:19" x14ac:dyDescent="0.2">
      <c r="A2964">
        <f t="shared" si="144"/>
        <v>2955</v>
      </c>
      <c r="G2964">
        <v>0.92594213400000003</v>
      </c>
      <c r="H2964">
        <v>0.96078033200000001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f>IF(A2964&lt;([1]TS_DRC!$D$5+1)*24,1,IF(A2964&lt;([1]TS_DRC!$D$6+1)*24,2,IF(A2964&lt;([1]TS_DRC!$D$7+1)*24,3,IF(A2964&lt;([1]TS_DRC!$D$8+1)*24,4))))</f>
        <v>2</v>
      </c>
      <c r="R2964">
        <f t="shared" si="145"/>
        <v>3</v>
      </c>
      <c r="S2964">
        <f t="shared" si="146"/>
        <v>1</v>
      </c>
    </row>
    <row r="2965" spans="1:19" x14ac:dyDescent="0.2">
      <c r="A2965">
        <f t="shared" si="144"/>
        <v>2956</v>
      </c>
      <c r="G2965">
        <v>0.94933499099999996</v>
      </c>
      <c r="H2965">
        <v>0.97035832700000002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f>IF(A2965&lt;([1]TS_DRC!$D$5+1)*24,1,IF(A2965&lt;([1]TS_DRC!$D$6+1)*24,2,IF(A2965&lt;([1]TS_DRC!$D$7+1)*24,3,IF(A2965&lt;([1]TS_DRC!$D$8+1)*24,4))))</f>
        <v>2</v>
      </c>
      <c r="R2965">
        <f t="shared" si="145"/>
        <v>4</v>
      </c>
      <c r="S2965">
        <f t="shared" si="146"/>
        <v>1</v>
      </c>
    </row>
    <row r="2966" spans="1:19" x14ac:dyDescent="0.2">
      <c r="A2966">
        <f t="shared" si="144"/>
        <v>2957</v>
      </c>
      <c r="G2966">
        <v>0.94065687200000003</v>
      </c>
      <c r="H2966">
        <v>0.98084400900000002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f>IF(A2966&lt;([1]TS_DRC!$D$5+1)*24,1,IF(A2966&lt;([1]TS_DRC!$D$6+1)*24,2,IF(A2966&lt;([1]TS_DRC!$D$7+1)*24,3,IF(A2966&lt;([1]TS_DRC!$D$8+1)*24,4))))</f>
        <v>2</v>
      </c>
      <c r="R2966">
        <f t="shared" si="145"/>
        <v>5</v>
      </c>
      <c r="S2966">
        <f t="shared" si="146"/>
        <v>1</v>
      </c>
    </row>
    <row r="2967" spans="1:19" x14ac:dyDescent="0.2">
      <c r="A2967">
        <f t="shared" si="144"/>
        <v>2958</v>
      </c>
      <c r="G2967">
        <v>0.92378842699999997</v>
      </c>
      <c r="H2967">
        <v>0.98180180900000003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f>IF(A2967&lt;([1]TS_DRC!$D$5+1)*24,1,IF(A2967&lt;([1]TS_DRC!$D$6+1)*24,2,IF(A2967&lt;([1]TS_DRC!$D$7+1)*24,3,IF(A2967&lt;([1]TS_DRC!$D$8+1)*24,4))))</f>
        <v>2</v>
      </c>
      <c r="R2967">
        <f t="shared" si="145"/>
        <v>6</v>
      </c>
      <c r="S2967">
        <f t="shared" si="146"/>
        <v>2</v>
      </c>
    </row>
    <row r="2968" spans="1:19" x14ac:dyDescent="0.2">
      <c r="A2968">
        <f t="shared" si="144"/>
        <v>2959</v>
      </c>
      <c r="G2968">
        <v>0.83905515399999997</v>
      </c>
      <c r="H2968">
        <v>0.93779314199999997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f>IF(A2968&lt;([1]TS_DRC!$D$5+1)*24,1,IF(A2968&lt;([1]TS_DRC!$D$6+1)*24,2,IF(A2968&lt;([1]TS_DRC!$D$7+1)*24,3,IF(A2968&lt;([1]TS_DRC!$D$8+1)*24,4))))</f>
        <v>2</v>
      </c>
      <c r="R2968">
        <f t="shared" si="145"/>
        <v>7</v>
      </c>
      <c r="S2968">
        <f t="shared" si="146"/>
        <v>2</v>
      </c>
    </row>
    <row r="2969" spans="1:19" x14ac:dyDescent="0.2">
      <c r="A2969">
        <f t="shared" si="144"/>
        <v>2960</v>
      </c>
      <c r="G2969">
        <v>0.97664104900000004</v>
      </c>
      <c r="H2969">
        <v>0.97035832700000002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f>IF(A2969&lt;([1]TS_DRC!$D$5+1)*24,1,IF(A2969&lt;([1]TS_DRC!$D$6+1)*24,2,IF(A2969&lt;([1]TS_DRC!$D$7+1)*24,3,IF(A2969&lt;([1]TS_DRC!$D$8+1)*24,4))))</f>
        <v>2</v>
      </c>
      <c r="R2969">
        <f t="shared" si="145"/>
        <v>8</v>
      </c>
      <c r="S2969">
        <f t="shared" si="146"/>
        <v>3</v>
      </c>
    </row>
    <row r="2970" spans="1:19" x14ac:dyDescent="0.2">
      <c r="A2970">
        <f t="shared" si="144"/>
        <v>2961</v>
      </c>
      <c r="G2970">
        <v>0.96500497299999999</v>
      </c>
      <c r="H2970">
        <v>0.97897852299999999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f>IF(A2970&lt;([1]TS_DRC!$D$5+1)*24,1,IF(A2970&lt;([1]TS_DRC!$D$6+1)*24,2,IF(A2970&lt;([1]TS_DRC!$D$7+1)*24,3,IF(A2970&lt;([1]TS_DRC!$D$8+1)*24,4))))</f>
        <v>2</v>
      </c>
      <c r="R2970">
        <f t="shared" si="145"/>
        <v>9</v>
      </c>
      <c r="S2970">
        <f t="shared" si="146"/>
        <v>3</v>
      </c>
    </row>
    <row r="2971" spans="1:19" x14ac:dyDescent="0.2">
      <c r="A2971">
        <f t="shared" si="144"/>
        <v>2962</v>
      </c>
      <c r="G2971">
        <v>0.94568218800000003</v>
      </c>
      <c r="H2971">
        <v>0.95969593099999995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f>IF(A2971&lt;([1]TS_DRC!$D$5+1)*24,1,IF(A2971&lt;([1]TS_DRC!$D$6+1)*24,2,IF(A2971&lt;([1]TS_DRC!$D$7+1)*24,3,IF(A2971&lt;([1]TS_DRC!$D$8+1)*24,4))))</f>
        <v>2</v>
      </c>
      <c r="R2971">
        <f t="shared" si="145"/>
        <v>10</v>
      </c>
      <c r="S2971">
        <f t="shared" si="146"/>
        <v>4</v>
      </c>
    </row>
    <row r="2972" spans="1:19" x14ac:dyDescent="0.2">
      <c r="A2972">
        <f t="shared" si="144"/>
        <v>2963</v>
      </c>
      <c r="G2972">
        <v>0.92867766699999998</v>
      </c>
      <c r="H2972">
        <v>0.90813865900000001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f>IF(A2972&lt;([1]TS_DRC!$D$5+1)*24,1,IF(A2972&lt;([1]TS_DRC!$D$6+1)*24,2,IF(A2972&lt;([1]TS_DRC!$D$7+1)*24,3,IF(A2972&lt;([1]TS_DRC!$D$8+1)*24,4))))</f>
        <v>2</v>
      </c>
      <c r="R2972">
        <f t="shared" si="145"/>
        <v>11</v>
      </c>
      <c r="S2972">
        <f t="shared" si="146"/>
        <v>4</v>
      </c>
    </row>
    <row r="2973" spans="1:19" x14ac:dyDescent="0.2">
      <c r="A2973">
        <f t="shared" si="144"/>
        <v>2964</v>
      </c>
      <c r="G2973">
        <v>0.91191320099999995</v>
      </c>
      <c r="H2973">
        <v>0.71088960099999998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f>IF(A2973&lt;([1]TS_DRC!$D$5+1)*24,1,IF(A2973&lt;([1]TS_DRC!$D$6+1)*24,2,IF(A2973&lt;([1]TS_DRC!$D$7+1)*24,3,IF(A2973&lt;([1]TS_DRC!$D$8+1)*24,4))))</f>
        <v>2</v>
      </c>
      <c r="R2973">
        <f t="shared" si="145"/>
        <v>12</v>
      </c>
      <c r="S2973">
        <f t="shared" si="146"/>
        <v>5</v>
      </c>
    </row>
    <row r="2974" spans="1:19" x14ac:dyDescent="0.2">
      <c r="A2974">
        <f t="shared" si="144"/>
        <v>2965</v>
      </c>
      <c r="G2974">
        <v>0.82986256800000002</v>
      </c>
      <c r="H2974">
        <v>0.54307121300000005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f>IF(A2974&lt;([1]TS_DRC!$D$5+1)*24,1,IF(A2974&lt;([1]TS_DRC!$D$6+1)*24,2,IF(A2974&lt;([1]TS_DRC!$D$7+1)*24,3,IF(A2974&lt;([1]TS_DRC!$D$8+1)*24,4))))</f>
        <v>2</v>
      </c>
      <c r="R2974">
        <f t="shared" si="145"/>
        <v>13</v>
      </c>
      <c r="S2974">
        <f t="shared" si="146"/>
        <v>5</v>
      </c>
    </row>
    <row r="2975" spans="1:19" x14ac:dyDescent="0.2">
      <c r="A2975">
        <f t="shared" si="144"/>
        <v>2966</v>
      </c>
      <c r="G2975">
        <v>0.87938833599999999</v>
      </c>
      <c r="H2975">
        <v>0.23548116099999999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f>IF(A2975&lt;([1]TS_DRC!$D$5+1)*24,1,IF(A2975&lt;([1]TS_DRC!$D$6+1)*24,2,IF(A2975&lt;([1]TS_DRC!$D$7+1)*24,3,IF(A2975&lt;([1]TS_DRC!$D$8+1)*24,4))))</f>
        <v>2</v>
      </c>
      <c r="R2975">
        <f t="shared" si="145"/>
        <v>14</v>
      </c>
      <c r="S2975">
        <f t="shared" si="146"/>
        <v>6</v>
      </c>
    </row>
    <row r="2976" spans="1:19" x14ac:dyDescent="0.2">
      <c r="A2976">
        <f t="shared" si="144"/>
        <v>2967</v>
      </c>
      <c r="G2976">
        <v>0.91653616599999999</v>
      </c>
      <c r="H2976">
        <v>8.2383572000000002E-2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f>IF(A2976&lt;([1]TS_DRC!$D$5+1)*24,1,IF(A2976&lt;([1]TS_DRC!$D$6+1)*24,2,IF(A2976&lt;([1]TS_DRC!$D$7+1)*24,3,IF(A2976&lt;([1]TS_DRC!$D$8+1)*24,4))))</f>
        <v>2</v>
      </c>
      <c r="R2976">
        <f t="shared" si="145"/>
        <v>15</v>
      </c>
      <c r="S2976">
        <f t="shared" si="146"/>
        <v>6</v>
      </c>
    </row>
    <row r="2977" spans="1:19" x14ac:dyDescent="0.2">
      <c r="A2977">
        <f t="shared" si="144"/>
        <v>2968</v>
      </c>
      <c r="G2977">
        <v>0.77214150100000001</v>
      </c>
      <c r="H2977">
        <v>0.20972419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f>IF(A2977&lt;([1]TS_DRC!$D$5+1)*24,1,IF(A2977&lt;([1]TS_DRC!$D$6+1)*24,2,IF(A2977&lt;([1]TS_DRC!$D$7+1)*24,3,IF(A2977&lt;([1]TS_DRC!$D$8+1)*24,4))))</f>
        <v>2</v>
      </c>
      <c r="R2977">
        <f t="shared" si="145"/>
        <v>16</v>
      </c>
      <c r="S2977">
        <f t="shared" si="146"/>
        <v>7</v>
      </c>
    </row>
    <row r="2978" spans="1:19" x14ac:dyDescent="0.2">
      <c r="A2978">
        <f t="shared" si="144"/>
        <v>2969</v>
      </c>
      <c r="G2978">
        <v>0.64085036200000001</v>
      </c>
      <c r="H2978">
        <v>0.27132931399999999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f>IF(A2978&lt;([1]TS_DRC!$D$5+1)*24,1,IF(A2978&lt;([1]TS_DRC!$D$6+1)*24,2,IF(A2978&lt;([1]TS_DRC!$D$7+1)*24,3,IF(A2978&lt;([1]TS_DRC!$D$8+1)*24,4))))</f>
        <v>2</v>
      </c>
      <c r="R2978">
        <f t="shared" si="145"/>
        <v>17</v>
      </c>
      <c r="S2978">
        <f t="shared" si="146"/>
        <v>7</v>
      </c>
    </row>
    <row r="2979" spans="1:19" x14ac:dyDescent="0.2">
      <c r="A2979">
        <f t="shared" si="144"/>
        <v>2970</v>
      </c>
      <c r="G2979">
        <v>0.52311121199999999</v>
      </c>
      <c r="H2979">
        <v>0.33873850799999999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f>IF(A2979&lt;([1]TS_DRC!$D$5+1)*24,1,IF(A2979&lt;([1]TS_DRC!$D$6+1)*24,2,IF(A2979&lt;([1]TS_DRC!$D$7+1)*24,3,IF(A2979&lt;([1]TS_DRC!$D$8+1)*24,4))))</f>
        <v>2</v>
      </c>
      <c r="R2979">
        <f t="shared" si="145"/>
        <v>18</v>
      </c>
      <c r="S2979">
        <f t="shared" si="146"/>
        <v>8</v>
      </c>
    </row>
    <row r="2980" spans="1:19" x14ac:dyDescent="0.2">
      <c r="A2980">
        <f t="shared" si="144"/>
        <v>2971</v>
      </c>
      <c r="G2980">
        <v>0.47748010800000001</v>
      </c>
      <c r="H2980">
        <v>0.54498304399999997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f>IF(A2980&lt;([1]TS_DRC!$D$5+1)*24,1,IF(A2980&lt;([1]TS_DRC!$D$6+1)*24,2,IF(A2980&lt;([1]TS_DRC!$D$7+1)*24,3,IF(A2980&lt;([1]TS_DRC!$D$8+1)*24,4))))</f>
        <v>2</v>
      </c>
      <c r="R2980">
        <f t="shared" si="145"/>
        <v>19</v>
      </c>
      <c r="S2980">
        <f t="shared" si="146"/>
        <v>8</v>
      </c>
    </row>
    <row r="2981" spans="1:19" x14ac:dyDescent="0.2">
      <c r="A2981">
        <f t="shared" si="144"/>
        <v>2972</v>
      </c>
      <c r="G2981">
        <v>0.65534629300000002</v>
      </c>
      <c r="H2981">
        <v>0.67895742299999995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f>IF(A2981&lt;([1]TS_DRC!$D$5+1)*24,1,IF(A2981&lt;([1]TS_DRC!$D$6+1)*24,2,IF(A2981&lt;([1]TS_DRC!$D$7+1)*24,3,IF(A2981&lt;([1]TS_DRC!$D$8+1)*24,4))))</f>
        <v>2</v>
      </c>
      <c r="R2981">
        <f t="shared" si="145"/>
        <v>20</v>
      </c>
      <c r="S2981">
        <f t="shared" si="146"/>
        <v>9</v>
      </c>
    </row>
    <row r="2982" spans="1:19" x14ac:dyDescent="0.2">
      <c r="A2982">
        <f t="shared" si="144"/>
        <v>2973</v>
      </c>
      <c r="G2982">
        <v>0.70480153700000003</v>
      </c>
      <c r="H2982">
        <v>0.84762848499999999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f>IF(A2982&lt;([1]TS_DRC!$D$5+1)*24,1,IF(A2982&lt;([1]TS_DRC!$D$6+1)*24,2,IF(A2982&lt;([1]TS_DRC!$D$7+1)*24,3,IF(A2982&lt;([1]TS_DRC!$D$8+1)*24,4))))</f>
        <v>2</v>
      </c>
      <c r="R2982">
        <f t="shared" si="145"/>
        <v>21</v>
      </c>
      <c r="S2982">
        <f t="shared" si="146"/>
        <v>9</v>
      </c>
    </row>
    <row r="2983" spans="1:19" x14ac:dyDescent="0.2">
      <c r="A2983">
        <f t="shared" si="144"/>
        <v>2974</v>
      </c>
      <c r="G2983">
        <v>0.76867450299999995</v>
      </c>
      <c r="H2983">
        <v>0.93587754300000003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f>IF(A2983&lt;([1]TS_DRC!$D$5+1)*24,1,IF(A2983&lt;([1]TS_DRC!$D$6+1)*24,2,IF(A2983&lt;([1]TS_DRC!$D$7+1)*24,3,IF(A2983&lt;([1]TS_DRC!$D$8+1)*24,4))))</f>
        <v>2</v>
      </c>
      <c r="R2983">
        <f t="shared" si="145"/>
        <v>22</v>
      </c>
      <c r="S2983">
        <f t="shared" si="146"/>
        <v>10</v>
      </c>
    </row>
    <row r="2984" spans="1:19" x14ac:dyDescent="0.2">
      <c r="A2984">
        <f t="shared" si="144"/>
        <v>2975</v>
      </c>
      <c r="G2984">
        <v>0.84871292899999995</v>
      </c>
      <c r="H2984">
        <v>0.92922305999999999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f>IF(A2984&lt;([1]TS_DRC!$D$5+1)*24,1,IF(A2984&lt;([1]TS_DRC!$D$6+1)*24,2,IF(A2984&lt;([1]TS_DRC!$D$7+1)*24,3,IF(A2984&lt;([1]TS_DRC!$D$8+1)*24,4))))</f>
        <v>2</v>
      </c>
      <c r="R2984">
        <f t="shared" si="145"/>
        <v>23</v>
      </c>
      <c r="S2984">
        <f t="shared" si="146"/>
        <v>10</v>
      </c>
    </row>
    <row r="2985" spans="1:19" x14ac:dyDescent="0.2">
      <c r="A2985">
        <f t="shared" si="144"/>
        <v>2976</v>
      </c>
      <c r="G2985">
        <v>0.86129249500000005</v>
      </c>
      <c r="H2985">
        <v>0.90802486800000004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f>IF(A2985&lt;([1]TS_DRC!$D$5+1)*24,1,IF(A2985&lt;([1]TS_DRC!$D$6+1)*24,2,IF(A2985&lt;([1]TS_DRC!$D$7+1)*24,3,IF(A2985&lt;([1]TS_DRC!$D$8+1)*24,4))))</f>
        <v>2</v>
      </c>
      <c r="R2985">
        <f t="shared" si="145"/>
        <v>0</v>
      </c>
      <c r="S2985">
        <f t="shared" si="146"/>
        <v>1</v>
      </c>
    </row>
    <row r="2986" spans="1:19" x14ac:dyDescent="0.2">
      <c r="A2986">
        <f t="shared" si="144"/>
        <v>2977</v>
      </c>
      <c r="G2986">
        <v>0.785621609</v>
      </c>
      <c r="H2986">
        <v>0.92434966100000004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f>IF(A2986&lt;([1]TS_DRC!$D$5+1)*24,1,IF(A2986&lt;([1]TS_DRC!$D$6+1)*24,2,IF(A2986&lt;([1]TS_DRC!$D$7+1)*24,3,IF(A2986&lt;([1]TS_DRC!$D$8+1)*24,4))))</f>
        <v>2</v>
      </c>
      <c r="R2986">
        <f t="shared" si="145"/>
        <v>1</v>
      </c>
      <c r="S2986">
        <f t="shared" si="146"/>
        <v>1</v>
      </c>
    </row>
    <row r="2987" spans="1:19" x14ac:dyDescent="0.2">
      <c r="A2987">
        <f t="shared" si="144"/>
        <v>2978</v>
      </c>
      <c r="G2987">
        <v>0.73694574999999996</v>
      </c>
      <c r="H2987">
        <v>0.95407573499999998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f>IF(A2987&lt;([1]TS_DRC!$D$5+1)*24,1,IF(A2987&lt;([1]TS_DRC!$D$6+1)*24,2,IF(A2987&lt;([1]TS_DRC!$D$7+1)*24,3,IF(A2987&lt;([1]TS_DRC!$D$8+1)*24,4))))</f>
        <v>2</v>
      </c>
      <c r="R2987">
        <f t="shared" si="145"/>
        <v>2</v>
      </c>
      <c r="S2987">
        <f t="shared" si="146"/>
        <v>1</v>
      </c>
    </row>
    <row r="2988" spans="1:19" x14ac:dyDescent="0.2">
      <c r="A2988">
        <f t="shared" si="144"/>
        <v>2979</v>
      </c>
      <c r="G2988">
        <v>0.730994123</v>
      </c>
      <c r="H2988">
        <v>0.97610512400000005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f>IF(A2988&lt;([1]TS_DRC!$D$5+1)*24,1,IF(A2988&lt;([1]TS_DRC!$D$6+1)*24,2,IF(A2988&lt;([1]TS_DRC!$D$7+1)*24,3,IF(A2988&lt;([1]TS_DRC!$D$8+1)*24,4))))</f>
        <v>2</v>
      </c>
      <c r="R2988">
        <f t="shared" si="145"/>
        <v>3</v>
      </c>
      <c r="S2988">
        <f t="shared" si="146"/>
        <v>1</v>
      </c>
    </row>
    <row r="2989" spans="1:19" x14ac:dyDescent="0.2">
      <c r="A2989">
        <f t="shared" si="144"/>
        <v>2980</v>
      </c>
      <c r="G2989">
        <v>0.81936392400000002</v>
      </c>
      <c r="H2989">
        <v>0.98180180900000003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f>IF(A2989&lt;([1]TS_DRC!$D$5+1)*24,1,IF(A2989&lt;([1]TS_DRC!$D$6+1)*24,2,IF(A2989&lt;([1]TS_DRC!$D$7+1)*24,3,IF(A2989&lt;([1]TS_DRC!$D$8+1)*24,4))))</f>
        <v>2</v>
      </c>
      <c r="R2989">
        <f t="shared" si="145"/>
        <v>4</v>
      </c>
      <c r="S2989">
        <f t="shared" si="146"/>
        <v>1</v>
      </c>
    </row>
    <row r="2990" spans="1:19" x14ac:dyDescent="0.2">
      <c r="A2990">
        <f t="shared" si="144"/>
        <v>2981</v>
      </c>
      <c r="G2990">
        <v>0.83896021700000001</v>
      </c>
      <c r="H2990">
        <v>0.98280972099999997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f>IF(A2990&lt;([1]TS_DRC!$D$5+1)*24,1,IF(A2990&lt;([1]TS_DRC!$D$6+1)*24,2,IF(A2990&lt;([1]TS_DRC!$D$7+1)*24,3,IF(A2990&lt;([1]TS_DRC!$D$8+1)*24,4))))</f>
        <v>2</v>
      </c>
      <c r="R2990">
        <f t="shared" si="145"/>
        <v>5</v>
      </c>
      <c r="S2990">
        <f t="shared" si="146"/>
        <v>1</v>
      </c>
    </row>
    <row r="2991" spans="1:19" x14ac:dyDescent="0.2">
      <c r="A2991">
        <f t="shared" si="144"/>
        <v>2982</v>
      </c>
      <c r="G2991">
        <v>0.88884991000000002</v>
      </c>
      <c r="H2991">
        <v>0.984675207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f>IF(A2991&lt;([1]TS_DRC!$D$5+1)*24,1,IF(A2991&lt;([1]TS_DRC!$D$6+1)*24,2,IF(A2991&lt;([1]TS_DRC!$D$7+1)*24,3,IF(A2991&lt;([1]TS_DRC!$D$8+1)*24,4))))</f>
        <v>2</v>
      </c>
      <c r="R2991">
        <f t="shared" si="145"/>
        <v>6</v>
      </c>
      <c r="S2991">
        <f t="shared" si="146"/>
        <v>2</v>
      </c>
    </row>
    <row r="2992" spans="1:19" x14ac:dyDescent="0.2">
      <c r="A2992">
        <f t="shared" si="144"/>
        <v>2983</v>
      </c>
      <c r="G2992">
        <v>0.97060171799999995</v>
      </c>
      <c r="H2992">
        <v>0.93875094199999998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f>IF(A2992&lt;([1]TS_DRC!$D$5+1)*24,1,IF(A2992&lt;([1]TS_DRC!$D$6+1)*24,2,IF(A2992&lt;([1]TS_DRC!$D$7+1)*24,3,IF(A2992&lt;([1]TS_DRC!$D$8+1)*24,4))))</f>
        <v>2</v>
      </c>
      <c r="R2992">
        <f t="shared" si="145"/>
        <v>7</v>
      </c>
      <c r="S2992">
        <f t="shared" si="146"/>
        <v>2</v>
      </c>
    </row>
    <row r="2993" spans="1:19" x14ac:dyDescent="0.2">
      <c r="A2993">
        <f t="shared" si="144"/>
        <v>2984</v>
      </c>
      <c r="G2993">
        <v>0.99865235100000005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f>IF(A2993&lt;([1]TS_DRC!$D$5+1)*24,1,IF(A2993&lt;([1]TS_DRC!$D$6+1)*24,2,IF(A2993&lt;([1]TS_DRC!$D$7+1)*24,3,IF(A2993&lt;([1]TS_DRC!$D$8+1)*24,4))))</f>
        <v>2</v>
      </c>
      <c r="R2993">
        <f t="shared" si="145"/>
        <v>8</v>
      </c>
      <c r="S2993">
        <f t="shared" si="146"/>
        <v>3</v>
      </c>
    </row>
    <row r="2994" spans="1:19" x14ac:dyDescent="0.2">
      <c r="A2994">
        <f t="shared" si="144"/>
        <v>2985</v>
      </c>
      <c r="G2994">
        <v>0.99167992800000004</v>
      </c>
      <c r="H2994">
        <v>0.99233760400000004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f>IF(A2994&lt;([1]TS_DRC!$D$5+1)*24,1,IF(A2994&lt;([1]TS_DRC!$D$6+1)*24,2,IF(A2994&lt;([1]TS_DRC!$D$7+1)*24,3,IF(A2994&lt;([1]TS_DRC!$D$8+1)*24,4))))</f>
        <v>2</v>
      </c>
      <c r="R2994">
        <f t="shared" si="145"/>
        <v>9</v>
      </c>
      <c r="S2994">
        <f t="shared" si="146"/>
        <v>3</v>
      </c>
    </row>
    <row r="2995" spans="1:19" x14ac:dyDescent="0.2">
      <c r="A2995">
        <f t="shared" si="144"/>
        <v>2986</v>
      </c>
      <c r="G2995">
        <v>0.97992676300000003</v>
      </c>
      <c r="H2995">
        <v>0.92491974399999999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f>IF(A2995&lt;([1]TS_DRC!$D$5+1)*24,1,IF(A2995&lt;([1]TS_DRC!$D$6+1)*24,2,IF(A2995&lt;([1]TS_DRC!$D$7+1)*24,3,IF(A2995&lt;([1]TS_DRC!$D$8+1)*24,4))))</f>
        <v>2</v>
      </c>
      <c r="R2995">
        <f t="shared" si="145"/>
        <v>10</v>
      </c>
      <c r="S2995">
        <f t="shared" si="146"/>
        <v>4</v>
      </c>
    </row>
    <row r="2996" spans="1:19" x14ac:dyDescent="0.2">
      <c r="A2996">
        <f t="shared" si="144"/>
        <v>2987</v>
      </c>
      <c r="G2996">
        <v>0.97337613000000001</v>
      </c>
      <c r="H2996">
        <v>0.86753127399999996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f>IF(A2996&lt;([1]TS_DRC!$D$5+1)*24,1,IF(A2996&lt;([1]TS_DRC!$D$6+1)*24,2,IF(A2996&lt;([1]TS_DRC!$D$7+1)*24,3,IF(A2996&lt;([1]TS_DRC!$D$8+1)*24,4))))</f>
        <v>2</v>
      </c>
      <c r="R2996">
        <f t="shared" si="145"/>
        <v>11</v>
      </c>
      <c r="S2996">
        <f t="shared" si="146"/>
        <v>4</v>
      </c>
    </row>
    <row r="2997" spans="1:19" x14ac:dyDescent="0.2">
      <c r="A2997">
        <f t="shared" si="144"/>
        <v>2988</v>
      </c>
      <c r="G2997">
        <v>0.93829520799999999</v>
      </c>
      <c r="H2997">
        <v>0.71364920899999995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f>IF(A2997&lt;([1]TS_DRC!$D$5+1)*24,1,IF(A2997&lt;([1]TS_DRC!$D$6+1)*24,2,IF(A2997&lt;([1]TS_DRC!$D$7+1)*24,3,IF(A2997&lt;([1]TS_DRC!$D$8+1)*24,4))))</f>
        <v>2</v>
      </c>
      <c r="R2997">
        <f t="shared" si="145"/>
        <v>12</v>
      </c>
      <c r="S2997">
        <f t="shared" si="146"/>
        <v>5</v>
      </c>
    </row>
    <row r="2998" spans="1:19" x14ac:dyDescent="0.2">
      <c r="A2998">
        <f t="shared" si="144"/>
        <v>2989</v>
      </c>
      <c r="G2998">
        <v>0.91306555199999995</v>
      </c>
      <c r="H2998">
        <v>0.54487302199999998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f>IF(A2998&lt;([1]TS_DRC!$D$5+1)*24,1,IF(A2998&lt;([1]TS_DRC!$D$6+1)*24,2,IF(A2998&lt;([1]TS_DRC!$D$7+1)*24,3,IF(A2998&lt;([1]TS_DRC!$D$8+1)*24,4))))</f>
        <v>2</v>
      </c>
      <c r="R2998">
        <f t="shared" si="145"/>
        <v>13</v>
      </c>
      <c r="S2998">
        <f t="shared" si="146"/>
        <v>5</v>
      </c>
    </row>
    <row r="2999" spans="1:19" x14ac:dyDescent="0.2">
      <c r="A2999">
        <f t="shared" si="144"/>
        <v>2990</v>
      </c>
      <c r="G2999">
        <v>0.90585442999999999</v>
      </c>
      <c r="H2999">
        <v>0.43275508699999998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f>IF(A2999&lt;([1]TS_DRC!$D$5+1)*24,1,IF(A2999&lt;([1]TS_DRC!$D$6+1)*24,2,IF(A2999&lt;([1]TS_DRC!$D$7+1)*24,3,IF(A2999&lt;([1]TS_DRC!$D$8+1)*24,4))))</f>
        <v>2</v>
      </c>
      <c r="R2999">
        <f t="shared" si="145"/>
        <v>14</v>
      </c>
      <c r="S2999">
        <f t="shared" si="146"/>
        <v>6</v>
      </c>
    </row>
    <row r="3000" spans="1:19" x14ac:dyDescent="0.2">
      <c r="A3000">
        <f t="shared" si="144"/>
        <v>2991</v>
      </c>
      <c r="G3000">
        <v>0.57811708900000003</v>
      </c>
      <c r="H3000">
        <v>0.21304107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f>IF(A3000&lt;([1]TS_DRC!$D$5+1)*24,1,IF(A3000&lt;([1]TS_DRC!$D$6+1)*24,2,IF(A3000&lt;([1]TS_DRC!$D$7+1)*24,3,IF(A3000&lt;([1]TS_DRC!$D$8+1)*24,4))))</f>
        <v>2</v>
      </c>
      <c r="R3000">
        <f t="shared" si="145"/>
        <v>15</v>
      </c>
      <c r="S3000">
        <f t="shared" si="146"/>
        <v>6</v>
      </c>
    </row>
    <row r="3001" spans="1:19" x14ac:dyDescent="0.2">
      <c r="A3001">
        <f t="shared" si="144"/>
        <v>2992</v>
      </c>
      <c r="G3001">
        <v>0.71878481000000005</v>
      </c>
      <c r="H3001">
        <v>0.43839223799999999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f>IF(A3001&lt;([1]TS_DRC!$D$5+1)*24,1,IF(A3001&lt;([1]TS_DRC!$D$6+1)*24,2,IF(A3001&lt;([1]TS_DRC!$D$7+1)*24,3,IF(A3001&lt;([1]TS_DRC!$D$8+1)*24,4))))</f>
        <v>2</v>
      </c>
      <c r="R3001">
        <f t="shared" si="145"/>
        <v>16</v>
      </c>
      <c r="S3001">
        <f t="shared" si="146"/>
        <v>7</v>
      </c>
    </row>
    <row r="3002" spans="1:19" x14ac:dyDescent="0.2">
      <c r="A3002">
        <f t="shared" si="144"/>
        <v>2993</v>
      </c>
      <c r="G3002">
        <v>0.56818218799999998</v>
      </c>
      <c r="H3002">
        <v>0.73697023399999995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f>IF(A3002&lt;([1]TS_DRC!$D$5+1)*24,1,IF(A3002&lt;([1]TS_DRC!$D$6+1)*24,2,IF(A3002&lt;([1]TS_DRC!$D$7+1)*24,3,IF(A3002&lt;([1]TS_DRC!$D$8+1)*24,4))))</f>
        <v>2</v>
      </c>
      <c r="R3002">
        <f t="shared" si="145"/>
        <v>17</v>
      </c>
      <c r="S3002">
        <f t="shared" si="146"/>
        <v>7</v>
      </c>
    </row>
    <row r="3003" spans="1:19" x14ac:dyDescent="0.2">
      <c r="A3003">
        <f t="shared" si="144"/>
        <v>2994</v>
      </c>
      <c r="G3003">
        <v>0.58172649200000004</v>
      </c>
      <c r="H3003">
        <v>0.67712735499999999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f>IF(A3003&lt;([1]TS_DRC!$D$5+1)*24,1,IF(A3003&lt;([1]TS_DRC!$D$6+1)*24,2,IF(A3003&lt;([1]TS_DRC!$D$7+1)*24,3,IF(A3003&lt;([1]TS_DRC!$D$8+1)*24,4))))</f>
        <v>2</v>
      </c>
      <c r="R3003">
        <f t="shared" si="145"/>
        <v>18</v>
      </c>
      <c r="S3003">
        <f t="shared" si="146"/>
        <v>8</v>
      </c>
    </row>
    <row r="3004" spans="1:19" x14ac:dyDescent="0.2">
      <c r="A3004">
        <f t="shared" si="144"/>
        <v>2995</v>
      </c>
      <c r="G3004">
        <v>0.42259764900000002</v>
      </c>
      <c r="H3004">
        <v>0.67091145399999996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f>IF(A3004&lt;([1]TS_DRC!$D$5+1)*24,1,IF(A3004&lt;([1]TS_DRC!$D$6+1)*24,2,IF(A3004&lt;([1]TS_DRC!$D$7+1)*24,3,IF(A3004&lt;([1]TS_DRC!$D$8+1)*24,4))))</f>
        <v>2</v>
      </c>
      <c r="R3004">
        <f t="shared" si="145"/>
        <v>19</v>
      </c>
      <c r="S3004">
        <f t="shared" si="146"/>
        <v>8</v>
      </c>
    </row>
    <row r="3005" spans="1:19" x14ac:dyDescent="0.2">
      <c r="A3005">
        <f t="shared" si="144"/>
        <v>2996</v>
      </c>
      <c r="G3005">
        <v>0.51043851699999998</v>
      </c>
      <c r="H3005">
        <v>0.72284363200000001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f>IF(A3005&lt;([1]TS_DRC!$D$5+1)*24,1,IF(A3005&lt;([1]TS_DRC!$D$6+1)*24,2,IF(A3005&lt;([1]TS_DRC!$D$7+1)*24,3,IF(A3005&lt;([1]TS_DRC!$D$8+1)*24,4))))</f>
        <v>2</v>
      </c>
      <c r="R3005">
        <f t="shared" si="145"/>
        <v>20</v>
      </c>
      <c r="S3005">
        <f t="shared" si="146"/>
        <v>9</v>
      </c>
    </row>
    <row r="3006" spans="1:19" x14ac:dyDescent="0.2">
      <c r="A3006">
        <f t="shared" si="144"/>
        <v>2997</v>
      </c>
      <c r="G3006">
        <v>0.81308544299999996</v>
      </c>
      <c r="H3006">
        <v>0.82592388800000005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f>IF(A3006&lt;([1]TS_DRC!$D$5+1)*24,1,IF(A3006&lt;([1]TS_DRC!$D$6+1)*24,2,IF(A3006&lt;([1]TS_DRC!$D$7+1)*24,3,IF(A3006&lt;([1]TS_DRC!$D$8+1)*24,4))))</f>
        <v>2</v>
      </c>
      <c r="R3006">
        <f t="shared" si="145"/>
        <v>21</v>
      </c>
      <c r="S3006">
        <f t="shared" si="146"/>
        <v>9</v>
      </c>
    </row>
    <row r="3007" spans="1:19" x14ac:dyDescent="0.2">
      <c r="A3007">
        <f t="shared" si="144"/>
        <v>2998</v>
      </c>
      <c r="G3007">
        <v>0.93111301999999996</v>
      </c>
      <c r="H3007">
        <v>0.91226525999999997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f>IF(A3007&lt;([1]TS_DRC!$D$5+1)*24,1,IF(A3007&lt;([1]TS_DRC!$D$6+1)*24,2,IF(A3007&lt;([1]TS_DRC!$D$7+1)*24,3,IF(A3007&lt;([1]TS_DRC!$D$8+1)*24,4))))</f>
        <v>2</v>
      </c>
      <c r="R3007">
        <f t="shared" si="145"/>
        <v>22</v>
      </c>
      <c r="S3007">
        <f t="shared" si="146"/>
        <v>10</v>
      </c>
    </row>
    <row r="3008" spans="1:19" x14ac:dyDescent="0.2">
      <c r="A3008">
        <f t="shared" si="144"/>
        <v>2999</v>
      </c>
      <c r="G3008">
        <v>0.79925994600000005</v>
      </c>
      <c r="H3008">
        <v>0.93287754300000003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f>IF(A3008&lt;([1]TS_DRC!$D$5+1)*24,1,IF(A3008&lt;([1]TS_DRC!$D$6+1)*24,2,IF(A3008&lt;([1]TS_DRC!$D$7+1)*24,3,IF(A3008&lt;([1]TS_DRC!$D$8+1)*24,4))))</f>
        <v>2</v>
      </c>
      <c r="R3008">
        <f t="shared" si="145"/>
        <v>23</v>
      </c>
      <c r="S3008">
        <f t="shared" si="146"/>
        <v>10</v>
      </c>
    </row>
    <row r="3009" spans="1:19" x14ac:dyDescent="0.2">
      <c r="A3009">
        <f t="shared" si="144"/>
        <v>3000</v>
      </c>
      <c r="G3009">
        <v>0.65598553299999995</v>
      </c>
      <c r="H3009">
        <v>0.95407573499999998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f>IF(A3009&lt;([1]TS_DRC!$D$5+1)*24,1,IF(A3009&lt;([1]TS_DRC!$D$6+1)*24,2,IF(A3009&lt;([1]TS_DRC!$D$7+1)*24,3,IF(A3009&lt;([1]TS_DRC!$D$8+1)*24,4))))</f>
        <v>2</v>
      </c>
      <c r="R3009">
        <f t="shared" si="145"/>
        <v>0</v>
      </c>
      <c r="S3009">
        <f t="shared" si="146"/>
        <v>1</v>
      </c>
    </row>
    <row r="3010" spans="1:19" x14ac:dyDescent="0.2">
      <c r="A3010">
        <f t="shared" si="144"/>
        <v>3001</v>
      </c>
      <c r="G3010">
        <v>0.64807278499999998</v>
      </c>
      <c r="H3010">
        <v>0.96461152999999999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f>IF(A3010&lt;([1]TS_DRC!$D$5+1)*24,1,IF(A3010&lt;([1]TS_DRC!$D$6+1)*24,2,IF(A3010&lt;([1]TS_DRC!$D$7+1)*24,3,IF(A3010&lt;([1]TS_DRC!$D$8+1)*24,4))))</f>
        <v>2</v>
      </c>
      <c r="R3010">
        <f t="shared" si="145"/>
        <v>1</v>
      </c>
      <c r="S3010">
        <f t="shared" si="146"/>
        <v>1</v>
      </c>
    </row>
    <row r="3011" spans="1:19" x14ac:dyDescent="0.2">
      <c r="A3011">
        <f t="shared" si="144"/>
        <v>3002</v>
      </c>
      <c r="G3011">
        <v>0.76532097600000004</v>
      </c>
      <c r="H3011">
        <v>0.98089412200000003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f>IF(A3011&lt;([1]TS_DRC!$D$5+1)*24,1,IF(A3011&lt;([1]TS_DRC!$D$6+1)*24,2,IF(A3011&lt;([1]TS_DRC!$D$7+1)*24,3,IF(A3011&lt;([1]TS_DRC!$D$8+1)*24,4))))</f>
        <v>2</v>
      </c>
      <c r="R3011">
        <f t="shared" si="145"/>
        <v>2</v>
      </c>
      <c r="S3011">
        <f t="shared" si="146"/>
        <v>1</v>
      </c>
    </row>
    <row r="3012" spans="1:19" x14ac:dyDescent="0.2">
      <c r="A3012">
        <f t="shared" si="144"/>
        <v>3003</v>
      </c>
      <c r="G3012">
        <v>0.88201265799999995</v>
      </c>
      <c r="H3012">
        <v>0.98275960799999995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f>IF(A3012&lt;([1]TS_DRC!$D$5+1)*24,1,IF(A3012&lt;([1]TS_DRC!$D$6+1)*24,2,IF(A3012&lt;([1]TS_DRC!$D$7+1)*24,3,IF(A3012&lt;([1]TS_DRC!$D$8+1)*24,4))))</f>
        <v>2</v>
      </c>
      <c r="R3012">
        <f t="shared" si="145"/>
        <v>3</v>
      </c>
      <c r="S3012">
        <f t="shared" si="146"/>
        <v>1</v>
      </c>
    </row>
    <row r="3013" spans="1:19" x14ac:dyDescent="0.2">
      <c r="A3013">
        <f t="shared" si="144"/>
        <v>3004</v>
      </c>
      <c r="G3013">
        <v>0.94201310999999999</v>
      </c>
      <c r="H3013">
        <v>0.979936323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f>IF(A3013&lt;([1]TS_DRC!$D$5+1)*24,1,IF(A3013&lt;([1]TS_DRC!$D$6+1)*24,2,IF(A3013&lt;([1]TS_DRC!$D$7+1)*24,3,IF(A3013&lt;([1]TS_DRC!$D$8+1)*24,4))))</f>
        <v>2</v>
      </c>
      <c r="R3013">
        <f t="shared" si="145"/>
        <v>4</v>
      </c>
      <c r="S3013">
        <f t="shared" si="146"/>
        <v>1</v>
      </c>
    </row>
    <row r="3014" spans="1:19" x14ac:dyDescent="0.2">
      <c r="A3014">
        <f t="shared" si="144"/>
        <v>3005</v>
      </c>
      <c r="G3014">
        <v>0.95304475600000005</v>
      </c>
      <c r="H3014">
        <v>0.97323172599999996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f>IF(A3014&lt;([1]TS_DRC!$D$5+1)*24,1,IF(A3014&lt;([1]TS_DRC!$D$6+1)*24,2,IF(A3014&lt;([1]TS_DRC!$D$7+1)*24,3,IF(A3014&lt;([1]TS_DRC!$D$8+1)*24,4))))</f>
        <v>2</v>
      </c>
      <c r="R3014">
        <f t="shared" si="145"/>
        <v>5</v>
      </c>
      <c r="S3014">
        <f t="shared" si="146"/>
        <v>1</v>
      </c>
    </row>
    <row r="3015" spans="1:19" x14ac:dyDescent="0.2">
      <c r="A3015">
        <f t="shared" si="144"/>
        <v>3006</v>
      </c>
      <c r="G3015">
        <v>0.93082775799999995</v>
      </c>
      <c r="H3015">
        <v>0.95790693299999996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f>IF(A3015&lt;([1]TS_DRC!$D$5+1)*24,1,IF(A3015&lt;([1]TS_DRC!$D$6+1)*24,2,IF(A3015&lt;([1]TS_DRC!$D$7+1)*24,3,IF(A3015&lt;([1]TS_DRC!$D$8+1)*24,4))))</f>
        <v>2</v>
      </c>
      <c r="R3015">
        <f t="shared" si="145"/>
        <v>6</v>
      </c>
      <c r="S3015">
        <f t="shared" si="146"/>
        <v>2</v>
      </c>
    </row>
    <row r="3016" spans="1:19" x14ac:dyDescent="0.2">
      <c r="A3016">
        <f t="shared" si="144"/>
        <v>3007</v>
      </c>
      <c r="G3016">
        <v>0.96389240499999995</v>
      </c>
      <c r="H3016">
        <v>0.98563300700000001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f>IF(A3016&lt;([1]TS_DRC!$D$5+1)*24,1,IF(A3016&lt;([1]TS_DRC!$D$6+1)*24,2,IF(A3016&lt;([1]TS_DRC!$D$7+1)*24,3,IF(A3016&lt;([1]TS_DRC!$D$8+1)*24,4))))</f>
        <v>2</v>
      </c>
      <c r="R3016">
        <f t="shared" si="145"/>
        <v>7</v>
      </c>
      <c r="S3016">
        <f t="shared" si="146"/>
        <v>2</v>
      </c>
    </row>
    <row r="3017" spans="1:19" x14ac:dyDescent="0.2">
      <c r="A3017">
        <f t="shared" si="144"/>
        <v>3008</v>
      </c>
      <c r="G3017">
        <v>0.99870072300000001</v>
      </c>
      <c r="H3017">
        <v>0.99712660099999995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f>IF(A3017&lt;([1]TS_DRC!$D$5+1)*24,1,IF(A3017&lt;([1]TS_DRC!$D$6+1)*24,2,IF(A3017&lt;([1]TS_DRC!$D$7+1)*24,3,IF(A3017&lt;([1]TS_DRC!$D$8+1)*24,4))))</f>
        <v>2</v>
      </c>
      <c r="R3017">
        <f t="shared" si="145"/>
        <v>8</v>
      </c>
      <c r="S3017">
        <f t="shared" si="146"/>
        <v>3</v>
      </c>
    </row>
    <row r="3018" spans="1:19" x14ac:dyDescent="0.2">
      <c r="A3018">
        <f t="shared" si="144"/>
        <v>3009</v>
      </c>
      <c r="G3018">
        <v>0.98992179000000002</v>
      </c>
      <c r="H3018">
        <v>0.98759871899999996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f>IF(A3018&lt;([1]TS_DRC!$D$5+1)*24,1,IF(A3018&lt;([1]TS_DRC!$D$6+1)*24,2,IF(A3018&lt;([1]TS_DRC!$D$7+1)*24,3,IF(A3018&lt;([1]TS_DRC!$D$8+1)*24,4))))</f>
        <v>2</v>
      </c>
      <c r="R3018">
        <f t="shared" si="145"/>
        <v>9</v>
      </c>
      <c r="S3018">
        <f t="shared" si="146"/>
        <v>3</v>
      </c>
    </row>
    <row r="3019" spans="1:19" x14ac:dyDescent="0.2">
      <c r="A3019">
        <f t="shared" ref="A3019:A3082" si="147">A3018+1</f>
        <v>3010</v>
      </c>
      <c r="G3019">
        <v>0.95715008999999995</v>
      </c>
      <c r="H3019">
        <v>0.94007573499999997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f>IF(A3019&lt;([1]TS_DRC!$D$5+1)*24,1,IF(A3019&lt;([1]TS_DRC!$D$6+1)*24,2,IF(A3019&lt;([1]TS_DRC!$D$7+1)*24,3,IF(A3019&lt;([1]TS_DRC!$D$8+1)*24,4))))</f>
        <v>2</v>
      </c>
      <c r="R3019">
        <f t="shared" ref="R3019:R3082" si="148">IF(R3018&lt;23,R3018+1,0)</f>
        <v>10</v>
      </c>
      <c r="S3019">
        <f t="shared" si="146"/>
        <v>4</v>
      </c>
    </row>
    <row r="3020" spans="1:19" x14ac:dyDescent="0.2">
      <c r="A3020">
        <f t="shared" si="147"/>
        <v>3011</v>
      </c>
      <c r="G3020">
        <v>0.94089873400000001</v>
      </c>
      <c r="H3020">
        <v>0.89464506399999999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f>IF(A3020&lt;([1]TS_DRC!$D$5+1)*24,1,IF(A3020&lt;([1]TS_DRC!$D$6+1)*24,2,IF(A3020&lt;([1]TS_DRC!$D$7+1)*24,3,IF(A3020&lt;([1]TS_DRC!$D$8+1)*24,4))))</f>
        <v>2</v>
      </c>
      <c r="R3020">
        <f t="shared" si="148"/>
        <v>11</v>
      </c>
      <c r="S3020">
        <f t="shared" si="146"/>
        <v>4</v>
      </c>
    </row>
    <row r="3021" spans="1:19" x14ac:dyDescent="0.2">
      <c r="A3021">
        <f t="shared" si="147"/>
        <v>3012</v>
      </c>
      <c r="G3021">
        <v>0.87358092200000004</v>
      </c>
      <c r="H3021">
        <v>0.72180520000000004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f>IF(A3021&lt;([1]TS_DRC!$D$5+1)*24,1,IF(A3021&lt;([1]TS_DRC!$D$6+1)*24,2,IF(A3021&lt;([1]TS_DRC!$D$7+1)*24,3,IF(A3021&lt;([1]TS_DRC!$D$8+1)*24,4))))</f>
        <v>2</v>
      </c>
      <c r="R3021">
        <f t="shared" si="148"/>
        <v>12</v>
      </c>
      <c r="S3021">
        <f t="shared" si="146"/>
        <v>5</v>
      </c>
    </row>
    <row r="3022" spans="1:19" x14ac:dyDescent="0.2">
      <c r="A3022">
        <f t="shared" si="147"/>
        <v>3013</v>
      </c>
      <c r="G3022">
        <v>0.76379249500000002</v>
      </c>
      <c r="H3022">
        <v>0.65036661600000001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f>IF(A3022&lt;([1]TS_DRC!$D$5+1)*24,1,IF(A3022&lt;([1]TS_DRC!$D$6+1)*24,2,IF(A3022&lt;([1]TS_DRC!$D$7+1)*24,3,IF(A3022&lt;([1]TS_DRC!$D$8+1)*24,4))))</f>
        <v>2</v>
      </c>
      <c r="R3022">
        <f t="shared" si="148"/>
        <v>13</v>
      </c>
      <c r="S3022">
        <f t="shared" si="146"/>
        <v>5</v>
      </c>
    </row>
    <row r="3023" spans="1:19" x14ac:dyDescent="0.2">
      <c r="A3023">
        <f t="shared" si="147"/>
        <v>3014</v>
      </c>
      <c r="G3023">
        <v>0.88696338200000002</v>
      </c>
      <c r="H3023">
        <v>0.26854031699999997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f>IF(A3023&lt;([1]TS_DRC!$D$5+1)*24,1,IF(A3023&lt;([1]TS_DRC!$D$6+1)*24,2,IF(A3023&lt;([1]TS_DRC!$D$7+1)*24,3,IF(A3023&lt;([1]TS_DRC!$D$8+1)*24,4))))</f>
        <v>2</v>
      </c>
      <c r="R3023">
        <f t="shared" si="148"/>
        <v>14</v>
      </c>
      <c r="S3023">
        <f t="shared" ref="S3023:S3086" si="149">SUMIFS($W$9:$W$296,$T$9:$T$296,$Q3023,$V$9:$V$296,$R3023)</f>
        <v>6</v>
      </c>
    </row>
    <row r="3024" spans="1:19" x14ac:dyDescent="0.2">
      <c r="A3024">
        <f t="shared" si="147"/>
        <v>3015</v>
      </c>
      <c r="G3024">
        <v>0.79904927699999995</v>
      </c>
      <c r="H3024">
        <v>0.46547663900000003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f>IF(A3024&lt;([1]TS_DRC!$D$5+1)*24,1,IF(A3024&lt;([1]TS_DRC!$D$6+1)*24,2,IF(A3024&lt;([1]TS_DRC!$D$7+1)*24,3,IF(A3024&lt;([1]TS_DRC!$D$8+1)*24,4))))</f>
        <v>2</v>
      </c>
      <c r="R3024">
        <f t="shared" si="148"/>
        <v>15</v>
      </c>
      <c r="S3024">
        <f t="shared" si="149"/>
        <v>6</v>
      </c>
    </row>
    <row r="3025" spans="1:19" x14ac:dyDescent="0.2">
      <c r="A3025">
        <f t="shared" si="147"/>
        <v>3016</v>
      </c>
      <c r="G3025">
        <v>0.80903797499999996</v>
      </c>
      <c r="H3025">
        <v>0.61364544099999996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f>IF(A3025&lt;([1]TS_DRC!$D$5+1)*24,1,IF(A3025&lt;([1]TS_DRC!$D$6+1)*24,2,IF(A3025&lt;([1]TS_DRC!$D$7+1)*24,3,IF(A3025&lt;([1]TS_DRC!$D$8+1)*24,4))))</f>
        <v>2</v>
      </c>
      <c r="R3025">
        <f t="shared" si="148"/>
        <v>16</v>
      </c>
      <c r="S3025">
        <f t="shared" si="149"/>
        <v>7</v>
      </c>
    </row>
    <row r="3026" spans="1:19" x14ac:dyDescent="0.2">
      <c r="A3026">
        <f t="shared" si="147"/>
        <v>3017</v>
      </c>
      <c r="G3026">
        <v>0.61455560600000003</v>
      </c>
      <c r="H3026">
        <v>0.74125282599999998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f>IF(A3026&lt;([1]TS_DRC!$D$5+1)*24,1,IF(A3026&lt;([1]TS_DRC!$D$6+1)*24,2,IF(A3026&lt;([1]TS_DRC!$D$7+1)*24,3,IF(A3026&lt;([1]TS_DRC!$D$8+1)*24,4))))</f>
        <v>2</v>
      </c>
      <c r="R3026">
        <f t="shared" si="148"/>
        <v>17</v>
      </c>
      <c r="S3026">
        <f t="shared" si="149"/>
        <v>7</v>
      </c>
    </row>
    <row r="3027" spans="1:19" x14ac:dyDescent="0.2">
      <c r="A3027">
        <f t="shared" si="147"/>
        <v>3018</v>
      </c>
      <c r="G3027">
        <v>0.56764918600000003</v>
      </c>
      <c r="H3027">
        <v>0.82205048999999997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f>IF(A3027&lt;([1]TS_DRC!$D$5+1)*24,1,IF(A3027&lt;([1]TS_DRC!$D$6+1)*24,2,IF(A3027&lt;([1]TS_DRC!$D$7+1)*24,3,IF(A3027&lt;([1]TS_DRC!$D$8+1)*24,4))))</f>
        <v>2</v>
      </c>
      <c r="R3027">
        <f t="shared" si="148"/>
        <v>18</v>
      </c>
      <c r="S3027">
        <f t="shared" si="149"/>
        <v>8</v>
      </c>
    </row>
    <row r="3028" spans="1:19" x14ac:dyDescent="0.2">
      <c r="A3028">
        <f t="shared" si="147"/>
        <v>3019</v>
      </c>
      <c r="G3028">
        <v>0.63879837299999997</v>
      </c>
      <c r="H3028">
        <v>0.87486887700000004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f>IF(A3028&lt;([1]TS_DRC!$D$5+1)*24,1,IF(A3028&lt;([1]TS_DRC!$D$6+1)*24,2,IF(A3028&lt;([1]TS_DRC!$D$7+1)*24,3,IF(A3028&lt;([1]TS_DRC!$D$8+1)*24,4))))</f>
        <v>2</v>
      </c>
      <c r="R3028">
        <f t="shared" si="148"/>
        <v>19</v>
      </c>
      <c r="S3028">
        <f t="shared" si="149"/>
        <v>8</v>
      </c>
    </row>
    <row r="3029" spans="1:19" x14ac:dyDescent="0.2">
      <c r="A3029">
        <f t="shared" si="147"/>
        <v>3020</v>
      </c>
      <c r="G3029">
        <v>0.70860985499999996</v>
      </c>
      <c r="H3029">
        <v>0.93958213999999995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f>IF(A3029&lt;([1]TS_DRC!$D$5+1)*24,1,IF(A3029&lt;([1]TS_DRC!$D$6+1)*24,2,IF(A3029&lt;([1]TS_DRC!$D$7+1)*24,3,IF(A3029&lt;([1]TS_DRC!$D$8+1)*24,4))))</f>
        <v>2</v>
      </c>
      <c r="R3029">
        <f t="shared" si="148"/>
        <v>20</v>
      </c>
      <c r="S3029">
        <f t="shared" si="149"/>
        <v>9</v>
      </c>
    </row>
    <row r="3030" spans="1:19" x14ac:dyDescent="0.2">
      <c r="A3030">
        <f t="shared" si="147"/>
        <v>3021</v>
      </c>
      <c r="G3030">
        <v>0.77688878800000005</v>
      </c>
      <c r="H3030">
        <v>0.95099133400000002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f>IF(A3030&lt;([1]TS_DRC!$D$5+1)*24,1,IF(A3030&lt;([1]TS_DRC!$D$6+1)*24,2,IF(A3030&lt;([1]TS_DRC!$D$7+1)*24,3,IF(A3030&lt;([1]TS_DRC!$D$8+1)*24,4))))</f>
        <v>2</v>
      </c>
      <c r="R3030">
        <f t="shared" si="148"/>
        <v>21</v>
      </c>
      <c r="S3030">
        <f t="shared" si="149"/>
        <v>9</v>
      </c>
    </row>
    <row r="3031" spans="1:19" x14ac:dyDescent="0.2">
      <c r="A3031">
        <f t="shared" si="147"/>
        <v>3022</v>
      </c>
      <c r="G3031">
        <v>0.81986075899999999</v>
      </c>
      <c r="H3031">
        <v>0.95604144700000004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f>IF(A3031&lt;([1]TS_DRC!$D$5+1)*24,1,IF(A3031&lt;([1]TS_DRC!$D$6+1)*24,2,IF(A3031&lt;([1]TS_DRC!$D$7+1)*24,3,IF(A3031&lt;([1]TS_DRC!$D$8+1)*24,4))))</f>
        <v>2</v>
      </c>
      <c r="R3031">
        <f t="shared" si="148"/>
        <v>22</v>
      </c>
      <c r="S3031">
        <f t="shared" si="149"/>
        <v>10</v>
      </c>
    </row>
    <row r="3032" spans="1:19" x14ac:dyDescent="0.2">
      <c r="A3032">
        <f t="shared" si="147"/>
        <v>3023</v>
      </c>
      <c r="G3032">
        <v>0.79780018100000005</v>
      </c>
      <c r="H3032">
        <v>0.94737113799999995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f>IF(A3032&lt;([1]TS_DRC!$D$5+1)*24,1,IF(A3032&lt;([1]TS_DRC!$D$6+1)*24,2,IF(A3032&lt;([1]TS_DRC!$D$7+1)*24,3,IF(A3032&lt;([1]TS_DRC!$D$8+1)*24,4))))</f>
        <v>2</v>
      </c>
      <c r="R3032">
        <f t="shared" si="148"/>
        <v>23</v>
      </c>
      <c r="S3032">
        <f t="shared" si="149"/>
        <v>10</v>
      </c>
    </row>
    <row r="3033" spans="1:19" x14ac:dyDescent="0.2">
      <c r="A3033">
        <f t="shared" si="147"/>
        <v>3024</v>
      </c>
      <c r="G3033">
        <v>0.88630379699999995</v>
      </c>
      <c r="H3033">
        <v>0.95216013600000005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f>IF(A3033&lt;([1]TS_DRC!$D$5+1)*24,1,IF(A3033&lt;([1]TS_DRC!$D$6+1)*24,2,IF(A3033&lt;([1]TS_DRC!$D$7+1)*24,3,IF(A3033&lt;([1]TS_DRC!$D$8+1)*24,4))))</f>
        <v>2</v>
      </c>
      <c r="R3033">
        <f t="shared" si="148"/>
        <v>0</v>
      </c>
      <c r="S3033">
        <f t="shared" si="149"/>
        <v>1</v>
      </c>
    </row>
    <row r="3034" spans="1:19" x14ac:dyDescent="0.2">
      <c r="A3034">
        <f t="shared" si="147"/>
        <v>3025</v>
      </c>
      <c r="G3034">
        <v>0.93525045200000001</v>
      </c>
      <c r="H3034">
        <v>0.93104634500000005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f>IF(A3034&lt;([1]TS_DRC!$D$5+1)*24,1,IF(A3034&lt;([1]TS_DRC!$D$6+1)*24,2,IF(A3034&lt;([1]TS_DRC!$D$7+1)*24,3,IF(A3034&lt;([1]TS_DRC!$D$8+1)*24,4))))</f>
        <v>2</v>
      </c>
      <c r="R3034">
        <f t="shared" si="148"/>
        <v>1</v>
      </c>
      <c r="S3034">
        <f t="shared" si="149"/>
        <v>1</v>
      </c>
    </row>
    <row r="3035" spans="1:19" x14ac:dyDescent="0.2">
      <c r="A3035">
        <f t="shared" si="147"/>
        <v>3026</v>
      </c>
      <c r="G3035">
        <v>0.95721790200000001</v>
      </c>
      <c r="H3035">
        <v>0.933919744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f>IF(A3035&lt;([1]TS_DRC!$D$5+1)*24,1,IF(A3035&lt;([1]TS_DRC!$D$6+1)*24,2,IF(A3035&lt;([1]TS_DRC!$D$7+1)*24,3,IF(A3035&lt;([1]TS_DRC!$D$8+1)*24,4))))</f>
        <v>2</v>
      </c>
      <c r="R3035">
        <f t="shared" si="148"/>
        <v>2</v>
      </c>
      <c r="S3035">
        <f t="shared" si="149"/>
        <v>1</v>
      </c>
    </row>
    <row r="3036" spans="1:19" x14ac:dyDescent="0.2">
      <c r="A3036">
        <f t="shared" si="147"/>
        <v>3027</v>
      </c>
      <c r="G3036">
        <v>0.94146518999999995</v>
      </c>
      <c r="H3036">
        <v>0.94641333800000005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f>IF(A3036&lt;([1]TS_DRC!$D$5+1)*24,1,IF(A3036&lt;([1]TS_DRC!$D$6+1)*24,2,IF(A3036&lt;([1]TS_DRC!$D$7+1)*24,3,IF(A3036&lt;([1]TS_DRC!$D$8+1)*24,4))))</f>
        <v>2</v>
      </c>
      <c r="R3036">
        <f t="shared" si="148"/>
        <v>3</v>
      </c>
      <c r="S3036">
        <f t="shared" si="149"/>
        <v>1</v>
      </c>
    </row>
    <row r="3037" spans="1:19" x14ac:dyDescent="0.2">
      <c r="A3037">
        <f t="shared" si="147"/>
        <v>3028</v>
      </c>
      <c r="G3037">
        <v>0.90988878799999995</v>
      </c>
      <c r="H3037">
        <v>0.95982253200000001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f>IF(A3037&lt;([1]TS_DRC!$D$5+1)*24,1,IF(A3037&lt;([1]TS_DRC!$D$6+1)*24,2,IF(A3037&lt;([1]TS_DRC!$D$7+1)*24,3,IF(A3037&lt;([1]TS_DRC!$D$8+1)*24,4))))</f>
        <v>2</v>
      </c>
      <c r="R3037">
        <f t="shared" si="148"/>
        <v>4</v>
      </c>
      <c r="S3037">
        <f t="shared" si="149"/>
        <v>1</v>
      </c>
    </row>
    <row r="3038" spans="1:19" x14ac:dyDescent="0.2">
      <c r="A3038">
        <f t="shared" si="147"/>
        <v>3029</v>
      </c>
      <c r="G3038">
        <v>0.84990370699999995</v>
      </c>
      <c r="H3038">
        <v>0.958864732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f>IF(A3038&lt;([1]TS_DRC!$D$5+1)*24,1,IF(A3038&lt;([1]TS_DRC!$D$6+1)*24,2,IF(A3038&lt;([1]TS_DRC!$D$7+1)*24,3,IF(A3038&lt;([1]TS_DRC!$D$8+1)*24,4))))</f>
        <v>2</v>
      </c>
      <c r="R3038">
        <f t="shared" si="148"/>
        <v>5</v>
      </c>
      <c r="S3038">
        <f t="shared" si="149"/>
        <v>1</v>
      </c>
    </row>
    <row r="3039" spans="1:19" x14ac:dyDescent="0.2">
      <c r="A3039">
        <f t="shared" si="147"/>
        <v>3030</v>
      </c>
      <c r="G3039">
        <v>0.84024231500000002</v>
      </c>
      <c r="H3039">
        <v>0.94928673699999999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f>IF(A3039&lt;([1]TS_DRC!$D$5+1)*24,1,IF(A3039&lt;([1]TS_DRC!$D$6+1)*24,2,IF(A3039&lt;([1]TS_DRC!$D$7+1)*24,3,IF(A3039&lt;([1]TS_DRC!$D$8+1)*24,4))))</f>
        <v>2</v>
      </c>
      <c r="R3039">
        <f t="shared" si="148"/>
        <v>6</v>
      </c>
      <c r="S3039">
        <f t="shared" si="149"/>
        <v>2</v>
      </c>
    </row>
    <row r="3040" spans="1:19" x14ac:dyDescent="0.2">
      <c r="A3040">
        <f t="shared" si="147"/>
        <v>3031</v>
      </c>
      <c r="G3040">
        <v>0.75764828200000001</v>
      </c>
      <c r="H3040">
        <v>0.98084400900000002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f>IF(A3040&lt;([1]TS_DRC!$D$5+1)*24,1,IF(A3040&lt;([1]TS_DRC!$D$6+1)*24,2,IF(A3040&lt;([1]TS_DRC!$D$7+1)*24,3,IF(A3040&lt;([1]TS_DRC!$D$8+1)*24,4))))</f>
        <v>2</v>
      </c>
      <c r="R3040">
        <f t="shared" si="148"/>
        <v>7</v>
      </c>
      <c r="S3040">
        <f t="shared" si="149"/>
        <v>2</v>
      </c>
    </row>
    <row r="3041" spans="1:19" x14ac:dyDescent="0.2">
      <c r="A3041">
        <f t="shared" si="147"/>
        <v>3032</v>
      </c>
      <c r="G3041">
        <v>0.954198463</v>
      </c>
      <c r="H3041">
        <v>0.98759871899999996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f>IF(A3041&lt;([1]TS_DRC!$D$5+1)*24,1,IF(A3041&lt;([1]TS_DRC!$D$6+1)*24,2,IF(A3041&lt;([1]TS_DRC!$D$7+1)*24,3,IF(A3041&lt;([1]TS_DRC!$D$8+1)*24,4))))</f>
        <v>2</v>
      </c>
      <c r="R3041">
        <f t="shared" si="148"/>
        <v>8</v>
      </c>
      <c r="S3041">
        <f t="shared" si="149"/>
        <v>3</v>
      </c>
    </row>
    <row r="3042" spans="1:19" x14ac:dyDescent="0.2">
      <c r="A3042">
        <f t="shared" si="147"/>
        <v>3033</v>
      </c>
      <c r="G3042">
        <v>0.96485985500000004</v>
      </c>
      <c r="H3042">
        <v>0.98472532000000002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f>IF(A3042&lt;([1]TS_DRC!$D$5+1)*24,1,IF(A3042&lt;([1]TS_DRC!$D$6+1)*24,2,IF(A3042&lt;([1]TS_DRC!$D$7+1)*24,3,IF(A3042&lt;([1]TS_DRC!$D$8+1)*24,4))))</f>
        <v>2</v>
      </c>
      <c r="R3042">
        <f t="shared" si="148"/>
        <v>9</v>
      </c>
      <c r="S3042">
        <f t="shared" si="149"/>
        <v>3</v>
      </c>
    </row>
    <row r="3043" spans="1:19" x14ac:dyDescent="0.2">
      <c r="A3043">
        <f t="shared" si="147"/>
        <v>3034</v>
      </c>
      <c r="G3043">
        <v>0.95044032499999997</v>
      </c>
      <c r="H3043">
        <v>0.95352712900000003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f>IF(A3043&lt;([1]TS_DRC!$D$5+1)*24,1,IF(A3043&lt;([1]TS_DRC!$D$6+1)*24,2,IF(A3043&lt;([1]TS_DRC!$D$7+1)*24,3,IF(A3043&lt;([1]TS_DRC!$D$8+1)*24,4))))</f>
        <v>2</v>
      </c>
      <c r="R3043">
        <f t="shared" si="148"/>
        <v>10</v>
      </c>
      <c r="S3043">
        <f t="shared" si="149"/>
        <v>4</v>
      </c>
    </row>
    <row r="3044" spans="1:19" x14ac:dyDescent="0.2">
      <c r="A3044">
        <f t="shared" si="147"/>
        <v>3035</v>
      </c>
      <c r="G3044">
        <v>0.96356962000000002</v>
      </c>
      <c r="H3044">
        <v>0.88126526000000005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f>IF(A3044&lt;([1]TS_DRC!$D$5+1)*24,1,IF(A3044&lt;([1]TS_DRC!$D$6+1)*24,2,IF(A3044&lt;([1]TS_DRC!$D$7+1)*24,3,IF(A3044&lt;([1]TS_DRC!$D$8+1)*24,4))))</f>
        <v>2</v>
      </c>
      <c r="R3044">
        <f t="shared" si="148"/>
        <v>11</v>
      </c>
      <c r="S3044">
        <f t="shared" si="149"/>
        <v>4</v>
      </c>
    </row>
    <row r="3045" spans="1:19" x14ac:dyDescent="0.2">
      <c r="A3045">
        <f t="shared" si="147"/>
        <v>3036</v>
      </c>
      <c r="G3045">
        <v>0.91948688999999995</v>
      </c>
      <c r="H3045">
        <v>0.79719366999999997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f>IF(A3045&lt;([1]TS_DRC!$D$5+1)*24,1,IF(A3045&lt;([1]TS_DRC!$D$6+1)*24,2,IF(A3045&lt;([1]TS_DRC!$D$7+1)*24,3,IF(A3045&lt;([1]TS_DRC!$D$8+1)*24,4))))</f>
        <v>2</v>
      </c>
      <c r="R3045">
        <f t="shared" si="148"/>
        <v>12</v>
      </c>
      <c r="S3045">
        <f t="shared" si="149"/>
        <v>5</v>
      </c>
    </row>
    <row r="3046" spans="1:19" x14ac:dyDescent="0.2">
      <c r="A3046">
        <f t="shared" si="147"/>
        <v>3037</v>
      </c>
      <c r="G3046">
        <v>0.90200994599999995</v>
      </c>
      <c r="H3046">
        <v>0.64352260699999997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f>IF(A3046&lt;([1]TS_DRC!$D$5+1)*24,1,IF(A3046&lt;([1]TS_DRC!$D$6+1)*24,2,IF(A3046&lt;([1]TS_DRC!$D$7+1)*24,3,IF(A3046&lt;([1]TS_DRC!$D$8+1)*24,4))))</f>
        <v>2</v>
      </c>
      <c r="R3046">
        <f t="shared" si="148"/>
        <v>13</v>
      </c>
      <c r="S3046">
        <f t="shared" si="149"/>
        <v>5</v>
      </c>
    </row>
    <row r="3047" spans="1:19" x14ac:dyDescent="0.2">
      <c r="A3047">
        <f t="shared" si="147"/>
        <v>3038</v>
      </c>
      <c r="G3047">
        <v>0.84039466500000004</v>
      </c>
      <c r="H3047">
        <v>0.517788621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f>IF(A3047&lt;([1]TS_DRC!$D$5+1)*24,1,IF(A3047&lt;([1]TS_DRC!$D$6+1)*24,2,IF(A3047&lt;([1]TS_DRC!$D$7+1)*24,3,IF(A3047&lt;([1]TS_DRC!$D$8+1)*24,4))))</f>
        <v>2</v>
      </c>
      <c r="R3047">
        <f t="shared" si="148"/>
        <v>14</v>
      </c>
      <c r="S3047">
        <f t="shared" si="149"/>
        <v>6</v>
      </c>
    </row>
    <row r="3048" spans="1:19" x14ac:dyDescent="0.2">
      <c r="A3048">
        <f t="shared" si="147"/>
        <v>3039</v>
      </c>
      <c r="G3048">
        <v>0.76905108499999997</v>
      </c>
      <c r="H3048">
        <v>0.45135380600000002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f>IF(A3048&lt;([1]TS_DRC!$D$5+1)*24,1,IF(A3048&lt;([1]TS_DRC!$D$6+1)*24,2,IF(A3048&lt;([1]TS_DRC!$D$7+1)*24,3,IF(A3048&lt;([1]TS_DRC!$D$8+1)*24,4))))</f>
        <v>2</v>
      </c>
      <c r="R3048">
        <f t="shared" si="148"/>
        <v>15</v>
      </c>
      <c r="S3048">
        <f t="shared" si="149"/>
        <v>6</v>
      </c>
    </row>
    <row r="3049" spans="1:19" x14ac:dyDescent="0.2">
      <c r="A3049">
        <f t="shared" si="147"/>
        <v>3040</v>
      </c>
      <c r="G3049">
        <v>0.687904611</v>
      </c>
      <c r="H3049">
        <v>0.31830745999999999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f>IF(A3049&lt;([1]TS_DRC!$D$5+1)*24,1,IF(A3049&lt;([1]TS_DRC!$D$6+1)*24,2,IF(A3049&lt;([1]TS_DRC!$D$7+1)*24,3,IF(A3049&lt;([1]TS_DRC!$D$8+1)*24,4))))</f>
        <v>2</v>
      </c>
      <c r="R3049">
        <f t="shared" si="148"/>
        <v>16</v>
      </c>
      <c r="S3049">
        <f t="shared" si="149"/>
        <v>7</v>
      </c>
    </row>
    <row r="3050" spans="1:19" x14ac:dyDescent="0.2">
      <c r="A3050">
        <f t="shared" si="147"/>
        <v>3041</v>
      </c>
      <c r="G3050">
        <v>0.56961844500000003</v>
      </c>
      <c r="H3050">
        <v>0.31150188400000001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f>IF(A3050&lt;([1]TS_DRC!$D$5+1)*24,1,IF(A3050&lt;([1]TS_DRC!$D$6+1)*24,2,IF(A3050&lt;([1]TS_DRC!$D$7+1)*24,3,IF(A3050&lt;([1]TS_DRC!$D$8+1)*24,4))))</f>
        <v>2</v>
      </c>
      <c r="R3050">
        <f t="shared" si="148"/>
        <v>17</v>
      </c>
      <c r="S3050">
        <f t="shared" si="149"/>
        <v>7</v>
      </c>
    </row>
    <row r="3051" spans="1:19" x14ac:dyDescent="0.2">
      <c r="A3051">
        <f t="shared" si="147"/>
        <v>3042</v>
      </c>
      <c r="G3051">
        <v>0.40073236899999998</v>
      </c>
      <c r="H3051">
        <v>0.52433308199999995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f>IF(A3051&lt;([1]TS_DRC!$D$5+1)*24,1,IF(A3051&lt;([1]TS_DRC!$D$6+1)*24,2,IF(A3051&lt;([1]TS_DRC!$D$7+1)*24,3,IF(A3051&lt;([1]TS_DRC!$D$8+1)*24,4))))</f>
        <v>2</v>
      </c>
      <c r="R3051">
        <f t="shared" si="148"/>
        <v>18</v>
      </c>
      <c r="S3051">
        <f t="shared" si="149"/>
        <v>8</v>
      </c>
    </row>
    <row r="3052" spans="1:19" x14ac:dyDescent="0.2">
      <c r="A3052">
        <f t="shared" si="147"/>
        <v>3043</v>
      </c>
      <c r="G3052">
        <v>0.26322513600000003</v>
      </c>
      <c r="H3052">
        <v>0.69042162799999995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f>IF(A3052&lt;([1]TS_DRC!$D$5+1)*24,1,IF(A3052&lt;([1]TS_DRC!$D$6+1)*24,2,IF(A3052&lt;([1]TS_DRC!$D$7+1)*24,3,IF(A3052&lt;([1]TS_DRC!$D$8+1)*24,4))))</f>
        <v>2</v>
      </c>
      <c r="R3052">
        <f t="shared" si="148"/>
        <v>19</v>
      </c>
      <c r="S3052">
        <f t="shared" si="149"/>
        <v>8</v>
      </c>
    </row>
    <row r="3053" spans="1:19" x14ac:dyDescent="0.2">
      <c r="A3053">
        <f t="shared" si="147"/>
        <v>3044</v>
      </c>
      <c r="G3053">
        <v>0.218183092</v>
      </c>
      <c r="H3053">
        <v>0.82279728699999999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f>IF(A3053&lt;([1]TS_DRC!$D$5+1)*24,1,IF(A3053&lt;([1]TS_DRC!$D$6+1)*24,2,IF(A3053&lt;([1]TS_DRC!$D$7+1)*24,3,IF(A3053&lt;([1]TS_DRC!$D$8+1)*24,4))))</f>
        <v>2</v>
      </c>
      <c r="R3053">
        <f t="shared" si="148"/>
        <v>20</v>
      </c>
      <c r="S3053">
        <f t="shared" si="149"/>
        <v>9</v>
      </c>
    </row>
    <row r="3054" spans="1:19" x14ac:dyDescent="0.2">
      <c r="A3054">
        <f t="shared" si="147"/>
        <v>3045</v>
      </c>
      <c r="G3054">
        <v>0.13596971099999999</v>
      </c>
      <c r="H3054">
        <v>0.86908779199999997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f>IF(A3054&lt;([1]TS_DRC!$D$5+1)*24,1,IF(A3054&lt;([1]TS_DRC!$D$6+1)*24,2,IF(A3054&lt;([1]TS_DRC!$D$7+1)*24,3,IF(A3054&lt;([1]TS_DRC!$D$8+1)*24,4))))</f>
        <v>2</v>
      </c>
      <c r="R3054">
        <f t="shared" si="148"/>
        <v>21</v>
      </c>
      <c r="S3054">
        <f t="shared" si="149"/>
        <v>9</v>
      </c>
    </row>
    <row r="3055" spans="1:19" x14ac:dyDescent="0.2">
      <c r="A3055">
        <f t="shared" si="147"/>
        <v>3046</v>
      </c>
      <c r="G3055">
        <v>0.108962025</v>
      </c>
      <c r="H3055">
        <v>0.83547249400000001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f>IF(A3055&lt;([1]TS_DRC!$D$5+1)*24,1,IF(A3055&lt;([1]TS_DRC!$D$6+1)*24,2,IF(A3055&lt;([1]TS_DRC!$D$7+1)*24,3,IF(A3055&lt;([1]TS_DRC!$D$8+1)*24,4))))</f>
        <v>2</v>
      </c>
      <c r="R3055">
        <f t="shared" si="148"/>
        <v>22</v>
      </c>
      <c r="S3055">
        <f t="shared" si="149"/>
        <v>10</v>
      </c>
    </row>
    <row r="3056" spans="1:19" x14ac:dyDescent="0.2">
      <c r="A3056">
        <f t="shared" si="147"/>
        <v>3047</v>
      </c>
      <c r="G3056">
        <v>0.235423146</v>
      </c>
      <c r="H3056">
        <v>0.82464129600000002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f>IF(A3056&lt;([1]TS_DRC!$D$5+1)*24,1,IF(A3056&lt;([1]TS_DRC!$D$6+1)*24,2,IF(A3056&lt;([1]TS_DRC!$D$7+1)*24,3,IF(A3056&lt;([1]TS_DRC!$D$8+1)*24,4))))</f>
        <v>2</v>
      </c>
      <c r="R3056">
        <f t="shared" si="148"/>
        <v>23</v>
      </c>
      <c r="S3056">
        <f t="shared" si="149"/>
        <v>10</v>
      </c>
    </row>
    <row r="3057" spans="1:19" x14ac:dyDescent="0.2">
      <c r="A3057">
        <f t="shared" si="147"/>
        <v>3048</v>
      </c>
      <c r="G3057">
        <v>0.38296835400000001</v>
      </c>
      <c r="H3057">
        <v>0.803105501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f>IF(A3057&lt;([1]TS_DRC!$D$5+1)*24,1,IF(A3057&lt;([1]TS_DRC!$D$6+1)*24,2,IF(A3057&lt;([1]TS_DRC!$D$7+1)*24,3,IF(A3057&lt;([1]TS_DRC!$D$8+1)*24,4))))</f>
        <v>2</v>
      </c>
      <c r="R3057">
        <f t="shared" si="148"/>
        <v>0</v>
      </c>
      <c r="S3057">
        <f t="shared" si="149"/>
        <v>1</v>
      </c>
    </row>
    <row r="3058" spans="1:19" x14ac:dyDescent="0.2">
      <c r="A3058">
        <f t="shared" si="147"/>
        <v>3049</v>
      </c>
      <c r="G3058">
        <v>0.42562296599999999</v>
      </c>
      <c r="H3058">
        <v>0.81393669899999999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f>IF(A3058&lt;([1]TS_DRC!$D$5+1)*24,1,IF(A3058&lt;([1]TS_DRC!$D$6+1)*24,2,IF(A3058&lt;([1]TS_DRC!$D$7+1)*24,3,IF(A3058&lt;([1]TS_DRC!$D$8+1)*24,4))))</f>
        <v>2</v>
      </c>
      <c r="R3058">
        <f t="shared" si="148"/>
        <v>1</v>
      </c>
      <c r="S3058">
        <f t="shared" si="149"/>
        <v>1</v>
      </c>
    </row>
    <row r="3059" spans="1:19" x14ac:dyDescent="0.2">
      <c r="A3059">
        <f t="shared" si="147"/>
        <v>3050</v>
      </c>
      <c r="G3059">
        <v>0.493955696</v>
      </c>
      <c r="H3059">
        <v>0.81902109999999995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f>IF(A3059&lt;([1]TS_DRC!$D$5+1)*24,1,IF(A3059&lt;([1]TS_DRC!$D$6+1)*24,2,IF(A3059&lt;([1]TS_DRC!$D$7+1)*24,3,IF(A3059&lt;([1]TS_DRC!$D$8+1)*24,4))))</f>
        <v>2</v>
      </c>
      <c r="R3059">
        <f t="shared" si="148"/>
        <v>2</v>
      </c>
      <c r="S3059">
        <f t="shared" si="149"/>
        <v>1</v>
      </c>
    </row>
    <row r="3060" spans="1:19" x14ac:dyDescent="0.2">
      <c r="A3060">
        <f t="shared" si="147"/>
        <v>3051</v>
      </c>
      <c r="G3060">
        <v>0.56704837299999999</v>
      </c>
      <c r="H3060">
        <v>0.83943029400000002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f>IF(A3060&lt;([1]TS_DRC!$D$5+1)*24,1,IF(A3060&lt;([1]TS_DRC!$D$6+1)*24,2,IF(A3060&lt;([1]TS_DRC!$D$7+1)*24,3,IF(A3060&lt;([1]TS_DRC!$D$8+1)*24,4))))</f>
        <v>2</v>
      </c>
      <c r="R3060">
        <f t="shared" si="148"/>
        <v>3</v>
      </c>
      <c r="S3060">
        <f t="shared" si="149"/>
        <v>1</v>
      </c>
    </row>
    <row r="3061" spans="1:19" x14ac:dyDescent="0.2">
      <c r="A3061">
        <f t="shared" si="147"/>
        <v>3052</v>
      </c>
      <c r="G3061">
        <v>0.64731645599999998</v>
      </c>
      <c r="H3061">
        <v>0.86067068599999996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f>IF(A3061&lt;([1]TS_DRC!$D$5+1)*24,1,IF(A3061&lt;([1]TS_DRC!$D$6+1)*24,2,IF(A3061&lt;([1]TS_DRC!$D$7+1)*24,3,IF(A3061&lt;([1]TS_DRC!$D$8+1)*24,4))))</f>
        <v>2</v>
      </c>
      <c r="R3061">
        <f t="shared" si="148"/>
        <v>4</v>
      </c>
      <c r="S3061">
        <f t="shared" si="149"/>
        <v>1</v>
      </c>
    </row>
    <row r="3062" spans="1:19" x14ac:dyDescent="0.2">
      <c r="A3062">
        <f t="shared" si="147"/>
        <v>3053</v>
      </c>
      <c r="G3062">
        <v>0.77546383399999996</v>
      </c>
      <c r="H3062">
        <v>0.91160286400000001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f>IF(A3062&lt;([1]TS_DRC!$D$5+1)*24,1,IF(A3062&lt;([1]TS_DRC!$D$6+1)*24,2,IF(A3062&lt;([1]TS_DRC!$D$7+1)*24,3,IF(A3062&lt;([1]TS_DRC!$D$8+1)*24,4))))</f>
        <v>2</v>
      </c>
      <c r="R3062">
        <f t="shared" si="148"/>
        <v>5</v>
      </c>
      <c r="S3062">
        <f t="shared" si="149"/>
        <v>1</v>
      </c>
    </row>
    <row r="3063" spans="1:19" x14ac:dyDescent="0.2">
      <c r="A3063">
        <f t="shared" si="147"/>
        <v>3054</v>
      </c>
      <c r="G3063">
        <v>0.78373417700000003</v>
      </c>
      <c r="H3063">
        <v>0.92600414499999995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f>IF(A3063&lt;([1]TS_DRC!$D$5+1)*24,1,IF(A3063&lt;([1]TS_DRC!$D$6+1)*24,2,IF(A3063&lt;([1]TS_DRC!$D$7+1)*24,3,IF(A3063&lt;([1]TS_DRC!$D$8+1)*24,4))))</f>
        <v>2</v>
      </c>
      <c r="R3063">
        <f t="shared" si="148"/>
        <v>6</v>
      </c>
      <c r="S3063">
        <f t="shared" si="149"/>
        <v>2</v>
      </c>
    </row>
    <row r="3064" spans="1:19" x14ac:dyDescent="0.2">
      <c r="A3064">
        <f t="shared" si="147"/>
        <v>3055</v>
      </c>
      <c r="G3064">
        <v>0.59920660000000003</v>
      </c>
      <c r="H3064">
        <v>0.847142803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f>IF(A3064&lt;([1]TS_DRC!$D$5+1)*24,1,IF(A3064&lt;([1]TS_DRC!$D$6+1)*24,2,IF(A3064&lt;([1]TS_DRC!$D$7+1)*24,3,IF(A3064&lt;([1]TS_DRC!$D$8+1)*24,4))))</f>
        <v>2</v>
      </c>
      <c r="R3064">
        <f t="shared" si="148"/>
        <v>7</v>
      </c>
      <c r="S3064">
        <f t="shared" si="149"/>
        <v>2</v>
      </c>
    </row>
    <row r="3065" spans="1:19" x14ac:dyDescent="0.2">
      <c r="A3065">
        <f t="shared" si="147"/>
        <v>3056</v>
      </c>
      <c r="G3065">
        <v>0.95608589499999996</v>
      </c>
      <c r="H3065">
        <v>0.89228598299999995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f>IF(A3065&lt;([1]TS_DRC!$D$5+1)*24,1,IF(A3065&lt;([1]TS_DRC!$D$6+1)*24,2,IF(A3065&lt;([1]TS_DRC!$D$7+1)*24,3,IF(A3065&lt;([1]TS_DRC!$D$8+1)*24,4))))</f>
        <v>2</v>
      </c>
      <c r="R3065">
        <f t="shared" si="148"/>
        <v>8</v>
      </c>
      <c r="S3065">
        <f t="shared" si="149"/>
        <v>3</v>
      </c>
    </row>
    <row r="3066" spans="1:19" x14ac:dyDescent="0.2">
      <c r="A3066">
        <f t="shared" si="147"/>
        <v>3057</v>
      </c>
      <c r="G3066">
        <v>0.95127938499999998</v>
      </c>
      <c r="H3066">
        <v>0.90384325499999996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f>IF(A3066&lt;([1]TS_DRC!$D$5+1)*24,1,IF(A3066&lt;([1]TS_DRC!$D$6+1)*24,2,IF(A3066&lt;([1]TS_DRC!$D$7+1)*24,3,IF(A3066&lt;([1]TS_DRC!$D$8+1)*24,4))))</f>
        <v>2</v>
      </c>
      <c r="R3066">
        <f t="shared" si="148"/>
        <v>9</v>
      </c>
      <c r="S3066">
        <f t="shared" si="149"/>
        <v>3</v>
      </c>
    </row>
    <row r="3067" spans="1:19" x14ac:dyDescent="0.2">
      <c r="A3067">
        <f t="shared" si="147"/>
        <v>3058</v>
      </c>
      <c r="G3067">
        <v>0.78552531599999997</v>
      </c>
      <c r="H3067">
        <v>0.64049321800000003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f>IF(A3067&lt;([1]TS_DRC!$D$5+1)*24,1,IF(A3067&lt;([1]TS_DRC!$D$6+1)*24,2,IF(A3067&lt;([1]TS_DRC!$D$7+1)*24,3,IF(A3067&lt;([1]TS_DRC!$D$8+1)*24,4))))</f>
        <v>2</v>
      </c>
      <c r="R3067">
        <f t="shared" si="148"/>
        <v>10</v>
      </c>
      <c r="S3067">
        <f t="shared" si="149"/>
        <v>4</v>
      </c>
    </row>
    <row r="3068" spans="1:19" x14ac:dyDescent="0.2">
      <c r="A3068">
        <f t="shared" si="147"/>
        <v>3059</v>
      </c>
      <c r="G3068">
        <v>0.52095208000000004</v>
      </c>
      <c r="H3068">
        <v>0.27437113800000001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f>IF(A3068&lt;([1]TS_DRC!$D$5+1)*24,1,IF(A3068&lt;([1]TS_DRC!$D$6+1)*24,2,IF(A3068&lt;([1]TS_DRC!$D$7+1)*24,3,IF(A3068&lt;([1]TS_DRC!$D$8+1)*24,4))))</f>
        <v>2</v>
      </c>
      <c r="R3068">
        <f t="shared" si="148"/>
        <v>11</v>
      </c>
      <c r="S3068">
        <f t="shared" si="149"/>
        <v>4</v>
      </c>
    </row>
    <row r="3069" spans="1:19" x14ac:dyDescent="0.2">
      <c r="A3069">
        <f t="shared" si="147"/>
        <v>3060</v>
      </c>
      <c r="G3069">
        <v>0.38024864400000002</v>
      </c>
      <c r="H3069">
        <v>0.11600000000000001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f>IF(A3069&lt;([1]TS_DRC!$D$5+1)*24,1,IF(A3069&lt;([1]TS_DRC!$D$6+1)*24,2,IF(A3069&lt;([1]TS_DRC!$D$7+1)*24,3,IF(A3069&lt;([1]TS_DRC!$D$8+1)*24,4))))</f>
        <v>2</v>
      </c>
      <c r="R3069">
        <f t="shared" si="148"/>
        <v>12</v>
      </c>
      <c r="S3069">
        <f t="shared" si="149"/>
        <v>5</v>
      </c>
    </row>
    <row r="3070" spans="1:19" x14ac:dyDescent="0.2">
      <c r="A3070">
        <f t="shared" si="147"/>
        <v>3061</v>
      </c>
      <c r="G3070">
        <v>0.36325858999999999</v>
      </c>
      <c r="H3070">
        <v>5.9522984000000001E-2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f>IF(A3070&lt;([1]TS_DRC!$D$5+1)*24,1,IF(A3070&lt;([1]TS_DRC!$D$6+1)*24,2,IF(A3070&lt;([1]TS_DRC!$D$7+1)*24,3,IF(A3070&lt;([1]TS_DRC!$D$8+1)*24,4))))</f>
        <v>2</v>
      </c>
      <c r="R3070">
        <f t="shared" si="148"/>
        <v>13</v>
      </c>
      <c r="S3070">
        <f t="shared" si="149"/>
        <v>5</v>
      </c>
    </row>
    <row r="3071" spans="1:19" x14ac:dyDescent="0.2">
      <c r="A3071">
        <f t="shared" si="147"/>
        <v>3062</v>
      </c>
      <c r="G3071">
        <v>0.47347468399999998</v>
      </c>
      <c r="H3071">
        <v>4.8151092999999999E-2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f>IF(A3071&lt;([1]TS_DRC!$D$5+1)*24,1,IF(A3071&lt;([1]TS_DRC!$D$6+1)*24,2,IF(A3071&lt;([1]TS_DRC!$D$7+1)*24,3,IF(A3071&lt;([1]TS_DRC!$D$8+1)*24,4))))</f>
        <v>2</v>
      </c>
      <c r="R3071">
        <f t="shared" si="148"/>
        <v>14</v>
      </c>
      <c r="S3071">
        <f t="shared" si="149"/>
        <v>6</v>
      </c>
    </row>
    <row r="3072" spans="1:19" x14ac:dyDescent="0.2">
      <c r="A3072">
        <f t="shared" si="147"/>
        <v>3063</v>
      </c>
      <c r="G3072">
        <v>0.12771202500000001</v>
      </c>
      <c r="H3072">
        <v>1.6451394000000001E-2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f>IF(A3072&lt;([1]TS_DRC!$D$5+1)*24,1,IF(A3072&lt;([1]TS_DRC!$D$6+1)*24,2,IF(A3072&lt;([1]TS_DRC!$D$7+1)*24,3,IF(A3072&lt;([1]TS_DRC!$D$8+1)*24,4))))</f>
        <v>2</v>
      </c>
      <c r="R3072">
        <f t="shared" si="148"/>
        <v>15</v>
      </c>
      <c r="S3072">
        <f t="shared" si="149"/>
        <v>6</v>
      </c>
    </row>
    <row r="3073" spans="1:19" x14ac:dyDescent="0.2">
      <c r="A3073">
        <f t="shared" si="147"/>
        <v>3064</v>
      </c>
      <c r="G3073">
        <v>6.1560578999999997E-2</v>
      </c>
      <c r="H3073">
        <v>6.4642049999999998E-3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f>IF(A3073&lt;([1]TS_DRC!$D$5+1)*24,1,IF(A3073&lt;([1]TS_DRC!$D$6+1)*24,2,IF(A3073&lt;([1]TS_DRC!$D$7+1)*24,3,IF(A3073&lt;([1]TS_DRC!$D$8+1)*24,4))))</f>
        <v>2</v>
      </c>
      <c r="R3073">
        <f t="shared" si="148"/>
        <v>16</v>
      </c>
      <c r="S3073">
        <f t="shared" si="149"/>
        <v>7</v>
      </c>
    </row>
    <row r="3074" spans="1:19" x14ac:dyDescent="0.2">
      <c r="A3074">
        <f t="shared" si="147"/>
        <v>3065</v>
      </c>
      <c r="G3074">
        <v>9.0113472E-2</v>
      </c>
      <c r="H3074">
        <v>0.10093255499999999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f>IF(A3074&lt;([1]TS_DRC!$D$5+1)*24,1,IF(A3074&lt;([1]TS_DRC!$D$6+1)*24,2,IF(A3074&lt;([1]TS_DRC!$D$7+1)*24,3,IF(A3074&lt;([1]TS_DRC!$D$8+1)*24,4))))</f>
        <v>2</v>
      </c>
      <c r="R3074">
        <f t="shared" si="148"/>
        <v>17</v>
      </c>
      <c r="S3074">
        <f t="shared" si="149"/>
        <v>7</v>
      </c>
    </row>
    <row r="3075" spans="1:19" x14ac:dyDescent="0.2">
      <c r="A3075">
        <f t="shared" si="147"/>
        <v>3066</v>
      </c>
      <c r="G3075">
        <v>0.193081374</v>
      </c>
      <c r="H3075">
        <v>0.39627430299999999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f>IF(A3075&lt;([1]TS_DRC!$D$5+1)*24,1,IF(A3075&lt;([1]TS_DRC!$D$6+1)*24,2,IF(A3075&lt;([1]TS_DRC!$D$7+1)*24,3,IF(A3075&lt;([1]TS_DRC!$D$8+1)*24,4))))</f>
        <v>2</v>
      </c>
      <c r="R3075">
        <f t="shared" si="148"/>
        <v>18</v>
      </c>
      <c r="S3075">
        <f t="shared" si="149"/>
        <v>8</v>
      </c>
    </row>
    <row r="3076" spans="1:19" x14ac:dyDescent="0.2">
      <c r="A3076">
        <f t="shared" si="147"/>
        <v>3067</v>
      </c>
      <c r="G3076">
        <v>0.45247061500000002</v>
      </c>
      <c r="H3076">
        <v>0.58308402400000003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f>IF(A3076&lt;([1]TS_DRC!$D$5+1)*24,1,IF(A3076&lt;([1]TS_DRC!$D$6+1)*24,2,IF(A3076&lt;([1]TS_DRC!$D$7+1)*24,3,IF(A3076&lt;([1]TS_DRC!$D$8+1)*24,4))))</f>
        <v>2</v>
      </c>
      <c r="R3076">
        <f t="shared" si="148"/>
        <v>19</v>
      </c>
      <c r="S3076">
        <f t="shared" si="149"/>
        <v>8</v>
      </c>
    </row>
    <row r="3077" spans="1:19" x14ac:dyDescent="0.2">
      <c r="A3077">
        <f t="shared" si="147"/>
        <v>3068</v>
      </c>
      <c r="G3077">
        <v>0.75454294799999999</v>
      </c>
      <c r="H3077">
        <v>0.69767482999999997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f>IF(A3077&lt;([1]TS_DRC!$D$5+1)*24,1,IF(A3077&lt;([1]TS_DRC!$D$6+1)*24,2,IF(A3077&lt;([1]TS_DRC!$D$7+1)*24,3,IF(A3077&lt;([1]TS_DRC!$D$8+1)*24,4))))</f>
        <v>2</v>
      </c>
      <c r="R3077">
        <f t="shared" si="148"/>
        <v>20</v>
      </c>
      <c r="S3077">
        <f t="shared" si="149"/>
        <v>9</v>
      </c>
    </row>
    <row r="3078" spans="1:19" x14ac:dyDescent="0.2">
      <c r="A3078">
        <f t="shared" si="147"/>
        <v>3069</v>
      </c>
      <c r="G3078">
        <v>0.79332549699999999</v>
      </c>
      <c r="H3078">
        <v>0.77232441600000001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f>IF(A3078&lt;([1]TS_DRC!$D$5+1)*24,1,IF(A3078&lt;([1]TS_DRC!$D$6+1)*24,2,IF(A3078&lt;([1]TS_DRC!$D$7+1)*24,3,IF(A3078&lt;([1]TS_DRC!$D$8+1)*24,4))))</f>
        <v>2</v>
      </c>
      <c r="R3078">
        <f t="shared" si="148"/>
        <v>21</v>
      </c>
      <c r="S3078">
        <f t="shared" si="149"/>
        <v>9</v>
      </c>
    </row>
    <row r="3079" spans="1:19" x14ac:dyDescent="0.2">
      <c r="A3079">
        <f t="shared" si="147"/>
        <v>3070</v>
      </c>
      <c r="G3079">
        <v>0.77406916800000003</v>
      </c>
      <c r="H3079">
        <v>0.826755087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f>IF(A3079&lt;([1]TS_DRC!$D$5+1)*24,1,IF(A3079&lt;([1]TS_DRC!$D$6+1)*24,2,IF(A3079&lt;([1]TS_DRC!$D$7+1)*24,3,IF(A3079&lt;([1]TS_DRC!$D$8+1)*24,4))))</f>
        <v>2</v>
      </c>
      <c r="R3079">
        <f t="shared" si="148"/>
        <v>22</v>
      </c>
      <c r="S3079">
        <f t="shared" si="149"/>
        <v>10</v>
      </c>
    </row>
    <row r="3080" spans="1:19" x14ac:dyDescent="0.2">
      <c r="A3080">
        <f t="shared" si="147"/>
        <v>3071</v>
      </c>
      <c r="G3080">
        <v>0.82536392400000003</v>
      </c>
      <c r="H3080">
        <v>0.87658138699999999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f>IF(A3080&lt;([1]TS_DRC!$D$5+1)*24,1,IF(A3080&lt;([1]TS_DRC!$D$6+1)*24,2,IF(A3080&lt;([1]TS_DRC!$D$7+1)*24,3,IF(A3080&lt;([1]TS_DRC!$D$8+1)*24,4))))</f>
        <v>2</v>
      </c>
      <c r="R3080">
        <f t="shared" si="148"/>
        <v>23</v>
      </c>
      <c r="S3080">
        <f t="shared" si="149"/>
        <v>10</v>
      </c>
    </row>
    <row r="3081" spans="1:19" x14ac:dyDescent="0.2">
      <c r="A3081">
        <f t="shared" si="147"/>
        <v>3072</v>
      </c>
      <c r="G3081">
        <v>0.88693942100000001</v>
      </c>
      <c r="H3081">
        <v>0.90661077599999995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f>IF(A3081&lt;([1]TS_DRC!$D$5+1)*24,1,IF(A3081&lt;([1]TS_DRC!$D$6+1)*24,2,IF(A3081&lt;([1]TS_DRC!$D$7+1)*24,3,IF(A3081&lt;([1]TS_DRC!$D$8+1)*24,4))))</f>
        <v>2</v>
      </c>
      <c r="R3081">
        <f t="shared" si="148"/>
        <v>0</v>
      </c>
      <c r="S3081">
        <f t="shared" si="149"/>
        <v>1</v>
      </c>
    </row>
    <row r="3082" spans="1:19" x14ac:dyDescent="0.2">
      <c r="A3082">
        <f t="shared" si="147"/>
        <v>3073</v>
      </c>
      <c r="G3082">
        <v>0.90717133800000005</v>
      </c>
      <c r="H3082">
        <v>0.91718085900000001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f>IF(A3082&lt;([1]TS_DRC!$D$5+1)*24,1,IF(A3082&lt;([1]TS_DRC!$D$6+1)*24,2,IF(A3082&lt;([1]TS_DRC!$D$7+1)*24,3,IF(A3082&lt;([1]TS_DRC!$D$8+1)*24,4))))</f>
        <v>2</v>
      </c>
      <c r="R3082">
        <f t="shared" si="148"/>
        <v>1</v>
      </c>
      <c r="S3082">
        <f t="shared" si="149"/>
        <v>1</v>
      </c>
    </row>
    <row r="3083" spans="1:19" x14ac:dyDescent="0.2">
      <c r="A3083">
        <f t="shared" ref="A3083:A3146" si="150">A3082+1</f>
        <v>3074</v>
      </c>
      <c r="G3083">
        <v>0.78853209800000001</v>
      </c>
      <c r="H3083">
        <v>0.91626525999999997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f>IF(A3083&lt;([1]TS_DRC!$D$5+1)*24,1,IF(A3083&lt;([1]TS_DRC!$D$6+1)*24,2,IF(A3083&lt;([1]TS_DRC!$D$7+1)*24,3,IF(A3083&lt;([1]TS_DRC!$D$8+1)*24,4))))</f>
        <v>2</v>
      </c>
      <c r="R3083">
        <f t="shared" ref="R3083:R3146" si="151">IF(R3082&lt;23,R3082+1,0)</f>
        <v>2</v>
      </c>
      <c r="S3083">
        <f t="shared" si="149"/>
        <v>1</v>
      </c>
    </row>
    <row r="3084" spans="1:19" x14ac:dyDescent="0.2">
      <c r="A3084">
        <f t="shared" si="150"/>
        <v>3075</v>
      </c>
      <c r="G3084">
        <v>0.627507233</v>
      </c>
      <c r="H3084">
        <v>0.92396194399999998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f>IF(A3084&lt;([1]TS_DRC!$D$5+1)*24,1,IF(A3084&lt;([1]TS_DRC!$D$6+1)*24,2,IF(A3084&lt;([1]TS_DRC!$D$7+1)*24,3,IF(A3084&lt;([1]TS_DRC!$D$8+1)*24,4))))</f>
        <v>2</v>
      </c>
      <c r="R3084">
        <f t="shared" si="151"/>
        <v>3</v>
      </c>
      <c r="S3084">
        <f t="shared" si="149"/>
        <v>1</v>
      </c>
    </row>
    <row r="3085" spans="1:19" x14ac:dyDescent="0.2">
      <c r="A3085">
        <f t="shared" si="150"/>
        <v>3076</v>
      </c>
      <c r="G3085">
        <v>0.52557549699999995</v>
      </c>
      <c r="H3085">
        <v>0.93575094199999997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f>IF(A3085&lt;([1]TS_DRC!$D$5+1)*24,1,IF(A3085&lt;([1]TS_DRC!$D$6+1)*24,2,IF(A3085&lt;([1]TS_DRC!$D$7+1)*24,3,IF(A3085&lt;([1]TS_DRC!$D$8+1)*24,4))))</f>
        <v>2</v>
      </c>
      <c r="R3085">
        <f t="shared" si="151"/>
        <v>4</v>
      </c>
      <c r="S3085">
        <f t="shared" si="149"/>
        <v>1</v>
      </c>
    </row>
    <row r="3086" spans="1:19" x14ac:dyDescent="0.2">
      <c r="A3086">
        <f t="shared" si="150"/>
        <v>3077</v>
      </c>
      <c r="G3086">
        <v>0.49113698</v>
      </c>
      <c r="H3086">
        <v>0.95407573499999998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f>IF(A3086&lt;([1]TS_DRC!$D$5+1)*24,1,IF(A3086&lt;([1]TS_DRC!$D$6+1)*24,2,IF(A3086&lt;([1]TS_DRC!$D$7+1)*24,3,IF(A3086&lt;([1]TS_DRC!$D$8+1)*24,4))))</f>
        <v>2</v>
      </c>
      <c r="R3086">
        <f t="shared" si="151"/>
        <v>5</v>
      </c>
      <c r="S3086">
        <f t="shared" si="149"/>
        <v>1</v>
      </c>
    </row>
    <row r="3087" spans="1:19" x14ac:dyDescent="0.2">
      <c r="A3087">
        <f t="shared" si="150"/>
        <v>3078</v>
      </c>
      <c r="G3087">
        <v>0.58539150100000004</v>
      </c>
      <c r="H3087">
        <v>0.97706292400000005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f>IF(A3087&lt;([1]TS_DRC!$D$5+1)*24,1,IF(A3087&lt;([1]TS_DRC!$D$6+1)*24,2,IF(A3087&lt;([1]TS_DRC!$D$7+1)*24,3,IF(A3087&lt;([1]TS_DRC!$D$8+1)*24,4))))</f>
        <v>2</v>
      </c>
      <c r="R3087">
        <f t="shared" si="151"/>
        <v>6</v>
      </c>
      <c r="S3087">
        <f t="shared" ref="S3087:S3150" si="152">SUMIFS($W$9:$W$296,$T$9:$T$296,$Q3087,$V$9:$V$296,$R3087)</f>
        <v>2</v>
      </c>
    </row>
    <row r="3088" spans="1:19" x14ac:dyDescent="0.2">
      <c r="A3088">
        <f t="shared" si="150"/>
        <v>3079</v>
      </c>
      <c r="G3088">
        <v>0.87436618399999999</v>
      </c>
      <c r="H3088">
        <v>0.99047211800000001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f>IF(A3088&lt;([1]TS_DRC!$D$5+1)*24,1,IF(A3088&lt;([1]TS_DRC!$D$6+1)*24,2,IF(A3088&lt;([1]TS_DRC!$D$7+1)*24,3,IF(A3088&lt;([1]TS_DRC!$D$8+1)*24,4))))</f>
        <v>2</v>
      </c>
      <c r="R3088">
        <f t="shared" si="151"/>
        <v>7</v>
      </c>
      <c r="S3088">
        <f t="shared" si="152"/>
        <v>2</v>
      </c>
    </row>
    <row r="3089" spans="1:19" x14ac:dyDescent="0.2">
      <c r="A3089">
        <f t="shared" si="150"/>
        <v>3080</v>
      </c>
      <c r="G3089">
        <v>0.88510669099999995</v>
      </c>
      <c r="H3089">
        <v>0.99712660099999995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f>IF(A3089&lt;([1]TS_DRC!$D$5+1)*24,1,IF(A3089&lt;([1]TS_DRC!$D$6+1)*24,2,IF(A3089&lt;([1]TS_DRC!$D$7+1)*24,3,IF(A3089&lt;([1]TS_DRC!$D$8+1)*24,4))))</f>
        <v>2</v>
      </c>
      <c r="R3089">
        <f t="shared" si="151"/>
        <v>8</v>
      </c>
      <c r="S3089">
        <f t="shared" si="152"/>
        <v>3</v>
      </c>
    </row>
    <row r="3090" spans="1:19" x14ac:dyDescent="0.2">
      <c r="A3090">
        <f t="shared" si="150"/>
        <v>3081</v>
      </c>
      <c r="G3090">
        <v>0.81364240499999996</v>
      </c>
      <c r="H3090">
        <v>0.93149773899999999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f>IF(A3090&lt;([1]TS_DRC!$D$5+1)*24,1,IF(A3090&lt;([1]TS_DRC!$D$6+1)*24,2,IF(A3090&lt;([1]TS_DRC!$D$7+1)*24,3,IF(A3090&lt;([1]TS_DRC!$D$8+1)*24,4))))</f>
        <v>2</v>
      </c>
      <c r="R3090">
        <f t="shared" si="151"/>
        <v>9</v>
      </c>
      <c r="S3090">
        <f t="shared" si="152"/>
        <v>3</v>
      </c>
    </row>
    <row r="3091" spans="1:19" x14ac:dyDescent="0.2">
      <c r="A3091">
        <f t="shared" si="150"/>
        <v>3082</v>
      </c>
      <c r="G3091">
        <v>0.63147920400000002</v>
      </c>
      <c r="H3091">
        <v>0.78277580999999996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f>IF(A3091&lt;([1]TS_DRC!$D$5+1)*24,1,IF(A3091&lt;([1]TS_DRC!$D$6+1)*24,2,IF(A3091&lt;([1]TS_DRC!$D$7+1)*24,3,IF(A3091&lt;([1]TS_DRC!$D$8+1)*24,4))))</f>
        <v>2</v>
      </c>
      <c r="R3091">
        <f t="shared" si="151"/>
        <v>10</v>
      </c>
      <c r="S3091">
        <f t="shared" si="152"/>
        <v>4</v>
      </c>
    </row>
    <row r="3092" spans="1:19" x14ac:dyDescent="0.2">
      <c r="A3092">
        <f t="shared" si="150"/>
        <v>3083</v>
      </c>
      <c r="G3092">
        <v>0.64118444799999996</v>
      </c>
      <c r="H3092">
        <v>0.72207121299999999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f>IF(A3092&lt;([1]TS_DRC!$D$5+1)*24,1,IF(A3092&lt;([1]TS_DRC!$D$6+1)*24,2,IF(A3092&lt;([1]TS_DRC!$D$7+1)*24,3,IF(A3092&lt;([1]TS_DRC!$D$8+1)*24,4))))</f>
        <v>2</v>
      </c>
      <c r="R3092">
        <f t="shared" si="151"/>
        <v>11</v>
      </c>
      <c r="S3092">
        <f t="shared" si="152"/>
        <v>4</v>
      </c>
    </row>
    <row r="3093" spans="1:19" x14ac:dyDescent="0.2">
      <c r="A3093">
        <f t="shared" si="150"/>
        <v>3084</v>
      </c>
      <c r="G3093">
        <v>0.62092676300000005</v>
      </c>
      <c r="H3093">
        <v>0.63577581000000005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f>IF(A3093&lt;([1]TS_DRC!$D$5+1)*24,1,IF(A3093&lt;([1]TS_DRC!$D$6+1)*24,2,IF(A3093&lt;([1]TS_DRC!$D$7+1)*24,3,IF(A3093&lt;([1]TS_DRC!$D$8+1)*24,4))))</f>
        <v>2</v>
      </c>
      <c r="R3093">
        <f t="shared" si="151"/>
        <v>12</v>
      </c>
      <c r="S3093">
        <f t="shared" si="152"/>
        <v>5</v>
      </c>
    </row>
    <row r="3094" spans="1:19" x14ac:dyDescent="0.2">
      <c r="A3094">
        <f t="shared" si="150"/>
        <v>3085</v>
      </c>
      <c r="G3094">
        <v>0.52283589500000005</v>
      </c>
      <c r="H3094">
        <v>0.472029013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f>IF(A3094&lt;([1]TS_DRC!$D$5+1)*24,1,IF(A3094&lt;([1]TS_DRC!$D$6+1)*24,2,IF(A3094&lt;([1]TS_DRC!$D$7+1)*24,3,IF(A3094&lt;([1]TS_DRC!$D$8+1)*24,4))))</f>
        <v>2</v>
      </c>
      <c r="R3094">
        <f t="shared" si="151"/>
        <v>13</v>
      </c>
      <c r="S3094">
        <f t="shared" si="152"/>
        <v>5</v>
      </c>
    </row>
    <row r="3095" spans="1:19" x14ac:dyDescent="0.2">
      <c r="A3095">
        <f t="shared" si="150"/>
        <v>3086</v>
      </c>
      <c r="G3095">
        <v>0.64117043399999996</v>
      </c>
      <c r="H3095">
        <v>0.37423587000000003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f>IF(A3095&lt;([1]TS_DRC!$D$5+1)*24,1,IF(A3095&lt;([1]TS_DRC!$D$6+1)*24,2,IF(A3095&lt;([1]TS_DRC!$D$7+1)*24,3,IF(A3095&lt;([1]TS_DRC!$D$8+1)*24,4))))</f>
        <v>2</v>
      </c>
      <c r="R3095">
        <f t="shared" si="151"/>
        <v>14</v>
      </c>
      <c r="S3095">
        <f t="shared" si="152"/>
        <v>6</v>
      </c>
    </row>
    <row r="3096" spans="1:19" x14ac:dyDescent="0.2">
      <c r="A3096">
        <f t="shared" si="150"/>
        <v>3087</v>
      </c>
      <c r="G3096">
        <v>0.59757866199999998</v>
      </c>
      <c r="H3096">
        <v>0.389661643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f>IF(A3096&lt;([1]TS_DRC!$D$5+1)*24,1,IF(A3096&lt;([1]TS_DRC!$D$6+1)*24,2,IF(A3096&lt;([1]TS_DRC!$D$7+1)*24,3,IF(A3096&lt;([1]TS_DRC!$D$8+1)*24,4))))</f>
        <v>2</v>
      </c>
      <c r="R3096">
        <f t="shared" si="151"/>
        <v>15</v>
      </c>
      <c r="S3096">
        <f t="shared" si="152"/>
        <v>6</v>
      </c>
    </row>
    <row r="3097" spans="1:19" x14ac:dyDescent="0.2">
      <c r="A3097">
        <f t="shared" si="150"/>
        <v>3088</v>
      </c>
      <c r="G3097">
        <v>0.49550632900000002</v>
      </c>
      <c r="H3097">
        <v>0.418897136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f>IF(A3097&lt;([1]TS_DRC!$D$5+1)*24,1,IF(A3097&lt;([1]TS_DRC!$D$6+1)*24,2,IF(A3097&lt;([1]TS_DRC!$D$7+1)*24,3,IF(A3097&lt;([1]TS_DRC!$D$8+1)*24,4))))</f>
        <v>2</v>
      </c>
      <c r="R3097">
        <f t="shared" si="151"/>
        <v>16</v>
      </c>
      <c r="S3097">
        <f t="shared" si="152"/>
        <v>7</v>
      </c>
    </row>
    <row r="3098" spans="1:19" x14ac:dyDescent="0.2">
      <c r="A3098">
        <f t="shared" si="150"/>
        <v>3089</v>
      </c>
      <c r="G3098">
        <v>0.53148327299999998</v>
      </c>
      <c r="H3098">
        <v>0.384058026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f>IF(A3098&lt;([1]TS_DRC!$D$5+1)*24,1,IF(A3098&lt;([1]TS_DRC!$D$6+1)*24,2,IF(A3098&lt;([1]TS_DRC!$D$7+1)*24,3,IF(A3098&lt;([1]TS_DRC!$D$8+1)*24,4))))</f>
        <v>2</v>
      </c>
      <c r="R3098">
        <f t="shared" si="151"/>
        <v>17</v>
      </c>
      <c r="S3098">
        <f t="shared" si="152"/>
        <v>7</v>
      </c>
    </row>
    <row r="3099" spans="1:19" x14ac:dyDescent="0.2">
      <c r="A3099">
        <f t="shared" si="150"/>
        <v>3090</v>
      </c>
      <c r="G3099">
        <v>0.64336030700000002</v>
      </c>
      <c r="H3099">
        <v>0.56355199700000003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f>IF(A3099&lt;([1]TS_DRC!$D$5+1)*24,1,IF(A3099&lt;([1]TS_DRC!$D$6+1)*24,2,IF(A3099&lt;([1]TS_DRC!$D$7+1)*24,3,IF(A3099&lt;([1]TS_DRC!$D$8+1)*24,4))))</f>
        <v>2</v>
      </c>
      <c r="R3099">
        <f t="shared" si="151"/>
        <v>18</v>
      </c>
      <c r="S3099">
        <f t="shared" si="152"/>
        <v>8</v>
      </c>
    </row>
    <row r="3100" spans="1:19" x14ac:dyDescent="0.2">
      <c r="A3100">
        <f t="shared" si="150"/>
        <v>3091</v>
      </c>
      <c r="G3100">
        <v>0.77795524400000005</v>
      </c>
      <c r="H3100">
        <v>0.65456970599999997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f>IF(A3100&lt;([1]TS_DRC!$D$5+1)*24,1,IF(A3100&lt;([1]TS_DRC!$D$6+1)*24,2,IF(A3100&lt;([1]TS_DRC!$D$7+1)*24,3,IF(A3100&lt;([1]TS_DRC!$D$8+1)*24,4))))</f>
        <v>2</v>
      </c>
      <c r="R3100">
        <f t="shared" si="151"/>
        <v>19</v>
      </c>
      <c r="S3100">
        <f t="shared" si="152"/>
        <v>8</v>
      </c>
    </row>
    <row r="3101" spans="1:19" x14ac:dyDescent="0.2">
      <c r="A3101">
        <f t="shared" si="150"/>
        <v>3092</v>
      </c>
      <c r="G3101">
        <v>0.81754385200000002</v>
      </c>
      <c r="H3101">
        <v>0.656645441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f>IF(A3101&lt;([1]TS_DRC!$D$5+1)*24,1,IF(A3101&lt;([1]TS_DRC!$D$6+1)*24,2,IF(A3101&lt;([1]TS_DRC!$D$7+1)*24,3,IF(A3101&lt;([1]TS_DRC!$D$8+1)*24,4))))</f>
        <v>2</v>
      </c>
      <c r="R3101">
        <f t="shared" si="151"/>
        <v>20</v>
      </c>
      <c r="S3101">
        <f t="shared" si="152"/>
        <v>9</v>
      </c>
    </row>
    <row r="3102" spans="1:19" x14ac:dyDescent="0.2">
      <c r="A3102">
        <f t="shared" si="150"/>
        <v>3093</v>
      </c>
      <c r="G3102">
        <v>0.77522197100000001</v>
      </c>
      <c r="H3102">
        <v>0.70851883900000001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f>IF(A3102&lt;([1]TS_DRC!$D$5+1)*24,1,IF(A3102&lt;([1]TS_DRC!$D$6+1)*24,2,IF(A3102&lt;([1]TS_DRC!$D$7+1)*24,3,IF(A3102&lt;([1]TS_DRC!$D$8+1)*24,4))))</f>
        <v>2</v>
      </c>
      <c r="R3102">
        <f t="shared" si="151"/>
        <v>21</v>
      </c>
      <c r="S3102">
        <f t="shared" si="152"/>
        <v>9</v>
      </c>
    </row>
    <row r="3103" spans="1:19" x14ac:dyDescent="0.2">
      <c r="A3103">
        <f t="shared" si="150"/>
        <v>3094</v>
      </c>
      <c r="G3103">
        <v>0.78554023500000003</v>
      </c>
      <c r="H3103">
        <v>0.77274642000000004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f>IF(A3103&lt;([1]TS_DRC!$D$5+1)*24,1,IF(A3103&lt;([1]TS_DRC!$D$6+1)*24,2,IF(A3103&lt;([1]TS_DRC!$D$7+1)*24,3,IF(A3103&lt;([1]TS_DRC!$D$8+1)*24,4))))</f>
        <v>2</v>
      </c>
      <c r="R3103">
        <f t="shared" si="151"/>
        <v>22</v>
      </c>
      <c r="S3103">
        <f t="shared" si="152"/>
        <v>10</v>
      </c>
    </row>
    <row r="3104" spans="1:19" x14ac:dyDescent="0.2">
      <c r="A3104">
        <f t="shared" si="150"/>
        <v>3095</v>
      </c>
      <c r="G3104">
        <v>0.88778571399999995</v>
      </c>
      <c r="H3104">
        <v>0.85554408400000004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f>IF(A3104&lt;([1]TS_DRC!$D$5+1)*24,1,IF(A3104&lt;([1]TS_DRC!$D$6+1)*24,2,IF(A3104&lt;([1]TS_DRC!$D$7+1)*24,3,IF(A3104&lt;([1]TS_DRC!$D$8+1)*24,4))))</f>
        <v>2</v>
      </c>
      <c r="R3104">
        <f t="shared" si="151"/>
        <v>23</v>
      </c>
      <c r="S3104">
        <f t="shared" si="152"/>
        <v>10</v>
      </c>
    </row>
    <row r="3105" spans="1:19" x14ac:dyDescent="0.2">
      <c r="A3105">
        <f t="shared" si="150"/>
        <v>3096</v>
      </c>
      <c r="G3105">
        <v>0.92136980099999999</v>
      </c>
      <c r="H3105">
        <v>0.86616428000000001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f>IF(A3105&lt;([1]TS_DRC!$D$5+1)*24,1,IF(A3105&lt;([1]TS_DRC!$D$6+1)*24,2,IF(A3105&lt;([1]TS_DRC!$D$7+1)*24,3,IF(A3105&lt;([1]TS_DRC!$D$8+1)*24,4))))</f>
        <v>2</v>
      </c>
      <c r="R3105">
        <f t="shared" si="151"/>
        <v>0</v>
      </c>
      <c r="S3105">
        <f t="shared" si="152"/>
        <v>1</v>
      </c>
    </row>
    <row r="3106" spans="1:19" x14ac:dyDescent="0.2">
      <c r="A3106">
        <f t="shared" si="150"/>
        <v>3097</v>
      </c>
      <c r="G3106">
        <v>0.94171473800000005</v>
      </c>
      <c r="H3106">
        <v>0.90569517700000002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f>IF(A3106&lt;([1]TS_DRC!$D$5+1)*24,1,IF(A3106&lt;([1]TS_DRC!$D$6+1)*24,2,IF(A3106&lt;([1]TS_DRC!$D$7+1)*24,3,IF(A3106&lt;([1]TS_DRC!$D$8+1)*24,4))))</f>
        <v>2</v>
      </c>
      <c r="R3106">
        <f t="shared" si="151"/>
        <v>1</v>
      </c>
      <c r="S3106">
        <f t="shared" si="152"/>
        <v>1</v>
      </c>
    </row>
    <row r="3107" spans="1:19" x14ac:dyDescent="0.2">
      <c r="A3107">
        <f t="shared" si="150"/>
        <v>3098</v>
      </c>
      <c r="G3107">
        <v>0.93345434000000005</v>
      </c>
      <c r="H3107">
        <v>0.93462434100000003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f>IF(A3107&lt;([1]TS_DRC!$D$5+1)*24,1,IF(A3107&lt;([1]TS_DRC!$D$6+1)*24,2,IF(A3107&lt;([1]TS_DRC!$D$7+1)*24,3,IF(A3107&lt;([1]TS_DRC!$D$8+1)*24,4))))</f>
        <v>2</v>
      </c>
      <c r="R3107">
        <f t="shared" si="151"/>
        <v>2</v>
      </c>
      <c r="S3107">
        <f t="shared" si="152"/>
        <v>1</v>
      </c>
    </row>
    <row r="3108" spans="1:19" x14ac:dyDescent="0.2">
      <c r="A3108">
        <f t="shared" si="150"/>
        <v>3099</v>
      </c>
      <c r="G3108">
        <v>0.89937387000000002</v>
      </c>
      <c r="H3108">
        <v>0.94916013600000004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f>IF(A3108&lt;([1]TS_DRC!$D$5+1)*24,1,IF(A3108&lt;([1]TS_DRC!$D$6+1)*24,2,IF(A3108&lt;([1]TS_DRC!$D$7+1)*24,3,IF(A3108&lt;([1]TS_DRC!$D$8+1)*24,4))))</f>
        <v>2</v>
      </c>
      <c r="R3108">
        <f t="shared" si="151"/>
        <v>3</v>
      </c>
      <c r="S3108">
        <f t="shared" si="152"/>
        <v>1</v>
      </c>
    </row>
    <row r="3109" spans="1:19" x14ac:dyDescent="0.2">
      <c r="A3109">
        <f t="shared" si="150"/>
        <v>3100</v>
      </c>
      <c r="G3109">
        <v>0.89388065100000003</v>
      </c>
      <c r="H3109">
        <v>0.97610512400000005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f>IF(A3109&lt;([1]TS_DRC!$D$5+1)*24,1,IF(A3109&lt;([1]TS_DRC!$D$6+1)*24,2,IF(A3109&lt;([1]TS_DRC!$D$7+1)*24,3,IF(A3109&lt;([1]TS_DRC!$D$8+1)*24,4))))</f>
        <v>2</v>
      </c>
      <c r="R3109">
        <f t="shared" si="151"/>
        <v>4</v>
      </c>
      <c r="S3109">
        <f t="shared" si="152"/>
        <v>1</v>
      </c>
    </row>
    <row r="3110" spans="1:19" x14ac:dyDescent="0.2">
      <c r="A3110">
        <f t="shared" si="150"/>
        <v>3101</v>
      </c>
      <c r="G3110">
        <v>0.838345389</v>
      </c>
      <c r="H3110">
        <v>0.98180180900000003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f>IF(A3110&lt;([1]TS_DRC!$D$5+1)*24,1,IF(A3110&lt;([1]TS_DRC!$D$6+1)*24,2,IF(A3110&lt;([1]TS_DRC!$D$7+1)*24,3,IF(A3110&lt;([1]TS_DRC!$D$8+1)*24,4))))</f>
        <v>2</v>
      </c>
      <c r="R3110">
        <f t="shared" si="151"/>
        <v>5</v>
      </c>
      <c r="S3110">
        <f t="shared" si="152"/>
        <v>1</v>
      </c>
    </row>
    <row r="3111" spans="1:19" x14ac:dyDescent="0.2">
      <c r="A3111">
        <f t="shared" si="150"/>
        <v>3102</v>
      </c>
      <c r="G3111">
        <v>0.80653209800000003</v>
      </c>
      <c r="H3111">
        <v>0.984675207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f>IF(A3111&lt;([1]TS_DRC!$D$5+1)*24,1,IF(A3111&lt;([1]TS_DRC!$D$6+1)*24,2,IF(A3111&lt;([1]TS_DRC!$D$7+1)*24,3,IF(A3111&lt;([1]TS_DRC!$D$8+1)*24,4))))</f>
        <v>2</v>
      </c>
      <c r="R3111">
        <f t="shared" si="151"/>
        <v>6</v>
      </c>
      <c r="S3111">
        <f t="shared" si="152"/>
        <v>2</v>
      </c>
    </row>
    <row r="3112" spans="1:19" x14ac:dyDescent="0.2">
      <c r="A3112">
        <f t="shared" si="150"/>
        <v>3103</v>
      </c>
      <c r="G3112">
        <v>0.74676085000000003</v>
      </c>
      <c r="H3112">
        <v>0.95303353400000002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f>IF(A3112&lt;([1]TS_DRC!$D$5+1)*24,1,IF(A3112&lt;([1]TS_DRC!$D$6+1)*24,2,IF(A3112&lt;([1]TS_DRC!$D$7+1)*24,3,IF(A3112&lt;([1]TS_DRC!$D$8+1)*24,4))))</f>
        <v>2</v>
      </c>
      <c r="R3112">
        <f t="shared" si="151"/>
        <v>7</v>
      </c>
      <c r="S3112">
        <f t="shared" si="152"/>
        <v>2</v>
      </c>
    </row>
    <row r="3113" spans="1:19" x14ac:dyDescent="0.2">
      <c r="A3113">
        <f t="shared" si="150"/>
        <v>3104</v>
      </c>
      <c r="G3113">
        <v>0.96256962000000001</v>
      </c>
      <c r="H3113">
        <v>0.97897852299999999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f>IF(A3113&lt;([1]TS_DRC!$D$5+1)*24,1,IF(A3113&lt;([1]TS_DRC!$D$6+1)*24,2,IF(A3113&lt;([1]TS_DRC!$D$7+1)*24,3,IF(A3113&lt;([1]TS_DRC!$D$8+1)*24,4))))</f>
        <v>2</v>
      </c>
      <c r="R3113">
        <f t="shared" si="151"/>
        <v>8</v>
      </c>
      <c r="S3113">
        <f t="shared" si="152"/>
        <v>3</v>
      </c>
    </row>
    <row r="3114" spans="1:19" x14ac:dyDescent="0.2">
      <c r="A3114">
        <f t="shared" si="150"/>
        <v>3105</v>
      </c>
      <c r="G3114">
        <v>0.98102124800000001</v>
      </c>
      <c r="H3114">
        <v>0.984675207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f>IF(A3114&lt;([1]TS_DRC!$D$5+1)*24,1,IF(A3114&lt;([1]TS_DRC!$D$6+1)*24,2,IF(A3114&lt;([1]TS_DRC!$D$7+1)*24,3,IF(A3114&lt;([1]TS_DRC!$D$8+1)*24,4))))</f>
        <v>2</v>
      </c>
      <c r="R3114">
        <f t="shared" si="151"/>
        <v>9</v>
      </c>
      <c r="S3114">
        <f t="shared" si="152"/>
        <v>3</v>
      </c>
    </row>
    <row r="3115" spans="1:19" x14ac:dyDescent="0.2">
      <c r="A3115">
        <f t="shared" si="150"/>
        <v>3106</v>
      </c>
      <c r="G3115">
        <v>0.95656962000000001</v>
      </c>
      <c r="H3115">
        <v>0.96127392599999995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f>IF(A3115&lt;([1]TS_DRC!$D$5+1)*24,1,IF(A3115&lt;([1]TS_DRC!$D$6+1)*24,2,IF(A3115&lt;([1]TS_DRC!$D$7+1)*24,3,IF(A3115&lt;([1]TS_DRC!$D$8+1)*24,4))))</f>
        <v>2</v>
      </c>
      <c r="R3115">
        <f t="shared" si="151"/>
        <v>10</v>
      </c>
      <c r="S3115">
        <f t="shared" si="152"/>
        <v>4</v>
      </c>
    </row>
    <row r="3116" spans="1:19" x14ac:dyDescent="0.2">
      <c r="A3116">
        <f t="shared" si="150"/>
        <v>3107</v>
      </c>
      <c r="G3116">
        <v>0.93170569599999997</v>
      </c>
      <c r="H3116">
        <v>0.88722305999999995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f>IF(A3116&lt;([1]TS_DRC!$D$5+1)*24,1,IF(A3116&lt;([1]TS_DRC!$D$6+1)*24,2,IF(A3116&lt;([1]TS_DRC!$D$7+1)*24,3,IF(A3116&lt;([1]TS_DRC!$D$8+1)*24,4))))</f>
        <v>2</v>
      </c>
      <c r="R3116">
        <f t="shared" si="151"/>
        <v>11</v>
      </c>
      <c r="S3116">
        <f t="shared" si="152"/>
        <v>4</v>
      </c>
    </row>
    <row r="3117" spans="1:19" x14ac:dyDescent="0.2">
      <c r="A3117">
        <f t="shared" si="150"/>
        <v>3108</v>
      </c>
      <c r="G3117">
        <v>0.87361347199999995</v>
      </c>
      <c r="H3117">
        <v>0.71459419700000004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f>IF(A3117&lt;([1]TS_DRC!$D$5+1)*24,1,IF(A3117&lt;([1]TS_DRC!$D$6+1)*24,2,IF(A3117&lt;([1]TS_DRC!$D$7+1)*24,3,IF(A3117&lt;([1]TS_DRC!$D$8+1)*24,4))))</f>
        <v>2</v>
      </c>
      <c r="R3117">
        <f t="shared" si="151"/>
        <v>12</v>
      </c>
      <c r="S3117">
        <f t="shared" si="152"/>
        <v>5</v>
      </c>
    </row>
    <row r="3118" spans="1:19" x14ac:dyDescent="0.2">
      <c r="A3118">
        <f t="shared" si="150"/>
        <v>3109</v>
      </c>
      <c r="G3118">
        <v>0.854700723</v>
      </c>
      <c r="H3118">
        <v>0.59421439300000001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f>IF(A3118&lt;([1]TS_DRC!$D$5+1)*24,1,IF(A3118&lt;([1]TS_DRC!$D$6+1)*24,2,IF(A3118&lt;([1]TS_DRC!$D$7+1)*24,3,IF(A3118&lt;([1]TS_DRC!$D$8+1)*24,4))))</f>
        <v>2</v>
      </c>
      <c r="R3118">
        <f t="shared" si="151"/>
        <v>13</v>
      </c>
      <c r="S3118">
        <f t="shared" si="152"/>
        <v>5</v>
      </c>
    </row>
    <row r="3119" spans="1:19" x14ac:dyDescent="0.2">
      <c r="A3119">
        <f t="shared" si="150"/>
        <v>3110</v>
      </c>
      <c r="G3119">
        <v>0.831990958</v>
      </c>
      <c r="H3119">
        <v>0.48587679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f>IF(A3119&lt;([1]TS_DRC!$D$5+1)*24,1,IF(A3119&lt;([1]TS_DRC!$D$6+1)*24,2,IF(A3119&lt;([1]TS_DRC!$D$7+1)*24,3,IF(A3119&lt;([1]TS_DRC!$D$8+1)*24,4))))</f>
        <v>2</v>
      </c>
      <c r="R3119">
        <f t="shared" si="151"/>
        <v>14</v>
      </c>
      <c r="S3119">
        <f t="shared" si="152"/>
        <v>6</v>
      </c>
    </row>
    <row r="3120" spans="1:19" x14ac:dyDescent="0.2">
      <c r="A3120">
        <f t="shared" si="150"/>
        <v>3111</v>
      </c>
      <c r="G3120">
        <v>0.80617721499999995</v>
      </c>
      <c r="H3120">
        <v>0.42520648100000003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f>IF(A3120&lt;([1]TS_DRC!$D$5+1)*24,1,IF(A3120&lt;([1]TS_DRC!$D$6+1)*24,2,IF(A3120&lt;([1]TS_DRC!$D$7+1)*24,3,IF(A3120&lt;([1]TS_DRC!$D$8+1)*24,4))))</f>
        <v>2</v>
      </c>
      <c r="R3120">
        <f t="shared" si="151"/>
        <v>15</v>
      </c>
      <c r="S3120">
        <f t="shared" si="152"/>
        <v>6</v>
      </c>
    </row>
    <row r="3121" spans="1:19" x14ac:dyDescent="0.2">
      <c r="A3121">
        <f t="shared" si="150"/>
        <v>3112</v>
      </c>
      <c r="G3121">
        <v>0.71842947599999996</v>
      </c>
      <c r="H3121">
        <v>0.299999246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f>IF(A3121&lt;([1]TS_DRC!$D$5+1)*24,1,IF(A3121&lt;([1]TS_DRC!$D$6+1)*24,2,IF(A3121&lt;([1]TS_DRC!$D$7+1)*24,3,IF(A3121&lt;([1]TS_DRC!$D$8+1)*24,4))))</f>
        <v>2</v>
      </c>
      <c r="R3121">
        <f t="shared" si="151"/>
        <v>16</v>
      </c>
      <c r="S3121">
        <f t="shared" si="152"/>
        <v>7</v>
      </c>
    </row>
    <row r="3122" spans="1:19" x14ac:dyDescent="0.2">
      <c r="A3122">
        <f t="shared" si="150"/>
        <v>3113</v>
      </c>
      <c r="G3122">
        <v>0.61782323699999997</v>
      </c>
      <c r="H3122">
        <v>0.33782517000000001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f>IF(A3122&lt;([1]TS_DRC!$D$5+1)*24,1,IF(A3122&lt;([1]TS_DRC!$D$6+1)*24,2,IF(A3122&lt;([1]TS_DRC!$D$7+1)*24,3,IF(A3122&lt;([1]TS_DRC!$D$8+1)*24,4))))</f>
        <v>2</v>
      </c>
      <c r="R3122">
        <f t="shared" si="151"/>
        <v>17</v>
      </c>
      <c r="S3122">
        <f t="shared" si="152"/>
        <v>7</v>
      </c>
    </row>
    <row r="3123" spans="1:19" x14ac:dyDescent="0.2">
      <c r="A3123">
        <f t="shared" si="150"/>
        <v>3114</v>
      </c>
      <c r="G3123">
        <v>0.46388200699999999</v>
      </c>
      <c r="H3123">
        <v>0.32728146200000002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f>IF(A3123&lt;([1]TS_DRC!$D$5+1)*24,1,IF(A3123&lt;([1]TS_DRC!$D$6+1)*24,2,IF(A3123&lt;([1]TS_DRC!$D$7+1)*24,3,IF(A3123&lt;([1]TS_DRC!$D$8+1)*24,4))))</f>
        <v>2</v>
      </c>
      <c r="R3123">
        <f t="shared" si="151"/>
        <v>18</v>
      </c>
      <c r="S3123">
        <f t="shared" si="152"/>
        <v>8</v>
      </c>
    </row>
    <row r="3124" spans="1:19" x14ac:dyDescent="0.2">
      <c r="A3124">
        <f t="shared" si="150"/>
        <v>3115</v>
      </c>
      <c r="G3124">
        <v>0.450061031</v>
      </c>
      <c r="H3124">
        <v>0.3086526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f>IF(A3124&lt;([1]TS_DRC!$D$5+1)*24,1,IF(A3124&lt;([1]TS_DRC!$D$6+1)*24,2,IF(A3124&lt;([1]TS_DRC!$D$7+1)*24,3,IF(A3124&lt;([1]TS_DRC!$D$8+1)*24,4))))</f>
        <v>2</v>
      </c>
      <c r="R3124">
        <f t="shared" si="151"/>
        <v>19</v>
      </c>
      <c r="S3124">
        <f t="shared" si="152"/>
        <v>8</v>
      </c>
    </row>
    <row r="3125" spans="1:19" x14ac:dyDescent="0.2">
      <c r="A3125">
        <f t="shared" si="150"/>
        <v>3116</v>
      </c>
      <c r="G3125">
        <v>0.56634403300000002</v>
      </c>
      <c r="H3125">
        <v>0.36056443100000002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f>IF(A3125&lt;([1]TS_DRC!$D$5+1)*24,1,IF(A3125&lt;([1]TS_DRC!$D$6+1)*24,2,IF(A3125&lt;([1]TS_DRC!$D$7+1)*24,3,IF(A3125&lt;([1]TS_DRC!$D$8+1)*24,4))))</f>
        <v>2</v>
      </c>
      <c r="R3125">
        <f t="shared" si="151"/>
        <v>20</v>
      </c>
      <c r="S3125">
        <f t="shared" si="152"/>
        <v>9</v>
      </c>
    </row>
    <row r="3126" spans="1:19" x14ac:dyDescent="0.2">
      <c r="A3126">
        <f t="shared" si="150"/>
        <v>3117</v>
      </c>
      <c r="G3126">
        <v>0.64733137399999996</v>
      </c>
      <c r="H3126">
        <v>0.45141748300000001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f>IF(A3126&lt;([1]TS_DRC!$D$5+1)*24,1,IF(A3126&lt;([1]TS_DRC!$D$6+1)*24,2,IF(A3126&lt;([1]TS_DRC!$D$7+1)*24,3,IF(A3126&lt;([1]TS_DRC!$D$8+1)*24,4))))</f>
        <v>2</v>
      </c>
      <c r="R3126">
        <f t="shared" si="151"/>
        <v>21</v>
      </c>
      <c r="S3126">
        <f t="shared" si="152"/>
        <v>9</v>
      </c>
    </row>
    <row r="3127" spans="1:19" x14ac:dyDescent="0.2">
      <c r="A3127">
        <f t="shared" si="150"/>
        <v>3118</v>
      </c>
      <c r="G3127">
        <v>0.708528029</v>
      </c>
      <c r="H3127">
        <v>0.55481914099999996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f>IF(A3127&lt;([1]TS_DRC!$D$5+1)*24,1,IF(A3127&lt;([1]TS_DRC!$D$6+1)*24,2,IF(A3127&lt;([1]TS_DRC!$D$7+1)*24,3,IF(A3127&lt;([1]TS_DRC!$D$8+1)*24,4))))</f>
        <v>2</v>
      </c>
      <c r="R3127">
        <f t="shared" si="151"/>
        <v>22</v>
      </c>
      <c r="S3127">
        <f t="shared" si="152"/>
        <v>10</v>
      </c>
    </row>
    <row r="3128" spans="1:19" x14ac:dyDescent="0.2">
      <c r="A3128">
        <f t="shared" si="150"/>
        <v>3119</v>
      </c>
      <c r="G3128">
        <v>0.59401491900000003</v>
      </c>
      <c r="H3128">
        <v>0.60005086699999999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f>IF(A3128&lt;([1]TS_DRC!$D$5+1)*24,1,IF(A3128&lt;([1]TS_DRC!$D$6+1)*24,2,IF(A3128&lt;([1]TS_DRC!$D$7+1)*24,3,IF(A3128&lt;([1]TS_DRC!$D$8+1)*24,4))))</f>
        <v>2</v>
      </c>
      <c r="R3128">
        <f t="shared" si="151"/>
        <v>23</v>
      </c>
      <c r="S3128">
        <f t="shared" si="152"/>
        <v>10</v>
      </c>
    </row>
    <row r="3129" spans="1:19" x14ac:dyDescent="0.2">
      <c r="A3129">
        <f t="shared" si="150"/>
        <v>3120</v>
      </c>
      <c r="G3129">
        <v>0.63521699799999998</v>
      </c>
      <c r="H3129">
        <v>0.70727844799999995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f>IF(A3129&lt;([1]TS_DRC!$D$5+1)*24,1,IF(A3129&lt;([1]TS_DRC!$D$6+1)*24,2,IF(A3129&lt;([1]TS_DRC!$D$7+1)*24,3,IF(A3129&lt;([1]TS_DRC!$D$8+1)*24,4))))</f>
        <v>2</v>
      </c>
      <c r="R3129">
        <f t="shared" si="151"/>
        <v>0</v>
      </c>
      <c r="S3129">
        <f t="shared" si="152"/>
        <v>1</v>
      </c>
    </row>
    <row r="3130" spans="1:19" x14ac:dyDescent="0.2">
      <c r="A3130">
        <f t="shared" si="150"/>
        <v>3121</v>
      </c>
      <c r="G3130">
        <v>0.61611166399999995</v>
      </c>
      <c r="H3130">
        <v>0.75313903500000001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f>IF(A3130&lt;([1]TS_DRC!$D$5+1)*24,1,IF(A3130&lt;([1]TS_DRC!$D$6+1)*24,2,IF(A3130&lt;([1]TS_DRC!$D$7+1)*24,3,IF(A3130&lt;([1]TS_DRC!$D$8+1)*24,4))))</f>
        <v>2</v>
      </c>
      <c r="R3130">
        <f t="shared" si="151"/>
        <v>1</v>
      </c>
      <c r="S3130">
        <f t="shared" si="152"/>
        <v>1</v>
      </c>
    </row>
    <row r="3131" spans="1:19" x14ac:dyDescent="0.2">
      <c r="A3131">
        <f t="shared" si="150"/>
        <v>3122</v>
      </c>
      <c r="G3131">
        <v>0.68974547900000005</v>
      </c>
      <c r="H3131">
        <v>0.80040090399999997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f>IF(A3131&lt;([1]TS_DRC!$D$5+1)*24,1,IF(A3131&lt;([1]TS_DRC!$D$6+1)*24,2,IF(A3131&lt;([1]TS_DRC!$D$7+1)*24,3,IF(A3131&lt;([1]TS_DRC!$D$8+1)*24,4))))</f>
        <v>2</v>
      </c>
      <c r="R3131">
        <f t="shared" si="151"/>
        <v>2</v>
      </c>
      <c r="S3131">
        <f t="shared" si="152"/>
        <v>1</v>
      </c>
    </row>
    <row r="3132" spans="1:19" x14ac:dyDescent="0.2">
      <c r="A3132">
        <f t="shared" si="150"/>
        <v>3123</v>
      </c>
      <c r="G3132">
        <v>0.83968309200000002</v>
      </c>
      <c r="H3132">
        <v>0.87208779199999997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f>IF(A3132&lt;([1]TS_DRC!$D$5+1)*24,1,IF(A3132&lt;([1]TS_DRC!$D$6+1)*24,2,IF(A3132&lt;([1]TS_DRC!$D$7+1)*24,3,IF(A3132&lt;([1]TS_DRC!$D$8+1)*24,4))))</f>
        <v>2</v>
      </c>
      <c r="R3132">
        <f t="shared" si="151"/>
        <v>3</v>
      </c>
      <c r="S3132">
        <f t="shared" si="152"/>
        <v>1</v>
      </c>
    </row>
    <row r="3133" spans="1:19" x14ac:dyDescent="0.2">
      <c r="A3133">
        <f t="shared" si="150"/>
        <v>3124</v>
      </c>
      <c r="G3133">
        <v>0.90911347200000003</v>
      </c>
      <c r="H3133">
        <v>0.93945553900000001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f>IF(A3133&lt;([1]TS_DRC!$D$5+1)*24,1,IF(A3133&lt;([1]TS_DRC!$D$6+1)*24,2,IF(A3133&lt;([1]TS_DRC!$D$7+1)*24,3,IF(A3133&lt;([1]TS_DRC!$D$8+1)*24,4))))</f>
        <v>2</v>
      </c>
      <c r="R3133">
        <f t="shared" si="151"/>
        <v>4</v>
      </c>
      <c r="S3133">
        <f t="shared" si="152"/>
        <v>1</v>
      </c>
    </row>
    <row r="3134" spans="1:19" x14ac:dyDescent="0.2">
      <c r="A3134">
        <f t="shared" si="150"/>
        <v>3125</v>
      </c>
      <c r="G3134">
        <v>0.91284177200000005</v>
      </c>
      <c r="H3134">
        <v>0.974189525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f>IF(A3134&lt;([1]TS_DRC!$D$5+1)*24,1,IF(A3134&lt;([1]TS_DRC!$D$6+1)*24,2,IF(A3134&lt;([1]TS_DRC!$D$7+1)*24,3,IF(A3134&lt;([1]TS_DRC!$D$8+1)*24,4))))</f>
        <v>2</v>
      </c>
      <c r="R3134">
        <f t="shared" si="151"/>
        <v>5</v>
      </c>
      <c r="S3134">
        <f t="shared" si="152"/>
        <v>1</v>
      </c>
    </row>
    <row r="3135" spans="1:19" x14ac:dyDescent="0.2">
      <c r="A3135">
        <f t="shared" si="150"/>
        <v>3126</v>
      </c>
      <c r="G3135">
        <v>0.91234493699999997</v>
      </c>
      <c r="H3135">
        <v>0.98084400900000002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f>IF(A3135&lt;([1]TS_DRC!$D$5+1)*24,1,IF(A3135&lt;([1]TS_DRC!$D$6+1)*24,2,IF(A3135&lt;([1]TS_DRC!$D$7+1)*24,3,IF(A3135&lt;([1]TS_DRC!$D$8+1)*24,4))))</f>
        <v>2</v>
      </c>
      <c r="R3135">
        <f t="shared" si="151"/>
        <v>6</v>
      </c>
      <c r="S3135">
        <f t="shared" si="152"/>
        <v>2</v>
      </c>
    </row>
    <row r="3136" spans="1:19" x14ac:dyDescent="0.2">
      <c r="A3136">
        <f t="shared" si="150"/>
        <v>3127</v>
      </c>
      <c r="G3136">
        <v>0.829572333</v>
      </c>
      <c r="H3136">
        <v>0.92675094199999997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f>IF(A3136&lt;([1]TS_DRC!$D$5+1)*24,1,IF(A3136&lt;([1]TS_DRC!$D$6+1)*24,2,IF(A3136&lt;([1]TS_DRC!$D$7+1)*24,3,IF(A3136&lt;([1]TS_DRC!$D$8+1)*24,4))))</f>
        <v>2</v>
      </c>
      <c r="R3136">
        <f t="shared" si="151"/>
        <v>7</v>
      </c>
      <c r="S3136">
        <f t="shared" si="152"/>
        <v>2</v>
      </c>
    </row>
    <row r="3137" spans="1:19" x14ac:dyDescent="0.2">
      <c r="A3137">
        <f t="shared" si="150"/>
        <v>3128</v>
      </c>
      <c r="G3137">
        <v>0.96732775800000004</v>
      </c>
      <c r="H3137">
        <v>0.95378824399999995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f>IF(A3137&lt;([1]TS_DRC!$D$5+1)*24,1,IF(A3137&lt;([1]TS_DRC!$D$6+1)*24,2,IF(A3137&lt;([1]TS_DRC!$D$7+1)*24,3,IF(A3137&lt;([1]TS_DRC!$D$8+1)*24,4))))</f>
        <v>2</v>
      </c>
      <c r="R3137">
        <f t="shared" si="151"/>
        <v>8</v>
      </c>
      <c r="S3137">
        <f t="shared" si="152"/>
        <v>3</v>
      </c>
    </row>
    <row r="3138" spans="1:19" x14ac:dyDescent="0.2">
      <c r="A3138">
        <f t="shared" si="150"/>
        <v>3129</v>
      </c>
      <c r="G3138">
        <v>0.98746112100000005</v>
      </c>
      <c r="H3138">
        <v>0.94761152999999998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f>IF(A3138&lt;([1]TS_DRC!$D$5+1)*24,1,IF(A3138&lt;([1]TS_DRC!$D$6+1)*24,2,IF(A3138&lt;([1]TS_DRC!$D$7+1)*24,3,IF(A3138&lt;([1]TS_DRC!$D$8+1)*24,4))))</f>
        <v>2</v>
      </c>
      <c r="R3138">
        <f t="shared" si="151"/>
        <v>9</v>
      </c>
      <c r="S3138">
        <f t="shared" si="152"/>
        <v>3</v>
      </c>
    </row>
    <row r="3139" spans="1:19" x14ac:dyDescent="0.2">
      <c r="A3139">
        <f t="shared" si="150"/>
        <v>3130</v>
      </c>
      <c r="G3139">
        <v>0.96937613</v>
      </c>
      <c r="H3139">
        <v>0.88121816100000006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f>IF(A3139&lt;([1]TS_DRC!$D$5+1)*24,1,IF(A3139&lt;([1]TS_DRC!$D$6+1)*24,2,IF(A3139&lt;([1]TS_DRC!$D$7+1)*24,3,IF(A3139&lt;([1]TS_DRC!$D$8+1)*24,4))))</f>
        <v>2</v>
      </c>
      <c r="R3139">
        <f t="shared" si="151"/>
        <v>10</v>
      </c>
      <c r="S3139">
        <f t="shared" si="152"/>
        <v>4</v>
      </c>
    </row>
    <row r="3140" spans="1:19" x14ac:dyDescent="0.2">
      <c r="A3140">
        <f t="shared" si="150"/>
        <v>3131</v>
      </c>
      <c r="G3140">
        <v>0.88778390600000001</v>
      </c>
      <c r="H3140">
        <v>0.70099058000000003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f>IF(A3140&lt;([1]TS_DRC!$D$5+1)*24,1,IF(A3140&lt;([1]TS_DRC!$D$6+1)*24,2,IF(A3140&lt;([1]TS_DRC!$D$7+1)*24,3,IF(A3140&lt;([1]TS_DRC!$D$8+1)*24,4))))</f>
        <v>2</v>
      </c>
      <c r="R3140">
        <f t="shared" si="151"/>
        <v>11</v>
      </c>
      <c r="S3140">
        <f t="shared" si="152"/>
        <v>4</v>
      </c>
    </row>
    <row r="3141" spans="1:19" x14ac:dyDescent="0.2">
      <c r="A3141">
        <f t="shared" si="150"/>
        <v>3132</v>
      </c>
      <c r="G3141">
        <v>0.77276943899999995</v>
      </c>
      <c r="H3141">
        <v>0.43072946499999998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f>IF(A3141&lt;([1]TS_DRC!$D$5+1)*24,1,IF(A3141&lt;([1]TS_DRC!$D$6+1)*24,2,IF(A3141&lt;([1]TS_DRC!$D$7+1)*24,3,IF(A3141&lt;([1]TS_DRC!$D$8+1)*24,4))))</f>
        <v>2</v>
      </c>
      <c r="R3141">
        <f t="shared" si="151"/>
        <v>12</v>
      </c>
      <c r="S3141">
        <f t="shared" si="152"/>
        <v>5</v>
      </c>
    </row>
    <row r="3142" spans="1:19" x14ac:dyDescent="0.2">
      <c r="A3142">
        <f t="shared" si="150"/>
        <v>3133</v>
      </c>
      <c r="G3142">
        <v>0.67777350800000002</v>
      </c>
      <c r="H3142">
        <v>0.26454785199999997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f>IF(A3142&lt;([1]TS_DRC!$D$5+1)*24,1,IF(A3142&lt;([1]TS_DRC!$D$6+1)*24,2,IF(A3142&lt;([1]TS_DRC!$D$7+1)*24,3,IF(A3142&lt;([1]TS_DRC!$D$8+1)*24,4))))</f>
        <v>2</v>
      </c>
      <c r="R3142">
        <f t="shared" si="151"/>
        <v>13</v>
      </c>
      <c r="S3142">
        <f t="shared" si="152"/>
        <v>5</v>
      </c>
    </row>
    <row r="3143" spans="1:19" x14ac:dyDescent="0.2">
      <c r="A3143">
        <f t="shared" si="150"/>
        <v>3134</v>
      </c>
      <c r="G3143">
        <v>0.62820117499999995</v>
      </c>
      <c r="H3143">
        <v>0.22365373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f>IF(A3143&lt;([1]TS_DRC!$D$5+1)*24,1,IF(A3143&lt;([1]TS_DRC!$D$6+1)*24,2,IF(A3143&lt;([1]TS_DRC!$D$7+1)*24,3,IF(A3143&lt;([1]TS_DRC!$D$8+1)*24,4))))</f>
        <v>2</v>
      </c>
      <c r="R3143">
        <f t="shared" si="151"/>
        <v>14</v>
      </c>
      <c r="S3143">
        <f t="shared" si="152"/>
        <v>6</v>
      </c>
    </row>
    <row r="3144" spans="1:19" x14ac:dyDescent="0.2">
      <c r="A3144">
        <f t="shared" si="150"/>
        <v>3135</v>
      </c>
      <c r="G3144">
        <v>0.67664782999999995</v>
      </c>
      <c r="H3144">
        <v>0.26572042200000001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f>IF(A3144&lt;([1]TS_DRC!$D$5+1)*24,1,IF(A3144&lt;([1]TS_DRC!$D$6+1)*24,2,IF(A3144&lt;([1]TS_DRC!$D$7+1)*24,3,IF(A3144&lt;([1]TS_DRC!$D$8+1)*24,4))))</f>
        <v>2</v>
      </c>
      <c r="R3144">
        <f t="shared" si="151"/>
        <v>15</v>
      </c>
      <c r="S3144">
        <f t="shared" si="152"/>
        <v>6</v>
      </c>
    </row>
    <row r="3145" spans="1:19" x14ac:dyDescent="0.2">
      <c r="A3145">
        <f t="shared" si="150"/>
        <v>3136</v>
      </c>
      <c r="G3145">
        <v>0.80358951199999995</v>
      </c>
      <c r="H3145">
        <v>0.47472042199999998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f>IF(A3145&lt;([1]TS_DRC!$D$5+1)*24,1,IF(A3145&lt;([1]TS_DRC!$D$6+1)*24,2,IF(A3145&lt;([1]TS_DRC!$D$7+1)*24,3,IF(A3145&lt;([1]TS_DRC!$D$8+1)*24,4))))</f>
        <v>2</v>
      </c>
      <c r="R3145">
        <f t="shared" si="151"/>
        <v>16</v>
      </c>
      <c r="S3145">
        <f t="shared" si="152"/>
        <v>7</v>
      </c>
    </row>
    <row r="3146" spans="1:19" x14ac:dyDescent="0.2">
      <c r="A3146">
        <f t="shared" si="150"/>
        <v>3137</v>
      </c>
      <c r="G3146">
        <v>0.80529792</v>
      </c>
      <c r="H3146">
        <v>0.577939337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f>IF(A3146&lt;([1]TS_DRC!$D$5+1)*24,1,IF(A3146&lt;([1]TS_DRC!$D$6+1)*24,2,IF(A3146&lt;([1]TS_DRC!$D$7+1)*24,3,IF(A3146&lt;([1]TS_DRC!$D$8+1)*24,4))))</f>
        <v>2</v>
      </c>
      <c r="R3146">
        <f t="shared" si="151"/>
        <v>17</v>
      </c>
      <c r="S3146">
        <f t="shared" si="152"/>
        <v>7</v>
      </c>
    </row>
    <row r="3147" spans="1:19" x14ac:dyDescent="0.2">
      <c r="A3147">
        <f t="shared" ref="A3147:A3210" si="153">A3146+1</f>
        <v>3138</v>
      </c>
      <c r="G3147">
        <v>0.74861934900000005</v>
      </c>
      <c r="H3147">
        <v>0.60491484600000001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f>IF(A3147&lt;([1]TS_DRC!$D$5+1)*24,1,IF(A3147&lt;([1]TS_DRC!$D$6+1)*24,2,IF(A3147&lt;([1]TS_DRC!$D$7+1)*24,3,IF(A3147&lt;([1]TS_DRC!$D$8+1)*24,4))))</f>
        <v>2</v>
      </c>
      <c r="R3147">
        <f t="shared" ref="R3147:R3210" si="154">IF(R3146&lt;23,R3146+1,0)</f>
        <v>18</v>
      </c>
      <c r="S3147">
        <f t="shared" si="152"/>
        <v>8</v>
      </c>
    </row>
    <row r="3148" spans="1:19" x14ac:dyDescent="0.2">
      <c r="A3148">
        <f t="shared" si="153"/>
        <v>3139</v>
      </c>
      <c r="G3148">
        <v>0.63649593100000001</v>
      </c>
      <c r="H3148">
        <v>0.58348417500000005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f>IF(A3148&lt;([1]TS_DRC!$D$5+1)*24,1,IF(A3148&lt;([1]TS_DRC!$D$6+1)*24,2,IF(A3148&lt;([1]TS_DRC!$D$7+1)*24,3,IF(A3148&lt;([1]TS_DRC!$D$8+1)*24,4))))</f>
        <v>2</v>
      </c>
      <c r="R3148">
        <f t="shared" si="154"/>
        <v>19</v>
      </c>
      <c r="S3148">
        <f t="shared" si="152"/>
        <v>8</v>
      </c>
    </row>
    <row r="3149" spans="1:19" x14ac:dyDescent="0.2">
      <c r="A3149">
        <f t="shared" si="153"/>
        <v>3140</v>
      </c>
      <c r="G3149">
        <v>0.44088697999999998</v>
      </c>
      <c r="H3149">
        <v>0.54492275800000001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f>IF(A3149&lt;([1]TS_DRC!$D$5+1)*24,1,IF(A3149&lt;([1]TS_DRC!$D$6+1)*24,2,IF(A3149&lt;([1]TS_DRC!$D$7+1)*24,3,IF(A3149&lt;([1]TS_DRC!$D$8+1)*24,4))))</f>
        <v>2</v>
      </c>
      <c r="R3149">
        <f t="shared" si="154"/>
        <v>20</v>
      </c>
      <c r="S3149">
        <f t="shared" si="152"/>
        <v>9</v>
      </c>
    </row>
    <row r="3150" spans="1:19" x14ac:dyDescent="0.2">
      <c r="A3150">
        <f t="shared" si="153"/>
        <v>3141</v>
      </c>
      <c r="G3150">
        <v>0.45045479199999999</v>
      </c>
      <c r="H3150">
        <v>0.48936247199999999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f>IF(A3150&lt;([1]TS_DRC!$D$5+1)*24,1,IF(A3150&lt;([1]TS_DRC!$D$6+1)*24,2,IF(A3150&lt;([1]TS_DRC!$D$7+1)*24,3,IF(A3150&lt;([1]TS_DRC!$D$8+1)*24,4))))</f>
        <v>2</v>
      </c>
      <c r="R3150">
        <f t="shared" si="154"/>
        <v>21</v>
      </c>
      <c r="S3150">
        <f t="shared" si="152"/>
        <v>9</v>
      </c>
    </row>
    <row r="3151" spans="1:19" x14ac:dyDescent="0.2">
      <c r="A3151">
        <f t="shared" si="153"/>
        <v>3142</v>
      </c>
      <c r="G3151">
        <v>0.49692766700000002</v>
      </c>
      <c r="H3151">
        <v>0.54309683500000006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f>IF(A3151&lt;([1]TS_DRC!$D$5+1)*24,1,IF(A3151&lt;([1]TS_DRC!$D$6+1)*24,2,IF(A3151&lt;([1]TS_DRC!$D$7+1)*24,3,IF(A3151&lt;([1]TS_DRC!$D$8+1)*24,4))))</f>
        <v>2</v>
      </c>
      <c r="R3151">
        <f t="shared" si="154"/>
        <v>22</v>
      </c>
      <c r="S3151">
        <f t="shared" ref="S3151:S3214" si="155">SUMIFS($W$9:$W$296,$T$9:$T$296,$Q3151,$V$9:$V$296,$R3151)</f>
        <v>10</v>
      </c>
    </row>
    <row r="3152" spans="1:19" x14ac:dyDescent="0.2">
      <c r="A3152">
        <f t="shared" si="153"/>
        <v>3143</v>
      </c>
      <c r="G3152">
        <v>0.39906148299999999</v>
      </c>
      <c r="H3152">
        <v>0.555616051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f>IF(A3152&lt;([1]TS_DRC!$D$5+1)*24,1,IF(A3152&lt;([1]TS_DRC!$D$6+1)*24,2,IF(A3152&lt;([1]TS_DRC!$D$7+1)*24,3,IF(A3152&lt;([1]TS_DRC!$D$8+1)*24,4))))</f>
        <v>2</v>
      </c>
      <c r="R3152">
        <f t="shared" si="154"/>
        <v>23</v>
      </c>
      <c r="S3152">
        <f t="shared" si="155"/>
        <v>10</v>
      </c>
    </row>
    <row r="3153" spans="1:19" x14ac:dyDescent="0.2">
      <c r="A3153">
        <f t="shared" si="153"/>
        <v>3144</v>
      </c>
      <c r="G3153">
        <v>0.45633860799999998</v>
      </c>
      <c r="H3153">
        <v>0.64609683500000004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f>IF(A3153&lt;([1]TS_DRC!$D$5+1)*24,1,IF(A3153&lt;([1]TS_DRC!$D$6+1)*24,2,IF(A3153&lt;([1]TS_DRC!$D$7+1)*24,3,IF(A3153&lt;([1]TS_DRC!$D$8+1)*24,4))))</f>
        <v>2</v>
      </c>
      <c r="R3153">
        <f t="shared" si="154"/>
        <v>0</v>
      </c>
      <c r="S3153">
        <f t="shared" si="155"/>
        <v>1</v>
      </c>
    </row>
    <row r="3154" spans="1:19" x14ac:dyDescent="0.2">
      <c r="A3154">
        <f t="shared" si="153"/>
        <v>3145</v>
      </c>
      <c r="G3154">
        <v>0.46506329099999999</v>
      </c>
      <c r="H3154">
        <v>0.62570045200000002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f>IF(A3154&lt;([1]TS_DRC!$D$5+1)*24,1,IF(A3154&lt;([1]TS_DRC!$D$6+1)*24,2,IF(A3154&lt;([1]TS_DRC!$D$7+1)*24,3,IF(A3154&lt;([1]TS_DRC!$D$8+1)*24,4))))</f>
        <v>2</v>
      </c>
      <c r="R3154">
        <f t="shared" si="154"/>
        <v>1</v>
      </c>
      <c r="S3154">
        <f t="shared" si="155"/>
        <v>1</v>
      </c>
    </row>
    <row r="3155" spans="1:19" x14ac:dyDescent="0.2">
      <c r="A3155">
        <f t="shared" si="153"/>
        <v>3146</v>
      </c>
      <c r="G3155">
        <v>0.54389556999999999</v>
      </c>
      <c r="H3155">
        <v>0.64783986400000004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f>IF(A3155&lt;([1]TS_DRC!$D$5+1)*24,1,IF(A3155&lt;([1]TS_DRC!$D$6+1)*24,2,IF(A3155&lt;([1]TS_DRC!$D$7+1)*24,3,IF(A3155&lt;([1]TS_DRC!$D$8+1)*24,4))))</f>
        <v>2</v>
      </c>
      <c r="R3155">
        <f t="shared" si="154"/>
        <v>2</v>
      </c>
      <c r="S3155">
        <f t="shared" si="155"/>
        <v>1</v>
      </c>
    </row>
    <row r="3156" spans="1:19" x14ac:dyDescent="0.2">
      <c r="A3156">
        <f t="shared" si="153"/>
        <v>3147</v>
      </c>
      <c r="G3156">
        <v>0.63631645599999997</v>
      </c>
      <c r="H3156">
        <v>0.739139035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f>IF(A3156&lt;([1]TS_DRC!$D$5+1)*24,1,IF(A3156&lt;([1]TS_DRC!$D$6+1)*24,2,IF(A3156&lt;([1]TS_DRC!$D$7+1)*24,3,IF(A3156&lt;([1]TS_DRC!$D$8+1)*24,4))))</f>
        <v>2</v>
      </c>
      <c r="R3156">
        <f t="shared" si="154"/>
        <v>3</v>
      </c>
      <c r="S3156">
        <f t="shared" si="155"/>
        <v>1</v>
      </c>
    </row>
    <row r="3157" spans="1:19" x14ac:dyDescent="0.2">
      <c r="A3157">
        <f t="shared" si="153"/>
        <v>3148</v>
      </c>
      <c r="G3157">
        <v>0.63649231500000003</v>
      </c>
      <c r="H3157">
        <v>0.80906330100000001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f>IF(A3157&lt;([1]TS_DRC!$D$5+1)*24,1,IF(A3157&lt;([1]TS_DRC!$D$6+1)*24,2,IF(A3157&lt;([1]TS_DRC!$D$7+1)*24,3,IF(A3157&lt;([1]TS_DRC!$D$8+1)*24,4))))</f>
        <v>2</v>
      </c>
      <c r="R3157">
        <f t="shared" si="154"/>
        <v>4</v>
      </c>
      <c r="S3157">
        <f t="shared" si="155"/>
        <v>1</v>
      </c>
    </row>
    <row r="3158" spans="1:19" x14ac:dyDescent="0.2">
      <c r="A3158">
        <f t="shared" si="153"/>
        <v>3149</v>
      </c>
      <c r="G3158">
        <v>0.647831826</v>
      </c>
      <c r="H3158">
        <v>0.86633308200000003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f>IF(A3158&lt;([1]TS_DRC!$D$5+1)*24,1,IF(A3158&lt;([1]TS_DRC!$D$6+1)*24,2,IF(A3158&lt;([1]TS_DRC!$D$7+1)*24,3,IF(A3158&lt;([1]TS_DRC!$D$8+1)*24,4))))</f>
        <v>2</v>
      </c>
      <c r="R3158">
        <f t="shared" si="154"/>
        <v>5</v>
      </c>
      <c r="S3158">
        <f t="shared" si="155"/>
        <v>1</v>
      </c>
    </row>
    <row r="3159" spans="1:19" x14ac:dyDescent="0.2">
      <c r="A3159">
        <f t="shared" si="153"/>
        <v>3150</v>
      </c>
      <c r="G3159">
        <v>0.60818716100000003</v>
      </c>
      <c r="H3159">
        <v>0.90594046699999997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f>IF(A3159&lt;([1]TS_DRC!$D$5+1)*24,1,IF(A3159&lt;([1]TS_DRC!$D$6+1)*24,2,IF(A3159&lt;([1]TS_DRC!$D$7+1)*24,3,IF(A3159&lt;([1]TS_DRC!$D$8+1)*24,4))))</f>
        <v>2</v>
      </c>
      <c r="R3159">
        <f t="shared" si="154"/>
        <v>6</v>
      </c>
      <c r="S3159">
        <f t="shared" si="155"/>
        <v>2</v>
      </c>
    </row>
    <row r="3160" spans="1:19" x14ac:dyDescent="0.2">
      <c r="A3160">
        <f t="shared" si="153"/>
        <v>3151</v>
      </c>
      <c r="G3160">
        <v>0.341264014</v>
      </c>
      <c r="H3160">
        <v>0.77159043000000005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f>IF(A3160&lt;([1]TS_DRC!$D$5+1)*24,1,IF(A3160&lt;([1]TS_DRC!$D$6+1)*24,2,IF(A3160&lt;([1]TS_DRC!$D$7+1)*24,3,IF(A3160&lt;([1]TS_DRC!$D$8+1)*24,4))))</f>
        <v>2</v>
      </c>
      <c r="R3160">
        <f t="shared" si="154"/>
        <v>7</v>
      </c>
      <c r="S3160">
        <f t="shared" si="155"/>
        <v>2</v>
      </c>
    </row>
    <row r="3161" spans="1:19" x14ac:dyDescent="0.2">
      <c r="A3161">
        <f t="shared" si="153"/>
        <v>3152</v>
      </c>
      <c r="G3161">
        <v>0.64791094000000005</v>
      </c>
      <c r="H3161">
        <v>0.74533722700000005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f>IF(A3161&lt;([1]TS_DRC!$D$5+1)*24,1,IF(A3161&lt;([1]TS_DRC!$D$6+1)*24,2,IF(A3161&lt;([1]TS_DRC!$D$7+1)*24,3,IF(A3161&lt;([1]TS_DRC!$D$8+1)*24,4))))</f>
        <v>2</v>
      </c>
      <c r="R3161">
        <f t="shared" si="154"/>
        <v>8</v>
      </c>
      <c r="S3161">
        <f t="shared" si="155"/>
        <v>3</v>
      </c>
    </row>
    <row r="3162" spans="1:19" x14ac:dyDescent="0.2">
      <c r="A3162">
        <f t="shared" si="153"/>
        <v>3153</v>
      </c>
      <c r="G3162">
        <v>0.73302576900000005</v>
      </c>
      <c r="H3162">
        <v>0.71624001500000001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f>IF(A3162&lt;([1]TS_DRC!$D$5+1)*24,1,IF(A3162&lt;([1]TS_DRC!$D$6+1)*24,2,IF(A3162&lt;([1]TS_DRC!$D$7+1)*24,3,IF(A3162&lt;([1]TS_DRC!$D$8+1)*24,4))))</f>
        <v>2</v>
      </c>
      <c r="R3162">
        <f t="shared" si="154"/>
        <v>9</v>
      </c>
      <c r="S3162">
        <f t="shared" si="155"/>
        <v>3</v>
      </c>
    </row>
    <row r="3163" spans="1:19" x14ac:dyDescent="0.2">
      <c r="A3163">
        <f t="shared" si="153"/>
        <v>3154</v>
      </c>
      <c r="G3163">
        <v>0.66373236899999999</v>
      </c>
      <c r="H3163">
        <v>0.66672079900000003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f>IF(A3163&lt;([1]TS_DRC!$D$5+1)*24,1,IF(A3163&lt;([1]TS_DRC!$D$6+1)*24,2,IF(A3163&lt;([1]TS_DRC!$D$7+1)*24,3,IF(A3163&lt;([1]TS_DRC!$D$8+1)*24,4))))</f>
        <v>2</v>
      </c>
      <c r="R3163">
        <f t="shared" si="154"/>
        <v>10</v>
      </c>
      <c r="S3163">
        <f t="shared" si="155"/>
        <v>4</v>
      </c>
    </row>
    <row r="3164" spans="1:19" x14ac:dyDescent="0.2">
      <c r="A3164">
        <f t="shared" si="153"/>
        <v>3155</v>
      </c>
      <c r="G3164">
        <v>0.67419394200000005</v>
      </c>
      <c r="H3164">
        <v>0.51190617900000002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f>IF(A3164&lt;([1]TS_DRC!$D$5+1)*24,1,IF(A3164&lt;([1]TS_DRC!$D$6+1)*24,2,IF(A3164&lt;([1]TS_DRC!$D$7+1)*24,3,IF(A3164&lt;([1]TS_DRC!$D$8+1)*24,4))))</f>
        <v>2</v>
      </c>
      <c r="R3164">
        <f t="shared" si="154"/>
        <v>11</v>
      </c>
      <c r="S3164">
        <f t="shared" si="155"/>
        <v>4</v>
      </c>
    </row>
    <row r="3165" spans="1:19" x14ac:dyDescent="0.2">
      <c r="A3165">
        <f t="shared" si="153"/>
        <v>3156</v>
      </c>
      <c r="G3165">
        <v>0.54444710699999999</v>
      </c>
      <c r="H3165">
        <v>0.27366164300000001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f>IF(A3165&lt;([1]TS_DRC!$D$5+1)*24,1,IF(A3165&lt;([1]TS_DRC!$D$6+1)*24,2,IF(A3165&lt;([1]TS_DRC!$D$7+1)*24,3,IF(A3165&lt;([1]TS_DRC!$D$8+1)*24,4))))</f>
        <v>2</v>
      </c>
      <c r="R3165">
        <f t="shared" si="154"/>
        <v>12</v>
      </c>
      <c r="S3165">
        <f t="shared" si="155"/>
        <v>5</v>
      </c>
    </row>
    <row r="3166" spans="1:19" x14ac:dyDescent="0.2">
      <c r="A3166">
        <f t="shared" si="153"/>
        <v>3157</v>
      </c>
      <c r="G3166">
        <v>0.43132142899999998</v>
      </c>
      <c r="H3166">
        <v>0.15872532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f>IF(A3166&lt;([1]TS_DRC!$D$5+1)*24,1,IF(A3166&lt;([1]TS_DRC!$D$6+1)*24,2,IF(A3166&lt;([1]TS_DRC!$D$7+1)*24,3,IF(A3166&lt;([1]TS_DRC!$D$8+1)*24,4))))</f>
        <v>2</v>
      </c>
      <c r="R3166">
        <f t="shared" si="154"/>
        <v>13</v>
      </c>
      <c r="S3166">
        <f t="shared" si="155"/>
        <v>5</v>
      </c>
    </row>
    <row r="3167" spans="1:19" x14ac:dyDescent="0.2">
      <c r="A3167">
        <f t="shared" si="153"/>
        <v>3158</v>
      </c>
      <c r="G3167">
        <v>0.40150271199999998</v>
      </c>
      <c r="H3167">
        <v>0.109915599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f>IF(A3167&lt;([1]TS_DRC!$D$5+1)*24,1,IF(A3167&lt;([1]TS_DRC!$D$6+1)*24,2,IF(A3167&lt;([1]TS_DRC!$D$7+1)*24,3,IF(A3167&lt;([1]TS_DRC!$D$8+1)*24,4))))</f>
        <v>2</v>
      </c>
      <c r="R3167">
        <f t="shared" si="154"/>
        <v>14</v>
      </c>
      <c r="S3167">
        <f t="shared" si="155"/>
        <v>6</v>
      </c>
    </row>
    <row r="3168" spans="1:19" x14ac:dyDescent="0.2">
      <c r="A3168">
        <f t="shared" si="153"/>
        <v>3159</v>
      </c>
      <c r="G3168">
        <v>0.46492947600000001</v>
      </c>
      <c r="H3168">
        <v>0.12466239599999999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f>IF(A3168&lt;([1]TS_DRC!$D$5+1)*24,1,IF(A3168&lt;([1]TS_DRC!$D$6+1)*24,2,IF(A3168&lt;([1]TS_DRC!$D$7+1)*24,3,IF(A3168&lt;([1]TS_DRC!$D$8+1)*24,4))))</f>
        <v>2</v>
      </c>
      <c r="R3168">
        <f t="shared" si="154"/>
        <v>15</v>
      </c>
      <c r="S3168">
        <f t="shared" si="155"/>
        <v>6</v>
      </c>
    </row>
    <row r="3169" spans="1:19" x14ac:dyDescent="0.2">
      <c r="A3169">
        <f t="shared" si="153"/>
        <v>3160</v>
      </c>
      <c r="G3169">
        <v>0.46967631100000001</v>
      </c>
      <c r="H3169">
        <v>0.18826111500000001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f>IF(A3169&lt;([1]TS_DRC!$D$5+1)*24,1,IF(A3169&lt;([1]TS_DRC!$D$6+1)*24,2,IF(A3169&lt;([1]TS_DRC!$D$7+1)*24,3,IF(A3169&lt;([1]TS_DRC!$D$8+1)*24,4))))</f>
        <v>2</v>
      </c>
      <c r="R3169">
        <f t="shared" si="154"/>
        <v>16</v>
      </c>
      <c r="S3169">
        <f t="shared" si="155"/>
        <v>7</v>
      </c>
    </row>
    <row r="3170" spans="1:19" x14ac:dyDescent="0.2">
      <c r="A3170">
        <f t="shared" si="153"/>
        <v>3161</v>
      </c>
      <c r="G3170">
        <v>0.444062387</v>
      </c>
      <c r="H3170">
        <v>0.32538771700000002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f>IF(A3170&lt;([1]TS_DRC!$D$5+1)*24,1,IF(A3170&lt;([1]TS_DRC!$D$6+1)*24,2,IF(A3170&lt;([1]TS_DRC!$D$7+1)*24,3,IF(A3170&lt;([1]TS_DRC!$D$8+1)*24,4))))</f>
        <v>2</v>
      </c>
      <c r="R3170">
        <f t="shared" si="154"/>
        <v>17</v>
      </c>
      <c r="S3170">
        <f t="shared" si="155"/>
        <v>7</v>
      </c>
    </row>
    <row r="3171" spans="1:19" x14ac:dyDescent="0.2">
      <c r="A3171">
        <f t="shared" si="153"/>
        <v>3162</v>
      </c>
      <c r="G3171">
        <v>0.43441455699999998</v>
      </c>
      <c r="H3171">
        <v>0.38822306000000001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f>IF(A3171&lt;([1]TS_DRC!$D$5+1)*24,1,IF(A3171&lt;([1]TS_DRC!$D$6+1)*24,2,IF(A3171&lt;([1]TS_DRC!$D$7+1)*24,3,IF(A3171&lt;([1]TS_DRC!$D$8+1)*24,4))))</f>
        <v>2</v>
      </c>
      <c r="R3171">
        <f t="shared" si="154"/>
        <v>18</v>
      </c>
      <c r="S3171">
        <f t="shared" si="155"/>
        <v>8</v>
      </c>
    </row>
    <row r="3172" spans="1:19" x14ac:dyDescent="0.2">
      <c r="A3172">
        <f t="shared" si="153"/>
        <v>3163</v>
      </c>
      <c r="G3172">
        <v>0.34748553300000001</v>
      </c>
      <c r="H3172">
        <v>0.40452750599999998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f>IF(A3172&lt;([1]TS_DRC!$D$5+1)*24,1,IF(A3172&lt;([1]TS_DRC!$D$6+1)*24,2,IF(A3172&lt;([1]TS_DRC!$D$7+1)*24,3,IF(A3172&lt;([1]TS_DRC!$D$8+1)*24,4))))</f>
        <v>2</v>
      </c>
      <c r="R3172">
        <f t="shared" si="154"/>
        <v>19</v>
      </c>
      <c r="S3172">
        <f t="shared" si="155"/>
        <v>8</v>
      </c>
    </row>
    <row r="3173" spans="1:19" x14ac:dyDescent="0.2">
      <c r="A3173">
        <f t="shared" si="153"/>
        <v>3164</v>
      </c>
      <c r="G3173">
        <v>0.21119801099999999</v>
      </c>
      <c r="H3173">
        <v>0.41781914100000001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f>IF(A3173&lt;([1]TS_DRC!$D$5+1)*24,1,IF(A3173&lt;([1]TS_DRC!$D$6+1)*24,2,IF(A3173&lt;([1]TS_DRC!$D$7+1)*24,3,IF(A3173&lt;([1]TS_DRC!$D$8+1)*24,4))))</f>
        <v>2</v>
      </c>
      <c r="R3173">
        <f t="shared" si="154"/>
        <v>20</v>
      </c>
      <c r="S3173">
        <f t="shared" si="155"/>
        <v>9</v>
      </c>
    </row>
    <row r="3174" spans="1:19" x14ac:dyDescent="0.2">
      <c r="A3174">
        <f t="shared" si="153"/>
        <v>3165</v>
      </c>
      <c r="G3174">
        <v>0.14460985500000001</v>
      </c>
      <c r="H3174">
        <v>0.45831687999999998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f>IF(A3174&lt;([1]TS_DRC!$D$5+1)*24,1,IF(A3174&lt;([1]TS_DRC!$D$6+1)*24,2,IF(A3174&lt;([1]TS_DRC!$D$7+1)*24,3,IF(A3174&lt;([1]TS_DRC!$D$8+1)*24,4))))</f>
        <v>2</v>
      </c>
      <c r="R3174">
        <f t="shared" si="154"/>
        <v>21</v>
      </c>
      <c r="S3174">
        <f t="shared" si="155"/>
        <v>9</v>
      </c>
    </row>
    <row r="3175" spans="1:19" x14ac:dyDescent="0.2">
      <c r="A3175">
        <f t="shared" si="153"/>
        <v>3166</v>
      </c>
      <c r="G3175">
        <v>0.15534810099999999</v>
      </c>
      <c r="H3175">
        <v>0.50869668400000001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f>IF(A3175&lt;([1]TS_DRC!$D$5+1)*24,1,IF(A3175&lt;([1]TS_DRC!$D$6+1)*24,2,IF(A3175&lt;([1]TS_DRC!$D$7+1)*24,3,IF(A3175&lt;([1]TS_DRC!$D$8+1)*24,4))))</f>
        <v>2</v>
      </c>
      <c r="R3175">
        <f t="shared" si="154"/>
        <v>22</v>
      </c>
      <c r="S3175">
        <f t="shared" si="155"/>
        <v>10</v>
      </c>
    </row>
    <row r="3176" spans="1:19" x14ac:dyDescent="0.2">
      <c r="A3176">
        <f t="shared" si="153"/>
        <v>3167</v>
      </c>
      <c r="G3176">
        <v>0.28543625700000003</v>
      </c>
      <c r="H3176">
        <v>0.59602147699999997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f>IF(A3176&lt;([1]TS_DRC!$D$5+1)*24,1,IF(A3176&lt;([1]TS_DRC!$D$6+1)*24,2,IF(A3176&lt;([1]TS_DRC!$D$7+1)*24,3,IF(A3176&lt;([1]TS_DRC!$D$8+1)*24,4))))</f>
        <v>2</v>
      </c>
      <c r="R3176">
        <f t="shared" si="154"/>
        <v>23</v>
      </c>
      <c r="S3176">
        <f t="shared" si="155"/>
        <v>10</v>
      </c>
    </row>
    <row r="3177" spans="1:19" x14ac:dyDescent="0.2">
      <c r="A3177">
        <f t="shared" si="153"/>
        <v>3168</v>
      </c>
      <c r="G3177">
        <v>0.38641320099999998</v>
      </c>
      <c r="H3177">
        <v>0.65895855299999995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f>IF(A3177&lt;([1]TS_DRC!$D$5+1)*24,1,IF(A3177&lt;([1]TS_DRC!$D$6+1)*24,2,IF(A3177&lt;([1]TS_DRC!$D$7+1)*24,3,IF(A3177&lt;([1]TS_DRC!$D$8+1)*24,4))))</f>
        <v>2</v>
      </c>
      <c r="R3177">
        <f t="shared" si="154"/>
        <v>0</v>
      </c>
      <c r="S3177">
        <f t="shared" si="155"/>
        <v>1</v>
      </c>
    </row>
    <row r="3178" spans="1:19" x14ac:dyDescent="0.2">
      <c r="A3178">
        <f t="shared" si="153"/>
        <v>3169</v>
      </c>
      <c r="G3178">
        <v>0.45610895099999998</v>
      </c>
      <c r="H3178">
        <v>0.68362095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f>IF(A3178&lt;([1]TS_DRC!$D$5+1)*24,1,IF(A3178&lt;([1]TS_DRC!$D$6+1)*24,2,IF(A3178&lt;([1]TS_DRC!$D$7+1)*24,3,IF(A3178&lt;([1]TS_DRC!$D$8+1)*24,4))))</f>
        <v>2</v>
      </c>
      <c r="R3178">
        <f t="shared" si="154"/>
        <v>1</v>
      </c>
      <c r="S3178">
        <f t="shared" si="155"/>
        <v>1</v>
      </c>
    </row>
    <row r="3179" spans="1:19" x14ac:dyDescent="0.2">
      <c r="A3179">
        <f t="shared" si="153"/>
        <v>3170</v>
      </c>
      <c r="G3179">
        <v>0.408870705</v>
      </c>
      <c r="H3179">
        <v>0.71503805600000003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f>IF(A3179&lt;([1]TS_DRC!$D$5+1)*24,1,IF(A3179&lt;([1]TS_DRC!$D$6+1)*24,2,IF(A3179&lt;([1]TS_DRC!$D$7+1)*24,3,IF(A3179&lt;([1]TS_DRC!$D$8+1)*24,4))))</f>
        <v>2</v>
      </c>
      <c r="R3179">
        <f t="shared" si="154"/>
        <v>2</v>
      </c>
      <c r="S3179">
        <f t="shared" si="155"/>
        <v>1</v>
      </c>
    </row>
    <row r="3180" spans="1:19" x14ac:dyDescent="0.2">
      <c r="A3180">
        <f t="shared" si="153"/>
        <v>3171</v>
      </c>
      <c r="G3180">
        <v>0.36572649200000001</v>
      </c>
      <c r="H3180">
        <v>0.74432064799999997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f>IF(A3180&lt;([1]TS_DRC!$D$5+1)*24,1,IF(A3180&lt;([1]TS_DRC!$D$6+1)*24,2,IF(A3180&lt;([1]TS_DRC!$D$7+1)*24,3,IF(A3180&lt;([1]TS_DRC!$D$8+1)*24,4))))</f>
        <v>2</v>
      </c>
      <c r="R3180">
        <f t="shared" si="154"/>
        <v>3</v>
      </c>
      <c r="S3180">
        <f t="shared" si="155"/>
        <v>1</v>
      </c>
    </row>
    <row r="3181" spans="1:19" x14ac:dyDescent="0.2">
      <c r="A3181">
        <f t="shared" si="153"/>
        <v>3172</v>
      </c>
      <c r="G3181">
        <v>0.35550045200000002</v>
      </c>
      <c r="H3181">
        <v>0.72824905799999995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f>IF(A3181&lt;([1]TS_DRC!$D$5+1)*24,1,IF(A3181&lt;([1]TS_DRC!$D$6+1)*24,2,IF(A3181&lt;([1]TS_DRC!$D$7+1)*24,3,IF(A3181&lt;([1]TS_DRC!$D$8+1)*24,4))))</f>
        <v>2</v>
      </c>
      <c r="R3181">
        <f t="shared" si="154"/>
        <v>4</v>
      </c>
      <c r="S3181">
        <f t="shared" si="155"/>
        <v>1</v>
      </c>
    </row>
    <row r="3182" spans="1:19" x14ac:dyDescent="0.2">
      <c r="A3182">
        <f t="shared" si="153"/>
        <v>3173</v>
      </c>
      <c r="G3182">
        <v>0.296617089</v>
      </c>
      <c r="H3182">
        <v>0.70530406899999998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f>IF(A3182&lt;([1]TS_DRC!$D$5+1)*24,1,IF(A3182&lt;([1]TS_DRC!$D$6+1)*24,2,IF(A3182&lt;([1]TS_DRC!$D$7+1)*24,3,IF(A3182&lt;([1]TS_DRC!$D$8+1)*24,4))))</f>
        <v>2</v>
      </c>
      <c r="R3182">
        <f t="shared" si="154"/>
        <v>5</v>
      </c>
      <c r="S3182">
        <f t="shared" si="155"/>
        <v>1</v>
      </c>
    </row>
    <row r="3183" spans="1:19" x14ac:dyDescent="0.2">
      <c r="A3183">
        <f t="shared" si="153"/>
        <v>3174</v>
      </c>
      <c r="G3183">
        <v>0.32379792000000002</v>
      </c>
      <c r="H3183">
        <v>0.69371816100000006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f>IF(A3183&lt;([1]TS_DRC!$D$5+1)*24,1,IF(A3183&lt;([1]TS_DRC!$D$6+1)*24,2,IF(A3183&lt;([1]TS_DRC!$D$7+1)*24,3,IF(A3183&lt;([1]TS_DRC!$D$8+1)*24,4))))</f>
        <v>2</v>
      </c>
      <c r="R3183">
        <f t="shared" si="154"/>
        <v>6</v>
      </c>
      <c r="S3183">
        <f t="shared" si="155"/>
        <v>2</v>
      </c>
    </row>
    <row r="3184" spans="1:19" x14ac:dyDescent="0.2">
      <c r="A3184">
        <f t="shared" si="153"/>
        <v>3175</v>
      </c>
      <c r="G3184">
        <v>0.30732866199999997</v>
      </c>
      <c r="H3184">
        <v>0.50962132599999999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f>IF(A3184&lt;([1]TS_DRC!$D$5+1)*24,1,IF(A3184&lt;([1]TS_DRC!$D$6+1)*24,2,IF(A3184&lt;([1]TS_DRC!$D$7+1)*24,3,IF(A3184&lt;([1]TS_DRC!$D$8+1)*24,4))))</f>
        <v>2</v>
      </c>
      <c r="R3184">
        <f t="shared" si="154"/>
        <v>7</v>
      </c>
      <c r="S3184">
        <f t="shared" si="155"/>
        <v>2</v>
      </c>
    </row>
    <row r="3185" spans="1:19" x14ac:dyDescent="0.2">
      <c r="A3185">
        <f t="shared" si="153"/>
        <v>3176</v>
      </c>
      <c r="G3185">
        <v>0.48232685400000003</v>
      </c>
      <c r="H3185">
        <v>0.46956217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f>IF(A3185&lt;([1]TS_DRC!$D$5+1)*24,1,IF(A3185&lt;([1]TS_DRC!$D$6+1)*24,2,IF(A3185&lt;([1]TS_DRC!$D$7+1)*24,3,IF(A3185&lt;([1]TS_DRC!$D$8+1)*24,4))))</f>
        <v>2</v>
      </c>
      <c r="R3185">
        <f t="shared" si="154"/>
        <v>8</v>
      </c>
      <c r="S3185">
        <f t="shared" si="155"/>
        <v>3</v>
      </c>
    </row>
    <row r="3186" spans="1:19" x14ac:dyDescent="0.2">
      <c r="A3186">
        <f t="shared" si="153"/>
        <v>3177</v>
      </c>
      <c r="G3186">
        <v>0.56256916800000001</v>
      </c>
      <c r="H3186">
        <v>0.64492803300000001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f>IF(A3186&lt;([1]TS_DRC!$D$5+1)*24,1,IF(A3186&lt;([1]TS_DRC!$D$6+1)*24,2,IF(A3186&lt;([1]TS_DRC!$D$7+1)*24,3,IF(A3186&lt;([1]TS_DRC!$D$8+1)*24,4))))</f>
        <v>2</v>
      </c>
      <c r="R3186">
        <f t="shared" si="154"/>
        <v>9</v>
      </c>
      <c r="S3186">
        <f t="shared" si="155"/>
        <v>3</v>
      </c>
    </row>
    <row r="3187" spans="1:19" x14ac:dyDescent="0.2">
      <c r="A3187">
        <f t="shared" si="153"/>
        <v>3178</v>
      </c>
      <c r="G3187">
        <v>0.53838381599999996</v>
      </c>
      <c r="H3187">
        <v>0.52477580999999995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f>IF(A3187&lt;([1]TS_DRC!$D$5+1)*24,1,IF(A3187&lt;([1]TS_DRC!$D$6+1)*24,2,IF(A3187&lt;([1]TS_DRC!$D$7+1)*24,3,IF(A3187&lt;([1]TS_DRC!$D$8+1)*24,4))))</f>
        <v>2</v>
      </c>
      <c r="R3187">
        <f t="shared" si="154"/>
        <v>10</v>
      </c>
      <c r="S3187">
        <f t="shared" si="155"/>
        <v>4</v>
      </c>
    </row>
    <row r="3188" spans="1:19" x14ac:dyDescent="0.2">
      <c r="A3188">
        <f t="shared" si="153"/>
        <v>3179</v>
      </c>
      <c r="G3188">
        <v>0.46693670900000001</v>
      </c>
      <c r="H3188">
        <v>0.28322306000000003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f>IF(A3188&lt;([1]TS_DRC!$D$5+1)*24,1,IF(A3188&lt;([1]TS_DRC!$D$6+1)*24,2,IF(A3188&lt;([1]TS_DRC!$D$7+1)*24,3,IF(A3188&lt;([1]TS_DRC!$D$8+1)*24,4))))</f>
        <v>2</v>
      </c>
      <c r="R3188">
        <f t="shared" si="154"/>
        <v>11</v>
      </c>
      <c r="S3188">
        <f t="shared" si="155"/>
        <v>4</v>
      </c>
    </row>
    <row r="3189" spans="1:19" x14ac:dyDescent="0.2">
      <c r="A3189">
        <f t="shared" si="153"/>
        <v>3180</v>
      </c>
      <c r="G3189">
        <v>0.31348146500000001</v>
      </c>
      <c r="H3189">
        <v>0.14568312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f>IF(A3189&lt;([1]TS_DRC!$D$5+1)*24,1,IF(A3189&lt;([1]TS_DRC!$D$6+1)*24,2,IF(A3189&lt;([1]TS_DRC!$D$7+1)*24,3,IF(A3189&lt;([1]TS_DRC!$D$8+1)*24,4))))</f>
        <v>2</v>
      </c>
      <c r="R3189">
        <f t="shared" si="154"/>
        <v>12</v>
      </c>
      <c r="S3189">
        <f t="shared" si="155"/>
        <v>5</v>
      </c>
    </row>
    <row r="3190" spans="1:19" x14ac:dyDescent="0.2">
      <c r="A3190">
        <f t="shared" si="153"/>
        <v>3181</v>
      </c>
      <c r="G3190">
        <v>0.115476492</v>
      </c>
      <c r="H3190">
        <v>6.5316127000000002E-2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f>IF(A3190&lt;([1]TS_DRC!$D$5+1)*24,1,IF(A3190&lt;([1]TS_DRC!$D$6+1)*24,2,IF(A3190&lt;([1]TS_DRC!$D$7+1)*24,3,IF(A3190&lt;([1]TS_DRC!$D$8+1)*24,4))))</f>
        <v>2</v>
      </c>
      <c r="R3190">
        <f t="shared" si="154"/>
        <v>13</v>
      </c>
      <c r="S3190">
        <f t="shared" si="155"/>
        <v>5</v>
      </c>
    </row>
    <row r="3191" spans="1:19" x14ac:dyDescent="0.2">
      <c r="A3191">
        <f t="shared" si="153"/>
        <v>3182</v>
      </c>
      <c r="G3191">
        <v>6.4425859000000002E-2</v>
      </c>
      <c r="H3191">
        <v>5.5062923999999999E-2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f>IF(A3191&lt;([1]TS_DRC!$D$5+1)*24,1,IF(A3191&lt;([1]TS_DRC!$D$6+1)*24,2,IF(A3191&lt;([1]TS_DRC!$D$7+1)*24,3,IF(A3191&lt;([1]TS_DRC!$D$8+1)*24,4))))</f>
        <v>2</v>
      </c>
      <c r="R3191">
        <f t="shared" si="154"/>
        <v>14</v>
      </c>
      <c r="S3191">
        <f t="shared" si="155"/>
        <v>6</v>
      </c>
    </row>
    <row r="3192" spans="1:19" x14ac:dyDescent="0.2">
      <c r="A3192">
        <f t="shared" si="153"/>
        <v>3183</v>
      </c>
      <c r="G3192">
        <v>3.9660036000000003E-2</v>
      </c>
      <c r="H3192">
        <v>6.1590805999999998E-2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f>IF(A3192&lt;([1]TS_DRC!$D$5+1)*24,1,IF(A3192&lt;([1]TS_DRC!$D$6+1)*24,2,IF(A3192&lt;([1]TS_DRC!$D$7+1)*24,3,IF(A3192&lt;([1]TS_DRC!$D$8+1)*24,4))))</f>
        <v>2</v>
      </c>
      <c r="R3192">
        <f t="shared" si="154"/>
        <v>15</v>
      </c>
      <c r="S3192">
        <f t="shared" si="155"/>
        <v>6</v>
      </c>
    </row>
    <row r="3193" spans="1:19" x14ac:dyDescent="0.2">
      <c r="A3193">
        <f t="shared" si="153"/>
        <v>3184</v>
      </c>
      <c r="G3193">
        <v>0.10024954799999999</v>
      </c>
      <c r="H3193">
        <v>0.113176714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f>IF(A3193&lt;([1]TS_DRC!$D$5+1)*24,1,IF(A3193&lt;([1]TS_DRC!$D$6+1)*24,2,IF(A3193&lt;([1]TS_DRC!$D$7+1)*24,3,IF(A3193&lt;([1]TS_DRC!$D$8+1)*24,4))))</f>
        <v>2</v>
      </c>
      <c r="R3193">
        <f t="shared" si="154"/>
        <v>16</v>
      </c>
      <c r="S3193">
        <f t="shared" si="155"/>
        <v>7</v>
      </c>
    </row>
    <row r="3194" spans="1:19" x14ac:dyDescent="0.2">
      <c r="A3194">
        <f t="shared" si="153"/>
        <v>3185</v>
      </c>
      <c r="G3194">
        <v>0.21468264000000001</v>
      </c>
      <c r="H3194">
        <v>0.30533684999999999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f>IF(A3194&lt;([1]TS_DRC!$D$5+1)*24,1,IF(A3194&lt;([1]TS_DRC!$D$6+1)*24,2,IF(A3194&lt;([1]TS_DRC!$D$7+1)*24,3,IF(A3194&lt;([1]TS_DRC!$D$8+1)*24,4))))</f>
        <v>2</v>
      </c>
      <c r="R3194">
        <f t="shared" si="154"/>
        <v>17</v>
      </c>
      <c r="S3194">
        <f t="shared" si="155"/>
        <v>7</v>
      </c>
    </row>
    <row r="3195" spans="1:19" x14ac:dyDescent="0.2">
      <c r="A3195">
        <f t="shared" si="153"/>
        <v>3186</v>
      </c>
      <c r="G3195">
        <v>0.37984764900000001</v>
      </c>
      <c r="H3195">
        <v>0.54175923100000001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f>IF(A3195&lt;([1]TS_DRC!$D$5+1)*24,1,IF(A3195&lt;([1]TS_DRC!$D$6+1)*24,2,IF(A3195&lt;([1]TS_DRC!$D$7+1)*24,3,IF(A3195&lt;([1]TS_DRC!$D$8+1)*24,4))))</f>
        <v>2</v>
      </c>
      <c r="R3195">
        <f t="shared" si="154"/>
        <v>18</v>
      </c>
      <c r="S3195">
        <f t="shared" si="155"/>
        <v>8</v>
      </c>
    </row>
    <row r="3196" spans="1:19" x14ac:dyDescent="0.2">
      <c r="A3196">
        <f t="shared" si="153"/>
        <v>3187</v>
      </c>
      <c r="G3196">
        <v>0.48396112099999999</v>
      </c>
      <c r="H3196">
        <v>0.722329314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f>IF(A3196&lt;([1]TS_DRC!$D$5+1)*24,1,IF(A3196&lt;([1]TS_DRC!$D$6+1)*24,2,IF(A3196&lt;([1]TS_DRC!$D$7+1)*24,3,IF(A3196&lt;([1]TS_DRC!$D$8+1)*24,4))))</f>
        <v>2</v>
      </c>
      <c r="R3196">
        <f t="shared" si="154"/>
        <v>19</v>
      </c>
      <c r="S3196">
        <f t="shared" si="155"/>
        <v>8</v>
      </c>
    </row>
    <row r="3197" spans="1:19" x14ac:dyDescent="0.2">
      <c r="A3197">
        <f t="shared" si="153"/>
        <v>3188</v>
      </c>
      <c r="G3197">
        <v>0.40233047</v>
      </c>
      <c r="H3197">
        <v>0.81334589300000004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f>IF(A3197&lt;([1]TS_DRC!$D$5+1)*24,1,IF(A3197&lt;([1]TS_DRC!$D$6+1)*24,2,IF(A3197&lt;([1]TS_DRC!$D$7+1)*24,3,IF(A3197&lt;([1]TS_DRC!$D$8+1)*24,4))))</f>
        <v>2</v>
      </c>
      <c r="R3197">
        <f t="shared" si="154"/>
        <v>20</v>
      </c>
      <c r="S3197">
        <f t="shared" si="155"/>
        <v>9</v>
      </c>
    </row>
    <row r="3198" spans="1:19" x14ac:dyDescent="0.2">
      <c r="A3198">
        <f t="shared" si="153"/>
        <v>3189</v>
      </c>
      <c r="G3198">
        <v>0.25599638299999999</v>
      </c>
      <c r="H3198">
        <v>0.82518500400000006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f>IF(A3198&lt;([1]TS_DRC!$D$5+1)*24,1,IF(A3198&lt;([1]TS_DRC!$D$6+1)*24,2,IF(A3198&lt;([1]TS_DRC!$D$7+1)*24,3,IF(A3198&lt;([1]TS_DRC!$D$8+1)*24,4))))</f>
        <v>2</v>
      </c>
      <c r="R3198">
        <f t="shared" si="154"/>
        <v>21</v>
      </c>
      <c r="S3198">
        <f t="shared" si="155"/>
        <v>9</v>
      </c>
    </row>
    <row r="3199" spans="1:19" x14ac:dyDescent="0.2">
      <c r="A3199">
        <f t="shared" si="153"/>
        <v>3190</v>
      </c>
      <c r="G3199">
        <v>0.33049005399999998</v>
      </c>
      <c r="H3199">
        <v>0.83343029400000002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f>IF(A3199&lt;([1]TS_DRC!$D$5+1)*24,1,IF(A3199&lt;([1]TS_DRC!$D$6+1)*24,2,IF(A3199&lt;([1]TS_DRC!$D$7+1)*24,3,IF(A3199&lt;([1]TS_DRC!$D$8+1)*24,4))))</f>
        <v>2</v>
      </c>
      <c r="R3199">
        <f t="shared" si="154"/>
        <v>22</v>
      </c>
      <c r="S3199">
        <f t="shared" si="155"/>
        <v>10</v>
      </c>
    </row>
    <row r="3200" spans="1:19" x14ac:dyDescent="0.2">
      <c r="A3200">
        <f t="shared" si="153"/>
        <v>3191</v>
      </c>
      <c r="G3200">
        <v>0.34173462900000001</v>
      </c>
      <c r="H3200">
        <v>0.84143029400000002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f>IF(A3200&lt;([1]TS_DRC!$D$5+1)*24,1,IF(A3200&lt;([1]TS_DRC!$D$6+1)*24,2,IF(A3200&lt;([1]TS_DRC!$D$7+1)*24,3,IF(A3200&lt;([1]TS_DRC!$D$8+1)*24,4))))</f>
        <v>2</v>
      </c>
      <c r="R3200">
        <f t="shared" si="154"/>
        <v>23</v>
      </c>
      <c r="S3200">
        <f t="shared" si="155"/>
        <v>10</v>
      </c>
    </row>
    <row r="3201" spans="1:19" x14ac:dyDescent="0.2">
      <c r="A3201">
        <f t="shared" si="153"/>
        <v>3192</v>
      </c>
      <c r="G3201">
        <v>0.36865868000000002</v>
      </c>
      <c r="H3201">
        <v>0.81652750600000001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f>IF(A3201&lt;([1]TS_DRC!$D$5+1)*24,1,IF(A3201&lt;([1]TS_DRC!$D$6+1)*24,2,IF(A3201&lt;([1]TS_DRC!$D$7+1)*24,3,IF(A3201&lt;([1]TS_DRC!$D$8+1)*24,4))))</f>
        <v>2</v>
      </c>
      <c r="R3201">
        <f t="shared" si="154"/>
        <v>0</v>
      </c>
      <c r="S3201">
        <f t="shared" si="155"/>
        <v>1</v>
      </c>
    </row>
    <row r="3202" spans="1:19" x14ac:dyDescent="0.2">
      <c r="A3202">
        <f t="shared" si="153"/>
        <v>3193</v>
      </c>
      <c r="G3202">
        <v>0.32928526200000002</v>
      </c>
      <c r="H3202">
        <v>0.81752750600000001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f>IF(A3202&lt;([1]TS_DRC!$D$5+1)*24,1,IF(A3202&lt;([1]TS_DRC!$D$6+1)*24,2,IF(A3202&lt;([1]TS_DRC!$D$7+1)*24,3,IF(A3202&lt;([1]TS_DRC!$D$8+1)*24,4))))</f>
        <v>2</v>
      </c>
      <c r="R3202">
        <f t="shared" si="154"/>
        <v>1</v>
      </c>
      <c r="S3202">
        <f t="shared" si="155"/>
        <v>1</v>
      </c>
    </row>
    <row r="3203" spans="1:19" x14ac:dyDescent="0.2">
      <c r="A3203">
        <f t="shared" si="153"/>
        <v>3194</v>
      </c>
      <c r="G3203">
        <v>0.31499412300000001</v>
      </c>
      <c r="H3203">
        <v>0.83676789799999995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f>IF(A3203&lt;([1]TS_DRC!$D$5+1)*24,1,IF(A3203&lt;([1]TS_DRC!$D$6+1)*24,2,IF(A3203&lt;([1]TS_DRC!$D$7+1)*24,3,IF(A3203&lt;([1]TS_DRC!$D$8+1)*24,4))))</f>
        <v>2</v>
      </c>
      <c r="R3203">
        <f t="shared" si="154"/>
        <v>2</v>
      </c>
      <c r="S3203">
        <f t="shared" si="155"/>
        <v>1</v>
      </c>
    </row>
    <row r="3204" spans="1:19" x14ac:dyDescent="0.2">
      <c r="A3204">
        <f t="shared" si="153"/>
        <v>3195</v>
      </c>
      <c r="G3204">
        <v>0.38614240500000002</v>
      </c>
      <c r="H3204">
        <v>0.87045968299999998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f>IF(A3204&lt;([1]TS_DRC!$D$5+1)*24,1,IF(A3204&lt;([1]TS_DRC!$D$6+1)*24,2,IF(A3204&lt;([1]TS_DRC!$D$7+1)*24,3,IF(A3204&lt;([1]TS_DRC!$D$8+1)*24,4))))</f>
        <v>2</v>
      </c>
      <c r="R3204">
        <f t="shared" si="154"/>
        <v>3</v>
      </c>
      <c r="S3204">
        <f t="shared" si="155"/>
        <v>1</v>
      </c>
    </row>
    <row r="3205" spans="1:19" x14ac:dyDescent="0.2">
      <c r="A3205">
        <f t="shared" si="153"/>
        <v>3196</v>
      </c>
      <c r="G3205">
        <v>0.53055018099999995</v>
      </c>
      <c r="H3205">
        <v>0.872375283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f>IF(A3205&lt;([1]TS_DRC!$D$5+1)*24,1,IF(A3205&lt;([1]TS_DRC!$D$6+1)*24,2,IF(A3205&lt;([1]TS_DRC!$D$7+1)*24,3,IF(A3205&lt;([1]TS_DRC!$D$8+1)*24,4))))</f>
        <v>2</v>
      </c>
      <c r="R3205">
        <f t="shared" si="154"/>
        <v>4</v>
      </c>
      <c r="S3205">
        <f t="shared" si="155"/>
        <v>1</v>
      </c>
    </row>
    <row r="3206" spans="1:19" x14ac:dyDescent="0.2">
      <c r="A3206">
        <f t="shared" si="153"/>
        <v>3197</v>
      </c>
      <c r="G3206">
        <v>0.530898282</v>
      </c>
      <c r="H3206">
        <v>0.84251469499999998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f>IF(A3206&lt;([1]TS_DRC!$D$5+1)*24,1,IF(A3206&lt;([1]TS_DRC!$D$6+1)*24,2,IF(A3206&lt;([1]TS_DRC!$D$7+1)*24,3,IF(A3206&lt;([1]TS_DRC!$D$8+1)*24,4))))</f>
        <v>2</v>
      </c>
      <c r="R3206">
        <f t="shared" si="154"/>
        <v>5</v>
      </c>
      <c r="S3206">
        <f t="shared" si="155"/>
        <v>1</v>
      </c>
    </row>
    <row r="3207" spans="1:19" x14ac:dyDescent="0.2">
      <c r="A3207">
        <f t="shared" si="153"/>
        <v>3198</v>
      </c>
      <c r="G3207">
        <v>0.41296518999999998</v>
      </c>
      <c r="H3207">
        <v>0.803991711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f>IF(A3207&lt;([1]TS_DRC!$D$5+1)*24,1,IF(A3207&lt;([1]TS_DRC!$D$6+1)*24,2,IF(A3207&lt;([1]TS_DRC!$D$7+1)*24,3,IF(A3207&lt;([1]TS_DRC!$D$8+1)*24,4))))</f>
        <v>2</v>
      </c>
      <c r="R3207">
        <f t="shared" si="154"/>
        <v>6</v>
      </c>
      <c r="S3207">
        <f t="shared" si="155"/>
        <v>2</v>
      </c>
    </row>
    <row r="3208" spans="1:19" x14ac:dyDescent="0.2">
      <c r="A3208">
        <f t="shared" si="153"/>
        <v>3199</v>
      </c>
      <c r="G3208">
        <v>0.238807414</v>
      </c>
      <c r="H3208">
        <v>0.61188696300000001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f>IF(A3208&lt;([1]TS_DRC!$D$5+1)*24,1,IF(A3208&lt;([1]TS_DRC!$D$6+1)*24,2,IF(A3208&lt;([1]TS_DRC!$D$7+1)*24,3,IF(A3208&lt;([1]TS_DRC!$D$8+1)*24,4))))</f>
        <v>2</v>
      </c>
      <c r="R3208">
        <f t="shared" si="154"/>
        <v>7</v>
      </c>
      <c r="S3208">
        <f t="shared" si="155"/>
        <v>2</v>
      </c>
    </row>
    <row r="3209" spans="1:19" x14ac:dyDescent="0.2">
      <c r="A3209">
        <f t="shared" si="153"/>
        <v>3200</v>
      </c>
      <c r="G3209">
        <v>0.60319349</v>
      </c>
      <c r="H3209">
        <v>0.53550226099999998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f>IF(A3209&lt;([1]TS_DRC!$D$5+1)*24,1,IF(A3209&lt;([1]TS_DRC!$D$6+1)*24,2,IF(A3209&lt;([1]TS_DRC!$D$7+1)*24,3,IF(A3209&lt;([1]TS_DRC!$D$8+1)*24,4))))</f>
        <v>2</v>
      </c>
      <c r="R3209">
        <f t="shared" si="154"/>
        <v>8</v>
      </c>
      <c r="S3209">
        <f t="shared" si="155"/>
        <v>3</v>
      </c>
    </row>
    <row r="3210" spans="1:19" x14ac:dyDescent="0.2">
      <c r="A3210">
        <f t="shared" si="153"/>
        <v>3201</v>
      </c>
      <c r="G3210">
        <v>0.50027848100000005</v>
      </c>
      <c r="H3210">
        <v>0.59850602900000005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f>IF(A3210&lt;([1]TS_DRC!$D$5+1)*24,1,IF(A3210&lt;([1]TS_DRC!$D$6+1)*24,2,IF(A3210&lt;([1]TS_DRC!$D$7+1)*24,3,IF(A3210&lt;([1]TS_DRC!$D$8+1)*24,4))))</f>
        <v>2</v>
      </c>
      <c r="R3210">
        <f t="shared" si="154"/>
        <v>9</v>
      </c>
      <c r="S3210">
        <f t="shared" si="155"/>
        <v>3</v>
      </c>
    </row>
    <row r="3211" spans="1:19" x14ac:dyDescent="0.2">
      <c r="A3211">
        <f t="shared" ref="A3211:A3274" si="156">A3210+1</f>
        <v>3202</v>
      </c>
      <c r="G3211">
        <v>0.33460804700000002</v>
      </c>
      <c r="H3211">
        <v>0.35140843999999999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f>IF(A3211&lt;([1]TS_DRC!$D$5+1)*24,1,IF(A3211&lt;([1]TS_DRC!$D$6+1)*24,2,IF(A3211&lt;([1]TS_DRC!$D$7+1)*24,3,IF(A3211&lt;([1]TS_DRC!$D$8+1)*24,4))))</f>
        <v>2</v>
      </c>
      <c r="R3211">
        <f t="shared" ref="R3211:R3274" si="157">IF(R3210&lt;23,R3210+1,0)</f>
        <v>10</v>
      </c>
      <c r="S3211">
        <f t="shared" si="155"/>
        <v>4</v>
      </c>
    </row>
    <row r="3212" spans="1:19" x14ac:dyDescent="0.2">
      <c r="A3212">
        <f t="shared" si="156"/>
        <v>3203</v>
      </c>
      <c r="G3212">
        <v>0.55132911399999995</v>
      </c>
      <c r="H3212">
        <v>0.25616013599999998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f>IF(A3212&lt;([1]TS_DRC!$D$5+1)*24,1,IF(A3212&lt;([1]TS_DRC!$D$6+1)*24,2,IF(A3212&lt;([1]TS_DRC!$D$7+1)*24,3,IF(A3212&lt;([1]TS_DRC!$D$8+1)*24,4))))</f>
        <v>2</v>
      </c>
      <c r="R3212">
        <f t="shared" si="157"/>
        <v>11</v>
      </c>
      <c r="S3212">
        <f t="shared" si="155"/>
        <v>4</v>
      </c>
    </row>
    <row r="3213" spans="1:19" x14ac:dyDescent="0.2">
      <c r="A3213">
        <f t="shared" si="156"/>
        <v>3204</v>
      </c>
      <c r="G3213">
        <v>0.44093038000000001</v>
      </c>
      <c r="H3213">
        <v>0.13027392600000001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f>IF(A3213&lt;([1]TS_DRC!$D$5+1)*24,1,IF(A3213&lt;([1]TS_DRC!$D$6+1)*24,2,IF(A3213&lt;([1]TS_DRC!$D$7+1)*24,3,IF(A3213&lt;([1]TS_DRC!$D$8+1)*24,4))))</f>
        <v>2</v>
      </c>
      <c r="R3213">
        <f t="shared" si="157"/>
        <v>12</v>
      </c>
      <c r="S3213">
        <f t="shared" si="155"/>
        <v>5</v>
      </c>
    </row>
    <row r="3214" spans="1:19" x14ac:dyDescent="0.2">
      <c r="A3214">
        <f t="shared" si="156"/>
        <v>3205</v>
      </c>
      <c r="G3214">
        <v>0.35492631099999999</v>
      </c>
      <c r="H3214">
        <v>6.4809721000000001E-2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f>IF(A3214&lt;([1]TS_DRC!$D$5+1)*24,1,IF(A3214&lt;([1]TS_DRC!$D$6+1)*24,2,IF(A3214&lt;([1]TS_DRC!$D$7+1)*24,3,IF(A3214&lt;([1]TS_DRC!$D$8+1)*24,4))))</f>
        <v>2</v>
      </c>
      <c r="R3214">
        <f t="shared" si="157"/>
        <v>13</v>
      </c>
      <c r="S3214">
        <f t="shared" si="155"/>
        <v>5</v>
      </c>
    </row>
    <row r="3215" spans="1:19" x14ac:dyDescent="0.2">
      <c r="A3215">
        <f t="shared" si="156"/>
        <v>3206</v>
      </c>
      <c r="G3215">
        <v>0.47510804699999998</v>
      </c>
      <c r="H3215">
        <v>7.7337604000000004E-2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f>IF(A3215&lt;([1]TS_DRC!$D$5+1)*24,1,IF(A3215&lt;([1]TS_DRC!$D$6+1)*24,2,IF(A3215&lt;([1]TS_DRC!$D$7+1)*24,3,IF(A3215&lt;([1]TS_DRC!$D$8+1)*24,4))))</f>
        <v>2</v>
      </c>
      <c r="R3215">
        <f t="shared" si="157"/>
        <v>14</v>
      </c>
      <c r="S3215">
        <f t="shared" ref="S3215:S3278" si="158">SUMIFS($W$9:$W$296,$T$9:$T$296,$Q3215,$V$9:$V$296,$R3215)</f>
        <v>6</v>
      </c>
    </row>
    <row r="3216" spans="1:19" x14ac:dyDescent="0.2">
      <c r="A3216">
        <f t="shared" si="156"/>
        <v>3207</v>
      </c>
      <c r="G3216">
        <v>0.51895117499999999</v>
      </c>
      <c r="H3216">
        <v>0.123379804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f>IF(A3216&lt;([1]TS_DRC!$D$5+1)*24,1,IF(A3216&lt;([1]TS_DRC!$D$6+1)*24,2,IF(A3216&lt;([1]TS_DRC!$D$7+1)*24,3,IF(A3216&lt;([1]TS_DRC!$D$8+1)*24,4))))</f>
        <v>2</v>
      </c>
      <c r="R3216">
        <f t="shared" si="157"/>
        <v>15</v>
      </c>
      <c r="S3216">
        <f t="shared" si="158"/>
        <v>6</v>
      </c>
    </row>
    <row r="3217" spans="1:19" x14ac:dyDescent="0.2">
      <c r="A3217">
        <f t="shared" si="156"/>
        <v>3208</v>
      </c>
      <c r="G3217">
        <v>0.48081238700000001</v>
      </c>
      <c r="H3217">
        <v>0.165949133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f>IF(A3217&lt;([1]TS_DRC!$D$5+1)*24,1,IF(A3217&lt;([1]TS_DRC!$D$6+1)*24,2,IF(A3217&lt;([1]TS_DRC!$D$7+1)*24,3,IF(A3217&lt;([1]TS_DRC!$D$8+1)*24,4))))</f>
        <v>2</v>
      </c>
      <c r="R3217">
        <f t="shared" si="157"/>
        <v>16</v>
      </c>
      <c r="S3217">
        <f t="shared" si="158"/>
        <v>7</v>
      </c>
    </row>
    <row r="3218" spans="1:19" x14ac:dyDescent="0.2">
      <c r="A3218">
        <f t="shared" si="156"/>
        <v>3209</v>
      </c>
      <c r="G3218">
        <v>0.29362070499999998</v>
      </c>
      <c r="H3218">
        <v>0.17509645800000001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f>IF(A3218&lt;([1]TS_DRC!$D$5+1)*24,1,IF(A3218&lt;([1]TS_DRC!$D$6+1)*24,2,IF(A3218&lt;([1]TS_DRC!$D$7+1)*24,3,IF(A3218&lt;([1]TS_DRC!$D$8+1)*24,4))))</f>
        <v>2</v>
      </c>
      <c r="R3218">
        <f t="shared" si="157"/>
        <v>17</v>
      </c>
      <c r="S3218">
        <f t="shared" si="158"/>
        <v>7</v>
      </c>
    </row>
    <row r="3219" spans="1:19" x14ac:dyDescent="0.2">
      <c r="A3219">
        <f t="shared" si="156"/>
        <v>3210</v>
      </c>
      <c r="G3219">
        <v>0.116713834</v>
      </c>
      <c r="H3219">
        <v>0.18801695600000001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f>IF(A3219&lt;([1]TS_DRC!$D$5+1)*24,1,IF(A3219&lt;([1]TS_DRC!$D$6+1)*24,2,IF(A3219&lt;([1]TS_DRC!$D$7+1)*24,3,IF(A3219&lt;([1]TS_DRC!$D$8+1)*24,4))))</f>
        <v>2</v>
      </c>
      <c r="R3219">
        <f t="shared" si="157"/>
        <v>18</v>
      </c>
      <c r="S3219">
        <f t="shared" si="158"/>
        <v>8</v>
      </c>
    </row>
    <row r="3220" spans="1:19" x14ac:dyDescent="0.2">
      <c r="A3220">
        <f t="shared" si="156"/>
        <v>3211</v>
      </c>
      <c r="G3220">
        <v>0.19175226000000001</v>
      </c>
      <c r="H3220">
        <v>0.20645177100000001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f>IF(A3220&lt;([1]TS_DRC!$D$5+1)*24,1,IF(A3220&lt;([1]TS_DRC!$D$6+1)*24,2,IF(A3220&lt;([1]TS_DRC!$D$7+1)*24,3,IF(A3220&lt;([1]TS_DRC!$D$8+1)*24,4))))</f>
        <v>2</v>
      </c>
      <c r="R3220">
        <f t="shared" si="157"/>
        <v>19</v>
      </c>
      <c r="S3220">
        <f t="shared" si="158"/>
        <v>8</v>
      </c>
    </row>
    <row r="3221" spans="1:19" x14ac:dyDescent="0.2">
      <c r="A3221">
        <f t="shared" si="156"/>
        <v>3212</v>
      </c>
      <c r="G3221">
        <v>0.206490958</v>
      </c>
      <c r="H3221">
        <v>0.239970987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f>IF(A3221&lt;([1]TS_DRC!$D$5+1)*24,1,IF(A3221&lt;([1]TS_DRC!$D$6+1)*24,2,IF(A3221&lt;([1]TS_DRC!$D$7+1)*24,3,IF(A3221&lt;([1]TS_DRC!$D$8+1)*24,4))))</f>
        <v>2</v>
      </c>
      <c r="R3221">
        <f t="shared" si="157"/>
        <v>20</v>
      </c>
      <c r="S3221">
        <f t="shared" si="158"/>
        <v>9</v>
      </c>
    </row>
    <row r="3222" spans="1:19" x14ac:dyDescent="0.2">
      <c r="A3222">
        <f t="shared" si="156"/>
        <v>3213</v>
      </c>
      <c r="G3222">
        <v>0.16845434000000001</v>
      </c>
      <c r="H3222">
        <v>0.278751319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f>IF(A3222&lt;([1]TS_DRC!$D$5+1)*24,1,IF(A3222&lt;([1]TS_DRC!$D$6+1)*24,2,IF(A3222&lt;([1]TS_DRC!$D$7+1)*24,3,IF(A3222&lt;([1]TS_DRC!$D$8+1)*24,4))))</f>
        <v>2</v>
      </c>
      <c r="R3222">
        <f t="shared" si="157"/>
        <v>21</v>
      </c>
      <c r="S3222">
        <f t="shared" si="158"/>
        <v>9</v>
      </c>
    </row>
    <row r="3223" spans="1:19" x14ac:dyDescent="0.2">
      <c r="A3223">
        <f t="shared" si="156"/>
        <v>3214</v>
      </c>
      <c r="G3223">
        <v>0.23766229699999999</v>
      </c>
      <c r="H3223">
        <v>0.34215297700000002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f>IF(A3223&lt;([1]TS_DRC!$D$5+1)*24,1,IF(A3223&lt;([1]TS_DRC!$D$6+1)*24,2,IF(A3223&lt;([1]TS_DRC!$D$7+1)*24,3,IF(A3223&lt;([1]TS_DRC!$D$8+1)*24,4))))</f>
        <v>2</v>
      </c>
      <c r="R3223">
        <f t="shared" si="157"/>
        <v>22</v>
      </c>
      <c r="S3223">
        <f t="shared" si="158"/>
        <v>10</v>
      </c>
    </row>
    <row r="3224" spans="1:19" x14ac:dyDescent="0.2">
      <c r="A3224">
        <f t="shared" si="156"/>
        <v>3215</v>
      </c>
      <c r="G3224">
        <v>0.376771248</v>
      </c>
      <c r="H3224">
        <v>0.52272230600000003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f>IF(A3224&lt;([1]TS_DRC!$D$5+1)*24,1,IF(A3224&lt;([1]TS_DRC!$D$6+1)*24,2,IF(A3224&lt;([1]TS_DRC!$D$7+1)*24,3,IF(A3224&lt;([1]TS_DRC!$D$8+1)*24,4))))</f>
        <v>2</v>
      </c>
      <c r="R3224">
        <f t="shared" si="157"/>
        <v>23</v>
      </c>
      <c r="S3224">
        <f t="shared" si="158"/>
        <v>10</v>
      </c>
    </row>
    <row r="3225" spans="1:19" x14ac:dyDescent="0.2">
      <c r="A3225">
        <f t="shared" si="156"/>
        <v>3216</v>
      </c>
      <c r="G3225">
        <v>0.32768264000000003</v>
      </c>
      <c r="H3225">
        <v>0.48189600599999999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f>IF(A3225&lt;([1]TS_DRC!$D$5+1)*24,1,IF(A3225&lt;([1]TS_DRC!$D$6+1)*24,2,IF(A3225&lt;([1]TS_DRC!$D$7+1)*24,3,IF(A3225&lt;([1]TS_DRC!$D$8+1)*24,4))))</f>
        <v>2</v>
      </c>
      <c r="R3225">
        <f t="shared" si="157"/>
        <v>0</v>
      </c>
      <c r="S3225">
        <f t="shared" si="158"/>
        <v>1</v>
      </c>
    </row>
    <row r="3226" spans="1:19" x14ac:dyDescent="0.2">
      <c r="A3226">
        <f t="shared" si="156"/>
        <v>3217</v>
      </c>
      <c r="G3226">
        <v>0.368144213</v>
      </c>
      <c r="H3226">
        <v>0.482283723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f>IF(A3226&lt;([1]TS_DRC!$D$5+1)*24,1,IF(A3226&lt;([1]TS_DRC!$D$6+1)*24,2,IF(A3226&lt;([1]TS_DRC!$D$7+1)*24,3,IF(A3226&lt;([1]TS_DRC!$D$8+1)*24,4))))</f>
        <v>2</v>
      </c>
      <c r="R3226">
        <f t="shared" si="157"/>
        <v>1</v>
      </c>
      <c r="S3226">
        <f t="shared" si="158"/>
        <v>1</v>
      </c>
    </row>
    <row r="3227" spans="1:19" x14ac:dyDescent="0.2">
      <c r="A3227">
        <f t="shared" si="156"/>
        <v>3218</v>
      </c>
      <c r="G3227">
        <v>0.41381464699999998</v>
      </c>
      <c r="H3227">
        <v>0.54076450600000003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f>IF(A3227&lt;([1]TS_DRC!$D$5+1)*24,1,IF(A3227&lt;([1]TS_DRC!$D$6+1)*24,2,IF(A3227&lt;([1]TS_DRC!$D$7+1)*24,3,IF(A3227&lt;([1]TS_DRC!$D$8+1)*24,4))))</f>
        <v>2</v>
      </c>
      <c r="R3227">
        <f t="shared" si="157"/>
        <v>2</v>
      </c>
      <c r="S3227">
        <f t="shared" si="158"/>
        <v>1</v>
      </c>
    </row>
    <row r="3228" spans="1:19" x14ac:dyDescent="0.2">
      <c r="A3228">
        <f t="shared" si="156"/>
        <v>3219</v>
      </c>
      <c r="G3228">
        <v>0.36752938499999999</v>
      </c>
      <c r="H3228">
        <v>0.564334589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f>IF(A3228&lt;([1]TS_DRC!$D$5+1)*24,1,IF(A3228&lt;([1]TS_DRC!$D$6+1)*24,2,IF(A3228&lt;([1]TS_DRC!$D$7+1)*24,3,IF(A3228&lt;([1]TS_DRC!$D$8+1)*24,4))))</f>
        <v>2</v>
      </c>
      <c r="R3228">
        <f t="shared" si="157"/>
        <v>3</v>
      </c>
      <c r="S3228">
        <f t="shared" si="158"/>
        <v>1</v>
      </c>
    </row>
    <row r="3229" spans="1:19" x14ac:dyDescent="0.2">
      <c r="A3229">
        <f t="shared" si="156"/>
        <v>3220</v>
      </c>
      <c r="G3229">
        <v>0.36334222399999999</v>
      </c>
      <c r="H3229">
        <v>0.555595705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f>IF(A3229&lt;([1]TS_DRC!$D$5+1)*24,1,IF(A3229&lt;([1]TS_DRC!$D$6+1)*24,2,IF(A3229&lt;([1]TS_DRC!$D$7+1)*24,3,IF(A3229&lt;([1]TS_DRC!$D$8+1)*24,4))))</f>
        <v>2</v>
      </c>
      <c r="R3229">
        <f t="shared" si="157"/>
        <v>4</v>
      </c>
      <c r="S3229">
        <f t="shared" si="158"/>
        <v>1</v>
      </c>
    </row>
    <row r="3230" spans="1:19" x14ac:dyDescent="0.2">
      <c r="A3230">
        <f t="shared" si="156"/>
        <v>3221</v>
      </c>
      <c r="G3230">
        <v>0.44198960199999998</v>
      </c>
      <c r="H3230">
        <v>0.544967596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f>IF(A3230&lt;([1]TS_DRC!$D$5+1)*24,1,IF(A3230&lt;([1]TS_DRC!$D$6+1)*24,2,IF(A3230&lt;([1]TS_DRC!$D$7+1)*24,3,IF(A3230&lt;([1]TS_DRC!$D$8+1)*24,4))))</f>
        <v>2</v>
      </c>
      <c r="R3230">
        <f t="shared" si="157"/>
        <v>5</v>
      </c>
      <c r="S3230">
        <f t="shared" si="158"/>
        <v>1</v>
      </c>
    </row>
    <row r="3231" spans="1:19" x14ac:dyDescent="0.2">
      <c r="A3231">
        <f t="shared" si="156"/>
        <v>3222</v>
      </c>
      <c r="G3231">
        <v>0.483896926</v>
      </c>
      <c r="H3231">
        <v>0.53313639800000001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f>IF(A3231&lt;([1]TS_DRC!$D$5+1)*24,1,IF(A3231&lt;([1]TS_DRC!$D$6+1)*24,2,IF(A3231&lt;([1]TS_DRC!$D$7+1)*24,3,IF(A3231&lt;([1]TS_DRC!$D$8+1)*24,4))))</f>
        <v>2</v>
      </c>
      <c r="R3231">
        <f t="shared" si="157"/>
        <v>6</v>
      </c>
      <c r="S3231">
        <f t="shared" si="158"/>
        <v>2</v>
      </c>
    </row>
    <row r="3232" spans="1:19" x14ac:dyDescent="0.2">
      <c r="A3232">
        <f t="shared" si="156"/>
        <v>3223</v>
      </c>
      <c r="G3232">
        <v>0.32773824600000001</v>
      </c>
      <c r="H3232">
        <v>0.463600603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f>IF(A3232&lt;([1]TS_DRC!$D$5+1)*24,1,IF(A3232&lt;([1]TS_DRC!$D$6+1)*24,2,IF(A3232&lt;([1]TS_DRC!$D$7+1)*24,3,IF(A3232&lt;([1]TS_DRC!$D$8+1)*24,4))))</f>
        <v>2</v>
      </c>
      <c r="R3232">
        <f t="shared" si="157"/>
        <v>7</v>
      </c>
      <c r="S3232">
        <f t="shared" si="158"/>
        <v>2</v>
      </c>
    </row>
    <row r="3233" spans="1:19" x14ac:dyDescent="0.2">
      <c r="A3233">
        <f t="shared" si="156"/>
        <v>3224</v>
      </c>
      <c r="G3233">
        <v>0.58314963799999997</v>
      </c>
      <c r="H3233">
        <v>0.34433835699999998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f>IF(A3233&lt;([1]TS_DRC!$D$5+1)*24,1,IF(A3233&lt;([1]TS_DRC!$D$6+1)*24,2,IF(A3233&lt;([1]TS_DRC!$D$7+1)*24,3,IF(A3233&lt;([1]TS_DRC!$D$8+1)*24,4))))</f>
        <v>2</v>
      </c>
      <c r="R3233">
        <f t="shared" si="157"/>
        <v>8</v>
      </c>
      <c r="S3233">
        <f t="shared" si="158"/>
        <v>3</v>
      </c>
    </row>
    <row r="3234" spans="1:19" x14ac:dyDescent="0.2">
      <c r="A3234">
        <f t="shared" si="156"/>
        <v>3225</v>
      </c>
      <c r="G3234">
        <v>0.72006012699999999</v>
      </c>
      <c r="H3234">
        <v>0.58180143200000001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f>IF(A3234&lt;([1]TS_DRC!$D$5+1)*24,1,IF(A3234&lt;([1]TS_DRC!$D$6+1)*24,2,IF(A3234&lt;([1]TS_DRC!$D$7+1)*24,3,IF(A3234&lt;([1]TS_DRC!$D$8+1)*24,4))))</f>
        <v>2</v>
      </c>
      <c r="R3234">
        <f t="shared" si="157"/>
        <v>9</v>
      </c>
      <c r="S3234">
        <f t="shared" si="158"/>
        <v>3</v>
      </c>
    </row>
    <row r="3235" spans="1:19" x14ac:dyDescent="0.2">
      <c r="A3235">
        <f t="shared" si="156"/>
        <v>3226</v>
      </c>
      <c r="G3235">
        <v>0.64995479199999995</v>
      </c>
      <c r="H3235">
        <v>0.59027430299999994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f>IF(A3235&lt;([1]TS_DRC!$D$5+1)*24,1,IF(A3235&lt;([1]TS_DRC!$D$6+1)*24,2,IF(A3235&lt;([1]TS_DRC!$D$7+1)*24,3,IF(A3235&lt;([1]TS_DRC!$D$8+1)*24,4))))</f>
        <v>2</v>
      </c>
      <c r="R3235">
        <f t="shared" si="157"/>
        <v>10</v>
      </c>
      <c r="S3235">
        <f t="shared" si="158"/>
        <v>4</v>
      </c>
    </row>
    <row r="3236" spans="1:19" x14ac:dyDescent="0.2">
      <c r="A3236">
        <f t="shared" si="156"/>
        <v>3227</v>
      </c>
      <c r="G3236">
        <v>0.53898101300000001</v>
      </c>
      <c r="H3236">
        <v>0.45590241100000001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f>IF(A3236&lt;([1]TS_DRC!$D$5+1)*24,1,IF(A3236&lt;([1]TS_DRC!$D$6+1)*24,2,IF(A3236&lt;([1]TS_DRC!$D$7+1)*24,3,IF(A3236&lt;([1]TS_DRC!$D$8+1)*24,4))))</f>
        <v>2</v>
      </c>
      <c r="R3236">
        <f t="shared" si="157"/>
        <v>11</v>
      </c>
      <c r="S3236">
        <f t="shared" si="158"/>
        <v>4</v>
      </c>
    </row>
    <row r="3237" spans="1:19" x14ac:dyDescent="0.2">
      <c r="A3237">
        <f t="shared" si="156"/>
        <v>3228</v>
      </c>
      <c r="G3237">
        <v>0.53514104900000004</v>
      </c>
      <c r="H3237">
        <v>0.37919366999999998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f>IF(A3237&lt;([1]TS_DRC!$D$5+1)*24,1,IF(A3237&lt;([1]TS_DRC!$D$6+1)*24,2,IF(A3237&lt;([1]TS_DRC!$D$7+1)*24,3,IF(A3237&lt;([1]TS_DRC!$D$8+1)*24,4))))</f>
        <v>2</v>
      </c>
      <c r="R3237">
        <f t="shared" si="157"/>
        <v>12</v>
      </c>
      <c r="S3237">
        <f t="shared" si="158"/>
        <v>5</v>
      </c>
    </row>
    <row r="3238" spans="1:19" x14ac:dyDescent="0.2">
      <c r="A3238">
        <f t="shared" si="156"/>
        <v>3229</v>
      </c>
      <c r="G3238">
        <v>0.55537658199999995</v>
      </c>
      <c r="H3238">
        <v>0.27161567399999997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f>IF(A3238&lt;([1]TS_DRC!$D$5+1)*24,1,IF(A3238&lt;([1]TS_DRC!$D$6+1)*24,2,IF(A3238&lt;([1]TS_DRC!$D$7+1)*24,3,IF(A3238&lt;([1]TS_DRC!$D$8+1)*24,4))))</f>
        <v>2</v>
      </c>
      <c r="R3238">
        <f t="shared" si="157"/>
        <v>13</v>
      </c>
      <c r="S3238">
        <f t="shared" si="158"/>
        <v>5</v>
      </c>
    </row>
    <row r="3239" spans="1:19" x14ac:dyDescent="0.2">
      <c r="A3239">
        <f t="shared" si="156"/>
        <v>3230</v>
      </c>
      <c r="G3239">
        <v>0.50034177199999996</v>
      </c>
      <c r="H3239">
        <v>0.179312359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f>IF(A3239&lt;([1]TS_DRC!$D$5+1)*24,1,IF(A3239&lt;([1]TS_DRC!$D$6+1)*24,2,IF(A3239&lt;([1]TS_DRC!$D$7+1)*24,3,IF(A3239&lt;([1]TS_DRC!$D$8+1)*24,4))))</f>
        <v>2</v>
      </c>
      <c r="R3239">
        <f t="shared" si="157"/>
        <v>14</v>
      </c>
      <c r="S3239">
        <f t="shared" si="158"/>
        <v>6</v>
      </c>
    </row>
    <row r="3240" spans="1:19" x14ac:dyDescent="0.2">
      <c r="A3240">
        <f t="shared" si="156"/>
        <v>3231</v>
      </c>
      <c r="G3240">
        <v>0.447583183</v>
      </c>
      <c r="H3240">
        <v>0.102793142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f>IF(A3240&lt;([1]TS_DRC!$D$5+1)*24,1,IF(A3240&lt;([1]TS_DRC!$D$6+1)*24,2,IF(A3240&lt;([1]TS_DRC!$D$7+1)*24,3,IF(A3240&lt;([1]TS_DRC!$D$8+1)*24,4))))</f>
        <v>2</v>
      </c>
      <c r="R3240">
        <f t="shared" si="157"/>
        <v>15</v>
      </c>
      <c r="S3240">
        <f t="shared" si="158"/>
        <v>6</v>
      </c>
    </row>
    <row r="3241" spans="1:19" x14ac:dyDescent="0.2">
      <c r="A3241">
        <f t="shared" si="156"/>
        <v>3232</v>
      </c>
      <c r="G3241">
        <v>0.37230063299999999</v>
      </c>
      <c r="H3241">
        <v>2.6548605999999999E-2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f>IF(A3241&lt;([1]TS_DRC!$D$5+1)*24,1,IF(A3241&lt;([1]TS_DRC!$D$6+1)*24,2,IF(A3241&lt;([1]TS_DRC!$D$7+1)*24,3,IF(A3241&lt;([1]TS_DRC!$D$8+1)*24,4))))</f>
        <v>2</v>
      </c>
      <c r="R3241">
        <f t="shared" si="157"/>
        <v>16</v>
      </c>
      <c r="S3241">
        <f t="shared" si="158"/>
        <v>7</v>
      </c>
    </row>
    <row r="3242" spans="1:19" x14ac:dyDescent="0.2">
      <c r="A3242">
        <f t="shared" si="156"/>
        <v>3233</v>
      </c>
      <c r="G3242">
        <v>0.22966410500000001</v>
      </c>
      <c r="H3242">
        <v>9.8391109999999993E-3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f>IF(A3242&lt;([1]TS_DRC!$D$5+1)*24,1,IF(A3242&lt;([1]TS_DRC!$D$6+1)*24,2,IF(A3242&lt;([1]TS_DRC!$D$7+1)*24,3,IF(A3242&lt;([1]TS_DRC!$D$8+1)*24,4))))</f>
        <v>2</v>
      </c>
      <c r="R3242">
        <f t="shared" si="157"/>
        <v>17</v>
      </c>
      <c r="S3242">
        <f t="shared" si="158"/>
        <v>7</v>
      </c>
    </row>
    <row r="3243" spans="1:19" x14ac:dyDescent="0.2">
      <c r="A3243">
        <f t="shared" si="156"/>
        <v>3234</v>
      </c>
      <c r="G3243">
        <v>9.3983273000000006E-2</v>
      </c>
      <c r="H3243">
        <v>3.8704597E-2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f>IF(A3243&lt;([1]TS_DRC!$D$5+1)*24,1,IF(A3243&lt;([1]TS_DRC!$D$6+1)*24,2,IF(A3243&lt;([1]TS_DRC!$D$7+1)*24,3,IF(A3243&lt;([1]TS_DRC!$D$8+1)*24,4))))</f>
        <v>2</v>
      </c>
      <c r="R3243">
        <f t="shared" si="157"/>
        <v>18</v>
      </c>
      <c r="S3243">
        <f t="shared" si="158"/>
        <v>8</v>
      </c>
    </row>
    <row r="3244" spans="1:19" x14ac:dyDescent="0.2">
      <c r="A3244">
        <f t="shared" si="156"/>
        <v>3235</v>
      </c>
      <c r="G3244">
        <v>2.2509945999999999E-2</v>
      </c>
      <c r="H3244">
        <v>7.0467973000000003E-2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f>IF(A3244&lt;([1]TS_DRC!$D$5+1)*24,1,IF(A3244&lt;([1]TS_DRC!$D$6+1)*24,2,IF(A3244&lt;([1]TS_DRC!$D$7+1)*24,3,IF(A3244&lt;([1]TS_DRC!$D$8+1)*24,4))))</f>
        <v>2</v>
      </c>
      <c r="R3244">
        <f t="shared" si="157"/>
        <v>19</v>
      </c>
      <c r="S3244">
        <f t="shared" si="158"/>
        <v>8</v>
      </c>
    </row>
    <row r="3245" spans="1:19" x14ac:dyDescent="0.2">
      <c r="A3245">
        <f t="shared" si="156"/>
        <v>3236</v>
      </c>
      <c r="G3245">
        <v>9.5293849999999996E-3</v>
      </c>
      <c r="H3245">
        <v>0.14578786699999999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f>IF(A3245&lt;([1]TS_DRC!$D$5+1)*24,1,IF(A3245&lt;([1]TS_DRC!$D$6+1)*24,2,IF(A3245&lt;([1]TS_DRC!$D$7+1)*24,3,IF(A3245&lt;([1]TS_DRC!$D$8+1)*24,4))))</f>
        <v>2</v>
      </c>
      <c r="R3245">
        <f t="shared" si="157"/>
        <v>20</v>
      </c>
      <c r="S3245">
        <f t="shared" si="158"/>
        <v>9</v>
      </c>
    </row>
    <row r="3246" spans="1:19" x14ac:dyDescent="0.2">
      <c r="A3246">
        <f t="shared" si="156"/>
        <v>3237</v>
      </c>
      <c r="G3246">
        <v>5.611212E-3</v>
      </c>
      <c r="H3246">
        <v>0.222881311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f>IF(A3246&lt;([1]TS_DRC!$D$5+1)*24,1,IF(A3246&lt;([1]TS_DRC!$D$6+1)*24,2,IF(A3246&lt;([1]TS_DRC!$D$7+1)*24,3,IF(A3246&lt;([1]TS_DRC!$D$8+1)*24,4))))</f>
        <v>2</v>
      </c>
      <c r="R3246">
        <f t="shared" si="157"/>
        <v>21</v>
      </c>
      <c r="S3246">
        <f t="shared" si="158"/>
        <v>9</v>
      </c>
    </row>
    <row r="3247" spans="1:19" x14ac:dyDescent="0.2">
      <c r="A3247">
        <f t="shared" si="156"/>
        <v>3238</v>
      </c>
      <c r="G3247">
        <v>2.0800179999999999E-3</v>
      </c>
      <c r="H3247">
        <v>0.18439299200000001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f>IF(A3247&lt;([1]TS_DRC!$D$5+1)*24,1,IF(A3247&lt;([1]TS_DRC!$D$6+1)*24,2,IF(A3247&lt;([1]TS_DRC!$D$7+1)*24,3,IF(A3247&lt;([1]TS_DRC!$D$8+1)*24,4))))</f>
        <v>2</v>
      </c>
      <c r="R3247">
        <f t="shared" si="157"/>
        <v>22</v>
      </c>
      <c r="S3247">
        <f t="shared" si="158"/>
        <v>10</v>
      </c>
    </row>
    <row r="3248" spans="1:19" x14ac:dyDescent="0.2">
      <c r="A3248">
        <f t="shared" si="156"/>
        <v>3239</v>
      </c>
      <c r="G3248">
        <v>1.976944E-3</v>
      </c>
      <c r="H3248">
        <v>0.13270987200000001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f>IF(A3248&lt;([1]TS_DRC!$D$5+1)*24,1,IF(A3248&lt;([1]TS_DRC!$D$6+1)*24,2,IF(A3248&lt;([1]TS_DRC!$D$7+1)*24,3,IF(A3248&lt;([1]TS_DRC!$D$8+1)*24,4))))</f>
        <v>2</v>
      </c>
      <c r="R3248">
        <f t="shared" si="157"/>
        <v>23</v>
      </c>
      <c r="S3248">
        <f t="shared" si="158"/>
        <v>10</v>
      </c>
    </row>
    <row r="3249" spans="1:19" x14ac:dyDescent="0.2">
      <c r="A3249">
        <f t="shared" si="156"/>
        <v>3240</v>
      </c>
      <c r="G3249">
        <v>5.3358046999999999E-2</v>
      </c>
      <c r="H3249">
        <v>3.0055387999999999E-2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f>IF(A3249&lt;([1]TS_DRC!$D$5+1)*24,1,IF(A3249&lt;([1]TS_DRC!$D$6+1)*24,2,IF(A3249&lt;([1]TS_DRC!$D$7+1)*24,3,IF(A3249&lt;([1]TS_DRC!$D$8+1)*24,4))))</f>
        <v>2</v>
      </c>
      <c r="R3249">
        <f t="shared" si="157"/>
        <v>0</v>
      </c>
      <c r="S3249">
        <f t="shared" si="158"/>
        <v>1</v>
      </c>
    </row>
    <row r="3250" spans="1:19" x14ac:dyDescent="0.2">
      <c r="A3250">
        <f t="shared" si="156"/>
        <v>3241</v>
      </c>
      <c r="G3250">
        <v>0.23702034399999999</v>
      </c>
      <c r="H3250">
        <v>6.0346649999999998E-3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f>IF(A3250&lt;([1]TS_DRC!$D$5+1)*24,1,IF(A3250&lt;([1]TS_DRC!$D$6+1)*24,2,IF(A3250&lt;([1]TS_DRC!$D$7+1)*24,3,IF(A3250&lt;([1]TS_DRC!$D$8+1)*24,4))))</f>
        <v>2</v>
      </c>
      <c r="R3250">
        <f t="shared" si="157"/>
        <v>1</v>
      </c>
      <c r="S3250">
        <f t="shared" si="158"/>
        <v>1</v>
      </c>
    </row>
    <row r="3251" spans="1:19" x14ac:dyDescent="0.2">
      <c r="A3251">
        <f t="shared" si="156"/>
        <v>3242</v>
      </c>
      <c r="G3251">
        <v>0.30738381599999998</v>
      </c>
      <c r="H3251">
        <v>1.054107E-2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f>IF(A3251&lt;([1]TS_DRC!$D$5+1)*24,1,IF(A3251&lt;([1]TS_DRC!$D$6+1)*24,2,IF(A3251&lt;([1]TS_DRC!$D$7+1)*24,3,IF(A3251&lt;([1]TS_DRC!$D$8+1)*24,4))))</f>
        <v>2</v>
      </c>
      <c r="R3251">
        <f t="shared" si="157"/>
        <v>2</v>
      </c>
      <c r="S3251">
        <f t="shared" si="158"/>
        <v>1</v>
      </c>
    </row>
    <row r="3252" spans="1:19" x14ac:dyDescent="0.2">
      <c r="A3252">
        <f t="shared" si="156"/>
        <v>3243</v>
      </c>
      <c r="G3252">
        <v>0.18785623900000001</v>
      </c>
      <c r="H3252">
        <v>8.2035041000000003E-2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f>IF(A3252&lt;([1]TS_DRC!$D$5+1)*24,1,IF(A3252&lt;([1]TS_DRC!$D$6+1)*24,2,IF(A3252&lt;([1]TS_DRC!$D$7+1)*24,3,IF(A3252&lt;([1]TS_DRC!$D$8+1)*24,4))))</f>
        <v>2</v>
      </c>
      <c r="R3252">
        <f t="shared" si="157"/>
        <v>3</v>
      </c>
      <c r="S3252">
        <f t="shared" si="158"/>
        <v>1</v>
      </c>
    </row>
    <row r="3253" spans="1:19" x14ac:dyDescent="0.2">
      <c r="A3253">
        <f t="shared" si="156"/>
        <v>3244</v>
      </c>
      <c r="G3253">
        <v>6.7162748999999994E-2</v>
      </c>
      <c r="H3253">
        <v>0.273774303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f>IF(A3253&lt;([1]TS_DRC!$D$5+1)*24,1,IF(A3253&lt;([1]TS_DRC!$D$6+1)*24,2,IF(A3253&lt;([1]TS_DRC!$D$7+1)*24,3,IF(A3253&lt;([1]TS_DRC!$D$8+1)*24,4))))</f>
        <v>2</v>
      </c>
      <c r="R3253">
        <f t="shared" si="157"/>
        <v>4</v>
      </c>
      <c r="S3253">
        <f t="shared" si="158"/>
        <v>1</v>
      </c>
    </row>
    <row r="3254" spans="1:19" x14ac:dyDescent="0.2">
      <c r="A3254">
        <f t="shared" si="156"/>
        <v>3245</v>
      </c>
      <c r="G3254">
        <v>5.6263562000000003E-2</v>
      </c>
      <c r="H3254">
        <v>0.33767332300000003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f>IF(A3254&lt;([1]TS_DRC!$D$5+1)*24,1,IF(A3254&lt;([1]TS_DRC!$D$6+1)*24,2,IF(A3254&lt;([1]TS_DRC!$D$7+1)*24,3,IF(A3254&lt;([1]TS_DRC!$D$8+1)*24,4))))</f>
        <v>2</v>
      </c>
      <c r="R3254">
        <f t="shared" si="157"/>
        <v>5</v>
      </c>
      <c r="S3254">
        <f t="shared" si="158"/>
        <v>1</v>
      </c>
    </row>
    <row r="3255" spans="1:19" x14ac:dyDescent="0.2">
      <c r="A3255">
        <f t="shared" si="156"/>
        <v>3246</v>
      </c>
      <c r="G3255">
        <v>0.21668806500000001</v>
      </c>
      <c r="H3255">
        <v>0.35052524499999999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f>IF(A3255&lt;([1]TS_DRC!$D$5+1)*24,1,IF(A3255&lt;([1]TS_DRC!$D$6+1)*24,2,IF(A3255&lt;([1]TS_DRC!$D$7+1)*24,3,IF(A3255&lt;([1]TS_DRC!$D$8+1)*24,4))))</f>
        <v>2</v>
      </c>
      <c r="R3255">
        <f t="shared" si="157"/>
        <v>6</v>
      </c>
      <c r="S3255">
        <f t="shared" si="158"/>
        <v>2</v>
      </c>
    </row>
    <row r="3256" spans="1:19" x14ac:dyDescent="0.2">
      <c r="A3256">
        <f t="shared" si="156"/>
        <v>3247</v>
      </c>
      <c r="G3256">
        <v>0.401313743</v>
      </c>
      <c r="H3256">
        <v>0.21787151499999999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f>IF(A3256&lt;([1]TS_DRC!$D$5+1)*24,1,IF(A3256&lt;([1]TS_DRC!$D$6+1)*24,2,IF(A3256&lt;([1]TS_DRC!$D$7+1)*24,3,IF(A3256&lt;([1]TS_DRC!$D$8+1)*24,4))))</f>
        <v>2</v>
      </c>
      <c r="R3256">
        <f t="shared" si="157"/>
        <v>7</v>
      </c>
      <c r="S3256">
        <f t="shared" si="158"/>
        <v>2</v>
      </c>
    </row>
    <row r="3257" spans="1:19" x14ac:dyDescent="0.2">
      <c r="A3257">
        <f t="shared" si="156"/>
        <v>3248</v>
      </c>
      <c r="G3257">
        <v>0.57857007199999999</v>
      </c>
      <c r="H3257">
        <v>0.22805162000000001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f>IF(A3257&lt;([1]TS_DRC!$D$5+1)*24,1,IF(A3257&lt;([1]TS_DRC!$D$6+1)*24,2,IF(A3257&lt;([1]TS_DRC!$D$7+1)*24,3,IF(A3257&lt;([1]TS_DRC!$D$8+1)*24,4))))</f>
        <v>2</v>
      </c>
      <c r="R3257">
        <f t="shared" si="157"/>
        <v>8</v>
      </c>
      <c r="S3257">
        <f t="shared" si="158"/>
        <v>3</v>
      </c>
    </row>
    <row r="3258" spans="1:19" x14ac:dyDescent="0.2">
      <c r="A3258">
        <f t="shared" si="156"/>
        <v>3249</v>
      </c>
      <c r="G3258">
        <v>0.73942405099999997</v>
      </c>
      <c r="H3258">
        <v>0.41398794300000002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f>IF(A3258&lt;([1]TS_DRC!$D$5+1)*24,1,IF(A3258&lt;([1]TS_DRC!$D$6+1)*24,2,IF(A3258&lt;([1]TS_DRC!$D$7+1)*24,3,IF(A3258&lt;([1]TS_DRC!$D$8+1)*24,4))))</f>
        <v>2</v>
      </c>
      <c r="R3258">
        <f t="shared" si="157"/>
        <v>9</v>
      </c>
      <c r="S3258">
        <f t="shared" si="158"/>
        <v>3</v>
      </c>
    </row>
    <row r="3259" spans="1:19" x14ac:dyDescent="0.2">
      <c r="A3259">
        <f t="shared" si="156"/>
        <v>3250</v>
      </c>
      <c r="G3259">
        <v>0.86301808300000005</v>
      </c>
      <c r="H3259">
        <v>0.59359419700000005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f>IF(A3259&lt;([1]TS_DRC!$D$5+1)*24,1,IF(A3259&lt;([1]TS_DRC!$D$6+1)*24,2,IF(A3259&lt;([1]TS_DRC!$D$7+1)*24,3,IF(A3259&lt;([1]TS_DRC!$D$8+1)*24,4))))</f>
        <v>2</v>
      </c>
      <c r="R3259">
        <f t="shared" si="157"/>
        <v>10</v>
      </c>
      <c r="S3259">
        <f t="shared" si="158"/>
        <v>4</v>
      </c>
    </row>
    <row r="3260" spans="1:19" x14ac:dyDescent="0.2">
      <c r="A3260">
        <f t="shared" si="156"/>
        <v>3251</v>
      </c>
      <c r="G3260">
        <v>0.75976672700000003</v>
      </c>
      <c r="H3260">
        <v>0.51089336799999996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f>IF(A3260&lt;([1]TS_DRC!$D$5+1)*24,1,IF(A3260&lt;([1]TS_DRC!$D$6+1)*24,2,IF(A3260&lt;([1]TS_DRC!$D$7+1)*24,3,IF(A3260&lt;([1]TS_DRC!$D$8+1)*24,4))))</f>
        <v>2</v>
      </c>
      <c r="R3260">
        <f t="shared" si="157"/>
        <v>11</v>
      </c>
      <c r="S3260">
        <f t="shared" si="158"/>
        <v>4</v>
      </c>
    </row>
    <row r="3261" spans="1:19" x14ac:dyDescent="0.2">
      <c r="A3261">
        <f t="shared" si="156"/>
        <v>3252</v>
      </c>
      <c r="G3261">
        <v>0.58002124799999999</v>
      </c>
      <c r="H3261">
        <v>0.31608364700000002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f>IF(A3261&lt;([1]TS_DRC!$D$5+1)*24,1,IF(A3261&lt;([1]TS_DRC!$D$6+1)*24,2,IF(A3261&lt;([1]TS_DRC!$D$7+1)*24,3,IF(A3261&lt;([1]TS_DRC!$D$8+1)*24,4))))</f>
        <v>2</v>
      </c>
      <c r="R3261">
        <f t="shared" si="157"/>
        <v>12</v>
      </c>
      <c r="S3261">
        <f t="shared" si="158"/>
        <v>5</v>
      </c>
    </row>
    <row r="3262" spans="1:19" x14ac:dyDescent="0.2">
      <c r="A3262">
        <f t="shared" si="156"/>
        <v>3253</v>
      </c>
      <c r="G3262">
        <v>0.50015008999999999</v>
      </c>
      <c r="H3262">
        <v>0.13672532000000001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f>IF(A3262&lt;([1]TS_DRC!$D$5+1)*24,1,IF(A3262&lt;([1]TS_DRC!$D$6+1)*24,2,IF(A3262&lt;([1]TS_DRC!$D$7+1)*24,3,IF(A3262&lt;([1]TS_DRC!$D$8+1)*24,4))))</f>
        <v>2</v>
      </c>
      <c r="R3262">
        <f t="shared" si="157"/>
        <v>13</v>
      </c>
      <c r="S3262">
        <f t="shared" si="158"/>
        <v>5</v>
      </c>
    </row>
    <row r="3263" spans="1:19" x14ac:dyDescent="0.2">
      <c r="A3263">
        <f t="shared" si="156"/>
        <v>3254</v>
      </c>
      <c r="G3263">
        <v>0.382599458</v>
      </c>
      <c r="H3263">
        <v>0.11372532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f>IF(A3263&lt;([1]TS_DRC!$D$5+1)*24,1,IF(A3263&lt;([1]TS_DRC!$D$6+1)*24,2,IF(A3263&lt;([1]TS_DRC!$D$7+1)*24,3,IF(A3263&lt;([1]TS_DRC!$D$8+1)*24,4))))</f>
        <v>2</v>
      </c>
      <c r="R3263">
        <f t="shared" si="157"/>
        <v>14</v>
      </c>
      <c r="S3263">
        <f t="shared" si="158"/>
        <v>6</v>
      </c>
    </row>
    <row r="3264" spans="1:19" x14ac:dyDescent="0.2">
      <c r="A3264">
        <f t="shared" si="156"/>
        <v>3255</v>
      </c>
      <c r="G3264">
        <v>0.37146247700000001</v>
      </c>
      <c r="H3264">
        <v>5.0844009000000003E-2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f>IF(A3264&lt;([1]TS_DRC!$D$5+1)*24,1,IF(A3264&lt;([1]TS_DRC!$D$6+1)*24,2,IF(A3264&lt;([1]TS_DRC!$D$7+1)*24,3,IF(A3264&lt;([1]TS_DRC!$D$8+1)*24,4))))</f>
        <v>2</v>
      </c>
      <c r="R3264">
        <f t="shared" si="157"/>
        <v>15</v>
      </c>
      <c r="S3264">
        <f t="shared" si="158"/>
        <v>6</v>
      </c>
    </row>
    <row r="3265" spans="1:19" x14ac:dyDescent="0.2">
      <c r="A3265">
        <f t="shared" si="156"/>
        <v>3256</v>
      </c>
      <c r="G3265">
        <v>0.31722377899999998</v>
      </c>
      <c r="H3265">
        <v>4.3084401000000001E-2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f>IF(A3265&lt;([1]TS_DRC!$D$5+1)*24,1,IF(A3265&lt;([1]TS_DRC!$D$6+1)*24,2,IF(A3265&lt;([1]TS_DRC!$D$7+1)*24,3,IF(A3265&lt;([1]TS_DRC!$D$8+1)*24,4))))</f>
        <v>2</v>
      </c>
      <c r="R3265">
        <f t="shared" si="157"/>
        <v>16</v>
      </c>
      <c r="S3265">
        <f t="shared" si="158"/>
        <v>7</v>
      </c>
    </row>
    <row r="3266" spans="1:19" x14ac:dyDescent="0.2">
      <c r="A3266">
        <f t="shared" si="156"/>
        <v>3257</v>
      </c>
      <c r="G3266">
        <v>0.27650904199999998</v>
      </c>
      <c r="H3266">
        <v>2.5071590000000001E-2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f>IF(A3266&lt;([1]TS_DRC!$D$5+1)*24,1,IF(A3266&lt;([1]TS_DRC!$D$6+1)*24,2,IF(A3266&lt;([1]TS_DRC!$D$7+1)*24,3,IF(A3266&lt;([1]TS_DRC!$D$8+1)*24,4))))</f>
        <v>2</v>
      </c>
      <c r="R3266">
        <f t="shared" si="157"/>
        <v>17</v>
      </c>
      <c r="S3266">
        <f t="shared" si="158"/>
        <v>7</v>
      </c>
    </row>
    <row r="3267" spans="1:19" x14ac:dyDescent="0.2">
      <c r="A3267">
        <f t="shared" si="156"/>
        <v>3258</v>
      </c>
      <c r="G3267">
        <v>0.32290551499999998</v>
      </c>
      <c r="H3267">
        <v>2.4902787999999999E-2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f>IF(A3267&lt;([1]TS_DRC!$D$5+1)*24,1,IF(A3267&lt;([1]TS_DRC!$D$6+1)*24,2,IF(A3267&lt;([1]TS_DRC!$D$7+1)*24,3,IF(A3267&lt;([1]TS_DRC!$D$8+1)*24,4))))</f>
        <v>2</v>
      </c>
      <c r="R3267">
        <f t="shared" si="157"/>
        <v>18</v>
      </c>
      <c r="S3267">
        <f t="shared" si="158"/>
        <v>8</v>
      </c>
    </row>
    <row r="3268" spans="1:19" x14ac:dyDescent="0.2">
      <c r="A3268">
        <f t="shared" si="156"/>
        <v>3259</v>
      </c>
      <c r="G3268">
        <v>0.362858499</v>
      </c>
      <c r="H3268">
        <v>5.7552374000000003E-2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f>IF(A3268&lt;([1]TS_DRC!$D$5+1)*24,1,IF(A3268&lt;([1]TS_DRC!$D$6+1)*24,2,IF(A3268&lt;([1]TS_DRC!$D$7+1)*24,3,IF(A3268&lt;([1]TS_DRC!$D$8+1)*24,4))))</f>
        <v>2</v>
      </c>
      <c r="R3268">
        <f t="shared" si="157"/>
        <v>19</v>
      </c>
      <c r="S3268">
        <f t="shared" si="158"/>
        <v>8</v>
      </c>
    </row>
    <row r="3269" spans="1:19" x14ac:dyDescent="0.2">
      <c r="A3269">
        <f t="shared" si="156"/>
        <v>3260</v>
      </c>
      <c r="G3269">
        <v>0.47547468399999998</v>
      </c>
      <c r="H3269">
        <v>0.132661266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f>IF(A3269&lt;([1]TS_DRC!$D$5+1)*24,1,IF(A3269&lt;([1]TS_DRC!$D$6+1)*24,2,IF(A3269&lt;([1]TS_DRC!$D$7+1)*24,3,IF(A3269&lt;([1]TS_DRC!$D$8+1)*24,4))))</f>
        <v>2</v>
      </c>
      <c r="R3269">
        <f t="shared" si="157"/>
        <v>20</v>
      </c>
      <c r="S3269">
        <f t="shared" si="158"/>
        <v>9</v>
      </c>
    </row>
    <row r="3270" spans="1:19" x14ac:dyDescent="0.2">
      <c r="A3270">
        <f t="shared" si="156"/>
        <v>3261</v>
      </c>
      <c r="G3270">
        <v>0.45340008999999998</v>
      </c>
      <c r="H3270">
        <v>0.144771289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f>IF(A3270&lt;([1]TS_DRC!$D$5+1)*24,1,IF(A3270&lt;([1]TS_DRC!$D$6+1)*24,2,IF(A3270&lt;([1]TS_DRC!$D$7+1)*24,3,IF(A3270&lt;([1]TS_DRC!$D$8+1)*24,4))))</f>
        <v>2</v>
      </c>
      <c r="R3270">
        <f t="shared" si="157"/>
        <v>21</v>
      </c>
      <c r="S3270">
        <f t="shared" si="158"/>
        <v>9</v>
      </c>
    </row>
    <row r="3271" spans="1:19" x14ac:dyDescent="0.2">
      <c r="A3271">
        <f t="shared" si="156"/>
        <v>3262</v>
      </c>
      <c r="G3271">
        <v>0.38538336299999998</v>
      </c>
      <c r="H3271">
        <v>0.147004145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f>IF(A3271&lt;([1]TS_DRC!$D$5+1)*24,1,IF(A3271&lt;([1]TS_DRC!$D$6+1)*24,2,IF(A3271&lt;([1]TS_DRC!$D$7+1)*24,3,IF(A3271&lt;([1]TS_DRC!$D$8+1)*24,4))))</f>
        <v>2</v>
      </c>
      <c r="R3271">
        <f t="shared" si="157"/>
        <v>22</v>
      </c>
      <c r="S3271">
        <f t="shared" si="158"/>
        <v>10</v>
      </c>
    </row>
    <row r="3272" spans="1:19" x14ac:dyDescent="0.2">
      <c r="A3272">
        <f t="shared" si="156"/>
        <v>3263</v>
      </c>
      <c r="G3272">
        <v>0.23780922199999999</v>
      </c>
      <c r="H3272">
        <v>7.6958176000000003E-2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f>IF(A3272&lt;([1]TS_DRC!$D$5+1)*24,1,IF(A3272&lt;([1]TS_DRC!$D$6+1)*24,2,IF(A3272&lt;([1]TS_DRC!$D$7+1)*24,3,IF(A3272&lt;([1]TS_DRC!$D$8+1)*24,4))))</f>
        <v>2</v>
      </c>
      <c r="R3272">
        <f t="shared" si="157"/>
        <v>23</v>
      </c>
      <c r="S3272">
        <f t="shared" si="158"/>
        <v>10</v>
      </c>
    </row>
    <row r="3273" spans="1:19" x14ac:dyDescent="0.2">
      <c r="A3273">
        <f t="shared" si="156"/>
        <v>3264</v>
      </c>
      <c r="G3273">
        <v>0.202435805</v>
      </c>
      <c r="H3273">
        <v>3.4117935000000002E-2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f>IF(A3273&lt;([1]TS_DRC!$D$5+1)*24,1,IF(A3273&lt;([1]TS_DRC!$D$6+1)*24,2,IF(A3273&lt;([1]TS_DRC!$D$7+1)*24,3,IF(A3273&lt;([1]TS_DRC!$D$8+1)*24,4))))</f>
        <v>2</v>
      </c>
      <c r="R3273">
        <f t="shared" si="157"/>
        <v>0</v>
      </c>
      <c r="S3273">
        <f t="shared" si="158"/>
        <v>1</v>
      </c>
    </row>
    <row r="3274" spans="1:19" x14ac:dyDescent="0.2">
      <c r="A3274">
        <f t="shared" si="156"/>
        <v>3265</v>
      </c>
      <c r="G3274">
        <v>0.15054520800000001</v>
      </c>
      <c r="H3274">
        <v>1.2620196E-2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f>IF(A3274&lt;([1]TS_DRC!$D$5+1)*24,1,IF(A3274&lt;([1]TS_DRC!$D$6+1)*24,2,IF(A3274&lt;([1]TS_DRC!$D$7+1)*24,3,IF(A3274&lt;([1]TS_DRC!$D$8+1)*24,4))))</f>
        <v>2</v>
      </c>
      <c r="R3274">
        <f t="shared" si="157"/>
        <v>1</v>
      </c>
      <c r="S3274">
        <f t="shared" si="158"/>
        <v>1</v>
      </c>
    </row>
    <row r="3275" spans="1:19" x14ac:dyDescent="0.2">
      <c r="A3275">
        <f t="shared" ref="A3275:A3338" si="159">A3274+1</f>
        <v>3266</v>
      </c>
      <c r="G3275">
        <v>0.146129747</v>
      </c>
      <c r="H3275">
        <v>2.873399E-3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f>IF(A3275&lt;([1]TS_DRC!$D$5+1)*24,1,IF(A3275&lt;([1]TS_DRC!$D$6+1)*24,2,IF(A3275&lt;([1]TS_DRC!$D$7+1)*24,3,IF(A3275&lt;([1]TS_DRC!$D$8+1)*24,4))))</f>
        <v>2</v>
      </c>
      <c r="R3275">
        <f t="shared" ref="R3275:R3338" si="160">IF(R3274&lt;23,R3274+1,0)</f>
        <v>2</v>
      </c>
      <c r="S3275">
        <f t="shared" si="158"/>
        <v>1</v>
      </c>
    </row>
    <row r="3276" spans="1:19" x14ac:dyDescent="0.2">
      <c r="A3276">
        <f t="shared" si="159"/>
        <v>3267</v>
      </c>
      <c r="G3276">
        <v>0.16990822799999999</v>
      </c>
      <c r="H3276">
        <v>2.9578E-3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f>IF(A3276&lt;([1]TS_DRC!$D$5+1)*24,1,IF(A3276&lt;([1]TS_DRC!$D$6+1)*24,2,IF(A3276&lt;([1]TS_DRC!$D$7+1)*24,3,IF(A3276&lt;([1]TS_DRC!$D$8+1)*24,4))))</f>
        <v>2</v>
      </c>
      <c r="R3276">
        <f t="shared" si="160"/>
        <v>3</v>
      </c>
      <c r="S3276">
        <f t="shared" si="158"/>
        <v>1</v>
      </c>
    </row>
    <row r="3277" spans="1:19" x14ac:dyDescent="0.2">
      <c r="A3277">
        <f t="shared" si="159"/>
        <v>3268</v>
      </c>
      <c r="G3277">
        <v>0.25477712499999999</v>
      </c>
      <c r="H3277">
        <v>1.8358327000000001E-2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f>IF(A3277&lt;([1]TS_DRC!$D$5+1)*24,1,IF(A3277&lt;([1]TS_DRC!$D$6+1)*24,2,IF(A3277&lt;([1]TS_DRC!$D$7+1)*24,3,IF(A3277&lt;([1]TS_DRC!$D$8+1)*24,4))))</f>
        <v>2</v>
      </c>
      <c r="R3277">
        <f t="shared" si="160"/>
        <v>4</v>
      </c>
      <c r="S3277">
        <f t="shared" si="158"/>
        <v>1</v>
      </c>
    </row>
    <row r="3278" spans="1:19" x14ac:dyDescent="0.2">
      <c r="A3278">
        <f t="shared" si="159"/>
        <v>3269</v>
      </c>
      <c r="G3278">
        <v>0.47196473799999999</v>
      </c>
      <c r="H3278">
        <v>8.2903165000000001E-2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f>IF(A3278&lt;([1]TS_DRC!$D$5+1)*24,1,IF(A3278&lt;([1]TS_DRC!$D$6+1)*24,2,IF(A3278&lt;([1]TS_DRC!$D$7+1)*24,3,IF(A3278&lt;([1]TS_DRC!$D$8+1)*24,4))))</f>
        <v>2</v>
      </c>
      <c r="R3278">
        <f t="shared" si="160"/>
        <v>5</v>
      </c>
      <c r="S3278">
        <f t="shared" si="158"/>
        <v>1</v>
      </c>
    </row>
    <row r="3279" spans="1:19" x14ac:dyDescent="0.2">
      <c r="A3279">
        <f t="shared" si="159"/>
        <v>3270</v>
      </c>
      <c r="G3279">
        <v>0.63877215200000004</v>
      </c>
      <c r="H3279">
        <v>0.24973474000000001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f>IF(A3279&lt;([1]TS_DRC!$D$5+1)*24,1,IF(A3279&lt;([1]TS_DRC!$D$6+1)*24,2,IF(A3279&lt;([1]TS_DRC!$D$7+1)*24,3,IF(A3279&lt;([1]TS_DRC!$D$8+1)*24,4))))</f>
        <v>2</v>
      </c>
      <c r="R3279">
        <f t="shared" si="160"/>
        <v>6</v>
      </c>
      <c r="S3279">
        <f t="shared" ref="S3279:S3342" si="161">SUMIFS($W$9:$W$296,$T$9:$T$296,$Q3279,$V$9:$V$296,$R3279)</f>
        <v>2</v>
      </c>
    </row>
    <row r="3280" spans="1:19" x14ac:dyDescent="0.2">
      <c r="A3280">
        <f t="shared" si="159"/>
        <v>3271</v>
      </c>
      <c r="G3280">
        <v>0.47512748599999999</v>
      </c>
      <c r="H3280">
        <v>0.36757874899999998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f>IF(A3280&lt;([1]TS_DRC!$D$5+1)*24,1,IF(A3280&lt;([1]TS_DRC!$D$6+1)*24,2,IF(A3280&lt;([1]TS_DRC!$D$7+1)*24,3,IF(A3280&lt;([1]TS_DRC!$D$8+1)*24,4))))</f>
        <v>2</v>
      </c>
      <c r="R3280">
        <f t="shared" si="160"/>
        <v>7</v>
      </c>
      <c r="S3280">
        <f t="shared" si="161"/>
        <v>2</v>
      </c>
    </row>
    <row r="3281" spans="1:19" x14ac:dyDescent="0.2">
      <c r="A3281">
        <f t="shared" si="159"/>
        <v>3272</v>
      </c>
      <c r="G3281">
        <v>0.87598191700000005</v>
      </c>
      <c r="H3281">
        <v>0.488454785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f>IF(A3281&lt;([1]TS_DRC!$D$5+1)*24,1,IF(A3281&lt;([1]TS_DRC!$D$6+1)*24,2,IF(A3281&lt;([1]TS_DRC!$D$7+1)*24,3,IF(A3281&lt;([1]TS_DRC!$D$8+1)*24,4))))</f>
        <v>2</v>
      </c>
      <c r="R3281">
        <f t="shared" si="160"/>
        <v>8</v>
      </c>
      <c r="S3281">
        <f t="shared" si="161"/>
        <v>3</v>
      </c>
    </row>
    <row r="3282" spans="1:19" x14ac:dyDescent="0.2">
      <c r="A3282">
        <f t="shared" si="159"/>
        <v>3273</v>
      </c>
      <c r="G3282">
        <v>0.91452034400000004</v>
      </c>
      <c r="H3282">
        <v>0.65061981899999999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f>IF(A3282&lt;([1]TS_DRC!$D$5+1)*24,1,IF(A3282&lt;([1]TS_DRC!$D$6+1)*24,2,IF(A3282&lt;([1]TS_DRC!$D$7+1)*24,3,IF(A3282&lt;([1]TS_DRC!$D$8+1)*24,4))))</f>
        <v>2</v>
      </c>
      <c r="R3282">
        <f t="shared" si="160"/>
        <v>9</v>
      </c>
      <c r="S3282">
        <f t="shared" si="161"/>
        <v>3</v>
      </c>
    </row>
    <row r="3283" spans="1:19" x14ac:dyDescent="0.2">
      <c r="A3283">
        <f t="shared" si="159"/>
        <v>3274</v>
      </c>
      <c r="G3283">
        <v>0.82583092199999997</v>
      </c>
      <c r="H3283">
        <v>0.65690241100000002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f>IF(A3283&lt;([1]TS_DRC!$D$5+1)*24,1,IF(A3283&lt;([1]TS_DRC!$D$6+1)*24,2,IF(A3283&lt;([1]TS_DRC!$D$7+1)*24,3,IF(A3283&lt;([1]TS_DRC!$D$8+1)*24,4))))</f>
        <v>2</v>
      </c>
      <c r="R3283">
        <f t="shared" si="160"/>
        <v>10</v>
      </c>
      <c r="S3283">
        <f t="shared" si="161"/>
        <v>4</v>
      </c>
    </row>
    <row r="3284" spans="1:19" x14ac:dyDescent="0.2">
      <c r="A3284">
        <f t="shared" si="159"/>
        <v>3275</v>
      </c>
      <c r="G3284">
        <v>0.79649502699999997</v>
      </c>
      <c r="H3284">
        <v>0.59846382799999998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f>IF(A3284&lt;([1]TS_DRC!$D$5+1)*24,1,IF(A3284&lt;([1]TS_DRC!$D$6+1)*24,2,IF(A3284&lt;([1]TS_DRC!$D$7+1)*24,3,IF(A3284&lt;([1]TS_DRC!$D$8+1)*24,4))))</f>
        <v>2</v>
      </c>
      <c r="R3284">
        <f t="shared" si="160"/>
        <v>11</v>
      </c>
      <c r="S3284">
        <f t="shared" si="161"/>
        <v>4</v>
      </c>
    </row>
    <row r="3285" spans="1:19" x14ac:dyDescent="0.2">
      <c r="A3285">
        <f t="shared" si="159"/>
        <v>3276</v>
      </c>
      <c r="G3285">
        <v>0.752183092</v>
      </c>
      <c r="H3285">
        <v>0.41345591599999998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f>IF(A3285&lt;([1]TS_DRC!$D$5+1)*24,1,IF(A3285&lt;([1]TS_DRC!$D$6+1)*24,2,IF(A3285&lt;([1]TS_DRC!$D$7+1)*24,3,IF(A3285&lt;([1]TS_DRC!$D$8+1)*24,4))))</f>
        <v>2</v>
      </c>
      <c r="R3285">
        <f t="shared" si="160"/>
        <v>12</v>
      </c>
      <c r="S3285">
        <f t="shared" si="161"/>
        <v>5</v>
      </c>
    </row>
    <row r="3286" spans="1:19" x14ac:dyDescent="0.2">
      <c r="A3286">
        <f t="shared" si="159"/>
        <v>3277</v>
      </c>
      <c r="G3286">
        <v>0.65679837299999999</v>
      </c>
      <c r="H3286">
        <v>0.27974717399999999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f>IF(A3286&lt;([1]TS_DRC!$D$5+1)*24,1,IF(A3286&lt;([1]TS_DRC!$D$6+1)*24,2,IF(A3286&lt;([1]TS_DRC!$D$7+1)*24,3,IF(A3286&lt;([1]TS_DRC!$D$8+1)*24,4))))</f>
        <v>2</v>
      </c>
      <c r="R3286">
        <f t="shared" si="160"/>
        <v>13</v>
      </c>
      <c r="S3286">
        <f t="shared" si="161"/>
        <v>5</v>
      </c>
    </row>
    <row r="3287" spans="1:19" x14ac:dyDescent="0.2">
      <c r="A3287">
        <f t="shared" si="159"/>
        <v>3278</v>
      </c>
      <c r="G3287">
        <v>0.60048372500000002</v>
      </c>
      <c r="H3287">
        <v>0.21560776200000001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f>IF(A3287&lt;([1]TS_DRC!$D$5+1)*24,1,IF(A3287&lt;([1]TS_DRC!$D$6+1)*24,2,IF(A3287&lt;([1]TS_DRC!$D$7+1)*24,3,IF(A3287&lt;([1]TS_DRC!$D$8+1)*24,4))))</f>
        <v>2</v>
      </c>
      <c r="R3287">
        <f t="shared" si="160"/>
        <v>14</v>
      </c>
      <c r="S3287">
        <f t="shared" si="161"/>
        <v>6</v>
      </c>
    </row>
    <row r="3288" spans="1:19" x14ac:dyDescent="0.2">
      <c r="A3288">
        <f t="shared" si="159"/>
        <v>3279</v>
      </c>
      <c r="G3288">
        <v>0.51944981899999998</v>
      </c>
      <c r="H3288">
        <v>0.19963715100000001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f>IF(A3288&lt;([1]TS_DRC!$D$5+1)*24,1,IF(A3288&lt;([1]TS_DRC!$D$6+1)*24,2,IF(A3288&lt;([1]TS_DRC!$D$7+1)*24,3,IF(A3288&lt;([1]TS_DRC!$D$8+1)*24,4))))</f>
        <v>2</v>
      </c>
      <c r="R3288">
        <f t="shared" si="160"/>
        <v>15</v>
      </c>
      <c r="S3288">
        <f t="shared" si="161"/>
        <v>6</v>
      </c>
    </row>
    <row r="3289" spans="1:19" x14ac:dyDescent="0.2">
      <c r="A3289">
        <f t="shared" si="159"/>
        <v>3280</v>
      </c>
      <c r="G3289">
        <v>0.50569348999999997</v>
      </c>
      <c r="H3289">
        <v>0.19441333799999999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f>IF(A3289&lt;([1]TS_DRC!$D$5+1)*24,1,IF(A3289&lt;([1]TS_DRC!$D$6+1)*24,2,IF(A3289&lt;([1]TS_DRC!$D$7+1)*24,3,IF(A3289&lt;([1]TS_DRC!$D$8+1)*24,4))))</f>
        <v>2</v>
      </c>
      <c r="R3289">
        <f t="shared" si="160"/>
        <v>16</v>
      </c>
      <c r="S3289">
        <f t="shared" si="161"/>
        <v>7</v>
      </c>
    </row>
    <row r="3290" spans="1:19" x14ac:dyDescent="0.2">
      <c r="A3290">
        <f t="shared" si="159"/>
        <v>3281</v>
      </c>
      <c r="G3290">
        <v>0.48450542499999999</v>
      </c>
      <c r="H3290">
        <v>0.26457347399999998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f>IF(A3290&lt;([1]TS_DRC!$D$5+1)*24,1,IF(A3290&lt;([1]TS_DRC!$D$6+1)*24,2,IF(A3290&lt;([1]TS_DRC!$D$7+1)*24,3,IF(A3290&lt;([1]TS_DRC!$D$8+1)*24,4))))</f>
        <v>2</v>
      </c>
      <c r="R3290">
        <f t="shared" si="160"/>
        <v>17</v>
      </c>
      <c r="S3290">
        <f t="shared" si="161"/>
        <v>7</v>
      </c>
    </row>
    <row r="3291" spans="1:19" x14ac:dyDescent="0.2">
      <c r="A3291">
        <f t="shared" si="159"/>
        <v>3282</v>
      </c>
      <c r="G3291">
        <v>0.49529339999999999</v>
      </c>
      <c r="H3291">
        <v>0.44170911800000001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f>IF(A3291&lt;([1]TS_DRC!$D$5+1)*24,1,IF(A3291&lt;([1]TS_DRC!$D$6+1)*24,2,IF(A3291&lt;([1]TS_DRC!$D$7+1)*24,3,IF(A3291&lt;([1]TS_DRC!$D$8+1)*24,4))))</f>
        <v>2</v>
      </c>
      <c r="R3291">
        <f t="shared" si="160"/>
        <v>18</v>
      </c>
      <c r="S3291">
        <f t="shared" si="161"/>
        <v>8</v>
      </c>
    </row>
    <row r="3292" spans="1:19" x14ac:dyDescent="0.2">
      <c r="A3292">
        <f t="shared" si="159"/>
        <v>3283</v>
      </c>
      <c r="G3292">
        <v>0.49529701599999998</v>
      </c>
      <c r="H3292">
        <v>0.64129502599999999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f>IF(A3292&lt;([1]TS_DRC!$D$5+1)*24,1,IF(A3292&lt;([1]TS_DRC!$D$6+1)*24,2,IF(A3292&lt;([1]TS_DRC!$D$7+1)*24,3,IF(A3292&lt;([1]TS_DRC!$D$8+1)*24,4))))</f>
        <v>2</v>
      </c>
      <c r="R3292">
        <f t="shared" si="160"/>
        <v>19</v>
      </c>
      <c r="S3292">
        <f t="shared" si="161"/>
        <v>8</v>
      </c>
    </row>
    <row r="3293" spans="1:19" x14ac:dyDescent="0.2">
      <c r="A3293">
        <f t="shared" si="159"/>
        <v>3284</v>
      </c>
      <c r="G3293">
        <v>0.51664421299999996</v>
      </c>
      <c r="H3293">
        <v>0.75766202000000005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f>IF(A3293&lt;([1]TS_DRC!$D$5+1)*24,1,IF(A3293&lt;([1]TS_DRC!$D$6+1)*24,2,IF(A3293&lt;([1]TS_DRC!$D$7+1)*24,3,IF(A3293&lt;([1]TS_DRC!$D$8+1)*24,4))))</f>
        <v>2</v>
      </c>
      <c r="R3293">
        <f t="shared" si="160"/>
        <v>20</v>
      </c>
      <c r="S3293">
        <f t="shared" si="161"/>
        <v>9</v>
      </c>
    </row>
    <row r="3294" spans="1:19" x14ac:dyDescent="0.2">
      <c r="A3294">
        <f t="shared" si="159"/>
        <v>3285</v>
      </c>
      <c r="G3294">
        <v>0.59943083200000002</v>
      </c>
      <c r="H3294">
        <v>0.83513489100000005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f>IF(A3294&lt;([1]TS_DRC!$D$5+1)*24,1,IF(A3294&lt;([1]TS_DRC!$D$6+1)*24,2,IF(A3294&lt;([1]TS_DRC!$D$7+1)*24,3,IF(A3294&lt;([1]TS_DRC!$D$8+1)*24,4))))</f>
        <v>2</v>
      </c>
      <c r="R3294">
        <f t="shared" si="160"/>
        <v>21</v>
      </c>
      <c r="S3294">
        <f t="shared" si="161"/>
        <v>9</v>
      </c>
    </row>
    <row r="3295" spans="1:19" x14ac:dyDescent="0.2">
      <c r="A3295">
        <f t="shared" si="159"/>
        <v>3286</v>
      </c>
      <c r="G3295">
        <v>0.82374999999999998</v>
      </c>
      <c r="H3295">
        <v>0.87207987899999995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f>IF(A3295&lt;([1]TS_DRC!$D$5+1)*24,1,IF(A3295&lt;([1]TS_DRC!$D$6+1)*24,2,IF(A3295&lt;([1]TS_DRC!$D$7+1)*24,3,IF(A3295&lt;([1]TS_DRC!$D$8+1)*24,4))))</f>
        <v>2</v>
      </c>
      <c r="R3295">
        <f t="shared" si="160"/>
        <v>22</v>
      </c>
      <c r="S3295">
        <f t="shared" si="161"/>
        <v>10</v>
      </c>
    </row>
    <row r="3296" spans="1:19" x14ac:dyDescent="0.2">
      <c r="A3296">
        <f t="shared" si="159"/>
        <v>3287</v>
      </c>
      <c r="G3296">
        <v>0.94181238700000003</v>
      </c>
      <c r="H3296">
        <v>0.93079314199999996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f>IF(A3296&lt;([1]TS_DRC!$D$5+1)*24,1,IF(A3296&lt;([1]TS_DRC!$D$6+1)*24,2,IF(A3296&lt;([1]TS_DRC!$D$7+1)*24,3,IF(A3296&lt;([1]TS_DRC!$D$8+1)*24,4))))</f>
        <v>2</v>
      </c>
      <c r="R3296">
        <f t="shared" si="160"/>
        <v>23</v>
      </c>
      <c r="S3296">
        <f t="shared" si="161"/>
        <v>10</v>
      </c>
    </row>
    <row r="3297" spans="1:19" x14ac:dyDescent="0.2">
      <c r="A3297">
        <f t="shared" si="159"/>
        <v>3288</v>
      </c>
      <c r="G3297">
        <v>0.94442540699999999</v>
      </c>
      <c r="H3297">
        <v>0.91443406199999999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f>IF(A3297&lt;([1]TS_DRC!$D$5+1)*24,1,IF(A3297&lt;([1]TS_DRC!$D$6+1)*24,2,IF(A3297&lt;([1]TS_DRC!$D$7+1)*24,3,IF(A3297&lt;([1]TS_DRC!$D$8+1)*24,4))))</f>
        <v>2</v>
      </c>
      <c r="R3297">
        <f t="shared" si="160"/>
        <v>0</v>
      </c>
      <c r="S3297">
        <f t="shared" si="161"/>
        <v>1</v>
      </c>
    </row>
    <row r="3298" spans="1:19" x14ac:dyDescent="0.2">
      <c r="A3298">
        <f t="shared" si="159"/>
        <v>3289</v>
      </c>
      <c r="G3298">
        <v>0.88655877000000005</v>
      </c>
      <c r="H3298">
        <v>0.90956066300000005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f>IF(A3298&lt;([1]TS_DRC!$D$5+1)*24,1,IF(A3298&lt;([1]TS_DRC!$D$6+1)*24,2,IF(A3298&lt;([1]TS_DRC!$D$7+1)*24,3,IF(A3298&lt;([1]TS_DRC!$D$8+1)*24,4))))</f>
        <v>2</v>
      </c>
      <c r="R3298">
        <f t="shared" si="160"/>
        <v>1</v>
      </c>
      <c r="S3298">
        <f t="shared" si="161"/>
        <v>1</v>
      </c>
    </row>
    <row r="3299" spans="1:19" x14ac:dyDescent="0.2">
      <c r="A3299">
        <f t="shared" si="159"/>
        <v>3290</v>
      </c>
      <c r="G3299">
        <v>0.79784222400000004</v>
      </c>
      <c r="H3299">
        <v>0.90868726499999997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f>IF(A3299&lt;([1]TS_DRC!$D$5+1)*24,1,IF(A3299&lt;([1]TS_DRC!$D$6+1)*24,2,IF(A3299&lt;([1]TS_DRC!$D$7+1)*24,3,IF(A3299&lt;([1]TS_DRC!$D$8+1)*24,4))))</f>
        <v>2</v>
      </c>
      <c r="R3299">
        <f t="shared" si="160"/>
        <v>2</v>
      </c>
      <c r="S3299">
        <f t="shared" si="161"/>
        <v>1</v>
      </c>
    </row>
    <row r="3300" spans="1:19" x14ac:dyDescent="0.2">
      <c r="A3300">
        <f t="shared" si="159"/>
        <v>3291</v>
      </c>
      <c r="G3300">
        <v>0.87738291099999999</v>
      </c>
      <c r="H3300">
        <v>0.92217294599999999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f>IF(A3300&lt;([1]TS_DRC!$D$5+1)*24,1,IF(A3300&lt;([1]TS_DRC!$D$6+1)*24,2,IF(A3300&lt;([1]TS_DRC!$D$7+1)*24,3,IF(A3300&lt;([1]TS_DRC!$D$8+1)*24,4))))</f>
        <v>2</v>
      </c>
      <c r="R3300">
        <f t="shared" si="160"/>
        <v>3</v>
      </c>
      <c r="S3300">
        <f t="shared" si="161"/>
        <v>1</v>
      </c>
    </row>
    <row r="3301" spans="1:19" x14ac:dyDescent="0.2">
      <c r="A3301">
        <f t="shared" si="159"/>
        <v>3292</v>
      </c>
      <c r="G3301">
        <v>0.91559177199999997</v>
      </c>
      <c r="H3301">
        <v>0.92213865900000003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f>IF(A3301&lt;([1]TS_DRC!$D$5+1)*24,1,IF(A3301&lt;([1]TS_DRC!$D$6+1)*24,2,IF(A3301&lt;([1]TS_DRC!$D$7+1)*24,3,IF(A3301&lt;([1]TS_DRC!$D$8+1)*24,4))))</f>
        <v>2</v>
      </c>
      <c r="R3301">
        <f t="shared" si="160"/>
        <v>4</v>
      </c>
      <c r="S3301">
        <f t="shared" si="161"/>
        <v>1</v>
      </c>
    </row>
    <row r="3302" spans="1:19" x14ac:dyDescent="0.2">
      <c r="A3302">
        <f t="shared" si="159"/>
        <v>3293</v>
      </c>
      <c r="G3302">
        <v>0.94101220600000002</v>
      </c>
      <c r="H3302">
        <v>0.94137113800000005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f>IF(A3302&lt;([1]TS_DRC!$D$5+1)*24,1,IF(A3302&lt;([1]TS_DRC!$D$6+1)*24,2,IF(A3302&lt;([1]TS_DRC!$D$7+1)*24,3,IF(A3302&lt;([1]TS_DRC!$D$8+1)*24,4))))</f>
        <v>2</v>
      </c>
      <c r="R3302">
        <f t="shared" si="160"/>
        <v>5</v>
      </c>
      <c r="S3302">
        <f t="shared" si="161"/>
        <v>1</v>
      </c>
    </row>
    <row r="3303" spans="1:19" x14ac:dyDescent="0.2">
      <c r="A3303">
        <f t="shared" si="159"/>
        <v>3294</v>
      </c>
      <c r="G3303">
        <v>0.96418263999999998</v>
      </c>
      <c r="H3303">
        <v>0.95299133400000002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f>IF(A3303&lt;([1]TS_DRC!$D$5+1)*24,1,IF(A3303&lt;([1]TS_DRC!$D$6+1)*24,2,IF(A3303&lt;([1]TS_DRC!$D$7+1)*24,3,IF(A3303&lt;([1]TS_DRC!$D$8+1)*24,4))))</f>
        <v>2</v>
      </c>
      <c r="R3303">
        <f t="shared" si="160"/>
        <v>6</v>
      </c>
      <c r="S3303">
        <f t="shared" si="161"/>
        <v>2</v>
      </c>
    </row>
    <row r="3304" spans="1:19" x14ac:dyDescent="0.2">
      <c r="A3304">
        <f t="shared" si="159"/>
        <v>3295</v>
      </c>
      <c r="G3304">
        <v>0.96142450300000004</v>
      </c>
      <c r="H3304">
        <v>0.85920648099999997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f>IF(A3304&lt;([1]TS_DRC!$D$5+1)*24,1,IF(A3304&lt;([1]TS_DRC!$D$6+1)*24,2,IF(A3304&lt;([1]TS_DRC!$D$7+1)*24,3,IF(A3304&lt;([1]TS_DRC!$D$8+1)*24,4))))</f>
        <v>2</v>
      </c>
      <c r="R3304">
        <f t="shared" si="160"/>
        <v>7</v>
      </c>
      <c r="S3304">
        <f t="shared" si="161"/>
        <v>2</v>
      </c>
    </row>
    <row r="3305" spans="1:19" x14ac:dyDescent="0.2">
      <c r="A3305">
        <f t="shared" si="159"/>
        <v>3296</v>
      </c>
      <c r="G3305">
        <v>0.994631555</v>
      </c>
      <c r="H3305">
        <v>0.91592765600000003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f>IF(A3305&lt;([1]TS_DRC!$D$5+1)*24,1,IF(A3305&lt;([1]TS_DRC!$D$6+1)*24,2,IF(A3305&lt;([1]TS_DRC!$D$7+1)*24,3,IF(A3305&lt;([1]TS_DRC!$D$8+1)*24,4))))</f>
        <v>2</v>
      </c>
      <c r="R3305">
        <f t="shared" si="160"/>
        <v>8</v>
      </c>
      <c r="S3305">
        <f t="shared" si="161"/>
        <v>3</v>
      </c>
    </row>
    <row r="3306" spans="1:19" x14ac:dyDescent="0.2">
      <c r="A3306">
        <f t="shared" si="159"/>
        <v>3297</v>
      </c>
      <c r="G3306">
        <v>0.99089647400000003</v>
      </c>
      <c r="H3306">
        <v>0.936033534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f>IF(A3306&lt;([1]TS_DRC!$D$5+1)*24,1,IF(A3306&lt;([1]TS_DRC!$D$6+1)*24,2,IF(A3306&lt;([1]TS_DRC!$D$7+1)*24,3,IF(A3306&lt;([1]TS_DRC!$D$8+1)*24,4))))</f>
        <v>2</v>
      </c>
      <c r="R3306">
        <f t="shared" si="160"/>
        <v>9</v>
      </c>
      <c r="S3306">
        <f t="shared" si="161"/>
        <v>3</v>
      </c>
    </row>
    <row r="3307" spans="1:19" x14ac:dyDescent="0.2">
      <c r="A3307">
        <f t="shared" si="159"/>
        <v>3298</v>
      </c>
      <c r="G3307">
        <v>0.98045660000000001</v>
      </c>
      <c r="H3307">
        <v>0.92094913300000003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f>IF(A3307&lt;([1]TS_DRC!$D$5+1)*24,1,IF(A3307&lt;([1]TS_DRC!$D$6+1)*24,2,IF(A3307&lt;([1]TS_DRC!$D$7+1)*24,3,IF(A3307&lt;([1]TS_DRC!$D$8+1)*24,4))))</f>
        <v>2</v>
      </c>
      <c r="R3307">
        <f t="shared" si="160"/>
        <v>10</v>
      </c>
      <c r="S3307">
        <f t="shared" si="161"/>
        <v>4</v>
      </c>
    </row>
    <row r="3308" spans="1:19" x14ac:dyDescent="0.2">
      <c r="A3308">
        <f t="shared" si="159"/>
        <v>3299</v>
      </c>
      <c r="G3308">
        <v>0.97518263999999999</v>
      </c>
      <c r="H3308">
        <v>0.86022306000000004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f>IF(A3308&lt;([1]TS_DRC!$D$5+1)*24,1,IF(A3308&lt;([1]TS_DRC!$D$6+1)*24,2,IF(A3308&lt;([1]TS_DRC!$D$7+1)*24,3,IF(A3308&lt;([1]TS_DRC!$D$8+1)*24,4))))</f>
        <v>2</v>
      </c>
      <c r="R3308">
        <f t="shared" si="160"/>
        <v>11</v>
      </c>
      <c r="S3308">
        <f t="shared" si="161"/>
        <v>4</v>
      </c>
    </row>
    <row r="3309" spans="1:19" x14ac:dyDescent="0.2">
      <c r="A3309">
        <f t="shared" si="159"/>
        <v>3300</v>
      </c>
      <c r="G3309">
        <v>0.94183453900000003</v>
      </c>
      <c r="H3309">
        <v>0.688008289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f>IF(A3309&lt;([1]TS_DRC!$D$5+1)*24,1,IF(A3309&lt;([1]TS_DRC!$D$6+1)*24,2,IF(A3309&lt;([1]TS_DRC!$D$7+1)*24,3,IF(A3309&lt;([1]TS_DRC!$D$8+1)*24,4))))</f>
        <v>2</v>
      </c>
      <c r="R3309">
        <f t="shared" si="160"/>
        <v>12</v>
      </c>
      <c r="S3309">
        <f t="shared" si="161"/>
        <v>5</v>
      </c>
    </row>
    <row r="3310" spans="1:19" x14ac:dyDescent="0.2">
      <c r="A3310">
        <f t="shared" si="159"/>
        <v>3301</v>
      </c>
      <c r="G3310">
        <v>0.93391862599999997</v>
      </c>
      <c r="H3310">
        <v>0.53242162800000004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f>IF(A3310&lt;([1]TS_DRC!$D$5+1)*24,1,IF(A3310&lt;([1]TS_DRC!$D$6+1)*24,2,IF(A3310&lt;([1]TS_DRC!$D$7+1)*24,3,IF(A3310&lt;([1]TS_DRC!$D$8+1)*24,4))))</f>
        <v>2</v>
      </c>
      <c r="R3310">
        <f t="shared" si="160"/>
        <v>13</v>
      </c>
      <c r="S3310">
        <f t="shared" si="161"/>
        <v>5</v>
      </c>
    </row>
    <row r="3311" spans="1:19" x14ac:dyDescent="0.2">
      <c r="A3311">
        <f t="shared" si="159"/>
        <v>3302</v>
      </c>
      <c r="G3311">
        <v>0.91979520800000003</v>
      </c>
      <c r="H3311">
        <v>0.46124491299999998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f>IF(A3311&lt;([1]TS_DRC!$D$5+1)*24,1,IF(A3311&lt;([1]TS_DRC!$D$6+1)*24,2,IF(A3311&lt;([1]TS_DRC!$D$7+1)*24,3,IF(A3311&lt;([1]TS_DRC!$D$8+1)*24,4))))</f>
        <v>2</v>
      </c>
      <c r="R3311">
        <f t="shared" si="160"/>
        <v>14</v>
      </c>
      <c r="S3311">
        <f t="shared" si="161"/>
        <v>6</v>
      </c>
    </row>
    <row r="3312" spans="1:19" x14ac:dyDescent="0.2">
      <c r="A3312">
        <f t="shared" si="159"/>
        <v>3303</v>
      </c>
      <c r="G3312">
        <v>0.934474684</v>
      </c>
      <c r="H3312">
        <v>0.445915222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f>IF(A3312&lt;([1]TS_DRC!$D$5+1)*24,1,IF(A3312&lt;([1]TS_DRC!$D$6+1)*24,2,IF(A3312&lt;([1]TS_DRC!$D$7+1)*24,3,IF(A3312&lt;([1]TS_DRC!$D$8+1)*24,4))))</f>
        <v>2</v>
      </c>
      <c r="R3312">
        <f t="shared" si="160"/>
        <v>15</v>
      </c>
      <c r="S3312">
        <f t="shared" si="161"/>
        <v>6</v>
      </c>
    </row>
    <row r="3313" spans="1:19" x14ac:dyDescent="0.2">
      <c r="A3313">
        <f t="shared" si="159"/>
        <v>3304</v>
      </c>
      <c r="G3313">
        <v>0.91813607600000002</v>
      </c>
      <c r="H3313">
        <v>0.41836661600000002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f>IF(A3313&lt;([1]TS_DRC!$D$5+1)*24,1,IF(A3313&lt;([1]TS_DRC!$D$6+1)*24,2,IF(A3313&lt;([1]TS_DRC!$D$7+1)*24,3,IF(A3313&lt;([1]TS_DRC!$D$8+1)*24,4))))</f>
        <v>2</v>
      </c>
      <c r="R3313">
        <f t="shared" si="160"/>
        <v>16</v>
      </c>
      <c r="S3313">
        <f t="shared" si="161"/>
        <v>7</v>
      </c>
    </row>
    <row r="3314" spans="1:19" x14ac:dyDescent="0.2">
      <c r="A3314">
        <f t="shared" si="159"/>
        <v>3305</v>
      </c>
      <c r="G3314">
        <v>0.81732549700000001</v>
      </c>
      <c r="H3314">
        <v>0.50191522200000005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f>IF(A3314&lt;([1]TS_DRC!$D$5+1)*24,1,IF(A3314&lt;([1]TS_DRC!$D$6+1)*24,2,IF(A3314&lt;([1]TS_DRC!$D$7+1)*24,3,IF(A3314&lt;([1]TS_DRC!$D$8+1)*24,4))))</f>
        <v>2</v>
      </c>
      <c r="R3314">
        <f t="shared" si="160"/>
        <v>17</v>
      </c>
      <c r="S3314">
        <f t="shared" si="161"/>
        <v>7</v>
      </c>
    </row>
    <row r="3315" spans="1:19" x14ac:dyDescent="0.2">
      <c r="A3315">
        <f t="shared" si="159"/>
        <v>3306</v>
      </c>
      <c r="G3315">
        <v>0.79183634700000005</v>
      </c>
      <c r="H3315">
        <v>0.69811341400000004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f>IF(A3315&lt;([1]TS_DRC!$D$5+1)*24,1,IF(A3315&lt;([1]TS_DRC!$D$6+1)*24,2,IF(A3315&lt;([1]TS_DRC!$D$7+1)*24,3,IF(A3315&lt;([1]TS_DRC!$D$8+1)*24,4))))</f>
        <v>2</v>
      </c>
      <c r="R3315">
        <f t="shared" si="160"/>
        <v>18</v>
      </c>
      <c r="S3315">
        <f t="shared" si="161"/>
        <v>8</v>
      </c>
    </row>
    <row r="3316" spans="1:19" x14ac:dyDescent="0.2">
      <c r="A3316">
        <f t="shared" si="159"/>
        <v>3307</v>
      </c>
      <c r="G3316">
        <v>0.902601718</v>
      </c>
      <c r="H3316">
        <v>0.78860700800000005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f>IF(A3316&lt;([1]TS_DRC!$D$5+1)*24,1,IF(A3316&lt;([1]TS_DRC!$D$6+1)*24,2,IF(A3316&lt;([1]TS_DRC!$D$7+1)*24,3,IF(A3316&lt;([1]TS_DRC!$D$8+1)*24,4))))</f>
        <v>2</v>
      </c>
      <c r="R3316">
        <f t="shared" si="160"/>
        <v>19</v>
      </c>
      <c r="S3316">
        <f t="shared" si="161"/>
        <v>8</v>
      </c>
    </row>
    <row r="3317" spans="1:19" x14ac:dyDescent="0.2">
      <c r="A3317">
        <f t="shared" si="159"/>
        <v>3308</v>
      </c>
      <c r="G3317">
        <v>0.95864647400000003</v>
      </c>
      <c r="H3317">
        <v>0.80889449899999999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f>IF(A3317&lt;([1]TS_DRC!$D$5+1)*24,1,IF(A3317&lt;([1]TS_DRC!$D$6+1)*24,2,IF(A3317&lt;([1]TS_DRC!$D$7+1)*24,3,IF(A3317&lt;([1]TS_DRC!$D$8+1)*24,4))))</f>
        <v>2</v>
      </c>
      <c r="R3317">
        <f t="shared" si="160"/>
        <v>20</v>
      </c>
      <c r="S3317">
        <f t="shared" si="161"/>
        <v>9</v>
      </c>
    </row>
    <row r="3318" spans="1:19" x14ac:dyDescent="0.2">
      <c r="A3318">
        <f t="shared" si="159"/>
        <v>3309</v>
      </c>
      <c r="G3318">
        <v>0.96141003599999997</v>
      </c>
      <c r="H3318">
        <v>0.85462848499999999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f>IF(A3318&lt;([1]TS_DRC!$D$5+1)*24,1,IF(A3318&lt;([1]TS_DRC!$D$6+1)*24,2,IF(A3318&lt;([1]TS_DRC!$D$7+1)*24,3,IF(A3318&lt;([1]TS_DRC!$D$8+1)*24,4))))</f>
        <v>2</v>
      </c>
      <c r="R3318">
        <f t="shared" si="160"/>
        <v>21</v>
      </c>
      <c r="S3318">
        <f t="shared" si="161"/>
        <v>9</v>
      </c>
    </row>
    <row r="3319" spans="1:19" x14ac:dyDescent="0.2">
      <c r="A3319">
        <f t="shared" si="159"/>
        <v>3310</v>
      </c>
      <c r="G3319">
        <v>0.965074141</v>
      </c>
      <c r="H3319">
        <v>0.93341333800000004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f>IF(A3319&lt;([1]TS_DRC!$D$5+1)*24,1,IF(A3319&lt;([1]TS_DRC!$D$6+1)*24,2,IF(A3319&lt;([1]TS_DRC!$D$7+1)*24,3,IF(A3319&lt;([1]TS_DRC!$D$8+1)*24,4))))</f>
        <v>2</v>
      </c>
      <c r="R3319">
        <f t="shared" si="160"/>
        <v>22</v>
      </c>
      <c r="S3319">
        <f t="shared" si="161"/>
        <v>10</v>
      </c>
    </row>
    <row r="3320" spans="1:19" x14ac:dyDescent="0.2">
      <c r="A3320">
        <f t="shared" si="159"/>
        <v>3311</v>
      </c>
      <c r="G3320">
        <v>0.98322242299999996</v>
      </c>
      <c r="H3320">
        <v>0.98659080600000004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f>IF(A3320&lt;([1]TS_DRC!$D$5+1)*24,1,IF(A3320&lt;([1]TS_DRC!$D$6+1)*24,2,IF(A3320&lt;([1]TS_DRC!$D$7+1)*24,3,IF(A3320&lt;([1]TS_DRC!$D$8+1)*24,4))))</f>
        <v>2</v>
      </c>
      <c r="R3320">
        <f t="shared" si="160"/>
        <v>23</v>
      </c>
      <c r="S3320">
        <f t="shared" si="161"/>
        <v>10</v>
      </c>
    </row>
    <row r="3321" spans="1:19" x14ac:dyDescent="0.2">
      <c r="A3321">
        <f t="shared" si="159"/>
        <v>3312</v>
      </c>
      <c r="G3321">
        <v>0.97047377899999998</v>
      </c>
      <c r="H3321">
        <v>0.98084400900000002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f>IF(A3321&lt;([1]TS_DRC!$D$5+1)*24,1,IF(A3321&lt;([1]TS_DRC!$D$6+1)*24,2,IF(A3321&lt;([1]TS_DRC!$D$7+1)*24,3,IF(A3321&lt;([1]TS_DRC!$D$8+1)*24,4))))</f>
        <v>2</v>
      </c>
      <c r="R3321">
        <f t="shared" si="160"/>
        <v>0</v>
      </c>
      <c r="S3321">
        <f t="shared" si="161"/>
        <v>1</v>
      </c>
    </row>
    <row r="3322" spans="1:19" x14ac:dyDescent="0.2">
      <c r="A3322">
        <f t="shared" si="159"/>
        <v>3313</v>
      </c>
      <c r="G3322">
        <v>0.98090641999999995</v>
      </c>
      <c r="H3322">
        <v>0.98180180900000003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f>IF(A3322&lt;([1]TS_DRC!$D$5+1)*24,1,IF(A3322&lt;([1]TS_DRC!$D$6+1)*24,2,IF(A3322&lt;([1]TS_DRC!$D$7+1)*24,3,IF(A3322&lt;([1]TS_DRC!$D$8+1)*24,4))))</f>
        <v>2</v>
      </c>
      <c r="R3322">
        <f t="shared" si="160"/>
        <v>1</v>
      </c>
      <c r="S3322">
        <f t="shared" si="161"/>
        <v>1</v>
      </c>
    </row>
    <row r="3323" spans="1:19" x14ac:dyDescent="0.2">
      <c r="A3323">
        <f t="shared" si="159"/>
        <v>3314</v>
      </c>
      <c r="G3323">
        <v>0.99592902400000005</v>
      </c>
      <c r="H3323">
        <v>0.99329540299999997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f>IF(A3323&lt;([1]TS_DRC!$D$5+1)*24,1,IF(A3323&lt;([1]TS_DRC!$D$6+1)*24,2,IF(A3323&lt;([1]TS_DRC!$D$7+1)*24,3,IF(A3323&lt;([1]TS_DRC!$D$8+1)*24,4))))</f>
        <v>2</v>
      </c>
      <c r="R3323">
        <f t="shared" si="160"/>
        <v>2</v>
      </c>
      <c r="S3323">
        <f t="shared" si="161"/>
        <v>1</v>
      </c>
    </row>
    <row r="3324" spans="1:19" x14ac:dyDescent="0.2">
      <c r="A3324">
        <f t="shared" si="159"/>
        <v>3315</v>
      </c>
      <c r="G3324">
        <v>0.99655786599999996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f>IF(A3324&lt;([1]TS_DRC!$D$5+1)*24,1,IF(A3324&lt;([1]TS_DRC!$D$6+1)*24,2,IF(A3324&lt;([1]TS_DRC!$D$7+1)*24,3,IF(A3324&lt;([1]TS_DRC!$D$8+1)*24,4))))</f>
        <v>2</v>
      </c>
      <c r="R3324">
        <f t="shared" si="160"/>
        <v>3</v>
      </c>
      <c r="S3324">
        <f t="shared" si="161"/>
        <v>1</v>
      </c>
    </row>
    <row r="3325" spans="1:19" x14ac:dyDescent="0.2">
      <c r="A3325">
        <f t="shared" si="159"/>
        <v>3316</v>
      </c>
      <c r="G3325">
        <v>0.99272830000000001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f>IF(A3325&lt;([1]TS_DRC!$D$5+1)*24,1,IF(A3325&lt;([1]TS_DRC!$D$6+1)*24,2,IF(A3325&lt;([1]TS_DRC!$D$7+1)*24,3,IF(A3325&lt;([1]TS_DRC!$D$8+1)*24,4))))</f>
        <v>2</v>
      </c>
      <c r="R3325">
        <f t="shared" si="160"/>
        <v>4</v>
      </c>
      <c r="S3325">
        <f t="shared" si="161"/>
        <v>1</v>
      </c>
    </row>
    <row r="3326" spans="1:19" x14ac:dyDescent="0.2">
      <c r="A3326">
        <f t="shared" si="159"/>
        <v>3317</v>
      </c>
      <c r="G3326">
        <v>0.99638969300000002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f>IF(A3326&lt;([1]TS_DRC!$D$5+1)*24,1,IF(A3326&lt;([1]TS_DRC!$D$6+1)*24,2,IF(A3326&lt;([1]TS_DRC!$D$7+1)*24,3,IF(A3326&lt;([1]TS_DRC!$D$8+1)*24,4))))</f>
        <v>2</v>
      </c>
      <c r="R3326">
        <f t="shared" si="160"/>
        <v>5</v>
      </c>
      <c r="S3326">
        <f t="shared" si="161"/>
        <v>1</v>
      </c>
    </row>
    <row r="3327" spans="1:19" x14ac:dyDescent="0.2">
      <c r="A3327">
        <f t="shared" si="159"/>
        <v>3318</v>
      </c>
      <c r="G3327">
        <v>0.99558318300000004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f>IF(A3327&lt;([1]TS_DRC!$D$5+1)*24,1,IF(A3327&lt;([1]TS_DRC!$D$6+1)*24,2,IF(A3327&lt;([1]TS_DRC!$D$7+1)*24,3,IF(A3327&lt;([1]TS_DRC!$D$8+1)*24,4))))</f>
        <v>2</v>
      </c>
      <c r="R3327">
        <f t="shared" si="160"/>
        <v>6</v>
      </c>
      <c r="S3327">
        <f t="shared" si="161"/>
        <v>2</v>
      </c>
    </row>
    <row r="3328" spans="1:19" x14ac:dyDescent="0.2">
      <c r="A3328">
        <f t="shared" si="159"/>
        <v>3319</v>
      </c>
      <c r="G3328">
        <v>0.99182504500000002</v>
      </c>
      <c r="H3328">
        <v>0.99521100200000001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f>IF(A3328&lt;([1]TS_DRC!$D$5+1)*24,1,IF(A3328&lt;([1]TS_DRC!$D$6+1)*24,2,IF(A3328&lt;([1]TS_DRC!$D$7+1)*24,3,IF(A3328&lt;([1]TS_DRC!$D$8+1)*24,4))))</f>
        <v>2</v>
      </c>
      <c r="R3328">
        <f t="shared" si="160"/>
        <v>7</v>
      </c>
      <c r="S3328">
        <f t="shared" si="161"/>
        <v>2</v>
      </c>
    </row>
    <row r="3329" spans="1:19" x14ac:dyDescent="0.2">
      <c r="A3329">
        <f t="shared" si="159"/>
        <v>3320</v>
      </c>
      <c r="G3329">
        <v>0.99848643800000003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f>IF(A3329&lt;([1]TS_DRC!$D$5+1)*24,1,IF(A3329&lt;([1]TS_DRC!$D$6+1)*24,2,IF(A3329&lt;([1]TS_DRC!$D$7+1)*24,3,IF(A3329&lt;([1]TS_DRC!$D$8+1)*24,4))))</f>
        <v>2</v>
      </c>
      <c r="R3329">
        <f t="shared" si="160"/>
        <v>8</v>
      </c>
      <c r="S3329">
        <f t="shared" si="161"/>
        <v>3</v>
      </c>
    </row>
    <row r="3330" spans="1:19" x14ac:dyDescent="0.2">
      <c r="A3330">
        <f t="shared" si="159"/>
        <v>3321</v>
      </c>
      <c r="G3330">
        <v>0.99294484599999999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f>IF(A3330&lt;([1]TS_DRC!$D$5+1)*24,1,IF(A3330&lt;([1]TS_DRC!$D$6+1)*24,2,IF(A3330&lt;([1]TS_DRC!$D$7+1)*24,3,IF(A3330&lt;([1]TS_DRC!$D$8+1)*24,4))))</f>
        <v>2</v>
      </c>
      <c r="R3330">
        <f t="shared" si="160"/>
        <v>9</v>
      </c>
      <c r="S3330">
        <f t="shared" si="161"/>
        <v>3</v>
      </c>
    </row>
    <row r="3331" spans="1:19" x14ac:dyDescent="0.2">
      <c r="A3331">
        <f t="shared" si="159"/>
        <v>3322</v>
      </c>
      <c r="G3331">
        <v>0.97778616600000001</v>
      </c>
      <c r="H3331">
        <v>0.97664091900000005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f>IF(A3331&lt;([1]TS_DRC!$D$5+1)*24,1,IF(A3331&lt;([1]TS_DRC!$D$6+1)*24,2,IF(A3331&lt;([1]TS_DRC!$D$7+1)*24,3,IF(A3331&lt;([1]TS_DRC!$D$8+1)*24,4))))</f>
        <v>2</v>
      </c>
      <c r="R3331">
        <f t="shared" si="160"/>
        <v>10</v>
      </c>
      <c r="S3331">
        <f t="shared" si="161"/>
        <v>4</v>
      </c>
    </row>
    <row r="3332" spans="1:19" x14ac:dyDescent="0.2">
      <c r="A3332">
        <f t="shared" si="159"/>
        <v>3323</v>
      </c>
      <c r="G3332">
        <v>0.949705244</v>
      </c>
      <c r="H3332">
        <v>0.83388545599999997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f>IF(A3332&lt;([1]TS_DRC!$D$5+1)*24,1,IF(A3332&lt;([1]TS_DRC!$D$6+1)*24,2,IF(A3332&lt;([1]TS_DRC!$D$7+1)*24,3,IF(A3332&lt;([1]TS_DRC!$D$8+1)*24,4))))</f>
        <v>2</v>
      </c>
      <c r="R3332">
        <f t="shared" si="160"/>
        <v>11</v>
      </c>
      <c r="S3332">
        <f t="shared" si="161"/>
        <v>4</v>
      </c>
    </row>
    <row r="3333" spans="1:19" x14ac:dyDescent="0.2">
      <c r="A3333">
        <f t="shared" si="159"/>
        <v>3324</v>
      </c>
      <c r="G3333">
        <v>0.940269892</v>
      </c>
      <c r="H3333">
        <v>0.61828598300000004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f>IF(A3333&lt;([1]TS_DRC!$D$5+1)*24,1,IF(A3333&lt;([1]TS_DRC!$D$6+1)*24,2,IF(A3333&lt;([1]TS_DRC!$D$7+1)*24,3,IF(A3333&lt;([1]TS_DRC!$D$8+1)*24,4))))</f>
        <v>2</v>
      </c>
      <c r="R3333">
        <f t="shared" si="160"/>
        <v>12</v>
      </c>
      <c r="S3333">
        <f t="shared" si="161"/>
        <v>5</v>
      </c>
    </row>
    <row r="3334" spans="1:19" x14ac:dyDescent="0.2">
      <c r="A3334">
        <f t="shared" si="159"/>
        <v>3325</v>
      </c>
      <c r="G3334">
        <v>0.92934629300000005</v>
      </c>
      <c r="H3334">
        <v>0.43115184600000001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f>IF(A3334&lt;([1]TS_DRC!$D$5+1)*24,1,IF(A3334&lt;([1]TS_DRC!$D$6+1)*24,2,IF(A3334&lt;([1]TS_DRC!$D$7+1)*24,3,IF(A3334&lt;([1]TS_DRC!$D$8+1)*24,4))))</f>
        <v>2</v>
      </c>
      <c r="R3334">
        <f t="shared" si="160"/>
        <v>13</v>
      </c>
      <c r="S3334">
        <f t="shared" si="161"/>
        <v>5</v>
      </c>
    </row>
    <row r="3335" spans="1:19" x14ac:dyDescent="0.2">
      <c r="A3335">
        <f t="shared" si="159"/>
        <v>3326</v>
      </c>
      <c r="G3335">
        <v>0.93272875200000005</v>
      </c>
      <c r="H3335">
        <v>0.473409947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f>IF(A3335&lt;([1]TS_DRC!$D$5+1)*24,1,IF(A3335&lt;([1]TS_DRC!$D$6+1)*24,2,IF(A3335&lt;([1]TS_DRC!$D$7+1)*24,3,IF(A3335&lt;([1]TS_DRC!$D$8+1)*24,4))))</f>
        <v>2</v>
      </c>
      <c r="R3335">
        <f t="shared" si="160"/>
        <v>14</v>
      </c>
      <c r="S3335">
        <f t="shared" si="161"/>
        <v>6</v>
      </c>
    </row>
    <row r="3336" spans="1:19" x14ac:dyDescent="0.2">
      <c r="A3336">
        <f t="shared" si="159"/>
        <v>3327</v>
      </c>
      <c r="G3336">
        <v>0.94937612999999998</v>
      </c>
      <c r="H3336">
        <v>0.64593669899999995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f>IF(A3336&lt;([1]TS_DRC!$D$5+1)*24,1,IF(A3336&lt;([1]TS_DRC!$D$6+1)*24,2,IF(A3336&lt;([1]TS_DRC!$D$7+1)*24,3,IF(A3336&lt;([1]TS_DRC!$D$8+1)*24,4))))</f>
        <v>2</v>
      </c>
      <c r="R3336">
        <f t="shared" si="160"/>
        <v>15</v>
      </c>
      <c r="S3336">
        <f t="shared" si="161"/>
        <v>6</v>
      </c>
    </row>
    <row r="3337" spans="1:19" x14ac:dyDescent="0.2">
      <c r="A3337">
        <f t="shared" si="159"/>
        <v>3328</v>
      </c>
      <c r="G3337">
        <v>0.93122197100000004</v>
      </c>
      <c r="H3337">
        <v>0.76784325499999995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f>IF(A3337&lt;([1]TS_DRC!$D$5+1)*24,1,IF(A3337&lt;([1]TS_DRC!$D$6+1)*24,2,IF(A3337&lt;([1]TS_DRC!$D$7+1)*24,3,IF(A3337&lt;([1]TS_DRC!$D$8+1)*24,4))))</f>
        <v>2</v>
      </c>
      <c r="R3337">
        <f t="shared" si="160"/>
        <v>16</v>
      </c>
      <c r="S3337">
        <f t="shared" si="161"/>
        <v>7</v>
      </c>
    </row>
    <row r="3338" spans="1:19" x14ac:dyDescent="0.2">
      <c r="A3338">
        <f t="shared" si="159"/>
        <v>3329</v>
      </c>
      <c r="G3338">
        <v>0.88947784799999996</v>
      </c>
      <c r="H3338">
        <v>0.91203654899999997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f>IF(A3338&lt;([1]TS_DRC!$D$5+1)*24,1,IF(A3338&lt;([1]TS_DRC!$D$6+1)*24,2,IF(A3338&lt;([1]TS_DRC!$D$7+1)*24,3,IF(A3338&lt;([1]TS_DRC!$D$8+1)*24,4))))</f>
        <v>2</v>
      </c>
      <c r="R3338">
        <f t="shared" si="160"/>
        <v>17</v>
      </c>
      <c r="S3338">
        <f t="shared" si="161"/>
        <v>7</v>
      </c>
    </row>
    <row r="3339" spans="1:19" x14ac:dyDescent="0.2">
      <c r="A3339">
        <f t="shared" ref="A3339:A3402" si="162">A3338+1</f>
        <v>3330</v>
      </c>
      <c r="G3339">
        <v>0.83672603999999995</v>
      </c>
      <c r="H3339">
        <v>0.93052712900000001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f>IF(A3339&lt;([1]TS_DRC!$D$5+1)*24,1,IF(A3339&lt;([1]TS_DRC!$D$6+1)*24,2,IF(A3339&lt;([1]TS_DRC!$D$7+1)*24,3,IF(A3339&lt;([1]TS_DRC!$D$8+1)*24,4))))</f>
        <v>2</v>
      </c>
      <c r="R3339">
        <f t="shared" ref="R3339:R3402" si="163">IF(R3338&lt;23,R3338+1,0)</f>
        <v>18</v>
      </c>
      <c r="S3339">
        <f t="shared" si="161"/>
        <v>8</v>
      </c>
    </row>
    <row r="3340" spans="1:19" x14ac:dyDescent="0.2">
      <c r="A3340">
        <f t="shared" si="162"/>
        <v>3331</v>
      </c>
      <c r="G3340">
        <v>0.83440596700000003</v>
      </c>
      <c r="H3340">
        <v>0.92837113800000004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f>IF(A3340&lt;([1]TS_DRC!$D$5+1)*24,1,IF(A3340&lt;([1]TS_DRC!$D$6+1)*24,2,IF(A3340&lt;([1]TS_DRC!$D$7+1)*24,3,IF(A3340&lt;([1]TS_DRC!$D$8+1)*24,4))))</f>
        <v>2</v>
      </c>
      <c r="R3340">
        <f t="shared" si="163"/>
        <v>19</v>
      </c>
      <c r="S3340">
        <f t="shared" si="161"/>
        <v>8</v>
      </c>
    </row>
    <row r="3341" spans="1:19" x14ac:dyDescent="0.2">
      <c r="A3341">
        <f t="shared" si="162"/>
        <v>3332</v>
      </c>
      <c r="G3341">
        <v>0.94310714299999998</v>
      </c>
      <c r="H3341">
        <v>0.93728673699999998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f>IF(A3341&lt;([1]TS_DRC!$D$5+1)*24,1,IF(A3341&lt;([1]TS_DRC!$D$6+1)*24,2,IF(A3341&lt;([1]TS_DRC!$D$7+1)*24,3,IF(A3341&lt;([1]TS_DRC!$D$8+1)*24,4))))</f>
        <v>2</v>
      </c>
      <c r="R3341">
        <f t="shared" si="163"/>
        <v>20</v>
      </c>
      <c r="S3341">
        <f t="shared" si="161"/>
        <v>9</v>
      </c>
    </row>
    <row r="3342" spans="1:19" x14ac:dyDescent="0.2">
      <c r="A3342">
        <f t="shared" si="162"/>
        <v>3333</v>
      </c>
      <c r="G3342">
        <v>0.97060533500000001</v>
      </c>
      <c r="H3342">
        <v>0.93554785200000001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f>IF(A3342&lt;([1]TS_DRC!$D$5+1)*24,1,IF(A3342&lt;([1]TS_DRC!$D$6+1)*24,2,IF(A3342&lt;([1]TS_DRC!$D$7+1)*24,3,IF(A3342&lt;([1]TS_DRC!$D$8+1)*24,4))))</f>
        <v>2</v>
      </c>
      <c r="R3342">
        <f t="shared" si="163"/>
        <v>21</v>
      </c>
      <c r="S3342">
        <f t="shared" si="161"/>
        <v>9</v>
      </c>
    </row>
    <row r="3343" spans="1:19" x14ac:dyDescent="0.2">
      <c r="A3343">
        <f t="shared" si="162"/>
        <v>3334</v>
      </c>
      <c r="G3343">
        <v>0.97515235099999997</v>
      </c>
      <c r="H3343">
        <v>0.93941333800000004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f>IF(A3343&lt;([1]TS_DRC!$D$5+1)*24,1,IF(A3343&lt;([1]TS_DRC!$D$6+1)*24,2,IF(A3343&lt;([1]TS_DRC!$D$7+1)*24,3,IF(A3343&lt;([1]TS_DRC!$D$8+1)*24,4))))</f>
        <v>2</v>
      </c>
      <c r="R3343">
        <f t="shared" si="163"/>
        <v>22</v>
      </c>
      <c r="S3343">
        <f t="shared" ref="S3343:S3406" si="164">SUMIFS($W$9:$W$296,$T$9:$T$296,$Q3343,$V$9:$V$296,$R3343)</f>
        <v>10</v>
      </c>
    </row>
    <row r="3344" spans="1:19" x14ac:dyDescent="0.2">
      <c r="A3344">
        <f t="shared" si="162"/>
        <v>3335</v>
      </c>
      <c r="G3344">
        <v>0.96963426799999997</v>
      </c>
      <c r="H3344">
        <v>0.95790693299999996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f>IF(A3344&lt;([1]TS_DRC!$D$5+1)*24,1,IF(A3344&lt;([1]TS_DRC!$D$6+1)*24,2,IF(A3344&lt;([1]TS_DRC!$D$7+1)*24,3,IF(A3344&lt;([1]TS_DRC!$D$8+1)*24,4))))</f>
        <v>2</v>
      </c>
      <c r="R3344">
        <f t="shared" si="163"/>
        <v>23</v>
      </c>
      <c r="S3344">
        <f t="shared" si="164"/>
        <v>10</v>
      </c>
    </row>
    <row r="3345" spans="1:19" x14ac:dyDescent="0.2">
      <c r="A3345">
        <f t="shared" si="162"/>
        <v>3336</v>
      </c>
      <c r="G3345">
        <v>0.96928028899999996</v>
      </c>
      <c r="H3345">
        <v>0.96078033200000001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f>IF(A3345&lt;([1]TS_DRC!$D$5+1)*24,1,IF(A3345&lt;([1]TS_DRC!$D$6+1)*24,2,IF(A3345&lt;([1]TS_DRC!$D$7+1)*24,3,IF(A3345&lt;([1]TS_DRC!$D$8+1)*24,4))))</f>
        <v>2</v>
      </c>
      <c r="R3345">
        <f t="shared" si="163"/>
        <v>0</v>
      </c>
      <c r="S3345">
        <f t="shared" si="164"/>
        <v>1</v>
      </c>
    </row>
    <row r="3346" spans="1:19" x14ac:dyDescent="0.2">
      <c r="A3346">
        <f t="shared" si="162"/>
        <v>3337</v>
      </c>
      <c r="G3346">
        <v>0.97881916800000002</v>
      </c>
      <c r="H3346">
        <v>0.944497739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f>IF(A3346&lt;([1]TS_DRC!$D$5+1)*24,1,IF(A3346&lt;([1]TS_DRC!$D$6+1)*24,2,IF(A3346&lt;([1]TS_DRC!$D$7+1)*24,3,IF(A3346&lt;([1]TS_DRC!$D$8+1)*24,4))))</f>
        <v>2</v>
      </c>
      <c r="R3346">
        <f t="shared" si="163"/>
        <v>1</v>
      </c>
      <c r="S3346">
        <f t="shared" si="164"/>
        <v>1</v>
      </c>
    </row>
    <row r="3347" spans="1:19" x14ac:dyDescent="0.2">
      <c r="A3347">
        <f t="shared" si="162"/>
        <v>3338</v>
      </c>
      <c r="G3347">
        <v>0.99432549699999995</v>
      </c>
      <c r="H3347">
        <v>0.95120233600000004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f>IF(A3347&lt;([1]TS_DRC!$D$5+1)*24,1,IF(A3347&lt;([1]TS_DRC!$D$6+1)*24,2,IF(A3347&lt;([1]TS_DRC!$D$7+1)*24,3,IF(A3347&lt;([1]TS_DRC!$D$8+1)*24,4))))</f>
        <v>2</v>
      </c>
      <c r="R3347">
        <f t="shared" si="163"/>
        <v>2</v>
      </c>
      <c r="S3347">
        <f t="shared" si="164"/>
        <v>1</v>
      </c>
    </row>
    <row r="3348" spans="1:19" x14ac:dyDescent="0.2">
      <c r="A3348">
        <f t="shared" si="162"/>
        <v>3339</v>
      </c>
      <c r="G3348">
        <v>0.99809945799999999</v>
      </c>
      <c r="H3348">
        <v>0.98084400900000002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f>IF(A3348&lt;([1]TS_DRC!$D$5+1)*24,1,IF(A3348&lt;([1]TS_DRC!$D$6+1)*24,2,IF(A3348&lt;([1]TS_DRC!$D$7+1)*24,3,IF(A3348&lt;([1]TS_DRC!$D$8+1)*24,4))))</f>
        <v>2</v>
      </c>
      <c r="R3348">
        <f t="shared" si="163"/>
        <v>3</v>
      </c>
      <c r="S3348">
        <f t="shared" si="164"/>
        <v>1</v>
      </c>
    </row>
    <row r="3349" spans="1:19" x14ac:dyDescent="0.2">
      <c r="A3349">
        <f t="shared" si="162"/>
        <v>3340</v>
      </c>
      <c r="G3349">
        <v>0.983371157</v>
      </c>
      <c r="H3349">
        <v>0.989514318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f>IF(A3349&lt;([1]TS_DRC!$D$5+1)*24,1,IF(A3349&lt;([1]TS_DRC!$D$6+1)*24,2,IF(A3349&lt;([1]TS_DRC!$D$7+1)*24,3,IF(A3349&lt;([1]TS_DRC!$D$8+1)*24,4))))</f>
        <v>2</v>
      </c>
      <c r="R3349">
        <f t="shared" si="163"/>
        <v>4</v>
      </c>
      <c r="S3349">
        <f t="shared" si="164"/>
        <v>1</v>
      </c>
    </row>
    <row r="3350" spans="1:19" x14ac:dyDescent="0.2">
      <c r="A3350">
        <f t="shared" si="162"/>
        <v>3341</v>
      </c>
      <c r="G3350">
        <v>0.95865687200000005</v>
      </c>
      <c r="H3350">
        <v>0.989514318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f>IF(A3350&lt;([1]TS_DRC!$D$5+1)*24,1,IF(A3350&lt;([1]TS_DRC!$D$6+1)*24,2,IF(A3350&lt;([1]TS_DRC!$D$7+1)*24,3,IF(A3350&lt;([1]TS_DRC!$D$8+1)*24,4))))</f>
        <v>2</v>
      </c>
      <c r="R3350">
        <f t="shared" si="163"/>
        <v>5</v>
      </c>
      <c r="S3350">
        <f t="shared" si="164"/>
        <v>1</v>
      </c>
    </row>
    <row r="3351" spans="1:19" x14ac:dyDescent="0.2">
      <c r="A3351">
        <f t="shared" si="162"/>
        <v>3342</v>
      </c>
      <c r="G3351">
        <v>0.94760849899999999</v>
      </c>
      <c r="H3351">
        <v>0.99142991700000005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f>IF(A3351&lt;([1]TS_DRC!$D$5+1)*24,1,IF(A3351&lt;([1]TS_DRC!$D$6+1)*24,2,IF(A3351&lt;([1]TS_DRC!$D$7+1)*24,3,IF(A3351&lt;([1]TS_DRC!$D$8+1)*24,4))))</f>
        <v>2</v>
      </c>
      <c r="R3351">
        <f t="shared" si="163"/>
        <v>6</v>
      </c>
      <c r="S3351">
        <f t="shared" si="164"/>
        <v>2</v>
      </c>
    </row>
    <row r="3352" spans="1:19" x14ac:dyDescent="0.2">
      <c r="A3352">
        <f t="shared" si="162"/>
        <v>3343</v>
      </c>
      <c r="G3352">
        <v>0.95125406899999998</v>
      </c>
      <c r="H3352">
        <v>0.984675207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f>IF(A3352&lt;([1]TS_DRC!$D$5+1)*24,1,IF(A3352&lt;([1]TS_DRC!$D$6+1)*24,2,IF(A3352&lt;([1]TS_DRC!$D$7+1)*24,3,IF(A3352&lt;([1]TS_DRC!$D$8+1)*24,4))))</f>
        <v>2</v>
      </c>
      <c r="R3352">
        <f t="shared" si="163"/>
        <v>7</v>
      </c>
      <c r="S3352">
        <f t="shared" si="164"/>
        <v>2</v>
      </c>
    </row>
    <row r="3353" spans="1:19" x14ac:dyDescent="0.2">
      <c r="A3353">
        <f t="shared" si="162"/>
        <v>3344</v>
      </c>
      <c r="G3353">
        <v>0.97278842700000001</v>
      </c>
      <c r="H3353">
        <v>0.988556518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f>IF(A3353&lt;([1]TS_DRC!$D$5+1)*24,1,IF(A3353&lt;([1]TS_DRC!$D$6+1)*24,2,IF(A3353&lt;([1]TS_DRC!$D$7+1)*24,3,IF(A3353&lt;([1]TS_DRC!$D$8+1)*24,4))))</f>
        <v>2</v>
      </c>
      <c r="R3353">
        <f t="shared" si="163"/>
        <v>8</v>
      </c>
      <c r="S3353">
        <f t="shared" si="164"/>
        <v>3</v>
      </c>
    </row>
    <row r="3354" spans="1:19" x14ac:dyDescent="0.2">
      <c r="A3354">
        <f t="shared" si="162"/>
        <v>3345</v>
      </c>
      <c r="G3354">
        <v>0.96629520800000002</v>
      </c>
      <c r="H3354">
        <v>0.98563300700000001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f>IF(A3354&lt;([1]TS_DRC!$D$5+1)*24,1,IF(A3354&lt;([1]TS_DRC!$D$6+1)*24,2,IF(A3354&lt;([1]TS_DRC!$D$7+1)*24,3,IF(A3354&lt;([1]TS_DRC!$D$8+1)*24,4))))</f>
        <v>2</v>
      </c>
      <c r="R3354">
        <f t="shared" si="163"/>
        <v>9</v>
      </c>
      <c r="S3354">
        <f t="shared" si="164"/>
        <v>3</v>
      </c>
    </row>
    <row r="3355" spans="1:19" x14ac:dyDescent="0.2">
      <c r="A3355">
        <f t="shared" si="162"/>
        <v>3346</v>
      </c>
      <c r="G3355">
        <v>0.92081600399999997</v>
      </c>
      <c r="H3355">
        <v>0.94869593100000005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f>IF(A3355&lt;([1]TS_DRC!$D$5+1)*24,1,IF(A3355&lt;([1]TS_DRC!$D$6+1)*24,2,IF(A3355&lt;([1]TS_DRC!$D$7+1)*24,3,IF(A3355&lt;([1]TS_DRC!$D$8+1)*24,4))))</f>
        <v>2</v>
      </c>
      <c r="R3355">
        <f t="shared" si="163"/>
        <v>10</v>
      </c>
      <c r="S3355">
        <f t="shared" si="164"/>
        <v>4</v>
      </c>
    </row>
    <row r="3356" spans="1:19" x14ac:dyDescent="0.2">
      <c r="A3356">
        <f t="shared" si="162"/>
        <v>3347</v>
      </c>
      <c r="G3356">
        <v>0.88699321900000005</v>
      </c>
      <c r="H3356">
        <v>0.81957347400000002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f>IF(A3356&lt;([1]TS_DRC!$D$5+1)*24,1,IF(A3356&lt;([1]TS_DRC!$D$6+1)*24,2,IF(A3356&lt;([1]TS_DRC!$D$7+1)*24,3,IF(A3356&lt;([1]TS_DRC!$D$8+1)*24,4))))</f>
        <v>2</v>
      </c>
      <c r="R3356">
        <f t="shared" si="163"/>
        <v>11</v>
      </c>
      <c r="S3356">
        <f t="shared" si="164"/>
        <v>4</v>
      </c>
    </row>
    <row r="3357" spans="1:19" x14ac:dyDescent="0.2">
      <c r="A3357">
        <f t="shared" si="162"/>
        <v>3348</v>
      </c>
      <c r="G3357">
        <v>0.64897242300000002</v>
      </c>
      <c r="H3357">
        <v>0.47522305999999997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f>IF(A3357&lt;([1]TS_DRC!$D$5+1)*24,1,IF(A3357&lt;([1]TS_DRC!$D$6+1)*24,2,IF(A3357&lt;([1]TS_DRC!$D$7+1)*24,3,IF(A3357&lt;([1]TS_DRC!$D$8+1)*24,4))))</f>
        <v>2</v>
      </c>
      <c r="R3357">
        <f t="shared" si="163"/>
        <v>12</v>
      </c>
      <c r="S3357">
        <f t="shared" si="164"/>
        <v>5</v>
      </c>
    </row>
    <row r="3358" spans="1:19" x14ac:dyDescent="0.2">
      <c r="A3358">
        <f t="shared" si="162"/>
        <v>3349</v>
      </c>
      <c r="G3358">
        <v>0.49313517200000001</v>
      </c>
      <c r="H3358">
        <v>0.118848154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f>IF(A3358&lt;([1]TS_DRC!$D$5+1)*24,1,IF(A3358&lt;([1]TS_DRC!$D$6+1)*24,2,IF(A3358&lt;([1]TS_DRC!$D$7+1)*24,3,IF(A3358&lt;([1]TS_DRC!$D$8+1)*24,4))))</f>
        <v>2</v>
      </c>
      <c r="R3358">
        <f t="shared" si="163"/>
        <v>13</v>
      </c>
      <c r="S3358">
        <f t="shared" si="164"/>
        <v>5</v>
      </c>
    </row>
    <row r="3359" spans="1:19" x14ac:dyDescent="0.2">
      <c r="A3359">
        <f t="shared" si="162"/>
        <v>3350</v>
      </c>
      <c r="G3359">
        <v>0.40569981900000002</v>
      </c>
      <c r="H3359">
        <v>7.0291635000000005E-2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f>IF(A3359&lt;([1]TS_DRC!$D$5+1)*24,1,IF(A3359&lt;([1]TS_DRC!$D$6+1)*24,2,IF(A3359&lt;([1]TS_DRC!$D$7+1)*24,3,IF(A3359&lt;([1]TS_DRC!$D$8+1)*24,4))))</f>
        <v>2</v>
      </c>
      <c r="R3359">
        <f t="shared" si="163"/>
        <v>14</v>
      </c>
      <c r="S3359">
        <f t="shared" si="164"/>
        <v>6</v>
      </c>
    </row>
    <row r="3360" spans="1:19" x14ac:dyDescent="0.2">
      <c r="A3360">
        <f t="shared" si="162"/>
        <v>3351</v>
      </c>
      <c r="G3360">
        <v>0.406592224</v>
      </c>
      <c r="H3360">
        <v>6.8202336000000002E-2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f>IF(A3360&lt;([1]TS_DRC!$D$5+1)*24,1,IF(A3360&lt;([1]TS_DRC!$D$6+1)*24,2,IF(A3360&lt;([1]TS_DRC!$D$7+1)*24,3,IF(A3360&lt;([1]TS_DRC!$D$8+1)*24,4))))</f>
        <v>2</v>
      </c>
      <c r="R3360">
        <f t="shared" si="163"/>
        <v>15</v>
      </c>
      <c r="S3360">
        <f t="shared" si="164"/>
        <v>6</v>
      </c>
    </row>
    <row r="3361" spans="1:19" x14ac:dyDescent="0.2">
      <c r="A3361">
        <f t="shared" si="162"/>
        <v>3352</v>
      </c>
      <c r="G3361">
        <v>0.33899050600000002</v>
      </c>
      <c r="H3361">
        <v>0.12079314200000001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f>IF(A3361&lt;([1]TS_DRC!$D$5+1)*24,1,IF(A3361&lt;([1]TS_DRC!$D$6+1)*24,2,IF(A3361&lt;([1]TS_DRC!$D$7+1)*24,3,IF(A3361&lt;([1]TS_DRC!$D$8+1)*24,4))))</f>
        <v>2</v>
      </c>
      <c r="R3361">
        <f t="shared" si="163"/>
        <v>16</v>
      </c>
      <c r="S3361">
        <f t="shared" si="164"/>
        <v>7</v>
      </c>
    </row>
    <row r="3362" spans="1:19" x14ac:dyDescent="0.2">
      <c r="A3362">
        <f t="shared" si="162"/>
        <v>3353</v>
      </c>
      <c r="G3362">
        <v>0.208284358</v>
      </c>
      <c r="H3362">
        <v>0.30613865899999998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f>IF(A3362&lt;([1]TS_DRC!$D$5+1)*24,1,IF(A3362&lt;([1]TS_DRC!$D$6+1)*24,2,IF(A3362&lt;([1]TS_DRC!$D$7+1)*24,3,IF(A3362&lt;([1]TS_DRC!$D$8+1)*24,4))))</f>
        <v>2</v>
      </c>
      <c r="R3362">
        <f t="shared" si="163"/>
        <v>17</v>
      </c>
      <c r="S3362">
        <f t="shared" si="164"/>
        <v>7</v>
      </c>
    </row>
    <row r="3363" spans="1:19" x14ac:dyDescent="0.2">
      <c r="A3363">
        <f t="shared" si="162"/>
        <v>3354</v>
      </c>
      <c r="G3363">
        <v>0.239211121</v>
      </c>
      <c r="H3363">
        <v>0.61536247200000005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f>IF(A3363&lt;([1]TS_DRC!$D$5+1)*24,1,IF(A3363&lt;([1]TS_DRC!$D$6+1)*24,2,IF(A3363&lt;([1]TS_DRC!$D$7+1)*24,3,IF(A3363&lt;([1]TS_DRC!$D$8+1)*24,4))))</f>
        <v>2</v>
      </c>
      <c r="R3363">
        <f t="shared" si="163"/>
        <v>18</v>
      </c>
      <c r="S3363">
        <f t="shared" si="164"/>
        <v>8</v>
      </c>
    </row>
    <row r="3364" spans="1:19" x14ac:dyDescent="0.2">
      <c r="A3364">
        <f t="shared" si="162"/>
        <v>3355</v>
      </c>
      <c r="G3364">
        <v>0.178778933</v>
      </c>
      <c r="H3364">
        <v>0.76620158299999996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f>IF(A3364&lt;([1]TS_DRC!$D$5+1)*24,1,IF(A3364&lt;([1]TS_DRC!$D$6+1)*24,2,IF(A3364&lt;([1]TS_DRC!$D$7+1)*24,3,IF(A3364&lt;([1]TS_DRC!$D$8+1)*24,4))))</f>
        <v>2</v>
      </c>
      <c r="R3364">
        <f t="shared" si="163"/>
        <v>19</v>
      </c>
      <c r="S3364">
        <f t="shared" si="164"/>
        <v>8</v>
      </c>
    </row>
    <row r="3365" spans="1:19" x14ac:dyDescent="0.2">
      <c r="A3365">
        <f t="shared" si="162"/>
        <v>3356</v>
      </c>
      <c r="G3365">
        <v>5.1138336E-2</v>
      </c>
      <c r="H3365">
        <v>0.81486887699999999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f>IF(A3365&lt;([1]TS_DRC!$D$5+1)*24,1,IF(A3365&lt;([1]TS_DRC!$D$6+1)*24,2,IF(A3365&lt;([1]TS_DRC!$D$7+1)*24,3,IF(A3365&lt;([1]TS_DRC!$D$8+1)*24,4))))</f>
        <v>2</v>
      </c>
      <c r="R3365">
        <f t="shared" si="163"/>
        <v>20</v>
      </c>
      <c r="S3365">
        <f t="shared" si="164"/>
        <v>9</v>
      </c>
    </row>
    <row r="3366" spans="1:19" x14ac:dyDescent="0.2">
      <c r="A3366">
        <f t="shared" si="162"/>
        <v>3357</v>
      </c>
      <c r="G3366">
        <v>2.5825496999999999E-2</v>
      </c>
      <c r="H3366">
        <v>0.81579728699999998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f>IF(A3366&lt;([1]TS_DRC!$D$5+1)*24,1,IF(A3366&lt;([1]TS_DRC!$D$6+1)*24,2,IF(A3366&lt;([1]TS_DRC!$D$7+1)*24,3,IF(A3366&lt;([1]TS_DRC!$D$8+1)*24,4))))</f>
        <v>2</v>
      </c>
      <c r="R3366">
        <f t="shared" si="163"/>
        <v>21</v>
      </c>
      <c r="S3366">
        <f t="shared" si="164"/>
        <v>9</v>
      </c>
    </row>
    <row r="3367" spans="1:19" x14ac:dyDescent="0.2">
      <c r="A3367">
        <f t="shared" si="162"/>
        <v>3358</v>
      </c>
      <c r="G3367">
        <v>0.135967902</v>
      </c>
      <c r="H3367">
        <v>0.74146382799999999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f>IF(A3367&lt;([1]TS_DRC!$D$5+1)*24,1,IF(A3367&lt;([1]TS_DRC!$D$6+1)*24,2,IF(A3367&lt;([1]TS_DRC!$D$7+1)*24,3,IF(A3367&lt;([1]TS_DRC!$D$8+1)*24,4))))</f>
        <v>2</v>
      </c>
      <c r="R3367">
        <f t="shared" si="163"/>
        <v>22</v>
      </c>
      <c r="S3367">
        <f t="shared" si="164"/>
        <v>10</v>
      </c>
    </row>
    <row r="3368" spans="1:19" x14ac:dyDescent="0.2">
      <c r="A3368">
        <f t="shared" si="162"/>
        <v>3359</v>
      </c>
      <c r="G3368">
        <v>0.76163607600000005</v>
      </c>
      <c r="H3368">
        <v>0.69732064800000004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f>IF(A3368&lt;([1]TS_DRC!$D$5+1)*24,1,IF(A3368&lt;([1]TS_DRC!$D$6+1)*24,2,IF(A3368&lt;([1]TS_DRC!$D$7+1)*24,3,IF(A3368&lt;([1]TS_DRC!$D$8+1)*24,4))))</f>
        <v>2</v>
      </c>
      <c r="R3368">
        <f t="shared" si="163"/>
        <v>23</v>
      </c>
      <c r="S3368">
        <f t="shared" si="164"/>
        <v>10</v>
      </c>
    </row>
    <row r="3369" spans="1:19" x14ac:dyDescent="0.2">
      <c r="A3369">
        <f t="shared" si="162"/>
        <v>3360</v>
      </c>
      <c r="G3369">
        <v>0.92728842700000003</v>
      </c>
      <c r="H3369">
        <v>0.60668877200000004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f>IF(A3369&lt;([1]TS_DRC!$D$5+1)*24,1,IF(A3369&lt;([1]TS_DRC!$D$6+1)*24,2,IF(A3369&lt;([1]TS_DRC!$D$7+1)*24,3,IF(A3369&lt;([1]TS_DRC!$D$8+1)*24,4))))</f>
        <v>2</v>
      </c>
      <c r="R3369">
        <f t="shared" si="163"/>
        <v>0</v>
      </c>
      <c r="S3369">
        <f t="shared" si="164"/>
        <v>1</v>
      </c>
    </row>
    <row r="3370" spans="1:19" x14ac:dyDescent="0.2">
      <c r="A3370">
        <f t="shared" si="162"/>
        <v>3361</v>
      </c>
      <c r="G3370">
        <v>0.91217766700000003</v>
      </c>
      <c r="H3370">
        <v>0.63752788199999999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f>IF(A3370&lt;([1]TS_DRC!$D$5+1)*24,1,IF(A3370&lt;([1]TS_DRC!$D$6+1)*24,2,IF(A3370&lt;([1]TS_DRC!$D$7+1)*24,3,IF(A3370&lt;([1]TS_DRC!$D$8+1)*24,4))))</f>
        <v>2</v>
      </c>
      <c r="R3370">
        <f t="shared" si="163"/>
        <v>1</v>
      </c>
      <c r="S3370">
        <f t="shared" si="164"/>
        <v>1</v>
      </c>
    </row>
    <row r="3371" spans="1:19" x14ac:dyDescent="0.2">
      <c r="A3371">
        <f t="shared" si="162"/>
        <v>3362</v>
      </c>
      <c r="G3371">
        <v>0.90825858999999998</v>
      </c>
      <c r="H3371">
        <v>0.78667483000000005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f>IF(A3371&lt;([1]TS_DRC!$D$5+1)*24,1,IF(A3371&lt;([1]TS_DRC!$D$6+1)*24,2,IF(A3371&lt;([1]TS_DRC!$D$7+1)*24,3,IF(A3371&lt;([1]TS_DRC!$D$8+1)*24,4))))</f>
        <v>2</v>
      </c>
      <c r="R3371">
        <f t="shared" si="163"/>
        <v>2</v>
      </c>
      <c r="S3371">
        <f t="shared" si="164"/>
        <v>1</v>
      </c>
    </row>
    <row r="3372" spans="1:19" x14ac:dyDescent="0.2">
      <c r="A3372">
        <f t="shared" si="162"/>
        <v>3363</v>
      </c>
      <c r="G3372">
        <v>0.84455560600000001</v>
      </c>
      <c r="H3372">
        <v>0.84547249400000002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f>IF(A3372&lt;([1]TS_DRC!$D$5+1)*24,1,IF(A3372&lt;([1]TS_DRC!$D$6+1)*24,2,IF(A3372&lt;([1]TS_DRC!$D$7+1)*24,3,IF(A3372&lt;([1]TS_DRC!$D$8+1)*24,4))))</f>
        <v>2</v>
      </c>
      <c r="R3372">
        <f t="shared" si="163"/>
        <v>3</v>
      </c>
      <c r="S3372">
        <f t="shared" si="164"/>
        <v>1</v>
      </c>
    </row>
    <row r="3373" spans="1:19" x14ac:dyDescent="0.2">
      <c r="A3373">
        <f t="shared" si="162"/>
        <v>3364</v>
      </c>
      <c r="G3373">
        <v>0.79078887899999994</v>
      </c>
      <c r="H3373">
        <v>0.91389826699999999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f>IF(A3373&lt;([1]TS_DRC!$D$5+1)*24,1,IF(A3373&lt;([1]TS_DRC!$D$6+1)*24,2,IF(A3373&lt;([1]TS_DRC!$D$7+1)*24,3,IF(A3373&lt;([1]TS_DRC!$D$8+1)*24,4))))</f>
        <v>2</v>
      </c>
      <c r="R3373">
        <f t="shared" si="163"/>
        <v>4</v>
      </c>
      <c r="S3373">
        <f t="shared" si="164"/>
        <v>1</v>
      </c>
    </row>
    <row r="3374" spans="1:19" x14ac:dyDescent="0.2">
      <c r="A3374">
        <f t="shared" si="162"/>
        <v>3365</v>
      </c>
      <c r="G3374">
        <v>0.84721880699999996</v>
      </c>
      <c r="H3374">
        <v>0.93108854600000002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f>IF(A3374&lt;([1]TS_DRC!$D$5+1)*24,1,IF(A3374&lt;([1]TS_DRC!$D$6+1)*24,2,IF(A3374&lt;([1]TS_DRC!$D$7+1)*24,3,IF(A3374&lt;([1]TS_DRC!$D$8+1)*24,4))))</f>
        <v>2</v>
      </c>
      <c r="R3374">
        <f t="shared" si="163"/>
        <v>5</v>
      </c>
      <c r="S3374">
        <f t="shared" si="164"/>
        <v>1</v>
      </c>
    </row>
    <row r="3375" spans="1:19" x14ac:dyDescent="0.2">
      <c r="A3375">
        <f t="shared" si="162"/>
        <v>3366</v>
      </c>
      <c r="G3375">
        <v>0.85624412299999997</v>
      </c>
      <c r="H3375">
        <v>0.92725734699999995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f>IF(A3375&lt;([1]TS_DRC!$D$5+1)*24,1,IF(A3375&lt;([1]TS_DRC!$D$6+1)*24,2,IF(A3375&lt;([1]TS_DRC!$D$7+1)*24,3,IF(A3375&lt;([1]TS_DRC!$D$8+1)*24,4))))</f>
        <v>2</v>
      </c>
      <c r="R3375">
        <f t="shared" si="163"/>
        <v>6</v>
      </c>
      <c r="S3375">
        <f t="shared" si="164"/>
        <v>2</v>
      </c>
    </row>
    <row r="3376" spans="1:19" x14ac:dyDescent="0.2">
      <c r="A3376">
        <f t="shared" si="162"/>
        <v>3367</v>
      </c>
      <c r="G3376">
        <v>0.54097739600000005</v>
      </c>
      <c r="H3376">
        <v>0.81940090399999999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f>IF(A3376&lt;([1]TS_DRC!$D$5+1)*24,1,IF(A3376&lt;([1]TS_DRC!$D$6+1)*24,2,IF(A3376&lt;([1]TS_DRC!$D$7+1)*24,3,IF(A3376&lt;([1]TS_DRC!$D$8+1)*24,4))))</f>
        <v>2</v>
      </c>
      <c r="R3376">
        <f t="shared" si="163"/>
        <v>7</v>
      </c>
      <c r="S3376">
        <f t="shared" si="164"/>
        <v>2</v>
      </c>
    </row>
    <row r="3377" spans="1:19" x14ac:dyDescent="0.2">
      <c r="A3377">
        <f t="shared" si="162"/>
        <v>3368</v>
      </c>
      <c r="G3377">
        <v>0.68696609399999997</v>
      </c>
      <c r="H3377">
        <v>0.80340090399999997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f>IF(A3377&lt;([1]TS_DRC!$D$5+1)*24,1,IF(A3377&lt;([1]TS_DRC!$D$6+1)*24,2,IF(A3377&lt;([1]TS_DRC!$D$7+1)*24,3,IF(A3377&lt;([1]TS_DRC!$D$8+1)*24,4))))</f>
        <v>2</v>
      </c>
      <c r="R3377">
        <f t="shared" si="163"/>
        <v>8</v>
      </c>
      <c r="S3377">
        <f t="shared" si="164"/>
        <v>3</v>
      </c>
    </row>
    <row r="3378" spans="1:19" x14ac:dyDescent="0.2">
      <c r="A3378">
        <f t="shared" si="162"/>
        <v>3369</v>
      </c>
      <c r="G3378">
        <v>0.59671066900000003</v>
      </c>
      <c r="H3378">
        <v>0.73394950999999997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f>IF(A3378&lt;([1]TS_DRC!$D$5+1)*24,1,IF(A3378&lt;([1]TS_DRC!$D$6+1)*24,2,IF(A3378&lt;([1]TS_DRC!$D$7+1)*24,3,IF(A3378&lt;([1]TS_DRC!$D$8+1)*24,4))))</f>
        <v>2</v>
      </c>
      <c r="R3378">
        <f t="shared" si="163"/>
        <v>9</v>
      </c>
      <c r="S3378">
        <f t="shared" si="164"/>
        <v>3</v>
      </c>
    </row>
    <row r="3379" spans="1:19" x14ac:dyDescent="0.2">
      <c r="A3379">
        <f t="shared" si="162"/>
        <v>3370</v>
      </c>
      <c r="G3379">
        <v>0.20110940299999999</v>
      </c>
      <c r="H3379">
        <v>0.53824001499999996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f>IF(A3379&lt;([1]TS_DRC!$D$5+1)*24,1,IF(A3379&lt;([1]TS_DRC!$D$6+1)*24,2,IF(A3379&lt;([1]TS_DRC!$D$7+1)*24,3,IF(A3379&lt;([1]TS_DRC!$D$8+1)*24,4))))</f>
        <v>2</v>
      </c>
      <c r="R3379">
        <f t="shared" si="163"/>
        <v>10</v>
      </c>
      <c r="S3379">
        <f t="shared" si="164"/>
        <v>4</v>
      </c>
    </row>
    <row r="3380" spans="1:19" x14ac:dyDescent="0.2">
      <c r="A3380">
        <f t="shared" si="162"/>
        <v>3371</v>
      </c>
      <c r="G3380">
        <v>0.23506781199999999</v>
      </c>
      <c r="H3380">
        <v>0.300012057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f>IF(A3380&lt;([1]TS_DRC!$D$5+1)*24,1,IF(A3380&lt;([1]TS_DRC!$D$6+1)*24,2,IF(A3380&lt;([1]TS_DRC!$D$7+1)*24,3,IF(A3380&lt;([1]TS_DRC!$D$8+1)*24,4))))</f>
        <v>2</v>
      </c>
      <c r="R3380">
        <f t="shared" si="163"/>
        <v>11</v>
      </c>
      <c r="S3380">
        <f t="shared" si="164"/>
        <v>4</v>
      </c>
    </row>
    <row r="3381" spans="1:19" x14ac:dyDescent="0.2">
      <c r="A3381">
        <f t="shared" si="162"/>
        <v>3372</v>
      </c>
      <c r="G3381">
        <v>0.21129746799999999</v>
      </c>
      <c r="H3381">
        <v>4.9346647E-2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f>IF(A3381&lt;([1]TS_DRC!$D$5+1)*24,1,IF(A3381&lt;([1]TS_DRC!$D$6+1)*24,2,IF(A3381&lt;([1]TS_DRC!$D$7+1)*24,3,IF(A3381&lt;([1]TS_DRC!$D$8+1)*24,4))))</f>
        <v>2</v>
      </c>
      <c r="R3381">
        <f t="shared" si="163"/>
        <v>12</v>
      </c>
      <c r="S3381">
        <f t="shared" si="164"/>
        <v>5</v>
      </c>
    </row>
    <row r="3382" spans="1:19" x14ac:dyDescent="0.2">
      <c r="A3382">
        <f t="shared" si="162"/>
        <v>3373</v>
      </c>
      <c r="G3382">
        <v>0.23669484599999999</v>
      </c>
      <c r="H3382">
        <v>5.5726451000000003E-2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f>IF(A3382&lt;([1]TS_DRC!$D$5+1)*24,1,IF(A3382&lt;([1]TS_DRC!$D$6+1)*24,2,IF(A3382&lt;([1]TS_DRC!$D$7+1)*24,3,IF(A3382&lt;([1]TS_DRC!$D$8+1)*24,4))))</f>
        <v>2</v>
      </c>
      <c r="R3382">
        <f t="shared" si="163"/>
        <v>13</v>
      </c>
      <c r="S3382">
        <f t="shared" si="164"/>
        <v>5</v>
      </c>
    </row>
    <row r="3383" spans="1:19" x14ac:dyDescent="0.2">
      <c r="A3383">
        <f t="shared" si="162"/>
        <v>3374</v>
      </c>
      <c r="G3383">
        <v>0.16232775799999999</v>
      </c>
      <c r="H3383">
        <v>6.0734363E-2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f>IF(A3383&lt;([1]TS_DRC!$D$5+1)*24,1,IF(A3383&lt;([1]TS_DRC!$D$6+1)*24,2,IF(A3383&lt;([1]TS_DRC!$D$7+1)*24,3,IF(A3383&lt;([1]TS_DRC!$D$8+1)*24,4))))</f>
        <v>2</v>
      </c>
      <c r="R3383">
        <f t="shared" si="163"/>
        <v>14</v>
      </c>
      <c r="S3383">
        <f t="shared" si="164"/>
        <v>6</v>
      </c>
    </row>
    <row r="3384" spans="1:19" x14ac:dyDescent="0.2">
      <c r="A3384">
        <f t="shared" si="162"/>
        <v>3375</v>
      </c>
      <c r="G3384">
        <v>0.14188471999999999</v>
      </c>
      <c r="H3384">
        <v>7.7071967000000005E-2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f>IF(A3384&lt;([1]TS_DRC!$D$5+1)*24,1,IF(A3384&lt;([1]TS_DRC!$D$6+1)*24,2,IF(A3384&lt;([1]TS_DRC!$D$7+1)*24,3,IF(A3384&lt;([1]TS_DRC!$D$8+1)*24,4))))</f>
        <v>2</v>
      </c>
      <c r="R3384">
        <f t="shared" si="163"/>
        <v>15</v>
      </c>
      <c r="S3384">
        <f t="shared" si="164"/>
        <v>6</v>
      </c>
    </row>
    <row r="3385" spans="1:19" x14ac:dyDescent="0.2">
      <c r="A3385">
        <f t="shared" si="162"/>
        <v>3376</v>
      </c>
      <c r="G3385">
        <v>9.8959312999999993E-2</v>
      </c>
      <c r="H3385">
        <v>8.8873775000000002E-2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f>IF(A3385&lt;([1]TS_DRC!$D$5+1)*24,1,IF(A3385&lt;([1]TS_DRC!$D$6+1)*24,2,IF(A3385&lt;([1]TS_DRC!$D$7+1)*24,3,IF(A3385&lt;([1]TS_DRC!$D$8+1)*24,4))))</f>
        <v>2</v>
      </c>
      <c r="R3385">
        <f t="shared" si="163"/>
        <v>16</v>
      </c>
      <c r="S3385">
        <f t="shared" si="164"/>
        <v>7</v>
      </c>
    </row>
    <row r="3386" spans="1:19" x14ac:dyDescent="0.2">
      <c r="A3386">
        <f t="shared" si="162"/>
        <v>3377</v>
      </c>
      <c r="G3386">
        <v>3.1985532999999997E-2</v>
      </c>
      <c r="H3386">
        <v>0.17341484600000001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f>IF(A3386&lt;([1]TS_DRC!$D$5+1)*24,1,IF(A3386&lt;([1]TS_DRC!$D$6+1)*24,2,IF(A3386&lt;([1]TS_DRC!$D$7+1)*24,3,IF(A3386&lt;([1]TS_DRC!$D$8+1)*24,4))))</f>
        <v>2</v>
      </c>
      <c r="R3386">
        <f t="shared" si="163"/>
        <v>17</v>
      </c>
      <c r="S3386">
        <f t="shared" si="164"/>
        <v>7</v>
      </c>
    </row>
    <row r="3387" spans="1:19" x14ac:dyDescent="0.2">
      <c r="A3387">
        <f t="shared" si="162"/>
        <v>3378</v>
      </c>
      <c r="G3387">
        <v>9.9379747000000004E-2</v>
      </c>
      <c r="H3387">
        <v>0.323866616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f>IF(A3387&lt;([1]TS_DRC!$D$5+1)*24,1,IF(A3387&lt;([1]TS_DRC!$D$6+1)*24,2,IF(A3387&lt;([1]TS_DRC!$D$7+1)*24,3,IF(A3387&lt;([1]TS_DRC!$D$8+1)*24,4))))</f>
        <v>2</v>
      </c>
      <c r="R3387">
        <f t="shared" si="163"/>
        <v>18</v>
      </c>
      <c r="S3387">
        <f t="shared" si="164"/>
        <v>8</v>
      </c>
    </row>
    <row r="3388" spans="1:19" x14ac:dyDescent="0.2">
      <c r="A3388">
        <f t="shared" si="162"/>
        <v>3379</v>
      </c>
      <c r="G3388">
        <v>0.21309086799999999</v>
      </c>
      <c r="H3388">
        <v>0.440650716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f>IF(A3388&lt;([1]TS_DRC!$D$5+1)*24,1,IF(A3388&lt;([1]TS_DRC!$D$6+1)*24,2,IF(A3388&lt;([1]TS_DRC!$D$7+1)*24,3,IF(A3388&lt;([1]TS_DRC!$D$8+1)*24,4))))</f>
        <v>2</v>
      </c>
      <c r="R3388">
        <f t="shared" si="163"/>
        <v>19</v>
      </c>
      <c r="S3388">
        <f t="shared" si="164"/>
        <v>8</v>
      </c>
    </row>
    <row r="3389" spans="1:19" x14ac:dyDescent="0.2">
      <c r="A3389">
        <f t="shared" si="162"/>
        <v>3380</v>
      </c>
      <c r="G3389">
        <v>0.22514873399999999</v>
      </c>
      <c r="H3389">
        <v>0.52660437100000002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f>IF(A3389&lt;([1]TS_DRC!$D$5+1)*24,1,IF(A3389&lt;([1]TS_DRC!$D$6+1)*24,2,IF(A3389&lt;([1]TS_DRC!$D$7+1)*24,3,IF(A3389&lt;([1]TS_DRC!$D$8+1)*24,4))))</f>
        <v>2</v>
      </c>
      <c r="R3389">
        <f t="shared" si="163"/>
        <v>20</v>
      </c>
      <c r="S3389">
        <f t="shared" si="164"/>
        <v>9</v>
      </c>
    </row>
    <row r="3390" spans="1:19" x14ac:dyDescent="0.2">
      <c r="A3390">
        <f t="shared" si="162"/>
        <v>3381</v>
      </c>
      <c r="G3390">
        <v>0.24221473800000001</v>
      </c>
      <c r="H3390">
        <v>0.60595855300000001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f>IF(A3390&lt;([1]TS_DRC!$D$5+1)*24,1,IF(A3390&lt;([1]TS_DRC!$D$6+1)*24,2,IF(A3390&lt;([1]TS_DRC!$D$7+1)*24,3,IF(A3390&lt;([1]TS_DRC!$D$8+1)*24,4))))</f>
        <v>2</v>
      </c>
      <c r="R3390">
        <f t="shared" si="163"/>
        <v>21</v>
      </c>
      <c r="S3390">
        <f t="shared" si="164"/>
        <v>9</v>
      </c>
    </row>
    <row r="3391" spans="1:19" x14ac:dyDescent="0.2">
      <c r="A3391">
        <f t="shared" si="162"/>
        <v>3382</v>
      </c>
      <c r="G3391">
        <v>0.32728797500000001</v>
      </c>
      <c r="H3391">
        <v>0.67016465700000005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f>IF(A3391&lt;([1]TS_DRC!$D$5+1)*24,1,IF(A3391&lt;([1]TS_DRC!$D$6+1)*24,2,IF(A3391&lt;([1]TS_DRC!$D$7+1)*24,3,IF(A3391&lt;([1]TS_DRC!$D$8+1)*24,4))))</f>
        <v>2</v>
      </c>
      <c r="R3391">
        <f t="shared" si="163"/>
        <v>22</v>
      </c>
      <c r="S3391">
        <f t="shared" si="164"/>
        <v>10</v>
      </c>
    </row>
    <row r="3392" spans="1:19" x14ac:dyDescent="0.2">
      <c r="A3392">
        <f t="shared" si="162"/>
        <v>3383</v>
      </c>
      <c r="G3392">
        <v>0.80455515399999999</v>
      </c>
      <c r="H3392">
        <v>0.69508025600000001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f>IF(A3392&lt;([1]TS_DRC!$D$5+1)*24,1,IF(A3392&lt;([1]TS_DRC!$D$6+1)*24,2,IF(A3392&lt;([1]TS_DRC!$D$7+1)*24,3,IF(A3392&lt;([1]TS_DRC!$D$8+1)*24,4))))</f>
        <v>2</v>
      </c>
      <c r="R3392">
        <f t="shared" si="163"/>
        <v>23</v>
      </c>
      <c r="S3392">
        <f t="shared" si="164"/>
        <v>10</v>
      </c>
    </row>
    <row r="3393" spans="1:19" x14ac:dyDescent="0.2">
      <c r="A3393">
        <f t="shared" si="162"/>
        <v>3384</v>
      </c>
      <c r="G3393">
        <v>0.85792405100000002</v>
      </c>
      <c r="H3393">
        <v>0.725658252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f>IF(A3393&lt;([1]TS_DRC!$D$5+1)*24,1,IF(A3393&lt;([1]TS_DRC!$D$6+1)*24,2,IF(A3393&lt;([1]TS_DRC!$D$7+1)*24,3,IF(A3393&lt;([1]TS_DRC!$D$8+1)*24,4))))</f>
        <v>2</v>
      </c>
      <c r="R3393">
        <f t="shared" si="163"/>
        <v>0</v>
      </c>
      <c r="S3393">
        <f t="shared" si="164"/>
        <v>1</v>
      </c>
    </row>
    <row r="3394" spans="1:19" x14ac:dyDescent="0.2">
      <c r="A3394">
        <f t="shared" si="162"/>
        <v>3385</v>
      </c>
      <c r="G3394">
        <v>0.75853119300000005</v>
      </c>
      <c r="H3394">
        <v>0.712333459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f>IF(A3394&lt;([1]TS_DRC!$D$5+1)*24,1,IF(A3394&lt;([1]TS_DRC!$D$6+1)*24,2,IF(A3394&lt;([1]TS_DRC!$D$7+1)*24,3,IF(A3394&lt;([1]TS_DRC!$D$8+1)*24,4))))</f>
        <v>2</v>
      </c>
      <c r="R3394">
        <f t="shared" si="163"/>
        <v>1</v>
      </c>
      <c r="S3394">
        <f t="shared" si="164"/>
        <v>1</v>
      </c>
    </row>
    <row r="3395" spans="1:19" x14ac:dyDescent="0.2">
      <c r="A3395">
        <f t="shared" si="162"/>
        <v>3386</v>
      </c>
      <c r="G3395">
        <v>0.68259855300000005</v>
      </c>
      <c r="H3395">
        <v>0.75410964599999997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f>IF(A3395&lt;([1]TS_DRC!$D$5+1)*24,1,IF(A3395&lt;([1]TS_DRC!$D$6+1)*24,2,IF(A3395&lt;([1]TS_DRC!$D$7+1)*24,3,IF(A3395&lt;([1]TS_DRC!$D$8+1)*24,4))))</f>
        <v>2</v>
      </c>
      <c r="R3395">
        <f t="shared" si="163"/>
        <v>2</v>
      </c>
      <c r="S3395">
        <f t="shared" si="164"/>
        <v>1</v>
      </c>
    </row>
    <row r="3396" spans="1:19" x14ac:dyDescent="0.2">
      <c r="A3396">
        <f t="shared" si="162"/>
        <v>3387</v>
      </c>
      <c r="G3396">
        <v>0.69401898699999998</v>
      </c>
      <c r="H3396">
        <v>0.81469630699999995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f>IF(A3396&lt;([1]TS_DRC!$D$5+1)*24,1,IF(A3396&lt;([1]TS_DRC!$D$6+1)*24,2,IF(A3396&lt;([1]TS_DRC!$D$7+1)*24,3,IF(A3396&lt;([1]TS_DRC!$D$8+1)*24,4))))</f>
        <v>2</v>
      </c>
      <c r="R3396">
        <f t="shared" si="163"/>
        <v>3</v>
      </c>
      <c r="S3396">
        <f t="shared" si="164"/>
        <v>1</v>
      </c>
    </row>
    <row r="3397" spans="1:19" x14ac:dyDescent="0.2">
      <c r="A3397">
        <f t="shared" si="162"/>
        <v>3388</v>
      </c>
      <c r="G3397">
        <v>0.71960985499999996</v>
      </c>
      <c r="H3397">
        <v>0.85726940500000004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f>IF(A3397&lt;([1]TS_DRC!$D$5+1)*24,1,IF(A3397&lt;([1]TS_DRC!$D$6+1)*24,2,IF(A3397&lt;([1]TS_DRC!$D$7+1)*24,3,IF(A3397&lt;([1]TS_DRC!$D$8+1)*24,4))))</f>
        <v>2</v>
      </c>
      <c r="R3397">
        <f t="shared" si="163"/>
        <v>4</v>
      </c>
      <c r="S3397">
        <f t="shared" si="164"/>
        <v>1</v>
      </c>
    </row>
    <row r="3398" spans="1:19" x14ac:dyDescent="0.2">
      <c r="A3398">
        <f t="shared" si="162"/>
        <v>3389</v>
      </c>
      <c r="G3398">
        <v>0.72552260400000002</v>
      </c>
      <c r="H3398">
        <v>0.85921929200000002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f>IF(A3398&lt;([1]TS_DRC!$D$5+1)*24,1,IF(A3398&lt;([1]TS_DRC!$D$6+1)*24,2,IF(A3398&lt;([1]TS_DRC!$D$7+1)*24,3,IF(A3398&lt;([1]TS_DRC!$D$8+1)*24,4))))</f>
        <v>2</v>
      </c>
      <c r="R3398">
        <f t="shared" si="163"/>
        <v>5</v>
      </c>
      <c r="S3398">
        <f t="shared" si="164"/>
        <v>1</v>
      </c>
    </row>
    <row r="3399" spans="1:19" x14ac:dyDescent="0.2">
      <c r="A3399">
        <f t="shared" si="162"/>
        <v>3390</v>
      </c>
      <c r="G3399">
        <v>0.77884086799999996</v>
      </c>
      <c r="H3399">
        <v>0.86500828900000004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f>IF(A3399&lt;([1]TS_DRC!$D$5+1)*24,1,IF(A3399&lt;([1]TS_DRC!$D$6+1)*24,2,IF(A3399&lt;([1]TS_DRC!$D$7+1)*24,3,IF(A3399&lt;([1]TS_DRC!$D$8+1)*24,4))))</f>
        <v>2</v>
      </c>
      <c r="R3399">
        <f t="shared" si="163"/>
        <v>6</v>
      </c>
      <c r="S3399">
        <f t="shared" si="164"/>
        <v>2</v>
      </c>
    </row>
    <row r="3400" spans="1:19" x14ac:dyDescent="0.2">
      <c r="A3400">
        <f t="shared" si="162"/>
        <v>3391</v>
      </c>
      <c r="G3400">
        <v>0.70459312799999996</v>
      </c>
      <c r="H3400">
        <v>0.73791145400000002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f>IF(A3400&lt;([1]TS_DRC!$D$5+1)*24,1,IF(A3400&lt;([1]TS_DRC!$D$6+1)*24,2,IF(A3400&lt;([1]TS_DRC!$D$7+1)*24,3,IF(A3400&lt;([1]TS_DRC!$D$8+1)*24,4))))</f>
        <v>2</v>
      </c>
      <c r="R3400">
        <f t="shared" si="163"/>
        <v>7</v>
      </c>
      <c r="S3400">
        <f t="shared" si="164"/>
        <v>2</v>
      </c>
    </row>
    <row r="3401" spans="1:19" x14ac:dyDescent="0.2">
      <c r="A3401">
        <f t="shared" si="162"/>
        <v>3392</v>
      </c>
      <c r="G3401">
        <v>0.81801084999999996</v>
      </c>
      <c r="H3401">
        <v>0.62601356399999997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f>IF(A3401&lt;([1]TS_DRC!$D$5+1)*24,1,IF(A3401&lt;([1]TS_DRC!$D$6+1)*24,2,IF(A3401&lt;([1]TS_DRC!$D$7+1)*24,3,IF(A3401&lt;([1]TS_DRC!$D$8+1)*24,4))))</f>
        <v>2</v>
      </c>
      <c r="R3401">
        <f t="shared" si="163"/>
        <v>8</v>
      </c>
      <c r="S3401">
        <f t="shared" si="164"/>
        <v>3</v>
      </c>
    </row>
    <row r="3402" spans="1:19" x14ac:dyDescent="0.2">
      <c r="A3402">
        <f t="shared" si="162"/>
        <v>3393</v>
      </c>
      <c r="G3402">
        <v>0.85395208</v>
      </c>
      <c r="H3402">
        <v>0.631953655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f>IF(A3402&lt;([1]TS_DRC!$D$5+1)*24,1,IF(A3402&lt;([1]TS_DRC!$D$6+1)*24,2,IF(A3402&lt;([1]TS_DRC!$D$7+1)*24,3,IF(A3402&lt;([1]TS_DRC!$D$8+1)*24,4))))</f>
        <v>2</v>
      </c>
      <c r="R3402">
        <f t="shared" si="163"/>
        <v>9</v>
      </c>
      <c r="S3402">
        <f t="shared" si="164"/>
        <v>3</v>
      </c>
    </row>
    <row r="3403" spans="1:19" x14ac:dyDescent="0.2">
      <c r="A3403">
        <f t="shared" ref="A3403:A3466" si="165">A3402+1</f>
        <v>3394</v>
      </c>
      <c r="G3403">
        <v>0.61289963800000002</v>
      </c>
      <c r="H3403">
        <v>0.42979351900000001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f>IF(A3403&lt;([1]TS_DRC!$D$5+1)*24,1,IF(A3403&lt;([1]TS_DRC!$D$6+1)*24,2,IF(A3403&lt;([1]TS_DRC!$D$7+1)*24,3,IF(A3403&lt;([1]TS_DRC!$D$8+1)*24,4))))</f>
        <v>2</v>
      </c>
      <c r="R3403">
        <f t="shared" ref="R3403:R3466" si="166">IF(R3402&lt;23,R3402+1,0)</f>
        <v>10</v>
      </c>
      <c r="S3403">
        <f t="shared" si="164"/>
        <v>4</v>
      </c>
    </row>
    <row r="3404" spans="1:19" x14ac:dyDescent="0.2">
      <c r="A3404">
        <f t="shared" si="165"/>
        <v>3395</v>
      </c>
      <c r="G3404">
        <v>6.2932639999999998E-2</v>
      </c>
      <c r="H3404">
        <v>0.105147325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f>IF(A3404&lt;([1]TS_DRC!$D$5+1)*24,1,IF(A3404&lt;([1]TS_DRC!$D$6+1)*24,2,IF(A3404&lt;([1]TS_DRC!$D$7+1)*24,3,IF(A3404&lt;([1]TS_DRC!$D$8+1)*24,4))))</f>
        <v>2</v>
      </c>
      <c r="R3404">
        <f t="shared" si="166"/>
        <v>11</v>
      </c>
      <c r="S3404">
        <f t="shared" si="164"/>
        <v>4</v>
      </c>
    </row>
    <row r="3405" spans="1:19" x14ac:dyDescent="0.2">
      <c r="A3405">
        <f t="shared" si="165"/>
        <v>3396</v>
      </c>
      <c r="G3405">
        <v>7.8919530000000002E-3</v>
      </c>
      <c r="H3405">
        <v>1.6801809000000001E-2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f>IF(A3405&lt;([1]TS_DRC!$D$5+1)*24,1,IF(A3405&lt;([1]TS_DRC!$D$6+1)*24,2,IF(A3405&lt;([1]TS_DRC!$D$7+1)*24,3,IF(A3405&lt;([1]TS_DRC!$D$8+1)*24,4))))</f>
        <v>2</v>
      </c>
      <c r="R3405">
        <f t="shared" si="166"/>
        <v>12</v>
      </c>
      <c r="S3405">
        <f t="shared" si="164"/>
        <v>5</v>
      </c>
    </row>
    <row r="3406" spans="1:19" x14ac:dyDescent="0.2">
      <c r="A3406">
        <f t="shared" si="165"/>
        <v>3397</v>
      </c>
      <c r="G3406">
        <v>7.8345400000000005E-4</v>
      </c>
      <c r="H3406">
        <v>8.0972119999999995E-3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f>IF(A3406&lt;([1]TS_DRC!$D$5+1)*24,1,IF(A3406&lt;([1]TS_DRC!$D$6+1)*24,2,IF(A3406&lt;([1]TS_DRC!$D$7+1)*24,3,IF(A3406&lt;([1]TS_DRC!$D$8+1)*24,4))))</f>
        <v>2</v>
      </c>
      <c r="R3406">
        <f t="shared" si="166"/>
        <v>13</v>
      </c>
      <c r="S3406">
        <f t="shared" si="164"/>
        <v>5</v>
      </c>
    </row>
    <row r="3407" spans="1:19" x14ac:dyDescent="0.2">
      <c r="A3407">
        <f t="shared" si="165"/>
        <v>3398</v>
      </c>
      <c r="G3407">
        <v>7.8345400000000005E-4</v>
      </c>
      <c r="H3407">
        <v>3.4688018000000001E-2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f>IF(A3407&lt;([1]TS_DRC!$D$5+1)*24,1,IF(A3407&lt;([1]TS_DRC!$D$6+1)*24,2,IF(A3407&lt;([1]TS_DRC!$D$7+1)*24,3,IF(A3407&lt;([1]TS_DRC!$D$8+1)*24,4))))</f>
        <v>2</v>
      </c>
      <c r="R3407">
        <f t="shared" si="166"/>
        <v>14</v>
      </c>
      <c r="S3407">
        <f t="shared" ref="S3407:S3470" si="167">SUMIFS($W$9:$W$296,$T$9:$T$296,$Q3407,$V$9:$V$296,$R3407)</f>
        <v>6</v>
      </c>
    </row>
    <row r="3408" spans="1:19" x14ac:dyDescent="0.2">
      <c r="A3408">
        <f t="shared" si="165"/>
        <v>3399</v>
      </c>
      <c r="G3408">
        <v>4.5899640000000002E-3</v>
      </c>
      <c r="H3408">
        <v>7.9291634999999999E-2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f>IF(A3408&lt;([1]TS_DRC!$D$5+1)*24,1,IF(A3408&lt;([1]TS_DRC!$D$6+1)*24,2,IF(A3408&lt;([1]TS_DRC!$D$7+1)*24,3,IF(A3408&lt;([1]TS_DRC!$D$8+1)*24,4))))</f>
        <v>2</v>
      </c>
      <c r="R3408">
        <f t="shared" si="166"/>
        <v>15</v>
      </c>
      <c r="S3408">
        <f t="shared" si="167"/>
        <v>6</v>
      </c>
    </row>
    <row r="3409" spans="1:19" x14ac:dyDescent="0.2">
      <c r="A3409">
        <f t="shared" si="165"/>
        <v>3400</v>
      </c>
      <c r="G3409">
        <v>9.3785261999999994E-2</v>
      </c>
      <c r="H3409">
        <v>0.13783157500000001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f>IF(A3409&lt;([1]TS_DRC!$D$5+1)*24,1,IF(A3409&lt;([1]TS_DRC!$D$6+1)*24,2,IF(A3409&lt;([1]TS_DRC!$D$7+1)*24,3,IF(A3409&lt;([1]TS_DRC!$D$8+1)*24,4))))</f>
        <v>2</v>
      </c>
      <c r="R3409">
        <f t="shared" si="166"/>
        <v>16</v>
      </c>
      <c r="S3409">
        <f t="shared" si="167"/>
        <v>7</v>
      </c>
    </row>
    <row r="3410" spans="1:19" x14ac:dyDescent="0.2">
      <c r="A3410">
        <f t="shared" si="165"/>
        <v>3401</v>
      </c>
      <c r="G3410">
        <v>0.27275180799999998</v>
      </c>
      <c r="H3410">
        <v>0.31451996999999998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f>IF(A3410&lt;([1]TS_DRC!$D$5+1)*24,1,IF(A3410&lt;([1]TS_DRC!$D$6+1)*24,2,IF(A3410&lt;([1]TS_DRC!$D$7+1)*24,3,IF(A3410&lt;([1]TS_DRC!$D$8+1)*24,4))))</f>
        <v>2</v>
      </c>
      <c r="R3410">
        <f t="shared" si="166"/>
        <v>17</v>
      </c>
      <c r="S3410">
        <f t="shared" si="167"/>
        <v>7</v>
      </c>
    </row>
    <row r="3411" spans="1:19" x14ac:dyDescent="0.2">
      <c r="A3411">
        <f t="shared" si="165"/>
        <v>3402</v>
      </c>
      <c r="G3411">
        <v>0.53585262199999995</v>
      </c>
      <c r="H3411">
        <v>0.52435908099999995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f>IF(A3411&lt;([1]TS_DRC!$D$5+1)*24,1,IF(A3411&lt;([1]TS_DRC!$D$6+1)*24,2,IF(A3411&lt;([1]TS_DRC!$D$7+1)*24,3,IF(A3411&lt;([1]TS_DRC!$D$8+1)*24,4))))</f>
        <v>2</v>
      </c>
      <c r="R3411">
        <f t="shared" si="166"/>
        <v>18</v>
      </c>
      <c r="S3411">
        <f t="shared" si="167"/>
        <v>8</v>
      </c>
    </row>
    <row r="3412" spans="1:19" x14ac:dyDescent="0.2">
      <c r="A3412">
        <f t="shared" si="165"/>
        <v>3403</v>
      </c>
      <c r="G3412">
        <v>0.50121519000000003</v>
      </c>
      <c r="H3412">
        <v>0.73537942700000003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f>IF(A3412&lt;([1]TS_DRC!$D$5+1)*24,1,IF(A3412&lt;([1]TS_DRC!$D$6+1)*24,2,IF(A3412&lt;([1]TS_DRC!$D$7+1)*24,3,IF(A3412&lt;([1]TS_DRC!$D$8+1)*24,4))))</f>
        <v>2</v>
      </c>
      <c r="R3412">
        <f t="shared" si="166"/>
        <v>19</v>
      </c>
      <c r="S3412">
        <f t="shared" si="167"/>
        <v>8</v>
      </c>
    </row>
    <row r="3413" spans="1:19" x14ac:dyDescent="0.2">
      <c r="A3413">
        <f t="shared" si="165"/>
        <v>3404</v>
      </c>
      <c r="G3413">
        <v>0.27013245899999999</v>
      </c>
      <c r="H3413">
        <v>0.86757347399999996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f>IF(A3413&lt;([1]TS_DRC!$D$5+1)*24,1,IF(A3413&lt;([1]TS_DRC!$D$6+1)*24,2,IF(A3413&lt;([1]TS_DRC!$D$7+1)*24,3,IF(A3413&lt;([1]TS_DRC!$D$8+1)*24,4))))</f>
        <v>2</v>
      </c>
      <c r="R3413">
        <f t="shared" si="166"/>
        <v>20</v>
      </c>
      <c r="S3413">
        <f t="shared" si="167"/>
        <v>9</v>
      </c>
    </row>
    <row r="3414" spans="1:19" x14ac:dyDescent="0.2">
      <c r="A3414">
        <f t="shared" si="165"/>
        <v>3405</v>
      </c>
      <c r="G3414">
        <v>0.19843309200000001</v>
      </c>
      <c r="H3414">
        <v>0.93553993999999996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f>IF(A3414&lt;([1]TS_DRC!$D$5+1)*24,1,IF(A3414&lt;([1]TS_DRC!$D$6+1)*24,2,IF(A3414&lt;([1]TS_DRC!$D$7+1)*24,3,IF(A3414&lt;([1]TS_DRC!$D$8+1)*24,4))))</f>
        <v>2</v>
      </c>
      <c r="R3414">
        <f t="shared" si="166"/>
        <v>21</v>
      </c>
      <c r="S3414">
        <f t="shared" si="167"/>
        <v>9</v>
      </c>
    </row>
    <row r="3415" spans="1:19" x14ac:dyDescent="0.2">
      <c r="A3415">
        <f t="shared" si="165"/>
        <v>3406</v>
      </c>
      <c r="G3415">
        <v>0.30498553299999998</v>
      </c>
      <c r="H3415">
        <v>0.95120233600000004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f>IF(A3415&lt;([1]TS_DRC!$D$5+1)*24,1,IF(A3415&lt;([1]TS_DRC!$D$6+1)*24,2,IF(A3415&lt;([1]TS_DRC!$D$7+1)*24,3,IF(A3415&lt;([1]TS_DRC!$D$8+1)*24,4))))</f>
        <v>2</v>
      </c>
      <c r="R3415">
        <f t="shared" si="166"/>
        <v>22</v>
      </c>
      <c r="S3415">
        <f t="shared" si="167"/>
        <v>10</v>
      </c>
    </row>
    <row r="3416" spans="1:19" x14ac:dyDescent="0.2">
      <c r="A3416">
        <f t="shared" si="165"/>
        <v>3407</v>
      </c>
      <c r="G3416">
        <v>0.62033408700000003</v>
      </c>
      <c r="H3416">
        <v>0.95311793499999997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f>IF(A3416&lt;([1]TS_DRC!$D$5+1)*24,1,IF(A3416&lt;([1]TS_DRC!$D$6+1)*24,2,IF(A3416&lt;([1]TS_DRC!$D$7+1)*24,3,IF(A3416&lt;([1]TS_DRC!$D$8+1)*24,4))))</f>
        <v>2</v>
      </c>
      <c r="R3416">
        <f t="shared" si="166"/>
        <v>23</v>
      </c>
      <c r="S3416">
        <f t="shared" si="167"/>
        <v>10</v>
      </c>
    </row>
    <row r="3417" spans="1:19" x14ac:dyDescent="0.2">
      <c r="A3417">
        <f t="shared" si="165"/>
        <v>3408</v>
      </c>
      <c r="G3417">
        <v>0.77729972899999999</v>
      </c>
      <c r="H3417">
        <v>0.95311793499999997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f>IF(A3417&lt;([1]TS_DRC!$D$5+1)*24,1,IF(A3417&lt;([1]TS_DRC!$D$6+1)*24,2,IF(A3417&lt;([1]TS_DRC!$D$7+1)*24,3,IF(A3417&lt;([1]TS_DRC!$D$8+1)*24,4))))</f>
        <v>2</v>
      </c>
      <c r="R3417">
        <f t="shared" si="166"/>
        <v>0</v>
      </c>
      <c r="S3417">
        <f t="shared" si="167"/>
        <v>1</v>
      </c>
    </row>
    <row r="3418" spans="1:19" x14ac:dyDescent="0.2">
      <c r="A3418">
        <f t="shared" si="165"/>
        <v>3409</v>
      </c>
      <c r="G3418">
        <v>0.80391139199999995</v>
      </c>
      <c r="H3418">
        <v>0.97323172599999996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f>IF(A3418&lt;([1]TS_DRC!$D$5+1)*24,1,IF(A3418&lt;([1]TS_DRC!$D$6+1)*24,2,IF(A3418&lt;([1]TS_DRC!$D$7+1)*24,3,IF(A3418&lt;([1]TS_DRC!$D$8+1)*24,4))))</f>
        <v>2</v>
      </c>
      <c r="R3418">
        <f t="shared" si="166"/>
        <v>1</v>
      </c>
      <c r="S3418">
        <f t="shared" si="167"/>
        <v>1</v>
      </c>
    </row>
    <row r="3419" spans="1:19" x14ac:dyDescent="0.2">
      <c r="A3419">
        <f t="shared" si="165"/>
        <v>3410</v>
      </c>
      <c r="G3419">
        <v>0.80781193500000004</v>
      </c>
      <c r="H3419">
        <v>0.984675207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f>IF(A3419&lt;([1]TS_DRC!$D$5+1)*24,1,IF(A3419&lt;([1]TS_DRC!$D$6+1)*24,2,IF(A3419&lt;([1]TS_DRC!$D$7+1)*24,3,IF(A3419&lt;([1]TS_DRC!$D$8+1)*24,4))))</f>
        <v>2</v>
      </c>
      <c r="R3419">
        <f t="shared" si="166"/>
        <v>2</v>
      </c>
      <c r="S3419">
        <f t="shared" si="167"/>
        <v>1</v>
      </c>
    </row>
    <row r="3420" spans="1:19" x14ac:dyDescent="0.2">
      <c r="A3420">
        <f t="shared" si="165"/>
        <v>3411</v>
      </c>
      <c r="G3420">
        <v>0.837985533</v>
      </c>
      <c r="H3420">
        <v>0.98568312000000002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f>IF(A3420&lt;([1]TS_DRC!$D$5+1)*24,1,IF(A3420&lt;([1]TS_DRC!$D$6+1)*24,2,IF(A3420&lt;([1]TS_DRC!$D$7+1)*24,3,IF(A3420&lt;([1]TS_DRC!$D$8+1)*24,4))))</f>
        <v>2</v>
      </c>
      <c r="R3420">
        <f t="shared" si="166"/>
        <v>3</v>
      </c>
      <c r="S3420">
        <f t="shared" si="167"/>
        <v>1</v>
      </c>
    </row>
    <row r="3421" spans="1:19" x14ac:dyDescent="0.2">
      <c r="A3421">
        <f t="shared" si="165"/>
        <v>3412</v>
      </c>
      <c r="G3421">
        <v>0.86858273100000005</v>
      </c>
      <c r="H3421">
        <v>0.98659080600000004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f>IF(A3421&lt;([1]TS_DRC!$D$5+1)*24,1,IF(A3421&lt;([1]TS_DRC!$D$6+1)*24,2,IF(A3421&lt;([1]TS_DRC!$D$7+1)*24,3,IF(A3421&lt;([1]TS_DRC!$D$8+1)*24,4))))</f>
        <v>2</v>
      </c>
      <c r="R3421">
        <f t="shared" si="166"/>
        <v>4</v>
      </c>
      <c r="S3421">
        <f t="shared" si="167"/>
        <v>1</v>
      </c>
    </row>
    <row r="3422" spans="1:19" x14ac:dyDescent="0.2">
      <c r="A3422">
        <f t="shared" si="165"/>
        <v>3413</v>
      </c>
      <c r="G3422">
        <v>0.91871654599999997</v>
      </c>
      <c r="H3422">
        <v>0.98472532000000002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f>IF(A3422&lt;([1]TS_DRC!$D$5+1)*24,1,IF(A3422&lt;([1]TS_DRC!$D$6+1)*24,2,IF(A3422&lt;([1]TS_DRC!$D$7+1)*24,3,IF(A3422&lt;([1]TS_DRC!$D$8+1)*24,4))))</f>
        <v>2</v>
      </c>
      <c r="R3422">
        <f t="shared" si="166"/>
        <v>5</v>
      </c>
      <c r="S3422">
        <f t="shared" si="167"/>
        <v>1</v>
      </c>
    </row>
    <row r="3423" spans="1:19" x14ac:dyDescent="0.2">
      <c r="A3423">
        <f t="shared" si="165"/>
        <v>3414</v>
      </c>
      <c r="G3423">
        <v>0.95539285699999998</v>
      </c>
      <c r="H3423">
        <v>0.984675207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f>IF(A3423&lt;([1]TS_DRC!$D$5+1)*24,1,IF(A3423&lt;([1]TS_DRC!$D$6+1)*24,2,IF(A3423&lt;([1]TS_DRC!$D$7+1)*24,3,IF(A3423&lt;([1]TS_DRC!$D$8+1)*24,4))))</f>
        <v>2</v>
      </c>
      <c r="R3423">
        <f t="shared" si="166"/>
        <v>6</v>
      </c>
      <c r="S3423">
        <f t="shared" si="167"/>
        <v>2</v>
      </c>
    </row>
    <row r="3424" spans="1:19" x14ac:dyDescent="0.2">
      <c r="A3424">
        <f t="shared" si="165"/>
        <v>3415</v>
      </c>
      <c r="G3424">
        <v>0.90847061500000004</v>
      </c>
      <c r="H3424">
        <v>0.94646345099999996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f>IF(A3424&lt;([1]TS_DRC!$D$5+1)*24,1,IF(A3424&lt;([1]TS_DRC!$D$6+1)*24,2,IF(A3424&lt;([1]TS_DRC!$D$7+1)*24,3,IF(A3424&lt;([1]TS_DRC!$D$8+1)*24,4))))</f>
        <v>2</v>
      </c>
      <c r="R3424">
        <f t="shared" si="166"/>
        <v>7</v>
      </c>
      <c r="S3424">
        <f t="shared" si="167"/>
        <v>2</v>
      </c>
    </row>
    <row r="3425" spans="1:19" x14ac:dyDescent="0.2">
      <c r="A3425">
        <f t="shared" si="165"/>
        <v>3416</v>
      </c>
      <c r="G3425">
        <v>0.97805108500000004</v>
      </c>
      <c r="H3425">
        <v>0.93008854600000002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f>IF(A3425&lt;([1]TS_DRC!$D$5+1)*24,1,IF(A3425&lt;([1]TS_DRC!$D$6+1)*24,2,IF(A3425&lt;([1]TS_DRC!$D$7+1)*24,3,IF(A3425&lt;([1]TS_DRC!$D$8+1)*24,4))))</f>
        <v>2</v>
      </c>
      <c r="R3425">
        <f t="shared" si="166"/>
        <v>8</v>
      </c>
      <c r="S3425">
        <f t="shared" si="167"/>
        <v>3</v>
      </c>
    </row>
    <row r="3426" spans="1:19" x14ac:dyDescent="0.2">
      <c r="A3426">
        <f t="shared" si="165"/>
        <v>3417</v>
      </c>
      <c r="G3426">
        <v>0.98801853500000003</v>
      </c>
      <c r="H3426">
        <v>0.94145553900000001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f>IF(A3426&lt;([1]TS_DRC!$D$5+1)*24,1,IF(A3426&lt;([1]TS_DRC!$D$6+1)*24,2,IF(A3426&lt;([1]TS_DRC!$D$7+1)*24,3,IF(A3426&lt;([1]TS_DRC!$D$8+1)*24,4))))</f>
        <v>2</v>
      </c>
      <c r="R3426">
        <f t="shared" si="166"/>
        <v>9</v>
      </c>
      <c r="S3426">
        <f t="shared" si="167"/>
        <v>3</v>
      </c>
    </row>
    <row r="3427" spans="1:19" x14ac:dyDescent="0.2">
      <c r="A3427">
        <f t="shared" si="165"/>
        <v>3418</v>
      </c>
      <c r="G3427">
        <v>0.97181148299999998</v>
      </c>
      <c r="H3427">
        <v>0.89356066300000003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f>IF(A3427&lt;([1]TS_DRC!$D$5+1)*24,1,IF(A3427&lt;([1]TS_DRC!$D$6+1)*24,2,IF(A3427&lt;([1]TS_DRC!$D$7+1)*24,3,IF(A3427&lt;([1]TS_DRC!$D$8+1)*24,4))))</f>
        <v>2</v>
      </c>
      <c r="R3427">
        <f t="shared" si="166"/>
        <v>10</v>
      </c>
      <c r="S3427">
        <f t="shared" si="167"/>
        <v>4</v>
      </c>
    </row>
    <row r="3428" spans="1:19" x14ac:dyDescent="0.2">
      <c r="A3428">
        <f t="shared" si="165"/>
        <v>3419</v>
      </c>
      <c r="G3428">
        <v>0.96090822799999998</v>
      </c>
      <c r="H3428">
        <v>0.78649698599999995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f>IF(A3428&lt;([1]TS_DRC!$D$5+1)*24,1,IF(A3428&lt;([1]TS_DRC!$D$6+1)*24,2,IF(A3428&lt;([1]TS_DRC!$D$7+1)*24,3,IF(A3428&lt;([1]TS_DRC!$D$8+1)*24,4))))</f>
        <v>2</v>
      </c>
      <c r="R3428">
        <f t="shared" si="166"/>
        <v>11</v>
      </c>
      <c r="S3428">
        <f t="shared" si="167"/>
        <v>4</v>
      </c>
    </row>
    <row r="3429" spans="1:19" x14ac:dyDescent="0.2">
      <c r="A3429">
        <f t="shared" si="165"/>
        <v>3420</v>
      </c>
      <c r="G3429">
        <v>0.82729927700000006</v>
      </c>
      <c r="H3429">
        <v>0.48757347400000001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f>IF(A3429&lt;([1]TS_DRC!$D$5+1)*24,1,IF(A3429&lt;([1]TS_DRC!$D$6+1)*24,2,IF(A3429&lt;([1]TS_DRC!$D$7+1)*24,3,IF(A3429&lt;([1]TS_DRC!$D$8+1)*24,4))))</f>
        <v>2</v>
      </c>
      <c r="R3429">
        <f t="shared" si="166"/>
        <v>12</v>
      </c>
      <c r="S3429">
        <f t="shared" si="167"/>
        <v>5</v>
      </c>
    </row>
    <row r="3430" spans="1:19" x14ac:dyDescent="0.2">
      <c r="A3430">
        <f t="shared" si="165"/>
        <v>3421</v>
      </c>
      <c r="G3430">
        <v>0.67256961999999998</v>
      </c>
      <c r="H3430">
        <v>0.25587377500000003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f>IF(A3430&lt;([1]TS_DRC!$D$5+1)*24,1,IF(A3430&lt;([1]TS_DRC!$D$6+1)*24,2,IF(A3430&lt;([1]TS_DRC!$D$7+1)*24,3,IF(A3430&lt;([1]TS_DRC!$D$8+1)*24,4))))</f>
        <v>2</v>
      </c>
      <c r="R3430">
        <f t="shared" si="166"/>
        <v>13</v>
      </c>
      <c r="S3430">
        <f t="shared" si="167"/>
        <v>5</v>
      </c>
    </row>
    <row r="3431" spans="1:19" x14ac:dyDescent="0.2">
      <c r="A3431">
        <f t="shared" si="165"/>
        <v>3422</v>
      </c>
      <c r="G3431">
        <v>0.59585669100000005</v>
      </c>
      <c r="H3431">
        <v>0.149903165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f>IF(A3431&lt;([1]TS_DRC!$D$5+1)*24,1,IF(A3431&lt;([1]TS_DRC!$D$6+1)*24,2,IF(A3431&lt;([1]TS_DRC!$D$7+1)*24,3,IF(A3431&lt;([1]TS_DRC!$D$8+1)*24,4))))</f>
        <v>2</v>
      </c>
      <c r="R3431">
        <f t="shared" si="166"/>
        <v>14</v>
      </c>
      <c r="S3431">
        <f t="shared" si="167"/>
        <v>6</v>
      </c>
    </row>
    <row r="3432" spans="1:19" x14ac:dyDescent="0.2">
      <c r="A3432">
        <f t="shared" si="165"/>
        <v>3423</v>
      </c>
      <c r="G3432">
        <v>0.657521248</v>
      </c>
      <c r="H3432">
        <v>0.124958176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f>IF(A3432&lt;([1]TS_DRC!$D$5+1)*24,1,IF(A3432&lt;([1]TS_DRC!$D$6+1)*24,2,IF(A3432&lt;([1]TS_DRC!$D$7+1)*24,3,IF(A3432&lt;([1]TS_DRC!$D$8+1)*24,4))))</f>
        <v>2</v>
      </c>
      <c r="R3432">
        <f t="shared" si="166"/>
        <v>15</v>
      </c>
      <c r="S3432">
        <f t="shared" si="167"/>
        <v>6</v>
      </c>
    </row>
    <row r="3433" spans="1:19" x14ac:dyDescent="0.2">
      <c r="A3433">
        <f t="shared" si="165"/>
        <v>3424</v>
      </c>
      <c r="G3433">
        <v>0.718218354</v>
      </c>
      <c r="H3433">
        <v>0.13341446900000001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f>IF(A3433&lt;([1]TS_DRC!$D$5+1)*24,1,IF(A3433&lt;([1]TS_DRC!$D$6+1)*24,2,IF(A3433&lt;([1]TS_DRC!$D$7+1)*24,3,IF(A3433&lt;([1]TS_DRC!$D$8+1)*24,4))))</f>
        <v>2</v>
      </c>
      <c r="R3433">
        <f t="shared" si="166"/>
        <v>16</v>
      </c>
      <c r="S3433">
        <f t="shared" si="167"/>
        <v>7</v>
      </c>
    </row>
    <row r="3434" spans="1:19" x14ac:dyDescent="0.2">
      <c r="A3434">
        <f t="shared" si="165"/>
        <v>3425</v>
      </c>
      <c r="G3434">
        <v>0.48454520800000001</v>
      </c>
      <c r="H3434">
        <v>0.24132517000000001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f>IF(A3434&lt;([1]TS_DRC!$D$5+1)*24,1,IF(A3434&lt;([1]TS_DRC!$D$6+1)*24,2,IF(A3434&lt;([1]TS_DRC!$D$7+1)*24,3,IF(A3434&lt;([1]TS_DRC!$D$8+1)*24,4))))</f>
        <v>2</v>
      </c>
      <c r="R3434">
        <f t="shared" si="166"/>
        <v>17</v>
      </c>
      <c r="S3434">
        <f t="shared" si="167"/>
        <v>7</v>
      </c>
    </row>
    <row r="3435" spans="1:19" x14ac:dyDescent="0.2">
      <c r="A3435">
        <f t="shared" si="165"/>
        <v>3426</v>
      </c>
      <c r="G3435">
        <v>0.33584629300000002</v>
      </c>
      <c r="H3435">
        <v>0.466168048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f>IF(A3435&lt;([1]TS_DRC!$D$5+1)*24,1,IF(A3435&lt;([1]TS_DRC!$D$6+1)*24,2,IF(A3435&lt;([1]TS_DRC!$D$7+1)*24,3,IF(A3435&lt;([1]TS_DRC!$D$8+1)*24,4))))</f>
        <v>2</v>
      </c>
      <c r="R3435">
        <f t="shared" si="166"/>
        <v>18</v>
      </c>
      <c r="S3435">
        <f t="shared" si="167"/>
        <v>8</v>
      </c>
    </row>
    <row r="3436" spans="1:19" x14ac:dyDescent="0.2">
      <c r="A3436">
        <f t="shared" si="165"/>
        <v>3427</v>
      </c>
      <c r="G3436">
        <v>0.32313652799999998</v>
      </c>
      <c r="H3436">
        <v>0.71848417499999995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f>IF(A3436&lt;([1]TS_DRC!$D$5+1)*24,1,IF(A3436&lt;([1]TS_DRC!$D$6+1)*24,2,IF(A3436&lt;([1]TS_DRC!$D$7+1)*24,3,IF(A3436&lt;([1]TS_DRC!$D$8+1)*24,4))))</f>
        <v>2</v>
      </c>
      <c r="R3436">
        <f t="shared" si="166"/>
        <v>19</v>
      </c>
      <c r="S3436">
        <f t="shared" si="167"/>
        <v>8</v>
      </c>
    </row>
    <row r="3437" spans="1:19" x14ac:dyDescent="0.2">
      <c r="A3437">
        <f t="shared" si="165"/>
        <v>3428</v>
      </c>
      <c r="G3437">
        <v>0.305016275</v>
      </c>
      <c r="H3437">
        <v>0.86422306000000004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f>IF(A3437&lt;([1]TS_DRC!$D$5+1)*24,1,IF(A3437&lt;([1]TS_DRC!$D$6+1)*24,2,IF(A3437&lt;([1]TS_DRC!$D$7+1)*24,3,IF(A3437&lt;([1]TS_DRC!$D$8+1)*24,4))))</f>
        <v>2</v>
      </c>
      <c r="R3437">
        <f t="shared" si="166"/>
        <v>20</v>
      </c>
      <c r="S3437">
        <f t="shared" si="167"/>
        <v>9</v>
      </c>
    </row>
    <row r="3438" spans="1:19" x14ac:dyDescent="0.2">
      <c r="A3438">
        <f t="shared" si="165"/>
        <v>3429</v>
      </c>
      <c r="G3438">
        <v>0.4554783</v>
      </c>
      <c r="H3438">
        <v>0.91501205699999999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f>IF(A3438&lt;([1]TS_DRC!$D$5+1)*24,1,IF(A3438&lt;([1]TS_DRC!$D$6+1)*24,2,IF(A3438&lt;([1]TS_DRC!$D$7+1)*24,3,IF(A3438&lt;([1]TS_DRC!$D$8+1)*24,4))))</f>
        <v>2</v>
      </c>
      <c r="R3438">
        <f t="shared" si="166"/>
        <v>21</v>
      </c>
      <c r="S3438">
        <f t="shared" si="167"/>
        <v>9</v>
      </c>
    </row>
    <row r="3439" spans="1:19" x14ac:dyDescent="0.2">
      <c r="A3439">
        <f t="shared" si="165"/>
        <v>3430</v>
      </c>
      <c r="G3439">
        <v>0.61356736000000001</v>
      </c>
      <c r="H3439">
        <v>0.908645064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f>IF(A3439&lt;([1]TS_DRC!$D$5+1)*24,1,IF(A3439&lt;([1]TS_DRC!$D$6+1)*24,2,IF(A3439&lt;([1]TS_DRC!$D$7+1)*24,3,IF(A3439&lt;([1]TS_DRC!$D$8+1)*24,4))))</f>
        <v>2</v>
      </c>
      <c r="R3439">
        <f t="shared" si="166"/>
        <v>22</v>
      </c>
      <c r="S3439">
        <f t="shared" si="167"/>
        <v>10</v>
      </c>
    </row>
    <row r="3440" spans="1:19" x14ac:dyDescent="0.2">
      <c r="A3440">
        <f t="shared" si="165"/>
        <v>3431</v>
      </c>
      <c r="G3440">
        <v>0.797017631</v>
      </c>
      <c r="H3440">
        <v>0.927172946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f>IF(A3440&lt;([1]TS_DRC!$D$5+1)*24,1,IF(A3440&lt;([1]TS_DRC!$D$6+1)*24,2,IF(A3440&lt;([1]TS_DRC!$D$7+1)*24,3,IF(A3440&lt;([1]TS_DRC!$D$8+1)*24,4))))</f>
        <v>2</v>
      </c>
      <c r="R3440">
        <f t="shared" si="166"/>
        <v>23</v>
      </c>
      <c r="S3440">
        <f t="shared" si="167"/>
        <v>10</v>
      </c>
    </row>
    <row r="3441" spans="1:19" x14ac:dyDescent="0.2">
      <c r="A3441">
        <f t="shared" si="165"/>
        <v>3432</v>
      </c>
      <c r="G3441">
        <v>0.69913065100000005</v>
      </c>
      <c r="H3441">
        <v>0.95120233600000004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f>IF(A3441&lt;([1]TS_DRC!$D$5+1)*24,1,IF(A3441&lt;([1]TS_DRC!$D$6+1)*24,2,IF(A3441&lt;([1]TS_DRC!$D$7+1)*24,3,IF(A3441&lt;([1]TS_DRC!$D$8+1)*24,4))))</f>
        <v>2</v>
      </c>
      <c r="R3441">
        <f t="shared" si="166"/>
        <v>0</v>
      </c>
      <c r="S3441">
        <f t="shared" si="167"/>
        <v>1</v>
      </c>
    </row>
    <row r="3442" spans="1:19" x14ac:dyDescent="0.2">
      <c r="A3442">
        <f t="shared" si="165"/>
        <v>3433</v>
      </c>
      <c r="G3442">
        <v>0.65952215199999997</v>
      </c>
      <c r="H3442">
        <v>0.963703843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f>IF(A3442&lt;([1]TS_DRC!$D$5+1)*24,1,IF(A3442&lt;([1]TS_DRC!$D$6+1)*24,2,IF(A3442&lt;([1]TS_DRC!$D$7+1)*24,3,IF(A3442&lt;([1]TS_DRC!$D$8+1)*24,4))))</f>
        <v>2</v>
      </c>
      <c r="R3442">
        <f t="shared" si="166"/>
        <v>1</v>
      </c>
      <c r="S3442">
        <f t="shared" si="167"/>
        <v>1</v>
      </c>
    </row>
    <row r="3443" spans="1:19" x14ac:dyDescent="0.2">
      <c r="A3443">
        <f t="shared" si="165"/>
        <v>3434</v>
      </c>
      <c r="G3443">
        <v>0.67455470200000001</v>
      </c>
      <c r="H3443">
        <v>0.97802072299999998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f>IF(A3443&lt;([1]TS_DRC!$D$5+1)*24,1,IF(A3443&lt;([1]TS_DRC!$D$6+1)*24,2,IF(A3443&lt;([1]TS_DRC!$D$7+1)*24,3,IF(A3443&lt;([1]TS_DRC!$D$8+1)*24,4))))</f>
        <v>2</v>
      </c>
      <c r="R3443">
        <f t="shared" si="166"/>
        <v>2</v>
      </c>
      <c r="S3443">
        <f t="shared" si="167"/>
        <v>1</v>
      </c>
    </row>
    <row r="3444" spans="1:19" x14ac:dyDescent="0.2">
      <c r="A3444">
        <f t="shared" si="165"/>
        <v>3435</v>
      </c>
      <c r="G3444">
        <v>0.78247784799999998</v>
      </c>
      <c r="H3444">
        <v>0.98754860600000005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f>IF(A3444&lt;([1]TS_DRC!$D$5+1)*24,1,IF(A3444&lt;([1]TS_DRC!$D$6+1)*24,2,IF(A3444&lt;([1]TS_DRC!$D$7+1)*24,3,IF(A3444&lt;([1]TS_DRC!$D$8+1)*24,4))))</f>
        <v>2</v>
      </c>
      <c r="R3444">
        <f t="shared" si="166"/>
        <v>3</v>
      </c>
      <c r="S3444">
        <f t="shared" si="167"/>
        <v>1</v>
      </c>
    </row>
    <row r="3445" spans="1:19" x14ac:dyDescent="0.2">
      <c r="A3445">
        <f t="shared" si="165"/>
        <v>3436</v>
      </c>
      <c r="G3445">
        <v>0.96231283899999998</v>
      </c>
      <c r="H3445">
        <v>0.99616880200000002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f>IF(A3445&lt;([1]TS_DRC!$D$5+1)*24,1,IF(A3445&lt;([1]TS_DRC!$D$6+1)*24,2,IF(A3445&lt;([1]TS_DRC!$D$7+1)*24,3,IF(A3445&lt;([1]TS_DRC!$D$8+1)*24,4))))</f>
        <v>2</v>
      </c>
      <c r="R3445">
        <f t="shared" si="166"/>
        <v>4</v>
      </c>
      <c r="S3445">
        <f t="shared" si="167"/>
        <v>1</v>
      </c>
    </row>
    <row r="3446" spans="1:19" x14ac:dyDescent="0.2">
      <c r="A3446">
        <f t="shared" si="165"/>
        <v>3437</v>
      </c>
      <c r="G3446">
        <v>0.98940642000000001</v>
      </c>
      <c r="H3446">
        <v>0.99909231300000001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f>IF(A3446&lt;([1]TS_DRC!$D$5+1)*24,1,IF(A3446&lt;([1]TS_DRC!$D$6+1)*24,2,IF(A3446&lt;([1]TS_DRC!$D$7+1)*24,3,IF(A3446&lt;([1]TS_DRC!$D$8+1)*24,4))))</f>
        <v>2</v>
      </c>
      <c r="R3446">
        <f t="shared" si="166"/>
        <v>5</v>
      </c>
      <c r="S3446">
        <f t="shared" si="167"/>
        <v>1</v>
      </c>
    </row>
    <row r="3447" spans="1:19" x14ac:dyDescent="0.2">
      <c r="A3447">
        <f t="shared" si="165"/>
        <v>3438</v>
      </c>
      <c r="G3447">
        <v>0.98753480999999999</v>
      </c>
      <c r="H3447">
        <v>0.99526111500000003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f>IF(A3447&lt;([1]TS_DRC!$D$5+1)*24,1,IF(A3447&lt;([1]TS_DRC!$D$6+1)*24,2,IF(A3447&lt;([1]TS_DRC!$D$7+1)*24,3,IF(A3447&lt;([1]TS_DRC!$D$8+1)*24,4))))</f>
        <v>2</v>
      </c>
      <c r="R3447">
        <f t="shared" si="166"/>
        <v>6</v>
      </c>
      <c r="S3447">
        <f t="shared" si="167"/>
        <v>2</v>
      </c>
    </row>
    <row r="3448" spans="1:19" x14ac:dyDescent="0.2">
      <c r="A3448">
        <f t="shared" si="165"/>
        <v>3439</v>
      </c>
      <c r="G3448">
        <v>0.926873418</v>
      </c>
      <c r="H3448">
        <v>0.98084400900000002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f>IF(A3448&lt;([1]TS_DRC!$D$5+1)*24,1,IF(A3448&lt;([1]TS_DRC!$D$6+1)*24,2,IF(A3448&lt;([1]TS_DRC!$D$7+1)*24,3,IF(A3448&lt;([1]TS_DRC!$D$8+1)*24,4))))</f>
        <v>2</v>
      </c>
      <c r="R3448">
        <f t="shared" si="166"/>
        <v>7</v>
      </c>
      <c r="S3448">
        <f t="shared" si="167"/>
        <v>2</v>
      </c>
    </row>
    <row r="3449" spans="1:19" x14ac:dyDescent="0.2">
      <c r="A3449">
        <f t="shared" si="165"/>
        <v>3440</v>
      </c>
      <c r="G3449">
        <v>0.98818670900000005</v>
      </c>
      <c r="H3449">
        <v>0.98946420499999999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f>IF(A3449&lt;([1]TS_DRC!$D$5+1)*24,1,IF(A3449&lt;([1]TS_DRC!$D$6+1)*24,2,IF(A3449&lt;([1]TS_DRC!$D$7+1)*24,3,IF(A3449&lt;([1]TS_DRC!$D$8+1)*24,4))))</f>
        <v>2</v>
      </c>
      <c r="R3449">
        <f t="shared" si="166"/>
        <v>8</v>
      </c>
      <c r="S3449">
        <f t="shared" si="167"/>
        <v>3</v>
      </c>
    </row>
    <row r="3450" spans="1:19" x14ac:dyDescent="0.2">
      <c r="A3450">
        <f t="shared" si="165"/>
        <v>3441</v>
      </c>
      <c r="G3450">
        <v>0.99008996400000004</v>
      </c>
      <c r="H3450">
        <v>0.99042200499999999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f>IF(A3450&lt;([1]TS_DRC!$D$5+1)*24,1,IF(A3450&lt;([1]TS_DRC!$D$6+1)*24,2,IF(A3450&lt;([1]TS_DRC!$D$7+1)*24,3,IF(A3450&lt;([1]TS_DRC!$D$8+1)*24,4))))</f>
        <v>2</v>
      </c>
      <c r="R3450">
        <f t="shared" si="166"/>
        <v>9</v>
      </c>
      <c r="S3450">
        <f t="shared" si="167"/>
        <v>3</v>
      </c>
    </row>
    <row r="3451" spans="1:19" x14ac:dyDescent="0.2">
      <c r="A3451">
        <f t="shared" si="165"/>
        <v>3442</v>
      </c>
      <c r="G3451">
        <v>0.98174683500000004</v>
      </c>
      <c r="H3451">
        <v>0.983675207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f>IF(A3451&lt;([1]TS_DRC!$D$5+1)*24,1,IF(A3451&lt;([1]TS_DRC!$D$6+1)*24,2,IF(A3451&lt;([1]TS_DRC!$D$7+1)*24,3,IF(A3451&lt;([1]TS_DRC!$D$8+1)*24,4))))</f>
        <v>2</v>
      </c>
      <c r="R3451">
        <f t="shared" si="166"/>
        <v>10</v>
      </c>
      <c r="S3451">
        <f t="shared" si="167"/>
        <v>4</v>
      </c>
    </row>
    <row r="3452" spans="1:19" x14ac:dyDescent="0.2">
      <c r="A3452">
        <f t="shared" si="165"/>
        <v>3443</v>
      </c>
      <c r="G3452">
        <v>0.96805334499999995</v>
      </c>
      <c r="H3452">
        <v>0.941780332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f>IF(A3452&lt;([1]TS_DRC!$D$5+1)*24,1,IF(A3452&lt;([1]TS_DRC!$D$6+1)*24,2,IF(A3452&lt;([1]TS_DRC!$D$7+1)*24,3,IF(A3452&lt;([1]TS_DRC!$D$8+1)*24,4))))</f>
        <v>2</v>
      </c>
      <c r="R3452">
        <f t="shared" si="166"/>
        <v>11</v>
      </c>
      <c r="S3452">
        <f t="shared" si="167"/>
        <v>4</v>
      </c>
    </row>
    <row r="3453" spans="1:19" x14ac:dyDescent="0.2">
      <c r="A3453">
        <f t="shared" si="165"/>
        <v>3444</v>
      </c>
      <c r="G3453">
        <v>0.91619168200000001</v>
      </c>
      <c r="H3453">
        <v>0.67410926900000001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f>IF(A3453&lt;([1]TS_DRC!$D$5+1)*24,1,IF(A3453&lt;([1]TS_DRC!$D$6+1)*24,2,IF(A3453&lt;([1]TS_DRC!$D$7+1)*24,3,IF(A3453&lt;([1]TS_DRC!$D$8+1)*24,4))))</f>
        <v>2</v>
      </c>
      <c r="R3453">
        <f t="shared" si="166"/>
        <v>12</v>
      </c>
      <c r="S3453">
        <f t="shared" si="167"/>
        <v>5</v>
      </c>
    </row>
    <row r="3454" spans="1:19" x14ac:dyDescent="0.2">
      <c r="A3454">
        <f t="shared" si="165"/>
        <v>3445</v>
      </c>
      <c r="G3454">
        <v>0.77684945800000005</v>
      </c>
      <c r="H3454">
        <v>0.346738508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f>IF(A3454&lt;([1]TS_DRC!$D$5+1)*24,1,IF(A3454&lt;([1]TS_DRC!$D$6+1)*24,2,IF(A3454&lt;([1]TS_DRC!$D$7+1)*24,3,IF(A3454&lt;([1]TS_DRC!$D$8+1)*24,4))))</f>
        <v>2</v>
      </c>
      <c r="R3454">
        <f t="shared" si="166"/>
        <v>13</v>
      </c>
      <c r="S3454">
        <f t="shared" si="167"/>
        <v>5</v>
      </c>
    </row>
    <row r="3455" spans="1:19" x14ac:dyDescent="0.2">
      <c r="A3455">
        <f t="shared" si="165"/>
        <v>3446</v>
      </c>
      <c r="G3455">
        <v>0.60704294800000003</v>
      </c>
      <c r="H3455">
        <v>0.32881122800000001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f>IF(A3455&lt;([1]TS_DRC!$D$5+1)*24,1,IF(A3455&lt;([1]TS_DRC!$D$6+1)*24,2,IF(A3455&lt;([1]TS_DRC!$D$7+1)*24,3,IF(A3455&lt;([1]TS_DRC!$D$8+1)*24,4))))</f>
        <v>2</v>
      </c>
      <c r="R3455">
        <f t="shared" si="166"/>
        <v>14</v>
      </c>
      <c r="S3455">
        <f t="shared" si="167"/>
        <v>6</v>
      </c>
    </row>
    <row r="3456" spans="1:19" x14ac:dyDescent="0.2">
      <c r="A3456">
        <f t="shared" si="165"/>
        <v>3447</v>
      </c>
      <c r="G3456">
        <v>0.56448462899999996</v>
      </c>
      <c r="H3456">
        <v>0.33921552399999999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f>IF(A3456&lt;([1]TS_DRC!$D$5+1)*24,1,IF(A3456&lt;([1]TS_DRC!$D$6+1)*24,2,IF(A3456&lt;([1]TS_DRC!$D$7+1)*24,3,IF(A3456&lt;([1]TS_DRC!$D$8+1)*24,4))))</f>
        <v>2</v>
      </c>
      <c r="R3456">
        <f t="shared" si="166"/>
        <v>15</v>
      </c>
      <c r="S3456">
        <f t="shared" si="167"/>
        <v>6</v>
      </c>
    </row>
    <row r="3457" spans="1:19" x14ac:dyDescent="0.2">
      <c r="A3457">
        <f t="shared" si="165"/>
        <v>3448</v>
      </c>
      <c r="G3457">
        <v>0.61176853499999995</v>
      </c>
      <c r="H3457">
        <v>0.39965410699999998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f>IF(A3457&lt;([1]TS_DRC!$D$5+1)*24,1,IF(A3457&lt;([1]TS_DRC!$D$6+1)*24,2,IF(A3457&lt;([1]TS_DRC!$D$7+1)*24,3,IF(A3457&lt;([1]TS_DRC!$D$8+1)*24,4))))</f>
        <v>2</v>
      </c>
      <c r="R3457">
        <f t="shared" si="166"/>
        <v>16</v>
      </c>
      <c r="S3457">
        <f t="shared" si="167"/>
        <v>7</v>
      </c>
    </row>
    <row r="3458" spans="1:19" x14ac:dyDescent="0.2">
      <c r="A3458">
        <f t="shared" si="165"/>
        <v>3449</v>
      </c>
      <c r="G3458">
        <v>0.47040461099999997</v>
      </c>
      <c r="H3458">
        <v>0.552131123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f>IF(A3458&lt;([1]TS_DRC!$D$5+1)*24,1,IF(A3458&lt;([1]TS_DRC!$D$6+1)*24,2,IF(A3458&lt;([1]TS_DRC!$D$7+1)*24,3,IF(A3458&lt;([1]TS_DRC!$D$8+1)*24,4))))</f>
        <v>2</v>
      </c>
      <c r="R3458">
        <f t="shared" si="166"/>
        <v>17</v>
      </c>
      <c r="S3458">
        <f t="shared" si="167"/>
        <v>7</v>
      </c>
    </row>
    <row r="3459" spans="1:19" x14ac:dyDescent="0.2">
      <c r="A3459">
        <f t="shared" si="165"/>
        <v>3450</v>
      </c>
      <c r="G3459">
        <v>0.46741094</v>
      </c>
      <c r="H3459">
        <v>0.72808402400000005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f>IF(A3459&lt;([1]TS_DRC!$D$5+1)*24,1,IF(A3459&lt;([1]TS_DRC!$D$6+1)*24,2,IF(A3459&lt;([1]TS_DRC!$D$7+1)*24,3,IF(A3459&lt;([1]TS_DRC!$D$8+1)*24,4))))</f>
        <v>2</v>
      </c>
      <c r="R3459">
        <f t="shared" si="166"/>
        <v>18</v>
      </c>
      <c r="S3459">
        <f t="shared" si="167"/>
        <v>8</v>
      </c>
    </row>
    <row r="3460" spans="1:19" x14ac:dyDescent="0.2">
      <c r="A3460">
        <f t="shared" si="165"/>
        <v>3451</v>
      </c>
      <c r="G3460">
        <v>0.47944575</v>
      </c>
      <c r="H3460">
        <v>0.864911078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f>IF(A3460&lt;([1]TS_DRC!$D$5+1)*24,1,IF(A3460&lt;([1]TS_DRC!$D$6+1)*24,2,IF(A3460&lt;([1]TS_DRC!$D$7+1)*24,3,IF(A3460&lt;([1]TS_DRC!$D$8+1)*24,4))))</f>
        <v>2</v>
      </c>
      <c r="R3460">
        <f t="shared" si="166"/>
        <v>19</v>
      </c>
      <c r="S3460">
        <f t="shared" si="167"/>
        <v>8</v>
      </c>
    </row>
    <row r="3461" spans="1:19" x14ac:dyDescent="0.2">
      <c r="A3461">
        <f t="shared" si="165"/>
        <v>3452</v>
      </c>
      <c r="G3461">
        <v>0.51173056100000003</v>
      </c>
      <c r="H3461">
        <v>0.95078033200000001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f>IF(A3461&lt;([1]TS_DRC!$D$5+1)*24,1,IF(A3461&lt;([1]TS_DRC!$D$6+1)*24,2,IF(A3461&lt;([1]TS_DRC!$D$7+1)*24,3,IF(A3461&lt;([1]TS_DRC!$D$8+1)*24,4))))</f>
        <v>2</v>
      </c>
      <c r="R3461">
        <f t="shared" si="166"/>
        <v>20</v>
      </c>
      <c r="S3461">
        <f t="shared" si="167"/>
        <v>9</v>
      </c>
    </row>
    <row r="3462" spans="1:19" x14ac:dyDescent="0.2">
      <c r="A3462">
        <f t="shared" si="165"/>
        <v>3453</v>
      </c>
      <c r="G3462">
        <v>0.74966410500000003</v>
      </c>
      <c r="H3462">
        <v>0.98080180900000002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f>IF(A3462&lt;([1]TS_DRC!$D$5+1)*24,1,IF(A3462&lt;([1]TS_DRC!$D$6+1)*24,2,IF(A3462&lt;([1]TS_DRC!$D$7+1)*24,3,IF(A3462&lt;([1]TS_DRC!$D$8+1)*24,4))))</f>
        <v>2</v>
      </c>
      <c r="R3462">
        <f t="shared" si="166"/>
        <v>21</v>
      </c>
      <c r="S3462">
        <f t="shared" si="167"/>
        <v>9</v>
      </c>
    </row>
    <row r="3463" spans="1:19" x14ac:dyDescent="0.2">
      <c r="A3463">
        <f t="shared" si="165"/>
        <v>3454</v>
      </c>
      <c r="G3463">
        <v>0.96376582300000002</v>
      </c>
      <c r="H3463">
        <v>0.984675207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f>IF(A3463&lt;([1]TS_DRC!$D$5+1)*24,1,IF(A3463&lt;([1]TS_DRC!$D$6+1)*24,2,IF(A3463&lt;([1]TS_DRC!$D$7+1)*24,3,IF(A3463&lt;([1]TS_DRC!$D$8+1)*24,4))))</f>
        <v>2</v>
      </c>
      <c r="R3463">
        <f t="shared" si="166"/>
        <v>22</v>
      </c>
      <c r="S3463">
        <f t="shared" si="167"/>
        <v>10</v>
      </c>
    </row>
    <row r="3464" spans="1:19" x14ac:dyDescent="0.2">
      <c r="A3464">
        <f t="shared" si="165"/>
        <v>3455</v>
      </c>
      <c r="G3464">
        <v>0.97604385199999999</v>
      </c>
      <c r="H3464">
        <v>0.99047211800000001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f>IF(A3464&lt;([1]TS_DRC!$D$5+1)*24,1,IF(A3464&lt;([1]TS_DRC!$D$6+1)*24,2,IF(A3464&lt;([1]TS_DRC!$D$7+1)*24,3,IF(A3464&lt;([1]TS_DRC!$D$8+1)*24,4))))</f>
        <v>2</v>
      </c>
      <c r="R3464">
        <f t="shared" si="166"/>
        <v>23</v>
      </c>
      <c r="S3464">
        <f t="shared" si="167"/>
        <v>10</v>
      </c>
    </row>
    <row r="3465" spans="1:19" x14ac:dyDescent="0.2">
      <c r="A3465">
        <f t="shared" si="165"/>
        <v>3456</v>
      </c>
      <c r="G3465">
        <v>0.95928028899999995</v>
      </c>
      <c r="H3465">
        <v>0.98759871899999996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f>IF(A3465&lt;([1]TS_DRC!$D$5+1)*24,1,IF(A3465&lt;([1]TS_DRC!$D$6+1)*24,2,IF(A3465&lt;([1]TS_DRC!$D$7+1)*24,3,IF(A3465&lt;([1]TS_DRC!$D$8+1)*24,4))))</f>
        <v>2</v>
      </c>
      <c r="R3465">
        <f t="shared" si="166"/>
        <v>0</v>
      </c>
      <c r="S3465">
        <f t="shared" si="167"/>
        <v>1</v>
      </c>
    </row>
    <row r="3466" spans="1:19" x14ac:dyDescent="0.2">
      <c r="A3466">
        <f t="shared" si="165"/>
        <v>3457</v>
      </c>
      <c r="G3466">
        <v>0.92192495500000005</v>
      </c>
      <c r="H3466">
        <v>0.98946420499999999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f>IF(A3466&lt;([1]TS_DRC!$D$5+1)*24,1,IF(A3466&lt;([1]TS_DRC!$D$6+1)*24,2,IF(A3466&lt;([1]TS_DRC!$D$7+1)*24,3,IF(A3466&lt;([1]TS_DRC!$D$8+1)*24,4))))</f>
        <v>2</v>
      </c>
      <c r="R3466">
        <f t="shared" si="166"/>
        <v>1</v>
      </c>
      <c r="S3466">
        <f t="shared" si="167"/>
        <v>1</v>
      </c>
    </row>
    <row r="3467" spans="1:19" x14ac:dyDescent="0.2">
      <c r="A3467">
        <f t="shared" ref="A3467:A3530" si="168">A3466+1</f>
        <v>3458</v>
      </c>
      <c r="G3467">
        <v>0.85543580500000005</v>
      </c>
      <c r="H3467">
        <v>0.98754860600000005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f>IF(A3467&lt;([1]TS_DRC!$D$5+1)*24,1,IF(A3467&lt;([1]TS_DRC!$D$6+1)*24,2,IF(A3467&lt;([1]TS_DRC!$D$7+1)*24,3,IF(A3467&lt;([1]TS_DRC!$D$8+1)*24,4))))</f>
        <v>2</v>
      </c>
      <c r="R3467">
        <f t="shared" ref="R3467:R3530" si="169">IF(R3466&lt;23,R3466+1,0)</f>
        <v>2</v>
      </c>
      <c r="S3467">
        <f t="shared" si="167"/>
        <v>1</v>
      </c>
    </row>
    <row r="3468" spans="1:19" x14ac:dyDescent="0.2">
      <c r="A3468">
        <f t="shared" si="168"/>
        <v>3459</v>
      </c>
      <c r="G3468">
        <v>0.81560849899999999</v>
      </c>
      <c r="H3468">
        <v>0.98084400900000002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f>IF(A3468&lt;([1]TS_DRC!$D$5+1)*24,1,IF(A3468&lt;([1]TS_DRC!$D$6+1)*24,2,IF(A3468&lt;([1]TS_DRC!$D$7+1)*24,3,IF(A3468&lt;([1]TS_DRC!$D$8+1)*24,4))))</f>
        <v>2</v>
      </c>
      <c r="R3468">
        <f t="shared" si="169"/>
        <v>3</v>
      </c>
      <c r="S3468">
        <f t="shared" si="167"/>
        <v>1</v>
      </c>
    </row>
    <row r="3469" spans="1:19" x14ac:dyDescent="0.2">
      <c r="A3469">
        <f t="shared" si="168"/>
        <v>3460</v>
      </c>
      <c r="G3469">
        <v>0.82143670899999999</v>
      </c>
      <c r="H3469">
        <v>0.96173813100000005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f>IF(A3469&lt;([1]TS_DRC!$D$5+1)*24,1,IF(A3469&lt;([1]TS_DRC!$D$6+1)*24,2,IF(A3469&lt;([1]TS_DRC!$D$7+1)*24,3,IF(A3469&lt;([1]TS_DRC!$D$8+1)*24,4))))</f>
        <v>2</v>
      </c>
      <c r="R3469">
        <f t="shared" si="169"/>
        <v>4</v>
      </c>
      <c r="S3469">
        <f t="shared" si="167"/>
        <v>1</v>
      </c>
    </row>
    <row r="3470" spans="1:19" x14ac:dyDescent="0.2">
      <c r="A3470">
        <f t="shared" si="168"/>
        <v>3461</v>
      </c>
      <c r="G3470">
        <v>0.86079204300000001</v>
      </c>
      <c r="H3470">
        <v>0.96556932900000003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f>IF(A3470&lt;([1]TS_DRC!$D$5+1)*24,1,IF(A3470&lt;([1]TS_DRC!$D$6+1)*24,2,IF(A3470&lt;([1]TS_DRC!$D$7+1)*24,3,IF(A3470&lt;([1]TS_DRC!$D$8+1)*24,4))))</f>
        <v>2</v>
      </c>
      <c r="R3470">
        <f t="shared" si="169"/>
        <v>5</v>
      </c>
      <c r="S3470">
        <f t="shared" si="167"/>
        <v>1</v>
      </c>
    </row>
    <row r="3471" spans="1:19" x14ac:dyDescent="0.2">
      <c r="A3471">
        <f t="shared" si="168"/>
        <v>3462</v>
      </c>
      <c r="G3471">
        <v>0.91197603999999999</v>
      </c>
      <c r="H3471">
        <v>0.98659080600000004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f>IF(A3471&lt;([1]TS_DRC!$D$5+1)*24,1,IF(A3471&lt;([1]TS_DRC!$D$6+1)*24,2,IF(A3471&lt;([1]TS_DRC!$D$7+1)*24,3,IF(A3471&lt;([1]TS_DRC!$D$8+1)*24,4))))</f>
        <v>2</v>
      </c>
      <c r="R3471">
        <f t="shared" si="169"/>
        <v>6</v>
      </c>
      <c r="S3471">
        <f t="shared" ref="S3471:S3534" si="170">SUMIFS($W$9:$W$296,$T$9:$T$296,$Q3471,$V$9:$V$296,$R3471)</f>
        <v>2</v>
      </c>
    </row>
    <row r="3472" spans="1:19" x14ac:dyDescent="0.2">
      <c r="A3472">
        <f t="shared" si="168"/>
        <v>3463</v>
      </c>
      <c r="G3472">
        <v>0.76461482800000002</v>
      </c>
      <c r="H3472">
        <v>0.99425320299999997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f>IF(A3472&lt;([1]TS_DRC!$D$5+1)*24,1,IF(A3472&lt;([1]TS_DRC!$D$6+1)*24,2,IF(A3472&lt;([1]TS_DRC!$D$7+1)*24,3,IF(A3472&lt;([1]TS_DRC!$D$8+1)*24,4))))</f>
        <v>2</v>
      </c>
      <c r="R3472">
        <f t="shared" si="169"/>
        <v>7</v>
      </c>
      <c r="S3472">
        <f t="shared" si="170"/>
        <v>2</v>
      </c>
    </row>
    <row r="3473" spans="1:19" x14ac:dyDescent="0.2">
      <c r="A3473">
        <f t="shared" si="168"/>
        <v>3464</v>
      </c>
      <c r="G3473">
        <v>0.89924457499999999</v>
      </c>
      <c r="H3473">
        <v>0.97131612700000003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f>IF(A3473&lt;([1]TS_DRC!$D$5+1)*24,1,IF(A3473&lt;([1]TS_DRC!$D$6+1)*24,2,IF(A3473&lt;([1]TS_DRC!$D$7+1)*24,3,IF(A3473&lt;([1]TS_DRC!$D$8+1)*24,4))))</f>
        <v>2</v>
      </c>
      <c r="R3473">
        <f t="shared" si="169"/>
        <v>8</v>
      </c>
      <c r="S3473">
        <f t="shared" si="170"/>
        <v>3</v>
      </c>
    </row>
    <row r="3474" spans="1:19" x14ac:dyDescent="0.2">
      <c r="A3474">
        <f t="shared" si="168"/>
        <v>3465</v>
      </c>
      <c r="G3474">
        <v>0.94047920399999996</v>
      </c>
      <c r="H3474">
        <v>0.98754860600000005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f>IF(A3474&lt;([1]TS_DRC!$D$5+1)*24,1,IF(A3474&lt;([1]TS_DRC!$D$6+1)*24,2,IF(A3474&lt;([1]TS_DRC!$D$7+1)*24,3,IF(A3474&lt;([1]TS_DRC!$D$8+1)*24,4))))</f>
        <v>2</v>
      </c>
      <c r="R3474">
        <f t="shared" si="169"/>
        <v>9</v>
      </c>
      <c r="S3474">
        <f t="shared" si="170"/>
        <v>3</v>
      </c>
    </row>
    <row r="3475" spans="1:19" x14ac:dyDescent="0.2">
      <c r="A3475">
        <f t="shared" si="168"/>
        <v>3466</v>
      </c>
      <c r="G3475">
        <v>0.86366094000000004</v>
      </c>
      <c r="H3475">
        <v>0.99137980400000003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f>IF(A3475&lt;([1]TS_DRC!$D$5+1)*24,1,IF(A3475&lt;([1]TS_DRC!$D$6+1)*24,2,IF(A3475&lt;([1]TS_DRC!$D$7+1)*24,3,IF(A3475&lt;([1]TS_DRC!$D$8+1)*24,4))))</f>
        <v>2</v>
      </c>
      <c r="R3475">
        <f t="shared" si="169"/>
        <v>10</v>
      </c>
      <c r="S3475">
        <f t="shared" si="170"/>
        <v>4</v>
      </c>
    </row>
    <row r="3476" spans="1:19" x14ac:dyDescent="0.2">
      <c r="A3476">
        <f t="shared" si="168"/>
        <v>3467</v>
      </c>
      <c r="G3476">
        <v>0.64123643799999996</v>
      </c>
      <c r="H3476">
        <v>0.96193632299999998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f>IF(A3476&lt;([1]TS_DRC!$D$5+1)*24,1,IF(A3476&lt;([1]TS_DRC!$D$6+1)*24,2,IF(A3476&lt;([1]TS_DRC!$D$7+1)*24,3,IF(A3476&lt;([1]TS_DRC!$D$8+1)*24,4))))</f>
        <v>2</v>
      </c>
      <c r="R3476">
        <f t="shared" si="169"/>
        <v>11</v>
      </c>
      <c r="S3476">
        <f t="shared" si="170"/>
        <v>4</v>
      </c>
    </row>
    <row r="3477" spans="1:19" x14ac:dyDescent="0.2">
      <c r="A3477">
        <f t="shared" si="168"/>
        <v>3468</v>
      </c>
      <c r="G3477">
        <v>0.59476853500000004</v>
      </c>
      <c r="H3477">
        <v>0.62566955499999999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f>IF(A3477&lt;([1]TS_DRC!$D$5+1)*24,1,IF(A3477&lt;([1]TS_DRC!$D$6+1)*24,2,IF(A3477&lt;([1]TS_DRC!$D$7+1)*24,3,IF(A3477&lt;([1]TS_DRC!$D$8+1)*24,4))))</f>
        <v>2</v>
      </c>
      <c r="R3477">
        <f t="shared" si="169"/>
        <v>12</v>
      </c>
      <c r="S3477">
        <f t="shared" si="170"/>
        <v>5</v>
      </c>
    </row>
    <row r="3478" spans="1:19" x14ac:dyDescent="0.2">
      <c r="A3478">
        <f t="shared" si="168"/>
        <v>3469</v>
      </c>
      <c r="G3478">
        <v>0.599849458</v>
      </c>
      <c r="H3478">
        <v>0.41435380599999999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f>IF(A3478&lt;([1]TS_DRC!$D$5+1)*24,1,IF(A3478&lt;([1]TS_DRC!$D$6+1)*24,2,IF(A3478&lt;([1]TS_DRC!$D$7+1)*24,3,IF(A3478&lt;([1]TS_DRC!$D$8+1)*24,4))))</f>
        <v>2</v>
      </c>
      <c r="R3478">
        <f t="shared" si="169"/>
        <v>13</v>
      </c>
      <c r="S3478">
        <f t="shared" si="170"/>
        <v>5</v>
      </c>
    </row>
    <row r="3479" spans="1:19" x14ac:dyDescent="0.2">
      <c r="A3479">
        <f t="shared" si="168"/>
        <v>3470</v>
      </c>
      <c r="G3479">
        <v>0.63268942100000003</v>
      </c>
      <c r="H3479">
        <v>0.27231650299999999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f>IF(A3479&lt;([1]TS_DRC!$D$5+1)*24,1,IF(A3479&lt;([1]TS_DRC!$D$6+1)*24,2,IF(A3479&lt;([1]TS_DRC!$D$7+1)*24,3,IF(A3479&lt;([1]TS_DRC!$D$8+1)*24,4))))</f>
        <v>2</v>
      </c>
      <c r="R3479">
        <f t="shared" si="169"/>
        <v>14</v>
      </c>
      <c r="S3479">
        <f t="shared" si="170"/>
        <v>6</v>
      </c>
    </row>
    <row r="3480" spans="1:19" x14ac:dyDescent="0.2">
      <c r="A3480">
        <f t="shared" si="168"/>
        <v>3471</v>
      </c>
      <c r="G3480">
        <v>0.77527170000000001</v>
      </c>
      <c r="H3480">
        <v>0.11901318800000001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f>IF(A3480&lt;([1]TS_DRC!$D$5+1)*24,1,IF(A3480&lt;([1]TS_DRC!$D$6+1)*24,2,IF(A3480&lt;([1]TS_DRC!$D$7+1)*24,3,IF(A3480&lt;([1]TS_DRC!$D$8+1)*24,4))))</f>
        <v>2</v>
      </c>
      <c r="R3480">
        <f t="shared" si="169"/>
        <v>15</v>
      </c>
      <c r="S3480">
        <f t="shared" si="170"/>
        <v>6</v>
      </c>
    </row>
    <row r="3481" spans="1:19" x14ac:dyDescent="0.2">
      <c r="A3481">
        <f t="shared" si="168"/>
        <v>3472</v>
      </c>
      <c r="G3481">
        <v>0.80017043399999999</v>
      </c>
      <c r="H3481">
        <v>3.3481161000000002E-2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f>IF(A3481&lt;([1]TS_DRC!$D$5+1)*24,1,IF(A3481&lt;([1]TS_DRC!$D$6+1)*24,2,IF(A3481&lt;([1]TS_DRC!$D$7+1)*24,3,IF(A3481&lt;([1]TS_DRC!$D$8+1)*24,4))))</f>
        <v>2</v>
      </c>
      <c r="R3481">
        <f t="shared" si="169"/>
        <v>16</v>
      </c>
      <c r="S3481">
        <f t="shared" si="170"/>
        <v>7</v>
      </c>
    </row>
    <row r="3482" spans="1:19" x14ac:dyDescent="0.2">
      <c r="A3482">
        <f t="shared" si="168"/>
        <v>3473</v>
      </c>
      <c r="G3482">
        <v>0.56189466499999996</v>
      </c>
      <c r="H3482">
        <v>1.4658628E-2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f>IF(A3482&lt;([1]TS_DRC!$D$5+1)*24,1,IF(A3482&lt;([1]TS_DRC!$D$6+1)*24,2,IF(A3482&lt;([1]TS_DRC!$D$7+1)*24,3,IF(A3482&lt;([1]TS_DRC!$D$8+1)*24,4))))</f>
        <v>2</v>
      </c>
      <c r="R3482">
        <f t="shared" si="169"/>
        <v>17</v>
      </c>
      <c r="S3482">
        <f t="shared" si="170"/>
        <v>7</v>
      </c>
    </row>
    <row r="3483" spans="1:19" x14ac:dyDescent="0.2">
      <c r="A3483">
        <f t="shared" si="168"/>
        <v>3474</v>
      </c>
      <c r="G3483">
        <v>0.42468851699999999</v>
      </c>
      <c r="H3483">
        <v>3.3894121999999999E-2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f>IF(A3483&lt;([1]TS_DRC!$D$5+1)*24,1,IF(A3483&lt;([1]TS_DRC!$D$6+1)*24,2,IF(A3483&lt;([1]TS_DRC!$D$7+1)*24,3,IF(A3483&lt;([1]TS_DRC!$D$8+1)*24,4))))</f>
        <v>2</v>
      </c>
      <c r="R3483">
        <f t="shared" si="169"/>
        <v>18</v>
      </c>
      <c r="S3483">
        <f t="shared" si="170"/>
        <v>8</v>
      </c>
    </row>
    <row r="3484" spans="1:19" x14ac:dyDescent="0.2">
      <c r="A3484">
        <f t="shared" si="168"/>
        <v>3475</v>
      </c>
      <c r="G3484">
        <v>0.28371971099999999</v>
      </c>
      <c r="H3484">
        <v>0.211281462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f>IF(A3484&lt;([1]TS_DRC!$D$5+1)*24,1,IF(A3484&lt;([1]TS_DRC!$D$6+1)*24,2,IF(A3484&lt;([1]TS_DRC!$D$7+1)*24,3,IF(A3484&lt;([1]TS_DRC!$D$8+1)*24,4))))</f>
        <v>2</v>
      </c>
      <c r="R3484">
        <f t="shared" si="169"/>
        <v>19</v>
      </c>
      <c r="S3484">
        <f t="shared" si="170"/>
        <v>8</v>
      </c>
    </row>
    <row r="3485" spans="1:19" x14ac:dyDescent="0.2">
      <c r="A3485">
        <f t="shared" si="168"/>
        <v>3476</v>
      </c>
      <c r="G3485">
        <v>0.19660804700000001</v>
      </c>
      <c r="H3485">
        <v>0.69253767899999996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f>IF(A3485&lt;([1]TS_DRC!$D$5+1)*24,1,IF(A3485&lt;([1]TS_DRC!$D$6+1)*24,2,IF(A3485&lt;([1]TS_DRC!$D$7+1)*24,3,IF(A3485&lt;([1]TS_DRC!$D$8+1)*24,4))))</f>
        <v>2</v>
      </c>
      <c r="R3485">
        <f t="shared" si="169"/>
        <v>20</v>
      </c>
      <c r="S3485">
        <f t="shared" si="170"/>
        <v>9</v>
      </c>
    </row>
    <row r="3486" spans="1:19" x14ac:dyDescent="0.2">
      <c r="A3486">
        <f t="shared" si="168"/>
        <v>3477</v>
      </c>
      <c r="G3486">
        <v>0.173920886</v>
      </c>
      <c r="H3486">
        <v>0.92731612699999999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f>IF(A3486&lt;([1]TS_DRC!$D$5+1)*24,1,IF(A3486&lt;([1]TS_DRC!$D$6+1)*24,2,IF(A3486&lt;([1]TS_DRC!$D$7+1)*24,3,IF(A3486&lt;([1]TS_DRC!$D$8+1)*24,4))))</f>
        <v>2</v>
      </c>
      <c r="R3486">
        <f t="shared" si="169"/>
        <v>21</v>
      </c>
      <c r="S3486">
        <f t="shared" si="170"/>
        <v>9</v>
      </c>
    </row>
    <row r="3487" spans="1:19" x14ac:dyDescent="0.2">
      <c r="A3487">
        <f t="shared" si="168"/>
        <v>3478</v>
      </c>
      <c r="G3487">
        <v>0.38002983699999998</v>
      </c>
      <c r="H3487">
        <v>0.96344272799999997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f>IF(A3487&lt;([1]TS_DRC!$D$5+1)*24,1,IF(A3487&lt;([1]TS_DRC!$D$6+1)*24,2,IF(A3487&lt;([1]TS_DRC!$D$7+1)*24,3,IF(A3487&lt;([1]TS_DRC!$D$8+1)*24,4))))</f>
        <v>2</v>
      </c>
      <c r="R3487">
        <f t="shared" si="169"/>
        <v>22</v>
      </c>
      <c r="S3487">
        <f t="shared" si="170"/>
        <v>10</v>
      </c>
    </row>
    <row r="3488" spans="1:19" x14ac:dyDescent="0.2">
      <c r="A3488">
        <f t="shared" si="168"/>
        <v>3479</v>
      </c>
      <c r="G3488">
        <v>0.82553616600000002</v>
      </c>
      <c r="H3488">
        <v>0.98754860600000005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f>IF(A3488&lt;([1]TS_DRC!$D$5+1)*24,1,IF(A3488&lt;([1]TS_DRC!$D$6+1)*24,2,IF(A3488&lt;([1]TS_DRC!$D$7+1)*24,3,IF(A3488&lt;([1]TS_DRC!$D$8+1)*24,4))))</f>
        <v>2</v>
      </c>
      <c r="R3488">
        <f t="shared" si="169"/>
        <v>23</v>
      </c>
      <c r="S3488">
        <f t="shared" si="170"/>
        <v>10</v>
      </c>
    </row>
    <row r="3489" spans="1:19" x14ac:dyDescent="0.2">
      <c r="A3489">
        <f t="shared" si="168"/>
        <v>3480</v>
      </c>
      <c r="G3489">
        <v>0.83418083200000004</v>
      </c>
      <c r="H3489">
        <v>0.99425320299999997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f>IF(A3489&lt;([1]TS_DRC!$D$5+1)*24,1,IF(A3489&lt;([1]TS_DRC!$D$6+1)*24,2,IF(A3489&lt;([1]TS_DRC!$D$7+1)*24,3,IF(A3489&lt;([1]TS_DRC!$D$8+1)*24,4))))</f>
        <v>2</v>
      </c>
      <c r="R3489">
        <f t="shared" si="169"/>
        <v>0</v>
      </c>
      <c r="S3489">
        <f t="shared" si="170"/>
        <v>1</v>
      </c>
    </row>
    <row r="3490" spans="1:19" x14ac:dyDescent="0.2">
      <c r="A3490">
        <f t="shared" si="168"/>
        <v>3481</v>
      </c>
      <c r="G3490">
        <v>0.84333137400000002</v>
      </c>
      <c r="H3490">
        <v>0.99042200499999999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f>IF(A3490&lt;([1]TS_DRC!$D$5+1)*24,1,IF(A3490&lt;([1]TS_DRC!$D$6+1)*24,2,IF(A3490&lt;([1]TS_DRC!$D$7+1)*24,3,IF(A3490&lt;([1]TS_DRC!$D$8+1)*24,4))))</f>
        <v>2</v>
      </c>
      <c r="R3490">
        <f t="shared" si="169"/>
        <v>1</v>
      </c>
      <c r="S3490">
        <f t="shared" si="170"/>
        <v>1</v>
      </c>
    </row>
    <row r="3491" spans="1:19" x14ac:dyDescent="0.2">
      <c r="A3491">
        <f t="shared" si="168"/>
        <v>3482</v>
      </c>
      <c r="G3491">
        <v>0.85250813700000005</v>
      </c>
      <c r="H3491">
        <v>0.98659080600000004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f>IF(A3491&lt;([1]TS_DRC!$D$5+1)*24,1,IF(A3491&lt;([1]TS_DRC!$D$6+1)*24,2,IF(A3491&lt;([1]TS_DRC!$D$7+1)*24,3,IF(A3491&lt;([1]TS_DRC!$D$8+1)*24,4))))</f>
        <v>2</v>
      </c>
      <c r="R3491">
        <f t="shared" si="169"/>
        <v>2</v>
      </c>
      <c r="S3491">
        <f t="shared" si="170"/>
        <v>1</v>
      </c>
    </row>
    <row r="3492" spans="1:19" x14ac:dyDescent="0.2">
      <c r="A3492">
        <f t="shared" si="168"/>
        <v>3483</v>
      </c>
      <c r="G3492">
        <v>0.8939783</v>
      </c>
      <c r="H3492">
        <v>0.98275960799999995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f>IF(A3492&lt;([1]TS_DRC!$D$5+1)*24,1,IF(A3492&lt;([1]TS_DRC!$D$6+1)*24,2,IF(A3492&lt;([1]TS_DRC!$D$7+1)*24,3,IF(A3492&lt;([1]TS_DRC!$D$8+1)*24,4))))</f>
        <v>2</v>
      </c>
      <c r="R3492">
        <f t="shared" si="169"/>
        <v>3</v>
      </c>
      <c r="S3492">
        <f t="shared" si="170"/>
        <v>1</v>
      </c>
    </row>
    <row r="3493" spans="1:19" x14ac:dyDescent="0.2">
      <c r="A3493">
        <f t="shared" si="168"/>
        <v>3484</v>
      </c>
      <c r="G3493">
        <v>0.93794801100000003</v>
      </c>
      <c r="H3493">
        <v>0.96748492799999997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f>IF(A3493&lt;([1]TS_DRC!$D$5+1)*24,1,IF(A3493&lt;([1]TS_DRC!$D$6+1)*24,2,IF(A3493&lt;([1]TS_DRC!$D$7+1)*24,3,IF(A3493&lt;([1]TS_DRC!$D$8+1)*24,4))))</f>
        <v>2</v>
      </c>
      <c r="R3493">
        <f t="shared" si="169"/>
        <v>4</v>
      </c>
      <c r="S3493">
        <f t="shared" si="170"/>
        <v>1</v>
      </c>
    </row>
    <row r="3494" spans="1:19" x14ac:dyDescent="0.2">
      <c r="A3494">
        <f t="shared" si="168"/>
        <v>3485</v>
      </c>
      <c r="G3494">
        <v>0.98106148299999996</v>
      </c>
      <c r="H3494">
        <v>0.950244537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f>IF(A3494&lt;([1]TS_DRC!$D$5+1)*24,1,IF(A3494&lt;([1]TS_DRC!$D$6+1)*24,2,IF(A3494&lt;([1]TS_DRC!$D$7+1)*24,3,IF(A3494&lt;([1]TS_DRC!$D$8+1)*24,4))))</f>
        <v>2</v>
      </c>
      <c r="R3494">
        <f t="shared" si="169"/>
        <v>5</v>
      </c>
      <c r="S3494">
        <f t="shared" si="170"/>
        <v>1</v>
      </c>
    </row>
    <row r="3495" spans="1:19" x14ac:dyDescent="0.2">
      <c r="A3495">
        <f t="shared" si="168"/>
        <v>3486</v>
      </c>
      <c r="G3495">
        <v>0.97982414100000004</v>
      </c>
      <c r="H3495">
        <v>0.95982253200000001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f>IF(A3495&lt;([1]TS_DRC!$D$5+1)*24,1,IF(A3495&lt;([1]TS_DRC!$D$6+1)*24,2,IF(A3495&lt;([1]TS_DRC!$D$7+1)*24,3,IF(A3495&lt;([1]TS_DRC!$D$8+1)*24,4))))</f>
        <v>2</v>
      </c>
      <c r="R3495">
        <f t="shared" si="169"/>
        <v>6</v>
      </c>
      <c r="S3495">
        <f t="shared" si="170"/>
        <v>2</v>
      </c>
    </row>
    <row r="3496" spans="1:19" x14ac:dyDescent="0.2">
      <c r="A3496">
        <f t="shared" si="168"/>
        <v>3487</v>
      </c>
      <c r="G3496">
        <v>0.91805153699999997</v>
      </c>
      <c r="H3496">
        <v>0.96940052799999998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f>IF(A3496&lt;([1]TS_DRC!$D$5+1)*24,1,IF(A3496&lt;([1]TS_DRC!$D$6+1)*24,2,IF(A3496&lt;([1]TS_DRC!$D$7+1)*24,3,IF(A3496&lt;([1]TS_DRC!$D$8+1)*24,4))))</f>
        <v>2</v>
      </c>
      <c r="R3496">
        <f t="shared" si="169"/>
        <v>7</v>
      </c>
      <c r="S3496">
        <f t="shared" si="170"/>
        <v>2</v>
      </c>
    </row>
    <row r="3497" spans="1:19" x14ac:dyDescent="0.2">
      <c r="A3497">
        <f t="shared" si="168"/>
        <v>3488</v>
      </c>
      <c r="G3497">
        <v>0.97997513599999997</v>
      </c>
      <c r="H3497">
        <v>0.893320271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f>IF(A3497&lt;([1]TS_DRC!$D$5+1)*24,1,IF(A3497&lt;([1]TS_DRC!$D$6+1)*24,2,IF(A3497&lt;([1]TS_DRC!$D$7+1)*24,3,IF(A3497&lt;([1]TS_DRC!$D$8+1)*24,4))))</f>
        <v>2</v>
      </c>
      <c r="R3497">
        <f t="shared" si="169"/>
        <v>8</v>
      </c>
      <c r="S3497">
        <f t="shared" si="170"/>
        <v>3</v>
      </c>
    </row>
    <row r="3498" spans="1:19" x14ac:dyDescent="0.2">
      <c r="A3498">
        <f t="shared" si="168"/>
        <v>3489</v>
      </c>
      <c r="G3498">
        <v>0.98694484599999999</v>
      </c>
      <c r="H3498">
        <v>0.94228673699999999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f>IF(A3498&lt;([1]TS_DRC!$D$5+1)*24,1,IF(A3498&lt;([1]TS_DRC!$D$6+1)*24,2,IF(A3498&lt;([1]TS_DRC!$D$7+1)*24,3,IF(A3498&lt;([1]TS_DRC!$D$8+1)*24,4))))</f>
        <v>2</v>
      </c>
      <c r="R3498">
        <f t="shared" si="169"/>
        <v>9</v>
      </c>
      <c r="S3498">
        <f t="shared" si="170"/>
        <v>3</v>
      </c>
    </row>
    <row r="3499" spans="1:19" x14ac:dyDescent="0.2">
      <c r="A3499">
        <f t="shared" si="168"/>
        <v>3490</v>
      </c>
      <c r="G3499">
        <v>0.96742450300000005</v>
      </c>
      <c r="H3499">
        <v>0.90954785199999999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f>IF(A3499&lt;([1]TS_DRC!$D$5+1)*24,1,IF(A3499&lt;([1]TS_DRC!$D$6+1)*24,2,IF(A3499&lt;([1]TS_DRC!$D$7+1)*24,3,IF(A3499&lt;([1]TS_DRC!$D$8+1)*24,4))))</f>
        <v>2</v>
      </c>
      <c r="R3499">
        <f t="shared" si="169"/>
        <v>10</v>
      </c>
      <c r="S3499">
        <f t="shared" si="170"/>
        <v>4</v>
      </c>
    </row>
    <row r="3500" spans="1:19" x14ac:dyDescent="0.2">
      <c r="A3500">
        <f t="shared" si="168"/>
        <v>3491</v>
      </c>
      <c r="G3500">
        <v>0.97309538900000003</v>
      </c>
      <c r="H3500">
        <v>0.76099057999999997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f>IF(A3500&lt;([1]TS_DRC!$D$5+1)*24,1,IF(A3500&lt;([1]TS_DRC!$D$6+1)*24,2,IF(A3500&lt;([1]TS_DRC!$D$7+1)*24,3,IF(A3500&lt;([1]TS_DRC!$D$8+1)*24,4))))</f>
        <v>2</v>
      </c>
      <c r="R3500">
        <f t="shared" si="169"/>
        <v>11</v>
      </c>
      <c r="S3500">
        <f t="shared" si="170"/>
        <v>4</v>
      </c>
    </row>
    <row r="3501" spans="1:19" x14ac:dyDescent="0.2">
      <c r="A3501">
        <f t="shared" si="168"/>
        <v>3492</v>
      </c>
      <c r="G3501">
        <v>0.89240642000000003</v>
      </c>
      <c r="H3501">
        <v>0.46187678999999998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f>IF(A3501&lt;([1]TS_DRC!$D$5+1)*24,1,IF(A3501&lt;([1]TS_DRC!$D$6+1)*24,2,IF(A3501&lt;([1]TS_DRC!$D$7+1)*24,3,IF(A3501&lt;([1]TS_DRC!$D$8+1)*24,4))))</f>
        <v>2</v>
      </c>
      <c r="R3501">
        <f t="shared" si="169"/>
        <v>12</v>
      </c>
      <c r="S3501">
        <f t="shared" si="170"/>
        <v>5</v>
      </c>
    </row>
    <row r="3502" spans="1:19" x14ac:dyDescent="0.2">
      <c r="A3502">
        <f t="shared" si="168"/>
        <v>3493</v>
      </c>
      <c r="G3502">
        <v>0.80300225999999997</v>
      </c>
      <c r="H3502">
        <v>0.25370497400000003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f>IF(A3502&lt;([1]TS_DRC!$D$5+1)*24,1,IF(A3502&lt;([1]TS_DRC!$D$6+1)*24,2,IF(A3502&lt;([1]TS_DRC!$D$7+1)*24,3,IF(A3502&lt;([1]TS_DRC!$D$8+1)*24,4))))</f>
        <v>2</v>
      </c>
      <c r="R3502">
        <f t="shared" si="169"/>
        <v>13</v>
      </c>
      <c r="S3502">
        <f t="shared" si="170"/>
        <v>5</v>
      </c>
    </row>
    <row r="3503" spans="1:19" x14ac:dyDescent="0.2">
      <c r="A3503">
        <f t="shared" si="168"/>
        <v>3494</v>
      </c>
      <c r="G3503">
        <v>0.80200316500000002</v>
      </c>
      <c r="H3503">
        <v>0.1849789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f>IF(A3503&lt;([1]TS_DRC!$D$5+1)*24,1,IF(A3503&lt;([1]TS_DRC!$D$6+1)*24,2,IF(A3503&lt;([1]TS_DRC!$D$7+1)*24,3,IF(A3503&lt;([1]TS_DRC!$D$8+1)*24,4))))</f>
        <v>2</v>
      </c>
      <c r="R3503">
        <f t="shared" si="169"/>
        <v>14</v>
      </c>
      <c r="S3503">
        <f t="shared" si="170"/>
        <v>6</v>
      </c>
    </row>
    <row r="3504" spans="1:19" x14ac:dyDescent="0.2">
      <c r="A3504">
        <f t="shared" si="168"/>
        <v>3495</v>
      </c>
      <c r="G3504">
        <v>0.82952395999999995</v>
      </c>
      <c r="H3504">
        <v>0.14138018099999999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f>IF(A3504&lt;([1]TS_DRC!$D$5+1)*24,1,IF(A3504&lt;([1]TS_DRC!$D$6+1)*24,2,IF(A3504&lt;([1]TS_DRC!$D$7+1)*24,3,IF(A3504&lt;([1]TS_DRC!$D$8+1)*24,4))))</f>
        <v>2</v>
      </c>
      <c r="R3504">
        <f t="shared" si="169"/>
        <v>15</v>
      </c>
      <c r="S3504">
        <f t="shared" si="170"/>
        <v>6</v>
      </c>
    </row>
    <row r="3505" spans="1:19" x14ac:dyDescent="0.2">
      <c r="A3505">
        <f t="shared" si="168"/>
        <v>3496</v>
      </c>
      <c r="G3505">
        <v>0.83760578699999999</v>
      </c>
      <c r="H3505">
        <v>0.18118198899999999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f>IF(A3505&lt;([1]TS_DRC!$D$5+1)*24,1,IF(A3505&lt;([1]TS_DRC!$D$6+1)*24,2,IF(A3505&lt;([1]TS_DRC!$D$7+1)*24,3,IF(A3505&lt;([1]TS_DRC!$D$8+1)*24,4))))</f>
        <v>2</v>
      </c>
      <c r="R3505">
        <f t="shared" si="169"/>
        <v>16</v>
      </c>
      <c r="S3505">
        <f t="shared" si="170"/>
        <v>7</v>
      </c>
    </row>
    <row r="3506" spans="1:19" x14ac:dyDescent="0.2">
      <c r="A3506">
        <f t="shared" si="168"/>
        <v>3497</v>
      </c>
      <c r="G3506">
        <v>0.79545614799999997</v>
      </c>
      <c r="H3506">
        <v>0.39972192899999998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f>IF(A3506&lt;([1]TS_DRC!$D$5+1)*24,1,IF(A3506&lt;([1]TS_DRC!$D$6+1)*24,2,IF(A3506&lt;([1]TS_DRC!$D$7+1)*24,3,IF(A3506&lt;([1]TS_DRC!$D$8+1)*24,4))))</f>
        <v>2</v>
      </c>
      <c r="R3506">
        <f t="shared" si="169"/>
        <v>17</v>
      </c>
      <c r="S3506">
        <f t="shared" si="170"/>
        <v>7</v>
      </c>
    </row>
    <row r="3507" spans="1:19" x14ac:dyDescent="0.2">
      <c r="A3507">
        <f t="shared" si="168"/>
        <v>3498</v>
      </c>
      <c r="G3507">
        <v>0.68728978299999999</v>
      </c>
      <c r="H3507">
        <v>0.60560323999999999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f>IF(A3507&lt;([1]TS_DRC!$D$5+1)*24,1,IF(A3507&lt;([1]TS_DRC!$D$6+1)*24,2,IF(A3507&lt;([1]TS_DRC!$D$7+1)*24,3,IF(A3507&lt;([1]TS_DRC!$D$8+1)*24,4))))</f>
        <v>2</v>
      </c>
      <c r="R3507">
        <f t="shared" si="169"/>
        <v>18</v>
      </c>
      <c r="S3507">
        <f t="shared" si="170"/>
        <v>8</v>
      </c>
    </row>
    <row r="3508" spans="1:19" x14ac:dyDescent="0.2">
      <c r="A3508">
        <f t="shared" si="168"/>
        <v>3499</v>
      </c>
      <c r="G3508">
        <v>0.63892405100000005</v>
      </c>
      <c r="H3508">
        <v>0.73729502599999996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f>IF(A3508&lt;([1]TS_DRC!$D$5+1)*24,1,IF(A3508&lt;([1]TS_DRC!$D$6+1)*24,2,IF(A3508&lt;([1]TS_DRC!$D$7+1)*24,3,IF(A3508&lt;([1]TS_DRC!$D$8+1)*24,4))))</f>
        <v>2</v>
      </c>
      <c r="R3508">
        <f t="shared" si="169"/>
        <v>19</v>
      </c>
      <c r="S3508">
        <f t="shared" si="170"/>
        <v>8</v>
      </c>
    </row>
    <row r="3509" spans="1:19" x14ac:dyDescent="0.2">
      <c r="A3509">
        <f t="shared" si="168"/>
        <v>3500</v>
      </c>
      <c r="G3509">
        <v>0.58669574999999996</v>
      </c>
      <c r="H3509">
        <v>0.80185229800000002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f>IF(A3509&lt;([1]TS_DRC!$D$5+1)*24,1,IF(A3509&lt;([1]TS_DRC!$D$6+1)*24,2,IF(A3509&lt;([1]TS_DRC!$D$7+1)*24,3,IF(A3509&lt;([1]TS_DRC!$D$8+1)*24,4))))</f>
        <v>2</v>
      </c>
      <c r="R3509">
        <f t="shared" si="169"/>
        <v>20</v>
      </c>
      <c r="S3509">
        <f t="shared" si="170"/>
        <v>9</v>
      </c>
    </row>
    <row r="3510" spans="1:19" x14ac:dyDescent="0.2">
      <c r="A3510">
        <f t="shared" si="168"/>
        <v>3501</v>
      </c>
      <c r="G3510">
        <v>0.53862206099999999</v>
      </c>
      <c r="H3510">
        <v>0.80714770199999997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f>IF(A3510&lt;([1]TS_DRC!$D$5+1)*24,1,IF(A3510&lt;([1]TS_DRC!$D$6+1)*24,2,IF(A3510&lt;([1]TS_DRC!$D$7+1)*24,3,IF(A3510&lt;([1]TS_DRC!$D$8+1)*24,4))))</f>
        <v>2</v>
      </c>
      <c r="R3510">
        <f t="shared" si="169"/>
        <v>21</v>
      </c>
      <c r="S3510">
        <f t="shared" si="170"/>
        <v>9</v>
      </c>
    </row>
    <row r="3511" spans="1:19" x14ac:dyDescent="0.2">
      <c r="A3511">
        <f t="shared" si="168"/>
        <v>3502</v>
      </c>
      <c r="G3511">
        <v>0.57596383399999995</v>
      </c>
      <c r="H3511">
        <v>0.83262848499999997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f>IF(A3511&lt;([1]TS_DRC!$D$5+1)*24,1,IF(A3511&lt;([1]TS_DRC!$D$6+1)*24,2,IF(A3511&lt;([1]TS_DRC!$D$7+1)*24,3,IF(A3511&lt;([1]TS_DRC!$D$8+1)*24,4))))</f>
        <v>2</v>
      </c>
      <c r="R3511">
        <f t="shared" si="169"/>
        <v>22</v>
      </c>
      <c r="S3511">
        <f t="shared" si="170"/>
        <v>10</v>
      </c>
    </row>
    <row r="3512" spans="1:19" x14ac:dyDescent="0.2">
      <c r="A3512">
        <f t="shared" si="168"/>
        <v>3503</v>
      </c>
      <c r="G3512">
        <v>0.671715642</v>
      </c>
      <c r="H3512">
        <v>0.91355576500000002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f>IF(A3512&lt;([1]TS_DRC!$D$5+1)*24,1,IF(A3512&lt;([1]TS_DRC!$D$6+1)*24,2,IF(A3512&lt;([1]TS_DRC!$D$7+1)*24,3,IF(A3512&lt;([1]TS_DRC!$D$8+1)*24,4))))</f>
        <v>2</v>
      </c>
      <c r="R3512">
        <f t="shared" si="169"/>
        <v>23</v>
      </c>
      <c r="S3512">
        <f t="shared" si="170"/>
        <v>10</v>
      </c>
    </row>
    <row r="3513" spans="1:19" x14ac:dyDescent="0.2">
      <c r="A3513">
        <f t="shared" si="168"/>
        <v>3504</v>
      </c>
      <c r="G3513">
        <v>0.80877350800000003</v>
      </c>
      <c r="H3513">
        <v>0.93810512400000001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f>IF(A3513&lt;([1]TS_DRC!$D$5+1)*24,1,IF(A3513&lt;([1]TS_DRC!$D$6+1)*24,2,IF(A3513&lt;([1]TS_DRC!$D$7+1)*24,3,IF(A3513&lt;([1]TS_DRC!$D$8+1)*24,4))))</f>
        <v>2</v>
      </c>
      <c r="R3513">
        <f t="shared" si="169"/>
        <v>0</v>
      </c>
      <c r="S3513">
        <f t="shared" si="170"/>
        <v>1</v>
      </c>
    </row>
    <row r="3514" spans="1:19" x14ac:dyDescent="0.2">
      <c r="A3514">
        <f t="shared" si="168"/>
        <v>3505</v>
      </c>
      <c r="G3514">
        <v>0.88123779400000002</v>
      </c>
      <c r="H3514">
        <v>0.972472118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f>IF(A3514&lt;([1]TS_DRC!$D$5+1)*24,1,IF(A3514&lt;([1]TS_DRC!$D$6+1)*24,2,IF(A3514&lt;([1]TS_DRC!$D$7+1)*24,3,IF(A3514&lt;([1]TS_DRC!$D$8+1)*24,4))))</f>
        <v>2</v>
      </c>
      <c r="R3514">
        <f t="shared" si="169"/>
        <v>1</v>
      </c>
      <c r="S3514">
        <f t="shared" si="170"/>
        <v>1</v>
      </c>
    </row>
    <row r="3515" spans="1:19" x14ac:dyDescent="0.2">
      <c r="A3515">
        <f t="shared" si="168"/>
        <v>3506</v>
      </c>
      <c r="G3515">
        <v>0.87316410499999997</v>
      </c>
      <c r="H3515">
        <v>0.97455651799999998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f>IF(A3515&lt;([1]TS_DRC!$D$5+1)*24,1,IF(A3515&lt;([1]TS_DRC!$D$6+1)*24,2,IF(A3515&lt;([1]TS_DRC!$D$7+1)*24,3,IF(A3515&lt;([1]TS_DRC!$D$8+1)*24,4))))</f>
        <v>2</v>
      </c>
      <c r="R3515">
        <f t="shared" si="169"/>
        <v>2</v>
      </c>
      <c r="S3515">
        <f t="shared" si="170"/>
        <v>1</v>
      </c>
    </row>
    <row r="3516" spans="1:19" x14ac:dyDescent="0.2">
      <c r="A3516">
        <f t="shared" si="168"/>
        <v>3507</v>
      </c>
      <c r="G3516">
        <v>0.86772061499999997</v>
      </c>
      <c r="H3516">
        <v>0.96898643600000001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f>IF(A3516&lt;([1]TS_DRC!$D$5+1)*24,1,IF(A3516&lt;([1]TS_DRC!$D$6+1)*24,2,IF(A3516&lt;([1]TS_DRC!$D$7+1)*24,3,IF(A3516&lt;([1]TS_DRC!$D$8+1)*24,4))))</f>
        <v>2</v>
      </c>
      <c r="R3516">
        <f t="shared" si="169"/>
        <v>3</v>
      </c>
      <c r="S3516">
        <f t="shared" si="170"/>
        <v>1</v>
      </c>
    </row>
    <row r="3517" spans="1:19" x14ac:dyDescent="0.2">
      <c r="A3517">
        <f t="shared" si="168"/>
        <v>3508</v>
      </c>
      <c r="G3517">
        <v>0.92728933099999999</v>
      </c>
      <c r="H3517">
        <v>0.94587264500000001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f>IF(A3517&lt;([1]TS_DRC!$D$5+1)*24,1,IF(A3517&lt;([1]TS_DRC!$D$6+1)*24,2,IF(A3517&lt;([1]TS_DRC!$D$7+1)*24,3,IF(A3517&lt;([1]TS_DRC!$D$8+1)*24,4))))</f>
        <v>2</v>
      </c>
      <c r="R3517">
        <f t="shared" si="169"/>
        <v>4</v>
      </c>
      <c r="S3517">
        <f t="shared" si="170"/>
        <v>1</v>
      </c>
    </row>
    <row r="3518" spans="1:19" x14ac:dyDescent="0.2">
      <c r="A3518">
        <f t="shared" si="168"/>
        <v>3509</v>
      </c>
      <c r="G3518">
        <v>0.97388381599999996</v>
      </c>
      <c r="H3518">
        <v>0.93925244900000004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f>IF(A3518&lt;([1]TS_DRC!$D$5+1)*24,1,IF(A3518&lt;([1]TS_DRC!$D$6+1)*24,2,IF(A3518&lt;([1]TS_DRC!$D$7+1)*24,3,IF(A3518&lt;([1]TS_DRC!$D$8+1)*24,4))))</f>
        <v>2</v>
      </c>
      <c r="R3518">
        <f t="shared" si="169"/>
        <v>5</v>
      </c>
      <c r="S3518">
        <f t="shared" si="170"/>
        <v>1</v>
      </c>
    </row>
    <row r="3519" spans="1:19" x14ac:dyDescent="0.2">
      <c r="A3519">
        <f t="shared" si="168"/>
        <v>3510</v>
      </c>
      <c r="G3519">
        <v>0.95565054199999999</v>
      </c>
      <c r="H3519">
        <v>0.95666164300000001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f>IF(A3519&lt;([1]TS_DRC!$D$5+1)*24,1,IF(A3519&lt;([1]TS_DRC!$D$6+1)*24,2,IF(A3519&lt;([1]TS_DRC!$D$7+1)*24,3,IF(A3519&lt;([1]TS_DRC!$D$8+1)*24,4))))</f>
        <v>2</v>
      </c>
      <c r="R3519">
        <f t="shared" si="169"/>
        <v>6</v>
      </c>
      <c r="S3519">
        <f t="shared" si="170"/>
        <v>2</v>
      </c>
    </row>
    <row r="3520" spans="1:19" x14ac:dyDescent="0.2">
      <c r="A3520">
        <f t="shared" si="168"/>
        <v>3511</v>
      </c>
      <c r="G3520">
        <v>0.83607097600000002</v>
      </c>
      <c r="H3520">
        <v>0.96718952499999999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f>IF(A3520&lt;([1]TS_DRC!$D$5+1)*24,1,IF(A3520&lt;([1]TS_DRC!$D$6+1)*24,2,IF(A3520&lt;([1]TS_DRC!$D$7+1)*24,3,IF(A3520&lt;([1]TS_DRC!$D$8+1)*24,4))))</f>
        <v>2</v>
      </c>
      <c r="R3520">
        <f t="shared" si="169"/>
        <v>7</v>
      </c>
      <c r="S3520">
        <f t="shared" si="170"/>
        <v>2</v>
      </c>
    </row>
    <row r="3521" spans="1:19" x14ac:dyDescent="0.2">
      <c r="A3521">
        <f t="shared" si="168"/>
        <v>3512</v>
      </c>
      <c r="G3521">
        <v>0.97361799299999996</v>
      </c>
      <c r="H3521">
        <v>0.988556518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f>IF(A3521&lt;([1]TS_DRC!$D$5+1)*24,1,IF(A3521&lt;([1]TS_DRC!$D$6+1)*24,2,IF(A3521&lt;([1]TS_DRC!$D$7+1)*24,3,IF(A3521&lt;([1]TS_DRC!$D$8+1)*24,4))))</f>
        <v>2</v>
      </c>
      <c r="R3521">
        <f t="shared" si="169"/>
        <v>8</v>
      </c>
      <c r="S3521">
        <f t="shared" si="170"/>
        <v>3</v>
      </c>
    </row>
    <row r="3522" spans="1:19" x14ac:dyDescent="0.2">
      <c r="A3522">
        <f t="shared" si="168"/>
        <v>3513</v>
      </c>
      <c r="G3522">
        <v>0.98417766699999998</v>
      </c>
      <c r="H3522">
        <v>0.99526111500000003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f>IF(A3522&lt;([1]TS_DRC!$D$5+1)*24,1,IF(A3522&lt;([1]TS_DRC!$D$6+1)*24,2,IF(A3522&lt;([1]TS_DRC!$D$7+1)*24,3,IF(A3522&lt;([1]TS_DRC!$D$8+1)*24,4))))</f>
        <v>2</v>
      </c>
      <c r="R3522">
        <f t="shared" si="169"/>
        <v>9</v>
      </c>
      <c r="S3522">
        <f t="shared" si="170"/>
        <v>3</v>
      </c>
    </row>
    <row r="3523" spans="1:19" x14ac:dyDescent="0.2">
      <c r="A3523">
        <f t="shared" si="168"/>
        <v>3514</v>
      </c>
      <c r="G3523">
        <v>0.97970795700000002</v>
      </c>
      <c r="H3523">
        <v>0.97355651799999998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f>IF(A3523&lt;([1]TS_DRC!$D$5+1)*24,1,IF(A3523&lt;([1]TS_DRC!$D$6+1)*24,2,IF(A3523&lt;([1]TS_DRC!$D$7+1)*24,3,IF(A3523&lt;([1]TS_DRC!$D$8+1)*24,4))))</f>
        <v>2</v>
      </c>
      <c r="R3523">
        <f t="shared" si="169"/>
        <v>10</v>
      </c>
      <c r="S3523">
        <f t="shared" si="170"/>
        <v>4</v>
      </c>
    </row>
    <row r="3524" spans="1:19" x14ac:dyDescent="0.2">
      <c r="A3524">
        <f t="shared" si="168"/>
        <v>3515</v>
      </c>
      <c r="G3524">
        <v>0.97173146499999996</v>
      </c>
      <c r="H3524">
        <v>0.87771665399999999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f>IF(A3524&lt;([1]TS_DRC!$D$5+1)*24,1,IF(A3524&lt;([1]TS_DRC!$D$6+1)*24,2,IF(A3524&lt;([1]TS_DRC!$D$7+1)*24,3,IF(A3524&lt;([1]TS_DRC!$D$8+1)*24,4))))</f>
        <v>2</v>
      </c>
      <c r="R3524">
        <f t="shared" si="169"/>
        <v>11</v>
      </c>
      <c r="S3524">
        <f t="shared" si="170"/>
        <v>4</v>
      </c>
    </row>
    <row r="3525" spans="1:19" x14ac:dyDescent="0.2">
      <c r="A3525">
        <f t="shared" si="168"/>
        <v>3516</v>
      </c>
      <c r="G3525">
        <v>0.92765325499999995</v>
      </c>
      <c r="H3525">
        <v>0.73083458899999998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f>IF(A3525&lt;([1]TS_DRC!$D$5+1)*24,1,IF(A3525&lt;([1]TS_DRC!$D$6+1)*24,2,IF(A3525&lt;([1]TS_DRC!$D$7+1)*24,3,IF(A3525&lt;([1]TS_DRC!$D$8+1)*24,4))))</f>
        <v>2</v>
      </c>
      <c r="R3525">
        <f t="shared" si="169"/>
        <v>12</v>
      </c>
      <c r="S3525">
        <f t="shared" si="170"/>
        <v>5</v>
      </c>
    </row>
    <row r="3526" spans="1:19" x14ac:dyDescent="0.2">
      <c r="A3526">
        <f t="shared" si="168"/>
        <v>3517</v>
      </c>
      <c r="G3526">
        <v>0.82955650999999997</v>
      </c>
      <c r="H3526">
        <v>0.635185004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f>IF(A3526&lt;([1]TS_DRC!$D$5+1)*24,1,IF(A3526&lt;([1]TS_DRC!$D$6+1)*24,2,IF(A3526&lt;([1]TS_DRC!$D$7+1)*24,3,IF(A3526&lt;([1]TS_DRC!$D$8+1)*24,4))))</f>
        <v>2</v>
      </c>
      <c r="R3526">
        <f t="shared" si="169"/>
        <v>13</v>
      </c>
      <c r="S3526">
        <f t="shared" si="170"/>
        <v>5</v>
      </c>
    </row>
    <row r="3527" spans="1:19" x14ac:dyDescent="0.2">
      <c r="A3527">
        <f t="shared" si="168"/>
        <v>3518</v>
      </c>
      <c r="G3527">
        <v>0.75847151899999998</v>
      </c>
      <c r="H3527">
        <v>0.58460700799999998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f>IF(A3527&lt;([1]TS_DRC!$D$5+1)*24,1,IF(A3527&lt;([1]TS_DRC!$D$6+1)*24,2,IF(A3527&lt;([1]TS_DRC!$D$7+1)*24,3,IF(A3527&lt;([1]TS_DRC!$D$8+1)*24,4))))</f>
        <v>2</v>
      </c>
      <c r="R3527">
        <f t="shared" si="169"/>
        <v>14</v>
      </c>
      <c r="S3527">
        <f t="shared" si="170"/>
        <v>6</v>
      </c>
    </row>
    <row r="3528" spans="1:19" x14ac:dyDescent="0.2">
      <c r="A3528">
        <f t="shared" si="168"/>
        <v>3519</v>
      </c>
      <c r="G3528">
        <v>0.77502893299999998</v>
      </c>
      <c r="H3528">
        <v>0.54086021100000004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f>IF(A3528&lt;([1]TS_DRC!$D$5+1)*24,1,IF(A3528&lt;([1]TS_DRC!$D$6+1)*24,2,IF(A3528&lt;([1]TS_DRC!$D$7+1)*24,3,IF(A3528&lt;([1]TS_DRC!$D$8+1)*24,4))))</f>
        <v>2</v>
      </c>
      <c r="R3528">
        <f t="shared" si="169"/>
        <v>15</v>
      </c>
      <c r="S3528">
        <f t="shared" si="170"/>
        <v>6</v>
      </c>
    </row>
    <row r="3529" spans="1:19" x14ac:dyDescent="0.2">
      <c r="A3529">
        <f t="shared" si="168"/>
        <v>3520</v>
      </c>
      <c r="G3529">
        <v>0.82379113900000001</v>
      </c>
      <c r="H3529">
        <v>0.55360700799999996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f>IF(A3529&lt;([1]TS_DRC!$D$5+1)*24,1,IF(A3529&lt;([1]TS_DRC!$D$6+1)*24,2,IF(A3529&lt;([1]TS_DRC!$D$7+1)*24,3,IF(A3529&lt;([1]TS_DRC!$D$8+1)*24,4))))</f>
        <v>2</v>
      </c>
      <c r="R3529">
        <f t="shared" si="169"/>
        <v>16</v>
      </c>
      <c r="S3529">
        <f t="shared" si="170"/>
        <v>7</v>
      </c>
    </row>
    <row r="3530" spans="1:19" x14ac:dyDescent="0.2">
      <c r="A3530">
        <f t="shared" si="168"/>
        <v>3521</v>
      </c>
      <c r="G3530">
        <v>0.78589602199999997</v>
      </c>
      <c r="H3530">
        <v>0.58636284900000002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f>IF(A3530&lt;([1]TS_DRC!$D$5+1)*24,1,IF(A3530&lt;([1]TS_DRC!$D$6+1)*24,2,IF(A3530&lt;([1]TS_DRC!$D$7+1)*24,3,IF(A3530&lt;([1]TS_DRC!$D$8+1)*24,4))))</f>
        <v>2</v>
      </c>
      <c r="R3530">
        <f t="shared" si="169"/>
        <v>17</v>
      </c>
      <c r="S3530">
        <f t="shared" si="170"/>
        <v>7</v>
      </c>
    </row>
    <row r="3531" spans="1:19" x14ac:dyDescent="0.2">
      <c r="A3531">
        <f t="shared" ref="A3531:A3594" si="171">A3530+1</f>
        <v>3522</v>
      </c>
      <c r="G3531">
        <v>0.74340732399999998</v>
      </c>
      <c r="H3531">
        <v>0.68570045199999996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f>IF(A3531&lt;([1]TS_DRC!$D$5+1)*24,1,IF(A3531&lt;([1]TS_DRC!$D$6+1)*24,2,IF(A3531&lt;([1]TS_DRC!$D$7+1)*24,3,IF(A3531&lt;([1]TS_DRC!$D$8+1)*24,4))))</f>
        <v>2</v>
      </c>
      <c r="R3531">
        <f t="shared" ref="R3531:R3594" si="172">IF(R3530&lt;23,R3530+1,0)</f>
        <v>18</v>
      </c>
      <c r="S3531">
        <f t="shared" si="170"/>
        <v>8</v>
      </c>
    </row>
    <row r="3532" spans="1:19" x14ac:dyDescent="0.2">
      <c r="A3532">
        <f t="shared" si="171"/>
        <v>3523</v>
      </c>
      <c r="G3532">
        <v>0.68030650999999998</v>
      </c>
      <c r="H3532">
        <v>0.73594084400000004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f>IF(A3532&lt;([1]TS_DRC!$D$5+1)*24,1,IF(A3532&lt;([1]TS_DRC!$D$6+1)*24,2,IF(A3532&lt;([1]TS_DRC!$D$7+1)*24,3,IF(A3532&lt;([1]TS_DRC!$D$8+1)*24,4))))</f>
        <v>2</v>
      </c>
      <c r="R3532">
        <f t="shared" si="172"/>
        <v>19</v>
      </c>
      <c r="S3532">
        <f t="shared" si="170"/>
        <v>8</v>
      </c>
    </row>
    <row r="3533" spans="1:19" x14ac:dyDescent="0.2">
      <c r="A3533">
        <f t="shared" si="171"/>
        <v>3524</v>
      </c>
      <c r="G3533">
        <v>0.55363969300000004</v>
      </c>
      <c r="H3533">
        <v>0.80282290899999997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f>IF(A3533&lt;([1]TS_DRC!$D$5+1)*24,1,IF(A3533&lt;([1]TS_DRC!$D$6+1)*24,2,IF(A3533&lt;([1]TS_DRC!$D$7+1)*24,3,IF(A3533&lt;([1]TS_DRC!$D$8+1)*24,4))))</f>
        <v>2</v>
      </c>
      <c r="R3533">
        <f t="shared" si="172"/>
        <v>20</v>
      </c>
      <c r="S3533">
        <f t="shared" si="170"/>
        <v>9</v>
      </c>
    </row>
    <row r="3534" spans="1:19" x14ac:dyDescent="0.2">
      <c r="A3534">
        <f t="shared" si="171"/>
        <v>3525</v>
      </c>
      <c r="G3534">
        <v>0.53565732399999999</v>
      </c>
      <c r="H3534">
        <v>0.88078447599999998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f>IF(A3534&lt;([1]TS_DRC!$D$5+1)*24,1,IF(A3534&lt;([1]TS_DRC!$D$6+1)*24,2,IF(A3534&lt;([1]TS_DRC!$D$7+1)*24,3,IF(A3534&lt;([1]TS_DRC!$D$8+1)*24,4))))</f>
        <v>2</v>
      </c>
      <c r="R3534">
        <f t="shared" si="172"/>
        <v>21</v>
      </c>
      <c r="S3534">
        <f t="shared" si="170"/>
        <v>9</v>
      </c>
    </row>
    <row r="3535" spans="1:19" x14ac:dyDescent="0.2">
      <c r="A3535">
        <f t="shared" si="171"/>
        <v>3526</v>
      </c>
      <c r="G3535">
        <v>0.648670886</v>
      </c>
      <c r="H3535">
        <v>0.948244537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f>IF(A3535&lt;([1]TS_DRC!$D$5+1)*24,1,IF(A3535&lt;([1]TS_DRC!$D$6+1)*24,2,IF(A3535&lt;([1]TS_DRC!$D$7+1)*24,3,IF(A3535&lt;([1]TS_DRC!$D$8+1)*24,4))))</f>
        <v>2</v>
      </c>
      <c r="R3535">
        <f t="shared" si="172"/>
        <v>22</v>
      </c>
      <c r="S3535">
        <f t="shared" ref="S3535:S3598" si="173">SUMIFS($W$9:$W$296,$T$9:$T$296,$Q3535,$V$9:$V$296,$R3535)</f>
        <v>10</v>
      </c>
    </row>
    <row r="3536" spans="1:19" x14ac:dyDescent="0.2">
      <c r="A3536">
        <f t="shared" si="171"/>
        <v>3527</v>
      </c>
      <c r="G3536">
        <v>0.74893490100000004</v>
      </c>
      <c r="H3536">
        <v>0.99142991700000005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f>IF(A3536&lt;([1]TS_DRC!$D$5+1)*24,1,IF(A3536&lt;([1]TS_DRC!$D$6+1)*24,2,IF(A3536&lt;([1]TS_DRC!$D$7+1)*24,3,IF(A3536&lt;([1]TS_DRC!$D$8+1)*24,4))))</f>
        <v>2</v>
      </c>
      <c r="R3536">
        <f t="shared" si="172"/>
        <v>23</v>
      </c>
      <c r="S3536">
        <f t="shared" si="173"/>
        <v>10</v>
      </c>
    </row>
    <row r="3537" spans="1:19" x14ac:dyDescent="0.2">
      <c r="A3537">
        <f t="shared" si="171"/>
        <v>3528</v>
      </c>
      <c r="G3537">
        <v>0.83918806499999998</v>
      </c>
      <c r="H3537">
        <v>0.99233760400000004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f>IF(A3537&lt;([1]TS_DRC!$D$5+1)*24,1,IF(A3537&lt;([1]TS_DRC!$D$6+1)*24,2,IF(A3537&lt;([1]TS_DRC!$D$7+1)*24,3,IF(A3537&lt;([1]TS_DRC!$D$8+1)*24,4))))</f>
        <v>2</v>
      </c>
      <c r="R3537">
        <f t="shared" si="172"/>
        <v>0</v>
      </c>
      <c r="S3537">
        <f t="shared" si="173"/>
        <v>1</v>
      </c>
    </row>
    <row r="3538" spans="1:19" x14ac:dyDescent="0.2">
      <c r="A3538">
        <f t="shared" si="171"/>
        <v>3529</v>
      </c>
      <c r="G3538">
        <v>0.92254023500000004</v>
      </c>
      <c r="H3538">
        <v>0.98946420499999999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f>IF(A3538&lt;([1]TS_DRC!$D$5+1)*24,1,IF(A3538&lt;([1]TS_DRC!$D$6+1)*24,2,IF(A3538&lt;([1]TS_DRC!$D$7+1)*24,3,IF(A3538&lt;([1]TS_DRC!$D$8+1)*24,4))))</f>
        <v>2</v>
      </c>
      <c r="R3538">
        <f t="shared" si="172"/>
        <v>1</v>
      </c>
      <c r="S3538">
        <f t="shared" si="173"/>
        <v>1</v>
      </c>
    </row>
    <row r="3539" spans="1:19" x14ac:dyDescent="0.2">
      <c r="A3539">
        <f t="shared" si="171"/>
        <v>3530</v>
      </c>
      <c r="G3539">
        <v>0.97548869800000004</v>
      </c>
      <c r="H3539">
        <v>0.98754860600000005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f>IF(A3539&lt;([1]TS_DRC!$D$5+1)*24,1,IF(A3539&lt;([1]TS_DRC!$D$6+1)*24,2,IF(A3539&lt;([1]TS_DRC!$D$7+1)*24,3,IF(A3539&lt;([1]TS_DRC!$D$8+1)*24,4))))</f>
        <v>2</v>
      </c>
      <c r="R3539">
        <f t="shared" si="172"/>
        <v>2</v>
      </c>
      <c r="S3539">
        <f t="shared" si="173"/>
        <v>1</v>
      </c>
    </row>
    <row r="3540" spans="1:19" x14ac:dyDescent="0.2">
      <c r="A3540">
        <f t="shared" si="171"/>
        <v>3531</v>
      </c>
      <c r="G3540">
        <v>0.981296112</v>
      </c>
      <c r="H3540">
        <v>0.99425320299999997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f>IF(A3540&lt;([1]TS_DRC!$D$5+1)*24,1,IF(A3540&lt;([1]TS_DRC!$D$6+1)*24,2,IF(A3540&lt;([1]TS_DRC!$D$7+1)*24,3,IF(A3540&lt;([1]TS_DRC!$D$8+1)*24,4))))</f>
        <v>2</v>
      </c>
      <c r="R3540">
        <f t="shared" si="172"/>
        <v>3</v>
      </c>
      <c r="S3540">
        <f t="shared" si="173"/>
        <v>1</v>
      </c>
    </row>
    <row r="3541" spans="1:19" x14ac:dyDescent="0.2">
      <c r="A3541">
        <f t="shared" si="171"/>
        <v>3532</v>
      </c>
      <c r="G3541">
        <v>0.98597965600000004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f>IF(A3541&lt;([1]TS_DRC!$D$5+1)*24,1,IF(A3541&lt;([1]TS_DRC!$D$6+1)*24,2,IF(A3541&lt;([1]TS_DRC!$D$7+1)*24,3,IF(A3541&lt;([1]TS_DRC!$D$8+1)*24,4))))</f>
        <v>2</v>
      </c>
      <c r="R3541">
        <f t="shared" si="172"/>
        <v>4</v>
      </c>
      <c r="S3541">
        <f t="shared" si="173"/>
        <v>1</v>
      </c>
    </row>
    <row r="3542" spans="1:19" x14ac:dyDescent="0.2">
      <c r="A3542">
        <f t="shared" si="171"/>
        <v>3533</v>
      </c>
      <c r="G3542">
        <v>0.98784810099999998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f>IF(A3542&lt;([1]TS_DRC!$D$5+1)*24,1,IF(A3542&lt;([1]TS_DRC!$D$6+1)*24,2,IF(A3542&lt;([1]TS_DRC!$D$7+1)*24,3,IF(A3542&lt;([1]TS_DRC!$D$8+1)*24,4))))</f>
        <v>2</v>
      </c>
      <c r="R3542">
        <f t="shared" si="172"/>
        <v>5</v>
      </c>
      <c r="S3542">
        <f t="shared" si="173"/>
        <v>1</v>
      </c>
    </row>
    <row r="3543" spans="1:19" x14ac:dyDescent="0.2">
      <c r="A3543">
        <f t="shared" si="171"/>
        <v>3534</v>
      </c>
      <c r="G3543">
        <v>0.97914557000000002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f>IF(A3543&lt;([1]TS_DRC!$D$5+1)*24,1,IF(A3543&lt;([1]TS_DRC!$D$6+1)*24,2,IF(A3543&lt;([1]TS_DRC!$D$7+1)*24,3,IF(A3543&lt;([1]TS_DRC!$D$8+1)*24,4))))</f>
        <v>2</v>
      </c>
      <c r="R3543">
        <f t="shared" si="172"/>
        <v>6</v>
      </c>
      <c r="S3543">
        <f t="shared" si="173"/>
        <v>2</v>
      </c>
    </row>
    <row r="3544" spans="1:19" x14ac:dyDescent="0.2">
      <c r="A3544">
        <f t="shared" si="171"/>
        <v>3535</v>
      </c>
      <c r="G3544">
        <v>0.95192405099999999</v>
      </c>
      <c r="H3544">
        <v>0.99137980400000003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f>IF(A3544&lt;([1]TS_DRC!$D$5+1)*24,1,IF(A3544&lt;([1]TS_DRC!$D$6+1)*24,2,IF(A3544&lt;([1]TS_DRC!$D$7+1)*24,3,IF(A3544&lt;([1]TS_DRC!$D$8+1)*24,4))))</f>
        <v>2</v>
      </c>
      <c r="R3544">
        <f t="shared" si="172"/>
        <v>7</v>
      </c>
      <c r="S3544">
        <f t="shared" si="173"/>
        <v>2</v>
      </c>
    </row>
    <row r="3545" spans="1:19" x14ac:dyDescent="0.2">
      <c r="A3545">
        <f t="shared" si="171"/>
        <v>3536</v>
      </c>
      <c r="G3545">
        <v>0.99753480999999999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f>IF(A3545&lt;([1]TS_DRC!$D$5+1)*24,1,IF(A3545&lt;([1]TS_DRC!$D$6+1)*24,2,IF(A3545&lt;([1]TS_DRC!$D$7+1)*24,3,IF(A3545&lt;([1]TS_DRC!$D$8+1)*24,4))))</f>
        <v>2</v>
      </c>
      <c r="R3545">
        <f t="shared" si="172"/>
        <v>8</v>
      </c>
      <c r="S3545">
        <f t="shared" si="173"/>
        <v>3</v>
      </c>
    </row>
    <row r="3546" spans="1:19" x14ac:dyDescent="0.2">
      <c r="A3546">
        <f t="shared" si="171"/>
        <v>3537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f>IF(A3546&lt;([1]TS_DRC!$D$5+1)*24,1,IF(A3546&lt;([1]TS_DRC!$D$6+1)*24,2,IF(A3546&lt;([1]TS_DRC!$D$7+1)*24,3,IF(A3546&lt;([1]TS_DRC!$D$8+1)*24,4))))</f>
        <v>2</v>
      </c>
      <c r="R3546">
        <f t="shared" si="172"/>
        <v>9</v>
      </c>
      <c r="S3546">
        <f t="shared" si="173"/>
        <v>3</v>
      </c>
    </row>
    <row r="3547" spans="1:19" x14ac:dyDescent="0.2">
      <c r="A3547">
        <f t="shared" si="171"/>
        <v>3538</v>
      </c>
      <c r="G3547">
        <v>0.99966365300000004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f>IF(A3547&lt;([1]TS_DRC!$D$5+1)*24,1,IF(A3547&lt;([1]TS_DRC!$D$6+1)*24,2,IF(A3547&lt;([1]TS_DRC!$D$7+1)*24,3,IF(A3547&lt;([1]TS_DRC!$D$8+1)*24,4))))</f>
        <v>2</v>
      </c>
      <c r="R3547">
        <f t="shared" si="172"/>
        <v>10</v>
      </c>
      <c r="S3547">
        <f t="shared" si="173"/>
        <v>4</v>
      </c>
    </row>
    <row r="3548" spans="1:19" x14ac:dyDescent="0.2">
      <c r="A3548">
        <f t="shared" si="171"/>
        <v>3539</v>
      </c>
      <c r="G3548">
        <v>0.99899095800000004</v>
      </c>
      <c r="H3548">
        <v>0.98242991700000004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f>IF(A3548&lt;([1]TS_DRC!$D$5+1)*24,1,IF(A3548&lt;([1]TS_DRC!$D$6+1)*24,2,IF(A3548&lt;([1]TS_DRC!$D$7+1)*24,3,IF(A3548&lt;([1]TS_DRC!$D$8+1)*24,4))))</f>
        <v>2</v>
      </c>
      <c r="R3548">
        <f t="shared" si="172"/>
        <v>11</v>
      </c>
      <c r="S3548">
        <f t="shared" si="173"/>
        <v>4</v>
      </c>
    </row>
    <row r="3549" spans="1:19" x14ac:dyDescent="0.2">
      <c r="A3549">
        <f t="shared" si="171"/>
        <v>3540</v>
      </c>
      <c r="G3549">
        <v>0.99294484599999999</v>
      </c>
      <c r="H3549">
        <v>0.92565372999999995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f>IF(A3549&lt;([1]TS_DRC!$D$5+1)*24,1,IF(A3549&lt;([1]TS_DRC!$D$6+1)*24,2,IF(A3549&lt;([1]TS_DRC!$D$7+1)*24,3,IF(A3549&lt;([1]TS_DRC!$D$8+1)*24,4))))</f>
        <v>2</v>
      </c>
      <c r="R3549">
        <f t="shared" si="172"/>
        <v>12</v>
      </c>
      <c r="S3549">
        <f t="shared" si="173"/>
        <v>5</v>
      </c>
    </row>
    <row r="3550" spans="1:19" x14ac:dyDescent="0.2">
      <c r="A3550">
        <f t="shared" si="171"/>
        <v>3541</v>
      </c>
      <c r="G3550">
        <v>0.99199321900000004</v>
      </c>
      <c r="H3550">
        <v>0.83694046700000002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f>IF(A3550&lt;([1]TS_DRC!$D$5+1)*24,1,IF(A3550&lt;([1]TS_DRC!$D$6+1)*24,2,IF(A3550&lt;([1]TS_DRC!$D$7+1)*24,3,IF(A3550&lt;([1]TS_DRC!$D$8+1)*24,4))))</f>
        <v>2</v>
      </c>
      <c r="R3550">
        <f t="shared" si="172"/>
        <v>13</v>
      </c>
      <c r="S3550">
        <f t="shared" si="173"/>
        <v>5</v>
      </c>
    </row>
    <row r="3551" spans="1:19" x14ac:dyDescent="0.2">
      <c r="A3551">
        <f t="shared" si="171"/>
        <v>3542</v>
      </c>
      <c r="G3551">
        <v>0.99558318300000004</v>
      </c>
      <c r="H3551">
        <v>0.76745478499999997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f>IF(A3551&lt;([1]TS_DRC!$D$5+1)*24,1,IF(A3551&lt;([1]TS_DRC!$D$6+1)*24,2,IF(A3551&lt;([1]TS_DRC!$D$7+1)*24,3,IF(A3551&lt;([1]TS_DRC!$D$8+1)*24,4))))</f>
        <v>2</v>
      </c>
      <c r="R3551">
        <f t="shared" si="172"/>
        <v>14</v>
      </c>
      <c r="S3551">
        <f t="shared" si="173"/>
        <v>6</v>
      </c>
    </row>
    <row r="3552" spans="1:19" x14ac:dyDescent="0.2">
      <c r="A3552">
        <f t="shared" si="171"/>
        <v>3543</v>
      </c>
      <c r="G3552">
        <v>0.99638969300000002</v>
      </c>
      <c r="H3552">
        <v>0.66476299900000002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f>IF(A3552&lt;([1]TS_DRC!$D$5+1)*24,1,IF(A3552&lt;([1]TS_DRC!$D$6+1)*24,2,IF(A3552&lt;([1]TS_DRC!$D$7+1)*24,3,IF(A3552&lt;([1]TS_DRC!$D$8+1)*24,4))))</f>
        <v>2</v>
      </c>
      <c r="R3552">
        <f t="shared" si="172"/>
        <v>15</v>
      </c>
      <c r="S3552">
        <f t="shared" si="173"/>
        <v>6</v>
      </c>
    </row>
    <row r="3553" spans="1:19" x14ac:dyDescent="0.2">
      <c r="A3553">
        <f t="shared" si="171"/>
        <v>3544</v>
      </c>
      <c r="G3553">
        <v>0.99265461099999996</v>
      </c>
      <c r="H3553">
        <v>0.54787679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f>IF(A3553&lt;([1]TS_DRC!$D$5+1)*24,1,IF(A3553&lt;([1]TS_DRC!$D$6+1)*24,2,IF(A3553&lt;([1]TS_DRC!$D$7+1)*24,3,IF(A3553&lt;([1]TS_DRC!$D$8+1)*24,4))))</f>
        <v>2</v>
      </c>
      <c r="R3553">
        <f t="shared" si="172"/>
        <v>16</v>
      </c>
      <c r="S3553">
        <f t="shared" si="173"/>
        <v>7</v>
      </c>
    </row>
    <row r="3554" spans="1:19" x14ac:dyDescent="0.2">
      <c r="A3554">
        <f t="shared" si="171"/>
        <v>3545</v>
      </c>
      <c r="G3554">
        <v>0.98267088599999997</v>
      </c>
      <c r="H3554">
        <v>0.49594838000000002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f>IF(A3554&lt;([1]TS_DRC!$D$5+1)*24,1,IF(A3554&lt;([1]TS_DRC!$D$6+1)*24,2,IF(A3554&lt;([1]TS_DRC!$D$7+1)*24,3,IF(A3554&lt;([1]TS_DRC!$D$8+1)*24,4))))</f>
        <v>2</v>
      </c>
      <c r="R3554">
        <f t="shared" si="172"/>
        <v>17</v>
      </c>
      <c r="S3554">
        <f t="shared" si="173"/>
        <v>7</v>
      </c>
    </row>
    <row r="3555" spans="1:19" x14ac:dyDescent="0.2">
      <c r="A3555">
        <f t="shared" si="171"/>
        <v>3546</v>
      </c>
      <c r="G3555">
        <v>0.98746112100000005</v>
      </c>
      <c r="H3555">
        <v>0.56162848499999996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f>IF(A3555&lt;([1]TS_DRC!$D$5+1)*24,1,IF(A3555&lt;([1]TS_DRC!$D$6+1)*24,2,IF(A3555&lt;([1]TS_DRC!$D$7+1)*24,3,IF(A3555&lt;([1]TS_DRC!$D$8+1)*24,4))))</f>
        <v>2</v>
      </c>
      <c r="R3555">
        <f t="shared" si="172"/>
        <v>18</v>
      </c>
      <c r="S3555">
        <f t="shared" si="173"/>
        <v>8</v>
      </c>
    </row>
    <row r="3556" spans="1:19" x14ac:dyDescent="0.2">
      <c r="A3556">
        <f t="shared" si="171"/>
        <v>3547</v>
      </c>
      <c r="G3556">
        <v>0.99676808299999997</v>
      </c>
      <c r="H3556">
        <v>0.68910550100000001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f>IF(A3556&lt;([1]TS_DRC!$D$5+1)*24,1,IF(A3556&lt;([1]TS_DRC!$D$6+1)*24,2,IF(A3556&lt;([1]TS_DRC!$D$7+1)*24,3,IF(A3556&lt;([1]TS_DRC!$D$8+1)*24,4))))</f>
        <v>2</v>
      </c>
      <c r="R3556">
        <f t="shared" si="172"/>
        <v>19</v>
      </c>
      <c r="S3556">
        <f t="shared" si="173"/>
        <v>8</v>
      </c>
    </row>
    <row r="3557" spans="1:19" x14ac:dyDescent="0.2">
      <c r="A3557">
        <f t="shared" si="171"/>
        <v>3548</v>
      </c>
      <c r="G3557">
        <v>0.99709764899999997</v>
      </c>
      <c r="H3557">
        <v>0.824755087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f>IF(A3557&lt;([1]TS_DRC!$D$5+1)*24,1,IF(A3557&lt;([1]TS_DRC!$D$6+1)*24,2,IF(A3557&lt;([1]TS_DRC!$D$7+1)*24,3,IF(A3557&lt;([1]TS_DRC!$D$8+1)*24,4))))</f>
        <v>2</v>
      </c>
      <c r="R3557">
        <f t="shared" si="172"/>
        <v>20</v>
      </c>
      <c r="S3557">
        <f t="shared" si="173"/>
        <v>9</v>
      </c>
    </row>
    <row r="3558" spans="1:19" x14ac:dyDescent="0.2">
      <c r="A3558">
        <f t="shared" si="171"/>
        <v>3549</v>
      </c>
      <c r="G3558">
        <v>0.99772649199999996</v>
      </c>
      <c r="H3558">
        <v>0.89219367000000005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f>IF(A3558&lt;([1]TS_DRC!$D$5+1)*24,1,IF(A3558&lt;([1]TS_DRC!$D$6+1)*24,2,IF(A3558&lt;([1]TS_DRC!$D$7+1)*24,3,IF(A3558&lt;([1]TS_DRC!$D$8+1)*24,4))))</f>
        <v>2</v>
      </c>
      <c r="R3558">
        <f t="shared" si="172"/>
        <v>21</v>
      </c>
      <c r="S3558">
        <f t="shared" si="173"/>
        <v>9</v>
      </c>
    </row>
    <row r="3559" spans="1:19" x14ac:dyDescent="0.2">
      <c r="A3559">
        <f t="shared" si="171"/>
        <v>3550</v>
      </c>
      <c r="G3559">
        <v>0.99838517199999999</v>
      </c>
      <c r="H3559">
        <v>0.93283534300000004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f>IF(A3559&lt;([1]TS_DRC!$D$5+1)*24,1,IF(A3559&lt;([1]TS_DRC!$D$6+1)*24,2,IF(A3559&lt;([1]TS_DRC!$D$7+1)*24,3,IF(A3559&lt;([1]TS_DRC!$D$8+1)*24,4))))</f>
        <v>2</v>
      </c>
      <c r="R3559">
        <f t="shared" si="172"/>
        <v>22</v>
      </c>
      <c r="S3559">
        <f t="shared" si="173"/>
        <v>10</v>
      </c>
    </row>
    <row r="3560" spans="1:19" x14ac:dyDescent="0.2">
      <c r="A3560">
        <f t="shared" si="171"/>
        <v>3551</v>
      </c>
      <c r="G3560">
        <v>0.99896338200000001</v>
      </c>
      <c r="H3560">
        <v>0.96173813100000005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f>IF(A3560&lt;([1]TS_DRC!$D$5+1)*24,1,IF(A3560&lt;([1]TS_DRC!$D$6+1)*24,2,IF(A3560&lt;([1]TS_DRC!$D$7+1)*24,3,IF(A3560&lt;([1]TS_DRC!$D$8+1)*24,4))))</f>
        <v>2</v>
      </c>
      <c r="R3560">
        <f t="shared" si="172"/>
        <v>23</v>
      </c>
      <c r="S3560">
        <f t="shared" si="173"/>
        <v>10</v>
      </c>
    </row>
    <row r="3561" spans="1:19" x14ac:dyDescent="0.2">
      <c r="A3561">
        <f t="shared" si="171"/>
        <v>3552</v>
      </c>
      <c r="G3561">
        <v>0.99966139200000004</v>
      </c>
      <c r="H3561">
        <v>0.96844272799999997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f>IF(A3561&lt;([1]TS_DRC!$D$5+1)*24,1,IF(A3561&lt;([1]TS_DRC!$D$6+1)*24,2,IF(A3561&lt;([1]TS_DRC!$D$7+1)*24,3,IF(A3561&lt;([1]TS_DRC!$D$8+1)*24,4))))</f>
        <v>2</v>
      </c>
      <c r="R3561">
        <f t="shared" si="172"/>
        <v>0</v>
      </c>
      <c r="S3561">
        <f t="shared" si="173"/>
        <v>1</v>
      </c>
    </row>
    <row r="3562" spans="1:19" x14ac:dyDescent="0.2">
      <c r="A3562">
        <f t="shared" si="171"/>
        <v>3553</v>
      </c>
      <c r="G3562">
        <v>1</v>
      </c>
      <c r="H3562">
        <v>0.98180180900000003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f>IF(A3562&lt;([1]TS_DRC!$D$5+1)*24,1,IF(A3562&lt;([1]TS_DRC!$D$6+1)*24,2,IF(A3562&lt;([1]TS_DRC!$D$7+1)*24,3,IF(A3562&lt;([1]TS_DRC!$D$8+1)*24,4))))</f>
        <v>2</v>
      </c>
      <c r="R3562">
        <f t="shared" si="172"/>
        <v>1</v>
      </c>
      <c r="S3562">
        <f t="shared" si="173"/>
        <v>1</v>
      </c>
    </row>
    <row r="3563" spans="1:19" x14ac:dyDescent="0.2">
      <c r="A3563">
        <f t="shared" si="171"/>
        <v>3554</v>
      </c>
      <c r="G3563">
        <v>0.99658318300000004</v>
      </c>
      <c r="H3563">
        <v>0.99047211800000001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f>IF(A3563&lt;([1]TS_DRC!$D$5+1)*24,1,IF(A3563&lt;([1]TS_DRC!$D$6+1)*24,2,IF(A3563&lt;([1]TS_DRC!$D$7+1)*24,3,IF(A3563&lt;([1]TS_DRC!$D$8+1)*24,4))))</f>
        <v>2</v>
      </c>
      <c r="R3563">
        <f t="shared" si="172"/>
        <v>2</v>
      </c>
      <c r="S3563">
        <f t="shared" si="173"/>
        <v>1</v>
      </c>
    </row>
    <row r="3564" spans="1:19" x14ac:dyDescent="0.2">
      <c r="A3564">
        <f t="shared" si="171"/>
        <v>3555</v>
      </c>
      <c r="G3564">
        <v>0.98801853500000003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f>IF(A3564&lt;([1]TS_DRC!$D$5+1)*24,1,IF(A3564&lt;([1]TS_DRC!$D$6+1)*24,2,IF(A3564&lt;([1]TS_DRC!$D$7+1)*24,3,IF(A3564&lt;([1]TS_DRC!$D$8+1)*24,4))))</f>
        <v>2</v>
      </c>
      <c r="R3564">
        <f t="shared" si="172"/>
        <v>3</v>
      </c>
      <c r="S3564">
        <f t="shared" si="173"/>
        <v>1</v>
      </c>
    </row>
    <row r="3565" spans="1:19" x14ac:dyDescent="0.2">
      <c r="A3565">
        <f t="shared" si="171"/>
        <v>3556</v>
      </c>
      <c r="G3565">
        <v>0.98449095799999997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f>IF(A3565&lt;([1]TS_DRC!$D$5+1)*24,1,IF(A3565&lt;([1]TS_DRC!$D$6+1)*24,2,IF(A3565&lt;([1]TS_DRC!$D$7+1)*24,3,IF(A3565&lt;([1]TS_DRC!$D$8+1)*24,4))))</f>
        <v>2</v>
      </c>
      <c r="R3565">
        <f t="shared" si="172"/>
        <v>4</v>
      </c>
      <c r="S3565">
        <f t="shared" si="173"/>
        <v>1</v>
      </c>
    </row>
    <row r="3566" spans="1:19" x14ac:dyDescent="0.2">
      <c r="A3566">
        <f t="shared" si="171"/>
        <v>3557</v>
      </c>
      <c r="G3566">
        <v>0.98041048799999997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f>IF(A3566&lt;([1]TS_DRC!$D$5+1)*24,1,IF(A3566&lt;([1]TS_DRC!$D$6+1)*24,2,IF(A3566&lt;([1]TS_DRC!$D$7+1)*24,3,IF(A3566&lt;([1]TS_DRC!$D$8+1)*24,4))))</f>
        <v>2</v>
      </c>
      <c r="R3566">
        <f t="shared" si="172"/>
        <v>5</v>
      </c>
      <c r="S3566">
        <f t="shared" si="173"/>
        <v>1</v>
      </c>
    </row>
    <row r="3567" spans="1:19" x14ac:dyDescent="0.2">
      <c r="A3567">
        <f t="shared" si="171"/>
        <v>3558</v>
      </c>
      <c r="G3567">
        <v>0.97090822799999998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f>IF(A3567&lt;([1]TS_DRC!$D$5+1)*24,1,IF(A3567&lt;([1]TS_DRC!$D$6+1)*24,2,IF(A3567&lt;([1]TS_DRC!$D$7+1)*24,3,IF(A3567&lt;([1]TS_DRC!$D$8+1)*24,4))))</f>
        <v>2</v>
      </c>
      <c r="R3567">
        <f t="shared" si="172"/>
        <v>6</v>
      </c>
      <c r="S3567">
        <f t="shared" si="173"/>
        <v>2</v>
      </c>
    </row>
    <row r="3568" spans="1:19" x14ac:dyDescent="0.2">
      <c r="A3568">
        <f t="shared" si="171"/>
        <v>3559</v>
      </c>
      <c r="G3568">
        <v>0.922200723</v>
      </c>
      <c r="H3568">
        <v>0.98563300700000001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f>IF(A3568&lt;([1]TS_DRC!$D$5+1)*24,1,IF(A3568&lt;([1]TS_DRC!$D$6+1)*24,2,IF(A3568&lt;([1]TS_DRC!$D$7+1)*24,3,IF(A3568&lt;([1]TS_DRC!$D$8+1)*24,4))))</f>
        <v>2</v>
      </c>
      <c r="R3568">
        <f t="shared" si="172"/>
        <v>7</v>
      </c>
      <c r="S3568">
        <f t="shared" si="173"/>
        <v>2</v>
      </c>
    </row>
    <row r="3569" spans="1:19" x14ac:dyDescent="0.2">
      <c r="A3569">
        <f t="shared" si="171"/>
        <v>3560</v>
      </c>
      <c r="G3569">
        <v>0.98801853500000003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f>IF(A3569&lt;([1]TS_DRC!$D$5+1)*24,1,IF(A3569&lt;([1]TS_DRC!$D$6+1)*24,2,IF(A3569&lt;([1]TS_DRC!$D$7+1)*24,3,IF(A3569&lt;([1]TS_DRC!$D$8+1)*24,4))))</f>
        <v>2</v>
      </c>
      <c r="R3569">
        <f t="shared" si="172"/>
        <v>8</v>
      </c>
      <c r="S3569">
        <f t="shared" si="173"/>
        <v>3</v>
      </c>
    </row>
    <row r="3570" spans="1:19" x14ac:dyDescent="0.2">
      <c r="A3570">
        <f t="shared" si="171"/>
        <v>3561</v>
      </c>
      <c r="G3570">
        <v>0.99199321900000004</v>
      </c>
      <c r="H3570">
        <v>0.99233760400000004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f>IF(A3570&lt;([1]TS_DRC!$D$5+1)*24,1,IF(A3570&lt;([1]TS_DRC!$D$6+1)*24,2,IF(A3570&lt;([1]TS_DRC!$D$7+1)*24,3,IF(A3570&lt;([1]TS_DRC!$D$8+1)*24,4))))</f>
        <v>2</v>
      </c>
      <c r="R3570">
        <f t="shared" si="172"/>
        <v>9</v>
      </c>
      <c r="S3570">
        <f t="shared" si="173"/>
        <v>3</v>
      </c>
    </row>
    <row r="3571" spans="1:19" x14ac:dyDescent="0.2">
      <c r="A3571">
        <f t="shared" si="171"/>
        <v>3562</v>
      </c>
      <c r="G3571">
        <v>0.98191500899999995</v>
      </c>
      <c r="H3571">
        <v>0.948822532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f>IF(A3571&lt;([1]TS_DRC!$D$5+1)*24,1,IF(A3571&lt;([1]TS_DRC!$D$6+1)*24,2,IF(A3571&lt;([1]TS_DRC!$D$7+1)*24,3,IF(A3571&lt;([1]TS_DRC!$D$8+1)*24,4))))</f>
        <v>2</v>
      </c>
      <c r="R3571">
        <f t="shared" si="172"/>
        <v>10</v>
      </c>
      <c r="S3571">
        <f t="shared" si="173"/>
        <v>4</v>
      </c>
    </row>
    <row r="3572" spans="1:19" x14ac:dyDescent="0.2">
      <c r="A3572">
        <f t="shared" si="171"/>
        <v>3563</v>
      </c>
      <c r="G3572">
        <v>0.96681148299999997</v>
      </c>
      <c r="H3572">
        <v>0.82207987900000001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f>IF(A3572&lt;([1]TS_DRC!$D$5+1)*24,1,IF(A3572&lt;([1]TS_DRC!$D$6+1)*24,2,IF(A3572&lt;([1]TS_DRC!$D$7+1)*24,3,IF(A3572&lt;([1]TS_DRC!$D$8+1)*24,4))))</f>
        <v>2</v>
      </c>
      <c r="R3572">
        <f t="shared" si="172"/>
        <v>11</v>
      </c>
      <c r="S3572">
        <f t="shared" si="173"/>
        <v>4</v>
      </c>
    </row>
    <row r="3573" spans="1:19" x14ac:dyDescent="0.2">
      <c r="A3573">
        <f t="shared" si="171"/>
        <v>3564</v>
      </c>
      <c r="G3573">
        <v>0.88502576899999996</v>
      </c>
      <c r="H3573">
        <v>0.60821929200000002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f>IF(A3573&lt;([1]TS_DRC!$D$5+1)*24,1,IF(A3573&lt;([1]TS_DRC!$D$6+1)*24,2,IF(A3573&lt;([1]TS_DRC!$D$7+1)*24,3,IF(A3573&lt;([1]TS_DRC!$D$8+1)*24,4))))</f>
        <v>2</v>
      </c>
      <c r="R3573">
        <f t="shared" si="172"/>
        <v>12</v>
      </c>
      <c r="S3573">
        <f t="shared" si="173"/>
        <v>5</v>
      </c>
    </row>
    <row r="3574" spans="1:19" x14ac:dyDescent="0.2">
      <c r="A3574">
        <f t="shared" si="171"/>
        <v>3565</v>
      </c>
      <c r="G3574">
        <v>0.76475994599999997</v>
      </c>
      <c r="H3574">
        <v>0.40187377499999999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f>IF(A3574&lt;([1]TS_DRC!$D$5+1)*24,1,IF(A3574&lt;([1]TS_DRC!$D$6+1)*24,2,IF(A3574&lt;([1]TS_DRC!$D$7+1)*24,3,IF(A3574&lt;([1]TS_DRC!$D$8+1)*24,4))))</f>
        <v>2</v>
      </c>
      <c r="R3574">
        <f t="shared" si="172"/>
        <v>13</v>
      </c>
      <c r="S3574">
        <f t="shared" si="173"/>
        <v>5</v>
      </c>
    </row>
    <row r="3575" spans="1:19" x14ac:dyDescent="0.2">
      <c r="A3575">
        <f t="shared" si="171"/>
        <v>3566</v>
      </c>
      <c r="G3575">
        <v>0.719104882</v>
      </c>
      <c r="H3575">
        <v>0.29364506400000001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f>IF(A3575&lt;([1]TS_DRC!$D$5+1)*24,1,IF(A3575&lt;([1]TS_DRC!$D$6+1)*24,2,IF(A3575&lt;([1]TS_DRC!$D$7+1)*24,3,IF(A3575&lt;([1]TS_DRC!$D$8+1)*24,4))))</f>
        <v>2</v>
      </c>
      <c r="R3575">
        <f t="shared" si="172"/>
        <v>14</v>
      </c>
      <c r="S3575">
        <f t="shared" si="173"/>
        <v>6</v>
      </c>
    </row>
    <row r="3576" spans="1:19" x14ac:dyDescent="0.2">
      <c r="A3576">
        <f t="shared" si="171"/>
        <v>3567</v>
      </c>
      <c r="G3576">
        <v>0.76488200699999997</v>
      </c>
      <c r="H3576">
        <v>0.32309758900000002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f>IF(A3576&lt;([1]TS_DRC!$D$5+1)*24,1,IF(A3576&lt;([1]TS_DRC!$D$6+1)*24,2,IF(A3576&lt;([1]TS_DRC!$D$7+1)*24,3,IF(A3576&lt;([1]TS_DRC!$D$8+1)*24,4))))</f>
        <v>2</v>
      </c>
      <c r="R3576">
        <f t="shared" si="172"/>
        <v>15</v>
      </c>
      <c r="S3576">
        <f t="shared" si="173"/>
        <v>6</v>
      </c>
    </row>
    <row r="3577" spans="1:19" x14ac:dyDescent="0.2">
      <c r="A3577">
        <f t="shared" si="171"/>
        <v>3568</v>
      </c>
      <c r="G3577">
        <v>0.81028074100000003</v>
      </c>
      <c r="H3577">
        <v>0.351666918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f>IF(A3577&lt;([1]TS_DRC!$D$5+1)*24,1,IF(A3577&lt;([1]TS_DRC!$D$6+1)*24,2,IF(A3577&lt;([1]TS_DRC!$D$7+1)*24,3,IF(A3577&lt;([1]TS_DRC!$D$8+1)*24,4))))</f>
        <v>2</v>
      </c>
      <c r="R3577">
        <f t="shared" si="172"/>
        <v>16</v>
      </c>
      <c r="S3577">
        <f t="shared" si="173"/>
        <v>7</v>
      </c>
    </row>
    <row r="3578" spans="1:19" x14ac:dyDescent="0.2">
      <c r="A3578">
        <f t="shared" si="171"/>
        <v>3569</v>
      </c>
      <c r="G3578">
        <v>0.76574321899999997</v>
      </c>
      <c r="H3578">
        <v>0.52099171099999997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f>IF(A3578&lt;([1]TS_DRC!$D$5+1)*24,1,IF(A3578&lt;([1]TS_DRC!$D$6+1)*24,2,IF(A3578&lt;([1]TS_DRC!$D$7+1)*24,3,IF(A3578&lt;([1]TS_DRC!$D$8+1)*24,4))))</f>
        <v>2</v>
      </c>
      <c r="R3578">
        <f t="shared" si="172"/>
        <v>17</v>
      </c>
      <c r="S3578">
        <f t="shared" si="173"/>
        <v>7</v>
      </c>
    </row>
    <row r="3579" spans="1:19" x14ac:dyDescent="0.2">
      <c r="A3579">
        <f t="shared" si="171"/>
        <v>3570</v>
      </c>
      <c r="G3579">
        <v>0.63320388800000005</v>
      </c>
      <c r="H3579">
        <v>0.75890617900000001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f>IF(A3579&lt;([1]TS_DRC!$D$5+1)*24,1,IF(A3579&lt;([1]TS_DRC!$D$6+1)*24,2,IF(A3579&lt;([1]TS_DRC!$D$7+1)*24,3,IF(A3579&lt;([1]TS_DRC!$D$8+1)*24,4))))</f>
        <v>2</v>
      </c>
      <c r="R3579">
        <f t="shared" si="172"/>
        <v>18</v>
      </c>
      <c r="S3579">
        <f t="shared" si="173"/>
        <v>8</v>
      </c>
    </row>
    <row r="3580" spans="1:19" x14ac:dyDescent="0.2">
      <c r="A3580">
        <f t="shared" si="171"/>
        <v>3571</v>
      </c>
      <c r="G3580">
        <v>0.561829566</v>
      </c>
      <c r="H3580">
        <v>0.88908364699999998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f>IF(A3580&lt;([1]TS_DRC!$D$5+1)*24,1,IF(A3580&lt;([1]TS_DRC!$D$6+1)*24,2,IF(A3580&lt;([1]TS_DRC!$D$7+1)*24,3,IF(A3580&lt;([1]TS_DRC!$D$8+1)*24,4))))</f>
        <v>2</v>
      </c>
      <c r="R3580">
        <f t="shared" si="172"/>
        <v>19</v>
      </c>
      <c r="S3580">
        <f t="shared" si="173"/>
        <v>8</v>
      </c>
    </row>
    <row r="3581" spans="1:19" x14ac:dyDescent="0.2">
      <c r="A3581">
        <f t="shared" si="171"/>
        <v>3572</v>
      </c>
      <c r="G3581">
        <v>0.65929520799999997</v>
      </c>
      <c r="H3581">
        <v>0.92373813100000002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f>IF(A3581&lt;([1]TS_DRC!$D$5+1)*24,1,IF(A3581&lt;([1]TS_DRC!$D$6+1)*24,2,IF(A3581&lt;([1]TS_DRC!$D$7+1)*24,3,IF(A3581&lt;([1]TS_DRC!$D$8+1)*24,4))))</f>
        <v>2</v>
      </c>
      <c r="R3581">
        <f t="shared" si="172"/>
        <v>20</v>
      </c>
      <c r="S3581">
        <f t="shared" si="173"/>
        <v>9</v>
      </c>
    </row>
    <row r="3582" spans="1:19" x14ac:dyDescent="0.2">
      <c r="A3582">
        <f t="shared" si="171"/>
        <v>3573</v>
      </c>
      <c r="G3582">
        <v>0.92554791999999997</v>
      </c>
      <c r="H3582">
        <v>0.929991334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f>IF(A3582&lt;([1]TS_DRC!$D$5+1)*24,1,IF(A3582&lt;([1]TS_DRC!$D$6+1)*24,2,IF(A3582&lt;([1]TS_DRC!$D$7+1)*24,3,IF(A3582&lt;([1]TS_DRC!$D$8+1)*24,4))))</f>
        <v>2</v>
      </c>
      <c r="R3582">
        <f t="shared" si="172"/>
        <v>21</v>
      </c>
      <c r="S3582">
        <f t="shared" si="173"/>
        <v>9</v>
      </c>
    </row>
    <row r="3583" spans="1:19" x14ac:dyDescent="0.2">
      <c r="A3583">
        <f t="shared" si="171"/>
        <v>3574</v>
      </c>
      <c r="G3583">
        <v>0.96955334500000001</v>
      </c>
      <c r="H3583">
        <v>0.94194913300000005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f>IF(A3583&lt;([1]TS_DRC!$D$5+1)*24,1,IF(A3583&lt;([1]TS_DRC!$D$6+1)*24,2,IF(A3583&lt;([1]TS_DRC!$D$7+1)*24,3,IF(A3583&lt;([1]TS_DRC!$D$8+1)*24,4))))</f>
        <v>2</v>
      </c>
      <c r="R3583">
        <f t="shared" si="172"/>
        <v>22</v>
      </c>
      <c r="S3583">
        <f t="shared" si="173"/>
        <v>10</v>
      </c>
    </row>
    <row r="3584" spans="1:19" x14ac:dyDescent="0.2">
      <c r="A3584">
        <f t="shared" si="171"/>
        <v>3575</v>
      </c>
      <c r="G3584">
        <v>0.97027893300000001</v>
      </c>
      <c r="H3584">
        <v>0.949822532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f>IF(A3584&lt;([1]TS_DRC!$D$5+1)*24,1,IF(A3584&lt;([1]TS_DRC!$D$6+1)*24,2,IF(A3584&lt;([1]TS_DRC!$D$7+1)*24,3,IF(A3584&lt;([1]TS_DRC!$D$8+1)*24,4))))</f>
        <v>2</v>
      </c>
      <c r="R3584">
        <f t="shared" si="172"/>
        <v>23</v>
      </c>
      <c r="S3584">
        <f t="shared" si="173"/>
        <v>10</v>
      </c>
    </row>
    <row r="3585" spans="1:19" x14ac:dyDescent="0.2">
      <c r="A3585">
        <f t="shared" si="171"/>
        <v>3576</v>
      </c>
      <c r="G3585">
        <v>0.95982820999999996</v>
      </c>
      <c r="H3585">
        <v>0.95103353400000001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f>IF(A3585&lt;([1]TS_DRC!$D$5+1)*24,1,IF(A3585&lt;([1]TS_DRC!$D$6+1)*24,2,IF(A3585&lt;([1]TS_DRC!$D$7+1)*24,3,IF(A3585&lt;([1]TS_DRC!$D$8+1)*24,4))))</f>
        <v>2</v>
      </c>
      <c r="R3585">
        <f t="shared" si="172"/>
        <v>0</v>
      </c>
      <c r="S3585">
        <f t="shared" si="173"/>
        <v>1</v>
      </c>
    </row>
    <row r="3586" spans="1:19" x14ac:dyDescent="0.2">
      <c r="A3586">
        <f t="shared" si="171"/>
        <v>3577</v>
      </c>
      <c r="G3586">
        <v>0.96069891500000004</v>
      </c>
      <c r="H3586">
        <v>0.95503353400000002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f>IF(A3586&lt;([1]TS_DRC!$D$5+1)*24,1,IF(A3586&lt;([1]TS_DRC!$D$6+1)*24,2,IF(A3586&lt;([1]TS_DRC!$D$7+1)*24,3,IF(A3586&lt;([1]TS_DRC!$D$8+1)*24,4))))</f>
        <v>2</v>
      </c>
      <c r="R3586">
        <f t="shared" si="172"/>
        <v>1</v>
      </c>
      <c r="S3586">
        <f t="shared" si="173"/>
        <v>1</v>
      </c>
    </row>
    <row r="3587" spans="1:19" x14ac:dyDescent="0.2">
      <c r="A3587">
        <f t="shared" si="171"/>
        <v>3578</v>
      </c>
      <c r="G3587">
        <v>0.97738110300000003</v>
      </c>
      <c r="H3587">
        <v>0.95216013600000005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f>IF(A3587&lt;([1]TS_DRC!$D$5+1)*24,1,IF(A3587&lt;([1]TS_DRC!$D$6+1)*24,2,IF(A3587&lt;([1]TS_DRC!$D$7+1)*24,3,IF(A3587&lt;([1]TS_DRC!$D$8+1)*24,4))))</f>
        <v>2</v>
      </c>
      <c r="R3587">
        <f t="shared" si="172"/>
        <v>2</v>
      </c>
      <c r="S3587">
        <f t="shared" si="173"/>
        <v>1</v>
      </c>
    </row>
    <row r="3588" spans="1:19" x14ac:dyDescent="0.2">
      <c r="A3588">
        <f t="shared" si="171"/>
        <v>3579</v>
      </c>
      <c r="G3588">
        <v>0.99237386999999999</v>
      </c>
      <c r="H3588">
        <v>0.95694913299999995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f>IF(A3588&lt;([1]TS_DRC!$D$5+1)*24,1,IF(A3588&lt;([1]TS_DRC!$D$6+1)*24,2,IF(A3588&lt;([1]TS_DRC!$D$7+1)*24,3,IF(A3588&lt;([1]TS_DRC!$D$8+1)*24,4))))</f>
        <v>2</v>
      </c>
      <c r="R3588">
        <f t="shared" si="172"/>
        <v>3</v>
      </c>
      <c r="S3588">
        <f t="shared" si="173"/>
        <v>1</v>
      </c>
    </row>
    <row r="3589" spans="1:19" x14ac:dyDescent="0.2">
      <c r="A3589">
        <f t="shared" si="171"/>
        <v>3580</v>
      </c>
      <c r="G3589">
        <v>0.99761573199999998</v>
      </c>
      <c r="H3589">
        <v>0.97227392599999996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f>IF(A3589&lt;([1]TS_DRC!$D$5+1)*24,1,IF(A3589&lt;([1]TS_DRC!$D$6+1)*24,2,IF(A3589&lt;([1]TS_DRC!$D$7+1)*24,3,IF(A3589&lt;([1]TS_DRC!$D$8+1)*24,4))))</f>
        <v>2</v>
      </c>
      <c r="R3589">
        <f t="shared" si="172"/>
        <v>4</v>
      </c>
      <c r="S3589">
        <f t="shared" si="173"/>
        <v>1</v>
      </c>
    </row>
    <row r="3590" spans="1:19" x14ac:dyDescent="0.2">
      <c r="A3590">
        <f t="shared" si="171"/>
        <v>3581</v>
      </c>
      <c r="G3590">
        <v>0.98663155499999999</v>
      </c>
      <c r="H3590">
        <v>0.97802072299999998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f>IF(A3590&lt;([1]TS_DRC!$D$5+1)*24,1,IF(A3590&lt;([1]TS_DRC!$D$6+1)*24,2,IF(A3590&lt;([1]TS_DRC!$D$7+1)*24,3,IF(A3590&lt;([1]TS_DRC!$D$8+1)*24,4))))</f>
        <v>2</v>
      </c>
      <c r="R3590">
        <f t="shared" si="172"/>
        <v>5</v>
      </c>
      <c r="S3590">
        <f t="shared" si="173"/>
        <v>1</v>
      </c>
    </row>
    <row r="3591" spans="1:19" x14ac:dyDescent="0.2">
      <c r="A3591">
        <f t="shared" si="171"/>
        <v>3582</v>
      </c>
      <c r="G3591">
        <v>0.94597242299999995</v>
      </c>
      <c r="H3591">
        <v>0.96940052799999998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f>IF(A3591&lt;([1]TS_DRC!$D$5+1)*24,1,IF(A3591&lt;([1]TS_DRC!$D$6+1)*24,2,IF(A3591&lt;([1]TS_DRC!$D$7+1)*24,3,IF(A3591&lt;([1]TS_DRC!$D$8+1)*24,4))))</f>
        <v>2</v>
      </c>
      <c r="R3591">
        <f t="shared" si="172"/>
        <v>6</v>
      </c>
      <c r="S3591">
        <f t="shared" si="173"/>
        <v>2</v>
      </c>
    </row>
    <row r="3592" spans="1:19" x14ac:dyDescent="0.2">
      <c r="A3592">
        <f t="shared" si="171"/>
        <v>3583</v>
      </c>
      <c r="G3592">
        <v>0.68330379699999999</v>
      </c>
      <c r="H3592">
        <v>0.88495327800000001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f>IF(A3592&lt;([1]TS_DRC!$D$5+1)*24,1,IF(A3592&lt;([1]TS_DRC!$D$6+1)*24,2,IF(A3592&lt;([1]TS_DRC!$D$7+1)*24,3,IF(A3592&lt;([1]TS_DRC!$D$8+1)*24,4))))</f>
        <v>2</v>
      </c>
      <c r="R3592">
        <f t="shared" si="172"/>
        <v>7</v>
      </c>
      <c r="S3592">
        <f t="shared" si="173"/>
        <v>2</v>
      </c>
    </row>
    <row r="3593" spans="1:19" x14ac:dyDescent="0.2">
      <c r="A3593">
        <f t="shared" si="171"/>
        <v>3584</v>
      </c>
      <c r="G3593">
        <v>0.92923508099999996</v>
      </c>
      <c r="H3593">
        <v>0.91847626199999999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f>IF(A3593&lt;([1]TS_DRC!$D$5+1)*24,1,IF(A3593&lt;([1]TS_DRC!$D$6+1)*24,2,IF(A3593&lt;([1]TS_DRC!$D$7+1)*24,3,IF(A3593&lt;([1]TS_DRC!$D$8+1)*24,4))))</f>
        <v>2</v>
      </c>
      <c r="R3593">
        <f t="shared" si="172"/>
        <v>8</v>
      </c>
      <c r="S3593">
        <f t="shared" si="173"/>
        <v>3</v>
      </c>
    </row>
    <row r="3594" spans="1:19" x14ac:dyDescent="0.2">
      <c r="A3594">
        <f t="shared" si="171"/>
        <v>3585</v>
      </c>
      <c r="G3594">
        <v>0.94362432200000002</v>
      </c>
      <c r="H3594">
        <v>0.92675094199999997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f>IF(A3594&lt;([1]TS_DRC!$D$5+1)*24,1,IF(A3594&lt;([1]TS_DRC!$D$6+1)*24,2,IF(A3594&lt;([1]TS_DRC!$D$7+1)*24,3,IF(A3594&lt;([1]TS_DRC!$D$8+1)*24,4))))</f>
        <v>2</v>
      </c>
      <c r="R3594">
        <f t="shared" si="172"/>
        <v>9</v>
      </c>
      <c r="S3594">
        <f t="shared" si="173"/>
        <v>3</v>
      </c>
    </row>
    <row r="3595" spans="1:19" x14ac:dyDescent="0.2">
      <c r="A3595">
        <f t="shared" ref="A3595:A3658" si="174">A3594+1</f>
        <v>3586</v>
      </c>
      <c r="G3595">
        <v>0.88828345399999997</v>
      </c>
      <c r="H3595">
        <v>0.84461567400000004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f>IF(A3595&lt;([1]TS_DRC!$D$5+1)*24,1,IF(A3595&lt;([1]TS_DRC!$D$6+1)*24,2,IF(A3595&lt;([1]TS_DRC!$D$7+1)*24,3,IF(A3595&lt;([1]TS_DRC!$D$8+1)*24,4))))</f>
        <v>2</v>
      </c>
      <c r="R3595">
        <f t="shared" ref="R3595:R3658" si="175">IF(R3594&lt;23,R3594+1,0)</f>
        <v>10</v>
      </c>
      <c r="S3595">
        <f t="shared" si="173"/>
        <v>4</v>
      </c>
    </row>
    <row r="3596" spans="1:19" x14ac:dyDescent="0.2">
      <c r="A3596">
        <f t="shared" si="174"/>
        <v>3587</v>
      </c>
      <c r="G3596">
        <v>0.74249186300000003</v>
      </c>
      <c r="H3596">
        <v>0.66710060299999996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f>IF(A3596&lt;([1]TS_DRC!$D$5+1)*24,1,IF(A3596&lt;([1]TS_DRC!$D$6+1)*24,2,IF(A3596&lt;([1]TS_DRC!$D$7+1)*24,3,IF(A3596&lt;([1]TS_DRC!$D$8+1)*24,4))))</f>
        <v>2</v>
      </c>
      <c r="R3596">
        <f t="shared" si="175"/>
        <v>11</v>
      </c>
      <c r="S3596">
        <f t="shared" si="173"/>
        <v>4</v>
      </c>
    </row>
    <row r="3597" spans="1:19" x14ac:dyDescent="0.2">
      <c r="A3597">
        <f t="shared" si="174"/>
        <v>3588</v>
      </c>
      <c r="G3597">
        <v>0.56940551500000003</v>
      </c>
      <c r="H3597">
        <v>0.25605802599999999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f>IF(A3597&lt;([1]TS_DRC!$D$5+1)*24,1,IF(A3597&lt;([1]TS_DRC!$D$6+1)*24,2,IF(A3597&lt;([1]TS_DRC!$D$7+1)*24,3,IF(A3597&lt;([1]TS_DRC!$D$8+1)*24,4))))</f>
        <v>2</v>
      </c>
      <c r="R3597">
        <f t="shared" si="175"/>
        <v>12</v>
      </c>
      <c r="S3597">
        <f t="shared" si="173"/>
        <v>5</v>
      </c>
    </row>
    <row r="3598" spans="1:19" x14ac:dyDescent="0.2">
      <c r="A3598">
        <f t="shared" si="174"/>
        <v>3589</v>
      </c>
      <c r="G3598">
        <v>0.40006057900000003</v>
      </c>
      <c r="H3598">
        <v>8.3653729999999996E-2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f>IF(A3598&lt;([1]TS_DRC!$D$5+1)*24,1,IF(A3598&lt;([1]TS_DRC!$D$6+1)*24,2,IF(A3598&lt;([1]TS_DRC!$D$7+1)*24,3,IF(A3598&lt;([1]TS_DRC!$D$8+1)*24,4))))</f>
        <v>2</v>
      </c>
      <c r="R3598">
        <f t="shared" si="175"/>
        <v>13</v>
      </c>
      <c r="S3598">
        <f t="shared" si="173"/>
        <v>5</v>
      </c>
    </row>
    <row r="3599" spans="1:19" x14ac:dyDescent="0.2">
      <c r="A3599">
        <f t="shared" si="174"/>
        <v>3590</v>
      </c>
      <c r="G3599">
        <v>0.32217088599999999</v>
      </c>
      <c r="H3599">
        <v>3.8906932999999998E-2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f>IF(A3599&lt;([1]TS_DRC!$D$5+1)*24,1,IF(A3599&lt;([1]TS_DRC!$D$6+1)*24,2,IF(A3599&lt;([1]TS_DRC!$D$7+1)*24,3,IF(A3599&lt;([1]TS_DRC!$D$8+1)*24,4))))</f>
        <v>2</v>
      </c>
      <c r="R3599">
        <f t="shared" si="175"/>
        <v>14</v>
      </c>
      <c r="S3599">
        <f t="shared" ref="S3599:S3662" si="176">SUMIFS($W$9:$W$296,$T$9:$T$296,$Q3599,$V$9:$V$296,$R3599)</f>
        <v>6</v>
      </c>
    </row>
    <row r="3600" spans="1:19" x14ac:dyDescent="0.2">
      <c r="A3600">
        <f t="shared" si="174"/>
        <v>3591</v>
      </c>
      <c r="G3600">
        <v>0.33749095800000001</v>
      </c>
      <c r="H3600">
        <v>4.0447626E-2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f>IF(A3600&lt;([1]TS_DRC!$D$5+1)*24,1,IF(A3600&lt;([1]TS_DRC!$D$6+1)*24,2,IF(A3600&lt;([1]TS_DRC!$D$7+1)*24,3,IF(A3600&lt;([1]TS_DRC!$D$8+1)*24,4))))</f>
        <v>2</v>
      </c>
      <c r="R3600">
        <f t="shared" si="175"/>
        <v>15</v>
      </c>
      <c r="S3600">
        <f t="shared" si="176"/>
        <v>6</v>
      </c>
    </row>
    <row r="3601" spans="1:19" x14ac:dyDescent="0.2">
      <c r="A3601">
        <f t="shared" si="174"/>
        <v>3592</v>
      </c>
      <c r="G3601">
        <v>0.37080831800000003</v>
      </c>
      <c r="H3601">
        <v>4.5431047000000002E-2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f>IF(A3601&lt;([1]TS_DRC!$D$5+1)*24,1,IF(A3601&lt;([1]TS_DRC!$D$6+1)*24,2,IF(A3601&lt;([1]TS_DRC!$D$7+1)*24,3,IF(A3601&lt;([1]TS_DRC!$D$8+1)*24,4))))</f>
        <v>2</v>
      </c>
      <c r="R3601">
        <f t="shared" si="175"/>
        <v>16</v>
      </c>
      <c r="S3601">
        <f t="shared" si="176"/>
        <v>7</v>
      </c>
    </row>
    <row r="3602" spans="1:19" x14ac:dyDescent="0.2">
      <c r="A3602">
        <f t="shared" si="174"/>
        <v>3593</v>
      </c>
      <c r="G3602">
        <v>0.273211121</v>
      </c>
      <c r="H3602">
        <v>0.118671816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f>IF(A3602&lt;([1]TS_DRC!$D$5+1)*24,1,IF(A3602&lt;([1]TS_DRC!$D$6+1)*24,2,IF(A3602&lt;([1]TS_DRC!$D$7+1)*24,3,IF(A3602&lt;([1]TS_DRC!$D$8+1)*24,4))))</f>
        <v>2</v>
      </c>
      <c r="R3602">
        <f t="shared" si="175"/>
        <v>17</v>
      </c>
      <c r="S3602">
        <f t="shared" si="176"/>
        <v>7</v>
      </c>
    </row>
    <row r="3603" spans="1:19" x14ac:dyDescent="0.2">
      <c r="A3603">
        <f t="shared" si="174"/>
        <v>3594</v>
      </c>
      <c r="G3603">
        <v>0.23688743200000001</v>
      </c>
      <c r="H3603">
        <v>0.245486436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f>IF(A3603&lt;([1]TS_DRC!$D$5+1)*24,1,IF(A3603&lt;([1]TS_DRC!$D$6+1)*24,2,IF(A3603&lt;([1]TS_DRC!$D$7+1)*24,3,IF(A3603&lt;([1]TS_DRC!$D$8+1)*24,4))))</f>
        <v>2</v>
      </c>
      <c r="R3603">
        <f t="shared" si="175"/>
        <v>18</v>
      </c>
      <c r="S3603">
        <f t="shared" si="176"/>
        <v>8</v>
      </c>
    </row>
    <row r="3604" spans="1:19" x14ac:dyDescent="0.2">
      <c r="A3604">
        <f t="shared" si="174"/>
        <v>3595</v>
      </c>
      <c r="G3604">
        <v>0.16448553299999999</v>
      </c>
      <c r="H3604">
        <v>0.370173323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f>IF(A3604&lt;([1]TS_DRC!$D$5+1)*24,1,IF(A3604&lt;([1]TS_DRC!$D$6+1)*24,2,IF(A3604&lt;([1]TS_DRC!$D$7+1)*24,3,IF(A3604&lt;([1]TS_DRC!$D$8+1)*24,4))))</f>
        <v>2</v>
      </c>
      <c r="R3604">
        <f t="shared" si="175"/>
        <v>19</v>
      </c>
      <c r="S3604">
        <f t="shared" si="176"/>
        <v>8</v>
      </c>
    </row>
    <row r="3605" spans="1:19" x14ac:dyDescent="0.2">
      <c r="A3605">
        <f t="shared" si="174"/>
        <v>3596</v>
      </c>
      <c r="G3605">
        <v>7.0135623999999994E-2</v>
      </c>
      <c r="H3605">
        <v>0.49448040700000001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f>IF(A3605&lt;([1]TS_DRC!$D$5+1)*24,1,IF(A3605&lt;([1]TS_DRC!$D$6+1)*24,2,IF(A3605&lt;([1]TS_DRC!$D$7+1)*24,3,IF(A3605&lt;([1]TS_DRC!$D$8+1)*24,4))))</f>
        <v>2</v>
      </c>
      <c r="R3605">
        <f t="shared" si="175"/>
        <v>20</v>
      </c>
      <c r="S3605">
        <f t="shared" si="176"/>
        <v>9</v>
      </c>
    </row>
    <row r="3606" spans="1:19" x14ac:dyDescent="0.2">
      <c r="A3606">
        <f t="shared" si="174"/>
        <v>3597</v>
      </c>
      <c r="G3606">
        <v>2.6872966000000002E-2</v>
      </c>
      <c r="H3606">
        <v>0.54653541800000005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f>IF(A3606&lt;([1]TS_DRC!$D$5+1)*24,1,IF(A3606&lt;([1]TS_DRC!$D$6+1)*24,2,IF(A3606&lt;([1]TS_DRC!$D$7+1)*24,3,IF(A3606&lt;([1]TS_DRC!$D$8+1)*24,4))))</f>
        <v>2</v>
      </c>
      <c r="R3606">
        <f t="shared" si="175"/>
        <v>21</v>
      </c>
      <c r="S3606">
        <f t="shared" si="176"/>
        <v>9</v>
      </c>
    </row>
    <row r="3607" spans="1:19" x14ac:dyDescent="0.2">
      <c r="A3607">
        <f t="shared" si="174"/>
        <v>3598</v>
      </c>
      <c r="G3607">
        <v>2.3639240999999998E-2</v>
      </c>
      <c r="H3607">
        <v>0.49624114499999999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f>IF(A3607&lt;([1]TS_DRC!$D$5+1)*24,1,IF(A3607&lt;([1]TS_DRC!$D$6+1)*24,2,IF(A3607&lt;([1]TS_DRC!$D$7+1)*24,3,IF(A3607&lt;([1]TS_DRC!$D$8+1)*24,4))))</f>
        <v>2</v>
      </c>
      <c r="R3607">
        <f t="shared" si="175"/>
        <v>22</v>
      </c>
      <c r="S3607">
        <f t="shared" si="176"/>
        <v>10</v>
      </c>
    </row>
    <row r="3608" spans="1:19" x14ac:dyDescent="0.2">
      <c r="A3608">
        <f t="shared" si="174"/>
        <v>3599</v>
      </c>
      <c r="G3608">
        <v>0.124133363</v>
      </c>
      <c r="H3608">
        <v>0.45869668400000002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f>IF(A3608&lt;([1]TS_DRC!$D$5+1)*24,1,IF(A3608&lt;([1]TS_DRC!$D$6+1)*24,2,IF(A3608&lt;([1]TS_DRC!$D$7+1)*24,3,IF(A3608&lt;([1]TS_DRC!$D$8+1)*24,4))))</f>
        <v>2</v>
      </c>
      <c r="R3608">
        <f t="shared" si="175"/>
        <v>23</v>
      </c>
      <c r="S3608">
        <f t="shared" si="176"/>
        <v>10</v>
      </c>
    </row>
    <row r="3609" spans="1:19" x14ac:dyDescent="0.2">
      <c r="A3609">
        <f t="shared" si="174"/>
        <v>3600</v>
      </c>
      <c r="G3609">
        <v>0.32441636499999998</v>
      </c>
      <c r="H3609">
        <v>0.42242690300000002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f>IF(A3609&lt;([1]TS_DRC!$D$5+1)*24,1,IF(A3609&lt;([1]TS_DRC!$D$6+1)*24,2,IF(A3609&lt;([1]TS_DRC!$D$7+1)*24,3,IF(A3609&lt;([1]TS_DRC!$D$8+1)*24,4))))</f>
        <v>2</v>
      </c>
      <c r="R3609">
        <f t="shared" si="175"/>
        <v>0</v>
      </c>
      <c r="S3609">
        <f t="shared" si="176"/>
        <v>1</v>
      </c>
    </row>
    <row r="3610" spans="1:19" x14ac:dyDescent="0.2">
      <c r="A3610">
        <f t="shared" si="174"/>
        <v>3601</v>
      </c>
      <c r="G3610">
        <v>0.50894077800000004</v>
      </c>
      <c r="H3610">
        <v>0.393727204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f>IF(A3610&lt;([1]TS_DRC!$D$5+1)*24,1,IF(A3610&lt;([1]TS_DRC!$D$6+1)*24,2,IF(A3610&lt;([1]TS_DRC!$D$7+1)*24,3,IF(A3610&lt;([1]TS_DRC!$D$8+1)*24,4))))</f>
        <v>2</v>
      </c>
      <c r="R3610">
        <f t="shared" si="175"/>
        <v>1</v>
      </c>
      <c r="S3610">
        <f t="shared" si="176"/>
        <v>1</v>
      </c>
    </row>
    <row r="3611" spans="1:19" x14ac:dyDescent="0.2">
      <c r="A3611">
        <f t="shared" si="174"/>
        <v>3602</v>
      </c>
      <c r="G3611">
        <v>0.50021428599999995</v>
      </c>
      <c r="H3611">
        <v>0.41765561400000001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f>IF(A3611&lt;([1]TS_DRC!$D$5+1)*24,1,IF(A3611&lt;([1]TS_DRC!$D$6+1)*24,2,IF(A3611&lt;([1]TS_DRC!$D$7+1)*24,3,IF(A3611&lt;([1]TS_DRC!$D$8+1)*24,4))))</f>
        <v>2</v>
      </c>
      <c r="R3611">
        <f t="shared" si="175"/>
        <v>2</v>
      </c>
      <c r="S3611">
        <f t="shared" si="176"/>
        <v>1</v>
      </c>
    </row>
    <row r="3612" spans="1:19" x14ac:dyDescent="0.2">
      <c r="A3612">
        <f t="shared" si="174"/>
        <v>3603</v>
      </c>
      <c r="G3612">
        <v>0.48760669099999998</v>
      </c>
      <c r="H3612">
        <v>0.50681951800000002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f>IF(A3612&lt;([1]TS_DRC!$D$5+1)*24,1,IF(A3612&lt;([1]TS_DRC!$D$6+1)*24,2,IF(A3612&lt;([1]TS_DRC!$D$7+1)*24,3,IF(A3612&lt;([1]TS_DRC!$D$8+1)*24,4))))</f>
        <v>2</v>
      </c>
      <c r="R3612">
        <f t="shared" si="175"/>
        <v>3</v>
      </c>
      <c r="S3612">
        <f t="shared" si="176"/>
        <v>1</v>
      </c>
    </row>
    <row r="3613" spans="1:19" x14ac:dyDescent="0.2">
      <c r="A3613">
        <f t="shared" si="174"/>
        <v>3604</v>
      </c>
      <c r="G3613">
        <v>0.50295479200000004</v>
      </c>
      <c r="H3613">
        <v>0.63985757300000001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f>IF(A3613&lt;([1]TS_DRC!$D$5+1)*24,1,IF(A3613&lt;([1]TS_DRC!$D$6+1)*24,2,IF(A3613&lt;([1]TS_DRC!$D$7+1)*24,3,IF(A3613&lt;([1]TS_DRC!$D$8+1)*24,4))))</f>
        <v>2</v>
      </c>
      <c r="R3613">
        <f t="shared" si="175"/>
        <v>4</v>
      </c>
      <c r="S3613">
        <f t="shared" si="176"/>
        <v>1</v>
      </c>
    </row>
    <row r="3614" spans="1:19" x14ac:dyDescent="0.2">
      <c r="A3614">
        <f t="shared" si="174"/>
        <v>3605</v>
      </c>
      <c r="G3614">
        <v>0.53578842699999996</v>
      </c>
      <c r="H3614">
        <v>0.75153165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f>IF(A3614&lt;([1]TS_DRC!$D$5+1)*24,1,IF(A3614&lt;([1]TS_DRC!$D$6+1)*24,2,IF(A3614&lt;([1]TS_DRC!$D$7+1)*24,3,IF(A3614&lt;([1]TS_DRC!$D$8+1)*24,4))))</f>
        <v>2</v>
      </c>
      <c r="R3614">
        <f t="shared" si="175"/>
        <v>5</v>
      </c>
      <c r="S3614">
        <f t="shared" si="176"/>
        <v>1</v>
      </c>
    </row>
    <row r="3615" spans="1:19" x14ac:dyDescent="0.2">
      <c r="A3615">
        <f t="shared" si="174"/>
        <v>3606</v>
      </c>
      <c r="G3615">
        <v>0.63767269400000004</v>
      </c>
      <c r="H3615">
        <v>0.88516428000000003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f>IF(A3615&lt;([1]TS_DRC!$D$5+1)*24,1,IF(A3615&lt;([1]TS_DRC!$D$6+1)*24,2,IF(A3615&lt;([1]TS_DRC!$D$7+1)*24,3,IF(A3615&lt;([1]TS_DRC!$D$8+1)*24,4))))</f>
        <v>2</v>
      </c>
      <c r="R3615">
        <f t="shared" si="175"/>
        <v>6</v>
      </c>
      <c r="S3615">
        <f t="shared" si="176"/>
        <v>2</v>
      </c>
    </row>
    <row r="3616" spans="1:19" x14ac:dyDescent="0.2">
      <c r="A3616">
        <f t="shared" si="174"/>
        <v>3607</v>
      </c>
      <c r="G3616">
        <v>0.63476853499999997</v>
      </c>
      <c r="H3616">
        <v>0.87750188399999995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f>IF(A3616&lt;([1]TS_DRC!$D$5+1)*24,1,IF(A3616&lt;([1]TS_DRC!$D$6+1)*24,2,IF(A3616&lt;([1]TS_DRC!$D$7+1)*24,3,IF(A3616&lt;([1]TS_DRC!$D$8+1)*24,4))))</f>
        <v>2</v>
      </c>
      <c r="R3616">
        <f t="shared" si="175"/>
        <v>7</v>
      </c>
      <c r="S3616">
        <f t="shared" si="176"/>
        <v>2</v>
      </c>
    </row>
    <row r="3617" spans="1:19" x14ac:dyDescent="0.2">
      <c r="A3617">
        <f t="shared" si="174"/>
        <v>3608</v>
      </c>
      <c r="G3617">
        <v>0.67060036199999995</v>
      </c>
      <c r="H3617">
        <v>0.86576299899999998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f>IF(A3617&lt;([1]TS_DRC!$D$5+1)*24,1,IF(A3617&lt;([1]TS_DRC!$D$6+1)*24,2,IF(A3617&lt;([1]TS_DRC!$D$7+1)*24,3,IF(A3617&lt;([1]TS_DRC!$D$8+1)*24,4))))</f>
        <v>2</v>
      </c>
      <c r="R3617">
        <f t="shared" si="175"/>
        <v>8</v>
      </c>
      <c r="S3617">
        <f t="shared" si="176"/>
        <v>3</v>
      </c>
    </row>
    <row r="3618" spans="1:19" x14ac:dyDescent="0.2">
      <c r="A3618">
        <f t="shared" si="174"/>
        <v>3609</v>
      </c>
      <c r="G3618">
        <v>0.81515868000000002</v>
      </c>
      <c r="H3618">
        <v>0.93175094199999997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f>IF(A3618&lt;([1]TS_DRC!$D$5+1)*24,1,IF(A3618&lt;([1]TS_DRC!$D$6+1)*24,2,IF(A3618&lt;([1]TS_DRC!$D$7+1)*24,3,IF(A3618&lt;([1]TS_DRC!$D$8+1)*24,4))))</f>
        <v>2</v>
      </c>
      <c r="R3618">
        <f t="shared" si="175"/>
        <v>9</v>
      </c>
      <c r="S3618">
        <f t="shared" si="176"/>
        <v>3</v>
      </c>
    </row>
    <row r="3619" spans="1:19" x14ac:dyDescent="0.2">
      <c r="A3619">
        <f t="shared" si="174"/>
        <v>3610</v>
      </c>
      <c r="G3619">
        <v>0.78962839100000004</v>
      </c>
      <c r="H3619">
        <v>0.84448907299999998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f>IF(A3619&lt;([1]TS_DRC!$D$5+1)*24,1,IF(A3619&lt;([1]TS_DRC!$D$6+1)*24,2,IF(A3619&lt;([1]TS_DRC!$D$7+1)*24,3,IF(A3619&lt;([1]TS_DRC!$D$8+1)*24,4))))</f>
        <v>2</v>
      </c>
      <c r="R3619">
        <f t="shared" si="175"/>
        <v>10</v>
      </c>
      <c r="S3619">
        <f t="shared" si="176"/>
        <v>4</v>
      </c>
    </row>
    <row r="3620" spans="1:19" x14ac:dyDescent="0.2">
      <c r="A3620">
        <f t="shared" si="174"/>
        <v>3611</v>
      </c>
      <c r="G3620">
        <v>0.81768128399999995</v>
      </c>
      <c r="H3620">
        <v>0.353353052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f>IF(A3620&lt;([1]TS_DRC!$D$5+1)*24,1,IF(A3620&lt;([1]TS_DRC!$D$6+1)*24,2,IF(A3620&lt;([1]TS_DRC!$D$7+1)*24,3,IF(A3620&lt;([1]TS_DRC!$D$8+1)*24,4))))</f>
        <v>2</v>
      </c>
      <c r="R3620">
        <f t="shared" si="175"/>
        <v>11</v>
      </c>
      <c r="S3620">
        <f t="shared" si="176"/>
        <v>4</v>
      </c>
    </row>
    <row r="3621" spans="1:19" x14ac:dyDescent="0.2">
      <c r="A3621">
        <f t="shared" si="174"/>
        <v>3612</v>
      </c>
      <c r="G3621">
        <v>0.74345298400000004</v>
      </c>
      <c r="H3621">
        <v>7.9894121999999998E-2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f>IF(A3621&lt;([1]TS_DRC!$D$5+1)*24,1,IF(A3621&lt;([1]TS_DRC!$D$6+1)*24,2,IF(A3621&lt;([1]TS_DRC!$D$7+1)*24,3,IF(A3621&lt;([1]TS_DRC!$D$8+1)*24,4))))</f>
        <v>2</v>
      </c>
      <c r="R3621">
        <f t="shared" si="175"/>
        <v>12</v>
      </c>
      <c r="S3621">
        <f t="shared" si="176"/>
        <v>5</v>
      </c>
    </row>
    <row r="3622" spans="1:19" x14ac:dyDescent="0.2">
      <c r="A3622">
        <f t="shared" si="174"/>
        <v>3613</v>
      </c>
      <c r="G3622">
        <v>0.59262432200000004</v>
      </c>
      <c r="H3622">
        <v>0.108215147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f>IF(A3622&lt;([1]TS_DRC!$D$5+1)*24,1,IF(A3622&lt;([1]TS_DRC!$D$6+1)*24,2,IF(A3622&lt;([1]TS_DRC!$D$7+1)*24,3,IF(A3622&lt;([1]TS_DRC!$D$8+1)*24,4))))</f>
        <v>2</v>
      </c>
      <c r="R3622">
        <f t="shared" si="175"/>
        <v>13</v>
      </c>
      <c r="S3622">
        <f t="shared" si="176"/>
        <v>5</v>
      </c>
    </row>
    <row r="3623" spans="1:19" x14ac:dyDescent="0.2">
      <c r="A3623">
        <f t="shared" si="174"/>
        <v>3614</v>
      </c>
      <c r="G3623">
        <v>0.42798960200000002</v>
      </c>
      <c r="H3623">
        <v>0.13294536500000001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f>IF(A3623&lt;([1]TS_DRC!$D$5+1)*24,1,IF(A3623&lt;([1]TS_DRC!$D$6+1)*24,2,IF(A3623&lt;([1]TS_DRC!$D$7+1)*24,3,IF(A3623&lt;([1]TS_DRC!$D$8+1)*24,4))))</f>
        <v>2</v>
      </c>
      <c r="R3623">
        <f t="shared" si="175"/>
        <v>14</v>
      </c>
      <c r="S3623">
        <f t="shared" si="176"/>
        <v>6</v>
      </c>
    </row>
    <row r="3624" spans="1:19" x14ac:dyDescent="0.2">
      <c r="A3624">
        <f t="shared" si="174"/>
        <v>3615</v>
      </c>
      <c r="G3624">
        <v>0.37746066900000003</v>
      </c>
      <c r="H3624">
        <v>0.226093821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f>IF(A3624&lt;([1]TS_DRC!$D$5+1)*24,1,IF(A3624&lt;([1]TS_DRC!$D$6+1)*24,2,IF(A3624&lt;([1]TS_DRC!$D$7+1)*24,3,IF(A3624&lt;([1]TS_DRC!$D$8+1)*24,4))))</f>
        <v>2</v>
      </c>
      <c r="R3624">
        <f t="shared" si="175"/>
        <v>15</v>
      </c>
      <c r="S3624">
        <f t="shared" si="176"/>
        <v>6</v>
      </c>
    </row>
    <row r="3625" spans="1:19" x14ac:dyDescent="0.2">
      <c r="A3625">
        <f t="shared" si="174"/>
        <v>3616</v>
      </c>
      <c r="G3625">
        <v>0.54570117500000004</v>
      </c>
      <c r="H3625">
        <v>0.354874152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f>IF(A3625&lt;([1]TS_DRC!$D$5+1)*24,1,IF(A3625&lt;([1]TS_DRC!$D$6+1)*24,2,IF(A3625&lt;([1]TS_DRC!$D$7+1)*24,3,IF(A3625&lt;([1]TS_DRC!$D$8+1)*24,4))))</f>
        <v>2</v>
      </c>
      <c r="R3625">
        <f t="shared" si="175"/>
        <v>16</v>
      </c>
      <c r="S3625">
        <f t="shared" si="176"/>
        <v>7</v>
      </c>
    </row>
    <row r="3626" spans="1:19" x14ac:dyDescent="0.2">
      <c r="A3626">
        <f t="shared" si="174"/>
        <v>3617</v>
      </c>
      <c r="G3626">
        <v>0.47245614800000002</v>
      </c>
      <c r="H3626">
        <v>0.57121552399999997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f>IF(A3626&lt;([1]TS_DRC!$D$5+1)*24,1,IF(A3626&lt;([1]TS_DRC!$D$6+1)*24,2,IF(A3626&lt;([1]TS_DRC!$D$7+1)*24,3,IF(A3626&lt;([1]TS_DRC!$D$8+1)*24,4))))</f>
        <v>2</v>
      </c>
      <c r="R3626">
        <f t="shared" si="175"/>
        <v>17</v>
      </c>
      <c r="S3626">
        <f t="shared" si="176"/>
        <v>7</v>
      </c>
    </row>
    <row r="3627" spans="1:19" x14ac:dyDescent="0.2">
      <c r="A3627">
        <f t="shared" si="174"/>
        <v>3618</v>
      </c>
      <c r="G3627">
        <v>0.32044801099999998</v>
      </c>
      <c r="H3627">
        <v>0.771045592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f>IF(A3627&lt;([1]TS_DRC!$D$5+1)*24,1,IF(A3627&lt;([1]TS_DRC!$D$6+1)*24,2,IF(A3627&lt;([1]TS_DRC!$D$7+1)*24,3,IF(A3627&lt;([1]TS_DRC!$D$8+1)*24,4))))</f>
        <v>2</v>
      </c>
      <c r="R3627">
        <f t="shared" si="175"/>
        <v>18</v>
      </c>
      <c r="S3627">
        <f t="shared" si="176"/>
        <v>8</v>
      </c>
    </row>
    <row r="3628" spans="1:19" x14ac:dyDescent="0.2">
      <c r="A3628">
        <f t="shared" si="174"/>
        <v>3619</v>
      </c>
      <c r="G3628">
        <v>0.21642947600000001</v>
      </c>
      <c r="H3628">
        <v>0.85972946500000003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f>IF(A3628&lt;([1]TS_DRC!$D$5+1)*24,1,IF(A3628&lt;([1]TS_DRC!$D$6+1)*24,2,IF(A3628&lt;([1]TS_DRC!$D$7+1)*24,3,IF(A3628&lt;([1]TS_DRC!$D$8+1)*24,4))))</f>
        <v>2</v>
      </c>
      <c r="R3628">
        <f t="shared" si="175"/>
        <v>19</v>
      </c>
      <c r="S3628">
        <f t="shared" si="176"/>
        <v>8</v>
      </c>
    </row>
    <row r="3629" spans="1:19" x14ac:dyDescent="0.2">
      <c r="A3629">
        <f t="shared" si="174"/>
        <v>3620</v>
      </c>
      <c r="G3629">
        <v>0.107268987</v>
      </c>
      <c r="H3629">
        <v>0.899180859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f>IF(A3629&lt;([1]TS_DRC!$D$5+1)*24,1,IF(A3629&lt;([1]TS_DRC!$D$6+1)*24,2,IF(A3629&lt;([1]TS_DRC!$D$7+1)*24,3,IF(A3629&lt;([1]TS_DRC!$D$8+1)*24,4))))</f>
        <v>2</v>
      </c>
      <c r="R3629">
        <f t="shared" si="175"/>
        <v>20</v>
      </c>
      <c r="S3629">
        <f t="shared" si="176"/>
        <v>9</v>
      </c>
    </row>
    <row r="3630" spans="1:19" x14ac:dyDescent="0.2">
      <c r="A3630">
        <f t="shared" si="174"/>
        <v>3621</v>
      </c>
      <c r="G3630">
        <v>8.8627033999999993E-2</v>
      </c>
      <c r="H3630">
        <v>0.88998266800000003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f>IF(A3630&lt;([1]TS_DRC!$D$5+1)*24,1,IF(A3630&lt;([1]TS_DRC!$D$6+1)*24,2,IF(A3630&lt;([1]TS_DRC!$D$7+1)*24,3,IF(A3630&lt;([1]TS_DRC!$D$8+1)*24,4))))</f>
        <v>2</v>
      </c>
      <c r="R3630">
        <f t="shared" si="175"/>
        <v>21</v>
      </c>
      <c r="S3630">
        <f t="shared" si="176"/>
        <v>9</v>
      </c>
    </row>
    <row r="3631" spans="1:19" x14ac:dyDescent="0.2">
      <c r="A3631">
        <f t="shared" si="174"/>
        <v>3622</v>
      </c>
      <c r="G3631">
        <v>0.24716094</v>
      </c>
      <c r="H3631">
        <v>0.85454408400000004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f>IF(A3631&lt;([1]TS_DRC!$D$5+1)*24,1,IF(A3631&lt;([1]TS_DRC!$D$6+1)*24,2,IF(A3631&lt;([1]TS_DRC!$D$7+1)*24,3,IF(A3631&lt;([1]TS_DRC!$D$8+1)*24,4))))</f>
        <v>2</v>
      </c>
      <c r="R3631">
        <f t="shared" si="175"/>
        <v>22</v>
      </c>
      <c r="S3631">
        <f t="shared" si="176"/>
        <v>10</v>
      </c>
    </row>
    <row r="3632" spans="1:19" x14ac:dyDescent="0.2">
      <c r="A3632">
        <f t="shared" si="174"/>
        <v>3623</v>
      </c>
      <c r="G3632">
        <v>0.86001717899999996</v>
      </c>
      <c r="H3632">
        <v>0.95690693299999996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f>IF(A3632&lt;([1]TS_DRC!$D$5+1)*24,1,IF(A3632&lt;([1]TS_DRC!$D$6+1)*24,2,IF(A3632&lt;([1]TS_DRC!$D$7+1)*24,3,IF(A3632&lt;([1]TS_DRC!$D$8+1)*24,4))))</f>
        <v>2</v>
      </c>
      <c r="R3632">
        <f t="shared" si="175"/>
        <v>23</v>
      </c>
      <c r="S3632">
        <f t="shared" si="176"/>
        <v>10</v>
      </c>
    </row>
    <row r="3633" spans="1:19" x14ac:dyDescent="0.2">
      <c r="A3633">
        <f t="shared" si="174"/>
        <v>3624</v>
      </c>
      <c r="G3633">
        <v>0.88226853500000002</v>
      </c>
      <c r="H3633">
        <v>0.94445553900000001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f>IF(A3633&lt;([1]TS_DRC!$D$5+1)*24,1,IF(A3633&lt;([1]TS_DRC!$D$6+1)*24,2,IF(A3633&lt;([1]TS_DRC!$D$7+1)*24,3,IF(A3633&lt;([1]TS_DRC!$D$8+1)*24,4))))</f>
        <v>2</v>
      </c>
      <c r="R3633">
        <f t="shared" si="175"/>
        <v>0</v>
      </c>
      <c r="S3633">
        <f t="shared" si="176"/>
        <v>1</v>
      </c>
    </row>
    <row r="3634" spans="1:19" x14ac:dyDescent="0.2">
      <c r="A3634">
        <f t="shared" si="174"/>
        <v>3625</v>
      </c>
      <c r="G3634">
        <v>0.86548417700000002</v>
      </c>
      <c r="H3634">
        <v>0.94258213999999996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f>IF(A3634&lt;([1]TS_DRC!$D$5+1)*24,1,IF(A3634&lt;([1]TS_DRC!$D$6+1)*24,2,IF(A3634&lt;([1]TS_DRC!$D$7+1)*24,3,IF(A3634&lt;([1]TS_DRC!$D$8+1)*24,4))))</f>
        <v>2</v>
      </c>
      <c r="R3634">
        <f t="shared" si="175"/>
        <v>1</v>
      </c>
      <c r="S3634">
        <f t="shared" si="176"/>
        <v>1</v>
      </c>
    </row>
    <row r="3635" spans="1:19" x14ac:dyDescent="0.2">
      <c r="A3635">
        <f t="shared" si="174"/>
        <v>3626</v>
      </c>
      <c r="G3635">
        <v>0.85745162699999999</v>
      </c>
      <c r="H3635">
        <v>0.94641333800000005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f>IF(A3635&lt;([1]TS_DRC!$D$5+1)*24,1,IF(A3635&lt;([1]TS_DRC!$D$6+1)*24,2,IF(A3635&lt;([1]TS_DRC!$D$7+1)*24,3,IF(A3635&lt;([1]TS_DRC!$D$8+1)*24,4))))</f>
        <v>2</v>
      </c>
      <c r="R3635">
        <f t="shared" si="175"/>
        <v>2</v>
      </c>
      <c r="S3635">
        <f t="shared" si="176"/>
        <v>1</v>
      </c>
    </row>
    <row r="3636" spans="1:19" x14ac:dyDescent="0.2">
      <c r="A3636">
        <f t="shared" si="174"/>
        <v>3627</v>
      </c>
      <c r="G3636">
        <v>0.84725813699999997</v>
      </c>
      <c r="H3636">
        <v>0.94742125099999996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f>IF(A3636&lt;([1]TS_DRC!$D$5+1)*24,1,IF(A3636&lt;([1]TS_DRC!$D$6+1)*24,2,IF(A3636&lt;([1]TS_DRC!$D$7+1)*24,3,IF(A3636&lt;([1]TS_DRC!$D$8+1)*24,4))))</f>
        <v>2</v>
      </c>
      <c r="R3636">
        <f t="shared" si="175"/>
        <v>3</v>
      </c>
      <c r="S3636">
        <f t="shared" si="176"/>
        <v>1</v>
      </c>
    </row>
    <row r="3637" spans="1:19" x14ac:dyDescent="0.2">
      <c r="A3637">
        <f t="shared" si="174"/>
        <v>3628</v>
      </c>
      <c r="G3637">
        <v>0.79507821000000001</v>
      </c>
      <c r="H3637">
        <v>0.93204634500000005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f>IF(A3637&lt;([1]TS_DRC!$D$5+1)*24,1,IF(A3637&lt;([1]TS_DRC!$D$6+1)*24,2,IF(A3637&lt;([1]TS_DRC!$D$7+1)*24,3,IF(A3637&lt;([1]TS_DRC!$D$8+1)*24,4))))</f>
        <v>2</v>
      </c>
      <c r="R3637">
        <f t="shared" si="175"/>
        <v>4</v>
      </c>
      <c r="S3637">
        <f t="shared" si="176"/>
        <v>1</v>
      </c>
    </row>
    <row r="3638" spans="1:19" x14ac:dyDescent="0.2">
      <c r="A3638">
        <f t="shared" si="174"/>
        <v>3629</v>
      </c>
      <c r="G3638">
        <v>0.71285352599999996</v>
      </c>
      <c r="H3638">
        <v>0.92534174800000002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f>IF(A3638&lt;([1]TS_DRC!$D$5+1)*24,1,IF(A3638&lt;([1]TS_DRC!$D$6+1)*24,2,IF(A3638&lt;([1]TS_DRC!$D$7+1)*24,3,IF(A3638&lt;([1]TS_DRC!$D$8+1)*24,4))))</f>
        <v>2</v>
      </c>
      <c r="R3638">
        <f t="shared" si="175"/>
        <v>5</v>
      </c>
      <c r="S3638">
        <f t="shared" si="176"/>
        <v>1</v>
      </c>
    </row>
    <row r="3639" spans="1:19" x14ac:dyDescent="0.2">
      <c r="A3639">
        <f t="shared" si="174"/>
        <v>3630</v>
      </c>
      <c r="G3639">
        <v>0.755582278</v>
      </c>
      <c r="H3639">
        <v>0.95503353400000002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f>IF(A3639&lt;([1]TS_DRC!$D$5+1)*24,1,IF(A3639&lt;([1]TS_DRC!$D$6+1)*24,2,IF(A3639&lt;([1]TS_DRC!$D$7+1)*24,3,IF(A3639&lt;([1]TS_DRC!$D$8+1)*24,4))))</f>
        <v>2</v>
      </c>
      <c r="R3639">
        <f t="shared" si="175"/>
        <v>6</v>
      </c>
      <c r="S3639">
        <f t="shared" si="176"/>
        <v>2</v>
      </c>
    </row>
    <row r="3640" spans="1:19" x14ac:dyDescent="0.2">
      <c r="A3640">
        <f t="shared" si="174"/>
        <v>3631</v>
      </c>
      <c r="G3640">
        <v>0.78486392400000005</v>
      </c>
      <c r="H3640">
        <v>0.93683534300000004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f>IF(A3640&lt;([1]TS_DRC!$D$5+1)*24,1,IF(A3640&lt;([1]TS_DRC!$D$6+1)*24,2,IF(A3640&lt;([1]TS_DRC!$D$7+1)*24,3,IF(A3640&lt;([1]TS_DRC!$D$8+1)*24,4))))</f>
        <v>2</v>
      </c>
      <c r="R3640">
        <f t="shared" si="175"/>
        <v>7</v>
      </c>
      <c r="S3640">
        <f t="shared" si="176"/>
        <v>2</v>
      </c>
    </row>
    <row r="3641" spans="1:19" x14ac:dyDescent="0.2">
      <c r="A3641">
        <f t="shared" si="174"/>
        <v>3632</v>
      </c>
      <c r="G3641">
        <v>0.80475949400000002</v>
      </c>
      <c r="H3641">
        <v>0.91564506400000001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f>IF(A3641&lt;([1]TS_DRC!$D$5+1)*24,1,IF(A3641&lt;([1]TS_DRC!$D$6+1)*24,2,IF(A3641&lt;([1]TS_DRC!$D$7+1)*24,3,IF(A3641&lt;([1]TS_DRC!$D$8+1)*24,4))))</f>
        <v>2</v>
      </c>
      <c r="R3641">
        <f t="shared" si="175"/>
        <v>8</v>
      </c>
      <c r="S3641">
        <f t="shared" si="176"/>
        <v>3</v>
      </c>
    </row>
    <row r="3642" spans="1:19" x14ac:dyDescent="0.2">
      <c r="A3642">
        <f t="shared" si="174"/>
        <v>3633</v>
      </c>
      <c r="G3642">
        <v>0.83059584099999995</v>
      </c>
      <c r="H3642">
        <v>0.93083534300000004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f>IF(A3642&lt;([1]TS_DRC!$D$5+1)*24,1,IF(A3642&lt;([1]TS_DRC!$D$6+1)*24,2,IF(A3642&lt;([1]TS_DRC!$D$7+1)*24,3,IF(A3642&lt;([1]TS_DRC!$D$8+1)*24,4))))</f>
        <v>2</v>
      </c>
      <c r="R3642">
        <f t="shared" si="175"/>
        <v>9</v>
      </c>
      <c r="S3642">
        <f t="shared" si="176"/>
        <v>3</v>
      </c>
    </row>
    <row r="3643" spans="1:19" x14ac:dyDescent="0.2">
      <c r="A3643">
        <f t="shared" si="174"/>
        <v>3634</v>
      </c>
      <c r="G3643">
        <v>0.74758137400000002</v>
      </c>
      <c r="H3643">
        <v>0.92262434100000001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f>IF(A3643&lt;([1]TS_DRC!$D$5+1)*24,1,IF(A3643&lt;([1]TS_DRC!$D$6+1)*24,2,IF(A3643&lt;([1]TS_DRC!$D$7+1)*24,3,IF(A3643&lt;([1]TS_DRC!$D$8+1)*24,4))))</f>
        <v>2</v>
      </c>
      <c r="R3643">
        <f t="shared" si="175"/>
        <v>10</v>
      </c>
      <c r="S3643">
        <f t="shared" si="176"/>
        <v>4</v>
      </c>
    </row>
    <row r="3644" spans="1:19" x14ac:dyDescent="0.2">
      <c r="A3644">
        <f t="shared" si="174"/>
        <v>3635</v>
      </c>
      <c r="G3644">
        <v>0.65808499099999995</v>
      </c>
      <c r="H3644">
        <v>0.68713489100000003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f>IF(A3644&lt;([1]TS_DRC!$D$5+1)*24,1,IF(A3644&lt;([1]TS_DRC!$D$6+1)*24,2,IF(A3644&lt;([1]TS_DRC!$D$7+1)*24,3,IF(A3644&lt;([1]TS_DRC!$D$8+1)*24,4))))</f>
        <v>2</v>
      </c>
      <c r="R3644">
        <f t="shared" si="175"/>
        <v>11</v>
      </c>
      <c r="S3644">
        <f t="shared" si="176"/>
        <v>4</v>
      </c>
    </row>
    <row r="3645" spans="1:19" x14ac:dyDescent="0.2">
      <c r="A3645">
        <f t="shared" si="174"/>
        <v>3636</v>
      </c>
      <c r="G3645">
        <v>0.49981238700000002</v>
      </c>
      <c r="H3645">
        <v>0.40907611199999999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f>IF(A3645&lt;([1]TS_DRC!$D$5+1)*24,1,IF(A3645&lt;([1]TS_DRC!$D$6+1)*24,2,IF(A3645&lt;([1]TS_DRC!$D$7+1)*24,3,IF(A3645&lt;([1]TS_DRC!$D$8+1)*24,4))))</f>
        <v>2</v>
      </c>
      <c r="R3645">
        <f t="shared" si="175"/>
        <v>12</v>
      </c>
      <c r="S3645">
        <f t="shared" si="176"/>
        <v>5</v>
      </c>
    </row>
    <row r="3646" spans="1:19" x14ac:dyDescent="0.2">
      <c r="A3646">
        <f t="shared" si="174"/>
        <v>3637</v>
      </c>
      <c r="G3646">
        <v>0.40786075900000002</v>
      </c>
      <c r="H3646">
        <v>0.29456970599999999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f>IF(A3646&lt;([1]TS_DRC!$D$5+1)*24,1,IF(A3646&lt;([1]TS_DRC!$D$6+1)*24,2,IF(A3646&lt;([1]TS_DRC!$D$7+1)*24,3,IF(A3646&lt;([1]TS_DRC!$D$8+1)*24,4))))</f>
        <v>2</v>
      </c>
      <c r="R3646">
        <f t="shared" si="175"/>
        <v>13</v>
      </c>
      <c r="S3646">
        <f t="shared" si="176"/>
        <v>5</v>
      </c>
    </row>
    <row r="3647" spans="1:19" x14ac:dyDescent="0.2">
      <c r="A3647">
        <f t="shared" si="174"/>
        <v>3638</v>
      </c>
      <c r="G3647">
        <v>0.41132233299999998</v>
      </c>
      <c r="H3647">
        <v>0.24351959300000001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f>IF(A3647&lt;([1]TS_DRC!$D$5+1)*24,1,IF(A3647&lt;([1]TS_DRC!$D$6+1)*24,2,IF(A3647&lt;([1]TS_DRC!$D$7+1)*24,3,IF(A3647&lt;([1]TS_DRC!$D$8+1)*24,4))))</f>
        <v>2</v>
      </c>
      <c r="R3647">
        <f t="shared" si="175"/>
        <v>14</v>
      </c>
      <c r="S3647">
        <f t="shared" si="176"/>
        <v>6</v>
      </c>
    </row>
    <row r="3648" spans="1:19" x14ac:dyDescent="0.2">
      <c r="A3648">
        <f t="shared" si="174"/>
        <v>3639</v>
      </c>
      <c r="G3648">
        <v>0.408200271</v>
      </c>
      <c r="H3648">
        <v>0.22743519200000001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f>IF(A3648&lt;([1]TS_DRC!$D$5+1)*24,1,IF(A3648&lt;([1]TS_DRC!$D$6+1)*24,2,IF(A3648&lt;([1]TS_DRC!$D$7+1)*24,3,IF(A3648&lt;([1]TS_DRC!$D$8+1)*24,4))))</f>
        <v>2</v>
      </c>
      <c r="R3648">
        <f t="shared" si="175"/>
        <v>15</v>
      </c>
      <c r="S3648">
        <f t="shared" si="176"/>
        <v>6</v>
      </c>
    </row>
    <row r="3649" spans="1:19" x14ac:dyDescent="0.2">
      <c r="A3649">
        <f t="shared" si="174"/>
        <v>3640</v>
      </c>
      <c r="G3649">
        <v>0.39091003600000002</v>
      </c>
      <c r="H3649">
        <v>0.23901318799999999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f>IF(A3649&lt;([1]TS_DRC!$D$5+1)*24,1,IF(A3649&lt;([1]TS_DRC!$D$6+1)*24,2,IF(A3649&lt;([1]TS_DRC!$D$7+1)*24,3,IF(A3649&lt;([1]TS_DRC!$D$8+1)*24,4))))</f>
        <v>2</v>
      </c>
      <c r="R3649">
        <f t="shared" si="175"/>
        <v>16</v>
      </c>
      <c r="S3649">
        <f t="shared" si="176"/>
        <v>7</v>
      </c>
    </row>
    <row r="3650" spans="1:19" x14ac:dyDescent="0.2">
      <c r="A3650">
        <f t="shared" si="174"/>
        <v>3641</v>
      </c>
      <c r="G3650">
        <v>0.216648282</v>
      </c>
      <c r="H3650">
        <v>0.26937151500000001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f>IF(A3650&lt;([1]TS_DRC!$D$5+1)*24,1,IF(A3650&lt;([1]TS_DRC!$D$6+1)*24,2,IF(A3650&lt;([1]TS_DRC!$D$7+1)*24,3,IF(A3650&lt;([1]TS_DRC!$D$8+1)*24,4))))</f>
        <v>2</v>
      </c>
      <c r="R3650">
        <f t="shared" si="175"/>
        <v>17</v>
      </c>
      <c r="S3650">
        <f t="shared" si="176"/>
        <v>7</v>
      </c>
    </row>
    <row r="3651" spans="1:19" x14ac:dyDescent="0.2">
      <c r="A3651">
        <f t="shared" si="174"/>
        <v>3642</v>
      </c>
      <c r="G3651">
        <v>0.24868083199999999</v>
      </c>
      <c r="H3651">
        <v>0.38459532800000001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f>IF(A3651&lt;([1]TS_DRC!$D$5+1)*24,1,IF(A3651&lt;([1]TS_DRC!$D$6+1)*24,2,IF(A3651&lt;([1]TS_DRC!$D$7+1)*24,3,IF(A3651&lt;([1]TS_DRC!$D$8+1)*24,4))))</f>
        <v>2</v>
      </c>
      <c r="R3651">
        <f t="shared" si="175"/>
        <v>18</v>
      </c>
      <c r="S3651">
        <f t="shared" si="176"/>
        <v>8</v>
      </c>
    </row>
    <row r="3652" spans="1:19" x14ac:dyDescent="0.2">
      <c r="A3652">
        <f t="shared" si="174"/>
        <v>3643</v>
      </c>
      <c r="G3652">
        <v>0.25250904200000002</v>
      </c>
      <c r="H3652">
        <v>0.53448945000000003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f>IF(A3652&lt;([1]TS_DRC!$D$5+1)*24,1,IF(A3652&lt;([1]TS_DRC!$D$6+1)*24,2,IF(A3652&lt;([1]TS_DRC!$D$7+1)*24,3,IF(A3652&lt;([1]TS_DRC!$D$8+1)*24,4))))</f>
        <v>2</v>
      </c>
      <c r="R3652">
        <f t="shared" si="175"/>
        <v>19</v>
      </c>
      <c r="S3652">
        <f t="shared" si="176"/>
        <v>8</v>
      </c>
    </row>
    <row r="3653" spans="1:19" x14ac:dyDescent="0.2">
      <c r="A3653">
        <f t="shared" si="174"/>
        <v>3644</v>
      </c>
      <c r="G3653">
        <v>0.21994032499999999</v>
      </c>
      <c r="H3653">
        <v>0.677131123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f>IF(A3653&lt;([1]TS_DRC!$D$5+1)*24,1,IF(A3653&lt;([1]TS_DRC!$D$6+1)*24,2,IF(A3653&lt;([1]TS_DRC!$D$7+1)*24,3,IF(A3653&lt;([1]TS_DRC!$D$8+1)*24,4))))</f>
        <v>2</v>
      </c>
      <c r="R3653">
        <f t="shared" si="175"/>
        <v>20</v>
      </c>
      <c r="S3653">
        <f t="shared" si="176"/>
        <v>9</v>
      </c>
    </row>
    <row r="3654" spans="1:19" x14ac:dyDescent="0.2">
      <c r="A3654">
        <f t="shared" si="174"/>
        <v>3645</v>
      </c>
      <c r="G3654">
        <v>0.27394349000000001</v>
      </c>
      <c r="H3654">
        <v>0.71167972899999998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f>IF(A3654&lt;([1]TS_DRC!$D$5+1)*24,1,IF(A3654&lt;([1]TS_DRC!$D$6+1)*24,2,IF(A3654&lt;([1]TS_DRC!$D$7+1)*24,3,IF(A3654&lt;([1]TS_DRC!$D$8+1)*24,4))))</f>
        <v>2</v>
      </c>
      <c r="R3654">
        <f t="shared" si="175"/>
        <v>21</v>
      </c>
      <c r="S3654">
        <f t="shared" si="176"/>
        <v>9</v>
      </c>
    </row>
    <row r="3655" spans="1:19" x14ac:dyDescent="0.2">
      <c r="A3655">
        <f t="shared" si="174"/>
        <v>3646</v>
      </c>
      <c r="G3655">
        <v>0.58326039799999996</v>
      </c>
      <c r="H3655">
        <v>0.74059532800000005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f>IF(A3655&lt;([1]TS_DRC!$D$5+1)*24,1,IF(A3655&lt;([1]TS_DRC!$D$6+1)*24,2,IF(A3655&lt;([1]TS_DRC!$D$7+1)*24,3,IF(A3655&lt;([1]TS_DRC!$D$8+1)*24,4))))</f>
        <v>2</v>
      </c>
      <c r="R3655">
        <f t="shared" si="175"/>
        <v>22</v>
      </c>
      <c r="S3655">
        <f t="shared" si="176"/>
        <v>10</v>
      </c>
    </row>
    <row r="3656" spans="1:19" x14ac:dyDescent="0.2">
      <c r="A3656">
        <f t="shared" si="174"/>
        <v>3647</v>
      </c>
      <c r="G3656">
        <v>0.74639059699999999</v>
      </c>
      <c r="H3656">
        <v>0.738025245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f>IF(A3656&lt;([1]TS_DRC!$D$5+1)*24,1,IF(A3656&lt;([1]TS_DRC!$D$6+1)*24,2,IF(A3656&lt;([1]TS_DRC!$D$7+1)*24,3,IF(A3656&lt;([1]TS_DRC!$D$8+1)*24,4))))</f>
        <v>2</v>
      </c>
      <c r="R3656">
        <f t="shared" si="175"/>
        <v>23</v>
      </c>
      <c r="S3656">
        <f t="shared" si="176"/>
        <v>10</v>
      </c>
    </row>
    <row r="3657" spans="1:19" x14ac:dyDescent="0.2">
      <c r="A3657">
        <f t="shared" si="174"/>
        <v>3648</v>
      </c>
      <c r="G3657">
        <v>0.716783002</v>
      </c>
      <c r="H3657">
        <v>0.79046382800000003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f>IF(A3657&lt;([1]TS_DRC!$D$5+1)*24,1,IF(A3657&lt;([1]TS_DRC!$D$6+1)*24,2,IF(A3657&lt;([1]TS_DRC!$D$7+1)*24,3,IF(A3657&lt;([1]TS_DRC!$D$8+1)*24,4))))</f>
        <v>2</v>
      </c>
      <c r="R3657">
        <f t="shared" si="175"/>
        <v>0</v>
      </c>
      <c r="S3657">
        <f t="shared" si="176"/>
        <v>1</v>
      </c>
    </row>
    <row r="3658" spans="1:19" x14ac:dyDescent="0.2">
      <c r="A3658">
        <f t="shared" si="174"/>
        <v>3649</v>
      </c>
      <c r="G3658">
        <v>0.70386934899999998</v>
      </c>
      <c r="H3658">
        <v>0.81648530500000005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f>IF(A3658&lt;([1]TS_DRC!$D$5+1)*24,1,IF(A3658&lt;([1]TS_DRC!$D$6+1)*24,2,IF(A3658&lt;([1]TS_DRC!$D$7+1)*24,3,IF(A3658&lt;([1]TS_DRC!$D$8+1)*24,4))))</f>
        <v>2</v>
      </c>
      <c r="R3658">
        <f t="shared" si="175"/>
        <v>1</v>
      </c>
      <c r="S3658">
        <f t="shared" si="176"/>
        <v>1</v>
      </c>
    </row>
    <row r="3659" spans="1:19" x14ac:dyDescent="0.2">
      <c r="A3659">
        <f t="shared" ref="A3659:A3722" si="177">A3658+1</f>
        <v>3650</v>
      </c>
      <c r="G3659">
        <v>0.66911754099999998</v>
      </c>
      <c r="H3659">
        <v>0.85121929200000002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f>IF(A3659&lt;([1]TS_DRC!$D$5+1)*24,1,IF(A3659&lt;([1]TS_DRC!$D$6+1)*24,2,IF(A3659&lt;([1]TS_DRC!$D$7+1)*24,3,IF(A3659&lt;([1]TS_DRC!$D$8+1)*24,4))))</f>
        <v>2</v>
      </c>
      <c r="R3659">
        <f t="shared" ref="R3659:R3722" si="178">IF(R3658&lt;23,R3658+1,0)</f>
        <v>2</v>
      </c>
      <c r="S3659">
        <f t="shared" si="176"/>
        <v>1</v>
      </c>
    </row>
    <row r="3660" spans="1:19" x14ac:dyDescent="0.2">
      <c r="A3660">
        <f t="shared" si="177"/>
        <v>3651</v>
      </c>
      <c r="G3660">
        <v>0.65208499099999995</v>
      </c>
      <c r="H3660">
        <v>0.88783458900000001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f>IF(A3660&lt;([1]TS_DRC!$D$5+1)*24,1,IF(A3660&lt;([1]TS_DRC!$D$6+1)*24,2,IF(A3660&lt;([1]TS_DRC!$D$7+1)*24,3,IF(A3660&lt;([1]TS_DRC!$D$8+1)*24,4))))</f>
        <v>2</v>
      </c>
      <c r="R3660">
        <f t="shared" si="178"/>
        <v>3</v>
      </c>
      <c r="S3660">
        <f t="shared" si="176"/>
        <v>1</v>
      </c>
    </row>
    <row r="3661" spans="1:19" x14ac:dyDescent="0.2">
      <c r="A3661">
        <f t="shared" si="177"/>
        <v>3652</v>
      </c>
      <c r="G3661">
        <v>0.71719213400000004</v>
      </c>
      <c r="H3661">
        <v>0.93683534300000004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f>IF(A3661&lt;([1]TS_DRC!$D$5+1)*24,1,IF(A3661&lt;([1]TS_DRC!$D$6+1)*24,2,IF(A3661&lt;([1]TS_DRC!$D$7+1)*24,3,IF(A3661&lt;([1]TS_DRC!$D$8+1)*24,4))))</f>
        <v>2</v>
      </c>
      <c r="R3661">
        <f t="shared" si="178"/>
        <v>4</v>
      </c>
      <c r="S3661">
        <f t="shared" si="176"/>
        <v>1</v>
      </c>
    </row>
    <row r="3662" spans="1:19" x14ac:dyDescent="0.2">
      <c r="A3662">
        <f t="shared" si="177"/>
        <v>3653</v>
      </c>
      <c r="G3662">
        <v>0.80229249499999999</v>
      </c>
      <c r="H3662">
        <v>0.97902863600000001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f>IF(A3662&lt;([1]TS_DRC!$D$5+1)*24,1,IF(A3662&lt;([1]TS_DRC!$D$6+1)*24,2,IF(A3662&lt;([1]TS_DRC!$D$7+1)*24,3,IF(A3662&lt;([1]TS_DRC!$D$8+1)*24,4))))</f>
        <v>2</v>
      </c>
      <c r="R3662">
        <f t="shared" si="178"/>
        <v>5</v>
      </c>
      <c r="S3662">
        <f t="shared" si="176"/>
        <v>1</v>
      </c>
    </row>
    <row r="3663" spans="1:19" x14ac:dyDescent="0.2">
      <c r="A3663">
        <f t="shared" si="177"/>
        <v>3654</v>
      </c>
      <c r="G3663">
        <v>0.90853571399999999</v>
      </c>
      <c r="H3663">
        <v>0.98659080600000004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f>IF(A3663&lt;([1]TS_DRC!$D$5+1)*24,1,IF(A3663&lt;([1]TS_DRC!$D$6+1)*24,2,IF(A3663&lt;([1]TS_DRC!$D$7+1)*24,3,IF(A3663&lt;([1]TS_DRC!$D$8+1)*24,4))))</f>
        <v>2</v>
      </c>
      <c r="R3663">
        <f t="shared" si="178"/>
        <v>6</v>
      </c>
      <c r="S3663">
        <f t="shared" ref="S3663:S3726" si="179">SUMIFS($W$9:$W$296,$T$9:$T$296,$Q3663,$V$9:$V$296,$R3663)</f>
        <v>2</v>
      </c>
    </row>
    <row r="3664" spans="1:19" x14ac:dyDescent="0.2">
      <c r="A3664">
        <f t="shared" si="177"/>
        <v>3655</v>
      </c>
      <c r="G3664">
        <v>0.83634538899999999</v>
      </c>
      <c r="H3664">
        <v>0.97035832700000002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f>IF(A3664&lt;([1]TS_DRC!$D$5+1)*24,1,IF(A3664&lt;([1]TS_DRC!$D$6+1)*24,2,IF(A3664&lt;([1]TS_DRC!$D$7+1)*24,3,IF(A3664&lt;([1]TS_DRC!$D$8+1)*24,4))))</f>
        <v>2</v>
      </c>
      <c r="R3664">
        <f t="shared" si="178"/>
        <v>7</v>
      </c>
      <c r="S3664">
        <f t="shared" si="179"/>
        <v>2</v>
      </c>
    </row>
    <row r="3665" spans="1:19" x14ac:dyDescent="0.2">
      <c r="A3665">
        <f t="shared" si="177"/>
        <v>3656</v>
      </c>
      <c r="G3665">
        <v>0.82854746800000001</v>
      </c>
      <c r="H3665">
        <v>0.93471665400000004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f>IF(A3665&lt;([1]TS_DRC!$D$5+1)*24,1,IF(A3665&lt;([1]TS_DRC!$D$6+1)*24,2,IF(A3665&lt;([1]TS_DRC!$D$7+1)*24,3,IF(A3665&lt;([1]TS_DRC!$D$8+1)*24,4))))</f>
        <v>2</v>
      </c>
      <c r="R3665">
        <f t="shared" si="178"/>
        <v>8</v>
      </c>
      <c r="S3665">
        <f t="shared" si="179"/>
        <v>3</v>
      </c>
    </row>
    <row r="3666" spans="1:19" x14ac:dyDescent="0.2">
      <c r="A3666">
        <f t="shared" si="177"/>
        <v>3657</v>
      </c>
      <c r="G3666">
        <v>0.93816817399999997</v>
      </c>
      <c r="H3666">
        <v>0.96840052799999998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f>IF(A3666&lt;([1]TS_DRC!$D$5+1)*24,1,IF(A3666&lt;([1]TS_DRC!$D$6+1)*24,2,IF(A3666&lt;([1]TS_DRC!$D$7+1)*24,3,IF(A3666&lt;([1]TS_DRC!$D$8+1)*24,4))))</f>
        <v>2</v>
      </c>
      <c r="R3666">
        <f t="shared" si="178"/>
        <v>9</v>
      </c>
      <c r="S3666">
        <f t="shared" si="179"/>
        <v>3</v>
      </c>
    </row>
    <row r="3667" spans="1:19" x14ac:dyDescent="0.2">
      <c r="A3667">
        <f t="shared" si="177"/>
        <v>3658</v>
      </c>
      <c r="G3667">
        <v>0.92979746799999996</v>
      </c>
      <c r="H3667">
        <v>0.97876752099999997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f>IF(A3667&lt;([1]TS_DRC!$D$5+1)*24,1,IF(A3667&lt;([1]TS_DRC!$D$6+1)*24,2,IF(A3667&lt;([1]TS_DRC!$D$7+1)*24,3,IF(A3667&lt;([1]TS_DRC!$D$8+1)*24,4))))</f>
        <v>2</v>
      </c>
      <c r="R3667">
        <f t="shared" si="178"/>
        <v>10</v>
      </c>
      <c r="S3667">
        <f t="shared" si="179"/>
        <v>4</v>
      </c>
    </row>
    <row r="3668" spans="1:19" x14ac:dyDescent="0.2">
      <c r="A3668">
        <f t="shared" si="177"/>
        <v>3659</v>
      </c>
      <c r="G3668">
        <v>0.882371609</v>
      </c>
      <c r="H3668">
        <v>0.84915146900000005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f>IF(A3668&lt;([1]TS_DRC!$D$5+1)*24,1,IF(A3668&lt;([1]TS_DRC!$D$6+1)*24,2,IF(A3668&lt;([1]TS_DRC!$D$7+1)*24,3,IF(A3668&lt;([1]TS_DRC!$D$8+1)*24,4))))</f>
        <v>2</v>
      </c>
      <c r="R3668">
        <f t="shared" si="178"/>
        <v>11</v>
      </c>
      <c r="S3668">
        <f t="shared" si="179"/>
        <v>4</v>
      </c>
    </row>
    <row r="3669" spans="1:19" x14ac:dyDescent="0.2">
      <c r="A3669">
        <f t="shared" si="177"/>
        <v>3660</v>
      </c>
      <c r="G3669">
        <v>0.77246428599999994</v>
      </c>
      <c r="H3669">
        <v>0.65193669899999995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f>IF(A3669&lt;([1]TS_DRC!$D$5+1)*24,1,IF(A3669&lt;([1]TS_DRC!$D$6+1)*24,2,IF(A3669&lt;([1]TS_DRC!$D$7+1)*24,3,IF(A3669&lt;([1]TS_DRC!$D$8+1)*24,4))))</f>
        <v>2</v>
      </c>
      <c r="R3669">
        <f t="shared" si="178"/>
        <v>12</v>
      </c>
      <c r="S3669">
        <f t="shared" si="179"/>
        <v>5</v>
      </c>
    </row>
    <row r="3670" spans="1:19" x14ac:dyDescent="0.2">
      <c r="A3670">
        <f t="shared" si="177"/>
        <v>3661</v>
      </c>
      <c r="G3670">
        <v>0.661781646</v>
      </c>
      <c r="H3670">
        <v>0.49674642000000002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f>IF(A3670&lt;([1]TS_DRC!$D$5+1)*24,1,IF(A3670&lt;([1]TS_DRC!$D$6+1)*24,2,IF(A3670&lt;([1]TS_DRC!$D$7+1)*24,3,IF(A3670&lt;([1]TS_DRC!$D$8+1)*24,4))))</f>
        <v>2</v>
      </c>
      <c r="R3670">
        <f t="shared" si="178"/>
        <v>13</v>
      </c>
      <c r="S3670">
        <f t="shared" si="179"/>
        <v>5</v>
      </c>
    </row>
    <row r="3671" spans="1:19" x14ac:dyDescent="0.2">
      <c r="A3671">
        <f t="shared" si="177"/>
        <v>3662</v>
      </c>
      <c r="G3671">
        <v>0.63692676299999995</v>
      </c>
      <c r="H3671">
        <v>0.43378070800000001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f>IF(A3671&lt;([1]TS_DRC!$D$5+1)*24,1,IF(A3671&lt;([1]TS_DRC!$D$6+1)*24,2,IF(A3671&lt;([1]TS_DRC!$D$7+1)*24,3,IF(A3671&lt;([1]TS_DRC!$D$8+1)*24,4))))</f>
        <v>2</v>
      </c>
      <c r="R3671">
        <f t="shared" si="178"/>
        <v>14</v>
      </c>
      <c r="S3671">
        <f t="shared" si="179"/>
        <v>6</v>
      </c>
    </row>
    <row r="3672" spans="1:19" x14ac:dyDescent="0.2">
      <c r="A3672">
        <f t="shared" si="177"/>
        <v>3663</v>
      </c>
      <c r="G3672">
        <v>0.64452305600000004</v>
      </c>
      <c r="H3672">
        <v>0.426244913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f>IF(A3672&lt;([1]TS_DRC!$D$5+1)*24,1,IF(A3672&lt;([1]TS_DRC!$D$6+1)*24,2,IF(A3672&lt;([1]TS_DRC!$D$7+1)*24,3,IF(A3672&lt;([1]TS_DRC!$D$8+1)*24,4))))</f>
        <v>2</v>
      </c>
      <c r="R3672">
        <f t="shared" si="178"/>
        <v>15</v>
      </c>
      <c r="S3672">
        <f t="shared" si="179"/>
        <v>6</v>
      </c>
    </row>
    <row r="3673" spans="1:19" x14ac:dyDescent="0.2">
      <c r="A3673">
        <f t="shared" si="177"/>
        <v>3664</v>
      </c>
      <c r="G3673">
        <v>0.73936437600000005</v>
      </c>
      <c r="H3673">
        <v>0.472168425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f>IF(A3673&lt;([1]TS_DRC!$D$5+1)*24,1,IF(A3673&lt;([1]TS_DRC!$D$6+1)*24,2,IF(A3673&lt;([1]TS_DRC!$D$7+1)*24,3,IF(A3673&lt;([1]TS_DRC!$D$8+1)*24,4))))</f>
        <v>2</v>
      </c>
      <c r="R3673">
        <f t="shared" si="178"/>
        <v>16</v>
      </c>
      <c r="S3673">
        <f t="shared" si="179"/>
        <v>7</v>
      </c>
    </row>
    <row r="3674" spans="1:19" x14ac:dyDescent="0.2">
      <c r="A3674">
        <f t="shared" si="177"/>
        <v>3665</v>
      </c>
      <c r="G3674">
        <v>0.74363065100000003</v>
      </c>
      <c r="H3674">
        <v>0.53662471700000003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f>IF(A3674&lt;([1]TS_DRC!$D$5+1)*24,1,IF(A3674&lt;([1]TS_DRC!$D$6+1)*24,2,IF(A3674&lt;([1]TS_DRC!$D$7+1)*24,3,IF(A3674&lt;([1]TS_DRC!$D$8+1)*24,4))))</f>
        <v>2</v>
      </c>
      <c r="R3674">
        <f t="shared" si="178"/>
        <v>17</v>
      </c>
      <c r="S3674">
        <f t="shared" si="179"/>
        <v>7</v>
      </c>
    </row>
    <row r="3675" spans="1:19" x14ac:dyDescent="0.2">
      <c r="A3675">
        <f t="shared" si="177"/>
        <v>3666</v>
      </c>
      <c r="G3675">
        <v>0.69880425000000002</v>
      </c>
      <c r="H3675">
        <v>0.68815561400000003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f>IF(A3675&lt;([1]TS_DRC!$D$5+1)*24,1,IF(A3675&lt;([1]TS_DRC!$D$6+1)*24,2,IF(A3675&lt;([1]TS_DRC!$D$7+1)*24,3,IF(A3675&lt;([1]TS_DRC!$D$8+1)*24,4))))</f>
        <v>2</v>
      </c>
      <c r="R3675">
        <f t="shared" si="178"/>
        <v>18</v>
      </c>
      <c r="S3675">
        <f t="shared" si="179"/>
        <v>8</v>
      </c>
    </row>
    <row r="3676" spans="1:19" x14ac:dyDescent="0.2">
      <c r="A3676">
        <f t="shared" si="177"/>
        <v>3667</v>
      </c>
      <c r="G3676">
        <v>0.71715235099999997</v>
      </c>
      <c r="H3676">
        <v>0.79972079900000004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f>IF(A3676&lt;([1]TS_DRC!$D$5+1)*24,1,IF(A3676&lt;([1]TS_DRC!$D$6+1)*24,2,IF(A3676&lt;([1]TS_DRC!$D$7+1)*24,3,IF(A3676&lt;([1]TS_DRC!$D$8+1)*24,4))))</f>
        <v>2</v>
      </c>
      <c r="R3676">
        <f t="shared" si="178"/>
        <v>19</v>
      </c>
      <c r="S3676">
        <f t="shared" si="179"/>
        <v>8</v>
      </c>
    </row>
    <row r="3677" spans="1:19" x14ac:dyDescent="0.2">
      <c r="A3677">
        <f t="shared" si="177"/>
        <v>3668</v>
      </c>
      <c r="G3677">
        <v>0.73212070500000004</v>
      </c>
      <c r="H3677">
        <v>0.88123587000000003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f>IF(A3677&lt;([1]TS_DRC!$D$5+1)*24,1,IF(A3677&lt;([1]TS_DRC!$D$6+1)*24,2,IF(A3677&lt;([1]TS_DRC!$D$7+1)*24,3,IF(A3677&lt;([1]TS_DRC!$D$8+1)*24,4))))</f>
        <v>2</v>
      </c>
      <c r="R3677">
        <f t="shared" si="178"/>
        <v>20</v>
      </c>
      <c r="S3677">
        <f t="shared" si="179"/>
        <v>9</v>
      </c>
    </row>
    <row r="3678" spans="1:19" x14ac:dyDescent="0.2">
      <c r="A3678">
        <f t="shared" si="177"/>
        <v>3669</v>
      </c>
      <c r="G3678">
        <v>0.90555876999999996</v>
      </c>
      <c r="H3678">
        <v>0.93062434100000002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f>IF(A3678&lt;([1]TS_DRC!$D$5+1)*24,1,IF(A3678&lt;([1]TS_DRC!$D$6+1)*24,2,IF(A3678&lt;([1]TS_DRC!$D$7+1)*24,3,IF(A3678&lt;([1]TS_DRC!$D$8+1)*24,4))))</f>
        <v>2</v>
      </c>
      <c r="R3678">
        <f t="shared" si="178"/>
        <v>21</v>
      </c>
      <c r="S3678">
        <f t="shared" si="179"/>
        <v>9</v>
      </c>
    </row>
    <row r="3679" spans="1:19" x14ac:dyDescent="0.2">
      <c r="A3679">
        <f t="shared" si="177"/>
        <v>3670</v>
      </c>
      <c r="G3679">
        <v>0.96761889700000003</v>
      </c>
      <c r="H3679">
        <v>0.94041333800000004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f>IF(A3679&lt;([1]TS_DRC!$D$5+1)*24,1,IF(A3679&lt;([1]TS_DRC!$D$6+1)*24,2,IF(A3679&lt;([1]TS_DRC!$D$7+1)*24,3,IF(A3679&lt;([1]TS_DRC!$D$8+1)*24,4))))</f>
        <v>2</v>
      </c>
      <c r="R3679">
        <f t="shared" si="178"/>
        <v>22</v>
      </c>
      <c r="S3679">
        <f t="shared" si="179"/>
        <v>10</v>
      </c>
    </row>
    <row r="3680" spans="1:19" x14ac:dyDescent="0.2">
      <c r="A3680">
        <f t="shared" si="177"/>
        <v>3671</v>
      </c>
      <c r="G3680">
        <v>0.956328662</v>
      </c>
      <c r="H3680">
        <v>0.96265372999999999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f>IF(A3680&lt;([1]TS_DRC!$D$5+1)*24,1,IF(A3680&lt;([1]TS_DRC!$D$6+1)*24,2,IF(A3680&lt;([1]TS_DRC!$D$7+1)*24,3,IF(A3680&lt;([1]TS_DRC!$D$8+1)*24,4))))</f>
        <v>2</v>
      </c>
      <c r="R3680">
        <f t="shared" si="178"/>
        <v>23</v>
      </c>
      <c r="S3680">
        <f t="shared" si="179"/>
        <v>10</v>
      </c>
    </row>
    <row r="3681" spans="1:19" x14ac:dyDescent="0.2">
      <c r="A3681">
        <f t="shared" si="177"/>
        <v>3672</v>
      </c>
      <c r="G3681">
        <v>0.92486708900000003</v>
      </c>
      <c r="H3681">
        <v>0.95982253200000001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f>IF(A3681&lt;([1]TS_DRC!$D$5+1)*24,1,IF(A3681&lt;([1]TS_DRC!$D$6+1)*24,2,IF(A3681&lt;([1]TS_DRC!$D$7+1)*24,3,IF(A3681&lt;([1]TS_DRC!$D$8+1)*24,4))))</f>
        <v>2</v>
      </c>
      <c r="R3681">
        <f t="shared" si="178"/>
        <v>0</v>
      </c>
      <c r="S3681">
        <f t="shared" si="179"/>
        <v>1</v>
      </c>
    </row>
    <row r="3682" spans="1:19" x14ac:dyDescent="0.2">
      <c r="A3682">
        <f t="shared" si="177"/>
        <v>3673</v>
      </c>
      <c r="G3682">
        <v>0.92111347200000004</v>
      </c>
      <c r="H3682">
        <v>0.95407573499999998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f>IF(A3682&lt;([1]TS_DRC!$D$5+1)*24,1,IF(A3682&lt;([1]TS_DRC!$D$6+1)*24,2,IF(A3682&lt;([1]TS_DRC!$D$7+1)*24,3,IF(A3682&lt;([1]TS_DRC!$D$8+1)*24,4))))</f>
        <v>2</v>
      </c>
      <c r="R3682">
        <f t="shared" si="178"/>
        <v>1</v>
      </c>
      <c r="S3682">
        <f t="shared" si="179"/>
        <v>1</v>
      </c>
    </row>
    <row r="3683" spans="1:19" x14ac:dyDescent="0.2">
      <c r="A3683">
        <f t="shared" si="177"/>
        <v>3674</v>
      </c>
      <c r="G3683">
        <v>0.936103978</v>
      </c>
      <c r="H3683">
        <v>0.93779314199999997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f>IF(A3683&lt;([1]TS_DRC!$D$5+1)*24,1,IF(A3683&lt;([1]TS_DRC!$D$6+1)*24,2,IF(A3683&lt;([1]TS_DRC!$D$7+1)*24,3,IF(A3683&lt;([1]TS_DRC!$D$8+1)*24,4))))</f>
        <v>2</v>
      </c>
      <c r="R3683">
        <f t="shared" si="178"/>
        <v>2</v>
      </c>
      <c r="S3683">
        <f t="shared" si="179"/>
        <v>1</v>
      </c>
    </row>
    <row r="3684" spans="1:19" x14ac:dyDescent="0.2">
      <c r="A3684">
        <f t="shared" si="177"/>
        <v>3675</v>
      </c>
      <c r="G3684">
        <v>0.975528481</v>
      </c>
      <c r="H3684">
        <v>0.94928673699999999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f>IF(A3684&lt;([1]TS_DRC!$D$5+1)*24,1,IF(A3684&lt;([1]TS_DRC!$D$6+1)*24,2,IF(A3684&lt;([1]TS_DRC!$D$7+1)*24,3,IF(A3684&lt;([1]TS_DRC!$D$8+1)*24,4))))</f>
        <v>2</v>
      </c>
      <c r="R3684">
        <f t="shared" si="178"/>
        <v>3</v>
      </c>
      <c r="S3684">
        <f t="shared" si="179"/>
        <v>1</v>
      </c>
    </row>
    <row r="3685" spans="1:19" x14ac:dyDescent="0.2">
      <c r="A3685">
        <f t="shared" si="177"/>
        <v>3676</v>
      </c>
      <c r="G3685">
        <v>0.98155831800000004</v>
      </c>
      <c r="H3685">
        <v>0.98180180900000003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f>IF(A3685&lt;([1]TS_DRC!$D$5+1)*24,1,IF(A3685&lt;([1]TS_DRC!$D$6+1)*24,2,IF(A3685&lt;([1]TS_DRC!$D$7+1)*24,3,IF(A3685&lt;([1]TS_DRC!$D$8+1)*24,4))))</f>
        <v>2</v>
      </c>
      <c r="R3685">
        <f t="shared" si="178"/>
        <v>4</v>
      </c>
      <c r="S3685">
        <f t="shared" si="179"/>
        <v>1</v>
      </c>
    </row>
    <row r="3686" spans="1:19" x14ac:dyDescent="0.2">
      <c r="A3686">
        <f t="shared" si="177"/>
        <v>3677</v>
      </c>
      <c r="G3686">
        <v>0.96237613</v>
      </c>
      <c r="H3686">
        <v>0.988556518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f>IF(A3686&lt;([1]TS_DRC!$D$5+1)*24,1,IF(A3686&lt;([1]TS_DRC!$D$6+1)*24,2,IF(A3686&lt;([1]TS_DRC!$D$7+1)*24,3,IF(A3686&lt;([1]TS_DRC!$D$8+1)*24,4))))</f>
        <v>2</v>
      </c>
      <c r="R3686">
        <f t="shared" si="178"/>
        <v>5</v>
      </c>
      <c r="S3686">
        <f t="shared" si="179"/>
        <v>1</v>
      </c>
    </row>
    <row r="3687" spans="1:19" x14ac:dyDescent="0.2">
      <c r="A3687">
        <f t="shared" si="177"/>
        <v>3678</v>
      </c>
      <c r="G3687">
        <v>0.94658544300000003</v>
      </c>
      <c r="H3687">
        <v>0.99137980400000003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f>IF(A3687&lt;([1]TS_DRC!$D$5+1)*24,1,IF(A3687&lt;([1]TS_DRC!$D$6+1)*24,2,IF(A3687&lt;([1]TS_DRC!$D$7+1)*24,3,IF(A3687&lt;([1]TS_DRC!$D$8+1)*24,4))))</f>
        <v>2</v>
      </c>
      <c r="R3687">
        <f t="shared" si="178"/>
        <v>6</v>
      </c>
      <c r="S3687">
        <f t="shared" si="179"/>
        <v>2</v>
      </c>
    </row>
    <row r="3688" spans="1:19" x14ac:dyDescent="0.2">
      <c r="A3688">
        <f t="shared" si="177"/>
        <v>3679</v>
      </c>
      <c r="G3688">
        <v>0.93169846300000003</v>
      </c>
      <c r="H3688">
        <v>0.98275960799999995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f>IF(A3688&lt;([1]TS_DRC!$D$5+1)*24,1,IF(A3688&lt;([1]TS_DRC!$D$6+1)*24,2,IF(A3688&lt;([1]TS_DRC!$D$7+1)*24,3,IF(A3688&lt;([1]TS_DRC!$D$8+1)*24,4))))</f>
        <v>2</v>
      </c>
      <c r="R3688">
        <f t="shared" si="178"/>
        <v>7</v>
      </c>
      <c r="S3688">
        <f t="shared" si="179"/>
        <v>2</v>
      </c>
    </row>
    <row r="3689" spans="1:19" x14ac:dyDescent="0.2">
      <c r="A3689">
        <f t="shared" si="177"/>
        <v>3680</v>
      </c>
      <c r="G3689">
        <v>0.99084810099999998</v>
      </c>
      <c r="H3689">
        <v>0.95694913299999995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f>IF(A3689&lt;([1]TS_DRC!$D$5+1)*24,1,IF(A3689&lt;([1]TS_DRC!$D$6+1)*24,2,IF(A3689&lt;([1]TS_DRC!$D$7+1)*24,3,IF(A3689&lt;([1]TS_DRC!$D$8+1)*24,4))))</f>
        <v>2</v>
      </c>
      <c r="R3689">
        <f t="shared" si="178"/>
        <v>8</v>
      </c>
      <c r="S3689">
        <f t="shared" si="179"/>
        <v>3</v>
      </c>
    </row>
    <row r="3690" spans="1:19" x14ac:dyDescent="0.2">
      <c r="A3690">
        <f t="shared" si="177"/>
        <v>3681</v>
      </c>
      <c r="G3690">
        <v>0.99882278499999999</v>
      </c>
      <c r="H3690">
        <v>0.98089412200000003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f>IF(A3690&lt;([1]TS_DRC!$D$5+1)*24,1,IF(A3690&lt;([1]TS_DRC!$D$6+1)*24,2,IF(A3690&lt;([1]TS_DRC!$D$7+1)*24,3,IF(A3690&lt;([1]TS_DRC!$D$8+1)*24,4))))</f>
        <v>2</v>
      </c>
      <c r="R3690">
        <f t="shared" si="178"/>
        <v>9</v>
      </c>
      <c r="S3690">
        <f t="shared" si="179"/>
        <v>3</v>
      </c>
    </row>
    <row r="3691" spans="1:19" x14ac:dyDescent="0.2">
      <c r="A3691">
        <f t="shared" si="177"/>
        <v>3682</v>
      </c>
      <c r="G3691">
        <v>0.98787341799999995</v>
      </c>
      <c r="H3691">
        <v>0.98371740799999996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f>IF(A3691&lt;([1]TS_DRC!$D$5+1)*24,1,IF(A3691&lt;([1]TS_DRC!$D$6+1)*24,2,IF(A3691&lt;([1]TS_DRC!$D$7+1)*24,3,IF(A3691&lt;([1]TS_DRC!$D$8+1)*24,4))))</f>
        <v>2</v>
      </c>
      <c r="R3691">
        <f t="shared" si="178"/>
        <v>10</v>
      </c>
      <c r="S3691">
        <f t="shared" si="179"/>
        <v>4</v>
      </c>
    </row>
    <row r="3692" spans="1:19" x14ac:dyDescent="0.2">
      <c r="A3692">
        <f t="shared" si="177"/>
        <v>3683</v>
      </c>
      <c r="G3692">
        <v>0.94634357999999996</v>
      </c>
      <c r="H3692">
        <v>0.87785606599999999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f>IF(A3692&lt;([1]TS_DRC!$D$5+1)*24,1,IF(A3692&lt;([1]TS_DRC!$D$6+1)*24,2,IF(A3692&lt;([1]TS_DRC!$D$7+1)*24,3,IF(A3692&lt;([1]TS_DRC!$D$8+1)*24,4))))</f>
        <v>2</v>
      </c>
      <c r="R3692">
        <f t="shared" si="178"/>
        <v>11</v>
      </c>
      <c r="S3692">
        <f t="shared" si="179"/>
        <v>4</v>
      </c>
    </row>
    <row r="3693" spans="1:19" x14ac:dyDescent="0.2">
      <c r="A3693">
        <f t="shared" si="177"/>
        <v>3684</v>
      </c>
      <c r="G3693">
        <v>0.82620976499999998</v>
      </c>
      <c r="H3693">
        <v>0.69040881700000001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f>IF(A3693&lt;([1]TS_DRC!$D$5+1)*24,1,IF(A3693&lt;([1]TS_DRC!$D$6+1)*24,2,IF(A3693&lt;([1]TS_DRC!$D$7+1)*24,3,IF(A3693&lt;([1]TS_DRC!$D$8+1)*24,4))))</f>
        <v>2</v>
      </c>
      <c r="R3693">
        <f t="shared" si="178"/>
        <v>12</v>
      </c>
      <c r="S3693">
        <f t="shared" si="179"/>
        <v>5</v>
      </c>
    </row>
    <row r="3694" spans="1:19" x14ac:dyDescent="0.2">
      <c r="A3694">
        <f t="shared" si="177"/>
        <v>3685</v>
      </c>
      <c r="G3694">
        <v>0.73509086800000001</v>
      </c>
      <c r="H3694">
        <v>0.55735003800000005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f>IF(A3694&lt;([1]TS_DRC!$D$5+1)*24,1,IF(A3694&lt;([1]TS_DRC!$D$6+1)*24,2,IF(A3694&lt;([1]TS_DRC!$D$7+1)*24,3,IF(A3694&lt;([1]TS_DRC!$D$8+1)*24,4))))</f>
        <v>2</v>
      </c>
      <c r="R3694">
        <f t="shared" si="178"/>
        <v>13</v>
      </c>
      <c r="S3694">
        <f t="shared" si="179"/>
        <v>5</v>
      </c>
    </row>
    <row r="3695" spans="1:19" x14ac:dyDescent="0.2">
      <c r="A3695">
        <f t="shared" si="177"/>
        <v>3686</v>
      </c>
      <c r="G3695">
        <v>0.73348824599999995</v>
      </c>
      <c r="H3695">
        <v>0.52881424300000002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f>IF(A3695&lt;([1]TS_DRC!$D$5+1)*24,1,IF(A3695&lt;([1]TS_DRC!$D$6+1)*24,2,IF(A3695&lt;([1]TS_DRC!$D$7+1)*24,3,IF(A3695&lt;([1]TS_DRC!$D$8+1)*24,4))))</f>
        <v>2</v>
      </c>
      <c r="R3695">
        <f t="shared" si="178"/>
        <v>14</v>
      </c>
      <c r="S3695">
        <f t="shared" si="179"/>
        <v>6</v>
      </c>
    </row>
    <row r="3696" spans="1:19" x14ac:dyDescent="0.2">
      <c r="A3696">
        <f t="shared" si="177"/>
        <v>3687</v>
      </c>
      <c r="G3696">
        <v>0.797898734</v>
      </c>
      <c r="H3696">
        <v>0.56939223800000005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f>IF(A3696&lt;([1]TS_DRC!$D$5+1)*24,1,IF(A3696&lt;([1]TS_DRC!$D$6+1)*24,2,IF(A3696&lt;([1]TS_DRC!$D$7+1)*24,3,IF(A3696&lt;([1]TS_DRC!$D$8+1)*24,4))))</f>
        <v>2</v>
      </c>
      <c r="R3696">
        <f t="shared" si="178"/>
        <v>15</v>
      </c>
      <c r="S3696">
        <f t="shared" si="179"/>
        <v>6</v>
      </c>
    </row>
    <row r="3697" spans="1:19" x14ac:dyDescent="0.2">
      <c r="A3697">
        <f t="shared" si="177"/>
        <v>3688</v>
      </c>
      <c r="G3697">
        <v>0.86847965599999999</v>
      </c>
      <c r="H3697">
        <v>0.60446382799999998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f>IF(A3697&lt;([1]TS_DRC!$D$5+1)*24,1,IF(A3697&lt;([1]TS_DRC!$D$6+1)*24,2,IF(A3697&lt;([1]TS_DRC!$D$7+1)*24,3,IF(A3697&lt;([1]TS_DRC!$D$8+1)*24,4))))</f>
        <v>2</v>
      </c>
      <c r="R3697">
        <f t="shared" si="178"/>
        <v>16</v>
      </c>
      <c r="S3697">
        <f t="shared" si="179"/>
        <v>7</v>
      </c>
    </row>
    <row r="3698" spans="1:19" x14ac:dyDescent="0.2">
      <c r="A3698">
        <f t="shared" si="177"/>
        <v>3689</v>
      </c>
      <c r="G3698">
        <v>0.86359222400000002</v>
      </c>
      <c r="H3698">
        <v>0.60643443900000005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f>IF(A3698&lt;([1]TS_DRC!$D$5+1)*24,1,IF(A3698&lt;([1]TS_DRC!$D$6+1)*24,2,IF(A3698&lt;([1]TS_DRC!$D$7+1)*24,3,IF(A3698&lt;([1]TS_DRC!$D$8+1)*24,4))))</f>
        <v>2</v>
      </c>
      <c r="R3698">
        <f t="shared" si="178"/>
        <v>17</v>
      </c>
      <c r="S3698">
        <f t="shared" si="179"/>
        <v>7</v>
      </c>
    </row>
    <row r="3699" spans="1:19" x14ac:dyDescent="0.2">
      <c r="A3699">
        <f t="shared" si="177"/>
        <v>3690</v>
      </c>
      <c r="G3699">
        <v>0.92416817399999995</v>
      </c>
      <c r="H3699">
        <v>0.75636661599999999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f>IF(A3699&lt;([1]TS_DRC!$D$5+1)*24,1,IF(A3699&lt;([1]TS_DRC!$D$6+1)*24,2,IF(A3699&lt;([1]TS_DRC!$D$7+1)*24,3,IF(A3699&lt;([1]TS_DRC!$D$8+1)*24,4))))</f>
        <v>2</v>
      </c>
      <c r="R3699">
        <f t="shared" si="178"/>
        <v>18</v>
      </c>
      <c r="S3699">
        <f t="shared" si="179"/>
        <v>8</v>
      </c>
    </row>
    <row r="3700" spans="1:19" x14ac:dyDescent="0.2">
      <c r="A3700">
        <f t="shared" si="177"/>
        <v>3691</v>
      </c>
      <c r="G3700">
        <v>0.97239647399999996</v>
      </c>
      <c r="H3700">
        <v>0.88802486800000002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f>IF(A3700&lt;([1]TS_DRC!$D$5+1)*24,1,IF(A3700&lt;([1]TS_DRC!$D$6+1)*24,2,IF(A3700&lt;([1]TS_DRC!$D$7+1)*24,3,IF(A3700&lt;([1]TS_DRC!$D$8+1)*24,4))))</f>
        <v>2</v>
      </c>
      <c r="R3700">
        <f t="shared" si="178"/>
        <v>19</v>
      </c>
      <c r="S3700">
        <f t="shared" si="179"/>
        <v>8</v>
      </c>
    </row>
    <row r="3701" spans="1:19" x14ac:dyDescent="0.2">
      <c r="A3701">
        <f t="shared" si="177"/>
        <v>3692</v>
      </c>
      <c r="G3701">
        <v>0.983811031</v>
      </c>
      <c r="H3701">
        <v>0.94020233600000003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f>IF(A3701&lt;([1]TS_DRC!$D$5+1)*24,1,IF(A3701&lt;([1]TS_DRC!$D$6+1)*24,2,IF(A3701&lt;([1]TS_DRC!$D$7+1)*24,3,IF(A3701&lt;([1]TS_DRC!$D$8+1)*24,4))))</f>
        <v>2</v>
      </c>
      <c r="R3701">
        <f t="shared" si="178"/>
        <v>20</v>
      </c>
      <c r="S3701">
        <f t="shared" si="179"/>
        <v>9</v>
      </c>
    </row>
    <row r="3702" spans="1:19" x14ac:dyDescent="0.2">
      <c r="A3702">
        <f t="shared" si="177"/>
        <v>3693</v>
      </c>
      <c r="G3702">
        <v>0.99413291100000001</v>
      </c>
      <c r="H3702">
        <v>0.954822532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f>IF(A3702&lt;([1]TS_DRC!$D$5+1)*24,1,IF(A3702&lt;([1]TS_DRC!$D$6+1)*24,2,IF(A3702&lt;([1]TS_DRC!$D$7+1)*24,3,IF(A3702&lt;([1]TS_DRC!$D$8+1)*24,4))))</f>
        <v>2</v>
      </c>
      <c r="R3702">
        <f t="shared" si="178"/>
        <v>21</v>
      </c>
      <c r="S3702">
        <f t="shared" si="179"/>
        <v>9</v>
      </c>
    </row>
    <row r="3703" spans="1:19" x14ac:dyDescent="0.2">
      <c r="A3703">
        <f t="shared" si="177"/>
        <v>3694</v>
      </c>
      <c r="G3703">
        <v>0.99569665500000004</v>
      </c>
      <c r="H3703">
        <v>0.96165372999999998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f>IF(A3703&lt;([1]TS_DRC!$D$5+1)*24,1,IF(A3703&lt;([1]TS_DRC!$D$6+1)*24,2,IF(A3703&lt;([1]TS_DRC!$D$7+1)*24,3,IF(A3703&lt;([1]TS_DRC!$D$8+1)*24,4))))</f>
        <v>2</v>
      </c>
      <c r="R3703">
        <f t="shared" si="178"/>
        <v>22</v>
      </c>
      <c r="S3703">
        <f t="shared" si="179"/>
        <v>10</v>
      </c>
    </row>
    <row r="3704" spans="1:19" x14ac:dyDescent="0.2">
      <c r="A3704">
        <f t="shared" si="177"/>
        <v>3695</v>
      </c>
      <c r="G3704">
        <v>0.99685759500000004</v>
      </c>
      <c r="H3704">
        <v>0.97127392599999995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f>IF(A3704&lt;([1]TS_DRC!$D$5+1)*24,1,IF(A3704&lt;([1]TS_DRC!$D$6+1)*24,2,IF(A3704&lt;([1]TS_DRC!$D$7+1)*24,3,IF(A3704&lt;([1]TS_DRC!$D$8+1)*24,4))))</f>
        <v>2</v>
      </c>
      <c r="R3704">
        <f t="shared" si="178"/>
        <v>23</v>
      </c>
      <c r="S3704">
        <f t="shared" si="179"/>
        <v>10</v>
      </c>
    </row>
    <row r="3705" spans="1:19" x14ac:dyDescent="0.2">
      <c r="A3705">
        <f t="shared" si="177"/>
        <v>3696</v>
      </c>
      <c r="G3705">
        <v>0.99336437600000005</v>
      </c>
      <c r="H3705">
        <v>0.98371740799999996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f>IF(A3705&lt;([1]TS_DRC!$D$5+1)*24,1,IF(A3705&lt;([1]TS_DRC!$D$6+1)*24,2,IF(A3705&lt;([1]TS_DRC!$D$7+1)*24,3,IF(A3705&lt;([1]TS_DRC!$D$8+1)*24,4))))</f>
        <v>2</v>
      </c>
      <c r="R3705">
        <f t="shared" si="178"/>
        <v>0</v>
      </c>
      <c r="S3705">
        <f t="shared" si="179"/>
        <v>1</v>
      </c>
    </row>
    <row r="3706" spans="1:19" x14ac:dyDescent="0.2">
      <c r="A3706">
        <f t="shared" si="177"/>
        <v>3697</v>
      </c>
      <c r="G3706">
        <v>0.99802576899999995</v>
      </c>
      <c r="H3706">
        <v>0.99329540299999997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f>IF(A3706&lt;([1]TS_DRC!$D$5+1)*24,1,IF(A3706&lt;([1]TS_DRC!$D$6+1)*24,2,IF(A3706&lt;([1]TS_DRC!$D$7+1)*24,3,IF(A3706&lt;([1]TS_DRC!$D$8+1)*24,4))))</f>
        <v>2</v>
      </c>
      <c r="R3706">
        <f t="shared" si="178"/>
        <v>1</v>
      </c>
      <c r="S3706">
        <f t="shared" si="179"/>
        <v>1</v>
      </c>
    </row>
    <row r="3707" spans="1:19" x14ac:dyDescent="0.2">
      <c r="A3707">
        <f t="shared" si="177"/>
        <v>3698</v>
      </c>
      <c r="G3707">
        <v>0.99891500899999996</v>
      </c>
      <c r="H3707">
        <v>0.99425320299999997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f>IF(A3707&lt;([1]TS_DRC!$D$5+1)*24,1,IF(A3707&lt;([1]TS_DRC!$D$6+1)*24,2,IF(A3707&lt;([1]TS_DRC!$D$7+1)*24,3,IF(A3707&lt;([1]TS_DRC!$D$8+1)*24,4))))</f>
        <v>2</v>
      </c>
      <c r="R3707">
        <f t="shared" si="178"/>
        <v>2</v>
      </c>
      <c r="S3707">
        <f t="shared" si="179"/>
        <v>1</v>
      </c>
    </row>
    <row r="3708" spans="1:19" x14ac:dyDescent="0.2">
      <c r="A3708">
        <f t="shared" si="177"/>
        <v>3699</v>
      </c>
      <c r="G3708">
        <v>0.99841274899999999</v>
      </c>
      <c r="H3708">
        <v>0.99430331599999999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f>IF(A3708&lt;([1]TS_DRC!$D$5+1)*24,1,IF(A3708&lt;([1]TS_DRC!$D$6+1)*24,2,IF(A3708&lt;([1]TS_DRC!$D$7+1)*24,3,IF(A3708&lt;([1]TS_DRC!$D$8+1)*24,4))))</f>
        <v>2</v>
      </c>
      <c r="R3708">
        <f t="shared" si="178"/>
        <v>3</v>
      </c>
      <c r="S3708">
        <f t="shared" si="179"/>
        <v>1</v>
      </c>
    </row>
    <row r="3709" spans="1:19" x14ac:dyDescent="0.2">
      <c r="A3709">
        <f t="shared" si="177"/>
        <v>3700</v>
      </c>
      <c r="G3709">
        <v>0.99008996400000004</v>
      </c>
      <c r="H3709">
        <v>0.99233760400000004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f>IF(A3709&lt;([1]TS_DRC!$D$5+1)*24,1,IF(A3709&lt;([1]TS_DRC!$D$6+1)*24,2,IF(A3709&lt;([1]TS_DRC!$D$7+1)*24,3,IF(A3709&lt;([1]TS_DRC!$D$8+1)*24,4))))</f>
        <v>2</v>
      </c>
      <c r="R3709">
        <f t="shared" si="178"/>
        <v>4</v>
      </c>
      <c r="S3709">
        <f t="shared" si="179"/>
        <v>1</v>
      </c>
    </row>
    <row r="3710" spans="1:19" x14ac:dyDescent="0.2">
      <c r="A3710">
        <f t="shared" si="177"/>
        <v>3701</v>
      </c>
      <c r="G3710">
        <v>0.98801853500000003</v>
      </c>
      <c r="H3710">
        <v>0.99521100200000001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f>IF(A3710&lt;([1]TS_DRC!$D$5+1)*24,1,IF(A3710&lt;([1]TS_DRC!$D$6+1)*24,2,IF(A3710&lt;([1]TS_DRC!$D$7+1)*24,3,IF(A3710&lt;([1]TS_DRC!$D$8+1)*24,4))))</f>
        <v>2</v>
      </c>
      <c r="R3710">
        <f t="shared" si="178"/>
        <v>5</v>
      </c>
      <c r="S3710">
        <f t="shared" si="179"/>
        <v>1</v>
      </c>
    </row>
    <row r="3711" spans="1:19" x14ac:dyDescent="0.2">
      <c r="A3711">
        <f t="shared" si="177"/>
        <v>3702</v>
      </c>
      <c r="G3711">
        <v>0.98701853500000003</v>
      </c>
      <c r="H3711">
        <v>0.99425320299999997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f>IF(A3711&lt;([1]TS_DRC!$D$5+1)*24,1,IF(A3711&lt;([1]TS_DRC!$D$6+1)*24,2,IF(A3711&lt;([1]TS_DRC!$D$7+1)*24,3,IF(A3711&lt;([1]TS_DRC!$D$8+1)*24,4))))</f>
        <v>2</v>
      </c>
      <c r="R3711">
        <f t="shared" si="178"/>
        <v>6</v>
      </c>
      <c r="S3711">
        <f t="shared" si="179"/>
        <v>2</v>
      </c>
    </row>
    <row r="3712" spans="1:19" x14ac:dyDescent="0.2">
      <c r="A3712">
        <f t="shared" si="177"/>
        <v>3703</v>
      </c>
      <c r="G3712">
        <v>0.96295660000000005</v>
      </c>
      <c r="H3712">
        <v>0.974189525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f>IF(A3712&lt;([1]TS_DRC!$D$5+1)*24,1,IF(A3712&lt;([1]TS_DRC!$D$6+1)*24,2,IF(A3712&lt;([1]TS_DRC!$D$7+1)*24,3,IF(A3712&lt;([1]TS_DRC!$D$8+1)*24,4))))</f>
        <v>2</v>
      </c>
      <c r="R3712">
        <f t="shared" si="178"/>
        <v>7</v>
      </c>
      <c r="S3712">
        <f t="shared" si="179"/>
        <v>2</v>
      </c>
    </row>
    <row r="3713" spans="1:19" x14ac:dyDescent="0.2">
      <c r="A3713">
        <f t="shared" si="177"/>
        <v>3704</v>
      </c>
      <c r="G3713">
        <v>0.99484810099999998</v>
      </c>
      <c r="H3713">
        <v>0.97031612700000003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f>IF(A3713&lt;([1]TS_DRC!$D$5+1)*24,1,IF(A3713&lt;([1]TS_DRC!$D$6+1)*24,2,IF(A3713&lt;([1]TS_DRC!$D$7+1)*24,3,IF(A3713&lt;([1]TS_DRC!$D$8+1)*24,4))))</f>
        <v>2</v>
      </c>
      <c r="R3713">
        <f t="shared" si="178"/>
        <v>8</v>
      </c>
      <c r="S3713">
        <f t="shared" si="179"/>
        <v>3</v>
      </c>
    </row>
    <row r="3714" spans="1:19" x14ac:dyDescent="0.2">
      <c r="A3714">
        <f t="shared" si="177"/>
        <v>3705</v>
      </c>
      <c r="G3714">
        <v>0.99882278499999999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f>IF(A3714&lt;([1]TS_DRC!$D$5+1)*24,1,IF(A3714&lt;([1]TS_DRC!$D$6+1)*24,2,IF(A3714&lt;([1]TS_DRC!$D$7+1)*24,3,IF(A3714&lt;([1]TS_DRC!$D$8+1)*24,4))))</f>
        <v>2</v>
      </c>
      <c r="R3714">
        <f t="shared" si="178"/>
        <v>9</v>
      </c>
      <c r="S3714">
        <f t="shared" si="179"/>
        <v>3</v>
      </c>
    </row>
    <row r="3715" spans="1:19" x14ac:dyDescent="0.2">
      <c r="A3715">
        <f t="shared" si="177"/>
        <v>3706</v>
      </c>
      <c r="G3715">
        <v>0.99484810099999998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f>IF(A3715&lt;([1]TS_DRC!$D$5+1)*24,1,IF(A3715&lt;([1]TS_DRC!$D$6+1)*24,2,IF(A3715&lt;([1]TS_DRC!$D$7+1)*24,3,IF(A3715&lt;([1]TS_DRC!$D$8+1)*24,4))))</f>
        <v>2</v>
      </c>
      <c r="R3715">
        <f t="shared" si="178"/>
        <v>10</v>
      </c>
      <c r="S3715">
        <f t="shared" si="179"/>
        <v>4</v>
      </c>
    </row>
    <row r="3716" spans="1:19" x14ac:dyDescent="0.2">
      <c r="A3716">
        <f t="shared" si="177"/>
        <v>3707</v>
      </c>
      <c r="G3716">
        <v>0.99729294800000001</v>
      </c>
      <c r="H3716">
        <v>0.99521100200000001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f>IF(A3716&lt;([1]TS_DRC!$D$5+1)*24,1,IF(A3716&lt;([1]TS_DRC!$D$6+1)*24,2,IF(A3716&lt;([1]TS_DRC!$D$7+1)*24,3,IF(A3716&lt;([1]TS_DRC!$D$8+1)*24,4))))</f>
        <v>2</v>
      </c>
      <c r="R3716">
        <f t="shared" si="178"/>
        <v>11</v>
      </c>
      <c r="S3716">
        <f t="shared" si="179"/>
        <v>4</v>
      </c>
    </row>
    <row r="3717" spans="1:19" x14ac:dyDescent="0.2">
      <c r="A3717">
        <f t="shared" si="177"/>
        <v>3708</v>
      </c>
      <c r="G3717">
        <v>0.99007414100000002</v>
      </c>
      <c r="H3717">
        <v>0.96310512400000003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f>IF(A3717&lt;([1]TS_DRC!$D$5+1)*24,1,IF(A3717&lt;([1]TS_DRC!$D$6+1)*24,2,IF(A3717&lt;([1]TS_DRC!$D$7+1)*24,3,IF(A3717&lt;([1]TS_DRC!$D$8+1)*24,4))))</f>
        <v>2</v>
      </c>
      <c r="R3717">
        <f t="shared" si="178"/>
        <v>12</v>
      </c>
      <c r="S3717">
        <f t="shared" si="179"/>
        <v>5</v>
      </c>
    </row>
    <row r="3718" spans="1:19" x14ac:dyDescent="0.2">
      <c r="A3718">
        <f t="shared" si="177"/>
        <v>3709</v>
      </c>
      <c r="G3718">
        <v>0.97772242300000001</v>
      </c>
      <c r="H3718">
        <v>0.88522305999999995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f>IF(A3718&lt;([1]TS_DRC!$D$5+1)*24,1,IF(A3718&lt;([1]TS_DRC!$D$6+1)*24,2,IF(A3718&lt;([1]TS_DRC!$D$7+1)*24,3,IF(A3718&lt;([1]TS_DRC!$D$8+1)*24,4))))</f>
        <v>2</v>
      </c>
      <c r="R3718">
        <f t="shared" si="178"/>
        <v>13</v>
      </c>
      <c r="S3718">
        <f t="shared" si="179"/>
        <v>5</v>
      </c>
    </row>
    <row r="3719" spans="1:19" x14ac:dyDescent="0.2">
      <c r="A3719">
        <f t="shared" si="177"/>
        <v>3710</v>
      </c>
      <c r="G3719">
        <v>0.97299728799999996</v>
      </c>
      <c r="H3719">
        <v>0.81503767900000001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f>IF(A3719&lt;([1]TS_DRC!$D$5+1)*24,1,IF(A3719&lt;([1]TS_DRC!$D$6+1)*24,2,IF(A3719&lt;([1]TS_DRC!$D$7+1)*24,3,IF(A3719&lt;([1]TS_DRC!$D$8+1)*24,4))))</f>
        <v>2</v>
      </c>
      <c r="R3719">
        <f t="shared" si="178"/>
        <v>14</v>
      </c>
      <c r="S3719">
        <f t="shared" si="179"/>
        <v>6</v>
      </c>
    </row>
    <row r="3720" spans="1:19" x14ac:dyDescent="0.2">
      <c r="A3720">
        <f t="shared" si="177"/>
        <v>3711</v>
      </c>
      <c r="G3720">
        <v>0.97499276700000004</v>
      </c>
      <c r="H3720">
        <v>0.78472079900000002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f>IF(A3720&lt;([1]TS_DRC!$D$5+1)*24,1,IF(A3720&lt;([1]TS_DRC!$D$6+1)*24,2,IF(A3720&lt;([1]TS_DRC!$D$7+1)*24,3,IF(A3720&lt;([1]TS_DRC!$D$8+1)*24,4))))</f>
        <v>2</v>
      </c>
      <c r="R3720">
        <f t="shared" si="178"/>
        <v>15</v>
      </c>
      <c r="S3720">
        <f t="shared" si="179"/>
        <v>6</v>
      </c>
    </row>
    <row r="3721" spans="1:19" x14ac:dyDescent="0.2">
      <c r="A3721">
        <f t="shared" si="177"/>
        <v>3712</v>
      </c>
      <c r="G3721">
        <v>0.98106871600000001</v>
      </c>
      <c r="H3721">
        <v>0.775509797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f>IF(A3721&lt;([1]TS_DRC!$D$5+1)*24,1,IF(A3721&lt;([1]TS_DRC!$D$6+1)*24,2,IF(A3721&lt;([1]TS_DRC!$D$7+1)*24,3,IF(A3721&lt;([1]TS_DRC!$D$8+1)*24,4))))</f>
        <v>2</v>
      </c>
      <c r="R3721">
        <f t="shared" si="178"/>
        <v>16</v>
      </c>
      <c r="S3721">
        <f t="shared" si="179"/>
        <v>7</v>
      </c>
    </row>
    <row r="3722" spans="1:19" x14ac:dyDescent="0.2">
      <c r="A3722">
        <f t="shared" si="177"/>
        <v>3713</v>
      </c>
      <c r="G3722">
        <v>0.97983408699999996</v>
      </c>
      <c r="H3722">
        <v>0.72556480800000001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f>IF(A3722&lt;([1]TS_DRC!$D$5+1)*24,1,IF(A3722&lt;([1]TS_DRC!$D$6+1)*24,2,IF(A3722&lt;([1]TS_DRC!$D$7+1)*24,3,IF(A3722&lt;([1]TS_DRC!$D$8+1)*24,4))))</f>
        <v>2</v>
      </c>
      <c r="R3722">
        <f t="shared" si="178"/>
        <v>17</v>
      </c>
      <c r="S3722">
        <f t="shared" si="179"/>
        <v>7</v>
      </c>
    </row>
    <row r="3723" spans="1:19" x14ac:dyDescent="0.2">
      <c r="A3723">
        <f t="shared" ref="A3723:A3786" si="180">A3722+1</f>
        <v>3714</v>
      </c>
      <c r="G3723">
        <v>0.98488245900000004</v>
      </c>
      <c r="H3723">
        <v>0.79788168800000003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f>IF(A3723&lt;([1]TS_DRC!$D$5+1)*24,1,IF(A3723&lt;([1]TS_DRC!$D$6+1)*24,2,IF(A3723&lt;([1]TS_DRC!$D$7+1)*24,3,IF(A3723&lt;([1]TS_DRC!$D$8+1)*24,4))))</f>
        <v>2</v>
      </c>
      <c r="R3723">
        <f t="shared" ref="R3723:R3786" si="181">IF(R3722&lt;23,R3722+1,0)</f>
        <v>18</v>
      </c>
      <c r="S3723">
        <f t="shared" si="179"/>
        <v>8</v>
      </c>
    </row>
    <row r="3724" spans="1:19" x14ac:dyDescent="0.2">
      <c r="A3724">
        <f t="shared" si="180"/>
        <v>3715</v>
      </c>
      <c r="G3724">
        <v>0.99176039800000004</v>
      </c>
      <c r="H3724">
        <v>0.84503767900000004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f>IF(A3724&lt;([1]TS_DRC!$D$5+1)*24,1,IF(A3724&lt;([1]TS_DRC!$D$6+1)*24,2,IF(A3724&lt;([1]TS_DRC!$D$7+1)*24,3,IF(A3724&lt;([1]TS_DRC!$D$8+1)*24,4))))</f>
        <v>2</v>
      </c>
      <c r="R3724">
        <f t="shared" si="181"/>
        <v>19</v>
      </c>
      <c r="S3724">
        <f t="shared" si="179"/>
        <v>8</v>
      </c>
    </row>
    <row r="3725" spans="1:19" x14ac:dyDescent="0.2">
      <c r="A3725">
        <f t="shared" si="180"/>
        <v>3716</v>
      </c>
      <c r="G3725">
        <v>0.99591365300000001</v>
      </c>
      <c r="H3725">
        <v>0.89389826699999997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f>IF(A3725&lt;([1]TS_DRC!$D$5+1)*24,1,IF(A3725&lt;([1]TS_DRC!$D$6+1)*24,2,IF(A3725&lt;([1]TS_DRC!$D$7+1)*24,3,IF(A3725&lt;([1]TS_DRC!$D$8+1)*24,4))))</f>
        <v>2</v>
      </c>
      <c r="R3725">
        <f t="shared" si="181"/>
        <v>20</v>
      </c>
      <c r="S3725">
        <f t="shared" si="179"/>
        <v>9</v>
      </c>
    </row>
    <row r="3726" spans="1:19" x14ac:dyDescent="0.2">
      <c r="A3726">
        <f t="shared" si="180"/>
        <v>3717</v>
      </c>
      <c r="G3726">
        <v>0.99835533499999995</v>
      </c>
      <c r="H3726">
        <v>0.92375094199999996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f>IF(A3726&lt;([1]TS_DRC!$D$5+1)*24,1,IF(A3726&lt;([1]TS_DRC!$D$6+1)*24,2,IF(A3726&lt;([1]TS_DRC!$D$7+1)*24,3,IF(A3726&lt;([1]TS_DRC!$D$8+1)*24,4))))</f>
        <v>2</v>
      </c>
      <c r="R3726">
        <f t="shared" si="181"/>
        <v>21</v>
      </c>
      <c r="S3726">
        <f t="shared" si="179"/>
        <v>9</v>
      </c>
    </row>
    <row r="3727" spans="1:19" x14ac:dyDescent="0.2">
      <c r="A3727">
        <f t="shared" si="180"/>
        <v>3718</v>
      </c>
      <c r="G3727">
        <v>0.99824231500000005</v>
      </c>
      <c r="H3727">
        <v>0.96149284099999999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f>IF(A3727&lt;([1]TS_DRC!$D$5+1)*24,1,IF(A3727&lt;([1]TS_DRC!$D$6+1)*24,2,IF(A3727&lt;([1]TS_DRC!$D$7+1)*24,3,IF(A3727&lt;([1]TS_DRC!$D$8+1)*24,4))))</f>
        <v>2</v>
      </c>
      <c r="R3727">
        <f t="shared" si="181"/>
        <v>22</v>
      </c>
      <c r="S3727">
        <f t="shared" ref="S3727:S3790" si="182">SUMIFS($W$9:$W$296,$T$9:$T$296,$Q3727,$V$9:$V$296,$R3727)</f>
        <v>10</v>
      </c>
    </row>
    <row r="3728" spans="1:19" x14ac:dyDescent="0.2">
      <c r="A3728">
        <f t="shared" si="180"/>
        <v>3719</v>
      </c>
      <c r="G3728">
        <v>0.99467992800000005</v>
      </c>
      <c r="H3728">
        <v>0.99616880200000002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f>IF(A3728&lt;([1]TS_DRC!$D$5+1)*24,1,IF(A3728&lt;([1]TS_DRC!$D$6+1)*24,2,IF(A3728&lt;([1]TS_DRC!$D$7+1)*24,3,IF(A3728&lt;([1]TS_DRC!$D$8+1)*24,4))))</f>
        <v>2</v>
      </c>
      <c r="R3728">
        <f t="shared" si="181"/>
        <v>23</v>
      </c>
      <c r="S3728">
        <f t="shared" si="182"/>
        <v>10</v>
      </c>
    </row>
    <row r="3729" spans="1:19" x14ac:dyDescent="0.2">
      <c r="A3729">
        <f t="shared" si="180"/>
        <v>3720</v>
      </c>
      <c r="G3729">
        <v>0.995631555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f>IF(A3729&lt;([1]TS_DRC!$D$5+1)*24,1,IF(A3729&lt;([1]TS_DRC!$D$6+1)*24,2,IF(A3729&lt;([1]TS_DRC!$D$7+1)*24,3,IF(A3729&lt;([1]TS_DRC!$D$8+1)*24,4))))</f>
        <v>2</v>
      </c>
      <c r="R3729">
        <f t="shared" si="181"/>
        <v>0</v>
      </c>
      <c r="S3729">
        <f t="shared" si="182"/>
        <v>1</v>
      </c>
    </row>
    <row r="3730" spans="1:19" x14ac:dyDescent="0.2">
      <c r="A3730">
        <f t="shared" si="180"/>
        <v>3721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f>IF(A3730&lt;([1]TS_DRC!$D$5+1)*24,1,IF(A3730&lt;([1]TS_DRC!$D$6+1)*24,2,IF(A3730&lt;([1]TS_DRC!$D$7+1)*24,3,IF(A3730&lt;([1]TS_DRC!$D$8+1)*24,4))))</f>
        <v>2</v>
      </c>
      <c r="R3730">
        <f t="shared" si="181"/>
        <v>1</v>
      </c>
      <c r="S3730">
        <f t="shared" si="182"/>
        <v>1</v>
      </c>
    </row>
    <row r="3731" spans="1:19" x14ac:dyDescent="0.2">
      <c r="A3731">
        <f t="shared" si="180"/>
        <v>3722</v>
      </c>
      <c r="G3731">
        <v>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f>IF(A3731&lt;([1]TS_DRC!$D$5+1)*24,1,IF(A3731&lt;([1]TS_DRC!$D$6+1)*24,2,IF(A3731&lt;([1]TS_DRC!$D$7+1)*24,3,IF(A3731&lt;([1]TS_DRC!$D$8+1)*24,4))))</f>
        <v>2</v>
      </c>
      <c r="R3731">
        <f t="shared" si="181"/>
        <v>2</v>
      </c>
      <c r="S3731">
        <f t="shared" si="182"/>
        <v>1</v>
      </c>
    </row>
    <row r="3732" spans="1:19" x14ac:dyDescent="0.2">
      <c r="A3732">
        <f t="shared" si="180"/>
        <v>3723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f>IF(A3732&lt;([1]TS_DRC!$D$5+1)*24,1,IF(A3732&lt;([1]TS_DRC!$D$6+1)*24,2,IF(A3732&lt;([1]TS_DRC!$D$7+1)*24,3,IF(A3732&lt;([1]TS_DRC!$D$8+1)*24,4))))</f>
        <v>2</v>
      </c>
      <c r="R3732">
        <f t="shared" si="181"/>
        <v>3</v>
      </c>
      <c r="S3732">
        <f t="shared" si="182"/>
        <v>1</v>
      </c>
    </row>
    <row r="3733" spans="1:19" x14ac:dyDescent="0.2">
      <c r="A3733">
        <f t="shared" si="180"/>
        <v>3724</v>
      </c>
      <c r="G3733">
        <v>1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f>IF(A3733&lt;([1]TS_DRC!$D$5+1)*24,1,IF(A3733&lt;([1]TS_DRC!$D$6+1)*24,2,IF(A3733&lt;([1]TS_DRC!$D$7+1)*24,3,IF(A3733&lt;([1]TS_DRC!$D$8+1)*24,4))))</f>
        <v>2</v>
      </c>
      <c r="R3733">
        <f t="shared" si="181"/>
        <v>4</v>
      </c>
      <c r="S3733">
        <f t="shared" si="182"/>
        <v>1</v>
      </c>
    </row>
    <row r="3734" spans="1:19" x14ac:dyDescent="0.2">
      <c r="A3734">
        <f t="shared" si="180"/>
        <v>3725</v>
      </c>
      <c r="G3734">
        <v>1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f>IF(A3734&lt;([1]TS_DRC!$D$5+1)*24,1,IF(A3734&lt;([1]TS_DRC!$D$6+1)*24,2,IF(A3734&lt;([1]TS_DRC!$D$7+1)*24,3,IF(A3734&lt;([1]TS_DRC!$D$8+1)*24,4))))</f>
        <v>2</v>
      </c>
      <c r="R3734">
        <f t="shared" si="181"/>
        <v>5</v>
      </c>
      <c r="S3734">
        <f t="shared" si="182"/>
        <v>1</v>
      </c>
    </row>
    <row r="3735" spans="1:19" x14ac:dyDescent="0.2">
      <c r="A3735">
        <f t="shared" si="180"/>
        <v>3726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f>IF(A3735&lt;([1]TS_DRC!$D$5+1)*24,1,IF(A3735&lt;([1]TS_DRC!$D$6+1)*24,2,IF(A3735&lt;([1]TS_DRC!$D$7+1)*24,3,IF(A3735&lt;([1]TS_DRC!$D$8+1)*24,4))))</f>
        <v>2</v>
      </c>
      <c r="R3735">
        <f t="shared" si="181"/>
        <v>6</v>
      </c>
      <c r="S3735">
        <f t="shared" si="182"/>
        <v>2</v>
      </c>
    </row>
    <row r="3736" spans="1:19" x14ac:dyDescent="0.2">
      <c r="A3736">
        <f t="shared" si="180"/>
        <v>3727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f>IF(A3736&lt;([1]TS_DRC!$D$5+1)*24,1,IF(A3736&lt;([1]TS_DRC!$D$6+1)*24,2,IF(A3736&lt;([1]TS_DRC!$D$7+1)*24,3,IF(A3736&lt;([1]TS_DRC!$D$8+1)*24,4))))</f>
        <v>2</v>
      </c>
      <c r="R3736">
        <f t="shared" si="181"/>
        <v>7</v>
      </c>
      <c r="S3736">
        <f t="shared" si="182"/>
        <v>2</v>
      </c>
    </row>
    <row r="3737" spans="1:19" x14ac:dyDescent="0.2">
      <c r="A3737">
        <f t="shared" si="180"/>
        <v>3728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f>IF(A3737&lt;([1]TS_DRC!$D$5+1)*24,1,IF(A3737&lt;([1]TS_DRC!$D$6+1)*24,2,IF(A3737&lt;([1]TS_DRC!$D$7+1)*24,3,IF(A3737&lt;([1]TS_DRC!$D$8+1)*24,4))))</f>
        <v>2</v>
      </c>
      <c r="R3737">
        <f t="shared" si="181"/>
        <v>8</v>
      </c>
      <c r="S3737">
        <f t="shared" si="182"/>
        <v>3</v>
      </c>
    </row>
    <row r="3738" spans="1:19" x14ac:dyDescent="0.2">
      <c r="A3738">
        <f t="shared" si="180"/>
        <v>3729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f>IF(A3738&lt;([1]TS_DRC!$D$5+1)*24,1,IF(A3738&lt;([1]TS_DRC!$D$6+1)*24,2,IF(A3738&lt;([1]TS_DRC!$D$7+1)*24,3,IF(A3738&lt;([1]TS_DRC!$D$8+1)*24,4))))</f>
        <v>2</v>
      </c>
      <c r="R3738">
        <f t="shared" si="181"/>
        <v>9</v>
      </c>
      <c r="S3738">
        <f t="shared" si="182"/>
        <v>3</v>
      </c>
    </row>
    <row r="3739" spans="1:19" x14ac:dyDescent="0.2">
      <c r="A3739">
        <f t="shared" si="180"/>
        <v>3730</v>
      </c>
      <c r="G3739">
        <v>0.99899095800000004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f>IF(A3739&lt;([1]TS_DRC!$D$5+1)*24,1,IF(A3739&lt;([1]TS_DRC!$D$6+1)*24,2,IF(A3739&lt;([1]TS_DRC!$D$7+1)*24,3,IF(A3739&lt;([1]TS_DRC!$D$8+1)*24,4))))</f>
        <v>2</v>
      </c>
      <c r="R3739">
        <f t="shared" si="181"/>
        <v>10</v>
      </c>
      <c r="S3739">
        <f t="shared" si="182"/>
        <v>4</v>
      </c>
    </row>
    <row r="3740" spans="1:19" x14ac:dyDescent="0.2">
      <c r="A3740">
        <f t="shared" si="180"/>
        <v>3731</v>
      </c>
      <c r="G3740">
        <v>0.97783227800000005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f>IF(A3740&lt;([1]TS_DRC!$D$5+1)*24,1,IF(A3740&lt;([1]TS_DRC!$D$6+1)*24,2,IF(A3740&lt;([1]TS_DRC!$D$7+1)*24,3,IF(A3740&lt;([1]TS_DRC!$D$8+1)*24,4))))</f>
        <v>2</v>
      </c>
      <c r="R3740">
        <f t="shared" si="181"/>
        <v>11</v>
      </c>
      <c r="S3740">
        <f t="shared" si="182"/>
        <v>4</v>
      </c>
    </row>
    <row r="3741" spans="1:19" x14ac:dyDescent="0.2">
      <c r="A3741">
        <f t="shared" si="180"/>
        <v>3732</v>
      </c>
      <c r="G3741">
        <v>0.94810171799999998</v>
      </c>
      <c r="H3741">
        <v>0.99137980400000003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f>IF(A3741&lt;([1]TS_DRC!$D$5+1)*24,1,IF(A3741&lt;([1]TS_DRC!$D$6+1)*24,2,IF(A3741&lt;([1]TS_DRC!$D$7+1)*24,3,IF(A3741&lt;([1]TS_DRC!$D$8+1)*24,4))))</f>
        <v>2</v>
      </c>
      <c r="R3741">
        <f t="shared" si="181"/>
        <v>12</v>
      </c>
      <c r="S3741">
        <f t="shared" si="182"/>
        <v>5</v>
      </c>
    </row>
    <row r="3742" spans="1:19" x14ac:dyDescent="0.2">
      <c r="A3742">
        <f t="shared" si="180"/>
        <v>3733</v>
      </c>
      <c r="G3742">
        <v>0.93755379699999997</v>
      </c>
      <c r="H3742">
        <v>0.98067520699999999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f>IF(A3742&lt;([1]TS_DRC!$D$5+1)*24,1,IF(A3742&lt;([1]TS_DRC!$D$6+1)*24,2,IF(A3742&lt;([1]TS_DRC!$D$7+1)*24,3,IF(A3742&lt;([1]TS_DRC!$D$8+1)*24,4))))</f>
        <v>2</v>
      </c>
      <c r="R3742">
        <f t="shared" si="181"/>
        <v>13</v>
      </c>
      <c r="S3742">
        <f t="shared" si="182"/>
        <v>5</v>
      </c>
    </row>
    <row r="3743" spans="1:19" x14ac:dyDescent="0.2">
      <c r="A3743">
        <f t="shared" si="180"/>
        <v>3734</v>
      </c>
      <c r="G3743">
        <v>0.94981238700000004</v>
      </c>
      <c r="H3743">
        <v>0.96131612700000002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f>IF(A3743&lt;([1]TS_DRC!$D$5+1)*24,1,IF(A3743&lt;([1]TS_DRC!$D$6+1)*24,2,IF(A3743&lt;([1]TS_DRC!$D$7+1)*24,3,IF(A3743&lt;([1]TS_DRC!$D$8+1)*24,4))))</f>
        <v>2</v>
      </c>
      <c r="R3743">
        <f t="shared" si="181"/>
        <v>14</v>
      </c>
      <c r="S3743">
        <f t="shared" si="182"/>
        <v>6</v>
      </c>
    </row>
    <row r="3744" spans="1:19" x14ac:dyDescent="0.2">
      <c r="A3744">
        <f t="shared" si="180"/>
        <v>3735</v>
      </c>
      <c r="G3744">
        <v>0.97233589499999995</v>
      </c>
      <c r="H3744">
        <v>0.95740052799999997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f>IF(A3744&lt;([1]TS_DRC!$D$5+1)*24,1,IF(A3744&lt;([1]TS_DRC!$D$6+1)*24,2,IF(A3744&lt;([1]TS_DRC!$D$7+1)*24,3,IF(A3744&lt;([1]TS_DRC!$D$8+1)*24,4))))</f>
        <v>2</v>
      </c>
      <c r="R3744">
        <f t="shared" si="181"/>
        <v>15</v>
      </c>
      <c r="S3744">
        <f t="shared" si="182"/>
        <v>6</v>
      </c>
    </row>
    <row r="3745" spans="1:19" x14ac:dyDescent="0.2">
      <c r="A3745">
        <f t="shared" si="180"/>
        <v>3736</v>
      </c>
      <c r="G3745">
        <v>0.982708409</v>
      </c>
      <c r="H3745">
        <v>0.966986436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f>IF(A3745&lt;([1]TS_DRC!$D$5+1)*24,1,IF(A3745&lt;([1]TS_DRC!$D$6+1)*24,2,IF(A3745&lt;([1]TS_DRC!$D$7+1)*24,3,IF(A3745&lt;([1]TS_DRC!$D$8+1)*24,4))))</f>
        <v>2</v>
      </c>
      <c r="R3745">
        <f t="shared" si="181"/>
        <v>16</v>
      </c>
      <c r="S3745">
        <f t="shared" si="182"/>
        <v>7</v>
      </c>
    </row>
    <row r="3746" spans="1:19" x14ac:dyDescent="0.2">
      <c r="A3746">
        <f t="shared" si="180"/>
        <v>3737</v>
      </c>
      <c r="G3746">
        <v>0.98664828199999999</v>
      </c>
      <c r="H3746">
        <v>0.94652712900000002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f>IF(A3746&lt;([1]TS_DRC!$D$5+1)*24,1,IF(A3746&lt;([1]TS_DRC!$D$6+1)*24,2,IF(A3746&lt;([1]TS_DRC!$D$7+1)*24,3,IF(A3746&lt;([1]TS_DRC!$D$8+1)*24,4))))</f>
        <v>2</v>
      </c>
      <c r="R3746">
        <f t="shared" si="181"/>
        <v>17</v>
      </c>
      <c r="S3746">
        <f t="shared" si="182"/>
        <v>7</v>
      </c>
    </row>
    <row r="3747" spans="1:19" x14ac:dyDescent="0.2">
      <c r="A3747">
        <f t="shared" si="180"/>
        <v>3738</v>
      </c>
      <c r="G3747">
        <v>0.99749367099999997</v>
      </c>
      <c r="H3747">
        <v>0.97769103199999996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f>IF(A3747&lt;([1]TS_DRC!$D$5+1)*24,1,IF(A3747&lt;([1]TS_DRC!$D$6+1)*24,2,IF(A3747&lt;([1]TS_DRC!$D$7+1)*24,3,IF(A3747&lt;([1]TS_DRC!$D$8+1)*24,4))))</f>
        <v>2</v>
      </c>
      <c r="R3747">
        <f t="shared" si="181"/>
        <v>18</v>
      </c>
      <c r="S3747">
        <f t="shared" si="182"/>
        <v>8</v>
      </c>
    </row>
    <row r="3748" spans="1:19" x14ac:dyDescent="0.2">
      <c r="A3748">
        <f t="shared" si="180"/>
        <v>3739</v>
      </c>
      <c r="G3748">
        <v>0.99908092199999998</v>
      </c>
      <c r="H3748">
        <v>0.98659080600000004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f>IF(A3748&lt;([1]TS_DRC!$D$5+1)*24,1,IF(A3748&lt;([1]TS_DRC!$D$6+1)*24,2,IF(A3748&lt;([1]TS_DRC!$D$7+1)*24,3,IF(A3748&lt;([1]TS_DRC!$D$8+1)*24,4))))</f>
        <v>2</v>
      </c>
      <c r="R3748">
        <f t="shared" si="181"/>
        <v>19</v>
      </c>
      <c r="S3748">
        <f t="shared" si="182"/>
        <v>8</v>
      </c>
    </row>
    <row r="3749" spans="1:19" x14ac:dyDescent="0.2">
      <c r="A3749">
        <f t="shared" si="180"/>
        <v>3740</v>
      </c>
      <c r="G3749">
        <v>0.999274412</v>
      </c>
      <c r="H3749">
        <v>0.99329540299999997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f>IF(A3749&lt;([1]TS_DRC!$D$5+1)*24,1,IF(A3749&lt;([1]TS_DRC!$D$6+1)*24,2,IF(A3749&lt;([1]TS_DRC!$D$7+1)*24,3,IF(A3749&lt;([1]TS_DRC!$D$8+1)*24,4))))</f>
        <v>2</v>
      </c>
      <c r="R3749">
        <f t="shared" si="181"/>
        <v>20</v>
      </c>
      <c r="S3749">
        <f t="shared" si="182"/>
        <v>9</v>
      </c>
    </row>
    <row r="3750" spans="1:19" x14ac:dyDescent="0.2">
      <c r="A3750">
        <f t="shared" si="180"/>
        <v>3741</v>
      </c>
      <c r="G3750">
        <v>0.99980650999999998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f>IF(A3750&lt;([1]TS_DRC!$D$5+1)*24,1,IF(A3750&lt;([1]TS_DRC!$D$6+1)*24,2,IF(A3750&lt;([1]TS_DRC!$D$7+1)*24,3,IF(A3750&lt;([1]TS_DRC!$D$8+1)*24,4))))</f>
        <v>2</v>
      </c>
      <c r="R3750">
        <f t="shared" si="181"/>
        <v>21</v>
      </c>
      <c r="S3750">
        <f t="shared" si="182"/>
        <v>9</v>
      </c>
    </row>
    <row r="3751" spans="1:19" x14ac:dyDescent="0.2">
      <c r="A3751">
        <f t="shared" si="180"/>
        <v>3742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f>IF(A3751&lt;([1]TS_DRC!$D$5+1)*24,1,IF(A3751&lt;([1]TS_DRC!$D$6+1)*24,2,IF(A3751&lt;([1]TS_DRC!$D$7+1)*24,3,IF(A3751&lt;([1]TS_DRC!$D$8+1)*24,4))))</f>
        <v>2</v>
      </c>
      <c r="R3751">
        <f t="shared" si="181"/>
        <v>22</v>
      </c>
      <c r="S3751">
        <f t="shared" si="182"/>
        <v>10</v>
      </c>
    </row>
    <row r="3752" spans="1:19" x14ac:dyDescent="0.2">
      <c r="A3752">
        <f t="shared" si="180"/>
        <v>3743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f>IF(A3752&lt;([1]TS_DRC!$D$5+1)*24,1,IF(A3752&lt;([1]TS_DRC!$D$6+1)*24,2,IF(A3752&lt;([1]TS_DRC!$D$7+1)*24,3,IF(A3752&lt;([1]TS_DRC!$D$8+1)*24,4))))</f>
        <v>2</v>
      </c>
      <c r="R3752">
        <f t="shared" si="181"/>
        <v>23</v>
      </c>
      <c r="S3752">
        <f t="shared" si="182"/>
        <v>10</v>
      </c>
    </row>
    <row r="3753" spans="1:19" x14ac:dyDescent="0.2">
      <c r="A3753">
        <f t="shared" si="180"/>
        <v>3744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f>IF(A3753&lt;([1]TS_DRC!$D$5+1)*24,1,IF(A3753&lt;([1]TS_DRC!$D$6+1)*24,2,IF(A3753&lt;([1]TS_DRC!$D$7+1)*24,3,IF(A3753&lt;([1]TS_DRC!$D$8+1)*24,4))))</f>
        <v>2</v>
      </c>
      <c r="R3753">
        <f t="shared" si="181"/>
        <v>0</v>
      </c>
      <c r="S3753">
        <f t="shared" si="182"/>
        <v>1</v>
      </c>
    </row>
    <row r="3754" spans="1:19" x14ac:dyDescent="0.2">
      <c r="A3754">
        <f t="shared" si="180"/>
        <v>3745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f>IF(A3754&lt;([1]TS_DRC!$D$5+1)*24,1,IF(A3754&lt;([1]TS_DRC!$D$6+1)*24,2,IF(A3754&lt;([1]TS_DRC!$D$7+1)*24,3,IF(A3754&lt;([1]TS_DRC!$D$8+1)*24,4))))</f>
        <v>2</v>
      </c>
      <c r="R3754">
        <f t="shared" si="181"/>
        <v>1</v>
      </c>
      <c r="S3754">
        <f t="shared" si="182"/>
        <v>1</v>
      </c>
    </row>
    <row r="3755" spans="1:19" x14ac:dyDescent="0.2">
      <c r="A3755">
        <f t="shared" si="180"/>
        <v>3746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f>IF(A3755&lt;([1]TS_DRC!$D$5+1)*24,1,IF(A3755&lt;([1]TS_DRC!$D$6+1)*24,2,IF(A3755&lt;([1]TS_DRC!$D$7+1)*24,3,IF(A3755&lt;([1]TS_DRC!$D$8+1)*24,4))))</f>
        <v>2</v>
      </c>
      <c r="R3755">
        <f t="shared" si="181"/>
        <v>2</v>
      </c>
      <c r="S3755">
        <f t="shared" si="182"/>
        <v>1</v>
      </c>
    </row>
    <row r="3756" spans="1:19" x14ac:dyDescent="0.2">
      <c r="A3756">
        <f t="shared" si="180"/>
        <v>3747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f>IF(A3756&lt;([1]TS_DRC!$D$5+1)*24,1,IF(A3756&lt;([1]TS_DRC!$D$6+1)*24,2,IF(A3756&lt;([1]TS_DRC!$D$7+1)*24,3,IF(A3756&lt;([1]TS_DRC!$D$8+1)*24,4))))</f>
        <v>2</v>
      </c>
      <c r="R3756">
        <f t="shared" si="181"/>
        <v>3</v>
      </c>
      <c r="S3756">
        <f t="shared" si="182"/>
        <v>1</v>
      </c>
    </row>
    <row r="3757" spans="1:19" x14ac:dyDescent="0.2">
      <c r="A3757">
        <f t="shared" si="180"/>
        <v>3748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f>IF(A3757&lt;([1]TS_DRC!$D$5+1)*24,1,IF(A3757&lt;([1]TS_DRC!$D$6+1)*24,2,IF(A3757&lt;([1]TS_DRC!$D$7+1)*24,3,IF(A3757&lt;([1]TS_DRC!$D$8+1)*24,4))))</f>
        <v>2</v>
      </c>
      <c r="R3757">
        <f t="shared" si="181"/>
        <v>4</v>
      </c>
      <c r="S3757">
        <f t="shared" si="182"/>
        <v>1</v>
      </c>
    </row>
    <row r="3758" spans="1:19" x14ac:dyDescent="0.2">
      <c r="A3758">
        <f t="shared" si="180"/>
        <v>3749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f>IF(A3758&lt;([1]TS_DRC!$D$5+1)*24,1,IF(A3758&lt;([1]TS_DRC!$D$6+1)*24,2,IF(A3758&lt;([1]TS_DRC!$D$7+1)*24,3,IF(A3758&lt;([1]TS_DRC!$D$8+1)*24,4))))</f>
        <v>2</v>
      </c>
      <c r="R3758">
        <f t="shared" si="181"/>
        <v>5</v>
      </c>
      <c r="S3758">
        <f t="shared" si="182"/>
        <v>1</v>
      </c>
    </row>
    <row r="3759" spans="1:19" x14ac:dyDescent="0.2">
      <c r="A3759">
        <f t="shared" si="180"/>
        <v>3750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f>IF(A3759&lt;([1]TS_DRC!$D$5+1)*24,1,IF(A3759&lt;([1]TS_DRC!$D$6+1)*24,2,IF(A3759&lt;([1]TS_DRC!$D$7+1)*24,3,IF(A3759&lt;([1]TS_DRC!$D$8+1)*24,4))))</f>
        <v>2</v>
      </c>
      <c r="R3759">
        <f t="shared" si="181"/>
        <v>6</v>
      </c>
      <c r="S3759">
        <f t="shared" si="182"/>
        <v>2</v>
      </c>
    </row>
    <row r="3760" spans="1:19" x14ac:dyDescent="0.2">
      <c r="A3760">
        <f t="shared" si="180"/>
        <v>3751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f>IF(A3760&lt;([1]TS_DRC!$D$5+1)*24,1,IF(A3760&lt;([1]TS_DRC!$D$6+1)*24,2,IF(A3760&lt;([1]TS_DRC!$D$7+1)*24,3,IF(A3760&lt;([1]TS_DRC!$D$8+1)*24,4))))</f>
        <v>2</v>
      </c>
      <c r="R3760">
        <f t="shared" si="181"/>
        <v>7</v>
      </c>
      <c r="S3760">
        <f t="shared" si="182"/>
        <v>2</v>
      </c>
    </row>
    <row r="3761" spans="1:19" x14ac:dyDescent="0.2">
      <c r="A3761">
        <f t="shared" si="180"/>
        <v>3752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f>IF(A3761&lt;([1]TS_DRC!$D$5+1)*24,1,IF(A3761&lt;([1]TS_DRC!$D$6+1)*24,2,IF(A3761&lt;([1]TS_DRC!$D$7+1)*24,3,IF(A3761&lt;([1]TS_DRC!$D$8+1)*24,4))))</f>
        <v>2</v>
      </c>
      <c r="R3761">
        <f t="shared" si="181"/>
        <v>8</v>
      </c>
      <c r="S3761">
        <f t="shared" si="182"/>
        <v>3</v>
      </c>
    </row>
    <row r="3762" spans="1:19" x14ac:dyDescent="0.2">
      <c r="A3762">
        <f t="shared" si="180"/>
        <v>3753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f>IF(A3762&lt;([1]TS_DRC!$D$5+1)*24,1,IF(A3762&lt;([1]TS_DRC!$D$6+1)*24,2,IF(A3762&lt;([1]TS_DRC!$D$7+1)*24,3,IF(A3762&lt;([1]TS_DRC!$D$8+1)*24,4))))</f>
        <v>2</v>
      </c>
      <c r="R3762">
        <f t="shared" si="181"/>
        <v>9</v>
      </c>
      <c r="S3762">
        <f t="shared" si="182"/>
        <v>3</v>
      </c>
    </row>
    <row r="3763" spans="1:19" x14ac:dyDescent="0.2">
      <c r="A3763">
        <f t="shared" si="180"/>
        <v>3754</v>
      </c>
      <c r="G3763">
        <v>0.99899095800000004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f>IF(A3763&lt;([1]TS_DRC!$D$5+1)*24,1,IF(A3763&lt;([1]TS_DRC!$D$6+1)*24,2,IF(A3763&lt;([1]TS_DRC!$D$7+1)*24,3,IF(A3763&lt;([1]TS_DRC!$D$8+1)*24,4))))</f>
        <v>2</v>
      </c>
      <c r="R3763">
        <f t="shared" si="181"/>
        <v>10</v>
      </c>
      <c r="S3763">
        <f t="shared" si="182"/>
        <v>4</v>
      </c>
    </row>
    <row r="3764" spans="1:19" x14ac:dyDescent="0.2">
      <c r="A3764">
        <f t="shared" si="180"/>
        <v>3755</v>
      </c>
      <c r="G3764">
        <v>0.99675135599999998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f>IF(A3764&lt;([1]TS_DRC!$D$5+1)*24,1,IF(A3764&lt;([1]TS_DRC!$D$6+1)*24,2,IF(A3764&lt;([1]TS_DRC!$D$7+1)*24,3,IF(A3764&lt;([1]TS_DRC!$D$8+1)*24,4))))</f>
        <v>2</v>
      </c>
      <c r="R3764">
        <f t="shared" si="181"/>
        <v>11</v>
      </c>
      <c r="S3764">
        <f t="shared" si="182"/>
        <v>4</v>
      </c>
    </row>
    <row r="3765" spans="1:19" x14ac:dyDescent="0.2">
      <c r="A3765">
        <f t="shared" si="180"/>
        <v>3756</v>
      </c>
      <c r="G3765">
        <v>0.98846112100000005</v>
      </c>
      <c r="H3765">
        <v>0.984633007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f>IF(A3765&lt;([1]TS_DRC!$D$5+1)*24,1,IF(A3765&lt;([1]TS_DRC!$D$6+1)*24,2,IF(A3765&lt;([1]TS_DRC!$D$7+1)*24,3,IF(A3765&lt;([1]TS_DRC!$D$8+1)*24,4))))</f>
        <v>2</v>
      </c>
      <c r="R3765">
        <f t="shared" si="181"/>
        <v>12</v>
      </c>
      <c r="S3765">
        <f t="shared" si="182"/>
        <v>5</v>
      </c>
    </row>
    <row r="3766" spans="1:19" x14ac:dyDescent="0.2">
      <c r="A3766">
        <f t="shared" si="180"/>
        <v>3757</v>
      </c>
      <c r="G3766">
        <v>0.97776582300000003</v>
      </c>
      <c r="H3766">
        <v>0.95152712900000003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f>IF(A3766&lt;([1]TS_DRC!$D$5+1)*24,1,IF(A3766&lt;([1]TS_DRC!$D$6+1)*24,2,IF(A3766&lt;([1]TS_DRC!$D$7+1)*24,3,IF(A3766&lt;([1]TS_DRC!$D$8+1)*24,4))))</f>
        <v>2</v>
      </c>
      <c r="R3766">
        <f t="shared" si="181"/>
        <v>13</v>
      </c>
      <c r="S3766">
        <f t="shared" si="182"/>
        <v>5</v>
      </c>
    </row>
    <row r="3767" spans="1:19" x14ac:dyDescent="0.2">
      <c r="A3767">
        <f t="shared" si="180"/>
        <v>3758</v>
      </c>
      <c r="G3767">
        <v>0.97587432200000002</v>
      </c>
      <c r="H3767">
        <v>0.93311793499999995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f>IF(A3767&lt;([1]TS_DRC!$D$5+1)*24,1,IF(A3767&lt;([1]TS_DRC!$D$6+1)*24,2,IF(A3767&lt;([1]TS_DRC!$D$7+1)*24,3,IF(A3767&lt;([1]TS_DRC!$D$8+1)*24,4))))</f>
        <v>2</v>
      </c>
      <c r="R3767">
        <f t="shared" si="181"/>
        <v>14</v>
      </c>
      <c r="S3767">
        <f t="shared" si="182"/>
        <v>6</v>
      </c>
    </row>
    <row r="3768" spans="1:19" x14ac:dyDescent="0.2">
      <c r="A3768">
        <f t="shared" si="180"/>
        <v>3759</v>
      </c>
      <c r="G3768">
        <v>0.97655153699999997</v>
      </c>
      <c r="H3768">
        <v>0.93207573499999996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f>IF(A3768&lt;([1]TS_DRC!$D$5+1)*24,1,IF(A3768&lt;([1]TS_DRC!$D$6+1)*24,2,IF(A3768&lt;([1]TS_DRC!$D$7+1)*24,3,IF(A3768&lt;([1]TS_DRC!$D$8+1)*24,4))))</f>
        <v>2</v>
      </c>
      <c r="R3768">
        <f t="shared" si="181"/>
        <v>15</v>
      </c>
      <c r="S3768">
        <f t="shared" si="182"/>
        <v>6</v>
      </c>
    </row>
    <row r="3769" spans="1:19" x14ac:dyDescent="0.2">
      <c r="A3769">
        <f t="shared" si="180"/>
        <v>3760</v>
      </c>
      <c r="G3769">
        <v>0.98247739599999995</v>
      </c>
      <c r="H3769">
        <v>0.94069593100000004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f>IF(A3769&lt;([1]TS_DRC!$D$5+1)*24,1,IF(A3769&lt;([1]TS_DRC!$D$6+1)*24,2,IF(A3769&lt;([1]TS_DRC!$D$7+1)*24,3,IF(A3769&lt;([1]TS_DRC!$D$8+1)*24,4))))</f>
        <v>2</v>
      </c>
      <c r="R3769">
        <f t="shared" si="181"/>
        <v>16</v>
      </c>
      <c r="S3769">
        <f t="shared" si="182"/>
        <v>7</v>
      </c>
    </row>
    <row r="3770" spans="1:19" x14ac:dyDescent="0.2">
      <c r="A3770">
        <f t="shared" si="180"/>
        <v>3761</v>
      </c>
      <c r="G3770">
        <v>0.98429520800000003</v>
      </c>
      <c r="H3770">
        <v>0.91496495899999997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f>IF(A3770&lt;([1]TS_DRC!$D$5+1)*24,1,IF(A3770&lt;([1]TS_DRC!$D$6+1)*24,2,IF(A3770&lt;([1]TS_DRC!$D$7+1)*24,3,IF(A3770&lt;([1]TS_DRC!$D$8+1)*24,4))))</f>
        <v>2</v>
      </c>
      <c r="R3770">
        <f t="shared" si="181"/>
        <v>17</v>
      </c>
      <c r="S3770">
        <f t="shared" si="182"/>
        <v>7</v>
      </c>
    </row>
    <row r="3771" spans="1:19" x14ac:dyDescent="0.2">
      <c r="A3771">
        <f t="shared" si="180"/>
        <v>3762</v>
      </c>
      <c r="G3771">
        <v>0.993606239</v>
      </c>
      <c r="H3771">
        <v>0.95535832700000001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f>IF(A3771&lt;([1]TS_DRC!$D$5+1)*24,1,IF(A3771&lt;([1]TS_DRC!$D$6+1)*24,2,IF(A3771&lt;([1]TS_DRC!$D$7+1)*24,3,IF(A3771&lt;([1]TS_DRC!$D$8+1)*24,4))))</f>
        <v>2</v>
      </c>
      <c r="R3771">
        <f t="shared" si="181"/>
        <v>18</v>
      </c>
      <c r="S3771">
        <f t="shared" si="182"/>
        <v>8</v>
      </c>
    </row>
    <row r="3772" spans="1:19" x14ac:dyDescent="0.2">
      <c r="A3772">
        <f t="shared" si="180"/>
        <v>3763</v>
      </c>
      <c r="G3772">
        <v>0.99853254999999996</v>
      </c>
      <c r="H3772">
        <v>0.97789412200000003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f>IF(A3772&lt;([1]TS_DRC!$D$5+1)*24,1,IF(A3772&lt;([1]TS_DRC!$D$6+1)*24,2,IF(A3772&lt;([1]TS_DRC!$D$7+1)*24,3,IF(A3772&lt;([1]TS_DRC!$D$8+1)*24,4))))</f>
        <v>2</v>
      </c>
      <c r="R3772">
        <f t="shared" si="181"/>
        <v>19</v>
      </c>
      <c r="S3772">
        <f t="shared" si="182"/>
        <v>8</v>
      </c>
    </row>
    <row r="3773" spans="1:19" x14ac:dyDescent="0.2">
      <c r="A3773">
        <f t="shared" si="180"/>
        <v>3764</v>
      </c>
      <c r="G3773">
        <v>0.99966139200000004</v>
      </c>
      <c r="H3773">
        <v>0.98472532000000002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f>IF(A3773&lt;([1]TS_DRC!$D$5+1)*24,1,IF(A3773&lt;([1]TS_DRC!$D$6+1)*24,2,IF(A3773&lt;([1]TS_DRC!$D$7+1)*24,3,IF(A3773&lt;([1]TS_DRC!$D$8+1)*24,4))))</f>
        <v>2</v>
      </c>
      <c r="R3773">
        <f t="shared" si="181"/>
        <v>20</v>
      </c>
      <c r="S3773">
        <f t="shared" si="182"/>
        <v>9</v>
      </c>
    </row>
    <row r="3774" spans="1:19" x14ac:dyDescent="0.2">
      <c r="A3774">
        <f t="shared" si="180"/>
        <v>3765</v>
      </c>
      <c r="G3774">
        <v>0.99966139200000004</v>
      </c>
      <c r="H3774">
        <v>0.98563300700000001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f>IF(A3774&lt;([1]TS_DRC!$D$5+1)*24,1,IF(A3774&lt;([1]TS_DRC!$D$6+1)*24,2,IF(A3774&lt;([1]TS_DRC!$D$7+1)*24,3,IF(A3774&lt;([1]TS_DRC!$D$8+1)*24,4))))</f>
        <v>2</v>
      </c>
      <c r="R3774">
        <f t="shared" si="181"/>
        <v>21</v>
      </c>
      <c r="S3774">
        <f t="shared" si="182"/>
        <v>9</v>
      </c>
    </row>
    <row r="3775" spans="1:19" x14ac:dyDescent="0.2">
      <c r="A3775">
        <f t="shared" si="180"/>
        <v>3766</v>
      </c>
      <c r="G3775">
        <v>0.99995162699999995</v>
      </c>
      <c r="H3775">
        <v>0.98754860600000005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f>IF(A3775&lt;([1]TS_DRC!$D$5+1)*24,1,IF(A3775&lt;([1]TS_DRC!$D$6+1)*24,2,IF(A3775&lt;([1]TS_DRC!$D$7+1)*24,3,IF(A3775&lt;([1]TS_DRC!$D$8+1)*24,4))))</f>
        <v>2</v>
      </c>
      <c r="R3775">
        <f t="shared" si="181"/>
        <v>22</v>
      </c>
      <c r="S3775">
        <f t="shared" si="182"/>
        <v>10</v>
      </c>
    </row>
    <row r="3776" spans="1:19" x14ac:dyDescent="0.2">
      <c r="A3776">
        <f t="shared" si="180"/>
        <v>3767</v>
      </c>
      <c r="G3776">
        <v>1</v>
      </c>
      <c r="H3776">
        <v>0.99909231300000001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f>IF(A3776&lt;([1]TS_DRC!$D$5+1)*24,1,IF(A3776&lt;([1]TS_DRC!$D$6+1)*24,2,IF(A3776&lt;([1]TS_DRC!$D$7+1)*24,3,IF(A3776&lt;([1]TS_DRC!$D$8+1)*24,4))))</f>
        <v>2</v>
      </c>
      <c r="R3776">
        <f t="shared" si="181"/>
        <v>23</v>
      </c>
      <c r="S3776">
        <f t="shared" si="182"/>
        <v>10</v>
      </c>
    </row>
    <row r="3777" spans="1:19" x14ac:dyDescent="0.2">
      <c r="A3777">
        <f t="shared" si="180"/>
        <v>3768</v>
      </c>
      <c r="G3777">
        <v>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f>IF(A3777&lt;([1]TS_DRC!$D$5+1)*24,1,IF(A3777&lt;([1]TS_DRC!$D$6+1)*24,2,IF(A3777&lt;([1]TS_DRC!$D$7+1)*24,3,IF(A3777&lt;([1]TS_DRC!$D$8+1)*24,4))))</f>
        <v>2</v>
      </c>
      <c r="R3777">
        <f t="shared" si="181"/>
        <v>0</v>
      </c>
      <c r="S3777">
        <f t="shared" si="182"/>
        <v>1</v>
      </c>
    </row>
    <row r="3778" spans="1:19" x14ac:dyDescent="0.2">
      <c r="A3778">
        <f t="shared" si="180"/>
        <v>3769</v>
      </c>
      <c r="G3778">
        <v>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f>IF(A3778&lt;([1]TS_DRC!$D$5+1)*24,1,IF(A3778&lt;([1]TS_DRC!$D$6+1)*24,2,IF(A3778&lt;([1]TS_DRC!$D$7+1)*24,3,IF(A3778&lt;([1]TS_DRC!$D$8+1)*24,4))))</f>
        <v>2</v>
      </c>
      <c r="R3778">
        <f t="shared" si="181"/>
        <v>1</v>
      </c>
      <c r="S3778">
        <f t="shared" si="182"/>
        <v>1</v>
      </c>
    </row>
    <row r="3779" spans="1:19" x14ac:dyDescent="0.2">
      <c r="A3779">
        <f t="shared" si="180"/>
        <v>3770</v>
      </c>
      <c r="G3779">
        <v>1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f>IF(A3779&lt;([1]TS_DRC!$D$5+1)*24,1,IF(A3779&lt;([1]TS_DRC!$D$6+1)*24,2,IF(A3779&lt;([1]TS_DRC!$D$7+1)*24,3,IF(A3779&lt;([1]TS_DRC!$D$8+1)*24,4))))</f>
        <v>2</v>
      </c>
      <c r="R3779">
        <f t="shared" si="181"/>
        <v>2</v>
      </c>
      <c r="S3779">
        <f t="shared" si="182"/>
        <v>1</v>
      </c>
    </row>
    <row r="3780" spans="1:19" x14ac:dyDescent="0.2">
      <c r="A3780">
        <f t="shared" si="180"/>
        <v>3771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f>IF(A3780&lt;([1]TS_DRC!$D$5+1)*24,1,IF(A3780&lt;([1]TS_DRC!$D$6+1)*24,2,IF(A3780&lt;([1]TS_DRC!$D$7+1)*24,3,IF(A3780&lt;([1]TS_DRC!$D$8+1)*24,4))))</f>
        <v>2</v>
      </c>
      <c r="R3780">
        <f t="shared" si="181"/>
        <v>3</v>
      </c>
      <c r="S3780">
        <f t="shared" si="182"/>
        <v>1</v>
      </c>
    </row>
    <row r="3781" spans="1:19" x14ac:dyDescent="0.2">
      <c r="A3781">
        <f t="shared" si="180"/>
        <v>3772</v>
      </c>
      <c r="G3781">
        <v>0.99882278499999999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f>IF(A3781&lt;([1]TS_DRC!$D$5+1)*24,1,IF(A3781&lt;([1]TS_DRC!$D$6+1)*24,2,IF(A3781&lt;([1]TS_DRC!$D$7+1)*24,3,IF(A3781&lt;([1]TS_DRC!$D$8+1)*24,4))))</f>
        <v>2</v>
      </c>
      <c r="R3781">
        <f t="shared" si="181"/>
        <v>4</v>
      </c>
      <c r="S3781">
        <f t="shared" si="182"/>
        <v>1</v>
      </c>
    </row>
    <row r="3782" spans="1:19" x14ac:dyDescent="0.2">
      <c r="A3782">
        <f t="shared" si="180"/>
        <v>3773</v>
      </c>
      <c r="G3782">
        <v>0.99209945799999999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f>IF(A3782&lt;([1]TS_DRC!$D$5+1)*24,1,IF(A3782&lt;([1]TS_DRC!$D$6+1)*24,2,IF(A3782&lt;([1]TS_DRC!$D$7+1)*24,3,IF(A3782&lt;([1]TS_DRC!$D$8+1)*24,4))))</f>
        <v>2</v>
      </c>
      <c r="R3782">
        <f t="shared" si="181"/>
        <v>5</v>
      </c>
      <c r="S3782">
        <f t="shared" si="182"/>
        <v>1</v>
      </c>
    </row>
    <row r="3783" spans="1:19" x14ac:dyDescent="0.2">
      <c r="A3783">
        <f t="shared" si="180"/>
        <v>3774</v>
      </c>
      <c r="G3783">
        <v>0.98060895100000001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f>IF(A3783&lt;([1]TS_DRC!$D$5+1)*24,1,IF(A3783&lt;([1]TS_DRC!$D$6+1)*24,2,IF(A3783&lt;([1]TS_DRC!$D$7+1)*24,3,IF(A3783&lt;([1]TS_DRC!$D$8+1)*24,4))))</f>
        <v>2</v>
      </c>
      <c r="R3783">
        <f t="shared" si="181"/>
        <v>6</v>
      </c>
      <c r="S3783">
        <f t="shared" si="182"/>
        <v>2</v>
      </c>
    </row>
    <row r="3784" spans="1:19" x14ac:dyDescent="0.2">
      <c r="A3784">
        <f t="shared" si="180"/>
        <v>3775</v>
      </c>
      <c r="G3784">
        <v>0.93595027099999994</v>
      </c>
      <c r="H3784">
        <v>0.98568312000000002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f>IF(A3784&lt;([1]TS_DRC!$D$5+1)*24,1,IF(A3784&lt;([1]TS_DRC!$D$6+1)*24,2,IF(A3784&lt;([1]TS_DRC!$D$7+1)*24,3,IF(A3784&lt;([1]TS_DRC!$D$8+1)*24,4))))</f>
        <v>2</v>
      </c>
      <c r="R3784">
        <f t="shared" si="181"/>
        <v>7</v>
      </c>
      <c r="S3784">
        <f t="shared" si="182"/>
        <v>2</v>
      </c>
    </row>
    <row r="3785" spans="1:19" x14ac:dyDescent="0.2">
      <c r="A3785">
        <f t="shared" si="180"/>
        <v>3776</v>
      </c>
      <c r="G3785">
        <v>0.97837658199999999</v>
      </c>
      <c r="H3785">
        <v>0.98946420499999999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f>IF(A3785&lt;([1]TS_DRC!$D$5+1)*24,1,IF(A3785&lt;([1]TS_DRC!$D$6+1)*24,2,IF(A3785&lt;([1]TS_DRC!$D$7+1)*24,3,IF(A3785&lt;([1]TS_DRC!$D$8+1)*24,4))))</f>
        <v>2</v>
      </c>
      <c r="R3785">
        <f t="shared" si="181"/>
        <v>8</v>
      </c>
      <c r="S3785">
        <f t="shared" si="182"/>
        <v>3</v>
      </c>
    </row>
    <row r="3786" spans="1:19" x14ac:dyDescent="0.2">
      <c r="A3786">
        <f t="shared" si="180"/>
        <v>3777</v>
      </c>
      <c r="G3786">
        <v>0.94877893300000005</v>
      </c>
      <c r="H3786">
        <v>0.98371740799999996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f>IF(A3786&lt;([1]TS_DRC!$D$5+1)*24,1,IF(A3786&lt;([1]TS_DRC!$D$6+1)*24,2,IF(A3786&lt;([1]TS_DRC!$D$7+1)*24,3,IF(A3786&lt;([1]TS_DRC!$D$8+1)*24,4))))</f>
        <v>2</v>
      </c>
      <c r="R3786">
        <f t="shared" si="181"/>
        <v>9</v>
      </c>
      <c r="S3786">
        <f t="shared" si="182"/>
        <v>3</v>
      </c>
    </row>
    <row r="3787" spans="1:19" x14ac:dyDescent="0.2">
      <c r="A3787">
        <f t="shared" ref="A3787:A3850" si="183">A3786+1</f>
        <v>3778</v>
      </c>
      <c r="G3787">
        <v>0.816754973</v>
      </c>
      <c r="H3787">
        <v>0.932455539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f>IF(A3787&lt;([1]TS_DRC!$D$5+1)*24,1,IF(A3787&lt;([1]TS_DRC!$D$6+1)*24,2,IF(A3787&lt;([1]TS_DRC!$D$7+1)*24,3,IF(A3787&lt;([1]TS_DRC!$D$8+1)*24,4))))</f>
        <v>2</v>
      </c>
      <c r="R3787">
        <f t="shared" ref="R3787:R3850" si="184">IF(R3786&lt;23,R3786+1,0)</f>
        <v>10</v>
      </c>
      <c r="S3787">
        <f t="shared" si="182"/>
        <v>4</v>
      </c>
    </row>
    <row r="3788" spans="1:19" x14ac:dyDescent="0.2">
      <c r="A3788">
        <f t="shared" si="183"/>
        <v>3779</v>
      </c>
      <c r="G3788">
        <v>0.52312884299999995</v>
      </c>
      <c r="H3788">
        <v>0.72964920899999997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f>IF(A3788&lt;([1]TS_DRC!$D$5+1)*24,1,IF(A3788&lt;([1]TS_DRC!$D$6+1)*24,2,IF(A3788&lt;([1]TS_DRC!$D$7+1)*24,3,IF(A3788&lt;([1]TS_DRC!$D$8+1)*24,4))))</f>
        <v>2</v>
      </c>
      <c r="R3788">
        <f t="shared" si="184"/>
        <v>11</v>
      </c>
      <c r="S3788">
        <f t="shared" si="182"/>
        <v>4</v>
      </c>
    </row>
    <row r="3789" spans="1:19" x14ac:dyDescent="0.2">
      <c r="A3789">
        <f t="shared" si="183"/>
        <v>3780</v>
      </c>
      <c r="G3789">
        <v>0.22162025299999999</v>
      </c>
      <c r="H3789">
        <v>0.462852298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f>IF(A3789&lt;([1]TS_DRC!$D$5+1)*24,1,IF(A3789&lt;([1]TS_DRC!$D$6+1)*24,2,IF(A3789&lt;([1]TS_DRC!$D$7+1)*24,3,IF(A3789&lt;([1]TS_DRC!$D$8+1)*24,4))))</f>
        <v>2</v>
      </c>
      <c r="R3789">
        <f t="shared" si="184"/>
        <v>12</v>
      </c>
      <c r="S3789">
        <f t="shared" si="182"/>
        <v>5</v>
      </c>
    </row>
    <row r="3790" spans="1:19" x14ac:dyDescent="0.2">
      <c r="A3790">
        <f t="shared" si="183"/>
        <v>3781</v>
      </c>
      <c r="G3790">
        <v>0.10864014499999999</v>
      </c>
      <c r="H3790">
        <v>0.34437528299999998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f>IF(A3790&lt;([1]TS_DRC!$D$5+1)*24,1,IF(A3790&lt;([1]TS_DRC!$D$6+1)*24,2,IF(A3790&lt;([1]TS_DRC!$D$7+1)*24,3,IF(A3790&lt;([1]TS_DRC!$D$8+1)*24,4))))</f>
        <v>2</v>
      </c>
      <c r="R3790">
        <f t="shared" si="184"/>
        <v>13</v>
      </c>
      <c r="S3790">
        <f t="shared" si="182"/>
        <v>5</v>
      </c>
    </row>
    <row r="3791" spans="1:19" x14ac:dyDescent="0.2">
      <c r="A3791">
        <f t="shared" si="183"/>
        <v>3782</v>
      </c>
      <c r="G3791">
        <v>0.111552893</v>
      </c>
      <c r="H3791">
        <v>0.29474227600000003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f>IF(A3791&lt;([1]TS_DRC!$D$5+1)*24,1,IF(A3791&lt;([1]TS_DRC!$D$6+1)*24,2,IF(A3791&lt;([1]TS_DRC!$D$7+1)*24,3,IF(A3791&lt;([1]TS_DRC!$D$8+1)*24,4))))</f>
        <v>2</v>
      </c>
      <c r="R3791">
        <f t="shared" si="184"/>
        <v>14</v>
      </c>
      <c r="S3791">
        <f t="shared" ref="S3791:S3854" si="185">SUMIFS($W$9:$W$296,$T$9:$T$296,$Q3791,$V$9:$V$296,$R3791)</f>
        <v>6</v>
      </c>
    </row>
    <row r="3792" spans="1:19" x14ac:dyDescent="0.2">
      <c r="A3792">
        <f t="shared" si="183"/>
        <v>3783</v>
      </c>
      <c r="G3792">
        <v>0.13383906000000001</v>
      </c>
      <c r="H3792">
        <v>0.28791107799999999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f>IF(A3792&lt;([1]TS_DRC!$D$5+1)*24,1,IF(A3792&lt;([1]TS_DRC!$D$6+1)*24,2,IF(A3792&lt;([1]TS_DRC!$D$7+1)*24,3,IF(A3792&lt;([1]TS_DRC!$D$8+1)*24,4))))</f>
        <v>2</v>
      </c>
      <c r="R3792">
        <f t="shared" si="184"/>
        <v>15</v>
      </c>
      <c r="S3792">
        <f t="shared" si="185"/>
        <v>6</v>
      </c>
    </row>
    <row r="3793" spans="1:19" x14ac:dyDescent="0.2">
      <c r="A3793">
        <f t="shared" si="183"/>
        <v>3784</v>
      </c>
      <c r="G3793">
        <v>0.206720615</v>
      </c>
      <c r="H3793">
        <v>0.31845968299999999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f>IF(A3793&lt;([1]TS_DRC!$D$5+1)*24,1,IF(A3793&lt;([1]TS_DRC!$D$6+1)*24,2,IF(A3793&lt;([1]TS_DRC!$D$7+1)*24,3,IF(A3793&lt;([1]TS_DRC!$D$8+1)*24,4))))</f>
        <v>2</v>
      </c>
      <c r="R3793">
        <f t="shared" si="184"/>
        <v>16</v>
      </c>
      <c r="S3793">
        <f t="shared" si="185"/>
        <v>7</v>
      </c>
    </row>
    <row r="3794" spans="1:19" x14ac:dyDescent="0.2">
      <c r="A3794">
        <f t="shared" si="183"/>
        <v>3785</v>
      </c>
      <c r="G3794">
        <v>0.32451310999999999</v>
      </c>
      <c r="H3794">
        <v>0.47262471700000003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f>IF(A3794&lt;([1]TS_DRC!$D$5+1)*24,1,IF(A3794&lt;([1]TS_DRC!$D$6+1)*24,2,IF(A3794&lt;([1]TS_DRC!$D$7+1)*24,3,IF(A3794&lt;([1]TS_DRC!$D$8+1)*24,4))))</f>
        <v>2</v>
      </c>
      <c r="R3794">
        <f t="shared" si="184"/>
        <v>17</v>
      </c>
      <c r="S3794">
        <f t="shared" si="185"/>
        <v>7</v>
      </c>
    </row>
    <row r="3795" spans="1:19" x14ac:dyDescent="0.2">
      <c r="A3795">
        <f t="shared" si="183"/>
        <v>3786</v>
      </c>
      <c r="G3795">
        <v>0.50620117499999995</v>
      </c>
      <c r="H3795">
        <v>0.70556480799999999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f>IF(A3795&lt;([1]TS_DRC!$D$5+1)*24,1,IF(A3795&lt;([1]TS_DRC!$D$6+1)*24,2,IF(A3795&lt;([1]TS_DRC!$D$7+1)*24,3,IF(A3795&lt;([1]TS_DRC!$D$8+1)*24,4))))</f>
        <v>2</v>
      </c>
      <c r="R3795">
        <f t="shared" si="184"/>
        <v>18</v>
      </c>
      <c r="S3795">
        <f t="shared" si="185"/>
        <v>8</v>
      </c>
    </row>
    <row r="3796" spans="1:19" x14ac:dyDescent="0.2">
      <c r="A3796">
        <f t="shared" si="183"/>
        <v>3787</v>
      </c>
      <c r="G3796">
        <v>0.65863110300000005</v>
      </c>
      <c r="H3796">
        <v>0.84661567400000004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f>IF(A3796&lt;([1]TS_DRC!$D$5+1)*24,1,IF(A3796&lt;([1]TS_DRC!$D$6+1)*24,2,IF(A3796&lt;([1]TS_DRC!$D$7+1)*24,3,IF(A3796&lt;([1]TS_DRC!$D$8+1)*24,4))))</f>
        <v>2</v>
      </c>
      <c r="R3796">
        <f t="shared" si="184"/>
        <v>19</v>
      </c>
      <c r="S3796">
        <f t="shared" si="185"/>
        <v>8</v>
      </c>
    </row>
    <row r="3797" spans="1:19" x14ac:dyDescent="0.2">
      <c r="A3797">
        <f t="shared" si="183"/>
        <v>3788</v>
      </c>
      <c r="G3797">
        <v>0.61593218800000005</v>
      </c>
      <c r="H3797">
        <v>0.92475094199999996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f>IF(A3797&lt;([1]TS_DRC!$D$5+1)*24,1,IF(A3797&lt;([1]TS_DRC!$D$6+1)*24,2,IF(A3797&lt;([1]TS_DRC!$D$7+1)*24,3,IF(A3797&lt;([1]TS_DRC!$D$8+1)*24,4))))</f>
        <v>2</v>
      </c>
      <c r="R3797">
        <f t="shared" si="184"/>
        <v>20</v>
      </c>
      <c r="S3797">
        <f t="shared" si="185"/>
        <v>9</v>
      </c>
    </row>
    <row r="3798" spans="1:19" x14ac:dyDescent="0.2">
      <c r="A3798">
        <f t="shared" si="183"/>
        <v>3789</v>
      </c>
      <c r="G3798">
        <v>0.60735714299999999</v>
      </c>
      <c r="H3798">
        <v>0.94337113800000005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f>IF(A3798&lt;([1]TS_DRC!$D$5+1)*24,1,IF(A3798&lt;([1]TS_DRC!$D$6+1)*24,2,IF(A3798&lt;([1]TS_DRC!$D$7+1)*24,3,IF(A3798&lt;([1]TS_DRC!$D$8+1)*24,4))))</f>
        <v>2</v>
      </c>
      <c r="R3798">
        <f t="shared" si="184"/>
        <v>21</v>
      </c>
      <c r="S3798">
        <f t="shared" si="185"/>
        <v>9</v>
      </c>
    </row>
    <row r="3799" spans="1:19" x14ac:dyDescent="0.2">
      <c r="A3799">
        <f t="shared" si="183"/>
        <v>3790</v>
      </c>
      <c r="G3799">
        <v>0.76823734200000005</v>
      </c>
      <c r="H3799">
        <v>0.96078033200000001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f>IF(A3799&lt;([1]TS_DRC!$D$5+1)*24,1,IF(A3799&lt;([1]TS_DRC!$D$6+1)*24,2,IF(A3799&lt;([1]TS_DRC!$D$7+1)*24,3,IF(A3799&lt;([1]TS_DRC!$D$8+1)*24,4))))</f>
        <v>2</v>
      </c>
      <c r="R3799">
        <f t="shared" si="184"/>
        <v>22</v>
      </c>
      <c r="S3799">
        <f t="shared" si="185"/>
        <v>10</v>
      </c>
    </row>
    <row r="3800" spans="1:19" x14ac:dyDescent="0.2">
      <c r="A3800">
        <f t="shared" si="183"/>
        <v>3791</v>
      </c>
      <c r="G3800">
        <v>0.89850406900000002</v>
      </c>
      <c r="H3800">
        <v>0.98089412200000003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f>IF(A3800&lt;([1]TS_DRC!$D$5+1)*24,1,IF(A3800&lt;([1]TS_DRC!$D$6+1)*24,2,IF(A3800&lt;([1]TS_DRC!$D$7+1)*24,3,IF(A3800&lt;([1]TS_DRC!$D$8+1)*24,4))))</f>
        <v>2</v>
      </c>
      <c r="R3800">
        <f t="shared" si="184"/>
        <v>23</v>
      </c>
      <c r="S3800">
        <f t="shared" si="185"/>
        <v>10</v>
      </c>
    </row>
    <row r="3801" spans="1:19" x14ac:dyDescent="0.2">
      <c r="A3801">
        <f t="shared" si="183"/>
        <v>3792</v>
      </c>
      <c r="G3801">
        <v>0.84181509899999996</v>
      </c>
      <c r="H3801">
        <v>0.96365372999999999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f>IF(A3801&lt;([1]TS_DRC!$D$5+1)*24,1,IF(A3801&lt;([1]TS_DRC!$D$6+1)*24,2,IF(A3801&lt;([1]TS_DRC!$D$7+1)*24,3,IF(A3801&lt;([1]TS_DRC!$D$8+1)*24,4))))</f>
        <v>2</v>
      </c>
      <c r="R3801">
        <f t="shared" si="184"/>
        <v>0</v>
      </c>
      <c r="S3801">
        <f t="shared" si="185"/>
        <v>1</v>
      </c>
    </row>
    <row r="3802" spans="1:19" x14ac:dyDescent="0.2">
      <c r="A3802">
        <f t="shared" si="183"/>
        <v>3793</v>
      </c>
      <c r="G3802">
        <v>0.82600859000000004</v>
      </c>
      <c r="H3802">
        <v>0.95120233600000004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f>IF(A3802&lt;([1]TS_DRC!$D$5+1)*24,1,IF(A3802&lt;([1]TS_DRC!$D$6+1)*24,2,IF(A3802&lt;([1]TS_DRC!$D$7+1)*24,3,IF(A3802&lt;([1]TS_DRC!$D$8+1)*24,4))))</f>
        <v>2</v>
      </c>
      <c r="R3802">
        <f t="shared" si="184"/>
        <v>1</v>
      </c>
      <c r="S3802">
        <f t="shared" si="185"/>
        <v>1</v>
      </c>
    </row>
    <row r="3803" spans="1:19" x14ac:dyDescent="0.2">
      <c r="A3803">
        <f t="shared" si="183"/>
        <v>3794</v>
      </c>
      <c r="G3803">
        <v>0.86683408699999998</v>
      </c>
      <c r="H3803">
        <v>0.934919744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f>IF(A3803&lt;([1]TS_DRC!$D$5+1)*24,1,IF(A3803&lt;([1]TS_DRC!$D$6+1)*24,2,IF(A3803&lt;([1]TS_DRC!$D$7+1)*24,3,IF(A3803&lt;([1]TS_DRC!$D$8+1)*24,4))))</f>
        <v>2</v>
      </c>
      <c r="R3803">
        <f t="shared" si="184"/>
        <v>2</v>
      </c>
      <c r="S3803">
        <f t="shared" si="185"/>
        <v>1</v>
      </c>
    </row>
    <row r="3804" spans="1:19" x14ac:dyDescent="0.2">
      <c r="A3804">
        <f t="shared" si="183"/>
        <v>3795</v>
      </c>
      <c r="G3804">
        <v>0.92363607599999997</v>
      </c>
      <c r="H3804">
        <v>0.934919744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f>IF(A3804&lt;([1]TS_DRC!$D$5+1)*24,1,IF(A3804&lt;([1]TS_DRC!$D$6+1)*24,2,IF(A3804&lt;([1]TS_DRC!$D$7+1)*24,3,IF(A3804&lt;([1]TS_DRC!$D$8+1)*24,4))))</f>
        <v>2</v>
      </c>
      <c r="R3804">
        <f t="shared" si="184"/>
        <v>3</v>
      </c>
      <c r="S3804">
        <f t="shared" si="185"/>
        <v>1</v>
      </c>
    </row>
    <row r="3805" spans="1:19" x14ac:dyDescent="0.2">
      <c r="A3805">
        <f t="shared" si="183"/>
        <v>3796</v>
      </c>
      <c r="G3805">
        <v>0.96392676300000002</v>
      </c>
      <c r="H3805">
        <v>0.92534174800000002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f>IF(A3805&lt;([1]TS_DRC!$D$5+1)*24,1,IF(A3805&lt;([1]TS_DRC!$D$6+1)*24,2,IF(A3805&lt;([1]TS_DRC!$D$7+1)*24,3,IF(A3805&lt;([1]TS_DRC!$D$8+1)*24,4))))</f>
        <v>2</v>
      </c>
      <c r="R3805">
        <f t="shared" si="184"/>
        <v>4</v>
      </c>
      <c r="S3805">
        <f t="shared" si="185"/>
        <v>1</v>
      </c>
    </row>
    <row r="3806" spans="1:19" x14ac:dyDescent="0.2">
      <c r="A3806">
        <f t="shared" si="183"/>
        <v>3797</v>
      </c>
      <c r="G3806">
        <v>0.92631329100000004</v>
      </c>
      <c r="H3806">
        <v>0.94641333800000005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f>IF(A3806&lt;([1]TS_DRC!$D$5+1)*24,1,IF(A3806&lt;([1]TS_DRC!$D$6+1)*24,2,IF(A3806&lt;([1]TS_DRC!$D$7+1)*24,3,IF(A3806&lt;([1]TS_DRC!$D$8+1)*24,4))))</f>
        <v>2</v>
      </c>
      <c r="R3806">
        <f t="shared" si="184"/>
        <v>5</v>
      </c>
      <c r="S3806">
        <f t="shared" si="185"/>
        <v>1</v>
      </c>
    </row>
    <row r="3807" spans="1:19" x14ac:dyDescent="0.2">
      <c r="A3807">
        <f t="shared" si="183"/>
        <v>3798</v>
      </c>
      <c r="G3807">
        <v>0.87596247699999996</v>
      </c>
      <c r="H3807">
        <v>0.97897852299999999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f>IF(A3807&lt;([1]TS_DRC!$D$5+1)*24,1,IF(A3807&lt;([1]TS_DRC!$D$6+1)*24,2,IF(A3807&lt;([1]TS_DRC!$D$7+1)*24,3,IF(A3807&lt;([1]TS_DRC!$D$8+1)*24,4))))</f>
        <v>2</v>
      </c>
      <c r="R3807">
        <f t="shared" si="184"/>
        <v>6</v>
      </c>
      <c r="S3807">
        <f t="shared" si="185"/>
        <v>2</v>
      </c>
    </row>
    <row r="3808" spans="1:19" x14ac:dyDescent="0.2">
      <c r="A3808">
        <f t="shared" si="183"/>
        <v>3799</v>
      </c>
      <c r="G3808">
        <v>0.75000361699999996</v>
      </c>
      <c r="H3808">
        <v>0.94641333800000005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f>IF(A3808&lt;([1]TS_DRC!$D$5+1)*24,1,IF(A3808&lt;([1]TS_DRC!$D$6+1)*24,2,IF(A3808&lt;([1]TS_DRC!$D$7+1)*24,3,IF(A3808&lt;([1]TS_DRC!$D$8+1)*24,4))))</f>
        <v>2</v>
      </c>
      <c r="R3808">
        <f t="shared" si="184"/>
        <v>7</v>
      </c>
      <c r="S3808">
        <f t="shared" si="185"/>
        <v>2</v>
      </c>
    </row>
    <row r="3809" spans="1:19" x14ac:dyDescent="0.2">
      <c r="A3809">
        <f t="shared" si="183"/>
        <v>3800</v>
      </c>
      <c r="G3809">
        <v>0.82858273100000002</v>
      </c>
      <c r="H3809">
        <v>0.938801055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f>IF(A3809&lt;([1]TS_DRC!$D$5+1)*24,1,IF(A3809&lt;([1]TS_DRC!$D$6+1)*24,2,IF(A3809&lt;([1]TS_DRC!$D$7+1)*24,3,IF(A3809&lt;([1]TS_DRC!$D$8+1)*24,4))))</f>
        <v>2</v>
      </c>
      <c r="R3809">
        <f t="shared" si="184"/>
        <v>8</v>
      </c>
      <c r="S3809">
        <f t="shared" si="185"/>
        <v>3</v>
      </c>
    </row>
    <row r="3810" spans="1:19" x14ac:dyDescent="0.2">
      <c r="A3810">
        <f t="shared" si="183"/>
        <v>3801</v>
      </c>
      <c r="G3810">
        <v>0.87011302000000001</v>
      </c>
      <c r="H3810">
        <v>0.93662434100000003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f>IF(A3810&lt;([1]TS_DRC!$D$5+1)*24,1,IF(A3810&lt;([1]TS_DRC!$D$6+1)*24,2,IF(A3810&lt;([1]TS_DRC!$D$7+1)*24,3,IF(A3810&lt;([1]TS_DRC!$D$8+1)*24,4))))</f>
        <v>2</v>
      </c>
      <c r="R3810">
        <f t="shared" si="184"/>
        <v>9</v>
      </c>
      <c r="S3810">
        <f t="shared" si="185"/>
        <v>3</v>
      </c>
    </row>
    <row r="3811" spans="1:19" x14ac:dyDescent="0.2">
      <c r="A3811">
        <f t="shared" si="183"/>
        <v>3802</v>
      </c>
      <c r="G3811">
        <v>0.71554023499999997</v>
      </c>
      <c r="H3811">
        <v>0.85653127399999995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f>IF(A3811&lt;([1]TS_DRC!$D$5+1)*24,1,IF(A3811&lt;([1]TS_DRC!$D$6+1)*24,2,IF(A3811&lt;([1]TS_DRC!$D$7+1)*24,3,IF(A3811&lt;([1]TS_DRC!$D$8+1)*24,4))))</f>
        <v>2</v>
      </c>
      <c r="R3811">
        <f t="shared" si="184"/>
        <v>10</v>
      </c>
      <c r="S3811">
        <f t="shared" si="185"/>
        <v>4</v>
      </c>
    </row>
    <row r="3812" spans="1:19" x14ac:dyDescent="0.2">
      <c r="A3812">
        <f t="shared" si="183"/>
        <v>3803</v>
      </c>
      <c r="G3812">
        <v>0.43979068700000001</v>
      </c>
      <c r="H3812">
        <v>0.60469140899999996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f>IF(A3812&lt;([1]TS_DRC!$D$5+1)*24,1,IF(A3812&lt;([1]TS_DRC!$D$6+1)*24,2,IF(A3812&lt;([1]TS_DRC!$D$7+1)*24,3,IF(A3812&lt;([1]TS_DRC!$D$8+1)*24,4))))</f>
        <v>2</v>
      </c>
      <c r="R3812">
        <f t="shared" si="184"/>
        <v>11</v>
      </c>
      <c r="S3812">
        <f t="shared" si="185"/>
        <v>4</v>
      </c>
    </row>
    <row r="3813" spans="1:19" x14ac:dyDescent="0.2">
      <c r="A3813">
        <f t="shared" si="183"/>
        <v>3804</v>
      </c>
      <c r="G3813">
        <v>0.27337567800000001</v>
      </c>
      <c r="H3813">
        <v>0.25346345100000001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f>IF(A3813&lt;([1]TS_DRC!$D$5+1)*24,1,IF(A3813&lt;([1]TS_DRC!$D$6+1)*24,2,IF(A3813&lt;([1]TS_DRC!$D$7+1)*24,3,IF(A3813&lt;([1]TS_DRC!$D$8+1)*24,4))))</f>
        <v>2</v>
      </c>
      <c r="R3813">
        <f t="shared" si="184"/>
        <v>12</v>
      </c>
      <c r="S3813">
        <f t="shared" si="185"/>
        <v>5</v>
      </c>
    </row>
    <row r="3814" spans="1:19" x14ac:dyDescent="0.2">
      <c r="A3814">
        <f t="shared" si="183"/>
        <v>3805</v>
      </c>
      <c r="G3814">
        <v>0.215455696</v>
      </c>
      <c r="H3814">
        <v>8.0139411999999993E-2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f>IF(A3814&lt;([1]TS_DRC!$D$5+1)*24,1,IF(A3814&lt;([1]TS_DRC!$D$6+1)*24,2,IF(A3814&lt;([1]TS_DRC!$D$7+1)*24,3,IF(A3814&lt;([1]TS_DRC!$D$8+1)*24,4))))</f>
        <v>2</v>
      </c>
      <c r="R3814">
        <f t="shared" si="184"/>
        <v>13</v>
      </c>
      <c r="S3814">
        <f t="shared" si="185"/>
        <v>5</v>
      </c>
    </row>
    <row r="3815" spans="1:19" x14ac:dyDescent="0.2">
      <c r="A3815">
        <f t="shared" si="183"/>
        <v>3806</v>
      </c>
      <c r="G3815">
        <v>0.20581736</v>
      </c>
      <c r="H3815">
        <v>4.2266013999999998E-2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f>IF(A3815&lt;([1]TS_DRC!$D$5+1)*24,1,IF(A3815&lt;([1]TS_DRC!$D$6+1)*24,2,IF(A3815&lt;([1]TS_DRC!$D$7+1)*24,3,IF(A3815&lt;([1]TS_DRC!$D$8+1)*24,4))))</f>
        <v>2</v>
      </c>
      <c r="R3815">
        <f t="shared" si="184"/>
        <v>14</v>
      </c>
      <c r="S3815">
        <f t="shared" si="185"/>
        <v>6</v>
      </c>
    </row>
    <row r="3816" spans="1:19" x14ac:dyDescent="0.2">
      <c r="A3816">
        <f t="shared" si="183"/>
        <v>3807</v>
      </c>
      <c r="G3816">
        <v>0.25685985500000003</v>
      </c>
      <c r="H3816">
        <v>5.1688018000000002E-2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f>IF(A3816&lt;([1]TS_DRC!$D$5+1)*24,1,IF(A3816&lt;([1]TS_DRC!$D$6+1)*24,2,IF(A3816&lt;([1]TS_DRC!$D$7+1)*24,3,IF(A3816&lt;([1]TS_DRC!$D$8+1)*24,4))))</f>
        <v>2</v>
      </c>
      <c r="R3816">
        <f t="shared" si="184"/>
        <v>15</v>
      </c>
      <c r="S3816">
        <f t="shared" si="185"/>
        <v>6</v>
      </c>
    </row>
    <row r="3817" spans="1:19" x14ac:dyDescent="0.2">
      <c r="A3817">
        <f t="shared" si="183"/>
        <v>3808</v>
      </c>
      <c r="G3817">
        <v>0.32709357999999999</v>
      </c>
      <c r="H3817">
        <v>0.120666541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f>IF(A3817&lt;([1]TS_DRC!$D$5+1)*24,1,IF(A3817&lt;([1]TS_DRC!$D$6+1)*24,2,IF(A3817&lt;([1]TS_DRC!$D$7+1)*24,3,IF(A3817&lt;([1]TS_DRC!$D$8+1)*24,4))))</f>
        <v>2</v>
      </c>
      <c r="R3817">
        <f t="shared" si="184"/>
        <v>16</v>
      </c>
      <c r="S3817">
        <f t="shared" si="185"/>
        <v>7</v>
      </c>
    </row>
    <row r="3818" spans="1:19" x14ac:dyDescent="0.2">
      <c r="A3818">
        <f t="shared" si="183"/>
        <v>3809</v>
      </c>
      <c r="G3818">
        <v>0.38259448499999998</v>
      </c>
      <c r="H3818">
        <v>0.39261190699999998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f>IF(A3818&lt;([1]TS_DRC!$D$5+1)*24,1,IF(A3818&lt;([1]TS_DRC!$D$6+1)*24,2,IF(A3818&lt;([1]TS_DRC!$D$7+1)*24,3,IF(A3818&lt;([1]TS_DRC!$D$8+1)*24,4))))</f>
        <v>2</v>
      </c>
      <c r="R3818">
        <f t="shared" si="184"/>
        <v>17</v>
      </c>
      <c r="S3818">
        <f t="shared" si="185"/>
        <v>7</v>
      </c>
    </row>
    <row r="3819" spans="1:19" x14ac:dyDescent="0.2">
      <c r="A3819">
        <f t="shared" si="183"/>
        <v>3810</v>
      </c>
      <c r="G3819">
        <v>0.47782730600000001</v>
      </c>
      <c r="H3819">
        <v>0.67953541799999995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f>IF(A3819&lt;([1]TS_DRC!$D$5+1)*24,1,IF(A3819&lt;([1]TS_DRC!$D$6+1)*24,2,IF(A3819&lt;([1]TS_DRC!$D$7+1)*24,3,IF(A3819&lt;([1]TS_DRC!$D$8+1)*24,4))))</f>
        <v>2</v>
      </c>
      <c r="R3819">
        <f t="shared" si="184"/>
        <v>18</v>
      </c>
      <c r="S3819">
        <f t="shared" si="185"/>
        <v>8</v>
      </c>
    </row>
    <row r="3820" spans="1:19" x14ac:dyDescent="0.2">
      <c r="A3820">
        <f t="shared" si="183"/>
        <v>3811</v>
      </c>
      <c r="G3820">
        <v>0.61955741399999997</v>
      </c>
      <c r="H3820">
        <v>0.85144687299999999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f>IF(A3820&lt;([1]TS_DRC!$D$5+1)*24,1,IF(A3820&lt;([1]TS_DRC!$D$6+1)*24,2,IF(A3820&lt;([1]TS_DRC!$D$7+1)*24,3,IF(A3820&lt;([1]TS_DRC!$D$8+1)*24,4))))</f>
        <v>2</v>
      </c>
      <c r="R3820">
        <f t="shared" si="184"/>
        <v>19</v>
      </c>
      <c r="S3820">
        <f t="shared" si="185"/>
        <v>8</v>
      </c>
    </row>
    <row r="3821" spans="1:19" x14ac:dyDescent="0.2">
      <c r="A3821">
        <f t="shared" si="183"/>
        <v>3812</v>
      </c>
      <c r="G3821">
        <v>0.77477848100000002</v>
      </c>
      <c r="H3821">
        <v>0.94690693299999995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f>IF(A3821&lt;([1]TS_DRC!$D$5+1)*24,1,IF(A3821&lt;([1]TS_DRC!$D$6+1)*24,2,IF(A3821&lt;([1]TS_DRC!$D$7+1)*24,3,IF(A3821&lt;([1]TS_DRC!$D$8+1)*24,4))))</f>
        <v>2</v>
      </c>
      <c r="R3821">
        <f t="shared" si="184"/>
        <v>20</v>
      </c>
      <c r="S3821">
        <f t="shared" si="185"/>
        <v>9</v>
      </c>
    </row>
    <row r="3822" spans="1:19" x14ac:dyDescent="0.2">
      <c r="A3822">
        <f t="shared" si="183"/>
        <v>3813</v>
      </c>
      <c r="G3822">
        <v>0.89419801099999996</v>
      </c>
      <c r="H3822">
        <v>0.96744272799999997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f>IF(A3822&lt;([1]TS_DRC!$D$5+1)*24,1,IF(A3822&lt;([1]TS_DRC!$D$6+1)*24,2,IF(A3822&lt;([1]TS_DRC!$D$7+1)*24,3,IF(A3822&lt;([1]TS_DRC!$D$8+1)*24,4))))</f>
        <v>2</v>
      </c>
      <c r="R3822">
        <f t="shared" si="184"/>
        <v>21</v>
      </c>
      <c r="S3822">
        <f t="shared" si="185"/>
        <v>9</v>
      </c>
    </row>
    <row r="3823" spans="1:19" x14ac:dyDescent="0.2">
      <c r="A3823">
        <f t="shared" si="183"/>
        <v>3814</v>
      </c>
      <c r="G3823">
        <v>0.96302260399999995</v>
      </c>
      <c r="H3823">
        <v>0.97897852299999999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f>IF(A3823&lt;([1]TS_DRC!$D$5+1)*24,1,IF(A3823&lt;([1]TS_DRC!$D$6+1)*24,2,IF(A3823&lt;([1]TS_DRC!$D$7+1)*24,3,IF(A3823&lt;([1]TS_DRC!$D$8+1)*24,4))))</f>
        <v>2</v>
      </c>
      <c r="R3823">
        <f t="shared" si="184"/>
        <v>22</v>
      </c>
      <c r="S3823">
        <f t="shared" si="185"/>
        <v>10</v>
      </c>
    </row>
    <row r="3824" spans="1:19" x14ac:dyDescent="0.2">
      <c r="A3824">
        <f t="shared" si="183"/>
        <v>3815</v>
      </c>
      <c r="G3824">
        <v>0.92751311000000003</v>
      </c>
      <c r="H3824">
        <v>0.97706292400000005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f>IF(A3824&lt;([1]TS_DRC!$D$5+1)*24,1,IF(A3824&lt;([1]TS_DRC!$D$6+1)*24,2,IF(A3824&lt;([1]TS_DRC!$D$7+1)*24,3,IF(A3824&lt;([1]TS_DRC!$D$8+1)*24,4))))</f>
        <v>2</v>
      </c>
      <c r="R3824">
        <f t="shared" si="184"/>
        <v>23</v>
      </c>
      <c r="S3824">
        <f t="shared" si="185"/>
        <v>10</v>
      </c>
    </row>
    <row r="3825" spans="1:19" x14ac:dyDescent="0.2">
      <c r="A3825">
        <f t="shared" si="183"/>
        <v>3816</v>
      </c>
      <c r="G3825">
        <v>0.85976808299999996</v>
      </c>
      <c r="H3825">
        <v>0.96940052799999998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f>IF(A3825&lt;([1]TS_DRC!$D$5+1)*24,1,IF(A3825&lt;([1]TS_DRC!$D$6+1)*24,2,IF(A3825&lt;([1]TS_DRC!$D$7+1)*24,3,IF(A3825&lt;([1]TS_DRC!$D$8+1)*24,4))))</f>
        <v>2</v>
      </c>
      <c r="R3825">
        <f t="shared" si="184"/>
        <v>0</v>
      </c>
      <c r="S3825">
        <f t="shared" si="185"/>
        <v>1</v>
      </c>
    </row>
    <row r="3826" spans="1:19" x14ac:dyDescent="0.2">
      <c r="A3826">
        <f t="shared" si="183"/>
        <v>3817</v>
      </c>
      <c r="G3826">
        <v>0.79984222400000005</v>
      </c>
      <c r="H3826">
        <v>0.97227392599999996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f>IF(A3826&lt;([1]TS_DRC!$D$5+1)*24,1,IF(A3826&lt;([1]TS_DRC!$D$6+1)*24,2,IF(A3826&lt;([1]TS_DRC!$D$7+1)*24,3,IF(A3826&lt;([1]TS_DRC!$D$8+1)*24,4))))</f>
        <v>2</v>
      </c>
      <c r="R3826">
        <f t="shared" si="184"/>
        <v>1</v>
      </c>
      <c r="S3826">
        <f t="shared" si="185"/>
        <v>1</v>
      </c>
    </row>
    <row r="3827" spans="1:19" x14ac:dyDescent="0.2">
      <c r="A3827">
        <f t="shared" si="183"/>
        <v>3818</v>
      </c>
      <c r="G3827">
        <v>0.87091500899999996</v>
      </c>
      <c r="H3827">
        <v>0.97706292400000005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f>IF(A3827&lt;([1]TS_DRC!$D$5+1)*24,1,IF(A3827&lt;([1]TS_DRC!$D$6+1)*24,2,IF(A3827&lt;([1]TS_DRC!$D$7+1)*24,3,IF(A3827&lt;([1]TS_DRC!$D$8+1)*24,4))))</f>
        <v>2</v>
      </c>
      <c r="R3827">
        <f t="shared" si="184"/>
        <v>2</v>
      </c>
      <c r="S3827">
        <f t="shared" si="185"/>
        <v>1</v>
      </c>
    </row>
    <row r="3828" spans="1:19" x14ac:dyDescent="0.2">
      <c r="A3828">
        <f t="shared" si="183"/>
        <v>3819</v>
      </c>
      <c r="G3828">
        <v>0.96570072299999998</v>
      </c>
      <c r="H3828">
        <v>0.97802072299999998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f>IF(A3828&lt;([1]TS_DRC!$D$5+1)*24,1,IF(A3828&lt;([1]TS_DRC!$D$6+1)*24,2,IF(A3828&lt;([1]TS_DRC!$D$7+1)*24,3,IF(A3828&lt;([1]TS_DRC!$D$8+1)*24,4))))</f>
        <v>2</v>
      </c>
      <c r="R3828">
        <f t="shared" si="184"/>
        <v>3</v>
      </c>
      <c r="S3828">
        <f t="shared" si="185"/>
        <v>1</v>
      </c>
    </row>
    <row r="3829" spans="1:19" x14ac:dyDescent="0.2">
      <c r="A3829">
        <f t="shared" si="183"/>
        <v>3820</v>
      </c>
      <c r="G3829">
        <v>0.980349005</v>
      </c>
      <c r="H3829">
        <v>0.98472532000000002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f>IF(A3829&lt;([1]TS_DRC!$D$5+1)*24,1,IF(A3829&lt;([1]TS_DRC!$D$6+1)*24,2,IF(A3829&lt;([1]TS_DRC!$D$7+1)*24,3,IF(A3829&lt;([1]TS_DRC!$D$8+1)*24,4))))</f>
        <v>2</v>
      </c>
      <c r="R3829">
        <f t="shared" si="184"/>
        <v>4</v>
      </c>
      <c r="S3829">
        <f t="shared" si="185"/>
        <v>1</v>
      </c>
    </row>
    <row r="3830" spans="1:19" x14ac:dyDescent="0.2">
      <c r="A3830">
        <f t="shared" si="183"/>
        <v>3821</v>
      </c>
      <c r="G3830">
        <v>0.93145659999999997</v>
      </c>
      <c r="H3830">
        <v>0.99238771699999995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f>IF(A3830&lt;([1]TS_DRC!$D$5+1)*24,1,IF(A3830&lt;([1]TS_DRC!$D$6+1)*24,2,IF(A3830&lt;([1]TS_DRC!$D$7+1)*24,3,IF(A3830&lt;([1]TS_DRC!$D$8+1)*24,4))))</f>
        <v>2</v>
      </c>
      <c r="R3830">
        <f t="shared" si="184"/>
        <v>5</v>
      </c>
      <c r="S3830">
        <f t="shared" si="185"/>
        <v>1</v>
      </c>
    </row>
    <row r="3831" spans="1:19" x14ac:dyDescent="0.2">
      <c r="A3831">
        <f t="shared" si="183"/>
        <v>3822</v>
      </c>
      <c r="G3831">
        <v>0.87154204300000004</v>
      </c>
      <c r="H3831">
        <v>0.99521100200000001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f>IF(A3831&lt;([1]TS_DRC!$D$5+1)*24,1,IF(A3831&lt;([1]TS_DRC!$D$6+1)*24,2,IF(A3831&lt;([1]TS_DRC!$D$7+1)*24,3,IF(A3831&lt;([1]TS_DRC!$D$8+1)*24,4))))</f>
        <v>2</v>
      </c>
      <c r="R3831">
        <f t="shared" si="184"/>
        <v>6</v>
      </c>
      <c r="S3831">
        <f t="shared" si="185"/>
        <v>2</v>
      </c>
    </row>
    <row r="3832" spans="1:19" x14ac:dyDescent="0.2">
      <c r="A3832">
        <f t="shared" si="183"/>
        <v>3823</v>
      </c>
      <c r="G3832">
        <v>0.75851898699999998</v>
      </c>
      <c r="H3832">
        <v>0.97802072299999998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f>IF(A3832&lt;([1]TS_DRC!$D$5+1)*24,1,IF(A3832&lt;([1]TS_DRC!$D$6+1)*24,2,IF(A3832&lt;([1]TS_DRC!$D$7+1)*24,3,IF(A3832&lt;([1]TS_DRC!$D$8+1)*24,4))))</f>
        <v>2</v>
      </c>
      <c r="R3832">
        <f t="shared" si="184"/>
        <v>7</v>
      </c>
      <c r="S3832">
        <f t="shared" si="185"/>
        <v>2</v>
      </c>
    </row>
    <row r="3833" spans="1:19" x14ac:dyDescent="0.2">
      <c r="A3833">
        <f t="shared" si="183"/>
        <v>3824</v>
      </c>
      <c r="G3833">
        <v>0.79203074100000004</v>
      </c>
      <c r="H3833">
        <v>0.94258213999999996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f>IF(A3833&lt;([1]TS_DRC!$D$5+1)*24,1,IF(A3833&lt;([1]TS_DRC!$D$6+1)*24,2,IF(A3833&lt;([1]TS_DRC!$D$7+1)*24,3,IF(A3833&lt;([1]TS_DRC!$D$8+1)*24,4))))</f>
        <v>2</v>
      </c>
      <c r="R3833">
        <f t="shared" si="184"/>
        <v>8</v>
      </c>
      <c r="S3833">
        <f t="shared" si="185"/>
        <v>3</v>
      </c>
    </row>
    <row r="3834" spans="1:19" x14ac:dyDescent="0.2">
      <c r="A3834">
        <f t="shared" si="183"/>
        <v>3825</v>
      </c>
      <c r="G3834">
        <v>0.81499683499999998</v>
      </c>
      <c r="H3834">
        <v>0.92605425799999996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f>IF(A3834&lt;([1]TS_DRC!$D$5+1)*24,1,IF(A3834&lt;([1]TS_DRC!$D$6+1)*24,2,IF(A3834&lt;([1]TS_DRC!$D$7+1)*24,3,IF(A3834&lt;([1]TS_DRC!$D$8+1)*24,4))))</f>
        <v>2</v>
      </c>
      <c r="R3834">
        <f t="shared" si="184"/>
        <v>9</v>
      </c>
      <c r="S3834">
        <f t="shared" si="185"/>
        <v>3</v>
      </c>
    </row>
    <row r="3835" spans="1:19" x14ac:dyDescent="0.2">
      <c r="A3835">
        <f t="shared" si="183"/>
        <v>3826</v>
      </c>
      <c r="G3835">
        <v>0.64352034400000002</v>
      </c>
      <c r="H3835">
        <v>0.828333082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f>IF(A3835&lt;([1]TS_DRC!$D$5+1)*24,1,IF(A3835&lt;([1]TS_DRC!$D$6+1)*24,2,IF(A3835&lt;([1]TS_DRC!$D$7+1)*24,3,IF(A3835&lt;([1]TS_DRC!$D$8+1)*24,4))))</f>
        <v>2</v>
      </c>
      <c r="R3835">
        <f t="shared" si="184"/>
        <v>10</v>
      </c>
      <c r="S3835">
        <f t="shared" si="185"/>
        <v>4</v>
      </c>
    </row>
    <row r="3836" spans="1:19" x14ac:dyDescent="0.2">
      <c r="A3836">
        <f t="shared" si="183"/>
        <v>3827</v>
      </c>
      <c r="G3836">
        <v>0.36240551500000001</v>
      </c>
      <c r="H3836">
        <v>0.521509797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f>IF(A3836&lt;([1]TS_DRC!$D$5+1)*24,1,IF(A3836&lt;([1]TS_DRC!$D$6+1)*24,2,IF(A3836&lt;([1]TS_DRC!$D$7+1)*24,3,IF(A3836&lt;([1]TS_DRC!$D$8+1)*24,4))))</f>
        <v>2</v>
      </c>
      <c r="R3836">
        <f t="shared" si="184"/>
        <v>11</v>
      </c>
      <c r="S3836">
        <f t="shared" si="185"/>
        <v>4</v>
      </c>
    </row>
    <row r="3837" spans="1:19" x14ac:dyDescent="0.2">
      <c r="A3837">
        <f t="shared" si="183"/>
        <v>3828</v>
      </c>
      <c r="G3837">
        <v>0.15060217000000001</v>
      </c>
      <c r="H3837">
        <v>0.15637490600000001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f>IF(A3837&lt;([1]TS_DRC!$D$5+1)*24,1,IF(A3837&lt;([1]TS_DRC!$D$6+1)*24,2,IF(A3837&lt;([1]TS_DRC!$D$7+1)*24,3,IF(A3837&lt;([1]TS_DRC!$D$8+1)*24,4))))</f>
        <v>2</v>
      </c>
      <c r="R3837">
        <f t="shared" si="184"/>
        <v>12</v>
      </c>
      <c r="S3837">
        <f t="shared" si="185"/>
        <v>5</v>
      </c>
    </row>
    <row r="3838" spans="1:19" x14ac:dyDescent="0.2">
      <c r="A3838">
        <f t="shared" si="183"/>
        <v>3829</v>
      </c>
      <c r="G3838">
        <v>4.8306509999999997E-2</v>
      </c>
      <c r="H3838">
        <v>3.2965712000000001E-2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f>IF(A3838&lt;([1]TS_DRC!$D$5+1)*24,1,IF(A3838&lt;([1]TS_DRC!$D$6+1)*24,2,IF(A3838&lt;([1]TS_DRC!$D$7+1)*24,3,IF(A3838&lt;([1]TS_DRC!$D$8+1)*24,4))))</f>
        <v>2</v>
      </c>
      <c r="R3838">
        <f t="shared" si="184"/>
        <v>13</v>
      </c>
      <c r="S3838">
        <f t="shared" si="185"/>
        <v>5</v>
      </c>
    </row>
    <row r="3839" spans="1:19" x14ac:dyDescent="0.2">
      <c r="A3839">
        <f t="shared" si="183"/>
        <v>3830</v>
      </c>
      <c r="G3839">
        <v>3.0806962E-2</v>
      </c>
      <c r="H3839">
        <v>8.8311980000000002E-3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f>IF(A3839&lt;([1]TS_DRC!$D$5+1)*24,1,IF(A3839&lt;([1]TS_DRC!$D$6+1)*24,2,IF(A3839&lt;([1]TS_DRC!$D$7+1)*24,3,IF(A3839&lt;([1]TS_DRC!$D$8+1)*24,4))))</f>
        <v>2</v>
      </c>
      <c r="R3839">
        <f t="shared" si="184"/>
        <v>14</v>
      </c>
      <c r="S3839">
        <f t="shared" si="185"/>
        <v>6</v>
      </c>
    </row>
    <row r="3840" spans="1:19" x14ac:dyDescent="0.2">
      <c r="A3840">
        <f t="shared" si="183"/>
        <v>3831</v>
      </c>
      <c r="G3840">
        <v>3.1274863999999999E-2</v>
      </c>
      <c r="H3840">
        <v>5.0000000000000001E-3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f>IF(A3840&lt;([1]TS_DRC!$D$5+1)*24,1,IF(A3840&lt;([1]TS_DRC!$D$6+1)*24,2,IF(A3840&lt;([1]TS_DRC!$D$7+1)*24,3,IF(A3840&lt;([1]TS_DRC!$D$8+1)*24,4))))</f>
        <v>2</v>
      </c>
      <c r="R3840">
        <f t="shared" si="184"/>
        <v>15</v>
      </c>
      <c r="S3840">
        <f t="shared" si="185"/>
        <v>6</v>
      </c>
    </row>
    <row r="3841" spans="1:19" x14ac:dyDescent="0.2">
      <c r="A3841">
        <f t="shared" si="183"/>
        <v>3832</v>
      </c>
      <c r="G3841">
        <v>3.9742766999999998E-2</v>
      </c>
      <c r="H3841">
        <v>2.9704596999999999E-2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f>IF(A3841&lt;([1]TS_DRC!$D$5+1)*24,1,IF(A3841&lt;([1]TS_DRC!$D$6+1)*24,2,IF(A3841&lt;([1]TS_DRC!$D$7+1)*24,3,IF(A3841&lt;([1]TS_DRC!$D$8+1)*24,4))))</f>
        <v>2</v>
      </c>
      <c r="R3841">
        <f t="shared" si="184"/>
        <v>16</v>
      </c>
      <c r="S3841">
        <f t="shared" si="185"/>
        <v>7</v>
      </c>
    </row>
    <row r="3842" spans="1:19" x14ac:dyDescent="0.2">
      <c r="A3842">
        <f t="shared" si="183"/>
        <v>3833</v>
      </c>
      <c r="G3842">
        <v>4.6549277E-2</v>
      </c>
      <c r="H3842">
        <v>0.19669969900000001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f>IF(A3842&lt;([1]TS_DRC!$D$5+1)*24,1,IF(A3842&lt;([1]TS_DRC!$D$6+1)*24,2,IF(A3842&lt;([1]TS_DRC!$D$7+1)*24,3,IF(A3842&lt;([1]TS_DRC!$D$8+1)*24,4))))</f>
        <v>2</v>
      </c>
      <c r="R3842">
        <f t="shared" si="184"/>
        <v>17</v>
      </c>
      <c r="S3842">
        <f t="shared" si="185"/>
        <v>7</v>
      </c>
    </row>
    <row r="3843" spans="1:19" x14ac:dyDescent="0.2">
      <c r="A3843">
        <f t="shared" si="183"/>
        <v>3834</v>
      </c>
      <c r="G3843">
        <v>0.123826401</v>
      </c>
      <c r="H3843">
        <v>0.48363225300000001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f>IF(A3843&lt;([1]TS_DRC!$D$5+1)*24,1,IF(A3843&lt;([1]TS_DRC!$D$6+1)*24,2,IF(A3843&lt;([1]TS_DRC!$D$7+1)*24,3,IF(A3843&lt;([1]TS_DRC!$D$8+1)*24,4))))</f>
        <v>2</v>
      </c>
      <c r="R3843">
        <f t="shared" si="184"/>
        <v>18</v>
      </c>
      <c r="S3843">
        <f t="shared" si="185"/>
        <v>8</v>
      </c>
    </row>
    <row r="3844" spans="1:19" x14ac:dyDescent="0.2">
      <c r="A3844">
        <f t="shared" si="183"/>
        <v>3835</v>
      </c>
      <c r="G3844">
        <v>0.246257685</v>
      </c>
      <c r="H3844">
        <v>0.67380519999999999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f>IF(A3844&lt;([1]TS_DRC!$D$5+1)*24,1,IF(A3844&lt;([1]TS_DRC!$D$6+1)*24,2,IF(A3844&lt;([1]TS_DRC!$D$7+1)*24,3,IF(A3844&lt;([1]TS_DRC!$D$8+1)*24,4))))</f>
        <v>2</v>
      </c>
      <c r="R3844">
        <f t="shared" si="184"/>
        <v>19</v>
      </c>
      <c r="S3844">
        <f t="shared" si="185"/>
        <v>8</v>
      </c>
    </row>
    <row r="3845" spans="1:19" x14ac:dyDescent="0.2">
      <c r="A3845">
        <f t="shared" si="183"/>
        <v>3836</v>
      </c>
      <c r="G3845">
        <v>0.32452893300000002</v>
      </c>
      <c r="H3845">
        <v>0.76026940499999995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f>IF(A3845&lt;([1]TS_DRC!$D$5+1)*24,1,IF(A3845&lt;([1]TS_DRC!$D$6+1)*24,2,IF(A3845&lt;([1]TS_DRC!$D$7+1)*24,3,IF(A3845&lt;([1]TS_DRC!$D$8+1)*24,4))))</f>
        <v>2</v>
      </c>
      <c r="R3845">
        <f t="shared" si="184"/>
        <v>20</v>
      </c>
      <c r="S3845">
        <f t="shared" si="185"/>
        <v>9</v>
      </c>
    </row>
    <row r="3846" spans="1:19" x14ac:dyDescent="0.2">
      <c r="A3846">
        <f t="shared" si="183"/>
        <v>3837</v>
      </c>
      <c r="G3846">
        <v>0.279110307</v>
      </c>
      <c r="H3846">
        <v>0.75699962300000001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f>IF(A3846&lt;([1]TS_DRC!$D$5+1)*24,1,IF(A3846&lt;([1]TS_DRC!$D$6+1)*24,2,IF(A3846&lt;([1]TS_DRC!$D$7+1)*24,3,IF(A3846&lt;([1]TS_DRC!$D$8+1)*24,4))))</f>
        <v>2</v>
      </c>
      <c r="R3846">
        <f t="shared" si="184"/>
        <v>21</v>
      </c>
      <c r="S3846">
        <f t="shared" si="185"/>
        <v>9</v>
      </c>
    </row>
    <row r="3847" spans="1:19" x14ac:dyDescent="0.2">
      <c r="A3847">
        <f t="shared" si="183"/>
        <v>3838</v>
      </c>
      <c r="G3847">
        <v>0.35448824600000001</v>
      </c>
      <c r="H3847">
        <v>0.75372984200000004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f>IF(A3847&lt;([1]TS_DRC!$D$5+1)*24,1,IF(A3847&lt;([1]TS_DRC!$D$6+1)*24,2,IF(A3847&lt;([1]TS_DRC!$D$7+1)*24,3,IF(A3847&lt;([1]TS_DRC!$D$8+1)*24,4))))</f>
        <v>2</v>
      </c>
      <c r="R3847">
        <f t="shared" si="184"/>
        <v>22</v>
      </c>
      <c r="S3847">
        <f t="shared" si="185"/>
        <v>10</v>
      </c>
    </row>
    <row r="3848" spans="1:19" x14ac:dyDescent="0.2">
      <c r="A3848">
        <f t="shared" si="183"/>
        <v>3839</v>
      </c>
      <c r="G3848">
        <v>0.68253345399999998</v>
      </c>
      <c r="H3848">
        <v>0.79845591599999999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f>IF(A3848&lt;([1]TS_DRC!$D$5+1)*24,1,IF(A3848&lt;([1]TS_DRC!$D$6+1)*24,2,IF(A3848&lt;([1]TS_DRC!$D$7+1)*24,3,IF(A3848&lt;([1]TS_DRC!$D$8+1)*24,4))))</f>
        <v>2</v>
      </c>
      <c r="R3848">
        <f t="shared" si="184"/>
        <v>23</v>
      </c>
      <c r="S3848">
        <f t="shared" si="185"/>
        <v>10</v>
      </c>
    </row>
    <row r="3849" spans="1:19" x14ac:dyDescent="0.2">
      <c r="A3849">
        <f t="shared" si="183"/>
        <v>3840</v>
      </c>
      <c r="G3849">
        <v>0.70105063300000003</v>
      </c>
      <c r="H3849">
        <v>0.79670911799999999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f>IF(A3849&lt;([1]TS_DRC!$D$5+1)*24,1,IF(A3849&lt;([1]TS_DRC!$D$6+1)*24,2,IF(A3849&lt;([1]TS_DRC!$D$7+1)*24,3,IF(A3849&lt;([1]TS_DRC!$D$8+1)*24,4))))</f>
        <v>2</v>
      </c>
      <c r="R3849">
        <f t="shared" si="184"/>
        <v>0</v>
      </c>
      <c r="S3849">
        <f t="shared" si="185"/>
        <v>1</v>
      </c>
    </row>
    <row r="3850" spans="1:19" x14ac:dyDescent="0.2">
      <c r="A3850">
        <f t="shared" si="183"/>
        <v>3841</v>
      </c>
      <c r="G3850">
        <v>0.64436302000000001</v>
      </c>
      <c r="H3850">
        <v>0.79783572000000003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f>IF(A3850&lt;([1]TS_DRC!$D$5+1)*24,1,IF(A3850&lt;([1]TS_DRC!$D$6+1)*24,2,IF(A3850&lt;([1]TS_DRC!$D$7+1)*24,3,IF(A3850&lt;([1]TS_DRC!$D$8+1)*24,4))))</f>
        <v>2</v>
      </c>
      <c r="R3850">
        <f t="shared" si="184"/>
        <v>1</v>
      </c>
      <c r="S3850">
        <f t="shared" si="185"/>
        <v>1</v>
      </c>
    </row>
    <row r="3851" spans="1:19" x14ac:dyDescent="0.2">
      <c r="A3851">
        <f t="shared" ref="A3851:A3914" si="186">A3850+1</f>
        <v>3842</v>
      </c>
      <c r="G3851">
        <v>0.64995931299999998</v>
      </c>
      <c r="H3851">
        <v>0.84302109999999997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f>IF(A3851&lt;([1]TS_DRC!$D$5+1)*24,1,IF(A3851&lt;([1]TS_DRC!$D$6+1)*24,2,IF(A3851&lt;([1]TS_DRC!$D$7+1)*24,3,IF(A3851&lt;([1]TS_DRC!$D$8+1)*24,4))))</f>
        <v>2</v>
      </c>
      <c r="R3851">
        <f t="shared" ref="R3851:R3914" si="187">IF(R3850&lt;23,R3850+1,0)</f>
        <v>2</v>
      </c>
      <c r="S3851">
        <f t="shared" si="185"/>
        <v>1</v>
      </c>
    </row>
    <row r="3852" spans="1:19" x14ac:dyDescent="0.2">
      <c r="A3852">
        <f t="shared" si="186"/>
        <v>3843</v>
      </c>
      <c r="G3852">
        <v>0.72197829999999996</v>
      </c>
      <c r="H3852">
        <v>0.91772946499999997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f>IF(A3852&lt;([1]TS_DRC!$D$5+1)*24,1,IF(A3852&lt;([1]TS_DRC!$D$6+1)*24,2,IF(A3852&lt;([1]TS_DRC!$D$7+1)*24,3,IF(A3852&lt;([1]TS_DRC!$D$8+1)*24,4))))</f>
        <v>2</v>
      </c>
      <c r="R3852">
        <f t="shared" si="187"/>
        <v>3</v>
      </c>
      <c r="S3852">
        <f t="shared" si="185"/>
        <v>1</v>
      </c>
    </row>
    <row r="3853" spans="1:19" x14ac:dyDescent="0.2">
      <c r="A3853">
        <f t="shared" si="186"/>
        <v>3844</v>
      </c>
      <c r="G3853">
        <v>0.86943218799999999</v>
      </c>
      <c r="H3853">
        <v>0.93300414499999995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f>IF(A3853&lt;([1]TS_DRC!$D$5+1)*24,1,IF(A3853&lt;([1]TS_DRC!$D$6+1)*24,2,IF(A3853&lt;([1]TS_DRC!$D$7+1)*24,3,IF(A3853&lt;([1]TS_DRC!$D$8+1)*24,4))))</f>
        <v>2</v>
      </c>
      <c r="R3853">
        <f t="shared" si="187"/>
        <v>4</v>
      </c>
      <c r="S3853">
        <f t="shared" si="185"/>
        <v>1</v>
      </c>
    </row>
    <row r="3854" spans="1:19" x14ac:dyDescent="0.2">
      <c r="A3854">
        <f t="shared" si="186"/>
        <v>3845</v>
      </c>
      <c r="G3854">
        <v>0.91902622099999998</v>
      </c>
      <c r="H3854">
        <v>0.95699924599999997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f>IF(A3854&lt;([1]TS_DRC!$D$5+1)*24,1,IF(A3854&lt;([1]TS_DRC!$D$6+1)*24,2,IF(A3854&lt;([1]TS_DRC!$D$7+1)*24,3,IF(A3854&lt;([1]TS_DRC!$D$8+1)*24,4))))</f>
        <v>2</v>
      </c>
      <c r="R3854">
        <f t="shared" si="187"/>
        <v>5</v>
      </c>
      <c r="S3854">
        <f t="shared" si="185"/>
        <v>1</v>
      </c>
    </row>
    <row r="3855" spans="1:19" x14ac:dyDescent="0.2">
      <c r="A3855">
        <f t="shared" si="186"/>
        <v>3846</v>
      </c>
      <c r="G3855">
        <v>0.85656600400000005</v>
      </c>
      <c r="H3855">
        <v>0.96556932900000003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f>IF(A3855&lt;([1]TS_DRC!$D$5+1)*24,1,IF(A3855&lt;([1]TS_DRC!$D$6+1)*24,2,IF(A3855&lt;([1]TS_DRC!$D$7+1)*24,3,IF(A3855&lt;([1]TS_DRC!$D$8+1)*24,4))))</f>
        <v>2</v>
      </c>
      <c r="R3855">
        <f t="shared" si="187"/>
        <v>6</v>
      </c>
      <c r="S3855">
        <f t="shared" ref="S3855:S3918" si="188">SUMIFS($W$9:$W$296,$T$9:$T$296,$Q3855,$V$9:$V$296,$R3855)</f>
        <v>2</v>
      </c>
    </row>
    <row r="3856" spans="1:19" x14ac:dyDescent="0.2">
      <c r="A3856">
        <f t="shared" si="186"/>
        <v>3847</v>
      </c>
      <c r="G3856">
        <v>0.71989647400000001</v>
      </c>
      <c r="H3856">
        <v>0.96556932900000003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f>IF(A3856&lt;([1]TS_DRC!$D$5+1)*24,1,IF(A3856&lt;([1]TS_DRC!$D$6+1)*24,2,IF(A3856&lt;([1]TS_DRC!$D$7+1)*24,3,IF(A3856&lt;([1]TS_DRC!$D$8+1)*24,4))))</f>
        <v>2</v>
      </c>
      <c r="R3856">
        <f t="shared" si="187"/>
        <v>7</v>
      </c>
      <c r="S3856">
        <f t="shared" si="188"/>
        <v>2</v>
      </c>
    </row>
    <row r="3857" spans="1:19" x14ac:dyDescent="0.2">
      <c r="A3857">
        <f t="shared" si="186"/>
        <v>3848</v>
      </c>
      <c r="G3857">
        <v>0.662086799</v>
      </c>
      <c r="H3857">
        <v>0.85983948799999999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f>IF(A3857&lt;([1]TS_DRC!$D$5+1)*24,1,IF(A3857&lt;([1]TS_DRC!$D$6+1)*24,2,IF(A3857&lt;([1]TS_DRC!$D$7+1)*24,3,IF(A3857&lt;([1]TS_DRC!$D$8+1)*24,4))))</f>
        <v>2</v>
      </c>
      <c r="R3857">
        <f t="shared" si="187"/>
        <v>8</v>
      </c>
      <c r="S3857">
        <f t="shared" si="188"/>
        <v>3</v>
      </c>
    </row>
    <row r="3858" spans="1:19" x14ac:dyDescent="0.2">
      <c r="A3858">
        <f t="shared" si="186"/>
        <v>3849</v>
      </c>
      <c r="G3858">
        <v>0.80773417700000005</v>
      </c>
      <c r="H3858">
        <v>0.85088168799999997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f>IF(A3858&lt;([1]TS_DRC!$D$5+1)*24,1,IF(A3858&lt;([1]TS_DRC!$D$6+1)*24,2,IF(A3858&lt;([1]TS_DRC!$D$7+1)*24,3,IF(A3858&lt;([1]TS_DRC!$D$8+1)*24,4))))</f>
        <v>2</v>
      </c>
      <c r="R3858">
        <f t="shared" si="187"/>
        <v>9</v>
      </c>
      <c r="S3858">
        <f t="shared" si="188"/>
        <v>3</v>
      </c>
    </row>
    <row r="3859" spans="1:19" x14ac:dyDescent="0.2">
      <c r="A3859">
        <f t="shared" si="186"/>
        <v>3850</v>
      </c>
      <c r="G3859">
        <v>0.66421428599999999</v>
      </c>
      <c r="H3859">
        <v>0.79258628499999995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f>IF(A3859&lt;([1]TS_DRC!$D$5+1)*24,1,IF(A3859&lt;([1]TS_DRC!$D$6+1)*24,2,IF(A3859&lt;([1]TS_DRC!$D$7+1)*24,3,IF(A3859&lt;([1]TS_DRC!$D$8+1)*24,4))))</f>
        <v>2</v>
      </c>
      <c r="R3859">
        <f t="shared" si="187"/>
        <v>10</v>
      </c>
      <c r="S3859">
        <f t="shared" si="188"/>
        <v>4</v>
      </c>
    </row>
    <row r="3860" spans="1:19" x14ac:dyDescent="0.2">
      <c r="A3860">
        <f t="shared" si="186"/>
        <v>3851</v>
      </c>
      <c r="G3860">
        <v>0.30988697999999998</v>
      </c>
      <c r="H3860">
        <v>0.380184627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f>IF(A3860&lt;([1]TS_DRC!$D$5+1)*24,1,IF(A3860&lt;([1]TS_DRC!$D$6+1)*24,2,IF(A3860&lt;([1]TS_DRC!$D$7+1)*24,3,IF(A3860&lt;([1]TS_DRC!$D$8+1)*24,4))))</f>
        <v>2</v>
      </c>
      <c r="R3860">
        <f t="shared" si="187"/>
        <v>11</v>
      </c>
      <c r="S3860">
        <f t="shared" si="188"/>
        <v>4</v>
      </c>
    </row>
    <row r="3861" spans="1:19" x14ac:dyDescent="0.2">
      <c r="A3861">
        <f t="shared" si="186"/>
        <v>3852</v>
      </c>
      <c r="G3861">
        <v>6.6287071000000003E-2</v>
      </c>
      <c r="H3861">
        <v>8.2417106000000004E-2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f>IF(A3861&lt;([1]TS_DRC!$D$5+1)*24,1,IF(A3861&lt;([1]TS_DRC!$D$6+1)*24,2,IF(A3861&lt;([1]TS_DRC!$D$7+1)*24,3,IF(A3861&lt;([1]TS_DRC!$D$8+1)*24,4))))</f>
        <v>2</v>
      </c>
      <c r="R3861">
        <f t="shared" si="187"/>
        <v>12</v>
      </c>
      <c r="S3861">
        <f t="shared" si="188"/>
        <v>5</v>
      </c>
    </row>
    <row r="3862" spans="1:19" x14ac:dyDescent="0.2">
      <c r="A3862">
        <f t="shared" si="186"/>
        <v>3853</v>
      </c>
      <c r="G3862">
        <v>1.8216998000000002E-2</v>
      </c>
      <c r="H3862">
        <v>1.7957799999999999E-2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f>IF(A3862&lt;([1]TS_DRC!$D$5+1)*24,1,IF(A3862&lt;([1]TS_DRC!$D$6+1)*24,2,IF(A3862&lt;([1]TS_DRC!$D$7+1)*24,3,IF(A3862&lt;([1]TS_DRC!$D$8+1)*24,4))))</f>
        <v>2</v>
      </c>
      <c r="R3862">
        <f t="shared" si="187"/>
        <v>13</v>
      </c>
      <c r="S3862">
        <f t="shared" si="188"/>
        <v>5</v>
      </c>
    </row>
    <row r="3863" spans="1:19" x14ac:dyDescent="0.2">
      <c r="A3863">
        <f t="shared" si="186"/>
        <v>3854</v>
      </c>
      <c r="G3863">
        <v>4.5899640000000002E-3</v>
      </c>
      <c r="H3863">
        <v>5.0000000000000001E-3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f>IF(A3863&lt;([1]TS_DRC!$D$5+1)*24,1,IF(A3863&lt;([1]TS_DRC!$D$6+1)*24,2,IF(A3863&lt;([1]TS_DRC!$D$7+1)*24,3,IF(A3863&lt;([1]TS_DRC!$D$8+1)*24,4))))</f>
        <v>2</v>
      </c>
      <c r="R3863">
        <f t="shared" si="187"/>
        <v>14</v>
      </c>
      <c r="S3863">
        <f t="shared" si="188"/>
        <v>6</v>
      </c>
    </row>
    <row r="3864" spans="1:19" x14ac:dyDescent="0.2">
      <c r="A3864">
        <f t="shared" si="186"/>
        <v>3855</v>
      </c>
      <c r="G3864">
        <v>5.5415910000000002E-3</v>
      </c>
      <c r="H3864">
        <v>4.0000000000000001E-3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f>IF(A3864&lt;([1]TS_DRC!$D$5+1)*24,1,IF(A3864&lt;([1]TS_DRC!$D$6+1)*24,2,IF(A3864&lt;([1]TS_DRC!$D$7+1)*24,3,IF(A3864&lt;([1]TS_DRC!$D$8+1)*24,4))))</f>
        <v>2</v>
      </c>
      <c r="R3864">
        <f t="shared" si="187"/>
        <v>15</v>
      </c>
      <c r="S3864">
        <f t="shared" si="188"/>
        <v>6</v>
      </c>
    </row>
    <row r="3865" spans="1:19" x14ac:dyDescent="0.2">
      <c r="A3865">
        <f t="shared" si="186"/>
        <v>3856</v>
      </c>
      <c r="G3865">
        <v>1.3265371E-2</v>
      </c>
      <c r="H3865">
        <v>8.8311980000000002E-3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f>IF(A3865&lt;([1]TS_DRC!$D$5+1)*24,1,IF(A3865&lt;([1]TS_DRC!$D$6+1)*24,2,IF(A3865&lt;([1]TS_DRC!$D$7+1)*24,3,IF(A3865&lt;([1]TS_DRC!$D$8+1)*24,4))))</f>
        <v>2</v>
      </c>
      <c r="R3865">
        <f t="shared" si="187"/>
        <v>16</v>
      </c>
      <c r="S3865">
        <f t="shared" si="188"/>
        <v>7</v>
      </c>
    </row>
    <row r="3866" spans="1:19" x14ac:dyDescent="0.2">
      <c r="A3866">
        <f t="shared" si="186"/>
        <v>3857</v>
      </c>
      <c r="G3866">
        <v>4.2526221000000003E-2</v>
      </c>
      <c r="H3866">
        <v>0.11174189900000001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f>IF(A3866&lt;([1]TS_DRC!$D$5+1)*24,1,IF(A3866&lt;([1]TS_DRC!$D$6+1)*24,2,IF(A3866&lt;([1]TS_DRC!$D$7+1)*24,3,IF(A3866&lt;([1]TS_DRC!$D$8+1)*24,4))))</f>
        <v>2</v>
      </c>
      <c r="R3866">
        <f t="shared" si="187"/>
        <v>17</v>
      </c>
      <c r="S3866">
        <f t="shared" si="188"/>
        <v>7</v>
      </c>
    </row>
    <row r="3867" spans="1:19" x14ac:dyDescent="0.2">
      <c r="A3867">
        <f t="shared" si="186"/>
        <v>3858</v>
      </c>
      <c r="G3867">
        <v>0.201994123</v>
      </c>
      <c r="H3867">
        <v>0.37053994000000001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f>IF(A3867&lt;([1]TS_DRC!$D$5+1)*24,1,IF(A3867&lt;([1]TS_DRC!$D$6+1)*24,2,IF(A3867&lt;([1]TS_DRC!$D$7+1)*24,3,IF(A3867&lt;([1]TS_DRC!$D$8+1)*24,4))))</f>
        <v>2</v>
      </c>
      <c r="R3867">
        <f t="shared" si="187"/>
        <v>18</v>
      </c>
      <c r="S3867">
        <f t="shared" si="188"/>
        <v>8</v>
      </c>
    </row>
    <row r="3868" spans="1:19" x14ac:dyDescent="0.2">
      <c r="A3868">
        <f t="shared" si="186"/>
        <v>3859</v>
      </c>
      <c r="G3868">
        <v>0.43556509900000001</v>
      </c>
      <c r="H3868">
        <v>0.63863263000000003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f>IF(A3868&lt;([1]TS_DRC!$D$5+1)*24,1,IF(A3868&lt;([1]TS_DRC!$D$6+1)*24,2,IF(A3868&lt;([1]TS_DRC!$D$7+1)*24,3,IF(A3868&lt;([1]TS_DRC!$D$8+1)*24,4))))</f>
        <v>2</v>
      </c>
      <c r="R3868">
        <f t="shared" si="187"/>
        <v>19</v>
      </c>
      <c r="S3868">
        <f t="shared" si="188"/>
        <v>8</v>
      </c>
    </row>
    <row r="3869" spans="1:19" x14ac:dyDescent="0.2">
      <c r="A3869">
        <f t="shared" si="186"/>
        <v>3860</v>
      </c>
      <c r="G3869">
        <v>0.45168354399999999</v>
      </c>
      <c r="H3869">
        <v>0.77174642000000004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f>IF(A3869&lt;([1]TS_DRC!$D$5+1)*24,1,IF(A3869&lt;([1]TS_DRC!$D$6+1)*24,2,IF(A3869&lt;([1]TS_DRC!$D$7+1)*24,3,IF(A3869&lt;([1]TS_DRC!$D$8+1)*24,4))))</f>
        <v>2</v>
      </c>
      <c r="R3869">
        <f t="shared" si="187"/>
        <v>20</v>
      </c>
      <c r="S3869">
        <f t="shared" si="188"/>
        <v>9</v>
      </c>
    </row>
    <row r="3870" spans="1:19" x14ac:dyDescent="0.2">
      <c r="A3870">
        <f t="shared" si="186"/>
        <v>3861</v>
      </c>
      <c r="G3870">
        <v>0.32139692600000003</v>
      </c>
      <c r="H3870">
        <v>0.79783082100000002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f>IF(A3870&lt;([1]TS_DRC!$D$5+1)*24,1,IF(A3870&lt;([1]TS_DRC!$D$6+1)*24,2,IF(A3870&lt;([1]TS_DRC!$D$7+1)*24,3,IF(A3870&lt;([1]TS_DRC!$D$8+1)*24,4))))</f>
        <v>2</v>
      </c>
      <c r="R3870">
        <f t="shared" si="187"/>
        <v>21</v>
      </c>
      <c r="S3870">
        <f t="shared" si="188"/>
        <v>9</v>
      </c>
    </row>
    <row r="3871" spans="1:19" x14ac:dyDescent="0.2">
      <c r="A3871">
        <f t="shared" si="186"/>
        <v>3862</v>
      </c>
      <c r="G3871">
        <v>0.26122151900000001</v>
      </c>
      <c r="H3871">
        <v>0.82040090399999999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f>IF(A3871&lt;([1]TS_DRC!$D$5+1)*24,1,IF(A3871&lt;([1]TS_DRC!$D$6+1)*24,2,IF(A3871&lt;([1]TS_DRC!$D$7+1)*24,3,IF(A3871&lt;([1]TS_DRC!$D$8+1)*24,4))))</f>
        <v>2</v>
      </c>
      <c r="R3871">
        <f t="shared" si="187"/>
        <v>22</v>
      </c>
      <c r="S3871">
        <f t="shared" si="188"/>
        <v>10</v>
      </c>
    </row>
    <row r="3872" spans="1:19" x14ac:dyDescent="0.2">
      <c r="A3872">
        <f t="shared" si="186"/>
        <v>3863</v>
      </c>
      <c r="G3872">
        <v>0.44274638300000002</v>
      </c>
      <c r="H3872">
        <v>0.83106330100000003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f>IF(A3872&lt;([1]TS_DRC!$D$5+1)*24,1,IF(A3872&lt;([1]TS_DRC!$D$6+1)*24,2,IF(A3872&lt;([1]TS_DRC!$D$7+1)*24,3,IF(A3872&lt;([1]TS_DRC!$D$8+1)*24,4))))</f>
        <v>2</v>
      </c>
      <c r="R3872">
        <f t="shared" si="187"/>
        <v>23</v>
      </c>
      <c r="S3872">
        <f t="shared" si="188"/>
        <v>10</v>
      </c>
    </row>
    <row r="3873" spans="1:19" x14ac:dyDescent="0.2">
      <c r="A3873">
        <f t="shared" si="186"/>
        <v>3864</v>
      </c>
      <c r="G3873">
        <v>0.68891681699999996</v>
      </c>
      <c r="H3873">
        <v>0.829358704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f>IF(A3873&lt;([1]TS_DRC!$D$5+1)*24,1,IF(A3873&lt;([1]TS_DRC!$D$6+1)*24,2,IF(A3873&lt;([1]TS_DRC!$D$7+1)*24,3,IF(A3873&lt;([1]TS_DRC!$D$8+1)*24,4))))</f>
        <v>2</v>
      </c>
      <c r="R3873">
        <f t="shared" si="187"/>
        <v>0</v>
      </c>
      <c r="S3873">
        <f t="shared" si="188"/>
        <v>1</v>
      </c>
    </row>
    <row r="3874" spans="1:19" x14ac:dyDescent="0.2">
      <c r="A3874">
        <f t="shared" si="186"/>
        <v>3865</v>
      </c>
      <c r="G3874">
        <v>0.70896519000000002</v>
      </c>
      <c r="H3874">
        <v>0.82665410699999997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f>IF(A3874&lt;([1]TS_DRC!$D$5+1)*24,1,IF(A3874&lt;([1]TS_DRC!$D$6+1)*24,2,IF(A3874&lt;([1]TS_DRC!$D$7+1)*24,3,IF(A3874&lt;([1]TS_DRC!$D$8+1)*24,4))))</f>
        <v>2</v>
      </c>
      <c r="R3874">
        <f t="shared" si="187"/>
        <v>1</v>
      </c>
      <c r="S3874">
        <f t="shared" si="188"/>
        <v>1</v>
      </c>
    </row>
    <row r="3875" spans="1:19" x14ac:dyDescent="0.2">
      <c r="A3875">
        <f t="shared" si="186"/>
        <v>3866</v>
      </c>
      <c r="G3875">
        <v>0.71548056100000001</v>
      </c>
      <c r="H3875">
        <v>0.859353806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f>IF(A3875&lt;([1]TS_DRC!$D$5+1)*24,1,IF(A3875&lt;([1]TS_DRC!$D$6+1)*24,2,IF(A3875&lt;([1]TS_DRC!$D$7+1)*24,3,IF(A3875&lt;([1]TS_DRC!$D$8+1)*24,4))))</f>
        <v>2</v>
      </c>
      <c r="R3875">
        <f t="shared" si="187"/>
        <v>2</v>
      </c>
      <c r="S3875">
        <f t="shared" si="188"/>
        <v>1</v>
      </c>
    </row>
    <row r="3876" spans="1:19" x14ac:dyDescent="0.2">
      <c r="A3876">
        <f t="shared" si="186"/>
        <v>3867</v>
      </c>
      <c r="G3876">
        <v>0.75246609399999997</v>
      </c>
      <c r="H3876">
        <v>0.91389826699999999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f>IF(A3876&lt;([1]TS_DRC!$D$5+1)*24,1,IF(A3876&lt;([1]TS_DRC!$D$6+1)*24,2,IF(A3876&lt;([1]TS_DRC!$D$7+1)*24,3,IF(A3876&lt;([1]TS_DRC!$D$8+1)*24,4))))</f>
        <v>2</v>
      </c>
      <c r="R3876">
        <f t="shared" si="187"/>
        <v>3</v>
      </c>
      <c r="S3876">
        <f t="shared" si="188"/>
        <v>1</v>
      </c>
    </row>
    <row r="3877" spans="1:19" x14ac:dyDescent="0.2">
      <c r="A3877">
        <f t="shared" si="186"/>
        <v>3868</v>
      </c>
      <c r="G3877">
        <v>0.82975180800000004</v>
      </c>
      <c r="H3877">
        <v>0.93587754300000003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f>IF(A3877&lt;([1]TS_DRC!$D$5+1)*24,1,IF(A3877&lt;([1]TS_DRC!$D$6+1)*24,2,IF(A3877&lt;([1]TS_DRC!$D$7+1)*24,3,IF(A3877&lt;([1]TS_DRC!$D$8+1)*24,4))))</f>
        <v>2</v>
      </c>
      <c r="R3877">
        <f t="shared" si="187"/>
        <v>4</v>
      </c>
      <c r="S3877">
        <f t="shared" si="188"/>
        <v>1</v>
      </c>
    </row>
    <row r="3878" spans="1:19" x14ac:dyDescent="0.2">
      <c r="A3878">
        <f t="shared" si="186"/>
        <v>3869</v>
      </c>
      <c r="G3878">
        <v>0.94386256800000001</v>
      </c>
      <c r="H3878">
        <v>0.94832893699999998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f>IF(A3878&lt;([1]TS_DRC!$D$5+1)*24,1,IF(A3878&lt;([1]TS_DRC!$D$6+1)*24,2,IF(A3878&lt;([1]TS_DRC!$D$7+1)*24,3,IF(A3878&lt;([1]TS_DRC!$D$8+1)*24,4))))</f>
        <v>2</v>
      </c>
      <c r="R3878">
        <f t="shared" si="187"/>
        <v>5</v>
      </c>
      <c r="S3878">
        <f t="shared" si="188"/>
        <v>1</v>
      </c>
    </row>
    <row r="3879" spans="1:19" x14ac:dyDescent="0.2">
      <c r="A3879">
        <f t="shared" si="186"/>
        <v>3870</v>
      </c>
      <c r="G3879">
        <v>0.95038426799999998</v>
      </c>
      <c r="H3879">
        <v>0.96561944200000005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f>IF(A3879&lt;([1]TS_DRC!$D$5+1)*24,1,IF(A3879&lt;([1]TS_DRC!$D$6+1)*24,2,IF(A3879&lt;([1]TS_DRC!$D$7+1)*24,3,IF(A3879&lt;([1]TS_DRC!$D$8+1)*24,4))))</f>
        <v>2</v>
      </c>
      <c r="R3879">
        <f t="shared" si="187"/>
        <v>6</v>
      </c>
      <c r="S3879">
        <f t="shared" si="188"/>
        <v>2</v>
      </c>
    </row>
    <row r="3880" spans="1:19" x14ac:dyDescent="0.2">
      <c r="A3880">
        <f t="shared" si="186"/>
        <v>3871</v>
      </c>
      <c r="G3880">
        <v>0.86807414100000002</v>
      </c>
      <c r="H3880">
        <v>0.97706292400000005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f>IF(A3880&lt;([1]TS_DRC!$D$5+1)*24,1,IF(A3880&lt;([1]TS_DRC!$D$6+1)*24,2,IF(A3880&lt;([1]TS_DRC!$D$7+1)*24,3,IF(A3880&lt;([1]TS_DRC!$D$8+1)*24,4))))</f>
        <v>2</v>
      </c>
      <c r="R3880">
        <f t="shared" si="187"/>
        <v>7</v>
      </c>
      <c r="S3880">
        <f t="shared" si="188"/>
        <v>2</v>
      </c>
    </row>
    <row r="3881" spans="1:19" x14ac:dyDescent="0.2">
      <c r="A3881">
        <f t="shared" si="186"/>
        <v>3872</v>
      </c>
      <c r="G3881">
        <v>0.91487839100000001</v>
      </c>
      <c r="H3881">
        <v>0.91472946499999996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f>IF(A3881&lt;([1]TS_DRC!$D$5+1)*24,1,IF(A3881&lt;([1]TS_DRC!$D$6+1)*24,2,IF(A3881&lt;([1]TS_DRC!$D$7+1)*24,3,IF(A3881&lt;([1]TS_DRC!$D$8+1)*24,4))))</f>
        <v>2</v>
      </c>
      <c r="R3881">
        <f t="shared" si="187"/>
        <v>8</v>
      </c>
      <c r="S3881">
        <f t="shared" si="188"/>
        <v>3</v>
      </c>
    </row>
    <row r="3882" spans="1:19" x14ac:dyDescent="0.2">
      <c r="A3882">
        <f t="shared" si="186"/>
        <v>3873</v>
      </c>
      <c r="G3882">
        <v>0.95948869800000003</v>
      </c>
      <c r="H3882">
        <v>0.93362434100000002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f>IF(A3882&lt;([1]TS_DRC!$D$5+1)*24,1,IF(A3882&lt;([1]TS_DRC!$D$6+1)*24,2,IF(A3882&lt;([1]TS_DRC!$D$7+1)*24,3,IF(A3882&lt;([1]TS_DRC!$D$8+1)*24,4))))</f>
        <v>2</v>
      </c>
      <c r="R3882">
        <f t="shared" si="187"/>
        <v>9</v>
      </c>
      <c r="S3882">
        <f t="shared" si="188"/>
        <v>3</v>
      </c>
    </row>
    <row r="3883" spans="1:19" x14ac:dyDescent="0.2">
      <c r="A3883">
        <f t="shared" si="186"/>
        <v>3874</v>
      </c>
      <c r="G3883">
        <v>0.90895433999999997</v>
      </c>
      <c r="H3883">
        <v>0.92632893699999996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f>IF(A3883&lt;([1]TS_DRC!$D$5+1)*24,1,IF(A3883&lt;([1]TS_DRC!$D$6+1)*24,2,IF(A3883&lt;([1]TS_DRC!$D$7+1)*24,3,IF(A3883&lt;([1]TS_DRC!$D$8+1)*24,4))))</f>
        <v>2</v>
      </c>
      <c r="R3883">
        <f t="shared" si="187"/>
        <v>10</v>
      </c>
      <c r="S3883">
        <f t="shared" si="188"/>
        <v>4</v>
      </c>
    </row>
    <row r="3884" spans="1:19" x14ac:dyDescent="0.2">
      <c r="A3884">
        <f t="shared" si="186"/>
        <v>3875</v>
      </c>
      <c r="G3884">
        <v>0.80716094000000005</v>
      </c>
      <c r="H3884">
        <v>0.81992765599999995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f>IF(A3884&lt;([1]TS_DRC!$D$5+1)*24,1,IF(A3884&lt;([1]TS_DRC!$D$6+1)*24,2,IF(A3884&lt;([1]TS_DRC!$D$7+1)*24,3,IF(A3884&lt;([1]TS_DRC!$D$8+1)*24,4))))</f>
        <v>2</v>
      </c>
      <c r="R3884">
        <f t="shared" si="187"/>
        <v>11</v>
      </c>
      <c r="S3884">
        <f t="shared" si="188"/>
        <v>4</v>
      </c>
    </row>
    <row r="3885" spans="1:19" x14ac:dyDescent="0.2">
      <c r="A3885">
        <f t="shared" si="186"/>
        <v>3876</v>
      </c>
      <c r="G3885">
        <v>0.64766817399999999</v>
      </c>
      <c r="H3885">
        <v>0.54715523700000002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f>IF(A3885&lt;([1]TS_DRC!$D$5+1)*24,1,IF(A3885&lt;([1]TS_DRC!$D$6+1)*24,2,IF(A3885&lt;([1]TS_DRC!$D$7+1)*24,3,IF(A3885&lt;([1]TS_DRC!$D$8+1)*24,4))))</f>
        <v>2</v>
      </c>
      <c r="R3885">
        <f t="shared" si="187"/>
        <v>12</v>
      </c>
      <c r="S3885">
        <f t="shared" si="188"/>
        <v>5</v>
      </c>
    </row>
    <row r="3886" spans="1:19" x14ac:dyDescent="0.2">
      <c r="A3886">
        <f t="shared" si="186"/>
        <v>3877</v>
      </c>
      <c r="G3886">
        <v>0.55050497300000001</v>
      </c>
      <c r="H3886">
        <v>0.27980482299999998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f>IF(A3886&lt;([1]TS_DRC!$D$5+1)*24,1,IF(A3886&lt;([1]TS_DRC!$D$6+1)*24,2,IF(A3886&lt;([1]TS_DRC!$D$7+1)*24,3,IF(A3886&lt;([1]TS_DRC!$D$8+1)*24,4))))</f>
        <v>2</v>
      </c>
      <c r="R3886">
        <f t="shared" si="187"/>
        <v>13</v>
      </c>
      <c r="S3886">
        <f t="shared" si="188"/>
        <v>5</v>
      </c>
    </row>
    <row r="3887" spans="1:19" x14ac:dyDescent="0.2">
      <c r="A3887">
        <f t="shared" si="186"/>
        <v>3878</v>
      </c>
      <c r="G3887">
        <v>0.51859222400000005</v>
      </c>
      <c r="H3887">
        <v>0.15293632300000001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f>IF(A3887&lt;([1]TS_DRC!$D$5+1)*24,1,IF(A3887&lt;([1]TS_DRC!$D$6+1)*24,2,IF(A3887&lt;([1]TS_DRC!$D$7+1)*24,3,IF(A3887&lt;([1]TS_DRC!$D$8+1)*24,4))))</f>
        <v>2</v>
      </c>
      <c r="R3887">
        <f t="shared" si="187"/>
        <v>14</v>
      </c>
      <c r="S3887">
        <f t="shared" si="188"/>
        <v>6</v>
      </c>
    </row>
    <row r="3888" spans="1:19" x14ac:dyDescent="0.2">
      <c r="A3888">
        <f t="shared" si="186"/>
        <v>3879</v>
      </c>
      <c r="G3888">
        <v>0.54493083200000003</v>
      </c>
      <c r="H3888">
        <v>0.12535832699999999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f>IF(A3888&lt;([1]TS_DRC!$D$5+1)*24,1,IF(A3888&lt;([1]TS_DRC!$D$6+1)*24,2,IF(A3888&lt;([1]TS_DRC!$D$7+1)*24,3,IF(A3888&lt;([1]TS_DRC!$D$8+1)*24,4))))</f>
        <v>2</v>
      </c>
      <c r="R3888">
        <f t="shared" si="187"/>
        <v>15</v>
      </c>
      <c r="S3888">
        <f t="shared" si="188"/>
        <v>6</v>
      </c>
    </row>
    <row r="3889" spans="1:19" x14ac:dyDescent="0.2">
      <c r="A3889">
        <f t="shared" si="186"/>
        <v>3880</v>
      </c>
      <c r="G3889">
        <v>0.65286256799999998</v>
      </c>
      <c r="H3889">
        <v>0.218455539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f>IF(A3889&lt;([1]TS_DRC!$D$5+1)*24,1,IF(A3889&lt;([1]TS_DRC!$D$6+1)*24,2,IF(A3889&lt;([1]TS_DRC!$D$7+1)*24,3,IF(A3889&lt;([1]TS_DRC!$D$8+1)*24,4))))</f>
        <v>2</v>
      </c>
      <c r="R3889">
        <f t="shared" si="187"/>
        <v>16</v>
      </c>
      <c r="S3889">
        <f t="shared" si="188"/>
        <v>7</v>
      </c>
    </row>
    <row r="3890" spans="1:19" x14ac:dyDescent="0.2">
      <c r="A3890">
        <f t="shared" si="186"/>
        <v>3881</v>
      </c>
      <c r="G3890">
        <v>0.67119303799999996</v>
      </c>
      <c r="H3890">
        <v>0.50932931400000003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f>IF(A3890&lt;([1]TS_DRC!$D$5+1)*24,1,IF(A3890&lt;([1]TS_DRC!$D$6+1)*24,2,IF(A3890&lt;([1]TS_DRC!$D$7+1)*24,3,IF(A3890&lt;([1]TS_DRC!$D$8+1)*24,4))))</f>
        <v>2</v>
      </c>
      <c r="R3890">
        <f t="shared" si="187"/>
        <v>17</v>
      </c>
      <c r="S3890">
        <f t="shared" si="188"/>
        <v>7</v>
      </c>
    </row>
    <row r="3891" spans="1:19" x14ac:dyDescent="0.2">
      <c r="A3891">
        <f t="shared" si="186"/>
        <v>3882</v>
      </c>
      <c r="G3891">
        <v>0.637762206</v>
      </c>
      <c r="H3891">
        <v>0.76369140899999999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f>IF(A3891&lt;([1]TS_DRC!$D$5+1)*24,1,IF(A3891&lt;([1]TS_DRC!$D$6+1)*24,2,IF(A3891&lt;([1]TS_DRC!$D$7+1)*24,3,IF(A3891&lt;([1]TS_DRC!$D$8+1)*24,4))))</f>
        <v>2</v>
      </c>
      <c r="R3891">
        <f t="shared" si="187"/>
        <v>18</v>
      </c>
      <c r="S3891">
        <f t="shared" si="188"/>
        <v>8</v>
      </c>
    </row>
    <row r="3892" spans="1:19" x14ac:dyDescent="0.2">
      <c r="A3892">
        <f t="shared" si="186"/>
        <v>3883</v>
      </c>
      <c r="G3892">
        <v>0.65260759499999998</v>
      </c>
      <c r="H3892">
        <v>0.89956066300000004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f>IF(A3892&lt;([1]TS_DRC!$D$5+1)*24,1,IF(A3892&lt;([1]TS_DRC!$D$6+1)*24,2,IF(A3892&lt;([1]TS_DRC!$D$7+1)*24,3,IF(A3892&lt;([1]TS_DRC!$D$8+1)*24,4))))</f>
        <v>2</v>
      </c>
      <c r="R3892">
        <f t="shared" si="187"/>
        <v>19</v>
      </c>
      <c r="S3892">
        <f t="shared" si="188"/>
        <v>8</v>
      </c>
    </row>
    <row r="3893" spans="1:19" x14ac:dyDescent="0.2">
      <c r="A3893">
        <f t="shared" si="186"/>
        <v>3884</v>
      </c>
      <c r="G3893">
        <v>0.73315325499999995</v>
      </c>
      <c r="H3893">
        <v>0.96061152999999999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f>IF(A3893&lt;([1]TS_DRC!$D$5+1)*24,1,IF(A3893&lt;([1]TS_DRC!$D$6+1)*24,2,IF(A3893&lt;([1]TS_DRC!$D$7+1)*24,3,IF(A3893&lt;([1]TS_DRC!$D$8+1)*24,4))))</f>
        <v>2</v>
      </c>
      <c r="R3893">
        <f t="shared" si="187"/>
        <v>20</v>
      </c>
      <c r="S3893">
        <f t="shared" si="188"/>
        <v>9</v>
      </c>
    </row>
    <row r="3894" spans="1:19" x14ac:dyDescent="0.2">
      <c r="A3894">
        <f t="shared" si="186"/>
        <v>3885</v>
      </c>
      <c r="G3894">
        <v>0.92134448499999999</v>
      </c>
      <c r="H3894">
        <v>0.98185192200000004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f>IF(A3894&lt;([1]TS_DRC!$D$5+1)*24,1,IF(A3894&lt;([1]TS_DRC!$D$6+1)*24,2,IF(A3894&lt;([1]TS_DRC!$D$7+1)*24,3,IF(A3894&lt;([1]TS_DRC!$D$8+1)*24,4))))</f>
        <v>2</v>
      </c>
      <c r="R3894">
        <f t="shared" si="187"/>
        <v>21</v>
      </c>
      <c r="S3894">
        <f t="shared" si="188"/>
        <v>9</v>
      </c>
    </row>
    <row r="3895" spans="1:19" x14ac:dyDescent="0.2">
      <c r="A3895">
        <f t="shared" si="186"/>
        <v>3886</v>
      </c>
      <c r="G3895">
        <v>0.97385849899999999</v>
      </c>
      <c r="H3895">
        <v>0.98568312000000002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f>IF(A3895&lt;([1]TS_DRC!$D$5+1)*24,1,IF(A3895&lt;([1]TS_DRC!$D$6+1)*24,2,IF(A3895&lt;([1]TS_DRC!$D$7+1)*24,3,IF(A3895&lt;([1]TS_DRC!$D$8+1)*24,4))))</f>
        <v>2</v>
      </c>
      <c r="R3895">
        <f t="shared" si="187"/>
        <v>22</v>
      </c>
      <c r="S3895">
        <f t="shared" si="188"/>
        <v>10</v>
      </c>
    </row>
    <row r="3896" spans="1:19" x14ac:dyDescent="0.2">
      <c r="A3896">
        <f t="shared" si="186"/>
        <v>3887</v>
      </c>
      <c r="G3896">
        <v>0.97869213399999999</v>
      </c>
      <c r="H3896">
        <v>0.99047211800000001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f>IF(A3896&lt;([1]TS_DRC!$D$5+1)*24,1,IF(A3896&lt;([1]TS_DRC!$D$6+1)*24,2,IF(A3896&lt;([1]TS_DRC!$D$7+1)*24,3,IF(A3896&lt;([1]TS_DRC!$D$8+1)*24,4))))</f>
        <v>2</v>
      </c>
      <c r="R3896">
        <f t="shared" si="187"/>
        <v>23</v>
      </c>
      <c r="S3896">
        <f t="shared" si="188"/>
        <v>10</v>
      </c>
    </row>
    <row r="3897" spans="1:19" x14ac:dyDescent="0.2">
      <c r="A3897">
        <f t="shared" si="186"/>
        <v>3888</v>
      </c>
      <c r="G3897">
        <v>0.97871021700000005</v>
      </c>
      <c r="H3897">
        <v>0.99233760400000004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f>IF(A3897&lt;([1]TS_DRC!$D$5+1)*24,1,IF(A3897&lt;([1]TS_DRC!$D$6+1)*24,2,IF(A3897&lt;([1]TS_DRC!$D$7+1)*24,3,IF(A3897&lt;([1]TS_DRC!$D$8+1)*24,4))))</f>
        <v>2</v>
      </c>
      <c r="R3897">
        <f t="shared" si="187"/>
        <v>0</v>
      </c>
      <c r="S3897">
        <f t="shared" si="188"/>
        <v>1</v>
      </c>
    </row>
    <row r="3898" spans="1:19" x14ac:dyDescent="0.2">
      <c r="A3898">
        <f t="shared" si="186"/>
        <v>3889</v>
      </c>
      <c r="G3898">
        <v>0.99165461099999996</v>
      </c>
      <c r="H3898">
        <v>0.99047211800000001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f>IF(A3898&lt;([1]TS_DRC!$D$5+1)*24,1,IF(A3898&lt;([1]TS_DRC!$D$6+1)*24,2,IF(A3898&lt;([1]TS_DRC!$D$7+1)*24,3,IF(A3898&lt;([1]TS_DRC!$D$8+1)*24,4))))</f>
        <v>2</v>
      </c>
      <c r="R3898">
        <f t="shared" si="187"/>
        <v>1</v>
      </c>
      <c r="S3898">
        <f t="shared" si="188"/>
        <v>1</v>
      </c>
    </row>
    <row r="3899" spans="1:19" x14ac:dyDescent="0.2">
      <c r="A3899">
        <f t="shared" si="186"/>
        <v>3890</v>
      </c>
      <c r="G3899">
        <v>1</v>
      </c>
      <c r="H3899">
        <v>0.98754860600000005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f>IF(A3899&lt;([1]TS_DRC!$D$5+1)*24,1,IF(A3899&lt;([1]TS_DRC!$D$6+1)*24,2,IF(A3899&lt;([1]TS_DRC!$D$7+1)*24,3,IF(A3899&lt;([1]TS_DRC!$D$8+1)*24,4))))</f>
        <v>2</v>
      </c>
      <c r="R3899">
        <f t="shared" si="187"/>
        <v>2</v>
      </c>
      <c r="S3899">
        <f t="shared" si="188"/>
        <v>1</v>
      </c>
    </row>
    <row r="3900" spans="1:19" x14ac:dyDescent="0.2">
      <c r="A3900">
        <f t="shared" si="186"/>
        <v>3891</v>
      </c>
      <c r="G3900">
        <v>0.99899095800000004</v>
      </c>
      <c r="H3900">
        <v>0.99425320299999997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f>IF(A3900&lt;([1]TS_DRC!$D$5+1)*24,1,IF(A3900&lt;([1]TS_DRC!$D$6+1)*24,2,IF(A3900&lt;([1]TS_DRC!$D$7+1)*24,3,IF(A3900&lt;([1]TS_DRC!$D$8+1)*24,4))))</f>
        <v>2</v>
      </c>
      <c r="R3900">
        <f t="shared" si="187"/>
        <v>3</v>
      </c>
      <c r="S3900">
        <f t="shared" si="188"/>
        <v>1</v>
      </c>
    </row>
    <row r="3901" spans="1:19" x14ac:dyDescent="0.2">
      <c r="A3901">
        <f t="shared" si="186"/>
        <v>3892</v>
      </c>
      <c r="G3901">
        <v>0.99199321900000004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f>IF(A3901&lt;([1]TS_DRC!$D$5+1)*24,1,IF(A3901&lt;([1]TS_DRC!$D$6+1)*24,2,IF(A3901&lt;([1]TS_DRC!$D$7+1)*24,3,IF(A3901&lt;([1]TS_DRC!$D$8+1)*24,4))))</f>
        <v>2</v>
      </c>
      <c r="R3901">
        <f t="shared" si="187"/>
        <v>4</v>
      </c>
      <c r="S3901">
        <f t="shared" si="188"/>
        <v>1</v>
      </c>
    </row>
    <row r="3902" spans="1:19" x14ac:dyDescent="0.2">
      <c r="A3902">
        <f t="shared" si="186"/>
        <v>3893</v>
      </c>
      <c r="G3902">
        <v>0.99289647400000003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f>IF(A3902&lt;([1]TS_DRC!$D$5+1)*24,1,IF(A3902&lt;([1]TS_DRC!$D$6+1)*24,2,IF(A3902&lt;([1]TS_DRC!$D$7+1)*24,3,IF(A3902&lt;([1]TS_DRC!$D$8+1)*24,4))))</f>
        <v>2</v>
      </c>
      <c r="R3902">
        <f t="shared" si="187"/>
        <v>5</v>
      </c>
      <c r="S3902">
        <f t="shared" si="188"/>
        <v>1</v>
      </c>
    </row>
    <row r="3903" spans="1:19" x14ac:dyDescent="0.2">
      <c r="A3903">
        <f t="shared" si="186"/>
        <v>3894</v>
      </c>
      <c r="G3903">
        <v>0.98808996400000004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f>IF(A3903&lt;([1]TS_DRC!$D$5+1)*24,1,IF(A3903&lt;([1]TS_DRC!$D$6+1)*24,2,IF(A3903&lt;([1]TS_DRC!$D$7+1)*24,3,IF(A3903&lt;([1]TS_DRC!$D$8+1)*24,4))))</f>
        <v>2</v>
      </c>
      <c r="R3903">
        <f t="shared" si="187"/>
        <v>6</v>
      </c>
      <c r="S3903">
        <f t="shared" si="188"/>
        <v>2</v>
      </c>
    </row>
    <row r="3904" spans="1:19" x14ac:dyDescent="0.2">
      <c r="A3904">
        <f t="shared" si="186"/>
        <v>3895</v>
      </c>
      <c r="G3904">
        <v>0.95910171799999999</v>
      </c>
      <c r="H3904">
        <v>0.99334551599999998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f>IF(A3904&lt;([1]TS_DRC!$D$5+1)*24,1,IF(A3904&lt;([1]TS_DRC!$D$6+1)*24,2,IF(A3904&lt;([1]TS_DRC!$D$7+1)*24,3,IF(A3904&lt;([1]TS_DRC!$D$8+1)*24,4))))</f>
        <v>2</v>
      </c>
      <c r="R3904">
        <f t="shared" si="187"/>
        <v>7</v>
      </c>
      <c r="S3904">
        <f t="shared" si="188"/>
        <v>2</v>
      </c>
    </row>
    <row r="3905" spans="1:19" x14ac:dyDescent="0.2">
      <c r="A3905">
        <f t="shared" si="186"/>
        <v>3896</v>
      </c>
      <c r="G3905">
        <v>0.99372830000000001</v>
      </c>
      <c r="H3905">
        <v>0.99712660099999995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f>IF(A3905&lt;([1]TS_DRC!$D$5+1)*24,1,IF(A3905&lt;([1]TS_DRC!$D$6+1)*24,2,IF(A3905&lt;([1]TS_DRC!$D$7+1)*24,3,IF(A3905&lt;([1]TS_DRC!$D$8+1)*24,4))))</f>
        <v>2</v>
      </c>
      <c r="R3905">
        <f t="shared" si="187"/>
        <v>8</v>
      </c>
      <c r="S3905">
        <f t="shared" si="188"/>
        <v>3</v>
      </c>
    </row>
    <row r="3906" spans="1:19" x14ac:dyDescent="0.2">
      <c r="A3906">
        <f t="shared" si="186"/>
        <v>3897</v>
      </c>
      <c r="G3906">
        <v>0.99484810099999998</v>
      </c>
      <c r="H3906">
        <v>0.99425320299999997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f>IF(A3906&lt;([1]TS_DRC!$D$5+1)*24,1,IF(A3906&lt;([1]TS_DRC!$D$6+1)*24,2,IF(A3906&lt;([1]TS_DRC!$D$7+1)*24,3,IF(A3906&lt;([1]TS_DRC!$D$8+1)*24,4))))</f>
        <v>2</v>
      </c>
      <c r="R3906">
        <f t="shared" si="187"/>
        <v>9</v>
      </c>
      <c r="S3906">
        <f t="shared" si="188"/>
        <v>3</v>
      </c>
    </row>
    <row r="3907" spans="1:19" x14ac:dyDescent="0.2">
      <c r="A3907">
        <f t="shared" si="186"/>
        <v>3898</v>
      </c>
      <c r="G3907">
        <v>0.98225135600000002</v>
      </c>
      <c r="H3907">
        <v>0.98659080600000004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f>IF(A3907&lt;([1]TS_DRC!$D$5+1)*24,1,IF(A3907&lt;([1]TS_DRC!$D$6+1)*24,2,IF(A3907&lt;([1]TS_DRC!$D$7+1)*24,3,IF(A3907&lt;([1]TS_DRC!$D$8+1)*24,4))))</f>
        <v>2</v>
      </c>
      <c r="R3907">
        <f t="shared" si="187"/>
        <v>10</v>
      </c>
      <c r="S3907">
        <f t="shared" si="188"/>
        <v>4</v>
      </c>
    </row>
    <row r="3908" spans="1:19" x14ac:dyDescent="0.2">
      <c r="A3908">
        <f t="shared" si="186"/>
        <v>3899</v>
      </c>
      <c r="G3908">
        <v>0.94623734199999998</v>
      </c>
      <c r="H3908">
        <v>0.95052712900000003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f>IF(A3908&lt;([1]TS_DRC!$D$5+1)*24,1,IF(A3908&lt;([1]TS_DRC!$D$6+1)*24,2,IF(A3908&lt;([1]TS_DRC!$D$7+1)*24,3,IF(A3908&lt;([1]TS_DRC!$D$8+1)*24,4))))</f>
        <v>2</v>
      </c>
      <c r="R3908">
        <f t="shared" si="187"/>
        <v>11</v>
      </c>
      <c r="S3908">
        <f t="shared" si="188"/>
        <v>4</v>
      </c>
    </row>
    <row r="3909" spans="1:19" x14ac:dyDescent="0.2">
      <c r="A3909">
        <f t="shared" si="186"/>
        <v>3900</v>
      </c>
      <c r="G3909">
        <v>0.88304159100000001</v>
      </c>
      <c r="H3909">
        <v>0.83260286400000005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f>IF(A3909&lt;([1]TS_DRC!$D$5+1)*24,1,IF(A3909&lt;([1]TS_DRC!$D$6+1)*24,2,IF(A3909&lt;([1]TS_DRC!$D$7+1)*24,3,IF(A3909&lt;([1]TS_DRC!$D$8+1)*24,4))))</f>
        <v>2</v>
      </c>
      <c r="R3909">
        <f t="shared" si="187"/>
        <v>12</v>
      </c>
      <c r="S3909">
        <f t="shared" si="188"/>
        <v>5</v>
      </c>
    </row>
    <row r="3910" spans="1:19" x14ac:dyDescent="0.2">
      <c r="A3910">
        <f t="shared" si="186"/>
        <v>3901</v>
      </c>
      <c r="G3910">
        <v>0.82795840899999995</v>
      </c>
      <c r="H3910">
        <v>0.67004559200000002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f>IF(A3910&lt;([1]TS_DRC!$D$5+1)*24,1,IF(A3910&lt;([1]TS_DRC!$D$6+1)*24,2,IF(A3910&lt;([1]TS_DRC!$D$7+1)*24,3,IF(A3910&lt;([1]TS_DRC!$D$8+1)*24,4))))</f>
        <v>2</v>
      </c>
      <c r="R3910">
        <f t="shared" si="187"/>
        <v>13</v>
      </c>
      <c r="S3910">
        <f t="shared" si="188"/>
        <v>5</v>
      </c>
    </row>
    <row r="3911" spans="1:19" x14ac:dyDescent="0.2">
      <c r="A3911">
        <f t="shared" si="186"/>
        <v>3902</v>
      </c>
      <c r="G3911">
        <v>0.82102576900000002</v>
      </c>
      <c r="H3911">
        <v>0.52771288599999999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f>IF(A3911&lt;([1]TS_DRC!$D$5+1)*24,1,IF(A3911&lt;([1]TS_DRC!$D$6+1)*24,2,IF(A3911&lt;([1]TS_DRC!$D$7+1)*24,3,IF(A3911&lt;([1]TS_DRC!$D$8+1)*24,4))))</f>
        <v>2</v>
      </c>
      <c r="R3911">
        <f t="shared" si="187"/>
        <v>14</v>
      </c>
      <c r="S3911">
        <f t="shared" si="188"/>
        <v>6</v>
      </c>
    </row>
    <row r="3912" spans="1:19" x14ac:dyDescent="0.2">
      <c r="A3912">
        <f t="shared" si="186"/>
        <v>3903</v>
      </c>
      <c r="G3912">
        <v>0.857404159</v>
      </c>
      <c r="H3912">
        <v>0.49134589299999998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f>IF(A3912&lt;([1]TS_DRC!$D$5+1)*24,1,IF(A3912&lt;([1]TS_DRC!$D$6+1)*24,2,IF(A3912&lt;([1]TS_DRC!$D$7+1)*24,3,IF(A3912&lt;([1]TS_DRC!$D$8+1)*24,4))))</f>
        <v>2</v>
      </c>
      <c r="R3912">
        <f t="shared" si="187"/>
        <v>15</v>
      </c>
      <c r="S3912">
        <f t="shared" si="188"/>
        <v>6</v>
      </c>
    </row>
    <row r="3913" spans="1:19" x14ac:dyDescent="0.2">
      <c r="A3913">
        <f t="shared" si="186"/>
        <v>3904</v>
      </c>
      <c r="G3913">
        <v>0.87951039799999997</v>
      </c>
      <c r="H3913">
        <v>0.48981009800000003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f>IF(A3913&lt;([1]TS_DRC!$D$5+1)*24,1,IF(A3913&lt;([1]TS_DRC!$D$6+1)*24,2,IF(A3913&lt;([1]TS_DRC!$D$7+1)*24,3,IF(A3913&lt;([1]TS_DRC!$D$8+1)*24,4))))</f>
        <v>2</v>
      </c>
      <c r="R3913">
        <f t="shared" si="187"/>
        <v>16</v>
      </c>
      <c r="S3913">
        <f t="shared" si="188"/>
        <v>7</v>
      </c>
    </row>
    <row r="3914" spans="1:19" x14ac:dyDescent="0.2">
      <c r="A3914">
        <f t="shared" si="186"/>
        <v>3905</v>
      </c>
      <c r="G3914">
        <v>0.84641048799999996</v>
      </c>
      <c r="H3914">
        <v>0.61087302200000004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f>IF(A3914&lt;([1]TS_DRC!$D$5+1)*24,1,IF(A3914&lt;([1]TS_DRC!$D$6+1)*24,2,IF(A3914&lt;([1]TS_DRC!$D$7+1)*24,3,IF(A3914&lt;([1]TS_DRC!$D$8+1)*24,4))))</f>
        <v>2</v>
      </c>
      <c r="R3914">
        <f t="shared" si="187"/>
        <v>17</v>
      </c>
      <c r="S3914">
        <f t="shared" si="188"/>
        <v>7</v>
      </c>
    </row>
    <row r="3915" spans="1:19" x14ac:dyDescent="0.2">
      <c r="A3915">
        <f t="shared" ref="A3915:A3978" si="189">A3914+1</f>
        <v>3906</v>
      </c>
      <c r="G3915">
        <v>0.82190506299999999</v>
      </c>
      <c r="H3915">
        <v>0.769227204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f>IF(A3915&lt;([1]TS_DRC!$D$5+1)*24,1,IF(A3915&lt;([1]TS_DRC!$D$6+1)*24,2,IF(A3915&lt;([1]TS_DRC!$D$7+1)*24,3,IF(A3915&lt;([1]TS_DRC!$D$8+1)*24,4))))</f>
        <v>2</v>
      </c>
      <c r="R3915">
        <f t="shared" ref="R3915:R3978" si="190">IF(R3914&lt;23,R3914+1,0)</f>
        <v>18</v>
      </c>
      <c r="S3915">
        <f t="shared" si="188"/>
        <v>8</v>
      </c>
    </row>
    <row r="3916" spans="1:19" x14ac:dyDescent="0.2">
      <c r="A3916">
        <f t="shared" si="189"/>
        <v>3907</v>
      </c>
      <c r="G3916">
        <v>0.89969665499999996</v>
      </c>
      <c r="H3916">
        <v>0.87427807099999999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f>IF(A3916&lt;([1]TS_DRC!$D$5+1)*24,1,IF(A3916&lt;([1]TS_DRC!$D$6+1)*24,2,IF(A3916&lt;([1]TS_DRC!$D$7+1)*24,3,IF(A3916&lt;([1]TS_DRC!$D$8+1)*24,4))))</f>
        <v>2</v>
      </c>
      <c r="R3916">
        <f t="shared" si="190"/>
        <v>19</v>
      </c>
      <c r="S3916">
        <f t="shared" si="188"/>
        <v>8</v>
      </c>
    </row>
    <row r="3917" spans="1:19" x14ac:dyDescent="0.2">
      <c r="A3917">
        <f t="shared" si="189"/>
        <v>3908</v>
      </c>
      <c r="G3917">
        <v>0.94562612999999995</v>
      </c>
      <c r="H3917">
        <v>0.93458213999999995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f>IF(A3917&lt;([1]TS_DRC!$D$5+1)*24,1,IF(A3917&lt;([1]TS_DRC!$D$6+1)*24,2,IF(A3917&lt;([1]TS_DRC!$D$7+1)*24,3,IF(A3917&lt;([1]TS_DRC!$D$8+1)*24,4))))</f>
        <v>2</v>
      </c>
      <c r="R3917">
        <f t="shared" si="190"/>
        <v>20</v>
      </c>
      <c r="S3917">
        <f t="shared" si="188"/>
        <v>9</v>
      </c>
    </row>
    <row r="3918" spans="1:19" x14ac:dyDescent="0.2">
      <c r="A3918">
        <f t="shared" si="189"/>
        <v>3909</v>
      </c>
      <c r="G3918">
        <v>0.978110759</v>
      </c>
      <c r="H3918">
        <v>0.958864732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f>IF(A3918&lt;([1]TS_DRC!$D$5+1)*24,1,IF(A3918&lt;([1]TS_DRC!$D$6+1)*24,2,IF(A3918&lt;([1]TS_DRC!$D$7+1)*24,3,IF(A3918&lt;([1]TS_DRC!$D$8+1)*24,4))))</f>
        <v>2</v>
      </c>
      <c r="R3918">
        <f t="shared" si="190"/>
        <v>21</v>
      </c>
      <c r="S3918">
        <f t="shared" si="188"/>
        <v>9</v>
      </c>
    </row>
    <row r="3919" spans="1:19" x14ac:dyDescent="0.2">
      <c r="A3919">
        <f t="shared" si="189"/>
        <v>3910</v>
      </c>
      <c r="G3919">
        <v>0.98225361700000002</v>
      </c>
      <c r="H3919">
        <v>0.96461152999999999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f>IF(A3919&lt;([1]TS_DRC!$D$5+1)*24,1,IF(A3919&lt;([1]TS_DRC!$D$6+1)*24,2,IF(A3919&lt;([1]TS_DRC!$D$7+1)*24,3,IF(A3919&lt;([1]TS_DRC!$D$8+1)*24,4))))</f>
        <v>2</v>
      </c>
      <c r="R3919">
        <f t="shared" si="190"/>
        <v>22</v>
      </c>
      <c r="S3919">
        <f t="shared" ref="S3919:S3982" si="191">SUMIFS($W$9:$W$296,$T$9:$T$296,$Q3919,$V$9:$V$296,$R3919)</f>
        <v>10</v>
      </c>
    </row>
    <row r="3920" spans="1:19" x14ac:dyDescent="0.2">
      <c r="A3920">
        <f t="shared" si="189"/>
        <v>3911</v>
      </c>
      <c r="G3920">
        <v>0.98368806499999994</v>
      </c>
      <c r="H3920">
        <v>0.97323172599999996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f>IF(A3920&lt;([1]TS_DRC!$D$5+1)*24,1,IF(A3920&lt;([1]TS_DRC!$D$6+1)*24,2,IF(A3920&lt;([1]TS_DRC!$D$7+1)*24,3,IF(A3920&lt;([1]TS_DRC!$D$8+1)*24,4))))</f>
        <v>2</v>
      </c>
      <c r="R3920">
        <f t="shared" si="190"/>
        <v>23</v>
      </c>
      <c r="S3920">
        <f t="shared" si="191"/>
        <v>10</v>
      </c>
    </row>
    <row r="3921" spans="1:19" x14ac:dyDescent="0.2">
      <c r="A3921">
        <f t="shared" si="189"/>
        <v>3912</v>
      </c>
      <c r="G3921">
        <v>0.98818037999999997</v>
      </c>
      <c r="H3921">
        <v>0.97706292400000005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f>IF(A3921&lt;([1]TS_DRC!$D$5+1)*24,1,IF(A3921&lt;([1]TS_DRC!$D$6+1)*24,2,IF(A3921&lt;([1]TS_DRC!$D$7+1)*24,3,IF(A3921&lt;([1]TS_DRC!$D$8+1)*24,4))))</f>
        <v>2</v>
      </c>
      <c r="R3921">
        <f t="shared" si="190"/>
        <v>0</v>
      </c>
      <c r="S3921">
        <f t="shared" si="191"/>
        <v>1</v>
      </c>
    </row>
    <row r="3922" spans="1:19" x14ac:dyDescent="0.2">
      <c r="A3922">
        <f t="shared" si="189"/>
        <v>3913</v>
      </c>
      <c r="G3922">
        <v>0.99405108499999995</v>
      </c>
      <c r="H3922">
        <v>0.97514732500000001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f>IF(A3922&lt;([1]TS_DRC!$D$5+1)*24,1,IF(A3922&lt;([1]TS_DRC!$D$6+1)*24,2,IF(A3922&lt;([1]TS_DRC!$D$7+1)*24,3,IF(A3922&lt;([1]TS_DRC!$D$8+1)*24,4))))</f>
        <v>2</v>
      </c>
      <c r="R3922">
        <f t="shared" si="190"/>
        <v>1</v>
      </c>
      <c r="S3922">
        <f t="shared" si="191"/>
        <v>1</v>
      </c>
    </row>
    <row r="3923" spans="1:19" x14ac:dyDescent="0.2">
      <c r="A3923">
        <f t="shared" si="189"/>
        <v>3914</v>
      </c>
      <c r="G3923">
        <v>0.99935036200000005</v>
      </c>
      <c r="H3923">
        <v>0.98180180900000003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f>IF(A3923&lt;([1]TS_DRC!$D$5+1)*24,1,IF(A3923&lt;([1]TS_DRC!$D$6+1)*24,2,IF(A3923&lt;([1]TS_DRC!$D$7+1)*24,3,IF(A3923&lt;([1]TS_DRC!$D$8+1)*24,4))))</f>
        <v>2</v>
      </c>
      <c r="R3923">
        <f t="shared" si="190"/>
        <v>2</v>
      </c>
      <c r="S3923">
        <f t="shared" si="191"/>
        <v>1</v>
      </c>
    </row>
    <row r="3924" spans="1:19" x14ac:dyDescent="0.2">
      <c r="A3924">
        <f t="shared" si="189"/>
        <v>3915</v>
      </c>
      <c r="G3924">
        <v>0.99372830000000001</v>
      </c>
      <c r="H3924">
        <v>0.99909231300000001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f>IF(A3924&lt;([1]TS_DRC!$D$5+1)*24,1,IF(A3924&lt;([1]TS_DRC!$D$6+1)*24,2,IF(A3924&lt;([1]TS_DRC!$D$7+1)*24,3,IF(A3924&lt;([1]TS_DRC!$D$8+1)*24,4))))</f>
        <v>2</v>
      </c>
      <c r="R3924">
        <f t="shared" si="190"/>
        <v>3</v>
      </c>
      <c r="S3924">
        <f t="shared" si="191"/>
        <v>1</v>
      </c>
    </row>
    <row r="3925" spans="1:19" x14ac:dyDescent="0.2">
      <c r="A3925">
        <f t="shared" si="189"/>
        <v>3916</v>
      </c>
      <c r="G3925">
        <v>0.97676311000000005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f>IF(A3925&lt;([1]TS_DRC!$D$5+1)*24,1,IF(A3925&lt;([1]TS_DRC!$D$6+1)*24,2,IF(A3925&lt;([1]TS_DRC!$D$7+1)*24,3,IF(A3925&lt;([1]TS_DRC!$D$8+1)*24,4))))</f>
        <v>2</v>
      </c>
      <c r="R3925">
        <f t="shared" si="190"/>
        <v>4</v>
      </c>
      <c r="S3925">
        <f t="shared" si="191"/>
        <v>1</v>
      </c>
    </row>
    <row r="3926" spans="1:19" x14ac:dyDescent="0.2">
      <c r="A3926">
        <f t="shared" si="189"/>
        <v>3917</v>
      </c>
      <c r="G3926">
        <v>0.96590822799999998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f>IF(A3926&lt;([1]TS_DRC!$D$5+1)*24,1,IF(A3926&lt;([1]TS_DRC!$D$6+1)*24,2,IF(A3926&lt;([1]TS_DRC!$D$7+1)*24,3,IF(A3926&lt;([1]TS_DRC!$D$8+1)*24,4))))</f>
        <v>2</v>
      </c>
      <c r="R3926">
        <f t="shared" si="190"/>
        <v>5</v>
      </c>
      <c r="S3926">
        <f t="shared" si="191"/>
        <v>1</v>
      </c>
    </row>
    <row r="3927" spans="1:19" x14ac:dyDescent="0.2">
      <c r="A3927">
        <f t="shared" si="189"/>
        <v>3918</v>
      </c>
      <c r="G3927">
        <v>0.96766636500000003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f>IF(A3927&lt;([1]TS_DRC!$D$5+1)*24,1,IF(A3927&lt;([1]TS_DRC!$D$6+1)*24,2,IF(A3927&lt;([1]TS_DRC!$D$7+1)*24,3,IF(A3927&lt;([1]TS_DRC!$D$8+1)*24,4))))</f>
        <v>2</v>
      </c>
      <c r="R3927">
        <f t="shared" si="190"/>
        <v>6</v>
      </c>
      <c r="S3927">
        <f t="shared" si="191"/>
        <v>2</v>
      </c>
    </row>
    <row r="3928" spans="1:19" x14ac:dyDescent="0.2">
      <c r="A3928">
        <f t="shared" si="189"/>
        <v>3919</v>
      </c>
      <c r="G3928">
        <v>0.91828616600000001</v>
      </c>
      <c r="H3928">
        <v>0.99137980400000003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f>IF(A3928&lt;([1]TS_DRC!$D$5+1)*24,1,IF(A3928&lt;([1]TS_DRC!$D$6+1)*24,2,IF(A3928&lt;([1]TS_DRC!$D$7+1)*24,3,IF(A3928&lt;([1]TS_DRC!$D$8+1)*24,4))))</f>
        <v>2</v>
      </c>
      <c r="R3928">
        <f t="shared" si="190"/>
        <v>7</v>
      </c>
      <c r="S3928">
        <f t="shared" si="191"/>
        <v>2</v>
      </c>
    </row>
    <row r="3929" spans="1:19" x14ac:dyDescent="0.2">
      <c r="A3929">
        <f t="shared" si="189"/>
        <v>3920</v>
      </c>
      <c r="G3929">
        <v>0.98353933100000002</v>
      </c>
      <c r="H3929">
        <v>0.98946420499999999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f>IF(A3929&lt;([1]TS_DRC!$D$5+1)*24,1,IF(A3929&lt;([1]TS_DRC!$D$6+1)*24,2,IF(A3929&lt;([1]TS_DRC!$D$7+1)*24,3,IF(A3929&lt;([1]TS_DRC!$D$8+1)*24,4))))</f>
        <v>2</v>
      </c>
      <c r="R3929">
        <f t="shared" si="190"/>
        <v>8</v>
      </c>
      <c r="S3929">
        <f t="shared" si="191"/>
        <v>3</v>
      </c>
    </row>
    <row r="3930" spans="1:19" x14ac:dyDescent="0.2">
      <c r="A3930">
        <f t="shared" si="189"/>
        <v>3921</v>
      </c>
      <c r="G3930">
        <v>0.98706690799999997</v>
      </c>
      <c r="H3930">
        <v>0.98759871899999996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f>IF(A3930&lt;([1]TS_DRC!$D$5+1)*24,1,IF(A3930&lt;([1]TS_DRC!$D$6+1)*24,2,IF(A3930&lt;([1]TS_DRC!$D$7+1)*24,3,IF(A3930&lt;([1]TS_DRC!$D$8+1)*24,4))))</f>
        <v>2</v>
      </c>
      <c r="R3930">
        <f t="shared" si="190"/>
        <v>9</v>
      </c>
      <c r="S3930">
        <f t="shared" si="191"/>
        <v>3</v>
      </c>
    </row>
    <row r="3931" spans="1:19" x14ac:dyDescent="0.2">
      <c r="A3931">
        <f t="shared" si="189"/>
        <v>3922</v>
      </c>
      <c r="G3931">
        <v>0.96915008999999996</v>
      </c>
      <c r="H3931">
        <v>0.969189525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f>IF(A3931&lt;([1]TS_DRC!$D$5+1)*24,1,IF(A3931&lt;([1]TS_DRC!$D$6+1)*24,2,IF(A3931&lt;([1]TS_DRC!$D$7+1)*24,3,IF(A3931&lt;([1]TS_DRC!$D$8+1)*24,4))))</f>
        <v>2</v>
      </c>
      <c r="R3931">
        <f t="shared" si="190"/>
        <v>10</v>
      </c>
      <c r="S3931">
        <f t="shared" si="191"/>
        <v>4</v>
      </c>
    </row>
    <row r="3932" spans="1:19" x14ac:dyDescent="0.2">
      <c r="A3932">
        <f t="shared" si="189"/>
        <v>3923</v>
      </c>
      <c r="G3932">
        <v>0.94877893300000005</v>
      </c>
      <c r="H3932">
        <v>0.88226526000000005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f>IF(A3932&lt;([1]TS_DRC!$D$5+1)*24,1,IF(A3932&lt;([1]TS_DRC!$D$6+1)*24,2,IF(A3932&lt;([1]TS_DRC!$D$7+1)*24,3,IF(A3932&lt;([1]TS_DRC!$D$8+1)*24,4))))</f>
        <v>2</v>
      </c>
      <c r="R3932">
        <f t="shared" si="190"/>
        <v>11</v>
      </c>
      <c r="S3932">
        <f t="shared" si="191"/>
        <v>4</v>
      </c>
    </row>
    <row r="3933" spans="1:19" x14ac:dyDescent="0.2">
      <c r="A3933">
        <f t="shared" si="189"/>
        <v>3924</v>
      </c>
      <c r="G3933">
        <v>0.90642224199999999</v>
      </c>
      <c r="H3933">
        <v>0.67855199700000002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f>IF(A3933&lt;([1]TS_DRC!$D$5+1)*24,1,IF(A3933&lt;([1]TS_DRC!$D$6+1)*24,2,IF(A3933&lt;([1]TS_DRC!$D$7+1)*24,3,IF(A3933&lt;([1]TS_DRC!$D$8+1)*24,4))))</f>
        <v>2</v>
      </c>
      <c r="R3933">
        <f t="shared" si="190"/>
        <v>12</v>
      </c>
      <c r="S3933">
        <f t="shared" si="191"/>
        <v>5</v>
      </c>
    </row>
    <row r="3934" spans="1:19" x14ac:dyDescent="0.2">
      <c r="A3934">
        <f t="shared" si="189"/>
        <v>3925</v>
      </c>
      <c r="G3934">
        <v>0.85350723299999998</v>
      </c>
      <c r="H3934">
        <v>0.45929879400000001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f>IF(A3934&lt;([1]TS_DRC!$D$5+1)*24,1,IF(A3934&lt;([1]TS_DRC!$D$6+1)*24,2,IF(A3934&lt;([1]TS_DRC!$D$7+1)*24,3,IF(A3934&lt;([1]TS_DRC!$D$8+1)*24,4))))</f>
        <v>2</v>
      </c>
      <c r="R3934">
        <f t="shared" si="190"/>
        <v>13</v>
      </c>
      <c r="S3934">
        <f t="shared" si="191"/>
        <v>5</v>
      </c>
    </row>
    <row r="3935" spans="1:19" x14ac:dyDescent="0.2">
      <c r="A3935">
        <f t="shared" si="189"/>
        <v>3926</v>
      </c>
      <c r="G3935">
        <v>0.82720117500000001</v>
      </c>
      <c r="H3935">
        <v>0.32624076899999999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f>IF(A3935&lt;([1]TS_DRC!$D$5+1)*24,1,IF(A3935&lt;([1]TS_DRC!$D$6+1)*24,2,IF(A3935&lt;([1]TS_DRC!$D$7+1)*24,3,IF(A3935&lt;([1]TS_DRC!$D$8+1)*24,4))))</f>
        <v>2</v>
      </c>
      <c r="R3935">
        <f t="shared" si="190"/>
        <v>14</v>
      </c>
      <c r="S3935">
        <f t="shared" si="191"/>
        <v>6</v>
      </c>
    </row>
    <row r="3936" spans="1:19" x14ac:dyDescent="0.2">
      <c r="A3936">
        <f t="shared" si="189"/>
        <v>3927</v>
      </c>
      <c r="G3936">
        <v>0.82999186300000005</v>
      </c>
      <c r="H3936">
        <v>0.28957837199999997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f>IF(A3936&lt;([1]TS_DRC!$D$5+1)*24,1,IF(A3936&lt;([1]TS_DRC!$D$6+1)*24,2,IF(A3936&lt;([1]TS_DRC!$D$7+1)*24,3,IF(A3936&lt;([1]TS_DRC!$D$8+1)*24,4))))</f>
        <v>2</v>
      </c>
      <c r="R3936">
        <f t="shared" si="190"/>
        <v>15</v>
      </c>
      <c r="S3936">
        <f t="shared" si="191"/>
        <v>6</v>
      </c>
    </row>
    <row r="3937" spans="1:19" x14ac:dyDescent="0.2">
      <c r="A3937">
        <f t="shared" si="189"/>
        <v>3928</v>
      </c>
      <c r="G3937">
        <v>0.80594394199999997</v>
      </c>
      <c r="H3937">
        <v>0.29350188399999999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f>IF(A3937&lt;([1]TS_DRC!$D$5+1)*24,1,IF(A3937&lt;([1]TS_DRC!$D$6+1)*24,2,IF(A3937&lt;([1]TS_DRC!$D$7+1)*24,3,IF(A3937&lt;([1]TS_DRC!$D$8+1)*24,4))))</f>
        <v>2</v>
      </c>
      <c r="R3937">
        <f t="shared" si="190"/>
        <v>16</v>
      </c>
      <c r="S3937">
        <f t="shared" si="191"/>
        <v>7</v>
      </c>
    </row>
    <row r="3938" spans="1:19" x14ac:dyDescent="0.2">
      <c r="A3938">
        <f t="shared" si="189"/>
        <v>3929</v>
      </c>
      <c r="G3938">
        <v>0.70960623899999997</v>
      </c>
      <c r="H3938">
        <v>0.44100452099999998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f>IF(A3938&lt;([1]TS_DRC!$D$5+1)*24,1,IF(A3938&lt;([1]TS_DRC!$D$6+1)*24,2,IF(A3938&lt;([1]TS_DRC!$D$7+1)*24,3,IF(A3938&lt;([1]TS_DRC!$D$8+1)*24,4))))</f>
        <v>2</v>
      </c>
      <c r="R3938">
        <f t="shared" si="190"/>
        <v>17</v>
      </c>
      <c r="S3938">
        <f t="shared" si="191"/>
        <v>7</v>
      </c>
    </row>
    <row r="3939" spans="1:19" x14ac:dyDescent="0.2">
      <c r="A3939">
        <f t="shared" si="189"/>
        <v>3930</v>
      </c>
      <c r="G3939">
        <v>0.64984403300000004</v>
      </c>
      <c r="H3939">
        <v>0.63325282599999999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f>IF(A3939&lt;([1]TS_DRC!$D$5+1)*24,1,IF(A3939&lt;([1]TS_DRC!$D$6+1)*24,2,IF(A3939&lt;([1]TS_DRC!$D$7+1)*24,3,IF(A3939&lt;([1]TS_DRC!$D$8+1)*24,4))))</f>
        <v>2</v>
      </c>
      <c r="R3939">
        <f t="shared" si="190"/>
        <v>18</v>
      </c>
      <c r="S3939">
        <f t="shared" si="191"/>
        <v>8</v>
      </c>
    </row>
    <row r="3940" spans="1:19" x14ac:dyDescent="0.2">
      <c r="A3940">
        <f t="shared" si="189"/>
        <v>3931</v>
      </c>
      <c r="G3940">
        <v>0.67171473800000003</v>
      </c>
      <c r="H3940">
        <v>0.788016202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f>IF(A3940&lt;([1]TS_DRC!$D$5+1)*24,1,IF(A3940&lt;([1]TS_DRC!$D$6+1)*24,2,IF(A3940&lt;([1]TS_DRC!$D$7+1)*24,3,IF(A3940&lt;([1]TS_DRC!$D$8+1)*24,4))))</f>
        <v>2</v>
      </c>
      <c r="R3940">
        <f t="shared" si="190"/>
        <v>19</v>
      </c>
      <c r="S3940">
        <f t="shared" si="191"/>
        <v>8</v>
      </c>
    </row>
    <row r="3941" spans="1:19" x14ac:dyDescent="0.2">
      <c r="A3941">
        <f t="shared" si="189"/>
        <v>3932</v>
      </c>
      <c r="G3941">
        <v>0.65360307399999995</v>
      </c>
      <c r="H3941">
        <v>0.88107498100000003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f>IF(A3941&lt;([1]TS_DRC!$D$5+1)*24,1,IF(A3941&lt;([1]TS_DRC!$D$6+1)*24,2,IF(A3941&lt;([1]TS_DRC!$D$7+1)*24,3,IF(A3941&lt;([1]TS_DRC!$D$8+1)*24,4))))</f>
        <v>2</v>
      </c>
      <c r="R3941">
        <f t="shared" si="190"/>
        <v>20</v>
      </c>
      <c r="S3941">
        <f t="shared" si="191"/>
        <v>9</v>
      </c>
    </row>
    <row r="3942" spans="1:19" x14ac:dyDescent="0.2">
      <c r="A3942">
        <f t="shared" si="189"/>
        <v>3933</v>
      </c>
      <c r="G3942">
        <v>0.83499367099999999</v>
      </c>
      <c r="H3942">
        <v>0.92766654100000001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f>IF(A3942&lt;([1]TS_DRC!$D$5+1)*24,1,IF(A3942&lt;([1]TS_DRC!$D$6+1)*24,2,IF(A3942&lt;([1]TS_DRC!$D$7+1)*24,3,IF(A3942&lt;([1]TS_DRC!$D$8+1)*24,4))))</f>
        <v>2</v>
      </c>
      <c r="R3942">
        <f t="shared" si="190"/>
        <v>21</v>
      </c>
      <c r="S3942">
        <f t="shared" si="191"/>
        <v>9</v>
      </c>
    </row>
    <row r="3943" spans="1:19" x14ac:dyDescent="0.2">
      <c r="A3943">
        <f t="shared" si="189"/>
        <v>3934</v>
      </c>
      <c r="G3943">
        <v>0.943040235</v>
      </c>
      <c r="H3943">
        <v>0.93758213999999995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f>IF(A3943&lt;([1]TS_DRC!$D$5+1)*24,1,IF(A3943&lt;([1]TS_DRC!$D$6+1)*24,2,IF(A3943&lt;([1]TS_DRC!$D$7+1)*24,3,IF(A3943&lt;([1]TS_DRC!$D$8+1)*24,4))))</f>
        <v>2</v>
      </c>
      <c r="R3943">
        <f t="shared" si="190"/>
        <v>22</v>
      </c>
      <c r="S3943">
        <f t="shared" si="191"/>
        <v>10</v>
      </c>
    </row>
    <row r="3944" spans="1:19" x14ac:dyDescent="0.2">
      <c r="A3944">
        <f t="shared" si="189"/>
        <v>3935</v>
      </c>
      <c r="G3944">
        <v>0.94263652799999997</v>
      </c>
      <c r="H3944">
        <v>0.92221514699999996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f>IF(A3944&lt;([1]TS_DRC!$D$5+1)*24,1,IF(A3944&lt;([1]TS_DRC!$D$6+1)*24,2,IF(A3944&lt;([1]TS_DRC!$D$7+1)*24,3,IF(A3944&lt;([1]TS_DRC!$D$8+1)*24,4))))</f>
        <v>2</v>
      </c>
      <c r="R3944">
        <f t="shared" si="190"/>
        <v>23</v>
      </c>
      <c r="S3944">
        <f t="shared" si="191"/>
        <v>10</v>
      </c>
    </row>
    <row r="3945" spans="1:19" x14ac:dyDescent="0.2">
      <c r="A3945">
        <f t="shared" si="189"/>
        <v>3936</v>
      </c>
      <c r="G3945">
        <v>0.93843173599999996</v>
      </c>
      <c r="H3945">
        <v>0.93683534300000004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f>IF(A3945&lt;([1]TS_DRC!$D$5+1)*24,1,IF(A3945&lt;([1]TS_DRC!$D$6+1)*24,2,IF(A3945&lt;([1]TS_DRC!$D$7+1)*24,3,IF(A3945&lt;([1]TS_DRC!$D$8+1)*24,4))))</f>
        <v>2</v>
      </c>
      <c r="R3945">
        <f t="shared" si="190"/>
        <v>0</v>
      </c>
      <c r="S3945">
        <f t="shared" si="191"/>
        <v>1</v>
      </c>
    </row>
    <row r="3946" spans="1:19" x14ac:dyDescent="0.2">
      <c r="A3946">
        <f t="shared" si="189"/>
        <v>3937</v>
      </c>
      <c r="G3946">
        <v>0.94816681700000005</v>
      </c>
      <c r="H3946">
        <v>0.94162434100000003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f>IF(A3946&lt;([1]TS_DRC!$D$5+1)*24,1,IF(A3946&lt;([1]TS_DRC!$D$6+1)*24,2,IF(A3946&lt;([1]TS_DRC!$D$7+1)*24,3,IF(A3946&lt;([1]TS_DRC!$D$8+1)*24,4))))</f>
        <v>2</v>
      </c>
      <c r="R3946">
        <f t="shared" si="190"/>
        <v>1</v>
      </c>
      <c r="S3946">
        <f t="shared" si="191"/>
        <v>1</v>
      </c>
    </row>
    <row r="3947" spans="1:19" x14ac:dyDescent="0.2">
      <c r="A3947">
        <f t="shared" si="189"/>
        <v>3938</v>
      </c>
      <c r="G3947">
        <v>0.95034448500000002</v>
      </c>
      <c r="H3947">
        <v>0.94737113799999995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f>IF(A3947&lt;([1]TS_DRC!$D$5+1)*24,1,IF(A3947&lt;([1]TS_DRC!$D$6+1)*24,2,IF(A3947&lt;([1]TS_DRC!$D$7+1)*24,3,IF(A3947&lt;([1]TS_DRC!$D$8+1)*24,4))))</f>
        <v>2</v>
      </c>
      <c r="R3947">
        <f t="shared" si="190"/>
        <v>2</v>
      </c>
      <c r="S3947">
        <f t="shared" si="191"/>
        <v>1</v>
      </c>
    </row>
    <row r="3948" spans="1:19" x14ac:dyDescent="0.2">
      <c r="A3948">
        <f t="shared" si="189"/>
        <v>3939</v>
      </c>
      <c r="G3948">
        <v>0.975927667</v>
      </c>
      <c r="H3948">
        <v>0.95407573499999998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f>IF(A3948&lt;([1]TS_DRC!$D$5+1)*24,1,IF(A3948&lt;([1]TS_DRC!$D$6+1)*24,2,IF(A3948&lt;([1]TS_DRC!$D$7+1)*24,3,IF(A3948&lt;([1]TS_DRC!$D$8+1)*24,4))))</f>
        <v>2</v>
      </c>
      <c r="R3948">
        <f t="shared" si="190"/>
        <v>3</v>
      </c>
      <c r="S3948">
        <f t="shared" si="191"/>
        <v>1</v>
      </c>
    </row>
    <row r="3949" spans="1:19" x14ac:dyDescent="0.2">
      <c r="A3949">
        <f t="shared" si="189"/>
        <v>3940</v>
      </c>
      <c r="G3949">
        <v>0.98051717900000002</v>
      </c>
      <c r="H3949">
        <v>0.98084400900000002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f>IF(A3949&lt;([1]TS_DRC!$D$5+1)*24,1,IF(A3949&lt;([1]TS_DRC!$D$6+1)*24,2,IF(A3949&lt;([1]TS_DRC!$D$7+1)*24,3,IF(A3949&lt;([1]TS_DRC!$D$8+1)*24,4))))</f>
        <v>2</v>
      </c>
      <c r="R3949">
        <f t="shared" si="190"/>
        <v>4</v>
      </c>
      <c r="S3949">
        <f t="shared" si="191"/>
        <v>1</v>
      </c>
    </row>
    <row r="3950" spans="1:19" x14ac:dyDescent="0.2">
      <c r="A3950">
        <f t="shared" si="189"/>
        <v>3941</v>
      </c>
      <c r="G3950">
        <v>0.95760217000000003</v>
      </c>
      <c r="H3950">
        <v>0.98664091899999995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f>IF(A3950&lt;([1]TS_DRC!$D$5+1)*24,1,IF(A3950&lt;([1]TS_DRC!$D$6+1)*24,2,IF(A3950&lt;([1]TS_DRC!$D$7+1)*24,3,IF(A3950&lt;([1]TS_DRC!$D$8+1)*24,4))))</f>
        <v>2</v>
      </c>
      <c r="R3950">
        <f t="shared" si="190"/>
        <v>5</v>
      </c>
      <c r="S3950">
        <f t="shared" si="191"/>
        <v>1</v>
      </c>
    </row>
    <row r="3951" spans="1:19" x14ac:dyDescent="0.2">
      <c r="A3951">
        <f t="shared" si="189"/>
        <v>3942</v>
      </c>
      <c r="G3951">
        <v>0.911510398</v>
      </c>
      <c r="H3951">
        <v>0.98659080600000004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f>IF(A3951&lt;([1]TS_DRC!$D$5+1)*24,1,IF(A3951&lt;([1]TS_DRC!$D$6+1)*24,2,IF(A3951&lt;([1]TS_DRC!$D$7+1)*24,3,IF(A3951&lt;([1]TS_DRC!$D$8+1)*24,4))))</f>
        <v>2</v>
      </c>
      <c r="R3951">
        <f t="shared" si="190"/>
        <v>6</v>
      </c>
      <c r="S3951">
        <f t="shared" si="191"/>
        <v>2</v>
      </c>
    </row>
    <row r="3952" spans="1:19" x14ac:dyDescent="0.2">
      <c r="A3952">
        <f t="shared" si="189"/>
        <v>3943</v>
      </c>
      <c r="G3952">
        <v>0.73887341799999995</v>
      </c>
      <c r="H3952">
        <v>0.94832893699999998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f>IF(A3952&lt;([1]TS_DRC!$D$5+1)*24,1,IF(A3952&lt;([1]TS_DRC!$D$6+1)*24,2,IF(A3952&lt;([1]TS_DRC!$D$7+1)*24,3,IF(A3952&lt;([1]TS_DRC!$D$8+1)*24,4))))</f>
        <v>2</v>
      </c>
      <c r="R3952">
        <f t="shared" si="190"/>
        <v>7</v>
      </c>
      <c r="S3952">
        <f t="shared" si="191"/>
        <v>2</v>
      </c>
    </row>
    <row r="3953" spans="1:19" x14ac:dyDescent="0.2">
      <c r="A3953">
        <f t="shared" si="189"/>
        <v>3944</v>
      </c>
      <c r="G3953">
        <v>0.84748508099999997</v>
      </c>
      <c r="H3953">
        <v>0.89536247199999996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f>IF(A3953&lt;([1]TS_DRC!$D$5+1)*24,1,IF(A3953&lt;([1]TS_DRC!$D$6+1)*24,2,IF(A3953&lt;([1]TS_DRC!$D$7+1)*24,3,IF(A3953&lt;([1]TS_DRC!$D$8+1)*24,4))))</f>
        <v>2</v>
      </c>
      <c r="R3953">
        <f t="shared" si="190"/>
        <v>8</v>
      </c>
      <c r="S3953">
        <f t="shared" si="191"/>
        <v>3</v>
      </c>
    </row>
    <row r="3954" spans="1:19" x14ac:dyDescent="0.2">
      <c r="A3954">
        <f t="shared" si="189"/>
        <v>3945</v>
      </c>
      <c r="G3954">
        <v>0.888848101</v>
      </c>
      <c r="H3954">
        <v>0.888278071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f>IF(A3954&lt;([1]TS_DRC!$D$5+1)*24,1,IF(A3954&lt;([1]TS_DRC!$D$6+1)*24,2,IF(A3954&lt;([1]TS_DRC!$D$7+1)*24,3,IF(A3954&lt;([1]TS_DRC!$D$8+1)*24,4))))</f>
        <v>2</v>
      </c>
      <c r="R3954">
        <f t="shared" si="190"/>
        <v>9</v>
      </c>
      <c r="S3954">
        <f t="shared" si="191"/>
        <v>3</v>
      </c>
    </row>
    <row r="3955" spans="1:19" x14ac:dyDescent="0.2">
      <c r="A3955">
        <f t="shared" si="189"/>
        <v>3946</v>
      </c>
      <c r="G3955">
        <v>0.72595976500000003</v>
      </c>
      <c r="H3955">
        <v>0.79937528300000005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f>IF(A3955&lt;([1]TS_DRC!$D$5+1)*24,1,IF(A3955&lt;([1]TS_DRC!$D$6+1)*24,2,IF(A3955&lt;([1]TS_DRC!$D$7+1)*24,3,IF(A3955&lt;([1]TS_DRC!$D$8+1)*24,4))))</f>
        <v>2</v>
      </c>
      <c r="R3955">
        <f t="shared" si="190"/>
        <v>10</v>
      </c>
      <c r="S3955">
        <f t="shared" si="191"/>
        <v>4</v>
      </c>
    </row>
    <row r="3956" spans="1:19" x14ac:dyDescent="0.2">
      <c r="A3956">
        <f t="shared" si="189"/>
        <v>3947</v>
      </c>
      <c r="G3956">
        <v>0.42915008999999998</v>
      </c>
      <c r="H3956">
        <v>0.45982177800000001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f>IF(A3956&lt;([1]TS_DRC!$D$5+1)*24,1,IF(A3956&lt;([1]TS_DRC!$D$6+1)*24,2,IF(A3956&lt;([1]TS_DRC!$D$7+1)*24,3,IF(A3956&lt;([1]TS_DRC!$D$8+1)*24,4))))</f>
        <v>2</v>
      </c>
      <c r="R3956">
        <f t="shared" si="190"/>
        <v>11</v>
      </c>
      <c r="S3956">
        <f t="shared" si="191"/>
        <v>4</v>
      </c>
    </row>
    <row r="3957" spans="1:19" x14ac:dyDescent="0.2">
      <c r="A3957">
        <f t="shared" si="189"/>
        <v>3948</v>
      </c>
      <c r="G3957">
        <v>0.155233273</v>
      </c>
      <c r="H3957">
        <v>0.16624830400000001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f>IF(A3957&lt;([1]TS_DRC!$D$5+1)*24,1,IF(A3957&lt;([1]TS_DRC!$D$6+1)*24,2,IF(A3957&lt;([1]TS_DRC!$D$7+1)*24,3,IF(A3957&lt;([1]TS_DRC!$D$8+1)*24,4))))</f>
        <v>2</v>
      </c>
      <c r="R3957">
        <f t="shared" si="190"/>
        <v>12</v>
      </c>
      <c r="S3957">
        <f t="shared" si="191"/>
        <v>5</v>
      </c>
    </row>
    <row r="3958" spans="1:19" x14ac:dyDescent="0.2">
      <c r="A3958">
        <f t="shared" si="189"/>
        <v>3949</v>
      </c>
      <c r="G3958">
        <v>5.9226943999999997E-2</v>
      </c>
      <c r="H3958">
        <v>5.1261115000000003E-2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f>IF(A3958&lt;([1]TS_DRC!$D$5+1)*24,1,IF(A3958&lt;([1]TS_DRC!$D$6+1)*24,2,IF(A3958&lt;([1]TS_DRC!$D$7+1)*24,3,IF(A3958&lt;([1]TS_DRC!$D$8+1)*24,4))))</f>
        <v>2</v>
      </c>
      <c r="R3958">
        <f t="shared" si="190"/>
        <v>13</v>
      </c>
      <c r="S3958">
        <f t="shared" si="191"/>
        <v>5</v>
      </c>
    </row>
    <row r="3959" spans="1:19" x14ac:dyDescent="0.2">
      <c r="A3959">
        <f t="shared" si="189"/>
        <v>3950</v>
      </c>
      <c r="G3959">
        <v>4.1079565999999998E-2</v>
      </c>
      <c r="H3959">
        <v>3.7295402999999998E-2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f>IF(A3959&lt;([1]TS_DRC!$D$5+1)*24,1,IF(A3959&lt;([1]TS_DRC!$D$6+1)*24,2,IF(A3959&lt;([1]TS_DRC!$D$7+1)*24,3,IF(A3959&lt;([1]TS_DRC!$D$8+1)*24,4))))</f>
        <v>2</v>
      </c>
      <c r="R3959">
        <f t="shared" si="190"/>
        <v>14</v>
      </c>
      <c r="S3959">
        <f t="shared" si="191"/>
        <v>6</v>
      </c>
    </row>
    <row r="3960" spans="1:19" x14ac:dyDescent="0.2">
      <c r="A3960">
        <f t="shared" si="189"/>
        <v>3951</v>
      </c>
      <c r="G3960">
        <v>3.7708408999999998E-2</v>
      </c>
      <c r="H3960">
        <v>3.7387717000000001E-2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f>IF(A3960&lt;([1]TS_DRC!$D$5+1)*24,1,IF(A3960&lt;([1]TS_DRC!$D$6+1)*24,2,IF(A3960&lt;([1]TS_DRC!$D$7+1)*24,3,IF(A3960&lt;([1]TS_DRC!$D$8+1)*24,4))))</f>
        <v>2</v>
      </c>
      <c r="R3960">
        <f t="shared" si="190"/>
        <v>15</v>
      </c>
      <c r="S3960">
        <f t="shared" si="191"/>
        <v>6</v>
      </c>
    </row>
    <row r="3961" spans="1:19" x14ac:dyDescent="0.2">
      <c r="A3961">
        <f t="shared" si="189"/>
        <v>3952</v>
      </c>
      <c r="G3961">
        <v>6.2842224000000002E-2</v>
      </c>
      <c r="H3961">
        <v>5.3809720999999998E-2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f>IF(A3961&lt;([1]TS_DRC!$D$5+1)*24,1,IF(A3961&lt;([1]TS_DRC!$D$6+1)*24,2,IF(A3961&lt;([1]TS_DRC!$D$7+1)*24,3,IF(A3961&lt;([1]TS_DRC!$D$8+1)*24,4))))</f>
        <v>2</v>
      </c>
      <c r="R3961">
        <f t="shared" si="190"/>
        <v>16</v>
      </c>
      <c r="S3961">
        <f t="shared" si="191"/>
        <v>7</v>
      </c>
    </row>
    <row r="3962" spans="1:19" x14ac:dyDescent="0.2">
      <c r="A3962">
        <f t="shared" si="189"/>
        <v>3953</v>
      </c>
      <c r="G3962">
        <v>7.1768987000000006E-2</v>
      </c>
      <c r="H3962">
        <v>0.22875094200000001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f>IF(A3962&lt;([1]TS_DRC!$D$5+1)*24,1,IF(A3962&lt;([1]TS_DRC!$D$6+1)*24,2,IF(A3962&lt;([1]TS_DRC!$D$7+1)*24,3,IF(A3962&lt;([1]TS_DRC!$D$8+1)*24,4))))</f>
        <v>2</v>
      </c>
      <c r="R3962">
        <f t="shared" si="190"/>
        <v>17</v>
      </c>
      <c r="S3962">
        <f t="shared" si="191"/>
        <v>7</v>
      </c>
    </row>
    <row r="3963" spans="1:19" x14ac:dyDescent="0.2">
      <c r="A3963">
        <f t="shared" si="189"/>
        <v>3954</v>
      </c>
      <c r="G3963">
        <v>0.13269077800000001</v>
      </c>
      <c r="H3963">
        <v>0.45516051200000002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f>IF(A3963&lt;([1]TS_DRC!$D$5+1)*24,1,IF(A3963&lt;([1]TS_DRC!$D$6+1)*24,2,IF(A3963&lt;([1]TS_DRC!$D$7+1)*24,3,IF(A3963&lt;([1]TS_DRC!$D$8+1)*24,4))))</f>
        <v>2</v>
      </c>
      <c r="R3963">
        <f t="shared" si="190"/>
        <v>18</v>
      </c>
      <c r="S3963">
        <f t="shared" si="191"/>
        <v>8</v>
      </c>
    </row>
    <row r="3964" spans="1:19" x14ac:dyDescent="0.2">
      <c r="A3964">
        <f t="shared" si="189"/>
        <v>3955</v>
      </c>
      <c r="G3964">
        <v>0.25495072299999999</v>
      </c>
      <c r="H3964">
        <v>0.67149321799999995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f>IF(A3964&lt;([1]TS_DRC!$D$5+1)*24,1,IF(A3964&lt;([1]TS_DRC!$D$6+1)*24,2,IF(A3964&lt;([1]TS_DRC!$D$7+1)*24,3,IF(A3964&lt;([1]TS_DRC!$D$8+1)*24,4))))</f>
        <v>2</v>
      </c>
      <c r="R3964">
        <f t="shared" si="190"/>
        <v>19</v>
      </c>
      <c r="S3964">
        <f t="shared" si="191"/>
        <v>8</v>
      </c>
    </row>
    <row r="3965" spans="1:19" x14ac:dyDescent="0.2">
      <c r="A3965">
        <f t="shared" si="189"/>
        <v>3956</v>
      </c>
      <c r="G3965">
        <v>0.24898236900000001</v>
      </c>
      <c r="H3965">
        <v>0.81512207999999997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f>IF(A3965&lt;([1]TS_DRC!$D$5+1)*24,1,IF(A3965&lt;([1]TS_DRC!$D$6+1)*24,2,IF(A3965&lt;([1]TS_DRC!$D$7+1)*24,3,IF(A3965&lt;([1]TS_DRC!$D$8+1)*24,4))))</f>
        <v>2</v>
      </c>
      <c r="R3965">
        <f t="shared" si="190"/>
        <v>20</v>
      </c>
      <c r="S3965">
        <f t="shared" si="191"/>
        <v>9</v>
      </c>
    </row>
    <row r="3966" spans="1:19" x14ac:dyDescent="0.2">
      <c r="A3966">
        <f t="shared" si="189"/>
        <v>3957</v>
      </c>
      <c r="G3966">
        <v>0.14317178999999999</v>
      </c>
      <c r="H3966">
        <v>0.84354408400000003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f>IF(A3966&lt;([1]TS_DRC!$D$5+1)*24,1,IF(A3966&lt;([1]TS_DRC!$D$6+1)*24,2,IF(A3966&lt;([1]TS_DRC!$D$7+1)*24,3,IF(A3966&lt;([1]TS_DRC!$D$8+1)*24,4))))</f>
        <v>2</v>
      </c>
      <c r="R3966">
        <f t="shared" si="190"/>
        <v>21</v>
      </c>
      <c r="S3966">
        <f t="shared" si="191"/>
        <v>9</v>
      </c>
    </row>
    <row r="3967" spans="1:19" x14ac:dyDescent="0.2">
      <c r="A3967">
        <f t="shared" si="189"/>
        <v>3958</v>
      </c>
      <c r="G3967">
        <v>0.109524864</v>
      </c>
      <c r="H3967">
        <v>0.865375283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f>IF(A3967&lt;([1]TS_DRC!$D$5+1)*24,1,IF(A3967&lt;([1]TS_DRC!$D$6+1)*24,2,IF(A3967&lt;([1]TS_DRC!$D$7+1)*24,3,IF(A3967&lt;([1]TS_DRC!$D$8+1)*24,4))))</f>
        <v>2</v>
      </c>
      <c r="R3967">
        <f t="shared" si="190"/>
        <v>22</v>
      </c>
      <c r="S3967">
        <f t="shared" si="191"/>
        <v>10</v>
      </c>
    </row>
    <row r="3968" spans="1:19" x14ac:dyDescent="0.2">
      <c r="A3968">
        <f t="shared" si="189"/>
        <v>3959</v>
      </c>
      <c r="G3968">
        <v>0.15894981899999999</v>
      </c>
      <c r="H3968">
        <v>0.83955689499999997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f>IF(A3968&lt;([1]TS_DRC!$D$5+1)*24,1,IF(A3968&lt;([1]TS_DRC!$D$6+1)*24,2,IF(A3968&lt;([1]TS_DRC!$D$7+1)*24,3,IF(A3968&lt;([1]TS_DRC!$D$8+1)*24,4))))</f>
        <v>2</v>
      </c>
      <c r="R3968">
        <f t="shared" si="190"/>
        <v>23</v>
      </c>
      <c r="S3968">
        <f t="shared" si="191"/>
        <v>10</v>
      </c>
    </row>
    <row r="3969" spans="1:19" x14ac:dyDescent="0.2">
      <c r="A3969">
        <f t="shared" si="189"/>
        <v>3960</v>
      </c>
      <c r="G3969">
        <v>0.37370795699999998</v>
      </c>
      <c r="H3969">
        <v>0.84735380599999999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f>IF(A3969&lt;([1]TS_DRC!$D$5+1)*24,1,IF(A3969&lt;([1]TS_DRC!$D$6+1)*24,2,IF(A3969&lt;([1]TS_DRC!$D$7+1)*24,3,IF(A3969&lt;([1]TS_DRC!$D$8+1)*24,4))))</f>
        <v>2</v>
      </c>
      <c r="R3969">
        <f t="shared" si="190"/>
        <v>0</v>
      </c>
      <c r="S3969">
        <f t="shared" si="191"/>
        <v>1</v>
      </c>
    </row>
    <row r="3970" spans="1:19" x14ac:dyDescent="0.2">
      <c r="A3970">
        <f t="shared" si="189"/>
        <v>3961</v>
      </c>
      <c r="G3970">
        <v>0.48601039800000001</v>
      </c>
      <c r="H3970">
        <v>0.82614770199999998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f>IF(A3970&lt;([1]TS_DRC!$D$5+1)*24,1,IF(A3970&lt;([1]TS_DRC!$D$6+1)*24,2,IF(A3970&lt;([1]TS_DRC!$D$7+1)*24,3,IF(A3970&lt;([1]TS_DRC!$D$8+1)*24,4))))</f>
        <v>2</v>
      </c>
      <c r="R3970">
        <f t="shared" si="190"/>
        <v>1</v>
      </c>
      <c r="S3970">
        <f t="shared" si="191"/>
        <v>1</v>
      </c>
    </row>
    <row r="3971" spans="1:19" x14ac:dyDescent="0.2">
      <c r="A3971">
        <f t="shared" si="189"/>
        <v>3962</v>
      </c>
      <c r="G3971">
        <v>0.51904611199999995</v>
      </c>
      <c r="H3971">
        <v>0.80307611199999995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f>IF(A3971&lt;([1]TS_DRC!$D$5+1)*24,1,IF(A3971&lt;([1]TS_DRC!$D$6+1)*24,2,IF(A3971&lt;([1]TS_DRC!$D$7+1)*24,3,IF(A3971&lt;([1]TS_DRC!$D$8+1)*24,4))))</f>
        <v>2</v>
      </c>
      <c r="R3971">
        <f t="shared" si="190"/>
        <v>2</v>
      </c>
      <c r="S3971">
        <f t="shared" si="191"/>
        <v>1</v>
      </c>
    </row>
    <row r="3972" spans="1:19" x14ac:dyDescent="0.2">
      <c r="A3972">
        <f t="shared" si="189"/>
        <v>3963</v>
      </c>
      <c r="G3972">
        <v>0.51684312799999999</v>
      </c>
      <c r="H3972">
        <v>0.81752750600000001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f>IF(A3972&lt;([1]TS_DRC!$D$5+1)*24,1,IF(A3972&lt;([1]TS_DRC!$D$6+1)*24,2,IF(A3972&lt;([1]TS_DRC!$D$7+1)*24,3,IF(A3972&lt;([1]TS_DRC!$D$8+1)*24,4))))</f>
        <v>2</v>
      </c>
      <c r="R3972">
        <f t="shared" si="190"/>
        <v>3</v>
      </c>
      <c r="S3972">
        <f t="shared" si="191"/>
        <v>1</v>
      </c>
    </row>
    <row r="3973" spans="1:19" x14ac:dyDescent="0.2">
      <c r="A3973">
        <f t="shared" si="189"/>
        <v>3964</v>
      </c>
      <c r="G3973">
        <v>0.52133634699999998</v>
      </c>
      <c r="H3973">
        <v>0.82818990199999998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f>IF(A3973&lt;([1]TS_DRC!$D$5+1)*24,1,IF(A3973&lt;([1]TS_DRC!$D$6+1)*24,2,IF(A3973&lt;([1]TS_DRC!$D$7+1)*24,3,IF(A3973&lt;([1]TS_DRC!$D$8+1)*24,4))))</f>
        <v>2</v>
      </c>
      <c r="R3973">
        <f t="shared" si="190"/>
        <v>4</v>
      </c>
      <c r="S3973">
        <f t="shared" si="191"/>
        <v>1</v>
      </c>
    </row>
    <row r="3974" spans="1:19" x14ac:dyDescent="0.2">
      <c r="A3974">
        <f t="shared" si="189"/>
        <v>3965</v>
      </c>
      <c r="G3974">
        <v>0.53362658200000002</v>
      </c>
      <c r="H3974">
        <v>0.83893669900000001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f>IF(A3974&lt;([1]TS_DRC!$D$5+1)*24,1,IF(A3974&lt;([1]TS_DRC!$D$6+1)*24,2,IF(A3974&lt;([1]TS_DRC!$D$7+1)*24,3,IF(A3974&lt;([1]TS_DRC!$D$8+1)*24,4))))</f>
        <v>2</v>
      </c>
      <c r="R3974">
        <f t="shared" si="190"/>
        <v>5</v>
      </c>
      <c r="S3974">
        <f t="shared" si="191"/>
        <v>1</v>
      </c>
    </row>
    <row r="3975" spans="1:19" x14ac:dyDescent="0.2">
      <c r="A3975">
        <f t="shared" si="189"/>
        <v>3966</v>
      </c>
      <c r="G3975">
        <v>0.54773914999999995</v>
      </c>
      <c r="H3975">
        <v>0.831358704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f>IF(A3975&lt;([1]TS_DRC!$D$5+1)*24,1,IF(A3975&lt;([1]TS_DRC!$D$6+1)*24,2,IF(A3975&lt;([1]TS_DRC!$D$7+1)*24,3,IF(A3975&lt;([1]TS_DRC!$D$8+1)*24,4))))</f>
        <v>2</v>
      </c>
      <c r="R3975">
        <f t="shared" si="190"/>
        <v>6</v>
      </c>
      <c r="S3975">
        <f t="shared" si="191"/>
        <v>2</v>
      </c>
    </row>
    <row r="3976" spans="1:19" x14ac:dyDescent="0.2">
      <c r="A3976">
        <f t="shared" si="189"/>
        <v>3967</v>
      </c>
      <c r="G3976">
        <v>0.57010307400000004</v>
      </c>
      <c r="H3976">
        <v>0.74961605099999995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f>IF(A3976&lt;([1]TS_DRC!$D$5+1)*24,1,IF(A3976&lt;([1]TS_DRC!$D$6+1)*24,2,IF(A3976&lt;([1]TS_DRC!$D$7+1)*24,3,IF(A3976&lt;([1]TS_DRC!$D$8+1)*24,4))))</f>
        <v>2</v>
      </c>
      <c r="R3976">
        <f t="shared" si="190"/>
        <v>7</v>
      </c>
      <c r="S3976">
        <f t="shared" si="191"/>
        <v>2</v>
      </c>
    </row>
    <row r="3977" spans="1:19" x14ac:dyDescent="0.2">
      <c r="A3977">
        <f t="shared" si="189"/>
        <v>3968</v>
      </c>
      <c r="G3977">
        <v>0.411661844</v>
      </c>
      <c r="H3977">
        <v>0.515250188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f>IF(A3977&lt;([1]TS_DRC!$D$5+1)*24,1,IF(A3977&lt;([1]TS_DRC!$D$6+1)*24,2,IF(A3977&lt;([1]TS_DRC!$D$7+1)*24,3,IF(A3977&lt;([1]TS_DRC!$D$8+1)*24,4))))</f>
        <v>2</v>
      </c>
      <c r="R3977">
        <f t="shared" si="190"/>
        <v>8</v>
      </c>
      <c r="S3977">
        <f t="shared" si="191"/>
        <v>3</v>
      </c>
    </row>
    <row r="3978" spans="1:19" x14ac:dyDescent="0.2">
      <c r="A3978">
        <f t="shared" si="189"/>
        <v>3969</v>
      </c>
      <c r="G3978">
        <v>0.47398915000000003</v>
      </c>
      <c r="H3978">
        <v>0.55841786000000004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f>IF(A3978&lt;([1]TS_DRC!$D$5+1)*24,1,IF(A3978&lt;([1]TS_DRC!$D$6+1)*24,2,IF(A3978&lt;([1]TS_DRC!$D$7+1)*24,3,IF(A3978&lt;([1]TS_DRC!$D$8+1)*24,4))))</f>
        <v>2</v>
      </c>
      <c r="R3978">
        <f t="shared" si="190"/>
        <v>9</v>
      </c>
      <c r="S3978">
        <f t="shared" si="191"/>
        <v>3</v>
      </c>
    </row>
    <row r="3979" spans="1:19" x14ac:dyDescent="0.2">
      <c r="A3979">
        <f t="shared" ref="A3979:A4042" si="192">A3978+1</f>
        <v>3970</v>
      </c>
      <c r="G3979">
        <v>0.21012160899999999</v>
      </c>
      <c r="H3979">
        <v>0.25718085899999998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f>IF(A3979&lt;([1]TS_DRC!$D$5+1)*24,1,IF(A3979&lt;([1]TS_DRC!$D$6+1)*24,2,IF(A3979&lt;([1]TS_DRC!$D$7+1)*24,3,IF(A3979&lt;([1]TS_DRC!$D$8+1)*24,4))))</f>
        <v>2</v>
      </c>
      <c r="R3979">
        <f t="shared" ref="R3979:R4042" si="193">IF(R3978&lt;23,R3978+1,0)</f>
        <v>10</v>
      </c>
      <c r="S3979">
        <f t="shared" si="191"/>
        <v>4</v>
      </c>
    </row>
    <row r="3980" spans="1:19" x14ac:dyDescent="0.2">
      <c r="A3980">
        <f t="shared" si="192"/>
        <v>3971</v>
      </c>
      <c r="G3980">
        <v>1.9004973000000001E-2</v>
      </c>
      <c r="H3980">
        <v>1.3759608E-2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f>IF(A3980&lt;([1]TS_DRC!$D$5+1)*24,1,IF(A3980&lt;([1]TS_DRC!$D$6+1)*24,2,IF(A3980&lt;([1]TS_DRC!$D$7+1)*24,3,IF(A3980&lt;([1]TS_DRC!$D$8+1)*24,4))))</f>
        <v>2</v>
      </c>
      <c r="R3980">
        <f t="shared" si="193"/>
        <v>11</v>
      </c>
      <c r="S3980">
        <f t="shared" si="191"/>
        <v>4</v>
      </c>
    </row>
    <row r="3981" spans="1:19" x14ac:dyDescent="0.2">
      <c r="A3981">
        <f t="shared" si="192"/>
        <v>3972</v>
      </c>
      <c r="G3981">
        <v>1.4511750000000001E-3</v>
      </c>
      <c r="H3981">
        <v>3.0844010000000001E-3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f>IF(A3981&lt;([1]TS_DRC!$D$5+1)*24,1,IF(A3981&lt;([1]TS_DRC!$D$6+1)*24,2,IF(A3981&lt;([1]TS_DRC!$D$7+1)*24,3,IF(A3981&lt;([1]TS_DRC!$D$8+1)*24,4))))</f>
        <v>2</v>
      </c>
      <c r="R3981">
        <f t="shared" si="193"/>
        <v>12</v>
      </c>
      <c r="S3981">
        <f t="shared" si="191"/>
        <v>5</v>
      </c>
    </row>
    <row r="3982" spans="1:19" x14ac:dyDescent="0.2">
      <c r="A3982">
        <f t="shared" si="192"/>
        <v>3973</v>
      </c>
      <c r="G3982">
        <v>2.4186300000000001E-4</v>
      </c>
      <c r="H3982">
        <v>1.084401E-3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f>IF(A3982&lt;([1]TS_DRC!$D$5+1)*24,1,IF(A3982&lt;([1]TS_DRC!$D$6+1)*24,2,IF(A3982&lt;([1]TS_DRC!$D$7+1)*24,3,IF(A3982&lt;([1]TS_DRC!$D$8+1)*24,4))))</f>
        <v>2</v>
      </c>
      <c r="R3982">
        <f t="shared" si="193"/>
        <v>13</v>
      </c>
      <c r="S3982">
        <f t="shared" si="191"/>
        <v>5</v>
      </c>
    </row>
    <row r="3983" spans="1:19" x14ac:dyDescent="0.2">
      <c r="A3983">
        <f t="shared" si="192"/>
        <v>3974</v>
      </c>
      <c r="G3983">
        <v>2.4186300000000001E-4</v>
      </c>
      <c r="H3983">
        <v>2.0422000000000001E-3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f>IF(A3983&lt;([1]TS_DRC!$D$5+1)*24,1,IF(A3983&lt;([1]TS_DRC!$D$6+1)*24,2,IF(A3983&lt;([1]TS_DRC!$D$7+1)*24,3,IF(A3983&lt;([1]TS_DRC!$D$8+1)*24,4))))</f>
        <v>2</v>
      </c>
      <c r="R3983">
        <f t="shared" si="193"/>
        <v>14</v>
      </c>
      <c r="S3983">
        <f t="shared" ref="S3983:S4046" si="194">SUMIFS($W$9:$W$296,$T$9:$T$296,$Q3983,$V$9:$V$296,$R3983)</f>
        <v>6</v>
      </c>
    </row>
    <row r="3984" spans="1:19" x14ac:dyDescent="0.2">
      <c r="A3984">
        <f t="shared" si="192"/>
        <v>3975</v>
      </c>
      <c r="G3984">
        <v>4.8399999999999997E-5</v>
      </c>
      <c r="H3984">
        <v>2E-3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f>IF(A3984&lt;([1]TS_DRC!$D$5+1)*24,1,IF(A3984&lt;([1]TS_DRC!$D$6+1)*24,2,IF(A3984&lt;([1]TS_DRC!$D$7+1)*24,3,IF(A3984&lt;([1]TS_DRC!$D$8+1)*24,4))))</f>
        <v>2</v>
      </c>
      <c r="R3984">
        <f t="shared" si="193"/>
        <v>15</v>
      </c>
      <c r="S3984">
        <f t="shared" si="194"/>
        <v>6</v>
      </c>
    </row>
    <row r="3985" spans="1:19" x14ac:dyDescent="0.2">
      <c r="A3985">
        <f t="shared" si="192"/>
        <v>3976</v>
      </c>
      <c r="G3985">
        <v>4.5899640000000002E-3</v>
      </c>
      <c r="H3985">
        <v>4.0000000000000001E-3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f>IF(A3985&lt;([1]TS_DRC!$D$5+1)*24,1,IF(A3985&lt;([1]TS_DRC!$D$6+1)*24,2,IF(A3985&lt;([1]TS_DRC!$D$7+1)*24,3,IF(A3985&lt;([1]TS_DRC!$D$8+1)*24,4))))</f>
        <v>2</v>
      </c>
      <c r="R3985">
        <f t="shared" si="193"/>
        <v>16</v>
      </c>
      <c r="S3985">
        <f t="shared" si="194"/>
        <v>7</v>
      </c>
    </row>
    <row r="3986" spans="1:19" x14ac:dyDescent="0.2">
      <c r="A3986">
        <f t="shared" si="192"/>
        <v>3977</v>
      </c>
      <c r="G3986">
        <v>6.6549729000000002E-2</v>
      </c>
      <c r="H3986">
        <v>5.7092312999999999E-2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f>IF(A3986&lt;([1]TS_DRC!$D$5+1)*24,1,IF(A3986&lt;([1]TS_DRC!$D$6+1)*24,2,IF(A3986&lt;([1]TS_DRC!$D$7+1)*24,3,IF(A3986&lt;([1]TS_DRC!$D$8+1)*24,4))))</f>
        <v>2</v>
      </c>
      <c r="R3986">
        <f t="shared" si="193"/>
        <v>17</v>
      </c>
      <c r="S3986">
        <f t="shared" si="194"/>
        <v>7</v>
      </c>
    </row>
    <row r="3987" spans="1:19" x14ac:dyDescent="0.2">
      <c r="A3987">
        <f t="shared" si="192"/>
        <v>3978</v>
      </c>
      <c r="G3987">
        <v>0.23574231500000001</v>
      </c>
      <c r="H3987">
        <v>0.184523361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f>IF(A3987&lt;([1]TS_DRC!$D$5+1)*24,1,IF(A3987&lt;([1]TS_DRC!$D$6+1)*24,2,IF(A3987&lt;([1]TS_DRC!$D$7+1)*24,3,IF(A3987&lt;([1]TS_DRC!$D$8+1)*24,4))))</f>
        <v>2</v>
      </c>
      <c r="R3987">
        <f t="shared" si="193"/>
        <v>18</v>
      </c>
      <c r="S3987">
        <f t="shared" si="194"/>
        <v>8</v>
      </c>
    </row>
    <row r="3988" spans="1:19" x14ac:dyDescent="0.2">
      <c r="A3988">
        <f t="shared" si="192"/>
        <v>3979</v>
      </c>
      <c r="G3988">
        <v>0.32188155499999999</v>
      </c>
      <c r="H3988">
        <v>0.299760362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f>IF(A3988&lt;([1]TS_DRC!$D$5+1)*24,1,IF(A3988&lt;([1]TS_DRC!$D$6+1)*24,2,IF(A3988&lt;([1]TS_DRC!$D$7+1)*24,3,IF(A3988&lt;([1]TS_DRC!$D$8+1)*24,4))))</f>
        <v>2</v>
      </c>
      <c r="R3988">
        <f t="shared" si="193"/>
        <v>19</v>
      </c>
      <c r="S3988">
        <f t="shared" si="194"/>
        <v>8</v>
      </c>
    </row>
    <row r="3989" spans="1:19" x14ac:dyDescent="0.2">
      <c r="A3989">
        <f t="shared" si="192"/>
        <v>3980</v>
      </c>
      <c r="G3989">
        <v>0.33019303799999999</v>
      </c>
      <c r="H3989">
        <v>0.371360211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f>IF(A3989&lt;([1]TS_DRC!$D$5+1)*24,1,IF(A3989&lt;([1]TS_DRC!$D$6+1)*24,2,IF(A3989&lt;([1]TS_DRC!$D$7+1)*24,3,IF(A3989&lt;([1]TS_DRC!$D$8+1)*24,4))))</f>
        <v>2</v>
      </c>
      <c r="R3989">
        <f t="shared" si="193"/>
        <v>20</v>
      </c>
      <c r="S3989">
        <f t="shared" si="194"/>
        <v>9</v>
      </c>
    </row>
    <row r="3990" spans="1:19" x14ac:dyDescent="0.2">
      <c r="A3990">
        <f t="shared" si="192"/>
        <v>3981</v>
      </c>
      <c r="G3990">
        <v>0.29507414100000001</v>
      </c>
      <c r="H3990">
        <v>0.43952901300000002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f>IF(A3990&lt;([1]TS_DRC!$D$5+1)*24,1,IF(A3990&lt;([1]TS_DRC!$D$6+1)*24,2,IF(A3990&lt;([1]TS_DRC!$D$7+1)*24,3,IF(A3990&lt;([1]TS_DRC!$D$8+1)*24,4))))</f>
        <v>2</v>
      </c>
      <c r="R3990">
        <f t="shared" si="193"/>
        <v>21</v>
      </c>
      <c r="S3990">
        <f t="shared" si="194"/>
        <v>9</v>
      </c>
    </row>
    <row r="3991" spans="1:19" x14ac:dyDescent="0.2">
      <c r="A3991">
        <f t="shared" si="192"/>
        <v>3982</v>
      </c>
      <c r="G3991">
        <v>0.23442676300000001</v>
      </c>
      <c r="H3991">
        <v>0.46987452899999999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f>IF(A3991&lt;([1]TS_DRC!$D$5+1)*24,1,IF(A3991&lt;([1]TS_DRC!$D$6+1)*24,2,IF(A3991&lt;([1]TS_DRC!$D$7+1)*24,3,IF(A3991&lt;([1]TS_DRC!$D$8+1)*24,4))))</f>
        <v>2</v>
      </c>
      <c r="R3991">
        <f t="shared" si="193"/>
        <v>22</v>
      </c>
      <c r="S3991">
        <f t="shared" si="194"/>
        <v>10</v>
      </c>
    </row>
    <row r="3992" spans="1:19" x14ac:dyDescent="0.2">
      <c r="A3992">
        <f t="shared" si="192"/>
        <v>3983</v>
      </c>
      <c r="G3992">
        <v>0.32486392400000003</v>
      </c>
      <c r="H3992">
        <v>0.56198040699999996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f>IF(A3992&lt;([1]TS_DRC!$D$5+1)*24,1,IF(A3992&lt;([1]TS_DRC!$D$6+1)*24,2,IF(A3992&lt;([1]TS_DRC!$D$7+1)*24,3,IF(A3992&lt;([1]TS_DRC!$D$8+1)*24,4))))</f>
        <v>2</v>
      </c>
      <c r="R3992">
        <f t="shared" si="193"/>
        <v>23</v>
      </c>
      <c r="S3992">
        <f t="shared" si="194"/>
        <v>10</v>
      </c>
    </row>
    <row r="3993" spans="1:19" x14ac:dyDescent="0.2">
      <c r="A3993">
        <f t="shared" si="192"/>
        <v>3984</v>
      </c>
      <c r="G3993">
        <v>0.35387522599999999</v>
      </c>
      <c r="H3993">
        <v>0.53414054300000002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f>IF(A3993&lt;([1]TS_DRC!$D$5+1)*24,1,IF(A3993&lt;([1]TS_DRC!$D$6+1)*24,2,IF(A3993&lt;([1]TS_DRC!$D$7+1)*24,3,IF(A3993&lt;([1]TS_DRC!$D$8+1)*24,4))))</f>
        <v>2</v>
      </c>
      <c r="R3993">
        <f t="shared" si="193"/>
        <v>0</v>
      </c>
      <c r="S3993">
        <f t="shared" si="194"/>
        <v>1</v>
      </c>
    </row>
    <row r="3994" spans="1:19" x14ac:dyDescent="0.2">
      <c r="A3994">
        <f t="shared" si="192"/>
        <v>3985</v>
      </c>
      <c r="G3994">
        <v>0.47530063299999997</v>
      </c>
      <c r="H3994">
        <v>0.61831311200000005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f>IF(A3994&lt;([1]TS_DRC!$D$5+1)*24,1,IF(A3994&lt;([1]TS_DRC!$D$6+1)*24,2,IF(A3994&lt;([1]TS_DRC!$D$7+1)*24,3,IF(A3994&lt;([1]TS_DRC!$D$8+1)*24,4))))</f>
        <v>2</v>
      </c>
      <c r="R3994">
        <f t="shared" si="193"/>
        <v>1</v>
      </c>
      <c r="S3994">
        <f t="shared" si="194"/>
        <v>1</v>
      </c>
    </row>
    <row r="3995" spans="1:19" x14ac:dyDescent="0.2">
      <c r="A3995">
        <f t="shared" si="192"/>
        <v>3986</v>
      </c>
      <c r="G3995">
        <v>0.57094394199999998</v>
      </c>
      <c r="H3995">
        <v>0.73267106299999996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f>IF(A3995&lt;([1]TS_DRC!$D$5+1)*24,1,IF(A3995&lt;([1]TS_DRC!$D$6+1)*24,2,IF(A3995&lt;([1]TS_DRC!$D$7+1)*24,3,IF(A3995&lt;([1]TS_DRC!$D$8+1)*24,4))))</f>
        <v>2</v>
      </c>
      <c r="R3995">
        <f t="shared" si="193"/>
        <v>2</v>
      </c>
      <c r="S3995">
        <f t="shared" si="194"/>
        <v>1</v>
      </c>
    </row>
    <row r="3996" spans="1:19" x14ac:dyDescent="0.2">
      <c r="A3996">
        <f t="shared" si="192"/>
        <v>3987</v>
      </c>
      <c r="G3996">
        <v>0.57371790199999995</v>
      </c>
      <c r="H3996">
        <v>0.80079351899999995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f>IF(A3996&lt;([1]TS_DRC!$D$5+1)*24,1,IF(A3996&lt;([1]TS_DRC!$D$6+1)*24,2,IF(A3996&lt;([1]TS_DRC!$D$7+1)*24,3,IF(A3996&lt;([1]TS_DRC!$D$8+1)*24,4))))</f>
        <v>2</v>
      </c>
      <c r="R3996">
        <f t="shared" si="193"/>
        <v>3</v>
      </c>
      <c r="S3996">
        <f t="shared" si="194"/>
        <v>1</v>
      </c>
    </row>
    <row r="3997" spans="1:19" x14ac:dyDescent="0.2">
      <c r="A3997">
        <f t="shared" si="192"/>
        <v>3988</v>
      </c>
      <c r="G3997">
        <v>0.57160443000000005</v>
      </c>
      <c r="H3997">
        <v>0.82578070800000003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f>IF(A3997&lt;([1]TS_DRC!$D$5+1)*24,1,IF(A3997&lt;([1]TS_DRC!$D$6+1)*24,2,IF(A3997&lt;([1]TS_DRC!$D$7+1)*24,3,IF(A3997&lt;([1]TS_DRC!$D$8+1)*24,4))))</f>
        <v>2</v>
      </c>
      <c r="R3997">
        <f t="shared" si="193"/>
        <v>4</v>
      </c>
      <c r="S3997">
        <f t="shared" si="194"/>
        <v>1</v>
      </c>
    </row>
    <row r="3998" spans="1:19" x14ac:dyDescent="0.2">
      <c r="A3998">
        <f t="shared" si="192"/>
        <v>3989</v>
      </c>
      <c r="G3998">
        <v>0.64615551500000001</v>
      </c>
      <c r="H3998">
        <v>0.85643029400000004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f>IF(A3998&lt;([1]TS_DRC!$D$5+1)*24,1,IF(A3998&lt;([1]TS_DRC!$D$6+1)*24,2,IF(A3998&lt;([1]TS_DRC!$D$7+1)*24,3,IF(A3998&lt;([1]TS_DRC!$D$8+1)*24,4))))</f>
        <v>2</v>
      </c>
      <c r="R3998">
        <f t="shared" si="193"/>
        <v>5</v>
      </c>
      <c r="S3998">
        <f t="shared" si="194"/>
        <v>1</v>
      </c>
    </row>
    <row r="3999" spans="1:19" x14ac:dyDescent="0.2">
      <c r="A3999">
        <f t="shared" si="192"/>
        <v>3990</v>
      </c>
      <c r="G3999">
        <v>0.64073598600000004</v>
      </c>
      <c r="H3999">
        <v>0.85643029400000004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f>IF(A3999&lt;([1]TS_DRC!$D$5+1)*24,1,IF(A3999&lt;([1]TS_DRC!$D$6+1)*24,2,IF(A3999&lt;([1]TS_DRC!$D$7+1)*24,3,IF(A3999&lt;([1]TS_DRC!$D$8+1)*24,4))))</f>
        <v>2</v>
      </c>
      <c r="R3999">
        <f t="shared" si="193"/>
        <v>6</v>
      </c>
      <c r="S3999">
        <f t="shared" si="194"/>
        <v>2</v>
      </c>
    </row>
    <row r="4000" spans="1:19" x14ac:dyDescent="0.2">
      <c r="A4000">
        <f t="shared" si="192"/>
        <v>3991</v>
      </c>
      <c r="G4000">
        <v>0.64176763100000001</v>
      </c>
      <c r="H4000">
        <v>0.80366691800000001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f>IF(A4000&lt;([1]TS_DRC!$D$5+1)*24,1,IF(A4000&lt;([1]TS_DRC!$D$6+1)*24,2,IF(A4000&lt;([1]TS_DRC!$D$7+1)*24,3,IF(A4000&lt;([1]TS_DRC!$D$8+1)*24,4))))</f>
        <v>2</v>
      </c>
      <c r="R4000">
        <f t="shared" si="193"/>
        <v>7</v>
      </c>
      <c r="S4000">
        <f t="shared" si="194"/>
        <v>2</v>
      </c>
    </row>
    <row r="4001" spans="1:19" x14ac:dyDescent="0.2">
      <c r="A4001">
        <f t="shared" si="192"/>
        <v>3992</v>
      </c>
      <c r="G4001">
        <v>0.49397604000000001</v>
      </c>
      <c r="H4001">
        <v>0.48461341400000002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f>IF(A4001&lt;([1]TS_DRC!$D$5+1)*24,1,IF(A4001&lt;([1]TS_DRC!$D$6+1)*24,2,IF(A4001&lt;([1]TS_DRC!$D$7+1)*24,3,IF(A4001&lt;([1]TS_DRC!$D$8+1)*24,4))))</f>
        <v>2</v>
      </c>
      <c r="R4001">
        <f t="shared" si="193"/>
        <v>8</v>
      </c>
      <c r="S4001">
        <f t="shared" si="194"/>
        <v>3</v>
      </c>
    </row>
    <row r="4002" spans="1:19" x14ac:dyDescent="0.2">
      <c r="A4002">
        <f t="shared" si="192"/>
        <v>3993</v>
      </c>
      <c r="G4002">
        <v>0.65816591300000005</v>
      </c>
      <c r="H4002">
        <v>0.56132969099999996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f>IF(A4002&lt;([1]TS_DRC!$D$5+1)*24,1,IF(A4002&lt;([1]TS_DRC!$D$6+1)*24,2,IF(A4002&lt;([1]TS_DRC!$D$7+1)*24,3,IF(A4002&lt;([1]TS_DRC!$D$8+1)*24,4))))</f>
        <v>2</v>
      </c>
      <c r="R4002">
        <f t="shared" si="193"/>
        <v>9</v>
      </c>
      <c r="S4002">
        <f t="shared" si="194"/>
        <v>3</v>
      </c>
    </row>
    <row r="4003" spans="1:19" x14ac:dyDescent="0.2">
      <c r="A4003">
        <f t="shared" si="192"/>
        <v>3994</v>
      </c>
      <c r="G4003">
        <v>0.41434357999999999</v>
      </c>
      <c r="H4003">
        <v>0.38844310500000001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f>IF(A4003&lt;([1]TS_DRC!$D$5+1)*24,1,IF(A4003&lt;([1]TS_DRC!$D$6+1)*24,2,IF(A4003&lt;([1]TS_DRC!$D$7+1)*24,3,IF(A4003&lt;([1]TS_DRC!$D$8+1)*24,4))))</f>
        <v>2</v>
      </c>
      <c r="R4003">
        <f t="shared" si="193"/>
        <v>10</v>
      </c>
      <c r="S4003">
        <f t="shared" si="194"/>
        <v>4</v>
      </c>
    </row>
    <row r="4004" spans="1:19" x14ac:dyDescent="0.2">
      <c r="A4004">
        <f t="shared" si="192"/>
        <v>3995</v>
      </c>
      <c r="G4004">
        <v>0.20939150100000001</v>
      </c>
      <c r="H4004">
        <v>8.8780332000000003E-2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f>IF(A4004&lt;([1]TS_DRC!$D$5+1)*24,1,IF(A4004&lt;([1]TS_DRC!$D$6+1)*24,2,IF(A4004&lt;([1]TS_DRC!$D$7+1)*24,3,IF(A4004&lt;([1]TS_DRC!$D$8+1)*24,4))))</f>
        <v>2</v>
      </c>
      <c r="R4004">
        <f t="shared" si="193"/>
        <v>11</v>
      </c>
      <c r="S4004">
        <f t="shared" si="194"/>
        <v>4</v>
      </c>
    </row>
    <row r="4005" spans="1:19" x14ac:dyDescent="0.2">
      <c r="A4005">
        <f t="shared" si="192"/>
        <v>3996</v>
      </c>
      <c r="G4005">
        <v>0.12506735999999999</v>
      </c>
      <c r="H4005">
        <v>4.5486060000000002E-3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f>IF(A4005&lt;([1]TS_DRC!$D$5+1)*24,1,IF(A4005&lt;([1]TS_DRC!$D$6+1)*24,2,IF(A4005&lt;([1]TS_DRC!$D$7+1)*24,3,IF(A4005&lt;([1]TS_DRC!$D$8+1)*24,4))))</f>
        <v>2</v>
      </c>
      <c r="R4005">
        <f t="shared" si="193"/>
        <v>12</v>
      </c>
      <c r="S4005">
        <f t="shared" si="194"/>
        <v>5</v>
      </c>
    </row>
    <row r="4006" spans="1:19" x14ac:dyDescent="0.2">
      <c r="A4006">
        <f t="shared" si="192"/>
        <v>3997</v>
      </c>
      <c r="G4006">
        <v>0.110406872</v>
      </c>
      <c r="H4006">
        <v>1.084401E-3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f>IF(A4006&lt;([1]TS_DRC!$D$5+1)*24,1,IF(A4006&lt;([1]TS_DRC!$D$6+1)*24,2,IF(A4006&lt;([1]TS_DRC!$D$7+1)*24,3,IF(A4006&lt;([1]TS_DRC!$D$8+1)*24,4))))</f>
        <v>2</v>
      </c>
      <c r="R4006">
        <f t="shared" si="193"/>
        <v>13</v>
      </c>
      <c r="S4006">
        <f t="shared" si="194"/>
        <v>5</v>
      </c>
    </row>
    <row r="4007" spans="1:19" x14ac:dyDescent="0.2">
      <c r="A4007">
        <f t="shared" si="192"/>
        <v>3998</v>
      </c>
      <c r="G4007">
        <v>0.142566004</v>
      </c>
      <c r="H4007">
        <v>3.1688020000000001E-3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f>IF(A4007&lt;([1]TS_DRC!$D$5+1)*24,1,IF(A4007&lt;([1]TS_DRC!$D$6+1)*24,2,IF(A4007&lt;([1]TS_DRC!$D$7+1)*24,3,IF(A4007&lt;([1]TS_DRC!$D$8+1)*24,4))))</f>
        <v>2</v>
      </c>
      <c r="R4007">
        <f t="shared" si="193"/>
        <v>14</v>
      </c>
      <c r="S4007">
        <f t="shared" si="194"/>
        <v>6</v>
      </c>
    </row>
    <row r="4008" spans="1:19" x14ac:dyDescent="0.2">
      <c r="A4008">
        <f t="shared" si="192"/>
        <v>3999</v>
      </c>
      <c r="G4008">
        <v>0.16805424999999999</v>
      </c>
      <c r="H4008">
        <v>2.3097211999999999E-2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f>IF(A4008&lt;([1]TS_DRC!$D$5+1)*24,1,IF(A4008&lt;([1]TS_DRC!$D$6+1)*24,2,IF(A4008&lt;([1]TS_DRC!$D$7+1)*24,3,IF(A4008&lt;([1]TS_DRC!$D$8+1)*24,4))))</f>
        <v>2</v>
      </c>
      <c r="R4008">
        <f t="shared" si="193"/>
        <v>15</v>
      </c>
      <c r="S4008">
        <f t="shared" si="194"/>
        <v>6</v>
      </c>
    </row>
    <row r="4009" spans="1:19" x14ac:dyDescent="0.2">
      <c r="A4009">
        <f t="shared" si="192"/>
        <v>4000</v>
      </c>
      <c r="G4009">
        <v>0.17813426800000001</v>
      </c>
      <c r="H4009">
        <v>8.3510550000000003E-2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f>IF(A4009&lt;([1]TS_DRC!$D$5+1)*24,1,IF(A4009&lt;([1]TS_DRC!$D$6+1)*24,2,IF(A4009&lt;([1]TS_DRC!$D$7+1)*24,3,IF(A4009&lt;([1]TS_DRC!$D$8+1)*24,4))))</f>
        <v>2</v>
      </c>
      <c r="R4009">
        <f t="shared" si="193"/>
        <v>16</v>
      </c>
      <c r="S4009">
        <f t="shared" si="194"/>
        <v>7</v>
      </c>
    </row>
    <row r="4010" spans="1:19" x14ac:dyDescent="0.2">
      <c r="A4010">
        <f t="shared" si="192"/>
        <v>4001</v>
      </c>
      <c r="G4010">
        <v>0.13346202500000001</v>
      </c>
      <c r="H4010">
        <v>0.22135983400000001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f>IF(A4010&lt;([1]TS_DRC!$D$5+1)*24,1,IF(A4010&lt;([1]TS_DRC!$D$6+1)*24,2,IF(A4010&lt;([1]TS_DRC!$D$7+1)*24,3,IF(A4010&lt;([1]TS_DRC!$D$8+1)*24,4))))</f>
        <v>2</v>
      </c>
      <c r="R4010">
        <f t="shared" si="193"/>
        <v>17</v>
      </c>
      <c r="S4010">
        <f t="shared" si="194"/>
        <v>7</v>
      </c>
    </row>
    <row r="4011" spans="1:19" x14ac:dyDescent="0.2">
      <c r="A4011">
        <f t="shared" si="192"/>
        <v>4002</v>
      </c>
      <c r="G4011">
        <v>0.18264240500000001</v>
      </c>
      <c r="H4011">
        <v>0.39182441600000001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f>IF(A4011&lt;([1]TS_DRC!$D$5+1)*24,1,IF(A4011&lt;([1]TS_DRC!$D$6+1)*24,2,IF(A4011&lt;([1]TS_DRC!$D$7+1)*24,3,IF(A4011&lt;([1]TS_DRC!$D$8+1)*24,4))))</f>
        <v>2</v>
      </c>
      <c r="R4011">
        <f t="shared" si="193"/>
        <v>18</v>
      </c>
      <c r="S4011">
        <f t="shared" si="194"/>
        <v>8</v>
      </c>
    </row>
    <row r="4012" spans="1:19" x14ac:dyDescent="0.2">
      <c r="A4012">
        <f t="shared" si="192"/>
        <v>4003</v>
      </c>
      <c r="G4012">
        <v>0.27547920399999998</v>
      </c>
      <c r="H4012">
        <v>0.63743556899999998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f>IF(A4012&lt;([1]TS_DRC!$D$5+1)*24,1,IF(A4012&lt;([1]TS_DRC!$D$6+1)*24,2,IF(A4012&lt;([1]TS_DRC!$D$7+1)*24,3,IF(A4012&lt;([1]TS_DRC!$D$8+1)*24,4))))</f>
        <v>2</v>
      </c>
      <c r="R4012">
        <f t="shared" si="193"/>
        <v>19</v>
      </c>
      <c r="S4012">
        <f t="shared" si="194"/>
        <v>8</v>
      </c>
    </row>
    <row r="4013" spans="1:19" x14ac:dyDescent="0.2">
      <c r="A4013">
        <f t="shared" si="192"/>
        <v>4004</v>
      </c>
      <c r="G4013">
        <v>0.41015099500000002</v>
      </c>
      <c r="H4013">
        <v>0.84447249400000002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f>IF(A4013&lt;([1]TS_DRC!$D$5+1)*24,1,IF(A4013&lt;([1]TS_DRC!$D$6+1)*24,2,IF(A4013&lt;([1]TS_DRC!$D$7+1)*24,3,IF(A4013&lt;([1]TS_DRC!$D$8+1)*24,4))))</f>
        <v>2</v>
      </c>
      <c r="R4013">
        <f t="shared" si="193"/>
        <v>20</v>
      </c>
      <c r="S4013">
        <f t="shared" si="194"/>
        <v>9</v>
      </c>
    </row>
    <row r="4014" spans="1:19" x14ac:dyDescent="0.2">
      <c r="A4014">
        <f t="shared" si="192"/>
        <v>4005</v>
      </c>
      <c r="G4014">
        <v>0.51448327299999996</v>
      </c>
      <c r="H4014">
        <v>0.95311793499999997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f>IF(A4014&lt;([1]TS_DRC!$D$5+1)*24,1,IF(A4014&lt;([1]TS_DRC!$D$6+1)*24,2,IF(A4014&lt;([1]TS_DRC!$D$7+1)*24,3,IF(A4014&lt;([1]TS_DRC!$D$8+1)*24,4))))</f>
        <v>2</v>
      </c>
      <c r="R4014">
        <f t="shared" si="193"/>
        <v>21</v>
      </c>
      <c r="S4014">
        <f t="shared" si="194"/>
        <v>9</v>
      </c>
    </row>
    <row r="4015" spans="1:19" x14ac:dyDescent="0.2">
      <c r="A4015">
        <f t="shared" si="192"/>
        <v>4006</v>
      </c>
      <c r="G4015">
        <v>0.69825813699999995</v>
      </c>
      <c r="H4015">
        <v>0.979936323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f>IF(A4015&lt;([1]TS_DRC!$D$5+1)*24,1,IF(A4015&lt;([1]TS_DRC!$D$6+1)*24,2,IF(A4015&lt;([1]TS_DRC!$D$7+1)*24,3,IF(A4015&lt;([1]TS_DRC!$D$8+1)*24,4))))</f>
        <v>2</v>
      </c>
      <c r="R4015">
        <f t="shared" si="193"/>
        <v>22</v>
      </c>
      <c r="S4015">
        <f t="shared" si="194"/>
        <v>10</v>
      </c>
    </row>
    <row r="4016" spans="1:19" x14ac:dyDescent="0.2">
      <c r="A4016">
        <f t="shared" si="192"/>
        <v>4007</v>
      </c>
      <c r="G4016">
        <v>0.93728842700000004</v>
      </c>
      <c r="H4016">
        <v>0.958864732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f>IF(A4016&lt;([1]TS_DRC!$D$5+1)*24,1,IF(A4016&lt;([1]TS_DRC!$D$6+1)*24,2,IF(A4016&lt;([1]TS_DRC!$D$7+1)*24,3,IF(A4016&lt;([1]TS_DRC!$D$8+1)*24,4))))</f>
        <v>2</v>
      </c>
      <c r="R4016">
        <f t="shared" si="193"/>
        <v>23</v>
      </c>
      <c r="S4016">
        <f t="shared" si="194"/>
        <v>10</v>
      </c>
    </row>
    <row r="4017" spans="1:19" x14ac:dyDescent="0.2">
      <c r="A4017">
        <f t="shared" si="192"/>
        <v>4008</v>
      </c>
      <c r="G4017">
        <v>0.92480424999999999</v>
      </c>
      <c r="H4017">
        <v>0.94353993999999997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f>IF(A4017&lt;([1]TS_DRC!$D$5+1)*24,1,IF(A4017&lt;([1]TS_DRC!$D$6+1)*24,2,IF(A4017&lt;([1]TS_DRC!$D$7+1)*24,3,IF(A4017&lt;([1]TS_DRC!$D$8+1)*24,4))))</f>
        <v>2</v>
      </c>
      <c r="R4017">
        <f t="shared" si="193"/>
        <v>0</v>
      </c>
      <c r="S4017">
        <f t="shared" si="194"/>
        <v>1</v>
      </c>
    </row>
    <row r="4018" spans="1:19" x14ac:dyDescent="0.2">
      <c r="A4018">
        <f t="shared" si="192"/>
        <v>4009</v>
      </c>
      <c r="G4018">
        <v>0.88020343599999995</v>
      </c>
      <c r="H4018">
        <v>0.96269593099999995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f>IF(A4018&lt;([1]TS_DRC!$D$5+1)*24,1,IF(A4018&lt;([1]TS_DRC!$D$6+1)*24,2,IF(A4018&lt;([1]TS_DRC!$D$7+1)*24,3,IF(A4018&lt;([1]TS_DRC!$D$8+1)*24,4))))</f>
        <v>2</v>
      </c>
      <c r="R4018">
        <f t="shared" si="193"/>
        <v>1</v>
      </c>
      <c r="S4018">
        <f t="shared" si="194"/>
        <v>1</v>
      </c>
    </row>
    <row r="4019" spans="1:19" x14ac:dyDescent="0.2">
      <c r="A4019">
        <f t="shared" si="192"/>
        <v>4010</v>
      </c>
      <c r="G4019">
        <v>0.84516772200000001</v>
      </c>
      <c r="H4019">
        <v>0.97323172599999996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f>IF(A4019&lt;([1]TS_DRC!$D$5+1)*24,1,IF(A4019&lt;([1]TS_DRC!$D$6+1)*24,2,IF(A4019&lt;([1]TS_DRC!$D$7+1)*24,3,IF(A4019&lt;([1]TS_DRC!$D$8+1)*24,4))))</f>
        <v>2</v>
      </c>
      <c r="R4019">
        <f t="shared" si="193"/>
        <v>2</v>
      </c>
      <c r="S4019">
        <f t="shared" si="194"/>
        <v>1</v>
      </c>
    </row>
    <row r="4020" spans="1:19" x14ac:dyDescent="0.2">
      <c r="A4020">
        <f t="shared" si="192"/>
        <v>4011</v>
      </c>
      <c r="G4020">
        <v>0.83755470200000004</v>
      </c>
      <c r="H4020">
        <v>0.98084400900000002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f>IF(A4020&lt;([1]TS_DRC!$D$5+1)*24,1,IF(A4020&lt;([1]TS_DRC!$D$6+1)*24,2,IF(A4020&lt;([1]TS_DRC!$D$7+1)*24,3,IF(A4020&lt;([1]TS_DRC!$D$8+1)*24,4))))</f>
        <v>2</v>
      </c>
      <c r="R4020">
        <f t="shared" si="193"/>
        <v>3</v>
      </c>
      <c r="S4020">
        <f t="shared" si="194"/>
        <v>1</v>
      </c>
    </row>
    <row r="4021" spans="1:19" x14ac:dyDescent="0.2">
      <c r="A4021">
        <f t="shared" si="192"/>
        <v>4012</v>
      </c>
      <c r="G4021">
        <v>0.81278028899999999</v>
      </c>
      <c r="H4021">
        <v>0.98089412200000003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f>IF(A4021&lt;([1]TS_DRC!$D$5+1)*24,1,IF(A4021&lt;([1]TS_DRC!$D$6+1)*24,2,IF(A4021&lt;([1]TS_DRC!$D$7+1)*24,3,IF(A4021&lt;([1]TS_DRC!$D$8+1)*24,4))))</f>
        <v>2</v>
      </c>
      <c r="R4021">
        <f t="shared" si="193"/>
        <v>4</v>
      </c>
      <c r="S4021">
        <f t="shared" si="194"/>
        <v>1</v>
      </c>
    </row>
    <row r="4022" spans="1:19" x14ac:dyDescent="0.2">
      <c r="A4022">
        <f t="shared" si="192"/>
        <v>4013</v>
      </c>
      <c r="G4022">
        <v>0.85961256799999997</v>
      </c>
      <c r="H4022">
        <v>0.98180180900000003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f>IF(A4022&lt;([1]TS_DRC!$D$5+1)*24,1,IF(A4022&lt;([1]TS_DRC!$D$6+1)*24,2,IF(A4022&lt;([1]TS_DRC!$D$7+1)*24,3,IF(A4022&lt;([1]TS_DRC!$D$8+1)*24,4))))</f>
        <v>2</v>
      </c>
      <c r="R4022">
        <f t="shared" si="193"/>
        <v>5</v>
      </c>
      <c r="S4022">
        <f t="shared" si="194"/>
        <v>1</v>
      </c>
    </row>
    <row r="4023" spans="1:19" x14ac:dyDescent="0.2">
      <c r="A4023">
        <f t="shared" si="192"/>
        <v>4014</v>
      </c>
      <c r="G4023">
        <v>0.95531826399999997</v>
      </c>
      <c r="H4023">
        <v>0.98280972099999997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f>IF(A4023&lt;([1]TS_DRC!$D$5+1)*24,1,IF(A4023&lt;([1]TS_DRC!$D$6+1)*24,2,IF(A4023&lt;([1]TS_DRC!$D$7+1)*24,3,IF(A4023&lt;([1]TS_DRC!$D$8+1)*24,4))))</f>
        <v>2</v>
      </c>
      <c r="R4023">
        <f t="shared" si="193"/>
        <v>6</v>
      </c>
      <c r="S4023">
        <f t="shared" si="194"/>
        <v>2</v>
      </c>
    </row>
    <row r="4024" spans="1:19" x14ac:dyDescent="0.2">
      <c r="A4024">
        <f t="shared" si="192"/>
        <v>4015</v>
      </c>
      <c r="G4024">
        <v>0.95800497299999998</v>
      </c>
      <c r="H4024">
        <v>0.96173813100000005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f>IF(A4024&lt;([1]TS_DRC!$D$5+1)*24,1,IF(A4024&lt;([1]TS_DRC!$D$6+1)*24,2,IF(A4024&lt;([1]TS_DRC!$D$7+1)*24,3,IF(A4024&lt;([1]TS_DRC!$D$8+1)*24,4))))</f>
        <v>2</v>
      </c>
      <c r="R4024">
        <f t="shared" si="193"/>
        <v>7</v>
      </c>
      <c r="S4024">
        <f t="shared" si="194"/>
        <v>2</v>
      </c>
    </row>
    <row r="4025" spans="1:19" x14ac:dyDescent="0.2">
      <c r="A4025">
        <f t="shared" si="192"/>
        <v>4016</v>
      </c>
      <c r="G4025">
        <v>0.93852983700000003</v>
      </c>
      <c r="H4025">
        <v>0.93375094199999997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f>IF(A4025&lt;([1]TS_DRC!$D$5+1)*24,1,IF(A4025&lt;([1]TS_DRC!$D$6+1)*24,2,IF(A4025&lt;([1]TS_DRC!$D$7+1)*24,3,IF(A4025&lt;([1]TS_DRC!$D$8+1)*24,4))))</f>
        <v>2</v>
      </c>
      <c r="R4025">
        <f t="shared" si="193"/>
        <v>8</v>
      </c>
      <c r="S4025">
        <f t="shared" si="194"/>
        <v>3</v>
      </c>
    </row>
    <row r="4026" spans="1:19" x14ac:dyDescent="0.2">
      <c r="A4026">
        <f t="shared" si="192"/>
        <v>4017</v>
      </c>
      <c r="G4026">
        <v>0.98723508100000001</v>
      </c>
      <c r="H4026">
        <v>0.97706292400000005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f>IF(A4026&lt;([1]TS_DRC!$D$5+1)*24,1,IF(A4026&lt;([1]TS_DRC!$D$6+1)*24,2,IF(A4026&lt;([1]TS_DRC!$D$7+1)*24,3,IF(A4026&lt;([1]TS_DRC!$D$8+1)*24,4))))</f>
        <v>2</v>
      </c>
      <c r="R4026">
        <f t="shared" si="193"/>
        <v>9</v>
      </c>
      <c r="S4026">
        <f t="shared" si="194"/>
        <v>3</v>
      </c>
    </row>
    <row r="4027" spans="1:19" x14ac:dyDescent="0.2">
      <c r="A4027">
        <f t="shared" si="192"/>
        <v>4018</v>
      </c>
      <c r="G4027">
        <v>0.98594710699999999</v>
      </c>
      <c r="H4027">
        <v>0.97297852299999998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f>IF(A4027&lt;([1]TS_DRC!$D$5+1)*24,1,IF(A4027&lt;([1]TS_DRC!$D$6+1)*24,2,IF(A4027&lt;([1]TS_DRC!$D$7+1)*24,3,IF(A4027&lt;([1]TS_DRC!$D$8+1)*24,4))))</f>
        <v>2</v>
      </c>
      <c r="R4027">
        <f t="shared" si="193"/>
        <v>10</v>
      </c>
      <c r="S4027">
        <f t="shared" si="194"/>
        <v>4</v>
      </c>
    </row>
    <row r="4028" spans="1:19" x14ac:dyDescent="0.2">
      <c r="A4028">
        <f t="shared" si="192"/>
        <v>4019</v>
      </c>
      <c r="G4028">
        <v>0.98548869800000005</v>
      </c>
      <c r="H4028">
        <v>0.88656066300000003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f>IF(A4028&lt;([1]TS_DRC!$D$5+1)*24,1,IF(A4028&lt;([1]TS_DRC!$D$6+1)*24,2,IF(A4028&lt;([1]TS_DRC!$D$7+1)*24,3,IF(A4028&lt;([1]TS_DRC!$D$8+1)*24,4))))</f>
        <v>2</v>
      </c>
      <c r="R4028">
        <f t="shared" si="193"/>
        <v>11</v>
      </c>
      <c r="S4028">
        <f t="shared" si="194"/>
        <v>4</v>
      </c>
    </row>
    <row r="4029" spans="1:19" x14ac:dyDescent="0.2">
      <c r="A4029">
        <f t="shared" si="192"/>
        <v>4020</v>
      </c>
      <c r="G4029">
        <v>0.96627938499999999</v>
      </c>
      <c r="H4029">
        <v>0.69028221599999995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f>IF(A4029&lt;([1]TS_DRC!$D$5+1)*24,1,IF(A4029&lt;([1]TS_DRC!$D$6+1)*24,2,IF(A4029&lt;([1]TS_DRC!$D$7+1)*24,3,IF(A4029&lt;([1]TS_DRC!$D$8+1)*24,4))))</f>
        <v>2</v>
      </c>
      <c r="R4029">
        <f t="shared" si="193"/>
        <v>12</v>
      </c>
      <c r="S4029">
        <f t="shared" si="194"/>
        <v>5</v>
      </c>
    </row>
    <row r="4030" spans="1:19" x14ac:dyDescent="0.2">
      <c r="A4030">
        <f t="shared" si="192"/>
        <v>4021</v>
      </c>
      <c r="G4030">
        <v>0.93764330900000004</v>
      </c>
      <c r="H4030">
        <v>0.53971703100000001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f>IF(A4030&lt;([1]TS_DRC!$D$5+1)*24,1,IF(A4030&lt;([1]TS_DRC!$D$6+1)*24,2,IF(A4030&lt;([1]TS_DRC!$D$7+1)*24,3,IF(A4030&lt;([1]TS_DRC!$D$8+1)*24,4))))</f>
        <v>2</v>
      </c>
      <c r="R4030">
        <f t="shared" si="193"/>
        <v>13</v>
      </c>
      <c r="S4030">
        <f t="shared" si="194"/>
        <v>5</v>
      </c>
    </row>
    <row r="4031" spans="1:19" x14ac:dyDescent="0.2">
      <c r="A4031">
        <f t="shared" si="192"/>
        <v>4022</v>
      </c>
      <c r="G4031">
        <v>0.917931736</v>
      </c>
      <c r="H4031">
        <v>0.42732931400000002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f>IF(A4031&lt;([1]TS_DRC!$D$5+1)*24,1,IF(A4031&lt;([1]TS_DRC!$D$6+1)*24,2,IF(A4031&lt;([1]TS_DRC!$D$7+1)*24,3,IF(A4031&lt;([1]TS_DRC!$D$8+1)*24,4))))</f>
        <v>2</v>
      </c>
      <c r="R4031">
        <f t="shared" si="193"/>
        <v>14</v>
      </c>
      <c r="S4031">
        <f t="shared" si="194"/>
        <v>6</v>
      </c>
    </row>
    <row r="4032" spans="1:19" x14ac:dyDescent="0.2">
      <c r="A4032">
        <f t="shared" si="192"/>
        <v>4023</v>
      </c>
      <c r="G4032">
        <v>0.89063878799999996</v>
      </c>
      <c r="H4032">
        <v>0.38390731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f>IF(A4032&lt;([1]TS_DRC!$D$5+1)*24,1,IF(A4032&lt;([1]TS_DRC!$D$6+1)*24,2,IF(A4032&lt;([1]TS_DRC!$D$7+1)*24,3,IF(A4032&lt;([1]TS_DRC!$D$8+1)*24,4))))</f>
        <v>2</v>
      </c>
      <c r="R4032">
        <f t="shared" si="193"/>
        <v>15</v>
      </c>
      <c r="S4032">
        <f t="shared" si="194"/>
        <v>6</v>
      </c>
    </row>
    <row r="4033" spans="1:19" x14ac:dyDescent="0.2">
      <c r="A4033">
        <f t="shared" si="192"/>
        <v>4024</v>
      </c>
      <c r="G4033">
        <v>0.84324140999999997</v>
      </c>
      <c r="H4033">
        <v>0.39248530500000001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f>IF(A4033&lt;([1]TS_DRC!$D$5+1)*24,1,IF(A4033&lt;([1]TS_DRC!$D$6+1)*24,2,IF(A4033&lt;([1]TS_DRC!$D$7+1)*24,3,IF(A4033&lt;([1]TS_DRC!$D$8+1)*24,4))))</f>
        <v>2</v>
      </c>
      <c r="R4033">
        <f t="shared" si="193"/>
        <v>16</v>
      </c>
      <c r="S4033">
        <f t="shared" si="194"/>
        <v>7</v>
      </c>
    </row>
    <row r="4034" spans="1:19" x14ac:dyDescent="0.2">
      <c r="A4034">
        <f t="shared" si="192"/>
        <v>4025</v>
      </c>
      <c r="G4034">
        <v>0.771962025</v>
      </c>
      <c r="H4034">
        <v>0.47396232100000002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f>IF(A4034&lt;([1]TS_DRC!$D$5+1)*24,1,IF(A4034&lt;([1]TS_DRC!$D$6+1)*24,2,IF(A4034&lt;([1]TS_DRC!$D$7+1)*24,3,IF(A4034&lt;([1]TS_DRC!$D$8+1)*24,4))))</f>
        <v>2</v>
      </c>
      <c r="R4034">
        <f t="shared" si="193"/>
        <v>17</v>
      </c>
      <c r="S4034">
        <f t="shared" si="194"/>
        <v>7</v>
      </c>
    </row>
    <row r="4035" spans="1:19" x14ac:dyDescent="0.2">
      <c r="A4035">
        <f t="shared" si="192"/>
        <v>4026</v>
      </c>
      <c r="G4035">
        <v>0.74594303799999995</v>
      </c>
      <c r="H4035">
        <v>0.65787302199999997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f>IF(A4035&lt;([1]TS_DRC!$D$5+1)*24,1,IF(A4035&lt;([1]TS_DRC!$D$6+1)*24,2,IF(A4035&lt;([1]TS_DRC!$D$7+1)*24,3,IF(A4035&lt;([1]TS_DRC!$D$8+1)*24,4))))</f>
        <v>2</v>
      </c>
      <c r="R4035">
        <f t="shared" si="193"/>
        <v>18</v>
      </c>
      <c r="S4035">
        <f t="shared" si="194"/>
        <v>8</v>
      </c>
    </row>
    <row r="4036" spans="1:19" x14ac:dyDescent="0.2">
      <c r="A4036">
        <f t="shared" si="192"/>
        <v>4027</v>
      </c>
      <c r="G4036">
        <v>0.81901989200000003</v>
      </c>
      <c r="H4036">
        <v>0.79296608899999999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f>IF(A4036&lt;([1]TS_DRC!$D$5+1)*24,1,IF(A4036&lt;([1]TS_DRC!$D$6+1)*24,2,IF(A4036&lt;([1]TS_DRC!$D$7+1)*24,3,IF(A4036&lt;([1]TS_DRC!$D$8+1)*24,4))))</f>
        <v>2</v>
      </c>
      <c r="R4036">
        <f t="shared" si="193"/>
        <v>19</v>
      </c>
      <c r="S4036">
        <f t="shared" si="194"/>
        <v>8</v>
      </c>
    </row>
    <row r="4037" spans="1:19" x14ac:dyDescent="0.2">
      <c r="A4037">
        <f t="shared" si="192"/>
        <v>4028</v>
      </c>
      <c r="G4037">
        <v>0.94871473799999995</v>
      </c>
      <c r="H4037">
        <v>0.90068726499999996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f>IF(A4037&lt;([1]TS_DRC!$D$5+1)*24,1,IF(A4037&lt;([1]TS_DRC!$D$6+1)*24,2,IF(A4037&lt;([1]TS_DRC!$D$7+1)*24,3,IF(A4037&lt;([1]TS_DRC!$D$8+1)*24,4))))</f>
        <v>2</v>
      </c>
      <c r="R4037">
        <f t="shared" si="193"/>
        <v>20</v>
      </c>
      <c r="S4037">
        <f t="shared" si="194"/>
        <v>9</v>
      </c>
    </row>
    <row r="4038" spans="1:19" x14ac:dyDescent="0.2">
      <c r="A4038">
        <f t="shared" si="192"/>
        <v>4029</v>
      </c>
      <c r="G4038">
        <v>0.97757233300000002</v>
      </c>
      <c r="H4038">
        <v>0.94424453699999999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f>IF(A4038&lt;([1]TS_DRC!$D$5+1)*24,1,IF(A4038&lt;([1]TS_DRC!$D$6+1)*24,2,IF(A4038&lt;([1]TS_DRC!$D$7+1)*24,3,IF(A4038&lt;([1]TS_DRC!$D$8+1)*24,4))))</f>
        <v>2</v>
      </c>
      <c r="R4038">
        <f t="shared" si="193"/>
        <v>21</v>
      </c>
      <c r="S4038">
        <f t="shared" si="194"/>
        <v>9</v>
      </c>
    </row>
    <row r="4039" spans="1:19" x14ac:dyDescent="0.2">
      <c r="A4039">
        <f t="shared" si="192"/>
        <v>4030</v>
      </c>
      <c r="G4039">
        <v>0.98269891499999995</v>
      </c>
      <c r="H4039">
        <v>0.96556932900000003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f>IF(A4039&lt;([1]TS_DRC!$D$5+1)*24,1,IF(A4039&lt;([1]TS_DRC!$D$6+1)*24,2,IF(A4039&lt;([1]TS_DRC!$D$7+1)*24,3,IF(A4039&lt;([1]TS_DRC!$D$8+1)*24,4))))</f>
        <v>2</v>
      </c>
      <c r="R4039">
        <f t="shared" si="193"/>
        <v>22</v>
      </c>
      <c r="S4039">
        <f t="shared" si="194"/>
        <v>10</v>
      </c>
    </row>
    <row r="4040" spans="1:19" x14ac:dyDescent="0.2">
      <c r="A4040">
        <f t="shared" si="192"/>
        <v>4031</v>
      </c>
      <c r="G4040">
        <v>0.98571247699999998</v>
      </c>
      <c r="H4040">
        <v>0.96365372999999999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f>IF(A4040&lt;([1]TS_DRC!$D$5+1)*24,1,IF(A4040&lt;([1]TS_DRC!$D$6+1)*24,2,IF(A4040&lt;([1]TS_DRC!$D$7+1)*24,3,IF(A4040&lt;([1]TS_DRC!$D$8+1)*24,4))))</f>
        <v>2</v>
      </c>
      <c r="R4040">
        <f t="shared" si="193"/>
        <v>23</v>
      </c>
      <c r="S4040">
        <f t="shared" si="194"/>
        <v>10</v>
      </c>
    </row>
    <row r="4041" spans="1:19" x14ac:dyDescent="0.2">
      <c r="A4041">
        <f t="shared" si="192"/>
        <v>4032</v>
      </c>
      <c r="G4041">
        <v>0.98809945799999999</v>
      </c>
      <c r="H4041">
        <v>0.93779314199999997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f>IF(A4041&lt;([1]TS_DRC!$D$5+1)*24,1,IF(A4041&lt;([1]TS_DRC!$D$6+1)*24,2,IF(A4041&lt;([1]TS_DRC!$D$7+1)*24,3,IF(A4041&lt;([1]TS_DRC!$D$8+1)*24,4))))</f>
        <v>2</v>
      </c>
      <c r="R4041">
        <f t="shared" si="193"/>
        <v>0</v>
      </c>
      <c r="S4041">
        <f t="shared" si="194"/>
        <v>1</v>
      </c>
    </row>
    <row r="4042" spans="1:19" x14ac:dyDescent="0.2">
      <c r="A4042">
        <f t="shared" si="192"/>
        <v>4033</v>
      </c>
      <c r="G4042">
        <v>0.99412251399999996</v>
      </c>
      <c r="H4042">
        <v>0.91102486800000004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f>IF(A4042&lt;([1]TS_DRC!$D$5+1)*24,1,IF(A4042&lt;([1]TS_DRC!$D$6+1)*24,2,IF(A4042&lt;([1]TS_DRC!$D$7+1)*24,3,IF(A4042&lt;([1]TS_DRC!$D$8+1)*24,4))))</f>
        <v>2</v>
      </c>
      <c r="R4042">
        <f t="shared" si="193"/>
        <v>1</v>
      </c>
      <c r="S4042">
        <f t="shared" si="194"/>
        <v>1</v>
      </c>
    </row>
    <row r="4043" spans="1:19" x14ac:dyDescent="0.2">
      <c r="A4043">
        <f t="shared" ref="A4043:A4106" si="195">A4042+1</f>
        <v>4034</v>
      </c>
      <c r="G4043">
        <v>0.992606239</v>
      </c>
      <c r="H4043">
        <v>0.90527807100000002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f>IF(A4043&lt;([1]TS_DRC!$D$5+1)*24,1,IF(A4043&lt;([1]TS_DRC!$D$6+1)*24,2,IF(A4043&lt;([1]TS_DRC!$D$7+1)*24,3,IF(A4043&lt;([1]TS_DRC!$D$8+1)*24,4))))</f>
        <v>2</v>
      </c>
      <c r="R4043">
        <f t="shared" ref="R4043:R4106" si="196">IF(R4042&lt;23,R4042+1,0)</f>
        <v>2</v>
      </c>
      <c r="S4043">
        <f t="shared" si="194"/>
        <v>1</v>
      </c>
    </row>
    <row r="4044" spans="1:19" x14ac:dyDescent="0.2">
      <c r="A4044">
        <f t="shared" si="195"/>
        <v>4035</v>
      </c>
      <c r="G4044">
        <v>0.98048191699999998</v>
      </c>
      <c r="H4044">
        <v>0.92246835000000005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f>IF(A4044&lt;([1]TS_DRC!$D$5+1)*24,1,IF(A4044&lt;([1]TS_DRC!$D$6+1)*24,2,IF(A4044&lt;([1]TS_DRC!$D$7+1)*24,3,IF(A4044&lt;([1]TS_DRC!$D$8+1)*24,4))))</f>
        <v>2</v>
      </c>
      <c r="R4044">
        <f t="shared" si="196"/>
        <v>3</v>
      </c>
      <c r="S4044">
        <f t="shared" si="194"/>
        <v>1</v>
      </c>
    </row>
    <row r="4045" spans="1:19" x14ac:dyDescent="0.2">
      <c r="A4045">
        <f t="shared" si="195"/>
        <v>4036</v>
      </c>
      <c r="G4045">
        <v>0.97783453899999995</v>
      </c>
      <c r="H4045">
        <v>0.96173813100000005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f>IF(A4045&lt;([1]TS_DRC!$D$5+1)*24,1,IF(A4045&lt;([1]TS_DRC!$D$6+1)*24,2,IF(A4045&lt;([1]TS_DRC!$D$7+1)*24,3,IF(A4045&lt;([1]TS_DRC!$D$8+1)*24,4))))</f>
        <v>2</v>
      </c>
      <c r="R4045">
        <f t="shared" si="196"/>
        <v>4</v>
      </c>
      <c r="S4045">
        <f t="shared" si="194"/>
        <v>1</v>
      </c>
    </row>
    <row r="4046" spans="1:19" x14ac:dyDescent="0.2">
      <c r="A4046">
        <f t="shared" si="195"/>
        <v>4037</v>
      </c>
      <c r="G4046">
        <v>0.96705334499999995</v>
      </c>
      <c r="H4046">
        <v>0.98946420499999999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f>IF(A4046&lt;([1]TS_DRC!$D$5+1)*24,1,IF(A4046&lt;([1]TS_DRC!$D$6+1)*24,2,IF(A4046&lt;([1]TS_DRC!$D$7+1)*24,3,IF(A4046&lt;([1]TS_DRC!$D$8+1)*24,4))))</f>
        <v>2</v>
      </c>
      <c r="R4046">
        <f t="shared" si="196"/>
        <v>5</v>
      </c>
      <c r="S4046">
        <f t="shared" si="194"/>
        <v>1</v>
      </c>
    </row>
    <row r="4047" spans="1:19" x14ac:dyDescent="0.2">
      <c r="A4047">
        <f t="shared" si="195"/>
        <v>4038</v>
      </c>
      <c r="G4047">
        <v>0.97520795699999996</v>
      </c>
      <c r="H4047">
        <v>0.99808440099999995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f>IF(A4047&lt;([1]TS_DRC!$D$5+1)*24,1,IF(A4047&lt;([1]TS_DRC!$D$6+1)*24,2,IF(A4047&lt;([1]TS_DRC!$D$7+1)*24,3,IF(A4047&lt;([1]TS_DRC!$D$8+1)*24,4))))</f>
        <v>2</v>
      </c>
      <c r="R4047">
        <f t="shared" si="196"/>
        <v>6</v>
      </c>
      <c r="S4047">
        <f t="shared" ref="S4047:S4110" si="197">SUMIFS($W$9:$W$296,$T$9:$T$296,$Q4047,$V$9:$V$296,$R4047)</f>
        <v>2</v>
      </c>
    </row>
    <row r="4048" spans="1:19" x14ac:dyDescent="0.2">
      <c r="A4048">
        <f t="shared" si="195"/>
        <v>4039</v>
      </c>
      <c r="G4048">
        <v>0.93546790199999996</v>
      </c>
      <c r="H4048">
        <v>0.98850640499999998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f>IF(A4048&lt;([1]TS_DRC!$D$5+1)*24,1,IF(A4048&lt;([1]TS_DRC!$D$6+1)*24,2,IF(A4048&lt;([1]TS_DRC!$D$7+1)*24,3,IF(A4048&lt;([1]TS_DRC!$D$8+1)*24,4))))</f>
        <v>2</v>
      </c>
      <c r="R4048">
        <f t="shared" si="196"/>
        <v>7</v>
      </c>
      <c r="S4048">
        <f t="shared" si="197"/>
        <v>2</v>
      </c>
    </row>
    <row r="4049" spans="1:19" x14ac:dyDescent="0.2">
      <c r="A4049">
        <f t="shared" si="195"/>
        <v>4040</v>
      </c>
      <c r="G4049">
        <v>0.97805108500000004</v>
      </c>
      <c r="H4049">
        <v>0.97802072299999998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f>IF(A4049&lt;([1]TS_DRC!$D$5+1)*24,1,IF(A4049&lt;([1]TS_DRC!$D$6+1)*24,2,IF(A4049&lt;([1]TS_DRC!$D$7+1)*24,3,IF(A4049&lt;([1]TS_DRC!$D$8+1)*24,4))))</f>
        <v>2</v>
      </c>
      <c r="R4049">
        <f t="shared" si="196"/>
        <v>8</v>
      </c>
      <c r="S4049">
        <f t="shared" si="197"/>
        <v>3</v>
      </c>
    </row>
    <row r="4050" spans="1:19" x14ac:dyDescent="0.2">
      <c r="A4050">
        <f t="shared" si="195"/>
        <v>4041</v>
      </c>
      <c r="G4050">
        <v>0.98801853500000003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f>IF(A4050&lt;([1]TS_DRC!$D$5+1)*24,1,IF(A4050&lt;([1]TS_DRC!$D$6+1)*24,2,IF(A4050&lt;([1]TS_DRC!$D$7+1)*24,3,IF(A4050&lt;([1]TS_DRC!$D$8+1)*24,4))))</f>
        <v>2</v>
      </c>
      <c r="R4050">
        <f t="shared" si="196"/>
        <v>9</v>
      </c>
      <c r="S4050">
        <f t="shared" si="197"/>
        <v>3</v>
      </c>
    </row>
    <row r="4051" spans="1:19" x14ac:dyDescent="0.2">
      <c r="A4051">
        <f t="shared" si="195"/>
        <v>4042</v>
      </c>
      <c r="G4051">
        <v>0.97606283900000002</v>
      </c>
      <c r="H4051">
        <v>0.98563300700000001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f>IF(A4051&lt;([1]TS_DRC!$D$5+1)*24,1,IF(A4051&lt;([1]TS_DRC!$D$6+1)*24,2,IF(A4051&lt;([1]TS_DRC!$D$7+1)*24,3,IF(A4051&lt;([1]TS_DRC!$D$8+1)*24,4))))</f>
        <v>2</v>
      </c>
      <c r="R4051">
        <f t="shared" si="196"/>
        <v>10</v>
      </c>
      <c r="S4051">
        <f t="shared" si="197"/>
        <v>4</v>
      </c>
    </row>
    <row r="4052" spans="1:19" x14ac:dyDescent="0.2">
      <c r="A4052">
        <f t="shared" si="195"/>
        <v>4043</v>
      </c>
      <c r="G4052">
        <v>0.94956962</v>
      </c>
      <c r="H4052">
        <v>0.880391861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f>IF(A4052&lt;([1]TS_DRC!$D$5+1)*24,1,IF(A4052&lt;([1]TS_DRC!$D$6+1)*24,2,IF(A4052&lt;([1]TS_DRC!$D$7+1)*24,3,IF(A4052&lt;([1]TS_DRC!$D$8+1)*24,4))))</f>
        <v>2</v>
      </c>
      <c r="R4052">
        <f t="shared" si="196"/>
        <v>11</v>
      </c>
      <c r="S4052">
        <f t="shared" si="197"/>
        <v>4</v>
      </c>
    </row>
    <row r="4053" spans="1:19" x14ac:dyDescent="0.2">
      <c r="A4053">
        <f t="shared" si="195"/>
        <v>4044</v>
      </c>
      <c r="G4053">
        <v>0.84806645599999997</v>
      </c>
      <c r="H4053">
        <v>0.62153541800000001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f>IF(A4053&lt;([1]TS_DRC!$D$5+1)*24,1,IF(A4053&lt;([1]TS_DRC!$D$6+1)*24,2,IF(A4053&lt;([1]TS_DRC!$D$7+1)*24,3,IF(A4053&lt;([1]TS_DRC!$D$8+1)*24,4))))</f>
        <v>2</v>
      </c>
      <c r="R4053">
        <f t="shared" si="196"/>
        <v>12</v>
      </c>
      <c r="S4053">
        <f t="shared" si="197"/>
        <v>5</v>
      </c>
    </row>
    <row r="4054" spans="1:19" x14ac:dyDescent="0.2">
      <c r="A4054">
        <f t="shared" si="195"/>
        <v>4045</v>
      </c>
      <c r="G4054">
        <v>0.710819168</v>
      </c>
      <c r="H4054">
        <v>0.3709789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f>IF(A4054&lt;([1]TS_DRC!$D$5+1)*24,1,IF(A4054&lt;([1]TS_DRC!$D$6+1)*24,2,IF(A4054&lt;([1]TS_DRC!$D$7+1)*24,3,IF(A4054&lt;([1]TS_DRC!$D$8+1)*24,4))))</f>
        <v>2</v>
      </c>
      <c r="R4054">
        <f t="shared" si="196"/>
        <v>13</v>
      </c>
      <c r="S4054">
        <f t="shared" si="197"/>
        <v>5</v>
      </c>
    </row>
    <row r="4055" spans="1:19" x14ac:dyDescent="0.2">
      <c r="A4055">
        <f t="shared" si="195"/>
        <v>4046</v>
      </c>
      <c r="G4055">
        <v>0.63388200699999997</v>
      </c>
      <c r="H4055">
        <v>0.259417483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f>IF(A4055&lt;([1]TS_DRC!$D$5+1)*24,1,IF(A4055&lt;([1]TS_DRC!$D$6+1)*24,2,IF(A4055&lt;([1]TS_DRC!$D$7+1)*24,3,IF(A4055&lt;([1]TS_DRC!$D$8+1)*24,4))))</f>
        <v>2</v>
      </c>
      <c r="R4055">
        <f t="shared" si="196"/>
        <v>14</v>
      </c>
      <c r="S4055">
        <f t="shared" si="197"/>
        <v>6</v>
      </c>
    </row>
    <row r="4056" spans="1:19" x14ac:dyDescent="0.2">
      <c r="A4056">
        <f t="shared" si="195"/>
        <v>4047</v>
      </c>
      <c r="G4056">
        <v>0.59469574999999997</v>
      </c>
      <c r="H4056">
        <v>0.22360776199999999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f>IF(A4056&lt;([1]TS_DRC!$D$5+1)*24,1,IF(A4056&lt;([1]TS_DRC!$D$6+1)*24,2,IF(A4056&lt;([1]TS_DRC!$D$7+1)*24,3,IF(A4056&lt;([1]TS_DRC!$D$8+1)*24,4))))</f>
        <v>2</v>
      </c>
      <c r="R4056">
        <f t="shared" si="196"/>
        <v>15</v>
      </c>
      <c r="S4056">
        <f t="shared" si="197"/>
        <v>6</v>
      </c>
    </row>
    <row r="4057" spans="1:19" x14ac:dyDescent="0.2">
      <c r="A4057">
        <f t="shared" si="195"/>
        <v>4048</v>
      </c>
      <c r="G4057">
        <v>0.60255922200000001</v>
      </c>
      <c r="H4057">
        <v>0.25607987900000001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f>IF(A4057&lt;([1]TS_DRC!$D$5+1)*24,1,IF(A4057&lt;([1]TS_DRC!$D$6+1)*24,2,IF(A4057&lt;([1]TS_DRC!$D$7+1)*24,3,IF(A4057&lt;([1]TS_DRC!$D$8+1)*24,4))))</f>
        <v>2</v>
      </c>
      <c r="R4057">
        <f t="shared" si="196"/>
        <v>16</v>
      </c>
      <c r="S4057">
        <f t="shared" si="197"/>
        <v>7</v>
      </c>
    </row>
    <row r="4058" spans="1:19" x14ac:dyDescent="0.2">
      <c r="A4058">
        <f t="shared" si="195"/>
        <v>4049</v>
      </c>
      <c r="G4058">
        <v>0.55831057900000003</v>
      </c>
      <c r="H4058">
        <v>0.396413715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f>IF(A4058&lt;([1]TS_DRC!$D$5+1)*24,1,IF(A4058&lt;([1]TS_DRC!$D$6+1)*24,2,IF(A4058&lt;([1]TS_DRC!$D$7+1)*24,3,IF(A4058&lt;([1]TS_DRC!$D$8+1)*24,4))))</f>
        <v>2</v>
      </c>
      <c r="R4058">
        <f t="shared" si="196"/>
        <v>17</v>
      </c>
      <c r="S4058">
        <f t="shared" si="197"/>
        <v>7</v>
      </c>
    </row>
    <row r="4059" spans="1:19" x14ac:dyDescent="0.2">
      <c r="A4059">
        <f t="shared" si="195"/>
        <v>4050</v>
      </c>
      <c r="G4059">
        <v>0.49615008999999999</v>
      </c>
      <c r="H4059">
        <v>0.622421628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f>IF(A4059&lt;([1]TS_DRC!$D$5+1)*24,1,IF(A4059&lt;([1]TS_DRC!$D$6+1)*24,2,IF(A4059&lt;([1]TS_DRC!$D$7+1)*24,3,IF(A4059&lt;([1]TS_DRC!$D$8+1)*24,4))))</f>
        <v>2</v>
      </c>
      <c r="R4059">
        <f t="shared" si="196"/>
        <v>18</v>
      </c>
      <c r="S4059">
        <f t="shared" si="197"/>
        <v>8</v>
      </c>
    </row>
    <row r="4060" spans="1:19" x14ac:dyDescent="0.2">
      <c r="A4060">
        <f t="shared" si="195"/>
        <v>4051</v>
      </c>
      <c r="G4060">
        <v>0.55462025299999995</v>
      </c>
      <c r="H4060">
        <v>0.78331160499999997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f>IF(A4060&lt;([1]TS_DRC!$D$5+1)*24,1,IF(A4060&lt;([1]TS_DRC!$D$6+1)*24,2,IF(A4060&lt;([1]TS_DRC!$D$7+1)*24,3,IF(A4060&lt;([1]TS_DRC!$D$8+1)*24,4))))</f>
        <v>2</v>
      </c>
      <c r="R4060">
        <f t="shared" si="196"/>
        <v>19</v>
      </c>
      <c r="S4060">
        <f t="shared" si="197"/>
        <v>8</v>
      </c>
    </row>
    <row r="4061" spans="1:19" x14ac:dyDescent="0.2">
      <c r="A4061">
        <f t="shared" si="195"/>
        <v>4052</v>
      </c>
      <c r="G4061">
        <v>0.68362839099999995</v>
      </c>
      <c r="H4061">
        <v>0.86165787500000002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f>IF(A4061&lt;([1]TS_DRC!$D$5+1)*24,1,IF(A4061&lt;([1]TS_DRC!$D$6+1)*24,2,IF(A4061&lt;([1]TS_DRC!$D$7+1)*24,3,IF(A4061&lt;([1]TS_DRC!$D$8+1)*24,4))))</f>
        <v>2</v>
      </c>
      <c r="R4061">
        <f t="shared" si="196"/>
        <v>20</v>
      </c>
      <c r="S4061">
        <f t="shared" si="197"/>
        <v>9</v>
      </c>
    </row>
    <row r="4062" spans="1:19" x14ac:dyDescent="0.2">
      <c r="A4062">
        <f t="shared" si="195"/>
        <v>4053</v>
      </c>
      <c r="G4062">
        <v>0.85290822799999999</v>
      </c>
      <c r="H4062">
        <v>0.90265297700000002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f>IF(A4062&lt;([1]TS_DRC!$D$5+1)*24,1,IF(A4062&lt;([1]TS_DRC!$D$6+1)*24,2,IF(A4062&lt;([1]TS_DRC!$D$7+1)*24,3,IF(A4062&lt;([1]TS_DRC!$D$8+1)*24,4))))</f>
        <v>2</v>
      </c>
      <c r="R4062">
        <f t="shared" si="196"/>
        <v>21</v>
      </c>
      <c r="S4062">
        <f t="shared" si="197"/>
        <v>9</v>
      </c>
    </row>
    <row r="4063" spans="1:19" x14ac:dyDescent="0.2">
      <c r="A4063">
        <f t="shared" si="195"/>
        <v>4054</v>
      </c>
      <c r="G4063">
        <v>0.89368038000000005</v>
      </c>
      <c r="H4063">
        <v>0.86420648099999997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f>IF(A4063&lt;([1]TS_DRC!$D$5+1)*24,1,IF(A4063&lt;([1]TS_DRC!$D$6+1)*24,2,IF(A4063&lt;([1]TS_DRC!$D$7+1)*24,3,IF(A4063&lt;([1]TS_DRC!$D$8+1)*24,4))))</f>
        <v>2</v>
      </c>
      <c r="R4063">
        <f t="shared" si="196"/>
        <v>22</v>
      </c>
      <c r="S4063">
        <f t="shared" si="197"/>
        <v>10</v>
      </c>
    </row>
    <row r="4064" spans="1:19" x14ac:dyDescent="0.2">
      <c r="A4064">
        <f t="shared" si="195"/>
        <v>4055</v>
      </c>
      <c r="G4064">
        <v>0.916070524</v>
      </c>
      <c r="H4064">
        <v>0.89890617900000003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f>IF(A4064&lt;([1]TS_DRC!$D$5+1)*24,1,IF(A4064&lt;([1]TS_DRC!$D$6+1)*24,2,IF(A4064&lt;([1]TS_DRC!$D$7+1)*24,3,IF(A4064&lt;([1]TS_DRC!$D$8+1)*24,4))))</f>
        <v>2</v>
      </c>
      <c r="R4064">
        <f t="shared" si="196"/>
        <v>23</v>
      </c>
      <c r="S4064">
        <f t="shared" si="197"/>
        <v>10</v>
      </c>
    </row>
    <row r="4065" spans="1:19" x14ac:dyDescent="0.2">
      <c r="A4065">
        <f t="shared" si="195"/>
        <v>4056</v>
      </c>
      <c r="G4065">
        <v>0.90724276699999995</v>
      </c>
      <c r="H4065">
        <v>0.88357347399999997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f>IF(A4065&lt;([1]TS_DRC!$D$5+1)*24,1,IF(A4065&lt;([1]TS_DRC!$D$6+1)*24,2,IF(A4065&lt;([1]TS_DRC!$D$7+1)*24,3,IF(A4065&lt;([1]TS_DRC!$D$8+1)*24,4))))</f>
        <v>2</v>
      </c>
      <c r="R4065">
        <f t="shared" si="196"/>
        <v>0</v>
      </c>
      <c r="S4065">
        <f t="shared" si="197"/>
        <v>1</v>
      </c>
    </row>
    <row r="4066" spans="1:19" x14ac:dyDescent="0.2">
      <c r="A4066">
        <f t="shared" si="195"/>
        <v>4057</v>
      </c>
      <c r="G4066">
        <v>0.92923146499999998</v>
      </c>
      <c r="H4066">
        <v>0.89036247199999996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f>IF(A4066&lt;([1]TS_DRC!$D$5+1)*24,1,IF(A4066&lt;([1]TS_DRC!$D$6+1)*24,2,IF(A4066&lt;([1]TS_DRC!$D$7+1)*24,3,IF(A4066&lt;([1]TS_DRC!$D$8+1)*24,4))))</f>
        <v>2</v>
      </c>
      <c r="R4066">
        <f t="shared" si="196"/>
        <v>1</v>
      </c>
      <c r="S4066">
        <f t="shared" si="197"/>
        <v>1</v>
      </c>
    </row>
    <row r="4067" spans="1:19" x14ac:dyDescent="0.2">
      <c r="A4067">
        <f t="shared" si="195"/>
        <v>4058</v>
      </c>
      <c r="G4067">
        <v>0.94831193499999999</v>
      </c>
      <c r="H4067">
        <v>0.92317294599999999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f>IF(A4067&lt;([1]TS_DRC!$D$5+1)*24,1,IF(A4067&lt;([1]TS_DRC!$D$6+1)*24,2,IF(A4067&lt;([1]TS_DRC!$D$7+1)*24,3,IF(A4067&lt;([1]TS_DRC!$D$8+1)*24,4))))</f>
        <v>2</v>
      </c>
      <c r="R4067">
        <f t="shared" si="196"/>
        <v>2</v>
      </c>
      <c r="S4067">
        <f t="shared" si="197"/>
        <v>1</v>
      </c>
    </row>
    <row r="4068" spans="1:19" x14ac:dyDescent="0.2">
      <c r="A4068">
        <f t="shared" si="195"/>
        <v>4059</v>
      </c>
      <c r="G4068">
        <v>0.973545208</v>
      </c>
      <c r="H4068">
        <v>0.95216013600000005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f>IF(A4068&lt;([1]TS_DRC!$D$5+1)*24,1,IF(A4068&lt;([1]TS_DRC!$D$6+1)*24,2,IF(A4068&lt;([1]TS_DRC!$D$7+1)*24,3,IF(A4068&lt;([1]TS_DRC!$D$8+1)*24,4))))</f>
        <v>2</v>
      </c>
      <c r="R4068">
        <f t="shared" si="196"/>
        <v>3</v>
      </c>
      <c r="S4068">
        <f t="shared" si="197"/>
        <v>1</v>
      </c>
    </row>
    <row r="4069" spans="1:19" x14ac:dyDescent="0.2">
      <c r="A4069">
        <f t="shared" si="195"/>
        <v>4060</v>
      </c>
      <c r="G4069">
        <v>0.96423191699999999</v>
      </c>
      <c r="H4069">
        <v>0.96365372999999999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f>IF(A4069&lt;([1]TS_DRC!$D$5+1)*24,1,IF(A4069&lt;([1]TS_DRC!$D$6+1)*24,2,IF(A4069&lt;([1]TS_DRC!$D$7+1)*24,3,IF(A4069&lt;([1]TS_DRC!$D$8+1)*24,4))))</f>
        <v>2</v>
      </c>
      <c r="R4069">
        <f t="shared" si="196"/>
        <v>4</v>
      </c>
      <c r="S4069">
        <f t="shared" si="197"/>
        <v>1</v>
      </c>
    </row>
    <row r="4070" spans="1:19" x14ac:dyDescent="0.2">
      <c r="A4070">
        <f t="shared" si="195"/>
        <v>4061</v>
      </c>
      <c r="G4070">
        <v>0.92604972900000004</v>
      </c>
      <c r="H4070">
        <v>0.96365372999999999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f>IF(A4070&lt;([1]TS_DRC!$D$5+1)*24,1,IF(A4070&lt;([1]TS_DRC!$D$6+1)*24,2,IF(A4070&lt;([1]TS_DRC!$D$7+1)*24,3,IF(A4070&lt;([1]TS_DRC!$D$8+1)*24,4))))</f>
        <v>2</v>
      </c>
      <c r="R4070">
        <f t="shared" si="196"/>
        <v>5</v>
      </c>
      <c r="S4070">
        <f t="shared" si="197"/>
        <v>1</v>
      </c>
    </row>
    <row r="4071" spans="1:19" x14ac:dyDescent="0.2">
      <c r="A4071">
        <f t="shared" si="195"/>
        <v>4062</v>
      </c>
      <c r="G4071">
        <v>0.86688788400000005</v>
      </c>
      <c r="H4071">
        <v>0.97610512400000005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f>IF(A4071&lt;([1]TS_DRC!$D$5+1)*24,1,IF(A4071&lt;([1]TS_DRC!$D$6+1)*24,2,IF(A4071&lt;([1]TS_DRC!$D$7+1)*24,3,IF(A4071&lt;([1]TS_DRC!$D$8+1)*24,4))))</f>
        <v>2</v>
      </c>
      <c r="R4071">
        <f t="shared" si="196"/>
        <v>6</v>
      </c>
      <c r="S4071">
        <f t="shared" si="197"/>
        <v>2</v>
      </c>
    </row>
    <row r="4072" spans="1:19" x14ac:dyDescent="0.2">
      <c r="A4072">
        <f t="shared" si="195"/>
        <v>4063</v>
      </c>
      <c r="G4072">
        <v>0.77810804700000002</v>
      </c>
      <c r="H4072">
        <v>0.95221024899999995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f>IF(A4072&lt;([1]TS_DRC!$D$5+1)*24,1,IF(A4072&lt;([1]TS_DRC!$D$6+1)*24,2,IF(A4072&lt;([1]TS_DRC!$D$7+1)*24,3,IF(A4072&lt;([1]TS_DRC!$D$8+1)*24,4))))</f>
        <v>2</v>
      </c>
      <c r="R4072">
        <f t="shared" si="196"/>
        <v>7</v>
      </c>
      <c r="S4072">
        <f t="shared" si="197"/>
        <v>2</v>
      </c>
    </row>
    <row r="4073" spans="1:19" x14ac:dyDescent="0.2">
      <c r="A4073">
        <f t="shared" si="195"/>
        <v>4064</v>
      </c>
      <c r="G4073">
        <v>0.85966094000000004</v>
      </c>
      <c r="H4073">
        <v>0.89410926899999998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f>IF(A4073&lt;([1]TS_DRC!$D$5+1)*24,1,IF(A4073&lt;([1]TS_DRC!$D$6+1)*24,2,IF(A4073&lt;([1]TS_DRC!$D$7+1)*24,3,IF(A4073&lt;([1]TS_DRC!$D$8+1)*24,4))))</f>
        <v>2</v>
      </c>
      <c r="R4073">
        <f t="shared" si="196"/>
        <v>8</v>
      </c>
      <c r="S4073">
        <f t="shared" si="197"/>
        <v>3</v>
      </c>
    </row>
    <row r="4074" spans="1:19" x14ac:dyDescent="0.2">
      <c r="A4074">
        <f t="shared" si="195"/>
        <v>4065</v>
      </c>
      <c r="G4074">
        <v>0.92132278499999998</v>
      </c>
      <c r="H4074">
        <v>0.94494913300000005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f>IF(A4074&lt;([1]TS_DRC!$D$5+1)*24,1,IF(A4074&lt;([1]TS_DRC!$D$6+1)*24,2,IF(A4074&lt;([1]TS_DRC!$D$7+1)*24,3,IF(A4074&lt;([1]TS_DRC!$D$8+1)*24,4))))</f>
        <v>2</v>
      </c>
      <c r="R4074">
        <f t="shared" si="196"/>
        <v>9</v>
      </c>
      <c r="S4074">
        <f t="shared" si="197"/>
        <v>3</v>
      </c>
    </row>
    <row r="4075" spans="1:19" x14ac:dyDescent="0.2">
      <c r="A4075">
        <f t="shared" si="195"/>
        <v>4066</v>
      </c>
      <c r="G4075">
        <v>0.74814602200000002</v>
      </c>
      <c r="H4075">
        <v>0.756720799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f>IF(A4075&lt;([1]TS_DRC!$D$5+1)*24,1,IF(A4075&lt;([1]TS_DRC!$D$6+1)*24,2,IF(A4075&lt;([1]TS_DRC!$D$7+1)*24,3,IF(A4075&lt;([1]TS_DRC!$D$8+1)*24,4))))</f>
        <v>2</v>
      </c>
      <c r="R4075">
        <f t="shared" si="196"/>
        <v>10</v>
      </c>
      <c r="S4075">
        <f t="shared" si="197"/>
        <v>4</v>
      </c>
    </row>
    <row r="4076" spans="1:19" x14ac:dyDescent="0.2">
      <c r="A4076">
        <f t="shared" si="195"/>
        <v>4067</v>
      </c>
      <c r="G4076">
        <v>0.626947107</v>
      </c>
      <c r="H4076">
        <v>0.41246759599999999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f>IF(A4076&lt;([1]TS_DRC!$D$5+1)*24,1,IF(A4076&lt;([1]TS_DRC!$D$6+1)*24,2,IF(A4076&lt;([1]TS_DRC!$D$7+1)*24,3,IF(A4076&lt;([1]TS_DRC!$D$8+1)*24,4))))</f>
        <v>2</v>
      </c>
      <c r="R4076">
        <f t="shared" si="196"/>
        <v>11</v>
      </c>
      <c r="S4076">
        <f t="shared" si="197"/>
        <v>4</v>
      </c>
    </row>
    <row r="4077" spans="1:19" x14ac:dyDescent="0.2">
      <c r="A4077">
        <f t="shared" si="195"/>
        <v>4068</v>
      </c>
      <c r="G4077">
        <v>0.33708544299999998</v>
      </c>
      <c r="H4077">
        <v>0.12537113799999999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f>IF(A4077&lt;([1]TS_DRC!$D$5+1)*24,1,IF(A4077&lt;([1]TS_DRC!$D$6+1)*24,2,IF(A4077&lt;([1]TS_DRC!$D$7+1)*24,3,IF(A4077&lt;([1]TS_DRC!$D$8+1)*24,4))))</f>
        <v>2</v>
      </c>
      <c r="R4077">
        <f t="shared" si="196"/>
        <v>12</v>
      </c>
      <c r="S4077">
        <f t="shared" si="197"/>
        <v>5</v>
      </c>
    </row>
    <row r="4078" spans="1:19" x14ac:dyDescent="0.2">
      <c r="A4078">
        <f t="shared" si="195"/>
        <v>4069</v>
      </c>
      <c r="G4078">
        <v>0.18293896900000001</v>
      </c>
      <c r="H4078">
        <v>5.5067822000000002E-2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f>IF(A4078&lt;([1]TS_DRC!$D$5+1)*24,1,IF(A4078&lt;([1]TS_DRC!$D$6+1)*24,2,IF(A4078&lt;([1]TS_DRC!$D$7+1)*24,3,IF(A4078&lt;([1]TS_DRC!$D$8+1)*24,4))))</f>
        <v>2</v>
      </c>
      <c r="R4078">
        <f t="shared" si="196"/>
        <v>13</v>
      </c>
      <c r="S4078">
        <f t="shared" si="197"/>
        <v>5</v>
      </c>
    </row>
    <row r="4079" spans="1:19" x14ac:dyDescent="0.2">
      <c r="A4079">
        <f t="shared" si="195"/>
        <v>4070</v>
      </c>
      <c r="G4079">
        <v>0.14740325500000001</v>
      </c>
      <c r="H4079">
        <v>6.3582139999999995E-2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f>IF(A4079&lt;([1]TS_DRC!$D$5+1)*24,1,IF(A4079&lt;([1]TS_DRC!$D$6+1)*24,2,IF(A4079&lt;([1]TS_DRC!$D$7+1)*24,3,IF(A4079&lt;([1]TS_DRC!$D$8+1)*24,4))))</f>
        <v>2</v>
      </c>
      <c r="R4079">
        <f t="shared" si="196"/>
        <v>14</v>
      </c>
      <c r="S4079">
        <f t="shared" si="197"/>
        <v>6</v>
      </c>
    </row>
    <row r="4080" spans="1:19" x14ac:dyDescent="0.2">
      <c r="A4080">
        <f t="shared" si="195"/>
        <v>4071</v>
      </c>
      <c r="G4080">
        <v>0.139653255</v>
      </c>
      <c r="H4080">
        <v>8.2004145000000001E-2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f>IF(A4080&lt;([1]TS_DRC!$D$5+1)*24,1,IF(A4080&lt;([1]TS_DRC!$D$6+1)*24,2,IF(A4080&lt;([1]TS_DRC!$D$7+1)*24,3,IF(A4080&lt;([1]TS_DRC!$D$8+1)*24,4))))</f>
        <v>2</v>
      </c>
      <c r="R4080">
        <f t="shared" si="196"/>
        <v>15</v>
      </c>
      <c r="S4080">
        <f t="shared" si="197"/>
        <v>6</v>
      </c>
    </row>
    <row r="4081" spans="1:19" x14ac:dyDescent="0.2">
      <c r="A4081">
        <f t="shared" si="195"/>
        <v>4072</v>
      </c>
      <c r="G4081">
        <v>0.17311934900000001</v>
      </c>
      <c r="H4081">
        <v>0.13452336100000001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f>IF(A4081&lt;([1]TS_DRC!$D$5+1)*24,1,IF(A4081&lt;([1]TS_DRC!$D$6+1)*24,2,IF(A4081&lt;([1]TS_DRC!$D$7+1)*24,3,IF(A4081&lt;([1]TS_DRC!$D$8+1)*24,4))))</f>
        <v>2</v>
      </c>
      <c r="R4081">
        <f t="shared" si="196"/>
        <v>16</v>
      </c>
      <c r="S4081">
        <f t="shared" si="197"/>
        <v>7</v>
      </c>
    </row>
    <row r="4082" spans="1:19" x14ac:dyDescent="0.2">
      <c r="A4082">
        <f t="shared" si="195"/>
        <v>4073</v>
      </c>
      <c r="G4082">
        <v>0.15977893300000001</v>
      </c>
      <c r="H4082">
        <v>0.25165900499999999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f>IF(A4082&lt;([1]TS_DRC!$D$5+1)*24,1,IF(A4082&lt;([1]TS_DRC!$D$6+1)*24,2,IF(A4082&lt;([1]TS_DRC!$D$7+1)*24,3,IF(A4082&lt;([1]TS_DRC!$D$8+1)*24,4))))</f>
        <v>2</v>
      </c>
      <c r="R4082">
        <f t="shared" si="196"/>
        <v>17</v>
      </c>
      <c r="S4082">
        <f t="shared" si="197"/>
        <v>7</v>
      </c>
    </row>
    <row r="4083" spans="1:19" x14ac:dyDescent="0.2">
      <c r="A4083">
        <f t="shared" si="195"/>
        <v>4074</v>
      </c>
      <c r="G4083">
        <v>0.219592224</v>
      </c>
      <c r="H4083">
        <v>0.38911454400000001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f>IF(A4083&lt;([1]TS_DRC!$D$5+1)*24,1,IF(A4083&lt;([1]TS_DRC!$D$6+1)*24,2,IF(A4083&lt;([1]TS_DRC!$D$7+1)*24,3,IF(A4083&lt;([1]TS_DRC!$D$8+1)*24,4))))</f>
        <v>2</v>
      </c>
      <c r="R4083">
        <f t="shared" si="196"/>
        <v>18</v>
      </c>
      <c r="S4083">
        <f t="shared" si="197"/>
        <v>8</v>
      </c>
    </row>
    <row r="4084" spans="1:19" x14ac:dyDescent="0.2">
      <c r="A4084">
        <f t="shared" si="195"/>
        <v>4075</v>
      </c>
      <c r="G4084">
        <v>0.44560578699999998</v>
      </c>
      <c r="H4084">
        <v>0.56210964600000002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f>IF(A4084&lt;([1]TS_DRC!$D$5+1)*24,1,IF(A4084&lt;([1]TS_DRC!$D$6+1)*24,2,IF(A4084&lt;([1]TS_DRC!$D$7+1)*24,3,IF(A4084&lt;([1]TS_DRC!$D$8+1)*24,4))))</f>
        <v>2</v>
      </c>
      <c r="R4084">
        <f t="shared" si="196"/>
        <v>19</v>
      </c>
      <c r="S4084">
        <f t="shared" si="197"/>
        <v>8</v>
      </c>
    </row>
    <row r="4085" spans="1:19" x14ac:dyDescent="0.2">
      <c r="A4085">
        <f t="shared" si="195"/>
        <v>4076</v>
      </c>
      <c r="G4085">
        <v>0.464503165</v>
      </c>
      <c r="H4085">
        <v>0.71890241099999996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f>IF(A4085&lt;([1]TS_DRC!$D$5+1)*24,1,IF(A4085&lt;([1]TS_DRC!$D$6+1)*24,2,IF(A4085&lt;([1]TS_DRC!$D$7+1)*24,3,IF(A4085&lt;([1]TS_DRC!$D$8+1)*24,4))))</f>
        <v>2</v>
      </c>
      <c r="R4085">
        <f t="shared" si="196"/>
        <v>20</v>
      </c>
      <c r="S4085">
        <f t="shared" si="197"/>
        <v>9</v>
      </c>
    </row>
    <row r="4086" spans="1:19" x14ac:dyDescent="0.2">
      <c r="A4086">
        <f t="shared" si="195"/>
        <v>4077</v>
      </c>
      <c r="G4086">
        <v>0.33845931299999998</v>
      </c>
      <c r="H4086">
        <v>0.81345968300000004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f>IF(A4086&lt;([1]TS_DRC!$D$5+1)*24,1,IF(A4086&lt;([1]TS_DRC!$D$6+1)*24,2,IF(A4086&lt;([1]TS_DRC!$D$7+1)*24,3,IF(A4086&lt;([1]TS_DRC!$D$8+1)*24,4))))</f>
        <v>2</v>
      </c>
      <c r="R4086">
        <f t="shared" si="196"/>
        <v>21</v>
      </c>
      <c r="S4086">
        <f t="shared" si="197"/>
        <v>9</v>
      </c>
    </row>
    <row r="4087" spans="1:19" x14ac:dyDescent="0.2">
      <c r="A4087">
        <f t="shared" si="195"/>
        <v>4078</v>
      </c>
      <c r="G4087">
        <v>0.27444801099999999</v>
      </c>
      <c r="H4087">
        <v>0.81855689499999995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f>IF(A4087&lt;([1]TS_DRC!$D$5+1)*24,1,IF(A4087&lt;([1]TS_DRC!$D$6+1)*24,2,IF(A4087&lt;([1]TS_DRC!$D$7+1)*24,3,IF(A4087&lt;([1]TS_DRC!$D$8+1)*24,4))))</f>
        <v>2</v>
      </c>
      <c r="R4087">
        <f t="shared" si="196"/>
        <v>22</v>
      </c>
      <c r="S4087">
        <f t="shared" si="197"/>
        <v>10</v>
      </c>
    </row>
    <row r="4088" spans="1:19" x14ac:dyDescent="0.2">
      <c r="A4088">
        <f t="shared" si="195"/>
        <v>4079</v>
      </c>
      <c r="G4088">
        <v>0.55548643799999997</v>
      </c>
      <c r="H4088">
        <v>0.84038809299999995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f>IF(A4088&lt;([1]TS_DRC!$D$5+1)*24,1,IF(A4088&lt;([1]TS_DRC!$D$6+1)*24,2,IF(A4088&lt;([1]TS_DRC!$D$7+1)*24,3,IF(A4088&lt;([1]TS_DRC!$D$8+1)*24,4))))</f>
        <v>2</v>
      </c>
      <c r="R4088">
        <f t="shared" si="196"/>
        <v>23</v>
      </c>
      <c r="S4088">
        <f t="shared" si="197"/>
        <v>10</v>
      </c>
    </row>
    <row r="4089" spans="1:19" x14ac:dyDescent="0.2">
      <c r="A4089">
        <f t="shared" si="195"/>
        <v>4080</v>
      </c>
      <c r="G4089">
        <v>0.62278797500000005</v>
      </c>
      <c r="H4089">
        <v>0.80482290899999998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f>IF(A4089&lt;([1]TS_DRC!$D$5+1)*24,1,IF(A4089&lt;([1]TS_DRC!$D$6+1)*24,2,IF(A4089&lt;([1]TS_DRC!$D$7+1)*24,3,IF(A4089&lt;([1]TS_DRC!$D$8+1)*24,4))))</f>
        <v>2</v>
      </c>
      <c r="R4089">
        <f t="shared" si="196"/>
        <v>0</v>
      </c>
      <c r="S4089">
        <f t="shared" si="197"/>
        <v>1</v>
      </c>
    </row>
    <row r="4090" spans="1:19" x14ac:dyDescent="0.2">
      <c r="A4090">
        <f t="shared" si="195"/>
        <v>4081</v>
      </c>
      <c r="G4090">
        <v>0.53912341799999997</v>
      </c>
      <c r="H4090">
        <v>0.79137942699999997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f>IF(A4090&lt;([1]TS_DRC!$D$5+1)*24,1,IF(A4090&lt;([1]TS_DRC!$D$6+1)*24,2,IF(A4090&lt;([1]TS_DRC!$D$7+1)*24,3,IF(A4090&lt;([1]TS_DRC!$D$8+1)*24,4))))</f>
        <v>2</v>
      </c>
      <c r="R4090">
        <f t="shared" si="196"/>
        <v>1</v>
      </c>
      <c r="S4090">
        <f t="shared" si="197"/>
        <v>1</v>
      </c>
    </row>
    <row r="4091" spans="1:19" x14ac:dyDescent="0.2">
      <c r="A4091">
        <f t="shared" si="195"/>
        <v>4082</v>
      </c>
      <c r="G4091">
        <v>0.47883544300000003</v>
      </c>
      <c r="H4091">
        <v>0.79237151500000003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f>IF(A4091&lt;([1]TS_DRC!$D$5+1)*24,1,IF(A4091&lt;([1]TS_DRC!$D$6+1)*24,2,IF(A4091&lt;([1]TS_DRC!$D$7+1)*24,3,IF(A4091&lt;([1]TS_DRC!$D$8+1)*24,4))))</f>
        <v>2</v>
      </c>
      <c r="R4091">
        <f t="shared" si="196"/>
        <v>2</v>
      </c>
      <c r="S4091">
        <f t="shared" si="197"/>
        <v>1</v>
      </c>
    </row>
    <row r="4092" spans="1:19" x14ac:dyDescent="0.2">
      <c r="A4092">
        <f t="shared" si="195"/>
        <v>4083</v>
      </c>
      <c r="G4092">
        <v>0.48047377899999999</v>
      </c>
      <c r="H4092">
        <v>0.83285229800000005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f>IF(A4092&lt;([1]TS_DRC!$D$5+1)*24,1,IF(A4092&lt;([1]TS_DRC!$D$6+1)*24,2,IF(A4092&lt;([1]TS_DRC!$D$7+1)*24,3,IF(A4092&lt;([1]TS_DRC!$D$8+1)*24,4))))</f>
        <v>2</v>
      </c>
      <c r="R4092">
        <f t="shared" si="196"/>
        <v>3</v>
      </c>
      <c r="S4092">
        <f t="shared" si="197"/>
        <v>1</v>
      </c>
    </row>
    <row r="4093" spans="1:19" x14ac:dyDescent="0.2">
      <c r="A4093">
        <f t="shared" si="195"/>
        <v>4084</v>
      </c>
      <c r="G4093">
        <v>0.46993218799999997</v>
      </c>
      <c r="H4093">
        <v>0.87141748299999999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f>IF(A4093&lt;([1]TS_DRC!$D$5+1)*24,1,IF(A4093&lt;([1]TS_DRC!$D$6+1)*24,2,IF(A4093&lt;([1]TS_DRC!$D$7+1)*24,3,IF(A4093&lt;([1]TS_DRC!$D$8+1)*24,4))))</f>
        <v>2</v>
      </c>
      <c r="R4093">
        <f t="shared" si="196"/>
        <v>4</v>
      </c>
      <c r="S4093">
        <f t="shared" si="197"/>
        <v>1</v>
      </c>
    </row>
    <row r="4094" spans="1:19" x14ac:dyDescent="0.2">
      <c r="A4094">
        <f t="shared" si="195"/>
        <v>4085</v>
      </c>
      <c r="G4094">
        <v>0.617448463</v>
      </c>
      <c r="H4094">
        <v>0.91089826699999998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f>IF(A4094&lt;([1]TS_DRC!$D$5+1)*24,1,IF(A4094&lt;([1]TS_DRC!$D$6+1)*24,2,IF(A4094&lt;([1]TS_DRC!$D$7+1)*24,3,IF(A4094&lt;([1]TS_DRC!$D$8+1)*24,4))))</f>
        <v>2</v>
      </c>
      <c r="R4094">
        <f t="shared" si="196"/>
        <v>5</v>
      </c>
      <c r="S4094">
        <f t="shared" si="197"/>
        <v>1</v>
      </c>
    </row>
    <row r="4095" spans="1:19" x14ac:dyDescent="0.2">
      <c r="A4095">
        <f t="shared" si="195"/>
        <v>4086</v>
      </c>
      <c r="G4095">
        <v>0.73496247699999995</v>
      </c>
      <c r="H4095">
        <v>0.90998266800000005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f>IF(A4095&lt;([1]TS_DRC!$D$5+1)*24,1,IF(A4095&lt;([1]TS_DRC!$D$6+1)*24,2,IF(A4095&lt;([1]TS_DRC!$D$7+1)*24,3,IF(A4095&lt;([1]TS_DRC!$D$8+1)*24,4))))</f>
        <v>2</v>
      </c>
      <c r="R4095">
        <f t="shared" si="196"/>
        <v>6</v>
      </c>
      <c r="S4095">
        <f t="shared" si="197"/>
        <v>2</v>
      </c>
    </row>
    <row r="4096" spans="1:19" x14ac:dyDescent="0.2">
      <c r="A4096">
        <f t="shared" si="195"/>
        <v>4087</v>
      </c>
      <c r="G4096">
        <v>0.78595162699999999</v>
      </c>
      <c r="H4096">
        <v>0.81752750600000001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f>IF(A4096&lt;([1]TS_DRC!$D$5+1)*24,1,IF(A4096&lt;([1]TS_DRC!$D$6+1)*24,2,IF(A4096&lt;([1]TS_DRC!$D$7+1)*24,3,IF(A4096&lt;([1]TS_DRC!$D$8+1)*24,4))))</f>
        <v>2</v>
      </c>
      <c r="R4096">
        <f t="shared" si="196"/>
        <v>7</v>
      </c>
      <c r="S4096">
        <f t="shared" si="197"/>
        <v>2</v>
      </c>
    </row>
    <row r="4097" spans="1:19" x14ac:dyDescent="0.2">
      <c r="A4097">
        <f t="shared" si="195"/>
        <v>4088</v>
      </c>
      <c r="G4097">
        <v>0.70146021700000005</v>
      </c>
      <c r="H4097">
        <v>0.54218236600000003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f>IF(A4097&lt;([1]TS_DRC!$D$5+1)*24,1,IF(A4097&lt;([1]TS_DRC!$D$6+1)*24,2,IF(A4097&lt;([1]TS_DRC!$D$7+1)*24,3,IF(A4097&lt;([1]TS_DRC!$D$8+1)*24,4))))</f>
        <v>2</v>
      </c>
      <c r="R4097">
        <f t="shared" si="196"/>
        <v>8</v>
      </c>
      <c r="S4097">
        <f t="shared" si="197"/>
        <v>3</v>
      </c>
    </row>
    <row r="4098" spans="1:19" x14ac:dyDescent="0.2">
      <c r="A4098">
        <f t="shared" si="195"/>
        <v>4089</v>
      </c>
      <c r="G4098">
        <v>0.84173236900000004</v>
      </c>
      <c r="H4098">
        <v>0.927455539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f>IF(A4098&lt;([1]TS_DRC!$D$5+1)*24,1,IF(A4098&lt;([1]TS_DRC!$D$6+1)*24,2,IF(A4098&lt;([1]TS_DRC!$D$7+1)*24,3,IF(A4098&lt;([1]TS_DRC!$D$8+1)*24,4))))</f>
        <v>2</v>
      </c>
      <c r="R4098">
        <f t="shared" si="196"/>
        <v>9</v>
      </c>
      <c r="S4098">
        <f t="shared" si="197"/>
        <v>3</v>
      </c>
    </row>
    <row r="4099" spans="1:19" x14ac:dyDescent="0.2">
      <c r="A4099">
        <f t="shared" si="195"/>
        <v>4090</v>
      </c>
      <c r="G4099">
        <v>0.67858001800000001</v>
      </c>
      <c r="H4099">
        <v>0.80927807100000004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f>IF(A4099&lt;([1]TS_DRC!$D$5+1)*24,1,IF(A4099&lt;([1]TS_DRC!$D$6+1)*24,2,IF(A4099&lt;([1]TS_DRC!$D$7+1)*24,3,IF(A4099&lt;([1]TS_DRC!$D$8+1)*24,4))))</f>
        <v>2</v>
      </c>
      <c r="R4099">
        <f t="shared" si="196"/>
        <v>10</v>
      </c>
      <c r="S4099">
        <f t="shared" si="197"/>
        <v>4</v>
      </c>
    </row>
    <row r="4100" spans="1:19" x14ac:dyDescent="0.2">
      <c r="A4100">
        <f t="shared" si="195"/>
        <v>4091</v>
      </c>
      <c r="G4100">
        <v>0.40442721500000001</v>
      </c>
      <c r="H4100">
        <v>0.60724001500000002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f>IF(A4100&lt;([1]TS_DRC!$D$5+1)*24,1,IF(A4100&lt;([1]TS_DRC!$D$6+1)*24,2,IF(A4100&lt;([1]TS_DRC!$D$7+1)*24,3,IF(A4100&lt;([1]TS_DRC!$D$8+1)*24,4))))</f>
        <v>2</v>
      </c>
      <c r="R4100">
        <f t="shared" si="196"/>
        <v>11</v>
      </c>
      <c r="S4100">
        <f t="shared" si="197"/>
        <v>4</v>
      </c>
    </row>
    <row r="4101" spans="1:19" x14ac:dyDescent="0.2">
      <c r="A4101">
        <f t="shared" si="195"/>
        <v>4092</v>
      </c>
      <c r="G4101">
        <v>0.24006329100000001</v>
      </c>
      <c r="H4101">
        <v>0.39955689500000002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f>IF(A4101&lt;([1]TS_DRC!$D$5+1)*24,1,IF(A4101&lt;([1]TS_DRC!$D$6+1)*24,2,IF(A4101&lt;([1]TS_DRC!$D$7+1)*24,3,IF(A4101&lt;([1]TS_DRC!$D$8+1)*24,4))))</f>
        <v>2</v>
      </c>
      <c r="R4101">
        <f t="shared" si="196"/>
        <v>12</v>
      </c>
      <c r="S4101">
        <f t="shared" si="197"/>
        <v>5</v>
      </c>
    </row>
    <row r="4102" spans="1:19" x14ac:dyDescent="0.2">
      <c r="A4102">
        <f t="shared" si="195"/>
        <v>4093</v>
      </c>
      <c r="G4102">
        <v>0.150224684</v>
      </c>
      <c r="H4102">
        <v>0.26722795799999999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f>IF(A4102&lt;([1]TS_DRC!$D$5+1)*24,1,IF(A4102&lt;([1]TS_DRC!$D$6+1)*24,2,IF(A4102&lt;([1]TS_DRC!$D$7+1)*24,3,IF(A4102&lt;([1]TS_DRC!$D$8+1)*24,4))))</f>
        <v>2</v>
      </c>
      <c r="R4102">
        <f t="shared" si="196"/>
        <v>13</v>
      </c>
      <c r="S4102">
        <f t="shared" si="197"/>
        <v>5</v>
      </c>
    </row>
    <row r="4103" spans="1:19" x14ac:dyDescent="0.2">
      <c r="A4103">
        <f t="shared" si="195"/>
        <v>4094</v>
      </c>
      <c r="G4103">
        <v>0.13644620299999999</v>
      </c>
      <c r="H4103">
        <v>0.247354559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f>IF(A4103&lt;([1]TS_DRC!$D$5+1)*24,1,IF(A4103&lt;([1]TS_DRC!$D$6+1)*24,2,IF(A4103&lt;([1]TS_DRC!$D$7+1)*24,3,IF(A4103&lt;([1]TS_DRC!$D$8+1)*24,4))))</f>
        <v>2</v>
      </c>
      <c r="R4103">
        <f t="shared" si="196"/>
        <v>14</v>
      </c>
      <c r="S4103">
        <f t="shared" si="197"/>
        <v>6</v>
      </c>
    </row>
    <row r="4104" spans="1:19" x14ac:dyDescent="0.2">
      <c r="A4104">
        <f t="shared" si="195"/>
        <v>4095</v>
      </c>
      <c r="G4104">
        <v>0.17515009000000001</v>
      </c>
      <c r="H4104">
        <v>0.27832027100000001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f>IF(A4104&lt;([1]TS_DRC!$D$5+1)*24,1,IF(A4104&lt;([1]TS_DRC!$D$6+1)*24,2,IF(A4104&lt;([1]TS_DRC!$D$7+1)*24,3,IF(A4104&lt;([1]TS_DRC!$D$8+1)*24,4))))</f>
        <v>2</v>
      </c>
      <c r="R4104">
        <f t="shared" si="196"/>
        <v>15</v>
      </c>
      <c r="S4104">
        <f t="shared" si="197"/>
        <v>6</v>
      </c>
    </row>
    <row r="4105" spans="1:19" x14ac:dyDescent="0.2">
      <c r="A4105">
        <f t="shared" si="195"/>
        <v>4096</v>
      </c>
      <c r="G4105">
        <v>0.32530108499999999</v>
      </c>
      <c r="H4105">
        <v>0.35660286400000002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f>IF(A4105&lt;([1]TS_DRC!$D$5+1)*24,1,IF(A4105&lt;([1]TS_DRC!$D$6+1)*24,2,IF(A4105&lt;([1]TS_DRC!$D$7+1)*24,3,IF(A4105&lt;([1]TS_DRC!$D$8+1)*24,4))))</f>
        <v>2</v>
      </c>
      <c r="R4105">
        <f t="shared" si="196"/>
        <v>16</v>
      </c>
      <c r="S4105">
        <f t="shared" si="197"/>
        <v>7</v>
      </c>
    </row>
    <row r="4106" spans="1:19" x14ac:dyDescent="0.2">
      <c r="A4106">
        <f t="shared" si="195"/>
        <v>4097</v>
      </c>
      <c r="G4106">
        <v>0.468605787</v>
      </c>
      <c r="H4106">
        <v>0.50945478499999997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f>IF(A4106&lt;([1]TS_DRC!$D$5+1)*24,1,IF(A4106&lt;([1]TS_DRC!$D$6+1)*24,2,IF(A4106&lt;([1]TS_DRC!$D$7+1)*24,3,IF(A4106&lt;([1]TS_DRC!$D$8+1)*24,4))))</f>
        <v>2</v>
      </c>
      <c r="R4106">
        <f t="shared" si="196"/>
        <v>17</v>
      </c>
      <c r="S4106">
        <f t="shared" si="197"/>
        <v>7</v>
      </c>
    </row>
    <row r="4107" spans="1:19" x14ac:dyDescent="0.2">
      <c r="A4107">
        <f t="shared" ref="A4107:A4170" si="198">A4106+1</f>
        <v>4098</v>
      </c>
      <c r="G4107">
        <v>0.61664737800000002</v>
      </c>
      <c r="H4107">
        <v>0.79164506400000001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f>IF(A4107&lt;([1]TS_DRC!$D$5+1)*24,1,IF(A4107&lt;([1]TS_DRC!$D$6+1)*24,2,IF(A4107&lt;([1]TS_DRC!$D$7+1)*24,3,IF(A4107&lt;([1]TS_DRC!$D$8+1)*24,4))))</f>
        <v>2</v>
      </c>
      <c r="R4107">
        <f t="shared" ref="R4107:R4170" si="199">IF(R4106&lt;23,R4106+1,0)</f>
        <v>18</v>
      </c>
      <c r="S4107">
        <f t="shared" si="197"/>
        <v>8</v>
      </c>
    </row>
    <row r="4108" spans="1:19" x14ac:dyDescent="0.2">
      <c r="A4108">
        <f t="shared" si="198"/>
        <v>4099</v>
      </c>
      <c r="G4108">
        <v>0.64387748600000005</v>
      </c>
      <c r="H4108">
        <v>0.912386963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f>IF(A4108&lt;([1]TS_DRC!$D$5+1)*24,1,IF(A4108&lt;([1]TS_DRC!$D$6+1)*24,2,IF(A4108&lt;([1]TS_DRC!$D$7+1)*24,3,IF(A4108&lt;([1]TS_DRC!$D$8+1)*24,4))))</f>
        <v>2</v>
      </c>
      <c r="R4108">
        <f t="shared" si="199"/>
        <v>19</v>
      </c>
      <c r="S4108">
        <f t="shared" si="197"/>
        <v>8</v>
      </c>
    </row>
    <row r="4109" spans="1:19" x14ac:dyDescent="0.2">
      <c r="A4109">
        <f t="shared" si="198"/>
        <v>4100</v>
      </c>
      <c r="G4109">
        <v>0.46901220599999999</v>
      </c>
      <c r="H4109">
        <v>0.96231612700000002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f>IF(A4109&lt;([1]TS_DRC!$D$5+1)*24,1,IF(A4109&lt;([1]TS_DRC!$D$6+1)*24,2,IF(A4109&lt;([1]TS_DRC!$D$7+1)*24,3,IF(A4109&lt;([1]TS_DRC!$D$8+1)*24,4))))</f>
        <v>2</v>
      </c>
      <c r="R4109">
        <f t="shared" si="199"/>
        <v>20</v>
      </c>
      <c r="S4109">
        <f t="shared" si="197"/>
        <v>9</v>
      </c>
    </row>
    <row r="4110" spans="1:19" x14ac:dyDescent="0.2">
      <c r="A4110">
        <f t="shared" si="198"/>
        <v>4101</v>
      </c>
      <c r="G4110">
        <v>0.28963019899999998</v>
      </c>
      <c r="H4110">
        <v>0.979936323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f>IF(A4110&lt;([1]TS_DRC!$D$5+1)*24,1,IF(A4110&lt;([1]TS_DRC!$D$6+1)*24,2,IF(A4110&lt;([1]TS_DRC!$D$7+1)*24,3,IF(A4110&lt;([1]TS_DRC!$D$8+1)*24,4))))</f>
        <v>2</v>
      </c>
      <c r="R4110">
        <f t="shared" si="199"/>
        <v>21</v>
      </c>
      <c r="S4110">
        <f t="shared" si="197"/>
        <v>9</v>
      </c>
    </row>
    <row r="4111" spans="1:19" x14ac:dyDescent="0.2">
      <c r="A4111">
        <f t="shared" si="198"/>
        <v>4102</v>
      </c>
      <c r="G4111">
        <v>0.37256283899999998</v>
      </c>
      <c r="H4111">
        <v>0.97802072299999998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f>IF(A4111&lt;([1]TS_DRC!$D$5+1)*24,1,IF(A4111&lt;([1]TS_DRC!$D$6+1)*24,2,IF(A4111&lt;([1]TS_DRC!$D$7+1)*24,3,IF(A4111&lt;([1]TS_DRC!$D$8+1)*24,4))))</f>
        <v>2</v>
      </c>
      <c r="R4111">
        <f t="shared" si="199"/>
        <v>22</v>
      </c>
      <c r="S4111">
        <f t="shared" ref="S4111:S4174" si="200">SUMIFS($W$9:$W$296,$T$9:$T$296,$Q4111,$V$9:$V$296,$R4111)</f>
        <v>10</v>
      </c>
    </row>
    <row r="4112" spans="1:19" x14ac:dyDescent="0.2">
      <c r="A4112">
        <f t="shared" si="198"/>
        <v>4103</v>
      </c>
      <c r="G4112">
        <v>0.78595795700000004</v>
      </c>
      <c r="H4112">
        <v>0.95694913299999995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f>IF(A4112&lt;([1]TS_DRC!$D$5+1)*24,1,IF(A4112&lt;([1]TS_DRC!$D$6+1)*24,2,IF(A4112&lt;([1]TS_DRC!$D$7+1)*24,3,IF(A4112&lt;([1]TS_DRC!$D$8+1)*24,4))))</f>
        <v>2</v>
      </c>
      <c r="R4112">
        <f t="shared" si="199"/>
        <v>23</v>
      </c>
      <c r="S4112">
        <f t="shared" si="200"/>
        <v>10</v>
      </c>
    </row>
    <row r="4113" spans="1:19" x14ac:dyDescent="0.2">
      <c r="A4113">
        <f t="shared" si="198"/>
        <v>4104</v>
      </c>
      <c r="G4113">
        <v>0.92564737799999997</v>
      </c>
      <c r="H4113">
        <v>0.92725734699999995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f>IF(A4113&lt;([1]TS_DRC!$D$5+1)*24,1,IF(A4113&lt;([1]TS_DRC!$D$6+1)*24,2,IF(A4113&lt;([1]TS_DRC!$D$7+1)*24,3,IF(A4113&lt;([1]TS_DRC!$D$8+1)*24,4))))</f>
        <v>2</v>
      </c>
      <c r="R4113">
        <f t="shared" si="199"/>
        <v>0</v>
      </c>
      <c r="S4113">
        <f t="shared" si="200"/>
        <v>1</v>
      </c>
    </row>
    <row r="4114" spans="1:19" x14ac:dyDescent="0.2">
      <c r="A4114">
        <f t="shared" si="198"/>
        <v>4105</v>
      </c>
      <c r="G4114">
        <v>0.91777802900000005</v>
      </c>
      <c r="H4114">
        <v>0.87820648099999998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f>IF(A4114&lt;([1]TS_DRC!$D$5+1)*24,1,IF(A4114&lt;([1]TS_DRC!$D$6+1)*24,2,IF(A4114&lt;([1]TS_DRC!$D$7+1)*24,3,IF(A4114&lt;([1]TS_DRC!$D$8+1)*24,4))))</f>
        <v>2</v>
      </c>
      <c r="R4114">
        <f t="shared" si="199"/>
        <v>1</v>
      </c>
      <c r="S4114">
        <f t="shared" si="200"/>
        <v>1</v>
      </c>
    </row>
    <row r="4115" spans="1:19" x14ac:dyDescent="0.2">
      <c r="A4115">
        <f t="shared" si="198"/>
        <v>4106</v>
      </c>
      <c r="G4115">
        <v>0.89779611199999998</v>
      </c>
      <c r="H4115">
        <v>0.87341748299999999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f>IF(A4115&lt;([1]TS_DRC!$D$5+1)*24,1,IF(A4115&lt;([1]TS_DRC!$D$6+1)*24,2,IF(A4115&lt;([1]TS_DRC!$D$7+1)*24,3,IF(A4115&lt;([1]TS_DRC!$D$8+1)*24,4))))</f>
        <v>2</v>
      </c>
      <c r="R4115">
        <f t="shared" si="199"/>
        <v>2</v>
      </c>
      <c r="S4115">
        <f t="shared" si="200"/>
        <v>1</v>
      </c>
    </row>
    <row r="4116" spans="1:19" x14ac:dyDescent="0.2">
      <c r="A4116">
        <f t="shared" si="198"/>
        <v>4107</v>
      </c>
      <c r="G4116">
        <v>0.86372694400000005</v>
      </c>
      <c r="H4116">
        <v>0.84855689499999998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f>IF(A4116&lt;([1]TS_DRC!$D$5+1)*24,1,IF(A4116&lt;([1]TS_DRC!$D$6+1)*24,2,IF(A4116&lt;([1]TS_DRC!$D$7+1)*24,3,IF(A4116&lt;([1]TS_DRC!$D$8+1)*24,4))))</f>
        <v>2</v>
      </c>
      <c r="R4116">
        <f t="shared" si="199"/>
        <v>3</v>
      </c>
      <c r="S4116">
        <f t="shared" si="200"/>
        <v>1</v>
      </c>
    </row>
    <row r="4117" spans="1:19" x14ac:dyDescent="0.2">
      <c r="A4117">
        <f t="shared" si="198"/>
        <v>4108</v>
      </c>
      <c r="G4117">
        <v>0.91582278500000003</v>
      </c>
      <c r="H4117">
        <v>0.82456970600000001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f>IF(A4117&lt;([1]TS_DRC!$D$5+1)*24,1,IF(A4117&lt;([1]TS_DRC!$D$6+1)*24,2,IF(A4117&lt;([1]TS_DRC!$D$7+1)*24,3,IF(A4117&lt;([1]TS_DRC!$D$8+1)*24,4))))</f>
        <v>2</v>
      </c>
      <c r="R4117">
        <f t="shared" si="199"/>
        <v>4</v>
      </c>
      <c r="S4117">
        <f t="shared" si="200"/>
        <v>1</v>
      </c>
    </row>
    <row r="4118" spans="1:19" x14ac:dyDescent="0.2">
      <c r="A4118">
        <f t="shared" si="198"/>
        <v>4109</v>
      </c>
      <c r="G4118">
        <v>0.96622287500000004</v>
      </c>
      <c r="H4118">
        <v>0.81307611199999996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f>IF(A4118&lt;([1]TS_DRC!$D$5+1)*24,1,IF(A4118&lt;([1]TS_DRC!$D$6+1)*24,2,IF(A4118&lt;([1]TS_DRC!$D$7+1)*24,3,IF(A4118&lt;([1]TS_DRC!$D$8+1)*24,4))))</f>
        <v>2</v>
      </c>
      <c r="R4118">
        <f t="shared" si="199"/>
        <v>5</v>
      </c>
      <c r="S4118">
        <f t="shared" si="200"/>
        <v>1</v>
      </c>
    </row>
    <row r="4119" spans="1:19" x14ac:dyDescent="0.2">
      <c r="A4119">
        <f t="shared" si="198"/>
        <v>4110</v>
      </c>
      <c r="G4119">
        <v>0.96433047000000005</v>
      </c>
      <c r="H4119">
        <v>0.85443029400000003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f>IF(A4119&lt;([1]TS_DRC!$D$5+1)*24,1,IF(A4119&lt;([1]TS_DRC!$D$6+1)*24,2,IF(A4119&lt;([1]TS_DRC!$D$7+1)*24,3,IF(A4119&lt;([1]TS_DRC!$D$8+1)*24,4))))</f>
        <v>2</v>
      </c>
      <c r="R4119">
        <f t="shared" si="199"/>
        <v>6</v>
      </c>
      <c r="S4119">
        <f t="shared" si="200"/>
        <v>2</v>
      </c>
    </row>
    <row r="4120" spans="1:19" x14ac:dyDescent="0.2">
      <c r="A4120">
        <f t="shared" si="198"/>
        <v>4111</v>
      </c>
      <c r="G4120">
        <v>0.86406555200000001</v>
      </c>
      <c r="H4120">
        <v>0.86688168799999998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f>IF(A4120&lt;([1]TS_DRC!$D$5+1)*24,1,IF(A4120&lt;([1]TS_DRC!$D$6+1)*24,2,IF(A4120&lt;([1]TS_DRC!$D$7+1)*24,3,IF(A4120&lt;([1]TS_DRC!$D$8+1)*24,4))))</f>
        <v>2</v>
      </c>
      <c r="R4120">
        <f t="shared" si="199"/>
        <v>7</v>
      </c>
      <c r="S4120">
        <f t="shared" si="200"/>
        <v>2</v>
      </c>
    </row>
    <row r="4121" spans="1:19" x14ac:dyDescent="0.2">
      <c r="A4121">
        <f t="shared" si="198"/>
        <v>4112</v>
      </c>
      <c r="G4121">
        <v>0.87330651000000004</v>
      </c>
      <c r="H4121">
        <v>0.76201243399999996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f>IF(A4121&lt;([1]TS_DRC!$D$5+1)*24,1,IF(A4121&lt;([1]TS_DRC!$D$6+1)*24,2,IF(A4121&lt;([1]TS_DRC!$D$7+1)*24,3,IF(A4121&lt;([1]TS_DRC!$D$8+1)*24,4))))</f>
        <v>2</v>
      </c>
      <c r="R4121">
        <f t="shared" si="199"/>
        <v>8</v>
      </c>
      <c r="S4121">
        <f t="shared" si="200"/>
        <v>3</v>
      </c>
    </row>
    <row r="4122" spans="1:19" x14ac:dyDescent="0.2">
      <c r="A4122">
        <f t="shared" si="198"/>
        <v>4113</v>
      </c>
      <c r="G4122">
        <v>0.95239195300000001</v>
      </c>
      <c r="H4122">
        <v>0.82509268999999996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f>IF(A4122&lt;([1]TS_DRC!$D$5+1)*24,1,IF(A4122&lt;([1]TS_DRC!$D$6+1)*24,2,IF(A4122&lt;([1]TS_DRC!$D$7+1)*24,3,IF(A4122&lt;([1]TS_DRC!$D$8+1)*24,4))))</f>
        <v>2</v>
      </c>
      <c r="R4122">
        <f t="shared" si="199"/>
        <v>9</v>
      </c>
      <c r="S4122">
        <f t="shared" si="200"/>
        <v>3</v>
      </c>
    </row>
    <row r="4123" spans="1:19" x14ac:dyDescent="0.2">
      <c r="A4123">
        <f t="shared" si="198"/>
        <v>4114</v>
      </c>
      <c r="G4123">
        <v>0.92919394200000005</v>
      </c>
      <c r="H4123">
        <v>0.72404559199999996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f>IF(A4123&lt;([1]TS_DRC!$D$5+1)*24,1,IF(A4123&lt;([1]TS_DRC!$D$6+1)*24,2,IF(A4123&lt;([1]TS_DRC!$D$7+1)*24,3,IF(A4123&lt;([1]TS_DRC!$D$8+1)*24,4))))</f>
        <v>2</v>
      </c>
      <c r="R4123">
        <f t="shared" si="199"/>
        <v>10</v>
      </c>
      <c r="S4123">
        <f t="shared" si="200"/>
        <v>4</v>
      </c>
    </row>
    <row r="4124" spans="1:19" x14ac:dyDescent="0.2">
      <c r="A4124">
        <f t="shared" si="198"/>
        <v>4115</v>
      </c>
      <c r="G4124">
        <v>0.84489421300000001</v>
      </c>
      <c r="H4124">
        <v>0.38633685000000001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f>IF(A4124&lt;([1]TS_DRC!$D$5+1)*24,1,IF(A4124&lt;([1]TS_DRC!$D$6+1)*24,2,IF(A4124&lt;([1]TS_DRC!$D$7+1)*24,3,IF(A4124&lt;([1]TS_DRC!$D$8+1)*24,4))))</f>
        <v>2</v>
      </c>
      <c r="R4124">
        <f t="shared" si="199"/>
        <v>11</v>
      </c>
      <c r="S4124">
        <f t="shared" si="200"/>
        <v>4</v>
      </c>
    </row>
    <row r="4125" spans="1:19" x14ac:dyDescent="0.2">
      <c r="A4125">
        <f t="shared" si="198"/>
        <v>4116</v>
      </c>
      <c r="G4125">
        <v>0.70736527999999999</v>
      </c>
      <c r="H4125">
        <v>0.17441710599999999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f>IF(A4125&lt;([1]TS_DRC!$D$5+1)*24,1,IF(A4125&lt;([1]TS_DRC!$D$6+1)*24,2,IF(A4125&lt;([1]TS_DRC!$D$7+1)*24,3,IF(A4125&lt;([1]TS_DRC!$D$8+1)*24,4))))</f>
        <v>2</v>
      </c>
      <c r="R4125">
        <f t="shared" si="199"/>
        <v>12</v>
      </c>
      <c r="S4125">
        <f t="shared" si="200"/>
        <v>5</v>
      </c>
    </row>
    <row r="4126" spans="1:19" x14ac:dyDescent="0.2">
      <c r="A4126">
        <f t="shared" si="198"/>
        <v>4117</v>
      </c>
      <c r="G4126">
        <v>0.56721021699999996</v>
      </c>
      <c r="H4126">
        <v>4.9704597000000003E-2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f>IF(A4126&lt;([1]TS_DRC!$D$5+1)*24,1,IF(A4126&lt;([1]TS_DRC!$D$6+1)*24,2,IF(A4126&lt;([1]TS_DRC!$D$7+1)*24,3,IF(A4126&lt;([1]TS_DRC!$D$8+1)*24,4))))</f>
        <v>2</v>
      </c>
      <c r="R4126">
        <f t="shared" si="199"/>
        <v>13</v>
      </c>
      <c r="S4126">
        <f t="shared" si="200"/>
        <v>5</v>
      </c>
    </row>
    <row r="4127" spans="1:19" x14ac:dyDescent="0.2">
      <c r="A4127">
        <f t="shared" si="198"/>
        <v>4118</v>
      </c>
      <c r="G4127">
        <v>0.29781962000000001</v>
      </c>
      <c r="H4127">
        <v>1.9746797E-2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f>IF(A4127&lt;([1]TS_DRC!$D$5+1)*24,1,IF(A4127&lt;([1]TS_DRC!$D$6+1)*24,2,IF(A4127&lt;([1]TS_DRC!$D$7+1)*24,3,IF(A4127&lt;([1]TS_DRC!$D$8+1)*24,4))))</f>
        <v>2</v>
      </c>
      <c r="R4127">
        <f t="shared" si="199"/>
        <v>14</v>
      </c>
      <c r="S4127">
        <f t="shared" si="200"/>
        <v>6</v>
      </c>
    </row>
    <row r="4128" spans="1:19" x14ac:dyDescent="0.2">
      <c r="A4128">
        <f t="shared" si="198"/>
        <v>4119</v>
      </c>
      <c r="G4128">
        <v>0.24048372500000001</v>
      </c>
      <c r="H4128">
        <v>1.6493595E-2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f>IF(A4128&lt;([1]TS_DRC!$D$5+1)*24,1,IF(A4128&lt;([1]TS_DRC!$D$6+1)*24,2,IF(A4128&lt;([1]TS_DRC!$D$7+1)*24,3,IF(A4128&lt;([1]TS_DRC!$D$8+1)*24,4))))</f>
        <v>2</v>
      </c>
      <c r="R4128">
        <f t="shared" si="199"/>
        <v>15</v>
      </c>
      <c r="S4128">
        <f t="shared" si="200"/>
        <v>6</v>
      </c>
    </row>
    <row r="4129" spans="1:19" x14ac:dyDescent="0.2">
      <c r="A4129">
        <f t="shared" si="198"/>
        <v>4120</v>
      </c>
      <c r="G4129">
        <v>0.48057233300000002</v>
      </c>
      <c r="H4129">
        <v>5.3543708000000002E-2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f>IF(A4129&lt;([1]TS_DRC!$D$5+1)*24,1,IF(A4129&lt;([1]TS_DRC!$D$6+1)*24,2,IF(A4129&lt;([1]TS_DRC!$D$7+1)*24,3,IF(A4129&lt;([1]TS_DRC!$D$8+1)*24,4))))</f>
        <v>2</v>
      </c>
      <c r="R4129">
        <f t="shared" si="199"/>
        <v>16</v>
      </c>
      <c r="S4129">
        <f t="shared" si="200"/>
        <v>7</v>
      </c>
    </row>
    <row r="4130" spans="1:19" x14ac:dyDescent="0.2">
      <c r="A4130">
        <f t="shared" si="198"/>
        <v>4121</v>
      </c>
      <c r="G4130">
        <v>0.47023282100000002</v>
      </c>
      <c r="H4130">
        <v>0.24837113799999999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f>IF(A4130&lt;([1]TS_DRC!$D$5+1)*24,1,IF(A4130&lt;([1]TS_DRC!$D$6+1)*24,2,IF(A4130&lt;([1]TS_DRC!$D$7+1)*24,3,IF(A4130&lt;([1]TS_DRC!$D$8+1)*24,4))))</f>
        <v>2</v>
      </c>
      <c r="R4130">
        <f t="shared" si="199"/>
        <v>17</v>
      </c>
      <c r="S4130">
        <f t="shared" si="200"/>
        <v>7</v>
      </c>
    </row>
    <row r="4131" spans="1:19" x14ac:dyDescent="0.2">
      <c r="A4131">
        <f t="shared" si="198"/>
        <v>4122</v>
      </c>
      <c r="G4131">
        <v>0.29534764899999999</v>
      </c>
      <c r="H4131">
        <v>0.51472984200000005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f>IF(A4131&lt;([1]TS_DRC!$D$5+1)*24,1,IF(A4131&lt;([1]TS_DRC!$D$6+1)*24,2,IF(A4131&lt;([1]TS_DRC!$D$7+1)*24,3,IF(A4131&lt;([1]TS_DRC!$D$8+1)*24,4))))</f>
        <v>2</v>
      </c>
      <c r="R4131">
        <f t="shared" si="199"/>
        <v>18</v>
      </c>
      <c r="S4131">
        <f t="shared" si="200"/>
        <v>8</v>
      </c>
    </row>
    <row r="4132" spans="1:19" x14ac:dyDescent="0.2">
      <c r="A4132">
        <f t="shared" si="198"/>
        <v>4123</v>
      </c>
      <c r="G4132">
        <v>0.22876265800000001</v>
      </c>
      <c r="H4132">
        <v>0.69209683499999997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f>IF(A4132&lt;([1]TS_DRC!$D$5+1)*24,1,IF(A4132&lt;([1]TS_DRC!$D$6+1)*24,2,IF(A4132&lt;([1]TS_DRC!$D$7+1)*24,3,IF(A4132&lt;([1]TS_DRC!$D$8+1)*24,4))))</f>
        <v>2</v>
      </c>
      <c r="R4132">
        <f t="shared" si="199"/>
        <v>19</v>
      </c>
      <c r="S4132">
        <f t="shared" si="200"/>
        <v>8</v>
      </c>
    </row>
    <row r="4133" spans="1:19" x14ac:dyDescent="0.2">
      <c r="A4133">
        <f t="shared" si="198"/>
        <v>4124</v>
      </c>
      <c r="G4133">
        <v>0.189309222</v>
      </c>
      <c r="H4133">
        <v>0.81405048999999996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f>IF(A4133&lt;([1]TS_DRC!$D$5+1)*24,1,IF(A4133&lt;([1]TS_DRC!$D$6+1)*24,2,IF(A4133&lt;([1]TS_DRC!$D$7+1)*24,3,IF(A4133&lt;([1]TS_DRC!$D$8+1)*24,4))))</f>
        <v>2</v>
      </c>
      <c r="R4133">
        <f t="shared" si="199"/>
        <v>20</v>
      </c>
      <c r="S4133">
        <f t="shared" si="200"/>
        <v>9</v>
      </c>
    </row>
    <row r="4134" spans="1:19" x14ac:dyDescent="0.2">
      <c r="A4134">
        <f t="shared" si="198"/>
        <v>4125</v>
      </c>
      <c r="G4134">
        <v>0.24022604</v>
      </c>
      <c r="H4134">
        <v>0.88541258499999997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f>IF(A4134&lt;([1]TS_DRC!$D$5+1)*24,1,IF(A4134&lt;([1]TS_DRC!$D$6+1)*24,2,IF(A4134&lt;([1]TS_DRC!$D$7+1)*24,3,IF(A4134&lt;([1]TS_DRC!$D$8+1)*24,4))))</f>
        <v>2</v>
      </c>
      <c r="R4134">
        <f t="shared" si="199"/>
        <v>21</v>
      </c>
      <c r="S4134">
        <f t="shared" si="200"/>
        <v>9</v>
      </c>
    </row>
    <row r="4135" spans="1:19" x14ac:dyDescent="0.2">
      <c r="A4135">
        <f t="shared" si="198"/>
        <v>4126</v>
      </c>
      <c r="G4135">
        <v>0.45655244099999998</v>
      </c>
      <c r="H4135">
        <v>0.88357347399999997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f>IF(A4135&lt;([1]TS_DRC!$D$5+1)*24,1,IF(A4135&lt;([1]TS_DRC!$D$6+1)*24,2,IF(A4135&lt;([1]TS_DRC!$D$7+1)*24,3,IF(A4135&lt;([1]TS_DRC!$D$8+1)*24,4))))</f>
        <v>2</v>
      </c>
      <c r="R4135">
        <f t="shared" si="199"/>
        <v>22</v>
      </c>
      <c r="S4135">
        <f t="shared" si="200"/>
        <v>10</v>
      </c>
    </row>
    <row r="4136" spans="1:19" x14ac:dyDescent="0.2">
      <c r="A4136">
        <f t="shared" si="198"/>
        <v>4127</v>
      </c>
      <c r="G4136">
        <v>0.63722332699999995</v>
      </c>
      <c r="H4136">
        <v>0.88553127399999998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f>IF(A4136&lt;([1]TS_DRC!$D$5+1)*24,1,IF(A4136&lt;([1]TS_DRC!$D$6+1)*24,2,IF(A4136&lt;([1]TS_DRC!$D$7+1)*24,3,IF(A4136&lt;([1]TS_DRC!$D$8+1)*24,4))))</f>
        <v>2</v>
      </c>
      <c r="R4136">
        <f t="shared" si="199"/>
        <v>23</v>
      </c>
      <c r="S4136">
        <f t="shared" si="200"/>
        <v>10</v>
      </c>
    </row>
    <row r="4137" spans="1:19" x14ac:dyDescent="0.2">
      <c r="A4137">
        <f t="shared" si="198"/>
        <v>4128</v>
      </c>
      <c r="G4137">
        <v>0.63328661799999997</v>
      </c>
      <c r="H4137">
        <v>0.83085229800000004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f>IF(A4137&lt;([1]TS_DRC!$D$5+1)*24,1,IF(A4137&lt;([1]TS_DRC!$D$6+1)*24,2,IF(A4137&lt;([1]TS_DRC!$D$7+1)*24,3,IF(A4137&lt;([1]TS_DRC!$D$8+1)*24,4))))</f>
        <v>2</v>
      </c>
      <c r="R4137">
        <f t="shared" si="199"/>
        <v>0</v>
      </c>
      <c r="S4137">
        <f t="shared" si="200"/>
        <v>1</v>
      </c>
    </row>
    <row r="4138" spans="1:19" x14ac:dyDescent="0.2">
      <c r="A4138">
        <f t="shared" si="198"/>
        <v>4129</v>
      </c>
      <c r="G4138">
        <v>0.56797558800000003</v>
      </c>
      <c r="H4138">
        <v>0.78401243399999998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f>IF(A4138&lt;([1]TS_DRC!$D$5+1)*24,1,IF(A4138&lt;([1]TS_DRC!$D$6+1)*24,2,IF(A4138&lt;([1]TS_DRC!$D$7+1)*24,3,IF(A4138&lt;([1]TS_DRC!$D$8+1)*24,4))))</f>
        <v>2</v>
      </c>
      <c r="R4138">
        <f t="shared" si="199"/>
        <v>1</v>
      </c>
      <c r="S4138">
        <f t="shared" si="200"/>
        <v>1</v>
      </c>
    </row>
    <row r="4139" spans="1:19" x14ac:dyDescent="0.2">
      <c r="A4139">
        <f t="shared" si="198"/>
        <v>4130</v>
      </c>
      <c r="G4139">
        <v>0.60267179000000004</v>
      </c>
      <c r="H4139">
        <v>0.79088583300000004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f>IF(A4139&lt;([1]TS_DRC!$D$5+1)*24,1,IF(A4139&lt;([1]TS_DRC!$D$6+1)*24,2,IF(A4139&lt;([1]TS_DRC!$D$7+1)*24,3,IF(A4139&lt;([1]TS_DRC!$D$8+1)*24,4))))</f>
        <v>2</v>
      </c>
      <c r="R4139">
        <f t="shared" si="199"/>
        <v>2</v>
      </c>
      <c r="S4139">
        <f t="shared" si="200"/>
        <v>1</v>
      </c>
    </row>
    <row r="4140" spans="1:19" x14ac:dyDescent="0.2">
      <c r="A4140">
        <f t="shared" si="198"/>
        <v>4131</v>
      </c>
      <c r="G4140">
        <v>0.71660442999999996</v>
      </c>
      <c r="H4140">
        <v>0.81607611199999996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f>IF(A4140&lt;([1]TS_DRC!$D$5+1)*24,1,IF(A4140&lt;([1]TS_DRC!$D$6+1)*24,2,IF(A4140&lt;([1]TS_DRC!$D$7+1)*24,3,IF(A4140&lt;([1]TS_DRC!$D$8+1)*24,4))))</f>
        <v>2</v>
      </c>
      <c r="R4140">
        <f t="shared" si="199"/>
        <v>3</v>
      </c>
      <c r="S4140">
        <f t="shared" si="200"/>
        <v>1</v>
      </c>
    </row>
    <row r="4141" spans="1:19" x14ac:dyDescent="0.2">
      <c r="A4141">
        <f t="shared" si="198"/>
        <v>4132</v>
      </c>
      <c r="G4141">
        <v>0.88871971100000002</v>
      </c>
      <c r="H4141">
        <v>0.90048907300000003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f>IF(A4141&lt;([1]TS_DRC!$D$5+1)*24,1,IF(A4141&lt;([1]TS_DRC!$D$6+1)*24,2,IF(A4141&lt;([1]TS_DRC!$D$7+1)*24,3,IF(A4141&lt;([1]TS_DRC!$D$8+1)*24,4))))</f>
        <v>2</v>
      </c>
      <c r="R4141">
        <f t="shared" si="199"/>
        <v>4</v>
      </c>
      <c r="S4141">
        <f t="shared" si="200"/>
        <v>1</v>
      </c>
    </row>
    <row r="4142" spans="1:19" x14ac:dyDescent="0.2">
      <c r="A4142">
        <f t="shared" si="198"/>
        <v>4133</v>
      </c>
      <c r="G4142">
        <v>0.91153345399999997</v>
      </c>
      <c r="H4142">
        <v>0.94641333800000005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f>IF(A4142&lt;([1]TS_DRC!$D$5+1)*24,1,IF(A4142&lt;([1]TS_DRC!$D$6+1)*24,2,IF(A4142&lt;([1]TS_DRC!$D$7+1)*24,3,IF(A4142&lt;([1]TS_DRC!$D$8+1)*24,4))))</f>
        <v>2</v>
      </c>
      <c r="R4142">
        <f t="shared" si="199"/>
        <v>5</v>
      </c>
      <c r="S4142">
        <f t="shared" si="200"/>
        <v>1</v>
      </c>
    </row>
    <row r="4143" spans="1:19" x14ac:dyDescent="0.2">
      <c r="A4143">
        <f t="shared" si="198"/>
        <v>4134</v>
      </c>
      <c r="G4143">
        <v>0.89296157300000001</v>
      </c>
      <c r="H4143">
        <v>0.95599133400000003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f>IF(A4143&lt;([1]TS_DRC!$D$5+1)*24,1,IF(A4143&lt;([1]TS_DRC!$D$6+1)*24,2,IF(A4143&lt;([1]TS_DRC!$D$7+1)*24,3,IF(A4143&lt;([1]TS_DRC!$D$8+1)*24,4))))</f>
        <v>2</v>
      </c>
      <c r="R4143">
        <f t="shared" si="199"/>
        <v>6</v>
      </c>
      <c r="S4143">
        <f t="shared" si="200"/>
        <v>2</v>
      </c>
    </row>
    <row r="4144" spans="1:19" x14ac:dyDescent="0.2">
      <c r="A4144">
        <f t="shared" si="198"/>
        <v>4135</v>
      </c>
      <c r="G4144">
        <v>0.83723282099999996</v>
      </c>
      <c r="H4144">
        <v>0.95216013600000005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f>IF(A4144&lt;([1]TS_DRC!$D$5+1)*24,1,IF(A4144&lt;([1]TS_DRC!$D$6+1)*24,2,IF(A4144&lt;([1]TS_DRC!$D$7+1)*24,3,IF(A4144&lt;([1]TS_DRC!$D$8+1)*24,4))))</f>
        <v>2</v>
      </c>
      <c r="R4144">
        <f t="shared" si="199"/>
        <v>7</v>
      </c>
      <c r="S4144">
        <f t="shared" si="200"/>
        <v>2</v>
      </c>
    </row>
    <row r="4145" spans="1:19" x14ac:dyDescent="0.2">
      <c r="A4145">
        <f t="shared" si="198"/>
        <v>4136</v>
      </c>
      <c r="G4145">
        <v>0.89736437599999996</v>
      </c>
      <c r="H4145">
        <v>0.82981009800000005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f>IF(A4145&lt;([1]TS_DRC!$D$5+1)*24,1,IF(A4145&lt;([1]TS_DRC!$D$6+1)*24,2,IF(A4145&lt;([1]TS_DRC!$D$7+1)*24,3,IF(A4145&lt;([1]TS_DRC!$D$8+1)*24,4))))</f>
        <v>2</v>
      </c>
      <c r="R4145">
        <f t="shared" si="199"/>
        <v>8</v>
      </c>
      <c r="S4145">
        <f t="shared" si="200"/>
        <v>3</v>
      </c>
    </row>
    <row r="4146" spans="1:19" x14ac:dyDescent="0.2">
      <c r="A4146">
        <f t="shared" si="198"/>
        <v>4137</v>
      </c>
      <c r="G4146">
        <v>0.91263878799999998</v>
      </c>
      <c r="H4146">
        <v>0.86138319500000005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f>IF(A4146&lt;([1]TS_DRC!$D$5+1)*24,1,IF(A4146&lt;([1]TS_DRC!$D$6+1)*24,2,IF(A4146&lt;([1]TS_DRC!$D$7+1)*24,3,IF(A4146&lt;([1]TS_DRC!$D$8+1)*24,4))))</f>
        <v>2</v>
      </c>
      <c r="R4146">
        <f t="shared" si="199"/>
        <v>9</v>
      </c>
      <c r="S4146">
        <f t="shared" si="200"/>
        <v>3</v>
      </c>
    </row>
    <row r="4147" spans="1:19" x14ac:dyDescent="0.2">
      <c r="A4147">
        <f t="shared" si="198"/>
        <v>4138</v>
      </c>
      <c r="G4147">
        <v>0.75880831800000004</v>
      </c>
      <c r="H4147">
        <v>0.89377957799999996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f>IF(A4147&lt;([1]TS_DRC!$D$5+1)*24,1,IF(A4147&lt;([1]TS_DRC!$D$6+1)*24,2,IF(A4147&lt;([1]TS_DRC!$D$7+1)*24,3,IF(A4147&lt;([1]TS_DRC!$D$8+1)*24,4))))</f>
        <v>2</v>
      </c>
      <c r="R4147">
        <f t="shared" si="199"/>
        <v>10</v>
      </c>
      <c r="S4147">
        <f t="shared" si="200"/>
        <v>4</v>
      </c>
    </row>
    <row r="4148" spans="1:19" x14ac:dyDescent="0.2">
      <c r="A4148">
        <f t="shared" si="198"/>
        <v>4139</v>
      </c>
      <c r="G4148">
        <v>0.44935669099999997</v>
      </c>
      <c r="H4148">
        <v>0.81515146900000002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f>IF(A4148&lt;([1]TS_DRC!$D$5+1)*24,1,IF(A4148&lt;([1]TS_DRC!$D$6+1)*24,2,IF(A4148&lt;([1]TS_DRC!$D$7+1)*24,3,IF(A4148&lt;([1]TS_DRC!$D$8+1)*24,4))))</f>
        <v>2</v>
      </c>
      <c r="R4148">
        <f t="shared" si="199"/>
        <v>11</v>
      </c>
      <c r="S4148">
        <f t="shared" si="200"/>
        <v>4</v>
      </c>
    </row>
    <row r="4149" spans="1:19" x14ac:dyDescent="0.2">
      <c r="A4149">
        <f t="shared" si="198"/>
        <v>4140</v>
      </c>
      <c r="G4149">
        <v>0.17027757700000001</v>
      </c>
      <c r="H4149">
        <v>0.45049171100000002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f>IF(A4149&lt;([1]TS_DRC!$D$5+1)*24,1,IF(A4149&lt;([1]TS_DRC!$D$6+1)*24,2,IF(A4149&lt;([1]TS_DRC!$D$7+1)*24,3,IF(A4149&lt;([1]TS_DRC!$D$8+1)*24,4))))</f>
        <v>2</v>
      </c>
      <c r="R4149">
        <f t="shared" si="199"/>
        <v>12</v>
      </c>
      <c r="S4149">
        <f t="shared" si="200"/>
        <v>5</v>
      </c>
    </row>
    <row r="4150" spans="1:19" x14ac:dyDescent="0.2">
      <c r="A4150">
        <f t="shared" si="198"/>
        <v>4141</v>
      </c>
      <c r="G4150">
        <v>0.11558273099999999</v>
      </c>
      <c r="H4150">
        <v>5.5332705000000003E-2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f>IF(A4150&lt;([1]TS_DRC!$D$5+1)*24,1,IF(A4150&lt;([1]TS_DRC!$D$6+1)*24,2,IF(A4150&lt;([1]TS_DRC!$D$7+1)*24,3,IF(A4150&lt;([1]TS_DRC!$D$8+1)*24,4))))</f>
        <v>2</v>
      </c>
      <c r="R4150">
        <f t="shared" si="199"/>
        <v>13</v>
      </c>
      <c r="S4150">
        <f t="shared" si="200"/>
        <v>5</v>
      </c>
    </row>
    <row r="4151" spans="1:19" x14ac:dyDescent="0.2">
      <c r="A4151">
        <f t="shared" si="198"/>
        <v>4142</v>
      </c>
      <c r="G4151">
        <v>9.1014919E-2</v>
      </c>
      <c r="H4151">
        <v>1.084401E-3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f>IF(A4151&lt;([1]TS_DRC!$D$5+1)*24,1,IF(A4151&lt;([1]TS_DRC!$D$6+1)*24,2,IF(A4151&lt;([1]TS_DRC!$D$7+1)*24,3,IF(A4151&lt;([1]TS_DRC!$D$8+1)*24,4))))</f>
        <v>2</v>
      </c>
      <c r="R4151">
        <f t="shared" si="199"/>
        <v>14</v>
      </c>
      <c r="S4151">
        <f t="shared" si="200"/>
        <v>6</v>
      </c>
    </row>
    <row r="4152" spans="1:19" x14ac:dyDescent="0.2">
      <c r="A4152">
        <f t="shared" si="198"/>
        <v>4143</v>
      </c>
      <c r="G4152">
        <v>7.9514467000000005E-2</v>
      </c>
      <c r="H4152">
        <v>8.4400000000000005E-5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f>IF(A4152&lt;([1]TS_DRC!$D$5+1)*24,1,IF(A4152&lt;([1]TS_DRC!$D$6+1)*24,2,IF(A4152&lt;([1]TS_DRC!$D$7+1)*24,3,IF(A4152&lt;([1]TS_DRC!$D$8+1)*24,4))))</f>
        <v>2</v>
      </c>
      <c r="R4152">
        <f t="shared" si="199"/>
        <v>15</v>
      </c>
      <c r="S4152">
        <f t="shared" si="200"/>
        <v>6</v>
      </c>
    </row>
    <row r="4153" spans="1:19" x14ac:dyDescent="0.2">
      <c r="A4153">
        <f t="shared" si="198"/>
        <v>4144</v>
      </c>
      <c r="G4153">
        <v>7.0456599999999994E-2</v>
      </c>
      <c r="H4153">
        <v>7.8568200000000005E-3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f>IF(A4153&lt;([1]TS_DRC!$D$5+1)*24,1,IF(A4153&lt;([1]TS_DRC!$D$6+1)*24,2,IF(A4153&lt;([1]TS_DRC!$D$7+1)*24,3,IF(A4153&lt;([1]TS_DRC!$D$8+1)*24,4))))</f>
        <v>2</v>
      </c>
      <c r="R4153">
        <f t="shared" si="199"/>
        <v>16</v>
      </c>
      <c r="S4153">
        <f t="shared" si="200"/>
        <v>7</v>
      </c>
    </row>
    <row r="4154" spans="1:19" x14ac:dyDescent="0.2">
      <c r="A4154">
        <f t="shared" si="198"/>
        <v>4145</v>
      </c>
      <c r="G4154">
        <v>9.1755425000000002E-2</v>
      </c>
      <c r="H4154">
        <v>0.149882818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f>IF(A4154&lt;([1]TS_DRC!$D$5+1)*24,1,IF(A4154&lt;([1]TS_DRC!$D$6+1)*24,2,IF(A4154&lt;([1]TS_DRC!$D$7+1)*24,3,IF(A4154&lt;([1]TS_DRC!$D$8+1)*24,4))))</f>
        <v>2</v>
      </c>
      <c r="R4154">
        <f t="shared" si="199"/>
        <v>17</v>
      </c>
      <c r="S4154">
        <f t="shared" si="200"/>
        <v>7</v>
      </c>
    </row>
    <row r="4155" spans="1:19" x14ac:dyDescent="0.2">
      <c r="A4155">
        <f t="shared" si="198"/>
        <v>4146</v>
      </c>
      <c r="G4155">
        <v>0.15230696199999999</v>
      </c>
      <c r="H4155">
        <v>0.36853278099999998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f>IF(A4155&lt;([1]TS_DRC!$D$5+1)*24,1,IF(A4155&lt;([1]TS_DRC!$D$6+1)*24,2,IF(A4155&lt;([1]TS_DRC!$D$7+1)*24,3,IF(A4155&lt;([1]TS_DRC!$D$8+1)*24,4))))</f>
        <v>2</v>
      </c>
      <c r="R4155">
        <f t="shared" si="199"/>
        <v>18</v>
      </c>
      <c r="S4155">
        <f t="shared" si="200"/>
        <v>8</v>
      </c>
    </row>
    <row r="4156" spans="1:19" x14ac:dyDescent="0.2">
      <c r="A4156">
        <f t="shared" si="198"/>
        <v>4147</v>
      </c>
      <c r="G4156">
        <v>0.34137477399999999</v>
      </c>
      <c r="H4156">
        <v>0.58690354199999994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f>IF(A4156&lt;([1]TS_DRC!$D$5+1)*24,1,IF(A4156&lt;([1]TS_DRC!$D$6+1)*24,2,IF(A4156&lt;([1]TS_DRC!$D$7+1)*24,3,IF(A4156&lt;([1]TS_DRC!$D$8+1)*24,4))))</f>
        <v>2</v>
      </c>
      <c r="R4156">
        <f t="shared" si="199"/>
        <v>19</v>
      </c>
      <c r="S4156">
        <f t="shared" si="200"/>
        <v>8</v>
      </c>
    </row>
    <row r="4157" spans="1:19" x14ac:dyDescent="0.2">
      <c r="A4157">
        <f t="shared" si="198"/>
        <v>4148</v>
      </c>
      <c r="G4157">
        <v>0.48891094000000002</v>
      </c>
      <c r="H4157">
        <v>0.75340881699999995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f>IF(A4157&lt;([1]TS_DRC!$D$5+1)*24,1,IF(A4157&lt;([1]TS_DRC!$D$6+1)*24,2,IF(A4157&lt;([1]TS_DRC!$D$7+1)*24,3,IF(A4157&lt;([1]TS_DRC!$D$8+1)*24,4))))</f>
        <v>2</v>
      </c>
      <c r="R4157">
        <f t="shared" si="199"/>
        <v>20</v>
      </c>
      <c r="S4157">
        <f t="shared" si="200"/>
        <v>9</v>
      </c>
    </row>
    <row r="4158" spans="1:19" x14ac:dyDescent="0.2">
      <c r="A4158">
        <f t="shared" si="198"/>
        <v>4149</v>
      </c>
      <c r="G4158">
        <v>0.40473236899999998</v>
      </c>
      <c r="H4158">
        <v>0.85740467200000003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f>IF(A4158&lt;([1]TS_DRC!$D$5+1)*24,1,IF(A4158&lt;([1]TS_DRC!$D$6+1)*24,2,IF(A4158&lt;([1]TS_DRC!$D$7+1)*24,3,IF(A4158&lt;([1]TS_DRC!$D$8+1)*24,4))))</f>
        <v>2</v>
      </c>
      <c r="R4158">
        <f t="shared" si="199"/>
        <v>21</v>
      </c>
      <c r="S4158">
        <f t="shared" si="200"/>
        <v>9</v>
      </c>
    </row>
    <row r="4159" spans="1:19" x14ac:dyDescent="0.2">
      <c r="A4159">
        <f t="shared" si="198"/>
        <v>4150</v>
      </c>
      <c r="G4159">
        <v>0.442466998</v>
      </c>
      <c r="H4159">
        <v>0.91979314199999995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f>IF(A4159&lt;([1]TS_DRC!$D$5+1)*24,1,IF(A4159&lt;([1]TS_DRC!$D$6+1)*24,2,IF(A4159&lt;([1]TS_DRC!$D$7+1)*24,3,IF(A4159&lt;([1]TS_DRC!$D$8+1)*24,4))))</f>
        <v>2</v>
      </c>
      <c r="R4159">
        <f t="shared" si="199"/>
        <v>22</v>
      </c>
      <c r="S4159">
        <f t="shared" si="200"/>
        <v>10</v>
      </c>
    </row>
    <row r="4160" spans="1:19" x14ac:dyDescent="0.2">
      <c r="A4160">
        <f t="shared" si="198"/>
        <v>4151</v>
      </c>
      <c r="G4160">
        <v>0.38438788400000001</v>
      </c>
      <c r="H4160">
        <v>0.92370874199999997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f>IF(A4160&lt;([1]TS_DRC!$D$5+1)*24,1,IF(A4160&lt;([1]TS_DRC!$D$6+1)*24,2,IF(A4160&lt;([1]TS_DRC!$D$7+1)*24,3,IF(A4160&lt;([1]TS_DRC!$D$8+1)*24,4))))</f>
        <v>2</v>
      </c>
      <c r="R4160">
        <f t="shared" si="199"/>
        <v>23</v>
      </c>
      <c r="S4160">
        <f t="shared" si="200"/>
        <v>10</v>
      </c>
    </row>
    <row r="4161" spans="1:19" x14ac:dyDescent="0.2">
      <c r="A4161">
        <f t="shared" si="198"/>
        <v>4152</v>
      </c>
      <c r="G4161">
        <v>0.43357549699999998</v>
      </c>
      <c r="H4161">
        <v>0.93728673699999998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f>IF(A4161&lt;([1]TS_DRC!$D$5+1)*24,1,IF(A4161&lt;([1]TS_DRC!$D$6+1)*24,2,IF(A4161&lt;([1]TS_DRC!$D$7+1)*24,3,IF(A4161&lt;([1]TS_DRC!$D$8+1)*24,4))))</f>
        <v>2</v>
      </c>
      <c r="R4161">
        <f t="shared" si="199"/>
        <v>0</v>
      </c>
      <c r="S4161">
        <f t="shared" si="200"/>
        <v>1</v>
      </c>
    </row>
    <row r="4162" spans="1:19" x14ac:dyDescent="0.2">
      <c r="A4162">
        <f t="shared" si="198"/>
        <v>4153</v>
      </c>
      <c r="G4162">
        <v>0.62687432200000004</v>
      </c>
      <c r="H4162">
        <v>0.96644272799999997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f>IF(A4162&lt;([1]TS_DRC!$D$5+1)*24,1,IF(A4162&lt;([1]TS_DRC!$D$6+1)*24,2,IF(A4162&lt;([1]TS_DRC!$D$7+1)*24,3,IF(A4162&lt;([1]TS_DRC!$D$8+1)*24,4))))</f>
        <v>2</v>
      </c>
      <c r="R4162">
        <f t="shared" si="199"/>
        <v>1</v>
      </c>
      <c r="S4162">
        <f t="shared" si="200"/>
        <v>1</v>
      </c>
    </row>
    <row r="4163" spans="1:19" x14ac:dyDescent="0.2">
      <c r="A4163">
        <f t="shared" si="198"/>
        <v>4154</v>
      </c>
      <c r="G4163">
        <v>0.86799864400000004</v>
      </c>
      <c r="H4163">
        <v>0.98280972099999997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f>IF(A4163&lt;([1]TS_DRC!$D$5+1)*24,1,IF(A4163&lt;([1]TS_DRC!$D$6+1)*24,2,IF(A4163&lt;([1]TS_DRC!$D$7+1)*24,3,IF(A4163&lt;([1]TS_DRC!$D$8+1)*24,4))))</f>
        <v>2</v>
      </c>
      <c r="R4163">
        <f t="shared" si="199"/>
        <v>2</v>
      </c>
      <c r="S4163">
        <f t="shared" si="200"/>
        <v>1</v>
      </c>
    </row>
    <row r="4164" spans="1:19" x14ac:dyDescent="0.2">
      <c r="A4164">
        <f t="shared" si="198"/>
        <v>4155</v>
      </c>
      <c r="G4164">
        <v>0.93924954800000005</v>
      </c>
      <c r="H4164">
        <v>0.98754860600000005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f>IF(A4164&lt;([1]TS_DRC!$D$5+1)*24,1,IF(A4164&lt;([1]TS_DRC!$D$6+1)*24,2,IF(A4164&lt;([1]TS_DRC!$D$7+1)*24,3,IF(A4164&lt;([1]TS_DRC!$D$8+1)*24,4))))</f>
        <v>2</v>
      </c>
      <c r="R4164">
        <f t="shared" si="199"/>
        <v>3</v>
      </c>
      <c r="S4164">
        <f t="shared" si="200"/>
        <v>1</v>
      </c>
    </row>
    <row r="4165" spans="1:19" x14ac:dyDescent="0.2">
      <c r="A4165">
        <f t="shared" si="198"/>
        <v>4156</v>
      </c>
      <c r="G4165">
        <v>0.97589963800000001</v>
      </c>
      <c r="H4165">
        <v>0.98754860600000005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f>IF(A4165&lt;([1]TS_DRC!$D$5+1)*24,1,IF(A4165&lt;([1]TS_DRC!$D$6+1)*24,2,IF(A4165&lt;([1]TS_DRC!$D$7+1)*24,3,IF(A4165&lt;([1]TS_DRC!$D$8+1)*24,4))))</f>
        <v>2</v>
      </c>
      <c r="R4165">
        <f t="shared" si="199"/>
        <v>4</v>
      </c>
      <c r="S4165">
        <f t="shared" si="200"/>
        <v>1</v>
      </c>
    </row>
    <row r="4166" spans="1:19" x14ac:dyDescent="0.2">
      <c r="A4166">
        <f t="shared" si="198"/>
        <v>4157</v>
      </c>
      <c r="G4166">
        <v>0.98216184399999995</v>
      </c>
      <c r="H4166">
        <v>0.98275960799999995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f>IF(A4166&lt;([1]TS_DRC!$D$5+1)*24,1,IF(A4166&lt;([1]TS_DRC!$D$6+1)*24,2,IF(A4166&lt;([1]TS_DRC!$D$7+1)*24,3,IF(A4166&lt;([1]TS_DRC!$D$8+1)*24,4))))</f>
        <v>2</v>
      </c>
      <c r="R4166">
        <f t="shared" si="199"/>
        <v>5</v>
      </c>
      <c r="S4166">
        <f t="shared" si="200"/>
        <v>1</v>
      </c>
    </row>
    <row r="4167" spans="1:19" x14ac:dyDescent="0.2">
      <c r="A4167">
        <f t="shared" si="198"/>
        <v>4158</v>
      </c>
      <c r="G4167">
        <v>0.99072920399999997</v>
      </c>
      <c r="H4167">
        <v>0.979936323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f>IF(A4167&lt;([1]TS_DRC!$D$5+1)*24,1,IF(A4167&lt;([1]TS_DRC!$D$6+1)*24,2,IF(A4167&lt;([1]TS_DRC!$D$7+1)*24,3,IF(A4167&lt;([1]TS_DRC!$D$8+1)*24,4))))</f>
        <v>2</v>
      </c>
      <c r="R4167">
        <f t="shared" si="199"/>
        <v>6</v>
      </c>
      <c r="S4167">
        <f t="shared" si="200"/>
        <v>2</v>
      </c>
    </row>
    <row r="4168" spans="1:19" x14ac:dyDescent="0.2">
      <c r="A4168">
        <f t="shared" si="198"/>
        <v>4159</v>
      </c>
      <c r="G4168">
        <v>0.98387522599999999</v>
      </c>
      <c r="H4168">
        <v>0.90307498100000005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f>IF(A4168&lt;([1]TS_DRC!$D$5+1)*24,1,IF(A4168&lt;([1]TS_DRC!$D$6+1)*24,2,IF(A4168&lt;([1]TS_DRC!$D$7+1)*24,3,IF(A4168&lt;([1]TS_DRC!$D$8+1)*24,4))))</f>
        <v>2</v>
      </c>
      <c r="R4168">
        <f t="shared" si="199"/>
        <v>7</v>
      </c>
      <c r="S4168">
        <f t="shared" si="200"/>
        <v>2</v>
      </c>
    </row>
    <row r="4169" spans="1:19" x14ac:dyDescent="0.2">
      <c r="A4169">
        <f t="shared" si="198"/>
        <v>4160</v>
      </c>
      <c r="G4169">
        <v>0.99788065100000001</v>
      </c>
      <c r="H4169">
        <v>0.94428673699999999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f>IF(A4169&lt;([1]TS_DRC!$D$5+1)*24,1,IF(A4169&lt;([1]TS_DRC!$D$6+1)*24,2,IF(A4169&lt;([1]TS_DRC!$D$7+1)*24,3,IF(A4169&lt;([1]TS_DRC!$D$8+1)*24,4))))</f>
        <v>2</v>
      </c>
      <c r="R4169">
        <f t="shared" si="199"/>
        <v>8</v>
      </c>
      <c r="S4169">
        <f t="shared" si="200"/>
        <v>3</v>
      </c>
    </row>
    <row r="4170" spans="1:19" x14ac:dyDescent="0.2">
      <c r="A4170">
        <f t="shared" si="198"/>
        <v>4161</v>
      </c>
      <c r="G4170">
        <v>0.99512251399999996</v>
      </c>
      <c r="H4170">
        <v>0.95644272799999996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f>IF(A4170&lt;([1]TS_DRC!$D$5+1)*24,1,IF(A4170&lt;([1]TS_DRC!$D$6+1)*24,2,IF(A4170&lt;([1]TS_DRC!$D$7+1)*24,3,IF(A4170&lt;([1]TS_DRC!$D$8+1)*24,4))))</f>
        <v>2</v>
      </c>
      <c r="R4170">
        <f t="shared" si="199"/>
        <v>9</v>
      </c>
      <c r="S4170">
        <f t="shared" si="200"/>
        <v>3</v>
      </c>
    </row>
    <row r="4171" spans="1:19" x14ac:dyDescent="0.2">
      <c r="A4171">
        <f t="shared" ref="A4171:A4234" si="201">A4170+1</f>
        <v>4162</v>
      </c>
      <c r="G4171">
        <v>0.97060217000000004</v>
      </c>
      <c r="H4171">
        <v>0.85074604399999998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f>IF(A4171&lt;([1]TS_DRC!$D$5+1)*24,1,IF(A4171&lt;([1]TS_DRC!$D$6+1)*24,2,IF(A4171&lt;([1]TS_DRC!$D$7+1)*24,3,IF(A4171&lt;([1]TS_DRC!$D$8+1)*24,4))))</f>
        <v>2</v>
      </c>
      <c r="R4171">
        <f t="shared" ref="R4171:R4234" si="202">IF(R4170&lt;23,R4170+1,0)</f>
        <v>10</v>
      </c>
      <c r="S4171">
        <f t="shared" si="200"/>
        <v>4</v>
      </c>
    </row>
    <row r="4172" spans="1:19" x14ac:dyDescent="0.2">
      <c r="A4172">
        <f t="shared" si="201"/>
        <v>4163</v>
      </c>
      <c r="G4172">
        <v>0.82781509900000005</v>
      </c>
      <c r="H4172">
        <v>0.45039939699999998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f>IF(A4172&lt;([1]TS_DRC!$D$5+1)*24,1,IF(A4172&lt;([1]TS_DRC!$D$6+1)*24,2,IF(A4172&lt;([1]TS_DRC!$D$7+1)*24,3,IF(A4172&lt;([1]TS_DRC!$D$8+1)*24,4))))</f>
        <v>2</v>
      </c>
      <c r="R4172">
        <f t="shared" si="202"/>
        <v>11</v>
      </c>
      <c r="S4172">
        <f t="shared" si="200"/>
        <v>4</v>
      </c>
    </row>
    <row r="4173" spans="1:19" x14ac:dyDescent="0.2">
      <c r="A4173">
        <f t="shared" si="201"/>
        <v>4164</v>
      </c>
      <c r="G4173">
        <v>0.52482459299999995</v>
      </c>
      <c r="H4173">
        <v>0.11117257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f>IF(A4173&lt;([1]TS_DRC!$D$5+1)*24,1,IF(A4173&lt;([1]TS_DRC!$D$6+1)*24,2,IF(A4173&lt;([1]TS_DRC!$D$7+1)*24,3,IF(A4173&lt;([1]TS_DRC!$D$8+1)*24,4))))</f>
        <v>2</v>
      </c>
      <c r="R4173">
        <f t="shared" si="202"/>
        <v>12</v>
      </c>
      <c r="S4173">
        <f t="shared" si="200"/>
        <v>5</v>
      </c>
    </row>
    <row r="4174" spans="1:19" x14ac:dyDescent="0.2">
      <c r="A4174">
        <f t="shared" si="201"/>
        <v>4165</v>
      </c>
      <c r="G4174">
        <v>0.34594213400000001</v>
      </c>
      <c r="H4174">
        <v>2.3240391999999999E-2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f>IF(A4174&lt;([1]TS_DRC!$D$5+1)*24,1,IF(A4174&lt;([1]TS_DRC!$D$6+1)*24,2,IF(A4174&lt;([1]TS_DRC!$D$7+1)*24,3,IF(A4174&lt;([1]TS_DRC!$D$8+1)*24,4))))</f>
        <v>2</v>
      </c>
      <c r="R4174">
        <f t="shared" si="202"/>
        <v>13</v>
      </c>
      <c r="S4174">
        <f t="shared" si="200"/>
        <v>5</v>
      </c>
    </row>
    <row r="4175" spans="1:19" x14ac:dyDescent="0.2">
      <c r="A4175">
        <f t="shared" si="201"/>
        <v>4166</v>
      </c>
      <c r="G4175">
        <v>0.34466953</v>
      </c>
      <c r="H4175">
        <v>3.8311980000000001E-3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f>IF(A4175&lt;([1]TS_DRC!$D$5+1)*24,1,IF(A4175&lt;([1]TS_DRC!$D$6+1)*24,2,IF(A4175&lt;([1]TS_DRC!$D$7+1)*24,3,IF(A4175&lt;([1]TS_DRC!$D$8+1)*24,4))))</f>
        <v>2</v>
      </c>
      <c r="R4175">
        <f t="shared" si="202"/>
        <v>14</v>
      </c>
      <c r="S4175">
        <f t="shared" ref="S4175:S4238" si="203">SUMIFS($W$9:$W$296,$T$9:$T$296,$Q4175,$V$9:$V$296,$R4175)</f>
        <v>6</v>
      </c>
    </row>
    <row r="4176" spans="1:19" x14ac:dyDescent="0.2">
      <c r="A4176">
        <f t="shared" si="201"/>
        <v>4167</v>
      </c>
      <c r="G4176">
        <v>0.38450994599999999</v>
      </c>
      <c r="H4176">
        <v>3.8311980000000001E-3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f>IF(A4176&lt;([1]TS_DRC!$D$5+1)*24,1,IF(A4176&lt;([1]TS_DRC!$D$6+1)*24,2,IF(A4176&lt;([1]TS_DRC!$D$7+1)*24,3,IF(A4176&lt;([1]TS_DRC!$D$8+1)*24,4))))</f>
        <v>2</v>
      </c>
      <c r="R4176">
        <f t="shared" si="202"/>
        <v>15</v>
      </c>
      <c r="S4176">
        <f t="shared" si="203"/>
        <v>6</v>
      </c>
    </row>
    <row r="4177" spans="1:19" x14ac:dyDescent="0.2">
      <c r="A4177">
        <f t="shared" si="201"/>
        <v>4168</v>
      </c>
      <c r="G4177">
        <v>0.36574050600000002</v>
      </c>
      <c r="H4177">
        <v>3.7733985999999997E-2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f>IF(A4177&lt;([1]TS_DRC!$D$5+1)*24,1,IF(A4177&lt;([1]TS_DRC!$D$6+1)*24,2,IF(A4177&lt;([1]TS_DRC!$D$7+1)*24,3,IF(A4177&lt;([1]TS_DRC!$D$8+1)*24,4))))</f>
        <v>2</v>
      </c>
      <c r="R4177">
        <f t="shared" si="202"/>
        <v>16</v>
      </c>
      <c r="S4177">
        <f t="shared" si="203"/>
        <v>7</v>
      </c>
    </row>
    <row r="4178" spans="1:19" x14ac:dyDescent="0.2">
      <c r="A4178">
        <f t="shared" si="201"/>
        <v>4169</v>
      </c>
      <c r="G4178">
        <v>0.424012206</v>
      </c>
      <c r="H4178">
        <v>0.18952712899999999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f>IF(A4178&lt;([1]TS_DRC!$D$5+1)*24,1,IF(A4178&lt;([1]TS_DRC!$D$6+1)*24,2,IF(A4178&lt;([1]TS_DRC!$D$7+1)*24,3,IF(A4178&lt;([1]TS_DRC!$D$8+1)*24,4))))</f>
        <v>2</v>
      </c>
      <c r="R4178">
        <f t="shared" si="202"/>
        <v>17</v>
      </c>
      <c r="S4178">
        <f t="shared" si="203"/>
        <v>7</v>
      </c>
    </row>
    <row r="4179" spans="1:19" x14ac:dyDescent="0.2">
      <c r="A4179">
        <f t="shared" si="201"/>
        <v>4170</v>
      </c>
      <c r="G4179">
        <v>0.37473869799999998</v>
      </c>
      <c r="H4179">
        <v>0.56556480799999997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f>IF(A4179&lt;([1]TS_DRC!$D$5+1)*24,1,IF(A4179&lt;([1]TS_DRC!$D$6+1)*24,2,IF(A4179&lt;([1]TS_DRC!$D$7+1)*24,3,IF(A4179&lt;([1]TS_DRC!$D$8+1)*24,4))))</f>
        <v>2</v>
      </c>
      <c r="R4179">
        <f t="shared" si="202"/>
        <v>18</v>
      </c>
      <c r="S4179">
        <f t="shared" si="203"/>
        <v>8</v>
      </c>
    </row>
    <row r="4180" spans="1:19" x14ac:dyDescent="0.2">
      <c r="A4180">
        <f t="shared" si="201"/>
        <v>4171</v>
      </c>
      <c r="G4180">
        <v>0.28670162700000001</v>
      </c>
      <c r="H4180">
        <v>0.80823586999999997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f>IF(A4180&lt;([1]TS_DRC!$D$5+1)*24,1,IF(A4180&lt;([1]TS_DRC!$D$6+1)*24,2,IF(A4180&lt;([1]TS_DRC!$D$7+1)*24,3,IF(A4180&lt;([1]TS_DRC!$D$8+1)*24,4))))</f>
        <v>2</v>
      </c>
      <c r="R4180">
        <f t="shared" si="202"/>
        <v>19</v>
      </c>
      <c r="S4180">
        <f t="shared" si="203"/>
        <v>8</v>
      </c>
    </row>
    <row r="4181" spans="1:19" x14ac:dyDescent="0.2">
      <c r="A4181">
        <f t="shared" si="201"/>
        <v>4172</v>
      </c>
      <c r="G4181">
        <v>0.29362296599999999</v>
      </c>
      <c r="H4181">
        <v>0.922527129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f>IF(A4181&lt;([1]TS_DRC!$D$5+1)*24,1,IF(A4181&lt;([1]TS_DRC!$D$6+1)*24,2,IF(A4181&lt;([1]TS_DRC!$D$7+1)*24,3,IF(A4181&lt;([1]TS_DRC!$D$8+1)*24,4))))</f>
        <v>2</v>
      </c>
      <c r="R4181">
        <f t="shared" si="202"/>
        <v>20</v>
      </c>
      <c r="S4181">
        <f t="shared" si="203"/>
        <v>9</v>
      </c>
    </row>
    <row r="4182" spans="1:19" x14ac:dyDescent="0.2">
      <c r="A4182">
        <f t="shared" si="201"/>
        <v>4173</v>
      </c>
      <c r="G4182">
        <v>0.22553933100000001</v>
      </c>
      <c r="H4182">
        <v>0.925527129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f>IF(A4182&lt;([1]TS_DRC!$D$5+1)*24,1,IF(A4182&lt;([1]TS_DRC!$D$6+1)*24,2,IF(A4182&lt;([1]TS_DRC!$D$7+1)*24,3,IF(A4182&lt;([1]TS_DRC!$D$8+1)*24,4))))</f>
        <v>2</v>
      </c>
      <c r="R4182">
        <f t="shared" si="202"/>
        <v>21</v>
      </c>
      <c r="S4182">
        <f t="shared" si="203"/>
        <v>9</v>
      </c>
    </row>
    <row r="4183" spans="1:19" x14ac:dyDescent="0.2">
      <c r="A4183">
        <f t="shared" si="201"/>
        <v>4174</v>
      </c>
      <c r="G4183">
        <v>0.331252712</v>
      </c>
      <c r="H4183">
        <v>0.90429464999999998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f>IF(A4183&lt;([1]TS_DRC!$D$5+1)*24,1,IF(A4183&lt;([1]TS_DRC!$D$6+1)*24,2,IF(A4183&lt;([1]TS_DRC!$D$7+1)*24,3,IF(A4183&lt;([1]TS_DRC!$D$8+1)*24,4))))</f>
        <v>2</v>
      </c>
      <c r="R4183">
        <f t="shared" si="202"/>
        <v>22</v>
      </c>
      <c r="S4183">
        <f t="shared" si="203"/>
        <v>10</v>
      </c>
    </row>
    <row r="4184" spans="1:19" x14ac:dyDescent="0.2">
      <c r="A4184">
        <f t="shared" si="201"/>
        <v>4175</v>
      </c>
      <c r="G4184">
        <v>0.52504520799999999</v>
      </c>
      <c r="H4184">
        <v>0.894716654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f>IF(A4184&lt;([1]TS_DRC!$D$5+1)*24,1,IF(A4184&lt;([1]TS_DRC!$D$6+1)*24,2,IF(A4184&lt;([1]TS_DRC!$D$7+1)*24,3,IF(A4184&lt;([1]TS_DRC!$D$8+1)*24,4))))</f>
        <v>2</v>
      </c>
      <c r="R4184">
        <f t="shared" si="202"/>
        <v>23</v>
      </c>
      <c r="S4184">
        <f t="shared" si="203"/>
        <v>10</v>
      </c>
    </row>
    <row r="4185" spans="1:19" x14ac:dyDescent="0.2">
      <c r="A4185">
        <f t="shared" si="201"/>
        <v>4176</v>
      </c>
      <c r="G4185">
        <v>0.660455244</v>
      </c>
      <c r="H4185">
        <v>0.83750188400000003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f>IF(A4185&lt;([1]TS_DRC!$D$5+1)*24,1,IF(A4185&lt;([1]TS_DRC!$D$6+1)*24,2,IF(A4185&lt;([1]TS_DRC!$D$7+1)*24,3,IF(A4185&lt;([1]TS_DRC!$D$8+1)*24,4))))</f>
        <v>2</v>
      </c>
      <c r="R4185">
        <f t="shared" si="202"/>
        <v>0</v>
      </c>
      <c r="S4185">
        <f t="shared" si="203"/>
        <v>1</v>
      </c>
    </row>
    <row r="4186" spans="1:19" x14ac:dyDescent="0.2">
      <c r="A4186">
        <f t="shared" si="201"/>
        <v>4177</v>
      </c>
      <c r="G4186">
        <v>0.66181600399999996</v>
      </c>
      <c r="H4186">
        <v>0.81218990199999996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f>IF(A4186&lt;([1]TS_DRC!$D$5+1)*24,1,IF(A4186&lt;([1]TS_DRC!$D$6+1)*24,2,IF(A4186&lt;([1]TS_DRC!$D$7+1)*24,3,IF(A4186&lt;([1]TS_DRC!$D$8+1)*24,4))))</f>
        <v>2</v>
      </c>
      <c r="R4186">
        <f t="shared" si="202"/>
        <v>1</v>
      </c>
      <c r="S4186">
        <f t="shared" si="203"/>
        <v>1</v>
      </c>
    </row>
    <row r="4187" spans="1:19" x14ac:dyDescent="0.2">
      <c r="A4187">
        <f t="shared" si="201"/>
        <v>4178</v>
      </c>
      <c r="G4187">
        <v>0.65795931299999999</v>
      </c>
      <c r="H4187">
        <v>0.92404634500000005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f>IF(A4187&lt;([1]TS_DRC!$D$5+1)*24,1,IF(A4187&lt;([1]TS_DRC!$D$6+1)*24,2,IF(A4187&lt;([1]TS_DRC!$D$7+1)*24,3,IF(A4187&lt;([1]TS_DRC!$D$8+1)*24,4))))</f>
        <v>2</v>
      </c>
      <c r="R4187">
        <f t="shared" si="202"/>
        <v>2</v>
      </c>
      <c r="S4187">
        <f t="shared" si="203"/>
        <v>1</v>
      </c>
    </row>
    <row r="4188" spans="1:19" x14ac:dyDescent="0.2">
      <c r="A4188">
        <f t="shared" si="201"/>
        <v>4179</v>
      </c>
      <c r="G4188">
        <v>0.75737567800000005</v>
      </c>
      <c r="H4188">
        <v>0.97706292400000005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f>IF(A4188&lt;([1]TS_DRC!$D$5+1)*24,1,IF(A4188&lt;([1]TS_DRC!$D$6+1)*24,2,IF(A4188&lt;([1]TS_DRC!$D$7+1)*24,3,IF(A4188&lt;([1]TS_DRC!$D$8+1)*24,4))))</f>
        <v>2</v>
      </c>
      <c r="R4188">
        <f t="shared" si="202"/>
        <v>3</v>
      </c>
      <c r="S4188">
        <f t="shared" si="203"/>
        <v>1</v>
      </c>
    </row>
    <row r="4189" spans="1:19" x14ac:dyDescent="0.2">
      <c r="A4189">
        <f t="shared" si="201"/>
        <v>4180</v>
      </c>
      <c r="G4189">
        <v>0.93921880700000004</v>
      </c>
      <c r="H4189">
        <v>0.98280972099999997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f>IF(A4189&lt;([1]TS_DRC!$D$5+1)*24,1,IF(A4189&lt;([1]TS_DRC!$D$6+1)*24,2,IF(A4189&lt;([1]TS_DRC!$D$7+1)*24,3,IF(A4189&lt;([1]TS_DRC!$D$8+1)*24,4))))</f>
        <v>2</v>
      </c>
      <c r="R4189">
        <f t="shared" si="202"/>
        <v>4</v>
      </c>
      <c r="S4189">
        <f t="shared" si="203"/>
        <v>1</v>
      </c>
    </row>
    <row r="4190" spans="1:19" x14ac:dyDescent="0.2">
      <c r="A4190">
        <f t="shared" si="201"/>
        <v>4181</v>
      </c>
      <c r="G4190">
        <v>0.97301446700000005</v>
      </c>
      <c r="H4190">
        <v>0.98371740799999996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f>IF(A4190&lt;([1]TS_DRC!$D$5+1)*24,1,IF(A4190&lt;([1]TS_DRC!$D$6+1)*24,2,IF(A4190&lt;([1]TS_DRC!$D$7+1)*24,3,IF(A4190&lt;([1]TS_DRC!$D$8+1)*24,4))))</f>
        <v>2</v>
      </c>
      <c r="R4190">
        <f t="shared" si="202"/>
        <v>5</v>
      </c>
      <c r="S4190">
        <f t="shared" si="203"/>
        <v>1</v>
      </c>
    </row>
    <row r="4191" spans="1:19" x14ac:dyDescent="0.2">
      <c r="A4191">
        <f t="shared" si="201"/>
        <v>4182</v>
      </c>
      <c r="G4191">
        <v>0.97528661800000005</v>
      </c>
      <c r="H4191">
        <v>0.98563300700000001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f>IF(A4191&lt;([1]TS_DRC!$D$5+1)*24,1,IF(A4191&lt;([1]TS_DRC!$D$6+1)*24,2,IF(A4191&lt;([1]TS_DRC!$D$7+1)*24,3,IF(A4191&lt;([1]TS_DRC!$D$8+1)*24,4))))</f>
        <v>2</v>
      </c>
      <c r="R4191">
        <f t="shared" si="202"/>
        <v>6</v>
      </c>
      <c r="S4191">
        <f t="shared" si="203"/>
        <v>2</v>
      </c>
    </row>
    <row r="4192" spans="1:19" x14ac:dyDescent="0.2">
      <c r="A4192">
        <f t="shared" si="201"/>
        <v>4183</v>
      </c>
      <c r="G4192">
        <v>0.93561302000000002</v>
      </c>
      <c r="H4192">
        <v>0.96078033200000001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f>IF(A4192&lt;([1]TS_DRC!$D$5+1)*24,1,IF(A4192&lt;([1]TS_DRC!$D$6+1)*24,2,IF(A4192&lt;([1]TS_DRC!$D$7+1)*24,3,IF(A4192&lt;([1]TS_DRC!$D$8+1)*24,4))))</f>
        <v>2</v>
      </c>
      <c r="R4192">
        <f t="shared" si="202"/>
        <v>7</v>
      </c>
      <c r="S4192">
        <f t="shared" si="203"/>
        <v>2</v>
      </c>
    </row>
    <row r="4193" spans="1:19" x14ac:dyDescent="0.2">
      <c r="A4193">
        <f t="shared" si="201"/>
        <v>4184</v>
      </c>
      <c r="G4193">
        <v>0.983371157</v>
      </c>
      <c r="H4193">
        <v>0.93683534300000004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f>IF(A4193&lt;([1]TS_DRC!$D$5+1)*24,1,IF(A4193&lt;([1]TS_DRC!$D$6+1)*24,2,IF(A4193&lt;([1]TS_DRC!$D$7+1)*24,3,IF(A4193&lt;([1]TS_DRC!$D$8+1)*24,4))))</f>
        <v>2</v>
      </c>
      <c r="R4193">
        <f t="shared" si="202"/>
        <v>8</v>
      </c>
      <c r="S4193">
        <f t="shared" si="203"/>
        <v>3</v>
      </c>
    </row>
    <row r="4194" spans="1:19" x14ac:dyDescent="0.2">
      <c r="A4194">
        <f t="shared" si="201"/>
        <v>4185</v>
      </c>
      <c r="G4194">
        <v>0.98818670900000005</v>
      </c>
      <c r="H4194">
        <v>0.94532893699999998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f>IF(A4194&lt;([1]TS_DRC!$D$5+1)*24,1,IF(A4194&lt;([1]TS_DRC!$D$6+1)*24,2,IF(A4194&lt;([1]TS_DRC!$D$7+1)*24,3,IF(A4194&lt;([1]TS_DRC!$D$8+1)*24,4))))</f>
        <v>2</v>
      </c>
      <c r="R4194">
        <f t="shared" si="202"/>
        <v>9</v>
      </c>
      <c r="S4194">
        <f t="shared" si="203"/>
        <v>3</v>
      </c>
    </row>
    <row r="4195" spans="1:19" x14ac:dyDescent="0.2">
      <c r="A4195">
        <f t="shared" si="201"/>
        <v>4186</v>
      </c>
      <c r="G4195">
        <v>0.97676311000000005</v>
      </c>
      <c r="H4195">
        <v>0.92462434100000002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f>IF(A4195&lt;([1]TS_DRC!$D$5+1)*24,1,IF(A4195&lt;([1]TS_DRC!$D$6+1)*24,2,IF(A4195&lt;([1]TS_DRC!$D$7+1)*24,3,IF(A4195&lt;([1]TS_DRC!$D$8+1)*24,4))))</f>
        <v>2</v>
      </c>
      <c r="R4195">
        <f t="shared" si="202"/>
        <v>10</v>
      </c>
      <c r="S4195">
        <f t="shared" si="203"/>
        <v>4</v>
      </c>
    </row>
    <row r="4196" spans="1:19" x14ac:dyDescent="0.2">
      <c r="A4196">
        <f t="shared" si="201"/>
        <v>4187</v>
      </c>
      <c r="G4196">
        <v>0.90058318299999995</v>
      </c>
      <c r="H4196">
        <v>0.71375508700000001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f>IF(A4196&lt;([1]TS_DRC!$D$5+1)*24,1,IF(A4196&lt;([1]TS_DRC!$D$6+1)*24,2,IF(A4196&lt;([1]TS_DRC!$D$7+1)*24,3,IF(A4196&lt;([1]TS_DRC!$D$8+1)*24,4))))</f>
        <v>2</v>
      </c>
      <c r="R4196">
        <f t="shared" si="202"/>
        <v>11</v>
      </c>
      <c r="S4196">
        <f t="shared" si="203"/>
        <v>4</v>
      </c>
    </row>
    <row r="4197" spans="1:19" x14ac:dyDescent="0.2">
      <c r="A4197">
        <f t="shared" si="201"/>
        <v>4188</v>
      </c>
      <c r="G4197">
        <v>0.54366862599999999</v>
      </c>
      <c r="H4197">
        <v>0.22845026399999999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f>IF(A4197&lt;([1]TS_DRC!$D$5+1)*24,1,IF(A4197&lt;([1]TS_DRC!$D$6+1)*24,2,IF(A4197&lt;([1]TS_DRC!$D$7+1)*24,3,IF(A4197&lt;([1]TS_DRC!$D$8+1)*24,4))))</f>
        <v>2</v>
      </c>
      <c r="R4197">
        <f t="shared" si="202"/>
        <v>12</v>
      </c>
      <c r="S4197">
        <f t="shared" si="203"/>
        <v>5</v>
      </c>
    </row>
    <row r="4198" spans="1:19" x14ac:dyDescent="0.2">
      <c r="A4198">
        <f t="shared" si="201"/>
        <v>4189</v>
      </c>
      <c r="G4198">
        <v>0.37328842699999998</v>
      </c>
      <c r="H4198">
        <v>7.9235120000000006E-3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f>IF(A4198&lt;([1]TS_DRC!$D$5+1)*24,1,IF(A4198&lt;([1]TS_DRC!$D$6+1)*24,2,IF(A4198&lt;([1]TS_DRC!$D$7+1)*24,3,IF(A4198&lt;([1]TS_DRC!$D$8+1)*24,4))))</f>
        <v>2</v>
      </c>
      <c r="R4198">
        <f t="shared" si="202"/>
        <v>13</v>
      </c>
      <c r="S4198">
        <f t="shared" si="203"/>
        <v>5</v>
      </c>
    </row>
    <row r="4199" spans="1:19" x14ac:dyDescent="0.2">
      <c r="A4199">
        <f t="shared" si="201"/>
        <v>4190</v>
      </c>
      <c r="G4199">
        <v>0.229037975</v>
      </c>
      <c r="H4199">
        <v>2.9578E-3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f>IF(A4199&lt;([1]TS_DRC!$D$5+1)*24,1,IF(A4199&lt;([1]TS_DRC!$D$6+1)*24,2,IF(A4199&lt;([1]TS_DRC!$D$7+1)*24,3,IF(A4199&lt;([1]TS_DRC!$D$8+1)*24,4))))</f>
        <v>2</v>
      </c>
      <c r="R4199">
        <f t="shared" si="202"/>
        <v>14</v>
      </c>
      <c r="S4199">
        <f t="shared" si="203"/>
        <v>6</v>
      </c>
    </row>
    <row r="4200" spans="1:19" x14ac:dyDescent="0.2">
      <c r="A4200">
        <f t="shared" si="201"/>
        <v>4191</v>
      </c>
      <c r="G4200">
        <v>0.13851039800000001</v>
      </c>
      <c r="H4200">
        <v>2E-3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f>IF(A4200&lt;([1]TS_DRC!$D$5+1)*24,1,IF(A4200&lt;([1]TS_DRC!$D$6+1)*24,2,IF(A4200&lt;([1]TS_DRC!$D$7+1)*24,3,IF(A4200&lt;([1]TS_DRC!$D$8+1)*24,4))))</f>
        <v>2</v>
      </c>
      <c r="R4200">
        <f t="shared" si="202"/>
        <v>15</v>
      </c>
      <c r="S4200">
        <f t="shared" si="203"/>
        <v>6</v>
      </c>
    </row>
    <row r="4201" spans="1:19" x14ac:dyDescent="0.2">
      <c r="A4201">
        <f t="shared" si="201"/>
        <v>4192</v>
      </c>
      <c r="G4201">
        <v>0.17264421299999999</v>
      </c>
      <c r="H4201">
        <v>6.4770160000000004E-3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f>IF(A4201&lt;([1]TS_DRC!$D$5+1)*24,1,IF(A4201&lt;([1]TS_DRC!$D$6+1)*24,2,IF(A4201&lt;([1]TS_DRC!$D$7+1)*24,3,IF(A4201&lt;([1]TS_DRC!$D$8+1)*24,4))))</f>
        <v>2</v>
      </c>
      <c r="R4201">
        <f t="shared" si="202"/>
        <v>16</v>
      </c>
      <c r="S4201">
        <f t="shared" si="203"/>
        <v>7</v>
      </c>
    </row>
    <row r="4202" spans="1:19" x14ac:dyDescent="0.2">
      <c r="A4202">
        <f t="shared" si="201"/>
        <v>4193</v>
      </c>
      <c r="G4202">
        <v>0.14784493700000001</v>
      </c>
      <c r="H4202">
        <v>8.6655236999999996E-2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f>IF(A4202&lt;([1]TS_DRC!$D$5+1)*24,1,IF(A4202&lt;([1]TS_DRC!$D$6+1)*24,2,IF(A4202&lt;([1]TS_DRC!$D$7+1)*24,3,IF(A4202&lt;([1]TS_DRC!$D$8+1)*24,4))))</f>
        <v>2</v>
      </c>
      <c r="R4202">
        <f t="shared" si="202"/>
        <v>17</v>
      </c>
      <c r="S4202">
        <f t="shared" si="203"/>
        <v>7</v>
      </c>
    </row>
    <row r="4203" spans="1:19" x14ac:dyDescent="0.2">
      <c r="A4203">
        <f t="shared" si="201"/>
        <v>4194</v>
      </c>
      <c r="G4203">
        <v>0.169960217</v>
      </c>
      <c r="H4203">
        <v>0.221259231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f>IF(A4203&lt;([1]TS_DRC!$D$5+1)*24,1,IF(A4203&lt;([1]TS_DRC!$D$6+1)*24,2,IF(A4203&lt;([1]TS_DRC!$D$7+1)*24,3,IF(A4203&lt;([1]TS_DRC!$D$8+1)*24,4))))</f>
        <v>2</v>
      </c>
      <c r="R4203">
        <f t="shared" si="202"/>
        <v>18</v>
      </c>
      <c r="S4203">
        <f t="shared" si="203"/>
        <v>8</v>
      </c>
    </row>
    <row r="4204" spans="1:19" x14ac:dyDescent="0.2">
      <c r="A4204">
        <f t="shared" si="201"/>
        <v>4195</v>
      </c>
      <c r="G4204">
        <v>0.234485533</v>
      </c>
      <c r="H4204">
        <v>0.42876450599999999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f>IF(A4204&lt;([1]TS_DRC!$D$5+1)*24,1,IF(A4204&lt;([1]TS_DRC!$D$6+1)*24,2,IF(A4204&lt;([1]TS_DRC!$D$7+1)*24,3,IF(A4204&lt;([1]TS_DRC!$D$8+1)*24,4))))</f>
        <v>2</v>
      </c>
      <c r="R4204">
        <f t="shared" si="202"/>
        <v>19</v>
      </c>
      <c r="S4204">
        <f t="shared" si="203"/>
        <v>8</v>
      </c>
    </row>
    <row r="4205" spans="1:19" x14ac:dyDescent="0.2">
      <c r="A4205">
        <f t="shared" si="201"/>
        <v>4196</v>
      </c>
      <c r="G4205">
        <v>0.30483951199999998</v>
      </c>
      <c r="H4205">
        <v>0.674548229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f>IF(A4205&lt;([1]TS_DRC!$D$5+1)*24,1,IF(A4205&lt;([1]TS_DRC!$D$6+1)*24,2,IF(A4205&lt;([1]TS_DRC!$D$7+1)*24,3,IF(A4205&lt;([1]TS_DRC!$D$8+1)*24,4))))</f>
        <v>2</v>
      </c>
      <c r="R4205">
        <f t="shared" si="202"/>
        <v>20</v>
      </c>
      <c r="S4205">
        <f t="shared" si="203"/>
        <v>9</v>
      </c>
    </row>
    <row r="4206" spans="1:19" x14ac:dyDescent="0.2">
      <c r="A4206">
        <f t="shared" si="201"/>
        <v>4197</v>
      </c>
      <c r="G4206">
        <v>0.471621609</v>
      </c>
      <c r="H4206">
        <v>0.80621929199999998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f>IF(A4206&lt;([1]TS_DRC!$D$5+1)*24,1,IF(A4206&lt;([1]TS_DRC!$D$6+1)*24,2,IF(A4206&lt;([1]TS_DRC!$D$7+1)*24,3,IF(A4206&lt;([1]TS_DRC!$D$8+1)*24,4))))</f>
        <v>2</v>
      </c>
      <c r="R4206">
        <f t="shared" si="202"/>
        <v>21</v>
      </c>
      <c r="S4206">
        <f t="shared" si="203"/>
        <v>9</v>
      </c>
    </row>
    <row r="4207" spans="1:19" x14ac:dyDescent="0.2">
      <c r="A4207">
        <f t="shared" si="201"/>
        <v>4198</v>
      </c>
      <c r="G4207">
        <v>0.738844485</v>
      </c>
      <c r="H4207">
        <v>0.83747249400000001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f>IF(A4207&lt;([1]TS_DRC!$D$5+1)*24,1,IF(A4207&lt;([1]TS_DRC!$D$6+1)*24,2,IF(A4207&lt;([1]TS_DRC!$D$7+1)*24,3,IF(A4207&lt;([1]TS_DRC!$D$8+1)*24,4))))</f>
        <v>2</v>
      </c>
      <c r="R4207">
        <f t="shared" si="202"/>
        <v>22</v>
      </c>
      <c r="S4207">
        <f t="shared" si="203"/>
        <v>10</v>
      </c>
    </row>
    <row r="4208" spans="1:19" x14ac:dyDescent="0.2">
      <c r="A4208">
        <f t="shared" si="201"/>
        <v>4199</v>
      </c>
      <c r="G4208">
        <v>0.913347197</v>
      </c>
      <c r="H4208">
        <v>0.87791107800000001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f>IF(A4208&lt;([1]TS_DRC!$D$5+1)*24,1,IF(A4208&lt;([1]TS_DRC!$D$6+1)*24,2,IF(A4208&lt;([1]TS_DRC!$D$7+1)*24,3,IF(A4208&lt;([1]TS_DRC!$D$8+1)*24,4))))</f>
        <v>2</v>
      </c>
      <c r="R4208">
        <f t="shared" si="202"/>
        <v>23</v>
      </c>
      <c r="S4208">
        <f t="shared" si="203"/>
        <v>10</v>
      </c>
    </row>
    <row r="4209" spans="1:19" x14ac:dyDescent="0.2">
      <c r="A4209">
        <f t="shared" si="201"/>
        <v>4200</v>
      </c>
      <c r="G4209">
        <v>0.89433453900000004</v>
      </c>
      <c r="H4209">
        <v>0.92504634500000005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f>IF(A4209&lt;([1]TS_DRC!$D$5+1)*24,1,IF(A4209&lt;([1]TS_DRC!$D$6+1)*24,2,IF(A4209&lt;([1]TS_DRC!$D$7+1)*24,3,IF(A4209&lt;([1]TS_DRC!$D$8+1)*24,4))))</f>
        <v>2</v>
      </c>
      <c r="R4209">
        <f t="shared" si="202"/>
        <v>0</v>
      </c>
      <c r="S4209">
        <f t="shared" si="203"/>
        <v>1</v>
      </c>
    </row>
    <row r="4210" spans="1:19" x14ac:dyDescent="0.2">
      <c r="A4210">
        <f t="shared" si="201"/>
        <v>4201</v>
      </c>
      <c r="G4210">
        <v>0.82470298399999997</v>
      </c>
      <c r="H4210">
        <v>0.94928673699999999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f>IF(A4210&lt;([1]TS_DRC!$D$5+1)*24,1,IF(A4210&lt;([1]TS_DRC!$D$6+1)*24,2,IF(A4210&lt;([1]TS_DRC!$D$7+1)*24,3,IF(A4210&lt;([1]TS_DRC!$D$8+1)*24,4))))</f>
        <v>2</v>
      </c>
      <c r="R4210">
        <f t="shared" si="202"/>
        <v>1</v>
      </c>
      <c r="S4210">
        <f t="shared" si="203"/>
        <v>1</v>
      </c>
    </row>
    <row r="4211" spans="1:19" x14ac:dyDescent="0.2">
      <c r="A4211">
        <f t="shared" si="201"/>
        <v>4202</v>
      </c>
      <c r="G4211">
        <v>0.79624638299999995</v>
      </c>
      <c r="H4211">
        <v>0.963703843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f>IF(A4211&lt;([1]TS_DRC!$D$5+1)*24,1,IF(A4211&lt;([1]TS_DRC!$D$6+1)*24,2,IF(A4211&lt;([1]TS_DRC!$D$7+1)*24,3,IF(A4211&lt;([1]TS_DRC!$D$8+1)*24,4))))</f>
        <v>2</v>
      </c>
      <c r="R4211">
        <f t="shared" si="202"/>
        <v>2</v>
      </c>
      <c r="S4211">
        <f t="shared" si="203"/>
        <v>1</v>
      </c>
    </row>
    <row r="4212" spans="1:19" x14ac:dyDescent="0.2">
      <c r="A4212">
        <f t="shared" si="201"/>
        <v>4203</v>
      </c>
      <c r="G4212">
        <v>0.92782142899999998</v>
      </c>
      <c r="H4212">
        <v>0.97897852299999999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f>IF(A4212&lt;([1]TS_DRC!$D$5+1)*24,1,IF(A4212&lt;([1]TS_DRC!$D$6+1)*24,2,IF(A4212&lt;([1]TS_DRC!$D$7+1)*24,3,IF(A4212&lt;([1]TS_DRC!$D$8+1)*24,4))))</f>
        <v>2</v>
      </c>
      <c r="R4212">
        <f t="shared" si="202"/>
        <v>3</v>
      </c>
      <c r="S4212">
        <f t="shared" si="203"/>
        <v>1</v>
      </c>
    </row>
    <row r="4213" spans="1:19" x14ac:dyDescent="0.2">
      <c r="A4213">
        <f t="shared" si="201"/>
        <v>4204</v>
      </c>
      <c r="G4213">
        <v>0.98336030699999999</v>
      </c>
      <c r="H4213">
        <v>0.98275960799999995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f>IF(A4213&lt;([1]TS_DRC!$D$5+1)*24,1,IF(A4213&lt;([1]TS_DRC!$D$6+1)*24,2,IF(A4213&lt;([1]TS_DRC!$D$7+1)*24,3,IF(A4213&lt;([1]TS_DRC!$D$8+1)*24,4))))</f>
        <v>2</v>
      </c>
      <c r="R4213">
        <f t="shared" si="202"/>
        <v>4</v>
      </c>
      <c r="S4213">
        <f t="shared" si="203"/>
        <v>1</v>
      </c>
    </row>
    <row r="4214" spans="1:19" x14ac:dyDescent="0.2">
      <c r="A4214">
        <f t="shared" si="201"/>
        <v>4205</v>
      </c>
      <c r="G4214">
        <v>0.97861347200000004</v>
      </c>
      <c r="H4214">
        <v>0.98563300700000001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f>IF(A4214&lt;([1]TS_DRC!$D$5+1)*24,1,IF(A4214&lt;([1]TS_DRC!$D$6+1)*24,2,IF(A4214&lt;([1]TS_DRC!$D$7+1)*24,3,IF(A4214&lt;([1]TS_DRC!$D$8+1)*24,4))))</f>
        <v>2</v>
      </c>
      <c r="R4214">
        <f t="shared" si="202"/>
        <v>5</v>
      </c>
      <c r="S4214">
        <f t="shared" si="203"/>
        <v>1</v>
      </c>
    </row>
    <row r="4215" spans="1:19" x14ac:dyDescent="0.2">
      <c r="A4215">
        <f t="shared" si="201"/>
        <v>4206</v>
      </c>
      <c r="G4215">
        <v>0.98281600400000002</v>
      </c>
      <c r="H4215">
        <v>0.98759871899999996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f>IF(A4215&lt;([1]TS_DRC!$D$5+1)*24,1,IF(A4215&lt;([1]TS_DRC!$D$6+1)*24,2,IF(A4215&lt;([1]TS_DRC!$D$7+1)*24,3,IF(A4215&lt;([1]TS_DRC!$D$8+1)*24,4))))</f>
        <v>2</v>
      </c>
      <c r="R4215">
        <f t="shared" si="202"/>
        <v>6</v>
      </c>
      <c r="S4215">
        <f t="shared" si="203"/>
        <v>2</v>
      </c>
    </row>
    <row r="4216" spans="1:19" x14ac:dyDescent="0.2">
      <c r="A4216">
        <f t="shared" si="201"/>
        <v>4207</v>
      </c>
      <c r="G4216">
        <v>0.98021699799999995</v>
      </c>
      <c r="H4216">
        <v>0.98180180900000003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f>IF(A4216&lt;([1]TS_DRC!$D$5+1)*24,1,IF(A4216&lt;([1]TS_DRC!$D$6+1)*24,2,IF(A4216&lt;([1]TS_DRC!$D$7+1)*24,3,IF(A4216&lt;([1]TS_DRC!$D$8+1)*24,4))))</f>
        <v>2</v>
      </c>
      <c r="R4216">
        <f t="shared" si="202"/>
        <v>7</v>
      </c>
      <c r="S4216">
        <f t="shared" si="203"/>
        <v>2</v>
      </c>
    </row>
    <row r="4217" spans="1:19" x14ac:dyDescent="0.2">
      <c r="A4217">
        <f t="shared" si="201"/>
        <v>4208</v>
      </c>
      <c r="G4217">
        <v>0.99848643800000003</v>
      </c>
      <c r="H4217">
        <v>0.974189525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f>IF(A4217&lt;([1]TS_DRC!$D$5+1)*24,1,IF(A4217&lt;([1]TS_DRC!$D$6+1)*24,2,IF(A4217&lt;([1]TS_DRC!$D$7+1)*24,3,IF(A4217&lt;([1]TS_DRC!$D$8+1)*24,4))))</f>
        <v>2</v>
      </c>
      <c r="R4217">
        <f t="shared" si="202"/>
        <v>8</v>
      </c>
      <c r="S4217">
        <f t="shared" si="203"/>
        <v>3</v>
      </c>
    </row>
    <row r="4218" spans="1:19" x14ac:dyDescent="0.2">
      <c r="A4218">
        <f t="shared" si="201"/>
        <v>4209</v>
      </c>
      <c r="G4218">
        <v>0.99675135599999998</v>
      </c>
      <c r="H4218">
        <v>0.98185192200000004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f>IF(A4218&lt;([1]TS_DRC!$D$5+1)*24,1,IF(A4218&lt;([1]TS_DRC!$D$6+1)*24,2,IF(A4218&lt;([1]TS_DRC!$D$7+1)*24,3,IF(A4218&lt;([1]TS_DRC!$D$8+1)*24,4))))</f>
        <v>2</v>
      </c>
      <c r="R4218">
        <f t="shared" si="202"/>
        <v>9</v>
      </c>
      <c r="S4218">
        <f t="shared" si="203"/>
        <v>3</v>
      </c>
    </row>
    <row r="4219" spans="1:19" x14ac:dyDescent="0.2">
      <c r="A4219">
        <f t="shared" si="201"/>
        <v>4210</v>
      </c>
      <c r="G4219">
        <v>0.98594710699999999</v>
      </c>
      <c r="H4219">
        <v>0.96835832700000002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f>IF(A4219&lt;([1]TS_DRC!$D$5+1)*24,1,IF(A4219&lt;([1]TS_DRC!$D$6+1)*24,2,IF(A4219&lt;([1]TS_DRC!$D$7+1)*24,3,IF(A4219&lt;([1]TS_DRC!$D$8+1)*24,4))))</f>
        <v>2</v>
      </c>
      <c r="R4219">
        <f t="shared" si="202"/>
        <v>10</v>
      </c>
      <c r="S4219">
        <f t="shared" si="203"/>
        <v>4</v>
      </c>
    </row>
    <row r="4220" spans="1:19" x14ac:dyDescent="0.2">
      <c r="A4220">
        <f t="shared" si="201"/>
        <v>4211</v>
      </c>
      <c r="G4220">
        <v>0.95944032499999998</v>
      </c>
      <c r="H4220">
        <v>0.83636247200000002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f>IF(A4220&lt;([1]TS_DRC!$D$5+1)*24,1,IF(A4220&lt;([1]TS_DRC!$D$6+1)*24,2,IF(A4220&lt;([1]TS_DRC!$D$7+1)*24,3,IF(A4220&lt;([1]TS_DRC!$D$8+1)*24,4))))</f>
        <v>2</v>
      </c>
      <c r="R4220">
        <f t="shared" si="202"/>
        <v>11</v>
      </c>
      <c r="S4220">
        <f t="shared" si="203"/>
        <v>4</v>
      </c>
    </row>
    <row r="4221" spans="1:19" x14ac:dyDescent="0.2">
      <c r="A4221">
        <f t="shared" si="201"/>
        <v>4212</v>
      </c>
      <c r="G4221">
        <v>0.77391365300000003</v>
      </c>
      <c r="H4221">
        <v>0.241942728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f>IF(A4221&lt;([1]TS_DRC!$D$5+1)*24,1,IF(A4221&lt;([1]TS_DRC!$D$6+1)*24,2,IF(A4221&lt;([1]TS_DRC!$D$7+1)*24,3,IF(A4221&lt;([1]TS_DRC!$D$8+1)*24,4))))</f>
        <v>2</v>
      </c>
      <c r="R4221">
        <f t="shared" si="202"/>
        <v>12</v>
      </c>
      <c r="S4221">
        <f t="shared" si="203"/>
        <v>5</v>
      </c>
    </row>
    <row r="4222" spans="1:19" x14ac:dyDescent="0.2">
      <c r="A4222">
        <f t="shared" si="201"/>
        <v>4213</v>
      </c>
      <c r="G4222">
        <v>0.59978526200000004</v>
      </c>
      <c r="H4222">
        <v>1.7282591999999999E-2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f>IF(A4222&lt;([1]TS_DRC!$D$5+1)*24,1,IF(A4222&lt;([1]TS_DRC!$D$6+1)*24,2,IF(A4222&lt;([1]TS_DRC!$D$7+1)*24,3,IF(A4222&lt;([1]TS_DRC!$D$8+1)*24,4))))</f>
        <v>2</v>
      </c>
      <c r="R4222">
        <f t="shared" si="202"/>
        <v>13</v>
      </c>
      <c r="S4222">
        <f t="shared" si="203"/>
        <v>5</v>
      </c>
    </row>
    <row r="4223" spans="1:19" x14ac:dyDescent="0.2">
      <c r="A4223">
        <f t="shared" si="201"/>
        <v>4214</v>
      </c>
      <c r="G4223">
        <v>0.57967992800000001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f>IF(A4223&lt;([1]TS_DRC!$D$5+1)*24,1,IF(A4223&lt;([1]TS_DRC!$D$6+1)*24,2,IF(A4223&lt;([1]TS_DRC!$D$7+1)*24,3,IF(A4223&lt;([1]TS_DRC!$D$8+1)*24,4))))</f>
        <v>2</v>
      </c>
      <c r="R4223">
        <f t="shared" si="202"/>
        <v>14</v>
      </c>
      <c r="S4223">
        <f t="shared" si="203"/>
        <v>6</v>
      </c>
    </row>
    <row r="4224" spans="1:19" x14ac:dyDescent="0.2">
      <c r="A4224">
        <f t="shared" si="201"/>
        <v>4215</v>
      </c>
      <c r="G4224">
        <v>0.63163471999999998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f>IF(A4224&lt;([1]TS_DRC!$D$5+1)*24,1,IF(A4224&lt;([1]TS_DRC!$D$6+1)*24,2,IF(A4224&lt;([1]TS_DRC!$D$7+1)*24,3,IF(A4224&lt;([1]TS_DRC!$D$8+1)*24,4))))</f>
        <v>2</v>
      </c>
      <c r="R4224">
        <f t="shared" si="202"/>
        <v>15</v>
      </c>
      <c r="S4224">
        <f t="shared" si="203"/>
        <v>6</v>
      </c>
    </row>
    <row r="4225" spans="1:19" x14ac:dyDescent="0.2">
      <c r="A4225">
        <f t="shared" si="201"/>
        <v>4216</v>
      </c>
      <c r="G4225">
        <v>0.68478933099999995</v>
      </c>
      <c r="H4225">
        <v>2.1100200000000001E-4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f>IF(A4225&lt;([1]TS_DRC!$D$5+1)*24,1,IF(A4225&lt;([1]TS_DRC!$D$6+1)*24,2,IF(A4225&lt;([1]TS_DRC!$D$7+1)*24,3,IF(A4225&lt;([1]TS_DRC!$D$8+1)*24,4))))</f>
        <v>2</v>
      </c>
      <c r="R4225">
        <f t="shared" si="202"/>
        <v>16</v>
      </c>
      <c r="S4225">
        <f t="shared" si="203"/>
        <v>7</v>
      </c>
    </row>
    <row r="4226" spans="1:19" x14ac:dyDescent="0.2">
      <c r="A4226">
        <f t="shared" si="201"/>
        <v>4217</v>
      </c>
      <c r="G4226">
        <v>0.73848643800000002</v>
      </c>
      <c r="H4226">
        <v>2.3469480000000001E-2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f>IF(A4226&lt;([1]TS_DRC!$D$5+1)*24,1,IF(A4226&lt;([1]TS_DRC!$D$6+1)*24,2,IF(A4226&lt;([1]TS_DRC!$D$7+1)*24,3,IF(A4226&lt;([1]TS_DRC!$D$8+1)*24,4))))</f>
        <v>2</v>
      </c>
      <c r="R4226">
        <f t="shared" si="202"/>
        <v>17</v>
      </c>
      <c r="S4226">
        <f t="shared" si="203"/>
        <v>7</v>
      </c>
    </row>
    <row r="4227" spans="1:19" x14ac:dyDescent="0.2">
      <c r="A4227">
        <f t="shared" si="201"/>
        <v>4218</v>
      </c>
      <c r="G4227">
        <v>0.72779882500000004</v>
      </c>
      <c r="H4227">
        <v>0.105981161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f>IF(A4227&lt;([1]TS_DRC!$D$5+1)*24,1,IF(A4227&lt;([1]TS_DRC!$D$6+1)*24,2,IF(A4227&lt;([1]TS_DRC!$D$7+1)*24,3,IF(A4227&lt;([1]TS_DRC!$D$8+1)*24,4))))</f>
        <v>2</v>
      </c>
      <c r="R4227">
        <f t="shared" si="202"/>
        <v>18</v>
      </c>
      <c r="S4227">
        <f t="shared" si="203"/>
        <v>8</v>
      </c>
    </row>
    <row r="4228" spans="1:19" x14ac:dyDescent="0.2">
      <c r="A4228">
        <f t="shared" si="201"/>
        <v>4219</v>
      </c>
      <c r="G4228">
        <v>0.82228345400000002</v>
      </c>
      <c r="H4228">
        <v>0.27898530500000002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f>IF(A4228&lt;([1]TS_DRC!$D$5+1)*24,1,IF(A4228&lt;([1]TS_DRC!$D$6+1)*24,2,IF(A4228&lt;([1]TS_DRC!$D$7+1)*24,3,IF(A4228&lt;([1]TS_DRC!$D$8+1)*24,4))))</f>
        <v>2</v>
      </c>
      <c r="R4228">
        <f t="shared" si="202"/>
        <v>19</v>
      </c>
      <c r="S4228">
        <f t="shared" si="203"/>
        <v>8</v>
      </c>
    </row>
    <row r="4229" spans="1:19" x14ac:dyDescent="0.2">
      <c r="A4229">
        <f t="shared" si="201"/>
        <v>4220</v>
      </c>
      <c r="G4229">
        <v>0.87351039799999997</v>
      </c>
      <c r="H4229">
        <v>0.52017369999999996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f>IF(A4229&lt;([1]TS_DRC!$D$5+1)*24,1,IF(A4229&lt;([1]TS_DRC!$D$6+1)*24,2,IF(A4229&lt;([1]TS_DRC!$D$7+1)*24,3,IF(A4229&lt;([1]TS_DRC!$D$8+1)*24,4))))</f>
        <v>2</v>
      </c>
      <c r="R4229">
        <f t="shared" si="202"/>
        <v>20</v>
      </c>
      <c r="S4229">
        <f t="shared" si="203"/>
        <v>9</v>
      </c>
    </row>
    <row r="4230" spans="1:19" x14ac:dyDescent="0.2">
      <c r="A4230">
        <f t="shared" si="201"/>
        <v>4221</v>
      </c>
      <c r="G4230">
        <v>0.90586663700000003</v>
      </c>
      <c r="H4230">
        <v>0.71086925400000001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f>IF(A4230&lt;([1]TS_DRC!$D$5+1)*24,1,IF(A4230&lt;([1]TS_DRC!$D$6+1)*24,2,IF(A4230&lt;([1]TS_DRC!$D$7+1)*24,3,IF(A4230&lt;([1]TS_DRC!$D$8+1)*24,4))))</f>
        <v>2</v>
      </c>
      <c r="R4230">
        <f t="shared" si="202"/>
        <v>21</v>
      </c>
      <c r="S4230">
        <f t="shared" si="203"/>
        <v>9</v>
      </c>
    </row>
    <row r="4231" spans="1:19" x14ac:dyDescent="0.2">
      <c r="A4231">
        <f t="shared" si="201"/>
        <v>4222</v>
      </c>
      <c r="G4231">
        <v>0.91761980099999996</v>
      </c>
      <c r="H4231">
        <v>0.84348040700000004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f>IF(A4231&lt;([1]TS_DRC!$D$5+1)*24,1,IF(A4231&lt;([1]TS_DRC!$D$6+1)*24,2,IF(A4231&lt;([1]TS_DRC!$D$7+1)*24,3,IF(A4231&lt;([1]TS_DRC!$D$8+1)*24,4))))</f>
        <v>2</v>
      </c>
      <c r="R4231">
        <f t="shared" si="202"/>
        <v>22</v>
      </c>
      <c r="S4231">
        <f t="shared" si="203"/>
        <v>10</v>
      </c>
    </row>
    <row r="4232" spans="1:19" x14ac:dyDescent="0.2">
      <c r="A4232">
        <f t="shared" si="201"/>
        <v>4223</v>
      </c>
      <c r="G4232">
        <v>0.88138200700000002</v>
      </c>
      <c r="H4232">
        <v>0.86258628500000001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f>IF(A4232&lt;([1]TS_DRC!$D$5+1)*24,1,IF(A4232&lt;([1]TS_DRC!$D$6+1)*24,2,IF(A4232&lt;([1]TS_DRC!$D$7+1)*24,3,IF(A4232&lt;([1]TS_DRC!$D$8+1)*24,4))))</f>
        <v>2</v>
      </c>
      <c r="R4232">
        <f t="shared" si="202"/>
        <v>23</v>
      </c>
      <c r="S4232">
        <f t="shared" si="203"/>
        <v>10</v>
      </c>
    </row>
    <row r="4233" spans="1:19" x14ac:dyDescent="0.2">
      <c r="A4233">
        <f t="shared" si="201"/>
        <v>4224</v>
      </c>
      <c r="G4233">
        <v>0.81541500899999997</v>
      </c>
      <c r="H4233">
        <v>0.884834589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f>IF(A4233&lt;([1]TS_DRC!$D$5+1)*24,1,IF(A4233&lt;([1]TS_DRC!$D$6+1)*24,2,IF(A4233&lt;([1]TS_DRC!$D$7+1)*24,3,IF(A4233&lt;([1]TS_DRC!$D$8+1)*24,4))))</f>
        <v>2</v>
      </c>
      <c r="R4233">
        <f t="shared" si="202"/>
        <v>0</v>
      </c>
      <c r="S4233">
        <f t="shared" si="203"/>
        <v>1</v>
      </c>
    </row>
    <row r="4234" spans="1:19" x14ac:dyDescent="0.2">
      <c r="A4234">
        <f t="shared" si="201"/>
        <v>4225</v>
      </c>
      <c r="G4234">
        <v>0.81750316499999998</v>
      </c>
      <c r="H4234">
        <v>0.933919744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f>IF(A4234&lt;([1]TS_DRC!$D$5+1)*24,1,IF(A4234&lt;([1]TS_DRC!$D$6+1)*24,2,IF(A4234&lt;([1]TS_DRC!$D$7+1)*24,3,IF(A4234&lt;([1]TS_DRC!$D$8+1)*24,4))))</f>
        <v>2</v>
      </c>
      <c r="R4234">
        <f t="shared" si="202"/>
        <v>1</v>
      </c>
      <c r="S4234">
        <f t="shared" si="203"/>
        <v>1</v>
      </c>
    </row>
    <row r="4235" spans="1:19" x14ac:dyDescent="0.2">
      <c r="A4235">
        <f t="shared" ref="A4235:A4298" si="204">A4234+1</f>
        <v>4226</v>
      </c>
      <c r="G4235">
        <v>0.83660488200000005</v>
      </c>
      <c r="H4235">
        <v>0.97323172599999996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f>IF(A4235&lt;([1]TS_DRC!$D$5+1)*24,1,IF(A4235&lt;([1]TS_DRC!$D$6+1)*24,2,IF(A4235&lt;([1]TS_DRC!$D$7+1)*24,3,IF(A4235&lt;([1]TS_DRC!$D$8+1)*24,4))))</f>
        <v>2</v>
      </c>
      <c r="R4235">
        <f t="shared" ref="R4235:R4298" si="205">IF(R4234&lt;23,R4234+1,0)</f>
        <v>2</v>
      </c>
      <c r="S4235">
        <f t="shared" si="203"/>
        <v>1</v>
      </c>
    </row>
    <row r="4236" spans="1:19" x14ac:dyDescent="0.2">
      <c r="A4236">
        <f t="shared" si="204"/>
        <v>4227</v>
      </c>
      <c r="G4236">
        <v>0.89851039799999999</v>
      </c>
      <c r="H4236">
        <v>0.97897852299999999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f>IF(A4236&lt;([1]TS_DRC!$D$5+1)*24,1,IF(A4236&lt;([1]TS_DRC!$D$6+1)*24,2,IF(A4236&lt;([1]TS_DRC!$D$7+1)*24,3,IF(A4236&lt;([1]TS_DRC!$D$8+1)*24,4))))</f>
        <v>2</v>
      </c>
      <c r="R4236">
        <f t="shared" si="205"/>
        <v>3</v>
      </c>
      <c r="S4236">
        <f t="shared" si="203"/>
        <v>1</v>
      </c>
    </row>
    <row r="4237" spans="1:19" x14ac:dyDescent="0.2">
      <c r="A4237">
        <f t="shared" si="204"/>
        <v>4228</v>
      </c>
      <c r="G4237">
        <v>0.941391953</v>
      </c>
      <c r="H4237">
        <v>0.98180180900000003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f>IF(A4237&lt;([1]TS_DRC!$D$5+1)*24,1,IF(A4237&lt;([1]TS_DRC!$D$6+1)*24,2,IF(A4237&lt;([1]TS_DRC!$D$7+1)*24,3,IF(A4237&lt;([1]TS_DRC!$D$8+1)*24,4))))</f>
        <v>2</v>
      </c>
      <c r="R4237">
        <f t="shared" si="205"/>
        <v>4</v>
      </c>
      <c r="S4237">
        <f t="shared" si="203"/>
        <v>1</v>
      </c>
    </row>
    <row r="4238" spans="1:19" x14ac:dyDescent="0.2">
      <c r="A4238">
        <f t="shared" si="204"/>
        <v>4229</v>
      </c>
      <c r="G4238">
        <v>0.96185985500000004</v>
      </c>
      <c r="H4238">
        <v>0.984675207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f>IF(A4238&lt;([1]TS_DRC!$D$5+1)*24,1,IF(A4238&lt;([1]TS_DRC!$D$6+1)*24,2,IF(A4238&lt;([1]TS_DRC!$D$7+1)*24,3,IF(A4238&lt;([1]TS_DRC!$D$8+1)*24,4))))</f>
        <v>2</v>
      </c>
      <c r="R4238">
        <f t="shared" si="205"/>
        <v>5</v>
      </c>
      <c r="S4238">
        <f t="shared" si="203"/>
        <v>1</v>
      </c>
    </row>
    <row r="4239" spans="1:19" x14ac:dyDescent="0.2">
      <c r="A4239">
        <f t="shared" si="204"/>
        <v>4230</v>
      </c>
      <c r="G4239">
        <v>0.97744755900000002</v>
      </c>
      <c r="H4239">
        <v>0.99521100200000001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f>IF(A4239&lt;([1]TS_DRC!$D$5+1)*24,1,IF(A4239&lt;([1]TS_DRC!$D$6+1)*24,2,IF(A4239&lt;([1]TS_DRC!$D$7+1)*24,3,IF(A4239&lt;([1]TS_DRC!$D$8+1)*24,4))))</f>
        <v>2</v>
      </c>
      <c r="R4239">
        <f t="shared" si="205"/>
        <v>6</v>
      </c>
      <c r="S4239">
        <f t="shared" ref="S4239:S4302" si="206">SUMIFS($W$9:$W$296,$T$9:$T$296,$Q4239,$V$9:$V$296,$R4239)</f>
        <v>2</v>
      </c>
    </row>
    <row r="4240" spans="1:19" x14ac:dyDescent="0.2">
      <c r="A4240">
        <f t="shared" si="204"/>
        <v>4231</v>
      </c>
      <c r="G4240">
        <v>0.96185985500000004</v>
      </c>
      <c r="H4240">
        <v>0.98754860600000005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f>IF(A4240&lt;([1]TS_DRC!$D$5+1)*24,1,IF(A4240&lt;([1]TS_DRC!$D$6+1)*24,2,IF(A4240&lt;([1]TS_DRC!$D$7+1)*24,3,IF(A4240&lt;([1]TS_DRC!$D$8+1)*24,4))))</f>
        <v>2</v>
      </c>
      <c r="R4240">
        <f t="shared" si="205"/>
        <v>7</v>
      </c>
      <c r="S4240">
        <f t="shared" si="206"/>
        <v>2</v>
      </c>
    </row>
    <row r="4241" spans="1:19" x14ac:dyDescent="0.2">
      <c r="A4241">
        <f t="shared" si="204"/>
        <v>4232</v>
      </c>
      <c r="G4241">
        <v>0.99294484599999999</v>
      </c>
      <c r="H4241">
        <v>0.98280972099999997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f>IF(A4241&lt;([1]TS_DRC!$D$5+1)*24,1,IF(A4241&lt;([1]TS_DRC!$D$6+1)*24,2,IF(A4241&lt;([1]TS_DRC!$D$7+1)*24,3,IF(A4241&lt;([1]TS_DRC!$D$8+1)*24,4))))</f>
        <v>2</v>
      </c>
      <c r="R4241">
        <f t="shared" si="205"/>
        <v>8</v>
      </c>
      <c r="S4241">
        <f t="shared" si="206"/>
        <v>3</v>
      </c>
    </row>
    <row r="4242" spans="1:19" x14ac:dyDescent="0.2">
      <c r="A4242">
        <f t="shared" si="204"/>
        <v>4233</v>
      </c>
      <c r="G4242">
        <v>0.995631555</v>
      </c>
      <c r="H4242">
        <v>0.98563300700000001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f>IF(A4242&lt;([1]TS_DRC!$D$5+1)*24,1,IF(A4242&lt;([1]TS_DRC!$D$6+1)*24,2,IF(A4242&lt;([1]TS_DRC!$D$7+1)*24,3,IF(A4242&lt;([1]TS_DRC!$D$8+1)*24,4))))</f>
        <v>2</v>
      </c>
      <c r="R4242">
        <f t="shared" si="205"/>
        <v>9</v>
      </c>
      <c r="S4242">
        <f t="shared" si="206"/>
        <v>3</v>
      </c>
    </row>
    <row r="4243" spans="1:19" x14ac:dyDescent="0.2">
      <c r="A4243">
        <f t="shared" si="204"/>
        <v>4234</v>
      </c>
      <c r="G4243">
        <v>0.98797016299999996</v>
      </c>
      <c r="H4243">
        <v>0.95231612700000001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f>IF(A4243&lt;([1]TS_DRC!$D$5+1)*24,1,IF(A4243&lt;([1]TS_DRC!$D$6+1)*24,2,IF(A4243&lt;([1]TS_DRC!$D$7+1)*24,3,IF(A4243&lt;([1]TS_DRC!$D$8+1)*24,4))))</f>
        <v>2</v>
      </c>
      <c r="R4243">
        <f t="shared" si="205"/>
        <v>10</v>
      </c>
      <c r="S4243">
        <f t="shared" si="206"/>
        <v>4</v>
      </c>
    </row>
    <row r="4244" spans="1:19" x14ac:dyDescent="0.2">
      <c r="A4244">
        <f t="shared" si="204"/>
        <v>4235</v>
      </c>
      <c r="G4244">
        <v>0.96485985500000004</v>
      </c>
      <c r="H4244">
        <v>0.84494423500000004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f>IF(A4244&lt;([1]TS_DRC!$D$5+1)*24,1,IF(A4244&lt;([1]TS_DRC!$D$6+1)*24,2,IF(A4244&lt;([1]TS_DRC!$D$7+1)*24,3,IF(A4244&lt;([1]TS_DRC!$D$8+1)*24,4))))</f>
        <v>2</v>
      </c>
      <c r="R4244">
        <f t="shared" si="205"/>
        <v>11</v>
      </c>
      <c r="S4244">
        <f t="shared" si="206"/>
        <v>4</v>
      </c>
    </row>
    <row r="4245" spans="1:19" x14ac:dyDescent="0.2">
      <c r="A4245">
        <f t="shared" si="204"/>
        <v>4236</v>
      </c>
      <c r="G4245">
        <v>0.824879747</v>
      </c>
      <c r="H4245">
        <v>0.33194272800000002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f>IF(A4245&lt;([1]TS_DRC!$D$5+1)*24,1,IF(A4245&lt;([1]TS_DRC!$D$6+1)*24,2,IF(A4245&lt;([1]TS_DRC!$D$7+1)*24,3,IF(A4245&lt;([1]TS_DRC!$D$8+1)*24,4))))</f>
        <v>2</v>
      </c>
      <c r="R4245">
        <f t="shared" si="205"/>
        <v>12</v>
      </c>
      <c r="S4245">
        <f t="shared" si="206"/>
        <v>5</v>
      </c>
    </row>
    <row r="4246" spans="1:19" x14ac:dyDescent="0.2">
      <c r="A4246">
        <f t="shared" si="204"/>
        <v>4237</v>
      </c>
      <c r="G4246">
        <v>0.67923101299999999</v>
      </c>
      <c r="H4246">
        <v>1.5451394E-2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f>IF(A4246&lt;([1]TS_DRC!$D$5+1)*24,1,IF(A4246&lt;([1]TS_DRC!$D$6+1)*24,2,IF(A4246&lt;([1]TS_DRC!$D$7+1)*24,3,IF(A4246&lt;([1]TS_DRC!$D$8+1)*24,4))))</f>
        <v>2</v>
      </c>
      <c r="R4246">
        <f t="shared" si="205"/>
        <v>13</v>
      </c>
      <c r="S4246">
        <f t="shared" si="206"/>
        <v>5</v>
      </c>
    </row>
    <row r="4247" spans="1:19" x14ac:dyDescent="0.2">
      <c r="A4247">
        <f t="shared" si="204"/>
        <v>4238</v>
      </c>
      <c r="G4247">
        <v>0.68872513599999996</v>
      </c>
      <c r="H4247">
        <v>2.873399E-3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f>IF(A4247&lt;([1]TS_DRC!$D$5+1)*24,1,IF(A4247&lt;([1]TS_DRC!$D$6+1)*24,2,IF(A4247&lt;([1]TS_DRC!$D$7+1)*24,3,IF(A4247&lt;([1]TS_DRC!$D$8+1)*24,4))))</f>
        <v>2</v>
      </c>
      <c r="R4247">
        <f t="shared" si="205"/>
        <v>14</v>
      </c>
      <c r="S4247">
        <f t="shared" si="206"/>
        <v>6</v>
      </c>
    </row>
    <row r="4248" spans="1:19" x14ac:dyDescent="0.2">
      <c r="A4248">
        <f t="shared" si="204"/>
        <v>4239</v>
      </c>
      <c r="G4248">
        <v>0.698547468</v>
      </c>
      <c r="H4248">
        <v>1.915599E-3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f>IF(A4248&lt;([1]TS_DRC!$D$5+1)*24,1,IF(A4248&lt;([1]TS_DRC!$D$6+1)*24,2,IF(A4248&lt;([1]TS_DRC!$D$7+1)*24,3,IF(A4248&lt;([1]TS_DRC!$D$8+1)*24,4))))</f>
        <v>2</v>
      </c>
      <c r="R4248">
        <f t="shared" si="205"/>
        <v>15</v>
      </c>
      <c r="S4248">
        <f t="shared" si="206"/>
        <v>6</v>
      </c>
    </row>
    <row r="4249" spans="1:19" x14ac:dyDescent="0.2">
      <c r="A4249">
        <f t="shared" si="204"/>
        <v>4240</v>
      </c>
      <c r="G4249">
        <v>0.70845931299999998</v>
      </c>
      <c r="H4249">
        <v>1.7451393999999999E-2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f>IF(A4249&lt;([1]TS_DRC!$D$5+1)*24,1,IF(A4249&lt;([1]TS_DRC!$D$6+1)*24,2,IF(A4249&lt;([1]TS_DRC!$D$7+1)*24,3,IF(A4249&lt;([1]TS_DRC!$D$8+1)*24,4))))</f>
        <v>2</v>
      </c>
      <c r="R4249">
        <f t="shared" si="205"/>
        <v>16</v>
      </c>
      <c r="S4249">
        <f t="shared" si="206"/>
        <v>7</v>
      </c>
    </row>
    <row r="4250" spans="1:19" x14ac:dyDescent="0.2">
      <c r="A4250">
        <f t="shared" si="204"/>
        <v>4241</v>
      </c>
      <c r="G4250">
        <v>0.75645298400000005</v>
      </c>
      <c r="H4250">
        <v>0.19016013600000001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f>IF(A4250&lt;([1]TS_DRC!$D$5+1)*24,1,IF(A4250&lt;([1]TS_DRC!$D$6+1)*24,2,IF(A4250&lt;([1]TS_DRC!$D$7+1)*24,3,IF(A4250&lt;([1]TS_DRC!$D$8+1)*24,4))))</f>
        <v>2</v>
      </c>
      <c r="R4250">
        <f t="shared" si="205"/>
        <v>17</v>
      </c>
      <c r="S4250">
        <f t="shared" si="206"/>
        <v>7</v>
      </c>
    </row>
    <row r="4251" spans="1:19" x14ac:dyDescent="0.2">
      <c r="A4251">
        <f t="shared" si="204"/>
        <v>4242</v>
      </c>
      <c r="G4251">
        <v>0.71347513600000001</v>
      </c>
      <c r="H4251">
        <v>0.51398266800000003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f>IF(A4251&lt;([1]TS_DRC!$D$5+1)*24,1,IF(A4251&lt;([1]TS_DRC!$D$6+1)*24,2,IF(A4251&lt;([1]TS_DRC!$D$7+1)*24,3,IF(A4251&lt;([1]TS_DRC!$D$8+1)*24,4))))</f>
        <v>2</v>
      </c>
      <c r="R4251">
        <f t="shared" si="205"/>
        <v>18</v>
      </c>
      <c r="S4251">
        <f t="shared" si="206"/>
        <v>8</v>
      </c>
    </row>
    <row r="4252" spans="1:19" x14ac:dyDescent="0.2">
      <c r="A4252">
        <f t="shared" si="204"/>
        <v>4243</v>
      </c>
      <c r="G4252">
        <v>0.67999774000000002</v>
      </c>
      <c r="H4252">
        <v>0.71680105500000002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f>IF(A4252&lt;([1]TS_DRC!$D$5+1)*24,1,IF(A4252&lt;([1]TS_DRC!$D$6+1)*24,2,IF(A4252&lt;([1]TS_DRC!$D$7+1)*24,3,IF(A4252&lt;([1]TS_DRC!$D$8+1)*24,4))))</f>
        <v>2</v>
      </c>
      <c r="R4252">
        <f t="shared" si="205"/>
        <v>19</v>
      </c>
      <c r="S4252">
        <f t="shared" si="206"/>
        <v>8</v>
      </c>
    </row>
    <row r="4253" spans="1:19" x14ac:dyDescent="0.2">
      <c r="A4253">
        <f t="shared" si="204"/>
        <v>4244</v>
      </c>
      <c r="G4253">
        <v>0.63821428599999996</v>
      </c>
      <c r="H4253">
        <v>0.80863225299999997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f>IF(A4253&lt;([1]TS_DRC!$D$5+1)*24,1,IF(A4253&lt;([1]TS_DRC!$D$6+1)*24,2,IF(A4253&lt;([1]TS_DRC!$D$7+1)*24,3,IF(A4253&lt;([1]TS_DRC!$D$8+1)*24,4))))</f>
        <v>2</v>
      </c>
      <c r="R4253">
        <f t="shared" si="205"/>
        <v>20</v>
      </c>
      <c r="S4253">
        <f t="shared" si="206"/>
        <v>9</v>
      </c>
    </row>
    <row r="4254" spans="1:19" x14ac:dyDescent="0.2">
      <c r="A4254">
        <f t="shared" si="204"/>
        <v>4245</v>
      </c>
      <c r="G4254">
        <v>0.58693761300000002</v>
      </c>
      <c r="H4254">
        <v>0.79445968300000003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f>IF(A4254&lt;([1]TS_DRC!$D$5+1)*24,1,IF(A4254&lt;([1]TS_DRC!$D$6+1)*24,2,IF(A4254&lt;([1]TS_DRC!$D$7+1)*24,3,IF(A4254&lt;([1]TS_DRC!$D$8+1)*24,4))))</f>
        <v>2</v>
      </c>
      <c r="R4254">
        <f t="shared" si="205"/>
        <v>21</v>
      </c>
      <c r="S4254">
        <f t="shared" si="206"/>
        <v>9</v>
      </c>
    </row>
    <row r="4255" spans="1:19" x14ac:dyDescent="0.2">
      <c r="A4255">
        <f t="shared" si="204"/>
        <v>4246</v>
      </c>
      <c r="G4255">
        <v>0.69251582300000003</v>
      </c>
      <c r="H4255">
        <v>0.70710964600000004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f>IF(A4255&lt;([1]TS_DRC!$D$5+1)*24,1,IF(A4255&lt;([1]TS_DRC!$D$6+1)*24,2,IF(A4255&lt;([1]TS_DRC!$D$7+1)*24,3,IF(A4255&lt;([1]TS_DRC!$D$8+1)*24,4))))</f>
        <v>2</v>
      </c>
      <c r="R4255">
        <f t="shared" si="205"/>
        <v>22</v>
      </c>
      <c r="S4255">
        <f t="shared" si="206"/>
        <v>10</v>
      </c>
    </row>
    <row r="4256" spans="1:19" x14ac:dyDescent="0.2">
      <c r="A4256">
        <f t="shared" si="204"/>
        <v>4247</v>
      </c>
      <c r="G4256">
        <v>0.85620117500000004</v>
      </c>
      <c r="H4256">
        <v>0.77135003800000002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f>IF(A4256&lt;([1]TS_DRC!$D$5+1)*24,1,IF(A4256&lt;([1]TS_DRC!$D$6+1)*24,2,IF(A4256&lt;([1]TS_DRC!$D$7+1)*24,3,IF(A4256&lt;([1]TS_DRC!$D$8+1)*24,4))))</f>
        <v>2</v>
      </c>
      <c r="R4256">
        <f t="shared" si="205"/>
        <v>23</v>
      </c>
      <c r="S4256">
        <f t="shared" si="206"/>
        <v>10</v>
      </c>
    </row>
    <row r="4257" spans="1:19" x14ac:dyDescent="0.2">
      <c r="A4257">
        <f t="shared" si="204"/>
        <v>4248</v>
      </c>
      <c r="G4257">
        <v>0.83491003600000002</v>
      </c>
      <c r="H4257">
        <v>0.83118990199999998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f>IF(A4257&lt;([1]TS_DRC!$D$5+1)*24,1,IF(A4257&lt;([1]TS_DRC!$D$6+1)*24,2,IF(A4257&lt;([1]TS_DRC!$D$7+1)*24,3,IF(A4257&lt;([1]TS_DRC!$D$8+1)*24,4))))</f>
        <v>2</v>
      </c>
      <c r="R4257">
        <f t="shared" si="205"/>
        <v>0</v>
      </c>
      <c r="S4257">
        <f t="shared" si="206"/>
        <v>1</v>
      </c>
    </row>
    <row r="4258" spans="1:19" x14ac:dyDescent="0.2">
      <c r="A4258">
        <f t="shared" si="204"/>
        <v>4249</v>
      </c>
      <c r="G4258">
        <v>0.86364511799999999</v>
      </c>
      <c r="H4258">
        <v>0.92629954800000003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f>IF(A4258&lt;([1]TS_DRC!$D$5+1)*24,1,IF(A4258&lt;([1]TS_DRC!$D$6+1)*24,2,IF(A4258&lt;([1]TS_DRC!$D$7+1)*24,3,IF(A4258&lt;([1]TS_DRC!$D$8+1)*24,4))))</f>
        <v>2</v>
      </c>
      <c r="R4258">
        <f t="shared" si="205"/>
        <v>1</v>
      </c>
      <c r="S4258">
        <f t="shared" si="206"/>
        <v>1</v>
      </c>
    </row>
    <row r="4259" spans="1:19" x14ac:dyDescent="0.2">
      <c r="A4259">
        <f t="shared" si="204"/>
        <v>4250</v>
      </c>
      <c r="G4259">
        <v>0.93471925899999997</v>
      </c>
      <c r="H4259">
        <v>0.97323172599999996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f>IF(A4259&lt;([1]TS_DRC!$D$5+1)*24,1,IF(A4259&lt;([1]TS_DRC!$D$6+1)*24,2,IF(A4259&lt;([1]TS_DRC!$D$7+1)*24,3,IF(A4259&lt;([1]TS_DRC!$D$8+1)*24,4))))</f>
        <v>2</v>
      </c>
      <c r="R4259">
        <f t="shared" si="205"/>
        <v>2</v>
      </c>
      <c r="S4259">
        <f t="shared" si="206"/>
        <v>1</v>
      </c>
    </row>
    <row r="4260" spans="1:19" x14ac:dyDescent="0.2">
      <c r="A4260">
        <f t="shared" si="204"/>
        <v>4251</v>
      </c>
      <c r="G4260">
        <v>0.98352350799999999</v>
      </c>
      <c r="H4260">
        <v>0.98563300700000001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f>IF(A4260&lt;([1]TS_DRC!$D$5+1)*24,1,IF(A4260&lt;([1]TS_DRC!$D$6+1)*24,2,IF(A4260&lt;([1]TS_DRC!$D$7+1)*24,3,IF(A4260&lt;([1]TS_DRC!$D$8+1)*24,4))))</f>
        <v>2</v>
      </c>
      <c r="R4260">
        <f t="shared" si="205"/>
        <v>3</v>
      </c>
      <c r="S4260">
        <f t="shared" si="206"/>
        <v>1</v>
      </c>
    </row>
    <row r="4261" spans="1:19" x14ac:dyDescent="0.2">
      <c r="A4261">
        <f t="shared" si="204"/>
        <v>4252</v>
      </c>
      <c r="G4261">
        <v>0.99317088600000003</v>
      </c>
      <c r="H4261">
        <v>0.99142991700000005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f>IF(A4261&lt;([1]TS_DRC!$D$5+1)*24,1,IF(A4261&lt;([1]TS_DRC!$D$6+1)*24,2,IF(A4261&lt;([1]TS_DRC!$D$7+1)*24,3,IF(A4261&lt;([1]TS_DRC!$D$8+1)*24,4))))</f>
        <v>2</v>
      </c>
      <c r="R4261">
        <f t="shared" si="205"/>
        <v>4</v>
      </c>
      <c r="S4261">
        <f t="shared" si="206"/>
        <v>1</v>
      </c>
    </row>
    <row r="4262" spans="1:19" x14ac:dyDescent="0.2">
      <c r="A4262">
        <f t="shared" si="204"/>
        <v>4253</v>
      </c>
      <c r="G4262">
        <v>0.99165461099999996</v>
      </c>
      <c r="H4262">
        <v>0.99233760400000004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f>IF(A4262&lt;([1]TS_DRC!$D$5+1)*24,1,IF(A4262&lt;([1]TS_DRC!$D$6+1)*24,2,IF(A4262&lt;([1]TS_DRC!$D$7+1)*24,3,IF(A4262&lt;([1]TS_DRC!$D$8+1)*24,4))))</f>
        <v>2</v>
      </c>
      <c r="R4262">
        <f t="shared" si="205"/>
        <v>5</v>
      </c>
      <c r="S4262">
        <f t="shared" si="206"/>
        <v>1</v>
      </c>
    </row>
    <row r="4263" spans="1:19" x14ac:dyDescent="0.2">
      <c r="A4263">
        <f t="shared" si="204"/>
        <v>4254</v>
      </c>
      <c r="G4263">
        <v>0.995631555</v>
      </c>
      <c r="H4263">
        <v>0.99425320299999997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f>IF(A4263&lt;([1]TS_DRC!$D$5+1)*24,1,IF(A4263&lt;([1]TS_DRC!$D$6+1)*24,2,IF(A4263&lt;([1]TS_DRC!$D$7+1)*24,3,IF(A4263&lt;([1]TS_DRC!$D$8+1)*24,4))))</f>
        <v>2</v>
      </c>
      <c r="R4263">
        <f t="shared" si="205"/>
        <v>6</v>
      </c>
      <c r="S4263">
        <f t="shared" si="206"/>
        <v>2</v>
      </c>
    </row>
    <row r="4264" spans="1:19" x14ac:dyDescent="0.2">
      <c r="A4264">
        <f t="shared" si="204"/>
        <v>4255</v>
      </c>
      <c r="G4264">
        <v>0.99294484599999999</v>
      </c>
      <c r="H4264">
        <v>0.98084400900000002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f>IF(A4264&lt;([1]TS_DRC!$D$5+1)*24,1,IF(A4264&lt;([1]TS_DRC!$D$6+1)*24,2,IF(A4264&lt;([1]TS_DRC!$D$7+1)*24,3,IF(A4264&lt;([1]TS_DRC!$D$8+1)*24,4))))</f>
        <v>2</v>
      </c>
      <c r="R4264">
        <f t="shared" si="205"/>
        <v>7</v>
      </c>
      <c r="S4264">
        <f t="shared" si="206"/>
        <v>2</v>
      </c>
    </row>
    <row r="4265" spans="1:19" x14ac:dyDescent="0.2">
      <c r="A4265">
        <f t="shared" si="204"/>
        <v>4256</v>
      </c>
      <c r="G4265">
        <v>0.99932730599999997</v>
      </c>
      <c r="H4265">
        <v>0.99238771699999995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f>IF(A4265&lt;([1]TS_DRC!$D$5+1)*24,1,IF(A4265&lt;([1]TS_DRC!$D$6+1)*24,2,IF(A4265&lt;([1]TS_DRC!$D$7+1)*24,3,IF(A4265&lt;([1]TS_DRC!$D$8+1)*24,4))))</f>
        <v>2</v>
      </c>
      <c r="R4265">
        <f t="shared" si="205"/>
        <v>8</v>
      </c>
      <c r="S4265">
        <f t="shared" si="206"/>
        <v>3</v>
      </c>
    </row>
    <row r="4266" spans="1:19" x14ac:dyDescent="0.2">
      <c r="A4266">
        <f t="shared" si="204"/>
        <v>4257</v>
      </c>
      <c r="G4266">
        <v>0.99882278499999999</v>
      </c>
      <c r="H4266">
        <v>0.99808440099999995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f>IF(A4266&lt;([1]TS_DRC!$D$5+1)*24,1,IF(A4266&lt;([1]TS_DRC!$D$6+1)*24,2,IF(A4266&lt;([1]TS_DRC!$D$7+1)*24,3,IF(A4266&lt;([1]TS_DRC!$D$8+1)*24,4))))</f>
        <v>2</v>
      </c>
      <c r="R4266">
        <f t="shared" si="205"/>
        <v>9</v>
      </c>
      <c r="S4266">
        <f t="shared" si="206"/>
        <v>3</v>
      </c>
    </row>
    <row r="4267" spans="1:19" x14ac:dyDescent="0.2">
      <c r="A4267">
        <f t="shared" si="204"/>
        <v>4258</v>
      </c>
      <c r="G4267">
        <v>0.98818670900000005</v>
      </c>
      <c r="H4267">
        <v>0.989514318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f>IF(A4267&lt;([1]TS_DRC!$D$5+1)*24,1,IF(A4267&lt;([1]TS_DRC!$D$6+1)*24,2,IF(A4267&lt;([1]TS_DRC!$D$7+1)*24,3,IF(A4267&lt;([1]TS_DRC!$D$8+1)*24,4))))</f>
        <v>2</v>
      </c>
      <c r="R4267">
        <f t="shared" si="205"/>
        <v>10</v>
      </c>
      <c r="S4267">
        <f t="shared" si="206"/>
        <v>4</v>
      </c>
    </row>
    <row r="4268" spans="1:19" x14ac:dyDescent="0.2">
      <c r="A4268">
        <f t="shared" si="204"/>
        <v>4259</v>
      </c>
      <c r="G4268">
        <v>0.96395660000000005</v>
      </c>
      <c r="H4268">
        <v>0.91146345100000004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f>IF(A4268&lt;([1]TS_DRC!$D$5+1)*24,1,IF(A4268&lt;([1]TS_DRC!$D$6+1)*24,2,IF(A4268&lt;([1]TS_DRC!$D$7+1)*24,3,IF(A4268&lt;([1]TS_DRC!$D$8+1)*24,4))))</f>
        <v>2</v>
      </c>
      <c r="R4268">
        <f t="shared" si="205"/>
        <v>11</v>
      </c>
      <c r="S4268">
        <f t="shared" si="206"/>
        <v>4</v>
      </c>
    </row>
    <row r="4269" spans="1:19" x14ac:dyDescent="0.2">
      <c r="A4269">
        <f t="shared" si="204"/>
        <v>4260</v>
      </c>
      <c r="G4269">
        <v>0.86367766700000004</v>
      </c>
      <c r="H4269">
        <v>0.73724378300000004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f>IF(A4269&lt;([1]TS_DRC!$D$5+1)*24,1,IF(A4269&lt;([1]TS_DRC!$D$6+1)*24,2,IF(A4269&lt;([1]TS_DRC!$D$7+1)*24,3,IF(A4269&lt;([1]TS_DRC!$D$8+1)*24,4))))</f>
        <v>2</v>
      </c>
      <c r="R4269">
        <f t="shared" si="205"/>
        <v>12</v>
      </c>
      <c r="S4269">
        <f t="shared" si="206"/>
        <v>5</v>
      </c>
    </row>
    <row r="4270" spans="1:19" x14ac:dyDescent="0.2">
      <c r="A4270">
        <f t="shared" si="204"/>
        <v>4261</v>
      </c>
      <c r="G4270">
        <v>0.692112116</v>
      </c>
      <c r="H4270">
        <v>0.69114770199999997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f>IF(A4270&lt;([1]TS_DRC!$D$5+1)*24,1,IF(A4270&lt;([1]TS_DRC!$D$6+1)*24,2,IF(A4270&lt;([1]TS_DRC!$D$7+1)*24,3,IF(A4270&lt;([1]TS_DRC!$D$8+1)*24,4))))</f>
        <v>2</v>
      </c>
      <c r="R4270">
        <f t="shared" si="205"/>
        <v>13</v>
      </c>
      <c r="S4270">
        <f t="shared" si="206"/>
        <v>5</v>
      </c>
    </row>
    <row r="4271" spans="1:19" x14ac:dyDescent="0.2">
      <c r="A4271">
        <f t="shared" si="204"/>
        <v>4262</v>
      </c>
      <c r="G4271">
        <v>0.62989330899999996</v>
      </c>
      <c r="H4271">
        <v>0.73315561399999996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f>IF(A4271&lt;([1]TS_DRC!$D$5+1)*24,1,IF(A4271&lt;([1]TS_DRC!$D$6+1)*24,2,IF(A4271&lt;([1]TS_DRC!$D$7+1)*24,3,IF(A4271&lt;([1]TS_DRC!$D$8+1)*24,4))))</f>
        <v>2</v>
      </c>
      <c r="R4271">
        <f t="shared" si="205"/>
        <v>14</v>
      </c>
      <c r="S4271">
        <f t="shared" si="206"/>
        <v>6</v>
      </c>
    </row>
    <row r="4272" spans="1:19" x14ac:dyDescent="0.2">
      <c r="A4272">
        <f t="shared" si="204"/>
        <v>4263</v>
      </c>
      <c r="G4272">
        <v>0.62596473799999997</v>
      </c>
      <c r="H4272">
        <v>0.81633308199999999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f>IF(A4272&lt;([1]TS_DRC!$D$5+1)*24,1,IF(A4272&lt;([1]TS_DRC!$D$6+1)*24,2,IF(A4272&lt;([1]TS_DRC!$D$7+1)*24,3,IF(A4272&lt;([1]TS_DRC!$D$8+1)*24,4))))</f>
        <v>2</v>
      </c>
      <c r="R4272">
        <f t="shared" si="205"/>
        <v>15</v>
      </c>
      <c r="S4272">
        <f t="shared" si="206"/>
        <v>6</v>
      </c>
    </row>
    <row r="4273" spans="1:19" x14ac:dyDescent="0.2">
      <c r="A4273">
        <f t="shared" si="204"/>
        <v>4264</v>
      </c>
      <c r="G4273">
        <v>0.67212793900000001</v>
      </c>
      <c r="H4273">
        <v>0.85448907299999999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f>IF(A4273&lt;([1]TS_DRC!$D$5+1)*24,1,IF(A4273&lt;([1]TS_DRC!$D$6+1)*24,2,IF(A4273&lt;([1]TS_DRC!$D$7+1)*24,3,IF(A4273&lt;([1]TS_DRC!$D$8+1)*24,4))))</f>
        <v>2</v>
      </c>
      <c r="R4273">
        <f t="shared" si="205"/>
        <v>16</v>
      </c>
      <c r="S4273">
        <f t="shared" si="206"/>
        <v>7</v>
      </c>
    </row>
    <row r="4274" spans="1:19" x14ac:dyDescent="0.2">
      <c r="A4274">
        <f t="shared" si="204"/>
        <v>4265</v>
      </c>
      <c r="G4274">
        <v>0.64835940299999995</v>
      </c>
      <c r="H4274">
        <v>0.85782667700000004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f>IF(A4274&lt;([1]TS_DRC!$D$5+1)*24,1,IF(A4274&lt;([1]TS_DRC!$D$6+1)*24,2,IF(A4274&lt;([1]TS_DRC!$D$7+1)*24,3,IF(A4274&lt;([1]TS_DRC!$D$8+1)*24,4))))</f>
        <v>2</v>
      </c>
      <c r="R4274">
        <f t="shared" si="205"/>
        <v>17</v>
      </c>
      <c r="S4274">
        <f t="shared" si="206"/>
        <v>7</v>
      </c>
    </row>
    <row r="4275" spans="1:19" x14ac:dyDescent="0.2">
      <c r="A4275">
        <f t="shared" si="204"/>
        <v>4266</v>
      </c>
      <c r="G4275">
        <v>0.57162974700000002</v>
      </c>
      <c r="H4275">
        <v>0.88106706899999998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f>IF(A4275&lt;([1]TS_DRC!$D$5+1)*24,1,IF(A4275&lt;([1]TS_DRC!$D$6+1)*24,2,IF(A4275&lt;([1]TS_DRC!$D$7+1)*24,3,IF(A4275&lt;([1]TS_DRC!$D$8+1)*24,4))))</f>
        <v>2</v>
      </c>
      <c r="R4275">
        <f t="shared" si="205"/>
        <v>18</v>
      </c>
      <c r="S4275">
        <f t="shared" si="206"/>
        <v>8</v>
      </c>
    </row>
    <row r="4276" spans="1:19" x14ac:dyDescent="0.2">
      <c r="A4276">
        <f t="shared" si="204"/>
        <v>4267</v>
      </c>
      <c r="G4276">
        <v>0.66479475600000004</v>
      </c>
      <c r="H4276">
        <v>0.92071665400000002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f>IF(A4276&lt;([1]TS_DRC!$D$5+1)*24,1,IF(A4276&lt;([1]TS_DRC!$D$6+1)*24,2,IF(A4276&lt;([1]TS_DRC!$D$7+1)*24,3,IF(A4276&lt;([1]TS_DRC!$D$8+1)*24,4))))</f>
        <v>2</v>
      </c>
      <c r="R4276">
        <f t="shared" si="205"/>
        <v>19</v>
      </c>
      <c r="S4276">
        <f t="shared" si="206"/>
        <v>8</v>
      </c>
    </row>
    <row r="4277" spans="1:19" x14ac:dyDescent="0.2">
      <c r="A4277">
        <f t="shared" si="204"/>
        <v>4268</v>
      </c>
      <c r="G4277">
        <v>0.83081329100000001</v>
      </c>
      <c r="H4277">
        <v>0.94482253199999999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f>IF(A4277&lt;([1]TS_DRC!$D$5+1)*24,1,IF(A4277&lt;([1]TS_DRC!$D$6+1)*24,2,IF(A4277&lt;([1]TS_DRC!$D$7+1)*24,3,IF(A4277&lt;([1]TS_DRC!$D$8+1)*24,4))))</f>
        <v>2</v>
      </c>
      <c r="R4277">
        <f t="shared" si="205"/>
        <v>20</v>
      </c>
      <c r="S4277">
        <f t="shared" si="206"/>
        <v>9</v>
      </c>
    </row>
    <row r="4278" spans="1:19" x14ac:dyDescent="0.2">
      <c r="A4278">
        <f t="shared" si="204"/>
        <v>4269</v>
      </c>
      <c r="G4278">
        <v>0.91873236899999999</v>
      </c>
      <c r="H4278">
        <v>0.97002072299999997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f>IF(A4278&lt;([1]TS_DRC!$D$5+1)*24,1,IF(A4278&lt;([1]TS_DRC!$D$6+1)*24,2,IF(A4278&lt;([1]TS_DRC!$D$7+1)*24,3,IF(A4278&lt;([1]TS_DRC!$D$8+1)*24,4))))</f>
        <v>2</v>
      </c>
      <c r="R4278">
        <f t="shared" si="205"/>
        <v>21</v>
      </c>
      <c r="S4278">
        <f t="shared" si="206"/>
        <v>9</v>
      </c>
    </row>
    <row r="4279" spans="1:19" x14ac:dyDescent="0.2">
      <c r="A4279">
        <f t="shared" si="204"/>
        <v>4270</v>
      </c>
      <c r="G4279">
        <v>0.95292585900000004</v>
      </c>
      <c r="H4279">
        <v>0.97802072299999998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f>IF(A4279&lt;([1]TS_DRC!$D$5+1)*24,1,IF(A4279&lt;([1]TS_DRC!$D$6+1)*24,2,IF(A4279&lt;([1]TS_DRC!$D$7+1)*24,3,IF(A4279&lt;([1]TS_DRC!$D$8+1)*24,4))))</f>
        <v>2</v>
      </c>
      <c r="R4279">
        <f t="shared" si="205"/>
        <v>22</v>
      </c>
      <c r="S4279">
        <f t="shared" si="206"/>
        <v>10</v>
      </c>
    </row>
    <row r="4280" spans="1:19" x14ac:dyDescent="0.2">
      <c r="A4280">
        <f t="shared" si="204"/>
        <v>4271</v>
      </c>
      <c r="G4280">
        <v>0.98895434000000004</v>
      </c>
      <c r="H4280">
        <v>0.99233760400000004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f>IF(A4280&lt;([1]TS_DRC!$D$5+1)*24,1,IF(A4280&lt;([1]TS_DRC!$D$6+1)*24,2,IF(A4280&lt;([1]TS_DRC!$D$7+1)*24,3,IF(A4280&lt;([1]TS_DRC!$D$8+1)*24,4))))</f>
        <v>2</v>
      </c>
      <c r="R4280">
        <f t="shared" si="205"/>
        <v>23</v>
      </c>
      <c r="S4280">
        <f t="shared" si="206"/>
        <v>10</v>
      </c>
    </row>
    <row r="4281" spans="1:19" x14ac:dyDescent="0.2">
      <c r="A4281">
        <f t="shared" si="204"/>
        <v>4272</v>
      </c>
      <c r="G4281">
        <v>0.97849367099999995</v>
      </c>
      <c r="H4281">
        <v>0.98754860600000005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f>IF(A4281&lt;([1]TS_DRC!$D$5+1)*24,1,IF(A4281&lt;([1]TS_DRC!$D$6+1)*24,2,IF(A4281&lt;([1]TS_DRC!$D$7+1)*24,3,IF(A4281&lt;([1]TS_DRC!$D$8+1)*24,4))))</f>
        <v>2</v>
      </c>
      <c r="R4281">
        <f t="shared" si="205"/>
        <v>0</v>
      </c>
      <c r="S4281">
        <f t="shared" si="206"/>
        <v>1</v>
      </c>
    </row>
    <row r="4282" spans="1:19" x14ac:dyDescent="0.2">
      <c r="A4282">
        <f t="shared" si="204"/>
        <v>4273</v>
      </c>
      <c r="G4282">
        <v>0.98276763099999997</v>
      </c>
      <c r="H4282">
        <v>0.98664091899999995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f>IF(A4282&lt;([1]TS_DRC!$D$5+1)*24,1,IF(A4282&lt;([1]TS_DRC!$D$6+1)*24,2,IF(A4282&lt;([1]TS_DRC!$D$7+1)*24,3,IF(A4282&lt;([1]TS_DRC!$D$8+1)*24,4))))</f>
        <v>2</v>
      </c>
      <c r="R4282">
        <f t="shared" si="205"/>
        <v>1</v>
      </c>
      <c r="S4282">
        <f t="shared" si="206"/>
        <v>1</v>
      </c>
    </row>
    <row r="4283" spans="1:19" x14ac:dyDescent="0.2">
      <c r="A4283">
        <f t="shared" si="204"/>
        <v>4274</v>
      </c>
      <c r="G4283">
        <v>0.99872377899999998</v>
      </c>
      <c r="H4283">
        <v>0.989514318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f>IF(A4283&lt;([1]TS_DRC!$D$5+1)*24,1,IF(A4283&lt;([1]TS_DRC!$D$6+1)*24,2,IF(A4283&lt;([1]TS_DRC!$D$7+1)*24,3,IF(A4283&lt;([1]TS_DRC!$D$8+1)*24,4))))</f>
        <v>2</v>
      </c>
      <c r="R4283">
        <f t="shared" si="205"/>
        <v>2</v>
      </c>
      <c r="S4283">
        <f t="shared" si="206"/>
        <v>1</v>
      </c>
    </row>
    <row r="4284" spans="1:19" x14ac:dyDescent="0.2">
      <c r="A4284">
        <f t="shared" si="204"/>
        <v>4275</v>
      </c>
      <c r="G4284">
        <v>0.99975813700000005</v>
      </c>
      <c r="H4284">
        <v>0.99238771699999995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f>IF(A4284&lt;([1]TS_DRC!$D$5+1)*24,1,IF(A4284&lt;([1]TS_DRC!$D$6+1)*24,2,IF(A4284&lt;([1]TS_DRC!$D$7+1)*24,3,IF(A4284&lt;([1]TS_DRC!$D$8+1)*24,4))))</f>
        <v>2</v>
      </c>
      <c r="R4284">
        <f t="shared" si="205"/>
        <v>3</v>
      </c>
      <c r="S4284">
        <f t="shared" si="206"/>
        <v>1</v>
      </c>
    </row>
    <row r="4285" spans="1:19" x14ac:dyDescent="0.2">
      <c r="A4285">
        <f t="shared" si="204"/>
        <v>4276</v>
      </c>
      <c r="G4285">
        <v>0.99865461099999997</v>
      </c>
      <c r="H4285">
        <v>0.99616880200000002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f>IF(A4285&lt;([1]TS_DRC!$D$5+1)*24,1,IF(A4285&lt;([1]TS_DRC!$D$6+1)*24,2,IF(A4285&lt;([1]TS_DRC!$D$7+1)*24,3,IF(A4285&lt;([1]TS_DRC!$D$8+1)*24,4))))</f>
        <v>2</v>
      </c>
      <c r="R4285">
        <f t="shared" si="205"/>
        <v>4</v>
      </c>
      <c r="S4285">
        <f t="shared" si="206"/>
        <v>1</v>
      </c>
    </row>
    <row r="4286" spans="1:19" x14ac:dyDescent="0.2">
      <c r="A4286">
        <f t="shared" si="204"/>
        <v>4277</v>
      </c>
      <c r="G4286">
        <v>0.98897016299999996</v>
      </c>
      <c r="H4286">
        <v>0.99808440099999995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f>IF(A4286&lt;([1]TS_DRC!$D$5+1)*24,1,IF(A4286&lt;([1]TS_DRC!$D$6+1)*24,2,IF(A4286&lt;([1]TS_DRC!$D$7+1)*24,3,IF(A4286&lt;([1]TS_DRC!$D$8+1)*24,4))))</f>
        <v>2</v>
      </c>
      <c r="R4286">
        <f t="shared" si="205"/>
        <v>5</v>
      </c>
      <c r="S4286">
        <f t="shared" si="206"/>
        <v>1</v>
      </c>
    </row>
    <row r="4287" spans="1:19" x14ac:dyDescent="0.2">
      <c r="A4287">
        <f t="shared" si="204"/>
        <v>4278</v>
      </c>
      <c r="G4287">
        <v>0.98188969299999995</v>
      </c>
      <c r="H4287">
        <v>0.99712660099999995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f>IF(A4287&lt;([1]TS_DRC!$D$5+1)*24,1,IF(A4287&lt;([1]TS_DRC!$D$6+1)*24,2,IF(A4287&lt;([1]TS_DRC!$D$7+1)*24,3,IF(A4287&lt;([1]TS_DRC!$D$8+1)*24,4))))</f>
        <v>2</v>
      </c>
      <c r="R4287">
        <f t="shared" si="205"/>
        <v>6</v>
      </c>
      <c r="S4287">
        <f t="shared" si="206"/>
        <v>2</v>
      </c>
    </row>
    <row r="4288" spans="1:19" x14ac:dyDescent="0.2">
      <c r="A4288">
        <f t="shared" si="204"/>
        <v>4279</v>
      </c>
      <c r="G4288">
        <v>0.96815008999999996</v>
      </c>
      <c r="H4288">
        <v>0.98089412200000003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f>IF(A4288&lt;([1]TS_DRC!$D$5+1)*24,1,IF(A4288&lt;([1]TS_DRC!$D$6+1)*24,2,IF(A4288&lt;([1]TS_DRC!$D$7+1)*24,3,IF(A4288&lt;([1]TS_DRC!$D$8+1)*24,4))))</f>
        <v>2</v>
      </c>
      <c r="R4288">
        <f t="shared" si="205"/>
        <v>7</v>
      </c>
      <c r="S4288">
        <f t="shared" si="206"/>
        <v>2</v>
      </c>
    </row>
    <row r="4289" spans="1:19" x14ac:dyDescent="0.2">
      <c r="A4289">
        <f t="shared" si="204"/>
        <v>4280</v>
      </c>
      <c r="G4289">
        <v>0.99277667300000005</v>
      </c>
      <c r="H4289">
        <v>0.984675207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f>IF(A4289&lt;([1]TS_DRC!$D$5+1)*24,1,IF(A4289&lt;([1]TS_DRC!$D$6+1)*24,2,IF(A4289&lt;([1]TS_DRC!$D$7+1)*24,3,IF(A4289&lt;([1]TS_DRC!$D$8+1)*24,4))))</f>
        <v>2</v>
      </c>
      <c r="R4289">
        <f t="shared" si="205"/>
        <v>8</v>
      </c>
      <c r="S4289">
        <f t="shared" si="206"/>
        <v>3</v>
      </c>
    </row>
    <row r="4290" spans="1:19" x14ac:dyDescent="0.2">
      <c r="A4290">
        <f t="shared" si="204"/>
        <v>4281</v>
      </c>
      <c r="G4290">
        <v>0.99294484599999999</v>
      </c>
      <c r="H4290">
        <v>0.99047211800000001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f>IF(A4290&lt;([1]TS_DRC!$D$5+1)*24,1,IF(A4290&lt;([1]TS_DRC!$D$6+1)*24,2,IF(A4290&lt;([1]TS_DRC!$D$7+1)*24,3,IF(A4290&lt;([1]TS_DRC!$D$8+1)*24,4))))</f>
        <v>2</v>
      </c>
      <c r="R4290">
        <f t="shared" si="205"/>
        <v>9</v>
      </c>
      <c r="S4290">
        <f t="shared" si="206"/>
        <v>3</v>
      </c>
    </row>
    <row r="4291" spans="1:19" x14ac:dyDescent="0.2">
      <c r="A4291">
        <f t="shared" si="204"/>
        <v>4282</v>
      </c>
      <c r="G4291">
        <v>0.97917088600000002</v>
      </c>
      <c r="H4291">
        <v>0.97323172599999996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f>IF(A4291&lt;([1]TS_DRC!$D$5+1)*24,1,IF(A4291&lt;([1]TS_DRC!$D$6+1)*24,2,IF(A4291&lt;([1]TS_DRC!$D$7+1)*24,3,IF(A4291&lt;([1]TS_DRC!$D$8+1)*24,4))))</f>
        <v>2</v>
      </c>
      <c r="R4291">
        <f t="shared" si="205"/>
        <v>10</v>
      </c>
      <c r="S4291">
        <f t="shared" si="206"/>
        <v>4</v>
      </c>
    </row>
    <row r="4292" spans="1:19" x14ac:dyDescent="0.2">
      <c r="A4292">
        <f t="shared" si="204"/>
        <v>4283</v>
      </c>
      <c r="G4292">
        <v>0.92057414100000001</v>
      </c>
      <c r="H4292">
        <v>0.84653127399999994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f>IF(A4292&lt;([1]TS_DRC!$D$5+1)*24,1,IF(A4292&lt;([1]TS_DRC!$D$6+1)*24,2,IF(A4292&lt;([1]TS_DRC!$D$7+1)*24,3,IF(A4292&lt;([1]TS_DRC!$D$8+1)*24,4))))</f>
        <v>2</v>
      </c>
      <c r="R4292">
        <f t="shared" si="205"/>
        <v>11</v>
      </c>
      <c r="S4292">
        <f t="shared" si="206"/>
        <v>4</v>
      </c>
    </row>
    <row r="4293" spans="1:19" x14ac:dyDescent="0.2">
      <c r="A4293">
        <f t="shared" si="204"/>
        <v>4284</v>
      </c>
      <c r="G4293">
        <v>0.69222468400000003</v>
      </c>
      <c r="H4293">
        <v>0.43985983400000001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f>IF(A4293&lt;([1]TS_DRC!$D$5+1)*24,1,IF(A4293&lt;([1]TS_DRC!$D$6+1)*24,2,IF(A4293&lt;([1]TS_DRC!$D$7+1)*24,3,IF(A4293&lt;([1]TS_DRC!$D$8+1)*24,4))))</f>
        <v>2</v>
      </c>
      <c r="R4293">
        <f t="shared" si="205"/>
        <v>12</v>
      </c>
      <c r="S4293">
        <f t="shared" si="206"/>
        <v>5</v>
      </c>
    </row>
    <row r="4294" spans="1:19" x14ac:dyDescent="0.2">
      <c r="A4294">
        <f t="shared" si="204"/>
        <v>4285</v>
      </c>
      <c r="G4294">
        <v>0.39623282100000001</v>
      </c>
      <c r="H4294">
        <v>9.5952900999999993E-2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f>IF(A4294&lt;([1]TS_DRC!$D$5+1)*24,1,IF(A4294&lt;([1]TS_DRC!$D$6+1)*24,2,IF(A4294&lt;([1]TS_DRC!$D$7+1)*24,3,IF(A4294&lt;([1]TS_DRC!$D$8+1)*24,4))))</f>
        <v>2</v>
      </c>
      <c r="R4294">
        <f t="shared" si="205"/>
        <v>13</v>
      </c>
      <c r="S4294">
        <f t="shared" si="206"/>
        <v>5</v>
      </c>
    </row>
    <row r="4295" spans="1:19" x14ac:dyDescent="0.2">
      <c r="A4295">
        <f t="shared" si="204"/>
        <v>4286</v>
      </c>
      <c r="G4295">
        <v>0.391088608</v>
      </c>
      <c r="H4295">
        <v>2.3675207E-2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f>IF(A4295&lt;([1]TS_DRC!$D$5+1)*24,1,IF(A4295&lt;([1]TS_DRC!$D$6+1)*24,2,IF(A4295&lt;([1]TS_DRC!$D$7+1)*24,3,IF(A4295&lt;([1]TS_DRC!$D$8+1)*24,4))))</f>
        <v>2</v>
      </c>
      <c r="R4295">
        <f t="shared" si="205"/>
        <v>14</v>
      </c>
      <c r="S4295">
        <f t="shared" si="206"/>
        <v>6</v>
      </c>
    </row>
    <row r="4296" spans="1:19" x14ac:dyDescent="0.2">
      <c r="A4296">
        <f t="shared" si="204"/>
        <v>4287</v>
      </c>
      <c r="G4296">
        <v>0.42040551500000001</v>
      </c>
      <c r="H4296">
        <v>4.0590806E-2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f>IF(A4296&lt;([1]TS_DRC!$D$5+1)*24,1,IF(A4296&lt;([1]TS_DRC!$D$6+1)*24,2,IF(A4296&lt;([1]TS_DRC!$D$7+1)*24,3,IF(A4296&lt;([1]TS_DRC!$D$8+1)*24,4))))</f>
        <v>2</v>
      </c>
      <c r="R4296">
        <f t="shared" si="205"/>
        <v>15</v>
      </c>
      <c r="S4296">
        <f t="shared" si="206"/>
        <v>6</v>
      </c>
    </row>
    <row r="4297" spans="1:19" x14ac:dyDescent="0.2">
      <c r="A4297">
        <f t="shared" si="204"/>
        <v>4288</v>
      </c>
      <c r="G4297">
        <v>0.52141455699999995</v>
      </c>
      <c r="H4297">
        <v>6.7472117999999998E-2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f>IF(A4297&lt;([1]TS_DRC!$D$5+1)*24,1,IF(A4297&lt;([1]TS_DRC!$D$6+1)*24,2,IF(A4297&lt;([1]TS_DRC!$D$7+1)*24,3,IF(A4297&lt;([1]TS_DRC!$D$8+1)*24,4))))</f>
        <v>2</v>
      </c>
      <c r="R4297">
        <f t="shared" si="205"/>
        <v>16</v>
      </c>
      <c r="S4297">
        <f t="shared" si="206"/>
        <v>7</v>
      </c>
    </row>
    <row r="4298" spans="1:19" x14ac:dyDescent="0.2">
      <c r="A4298">
        <f t="shared" si="204"/>
        <v>4289</v>
      </c>
      <c r="G4298">
        <v>0.45670253199999999</v>
      </c>
      <c r="H4298">
        <v>0.124354559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f>IF(A4298&lt;([1]TS_DRC!$D$5+1)*24,1,IF(A4298&lt;([1]TS_DRC!$D$6+1)*24,2,IF(A4298&lt;([1]TS_DRC!$D$7+1)*24,3,IF(A4298&lt;([1]TS_DRC!$D$8+1)*24,4))))</f>
        <v>2</v>
      </c>
      <c r="R4298">
        <f t="shared" si="205"/>
        <v>17</v>
      </c>
      <c r="S4298">
        <f t="shared" si="206"/>
        <v>7</v>
      </c>
    </row>
    <row r="4299" spans="1:19" x14ac:dyDescent="0.2">
      <c r="A4299">
        <f t="shared" ref="A4299:A4362" si="207">A4298+1</f>
        <v>4290</v>
      </c>
      <c r="G4299">
        <v>0.249527577</v>
      </c>
      <c r="H4299">
        <v>0.21141861300000001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f>IF(A4299&lt;([1]TS_DRC!$D$5+1)*24,1,IF(A4299&lt;([1]TS_DRC!$D$6+1)*24,2,IF(A4299&lt;([1]TS_DRC!$D$7+1)*24,3,IF(A4299&lt;([1]TS_DRC!$D$8+1)*24,4))))</f>
        <v>2</v>
      </c>
      <c r="R4299">
        <f t="shared" ref="R4299:R4362" si="208">IF(R4298&lt;23,R4298+1,0)</f>
        <v>18</v>
      </c>
      <c r="S4299">
        <f t="shared" si="206"/>
        <v>8</v>
      </c>
    </row>
    <row r="4300" spans="1:19" x14ac:dyDescent="0.2">
      <c r="A4300">
        <f t="shared" si="207"/>
        <v>4291</v>
      </c>
      <c r="G4300">
        <v>0.163162749</v>
      </c>
      <c r="H4300">
        <v>0.38562999199999998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f>IF(A4300&lt;([1]TS_DRC!$D$5+1)*24,1,IF(A4300&lt;([1]TS_DRC!$D$6+1)*24,2,IF(A4300&lt;([1]TS_DRC!$D$7+1)*24,3,IF(A4300&lt;([1]TS_DRC!$D$8+1)*24,4))))</f>
        <v>2</v>
      </c>
      <c r="R4300">
        <f t="shared" si="208"/>
        <v>19</v>
      </c>
      <c r="S4300">
        <f t="shared" si="206"/>
        <v>8</v>
      </c>
    </row>
    <row r="4301" spans="1:19" x14ac:dyDescent="0.2">
      <c r="A4301">
        <f t="shared" si="207"/>
        <v>4292</v>
      </c>
      <c r="G4301">
        <v>0.144900995</v>
      </c>
      <c r="H4301">
        <v>0.67020685800000002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f>IF(A4301&lt;([1]TS_DRC!$D$5+1)*24,1,IF(A4301&lt;([1]TS_DRC!$D$6+1)*24,2,IF(A4301&lt;([1]TS_DRC!$D$7+1)*24,3,IF(A4301&lt;([1]TS_DRC!$D$8+1)*24,4))))</f>
        <v>2</v>
      </c>
      <c r="R4301">
        <f t="shared" si="208"/>
        <v>20</v>
      </c>
      <c r="S4301">
        <f t="shared" si="206"/>
        <v>9</v>
      </c>
    </row>
    <row r="4302" spans="1:19" x14ac:dyDescent="0.2">
      <c r="A4302">
        <f t="shared" si="207"/>
        <v>4293</v>
      </c>
      <c r="G4302">
        <v>0.27759855300000003</v>
      </c>
      <c r="H4302">
        <v>0.86541748299999999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f>IF(A4302&lt;([1]TS_DRC!$D$5+1)*24,1,IF(A4302&lt;([1]TS_DRC!$D$6+1)*24,2,IF(A4302&lt;([1]TS_DRC!$D$7+1)*24,3,IF(A4302&lt;([1]TS_DRC!$D$8+1)*24,4))))</f>
        <v>2</v>
      </c>
      <c r="R4302">
        <f t="shared" si="208"/>
        <v>21</v>
      </c>
      <c r="S4302">
        <f t="shared" si="206"/>
        <v>9</v>
      </c>
    </row>
    <row r="4303" spans="1:19" x14ac:dyDescent="0.2">
      <c r="A4303">
        <f t="shared" si="207"/>
        <v>4294</v>
      </c>
      <c r="G4303">
        <v>0.75719710699999998</v>
      </c>
      <c r="H4303">
        <v>0.94163225299999997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f>IF(A4303&lt;([1]TS_DRC!$D$5+1)*24,1,IF(A4303&lt;([1]TS_DRC!$D$6+1)*24,2,IF(A4303&lt;([1]TS_DRC!$D$7+1)*24,3,IF(A4303&lt;([1]TS_DRC!$D$8+1)*24,4))))</f>
        <v>2</v>
      </c>
      <c r="R4303">
        <f t="shared" si="208"/>
        <v>22</v>
      </c>
      <c r="S4303">
        <f t="shared" ref="S4303:S4366" si="209">SUMIFS($W$9:$W$296,$T$9:$T$296,$Q4303,$V$9:$V$296,$R4303)</f>
        <v>10</v>
      </c>
    </row>
    <row r="4304" spans="1:19" x14ac:dyDescent="0.2">
      <c r="A4304">
        <f t="shared" si="207"/>
        <v>4295</v>
      </c>
      <c r="G4304">
        <v>0.908887432</v>
      </c>
      <c r="H4304">
        <v>0.96556932900000003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f>IF(A4304&lt;([1]TS_DRC!$D$5+1)*24,1,IF(A4304&lt;([1]TS_DRC!$D$6+1)*24,2,IF(A4304&lt;([1]TS_DRC!$D$7+1)*24,3,IF(A4304&lt;([1]TS_DRC!$D$8+1)*24,4))))</f>
        <v>2</v>
      </c>
      <c r="R4304">
        <f t="shared" si="208"/>
        <v>23</v>
      </c>
      <c r="S4304">
        <f t="shared" si="209"/>
        <v>10</v>
      </c>
    </row>
    <row r="4305" spans="1:19" x14ac:dyDescent="0.2">
      <c r="A4305">
        <f t="shared" si="207"/>
        <v>4296</v>
      </c>
      <c r="G4305">
        <v>0.91090687199999998</v>
      </c>
      <c r="H4305">
        <v>0.984675207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f>IF(A4305&lt;([1]TS_DRC!$D$5+1)*24,1,IF(A4305&lt;([1]TS_DRC!$D$6+1)*24,2,IF(A4305&lt;([1]TS_DRC!$D$7+1)*24,3,IF(A4305&lt;([1]TS_DRC!$D$8+1)*24,4))))</f>
        <v>2</v>
      </c>
      <c r="R4305">
        <f t="shared" si="208"/>
        <v>0</v>
      </c>
      <c r="S4305">
        <f t="shared" si="209"/>
        <v>1</v>
      </c>
    </row>
    <row r="4306" spans="1:19" x14ac:dyDescent="0.2">
      <c r="A4306">
        <f t="shared" si="207"/>
        <v>4297</v>
      </c>
      <c r="G4306">
        <v>0.915053797</v>
      </c>
      <c r="H4306">
        <v>0.99047211800000001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f>IF(A4306&lt;([1]TS_DRC!$D$5+1)*24,1,IF(A4306&lt;([1]TS_DRC!$D$6+1)*24,2,IF(A4306&lt;([1]TS_DRC!$D$7+1)*24,3,IF(A4306&lt;([1]TS_DRC!$D$8+1)*24,4))))</f>
        <v>2</v>
      </c>
      <c r="R4306">
        <f t="shared" si="208"/>
        <v>1</v>
      </c>
      <c r="S4306">
        <f t="shared" si="209"/>
        <v>1</v>
      </c>
    </row>
    <row r="4307" spans="1:19" x14ac:dyDescent="0.2">
      <c r="A4307">
        <f t="shared" si="207"/>
        <v>4298</v>
      </c>
      <c r="G4307">
        <v>0.91391817399999997</v>
      </c>
      <c r="H4307">
        <v>0.99717671399999996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f>IF(A4307&lt;([1]TS_DRC!$D$5+1)*24,1,IF(A4307&lt;([1]TS_DRC!$D$6+1)*24,2,IF(A4307&lt;([1]TS_DRC!$D$7+1)*24,3,IF(A4307&lt;([1]TS_DRC!$D$8+1)*24,4))))</f>
        <v>2</v>
      </c>
      <c r="R4307">
        <f t="shared" si="208"/>
        <v>2</v>
      </c>
      <c r="S4307">
        <f t="shared" si="209"/>
        <v>1</v>
      </c>
    </row>
    <row r="4308" spans="1:19" x14ac:dyDescent="0.2">
      <c r="A4308">
        <f t="shared" si="207"/>
        <v>4299</v>
      </c>
      <c r="G4308">
        <v>0.96652215200000002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f>IF(A4308&lt;([1]TS_DRC!$D$5+1)*24,1,IF(A4308&lt;([1]TS_DRC!$D$6+1)*24,2,IF(A4308&lt;([1]TS_DRC!$D$7+1)*24,3,IF(A4308&lt;([1]TS_DRC!$D$8+1)*24,4))))</f>
        <v>2</v>
      </c>
      <c r="R4308">
        <f t="shared" si="208"/>
        <v>3</v>
      </c>
      <c r="S4308">
        <f t="shared" si="209"/>
        <v>1</v>
      </c>
    </row>
    <row r="4309" spans="1:19" x14ac:dyDescent="0.2">
      <c r="A4309">
        <f t="shared" si="207"/>
        <v>4300</v>
      </c>
      <c r="G4309">
        <v>0.98161166399999999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f>IF(A4309&lt;([1]TS_DRC!$D$5+1)*24,1,IF(A4309&lt;([1]TS_DRC!$D$6+1)*24,2,IF(A4309&lt;([1]TS_DRC!$D$7+1)*24,3,IF(A4309&lt;([1]TS_DRC!$D$8+1)*24,4))))</f>
        <v>2</v>
      </c>
      <c r="R4309">
        <f t="shared" si="208"/>
        <v>4</v>
      </c>
      <c r="S4309">
        <f t="shared" si="209"/>
        <v>1</v>
      </c>
    </row>
    <row r="4310" spans="1:19" x14ac:dyDescent="0.2">
      <c r="A4310">
        <f t="shared" si="207"/>
        <v>4301</v>
      </c>
      <c r="G4310">
        <v>0.97598914999999997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f>IF(A4310&lt;([1]TS_DRC!$D$5+1)*24,1,IF(A4310&lt;([1]TS_DRC!$D$6+1)*24,2,IF(A4310&lt;([1]TS_DRC!$D$7+1)*24,3,IF(A4310&lt;([1]TS_DRC!$D$8+1)*24,4))))</f>
        <v>2</v>
      </c>
      <c r="R4310">
        <f t="shared" si="208"/>
        <v>5</v>
      </c>
      <c r="S4310">
        <f t="shared" si="209"/>
        <v>1</v>
      </c>
    </row>
    <row r="4311" spans="1:19" x14ac:dyDescent="0.2">
      <c r="A4311">
        <f t="shared" si="207"/>
        <v>4302</v>
      </c>
      <c r="G4311">
        <v>0.98019168199999995</v>
      </c>
      <c r="H4311">
        <v>0.99909231300000001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f>IF(A4311&lt;([1]TS_DRC!$D$5+1)*24,1,IF(A4311&lt;([1]TS_DRC!$D$6+1)*24,2,IF(A4311&lt;([1]TS_DRC!$D$7+1)*24,3,IF(A4311&lt;([1]TS_DRC!$D$8+1)*24,4))))</f>
        <v>2</v>
      </c>
      <c r="R4311">
        <f t="shared" si="208"/>
        <v>6</v>
      </c>
      <c r="S4311">
        <f t="shared" si="209"/>
        <v>2</v>
      </c>
    </row>
    <row r="4312" spans="1:19" x14ac:dyDescent="0.2">
      <c r="A4312">
        <f t="shared" si="207"/>
        <v>4303</v>
      </c>
      <c r="G4312">
        <v>0.97742224200000005</v>
      </c>
      <c r="H4312">
        <v>0.98371740799999996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f>IF(A4312&lt;([1]TS_DRC!$D$5+1)*24,1,IF(A4312&lt;([1]TS_DRC!$D$6+1)*24,2,IF(A4312&lt;([1]TS_DRC!$D$7+1)*24,3,IF(A4312&lt;([1]TS_DRC!$D$8+1)*24,4))))</f>
        <v>2</v>
      </c>
      <c r="R4312">
        <f t="shared" si="208"/>
        <v>7</v>
      </c>
      <c r="S4312">
        <f t="shared" si="209"/>
        <v>2</v>
      </c>
    </row>
    <row r="4313" spans="1:19" x14ac:dyDescent="0.2">
      <c r="A4313">
        <f t="shared" si="207"/>
        <v>4304</v>
      </c>
      <c r="G4313">
        <v>0.99579972900000002</v>
      </c>
      <c r="H4313">
        <v>0.98659080600000004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f>IF(A4313&lt;([1]TS_DRC!$D$5+1)*24,1,IF(A4313&lt;([1]TS_DRC!$D$6+1)*24,2,IF(A4313&lt;([1]TS_DRC!$D$7+1)*24,3,IF(A4313&lt;([1]TS_DRC!$D$8+1)*24,4))))</f>
        <v>2</v>
      </c>
      <c r="R4313">
        <f t="shared" si="208"/>
        <v>8</v>
      </c>
      <c r="S4313">
        <f t="shared" si="209"/>
        <v>3</v>
      </c>
    </row>
    <row r="4314" spans="1:19" x14ac:dyDescent="0.2">
      <c r="A4314">
        <f t="shared" si="207"/>
        <v>4305</v>
      </c>
      <c r="G4314">
        <v>0.99675135599999998</v>
      </c>
      <c r="H4314">
        <v>0.98946420499999999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f>IF(A4314&lt;([1]TS_DRC!$D$5+1)*24,1,IF(A4314&lt;([1]TS_DRC!$D$6+1)*24,2,IF(A4314&lt;([1]TS_DRC!$D$7+1)*24,3,IF(A4314&lt;([1]TS_DRC!$D$8+1)*24,4))))</f>
        <v>2</v>
      </c>
      <c r="R4314">
        <f t="shared" si="208"/>
        <v>9</v>
      </c>
      <c r="S4314">
        <f t="shared" si="209"/>
        <v>3</v>
      </c>
    </row>
    <row r="4315" spans="1:19" x14ac:dyDescent="0.2">
      <c r="A4315">
        <f t="shared" si="207"/>
        <v>4306</v>
      </c>
      <c r="G4315">
        <v>0.98465913199999999</v>
      </c>
      <c r="H4315">
        <v>0.98280972099999997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f>IF(A4315&lt;([1]TS_DRC!$D$5+1)*24,1,IF(A4315&lt;([1]TS_DRC!$D$6+1)*24,2,IF(A4315&lt;([1]TS_DRC!$D$7+1)*24,3,IF(A4315&lt;([1]TS_DRC!$D$8+1)*24,4))))</f>
        <v>2</v>
      </c>
      <c r="R4315">
        <f t="shared" si="208"/>
        <v>10</v>
      </c>
      <c r="S4315">
        <f t="shared" si="209"/>
        <v>4</v>
      </c>
    </row>
    <row r="4316" spans="1:19" x14ac:dyDescent="0.2">
      <c r="A4316">
        <f t="shared" si="207"/>
        <v>4307</v>
      </c>
      <c r="G4316">
        <v>0.94014059699999997</v>
      </c>
      <c r="H4316">
        <v>0.88251846300000003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f>IF(A4316&lt;([1]TS_DRC!$D$5+1)*24,1,IF(A4316&lt;([1]TS_DRC!$D$6+1)*24,2,IF(A4316&lt;([1]TS_DRC!$D$7+1)*24,3,IF(A4316&lt;([1]TS_DRC!$D$8+1)*24,4))))</f>
        <v>2</v>
      </c>
      <c r="R4316">
        <f t="shared" si="208"/>
        <v>11</v>
      </c>
      <c r="S4316">
        <f t="shared" si="209"/>
        <v>4</v>
      </c>
    </row>
    <row r="4317" spans="1:19" x14ac:dyDescent="0.2">
      <c r="A4317">
        <f t="shared" si="207"/>
        <v>4308</v>
      </c>
      <c r="G4317">
        <v>0.68351491900000005</v>
      </c>
      <c r="H4317">
        <v>0.58608779200000005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f>IF(A4317&lt;([1]TS_DRC!$D$5+1)*24,1,IF(A4317&lt;([1]TS_DRC!$D$6+1)*24,2,IF(A4317&lt;([1]TS_DRC!$D$7+1)*24,3,IF(A4317&lt;([1]TS_DRC!$D$8+1)*24,4))))</f>
        <v>2</v>
      </c>
      <c r="R4317">
        <f t="shared" si="208"/>
        <v>12</v>
      </c>
      <c r="S4317">
        <f t="shared" si="209"/>
        <v>5</v>
      </c>
    </row>
    <row r="4318" spans="1:19" x14ac:dyDescent="0.2">
      <c r="A4318">
        <f t="shared" si="207"/>
        <v>4309</v>
      </c>
      <c r="G4318">
        <v>0.29166455699999999</v>
      </c>
      <c r="H4318">
        <v>0.274703843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f>IF(A4318&lt;([1]TS_DRC!$D$5+1)*24,1,IF(A4318&lt;([1]TS_DRC!$D$6+1)*24,2,IF(A4318&lt;([1]TS_DRC!$D$7+1)*24,3,IF(A4318&lt;([1]TS_DRC!$D$8+1)*24,4))))</f>
        <v>2</v>
      </c>
      <c r="R4318">
        <f t="shared" si="208"/>
        <v>13</v>
      </c>
      <c r="S4318">
        <f t="shared" si="209"/>
        <v>5</v>
      </c>
    </row>
    <row r="4319" spans="1:19" x14ac:dyDescent="0.2">
      <c r="A4319">
        <f t="shared" si="207"/>
        <v>4310</v>
      </c>
      <c r="G4319">
        <v>0.14754204300000001</v>
      </c>
      <c r="H4319">
        <v>0.13064091899999999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f>IF(A4319&lt;([1]TS_DRC!$D$5+1)*24,1,IF(A4319&lt;([1]TS_DRC!$D$6+1)*24,2,IF(A4319&lt;([1]TS_DRC!$D$7+1)*24,3,IF(A4319&lt;([1]TS_DRC!$D$8+1)*24,4))))</f>
        <v>2</v>
      </c>
      <c r="R4319">
        <f t="shared" si="208"/>
        <v>14</v>
      </c>
      <c r="S4319">
        <f t="shared" si="209"/>
        <v>6</v>
      </c>
    </row>
    <row r="4320" spans="1:19" x14ac:dyDescent="0.2">
      <c r="A4320">
        <f t="shared" si="207"/>
        <v>4311</v>
      </c>
      <c r="G4320">
        <v>0.16038155500000001</v>
      </c>
      <c r="H4320">
        <v>7.1514317999999993E-2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f>IF(A4320&lt;([1]TS_DRC!$D$5+1)*24,1,IF(A4320&lt;([1]TS_DRC!$D$6+1)*24,2,IF(A4320&lt;([1]TS_DRC!$D$7+1)*24,3,IF(A4320&lt;([1]TS_DRC!$D$8+1)*24,4))))</f>
        <v>2</v>
      </c>
      <c r="R4320">
        <f t="shared" si="208"/>
        <v>15</v>
      </c>
      <c r="S4320">
        <f t="shared" si="209"/>
        <v>6</v>
      </c>
    </row>
    <row r="4321" spans="1:19" x14ac:dyDescent="0.2">
      <c r="A4321">
        <f t="shared" si="207"/>
        <v>4312</v>
      </c>
      <c r="G4321">
        <v>0.37132097600000002</v>
      </c>
      <c r="H4321">
        <v>0.100809721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f>IF(A4321&lt;([1]TS_DRC!$D$5+1)*24,1,IF(A4321&lt;([1]TS_DRC!$D$6+1)*24,2,IF(A4321&lt;([1]TS_DRC!$D$7+1)*24,3,IF(A4321&lt;([1]TS_DRC!$D$8+1)*24,4))))</f>
        <v>2</v>
      </c>
      <c r="R4321">
        <f t="shared" si="208"/>
        <v>16</v>
      </c>
      <c r="S4321">
        <f t="shared" si="209"/>
        <v>7</v>
      </c>
    </row>
    <row r="4322" spans="1:19" x14ac:dyDescent="0.2">
      <c r="A4322">
        <f t="shared" si="207"/>
        <v>4313</v>
      </c>
      <c r="G4322">
        <v>0.45172151900000002</v>
      </c>
      <c r="H4322">
        <v>0.24940957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f>IF(A4322&lt;([1]TS_DRC!$D$5+1)*24,1,IF(A4322&lt;([1]TS_DRC!$D$6+1)*24,2,IF(A4322&lt;([1]TS_DRC!$D$7+1)*24,3,IF(A4322&lt;([1]TS_DRC!$D$8+1)*24,4))))</f>
        <v>2</v>
      </c>
      <c r="R4322">
        <f t="shared" si="208"/>
        <v>17</v>
      </c>
      <c r="S4322">
        <f t="shared" si="209"/>
        <v>7</v>
      </c>
    </row>
    <row r="4323" spans="1:19" x14ac:dyDescent="0.2">
      <c r="A4323">
        <f t="shared" si="207"/>
        <v>4314</v>
      </c>
      <c r="G4323">
        <v>0.42908499100000003</v>
      </c>
      <c r="H4323">
        <v>0.466481537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f>IF(A4323&lt;([1]TS_DRC!$D$5+1)*24,1,IF(A4323&lt;([1]TS_DRC!$D$6+1)*24,2,IF(A4323&lt;([1]TS_DRC!$D$7+1)*24,3,IF(A4323&lt;([1]TS_DRC!$D$8+1)*24,4))))</f>
        <v>2</v>
      </c>
      <c r="R4323">
        <f t="shared" si="208"/>
        <v>18</v>
      </c>
      <c r="S4323">
        <f t="shared" si="209"/>
        <v>8</v>
      </c>
    </row>
    <row r="4324" spans="1:19" x14ac:dyDescent="0.2">
      <c r="A4324">
        <f t="shared" si="207"/>
        <v>4315</v>
      </c>
      <c r="G4324">
        <v>0.36283905999999999</v>
      </c>
      <c r="H4324">
        <v>0.61253164999999998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f>IF(A4324&lt;([1]TS_DRC!$D$5+1)*24,1,IF(A4324&lt;([1]TS_DRC!$D$6+1)*24,2,IF(A4324&lt;([1]TS_DRC!$D$7+1)*24,3,IF(A4324&lt;([1]TS_DRC!$D$8+1)*24,4))))</f>
        <v>2</v>
      </c>
      <c r="R4324">
        <f t="shared" si="208"/>
        <v>19</v>
      </c>
      <c r="S4324">
        <f t="shared" si="209"/>
        <v>8</v>
      </c>
    </row>
    <row r="4325" spans="1:19" x14ac:dyDescent="0.2">
      <c r="A4325">
        <f t="shared" si="207"/>
        <v>4316</v>
      </c>
      <c r="G4325">
        <v>0.20199502699999999</v>
      </c>
      <c r="H4325">
        <v>0.70643443900000003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f>IF(A4325&lt;([1]TS_DRC!$D$5+1)*24,1,IF(A4325&lt;([1]TS_DRC!$D$6+1)*24,2,IF(A4325&lt;([1]TS_DRC!$D$7+1)*24,3,IF(A4325&lt;([1]TS_DRC!$D$8+1)*24,4))))</f>
        <v>2</v>
      </c>
      <c r="R4325">
        <f t="shared" si="208"/>
        <v>20</v>
      </c>
      <c r="S4325">
        <f t="shared" si="209"/>
        <v>9</v>
      </c>
    </row>
    <row r="4326" spans="1:19" x14ac:dyDescent="0.2">
      <c r="A4326">
        <f t="shared" si="207"/>
        <v>4317</v>
      </c>
      <c r="G4326">
        <v>0.325717902</v>
      </c>
      <c r="H4326">
        <v>0.72834212499999995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f>IF(A4326&lt;([1]TS_DRC!$D$5+1)*24,1,IF(A4326&lt;([1]TS_DRC!$D$6+1)*24,2,IF(A4326&lt;([1]TS_DRC!$D$7+1)*24,3,IF(A4326&lt;([1]TS_DRC!$D$8+1)*24,4))))</f>
        <v>2</v>
      </c>
      <c r="R4326">
        <f t="shared" si="208"/>
        <v>21</v>
      </c>
      <c r="S4326">
        <f t="shared" si="209"/>
        <v>9</v>
      </c>
    </row>
    <row r="4327" spans="1:19" x14ac:dyDescent="0.2">
      <c r="A4327">
        <f t="shared" si="207"/>
        <v>4318</v>
      </c>
      <c r="G4327">
        <v>0.71373734200000005</v>
      </c>
      <c r="H4327">
        <v>0.74681424299999999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f>IF(A4327&lt;([1]TS_DRC!$D$5+1)*24,1,IF(A4327&lt;([1]TS_DRC!$D$6+1)*24,2,IF(A4327&lt;([1]TS_DRC!$D$7+1)*24,3,IF(A4327&lt;([1]TS_DRC!$D$8+1)*24,4))))</f>
        <v>2</v>
      </c>
      <c r="R4327">
        <f t="shared" si="208"/>
        <v>22</v>
      </c>
      <c r="S4327">
        <f t="shared" si="209"/>
        <v>10</v>
      </c>
    </row>
    <row r="4328" spans="1:19" x14ac:dyDescent="0.2">
      <c r="A4328">
        <f t="shared" si="207"/>
        <v>4319</v>
      </c>
      <c r="G4328">
        <v>0.85194936700000001</v>
      </c>
      <c r="H4328">
        <v>0.82802109999999995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f>IF(A4328&lt;([1]TS_DRC!$D$5+1)*24,1,IF(A4328&lt;([1]TS_DRC!$D$6+1)*24,2,IF(A4328&lt;([1]TS_DRC!$D$7+1)*24,3,IF(A4328&lt;([1]TS_DRC!$D$8+1)*24,4))))</f>
        <v>2</v>
      </c>
      <c r="R4328">
        <f t="shared" si="208"/>
        <v>23</v>
      </c>
      <c r="S4328">
        <f t="shared" si="209"/>
        <v>10</v>
      </c>
    </row>
    <row r="4329" spans="1:19" x14ac:dyDescent="0.2">
      <c r="A4329">
        <f t="shared" si="207"/>
        <v>4320</v>
      </c>
      <c r="G4329">
        <v>0.75685940299999999</v>
      </c>
      <c r="H4329">
        <v>0.90019366999999995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f>IF(A4329&lt;([1]TS_DRC!$D$5+1)*24,1,IF(A4329&lt;([1]TS_DRC!$D$6+1)*24,2,IF(A4329&lt;([1]TS_DRC!$D$7+1)*24,3,IF(A4329&lt;([1]TS_DRC!$D$8+1)*24,4))))</f>
        <v>2</v>
      </c>
      <c r="R4329">
        <f t="shared" si="208"/>
        <v>0</v>
      </c>
      <c r="S4329">
        <f t="shared" si="209"/>
        <v>1</v>
      </c>
    </row>
    <row r="4330" spans="1:19" x14ac:dyDescent="0.2">
      <c r="A4330">
        <f t="shared" si="207"/>
        <v>4321</v>
      </c>
      <c r="G4330">
        <v>0.76578526199999997</v>
      </c>
      <c r="H4330">
        <v>0.96753504099999998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f>IF(A4330&lt;([1]TS_DRC!$D$5+1)*24,1,IF(A4330&lt;([1]TS_DRC!$D$6+1)*24,2,IF(A4330&lt;([1]TS_DRC!$D$7+1)*24,3,IF(A4330&lt;([1]TS_DRC!$D$8+1)*24,4))))</f>
        <v>2</v>
      </c>
      <c r="R4330">
        <f t="shared" si="208"/>
        <v>1</v>
      </c>
      <c r="S4330">
        <f t="shared" si="209"/>
        <v>1</v>
      </c>
    </row>
    <row r="4331" spans="1:19" x14ac:dyDescent="0.2">
      <c r="A4331">
        <f t="shared" si="207"/>
        <v>4322</v>
      </c>
      <c r="G4331">
        <v>0.90000994599999995</v>
      </c>
      <c r="H4331">
        <v>0.99142991700000005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f>IF(A4331&lt;([1]TS_DRC!$D$5+1)*24,1,IF(A4331&lt;([1]TS_DRC!$D$6+1)*24,2,IF(A4331&lt;([1]TS_DRC!$D$7+1)*24,3,IF(A4331&lt;([1]TS_DRC!$D$8+1)*24,4))))</f>
        <v>2</v>
      </c>
      <c r="R4331">
        <f t="shared" si="208"/>
        <v>2</v>
      </c>
      <c r="S4331">
        <f t="shared" si="209"/>
        <v>1</v>
      </c>
    </row>
    <row r="4332" spans="1:19" x14ac:dyDescent="0.2">
      <c r="A4332">
        <f t="shared" si="207"/>
        <v>4323</v>
      </c>
      <c r="G4332">
        <v>0.99156736000000001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f>IF(A4332&lt;([1]TS_DRC!$D$5+1)*24,1,IF(A4332&lt;([1]TS_DRC!$D$6+1)*24,2,IF(A4332&lt;([1]TS_DRC!$D$7+1)*24,3,IF(A4332&lt;([1]TS_DRC!$D$8+1)*24,4))))</f>
        <v>2</v>
      </c>
      <c r="R4332">
        <f t="shared" si="208"/>
        <v>3</v>
      </c>
      <c r="S4332">
        <f t="shared" si="209"/>
        <v>1</v>
      </c>
    </row>
    <row r="4333" spans="1:19" x14ac:dyDescent="0.2">
      <c r="A4333">
        <f t="shared" si="207"/>
        <v>4324</v>
      </c>
      <c r="G4333">
        <v>0.99908318299999999</v>
      </c>
      <c r="H4333">
        <v>0.99909231300000001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f>IF(A4333&lt;([1]TS_DRC!$D$5+1)*24,1,IF(A4333&lt;([1]TS_DRC!$D$6+1)*24,2,IF(A4333&lt;([1]TS_DRC!$D$7+1)*24,3,IF(A4333&lt;([1]TS_DRC!$D$8+1)*24,4))))</f>
        <v>2</v>
      </c>
      <c r="R4333">
        <f t="shared" si="208"/>
        <v>4</v>
      </c>
      <c r="S4333">
        <f t="shared" si="209"/>
        <v>1</v>
      </c>
    </row>
    <row r="4334" spans="1:19" x14ac:dyDescent="0.2">
      <c r="A4334">
        <f t="shared" si="207"/>
        <v>4325</v>
      </c>
      <c r="G4334">
        <v>0.99658318300000004</v>
      </c>
      <c r="H4334">
        <v>0.99616880200000002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f>IF(A4334&lt;([1]TS_DRC!$D$5+1)*24,1,IF(A4334&lt;([1]TS_DRC!$D$6+1)*24,2,IF(A4334&lt;([1]TS_DRC!$D$7+1)*24,3,IF(A4334&lt;([1]TS_DRC!$D$8+1)*24,4))))</f>
        <v>2</v>
      </c>
      <c r="R4334">
        <f t="shared" si="208"/>
        <v>5</v>
      </c>
      <c r="S4334">
        <f t="shared" si="209"/>
        <v>1</v>
      </c>
    </row>
    <row r="4335" spans="1:19" x14ac:dyDescent="0.2">
      <c r="A4335">
        <f t="shared" si="207"/>
        <v>4326</v>
      </c>
      <c r="G4335">
        <v>0.99372830000000001</v>
      </c>
      <c r="H4335">
        <v>0.99047211800000001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f>IF(A4335&lt;([1]TS_DRC!$D$5+1)*24,1,IF(A4335&lt;([1]TS_DRC!$D$6+1)*24,2,IF(A4335&lt;([1]TS_DRC!$D$7+1)*24,3,IF(A4335&lt;([1]TS_DRC!$D$8+1)*24,4))))</f>
        <v>2</v>
      </c>
      <c r="R4335">
        <f t="shared" si="208"/>
        <v>6</v>
      </c>
      <c r="S4335">
        <f t="shared" si="209"/>
        <v>2</v>
      </c>
    </row>
    <row r="4336" spans="1:19" x14ac:dyDescent="0.2">
      <c r="A4336">
        <f t="shared" si="207"/>
        <v>4327</v>
      </c>
      <c r="G4336">
        <v>0.98048191699999998</v>
      </c>
      <c r="H4336">
        <v>0.96556932900000003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f>IF(A4336&lt;([1]TS_DRC!$D$5+1)*24,1,IF(A4336&lt;([1]TS_DRC!$D$6+1)*24,2,IF(A4336&lt;([1]TS_DRC!$D$7+1)*24,3,IF(A4336&lt;([1]TS_DRC!$D$8+1)*24,4))))</f>
        <v>2</v>
      </c>
      <c r="R4336">
        <f t="shared" si="208"/>
        <v>7</v>
      </c>
      <c r="S4336">
        <f t="shared" si="209"/>
        <v>2</v>
      </c>
    </row>
    <row r="4337" spans="1:19" x14ac:dyDescent="0.2">
      <c r="A4337">
        <f t="shared" si="207"/>
        <v>4328</v>
      </c>
      <c r="G4337">
        <v>0.99770298400000001</v>
      </c>
      <c r="H4337">
        <v>0.98280972099999997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f>IF(A4337&lt;([1]TS_DRC!$D$5+1)*24,1,IF(A4337&lt;([1]TS_DRC!$D$6+1)*24,2,IF(A4337&lt;([1]TS_DRC!$D$7+1)*24,3,IF(A4337&lt;([1]TS_DRC!$D$8+1)*24,4))))</f>
        <v>2</v>
      </c>
      <c r="R4337">
        <f t="shared" si="208"/>
        <v>8</v>
      </c>
      <c r="S4337">
        <f t="shared" si="209"/>
        <v>3</v>
      </c>
    </row>
    <row r="4338" spans="1:19" x14ac:dyDescent="0.2">
      <c r="A4338">
        <f t="shared" si="207"/>
        <v>4329</v>
      </c>
      <c r="G4338">
        <v>0.99770298400000001</v>
      </c>
      <c r="H4338">
        <v>0.98275960799999995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f>IF(A4338&lt;([1]TS_DRC!$D$5+1)*24,1,IF(A4338&lt;([1]TS_DRC!$D$6+1)*24,2,IF(A4338&lt;([1]TS_DRC!$D$7+1)*24,3,IF(A4338&lt;([1]TS_DRC!$D$8+1)*24,4))))</f>
        <v>2</v>
      </c>
      <c r="R4338">
        <f t="shared" si="208"/>
        <v>9</v>
      </c>
      <c r="S4338">
        <f t="shared" si="209"/>
        <v>3</v>
      </c>
    </row>
    <row r="4339" spans="1:19" x14ac:dyDescent="0.2">
      <c r="A4339">
        <f t="shared" si="207"/>
        <v>4330</v>
      </c>
      <c r="G4339">
        <v>0.98174683500000004</v>
      </c>
      <c r="H4339">
        <v>0.96069593099999995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f>IF(A4339&lt;([1]TS_DRC!$D$5+1)*24,1,IF(A4339&lt;([1]TS_DRC!$D$6+1)*24,2,IF(A4339&lt;([1]TS_DRC!$D$7+1)*24,3,IF(A4339&lt;([1]TS_DRC!$D$8+1)*24,4))))</f>
        <v>2</v>
      </c>
      <c r="R4339">
        <f t="shared" si="208"/>
        <v>10</v>
      </c>
      <c r="S4339">
        <f t="shared" si="209"/>
        <v>4</v>
      </c>
    </row>
    <row r="4340" spans="1:19" x14ac:dyDescent="0.2">
      <c r="A4340">
        <f t="shared" si="207"/>
        <v>4331</v>
      </c>
      <c r="G4340">
        <v>0.95910171799999999</v>
      </c>
      <c r="H4340">
        <v>0.87615938199999999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f>IF(A4340&lt;([1]TS_DRC!$D$5+1)*24,1,IF(A4340&lt;([1]TS_DRC!$D$6+1)*24,2,IF(A4340&lt;([1]TS_DRC!$D$7+1)*24,3,IF(A4340&lt;([1]TS_DRC!$D$8+1)*24,4))))</f>
        <v>2</v>
      </c>
      <c r="R4340">
        <f t="shared" si="208"/>
        <v>11</v>
      </c>
      <c r="S4340">
        <f t="shared" si="209"/>
        <v>4</v>
      </c>
    </row>
    <row r="4341" spans="1:19" x14ac:dyDescent="0.2">
      <c r="A4341">
        <f t="shared" si="207"/>
        <v>4332</v>
      </c>
      <c r="G4341">
        <v>0.82357368900000005</v>
      </c>
      <c r="H4341">
        <v>0.56288960099999996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f>IF(A4341&lt;([1]TS_DRC!$D$5+1)*24,1,IF(A4341&lt;([1]TS_DRC!$D$6+1)*24,2,IF(A4341&lt;([1]TS_DRC!$D$7+1)*24,3,IF(A4341&lt;([1]TS_DRC!$D$8+1)*24,4))))</f>
        <v>2</v>
      </c>
      <c r="R4341">
        <f t="shared" si="208"/>
        <v>12</v>
      </c>
      <c r="S4341">
        <f t="shared" si="209"/>
        <v>5</v>
      </c>
    </row>
    <row r="4342" spans="1:19" x14ac:dyDescent="0.2">
      <c r="A4342">
        <f t="shared" si="207"/>
        <v>4333</v>
      </c>
      <c r="G4342">
        <v>0.58024005400000001</v>
      </c>
      <c r="H4342">
        <v>0.227497739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f>IF(A4342&lt;([1]TS_DRC!$D$5+1)*24,1,IF(A4342&lt;([1]TS_DRC!$D$6+1)*24,2,IF(A4342&lt;([1]TS_DRC!$D$7+1)*24,3,IF(A4342&lt;([1]TS_DRC!$D$8+1)*24,4))))</f>
        <v>2</v>
      </c>
      <c r="R4342">
        <f t="shared" si="208"/>
        <v>13</v>
      </c>
      <c r="S4342">
        <f t="shared" si="209"/>
        <v>5</v>
      </c>
    </row>
    <row r="4343" spans="1:19" x14ac:dyDescent="0.2">
      <c r="A4343">
        <f t="shared" si="207"/>
        <v>4334</v>
      </c>
      <c r="G4343">
        <v>0.383896022</v>
      </c>
      <c r="H4343">
        <v>0.12689035400000001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f>IF(A4343&lt;([1]TS_DRC!$D$5+1)*24,1,IF(A4343&lt;([1]TS_DRC!$D$6+1)*24,2,IF(A4343&lt;([1]TS_DRC!$D$7+1)*24,3,IF(A4343&lt;([1]TS_DRC!$D$8+1)*24,4))))</f>
        <v>2</v>
      </c>
      <c r="R4343">
        <f t="shared" si="208"/>
        <v>14</v>
      </c>
      <c r="S4343">
        <f t="shared" si="209"/>
        <v>6</v>
      </c>
    </row>
    <row r="4344" spans="1:19" x14ac:dyDescent="0.2">
      <c r="A4344">
        <f t="shared" si="207"/>
        <v>4335</v>
      </c>
      <c r="G4344">
        <v>0.289344033</v>
      </c>
      <c r="H4344">
        <v>0.103059156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f>IF(A4344&lt;([1]TS_DRC!$D$5+1)*24,1,IF(A4344&lt;([1]TS_DRC!$D$6+1)*24,2,IF(A4344&lt;([1]TS_DRC!$D$7+1)*24,3,IF(A4344&lt;([1]TS_DRC!$D$8+1)*24,4))))</f>
        <v>2</v>
      </c>
      <c r="R4344">
        <f t="shared" si="208"/>
        <v>15</v>
      </c>
      <c r="S4344">
        <f t="shared" si="209"/>
        <v>6</v>
      </c>
    </row>
    <row r="4345" spans="1:19" x14ac:dyDescent="0.2">
      <c r="A4345">
        <f t="shared" si="207"/>
        <v>4336</v>
      </c>
      <c r="G4345">
        <v>0.49079113899999999</v>
      </c>
      <c r="H4345">
        <v>0.12019856800000001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f>IF(A4345&lt;([1]TS_DRC!$D$5+1)*24,1,IF(A4345&lt;([1]TS_DRC!$D$6+1)*24,2,IF(A4345&lt;([1]TS_DRC!$D$7+1)*24,3,IF(A4345&lt;([1]TS_DRC!$D$8+1)*24,4))))</f>
        <v>2</v>
      </c>
      <c r="R4345">
        <f t="shared" si="208"/>
        <v>16</v>
      </c>
      <c r="S4345">
        <f t="shared" si="209"/>
        <v>7</v>
      </c>
    </row>
    <row r="4346" spans="1:19" x14ac:dyDescent="0.2">
      <c r="A4346">
        <f t="shared" si="207"/>
        <v>4337</v>
      </c>
      <c r="G4346">
        <v>0.49808137400000002</v>
      </c>
      <c r="H4346">
        <v>0.14949020299999999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f>IF(A4346&lt;([1]TS_DRC!$D$5+1)*24,1,IF(A4346&lt;([1]TS_DRC!$D$6+1)*24,2,IF(A4346&lt;([1]TS_DRC!$D$7+1)*24,3,IF(A4346&lt;([1]TS_DRC!$D$8+1)*24,4))))</f>
        <v>2</v>
      </c>
      <c r="R4346">
        <f t="shared" si="208"/>
        <v>17</v>
      </c>
      <c r="S4346">
        <f t="shared" si="209"/>
        <v>7</v>
      </c>
    </row>
    <row r="4347" spans="1:19" x14ac:dyDescent="0.2">
      <c r="A4347">
        <f t="shared" si="207"/>
        <v>4338</v>
      </c>
      <c r="G4347">
        <v>0.45566184399999998</v>
      </c>
      <c r="H4347">
        <v>0.247220422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f>IF(A4347&lt;([1]TS_DRC!$D$5+1)*24,1,IF(A4347&lt;([1]TS_DRC!$D$6+1)*24,2,IF(A4347&lt;([1]TS_DRC!$D$7+1)*24,3,IF(A4347&lt;([1]TS_DRC!$D$8+1)*24,4))))</f>
        <v>2</v>
      </c>
      <c r="R4347">
        <f t="shared" si="208"/>
        <v>18</v>
      </c>
      <c r="S4347">
        <f t="shared" si="209"/>
        <v>8</v>
      </c>
    </row>
    <row r="4348" spans="1:19" x14ac:dyDescent="0.2">
      <c r="A4348">
        <f t="shared" si="207"/>
        <v>4339</v>
      </c>
      <c r="G4348">
        <v>0.40105786599999999</v>
      </c>
      <c r="H4348">
        <v>0.45866691799999998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f>IF(A4348&lt;([1]TS_DRC!$D$5+1)*24,1,IF(A4348&lt;([1]TS_DRC!$D$6+1)*24,2,IF(A4348&lt;([1]TS_DRC!$D$7+1)*24,3,IF(A4348&lt;([1]TS_DRC!$D$8+1)*24,4))))</f>
        <v>2</v>
      </c>
      <c r="R4348">
        <f t="shared" si="208"/>
        <v>19</v>
      </c>
      <c r="S4348">
        <f t="shared" si="209"/>
        <v>8</v>
      </c>
    </row>
    <row r="4349" spans="1:19" x14ac:dyDescent="0.2">
      <c r="A4349">
        <f t="shared" si="207"/>
        <v>4340</v>
      </c>
      <c r="G4349">
        <v>0.29403842699999999</v>
      </c>
      <c r="H4349">
        <v>0.69681801099999996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f>IF(A4349&lt;([1]TS_DRC!$D$5+1)*24,1,IF(A4349&lt;([1]TS_DRC!$D$6+1)*24,2,IF(A4349&lt;([1]TS_DRC!$D$7+1)*24,3,IF(A4349&lt;([1]TS_DRC!$D$8+1)*24,4))))</f>
        <v>2</v>
      </c>
      <c r="R4349">
        <f t="shared" si="208"/>
        <v>20</v>
      </c>
      <c r="S4349">
        <f t="shared" si="209"/>
        <v>9</v>
      </c>
    </row>
    <row r="4350" spans="1:19" x14ac:dyDescent="0.2">
      <c r="A4350">
        <f t="shared" si="207"/>
        <v>4341</v>
      </c>
      <c r="G4350">
        <v>0.43936075899999999</v>
      </c>
      <c r="H4350">
        <v>0.80867068600000003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f>IF(A4350&lt;([1]TS_DRC!$D$5+1)*24,1,IF(A4350&lt;([1]TS_DRC!$D$6+1)*24,2,IF(A4350&lt;([1]TS_DRC!$D$7+1)*24,3,IF(A4350&lt;([1]TS_DRC!$D$8+1)*24,4))))</f>
        <v>2</v>
      </c>
      <c r="R4350">
        <f t="shared" si="208"/>
        <v>21</v>
      </c>
      <c r="S4350">
        <f t="shared" si="209"/>
        <v>9</v>
      </c>
    </row>
    <row r="4351" spans="1:19" x14ac:dyDescent="0.2">
      <c r="A4351">
        <f t="shared" si="207"/>
        <v>4342</v>
      </c>
      <c r="G4351">
        <v>0.81871202499999995</v>
      </c>
      <c r="H4351">
        <v>0.87144687300000001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f>IF(A4351&lt;([1]TS_DRC!$D$5+1)*24,1,IF(A4351&lt;([1]TS_DRC!$D$6+1)*24,2,IF(A4351&lt;([1]TS_DRC!$D$7+1)*24,3,IF(A4351&lt;([1]TS_DRC!$D$8+1)*24,4))))</f>
        <v>2</v>
      </c>
      <c r="R4351">
        <f t="shared" si="208"/>
        <v>22</v>
      </c>
      <c r="S4351">
        <f t="shared" si="209"/>
        <v>10</v>
      </c>
    </row>
    <row r="4352" spans="1:19" x14ac:dyDescent="0.2">
      <c r="A4352">
        <f t="shared" si="207"/>
        <v>4343</v>
      </c>
      <c r="G4352">
        <v>0.89847332700000004</v>
      </c>
      <c r="H4352">
        <v>0.92666654100000001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f>IF(A4352&lt;([1]TS_DRC!$D$5+1)*24,1,IF(A4352&lt;([1]TS_DRC!$D$6+1)*24,2,IF(A4352&lt;([1]TS_DRC!$D$7+1)*24,3,IF(A4352&lt;([1]TS_DRC!$D$8+1)*24,4))))</f>
        <v>2</v>
      </c>
      <c r="R4352">
        <f t="shared" si="208"/>
        <v>23</v>
      </c>
      <c r="S4352">
        <f t="shared" si="209"/>
        <v>10</v>
      </c>
    </row>
    <row r="4353" spans="1:19" x14ac:dyDescent="0.2">
      <c r="A4353">
        <f t="shared" si="207"/>
        <v>4344</v>
      </c>
      <c r="G4353">
        <v>0.85773327300000002</v>
      </c>
      <c r="H4353">
        <v>0.94328673699999999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f>IF(A4353&lt;([1]TS_DRC!$D$5+1)*24,1,IF(A4353&lt;([1]TS_DRC!$D$6+1)*24,2,IF(A4353&lt;([1]TS_DRC!$D$7+1)*24,3,IF(A4353&lt;([1]TS_DRC!$D$8+1)*24,4))))</f>
        <v>2</v>
      </c>
      <c r="R4353">
        <f t="shared" si="208"/>
        <v>0</v>
      </c>
      <c r="S4353">
        <f t="shared" si="209"/>
        <v>1</v>
      </c>
    </row>
    <row r="4354" spans="1:19" x14ac:dyDescent="0.2">
      <c r="A4354">
        <f t="shared" si="207"/>
        <v>4345</v>
      </c>
      <c r="G4354">
        <v>0.88834855300000004</v>
      </c>
      <c r="H4354">
        <v>0.93179314199999996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f>IF(A4354&lt;([1]TS_DRC!$D$5+1)*24,1,IF(A4354&lt;([1]TS_DRC!$D$6+1)*24,2,IF(A4354&lt;([1]TS_DRC!$D$7+1)*24,3,IF(A4354&lt;([1]TS_DRC!$D$8+1)*24,4))))</f>
        <v>2</v>
      </c>
      <c r="R4354">
        <f t="shared" si="208"/>
        <v>1</v>
      </c>
      <c r="S4354">
        <f t="shared" si="209"/>
        <v>1</v>
      </c>
    </row>
    <row r="4355" spans="1:19" x14ac:dyDescent="0.2">
      <c r="A4355">
        <f t="shared" si="207"/>
        <v>4346</v>
      </c>
      <c r="G4355">
        <v>0.940818716</v>
      </c>
      <c r="H4355">
        <v>0.90786397900000004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f>IF(A4355&lt;([1]TS_DRC!$D$5+1)*24,1,IF(A4355&lt;([1]TS_DRC!$D$6+1)*24,2,IF(A4355&lt;([1]TS_DRC!$D$7+1)*24,3,IF(A4355&lt;([1]TS_DRC!$D$8+1)*24,4))))</f>
        <v>2</v>
      </c>
      <c r="R4355">
        <f t="shared" si="208"/>
        <v>2</v>
      </c>
      <c r="S4355">
        <f t="shared" si="209"/>
        <v>1</v>
      </c>
    </row>
    <row r="4356" spans="1:19" x14ac:dyDescent="0.2">
      <c r="A4356">
        <f t="shared" si="207"/>
        <v>4347</v>
      </c>
      <c r="G4356">
        <v>0.97998010800000002</v>
      </c>
      <c r="H4356">
        <v>0.90310926899999999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f>IF(A4356&lt;([1]TS_DRC!$D$5+1)*24,1,IF(A4356&lt;([1]TS_DRC!$D$6+1)*24,2,IF(A4356&lt;([1]TS_DRC!$D$7+1)*24,3,IF(A4356&lt;([1]TS_DRC!$D$8+1)*24,4))))</f>
        <v>2</v>
      </c>
      <c r="R4356">
        <f t="shared" si="208"/>
        <v>3</v>
      </c>
      <c r="S4356">
        <f t="shared" si="209"/>
        <v>1</v>
      </c>
    </row>
    <row r="4357" spans="1:19" x14ac:dyDescent="0.2">
      <c r="A4357">
        <f t="shared" si="207"/>
        <v>4348</v>
      </c>
      <c r="G4357">
        <v>0.98976085000000003</v>
      </c>
      <c r="H4357">
        <v>0.939758855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f>IF(A4357&lt;([1]TS_DRC!$D$5+1)*24,1,IF(A4357&lt;([1]TS_DRC!$D$6+1)*24,2,IF(A4357&lt;([1]TS_DRC!$D$7+1)*24,3,IF(A4357&lt;([1]TS_DRC!$D$8+1)*24,4))))</f>
        <v>2</v>
      </c>
      <c r="R4357">
        <f t="shared" si="208"/>
        <v>4</v>
      </c>
      <c r="S4357">
        <f t="shared" si="209"/>
        <v>1</v>
      </c>
    </row>
    <row r="4358" spans="1:19" x14ac:dyDescent="0.2">
      <c r="A4358">
        <f t="shared" si="207"/>
        <v>4349</v>
      </c>
      <c r="G4358">
        <v>0.978661844</v>
      </c>
      <c r="H4358">
        <v>0.958864732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f>IF(A4358&lt;([1]TS_DRC!$D$5+1)*24,1,IF(A4358&lt;([1]TS_DRC!$D$6+1)*24,2,IF(A4358&lt;([1]TS_DRC!$D$7+1)*24,3,IF(A4358&lt;([1]TS_DRC!$D$8+1)*24,4))))</f>
        <v>2</v>
      </c>
      <c r="R4358">
        <f t="shared" si="208"/>
        <v>5</v>
      </c>
      <c r="S4358">
        <f t="shared" si="209"/>
        <v>1</v>
      </c>
    </row>
    <row r="4359" spans="1:19" x14ac:dyDescent="0.2">
      <c r="A4359">
        <f t="shared" si="207"/>
        <v>4350</v>
      </c>
      <c r="G4359">
        <v>0.95705334500000006</v>
      </c>
      <c r="H4359">
        <v>0.97706292400000005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f>IF(A4359&lt;([1]TS_DRC!$D$5+1)*24,1,IF(A4359&lt;([1]TS_DRC!$D$6+1)*24,2,IF(A4359&lt;([1]TS_DRC!$D$7+1)*24,3,IF(A4359&lt;([1]TS_DRC!$D$8+1)*24,4))))</f>
        <v>2</v>
      </c>
      <c r="R4359">
        <f t="shared" si="208"/>
        <v>6</v>
      </c>
      <c r="S4359">
        <f t="shared" si="209"/>
        <v>2</v>
      </c>
    </row>
    <row r="4360" spans="1:19" x14ac:dyDescent="0.2">
      <c r="A4360">
        <f t="shared" si="207"/>
        <v>4351</v>
      </c>
      <c r="G4360">
        <v>0.93355108499999995</v>
      </c>
      <c r="H4360">
        <v>0.94162434100000003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f>IF(A4360&lt;([1]TS_DRC!$D$5+1)*24,1,IF(A4360&lt;([1]TS_DRC!$D$6+1)*24,2,IF(A4360&lt;([1]TS_DRC!$D$7+1)*24,3,IF(A4360&lt;([1]TS_DRC!$D$8+1)*24,4))))</f>
        <v>2</v>
      </c>
      <c r="R4360">
        <f t="shared" si="208"/>
        <v>7</v>
      </c>
      <c r="S4360">
        <f t="shared" si="209"/>
        <v>2</v>
      </c>
    </row>
    <row r="4361" spans="1:19" x14ac:dyDescent="0.2">
      <c r="A4361">
        <f t="shared" si="207"/>
        <v>4352</v>
      </c>
      <c r="G4361">
        <v>0.97671247699999997</v>
      </c>
      <c r="H4361">
        <v>0.95120233600000004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f>IF(A4361&lt;([1]TS_DRC!$D$5+1)*24,1,IF(A4361&lt;([1]TS_DRC!$D$6+1)*24,2,IF(A4361&lt;([1]TS_DRC!$D$7+1)*24,3,IF(A4361&lt;([1]TS_DRC!$D$8+1)*24,4))))</f>
        <v>2</v>
      </c>
      <c r="R4361">
        <f t="shared" si="208"/>
        <v>8</v>
      </c>
      <c r="S4361">
        <f t="shared" si="209"/>
        <v>3</v>
      </c>
    </row>
    <row r="4362" spans="1:19" x14ac:dyDescent="0.2">
      <c r="A4362">
        <f t="shared" si="207"/>
        <v>4353</v>
      </c>
      <c r="G4362">
        <v>0.98174683500000004</v>
      </c>
      <c r="H4362">
        <v>0.96652712900000004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f>IF(A4362&lt;([1]TS_DRC!$D$5+1)*24,1,IF(A4362&lt;([1]TS_DRC!$D$6+1)*24,2,IF(A4362&lt;([1]TS_DRC!$D$7+1)*24,3,IF(A4362&lt;([1]TS_DRC!$D$8+1)*24,4))))</f>
        <v>2</v>
      </c>
      <c r="R4362">
        <f t="shared" si="208"/>
        <v>9</v>
      </c>
      <c r="S4362">
        <f t="shared" si="209"/>
        <v>3</v>
      </c>
    </row>
    <row r="4363" spans="1:19" x14ac:dyDescent="0.2">
      <c r="A4363">
        <f t="shared" ref="A4363:A4426" si="210">A4362+1</f>
        <v>4354</v>
      </c>
      <c r="G4363">
        <v>0.94202079599999999</v>
      </c>
      <c r="H4363">
        <v>0.94037113800000005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f>IF(A4363&lt;([1]TS_DRC!$D$5+1)*24,1,IF(A4363&lt;([1]TS_DRC!$D$6+1)*24,2,IF(A4363&lt;([1]TS_DRC!$D$7+1)*24,3,IF(A4363&lt;([1]TS_DRC!$D$8+1)*24,4))))</f>
        <v>2</v>
      </c>
      <c r="R4363">
        <f t="shared" ref="R4363:R4426" si="211">IF(R4362&lt;23,R4362+1,0)</f>
        <v>10</v>
      </c>
      <c r="S4363">
        <f t="shared" si="209"/>
        <v>4</v>
      </c>
    </row>
    <row r="4364" spans="1:19" x14ac:dyDescent="0.2">
      <c r="A4364">
        <f t="shared" si="210"/>
        <v>4355</v>
      </c>
      <c r="G4364">
        <v>0.90712251399999999</v>
      </c>
      <c r="H4364">
        <v>0.80254408399999999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f>IF(A4364&lt;([1]TS_DRC!$D$5+1)*24,1,IF(A4364&lt;([1]TS_DRC!$D$6+1)*24,2,IF(A4364&lt;([1]TS_DRC!$D$7+1)*24,3,IF(A4364&lt;([1]TS_DRC!$D$8+1)*24,4))))</f>
        <v>2</v>
      </c>
      <c r="R4364">
        <f t="shared" si="211"/>
        <v>11</v>
      </c>
      <c r="S4364">
        <f t="shared" si="209"/>
        <v>4</v>
      </c>
    </row>
    <row r="4365" spans="1:19" x14ac:dyDescent="0.2">
      <c r="A4365">
        <f t="shared" si="210"/>
        <v>4356</v>
      </c>
      <c r="G4365">
        <v>0.72624999999999995</v>
      </c>
      <c r="H4365">
        <v>0.50749698600000004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f>IF(A4365&lt;([1]TS_DRC!$D$5+1)*24,1,IF(A4365&lt;([1]TS_DRC!$D$6+1)*24,2,IF(A4365&lt;([1]TS_DRC!$D$7+1)*24,3,IF(A4365&lt;([1]TS_DRC!$D$8+1)*24,4))))</f>
        <v>2</v>
      </c>
      <c r="R4365">
        <f t="shared" si="211"/>
        <v>12</v>
      </c>
      <c r="S4365">
        <f t="shared" si="209"/>
        <v>5</v>
      </c>
    </row>
    <row r="4366" spans="1:19" x14ac:dyDescent="0.2">
      <c r="A4366">
        <f t="shared" si="210"/>
        <v>4357</v>
      </c>
      <c r="G4366">
        <v>0.54763155500000005</v>
      </c>
      <c r="H4366">
        <v>0.137602487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f>IF(A4366&lt;([1]TS_DRC!$D$5+1)*24,1,IF(A4366&lt;([1]TS_DRC!$D$6+1)*24,2,IF(A4366&lt;([1]TS_DRC!$D$7+1)*24,3,IF(A4366&lt;([1]TS_DRC!$D$8+1)*24,4))))</f>
        <v>2</v>
      </c>
      <c r="R4366">
        <f t="shared" si="211"/>
        <v>13</v>
      </c>
      <c r="S4366">
        <f t="shared" si="209"/>
        <v>5</v>
      </c>
    </row>
    <row r="4367" spans="1:19" x14ac:dyDescent="0.2">
      <c r="A4367">
        <f t="shared" si="210"/>
        <v>4358</v>
      </c>
      <c r="G4367">
        <v>0.41245705199999999</v>
      </c>
      <c r="H4367">
        <v>5.4273926E-2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f>IF(A4367&lt;([1]TS_DRC!$D$5+1)*24,1,IF(A4367&lt;([1]TS_DRC!$D$6+1)*24,2,IF(A4367&lt;([1]TS_DRC!$D$7+1)*24,3,IF(A4367&lt;([1]TS_DRC!$D$8+1)*24,4))))</f>
        <v>2</v>
      </c>
      <c r="R4367">
        <f t="shared" si="211"/>
        <v>14</v>
      </c>
      <c r="S4367">
        <f t="shared" ref="S4367:S4430" si="212">SUMIFS($W$9:$W$296,$T$9:$T$296,$Q4367,$V$9:$V$296,$R4367)</f>
        <v>6</v>
      </c>
    </row>
    <row r="4368" spans="1:19" x14ac:dyDescent="0.2">
      <c r="A4368">
        <f t="shared" si="210"/>
        <v>4359</v>
      </c>
      <c r="G4368">
        <v>0.49463743199999999</v>
      </c>
      <c r="H4368">
        <v>6.4941220999999993E-2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f>IF(A4368&lt;([1]TS_DRC!$D$5+1)*24,1,IF(A4368&lt;([1]TS_DRC!$D$6+1)*24,2,IF(A4368&lt;([1]TS_DRC!$D$7+1)*24,3,IF(A4368&lt;([1]TS_DRC!$D$8+1)*24,4))))</f>
        <v>2</v>
      </c>
      <c r="R4368">
        <f t="shared" si="211"/>
        <v>15</v>
      </c>
      <c r="S4368">
        <f t="shared" si="212"/>
        <v>6</v>
      </c>
    </row>
    <row r="4369" spans="1:19" x14ac:dyDescent="0.2">
      <c r="A4369">
        <f t="shared" si="210"/>
        <v>4360</v>
      </c>
      <c r="G4369">
        <v>0.64350542499999996</v>
      </c>
      <c r="H4369">
        <v>0.14028183899999999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f>IF(A4369&lt;([1]TS_DRC!$D$5+1)*24,1,IF(A4369&lt;([1]TS_DRC!$D$6+1)*24,2,IF(A4369&lt;([1]TS_DRC!$D$7+1)*24,3,IF(A4369&lt;([1]TS_DRC!$D$8+1)*24,4))))</f>
        <v>2</v>
      </c>
      <c r="R4369">
        <f t="shared" si="211"/>
        <v>16</v>
      </c>
      <c r="S4369">
        <f t="shared" si="212"/>
        <v>7</v>
      </c>
    </row>
    <row r="4370" spans="1:19" x14ac:dyDescent="0.2">
      <c r="A4370">
        <f t="shared" si="210"/>
        <v>4361</v>
      </c>
      <c r="G4370">
        <v>0.73755696199999998</v>
      </c>
      <c r="H4370">
        <v>0.32618085899999999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f>IF(A4370&lt;([1]TS_DRC!$D$5+1)*24,1,IF(A4370&lt;([1]TS_DRC!$D$6+1)*24,2,IF(A4370&lt;([1]TS_DRC!$D$7+1)*24,3,IF(A4370&lt;([1]TS_DRC!$D$8+1)*24,4))))</f>
        <v>2</v>
      </c>
      <c r="R4370">
        <f t="shared" si="211"/>
        <v>17</v>
      </c>
      <c r="S4370">
        <f t="shared" si="212"/>
        <v>7</v>
      </c>
    </row>
    <row r="4371" spans="1:19" x14ac:dyDescent="0.2">
      <c r="A4371">
        <f t="shared" si="210"/>
        <v>4362</v>
      </c>
      <c r="G4371">
        <v>0.68489150099999996</v>
      </c>
      <c r="H4371">
        <v>0.64528598299999995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f>IF(A4371&lt;([1]TS_DRC!$D$5+1)*24,1,IF(A4371&lt;([1]TS_DRC!$D$6+1)*24,2,IF(A4371&lt;([1]TS_DRC!$D$7+1)*24,3,IF(A4371&lt;([1]TS_DRC!$D$8+1)*24,4))))</f>
        <v>2</v>
      </c>
      <c r="R4371">
        <f t="shared" si="211"/>
        <v>18</v>
      </c>
      <c r="S4371">
        <f t="shared" si="212"/>
        <v>8</v>
      </c>
    </row>
    <row r="4372" spans="1:19" x14ac:dyDescent="0.2">
      <c r="A4372">
        <f t="shared" si="210"/>
        <v>4363</v>
      </c>
      <c r="G4372">
        <v>0.480455244</v>
      </c>
      <c r="H4372">
        <v>0.83668236600000001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f>IF(A4372&lt;([1]TS_DRC!$D$5+1)*24,1,IF(A4372&lt;([1]TS_DRC!$D$6+1)*24,2,IF(A4372&lt;([1]TS_DRC!$D$7+1)*24,3,IF(A4372&lt;([1]TS_DRC!$D$8+1)*24,4))))</f>
        <v>2</v>
      </c>
      <c r="R4372">
        <f t="shared" si="211"/>
        <v>19</v>
      </c>
      <c r="S4372">
        <f t="shared" si="212"/>
        <v>8</v>
      </c>
    </row>
    <row r="4373" spans="1:19" x14ac:dyDescent="0.2">
      <c r="A4373">
        <f t="shared" si="210"/>
        <v>4364</v>
      </c>
      <c r="G4373">
        <v>0.22071519000000001</v>
      </c>
      <c r="H4373">
        <v>0.91495704600000005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f>IF(A4373&lt;([1]TS_DRC!$D$5+1)*24,1,IF(A4373&lt;([1]TS_DRC!$D$6+1)*24,2,IF(A4373&lt;([1]TS_DRC!$D$7+1)*24,3,IF(A4373&lt;([1]TS_DRC!$D$8+1)*24,4))))</f>
        <v>2</v>
      </c>
      <c r="R4373">
        <f t="shared" si="211"/>
        <v>20</v>
      </c>
      <c r="S4373">
        <f t="shared" si="212"/>
        <v>9</v>
      </c>
    </row>
    <row r="4374" spans="1:19" x14ac:dyDescent="0.2">
      <c r="A4374">
        <f t="shared" si="210"/>
        <v>4365</v>
      </c>
      <c r="G4374">
        <v>0.134936257</v>
      </c>
      <c r="H4374">
        <v>0.92266654100000001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f>IF(A4374&lt;([1]TS_DRC!$D$5+1)*24,1,IF(A4374&lt;([1]TS_DRC!$D$6+1)*24,2,IF(A4374&lt;([1]TS_DRC!$D$7+1)*24,3,IF(A4374&lt;([1]TS_DRC!$D$8+1)*24,4))))</f>
        <v>2</v>
      </c>
      <c r="R4374">
        <f t="shared" si="211"/>
        <v>21</v>
      </c>
      <c r="S4374">
        <f t="shared" si="212"/>
        <v>9</v>
      </c>
    </row>
    <row r="4375" spans="1:19" x14ac:dyDescent="0.2">
      <c r="A4375">
        <f t="shared" si="210"/>
        <v>4366</v>
      </c>
      <c r="G4375">
        <v>0.38265777600000001</v>
      </c>
      <c r="H4375">
        <v>0.88740467199999995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f>IF(A4375&lt;([1]TS_DRC!$D$5+1)*24,1,IF(A4375&lt;([1]TS_DRC!$D$6+1)*24,2,IF(A4375&lt;([1]TS_DRC!$D$7+1)*24,3,IF(A4375&lt;([1]TS_DRC!$D$8+1)*24,4))))</f>
        <v>2</v>
      </c>
      <c r="R4375">
        <f t="shared" si="211"/>
        <v>22</v>
      </c>
      <c r="S4375">
        <f t="shared" si="212"/>
        <v>10</v>
      </c>
    </row>
    <row r="4376" spans="1:19" x14ac:dyDescent="0.2">
      <c r="A4376">
        <f t="shared" si="210"/>
        <v>4367</v>
      </c>
      <c r="G4376">
        <v>0.81061708899999996</v>
      </c>
      <c r="H4376">
        <v>0.811569706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f>IF(A4376&lt;([1]TS_DRC!$D$5+1)*24,1,IF(A4376&lt;([1]TS_DRC!$D$6+1)*24,2,IF(A4376&lt;([1]TS_DRC!$D$7+1)*24,3,IF(A4376&lt;([1]TS_DRC!$D$8+1)*24,4))))</f>
        <v>2</v>
      </c>
      <c r="R4376">
        <f t="shared" si="211"/>
        <v>23</v>
      </c>
      <c r="S4376">
        <f t="shared" si="212"/>
        <v>10</v>
      </c>
    </row>
    <row r="4377" spans="1:19" x14ac:dyDescent="0.2">
      <c r="A4377">
        <f t="shared" si="210"/>
        <v>4368</v>
      </c>
      <c r="G4377">
        <v>0.89504565999999997</v>
      </c>
      <c r="H4377">
        <v>0.80495742299999995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f>IF(A4377&lt;([1]TS_DRC!$D$5+1)*24,1,IF(A4377&lt;([1]TS_DRC!$D$6+1)*24,2,IF(A4377&lt;([1]TS_DRC!$D$7+1)*24,3,IF(A4377&lt;([1]TS_DRC!$D$8+1)*24,4))))</f>
        <v>2</v>
      </c>
      <c r="R4377">
        <f t="shared" si="211"/>
        <v>0</v>
      </c>
      <c r="S4377">
        <f t="shared" si="212"/>
        <v>1</v>
      </c>
    </row>
    <row r="4378" spans="1:19" x14ac:dyDescent="0.2">
      <c r="A4378">
        <f t="shared" si="210"/>
        <v>4369</v>
      </c>
      <c r="G4378">
        <v>0.81393037999999995</v>
      </c>
      <c r="H4378">
        <v>0.82423210199999997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f>IF(A4378&lt;([1]TS_DRC!$D$5+1)*24,1,IF(A4378&lt;([1]TS_DRC!$D$6+1)*24,2,IF(A4378&lt;([1]TS_DRC!$D$7+1)*24,3,IF(A4378&lt;([1]TS_DRC!$D$8+1)*24,4))))</f>
        <v>2</v>
      </c>
      <c r="R4378">
        <f t="shared" si="211"/>
        <v>1</v>
      </c>
      <c r="S4378">
        <f t="shared" si="212"/>
        <v>1</v>
      </c>
    </row>
    <row r="4379" spans="1:19" x14ac:dyDescent="0.2">
      <c r="A4379">
        <f t="shared" si="210"/>
        <v>4370</v>
      </c>
      <c r="G4379">
        <v>0.82427486400000005</v>
      </c>
      <c r="H4379">
        <v>0.87929879399999999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f>IF(A4379&lt;([1]TS_DRC!$D$5+1)*24,1,IF(A4379&lt;([1]TS_DRC!$D$6+1)*24,2,IF(A4379&lt;([1]TS_DRC!$D$7+1)*24,3,IF(A4379&lt;([1]TS_DRC!$D$8+1)*24,4))))</f>
        <v>2</v>
      </c>
      <c r="R4379">
        <f t="shared" si="211"/>
        <v>2</v>
      </c>
      <c r="S4379">
        <f t="shared" si="212"/>
        <v>1</v>
      </c>
    </row>
    <row r="4380" spans="1:19" x14ac:dyDescent="0.2">
      <c r="A4380">
        <f t="shared" si="210"/>
        <v>4371</v>
      </c>
      <c r="G4380">
        <v>0.91079204300000005</v>
      </c>
      <c r="H4380">
        <v>0.89761567399999997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f>IF(A4380&lt;([1]TS_DRC!$D$5+1)*24,1,IF(A4380&lt;([1]TS_DRC!$D$6+1)*24,2,IF(A4380&lt;([1]TS_DRC!$D$7+1)*24,3,IF(A4380&lt;([1]TS_DRC!$D$8+1)*24,4))))</f>
        <v>2</v>
      </c>
      <c r="R4380">
        <f t="shared" si="211"/>
        <v>3</v>
      </c>
      <c r="S4380">
        <f t="shared" si="212"/>
        <v>1</v>
      </c>
    </row>
    <row r="4381" spans="1:19" x14ac:dyDescent="0.2">
      <c r="A4381">
        <f t="shared" si="210"/>
        <v>4372</v>
      </c>
      <c r="G4381">
        <v>0.95477124800000002</v>
      </c>
      <c r="H4381">
        <v>0.92151055000000004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f>IF(A4381&lt;([1]TS_DRC!$D$5+1)*24,1,IF(A4381&lt;([1]TS_DRC!$D$6+1)*24,2,IF(A4381&lt;([1]TS_DRC!$D$7+1)*24,3,IF(A4381&lt;([1]TS_DRC!$D$8+1)*24,4))))</f>
        <v>2</v>
      </c>
      <c r="R4381">
        <f t="shared" si="211"/>
        <v>4</v>
      </c>
      <c r="S4381">
        <f t="shared" si="212"/>
        <v>1</v>
      </c>
    </row>
    <row r="4382" spans="1:19" x14ac:dyDescent="0.2">
      <c r="A4382">
        <f t="shared" si="210"/>
        <v>4373</v>
      </c>
      <c r="G4382">
        <v>0.96769981900000002</v>
      </c>
      <c r="H4382">
        <v>0.93875094199999998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f>IF(A4382&lt;([1]TS_DRC!$D$5+1)*24,1,IF(A4382&lt;([1]TS_DRC!$D$6+1)*24,2,IF(A4382&lt;([1]TS_DRC!$D$7+1)*24,3,IF(A4382&lt;([1]TS_DRC!$D$8+1)*24,4))))</f>
        <v>2</v>
      </c>
      <c r="R4382">
        <f t="shared" si="211"/>
        <v>5</v>
      </c>
      <c r="S4382">
        <f t="shared" si="212"/>
        <v>1</v>
      </c>
    </row>
    <row r="4383" spans="1:19" x14ac:dyDescent="0.2">
      <c r="A4383">
        <f t="shared" si="210"/>
        <v>4374</v>
      </c>
      <c r="G4383">
        <v>0.92769439399999998</v>
      </c>
      <c r="H4383">
        <v>0.97802072299999998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f>IF(A4383&lt;([1]TS_DRC!$D$5+1)*24,1,IF(A4383&lt;([1]TS_DRC!$D$6+1)*24,2,IF(A4383&lt;([1]TS_DRC!$D$7+1)*24,3,IF(A4383&lt;([1]TS_DRC!$D$8+1)*24,4))))</f>
        <v>2</v>
      </c>
      <c r="R4383">
        <f t="shared" si="211"/>
        <v>6</v>
      </c>
      <c r="S4383">
        <f t="shared" si="212"/>
        <v>2</v>
      </c>
    </row>
    <row r="4384" spans="1:19" x14ac:dyDescent="0.2">
      <c r="A4384">
        <f t="shared" si="210"/>
        <v>4375</v>
      </c>
      <c r="G4384">
        <v>0.78639602200000003</v>
      </c>
      <c r="H4384">
        <v>0.96652712900000004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f>IF(A4384&lt;([1]TS_DRC!$D$5+1)*24,1,IF(A4384&lt;([1]TS_DRC!$D$6+1)*24,2,IF(A4384&lt;([1]TS_DRC!$D$7+1)*24,3,IF(A4384&lt;([1]TS_DRC!$D$8+1)*24,4))))</f>
        <v>2</v>
      </c>
      <c r="R4384">
        <f t="shared" si="211"/>
        <v>7</v>
      </c>
      <c r="S4384">
        <f t="shared" si="212"/>
        <v>2</v>
      </c>
    </row>
    <row r="4385" spans="1:19" x14ac:dyDescent="0.2">
      <c r="A4385">
        <f t="shared" si="210"/>
        <v>4376</v>
      </c>
      <c r="G4385">
        <v>0.66985895100000004</v>
      </c>
      <c r="H4385">
        <v>0.92334174800000002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f>IF(A4385&lt;([1]TS_DRC!$D$5+1)*24,1,IF(A4385&lt;([1]TS_DRC!$D$6+1)*24,2,IF(A4385&lt;([1]TS_DRC!$D$7+1)*24,3,IF(A4385&lt;([1]TS_DRC!$D$8+1)*24,4))))</f>
        <v>2</v>
      </c>
      <c r="R4385">
        <f t="shared" si="211"/>
        <v>8</v>
      </c>
      <c r="S4385">
        <f t="shared" si="212"/>
        <v>3</v>
      </c>
    </row>
    <row r="4386" spans="1:19" x14ac:dyDescent="0.2">
      <c r="A4386">
        <f t="shared" si="210"/>
        <v>4377</v>
      </c>
      <c r="G4386">
        <v>0.87134764899999995</v>
      </c>
      <c r="H4386">
        <v>0.922130746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f>IF(A4386&lt;([1]TS_DRC!$D$5+1)*24,1,IF(A4386&lt;([1]TS_DRC!$D$6+1)*24,2,IF(A4386&lt;([1]TS_DRC!$D$7+1)*24,3,IF(A4386&lt;([1]TS_DRC!$D$8+1)*24,4))))</f>
        <v>2</v>
      </c>
      <c r="R4386">
        <f t="shared" si="211"/>
        <v>9</v>
      </c>
      <c r="S4386">
        <f t="shared" si="212"/>
        <v>3</v>
      </c>
    </row>
    <row r="4387" spans="1:19" x14ac:dyDescent="0.2">
      <c r="A4387">
        <f t="shared" si="210"/>
        <v>4378</v>
      </c>
      <c r="G4387">
        <v>0.80868580499999998</v>
      </c>
      <c r="H4387">
        <v>0.86186887700000003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f>IF(A4387&lt;([1]TS_DRC!$D$5+1)*24,1,IF(A4387&lt;([1]TS_DRC!$D$6+1)*24,2,IF(A4387&lt;([1]TS_DRC!$D$7+1)*24,3,IF(A4387&lt;([1]TS_DRC!$D$8+1)*24,4))))</f>
        <v>2</v>
      </c>
      <c r="R4387">
        <f t="shared" si="211"/>
        <v>10</v>
      </c>
      <c r="S4387">
        <f t="shared" si="212"/>
        <v>4</v>
      </c>
    </row>
    <row r="4388" spans="1:19" x14ac:dyDescent="0.2">
      <c r="A4388">
        <f t="shared" si="210"/>
        <v>4379</v>
      </c>
      <c r="G4388">
        <v>0.71329837299999999</v>
      </c>
      <c r="H4388">
        <v>0.60516842500000001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f>IF(A4388&lt;([1]TS_DRC!$D$5+1)*24,1,IF(A4388&lt;([1]TS_DRC!$D$6+1)*24,2,IF(A4388&lt;([1]TS_DRC!$D$7+1)*24,3,IF(A4388&lt;([1]TS_DRC!$D$8+1)*24,4))))</f>
        <v>2</v>
      </c>
      <c r="R4388">
        <f t="shared" si="211"/>
        <v>11</v>
      </c>
      <c r="S4388">
        <f t="shared" si="212"/>
        <v>4</v>
      </c>
    </row>
    <row r="4389" spans="1:19" x14ac:dyDescent="0.2">
      <c r="A4389">
        <f t="shared" si="210"/>
        <v>4380</v>
      </c>
      <c r="G4389">
        <v>0.471443942</v>
      </c>
      <c r="H4389">
        <v>0.12801167999999999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f>IF(A4389&lt;([1]TS_DRC!$D$5+1)*24,1,IF(A4389&lt;([1]TS_DRC!$D$6+1)*24,2,IF(A4389&lt;([1]TS_DRC!$D$7+1)*24,3,IF(A4389&lt;([1]TS_DRC!$D$8+1)*24,4))))</f>
        <v>2</v>
      </c>
      <c r="R4389">
        <f t="shared" si="211"/>
        <v>12</v>
      </c>
      <c r="S4389">
        <f t="shared" si="212"/>
        <v>5</v>
      </c>
    </row>
    <row r="4390" spans="1:19" x14ac:dyDescent="0.2">
      <c r="A4390">
        <f t="shared" si="210"/>
        <v>4381</v>
      </c>
      <c r="G4390">
        <v>0.23556555200000001</v>
      </c>
      <c r="H4390">
        <v>4.8733989999999996E-3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f>IF(A4390&lt;([1]TS_DRC!$D$5+1)*24,1,IF(A4390&lt;([1]TS_DRC!$D$6+1)*24,2,IF(A4390&lt;([1]TS_DRC!$D$7+1)*24,3,IF(A4390&lt;([1]TS_DRC!$D$8+1)*24,4))))</f>
        <v>2</v>
      </c>
      <c r="R4390">
        <f t="shared" si="211"/>
        <v>13</v>
      </c>
      <c r="S4390">
        <f t="shared" si="212"/>
        <v>5</v>
      </c>
    </row>
    <row r="4391" spans="1:19" x14ac:dyDescent="0.2">
      <c r="A4391">
        <f t="shared" si="210"/>
        <v>4382</v>
      </c>
      <c r="G4391">
        <v>8.0800180999999999E-2</v>
      </c>
      <c r="H4391">
        <v>1.007913E-3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f>IF(A4391&lt;([1]TS_DRC!$D$5+1)*24,1,IF(A4391&lt;([1]TS_DRC!$D$6+1)*24,2,IF(A4391&lt;([1]TS_DRC!$D$7+1)*24,3,IF(A4391&lt;([1]TS_DRC!$D$8+1)*24,4))))</f>
        <v>2</v>
      </c>
      <c r="R4391">
        <f t="shared" si="211"/>
        <v>14</v>
      </c>
      <c r="S4391">
        <f t="shared" si="212"/>
        <v>6</v>
      </c>
    </row>
    <row r="4392" spans="1:19" x14ac:dyDescent="0.2">
      <c r="A4392">
        <f t="shared" si="210"/>
        <v>4383</v>
      </c>
      <c r="G4392">
        <v>3.0274863999999999E-2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f>IF(A4392&lt;([1]TS_DRC!$D$5+1)*24,1,IF(A4392&lt;([1]TS_DRC!$D$6+1)*24,2,IF(A4392&lt;([1]TS_DRC!$D$7+1)*24,3,IF(A4392&lt;([1]TS_DRC!$D$8+1)*24,4))))</f>
        <v>2</v>
      </c>
      <c r="R4392">
        <f t="shared" si="211"/>
        <v>15</v>
      </c>
      <c r="S4392">
        <f t="shared" si="212"/>
        <v>6</v>
      </c>
    </row>
    <row r="4393" spans="1:19" x14ac:dyDescent="0.2">
      <c r="A4393">
        <f t="shared" si="210"/>
        <v>4384</v>
      </c>
      <c r="G4393">
        <v>4.8187612999999997E-2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f>IF(A4393&lt;([1]TS_DRC!$D$5+1)*24,1,IF(A4393&lt;([1]TS_DRC!$D$6+1)*24,2,IF(A4393&lt;([1]TS_DRC!$D$7+1)*24,3,IF(A4393&lt;([1]TS_DRC!$D$8+1)*24,4))))</f>
        <v>2</v>
      </c>
      <c r="R4393">
        <f t="shared" si="211"/>
        <v>16</v>
      </c>
      <c r="S4393">
        <f t="shared" si="212"/>
        <v>7</v>
      </c>
    </row>
    <row r="4394" spans="1:19" x14ac:dyDescent="0.2">
      <c r="A4394">
        <f t="shared" si="210"/>
        <v>4385</v>
      </c>
      <c r="G4394">
        <v>0.13119575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f>IF(A4394&lt;([1]TS_DRC!$D$5+1)*24,1,IF(A4394&lt;([1]TS_DRC!$D$6+1)*24,2,IF(A4394&lt;([1]TS_DRC!$D$7+1)*24,3,IF(A4394&lt;([1]TS_DRC!$D$8+1)*24,4))))</f>
        <v>2</v>
      </c>
      <c r="R4394">
        <f t="shared" si="211"/>
        <v>17</v>
      </c>
      <c r="S4394">
        <f t="shared" si="212"/>
        <v>7</v>
      </c>
    </row>
    <row r="4395" spans="1:19" x14ac:dyDescent="0.2">
      <c r="A4395">
        <f t="shared" si="210"/>
        <v>4386</v>
      </c>
      <c r="G4395">
        <v>0.27083679900000002</v>
      </c>
      <c r="H4395">
        <v>1.097212E-3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f>IF(A4395&lt;([1]TS_DRC!$D$5+1)*24,1,IF(A4395&lt;([1]TS_DRC!$D$6+1)*24,2,IF(A4395&lt;([1]TS_DRC!$D$7+1)*24,3,IF(A4395&lt;([1]TS_DRC!$D$8+1)*24,4))))</f>
        <v>2</v>
      </c>
      <c r="R4395">
        <f t="shared" si="211"/>
        <v>18</v>
      </c>
      <c r="S4395">
        <f t="shared" si="212"/>
        <v>8</v>
      </c>
    </row>
    <row r="4396" spans="1:19" x14ac:dyDescent="0.2">
      <c r="A4396">
        <f t="shared" si="210"/>
        <v>4387</v>
      </c>
      <c r="G4396">
        <v>0.49825723300000002</v>
      </c>
      <c r="H4396">
        <v>1.2579503000000001E-2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f>IF(A4396&lt;([1]TS_DRC!$D$5+1)*24,1,IF(A4396&lt;([1]TS_DRC!$D$6+1)*24,2,IF(A4396&lt;([1]TS_DRC!$D$7+1)*24,3,IF(A4396&lt;([1]TS_DRC!$D$8+1)*24,4))))</f>
        <v>2</v>
      </c>
      <c r="R4396">
        <f t="shared" si="211"/>
        <v>19</v>
      </c>
      <c r="S4396">
        <f t="shared" si="212"/>
        <v>8</v>
      </c>
    </row>
    <row r="4397" spans="1:19" x14ac:dyDescent="0.2">
      <c r="A4397">
        <f t="shared" si="210"/>
        <v>4388</v>
      </c>
      <c r="G4397">
        <v>0.55983046999999997</v>
      </c>
      <c r="H4397">
        <v>0.12629465000000001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f>IF(A4397&lt;([1]TS_DRC!$D$5+1)*24,1,IF(A4397&lt;([1]TS_DRC!$D$6+1)*24,2,IF(A4397&lt;([1]TS_DRC!$D$7+1)*24,3,IF(A4397&lt;([1]TS_DRC!$D$8+1)*24,4))))</f>
        <v>2</v>
      </c>
      <c r="R4397">
        <f t="shared" si="211"/>
        <v>20</v>
      </c>
      <c r="S4397">
        <f t="shared" si="212"/>
        <v>9</v>
      </c>
    </row>
    <row r="4398" spans="1:19" x14ac:dyDescent="0.2">
      <c r="A4398">
        <f t="shared" si="210"/>
        <v>4389</v>
      </c>
      <c r="G4398">
        <v>0.70689557000000003</v>
      </c>
      <c r="H4398">
        <v>0.44870195899999998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f>IF(A4398&lt;([1]TS_DRC!$D$5+1)*24,1,IF(A4398&lt;([1]TS_DRC!$D$6+1)*24,2,IF(A4398&lt;([1]TS_DRC!$D$7+1)*24,3,IF(A4398&lt;([1]TS_DRC!$D$8+1)*24,4))))</f>
        <v>2</v>
      </c>
      <c r="R4398">
        <f t="shared" si="211"/>
        <v>21</v>
      </c>
      <c r="S4398">
        <f t="shared" si="212"/>
        <v>9</v>
      </c>
    </row>
    <row r="4399" spans="1:19" x14ac:dyDescent="0.2">
      <c r="A4399">
        <f t="shared" si="210"/>
        <v>4390</v>
      </c>
      <c r="G4399">
        <v>0.92965461100000002</v>
      </c>
      <c r="H4399">
        <v>0.64170949499999996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f>IF(A4399&lt;([1]TS_DRC!$D$5+1)*24,1,IF(A4399&lt;([1]TS_DRC!$D$6+1)*24,2,IF(A4399&lt;([1]TS_DRC!$D$7+1)*24,3,IF(A4399&lt;([1]TS_DRC!$D$8+1)*24,4))))</f>
        <v>2</v>
      </c>
      <c r="R4399">
        <f t="shared" si="211"/>
        <v>22</v>
      </c>
      <c r="S4399">
        <f t="shared" si="212"/>
        <v>10</v>
      </c>
    </row>
    <row r="4400" spans="1:19" x14ac:dyDescent="0.2">
      <c r="A4400">
        <f t="shared" si="210"/>
        <v>4391</v>
      </c>
      <c r="G4400">
        <v>0.97988245900000004</v>
      </c>
      <c r="H4400">
        <v>0.66090768700000002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f>IF(A4400&lt;([1]TS_DRC!$D$5+1)*24,1,IF(A4400&lt;([1]TS_DRC!$D$6+1)*24,2,IF(A4400&lt;([1]TS_DRC!$D$7+1)*24,3,IF(A4400&lt;([1]TS_DRC!$D$8+1)*24,4))))</f>
        <v>2</v>
      </c>
      <c r="R4400">
        <f t="shared" si="211"/>
        <v>23</v>
      </c>
      <c r="S4400">
        <f t="shared" si="212"/>
        <v>10</v>
      </c>
    </row>
    <row r="4401" spans="1:19" x14ac:dyDescent="0.2">
      <c r="A4401">
        <f t="shared" si="210"/>
        <v>4392</v>
      </c>
      <c r="G4401">
        <v>0.97449457500000003</v>
      </c>
      <c r="H4401">
        <v>0.68976827399999996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f>IF(A4401&lt;([1]TS_DRC!$D$5+1)*24,1,IF(A4401&lt;([1]TS_DRC!$D$6+1)*24,2,IF(A4401&lt;([1]TS_DRC!$D$7+1)*24,3,IF(A4401&lt;([1]TS_DRC!$D$8+1)*24,4))))</f>
        <v>3</v>
      </c>
      <c r="R4401">
        <f t="shared" si="211"/>
        <v>0</v>
      </c>
      <c r="S4401">
        <f t="shared" si="212"/>
        <v>1</v>
      </c>
    </row>
    <row r="4402" spans="1:19" x14ac:dyDescent="0.2">
      <c r="A4402">
        <f t="shared" si="210"/>
        <v>4393</v>
      </c>
      <c r="G4402">
        <v>0.95205334500000005</v>
      </c>
      <c r="H4402">
        <v>0.82910550100000002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f>IF(A4402&lt;([1]TS_DRC!$D$5+1)*24,1,IF(A4402&lt;([1]TS_DRC!$D$6+1)*24,2,IF(A4402&lt;([1]TS_DRC!$D$7+1)*24,3,IF(A4402&lt;([1]TS_DRC!$D$8+1)*24,4))))</f>
        <v>3</v>
      </c>
      <c r="R4402">
        <f t="shared" si="211"/>
        <v>1</v>
      </c>
      <c r="S4402">
        <f t="shared" si="212"/>
        <v>1</v>
      </c>
    </row>
    <row r="4403" spans="1:19" x14ac:dyDescent="0.2">
      <c r="A4403">
        <f t="shared" si="210"/>
        <v>4394</v>
      </c>
      <c r="G4403">
        <v>0.94153707099999995</v>
      </c>
      <c r="H4403">
        <v>0.94353993999999997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f>IF(A4403&lt;([1]TS_DRC!$D$5+1)*24,1,IF(A4403&lt;([1]TS_DRC!$D$6+1)*24,2,IF(A4403&lt;([1]TS_DRC!$D$7+1)*24,3,IF(A4403&lt;([1]TS_DRC!$D$8+1)*24,4))))</f>
        <v>3</v>
      </c>
      <c r="R4403">
        <f t="shared" si="211"/>
        <v>2</v>
      </c>
      <c r="S4403">
        <f t="shared" si="212"/>
        <v>1</v>
      </c>
    </row>
    <row r="4404" spans="1:19" x14ac:dyDescent="0.2">
      <c r="A4404">
        <f t="shared" si="210"/>
        <v>4395</v>
      </c>
      <c r="G4404">
        <v>0.92223327300000002</v>
      </c>
      <c r="H4404">
        <v>0.97897852299999999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f>IF(A4404&lt;([1]TS_DRC!$D$5+1)*24,1,IF(A4404&lt;([1]TS_DRC!$D$6+1)*24,2,IF(A4404&lt;([1]TS_DRC!$D$7+1)*24,3,IF(A4404&lt;([1]TS_DRC!$D$8+1)*24,4))))</f>
        <v>3</v>
      </c>
      <c r="R4404">
        <f t="shared" si="211"/>
        <v>3</v>
      </c>
      <c r="S4404">
        <f t="shared" si="212"/>
        <v>1</v>
      </c>
    </row>
    <row r="4405" spans="1:19" x14ac:dyDescent="0.2">
      <c r="A4405">
        <f t="shared" si="210"/>
        <v>4396</v>
      </c>
      <c r="G4405">
        <v>0.93321247699999998</v>
      </c>
      <c r="H4405">
        <v>0.98563300700000001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f>IF(A4405&lt;([1]TS_DRC!$D$5+1)*24,1,IF(A4405&lt;([1]TS_DRC!$D$6+1)*24,2,IF(A4405&lt;([1]TS_DRC!$D$7+1)*24,3,IF(A4405&lt;([1]TS_DRC!$D$8+1)*24,4))))</f>
        <v>3</v>
      </c>
      <c r="R4405">
        <f t="shared" si="211"/>
        <v>4</v>
      </c>
      <c r="S4405">
        <f t="shared" si="212"/>
        <v>1</v>
      </c>
    </row>
    <row r="4406" spans="1:19" x14ac:dyDescent="0.2">
      <c r="A4406">
        <f t="shared" si="210"/>
        <v>4397</v>
      </c>
      <c r="G4406">
        <v>0.97703300199999998</v>
      </c>
      <c r="H4406">
        <v>0.98850640499999998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f>IF(A4406&lt;([1]TS_DRC!$D$5+1)*24,1,IF(A4406&lt;([1]TS_DRC!$D$6+1)*24,2,IF(A4406&lt;([1]TS_DRC!$D$7+1)*24,3,IF(A4406&lt;([1]TS_DRC!$D$8+1)*24,4))))</f>
        <v>3</v>
      </c>
      <c r="R4406">
        <f t="shared" si="211"/>
        <v>5</v>
      </c>
      <c r="S4406">
        <f t="shared" si="212"/>
        <v>1</v>
      </c>
    </row>
    <row r="4407" spans="1:19" x14ac:dyDescent="0.2">
      <c r="A4407">
        <f t="shared" si="210"/>
        <v>4398</v>
      </c>
      <c r="G4407">
        <v>0.95405334500000005</v>
      </c>
      <c r="H4407">
        <v>0.98946420499999999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f>IF(A4407&lt;([1]TS_DRC!$D$5+1)*24,1,IF(A4407&lt;([1]TS_DRC!$D$6+1)*24,2,IF(A4407&lt;([1]TS_DRC!$D$7+1)*24,3,IF(A4407&lt;([1]TS_DRC!$D$8+1)*24,4))))</f>
        <v>3</v>
      </c>
      <c r="R4407">
        <f t="shared" si="211"/>
        <v>6</v>
      </c>
      <c r="S4407">
        <f t="shared" si="212"/>
        <v>2</v>
      </c>
    </row>
    <row r="4408" spans="1:19" x14ac:dyDescent="0.2">
      <c r="A4408">
        <f t="shared" si="210"/>
        <v>4399</v>
      </c>
      <c r="G4408">
        <v>0.806879295</v>
      </c>
      <c r="H4408">
        <v>0.98084400900000002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f>IF(A4408&lt;([1]TS_DRC!$D$5+1)*24,1,IF(A4408&lt;([1]TS_DRC!$D$6+1)*24,2,IF(A4408&lt;([1]TS_DRC!$D$7+1)*24,3,IF(A4408&lt;([1]TS_DRC!$D$8+1)*24,4))))</f>
        <v>3</v>
      </c>
      <c r="R4408">
        <f t="shared" si="211"/>
        <v>7</v>
      </c>
      <c r="S4408">
        <f t="shared" si="212"/>
        <v>2</v>
      </c>
    </row>
    <row r="4409" spans="1:19" x14ac:dyDescent="0.2">
      <c r="A4409">
        <f t="shared" si="210"/>
        <v>4400</v>
      </c>
      <c r="G4409">
        <v>0.89833182600000006</v>
      </c>
      <c r="H4409">
        <v>0.98275960799999995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f>IF(A4409&lt;([1]TS_DRC!$D$5+1)*24,1,IF(A4409&lt;([1]TS_DRC!$D$6+1)*24,2,IF(A4409&lt;([1]TS_DRC!$D$7+1)*24,3,IF(A4409&lt;([1]TS_DRC!$D$8+1)*24,4))))</f>
        <v>3</v>
      </c>
      <c r="R4409">
        <f t="shared" si="211"/>
        <v>8</v>
      </c>
      <c r="S4409">
        <f t="shared" si="212"/>
        <v>3</v>
      </c>
    </row>
    <row r="4410" spans="1:19" x14ac:dyDescent="0.2">
      <c r="A4410">
        <f t="shared" si="210"/>
        <v>4401</v>
      </c>
      <c r="G4410">
        <v>0.97693128399999996</v>
      </c>
      <c r="H4410">
        <v>0.989514318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f>IF(A4410&lt;([1]TS_DRC!$D$5+1)*24,1,IF(A4410&lt;([1]TS_DRC!$D$6+1)*24,2,IF(A4410&lt;([1]TS_DRC!$D$7+1)*24,3,IF(A4410&lt;([1]TS_DRC!$D$8+1)*24,4))))</f>
        <v>3</v>
      </c>
      <c r="R4410">
        <f t="shared" si="211"/>
        <v>9</v>
      </c>
      <c r="S4410">
        <f t="shared" si="212"/>
        <v>3</v>
      </c>
    </row>
    <row r="4411" spans="1:19" x14ac:dyDescent="0.2">
      <c r="A4411">
        <f t="shared" si="210"/>
        <v>4402</v>
      </c>
      <c r="G4411">
        <v>0.97485985500000005</v>
      </c>
      <c r="H4411">
        <v>0.99137980400000003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f>IF(A4411&lt;([1]TS_DRC!$D$5+1)*24,1,IF(A4411&lt;([1]TS_DRC!$D$6+1)*24,2,IF(A4411&lt;([1]TS_DRC!$D$7+1)*24,3,IF(A4411&lt;([1]TS_DRC!$D$8+1)*24,4))))</f>
        <v>3</v>
      </c>
      <c r="R4411">
        <f t="shared" si="211"/>
        <v>10</v>
      </c>
      <c r="S4411">
        <f t="shared" si="212"/>
        <v>4</v>
      </c>
    </row>
    <row r="4412" spans="1:19" x14ac:dyDescent="0.2">
      <c r="A4412">
        <f t="shared" si="210"/>
        <v>4403</v>
      </c>
      <c r="G4412">
        <v>0.96144032499999998</v>
      </c>
      <c r="H4412">
        <v>0.97985192200000004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f>IF(A4412&lt;([1]TS_DRC!$D$5+1)*24,1,IF(A4412&lt;([1]TS_DRC!$D$6+1)*24,2,IF(A4412&lt;([1]TS_DRC!$D$7+1)*24,3,IF(A4412&lt;([1]TS_DRC!$D$8+1)*24,4))))</f>
        <v>3</v>
      </c>
      <c r="R4412">
        <f t="shared" si="211"/>
        <v>11</v>
      </c>
      <c r="S4412">
        <f t="shared" si="212"/>
        <v>4</v>
      </c>
    </row>
    <row r="4413" spans="1:19" x14ac:dyDescent="0.2">
      <c r="A4413">
        <f t="shared" si="210"/>
        <v>4404</v>
      </c>
      <c r="G4413">
        <v>0.89747061500000003</v>
      </c>
      <c r="H4413">
        <v>0.85615146900000005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f>IF(A4413&lt;([1]TS_DRC!$D$5+1)*24,1,IF(A4413&lt;([1]TS_DRC!$D$6+1)*24,2,IF(A4413&lt;([1]TS_DRC!$D$7+1)*24,3,IF(A4413&lt;([1]TS_DRC!$D$8+1)*24,4))))</f>
        <v>3</v>
      </c>
      <c r="R4413">
        <f t="shared" si="211"/>
        <v>12</v>
      </c>
      <c r="S4413">
        <f t="shared" si="212"/>
        <v>5</v>
      </c>
    </row>
    <row r="4414" spans="1:19" x14ac:dyDescent="0.2">
      <c r="A4414">
        <f t="shared" si="210"/>
        <v>4405</v>
      </c>
      <c r="G4414">
        <v>0.793884268</v>
      </c>
      <c r="H4414">
        <v>0.64753918600000004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f>IF(A4414&lt;([1]TS_DRC!$D$5+1)*24,1,IF(A4414&lt;([1]TS_DRC!$D$6+1)*24,2,IF(A4414&lt;([1]TS_DRC!$D$7+1)*24,3,IF(A4414&lt;([1]TS_DRC!$D$8+1)*24,4))))</f>
        <v>3</v>
      </c>
      <c r="R4414">
        <f t="shared" si="211"/>
        <v>13</v>
      </c>
      <c r="S4414">
        <f t="shared" si="212"/>
        <v>5</v>
      </c>
    </row>
    <row r="4415" spans="1:19" x14ac:dyDescent="0.2">
      <c r="A4415">
        <f t="shared" si="210"/>
        <v>4406</v>
      </c>
      <c r="G4415">
        <v>0.76327260399999997</v>
      </c>
      <c r="H4415">
        <v>0.19739562899999999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f>IF(A4415&lt;([1]TS_DRC!$D$5+1)*24,1,IF(A4415&lt;([1]TS_DRC!$D$6+1)*24,2,IF(A4415&lt;([1]TS_DRC!$D$7+1)*24,3,IF(A4415&lt;([1]TS_DRC!$D$8+1)*24,4))))</f>
        <v>3</v>
      </c>
      <c r="R4415">
        <f t="shared" si="211"/>
        <v>14</v>
      </c>
      <c r="S4415">
        <f t="shared" si="212"/>
        <v>6</v>
      </c>
    </row>
    <row r="4416" spans="1:19" x14ac:dyDescent="0.2">
      <c r="A4416">
        <f t="shared" si="210"/>
        <v>4407</v>
      </c>
      <c r="G4416">
        <v>0.78363833599999999</v>
      </c>
      <c r="H4416">
        <v>7.4468350000000003E-2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f>IF(A4416&lt;([1]TS_DRC!$D$5+1)*24,1,IF(A4416&lt;([1]TS_DRC!$D$6+1)*24,2,IF(A4416&lt;([1]TS_DRC!$D$7+1)*24,3,IF(A4416&lt;([1]TS_DRC!$D$8+1)*24,4))))</f>
        <v>3</v>
      </c>
      <c r="R4416">
        <f t="shared" si="211"/>
        <v>15</v>
      </c>
      <c r="S4416">
        <f t="shared" si="212"/>
        <v>6</v>
      </c>
    </row>
    <row r="4417" spans="1:19" x14ac:dyDescent="0.2">
      <c r="A4417">
        <f t="shared" si="210"/>
        <v>4408</v>
      </c>
      <c r="G4417">
        <v>0.85333996400000001</v>
      </c>
      <c r="H4417">
        <v>9.1928786999999998E-2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f>IF(A4417&lt;([1]TS_DRC!$D$5+1)*24,1,IF(A4417&lt;([1]TS_DRC!$D$6+1)*24,2,IF(A4417&lt;([1]TS_DRC!$D$7+1)*24,3,IF(A4417&lt;([1]TS_DRC!$D$8+1)*24,4))))</f>
        <v>3</v>
      </c>
      <c r="R4417">
        <f t="shared" si="211"/>
        <v>16</v>
      </c>
      <c r="S4417">
        <f t="shared" si="212"/>
        <v>7</v>
      </c>
    </row>
    <row r="4418" spans="1:19" x14ac:dyDescent="0.2">
      <c r="A4418">
        <f t="shared" si="210"/>
        <v>4409</v>
      </c>
      <c r="G4418">
        <v>0.91102667299999995</v>
      </c>
      <c r="H4418">
        <v>0.27425508700000001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f>IF(A4418&lt;([1]TS_DRC!$D$5+1)*24,1,IF(A4418&lt;([1]TS_DRC!$D$6+1)*24,2,IF(A4418&lt;([1]TS_DRC!$D$7+1)*24,3,IF(A4418&lt;([1]TS_DRC!$D$8+1)*24,4))))</f>
        <v>3</v>
      </c>
      <c r="R4418">
        <f t="shared" si="211"/>
        <v>17</v>
      </c>
      <c r="S4418">
        <f t="shared" si="212"/>
        <v>7</v>
      </c>
    </row>
    <row r="4419" spans="1:19" x14ac:dyDescent="0.2">
      <c r="A4419">
        <f t="shared" si="210"/>
        <v>4410</v>
      </c>
      <c r="G4419">
        <v>0.94310895100000003</v>
      </c>
      <c r="H4419">
        <v>0.63100866600000005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f>IF(A4419&lt;([1]TS_DRC!$D$5+1)*24,1,IF(A4419&lt;([1]TS_DRC!$D$6+1)*24,2,IF(A4419&lt;([1]TS_DRC!$D$7+1)*24,3,IF(A4419&lt;([1]TS_DRC!$D$8+1)*24,4))))</f>
        <v>3</v>
      </c>
      <c r="R4419">
        <f t="shared" si="211"/>
        <v>18</v>
      </c>
      <c r="S4419">
        <f t="shared" si="212"/>
        <v>8</v>
      </c>
    </row>
    <row r="4420" spans="1:19" x14ac:dyDescent="0.2">
      <c r="A4420">
        <f t="shared" si="210"/>
        <v>4411</v>
      </c>
      <c r="G4420">
        <v>0.97771744999999999</v>
      </c>
      <c r="H4420">
        <v>0.88540467199999995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f>IF(A4420&lt;([1]TS_DRC!$D$5+1)*24,1,IF(A4420&lt;([1]TS_DRC!$D$6+1)*24,2,IF(A4420&lt;([1]TS_DRC!$D$7+1)*24,3,IF(A4420&lt;([1]TS_DRC!$D$8+1)*24,4))))</f>
        <v>3</v>
      </c>
      <c r="R4420">
        <f t="shared" si="211"/>
        <v>19</v>
      </c>
      <c r="S4420">
        <f t="shared" si="212"/>
        <v>8</v>
      </c>
    </row>
    <row r="4421" spans="1:19" x14ac:dyDescent="0.2">
      <c r="A4421">
        <f t="shared" si="210"/>
        <v>4412</v>
      </c>
      <c r="G4421">
        <v>0.99608860799999999</v>
      </c>
      <c r="H4421">
        <v>0.98180180900000003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f>IF(A4421&lt;([1]TS_DRC!$D$5+1)*24,1,IF(A4421&lt;([1]TS_DRC!$D$6+1)*24,2,IF(A4421&lt;([1]TS_DRC!$D$7+1)*24,3,IF(A4421&lt;([1]TS_DRC!$D$8+1)*24,4))))</f>
        <v>3</v>
      </c>
      <c r="R4421">
        <f t="shared" si="211"/>
        <v>20</v>
      </c>
      <c r="S4421">
        <f t="shared" si="212"/>
        <v>9</v>
      </c>
    </row>
    <row r="4422" spans="1:19" x14ac:dyDescent="0.2">
      <c r="A4422">
        <f t="shared" si="210"/>
        <v>4413</v>
      </c>
      <c r="G4422">
        <v>0.99685578699999999</v>
      </c>
      <c r="H4422">
        <v>0.99425320299999997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f>IF(A4422&lt;([1]TS_DRC!$D$5+1)*24,1,IF(A4422&lt;([1]TS_DRC!$D$6+1)*24,2,IF(A4422&lt;([1]TS_DRC!$D$7+1)*24,3,IF(A4422&lt;([1]TS_DRC!$D$8+1)*24,4))))</f>
        <v>3</v>
      </c>
      <c r="R4422">
        <f t="shared" si="211"/>
        <v>21</v>
      </c>
      <c r="S4422">
        <f t="shared" si="212"/>
        <v>9</v>
      </c>
    </row>
    <row r="4423" spans="1:19" x14ac:dyDescent="0.2">
      <c r="A4423">
        <f t="shared" si="210"/>
        <v>4414</v>
      </c>
      <c r="G4423">
        <v>0.99937115700000001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f>IF(A4423&lt;([1]TS_DRC!$D$5+1)*24,1,IF(A4423&lt;([1]TS_DRC!$D$6+1)*24,2,IF(A4423&lt;([1]TS_DRC!$D$7+1)*24,3,IF(A4423&lt;([1]TS_DRC!$D$8+1)*24,4))))</f>
        <v>3</v>
      </c>
      <c r="R4423">
        <f t="shared" si="211"/>
        <v>22</v>
      </c>
      <c r="S4423">
        <f t="shared" si="212"/>
        <v>10</v>
      </c>
    </row>
    <row r="4424" spans="1:19" x14ac:dyDescent="0.2">
      <c r="A4424">
        <f t="shared" si="210"/>
        <v>4415</v>
      </c>
      <c r="G4424">
        <v>1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f>IF(A4424&lt;([1]TS_DRC!$D$5+1)*24,1,IF(A4424&lt;([1]TS_DRC!$D$6+1)*24,2,IF(A4424&lt;([1]TS_DRC!$D$7+1)*24,3,IF(A4424&lt;([1]TS_DRC!$D$8+1)*24,4))))</f>
        <v>3</v>
      </c>
      <c r="R4424">
        <f t="shared" si="211"/>
        <v>23</v>
      </c>
      <c r="S4424">
        <f t="shared" si="212"/>
        <v>10</v>
      </c>
    </row>
    <row r="4425" spans="1:19" x14ac:dyDescent="0.2">
      <c r="A4425">
        <f t="shared" si="210"/>
        <v>4416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f>IF(A4425&lt;([1]TS_DRC!$D$5+1)*24,1,IF(A4425&lt;([1]TS_DRC!$D$6+1)*24,2,IF(A4425&lt;([1]TS_DRC!$D$7+1)*24,3,IF(A4425&lt;([1]TS_DRC!$D$8+1)*24,4))))</f>
        <v>3</v>
      </c>
      <c r="R4425">
        <f t="shared" si="211"/>
        <v>0</v>
      </c>
      <c r="S4425">
        <f t="shared" si="212"/>
        <v>1</v>
      </c>
    </row>
    <row r="4426" spans="1:19" x14ac:dyDescent="0.2">
      <c r="A4426">
        <f t="shared" si="210"/>
        <v>4417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f>IF(A4426&lt;([1]TS_DRC!$D$5+1)*24,1,IF(A4426&lt;([1]TS_DRC!$D$6+1)*24,2,IF(A4426&lt;([1]TS_DRC!$D$7+1)*24,3,IF(A4426&lt;([1]TS_DRC!$D$8+1)*24,4))))</f>
        <v>3</v>
      </c>
      <c r="R4426">
        <f t="shared" si="211"/>
        <v>1</v>
      </c>
      <c r="S4426">
        <f t="shared" si="212"/>
        <v>1</v>
      </c>
    </row>
    <row r="4427" spans="1:19" x14ac:dyDescent="0.2">
      <c r="A4427">
        <f t="shared" ref="A4427:A4490" si="213">A4426+1</f>
        <v>4418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f>IF(A4427&lt;([1]TS_DRC!$D$5+1)*24,1,IF(A4427&lt;([1]TS_DRC!$D$6+1)*24,2,IF(A4427&lt;([1]TS_DRC!$D$7+1)*24,3,IF(A4427&lt;([1]TS_DRC!$D$8+1)*24,4))))</f>
        <v>3</v>
      </c>
      <c r="R4427">
        <f t="shared" ref="R4427:R4490" si="214">IF(R4426&lt;23,R4426+1,0)</f>
        <v>2</v>
      </c>
      <c r="S4427">
        <f t="shared" si="212"/>
        <v>1</v>
      </c>
    </row>
    <row r="4428" spans="1:19" x14ac:dyDescent="0.2">
      <c r="A4428">
        <f t="shared" si="213"/>
        <v>4419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f>IF(A4428&lt;([1]TS_DRC!$D$5+1)*24,1,IF(A4428&lt;([1]TS_DRC!$D$6+1)*24,2,IF(A4428&lt;([1]TS_DRC!$D$7+1)*24,3,IF(A4428&lt;([1]TS_DRC!$D$8+1)*24,4))))</f>
        <v>3</v>
      </c>
      <c r="R4428">
        <f t="shared" si="214"/>
        <v>3</v>
      </c>
      <c r="S4428">
        <f t="shared" si="212"/>
        <v>1</v>
      </c>
    </row>
    <row r="4429" spans="1:19" x14ac:dyDescent="0.2">
      <c r="A4429">
        <f t="shared" si="213"/>
        <v>4420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f>IF(A4429&lt;([1]TS_DRC!$D$5+1)*24,1,IF(A4429&lt;([1]TS_DRC!$D$6+1)*24,2,IF(A4429&lt;([1]TS_DRC!$D$7+1)*24,3,IF(A4429&lt;([1]TS_DRC!$D$8+1)*24,4))))</f>
        <v>3</v>
      </c>
      <c r="R4429">
        <f t="shared" si="214"/>
        <v>4</v>
      </c>
      <c r="S4429">
        <f t="shared" si="212"/>
        <v>1</v>
      </c>
    </row>
    <row r="4430" spans="1:19" x14ac:dyDescent="0.2">
      <c r="A4430">
        <f t="shared" si="213"/>
        <v>4421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f>IF(A4430&lt;([1]TS_DRC!$D$5+1)*24,1,IF(A4430&lt;([1]TS_DRC!$D$6+1)*24,2,IF(A4430&lt;([1]TS_DRC!$D$7+1)*24,3,IF(A4430&lt;([1]TS_DRC!$D$8+1)*24,4))))</f>
        <v>3</v>
      </c>
      <c r="R4430">
        <f t="shared" si="214"/>
        <v>5</v>
      </c>
      <c r="S4430">
        <f t="shared" si="212"/>
        <v>1</v>
      </c>
    </row>
    <row r="4431" spans="1:19" x14ac:dyDescent="0.2">
      <c r="A4431">
        <f t="shared" si="213"/>
        <v>4422</v>
      </c>
      <c r="G4431">
        <v>1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f>IF(A4431&lt;([1]TS_DRC!$D$5+1)*24,1,IF(A4431&lt;([1]TS_DRC!$D$6+1)*24,2,IF(A4431&lt;([1]TS_DRC!$D$7+1)*24,3,IF(A4431&lt;([1]TS_DRC!$D$8+1)*24,4))))</f>
        <v>3</v>
      </c>
      <c r="R4431">
        <f t="shared" si="214"/>
        <v>6</v>
      </c>
      <c r="S4431">
        <f t="shared" ref="S4431:S4494" si="215">SUMIFS($W$9:$W$296,$T$9:$T$296,$Q4431,$V$9:$V$296,$R4431)</f>
        <v>2</v>
      </c>
    </row>
    <row r="4432" spans="1:19" x14ac:dyDescent="0.2">
      <c r="A4432">
        <f t="shared" si="213"/>
        <v>4423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f>IF(A4432&lt;([1]TS_DRC!$D$5+1)*24,1,IF(A4432&lt;([1]TS_DRC!$D$6+1)*24,2,IF(A4432&lt;([1]TS_DRC!$D$7+1)*24,3,IF(A4432&lt;([1]TS_DRC!$D$8+1)*24,4))))</f>
        <v>3</v>
      </c>
      <c r="R4432">
        <f t="shared" si="214"/>
        <v>7</v>
      </c>
      <c r="S4432">
        <f t="shared" si="215"/>
        <v>2</v>
      </c>
    </row>
    <row r="4433" spans="1:19" x14ac:dyDescent="0.2">
      <c r="A4433">
        <f t="shared" si="213"/>
        <v>4424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f>IF(A4433&lt;([1]TS_DRC!$D$5+1)*24,1,IF(A4433&lt;([1]TS_DRC!$D$6+1)*24,2,IF(A4433&lt;([1]TS_DRC!$D$7+1)*24,3,IF(A4433&lt;([1]TS_DRC!$D$8+1)*24,4))))</f>
        <v>3</v>
      </c>
      <c r="R4433">
        <f t="shared" si="214"/>
        <v>8</v>
      </c>
      <c r="S4433">
        <f t="shared" si="215"/>
        <v>3</v>
      </c>
    </row>
    <row r="4434" spans="1:19" x14ac:dyDescent="0.2">
      <c r="A4434">
        <f t="shared" si="213"/>
        <v>4425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f>IF(A4434&lt;([1]TS_DRC!$D$5+1)*24,1,IF(A4434&lt;([1]TS_DRC!$D$6+1)*24,2,IF(A4434&lt;([1]TS_DRC!$D$7+1)*24,3,IF(A4434&lt;([1]TS_DRC!$D$8+1)*24,4))))</f>
        <v>3</v>
      </c>
      <c r="R4434">
        <f t="shared" si="214"/>
        <v>9</v>
      </c>
      <c r="S4434">
        <f t="shared" si="215"/>
        <v>3</v>
      </c>
    </row>
    <row r="4435" spans="1:19" x14ac:dyDescent="0.2">
      <c r="A4435">
        <f t="shared" si="213"/>
        <v>4426</v>
      </c>
      <c r="G4435">
        <v>1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f>IF(A4435&lt;([1]TS_DRC!$D$5+1)*24,1,IF(A4435&lt;([1]TS_DRC!$D$6+1)*24,2,IF(A4435&lt;([1]TS_DRC!$D$7+1)*24,3,IF(A4435&lt;([1]TS_DRC!$D$8+1)*24,4))))</f>
        <v>3</v>
      </c>
      <c r="R4435">
        <f t="shared" si="214"/>
        <v>10</v>
      </c>
      <c r="S4435">
        <f t="shared" si="215"/>
        <v>4</v>
      </c>
    </row>
    <row r="4436" spans="1:19" x14ac:dyDescent="0.2">
      <c r="A4436">
        <f t="shared" si="213"/>
        <v>4427</v>
      </c>
      <c r="G4436">
        <v>0.99865461099999997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f>IF(A4436&lt;([1]TS_DRC!$D$5+1)*24,1,IF(A4436&lt;([1]TS_DRC!$D$6+1)*24,2,IF(A4436&lt;([1]TS_DRC!$D$7+1)*24,3,IF(A4436&lt;([1]TS_DRC!$D$8+1)*24,4))))</f>
        <v>3</v>
      </c>
      <c r="R4436">
        <f t="shared" si="214"/>
        <v>11</v>
      </c>
      <c r="S4436">
        <f t="shared" si="215"/>
        <v>4</v>
      </c>
    </row>
    <row r="4437" spans="1:19" x14ac:dyDescent="0.2">
      <c r="A4437">
        <f t="shared" si="213"/>
        <v>4428</v>
      </c>
      <c r="G4437">
        <v>0.983371157</v>
      </c>
      <c r="H4437">
        <v>0.99904219999999999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f>IF(A4437&lt;([1]TS_DRC!$D$5+1)*24,1,IF(A4437&lt;([1]TS_DRC!$D$6+1)*24,2,IF(A4437&lt;([1]TS_DRC!$D$7+1)*24,3,IF(A4437&lt;([1]TS_DRC!$D$8+1)*24,4))))</f>
        <v>3</v>
      </c>
      <c r="R4437">
        <f t="shared" si="214"/>
        <v>12</v>
      </c>
      <c r="S4437">
        <f t="shared" si="215"/>
        <v>5</v>
      </c>
    </row>
    <row r="4438" spans="1:19" x14ac:dyDescent="0.2">
      <c r="A4438">
        <f t="shared" si="213"/>
        <v>4429</v>
      </c>
      <c r="G4438">
        <v>0.96676311000000004</v>
      </c>
      <c r="H4438">
        <v>0.96585192200000003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f>IF(A4438&lt;([1]TS_DRC!$D$5+1)*24,1,IF(A4438&lt;([1]TS_DRC!$D$6+1)*24,2,IF(A4438&lt;([1]TS_DRC!$D$7+1)*24,3,IF(A4438&lt;([1]TS_DRC!$D$8+1)*24,4))))</f>
        <v>3</v>
      </c>
      <c r="R4438">
        <f t="shared" si="214"/>
        <v>13</v>
      </c>
      <c r="S4438">
        <f t="shared" si="215"/>
        <v>5</v>
      </c>
    </row>
    <row r="4439" spans="1:19" x14ac:dyDescent="0.2">
      <c r="A4439">
        <f t="shared" si="213"/>
        <v>4430</v>
      </c>
      <c r="G4439">
        <v>0.95912477399999996</v>
      </c>
      <c r="H4439">
        <v>0.89512584799999995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f>IF(A4439&lt;([1]TS_DRC!$D$5+1)*24,1,IF(A4439&lt;([1]TS_DRC!$D$6+1)*24,2,IF(A4439&lt;([1]TS_DRC!$D$7+1)*24,3,IF(A4439&lt;([1]TS_DRC!$D$8+1)*24,4))))</f>
        <v>3</v>
      </c>
      <c r="R4439">
        <f t="shared" si="214"/>
        <v>14</v>
      </c>
      <c r="S4439">
        <f t="shared" si="215"/>
        <v>6</v>
      </c>
    </row>
    <row r="4440" spans="1:19" x14ac:dyDescent="0.2">
      <c r="A4440">
        <f t="shared" si="213"/>
        <v>4431</v>
      </c>
      <c r="G4440">
        <v>0.97206283900000001</v>
      </c>
      <c r="H4440">
        <v>0.85692765599999998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f>IF(A4440&lt;([1]TS_DRC!$D$5+1)*24,1,IF(A4440&lt;([1]TS_DRC!$D$6+1)*24,2,IF(A4440&lt;([1]TS_DRC!$D$7+1)*24,3,IF(A4440&lt;([1]TS_DRC!$D$8+1)*24,4))))</f>
        <v>3</v>
      </c>
      <c r="R4440">
        <f t="shared" si="214"/>
        <v>15</v>
      </c>
      <c r="S4440">
        <f t="shared" si="215"/>
        <v>6</v>
      </c>
    </row>
    <row r="4441" spans="1:19" x14ac:dyDescent="0.2">
      <c r="A4441">
        <f t="shared" si="213"/>
        <v>4432</v>
      </c>
      <c r="G4441">
        <v>0.97909493700000005</v>
      </c>
      <c r="H4441">
        <v>0.85201205700000004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f>IF(A4441&lt;([1]TS_DRC!$D$5+1)*24,1,IF(A4441&lt;([1]TS_DRC!$D$6+1)*24,2,IF(A4441&lt;([1]TS_DRC!$D$7+1)*24,3,IF(A4441&lt;([1]TS_DRC!$D$8+1)*24,4))))</f>
        <v>3</v>
      </c>
      <c r="R4441">
        <f t="shared" si="214"/>
        <v>16</v>
      </c>
      <c r="S4441">
        <f t="shared" si="215"/>
        <v>7</v>
      </c>
    </row>
    <row r="4442" spans="1:19" x14ac:dyDescent="0.2">
      <c r="A4442">
        <f t="shared" si="213"/>
        <v>4433</v>
      </c>
      <c r="G4442">
        <v>0.98057640099999999</v>
      </c>
      <c r="H4442">
        <v>0.85788545599999999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f>IF(A4442&lt;([1]TS_DRC!$D$5+1)*24,1,IF(A4442&lt;([1]TS_DRC!$D$6+1)*24,2,IF(A4442&lt;([1]TS_DRC!$D$7+1)*24,3,IF(A4442&lt;([1]TS_DRC!$D$8+1)*24,4))))</f>
        <v>3</v>
      </c>
      <c r="R4442">
        <f t="shared" si="214"/>
        <v>17</v>
      </c>
      <c r="S4442">
        <f t="shared" si="215"/>
        <v>7</v>
      </c>
    </row>
    <row r="4443" spans="1:19" x14ac:dyDescent="0.2">
      <c r="A4443">
        <f t="shared" si="213"/>
        <v>4434</v>
      </c>
      <c r="G4443">
        <v>0.98601853500000003</v>
      </c>
      <c r="H4443">
        <v>0.93948492800000005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f>IF(A4443&lt;([1]TS_DRC!$D$5+1)*24,1,IF(A4443&lt;([1]TS_DRC!$D$6+1)*24,2,IF(A4443&lt;([1]TS_DRC!$D$7+1)*24,3,IF(A4443&lt;([1]TS_DRC!$D$8+1)*24,4))))</f>
        <v>3</v>
      </c>
      <c r="R4443">
        <f t="shared" si="214"/>
        <v>18</v>
      </c>
      <c r="S4443">
        <f t="shared" si="215"/>
        <v>8</v>
      </c>
    </row>
    <row r="4444" spans="1:19" x14ac:dyDescent="0.2">
      <c r="A4444">
        <f t="shared" si="213"/>
        <v>4435</v>
      </c>
      <c r="G4444">
        <v>0.99836437600000005</v>
      </c>
      <c r="H4444">
        <v>0.98154860600000005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f>IF(A4444&lt;([1]TS_DRC!$D$5+1)*24,1,IF(A4444&lt;([1]TS_DRC!$D$6+1)*24,2,IF(A4444&lt;([1]TS_DRC!$D$7+1)*24,3,IF(A4444&lt;([1]TS_DRC!$D$8+1)*24,4))))</f>
        <v>3</v>
      </c>
      <c r="R4444">
        <f t="shared" si="214"/>
        <v>19</v>
      </c>
      <c r="S4444">
        <f t="shared" si="215"/>
        <v>8</v>
      </c>
    </row>
    <row r="4445" spans="1:19" x14ac:dyDescent="0.2">
      <c r="A4445">
        <f t="shared" si="213"/>
        <v>4436</v>
      </c>
      <c r="G4445">
        <v>0.99956464700000003</v>
      </c>
      <c r="H4445">
        <v>0.99329540299999997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f>IF(A4445&lt;([1]TS_DRC!$D$5+1)*24,1,IF(A4445&lt;([1]TS_DRC!$D$6+1)*24,2,IF(A4445&lt;([1]TS_DRC!$D$7+1)*24,3,IF(A4445&lt;([1]TS_DRC!$D$8+1)*24,4))))</f>
        <v>3</v>
      </c>
      <c r="R4445">
        <f t="shared" si="214"/>
        <v>20</v>
      </c>
      <c r="S4445">
        <f t="shared" si="215"/>
        <v>9</v>
      </c>
    </row>
    <row r="4446" spans="1:19" x14ac:dyDescent="0.2">
      <c r="A4446">
        <f t="shared" si="213"/>
        <v>4437</v>
      </c>
      <c r="G4446">
        <v>0.99980650999999998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f>IF(A4446&lt;([1]TS_DRC!$D$5+1)*24,1,IF(A4446&lt;([1]TS_DRC!$D$6+1)*24,2,IF(A4446&lt;([1]TS_DRC!$D$7+1)*24,3,IF(A4446&lt;([1]TS_DRC!$D$8+1)*24,4))))</f>
        <v>3</v>
      </c>
      <c r="R4446">
        <f t="shared" si="214"/>
        <v>21</v>
      </c>
      <c r="S4446">
        <f t="shared" si="215"/>
        <v>9</v>
      </c>
    </row>
    <row r="4447" spans="1:19" x14ac:dyDescent="0.2">
      <c r="A4447">
        <f t="shared" si="213"/>
        <v>4438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f>IF(A4447&lt;([1]TS_DRC!$D$5+1)*24,1,IF(A4447&lt;([1]TS_DRC!$D$6+1)*24,2,IF(A4447&lt;([1]TS_DRC!$D$7+1)*24,3,IF(A4447&lt;([1]TS_DRC!$D$8+1)*24,4))))</f>
        <v>3</v>
      </c>
      <c r="R4447">
        <f t="shared" si="214"/>
        <v>22</v>
      </c>
      <c r="S4447">
        <f t="shared" si="215"/>
        <v>10</v>
      </c>
    </row>
    <row r="4448" spans="1:19" x14ac:dyDescent="0.2">
      <c r="A4448">
        <f t="shared" si="213"/>
        <v>4439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f>IF(A4448&lt;([1]TS_DRC!$D$5+1)*24,1,IF(A4448&lt;([1]TS_DRC!$D$6+1)*24,2,IF(A4448&lt;([1]TS_DRC!$D$7+1)*24,3,IF(A4448&lt;([1]TS_DRC!$D$8+1)*24,4))))</f>
        <v>3</v>
      </c>
      <c r="R4448">
        <f t="shared" si="214"/>
        <v>23</v>
      </c>
      <c r="S4448">
        <f t="shared" si="215"/>
        <v>10</v>
      </c>
    </row>
    <row r="4449" spans="1:19" x14ac:dyDescent="0.2">
      <c r="A4449">
        <f t="shared" si="213"/>
        <v>4440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f>IF(A4449&lt;([1]TS_DRC!$D$5+1)*24,1,IF(A4449&lt;([1]TS_DRC!$D$6+1)*24,2,IF(A4449&lt;([1]TS_DRC!$D$7+1)*24,3,IF(A4449&lt;([1]TS_DRC!$D$8+1)*24,4))))</f>
        <v>3</v>
      </c>
      <c r="R4449">
        <f t="shared" si="214"/>
        <v>0</v>
      </c>
      <c r="S4449">
        <f t="shared" si="215"/>
        <v>1</v>
      </c>
    </row>
    <row r="4450" spans="1:19" x14ac:dyDescent="0.2">
      <c r="A4450">
        <f t="shared" si="213"/>
        <v>4441</v>
      </c>
      <c r="G4450">
        <v>1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f>IF(A4450&lt;([1]TS_DRC!$D$5+1)*24,1,IF(A4450&lt;([1]TS_DRC!$D$6+1)*24,2,IF(A4450&lt;([1]TS_DRC!$D$7+1)*24,3,IF(A4450&lt;([1]TS_DRC!$D$8+1)*24,4))))</f>
        <v>3</v>
      </c>
      <c r="R4450">
        <f t="shared" si="214"/>
        <v>1</v>
      </c>
      <c r="S4450">
        <f t="shared" si="215"/>
        <v>1</v>
      </c>
    </row>
    <row r="4451" spans="1:19" x14ac:dyDescent="0.2">
      <c r="A4451">
        <f t="shared" si="213"/>
        <v>4442</v>
      </c>
      <c r="G4451">
        <v>1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f>IF(A4451&lt;([1]TS_DRC!$D$5+1)*24,1,IF(A4451&lt;([1]TS_DRC!$D$6+1)*24,2,IF(A4451&lt;([1]TS_DRC!$D$7+1)*24,3,IF(A4451&lt;([1]TS_DRC!$D$8+1)*24,4))))</f>
        <v>3</v>
      </c>
      <c r="R4451">
        <f t="shared" si="214"/>
        <v>2</v>
      </c>
      <c r="S4451">
        <f t="shared" si="215"/>
        <v>1</v>
      </c>
    </row>
    <row r="4452" spans="1:19" x14ac:dyDescent="0.2">
      <c r="A4452">
        <f t="shared" si="213"/>
        <v>4443</v>
      </c>
      <c r="G4452">
        <v>1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f>IF(A4452&lt;([1]TS_DRC!$D$5+1)*24,1,IF(A4452&lt;([1]TS_DRC!$D$6+1)*24,2,IF(A4452&lt;([1]TS_DRC!$D$7+1)*24,3,IF(A4452&lt;([1]TS_DRC!$D$8+1)*24,4))))</f>
        <v>3</v>
      </c>
      <c r="R4452">
        <f t="shared" si="214"/>
        <v>3</v>
      </c>
      <c r="S4452">
        <f t="shared" si="215"/>
        <v>1</v>
      </c>
    </row>
    <row r="4453" spans="1:19" x14ac:dyDescent="0.2">
      <c r="A4453">
        <f t="shared" si="213"/>
        <v>4444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f>IF(A4453&lt;([1]TS_DRC!$D$5+1)*24,1,IF(A4453&lt;([1]TS_DRC!$D$6+1)*24,2,IF(A4453&lt;([1]TS_DRC!$D$7+1)*24,3,IF(A4453&lt;([1]TS_DRC!$D$8+1)*24,4))))</f>
        <v>3</v>
      </c>
      <c r="R4453">
        <f t="shared" si="214"/>
        <v>4</v>
      </c>
      <c r="S4453">
        <f t="shared" si="215"/>
        <v>1</v>
      </c>
    </row>
    <row r="4454" spans="1:19" x14ac:dyDescent="0.2">
      <c r="A4454">
        <f t="shared" si="213"/>
        <v>4445</v>
      </c>
      <c r="G4454">
        <v>1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f>IF(A4454&lt;([1]TS_DRC!$D$5+1)*24,1,IF(A4454&lt;([1]TS_DRC!$D$6+1)*24,2,IF(A4454&lt;([1]TS_DRC!$D$7+1)*24,3,IF(A4454&lt;([1]TS_DRC!$D$8+1)*24,4))))</f>
        <v>3</v>
      </c>
      <c r="R4454">
        <f t="shared" si="214"/>
        <v>5</v>
      </c>
      <c r="S4454">
        <f t="shared" si="215"/>
        <v>1</v>
      </c>
    </row>
    <row r="4455" spans="1:19" x14ac:dyDescent="0.2">
      <c r="A4455">
        <f t="shared" si="213"/>
        <v>4446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f>IF(A4455&lt;([1]TS_DRC!$D$5+1)*24,1,IF(A4455&lt;([1]TS_DRC!$D$6+1)*24,2,IF(A4455&lt;([1]TS_DRC!$D$7+1)*24,3,IF(A4455&lt;([1]TS_DRC!$D$8+1)*24,4))))</f>
        <v>3</v>
      </c>
      <c r="R4455">
        <f t="shared" si="214"/>
        <v>6</v>
      </c>
      <c r="S4455">
        <f t="shared" si="215"/>
        <v>2</v>
      </c>
    </row>
    <row r="4456" spans="1:19" x14ac:dyDescent="0.2">
      <c r="A4456">
        <f t="shared" si="213"/>
        <v>4447</v>
      </c>
      <c r="G4456">
        <v>0.99949547900000002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f>IF(A4456&lt;([1]TS_DRC!$D$5+1)*24,1,IF(A4456&lt;([1]TS_DRC!$D$6+1)*24,2,IF(A4456&lt;([1]TS_DRC!$D$7+1)*24,3,IF(A4456&lt;([1]TS_DRC!$D$8+1)*24,4))))</f>
        <v>3</v>
      </c>
      <c r="R4456">
        <f t="shared" si="214"/>
        <v>7</v>
      </c>
      <c r="S4456">
        <f t="shared" si="215"/>
        <v>2</v>
      </c>
    </row>
    <row r="4457" spans="1:19" x14ac:dyDescent="0.2">
      <c r="A4457">
        <f t="shared" si="213"/>
        <v>4448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f>IF(A4457&lt;([1]TS_DRC!$D$5+1)*24,1,IF(A4457&lt;([1]TS_DRC!$D$6+1)*24,2,IF(A4457&lt;([1]TS_DRC!$D$7+1)*24,3,IF(A4457&lt;([1]TS_DRC!$D$8+1)*24,4))))</f>
        <v>3</v>
      </c>
      <c r="R4457">
        <f t="shared" si="214"/>
        <v>8</v>
      </c>
      <c r="S4457">
        <f t="shared" si="215"/>
        <v>3</v>
      </c>
    </row>
    <row r="4458" spans="1:19" x14ac:dyDescent="0.2">
      <c r="A4458">
        <f t="shared" si="213"/>
        <v>4449</v>
      </c>
      <c r="G4458">
        <v>1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f>IF(A4458&lt;([1]TS_DRC!$D$5+1)*24,1,IF(A4458&lt;([1]TS_DRC!$D$6+1)*24,2,IF(A4458&lt;([1]TS_DRC!$D$7+1)*24,3,IF(A4458&lt;([1]TS_DRC!$D$8+1)*24,4))))</f>
        <v>3</v>
      </c>
      <c r="R4458">
        <f t="shared" si="214"/>
        <v>9</v>
      </c>
      <c r="S4458">
        <f t="shared" si="215"/>
        <v>3</v>
      </c>
    </row>
    <row r="4459" spans="1:19" x14ac:dyDescent="0.2">
      <c r="A4459">
        <f t="shared" si="213"/>
        <v>4450</v>
      </c>
      <c r="G4459">
        <v>0.99949547900000002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f>IF(A4459&lt;([1]TS_DRC!$D$5+1)*24,1,IF(A4459&lt;([1]TS_DRC!$D$6+1)*24,2,IF(A4459&lt;([1]TS_DRC!$D$7+1)*24,3,IF(A4459&lt;([1]TS_DRC!$D$8+1)*24,4))))</f>
        <v>3</v>
      </c>
      <c r="R4459">
        <f t="shared" si="214"/>
        <v>10</v>
      </c>
      <c r="S4459">
        <f t="shared" si="215"/>
        <v>4</v>
      </c>
    </row>
    <row r="4460" spans="1:19" x14ac:dyDescent="0.2">
      <c r="A4460">
        <f t="shared" si="213"/>
        <v>4451</v>
      </c>
      <c r="G4460">
        <v>0.99899095800000004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f>IF(A4460&lt;([1]TS_DRC!$D$5+1)*24,1,IF(A4460&lt;([1]TS_DRC!$D$6+1)*24,2,IF(A4460&lt;([1]TS_DRC!$D$7+1)*24,3,IF(A4460&lt;([1]TS_DRC!$D$8+1)*24,4))))</f>
        <v>3</v>
      </c>
      <c r="R4460">
        <f t="shared" si="214"/>
        <v>11</v>
      </c>
      <c r="S4460">
        <f t="shared" si="215"/>
        <v>4</v>
      </c>
    </row>
    <row r="4461" spans="1:19" x14ac:dyDescent="0.2">
      <c r="A4461">
        <f t="shared" si="213"/>
        <v>4452</v>
      </c>
      <c r="G4461">
        <v>0.99467992800000005</v>
      </c>
      <c r="H4461">
        <v>0.99430331599999999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f>IF(A4461&lt;([1]TS_DRC!$D$5+1)*24,1,IF(A4461&lt;([1]TS_DRC!$D$6+1)*24,2,IF(A4461&lt;([1]TS_DRC!$D$7+1)*24,3,IF(A4461&lt;([1]TS_DRC!$D$8+1)*24,4))))</f>
        <v>3</v>
      </c>
      <c r="R4461">
        <f t="shared" si="214"/>
        <v>12</v>
      </c>
      <c r="S4461">
        <f t="shared" si="215"/>
        <v>5</v>
      </c>
    </row>
    <row r="4462" spans="1:19" x14ac:dyDescent="0.2">
      <c r="A4462">
        <f t="shared" si="213"/>
        <v>4453</v>
      </c>
      <c r="G4462">
        <v>0.99167992800000004</v>
      </c>
      <c r="H4462">
        <v>0.98042200499999999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f>IF(A4462&lt;([1]TS_DRC!$D$5+1)*24,1,IF(A4462&lt;([1]TS_DRC!$D$6+1)*24,2,IF(A4462&lt;([1]TS_DRC!$D$7+1)*24,3,IF(A4462&lt;([1]TS_DRC!$D$8+1)*24,4))))</f>
        <v>3</v>
      </c>
      <c r="R4462">
        <f t="shared" si="214"/>
        <v>13</v>
      </c>
      <c r="S4462">
        <f t="shared" si="215"/>
        <v>5</v>
      </c>
    </row>
    <row r="4463" spans="1:19" x14ac:dyDescent="0.2">
      <c r="A4463">
        <f t="shared" si="213"/>
        <v>4454</v>
      </c>
      <c r="G4463">
        <v>0.98984810099999998</v>
      </c>
      <c r="H4463">
        <v>0.94840052799999996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f>IF(A4463&lt;([1]TS_DRC!$D$5+1)*24,1,IF(A4463&lt;([1]TS_DRC!$D$6+1)*24,2,IF(A4463&lt;([1]TS_DRC!$D$7+1)*24,3,IF(A4463&lt;([1]TS_DRC!$D$8+1)*24,4))))</f>
        <v>3</v>
      </c>
      <c r="R4463">
        <f t="shared" si="214"/>
        <v>14</v>
      </c>
      <c r="S4463">
        <f t="shared" si="215"/>
        <v>6</v>
      </c>
    </row>
    <row r="4464" spans="1:19" x14ac:dyDescent="0.2">
      <c r="A4464">
        <f t="shared" si="213"/>
        <v>4455</v>
      </c>
      <c r="G4464">
        <v>0.98877667300000005</v>
      </c>
      <c r="H4464">
        <v>0.92444272800000005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f>IF(A4464&lt;([1]TS_DRC!$D$5+1)*24,1,IF(A4464&lt;([1]TS_DRC!$D$6+1)*24,2,IF(A4464&lt;([1]TS_DRC!$D$7+1)*24,3,IF(A4464&lt;([1]TS_DRC!$D$8+1)*24,4))))</f>
        <v>3</v>
      </c>
      <c r="R4464">
        <f t="shared" si="214"/>
        <v>15</v>
      </c>
      <c r="S4464">
        <f t="shared" si="215"/>
        <v>6</v>
      </c>
    </row>
    <row r="4465" spans="1:19" x14ac:dyDescent="0.2">
      <c r="A4465">
        <f t="shared" si="213"/>
        <v>4456</v>
      </c>
      <c r="G4465">
        <v>0.98818670900000005</v>
      </c>
      <c r="H4465">
        <v>0.92223172600000003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f>IF(A4465&lt;([1]TS_DRC!$D$5+1)*24,1,IF(A4465&lt;([1]TS_DRC!$D$6+1)*24,2,IF(A4465&lt;([1]TS_DRC!$D$7+1)*24,3,IF(A4465&lt;([1]TS_DRC!$D$8+1)*24,4))))</f>
        <v>3</v>
      </c>
      <c r="R4465">
        <f t="shared" si="214"/>
        <v>16</v>
      </c>
      <c r="S4465">
        <f t="shared" si="215"/>
        <v>7</v>
      </c>
    </row>
    <row r="4466" spans="1:19" x14ac:dyDescent="0.2">
      <c r="A4466">
        <f t="shared" si="213"/>
        <v>4457</v>
      </c>
      <c r="G4466">
        <v>0.97709945799999998</v>
      </c>
      <c r="H4466">
        <v>0.851518463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f>IF(A4466&lt;([1]TS_DRC!$D$5+1)*24,1,IF(A4466&lt;([1]TS_DRC!$D$6+1)*24,2,IF(A4466&lt;([1]TS_DRC!$D$7+1)*24,3,IF(A4466&lt;([1]TS_DRC!$D$8+1)*24,4))))</f>
        <v>3</v>
      </c>
      <c r="R4466">
        <f t="shared" si="214"/>
        <v>17</v>
      </c>
      <c r="S4466">
        <f t="shared" si="215"/>
        <v>7</v>
      </c>
    </row>
    <row r="4467" spans="1:19" x14ac:dyDescent="0.2">
      <c r="A4467">
        <f t="shared" si="213"/>
        <v>4458</v>
      </c>
      <c r="G4467">
        <v>0.97962703399999995</v>
      </c>
      <c r="H4467">
        <v>0.879391861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f>IF(A4467&lt;([1]TS_DRC!$D$5+1)*24,1,IF(A4467&lt;([1]TS_DRC!$D$6+1)*24,2,IF(A4467&lt;([1]TS_DRC!$D$7+1)*24,3,IF(A4467&lt;([1]TS_DRC!$D$8+1)*24,4))))</f>
        <v>3</v>
      </c>
      <c r="R4467">
        <f t="shared" si="214"/>
        <v>18</v>
      </c>
      <c r="S4467">
        <f t="shared" si="215"/>
        <v>8</v>
      </c>
    </row>
    <row r="4468" spans="1:19" x14ac:dyDescent="0.2">
      <c r="A4468">
        <f t="shared" si="213"/>
        <v>4459</v>
      </c>
      <c r="G4468">
        <v>0.99833905999999994</v>
      </c>
      <c r="H4468">
        <v>0.94856932900000002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f>IF(A4468&lt;([1]TS_DRC!$D$5+1)*24,1,IF(A4468&lt;([1]TS_DRC!$D$6+1)*24,2,IF(A4468&lt;([1]TS_DRC!$D$7+1)*24,3,IF(A4468&lt;([1]TS_DRC!$D$8+1)*24,4))))</f>
        <v>3</v>
      </c>
      <c r="R4468">
        <f t="shared" si="214"/>
        <v>19</v>
      </c>
      <c r="S4468">
        <f t="shared" si="215"/>
        <v>8</v>
      </c>
    </row>
    <row r="4469" spans="1:19" x14ac:dyDescent="0.2">
      <c r="A4469">
        <f t="shared" si="213"/>
        <v>4460</v>
      </c>
      <c r="G4469">
        <v>0.99941952999999994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f>IF(A4469&lt;([1]TS_DRC!$D$5+1)*24,1,IF(A4469&lt;([1]TS_DRC!$D$6+1)*24,2,IF(A4469&lt;([1]TS_DRC!$D$7+1)*24,3,IF(A4469&lt;([1]TS_DRC!$D$8+1)*24,4))))</f>
        <v>3</v>
      </c>
      <c r="R4469">
        <f t="shared" si="214"/>
        <v>20</v>
      </c>
      <c r="S4469">
        <f t="shared" si="215"/>
        <v>9</v>
      </c>
    </row>
    <row r="4470" spans="1:19" x14ac:dyDescent="0.2">
      <c r="A4470">
        <f t="shared" si="213"/>
        <v>4461</v>
      </c>
      <c r="G4470">
        <v>0.99990325499999999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f>IF(A4470&lt;([1]TS_DRC!$D$5+1)*24,1,IF(A4470&lt;([1]TS_DRC!$D$6+1)*24,2,IF(A4470&lt;([1]TS_DRC!$D$7+1)*24,3,IF(A4470&lt;([1]TS_DRC!$D$8+1)*24,4))))</f>
        <v>3</v>
      </c>
      <c r="R4470">
        <f t="shared" si="214"/>
        <v>21</v>
      </c>
      <c r="S4470">
        <f t="shared" si="215"/>
        <v>9</v>
      </c>
    </row>
    <row r="4471" spans="1:19" x14ac:dyDescent="0.2">
      <c r="A4471">
        <f t="shared" si="213"/>
        <v>4462</v>
      </c>
      <c r="G4471">
        <v>1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f>IF(A4471&lt;([1]TS_DRC!$D$5+1)*24,1,IF(A4471&lt;([1]TS_DRC!$D$6+1)*24,2,IF(A4471&lt;([1]TS_DRC!$D$7+1)*24,3,IF(A4471&lt;([1]TS_DRC!$D$8+1)*24,4))))</f>
        <v>3</v>
      </c>
      <c r="R4471">
        <f t="shared" si="214"/>
        <v>22</v>
      </c>
      <c r="S4471">
        <f t="shared" si="215"/>
        <v>10</v>
      </c>
    </row>
    <row r="4472" spans="1:19" x14ac:dyDescent="0.2">
      <c r="A4472">
        <f t="shared" si="213"/>
        <v>4463</v>
      </c>
      <c r="G4472">
        <v>1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f>IF(A4472&lt;([1]TS_DRC!$D$5+1)*24,1,IF(A4472&lt;([1]TS_DRC!$D$6+1)*24,2,IF(A4472&lt;([1]TS_DRC!$D$7+1)*24,3,IF(A4472&lt;([1]TS_DRC!$D$8+1)*24,4))))</f>
        <v>3</v>
      </c>
      <c r="R4472">
        <f t="shared" si="214"/>
        <v>23</v>
      </c>
      <c r="S4472">
        <f t="shared" si="215"/>
        <v>10</v>
      </c>
    </row>
    <row r="4473" spans="1:19" x14ac:dyDescent="0.2">
      <c r="A4473">
        <f t="shared" si="213"/>
        <v>4464</v>
      </c>
      <c r="G4473">
        <v>1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f>IF(A4473&lt;([1]TS_DRC!$D$5+1)*24,1,IF(A4473&lt;([1]TS_DRC!$D$6+1)*24,2,IF(A4473&lt;([1]TS_DRC!$D$7+1)*24,3,IF(A4473&lt;([1]TS_DRC!$D$8+1)*24,4))))</f>
        <v>3</v>
      </c>
      <c r="R4473">
        <f t="shared" si="214"/>
        <v>0</v>
      </c>
      <c r="S4473">
        <f t="shared" si="215"/>
        <v>1</v>
      </c>
    </row>
    <row r="4474" spans="1:19" x14ac:dyDescent="0.2">
      <c r="A4474">
        <f t="shared" si="213"/>
        <v>4465</v>
      </c>
      <c r="G4474">
        <v>1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f>IF(A4474&lt;([1]TS_DRC!$D$5+1)*24,1,IF(A4474&lt;([1]TS_DRC!$D$6+1)*24,2,IF(A4474&lt;([1]TS_DRC!$D$7+1)*24,3,IF(A4474&lt;([1]TS_DRC!$D$8+1)*24,4))))</f>
        <v>3</v>
      </c>
      <c r="R4474">
        <f t="shared" si="214"/>
        <v>1</v>
      </c>
      <c r="S4474">
        <f t="shared" si="215"/>
        <v>1</v>
      </c>
    </row>
    <row r="4475" spans="1:19" x14ac:dyDescent="0.2">
      <c r="A4475">
        <f t="shared" si="213"/>
        <v>4466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f>IF(A4475&lt;([1]TS_DRC!$D$5+1)*24,1,IF(A4475&lt;([1]TS_DRC!$D$6+1)*24,2,IF(A4475&lt;([1]TS_DRC!$D$7+1)*24,3,IF(A4475&lt;([1]TS_DRC!$D$8+1)*24,4))))</f>
        <v>3</v>
      </c>
      <c r="R4475">
        <f t="shared" si="214"/>
        <v>2</v>
      </c>
      <c r="S4475">
        <f t="shared" si="215"/>
        <v>1</v>
      </c>
    </row>
    <row r="4476" spans="1:19" x14ac:dyDescent="0.2">
      <c r="A4476">
        <f t="shared" si="213"/>
        <v>4467</v>
      </c>
      <c r="G4476">
        <v>1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f>IF(A4476&lt;([1]TS_DRC!$D$5+1)*24,1,IF(A4476&lt;([1]TS_DRC!$D$6+1)*24,2,IF(A4476&lt;([1]TS_DRC!$D$7+1)*24,3,IF(A4476&lt;([1]TS_DRC!$D$8+1)*24,4))))</f>
        <v>3</v>
      </c>
      <c r="R4476">
        <f t="shared" si="214"/>
        <v>3</v>
      </c>
      <c r="S4476">
        <f t="shared" si="215"/>
        <v>1</v>
      </c>
    </row>
    <row r="4477" spans="1:19" x14ac:dyDescent="0.2">
      <c r="A4477">
        <f t="shared" si="213"/>
        <v>4468</v>
      </c>
      <c r="G4477">
        <v>1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f>IF(A4477&lt;([1]TS_DRC!$D$5+1)*24,1,IF(A4477&lt;([1]TS_DRC!$D$6+1)*24,2,IF(A4477&lt;([1]TS_DRC!$D$7+1)*24,3,IF(A4477&lt;([1]TS_DRC!$D$8+1)*24,4))))</f>
        <v>3</v>
      </c>
      <c r="R4477">
        <f t="shared" si="214"/>
        <v>4</v>
      </c>
      <c r="S4477">
        <f t="shared" si="215"/>
        <v>1</v>
      </c>
    </row>
    <row r="4478" spans="1:19" x14ac:dyDescent="0.2">
      <c r="A4478">
        <f t="shared" si="213"/>
        <v>4469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f>IF(A4478&lt;([1]TS_DRC!$D$5+1)*24,1,IF(A4478&lt;([1]TS_DRC!$D$6+1)*24,2,IF(A4478&lt;([1]TS_DRC!$D$7+1)*24,3,IF(A4478&lt;([1]TS_DRC!$D$8+1)*24,4))))</f>
        <v>3</v>
      </c>
      <c r="R4478">
        <f t="shared" si="214"/>
        <v>5</v>
      </c>
      <c r="S4478">
        <f t="shared" si="215"/>
        <v>1</v>
      </c>
    </row>
    <row r="4479" spans="1:19" x14ac:dyDescent="0.2">
      <c r="A4479">
        <f t="shared" si="213"/>
        <v>4470</v>
      </c>
      <c r="G4479">
        <v>1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f>IF(A4479&lt;([1]TS_DRC!$D$5+1)*24,1,IF(A4479&lt;([1]TS_DRC!$D$6+1)*24,2,IF(A4479&lt;([1]TS_DRC!$D$7+1)*24,3,IF(A4479&lt;([1]TS_DRC!$D$8+1)*24,4))))</f>
        <v>3</v>
      </c>
      <c r="R4479">
        <f t="shared" si="214"/>
        <v>6</v>
      </c>
      <c r="S4479">
        <f t="shared" si="215"/>
        <v>2</v>
      </c>
    </row>
    <row r="4480" spans="1:19" x14ac:dyDescent="0.2">
      <c r="A4480">
        <f t="shared" si="213"/>
        <v>4471</v>
      </c>
      <c r="G4480">
        <v>1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f>IF(A4480&lt;([1]TS_DRC!$D$5+1)*24,1,IF(A4480&lt;([1]TS_DRC!$D$6+1)*24,2,IF(A4480&lt;([1]TS_DRC!$D$7+1)*24,3,IF(A4480&lt;([1]TS_DRC!$D$8+1)*24,4))))</f>
        <v>3</v>
      </c>
      <c r="R4480">
        <f t="shared" si="214"/>
        <v>7</v>
      </c>
      <c r="S4480">
        <f t="shared" si="215"/>
        <v>2</v>
      </c>
    </row>
    <row r="4481" spans="1:19" x14ac:dyDescent="0.2">
      <c r="A4481">
        <f t="shared" si="213"/>
        <v>4472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f>IF(A4481&lt;([1]TS_DRC!$D$5+1)*24,1,IF(A4481&lt;([1]TS_DRC!$D$6+1)*24,2,IF(A4481&lt;([1]TS_DRC!$D$7+1)*24,3,IF(A4481&lt;([1]TS_DRC!$D$8+1)*24,4))))</f>
        <v>3</v>
      </c>
      <c r="R4481">
        <f t="shared" si="214"/>
        <v>8</v>
      </c>
      <c r="S4481">
        <f t="shared" si="215"/>
        <v>3</v>
      </c>
    </row>
    <row r="4482" spans="1:19" x14ac:dyDescent="0.2">
      <c r="A4482">
        <f t="shared" si="213"/>
        <v>4473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f>IF(A4482&lt;([1]TS_DRC!$D$5+1)*24,1,IF(A4482&lt;([1]TS_DRC!$D$6+1)*24,2,IF(A4482&lt;([1]TS_DRC!$D$7+1)*24,3,IF(A4482&lt;([1]TS_DRC!$D$8+1)*24,4))))</f>
        <v>3</v>
      </c>
      <c r="R4482">
        <f t="shared" si="214"/>
        <v>9</v>
      </c>
      <c r="S4482">
        <f t="shared" si="215"/>
        <v>3</v>
      </c>
    </row>
    <row r="4483" spans="1:19" x14ac:dyDescent="0.2">
      <c r="A4483">
        <f t="shared" si="213"/>
        <v>4474</v>
      </c>
      <c r="G4483">
        <v>1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f>IF(A4483&lt;([1]TS_DRC!$D$5+1)*24,1,IF(A4483&lt;([1]TS_DRC!$D$6+1)*24,2,IF(A4483&lt;([1]TS_DRC!$D$7+1)*24,3,IF(A4483&lt;([1]TS_DRC!$D$8+1)*24,4))))</f>
        <v>3</v>
      </c>
      <c r="R4483">
        <f t="shared" si="214"/>
        <v>10</v>
      </c>
      <c r="S4483">
        <f t="shared" si="215"/>
        <v>4</v>
      </c>
    </row>
    <row r="4484" spans="1:19" x14ac:dyDescent="0.2">
      <c r="A4484">
        <f t="shared" si="213"/>
        <v>4475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f>IF(A4484&lt;([1]TS_DRC!$D$5+1)*24,1,IF(A4484&lt;([1]TS_DRC!$D$6+1)*24,2,IF(A4484&lt;([1]TS_DRC!$D$7+1)*24,3,IF(A4484&lt;([1]TS_DRC!$D$8+1)*24,4))))</f>
        <v>3</v>
      </c>
      <c r="R4484">
        <f t="shared" si="214"/>
        <v>11</v>
      </c>
      <c r="S4484">
        <f t="shared" si="215"/>
        <v>4</v>
      </c>
    </row>
    <row r="4485" spans="1:19" x14ac:dyDescent="0.2">
      <c r="A4485">
        <f t="shared" si="213"/>
        <v>4476</v>
      </c>
      <c r="G4485">
        <v>0.99932730599999997</v>
      </c>
      <c r="H4485">
        <v>0.99430331599999999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f>IF(A4485&lt;([1]TS_DRC!$D$5+1)*24,1,IF(A4485&lt;([1]TS_DRC!$D$6+1)*24,2,IF(A4485&lt;([1]TS_DRC!$D$7+1)*24,3,IF(A4485&lt;([1]TS_DRC!$D$8+1)*24,4))))</f>
        <v>3</v>
      </c>
      <c r="R4485">
        <f t="shared" si="214"/>
        <v>12</v>
      </c>
      <c r="S4485">
        <f t="shared" si="215"/>
        <v>5</v>
      </c>
    </row>
    <row r="4486" spans="1:19" x14ac:dyDescent="0.2">
      <c r="A4486">
        <f t="shared" si="213"/>
        <v>4477</v>
      </c>
      <c r="G4486">
        <v>0.99753480999999999</v>
      </c>
      <c r="H4486">
        <v>0.978472118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f>IF(A4486&lt;([1]TS_DRC!$D$5+1)*24,1,IF(A4486&lt;([1]TS_DRC!$D$6+1)*24,2,IF(A4486&lt;([1]TS_DRC!$D$7+1)*24,3,IF(A4486&lt;([1]TS_DRC!$D$8+1)*24,4))))</f>
        <v>3</v>
      </c>
      <c r="R4486">
        <f t="shared" si="214"/>
        <v>13</v>
      </c>
      <c r="S4486">
        <f t="shared" si="215"/>
        <v>5</v>
      </c>
    </row>
    <row r="4487" spans="1:19" x14ac:dyDescent="0.2">
      <c r="A4487">
        <f t="shared" si="213"/>
        <v>4478</v>
      </c>
      <c r="G4487">
        <v>0.99882278499999999</v>
      </c>
      <c r="H4487">
        <v>0.95102072299999996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f>IF(A4487&lt;([1]TS_DRC!$D$5+1)*24,1,IF(A4487&lt;([1]TS_DRC!$D$6+1)*24,2,IF(A4487&lt;([1]TS_DRC!$D$7+1)*24,3,IF(A4487&lt;([1]TS_DRC!$D$8+1)*24,4))))</f>
        <v>3</v>
      </c>
      <c r="R4487">
        <f t="shared" si="214"/>
        <v>14</v>
      </c>
      <c r="S4487">
        <f t="shared" si="215"/>
        <v>6</v>
      </c>
    </row>
    <row r="4488" spans="1:19" x14ac:dyDescent="0.2">
      <c r="A4488">
        <f t="shared" si="213"/>
        <v>4479</v>
      </c>
      <c r="G4488">
        <v>0.99899095800000004</v>
      </c>
      <c r="H4488">
        <v>0.945894122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f>IF(A4488&lt;([1]TS_DRC!$D$5+1)*24,1,IF(A4488&lt;([1]TS_DRC!$D$6+1)*24,2,IF(A4488&lt;([1]TS_DRC!$D$7+1)*24,3,IF(A4488&lt;([1]TS_DRC!$D$8+1)*24,4))))</f>
        <v>3</v>
      </c>
      <c r="R4488">
        <f t="shared" si="214"/>
        <v>15</v>
      </c>
      <c r="S4488">
        <f t="shared" si="215"/>
        <v>6</v>
      </c>
    </row>
    <row r="4489" spans="1:19" x14ac:dyDescent="0.2">
      <c r="A4489">
        <f t="shared" si="213"/>
        <v>4480</v>
      </c>
      <c r="G4489">
        <v>0.99915913199999995</v>
      </c>
      <c r="H4489">
        <v>0.95476752099999995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f>IF(A4489&lt;([1]TS_DRC!$D$5+1)*24,1,IF(A4489&lt;([1]TS_DRC!$D$6+1)*24,2,IF(A4489&lt;([1]TS_DRC!$D$7+1)*24,3,IF(A4489&lt;([1]TS_DRC!$D$8+1)*24,4))))</f>
        <v>3</v>
      </c>
      <c r="R4489">
        <f t="shared" si="214"/>
        <v>16</v>
      </c>
      <c r="S4489">
        <f t="shared" si="215"/>
        <v>7</v>
      </c>
    </row>
    <row r="4490" spans="1:19" x14ac:dyDescent="0.2">
      <c r="A4490">
        <f t="shared" si="213"/>
        <v>4481</v>
      </c>
      <c r="G4490">
        <v>0.99579972900000002</v>
      </c>
      <c r="H4490">
        <v>0.941894122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f>IF(A4490&lt;([1]TS_DRC!$D$5+1)*24,1,IF(A4490&lt;([1]TS_DRC!$D$6+1)*24,2,IF(A4490&lt;([1]TS_DRC!$D$7+1)*24,3,IF(A4490&lt;([1]TS_DRC!$D$8+1)*24,4))))</f>
        <v>3</v>
      </c>
      <c r="R4490">
        <f t="shared" si="214"/>
        <v>17</v>
      </c>
      <c r="S4490">
        <f t="shared" si="215"/>
        <v>7</v>
      </c>
    </row>
    <row r="4491" spans="1:19" x14ac:dyDescent="0.2">
      <c r="A4491">
        <f t="shared" ref="A4491:A4554" si="216">A4490+1</f>
        <v>4482</v>
      </c>
      <c r="G4491">
        <v>0.99882278499999999</v>
      </c>
      <c r="H4491">
        <v>0.97748003000000006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f>IF(A4491&lt;([1]TS_DRC!$D$5+1)*24,1,IF(A4491&lt;([1]TS_DRC!$D$6+1)*24,2,IF(A4491&lt;([1]TS_DRC!$D$7+1)*24,3,IF(A4491&lt;([1]TS_DRC!$D$8+1)*24,4))))</f>
        <v>3</v>
      </c>
      <c r="R4491">
        <f t="shared" ref="R4491:R4554" si="217">IF(R4490&lt;23,R4490+1,0)</f>
        <v>18</v>
      </c>
      <c r="S4491">
        <f t="shared" si="215"/>
        <v>8</v>
      </c>
    </row>
    <row r="4492" spans="1:19" x14ac:dyDescent="0.2">
      <c r="A4492">
        <f t="shared" si="216"/>
        <v>4483</v>
      </c>
      <c r="G4492">
        <v>0.99995162699999995</v>
      </c>
      <c r="H4492">
        <v>0.989514318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f>IF(A4492&lt;([1]TS_DRC!$D$5+1)*24,1,IF(A4492&lt;([1]TS_DRC!$D$6+1)*24,2,IF(A4492&lt;([1]TS_DRC!$D$7+1)*24,3,IF(A4492&lt;([1]TS_DRC!$D$8+1)*24,4))))</f>
        <v>3</v>
      </c>
      <c r="R4492">
        <f t="shared" si="217"/>
        <v>19</v>
      </c>
      <c r="S4492">
        <f t="shared" si="215"/>
        <v>8</v>
      </c>
    </row>
    <row r="4493" spans="1:19" x14ac:dyDescent="0.2">
      <c r="A4493">
        <f t="shared" si="216"/>
        <v>4484</v>
      </c>
      <c r="G4493">
        <v>1</v>
      </c>
      <c r="H4493">
        <v>0.99808440099999995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f>IF(A4493&lt;([1]TS_DRC!$D$5+1)*24,1,IF(A4493&lt;([1]TS_DRC!$D$6+1)*24,2,IF(A4493&lt;([1]TS_DRC!$D$7+1)*24,3,IF(A4493&lt;([1]TS_DRC!$D$8+1)*24,4))))</f>
        <v>3</v>
      </c>
      <c r="R4493">
        <f t="shared" si="217"/>
        <v>20</v>
      </c>
      <c r="S4493">
        <f t="shared" si="215"/>
        <v>9</v>
      </c>
    </row>
    <row r="4494" spans="1:19" x14ac:dyDescent="0.2">
      <c r="A4494">
        <f t="shared" si="216"/>
        <v>4485</v>
      </c>
      <c r="G4494">
        <v>1</v>
      </c>
      <c r="H4494">
        <v>0.99909231300000001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f>IF(A4494&lt;([1]TS_DRC!$D$5+1)*24,1,IF(A4494&lt;([1]TS_DRC!$D$6+1)*24,2,IF(A4494&lt;([1]TS_DRC!$D$7+1)*24,3,IF(A4494&lt;([1]TS_DRC!$D$8+1)*24,4))))</f>
        <v>3</v>
      </c>
      <c r="R4494">
        <f t="shared" si="217"/>
        <v>21</v>
      </c>
      <c r="S4494">
        <f t="shared" si="215"/>
        <v>9</v>
      </c>
    </row>
    <row r="4495" spans="1:19" x14ac:dyDescent="0.2">
      <c r="A4495">
        <f t="shared" si="216"/>
        <v>4486</v>
      </c>
      <c r="G4495">
        <v>1</v>
      </c>
      <c r="H4495">
        <v>0.99712660099999995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f>IF(A4495&lt;([1]TS_DRC!$D$5+1)*24,1,IF(A4495&lt;([1]TS_DRC!$D$6+1)*24,2,IF(A4495&lt;([1]TS_DRC!$D$7+1)*24,3,IF(A4495&lt;([1]TS_DRC!$D$8+1)*24,4))))</f>
        <v>3</v>
      </c>
      <c r="R4495">
        <f t="shared" si="217"/>
        <v>22</v>
      </c>
      <c r="S4495">
        <f t="shared" ref="S4495:S4558" si="218">SUMIFS($W$9:$W$296,$T$9:$T$296,$Q4495,$V$9:$V$296,$R4495)</f>
        <v>10</v>
      </c>
    </row>
    <row r="4496" spans="1:19" x14ac:dyDescent="0.2">
      <c r="A4496">
        <f t="shared" si="216"/>
        <v>4487</v>
      </c>
      <c r="G4496">
        <v>1</v>
      </c>
      <c r="H4496">
        <v>0.99425320299999997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f>IF(A4496&lt;([1]TS_DRC!$D$5+1)*24,1,IF(A4496&lt;([1]TS_DRC!$D$6+1)*24,2,IF(A4496&lt;([1]TS_DRC!$D$7+1)*24,3,IF(A4496&lt;([1]TS_DRC!$D$8+1)*24,4))))</f>
        <v>3</v>
      </c>
      <c r="R4496">
        <f t="shared" si="217"/>
        <v>23</v>
      </c>
      <c r="S4496">
        <f t="shared" si="218"/>
        <v>10</v>
      </c>
    </row>
    <row r="4497" spans="1:19" x14ac:dyDescent="0.2">
      <c r="A4497">
        <f t="shared" si="216"/>
        <v>4488</v>
      </c>
      <c r="G4497">
        <v>1</v>
      </c>
      <c r="H4497">
        <v>0.99233760400000004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f>IF(A4497&lt;([1]TS_DRC!$D$5+1)*24,1,IF(A4497&lt;([1]TS_DRC!$D$6+1)*24,2,IF(A4497&lt;([1]TS_DRC!$D$7+1)*24,3,IF(A4497&lt;([1]TS_DRC!$D$8+1)*24,4))))</f>
        <v>3</v>
      </c>
      <c r="R4497">
        <f t="shared" si="217"/>
        <v>0</v>
      </c>
      <c r="S4497">
        <f t="shared" si="218"/>
        <v>1</v>
      </c>
    </row>
    <row r="4498" spans="1:19" x14ac:dyDescent="0.2">
      <c r="A4498">
        <f t="shared" si="216"/>
        <v>4489</v>
      </c>
      <c r="G4498">
        <v>1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f>IF(A4498&lt;([1]TS_DRC!$D$5+1)*24,1,IF(A4498&lt;([1]TS_DRC!$D$6+1)*24,2,IF(A4498&lt;([1]TS_DRC!$D$7+1)*24,3,IF(A4498&lt;([1]TS_DRC!$D$8+1)*24,4))))</f>
        <v>3</v>
      </c>
      <c r="R4498">
        <f t="shared" si="217"/>
        <v>1</v>
      </c>
      <c r="S4498">
        <f t="shared" si="218"/>
        <v>1</v>
      </c>
    </row>
    <row r="4499" spans="1:19" x14ac:dyDescent="0.2">
      <c r="A4499">
        <f t="shared" si="216"/>
        <v>4490</v>
      </c>
      <c r="G4499">
        <v>0.99882278499999999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f>IF(A4499&lt;([1]TS_DRC!$D$5+1)*24,1,IF(A4499&lt;([1]TS_DRC!$D$6+1)*24,2,IF(A4499&lt;([1]TS_DRC!$D$7+1)*24,3,IF(A4499&lt;([1]TS_DRC!$D$8+1)*24,4))))</f>
        <v>3</v>
      </c>
      <c r="R4499">
        <f t="shared" si="217"/>
        <v>2</v>
      </c>
      <c r="S4499">
        <f t="shared" si="218"/>
        <v>1</v>
      </c>
    </row>
    <row r="4500" spans="1:19" x14ac:dyDescent="0.2">
      <c r="A4500">
        <f t="shared" si="216"/>
        <v>4491</v>
      </c>
      <c r="G4500">
        <v>0.99865461099999997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f>IF(A4500&lt;([1]TS_DRC!$D$5+1)*24,1,IF(A4500&lt;([1]TS_DRC!$D$6+1)*24,2,IF(A4500&lt;([1]TS_DRC!$D$7+1)*24,3,IF(A4500&lt;([1]TS_DRC!$D$8+1)*24,4))))</f>
        <v>3</v>
      </c>
      <c r="R4500">
        <f t="shared" si="217"/>
        <v>3</v>
      </c>
      <c r="S4500">
        <f t="shared" si="218"/>
        <v>1</v>
      </c>
    </row>
    <row r="4501" spans="1:19" x14ac:dyDescent="0.2">
      <c r="A4501">
        <f t="shared" si="216"/>
        <v>4492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f>IF(A4501&lt;([1]TS_DRC!$D$5+1)*24,1,IF(A4501&lt;([1]TS_DRC!$D$6+1)*24,2,IF(A4501&lt;([1]TS_DRC!$D$7+1)*24,3,IF(A4501&lt;([1]TS_DRC!$D$8+1)*24,4))))</f>
        <v>3</v>
      </c>
      <c r="R4501">
        <f t="shared" si="217"/>
        <v>4</v>
      </c>
      <c r="S4501">
        <f t="shared" si="218"/>
        <v>1</v>
      </c>
    </row>
    <row r="4502" spans="1:19" x14ac:dyDescent="0.2">
      <c r="A4502">
        <f t="shared" si="216"/>
        <v>4493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f>IF(A4502&lt;([1]TS_DRC!$D$5+1)*24,1,IF(A4502&lt;([1]TS_DRC!$D$6+1)*24,2,IF(A4502&lt;([1]TS_DRC!$D$7+1)*24,3,IF(A4502&lt;([1]TS_DRC!$D$8+1)*24,4))))</f>
        <v>3</v>
      </c>
      <c r="R4502">
        <f t="shared" si="217"/>
        <v>5</v>
      </c>
      <c r="S4502">
        <f t="shared" si="218"/>
        <v>1</v>
      </c>
    </row>
    <row r="4503" spans="1:19" x14ac:dyDescent="0.2">
      <c r="A4503">
        <f t="shared" si="216"/>
        <v>4494</v>
      </c>
      <c r="G4503">
        <v>0.99899095800000004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f>IF(A4503&lt;([1]TS_DRC!$D$5+1)*24,1,IF(A4503&lt;([1]TS_DRC!$D$6+1)*24,2,IF(A4503&lt;([1]TS_DRC!$D$7+1)*24,3,IF(A4503&lt;([1]TS_DRC!$D$8+1)*24,4))))</f>
        <v>3</v>
      </c>
      <c r="R4503">
        <f t="shared" si="217"/>
        <v>6</v>
      </c>
      <c r="S4503">
        <f t="shared" si="218"/>
        <v>2</v>
      </c>
    </row>
    <row r="4504" spans="1:19" x14ac:dyDescent="0.2">
      <c r="A4504">
        <f t="shared" si="216"/>
        <v>4495</v>
      </c>
      <c r="G4504">
        <v>0.99294484599999999</v>
      </c>
      <c r="H4504">
        <v>0.99233760400000004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f>IF(A4504&lt;([1]TS_DRC!$D$5+1)*24,1,IF(A4504&lt;([1]TS_DRC!$D$6+1)*24,2,IF(A4504&lt;([1]TS_DRC!$D$7+1)*24,3,IF(A4504&lt;([1]TS_DRC!$D$8+1)*24,4))))</f>
        <v>3</v>
      </c>
      <c r="R4504">
        <f t="shared" si="217"/>
        <v>7</v>
      </c>
      <c r="S4504">
        <f t="shared" si="218"/>
        <v>2</v>
      </c>
    </row>
    <row r="4505" spans="1:19" x14ac:dyDescent="0.2">
      <c r="A4505">
        <f t="shared" si="216"/>
        <v>4496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f>IF(A4505&lt;([1]TS_DRC!$D$5+1)*24,1,IF(A4505&lt;([1]TS_DRC!$D$6+1)*24,2,IF(A4505&lt;([1]TS_DRC!$D$7+1)*24,3,IF(A4505&lt;([1]TS_DRC!$D$8+1)*24,4))))</f>
        <v>3</v>
      </c>
      <c r="R4505">
        <f t="shared" si="217"/>
        <v>8</v>
      </c>
      <c r="S4505">
        <f t="shared" si="218"/>
        <v>3</v>
      </c>
    </row>
    <row r="4506" spans="1:19" x14ac:dyDescent="0.2">
      <c r="A4506">
        <f t="shared" si="216"/>
        <v>4497</v>
      </c>
      <c r="G4506">
        <v>0.99966365300000004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f>IF(A4506&lt;([1]TS_DRC!$D$5+1)*24,1,IF(A4506&lt;([1]TS_DRC!$D$6+1)*24,2,IF(A4506&lt;([1]TS_DRC!$D$7+1)*24,3,IF(A4506&lt;([1]TS_DRC!$D$8+1)*24,4))))</f>
        <v>3</v>
      </c>
      <c r="R4506">
        <f t="shared" si="217"/>
        <v>9</v>
      </c>
      <c r="S4506">
        <f t="shared" si="218"/>
        <v>3</v>
      </c>
    </row>
    <row r="4507" spans="1:19" x14ac:dyDescent="0.2">
      <c r="A4507">
        <f t="shared" si="216"/>
        <v>4498</v>
      </c>
      <c r="G4507">
        <v>0.99753480999999999</v>
      </c>
      <c r="H4507">
        <v>0.99526111500000003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f>IF(A4507&lt;([1]TS_DRC!$D$5+1)*24,1,IF(A4507&lt;([1]TS_DRC!$D$6+1)*24,2,IF(A4507&lt;([1]TS_DRC!$D$7+1)*24,3,IF(A4507&lt;([1]TS_DRC!$D$8+1)*24,4))))</f>
        <v>3</v>
      </c>
      <c r="R4507">
        <f t="shared" si="217"/>
        <v>10</v>
      </c>
      <c r="S4507">
        <f t="shared" si="218"/>
        <v>4</v>
      </c>
    </row>
    <row r="4508" spans="1:19" x14ac:dyDescent="0.2">
      <c r="A4508">
        <f t="shared" si="216"/>
        <v>4499</v>
      </c>
      <c r="G4508">
        <v>0.991041591</v>
      </c>
      <c r="H4508">
        <v>0.98072532000000001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f>IF(A4508&lt;([1]TS_DRC!$D$5+1)*24,1,IF(A4508&lt;([1]TS_DRC!$D$6+1)*24,2,IF(A4508&lt;([1]TS_DRC!$D$7+1)*24,3,IF(A4508&lt;([1]TS_DRC!$D$8+1)*24,4))))</f>
        <v>3</v>
      </c>
      <c r="R4508">
        <f t="shared" si="217"/>
        <v>11</v>
      </c>
      <c r="S4508">
        <f t="shared" si="218"/>
        <v>4</v>
      </c>
    </row>
    <row r="4509" spans="1:19" x14ac:dyDescent="0.2">
      <c r="A4509">
        <f t="shared" si="216"/>
        <v>4500</v>
      </c>
      <c r="G4509">
        <v>0.98858318300000003</v>
      </c>
      <c r="H4509">
        <v>0.87810437100000005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f>IF(A4509&lt;([1]TS_DRC!$D$5+1)*24,1,IF(A4509&lt;([1]TS_DRC!$D$6+1)*24,2,IF(A4509&lt;([1]TS_DRC!$D$7+1)*24,3,IF(A4509&lt;([1]TS_DRC!$D$8+1)*24,4))))</f>
        <v>3</v>
      </c>
      <c r="R4509">
        <f t="shared" si="217"/>
        <v>12</v>
      </c>
      <c r="S4509">
        <f t="shared" si="218"/>
        <v>5</v>
      </c>
    </row>
    <row r="4510" spans="1:19" x14ac:dyDescent="0.2">
      <c r="A4510">
        <f t="shared" si="216"/>
        <v>4501</v>
      </c>
      <c r="G4510">
        <v>0.98364556999999997</v>
      </c>
      <c r="H4510">
        <v>0.72755199699999995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f>IF(A4510&lt;([1]TS_DRC!$D$5+1)*24,1,IF(A4510&lt;([1]TS_DRC!$D$6+1)*24,2,IF(A4510&lt;([1]TS_DRC!$D$7+1)*24,3,IF(A4510&lt;([1]TS_DRC!$D$8+1)*24,4))))</f>
        <v>3</v>
      </c>
      <c r="R4510">
        <f t="shared" si="217"/>
        <v>13</v>
      </c>
      <c r="S4510">
        <f t="shared" si="218"/>
        <v>5</v>
      </c>
    </row>
    <row r="4511" spans="1:19" x14ac:dyDescent="0.2">
      <c r="A4511">
        <f t="shared" si="216"/>
        <v>4502</v>
      </c>
      <c r="G4511">
        <v>0.97739692600000005</v>
      </c>
      <c r="H4511">
        <v>0.64073360999999995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f>IF(A4511&lt;([1]TS_DRC!$D$5+1)*24,1,IF(A4511&lt;([1]TS_DRC!$D$6+1)*24,2,IF(A4511&lt;([1]TS_DRC!$D$7+1)*24,3,IF(A4511&lt;([1]TS_DRC!$D$8+1)*24,4))))</f>
        <v>3</v>
      </c>
      <c r="R4511">
        <f t="shared" si="217"/>
        <v>14</v>
      </c>
      <c r="S4511">
        <f t="shared" si="218"/>
        <v>6</v>
      </c>
    </row>
    <row r="4512" spans="1:19" x14ac:dyDescent="0.2">
      <c r="A4512">
        <f t="shared" si="216"/>
        <v>4503</v>
      </c>
      <c r="G4512">
        <v>0.96852124799999995</v>
      </c>
      <c r="H4512">
        <v>0.64773360999999996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f>IF(A4512&lt;([1]TS_DRC!$D$5+1)*24,1,IF(A4512&lt;([1]TS_DRC!$D$6+1)*24,2,IF(A4512&lt;([1]TS_DRC!$D$7+1)*24,3,IF(A4512&lt;([1]TS_DRC!$D$8+1)*24,4))))</f>
        <v>3</v>
      </c>
      <c r="R4512">
        <f t="shared" si="217"/>
        <v>15</v>
      </c>
      <c r="S4512">
        <f t="shared" si="218"/>
        <v>6</v>
      </c>
    </row>
    <row r="4513" spans="1:19" x14ac:dyDescent="0.2">
      <c r="A4513">
        <f t="shared" si="216"/>
        <v>4504</v>
      </c>
      <c r="G4513">
        <v>0.97673779400000005</v>
      </c>
      <c r="H4513">
        <v>0.724961191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f>IF(A4513&lt;([1]TS_DRC!$D$5+1)*24,1,IF(A4513&lt;([1]TS_DRC!$D$6+1)*24,2,IF(A4513&lt;([1]TS_DRC!$D$7+1)*24,3,IF(A4513&lt;([1]TS_DRC!$D$8+1)*24,4))))</f>
        <v>3</v>
      </c>
      <c r="R4513">
        <f t="shared" si="217"/>
        <v>16</v>
      </c>
      <c r="S4513">
        <f t="shared" si="218"/>
        <v>7</v>
      </c>
    </row>
    <row r="4514" spans="1:19" x14ac:dyDescent="0.2">
      <c r="A4514">
        <f t="shared" si="216"/>
        <v>4505</v>
      </c>
      <c r="G4514">
        <v>0.95773056099999998</v>
      </c>
      <c r="H4514">
        <v>0.82488545599999996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f>IF(A4514&lt;([1]TS_DRC!$D$5+1)*24,1,IF(A4514&lt;([1]TS_DRC!$D$6+1)*24,2,IF(A4514&lt;([1]TS_DRC!$D$7+1)*24,3,IF(A4514&lt;([1]TS_DRC!$D$8+1)*24,4))))</f>
        <v>3</v>
      </c>
      <c r="R4514">
        <f t="shared" si="217"/>
        <v>17</v>
      </c>
      <c r="S4514">
        <f t="shared" si="218"/>
        <v>7</v>
      </c>
    </row>
    <row r="4515" spans="1:19" x14ac:dyDescent="0.2">
      <c r="A4515">
        <f t="shared" si="216"/>
        <v>4506</v>
      </c>
      <c r="G4515">
        <v>0.95197242299999996</v>
      </c>
      <c r="H4515">
        <v>0.95693632299999998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f>IF(A4515&lt;([1]TS_DRC!$D$5+1)*24,1,IF(A4515&lt;([1]TS_DRC!$D$6+1)*24,2,IF(A4515&lt;([1]TS_DRC!$D$7+1)*24,3,IF(A4515&lt;([1]TS_DRC!$D$8+1)*24,4))))</f>
        <v>3</v>
      </c>
      <c r="R4515">
        <f t="shared" si="217"/>
        <v>18</v>
      </c>
      <c r="S4515">
        <f t="shared" si="218"/>
        <v>8</v>
      </c>
    </row>
    <row r="4516" spans="1:19" x14ac:dyDescent="0.2">
      <c r="A4516">
        <f t="shared" si="216"/>
        <v>4507</v>
      </c>
      <c r="G4516">
        <v>0.97342450300000005</v>
      </c>
      <c r="H4516">
        <v>0.98946420499999999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f>IF(A4516&lt;([1]TS_DRC!$D$5+1)*24,1,IF(A4516&lt;([1]TS_DRC!$D$6+1)*24,2,IF(A4516&lt;([1]TS_DRC!$D$7+1)*24,3,IF(A4516&lt;([1]TS_DRC!$D$8+1)*24,4))))</f>
        <v>3</v>
      </c>
      <c r="R4516">
        <f t="shared" si="217"/>
        <v>19</v>
      </c>
      <c r="S4516">
        <f t="shared" si="218"/>
        <v>8</v>
      </c>
    </row>
    <row r="4517" spans="1:19" x14ac:dyDescent="0.2">
      <c r="A4517">
        <f t="shared" si="216"/>
        <v>4508</v>
      </c>
      <c r="G4517">
        <v>0.99417088600000003</v>
      </c>
      <c r="H4517">
        <v>0.99621891500000004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f>IF(A4517&lt;([1]TS_DRC!$D$5+1)*24,1,IF(A4517&lt;([1]TS_DRC!$D$6+1)*24,2,IF(A4517&lt;([1]TS_DRC!$D$7+1)*24,3,IF(A4517&lt;([1]TS_DRC!$D$8+1)*24,4))))</f>
        <v>3</v>
      </c>
      <c r="R4517">
        <f t="shared" si="217"/>
        <v>20</v>
      </c>
      <c r="S4517">
        <f t="shared" si="218"/>
        <v>9</v>
      </c>
    </row>
    <row r="4518" spans="1:19" x14ac:dyDescent="0.2">
      <c r="A4518">
        <f t="shared" si="216"/>
        <v>4509</v>
      </c>
      <c r="G4518">
        <v>0.99946790200000002</v>
      </c>
      <c r="H4518">
        <v>0.99042200499999999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f>IF(A4518&lt;([1]TS_DRC!$D$5+1)*24,1,IF(A4518&lt;([1]TS_DRC!$D$6+1)*24,2,IF(A4518&lt;([1]TS_DRC!$D$7+1)*24,3,IF(A4518&lt;([1]TS_DRC!$D$8+1)*24,4))))</f>
        <v>3</v>
      </c>
      <c r="R4518">
        <f t="shared" si="217"/>
        <v>21</v>
      </c>
      <c r="S4518">
        <f t="shared" si="218"/>
        <v>9</v>
      </c>
    </row>
    <row r="4519" spans="1:19" x14ac:dyDescent="0.2">
      <c r="A4519">
        <f t="shared" si="216"/>
        <v>4510</v>
      </c>
      <c r="G4519">
        <v>0.99990325499999999</v>
      </c>
      <c r="H4519">
        <v>0.98759871899999996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f>IF(A4519&lt;([1]TS_DRC!$D$5+1)*24,1,IF(A4519&lt;([1]TS_DRC!$D$6+1)*24,2,IF(A4519&lt;([1]TS_DRC!$D$7+1)*24,3,IF(A4519&lt;([1]TS_DRC!$D$8+1)*24,4))))</f>
        <v>3</v>
      </c>
      <c r="R4519">
        <f t="shared" si="217"/>
        <v>22</v>
      </c>
      <c r="S4519">
        <f t="shared" si="218"/>
        <v>10</v>
      </c>
    </row>
    <row r="4520" spans="1:19" x14ac:dyDescent="0.2">
      <c r="A4520">
        <f t="shared" si="216"/>
        <v>4511</v>
      </c>
      <c r="G4520">
        <v>1</v>
      </c>
      <c r="H4520">
        <v>0.98850640499999998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f>IF(A4520&lt;([1]TS_DRC!$D$5+1)*24,1,IF(A4520&lt;([1]TS_DRC!$D$6+1)*24,2,IF(A4520&lt;([1]TS_DRC!$D$7+1)*24,3,IF(A4520&lt;([1]TS_DRC!$D$8+1)*24,4))))</f>
        <v>3</v>
      </c>
      <c r="R4520">
        <f t="shared" si="217"/>
        <v>23</v>
      </c>
      <c r="S4520">
        <f t="shared" si="218"/>
        <v>10</v>
      </c>
    </row>
    <row r="4521" spans="1:19" x14ac:dyDescent="0.2">
      <c r="A4521">
        <f t="shared" si="216"/>
        <v>4512</v>
      </c>
      <c r="G4521">
        <v>1</v>
      </c>
      <c r="H4521">
        <v>0.99425320299999997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f>IF(A4521&lt;([1]TS_DRC!$D$5+1)*24,1,IF(A4521&lt;([1]TS_DRC!$D$6+1)*24,2,IF(A4521&lt;([1]TS_DRC!$D$7+1)*24,3,IF(A4521&lt;([1]TS_DRC!$D$8+1)*24,4))))</f>
        <v>3</v>
      </c>
      <c r="R4521">
        <f t="shared" si="217"/>
        <v>0</v>
      </c>
      <c r="S4521">
        <f t="shared" si="218"/>
        <v>1</v>
      </c>
    </row>
    <row r="4522" spans="1:19" x14ac:dyDescent="0.2">
      <c r="A4522">
        <f t="shared" si="216"/>
        <v>4513</v>
      </c>
      <c r="G4522">
        <v>0.99915913199999995</v>
      </c>
      <c r="H4522">
        <v>0.99137980400000003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f>IF(A4522&lt;([1]TS_DRC!$D$5+1)*24,1,IF(A4522&lt;([1]TS_DRC!$D$6+1)*24,2,IF(A4522&lt;([1]TS_DRC!$D$7+1)*24,3,IF(A4522&lt;([1]TS_DRC!$D$8+1)*24,4))))</f>
        <v>3</v>
      </c>
      <c r="R4522">
        <f t="shared" si="217"/>
        <v>1</v>
      </c>
      <c r="S4522">
        <f t="shared" si="218"/>
        <v>1</v>
      </c>
    </row>
    <row r="4523" spans="1:19" x14ac:dyDescent="0.2">
      <c r="A4523">
        <f t="shared" si="216"/>
        <v>4514</v>
      </c>
      <c r="G4523">
        <v>0.99277667300000005</v>
      </c>
      <c r="H4523">
        <v>0.98754860600000005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f>IF(A4523&lt;([1]TS_DRC!$D$5+1)*24,1,IF(A4523&lt;([1]TS_DRC!$D$6+1)*24,2,IF(A4523&lt;([1]TS_DRC!$D$7+1)*24,3,IF(A4523&lt;([1]TS_DRC!$D$8+1)*24,4))))</f>
        <v>3</v>
      </c>
      <c r="R4523">
        <f t="shared" si="217"/>
        <v>2</v>
      </c>
      <c r="S4523">
        <f t="shared" si="218"/>
        <v>1</v>
      </c>
    </row>
    <row r="4524" spans="1:19" x14ac:dyDescent="0.2">
      <c r="A4524">
        <f t="shared" si="216"/>
        <v>4515</v>
      </c>
      <c r="G4524">
        <v>0.98889647400000003</v>
      </c>
      <c r="H4524">
        <v>0.98946420499999999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f>IF(A4524&lt;([1]TS_DRC!$D$5+1)*24,1,IF(A4524&lt;([1]TS_DRC!$D$6+1)*24,2,IF(A4524&lt;([1]TS_DRC!$D$7+1)*24,3,IF(A4524&lt;([1]TS_DRC!$D$8+1)*24,4))))</f>
        <v>3</v>
      </c>
      <c r="R4524">
        <f t="shared" si="217"/>
        <v>3</v>
      </c>
      <c r="S4524">
        <f t="shared" si="218"/>
        <v>1</v>
      </c>
    </row>
    <row r="4525" spans="1:19" x14ac:dyDescent="0.2">
      <c r="A4525">
        <f t="shared" si="216"/>
        <v>4516</v>
      </c>
      <c r="G4525">
        <v>0.98950949399999999</v>
      </c>
      <c r="H4525">
        <v>0.99137980400000003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f>IF(A4525&lt;([1]TS_DRC!$D$5+1)*24,1,IF(A4525&lt;([1]TS_DRC!$D$6+1)*24,2,IF(A4525&lt;([1]TS_DRC!$D$7+1)*24,3,IF(A4525&lt;([1]TS_DRC!$D$8+1)*24,4))))</f>
        <v>3</v>
      </c>
      <c r="R4525">
        <f t="shared" si="217"/>
        <v>4</v>
      </c>
      <c r="S4525">
        <f t="shared" si="218"/>
        <v>1</v>
      </c>
    </row>
    <row r="4526" spans="1:19" x14ac:dyDescent="0.2">
      <c r="A4526">
        <f t="shared" si="216"/>
        <v>4517</v>
      </c>
      <c r="G4526">
        <v>0.99105108500000005</v>
      </c>
      <c r="H4526">
        <v>0.99238771699999995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f>IF(A4526&lt;([1]TS_DRC!$D$5+1)*24,1,IF(A4526&lt;([1]TS_DRC!$D$6+1)*24,2,IF(A4526&lt;([1]TS_DRC!$D$7+1)*24,3,IF(A4526&lt;([1]TS_DRC!$D$8+1)*24,4))))</f>
        <v>3</v>
      </c>
      <c r="R4526">
        <f t="shared" si="217"/>
        <v>5</v>
      </c>
      <c r="S4526">
        <f t="shared" si="218"/>
        <v>1</v>
      </c>
    </row>
    <row r="4527" spans="1:19" x14ac:dyDescent="0.2">
      <c r="A4527">
        <f t="shared" si="216"/>
        <v>4518</v>
      </c>
      <c r="G4527">
        <v>0.99100271200000001</v>
      </c>
      <c r="H4527">
        <v>0.99329540299999997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f>IF(A4527&lt;([1]TS_DRC!$D$5+1)*24,1,IF(A4527&lt;([1]TS_DRC!$D$6+1)*24,2,IF(A4527&lt;([1]TS_DRC!$D$7+1)*24,3,IF(A4527&lt;([1]TS_DRC!$D$8+1)*24,4))))</f>
        <v>3</v>
      </c>
      <c r="R4527">
        <f t="shared" si="217"/>
        <v>6</v>
      </c>
      <c r="S4527">
        <f t="shared" si="218"/>
        <v>2</v>
      </c>
    </row>
    <row r="4528" spans="1:19" x14ac:dyDescent="0.2">
      <c r="A4528">
        <f t="shared" si="216"/>
        <v>4519</v>
      </c>
      <c r="G4528">
        <v>0.96532775800000004</v>
      </c>
      <c r="H4528">
        <v>0.97227392599999996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f>IF(A4528&lt;([1]TS_DRC!$D$5+1)*24,1,IF(A4528&lt;([1]TS_DRC!$D$6+1)*24,2,IF(A4528&lt;([1]TS_DRC!$D$7+1)*24,3,IF(A4528&lt;([1]TS_DRC!$D$8+1)*24,4))))</f>
        <v>3</v>
      </c>
      <c r="R4528">
        <f t="shared" si="217"/>
        <v>7</v>
      </c>
      <c r="S4528">
        <f t="shared" si="218"/>
        <v>2</v>
      </c>
    </row>
    <row r="4529" spans="1:19" x14ac:dyDescent="0.2">
      <c r="A4529">
        <f t="shared" si="216"/>
        <v>4520</v>
      </c>
      <c r="G4529">
        <v>0.99008996400000004</v>
      </c>
      <c r="H4529">
        <v>0.98850640499999998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f>IF(A4529&lt;([1]TS_DRC!$D$5+1)*24,1,IF(A4529&lt;([1]TS_DRC!$D$6+1)*24,2,IF(A4529&lt;([1]TS_DRC!$D$7+1)*24,3,IF(A4529&lt;([1]TS_DRC!$D$8+1)*24,4))))</f>
        <v>3</v>
      </c>
      <c r="R4529">
        <f t="shared" si="217"/>
        <v>8</v>
      </c>
      <c r="S4529">
        <f t="shared" si="218"/>
        <v>3</v>
      </c>
    </row>
    <row r="4530" spans="1:19" x14ac:dyDescent="0.2">
      <c r="A4530">
        <f t="shared" si="216"/>
        <v>4521</v>
      </c>
      <c r="G4530">
        <v>0.98897016299999996</v>
      </c>
      <c r="H4530">
        <v>0.98754860600000005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f>IF(A4530&lt;([1]TS_DRC!$D$5+1)*24,1,IF(A4530&lt;([1]TS_DRC!$D$6+1)*24,2,IF(A4530&lt;([1]TS_DRC!$D$7+1)*24,3,IF(A4530&lt;([1]TS_DRC!$D$8+1)*24,4))))</f>
        <v>3</v>
      </c>
      <c r="R4530">
        <f t="shared" si="217"/>
        <v>9</v>
      </c>
      <c r="S4530">
        <f t="shared" si="218"/>
        <v>3</v>
      </c>
    </row>
    <row r="4531" spans="1:19" x14ac:dyDescent="0.2">
      <c r="A4531">
        <f t="shared" si="216"/>
        <v>4522</v>
      </c>
      <c r="G4531">
        <v>0.96915008999999996</v>
      </c>
      <c r="H4531">
        <v>0.95161152999999998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f>IF(A4531&lt;([1]TS_DRC!$D$5+1)*24,1,IF(A4531&lt;([1]TS_DRC!$D$6+1)*24,2,IF(A4531&lt;([1]TS_DRC!$D$7+1)*24,3,IF(A4531&lt;([1]TS_DRC!$D$8+1)*24,4))))</f>
        <v>3</v>
      </c>
      <c r="R4531">
        <f t="shared" si="217"/>
        <v>10</v>
      </c>
      <c r="S4531">
        <f t="shared" si="218"/>
        <v>4</v>
      </c>
    </row>
    <row r="4532" spans="1:19" x14ac:dyDescent="0.2">
      <c r="A4532">
        <f t="shared" si="216"/>
        <v>4523</v>
      </c>
      <c r="G4532">
        <v>0.91874457499999995</v>
      </c>
      <c r="H4532">
        <v>0.71908779199999995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f>IF(A4532&lt;([1]TS_DRC!$D$5+1)*24,1,IF(A4532&lt;([1]TS_DRC!$D$6+1)*24,2,IF(A4532&lt;([1]TS_DRC!$D$7+1)*24,3,IF(A4532&lt;([1]TS_DRC!$D$8+1)*24,4))))</f>
        <v>3</v>
      </c>
      <c r="R4532">
        <f t="shared" si="217"/>
        <v>11</v>
      </c>
      <c r="S4532">
        <f t="shared" si="218"/>
        <v>4</v>
      </c>
    </row>
    <row r="4533" spans="1:19" x14ac:dyDescent="0.2">
      <c r="A4533">
        <f t="shared" si="216"/>
        <v>4524</v>
      </c>
      <c r="G4533">
        <v>0.86091952999999999</v>
      </c>
      <c r="H4533">
        <v>0.34499924599999998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f>IF(A4533&lt;([1]TS_DRC!$D$5+1)*24,1,IF(A4533&lt;([1]TS_DRC!$D$6+1)*24,2,IF(A4533&lt;([1]TS_DRC!$D$7+1)*24,3,IF(A4533&lt;([1]TS_DRC!$D$8+1)*24,4))))</f>
        <v>3</v>
      </c>
      <c r="R4533">
        <f t="shared" si="217"/>
        <v>12</v>
      </c>
      <c r="S4533">
        <f t="shared" si="218"/>
        <v>5</v>
      </c>
    </row>
    <row r="4534" spans="1:19" x14ac:dyDescent="0.2">
      <c r="A4534">
        <f t="shared" si="216"/>
        <v>4525</v>
      </c>
      <c r="G4534">
        <v>0.86843670900000003</v>
      </c>
      <c r="H4534">
        <v>0.174809721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f>IF(A4534&lt;([1]TS_DRC!$D$5+1)*24,1,IF(A4534&lt;([1]TS_DRC!$D$6+1)*24,2,IF(A4534&lt;([1]TS_DRC!$D$7+1)*24,3,IF(A4534&lt;([1]TS_DRC!$D$8+1)*24,4))))</f>
        <v>3</v>
      </c>
      <c r="R4534">
        <f t="shared" si="217"/>
        <v>13</v>
      </c>
      <c r="S4534">
        <f t="shared" si="218"/>
        <v>5</v>
      </c>
    </row>
    <row r="4535" spans="1:19" x14ac:dyDescent="0.2">
      <c r="A4535">
        <f t="shared" si="216"/>
        <v>4526</v>
      </c>
      <c r="G4535">
        <v>0.89961663700000005</v>
      </c>
      <c r="H4535">
        <v>0.15264091900000001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f>IF(A4535&lt;([1]TS_DRC!$D$5+1)*24,1,IF(A4535&lt;([1]TS_DRC!$D$6+1)*24,2,IF(A4535&lt;([1]TS_DRC!$D$7+1)*24,3,IF(A4535&lt;([1]TS_DRC!$D$8+1)*24,4))))</f>
        <v>3</v>
      </c>
      <c r="R4535">
        <f t="shared" si="217"/>
        <v>14</v>
      </c>
      <c r="S4535">
        <f t="shared" si="218"/>
        <v>6</v>
      </c>
    </row>
    <row r="4536" spans="1:19" x14ac:dyDescent="0.2">
      <c r="A4536">
        <f t="shared" si="216"/>
        <v>4527</v>
      </c>
      <c r="G4536">
        <v>0.90357459299999998</v>
      </c>
      <c r="H4536">
        <v>0.19223172599999999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f>IF(A4536&lt;([1]TS_DRC!$D$5+1)*24,1,IF(A4536&lt;([1]TS_DRC!$D$6+1)*24,2,IF(A4536&lt;([1]TS_DRC!$D$7+1)*24,3,IF(A4536&lt;([1]TS_DRC!$D$8+1)*24,4))))</f>
        <v>3</v>
      </c>
      <c r="R4536">
        <f t="shared" si="217"/>
        <v>15</v>
      </c>
      <c r="S4536">
        <f t="shared" si="218"/>
        <v>6</v>
      </c>
    </row>
    <row r="4537" spans="1:19" x14ac:dyDescent="0.2">
      <c r="A4537">
        <f t="shared" si="216"/>
        <v>4528</v>
      </c>
      <c r="G4537">
        <v>0.91192902399999998</v>
      </c>
      <c r="H4537">
        <v>0.24178033199999999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f>IF(A4537&lt;([1]TS_DRC!$D$5+1)*24,1,IF(A4537&lt;([1]TS_DRC!$D$6+1)*24,2,IF(A4537&lt;([1]TS_DRC!$D$7+1)*24,3,IF(A4537&lt;([1]TS_DRC!$D$8+1)*24,4))))</f>
        <v>3</v>
      </c>
      <c r="R4537">
        <f t="shared" si="217"/>
        <v>16</v>
      </c>
      <c r="S4537">
        <f t="shared" si="218"/>
        <v>7</v>
      </c>
    </row>
    <row r="4538" spans="1:19" x14ac:dyDescent="0.2">
      <c r="A4538">
        <f t="shared" si="216"/>
        <v>4529</v>
      </c>
      <c r="G4538">
        <v>0.87244439399999996</v>
      </c>
      <c r="H4538">
        <v>0.40002486799999998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f>IF(A4538&lt;([1]TS_DRC!$D$5+1)*24,1,IF(A4538&lt;([1]TS_DRC!$D$6+1)*24,2,IF(A4538&lt;([1]TS_DRC!$D$7+1)*24,3,IF(A4538&lt;([1]TS_DRC!$D$8+1)*24,4))))</f>
        <v>3</v>
      </c>
      <c r="R4538">
        <f t="shared" si="217"/>
        <v>17</v>
      </c>
      <c r="S4538">
        <f t="shared" si="218"/>
        <v>7</v>
      </c>
    </row>
    <row r="4539" spans="1:19" x14ac:dyDescent="0.2">
      <c r="A4539">
        <f t="shared" si="216"/>
        <v>4530</v>
      </c>
      <c r="G4539">
        <v>0.63818083199999998</v>
      </c>
      <c r="H4539">
        <v>0.70416804799999999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f>IF(A4539&lt;([1]TS_DRC!$D$5+1)*24,1,IF(A4539&lt;([1]TS_DRC!$D$6+1)*24,2,IF(A4539&lt;([1]TS_DRC!$D$7+1)*24,3,IF(A4539&lt;([1]TS_DRC!$D$8+1)*24,4))))</f>
        <v>3</v>
      </c>
      <c r="R4539">
        <f t="shared" si="217"/>
        <v>18</v>
      </c>
      <c r="S4539">
        <f t="shared" si="218"/>
        <v>8</v>
      </c>
    </row>
    <row r="4540" spans="1:19" x14ac:dyDescent="0.2">
      <c r="A4540">
        <f t="shared" si="216"/>
        <v>4531</v>
      </c>
      <c r="G4540">
        <v>0.531006329</v>
      </c>
      <c r="H4540">
        <v>0.93162810900000004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f>IF(A4540&lt;([1]TS_DRC!$D$5+1)*24,1,IF(A4540&lt;([1]TS_DRC!$D$6+1)*24,2,IF(A4540&lt;([1]TS_DRC!$D$7+1)*24,3,IF(A4540&lt;([1]TS_DRC!$D$8+1)*24,4))))</f>
        <v>3</v>
      </c>
      <c r="R4540">
        <f t="shared" si="217"/>
        <v>19</v>
      </c>
      <c r="S4540">
        <f t="shared" si="218"/>
        <v>8</v>
      </c>
    </row>
    <row r="4541" spans="1:19" x14ac:dyDescent="0.2">
      <c r="A4541">
        <f t="shared" si="216"/>
        <v>4532</v>
      </c>
      <c r="G4541">
        <v>0.82728254999999995</v>
      </c>
      <c r="H4541">
        <v>0.99504219999999999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f>IF(A4541&lt;([1]TS_DRC!$D$5+1)*24,1,IF(A4541&lt;([1]TS_DRC!$D$6+1)*24,2,IF(A4541&lt;([1]TS_DRC!$D$7+1)*24,3,IF(A4541&lt;([1]TS_DRC!$D$8+1)*24,4))))</f>
        <v>3</v>
      </c>
      <c r="R4541">
        <f t="shared" si="217"/>
        <v>20</v>
      </c>
      <c r="S4541">
        <f t="shared" si="218"/>
        <v>9</v>
      </c>
    </row>
    <row r="4542" spans="1:19" x14ac:dyDescent="0.2">
      <c r="A4542">
        <f t="shared" si="216"/>
        <v>4533</v>
      </c>
      <c r="G4542">
        <v>0.98619620299999999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f>IF(A4542&lt;([1]TS_DRC!$D$5+1)*24,1,IF(A4542&lt;([1]TS_DRC!$D$6+1)*24,2,IF(A4542&lt;([1]TS_DRC!$D$7+1)*24,3,IF(A4542&lt;([1]TS_DRC!$D$8+1)*24,4))))</f>
        <v>3</v>
      </c>
      <c r="R4542">
        <f t="shared" si="217"/>
        <v>21</v>
      </c>
      <c r="S4542">
        <f t="shared" si="218"/>
        <v>9</v>
      </c>
    </row>
    <row r="4543" spans="1:19" x14ac:dyDescent="0.2">
      <c r="A4543">
        <f t="shared" si="216"/>
        <v>4534</v>
      </c>
      <c r="G4543">
        <v>0.99853028899999996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f>IF(A4543&lt;([1]TS_DRC!$D$5+1)*24,1,IF(A4543&lt;([1]TS_DRC!$D$6+1)*24,2,IF(A4543&lt;([1]TS_DRC!$D$7+1)*24,3,IF(A4543&lt;([1]TS_DRC!$D$8+1)*24,4))))</f>
        <v>3</v>
      </c>
      <c r="R4543">
        <f t="shared" si="217"/>
        <v>22</v>
      </c>
      <c r="S4543">
        <f t="shared" si="218"/>
        <v>10</v>
      </c>
    </row>
    <row r="4544" spans="1:19" x14ac:dyDescent="0.2">
      <c r="A4544">
        <f t="shared" si="216"/>
        <v>4535</v>
      </c>
      <c r="G4544">
        <v>0.99833905999999994</v>
      </c>
      <c r="H4544">
        <v>0.99904219999999999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f>IF(A4544&lt;([1]TS_DRC!$D$5+1)*24,1,IF(A4544&lt;([1]TS_DRC!$D$6+1)*24,2,IF(A4544&lt;([1]TS_DRC!$D$7+1)*24,3,IF(A4544&lt;([1]TS_DRC!$D$8+1)*24,4))))</f>
        <v>3</v>
      </c>
      <c r="R4544">
        <f t="shared" si="217"/>
        <v>23</v>
      </c>
      <c r="S4544">
        <f t="shared" si="218"/>
        <v>10</v>
      </c>
    </row>
    <row r="4545" spans="1:19" x14ac:dyDescent="0.2">
      <c r="A4545">
        <f t="shared" si="216"/>
        <v>4536</v>
      </c>
      <c r="G4545">
        <v>0.99911075900000001</v>
      </c>
      <c r="H4545">
        <v>0.99813451399999997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f>IF(A4545&lt;([1]TS_DRC!$D$5+1)*24,1,IF(A4545&lt;([1]TS_DRC!$D$6+1)*24,2,IF(A4545&lt;([1]TS_DRC!$D$7+1)*24,3,IF(A4545&lt;([1]TS_DRC!$D$8+1)*24,4))))</f>
        <v>3</v>
      </c>
      <c r="R4545">
        <f t="shared" si="217"/>
        <v>0</v>
      </c>
      <c r="S4545">
        <f t="shared" si="218"/>
        <v>1</v>
      </c>
    </row>
    <row r="4546" spans="1:19" x14ac:dyDescent="0.2">
      <c r="A4546">
        <f t="shared" si="216"/>
        <v>4537</v>
      </c>
      <c r="G4546">
        <v>0.99865461099999997</v>
      </c>
      <c r="H4546">
        <v>0.99334551599999998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f>IF(A4546&lt;([1]TS_DRC!$D$5+1)*24,1,IF(A4546&lt;([1]TS_DRC!$D$6+1)*24,2,IF(A4546&lt;([1]TS_DRC!$D$7+1)*24,3,IF(A4546&lt;([1]TS_DRC!$D$8+1)*24,4))))</f>
        <v>3</v>
      </c>
      <c r="R4546">
        <f t="shared" si="217"/>
        <v>1</v>
      </c>
      <c r="S4546">
        <f t="shared" si="218"/>
        <v>1</v>
      </c>
    </row>
    <row r="4547" spans="1:19" x14ac:dyDescent="0.2">
      <c r="A4547">
        <f t="shared" si="216"/>
        <v>4538</v>
      </c>
      <c r="G4547">
        <v>0.99182504500000002</v>
      </c>
      <c r="H4547">
        <v>0.98563300700000001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f>IF(A4547&lt;([1]TS_DRC!$D$5+1)*24,1,IF(A4547&lt;([1]TS_DRC!$D$6+1)*24,2,IF(A4547&lt;([1]TS_DRC!$D$7+1)*24,3,IF(A4547&lt;([1]TS_DRC!$D$8+1)*24,4))))</f>
        <v>3</v>
      </c>
      <c r="R4547">
        <f t="shared" si="217"/>
        <v>2</v>
      </c>
      <c r="S4547">
        <f t="shared" si="218"/>
        <v>1</v>
      </c>
    </row>
    <row r="4548" spans="1:19" x14ac:dyDescent="0.2">
      <c r="A4548">
        <f t="shared" si="216"/>
        <v>4539</v>
      </c>
      <c r="G4548">
        <v>0.98611528000000004</v>
      </c>
      <c r="H4548">
        <v>0.98659080600000004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f>IF(A4548&lt;([1]TS_DRC!$D$5+1)*24,1,IF(A4548&lt;([1]TS_DRC!$D$6+1)*24,2,IF(A4548&lt;([1]TS_DRC!$D$7+1)*24,3,IF(A4548&lt;([1]TS_DRC!$D$8+1)*24,4))))</f>
        <v>3</v>
      </c>
      <c r="R4548">
        <f t="shared" si="217"/>
        <v>3</v>
      </c>
      <c r="S4548">
        <f t="shared" si="218"/>
        <v>1</v>
      </c>
    </row>
    <row r="4549" spans="1:19" x14ac:dyDescent="0.2">
      <c r="A4549">
        <f t="shared" si="216"/>
        <v>4540</v>
      </c>
      <c r="G4549">
        <v>0.97950723299999998</v>
      </c>
      <c r="H4549">
        <v>0.99137980400000003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f>IF(A4549&lt;([1]TS_DRC!$D$5+1)*24,1,IF(A4549&lt;([1]TS_DRC!$D$6+1)*24,2,IF(A4549&lt;([1]TS_DRC!$D$7+1)*24,3,IF(A4549&lt;([1]TS_DRC!$D$8+1)*24,4))))</f>
        <v>3</v>
      </c>
      <c r="R4549">
        <f t="shared" si="217"/>
        <v>4</v>
      </c>
      <c r="S4549">
        <f t="shared" si="218"/>
        <v>1</v>
      </c>
    </row>
    <row r="4550" spans="1:19" x14ac:dyDescent="0.2">
      <c r="A4550">
        <f t="shared" si="216"/>
        <v>4541</v>
      </c>
      <c r="G4550">
        <v>0.980673146</v>
      </c>
      <c r="H4550">
        <v>0.99430331599999999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f>IF(A4550&lt;([1]TS_DRC!$D$5+1)*24,1,IF(A4550&lt;([1]TS_DRC!$D$6+1)*24,2,IF(A4550&lt;([1]TS_DRC!$D$7+1)*24,3,IF(A4550&lt;([1]TS_DRC!$D$8+1)*24,4))))</f>
        <v>3</v>
      </c>
      <c r="R4550">
        <f t="shared" si="217"/>
        <v>5</v>
      </c>
      <c r="S4550">
        <f t="shared" si="218"/>
        <v>1</v>
      </c>
    </row>
    <row r="4551" spans="1:19" x14ac:dyDescent="0.2">
      <c r="A4551">
        <f t="shared" si="216"/>
        <v>4542</v>
      </c>
      <c r="G4551">
        <v>0.98300723300000004</v>
      </c>
      <c r="H4551">
        <v>0.99137980400000003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f>IF(A4551&lt;([1]TS_DRC!$D$5+1)*24,1,IF(A4551&lt;([1]TS_DRC!$D$6+1)*24,2,IF(A4551&lt;([1]TS_DRC!$D$7+1)*24,3,IF(A4551&lt;([1]TS_DRC!$D$8+1)*24,4))))</f>
        <v>3</v>
      </c>
      <c r="R4551">
        <f t="shared" si="217"/>
        <v>6</v>
      </c>
      <c r="S4551">
        <f t="shared" si="218"/>
        <v>2</v>
      </c>
    </row>
    <row r="4552" spans="1:19" x14ac:dyDescent="0.2">
      <c r="A4552">
        <f t="shared" si="216"/>
        <v>4543</v>
      </c>
      <c r="G4552">
        <v>0.959472875</v>
      </c>
      <c r="H4552">
        <v>0.95790693299999996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f>IF(A4552&lt;([1]TS_DRC!$D$5+1)*24,1,IF(A4552&lt;([1]TS_DRC!$D$6+1)*24,2,IF(A4552&lt;([1]TS_DRC!$D$7+1)*24,3,IF(A4552&lt;([1]TS_DRC!$D$8+1)*24,4))))</f>
        <v>3</v>
      </c>
      <c r="R4552">
        <f t="shared" si="217"/>
        <v>7</v>
      </c>
      <c r="S4552">
        <f t="shared" si="218"/>
        <v>2</v>
      </c>
    </row>
    <row r="4553" spans="1:19" x14ac:dyDescent="0.2">
      <c r="A4553">
        <f t="shared" si="216"/>
        <v>4544</v>
      </c>
      <c r="G4553">
        <v>0.99467992800000005</v>
      </c>
      <c r="H4553">
        <v>0.98472532000000002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f>IF(A4553&lt;([1]TS_DRC!$D$5+1)*24,1,IF(A4553&lt;([1]TS_DRC!$D$6+1)*24,2,IF(A4553&lt;([1]TS_DRC!$D$7+1)*24,3,IF(A4553&lt;([1]TS_DRC!$D$8+1)*24,4))))</f>
        <v>3</v>
      </c>
      <c r="R4553">
        <f t="shared" si="217"/>
        <v>8</v>
      </c>
      <c r="S4553">
        <f t="shared" si="218"/>
        <v>3</v>
      </c>
    </row>
    <row r="4554" spans="1:19" x14ac:dyDescent="0.2">
      <c r="A4554">
        <f t="shared" si="216"/>
        <v>4545</v>
      </c>
      <c r="G4554">
        <v>0.99770298400000001</v>
      </c>
      <c r="H4554">
        <v>0.99329540299999997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f>IF(A4554&lt;([1]TS_DRC!$D$5+1)*24,1,IF(A4554&lt;([1]TS_DRC!$D$6+1)*24,2,IF(A4554&lt;([1]TS_DRC!$D$7+1)*24,3,IF(A4554&lt;([1]TS_DRC!$D$8+1)*24,4))))</f>
        <v>3</v>
      </c>
      <c r="R4554">
        <f t="shared" si="217"/>
        <v>9</v>
      </c>
      <c r="S4554">
        <f t="shared" si="218"/>
        <v>3</v>
      </c>
    </row>
    <row r="4555" spans="1:19" x14ac:dyDescent="0.2">
      <c r="A4555">
        <f t="shared" ref="A4555:A4618" si="219">A4554+1</f>
        <v>4546</v>
      </c>
      <c r="G4555">
        <v>0.98801853500000003</v>
      </c>
      <c r="H4555">
        <v>0.981633007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f>IF(A4555&lt;([1]TS_DRC!$D$5+1)*24,1,IF(A4555&lt;([1]TS_DRC!$D$6+1)*24,2,IF(A4555&lt;([1]TS_DRC!$D$7+1)*24,3,IF(A4555&lt;([1]TS_DRC!$D$8+1)*24,4))))</f>
        <v>3</v>
      </c>
      <c r="R4555">
        <f t="shared" ref="R4555:R4618" si="220">IF(R4554&lt;23,R4554+1,0)</f>
        <v>10</v>
      </c>
      <c r="S4555">
        <f t="shared" si="218"/>
        <v>4</v>
      </c>
    </row>
    <row r="4556" spans="1:19" x14ac:dyDescent="0.2">
      <c r="A4556">
        <f t="shared" si="219"/>
        <v>4547</v>
      </c>
      <c r="G4556">
        <v>0.96285985500000004</v>
      </c>
      <c r="H4556">
        <v>0.860560663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f>IF(A4556&lt;([1]TS_DRC!$D$5+1)*24,1,IF(A4556&lt;([1]TS_DRC!$D$6+1)*24,2,IF(A4556&lt;([1]TS_DRC!$D$7+1)*24,3,IF(A4556&lt;([1]TS_DRC!$D$8+1)*24,4))))</f>
        <v>3</v>
      </c>
      <c r="R4556">
        <f t="shared" si="220"/>
        <v>11</v>
      </c>
      <c r="S4556">
        <f t="shared" si="218"/>
        <v>4</v>
      </c>
    </row>
    <row r="4557" spans="1:19" x14ac:dyDescent="0.2">
      <c r="A4557">
        <f t="shared" si="219"/>
        <v>4548</v>
      </c>
      <c r="G4557">
        <v>0.88954204299999995</v>
      </c>
      <c r="H4557">
        <v>0.64539600600000002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f>IF(A4557&lt;([1]TS_DRC!$D$5+1)*24,1,IF(A4557&lt;([1]TS_DRC!$D$6+1)*24,2,IF(A4557&lt;([1]TS_DRC!$D$7+1)*24,3,IF(A4557&lt;([1]TS_DRC!$D$8+1)*24,4))))</f>
        <v>3</v>
      </c>
      <c r="R4557">
        <f t="shared" si="220"/>
        <v>12</v>
      </c>
      <c r="S4557">
        <f t="shared" si="218"/>
        <v>5</v>
      </c>
    </row>
    <row r="4558" spans="1:19" x14ac:dyDescent="0.2">
      <c r="A4558">
        <f t="shared" si="219"/>
        <v>4549</v>
      </c>
      <c r="G4558">
        <v>0.80793580499999995</v>
      </c>
      <c r="H4558">
        <v>0.48460700800000001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f>IF(A4558&lt;([1]TS_DRC!$D$5+1)*24,1,IF(A4558&lt;([1]TS_DRC!$D$6+1)*24,2,IF(A4558&lt;([1]TS_DRC!$D$7+1)*24,3,IF(A4558&lt;([1]TS_DRC!$D$8+1)*24,4))))</f>
        <v>3</v>
      </c>
      <c r="R4558">
        <f t="shared" si="220"/>
        <v>13</v>
      </c>
      <c r="S4558">
        <f t="shared" si="218"/>
        <v>5</v>
      </c>
    </row>
    <row r="4559" spans="1:19" x14ac:dyDescent="0.2">
      <c r="A4559">
        <f t="shared" si="219"/>
        <v>4550</v>
      </c>
      <c r="G4559">
        <v>0.79487613000000001</v>
      </c>
      <c r="H4559">
        <v>0.41334589300000002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f>IF(A4559&lt;([1]TS_DRC!$D$5+1)*24,1,IF(A4559&lt;([1]TS_DRC!$D$6+1)*24,2,IF(A4559&lt;([1]TS_DRC!$D$7+1)*24,3,IF(A4559&lt;([1]TS_DRC!$D$8+1)*24,4))))</f>
        <v>3</v>
      </c>
      <c r="R4559">
        <f t="shared" si="220"/>
        <v>14</v>
      </c>
      <c r="S4559">
        <f t="shared" ref="S4559:S4622" si="221">SUMIFS($W$9:$W$296,$T$9:$T$296,$Q4559,$V$9:$V$296,$R4559)</f>
        <v>6</v>
      </c>
    </row>
    <row r="4560" spans="1:19" x14ac:dyDescent="0.2">
      <c r="A4560">
        <f t="shared" si="219"/>
        <v>4551</v>
      </c>
      <c r="G4560">
        <v>0.813231013</v>
      </c>
      <c r="H4560">
        <v>0.39500828900000001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f>IF(A4560&lt;([1]TS_DRC!$D$5+1)*24,1,IF(A4560&lt;([1]TS_DRC!$D$6+1)*24,2,IF(A4560&lt;([1]TS_DRC!$D$7+1)*24,3,IF(A4560&lt;([1]TS_DRC!$D$8+1)*24,4))))</f>
        <v>3</v>
      </c>
      <c r="R4560">
        <f t="shared" si="220"/>
        <v>15</v>
      </c>
      <c r="S4560">
        <f t="shared" si="221"/>
        <v>6</v>
      </c>
    </row>
    <row r="4561" spans="1:19" x14ac:dyDescent="0.2">
      <c r="A4561">
        <f t="shared" si="219"/>
        <v>4552</v>
      </c>
      <c r="G4561">
        <v>0.93342043399999997</v>
      </c>
      <c r="H4561">
        <v>0.40938809300000001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f>IF(A4561&lt;([1]TS_DRC!$D$5+1)*24,1,IF(A4561&lt;([1]TS_DRC!$D$6+1)*24,2,IF(A4561&lt;([1]TS_DRC!$D$7+1)*24,3,IF(A4561&lt;([1]TS_DRC!$D$8+1)*24,4))))</f>
        <v>3</v>
      </c>
      <c r="R4561">
        <f t="shared" si="220"/>
        <v>16</v>
      </c>
      <c r="S4561">
        <f t="shared" si="221"/>
        <v>7</v>
      </c>
    </row>
    <row r="4562" spans="1:19" x14ac:dyDescent="0.2">
      <c r="A4562">
        <f t="shared" si="219"/>
        <v>4553</v>
      </c>
      <c r="G4562">
        <v>0.94301220600000002</v>
      </c>
      <c r="H4562">
        <v>0.43590241099999999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f>IF(A4562&lt;([1]TS_DRC!$D$5+1)*24,1,IF(A4562&lt;([1]TS_DRC!$D$6+1)*24,2,IF(A4562&lt;([1]TS_DRC!$D$7+1)*24,3,IF(A4562&lt;([1]TS_DRC!$D$8+1)*24,4))))</f>
        <v>3</v>
      </c>
      <c r="R4562">
        <f t="shared" si="220"/>
        <v>17</v>
      </c>
      <c r="S4562">
        <f t="shared" si="221"/>
        <v>7</v>
      </c>
    </row>
    <row r="4563" spans="1:19" x14ac:dyDescent="0.2">
      <c r="A4563">
        <f t="shared" si="219"/>
        <v>4554</v>
      </c>
      <c r="G4563">
        <v>0.84345795700000004</v>
      </c>
      <c r="H4563">
        <v>0.634720799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f>IF(A4563&lt;([1]TS_DRC!$D$5+1)*24,1,IF(A4563&lt;([1]TS_DRC!$D$6+1)*24,2,IF(A4563&lt;([1]TS_DRC!$D$7+1)*24,3,IF(A4563&lt;([1]TS_DRC!$D$8+1)*24,4))))</f>
        <v>3</v>
      </c>
      <c r="R4563">
        <f t="shared" si="220"/>
        <v>18</v>
      </c>
      <c r="S4563">
        <f t="shared" si="221"/>
        <v>8</v>
      </c>
    </row>
    <row r="4564" spans="1:19" x14ac:dyDescent="0.2">
      <c r="A4564">
        <f t="shared" si="219"/>
        <v>4555</v>
      </c>
      <c r="G4564">
        <v>0.75348462900000002</v>
      </c>
      <c r="H4564">
        <v>0.81160286400000003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f>IF(A4564&lt;([1]TS_DRC!$D$5+1)*24,1,IF(A4564&lt;([1]TS_DRC!$D$6+1)*24,2,IF(A4564&lt;([1]TS_DRC!$D$7+1)*24,3,IF(A4564&lt;([1]TS_DRC!$D$8+1)*24,4))))</f>
        <v>3</v>
      </c>
      <c r="R4564">
        <f t="shared" si="220"/>
        <v>19</v>
      </c>
      <c r="S4564">
        <f t="shared" si="221"/>
        <v>8</v>
      </c>
    </row>
    <row r="4565" spans="1:19" x14ac:dyDescent="0.2">
      <c r="A4565">
        <f t="shared" si="219"/>
        <v>4556</v>
      </c>
      <c r="G4565">
        <v>0.746387884</v>
      </c>
      <c r="H4565">
        <v>0.94844272799999996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f>IF(A4565&lt;([1]TS_DRC!$D$5+1)*24,1,IF(A4565&lt;([1]TS_DRC!$D$6+1)*24,2,IF(A4565&lt;([1]TS_DRC!$D$7+1)*24,3,IF(A4565&lt;([1]TS_DRC!$D$8+1)*24,4))))</f>
        <v>3</v>
      </c>
      <c r="R4565">
        <f t="shared" si="220"/>
        <v>20</v>
      </c>
      <c r="S4565">
        <f t="shared" si="221"/>
        <v>9</v>
      </c>
    </row>
    <row r="4566" spans="1:19" x14ac:dyDescent="0.2">
      <c r="A4566">
        <f t="shared" si="219"/>
        <v>4557</v>
      </c>
      <c r="G4566">
        <v>0.90222875199999997</v>
      </c>
      <c r="H4566">
        <v>0.98568312000000002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f>IF(A4566&lt;([1]TS_DRC!$D$5+1)*24,1,IF(A4566&lt;([1]TS_DRC!$D$6+1)*24,2,IF(A4566&lt;([1]TS_DRC!$D$7+1)*24,3,IF(A4566&lt;([1]TS_DRC!$D$8+1)*24,4))))</f>
        <v>3</v>
      </c>
      <c r="R4566">
        <f t="shared" si="220"/>
        <v>21</v>
      </c>
      <c r="S4566">
        <f t="shared" si="221"/>
        <v>9</v>
      </c>
    </row>
    <row r="4567" spans="1:19" x14ac:dyDescent="0.2">
      <c r="A4567">
        <f t="shared" si="219"/>
        <v>4558</v>
      </c>
      <c r="G4567">
        <v>0.98680922199999999</v>
      </c>
      <c r="H4567">
        <v>0.99329540299999997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f>IF(A4567&lt;([1]TS_DRC!$D$5+1)*24,1,IF(A4567&lt;([1]TS_DRC!$D$6+1)*24,2,IF(A4567&lt;([1]TS_DRC!$D$7+1)*24,3,IF(A4567&lt;([1]TS_DRC!$D$8+1)*24,4))))</f>
        <v>3</v>
      </c>
      <c r="R4567">
        <f t="shared" si="220"/>
        <v>22</v>
      </c>
      <c r="S4567">
        <f t="shared" si="221"/>
        <v>10</v>
      </c>
    </row>
    <row r="4568" spans="1:19" x14ac:dyDescent="0.2">
      <c r="A4568">
        <f t="shared" si="219"/>
        <v>4559</v>
      </c>
      <c r="G4568">
        <v>0.99212251399999996</v>
      </c>
      <c r="H4568">
        <v>0.99909231300000001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f>IF(A4568&lt;([1]TS_DRC!$D$5+1)*24,1,IF(A4568&lt;([1]TS_DRC!$D$6+1)*24,2,IF(A4568&lt;([1]TS_DRC!$D$7+1)*24,3,IF(A4568&lt;([1]TS_DRC!$D$8+1)*24,4))))</f>
        <v>3</v>
      </c>
      <c r="R4568">
        <f t="shared" si="220"/>
        <v>23</v>
      </c>
      <c r="S4568">
        <f t="shared" si="221"/>
        <v>10</v>
      </c>
    </row>
    <row r="4569" spans="1:19" x14ac:dyDescent="0.2">
      <c r="A4569">
        <f t="shared" si="219"/>
        <v>4560</v>
      </c>
      <c r="G4569">
        <v>0.98843806499999998</v>
      </c>
      <c r="H4569">
        <v>0.99808440099999995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f>IF(A4569&lt;([1]TS_DRC!$D$5+1)*24,1,IF(A4569&lt;([1]TS_DRC!$D$6+1)*24,2,IF(A4569&lt;([1]TS_DRC!$D$7+1)*24,3,IF(A4569&lt;([1]TS_DRC!$D$8+1)*24,4))))</f>
        <v>3</v>
      </c>
      <c r="R4569">
        <f t="shared" si="220"/>
        <v>0</v>
      </c>
      <c r="S4569">
        <f t="shared" si="221"/>
        <v>1</v>
      </c>
    </row>
    <row r="4570" spans="1:19" x14ac:dyDescent="0.2">
      <c r="A4570">
        <f t="shared" si="219"/>
        <v>4561</v>
      </c>
      <c r="G4570">
        <v>0.989606239</v>
      </c>
      <c r="H4570">
        <v>0.99334551599999998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f>IF(A4570&lt;([1]TS_DRC!$D$5+1)*24,1,IF(A4570&lt;([1]TS_DRC!$D$6+1)*24,2,IF(A4570&lt;([1]TS_DRC!$D$7+1)*24,3,IF(A4570&lt;([1]TS_DRC!$D$8+1)*24,4))))</f>
        <v>3</v>
      </c>
      <c r="R4570">
        <f t="shared" si="220"/>
        <v>1</v>
      </c>
      <c r="S4570">
        <f t="shared" si="221"/>
        <v>1</v>
      </c>
    </row>
    <row r="4571" spans="1:19" x14ac:dyDescent="0.2">
      <c r="A4571">
        <f t="shared" si="219"/>
        <v>4562</v>
      </c>
      <c r="G4571">
        <v>0.99243806499999998</v>
      </c>
      <c r="H4571">
        <v>0.98850640499999998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f>IF(A4571&lt;([1]TS_DRC!$D$5+1)*24,1,IF(A4571&lt;([1]TS_DRC!$D$6+1)*24,2,IF(A4571&lt;([1]TS_DRC!$D$7+1)*24,3,IF(A4571&lt;([1]TS_DRC!$D$8+1)*24,4))))</f>
        <v>3</v>
      </c>
      <c r="R4571">
        <f t="shared" si="220"/>
        <v>2</v>
      </c>
      <c r="S4571">
        <f t="shared" si="221"/>
        <v>1</v>
      </c>
    </row>
    <row r="4572" spans="1:19" x14ac:dyDescent="0.2">
      <c r="A4572">
        <f t="shared" si="219"/>
        <v>4563</v>
      </c>
      <c r="G4572">
        <v>0.98539195300000004</v>
      </c>
      <c r="H4572">
        <v>0.984675207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f>IF(A4572&lt;([1]TS_DRC!$D$5+1)*24,1,IF(A4572&lt;([1]TS_DRC!$D$6+1)*24,2,IF(A4572&lt;([1]TS_DRC!$D$7+1)*24,3,IF(A4572&lt;([1]TS_DRC!$D$8+1)*24,4))))</f>
        <v>3</v>
      </c>
      <c r="R4572">
        <f t="shared" si="220"/>
        <v>3</v>
      </c>
      <c r="S4572">
        <f t="shared" si="221"/>
        <v>1</v>
      </c>
    </row>
    <row r="4573" spans="1:19" x14ac:dyDescent="0.2">
      <c r="A4573">
        <f t="shared" si="219"/>
        <v>4564</v>
      </c>
      <c r="G4573">
        <v>0.98050497299999995</v>
      </c>
      <c r="H4573">
        <v>0.99334551599999998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f>IF(A4573&lt;([1]TS_DRC!$D$5+1)*24,1,IF(A4573&lt;([1]TS_DRC!$D$6+1)*24,2,IF(A4573&lt;([1]TS_DRC!$D$7+1)*24,3,IF(A4573&lt;([1]TS_DRC!$D$8+1)*24,4))))</f>
        <v>3</v>
      </c>
      <c r="R4573">
        <f t="shared" si="220"/>
        <v>4</v>
      </c>
      <c r="S4573">
        <f t="shared" si="221"/>
        <v>1</v>
      </c>
    </row>
    <row r="4574" spans="1:19" x14ac:dyDescent="0.2">
      <c r="A4574">
        <f t="shared" si="219"/>
        <v>4565</v>
      </c>
      <c r="G4574">
        <v>0.98138291099999997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f>IF(A4574&lt;([1]TS_DRC!$D$5+1)*24,1,IF(A4574&lt;([1]TS_DRC!$D$6+1)*24,2,IF(A4574&lt;([1]TS_DRC!$D$7+1)*24,3,IF(A4574&lt;([1]TS_DRC!$D$8+1)*24,4))))</f>
        <v>3</v>
      </c>
      <c r="R4574">
        <f t="shared" si="220"/>
        <v>5</v>
      </c>
      <c r="S4574">
        <f t="shared" si="221"/>
        <v>1</v>
      </c>
    </row>
    <row r="4575" spans="1:19" x14ac:dyDescent="0.2">
      <c r="A4575">
        <f t="shared" si="219"/>
        <v>4566</v>
      </c>
      <c r="G4575">
        <v>0.97863652800000001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f>IF(A4575&lt;([1]TS_DRC!$D$5+1)*24,1,IF(A4575&lt;([1]TS_DRC!$D$6+1)*24,2,IF(A4575&lt;([1]TS_DRC!$D$7+1)*24,3,IF(A4575&lt;([1]TS_DRC!$D$8+1)*24,4))))</f>
        <v>3</v>
      </c>
      <c r="R4575">
        <f t="shared" si="220"/>
        <v>6</v>
      </c>
      <c r="S4575">
        <f t="shared" si="221"/>
        <v>2</v>
      </c>
    </row>
    <row r="4576" spans="1:19" x14ac:dyDescent="0.2">
      <c r="A4576">
        <f t="shared" si="219"/>
        <v>4567</v>
      </c>
      <c r="G4576">
        <v>0.95892495499999997</v>
      </c>
      <c r="H4576">
        <v>0.98850640499999998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f>IF(A4576&lt;([1]TS_DRC!$D$5+1)*24,1,IF(A4576&lt;([1]TS_DRC!$D$6+1)*24,2,IF(A4576&lt;([1]TS_DRC!$D$7+1)*24,3,IF(A4576&lt;([1]TS_DRC!$D$8+1)*24,4))))</f>
        <v>3</v>
      </c>
      <c r="R4576">
        <f t="shared" si="220"/>
        <v>7</v>
      </c>
      <c r="S4576">
        <f t="shared" si="221"/>
        <v>2</v>
      </c>
    </row>
    <row r="4577" spans="1:19" x14ac:dyDescent="0.2">
      <c r="A4577">
        <f t="shared" si="219"/>
        <v>4568</v>
      </c>
      <c r="G4577">
        <v>0.99134131999999997</v>
      </c>
      <c r="H4577">
        <v>0.99137980400000003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f>IF(A4577&lt;([1]TS_DRC!$D$5+1)*24,1,IF(A4577&lt;([1]TS_DRC!$D$6+1)*24,2,IF(A4577&lt;([1]TS_DRC!$D$7+1)*24,3,IF(A4577&lt;([1]TS_DRC!$D$8+1)*24,4))))</f>
        <v>3</v>
      </c>
      <c r="R4577">
        <f t="shared" si="220"/>
        <v>8</v>
      </c>
      <c r="S4577">
        <f t="shared" si="221"/>
        <v>3</v>
      </c>
    </row>
    <row r="4578" spans="1:19" x14ac:dyDescent="0.2">
      <c r="A4578">
        <f t="shared" si="219"/>
        <v>4569</v>
      </c>
      <c r="G4578">
        <v>0.99467992800000005</v>
      </c>
      <c r="H4578">
        <v>0.99137980400000003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f>IF(A4578&lt;([1]TS_DRC!$D$5+1)*24,1,IF(A4578&lt;([1]TS_DRC!$D$6+1)*24,2,IF(A4578&lt;([1]TS_DRC!$D$7+1)*24,3,IF(A4578&lt;([1]TS_DRC!$D$8+1)*24,4))))</f>
        <v>3</v>
      </c>
      <c r="R4578">
        <f t="shared" si="220"/>
        <v>9</v>
      </c>
      <c r="S4578">
        <f t="shared" si="221"/>
        <v>3</v>
      </c>
    </row>
    <row r="4579" spans="1:19" x14ac:dyDescent="0.2">
      <c r="A4579">
        <f t="shared" si="219"/>
        <v>4570</v>
      </c>
      <c r="G4579">
        <v>0.97868716099999997</v>
      </c>
      <c r="H4579">
        <v>0.98176752099999998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f>IF(A4579&lt;([1]TS_DRC!$D$5+1)*24,1,IF(A4579&lt;([1]TS_DRC!$D$6+1)*24,2,IF(A4579&lt;([1]TS_DRC!$D$7+1)*24,3,IF(A4579&lt;([1]TS_DRC!$D$8+1)*24,4))))</f>
        <v>3</v>
      </c>
      <c r="R4579">
        <f t="shared" si="220"/>
        <v>10</v>
      </c>
      <c r="S4579">
        <f t="shared" si="221"/>
        <v>4</v>
      </c>
    </row>
    <row r="4580" spans="1:19" x14ac:dyDescent="0.2">
      <c r="A4580">
        <f t="shared" si="219"/>
        <v>4571</v>
      </c>
      <c r="G4580">
        <v>0.92369891500000001</v>
      </c>
      <c r="H4580">
        <v>0.87105425800000003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f>IF(A4580&lt;([1]TS_DRC!$D$5+1)*24,1,IF(A4580&lt;([1]TS_DRC!$D$6+1)*24,2,IF(A4580&lt;([1]TS_DRC!$D$7+1)*24,3,IF(A4580&lt;([1]TS_DRC!$D$8+1)*24,4))))</f>
        <v>3</v>
      </c>
      <c r="R4580">
        <f t="shared" si="220"/>
        <v>11</v>
      </c>
      <c r="S4580">
        <f t="shared" si="221"/>
        <v>4</v>
      </c>
    </row>
    <row r="4581" spans="1:19" x14ac:dyDescent="0.2">
      <c r="A4581">
        <f t="shared" si="219"/>
        <v>4572</v>
      </c>
      <c r="G4581">
        <v>0.71915596699999995</v>
      </c>
      <c r="H4581">
        <v>0.61731537299999995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f>IF(A4581&lt;([1]TS_DRC!$D$5+1)*24,1,IF(A4581&lt;([1]TS_DRC!$D$6+1)*24,2,IF(A4581&lt;([1]TS_DRC!$D$7+1)*24,3,IF(A4581&lt;([1]TS_DRC!$D$8+1)*24,4))))</f>
        <v>3</v>
      </c>
      <c r="R4581">
        <f t="shared" si="220"/>
        <v>12</v>
      </c>
      <c r="S4581">
        <f t="shared" si="221"/>
        <v>5</v>
      </c>
    </row>
    <row r="4582" spans="1:19" x14ac:dyDescent="0.2">
      <c r="A4582">
        <f t="shared" si="219"/>
        <v>4573</v>
      </c>
      <c r="G4582">
        <v>0.49761708900000001</v>
      </c>
      <c r="H4582">
        <v>0.28425621699999998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f>IF(A4582&lt;([1]TS_DRC!$D$5+1)*24,1,IF(A4582&lt;([1]TS_DRC!$D$6+1)*24,2,IF(A4582&lt;([1]TS_DRC!$D$7+1)*24,3,IF(A4582&lt;([1]TS_DRC!$D$8+1)*24,4))))</f>
        <v>3</v>
      </c>
      <c r="R4582">
        <f t="shared" si="220"/>
        <v>13</v>
      </c>
      <c r="S4582">
        <f t="shared" si="221"/>
        <v>5</v>
      </c>
    </row>
    <row r="4583" spans="1:19" x14ac:dyDescent="0.2">
      <c r="A4583">
        <f t="shared" si="219"/>
        <v>4574</v>
      </c>
      <c r="G4583">
        <v>0.33222468399999999</v>
      </c>
      <c r="H4583">
        <v>0.15069593100000001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f>IF(A4583&lt;([1]TS_DRC!$D$5+1)*24,1,IF(A4583&lt;([1]TS_DRC!$D$6+1)*24,2,IF(A4583&lt;([1]TS_DRC!$D$7+1)*24,3,IF(A4583&lt;([1]TS_DRC!$D$8+1)*24,4))))</f>
        <v>3</v>
      </c>
      <c r="R4583">
        <f t="shared" si="220"/>
        <v>14</v>
      </c>
      <c r="S4583">
        <f t="shared" si="221"/>
        <v>6</v>
      </c>
    </row>
    <row r="4584" spans="1:19" x14ac:dyDescent="0.2">
      <c r="A4584">
        <f t="shared" si="219"/>
        <v>4575</v>
      </c>
      <c r="G4584">
        <v>0.31570840900000002</v>
      </c>
      <c r="H4584">
        <v>0.124050113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f>IF(A4584&lt;([1]TS_DRC!$D$5+1)*24,1,IF(A4584&lt;([1]TS_DRC!$D$6+1)*24,2,IF(A4584&lt;([1]TS_DRC!$D$7+1)*24,3,IF(A4584&lt;([1]TS_DRC!$D$8+1)*24,4))))</f>
        <v>3</v>
      </c>
      <c r="R4584">
        <f t="shared" si="220"/>
        <v>15</v>
      </c>
      <c r="S4584">
        <f t="shared" si="221"/>
        <v>6</v>
      </c>
    </row>
    <row r="4585" spans="1:19" x14ac:dyDescent="0.2">
      <c r="A4585">
        <f t="shared" si="219"/>
        <v>4576</v>
      </c>
      <c r="G4585">
        <v>0.407312387</v>
      </c>
      <c r="H4585">
        <v>0.13656932899999999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f>IF(A4585&lt;([1]TS_DRC!$D$5+1)*24,1,IF(A4585&lt;([1]TS_DRC!$D$6+1)*24,2,IF(A4585&lt;([1]TS_DRC!$D$7+1)*24,3,IF(A4585&lt;([1]TS_DRC!$D$8+1)*24,4))))</f>
        <v>3</v>
      </c>
      <c r="R4585">
        <f t="shared" si="220"/>
        <v>16</v>
      </c>
      <c r="S4585">
        <f t="shared" si="221"/>
        <v>7</v>
      </c>
    </row>
    <row r="4586" spans="1:19" x14ac:dyDescent="0.2">
      <c r="A4586">
        <f t="shared" si="219"/>
        <v>4577</v>
      </c>
      <c r="G4586">
        <v>0.52989918599999997</v>
      </c>
      <c r="H4586">
        <v>0.33535493599999999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f>IF(A4586&lt;([1]TS_DRC!$D$5+1)*24,1,IF(A4586&lt;([1]TS_DRC!$D$6+1)*24,2,IF(A4586&lt;([1]TS_DRC!$D$7+1)*24,3,IF(A4586&lt;([1]TS_DRC!$D$8+1)*24,4))))</f>
        <v>3</v>
      </c>
      <c r="R4586">
        <f t="shared" si="220"/>
        <v>17</v>
      </c>
      <c r="S4586">
        <f t="shared" si="221"/>
        <v>7</v>
      </c>
    </row>
    <row r="4587" spans="1:19" x14ac:dyDescent="0.2">
      <c r="A4587">
        <f t="shared" si="219"/>
        <v>4578</v>
      </c>
      <c r="G4587">
        <v>0.54597830000000003</v>
      </c>
      <c r="H4587">
        <v>0.61572984200000003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f>IF(A4587&lt;([1]TS_DRC!$D$5+1)*24,1,IF(A4587&lt;([1]TS_DRC!$D$6+1)*24,2,IF(A4587&lt;([1]TS_DRC!$D$7+1)*24,3,IF(A4587&lt;([1]TS_DRC!$D$8+1)*24,4))))</f>
        <v>3</v>
      </c>
      <c r="R4587">
        <f t="shared" si="220"/>
        <v>18</v>
      </c>
      <c r="S4587">
        <f t="shared" si="221"/>
        <v>8</v>
      </c>
    </row>
    <row r="4588" spans="1:19" x14ac:dyDescent="0.2">
      <c r="A4588">
        <f t="shared" si="219"/>
        <v>4579</v>
      </c>
      <c r="G4588">
        <v>0.68753797500000002</v>
      </c>
      <c r="H4588">
        <v>0.81412207999999997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f>IF(A4588&lt;([1]TS_DRC!$D$5+1)*24,1,IF(A4588&lt;([1]TS_DRC!$D$6+1)*24,2,IF(A4588&lt;([1]TS_DRC!$D$7+1)*24,3,IF(A4588&lt;([1]TS_DRC!$D$8+1)*24,4))))</f>
        <v>3</v>
      </c>
      <c r="R4588">
        <f t="shared" si="220"/>
        <v>19</v>
      </c>
      <c r="S4588">
        <f t="shared" si="221"/>
        <v>8</v>
      </c>
    </row>
    <row r="4589" spans="1:19" x14ac:dyDescent="0.2">
      <c r="A4589">
        <f t="shared" si="219"/>
        <v>4580</v>
      </c>
      <c r="G4589">
        <v>0.701998644</v>
      </c>
      <c r="H4589">
        <v>0.92411793499999995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f>IF(A4589&lt;([1]TS_DRC!$D$5+1)*24,1,IF(A4589&lt;([1]TS_DRC!$D$6+1)*24,2,IF(A4589&lt;([1]TS_DRC!$D$7+1)*24,3,IF(A4589&lt;([1]TS_DRC!$D$8+1)*24,4))))</f>
        <v>3</v>
      </c>
      <c r="R4589">
        <f t="shared" si="220"/>
        <v>20</v>
      </c>
      <c r="S4589">
        <f t="shared" si="221"/>
        <v>9</v>
      </c>
    </row>
    <row r="4590" spans="1:19" x14ac:dyDescent="0.2">
      <c r="A4590">
        <f t="shared" si="219"/>
        <v>4581</v>
      </c>
      <c r="G4590">
        <v>0.78113200699999996</v>
      </c>
      <c r="H4590">
        <v>0.947780332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f>IF(A4590&lt;([1]TS_DRC!$D$5+1)*24,1,IF(A4590&lt;([1]TS_DRC!$D$6+1)*24,2,IF(A4590&lt;([1]TS_DRC!$D$7+1)*24,3,IF(A4590&lt;([1]TS_DRC!$D$8+1)*24,4))))</f>
        <v>3</v>
      </c>
      <c r="R4590">
        <f t="shared" si="220"/>
        <v>21</v>
      </c>
      <c r="S4590">
        <f t="shared" si="221"/>
        <v>9</v>
      </c>
    </row>
    <row r="4591" spans="1:19" x14ac:dyDescent="0.2">
      <c r="A4591">
        <f t="shared" si="219"/>
        <v>4582</v>
      </c>
      <c r="G4591">
        <v>0.95116862599999996</v>
      </c>
      <c r="H4591">
        <v>0.94311793499999996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f>IF(A4591&lt;([1]TS_DRC!$D$5+1)*24,1,IF(A4591&lt;([1]TS_DRC!$D$6+1)*24,2,IF(A4591&lt;([1]TS_DRC!$D$7+1)*24,3,IF(A4591&lt;([1]TS_DRC!$D$8+1)*24,4))))</f>
        <v>3</v>
      </c>
      <c r="R4591">
        <f t="shared" si="220"/>
        <v>22</v>
      </c>
      <c r="S4591">
        <f t="shared" si="221"/>
        <v>10</v>
      </c>
    </row>
    <row r="4592" spans="1:19" x14ac:dyDescent="0.2">
      <c r="A4592">
        <f t="shared" si="219"/>
        <v>4583</v>
      </c>
      <c r="G4592">
        <v>0.98336618399999998</v>
      </c>
      <c r="H4592">
        <v>0.92775094199999997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f>IF(A4592&lt;([1]TS_DRC!$D$5+1)*24,1,IF(A4592&lt;([1]TS_DRC!$D$6+1)*24,2,IF(A4592&lt;([1]TS_DRC!$D$7+1)*24,3,IF(A4592&lt;([1]TS_DRC!$D$8+1)*24,4))))</f>
        <v>3</v>
      </c>
      <c r="R4592">
        <f t="shared" si="220"/>
        <v>23</v>
      </c>
      <c r="S4592">
        <f t="shared" si="221"/>
        <v>10</v>
      </c>
    </row>
    <row r="4593" spans="1:19" x14ac:dyDescent="0.2">
      <c r="A4593">
        <f t="shared" si="219"/>
        <v>4584</v>
      </c>
      <c r="G4593">
        <v>0.99040642000000001</v>
      </c>
      <c r="H4593">
        <v>0.95203353400000001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f>IF(A4593&lt;([1]TS_DRC!$D$5+1)*24,1,IF(A4593&lt;([1]TS_DRC!$D$6+1)*24,2,IF(A4593&lt;([1]TS_DRC!$D$7+1)*24,3,IF(A4593&lt;([1]TS_DRC!$D$8+1)*24,4))))</f>
        <v>3</v>
      </c>
      <c r="R4593">
        <f t="shared" si="220"/>
        <v>0</v>
      </c>
      <c r="S4593">
        <f t="shared" si="221"/>
        <v>1</v>
      </c>
    </row>
    <row r="4594" spans="1:19" x14ac:dyDescent="0.2">
      <c r="A4594">
        <f t="shared" si="219"/>
        <v>4585</v>
      </c>
      <c r="G4594">
        <v>0.99417088600000003</v>
      </c>
      <c r="H4594">
        <v>0.97897852299999999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f>IF(A4594&lt;([1]TS_DRC!$D$5+1)*24,1,IF(A4594&lt;([1]TS_DRC!$D$6+1)*24,2,IF(A4594&lt;([1]TS_DRC!$D$7+1)*24,3,IF(A4594&lt;([1]TS_DRC!$D$8+1)*24,4))))</f>
        <v>3</v>
      </c>
      <c r="R4594">
        <f t="shared" si="220"/>
        <v>1</v>
      </c>
      <c r="S4594">
        <f t="shared" si="221"/>
        <v>1</v>
      </c>
    </row>
    <row r="4595" spans="1:19" x14ac:dyDescent="0.2">
      <c r="A4595">
        <f t="shared" si="219"/>
        <v>4586</v>
      </c>
      <c r="G4595">
        <v>0.99954159099999995</v>
      </c>
      <c r="H4595">
        <v>0.97897852299999999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f>IF(A4595&lt;([1]TS_DRC!$D$5+1)*24,1,IF(A4595&lt;([1]TS_DRC!$D$6+1)*24,2,IF(A4595&lt;([1]TS_DRC!$D$7+1)*24,3,IF(A4595&lt;([1]TS_DRC!$D$8+1)*24,4))))</f>
        <v>3</v>
      </c>
      <c r="R4595">
        <f t="shared" si="220"/>
        <v>2</v>
      </c>
      <c r="S4595">
        <f t="shared" si="221"/>
        <v>1</v>
      </c>
    </row>
    <row r="4596" spans="1:19" x14ac:dyDescent="0.2">
      <c r="A4596">
        <f t="shared" si="219"/>
        <v>4587</v>
      </c>
      <c r="G4596">
        <v>0.999301989</v>
      </c>
      <c r="H4596">
        <v>0.98084400900000002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f>IF(A4596&lt;([1]TS_DRC!$D$5+1)*24,1,IF(A4596&lt;([1]TS_DRC!$D$6+1)*24,2,IF(A4596&lt;([1]TS_DRC!$D$7+1)*24,3,IF(A4596&lt;([1]TS_DRC!$D$8+1)*24,4))))</f>
        <v>3</v>
      </c>
      <c r="R4596">
        <f t="shared" si="220"/>
        <v>3</v>
      </c>
      <c r="S4596">
        <f t="shared" si="221"/>
        <v>1</v>
      </c>
    </row>
    <row r="4597" spans="1:19" x14ac:dyDescent="0.2">
      <c r="A4597">
        <f t="shared" si="219"/>
        <v>4588</v>
      </c>
      <c r="G4597">
        <v>0.99458318300000004</v>
      </c>
      <c r="H4597">
        <v>0.99909231300000001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f>IF(A4597&lt;([1]TS_DRC!$D$5+1)*24,1,IF(A4597&lt;([1]TS_DRC!$D$6+1)*24,2,IF(A4597&lt;([1]TS_DRC!$D$7+1)*24,3,IF(A4597&lt;([1]TS_DRC!$D$8+1)*24,4))))</f>
        <v>3</v>
      </c>
      <c r="R4597">
        <f t="shared" si="220"/>
        <v>4</v>
      </c>
      <c r="S4597">
        <f t="shared" si="221"/>
        <v>1</v>
      </c>
    </row>
    <row r="4598" spans="1:19" x14ac:dyDescent="0.2">
      <c r="A4598">
        <f t="shared" si="219"/>
        <v>4589</v>
      </c>
      <c r="G4598">
        <v>0.99175135599999997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f>IF(A4598&lt;([1]TS_DRC!$D$5+1)*24,1,IF(A4598&lt;([1]TS_DRC!$D$6+1)*24,2,IF(A4598&lt;([1]TS_DRC!$D$7+1)*24,3,IF(A4598&lt;([1]TS_DRC!$D$8+1)*24,4))))</f>
        <v>3</v>
      </c>
      <c r="R4598">
        <f t="shared" si="220"/>
        <v>5</v>
      </c>
      <c r="S4598">
        <f t="shared" si="221"/>
        <v>1</v>
      </c>
    </row>
    <row r="4599" spans="1:19" x14ac:dyDescent="0.2">
      <c r="A4599">
        <f t="shared" si="219"/>
        <v>4590</v>
      </c>
      <c r="G4599">
        <v>0.99324457499999996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f>IF(A4599&lt;([1]TS_DRC!$D$5+1)*24,1,IF(A4599&lt;([1]TS_DRC!$D$6+1)*24,2,IF(A4599&lt;([1]TS_DRC!$D$7+1)*24,3,IF(A4599&lt;([1]TS_DRC!$D$8+1)*24,4))))</f>
        <v>3</v>
      </c>
      <c r="R4599">
        <f t="shared" si="220"/>
        <v>6</v>
      </c>
      <c r="S4599">
        <f t="shared" si="221"/>
        <v>2</v>
      </c>
    </row>
    <row r="4600" spans="1:19" x14ac:dyDescent="0.2">
      <c r="A4600">
        <f t="shared" si="219"/>
        <v>4591</v>
      </c>
      <c r="G4600">
        <v>0.98006961999999997</v>
      </c>
      <c r="H4600">
        <v>0.98664091899999995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f>IF(A4600&lt;([1]TS_DRC!$D$5+1)*24,1,IF(A4600&lt;([1]TS_DRC!$D$6+1)*24,2,IF(A4600&lt;([1]TS_DRC!$D$7+1)*24,3,IF(A4600&lt;([1]TS_DRC!$D$8+1)*24,4))))</f>
        <v>3</v>
      </c>
      <c r="R4600">
        <f t="shared" si="220"/>
        <v>7</v>
      </c>
      <c r="S4600">
        <f t="shared" si="221"/>
        <v>2</v>
      </c>
    </row>
    <row r="4601" spans="1:19" x14ac:dyDescent="0.2">
      <c r="A4601">
        <f t="shared" si="219"/>
        <v>4592</v>
      </c>
      <c r="G4601">
        <v>0.99658318300000004</v>
      </c>
      <c r="H4601">
        <v>0.99238771699999995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f>IF(A4601&lt;([1]TS_DRC!$D$5+1)*24,1,IF(A4601&lt;([1]TS_DRC!$D$6+1)*24,2,IF(A4601&lt;([1]TS_DRC!$D$7+1)*24,3,IF(A4601&lt;([1]TS_DRC!$D$8+1)*24,4))))</f>
        <v>3</v>
      </c>
      <c r="R4601">
        <f t="shared" si="220"/>
        <v>8</v>
      </c>
      <c r="S4601">
        <f t="shared" si="221"/>
        <v>3</v>
      </c>
    </row>
    <row r="4602" spans="1:19" x14ac:dyDescent="0.2">
      <c r="A4602">
        <f t="shared" si="219"/>
        <v>4593</v>
      </c>
      <c r="G4602">
        <v>0.99865461099999997</v>
      </c>
      <c r="H4602">
        <v>0.99425320299999997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f>IF(A4602&lt;([1]TS_DRC!$D$5+1)*24,1,IF(A4602&lt;([1]TS_DRC!$D$6+1)*24,2,IF(A4602&lt;([1]TS_DRC!$D$7+1)*24,3,IF(A4602&lt;([1]TS_DRC!$D$8+1)*24,4))))</f>
        <v>3</v>
      </c>
      <c r="R4602">
        <f t="shared" si="220"/>
        <v>9</v>
      </c>
      <c r="S4602">
        <f t="shared" si="221"/>
        <v>3</v>
      </c>
    </row>
    <row r="4603" spans="1:19" x14ac:dyDescent="0.2">
      <c r="A4603">
        <f t="shared" si="219"/>
        <v>4594</v>
      </c>
      <c r="G4603">
        <v>0.99294484599999999</v>
      </c>
      <c r="H4603">
        <v>0.98946420499999999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f>IF(A4603&lt;([1]TS_DRC!$D$5+1)*24,1,IF(A4603&lt;([1]TS_DRC!$D$6+1)*24,2,IF(A4603&lt;([1]TS_DRC!$D$7+1)*24,3,IF(A4603&lt;([1]TS_DRC!$D$8+1)*24,4))))</f>
        <v>3</v>
      </c>
      <c r="R4603">
        <f t="shared" si="220"/>
        <v>10</v>
      </c>
      <c r="S4603">
        <f t="shared" si="221"/>
        <v>4</v>
      </c>
    </row>
    <row r="4604" spans="1:19" x14ac:dyDescent="0.2">
      <c r="A4604">
        <f t="shared" si="219"/>
        <v>4595</v>
      </c>
      <c r="G4604">
        <v>0.97763878800000004</v>
      </c>
      <c r="H4604">
        <v>0.94069593100000004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f>IF(A4604&lt;([1]TS_DRC!$D$5+1)*24,1,IF(A4604&lt;([1]TS_DRC!$D$6+1)*24,2,IF(A4604&lt;([1]TS_DRC!$D$7+1)*24,3,IF(A4604&lt;([1]TS_DRC!$D$8+1)*24,4))))</f>
        <v>3</v>
      </c>
      <c r="R4604">
        <f t="shared" si="220"/>
        <v>11</v>
      </c>
      <c r="S4604">
        <f t="shared" si="221"/>
        <v>4</v>
      </c>
    </row>
    <row r="4605" spans="1:19" x14ac:dyDescent="0.2">
      <c r="A4605">
        <f t="shared" si="219"/>
        <v>4596</v>
      </c>
      <c r="G4605">
        <v>0.89489737800000002</v>
      </c>
      <c r="H4605">
        <v>0.71048417500000005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f>IF(A4605&lt;([1]TS_DRC!$D$5+1)*24,1,IF(A4605&lt;([1]TS_DRC!$D$6+1)*24,2,IF(A4605&lt;([1]TS_DRC!$D$7+1)*24,3,IF(A4605&lt;([1]TS_DRC!$D$8+1)*24,4))))</f>
        <v>3</v>
      </c>
      <c r="R4605">
        <f t="shared" si="220"/>
        <v>12</v>
      </c>
      <c r="S4605">
        <f t="shared" si="221"/>
        <v>5</v>
      </c>
    </row>
    <row r="4606" spans="1:19" x14ac:dyDescent="0.2">
      <c r="A4606">
        <f t="shared" si="219"/>
        <v>4597</v>
      </c>
      <c r="G4606">
        <v>0.78386347199999995</v>
      </c>
      <c r="H4606">
        <v>0.45692275799999998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f>IF(A4606&lt;([1]TS_DRC!$D$5+1)*24,1,IF(A4606&lt;([1]TS_DRC!$D$6+1)*24,2,IF(A4606&lt;([1]TS_DRC!$D$7+1)*24,3,IF(A4606&lt;([1]TS_DRC!$D$8+1)*24,4))))</f>
        <v>3</v>
      </c>
      <c r="R4606">
        <f t="shared" si="220"/>
        <v>13</v>
      </c>
      <c r="S4606">
        <f t="shared" si="221"/>
        <v>5</v>
      </c>
    </row>
    <row r="4607" spans="1:19" x14ac:dyDescent="0.2">
      <c r="A4607">
        <f t="shared" si="219"/>
        <v>4598</v>
      </c>
      <c r="G4607">
        <v>0.67298553299999997</v>
      </c>
      <c r="H4607">
        <v>0.293944235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f>IF(A4607&lt;([1]TS_DRC!$D$5+1)*24,1,IF(A4607&lt;([1]TS_DRC!$D$6+1)*24,2,IF(A4607&lt;([1]TS_DRC!$D$7+1)*24,3,IF(A4607&lt;([1]TS_DRC!$D$8+1)*24,4))))</f>
        <v>3</v>
      </c>
      <c r="R4607">
        <f t="shared" si="220"/>
        <v>14</v>
      </c>
      <c r="S4607">
        <f t="shared" si="221"/>
        <v>6</v>
      </c>
    </row>
    <row r="4608" spans="1:19" x14ac:dyDescent="0.2">
      <c r="A4608">
        <f t="shared" si="219"/>
        <v>4599</v>
      </c>
      <c r="G4608">
        <v>0.61887929500000005</v>
      </c>
      <c r="H4608">
        <v>0.22344272800000001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f>IF(A4608&lt;([1]TS_DRC!$D$5+1)*24,1,IF(A4608&lt;([1]TS_DRC!$D$6+1)*24,2,IF(A4608&lt;([1]TS_DRC!$D$7+1)*24,3,IF(A4608&lt;([1]TS_DRC!$D$8+1)*24,4))))</f>
        <v>3</v>
      </c>
      <c r="R4608">
        <f t="shared" si="220"/>
        <v>15</v>
      </c>
      <c r="S4608">
        <f t="shared" si="221"/>
        <v>6</v>
      </c>
    </row>
    <row r="4609" spans="1:19" x14ac:dyDescent="0.2">
      <c r="A4609">
        <f t="shared" si="219"/>
        <v>4600</v>
      </c>
      <c r="G4609">
        <v>0.62215280299999998</v>
      </c>
      <c r="H4609">
        <v>0.23168311999999999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f>IF(A4609&lt;([1]TS_DRC!$D$5+1)*24,1,IF(A4609&lt;([1]TS_DRC!$D$6+1)*24,2,IF(A4609&lt;([1]TS_DRC!$D$7+1)*24,3,IF(A4609&lt;([1]TS_DRC!$D$8+1)*24,4))))</f>
        <v>3</v>
      </c>
      <c r="R4609">
        <f t="shared" si="220"/>
        <v>16</v>
      </c>
      <c r="S4609">
        <f t="shared" si="221"/>
        <v>7</v>
      </c>
    </row>
    <row r="4610" spans="1:19" x14ac:dyDescent="0.2">
      <c r="A4610">
        <f t="shared" si="219"/>
        <v>4601</v>
      </c>
      <c r="G4610">
        <v>0.60664195300000001</v>
      </c>
      <c r="H4610">
        <v>0.36810135599999999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f>IF(A4610&lt;([1]TS_DRC!$D$5+1)*24,1,IF(A4610&lt;([1]TS_DRC!$D$6+1)*24,2,IF(A4610&lt;([1]TS_DRC!$D$7+1)*24,3,IF(A4610&lt;([1]TS_DRC!$D$8+1)*24,4))))</f>
        <v>3</v>
      </c>
      <c r="R4610">
        <f t="shared" si="220"/>
        <v>17</v>
      </c>
      <c r="S4610">
        <f t="shared" si="221"/>
        <v>7</v>
      </c>
    </row>
    <row r="4611" spans="1:19" x14ac:dyDescent="0.2">
      <c r="A4611">
        <f t="shared" si="219"/>
        <v>4602</v>
      </c>
      <c r="G4611">
        <v>0.58088924099999995</v>
      </c>
      <c r="H4611">
        <v>0.64341748300000001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f>IF(A4611&lt;([1]TS_DRC!$D$5+1)*24,1,IF(A4611&lt;([1]TS_DRC!$D$6+1)*24,2,IF(A4611&lt;([1]TS_DRC!$D$7+1)*24,3,IF(A4611&lt;([1]TS_DRC!$D$8+1)*24,4))))</f>
        <v>3</v>
      </c>
      <c r="R4611">
        <f t="shared" si="220"/>
        <v>18</v>
      </c>
      <c r="S4611">
        <f t="shared" si="221"/>
        <v>8</v>
      </c>
    </row>
    <row r="4612" spans="1:19" x14ac:dyDescent="0.2">
      <c r="A4612">
        <f t="shared" si="219"/>
        <v>4603</v>
      </c>
      <c r="G4612">
        <v>0.70719213400000003</v>
      </c>
      <c r="H4612">
        <v>0.79145478499999999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f>IF(A4612&lt;([1]TS_DRC!$D$5+1)*24,1,IF(A4612&lt;([1]TS_DRC!$D$6+1)*24,2,IF(A4612&lt;([1]TS_DRC!$D$7+1)*24,3,IF(A4612&lt;([1]TS_DRC!$D$8+1)*24,4))))</f>
        <v>3</v>
      </c>
      <c r="R4612">
        <f t="shared" si="220"/>
        <v>19</v>
      </c>
      <c r="S4612">
        <f t="shared" si="221"/>
        <v>8</v>
      </c>
    </row>
    <row r="4613" spans="1:19" x14ac:dyDescent="0.2">
      <c r="A4613">
        <f t="shared" si="219"/>
        <v>4604</v>
      </c>
      <c r="G4613">
        <v>0.83594258600000004</v>
      </c>
      <c r="H4613">
        <v>0.91907573499999995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f>IF(A4613&lt;([1]TS_DRC!$D$5+1)*24,1,IF(A4613&lt;([1]TS_DRC!$D$6+1)*24,2,IF(A4613&lt;([1]TS_DRC!$D$7+1)*24,3,IF(A4613&lt;([1]TS_DRC!$D$8+1)*24,4))))</f>
        <v>3</v>
      </c>
      <c r="R4613">
        <f t="shared" si="220"/>
        <v>20</v>
      </c>
      <c r="S4613">
        <f t="shared" si="221"/>
        <v>9</v>
      </c>
    </row>
    <row r="4614" spans="1:19" x14ac:dyDescent="0.2">
      <c r="A4614">
        <f t="shared" si="219"/>
        <v>4605</v>
      </c>
      <c r="G4614">
        <v>0.92211347200000005</v>
      </c>
      <c r="H4614">
        <v>0.93507573499999996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f>IF(A4614&lt;([1]TS_DRC!$D$5+1)*24,1,IF(A4614&lt;([1]TS_DRC!$D$6+1)*24,2,IF(A4614&lt;([1]TS_DRC!$D$7+1)*24,3,IF(A4614&lt;([1]TS_DRC!$D$8+1)*24,4))))</f>
        <v>3</v>
      </c>
      <c r="R4614">
        <f t="shared" si="220"/>
        <v>21</v>
      </c>
      <c r="S4614">
        <f t="shared" si="221"/>
        <v>9</v>
      </c>
    </row>
    <row r="4615" spans="1:19" x14ac:dyDescent="0.2">
      <c r="A4615">
        <f t="shared" si="219"/>
        <v>4606</v>
      </c>
      <c r="G4615">
        <v>0.96209900500000001</v>
      </c>
      <c r="H4615">
        <v>0.91505425799999995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f>IF(A4615&lt;([1]TS_DRC!$D$5+1)*24,1,IF(A4615&lt;([1]TS_DRC!$D$6+1)*24,2,IF(A4615&lt;([1]TS_DRC!$D$7+1)*24,3,IF(A4615&lt;([1]TS_DRC!$D$8+1)*24,4))))</f>
        <v>3</v>
      </c>
      <c r="R4615">
        <f t="shared" si="220"/>
        <v>22</v>
      </c>
      <c r="S4615">
        <f t="shared" si="221"/>
        <v>10</v>
      </c>
    </row>
    <row r="4616" spans="1:19" x14ac:dyDescent="0.2">
      <c r="A4616">
        <f t="shared" si="219"/>
        <v>4607</v>
      </c>
      <c r="G4616">
        <v>0.96671744999999998</v>
      </c>
      <c r="H4616">
        <v>0.782295026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f>IF(A4616&lt;([1]TS_DRC!$D$5+1)*24,1,IF(A4616&lt;([1]TS_DRC!$D$6+1)*24,2,IF(A4616&lt;([1]TS_DRC!$D$7+1)*24,3,IF(A4616&lt;([1]TS_DRC!$D$8+1)*24,4))))</f>
        <v>3</v>
      </c>
      <c r="R4616">
        <f t="shared" si="220"/>
        <v>23</v>
      </c>
      <c r="S4616">
        <f t="shared" si="221"/>
        <v>10</v>
      </c>
    </row>
    <row r="4617" spans="1:19" x14ac:dyDescent="0.2">
      <c r="A4617">
        <f t="shared" si="219"/>
        <v>4608</v>
      </c>
      <c r="G4617">
        <v>0.94320569600000004</v>
      </c>
      <c r="H4617">
        <v>0.77147663899999996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f>IF(A4617&lt;([1]TS_DRC!$D$5+1)*24,1,IF(A4617&lt;([1]TS_DRC!$D$6+1)*24,2,IF(A4617&lt;([1]TS_DRC!$D$7+1)*24,3,IF(A4617&lt;([1]TS_DRC!$D$8+1)*24,4))))</f>
        <v>3</v>
      </c>
      <c r="R4617">
        <f t="shared" si="220"/>
        <v>0</v>
      </c>
      <c r="S4617">
        <f t="shared" si="221"/>
        <v>1</v>
      </c>
    </row>
    <row r="4618" spans="1:19" x14ac:dyDescent="0.2">
      <c r="A4618">
        <f t="shared" si="219"/>
        <v>4609</v>
      </c>
      <c r="G4618">
        <v>0.93995660000000003</v>
      </c>
      <c r="H4618">
        <v>0.93205425799999997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f>IF(A4618&lt;([1]TS_DRC!$D$5+1)*24,1,IF(A4618&lt;([1]TS_DRC!$D$6+1)*24,2,IF(A4618&lt;([1]TS_DRC!$D$7+1)*24,3,IF(A4618&lt;([1]TS_DRC!$D$8+1)*24,4))))</f>
        <v>3</v>
      </c>
      <c r="R4618">
        <f t="shared" si="220"/>
        <v>1</v>
      </c>
      <c r="S4618">
        <f t="shared" si="221"/>
        <v>1</v>
      </c>
    </row>
    <row r="4619" spans="1:19" x14ac:dyDescent="0.2">
      <c r="A4619">
        <f t="shared" ref="A4619:A4682" si="222">A4618+1</f>
        <v>4610</v>
      </c>
      <c r="G4619">
        <v>0.96240868000000002</v>
      </c>
      <c r="H4619">
        <v>0.98659080600000004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f>IF(A4619&lt;([1]TS_DRC!$D$5+1)*24,1,IF(A4619&lt;([1]TS_DRC!$D$6+1)*24,2,IF(A4619&lt;([1]TS_DRC!$D$7+1)*24,3,IF(A4619&lt;([1]TS_DRC!$D$8+1)*24,4))))</f>
        <v>3</v>
      </c>
      <c r="R4619">
        <f t="shared" ref="R4619:R4682" si="223">IF(R4618&lt;23,R4618+1,0)</f>
        <v>2</v>
      </c>
      <c r="S4619">
        <f t="shared" si="221"/>
        <v>1</v>
      </c>
    </row>
    <row r="4620" spans="1:19" x14ac:dyDescent="0.2">
      <c r="A4620">
        <f t="shared" si="222"/>
        <v>4611</v>
      </c>
      <c r="G4620">
        <v>0.99012251399999995</v>
      </c>
      <c r="H4620">
        <v>0.99909231300000001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f>IF(A4620&lt;([1]TS_DRC!$D$5+1)*24,1,IF(A4620&lt;([1]TS_DRC!$D$6+1)*24,2,IF(A4620&lt;([1]TS_DRC!$D$7+1)*24,3,IF(A4620&lt;([1]TS_DRC!$D$8+1)*24,4))))</f>
        <v>3</v>
      </c>
      <c r="R4620">
        <f t="shared" si="223"/>
        <v>3</v>
      </c>
      <c r="S4620">
        <f t="shared" si="221"/>
        <v>1</v>
      </c>
    </row>
    <row r="4621" spans="1:19" x14ac:dyDescent="0.2">
      <c r="A4621">
        <f t="shared" si="222"/>
        <v>4612</v>
      </c>
      <c r="G4621">
        <v>0.99334131999999997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f>IF(A4621&lt;([1]TS_DRC!$D$5+1)*24,1,IF(A4621&lt;([1]TS_DRC!$D$6+1)*24,2,IF(A4621&lt;([1]TS_DRC!$D$7+1)*24,3,IF(A4621&lt;([1]TS_DRC!$D$8+1)*24,4))))</f>
        <v>3</v>
      </c>
      <c r="R4621">
        <f t="shared" si="223"/>
        <v>4</v>
      </c>
      <c r="S4621">
        <f t="shared" si="221"/>
        <v>1</v>
      </c>
    </row>
    <row r="4622" spans="1:19" x14ac:dyDescent="0.2">
      <c r="A4622">
        <f t="shared" si="222"/>
        <v>4613</v>
      </c>
      <c r="G4622">
        <v>0.98706690799999997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f>IF(A4622&lt;([1]TS_DRC!$D$5+1)*24,1,IF(A4622&lt;([1]TS_DRC!$D$6+1)*24,2,IF(A4622&lt;([1]TS_DRC!$D$7+1)*24,3,IF(A4622&lt;([1]TS_DRC!$D$8+1)*24,4))))</f>
        <v>3</v>
      </c>
      <c r="R4622">
        <f t="shared" si="223"/>
        <v>5</v>
      </c>
      <c r="S4622">
        <f t="shared" si="221"/>
        <v>1</v>
      </c>
    </row>
    <row r="4623" spans="1:19" x14ac:dyDescent="0.2">
      <c r="A4623">
        <f t="shared" si="222"/>
        <v>4614</v>
      </c>
      <c r="G4623">
        <v>0.98994484599999999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f>IF(A4623&lt;([1]TS_DRC!$D$5+1)*24,1,IF(A4623&lt;([1]TS_DRC!$D$6+1)*24,2,IF(A4623&lt;([1]TS_DRC!$D$7+1)*24,3,IF(A4623&lt;([1]TS_DRC!$D$8+1)*24,4))))</f>
        <v>3</v>
      </c>
      <c r="R4623">
        <f t="shared" si="223"/>
        <v>6</v>
      </c>
      <c r="S4623">
        <f t="shared" ref="S4623:S4686" si="224">SUMIFS($W$9:$W$296,$T$9:$T$296,$Q4623,$V$9:$V$296,$R4623)</f>
        <v>2</v>
      </c>
    </row>
    <row r="4624" spans="1:19" x14ac:dyDescent="0.2">
      <c r="A4624">
        <f t="shared" si="222"/>
        <v>4615</v>
      </c>
      <c r="G4624">
        <v>0.98622151899999999</v>
      </c>
      <c r="H4624">
        <v>0.98754860600000005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f>IF(A4624&lt;([1]TS_DRC!$D$5+1)*24,1,IF(A4624&lt;([1]TS_DRC!$D$6+1)*24,2,IF(A4624&lt;([1]TS_DRC!$D$7+1)*24,3,IF(A4624&lt;([1]TS_DRC!$D$8+1)*24,4))))</f>
        <v>3</v>
      </c>
      <c r="R4624">
        <f t="shared" si="223"/>
        <v>7</v>
      </c>
      <c r="S4624">
        <f t="shared" si="224"/>
        <v>2</v>
      </c>
    </row>
    <row r="4625" spans="1:19" x14ac:dyDescent="0.2">
      <c r="A4625">
        <f t="shared" si="222"/>
        <v>4616</v>
      </c>
      <c r="G4625">
        <v>0.98992179000000002</v>
      </c>
      <c r="H4625">
        <v>0.99042200499999999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f>IF(A4625&lt;([1]TS_DRC!$D$5+1)*24,1,IF(A4625&lt;([1]TS_DRC!$D$6+1)*24,2,IF(A4625&lt;([1]TS_DRC!$D$7+1)*24,3,IF(A4625&lt;([1]TS_DRC!$D$8+1)*24,4))))</f>
        <v>3</v>
      </c>
      <c r="R4625">
        <f t="shared" si="223"/>
        <v>8</v>
      </c>
      <c r="S4625">
        <f t="shared" si="224"/>
        <v>3</v>
      </c>
    </row>
    <row r="4626" spans="1:19" x14ac:dyDescent="0.2">
      <c r="A4626">
        <f t="shared" si="222"/>
        <v>4617</v>
      </c>
      <c r="G4626">
        <v>0.98577893299999997</v>
      </c>
      <c r="H4626">
        <v>0.99430331599999999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f>IF(A4626&lt;([1]TS_DRC!$D$5+1)*24,1,IF(A4626&lt;([1]TS_DRC!$D$6+1)*24,2,IF(A4626&lt;([1]TS_DRC!$D$7+1)*24,3,IF(A4626&lt;([1]TS_DRC!$D$8+1)*24,4))))</f>
        <v>3</v>
      </c>
      <c r="R4626">
        <f t="shared" si="223"/>
        <v>9</v>
      </c>
      <c r="S4626">
        <f t="shared" si="224"/>
        <v>3</v>
      </c>
    </row>
    <row r="4627" spans="1:19" x14ac:dyDescent="0.2">
      <c r="A4627">
        <f t="shared" si="222"/>
        <v>4618</v>
      </c>
      <c r="G4627">
        <v>0.95263381599999997</v>
      </c>
      <c r="H4627">
        <v>0.98050640499999997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f>IF(A4627&lt;([1]TS_DRC!$D$5+1)*24,1,IF(A4627&lt;([1]TS_DRC!$D$6+1)*24,2,IF(A4627&lt;([1]TS_DRC!$D$7+1)*24,3,IF(A4627&lt;([1]TS_DRC!$D$8+1)*24,4))))</f>
        <v>3</v>
      </c>
      <c r="R4627">
        <f t="shared" si="223"/>
        <v>10</v>
      </c>
      <c r="S4627">
        <f t="shared" si="224"/>
        <v>4</v>
      </c>
    </row>
    <row r="4628" spans="1:19" x14ac:dyDescent="0.2">
      <c r="A4628">
        <f t="shared" si="222"/>
        <v>4619</v>
      </c>
      <c r="G4628">
        <v>0.83707097600000002</v>
      </c>
      <c r="H4628">
        <v>0.85522306000000003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f>IF(A4628&lt;([1]TS_DRC!$D$5+1)*24,1,IF(A4628&lt;([1]TS_DRC!$D$6+1)*24,2,IF(A4628&lt;([1]TS_DRC!$D$7+1)*24,3,IF(A4628&lt;([1]TS_DRC!$D$8+1)*24,4))))</f>
        <v>3</v>
      </c>
      <c r="R4628">
        <f t="shared" si="223"/>
        <v>11</v>
      </c>
      <c r="S4628">
        <f t="shared" si="224"/>
        <v>4</v>
      </c>
    </row>
    <row r="4629" spans="1:19" x14ac:dyDescent="0.2">
      <c r="A4629">
        <f t="shared" si="222"/>
        <v>4620</v>
      </c>
      <c r="G4629">
        <v>0.58394801100000004</v>
      </c>
      <c r="H4629">
        <v>0.56233571999999998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f>IF(A4629&lt;([1]TS_DRC!$D$5+1)*24,1,IF(A4629&lt;([1]TS_DRC!$D$6+1)*24,2,IF(A4629&lt;([1]TS_DRC!$D$7+1)*24,3,IF(A4629&lt;([1]TS_DRC!$D$8+1)*24,4))))</f>
        <v>3</v>
      </c>
      <c r="R4629">
        <f t="shared" si="223"/>
        <v>12</v>
      </c>
      <c r="S4629">
        <f t="shared" si="224"/>
        <v>5</v>
      </c>
    </row>
    <row r="4630" spans="1:19" x14ac:dyDescent="0.2">
      <c r="A4630">
        <f t="shared" si="222"/>
        <v>4621</v>
      </c>
      <c r="G4630">
        <v>0.32230198900000001</v>
      </c>
      <c r="H4630">
        <v>0.16152712899999999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f>IF(A4630&lt;([1]TS_DRC!$D$5+1)*24,1,IF(A4630&lt;([1]TS_DRC!$D$6+1)*24,2,IF(A4630&lt;([1]TS_DRC!$D$7+1)*24,3,IF(A4630&lt;([1]TS_DRC!$D$8+1)*24,4))))</f>
        <v>3</v>
      </c>
      <c r="R4630">
        <f t="shared" si="223"/>
        <v>13</v>
      </c>
      <c r="S4630">
        <f t="shared" si="224"/>
        <v>5</v>
      </c>
    </row>
    <row r="4631" spans="1:19" x14ac:dyDescent="0.2">
      <c r="A4631">
        <f t="shared" si="222"/>
        <v>4622</v>
      </c>
      <c r="G4631">
        <v>0.15777486399999999</v>
      </c>
      <c r="H4631">
        <v>0.10767143899999999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f>IF(A4631&lt;([1]TS_DRC!$D$5+1)*24,1,IF(A4631&lt;([1]TS_DRC!$D$6+1)*24,2,IF(A4631&lt;([1]TS_DRC!$D$7+1)*24,3,IF(A4631&lt;([1]TS_DRC!$D$8+1)*24,4))))</f>
        <v>3</v>
      </c>
      <c r="R4631">
        <f t="shared" si="223"/>
        <v>14</v>
      </c>
      <c r="S4631">
        <f t="shared" si="224"/>
        <v>6</v>
      </c>
    </row>
    <row r="4632" spans="1:19" x14ac:dyDescent="0.2">
      <c r="A4632">
        <f t="shared" si="222"/>
        <v>4623</v>
      </c>
      <c r="G4632">
        <v>0.111925859</v>
      </c>
      <c r="H4632">
        <v>0.13448116099999999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f>IF(A4632&lt;([1]TS_DRC!$D$5+1)*24,1,IF(A4632&lt;([1]TS_DRC!$D$6+1)*24,2,IF(A4632&lt;([1]TS_DRC!$D$7+1)*24,3,IF(A4632&lt;([1]TS_DRC!$D$8+1)*24,4))))</f>
        <v>3</v>
      </c>
      <c r="R4632">
        <f t="shared" si="223"/>
        <v>15</v>
      </c>
      <c r="S4632">
        <f t="shared" si="224"/>
        <v>6</v>
      </c>
    </row>
    <row r="4633" spans="1:19" x14ac:dyDescent="0.2">
      <c r="A4633">
        <f t="shared" si="222"/>
        <v>4624</v>
      </c>
      <c r="G4633">
        <v>0.164037975</v>
      </c>
      <c r="H4633">
        <v>0.251126978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f>IF(A4633&lt;([1]TS_DRC!$D$5+1)*24,1,IF(A4633&lt;([1]TS_DRC!$D$6+1)*24,2,IF(A4633&lt;([1]TS_DRC!$D$7+1)*24,3,IF(A4633&lt;([1]TS_DRC!$D$8+1)*24,4))))</f>
        <v>3</v>
      </c>
      <c r="R4633">
        <f t="shared" si="223"/>
        <v>16</v>
      </c>
      <c r="S4633">
        <f t="shared" si="224"/>
        <v>7</v>
      </c>
    </row>
    <row r="4634" spans="1:19" x14ac:dyDescent="0.2">
      <c r="A4634">
        <f t="shared" si="222"/>
        <v>4625</v>
      </c>
      <c r="G4634">
        <v>0.21317540700000001</v>
      </c>
      <c r="H4634">
        <v>0.40239713599999999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f>IF(A4634&lt;([1]TS_DRC!$D$5+1)*24,1,IF(A4634&lt;([1]TS_DRC!$D$6+1)*24,2,IF(A4634&lt;([1]TS_DRC!$D$7+1)*24,3,IF(A4634&lt;([1]TS_DRC!$D$8+1)*24,4))))</f>
        <v>3</v>
      </c>
      <c r="R4634">
        <f t="shared" si="223"/>
        <v>17</v>
      </c>
      <c r="S4634">
        <f t="shared" si="224"/>
        <v>7</v>
      </c>
    </row>
    <row r="4635" spans="1:19" x14ac:dyDescent="0.2">
      <c r="A4635">
        <f t="shared" si="222"/>
        <v>4626</v>
      </c>
      <c r="G4635">
        <v>0.338845389</v>
      </c>
      <c r="H4635">
        <v>0.67561981900000001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f>IF(A4635&lt;([1]TS_DRC!$D$5+1)*24,1,IF(A4635&lt;([1]TS_DRC!$D$6+1)*24,2,IF(A4635&lt;([1]TS_DRC!$D$7+1)*24,3,IF(A4635&lt;([1]TS_DRC!$D$8+1)*24,4))))</f>
        <v>3</v>
      </c>
      <c r="R4635">
        <f t="shared" si="223"/>
        <v>18</v>
      </c>
      <c r="S4635">
        <f t="shared" si="224"/>
        <v>8</v>
      </c>
    </row>
    <row r="4636" spans="1:19" x14ac:dyDescent="0.2">
      <c r="A4636">
        <f t="shared" si="222"/>
        <v>4627</v>
      </c>
      <c r="G4636">
        <v>0.42827893299999997</v>
      </c>
      <c r="H4636">
        <v>0.80779728699999997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f>IF(A4636&lt;([1]TS_DRC!$D$5+1)*24,1,IF(A4636&lt;([1]TS_DRC!$D$6+1)*24,2,IF(A4636&lt;([1]TS_DRC!$D$7+1)*24,3,IF(A4636&lt;([1]TS_DRC!$D$8+1)*24,4))))</f>
        <v>3</v>
      </c>
      <c r="R4636">
        <f t="shared" si="223"/>
        <v>19</v>
      </c>
      <c r="S4636">
        <f t="shared" si="224"/>
        <v>8</v>
      </c>
    </row>
    <row r="4637" spans="1:19" x14ac:dyDescent="0.2">
      <c r="A4637">
        <f t="shared" si="222"/>
        <v>4628</v>
      </c>
      <c r="G4637">
        <v>0.304210217</v>
      </c>
      <c r="H4637">
        <v>0.89394046699999996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f>IF(A4637&lt;([1]TS_DRC!$D$5+1)*24,1,IF(A4637&lt;([1]TS_DRC!$D$6+1)*24,2,IF(A4637&lt;([1]TS_DRC!$D$7+1)*24,3,IF(A4637&lt;([1]TS_DRC!$D$8+1)*24,4))))</f>
        <v>3</v>
      </c>
      <c r="R4637">
        <f t="shared" si="223"/>
        <v>20</v>
      </c>
      <c r="S4637">
        <f t="shared" si="224"/>
        <v>9</v>
      </c>
    </row>
    <row r="4638" spans="1:19" x14ac:dyDescent="0.2">
      <c r="A4638">
        <f t="shared" si="222"/>
        <v>4629</v>
      </c>
      <c r="G4638">
        <v>0.18436392400000001</v>
      </c>
      <c r="H4638">
        <v>0.92970874199999998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f>IF(A4638&lt;([1]TS_DRC!$D$5+1)*24,1,IF(A4638&lt;([1]TS_DRC!$D$6+1)*24,2,IF(A4638&lt;([1]TS_DRC!$D$7+1)*24,3,IF(A4638&lt;([1]TS_DRC!$D$8+1)*24,4))))</f>
        <v>3</v>
      </c>
      <c r="R4638">
        <f t="shared" si="223"/>
        <v>21</v>
      </c>
      <c r="S4638">
        <f t="shared" si="224"/>
        <v>9</v>
      </c>
    </row>
    <row r="4639" spans="1:19" x14ac:dyDescent="0.2">
      <c r="A4639">
        <f t="shared" si="222"/>
        <v>4630</v>
      </c>
      <c r="G4639">
        <v>0.50120027099999997</v>
      </c>
      <c r="H4639">
        <v>0.94258213999999996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f>IF(A4639&lt;([1]TS_DRC!$D$5+1)*24,1,IF(A4639&lt;([1]TS_DRC!$D$6+1)*24,2,IF(A4639&lt;([1]TS_DRC!$D$7+1)*24,3,IF(A4639&lt;([1]TS_DRC!$D$8+1)*24,4))))</f>
        <v>3</v>
      </c>
      <c r="R4639">
        <f t="shared" si="223"/>
        <v>22</v>
      </c>
      <c r="S4639">
        <f t="shared" si="224"/>
        <v>10</v>
      </c>
    </row>
    <row r="4640" spans="1:19" x14ac:dyDescent="0.2">
      <c r="A4640">
        <f t="shared" si="222"/>
        <v>4631</v>
      </c>
      <c r="G4640">
        <v>0.88264330899999999</v>
      </c>
      <c r="H4640">
        <v>0.94545553900000001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f>IF(A4640&lt;([1]TS_DRC!$D$5+1)*24,1,IF(A4640&lt;([1]TS_DRC!$D$6+1)*24,2,IF(A4640&lt;([1]TS_DRC!$D$7+1)*24,3,IF(A4640&lt;([1]TS_DRC!$D$8+1)*24,4))))</f>
        <v>3</v>
      </c>
      <c r="R4640">
        <f t="shared" si="223"/>
        <v>23</v>
      </c>
      <c r="S4640">
        <f t="shared" si="224"/>
        <v>10</v>
      </c>
    </row>
    <row r="4641" spans="1:19" x14ac:dyDescent="0.2">
      <c r="A4641">
        <f t="shared" si="222"/>
        <v>4632</v>
      </c>
      <c r="G4641">
        <v>0.90784493700000002</v>
      </c>
      <c r="H4641">
        <v>0.95407573499999998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f>IF(A4641&lt;([1]TS_DRC!$D$5+1)*24,1,IF(A4641&lt;([1]TS_DRC!$D$6+1)*24,2,IF(A4641&lt;([1]TS_DRC!$D$7+1)*24,3,IF(A4641&lt;([1]TS_DRC!$D$8+1)*24,4))))</f>
        <v>3</v>
      </c>
      <c r="R4641">
        <f t="shared" si="223"/>
        <v>0</v>
      </c>
      <c r="S4641">
        <f t="shared" si="224"/>
        <v>1</v>
      </c>
    </row>
    <row r="4642" spans="1:19" x14ac:dyDescent="0.2">
      <c r="A4642">
        <f t="shared" si="222"/>
        <v>4633</v>
      </c>
      <c r="G4642">
        <v>0.92209177200000003</v>
      </c>
      <c r="H4642">
        <v>0.96078033200000001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f>IF(A4642&lt;([1]TS_DRC!$D$5+1)*24,1,IF(A4642&lt;([1]TS_DRC!$D$6+1)*24,2,IF(A4642&lt;([1]TS_DRC!$D$7+1)*24,3,IF(A4642&lt;([1]TS_DRC!$D$8+1)*24,4))))</f>
        <v>3</v>
      </c>
      <c r="R4642">
        <f t="shared" si="223"/>
        <v>1</v>
      </c>
      <c r="S4642">
        <f t="shared" si="224"/>
        <v>1</v>
      </c>
    </row>
    <row r="4643" spans="1:19" x14ac:dyDescent="0.2">
      <c r="A4643">
        <f t="shared" si="222"/>
        <v>4634</v>
      </c>
      <c r="G4643">
        <v>0.947683092</v>
      </c>
      <c r="H4643">
        <v>0.97035832700000002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f>IF(A4643&lt;([1]TS_DRC!$D$5+1)*24,1,IF(A4643&lt;([1]TS_DRC!$D$6+1)*24,2,IF(A4643&lt;([1]TS_DRC!$D$7+1)*24,3,IF(A4643&lt;([1]TS_DRC!$D$8+1)*24,4))))</f>
        <v>3</v>
      </c>
      <c r="R4643">
        <f t="shared" si="223"/>
        <v>2</v>
      </c>
      <c r="S4643">
        <f t="shared" si="224"/>
        <v>1</v>
      </c>
    </row>
    <row r="4644" spans="1:19" x14ac:dyDescent="0.2">
      <c r="A4644">
        <f t="shared" si="222"/>
        <v>4635</v>
      </c>
      <c r="G4644">
        <v>0.98044575</v>
      </c>
      <c r="H4644">
        <v>0.98754860600000005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f>IF(A4644&lt;([1]TS_DRC!$D$5+1)*24,1,IF(A4644&lt;([1]TS_DRC!$D$6+1)*24,2,IF(A4644&lt;([1]TS_DRC!$D$7+1)*24,3,IF(A4644&lt;([1]TS_DRC!$D$8+1)*24,4))))</f>
        <v>3</v>
      </c>
      <c r="R4644">
        <f t="shared" si="223"/>
        <v>3</v>
      </c>
      <c r="S4644">
        <f t="shared" si="224"/>
        <v>1</v>
      </c>
    </row>
    <row r="4645" spans="1:19" x14ac:dyDescent="0.2">
      <c r="A4645">
        <f t="shared" si="222"/>
        <v>4636</v>
      </c>
      <c r="G4645">
        <v>0.99154204300000004</v>
      </c>
      <c r="H4645">
        <v>0.99329540299999997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f>IF(A4645&lt;([1]TS_DRC!$D$5+1)*24,1,IF(A4645&lt;([1]TS_DRC!$D$6+1)*24,2,IF(A4645&lt;([1]TS_DRC!$D$7+1)*24,3,IF(A4645&lt;([1]TS_DRC!$D$8+1)*24,4))))</f>
        <v>3</v>
      </c>
      <c r="R4645">
        <f t="shared" si="223"/>
        <v>4</v>
      </c>
      <c r="S4645">
        <f t="shared" si="224"/>
        <v>1</v>
      </c>
    </row>
    <row r="4646" spans="1:19" x14ac:dyDescent="0.2">
      <c r="A4646">
        <f t="shared" si="222"/>
        <v>4637</v>
      </c>
      <c r="G4646">
        <v>0.98619620299999999</v>
      </c>
      <c r="H4646">
        <v>0.99238771699999995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f>IF(A4646&lt;([1]TS_DRC!$D$5+1)*24,1,IF(A4646&lt;([1]TS_DRC!$D$6+1)*24,2,IF(A4646&lt;([1]TS_DRC!$D$7+1)*24,3,IF(A4646&lt;([1]TS_DRC!$D$8+1)*24,4))))</f>
        <v>3</v>
      </c>
      <c r="R4646">
        <f t="shared" si="223"/>
        <v>5</v>
      </c>
      <c r="S4646">
        <f t="shared" si="224"/>
        <v>1</v>
      </c>
    </row>
    <row r="4647" spans="1:19" x14ac:dyDescent="0.2">
      <c r="A4647">
        <f t="shared" si="222"/>
        <v>4638</v>
      </c>
      <c r="G4647">
        <v>0.94087567800000005</v>
      </c>
      <c r="H4647">
        <v>0.988556518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f>IF(A4647&lt;([1]TS_DRC!$D$5+1)*24,1,IF(A4647&lt;([1]TS_DRC!$D$6+1)*24,2,IF(A4647&lt;([1]TS_DRC!$D$7+1)*24,3,IF(A4647&lt;([1]TS_DRC!$D$8+1)*24,4))))</f>
        <v>3</v>
      </c>
      <c r="R4647">
        <f t="shared" si="223"/>
        <v>6</v>
      </c>
      <c r="S4647">
        <f t="shared" si="224"/>
        <v>2</v>
      </c>
    </row>
    <row r="4648" spans="1:19" x14ac:dyDescent="0.2">
      <c r="A4648">
        <f t="shared" si="222"/>
        <v>4639</v>
      </c>
      <c r="G4648">
        <v>0.89265461099999999</v>
      </c>
      <c r="H4648">
        <v>0.979936323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f>IF(A4648&lt;([1]TS_DRC!$D$5+1)*24,1,IF(A4648&lt;([1]TS_DRC!$D$6+1)*24,2,IF(A4648&lt;([1]TS_DRC!$D$7+1)*24,3,IF(A4648&lt;([1]TS_DRC!$D$8+1)*24,4))))</f>
        <v>3</v>
      </c>
      <c r="R4648">
        <f t="shared" si="223"/>
        <v>7</v>
      </c>
      <c r="S4648">
        <f t="shared" si="224"/>
        <v>2</v>
      </c>
    </row>
    <row r="4649" spans="1:19" x14ac:dyDescent="0.2">
      <c r="A4649">
        <f t="shared" si="222"/>
        <v>4640</v>
      </c>
      <c r="G4649">
        <v>0.96446338200000004</v>
      </c>
      <c r="H4649">
        <v>0.98275960799999995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f>IF(A4649&lt;([1]TS_DRC!$D$5+1)*24,1,IF(A4649&lt;([1]TS_DRC!$D$6+1)*24,2,IF(A4649&lt;([1]TS_DRC!$D$7+1)*24,3,IF(A4649&lt;([1]TS_DRC!$D$8+1)*24,4))))</f>
        <v>3</v>
      </c>
      <c r="R4649">
        <f t="shared" si="223"/>
        <v>8</v>
      </c>
      <c r="S4649">
        <f t="shared" si="224"/>
        <v>3</v>
      </c>
    </row>
    <row r="4650" spans="1:19" x14ac:dyDescent="0.2">
      <c r="A4650">
        <f t="shared" si="222"/>
        <v>4641</v>
      </c>
      <c r="G4650">
        <v>0.98449095799999997</v>
      </c>
      <c r="H4650">
        <v>0.99233760400000004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f>IF(A4650&lt;([1]TS_DRC!$D$5+1)*24,1,IF(A4650&lt;([1]TS_DRC!$D$6+1)*24,2,IF(A4650&lt;([1]TS_DRC!$D$7+1)*24,3,IF(A4650&lt;([1]TS_DRC!$D$8+1)*24,4))))</f>
        <v>3</v>
      </c>
      <c r="R4650">
        <f t="shared" si="223"/>
        <v>9</v>
      </c>
      <c r="S4650">
        <f t="shared" si="224"/>
        <v>3</v>
      </c>
    </row>
    <row r="4651" spans="1:19" x14ac:dyDescent="0.2">
      <c r="A4651">
        <f t="shared" si="222"/>
        <v>4642</v>
      </c>
      <c r="G4651">
        <v>0.94382730599999998</v>
      </c>
      <c r="H4651">
        <v>0.98272532000000001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f>IF(A4651&lt;([1]TS_DRC!$D$5+1)*24,1,IF(A4651&lt;([1]TS_DRC!$D$6+1)*24,2,IF(A4651&lt;([1]TS_DRC!$D$7+1)*24,3,IF(A4651&lt;([1]TS_DRC!$D$8+1)*24,4))))</f>
        <v>3</v>
      </c>
      <c r="R4651">
        <f t="shared" si="223"/>
        <v>10</v>
      </c>
      <c r="S4651">
        <f t="shared" si="224"/>
        <v>4</v>
      </c>
    </row>
    <row r="4652" spans="1:19" x14ac:dyDescent="0.2">
      <c r="A4652">
        <f t="shared" si="222"/>
        <v>4643</v>
      </c>
      <c r="G4652">
        <v>0.76544665499999998</v>
      </c>
      <c r="H4652">
        <v>0.80851846299999997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f>IF(A4652&lt;([1]TS_DRC!$D$5+1)*24,1,IF(A4652&lt;([1]TS_DRC!$D$6+1)*24,2,IF(A4652&lt;([1]TS_DRC!$D$7+1)*24,3,IF(A4652&lt;([1]TS_DRC!$D$8+1)*24,4))))</f>
        <v>3</v>
      </c>
      <c r="R4652">
        <f t="shared" si="223"/>
        <v>11</v>
      </c>
      <c r="S4652">
        <f t="shared" si="224"/>
        <v>4</v>
      </c>
    </row>
    <row r="4653" spans="1:19" x14ac:dyDescent="0.2">
      <c r="A4653">
        <f t="shared" si="222"/>
        <v>4644</v>
      </c>
      <c r="G4653">
        <v>0.458693038</v>
      </c>
      <c r="H4653">
        <v>0.26595666899999998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f>IF(A4653&lt;([1]TS_DRC!$D$5+1)*24,1,IF(A4653&lt;([1]TS_DRC!$D$6+1)*24,2,IF(A4653&lt;([1]TS_DRC!$D$7+1)*24,3,IF(A4653&lt;([1]TS_DRC!$D$8+1)*24,4))))</f>
        <v>3</v>
      </c>
      <c r="R4653">
        <f t="shared" si="223"/>
        <v>12</v>
      </c>
      <c r="S4653">
        <f t="shared" si="224"/>
        <v>5</v>
      </c>
    </row>
    <row r="4654" spans="1:19" x14ac:dyDescent="0.2">
      <c r="A4654">
        <f t="shared" si="222"/>
        <v>4645</v>
      </c>
      <c r="G4654">
        <v>0.16807097600000001</v>
      </c>
      <c r="H4654">
        <v>2.4345516000000001E-2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f>IF(A4654&lt;([1]TS_DRC!$D$5+1)*24,1,IF(A4654&lt;([1]TS_DRC!$D$6+1)*24,2,IF(A4654&lt;([1]TS_DRC!$D$7+1)*24,3,IF(A4654&lt;([1]TS_DRC!$D$8+1)*24,4))))</f>
        <v>3</v>
      </c>
      <c r="R4654">
        <f t="shared" si="223"/>
        <v>13</v>
      </c>
      <c r="S4654">
        <f t="shared" si="224"/>
        <v>5</v>
      </c>
    </row>
    <row r="4655" spans="1:19" x14ac:dyDescent="0.2">
      <c r="A4655">
        <f t="shared" si="222"/>
        <v>4646</v>
      </c>
      <c r="G4655">
        <v>2.7596744999999999E-2</v>
      </c>
      <c r="H4655">
        <v>2.0759607999999999E-2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f>IF(A4655&lt;([1]TS_DRC!$D$5+1)*24,1,IF(A4655&lt;([1]TS_DRC!$D$6+1)*24,2,IF(A4655&lt;([1]TS_DRC!$D$7+1)*24,3,IF(A4655&lt;([1]TS_DRC!$D$8+1)*24,4))))</f>
        <v>3</v>
      </c>
      <c r="R4655">
        <f t="shared" si="223"/>
        <v>14</v>
      </c>
      <c r="S4655">
        <f t="shared" si="224"/>
        <v>6</v>
      </c>
    </row>
    <row r="4656" spans="1:19" x14ac:dyDescent="0.2">
      <c r="A4656">
        <f t="shared" si="222"/>
        <v>4647</v>
      </c>
      <c r="G4656">
        <v>3.8223329999999998E-3</v>
      </c>
      <c r="H4656">
        <v>4.3097212000000003E-2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f>IF(A4656&lt;([1]TS_DRC!$D$5+1)*24,1,IF(A4656&lt;([1]TS_DRC!$D$6+1)*24,2,IF(A4656&lt;([1]TS_DRC!$D$7+1)*24,3,IF(A4656&lt;([1]TS_DRC!$D$8+1)*24,4))))</f>
        <v>3</v>
      </c>
      <c r="R4656">
        <f t="shared" si="223"/>
        <v>15</v>
      </c>
      <c r="S4656">
        <f t="shared" si="224"/>
        <v>6</v>
      </c>
    </row>
    <row r="4657" spans="1:19" x14ac:dyDescent="0.2">
      <c r="A4657">
        <f t="shared" si="222"/>
        <v>4648</v>
      </c>
      <c r="G4657">
        <v>4.6383359999999998E-3</v>
      </c>
      <c r="H4657">
        <v>9.6376035999999998E-2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f>IF(A4657&lt;([1]TS_DRC!$D$5+1)*24,1,IF(A4657&lt;([1]TS_DRC!$D$6+1)*24,2,IF(A4657&lt;([1]TS_DRC!$D$7+1)*24,3,IF(A4657&lt;([1]TS_DRC!$D$8+1)*24,4))))</f>
        <v>3</v>
      </c>
      <c r="R4657">
        <f t="shared" si="223"/>
        <v>16</v>
      </c>
      <c r="S4657">
        <f t="shared" si="224"/>
        <v>7</v>
      </c>
    </row>
    <row r="4658" spans="1:19" x14ac:dyDescent="0.2">
      <c r="A4658">
        <f t="shared" si="222"/>
        <v>4649</v>
      </c>
      <c r="G4658">
        <v>4.3477847999999999E-2</v>
      </c>
      <c r="H4658">
        <v>0.28089600599999998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f>IF(A4658&lt;([1]TS_DRC!$D$5+1)*24,1,IF(A4658&lt;([1]TS_DRC!$D$6+1)*24,2,IF(A4658&lt;([1]TS_DRC!$D$7+1)*24,3,IF(A4658&lt;([1]TS_DRC!$D$8+1)*24,4))))</f>
        <v>3</v>
      </c>
      <c r="R4658">
        <f t="shared" si="223"/>
        <v>17</v>
      </c>
      <c r="S4658">
        <f t="shared" si="224"/>
        <v>7</v>
      </c>
    </row>
    <row r="4659" spans="1:19" x14ac:dyDescent="0.2">
      <c r="A4659">
        <f t="shared" si="222"/>
        <v>4650</v>
      </c>
      <c r="G4659">
        <v>0.15974819200000001</v>
      </c>
      <c r="H4659">
        <v>0.53538470199999999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f>IF(A4659&lt;([1]TS_DRC!$D$5+1)*24,1,IF(A4659&lt;([1]TS_DRC!$D$6+1)*24,2,IF(A4659&lt;([1]TS_DRC!$D$7+1)*24,3,IF(A4659&lt;([1]TS_DRC!$D$8+1)*24,4))))</f>
        <v>3</v>
      </c>
      <c r="R4659">
        <f t="shared" si="223"/>
        <v>18</v>
      </c>
      <c r="S4659">
        <f t="shared" si="224"/>
        <v>8</v>
      </c>
    </row>
    <row r="4660" spans="1:19" x14ac:dyDescent="0.2">
      <c r="A4660">
        <f t="shared" si="222"/>
        <v>4651</v>
      </c>
      <c r="G4660">
        <v>0.30659222400000002</v>
      </c>
      <c r="H4660">
        <v>0.74496232100000004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f>IF(A4660&lt;([1]TS_DRC!$D$5+1)*24,1,IF(A4660&lt;([1]TS_DRC!$D$6+1)*24,2,IF(A4660&lt;([1]TS_DRC!$D$7+1)*24,3,IF(A4660&lt;([1]TS_DRC!$D$8+1)*24,4))))</f>
        <v>3</v>
      </c>
      <c r="R4660">
        <f t="shared" si="223"/>
        <v>19</v>
      </c>
      <c r="S4660">
        <f t="shared" si="224"/>
        <v>8</v>
      </c>
    </row>
    <row r="4661" spans="1:19" x14ac:dyDescent="0.2">
      <c r="A4661">
        <f t="shared" si="222"/>
        <v>4652</v>
      </c>
      <c r="G4661">
        <v>0.19396428600000001</v>
      </c>
      <c r="H4661">
        <v>0.85062848499999999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f>IF(A4661&lt;([1]TS_DRC!$D$5+1)*24,1,IF(A4661&lt;([1]TS_DRC!$D$6+1)*24,2,IF(A4661&lt;([1]TS_DRC!$D$7+1)*24,3,IF(A4661&lt;([1]TS_DRC!$D$8+1)*24,4))))</f>
        <v>3</v>
      </c>
      <c r="R4661">
        <f t="shared" si="223"/>
        <v>20</v>
      </c>
      <c r="S4661">
        <f t="shared" si="224"/>
        <v>9</v>
      </c>
    </row>
    <row r="4662" spans="1:19" x14ac:dyDescent="0.2">
      <c r="A4662">
        <f t="shared" si="222"/>
        <v>4653</v>
      </c>
      <c r="G4662">
        <v>7.3361663999999993E-2</v>
      </c>
      <c r="H4662">
        <v>0.92404634500000005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f>IF(A4662&lt;([1]TS_DRC!$D$5+1)*24,1,IF(A4662&lt;([1]TS_DRC!$D$6+1)*24,2,IF(A4662&lt;([1]TS_DRC!$D$7+1)*24,3,IF(A4662&lt;([1]TS_DRC!$D$8+1)*24,4))))</f>
        <v>3</v>
      </c>
      <c r="R4662">
        <f t="shared" si="223"/>
        <v>21</v>
      </c>
      <c r="S4662">
        <f t="shared" si="224"/>
        <v>9</v>
      </c>
    </row>
    <row r="4663" spans="1:19" x14ac:dyDescent="0.2">
      <c r="A4663">
        <f t="shared" si="222"/>
        <v>4654</v>
      </c>
      <c r="G4663">
        <v>6.5394213000000007E-2</v>
      </c>
      <c r="H4663">
        <v>0.958864732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f>IF(A4663&lt;([1]TS_DRC!$D$5+1)*24,1,IF(A4663&lt;([1]TS_DRC!$D$6+1)*24,2,IF(A4663&lt;([1]TS_DRC!$D$7+1)*24,3,IF(A4663&lt;([1]TS_DRC!$D$8+1)*24,4))))</f>
        <v>3</v>
      </c>
      <c r="R4663">
        <f t="shared" si="223"/>
        <v>22</v>
      </c>
      <c r="S4663">
        <f t="shared" si="224"/>
        <v>10</v>
      </c>
    </row>
    <row r="4664" spans="1:19" x14ac:dyDescent="0.2">
      <c r="A4664">
        <f t="shared" si="222"/>
        <v>4655</v>
      </c>
      <c r="G4664">
        <v>0.25528480999999997</v>
      </c>
      <c r="H4664">
        <v>0.97323172599999996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f>IF(A4664&lt;([1]TS_DRC!$D$5+1)*24,1,IF(A4664&lt;([1]TS_DRC!$D$6+1)*24,2,IF(A4664&lt;([1]TS_DRC!$D$7+1)*24,3,IF(A4664&lt;([1]TS_DRC!$D$8+1)*24,4))))</f>
        <v>3</v>
      </c>
      <c r="R4664">
        <f t="shared" si="223"/>
        <v>23</v>
      </c>
      <c r="S4664">
        <f t="shared" si="224"/>
        <v>10</v>
      </c>
    </row>
    <row r="4665" spans="1:19" x14ac:dyDescent="0.2">
      <c r="A4665">
        <f t="shared" si="222"/>
        <v>4656</v>
      </c>
      <c r="G4665">
        <v>0.59499909600000001</v>
      </c>
      <c r="H4665">
        <v>0.95503353400000002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f>IF(A4665&lt;([1]TS_DRC!$D$5+1)*24,1,IF(A4665&lt;([1]TS_DRC!$D$6+1)*24,2,IF(A4665&lt;([1]TS_DRC!$D$7+1)*24,3,IF(A4665&lt;([1]TS_DRC!$D$8+1)*24,4))))</f>
        <v>3</v>
      </c>
      <c r="R4665">
        <f t="shared" si="223"/>
        <v>0</v>
      </c>
      <c r="S4665">
        <f t="shared" si="224"/>
        <v>1</v>
      </c>
    </row>
    <row r="4666" spans="1:19" x14ac:dyDescent="0.2">
      <c r="A4666">
        <f t="shared" si="222"/>
        <v>4657</v>
      </c>
      <c r="G4666">
        <v>0.76482956599999996</v>
      </c>
      <c r="H4666">
        <v>0.95216013600000005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f>IF(A4666&lt;([1]TS_DRC!$D$5+1)*24,1,IF(A4666&lt;([1]TS_DRC!$D$6+1)*24,2,IF(A4666&lt;([1]TS_DRC!$D$7+1)*24,3,IF(A4666&lt;([1]TS_DRC!$D$8+1)*24,4))))</f>
        <v>3</v>
      </c>
      <c r="R4666">
        <f t="shared" si="223"/>
        <v>1</v>
      </c>
      <c r="S4666">
        <f t="shared" si="224"/>
        <v>1</v>
      </c>
    </row>
    <row r="4667" spans="1:19" x14ac:dyDescent="0.2">
      <c r="A4667">
        <f t="shared" si="222"/>
        <v>4658</v>
      </c>
      <c r="G4667">
        <v>0.78225090399999997</v>
      </c>
      <c r="H4667">
        <v>0.96652712900000004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f>IF(A4667&lt;([1]TS_DRC!$D$5+1)*24,1,IF(A4667&lt;([1]TS_DRC!$D$6+1)*24,2,IF(A4667&lt;([1]TS_DRC!$D$7+1)*24,3,IF(A4667&lt;([1]TS_DRC!$D$8+1)*24,4))))</f>
        <v>3</v>
      </c>
      <c r="R4667">
        <f t="shared" si="223"/>
        <v>2</v>
      </c>
      <c r="S4667">
        <f t="shared" si="224"/>
        <v>1</v>
      </c>
    </row>
    <row r="4668" spans="1:19" x14ac:dyDescent="0.2">
      <c r="A4668">
        <f t="shared" si="222"/>
        <v>4659</v>
      </c>
      <c r="G4668">
        <v>0.74416546100000003</v>
      </c>
      <c r="H4668">
        <v>0.98185192200000004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f>IF(A4668&lt;([1]TS_DRC!$D$5+1)*24,1,IF(A4668&lt;([1]TS_DRC!$D$6+1)*24,2,IF(A4668&lt;([1]TS_DRC!$D$7+1)*24,3,IF(A4668&lt;([1]TS_DRC!$D$8+1)*24,4))))</f>
        <v>3</v>
      </c>
      <c r="R4668">
        <f t="shared" si="223"/>
        <v>3</v>
      </c>
      <c r="S4668">
        <f t="shared" si="224"/>
        <v>1</v>
      </c>
    </row>
    <row r="4669" spans="1:19" x14ac:dyDescent="0.2">
      <c r="A4669">
        <f t="shared" si="222"/>
        <v>4660</v>
      </c>
      <c r="G4669">
        <v>0.83142811900000002</v>
      </c>
      <c r="H4669">
        <v>0.98371740799999996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f>IF(A4669&lt;([1]TS_DRC!$D$5+1)*24,1,IF(A4669&lt;([1]TS_DRC!$D$6+1)*24,2,IF(A4669&lt;([1]TS_DRC!$D$7+1)*24,3,IF(A4669&lt;([1]TS_DRC!$D$8+1)*24,4))))</f>
        <v>3</v>
      </c>
      <c r="R4669">
        <f t="shared" si="223"/>
        <v>4</v>
      </c>
      <c r="S4669">
        <f t="shared" si="224"/>
        <v>1</v>
      </c>
    </row>
    <row r="4670" spans="1:19" x14ac:dyDescent="0.2">
      <c r="A4670">
        <f t="shared" si="222"/>
        <v>4661</v>
      </c>
      <c r="G4670">
        <v>0.96702350800000003</v>
      </c>
      <c r="H4670">
        <v>0.98568312000000002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f>IF(A4670&lt;([1]TS_DRC!$D$5+1)*24,1,IF(A4670&lt;([1]TS_DRC!$D$6+1)*24,2,IF(A4670&lt;([1]TS_DRC!$D$7+1)*24,3,IF(A4670&lt;([1]TS_DRC!$D$8+1)*24,4))))</f>
        <v>3</v>
      </c>
      <c r="R4670">
        <f t="shared" si="223"/>
        <v>5</v>
      </c>
      <c r="S4670">
        <f t="shared" si="224"/>
        <v>1</v>
      </c>
    </row>
    <row r="4671" spans="1:19" x14ac:dyDescent="0.2">
      <c r="A4671">
        <f t="shared" si="222"/>
        <v>4662</v>
      </c>
      <c r="G4671">
        <v>0.966231917</v>
      </c>
      <c r="H4671">
        <v>0.98946420499999999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f>IF(A4671&lt;([1]TS_DRC!$D$5+1)*24,1,IF(A4671&lt;([1]TS_DRC!$D$6+1)*24,2,IF(A4671&lt;([1]TS_DRC!$D$7+1)*24,3,IF(A4671&lt;([1]TS_DRC!$D$8+1)*24,4))))</f>
        <v>3</v>
      </c>
      <c r="R4671">
        <f t="shared" si="223"/>
        <v>6</v>
      </c>
      <c r="S4671">
        <f t="shared" si="224"/>
        <v>2</v>
      </c>
    </row>
    <row r="4672" spans="1:19" x14ac:dyDescent="0.2">
      <c r="A4672">
        <f t="shared" si="222"/>
        <v>4663</v>
      </c>
      <c r="G4672">
        <v>0.87799321900000005</v>
      </c>
      <c r="H4672">
        <v>0.988556518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f>IF(A4672&lt;([1]TS_DRC!$D$5+1)*24,1,IF(A4672&lt;([1]TS_DRC!$D$6+1)*24,2,IF(A4672&lt;([1]TS_DRC!$D$7+1)*24,3,IF(A4672&lt;([1]TS_DRC!$D$8+1)*24,4))))</f>
        <v>3</v>
      </c>
      <c r="R4672">
        <f t="shared" si="223"/>
        <v>7</v>
      </c>
      <c r="S4672">
        <f t="shared" si="224"/>
        <v>2</v>
      </c>
    </row>
    <row r="4673" spans="1:19" x14ac:dyDescent="0.2">
      <c r="A4673">
        <f t="shared" si="222"/>
        <v>4664</v>
      </c>
      <c r="G4673">
        <v>0.86651582299999996</v>
      </c>
      <c r="H4673">
        <v>0.949244537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f>IF(A4673&lt;([1]TS_DRC!$D$5+1)*24,1,IF(A4673&lt;([1]TS_DRC!$D$6+1)*24,2,IF(A4673&lt;([1]TS_DRC!$D$7+1)*24,3,IF(A4673&lt;([1]TS_DRC!$D$8+1)*24,4))))</f>
        <v>3</v>
      </c>
      <c r="R4673">
        <f t="shared" si="223"/>
        <v>8</v>
      </c>
      <c r="S4673">
        <f t="shared" si="224"/>
        <v>3</v>
      </c>
    </row>
    <row r="4674" spans="1:19" x14ac:dyDescent="0.2">
      <c r="A4674">
        <f t="shared" si="222"/>
        <v>4665</v>
      </c>
      <c r="G4674">
        <v>0.92884810100000004</v>
      </c>
      <c r="H4674">
        <v>0.94503353400000001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f>IF(A4674&lt;([1]TS_DRC!$D$5+1)*24,1,IF(A4674&lt;([1]TS_DRC!$D$6+1)*24,2,IF(A4674&lt;([1]TS_DRC!$D$7+1)*24,3,IF(A4674&lt;([1]TS_DRC!$D$8+1)*24,4))))</f>
        <v>3</v>
      </c>
      <c r="R4674">
        <f t="shared" si="223"/>
        <v>9</v>
      </c>
      <c r="S4674">
        <f t="shared" si="224"/>
        <v>3</v>
      </c>
    </row>
    <row r="4675" spans="1:19" x14ac:dyDescent="0.2">
      <c r="A4675">
        <f t="shared" si="222"/>
        <v>4666</v>
      </c>
      <c r="G4675">
        <v>0.84090280299999998</v>
      </c>
      <c r="H4675">
        <v>0.87880105500000005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f>IF(A4675&lt;([1]TS_DRC!$D$5+1)*24,1,IF(A4675&lt;([1]TS_DRC!$D$6+1)*24,2,IF(A4675&lt;([1]TS_DRC!$D$7+1)*24,3,IF(A4675&lt;([1]TS_DRC!$D$8+1)*24,4))))</f>
        <v>3</v>
      </c>
      <c r="R4675">
        <f t="shared" si="223"/>
        <v>10</v>
      </c>
      <c r="S4675">
        <f t="shared" si="224"/>
        <v>4</v>
      </c>
    </row>
    <row r="4676" spans="1:19" x14ac:dyDescent="0.2">
      <c r="A4676">
        <f t="shared" si="222"/>
        <v>4667</v>
      </c>
      <c r="G4676">
        <v>0.63701220599999997</v>
      </c>
      <c r="H4676">
        <v>0.56268198899999999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f>IF(A4676&lt;([1]TS_DRC!$D$5+1)*24,1,IF(A4676&lt;([1]TS_DRC!$D$6+1)*24,2,IF(A4676&lt;([1]TS_DRC!$D$7+1)*24,3,IF(A4676&lt;([1]TS_DRC!$D$8+1)*24,4))))</f>
        <v>3</v>
      </c>
      <c r="R4676">
        <f t="shared" si="223"/>
        <v>11</v>
      </c>
      <c r="S4676">
        <f t="shared" si="224"/>
        <v>4</v>
      </c>
    </row>
    <row r="4677" spans="1:19" x14ac:dyDescent="0.2">
      <c r="A4677">
        <f t="shared" si="222"/>
        <v>4668</v>
      </c>
      <c r="G4677">
        <v>0.39202622100000001</v>
      </c>
      <c r="H4677">
        <v>2.8818387000000001E-2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f>IF(A4677&lt;([1]TS_DRC!$D$5+1)*24,1,IF(A4677&lt;([1]TS_DRC!$D$6+1)*24,2,IF(A4677&lt;([1]TS_DRC!$D$7+1)*24,3,IF(A4677&lt;([1]TS_DRC!$D$8+1)*24,4))))</f>
        <v>3</v>
      </c>
      <c r="R4677">
        <f t="shared" si="223"/>
        <v>12</v>
      </c>
      <c r="S4677">
        <f t="shared" si="224"/>
        <v>5</v>
      </c>
    </row>
    <row r="4678" spans="1:19" x14ac:dyDescent="0.2">
      <c r="A4678">
        <f t="shared" si="222"/>
        <v>4669</v>
      </c>
      <c r="G4678">
        <v>0.201283454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f>IF(A4678&lt;([1]TS_DRC!$D$5+1)*24,1,IF(A4678&lt;([1]TS_DRC!$D$6+1)*24,2,IF(A4678&lt;([1]TS_DRC!$D$7+1)*24,3,IF(A4678&lt;([1]TS_DRC!$D$8+1)*24,4))))</f>
        <v>3</v>
      </c>
      <c r="R4678">
        <f t="shared" si="223"/>
        <v>13</v>
      </c>
      <c r="S4678">
        <f t="shared" si="224"/>
        <v>5</v>
      </c>
    </row>
    <row r="4679" spans="1:19" x14ac:dyDescent="0.2">
      <c r="A4679">
        <f t="shared" si="222"/>
        <v>4670</v>
      </c>
      <c r="G4679">
        <v>0.10598824599999999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f>IF(A4679&lt;([1]TS_DRC!$D$5+1)*24,1,IF(A4679&lt;([1]TS_DRC!$D$6+1)*24,2,IF(A4679&lt;([1]TS_DRC!$D$7+1)*24,3,IF(A4679&lt;([1]TS_DRC!$D$8+1)*24,4))))</f>
        <v>3</v>
      </c>
      <c r="R4679">
        <f t="shared" si="223"/>
        <v>14</v>
      </c>
      <c r="S4679">
        <f t="shared" si="224"/>
        <v>6</v>
      </c>
    </row>
    <row r="4680" spans="1:19" x14ac:dyDescent="0.2">
      <c r="A4680">
        <f t="shared" si="222"/>
        <v>4671</v>
      </c>
      <c r="G4680">
        <v>7.5727396000000002E-2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f>IF(A4680&lt;([1]TS_DRC!$D$5+1)*24,1,IF(A4680&lt;([1]TS_DRC!$D$6+1)*24,2,IF(A4680&lt;([1]TS_DRC!$D$7+1)*24,3,IF(A4680&lt;([1]TS_DRC!$D$8+1)*24,4))))</f>
        <v>3</v>
      </c>
      <c r="R4680">
        <f t="shared" si="223"/>
        <v>15</v>
      </c>
      <c r="S4680">
        <f t="shared" si="224"/>
        <v>6</v>
      </c>
    </row>
    <row r="4681" spans="1:19" x14ac:dyDescent="0.2">
      <c r="A4681">
        <f t="shared" si="222"/>
        <v>4672</v>
      </c>
      <c r="G4681">
        <v>0.111914557</v>
      </c>
      <c r="H4681">
        <v>3.8311980000000001E-3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f>IF(A4681&lt;([1]TS_DRC!$D$5+1)*24,1,IF(A4681&lt;([1]TS_DRC!$D$6+1)*24,2,IF(A4681&lt;([1]TS_DRC!$D$7+1)*24,3,IF(A4681&lt;([1]TS_DRC!$D$8+1)*24,4))))</f>
        <v>3</v>
      </c>
      <c r="R4681">
        <f t="shared" si="223"/>
        <v>16</v>
      </c>
      <c r="S4681">
        <f t="shared" si="224"/>
        <v>7</v>
      </c>
    </row>
    <row r="4682" spans="1:19" x14ac:dyDescent="0.2">
      <c r="A4682">
        <f t="shared" si="222"/>
        <v>4673</v>
      </c>
      <c r="G4682">
        <v>0.20588698</v>
      </c>
      <c r="H4682">
        <v>0.15186737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f>IF(A4682&lt;([1]TS_DRC!$D$5+1)*24,1,IF(A4682&lt;([1]TS_DRC!$D$6+1)*24,2,IF(A4682&lt;([1]TS_DRC!$D$7+1)*24,3,IF(A4682&lt;([1]TS_DRC!$D$8+1)*24,4))))</f>
        <v>3</v>
      </c>
      <c r="R4682">
        <f t="shared" si="223"/>
        <v>17</v>
      </c>
      <c r="S4682">
        <f t="shared" si="224"/>
        <v>7</v>
      </c>
    </row>
    <row r="4683" spans="1:19" x14ac:dyDescent="0.2">
      <c r="A4683">
        <f t="shared" ref="A4683:A4746" si="225">A4682+1</f>
        <v>4674</v>
      </c>
      <c r="G4683">
        <v>0.379</v>
      </c>
      <c r="H4683">
        <v>0.42784174800000002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f>IF(A4683&lt;([1]TS_DRC!$D$5+1)*24,1,IF(A4683&lt;([1]TS_DRC!$D$6+1)*24,2,IF(A4683&lt;([1]TS_DRC!$D$7+1)*24,3,IF(A4683&lt;([1]TS_DRC!$D$8+1)*24,4))))</f>
        <v>3</v>
      </c>
      <c r="R4683">
        <f t="shared" ref="R4683:R4746" si="226">IF(R4682&lt;23,R4682+1,0)</f>
        <v>18</v>
      </c>
      <c r="S4683">
        <f t="shared" si="224"/>
        <v>8</v>
      </c>
    </row>
    <row r="4684" spans="1:19" x14ac:dyDescent="0.2">
      <c r="A4684">
        <f t="shared" si="225"/>
        <v>4675</v>
      </c>
      <c r="G4684">
        <v>0.64823191700000005</v>
      </c>
      <c r="H4684">
        <v>0.61591371500000003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f>IF(A4684&lt;([1]TS_DRC!$D$5+1)*24,1,IF(A4684&lt;([1]TS_DRC!$D$6+1)*24,2,IF(A4684&lt;([1]TS_DRC!$D$7+1)*24,3,IF(A4684&lt;([1]TS_DRC!$D$8+1)*24,4))))</f>
        <v>3</v>
      </c>
      <c r="R4684">
        <f t="shared" si="226"/>
        <v>19</v>
      </c>
      <c r="S4684">
        <f t="shared" si="224"/>
        <v>8</v>
      </c>
    </row>
    <row r="4685" spans="1:19" x14ac:dyDescent="0.2">
      <c r="A4685">
        <f t="shared" si="225"/>
        <v>4676</v>
      </c>
      <c r="G4685">
        <v>0.70014376099999998</v>
      </c>
      <c r="H4685">
        <v>0.70732818399999997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f>IF(A4685&lt;([1]TS_DRC!$D$5+1)*24,1,IF(A4685&lt;([1]TS_DRC!$D$6+1)*24,2,IF(A4685&lt;([1]TS_DRC!$D$7+1)*24,3,IF(A4685&lt;([1]TS_DRC!$D$8+1)*24,4))))</f>
        <v>3</v>
      </c>
      <c r="R4685">
        <f t="shared" si="226"/>
        <v>20</v>
      </c>
      <c r="S4685">
        <f t="shared" si="224"/>
        <v>9</v>
      </c>
    </row>
    <row r="4686" spans="1:19" x14ac:dyDescent="0.2">
      <c r="A4686">
        <f t="shared" si="225"/>
        <v>4677</v>
      </c>
      <c r="G4686">
        <v>0.82824954799999995</v>
      </c>
      <c r="H4686">
        <v>0.68571326300000002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f>IF(A4686&lt;([1]TS_DRC!$D$5+1)*24,1,IF(A4686&lt;([1]TS_DRC!$D$6+1)*24,2,IF(A4686&lt;([1]TS_DRC!$D$7+1)*24,3,IF(A4686&lt;([1]TS_DRC!$D$8+1)*24,4))))</f>
        <v>3</v>
      </c>
      <c r="R4686">
        <f t="shared" si="226"/>
        <v>21</v>
      </c>
      <c r="S4686">
        <f t="shared" si="224"/>
        <v>9</v>
      </c>
    </row>
    <row r="4687" spans="1:19" x14ac:dyDescent="0.2">
      <c r="A4687">
        <f t="shared" si="225"/>
        <v>4678</v>
      </c>
      <c r="G4687">
        <v>0.96003933100000005</v>
      </c>
      <c r="H4687">
        <v>0.695148078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f>IF(A4687&lt;([1]TS_DRC!$D$5+1)*24,1,IF(A4687&lt;([1]TS_DRC!$D$6+1)*24,2,IF(A4687&lt;([1]TS_DRC!$D$7+1)*24,3,IF(A4687&lt;([1]TS_DRC!$D$8+1)*24,4))))</f>
        <v>3</v>
      </c>
      <c r="R4687">
        <f t="shared" si="226"/>
        <v>22</v>
      </c>
      <c r="S4687">
        <f t="shared" ref="S4687:S4750" si="227">SUMIFS($W$9:$W$296,$T$9:$T$296,$Q4687,$V$9:$V$296,$R4687)</f>
        <v>10</v>
      </c>
    </row>
    <row r="4688" spans="1:19" x14ac:dyDescent="0.2">
      <c r="A4688">
        <f t="shared" si="225"/>
        <v>4679</v>
      </c>
      <c r="G4688">
        <v>0.971343128</v>
      </c>
      <c r="H4688">
        <v>0.80758251700000006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f>IF(A4688&lt;([1]TS_DRC!$D$5+1)*24,1,IF(A4688&lt;([1]TS_DRC!$D$6+1)*24,2,IF(A4688&lt;([1]TS_DRC!$D$7+1)*24,3,IF(A4688&lt;([1]TS_DRC!$D$8+1)*24,4))))</f>
        <v>3</v>
      </c>
      <c r="R4688">
        <f t="shared" si="226"/>
        <v>23</v>
      </c>
      <c r="S4688">
        <f t="shared" si="227"/>
        <v>10</v>
      </c>
    </row>
    <row r="4689" spans="1:19" x14ac:dyDescent="0.2">
      <c r="A4689">
        <f t="shared" si="225"/>
        <v>4680</v>
      </c>
      <c r="G4689">
        <v>0.96069891500000004</v>
      </c>
      <c r="H4689">
        <v>0.958864732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f>IF(A4689&lt;([1]TS_DRC!$D$5+1)*24,1,IF(A4689&lt;([1]TS_DRC!$D$6+1)*24,2,IF(A4689&lt;([1]TS_DRC!$D$7+1)*24,3,IF(A4689&lt;([1]TS_DRC!$D$8+1)*24,4))))</f>
        <v>3</v>
      </c>
      <c r="R4689">
        <f t="shared" si="226"/>
        <v>0</v>
      </c>
      <c r="S4689">
        <f t="shared" si="227"/>
        <v>1</v>
      </c>
    </row>
    <row r="4690" spans="1:19" x14ac:dyDescent="0.2">
      <c r="A4690">
        <f t="shared" si="225"/>
        <v>4681</v>
      </c>
      <c r="G4690">
        <v>0.95966636500000002</v>
      </c>
      <c r="H4690">
        <v>0.99526111500000003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f>IF(A4690&lt;([1]TS_DRC!$D$5+1)*24,1,IF(A4690&lt;([1]TS_DRC!$D$6+1)*24,2,IF(A4690&lt;([1]TS_DRC!$D$7+1)*24,3,IF(A4690&lt;([1]TS_DRC!$D$8+1)*24,4))))</f>
        <v>3</v>
      </c>
      <c r="R4690">
        <f t="shared" si="226"/>
        <v>1</v>
      </c>
      <c r="S4690">
        <f t="shared" si="227"/>
        <v>1</v>
      </c>
    </row>
    <row r="4691" spans="1:19" x14ac:dyDescent="0.2">
      <c r="A4691">
        <f t="shared" si="225"/>
        <v>4682</v>
      </c>
      <c r="G4691">
        <v>0.96547287500000001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f>IF(A4691&lt;([1]TS_DRC!$D$5+1)*24,1,IF(A4691&lt;([1]TS_DRC!$D$6+1)*24,2,IF(A4691&lt;([1]TS_DRC!$D$7+1)*24,3,IF(A4691&lt;([1]TS_DRC!$D$8+1)*24,4))))</f>
        <v>3</v>
      </c>
      <c r="R4691">
        <f t="shared" si="226"/>
        <v>2</v>
      </c>
      <c r="S4691">
        <f t="shared" si="227"/>
        <v>1</v>
      </c>
    </row>
    <row r="4692" spans="1:19" x14ac:dyDescent="0.2">
      <c r="A4692">
        <f t="shared" si="225"/>
        <v>4683</v>
      </c>
      <c r="G4692">
        <v>0.98505334499999997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f>IF(A4692&lt;([1]TS_DRC!$D$5+1)*24,1,IF(A4692&lt;([1]TS_DRC!$D$6+1)*24,2,IF(A4692&lt;([1]TS_DRC!$D$7+1)*24,3,IF(A4692&lt;([1]TS_DRC!$D$8+1)*24,4))))</f>
        <v>3</v>
      </c>
      <c r="R4692">
        <f t="shared" si="226"/>
        <v>3</v>
      </c>
      <c r="S4692">
        <f t="shared" si="227"/>
        <v>1</v>
      </c>
    </row>
    <row r="4693" spans="1:19" x14ac:dyDescent="0.2">
      <c r="A4693">
        <f t="shared" si="225"/>
        <v>4684</v>
      </c>
      <c r="G4693">
        <v>0.99807414100000003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f>IF(A4693&lt;([1]TS_DRC!$D$5+1)*24,1,IF(A4693&lt;([1]TS_DRC!$D$6+1)*24,2,IF(A4693&lt;([1]TS_DRC!$D$7+1)*24,3,IF(A4693&lt;([1]TS_DRC!$D$8+1)*24,4))))</f>
        <v>3</v>
      </c>
      <c r="R4693">
        <f t="shared" si="226"/>
        <v>4</v>
      </c>
      <c r="S4693">
        <f t="shared" si="227"/>
        <v>1</v>
      </c>
    </row>
    <row r="4694" spans="1:19" x14ac:dyDescent="0.2">
      <c r="A4694">
        <f t="shared" si="225"/>
        <v>4685</v>
      </c>
      <c r="G4694">
        <v>0.99579972900000002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f>IF(A4694&lt;([1]TS_DRC!$D$5+1)*24,1,IF(A4694&lt;([1]TS_DRC!$D$6+1)*24,2,IF(A4694&lt;([1]TS_DRC!$D$7+1)*24,3,IF(A4694&lt;([1]TS_DRC!$D$8+1)*24,4))))</f>
        <v>3</v>
      </c>
      <c r="R4694">
        <f t="shared" si="226"/>
        <v>5</v>
      </c>
      <c r="S4694">
        <f t="shared" si="227"/>
        <v>1</v>
      </c>
    </row>
    <row r="4695" spans="1:19" x14ac:dyDescent="0.2">
      <c r="A4695">
        <f t="shared" si="225"/>
        <v>4686</v>
      </c>
      <c r="G4695">
        <v>0.98992179000000002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f>IF(A4695&lt;([1]TS_DRC!$D$5+1)*24,1,IF(A4695&lt;([1]TS_DRC!$D$6+1)*24,2,IF(A4695&lt;([1]TS_DRC!$D$7+1)*24,3,IF(A4695&lt;([1]TS_DRC!$D$8+1)*24,4))))</f>
        <v>3</v>
      </c>
      <c r="R4695">
        <f t="shared" si="226"/>
        <v>6</v>
      </c>
      <c r="S4695">
        <f t="shared" si="227"/>
        <v>2</v>
      </c>
    </row>
    <row r="4696" spans="1:19" x14ac:dyDescent="0.2">
      <c r="A4696">
        <f t="shared" si="225"/>
        <v>4687</v>
      </c>
      <c r="G4696">
        <v>0.98379068700000005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f>IF(A4696&lt;([1]TS_DRC!$D$5+1)*24,1,IF(A4696&lt;([1]TS_DRC!$D$6+1)*24,2,IF(A4696&lt;([1]TS_DRC!$D$7+1)*24,3,IF(A4696&lt;([1]TS_DRC!$D$8+1)*24,4))))</f>
        <v>3</v>
      </c>
      <c r="R4696">
        <f t="shared" si="226"/>
        <v>7</v>
      </c>
      <c r="S4696">
        <f t="shared" si="227"/>
        <v>2</v>
      </c>
    </row>
    <row r="4697" spans="1:19" x14ac:dyDescent="0.2">
      <c r="A4697">
        <f t="shared" si="225"/>
        <v>4688</v>
      </c>
      <c r="G4697">
        <v>0.99915913199999995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f>IF(A4697&lt;([1]TS_DRC!$D$5+1)*24,1,IF(A4697&lt;([1]TS_DRC!$D$6+1)*24,2,IF(A4697&lt;([1]TS_DRC!$D$7+1)*24,3,IF(A4697&lt;([1]TS_DRC!$D$8+1)*24,4))))</f>
        <v>3</v>
      </c>
      <c r="R4697">
        <f t="shared" si="226"/>
        <v>8</v>
      </c>
      <c r="S4697">
        <f t="shared" si="227"/>
        <v>3</v>
      </c>
    </row>
    <row r="4698" spans="1:19" x14ac:dyDescent="0.2">
      <c r="A4698">
        <f t="shared" si="225"/>
        <v>4689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f>IF(A4698&lt;([1]TS_DRC!$D$5+1)*24,1,IF(A4698&lt;([1]TS_DRC!$D$6+1)*24,2,IF(A4698&lt;([1]TS_DRC!$D$7+1)*24,3,IF(A4698&lt;([1]TS_DRC!$D$8+1)*24,4))))</f>
        <v>3</v>
      </c>
      <c r="R4698">
        <f t="shared" si="226"/>
        <v>9</v>
      </c>
      <c r="S4698">
        <f t="shared" si="227"/>
        <v>3</v>
      </c>
    </row>
    <row r="4699" spans="1:19" x14ac:dyDescent="0.2">
      <c r="A4699">
        <f t="shared" si="225"/>
        <v>4690</v>
      </c>
      <c r="G4699">
        <v>0.99915913199999995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f>IF(A4699&lt;([1]TS_DRC!$D$5+1)*24,1,IF(A4699&lt;([1]TS_DRC!$D$6+1)*24,2,IF(A4699&lt;([1]TS_DRC!$D$7+1)*24,3,IF(A4699&lt;([1]TS_DRC!$D$8+1)*24,4))))</f>
        <v>3</v>
      </c>
      <c r="R4699">
        <f t="shared" si="226"/>
        <v>10</v>
      </c>
      <c r="S4699">
        <f t="shared" si="227"/>
        <v>4</v>
      </c>
    </row>
    <row r="4700" spans="1:19" x14ac:dyDescent="0.2">
      <c r="A4700">
        <f t="shared" si="225"/>
        <v>4691</v>
      </c>
      <c r="G4700">
        <v>0.99199321900000004</v>
      </c>
      <c r="H4700">
        <v>0.98546420499999998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f>IF(A4700&lt;([1]TS_DRC!$D$5+1)*24,1,IF(A4700&lt;([1]TS_DRC!$D$6+1)*24,2,IF(A4700&lt;([1]TS_DRC!$D$7+1)*24,3,IF(A4700&lt;([1]TS_DRC!$D$8+1)*24,4))))</f>
        <v>3</v>
      </c>
      <c r="R4700">
        <f t="shared" si="226"/>
        <v>11</v>
      </c>
      <c r="S4700">
        <f t="shared" si="227"/>
        <v>4</v>
      </c>
    </row>
    <row r="4701" spans="1:19" x14ac:dyDescent="0.2">
      <c r="A4701">
        <f t="shared" si="225"/>
        <v>4692</v>
      </c>
      <c r="G4701">
        <v>0.96952124799999995</v>
      </c>
      <c r="H4701">
        <v>0.79716804799999996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f>IF(A4701&lt;([1]TS_DRC!$D$5+1)*24,1,IF(A4701&lt;([1]TS_DRC!$D$6+1)*24,2,IF(A4701&lt;([1]TS_DRC!$D$7+1)*24,3,IF(A4701&lt;([1]TS_DRC!$D$8+1)*24,4))))</f>
        <v>3</v>
      </c>
      <c r="R4701">
        <f t="shared" si="226"/>
        <v>12</v>
      </c>
      <c r="S4701">
        <f t="shared" si="227"/>
        <v>5</v>
      </c>
    </row>
    <row r="4702" spans="1:19" x14ac:dyDescent="0.2">
      <c r="A4702">
        <f t="shared" si="225"/>
        <v>4693</v>
      </c>
      <c r="G4702">
        <v>0.91636708899999997</v>
      </c>
      <c r="H4702">
        <v>0.468248681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f>IF(A4702&lt;([1]TS_DRC!$D$5+1)*24,1,IF(A4702&lt;([1]TS_DRC!$D$6+1)*24,2,IF(A4702&lt;([1]TS_DRC!$D$7+1)*24,3,IF(A4702&lt;([1]TS_DRC!$D$8+1)*24,4))))</f>
        <v>3</v>
      </c>
      <c r="R4702">
        <f t="shared" si="226"/>
        <v>13</v>
      </c>
      <c r="S4702">
        <f t="shared" si="227"/>
        <v>5</v>
      </c>
    </row>
    <row r="4703" spans="1:19" x14ac:dyDescent="0.2">
      <c r="A4703">
        <f t="shared" si="225"/>
        <v>4694</v>
      </c>
      <c r="G4703">
        <v>0.86920343600000005</v>
      </c>
      <c r="H4703">
        <v>0.406274303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f>IF(A4703&lt;([1]TS_DRC!$D$5+1)*24,1,IF(A4703&lt;([1]TS_DRC!$D$6+1)*24,2,IF(A4703&lt;([1]TS_DRC!$D$7+1)*24,3,IF(A4703&lt;([1]TS_DRC!$D$8+1)*24,4))))</f>
        <v>3</v>
      </c>
      <c r="R4703">
        <f t="shared" si="226"/>
        <v>14</v>
      </c>
      <c r="S4703">
        <f t="shared" si="227"/>
        <v>6</v>
      </c>
    </row>
    <row r="4704" spans="1:19" x14ac:dyDescent="0.2">
      <c r="A4704">
        <f t="shared" si="225"/>
        <v>4695</v>
      </c>
      <c r="G4704">
        <v>0.88040415900000002</v>
      </c>
      <c r="H4704">
        <v>0.43691522199999999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f>IF(A4704&lt;([1]TS_DRC!$D$5+1)*24,1,IF(A4704&lt;([1]TS_DRC!$D$6+1)*24,2,IF(A4704&lt;([1]TS_DRC!$D$7+1)*24,3,IF(A4704&lt;([1]TS_DRC!$D$8+1)*24,4))))</f>
        <v>3</v>
      </c>
      <c r="R4704">
        <f t="shared" si="226"/>
        <v>15</v>
      </c>
      <c r="S4704">
        <f t="shared" si="227"/>
        <v>6</v>
      </c>
    </row>
    <row r="4705" spans="1:19" x14ac:dyDescent="0.2">
      <c r="A4705">
        <f t="shared" si="225"/>
        <v>4696</v>
      </c>
      <c r="G4705">
        <v>0.92434222399999999</v>
      </c>
      <c r="H4705">
        <v>0.47137151500000002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f>IF(A4705&lt;([1]TS_DRC!$D$5+1)*24,1,IF(A4705&lt;([1]TS_DRC!$D$6+1)*24,2,IF(A4705&lt;([1]TS_DRC!$D$7+1)*24,3,IF(A4705&lt;([1]TS_DRC!$D$8+1)*24,4))))</f>
        <v>3</v>
      </c>
      <c r="R4705">
        <f t="shared" si="226"/>
        <v>16</v>
      </c>
      <c r="S4705">
        <f t="shared" si="227"/>
        <v>7</v>
      </c>
    </row>
    <row r="4706" spans="1:19" x14ac:dyDescent="0.2">
      <c r="A4706">
        <f t="shared" si="225"/>
        <v>4697</v>
      </c>
      <c r="G4706">
        <v>0.93694801100000003</v>
      </c>
      <c r="H4706">
        <v>0.459848531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f>IF(A4706&lt;([1]TS_DRC!$D$5+1)*24,1,IF(A4706&lt;([1]TS_DRC!$D$6+1)*24,2,IF(A4706&lt;([1]TS_DRC!$D$7+1)*24,3,IF(A4706&lt;([1]TS_DRC!$D$8+1)*24,4))))</f>
        <v>3</v>
      </c>
      <c r="R4706">
        <f t="shared" si="226"/>
        <v>17</v>
      </c>
      <c r="S4706">
        <f t="shared" si="227"/>
        <v>7</v>
      </c>
    </row>
    <row r="4707" spans="1:19" x14ac:dyDescent="0.2">
      <c r="A4707">
        <f t="shared" si="225"/>
        <v>4698</v>
      </c>
      <c r="G4707">
        <v>0.95805425</v>
      </c>
      <c r="H4707">
        <v>0.55066691800000001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f>IF(A4707&lt;([1]TS_DRC!$D$5+1)*24,1,IF(A4707&lt;([1]TS_DRC!$D$6+1)*24,2,IF(A4707&lt;([1]TS_DRC!$D$7+1)*24,3,IF(A4707&lt;([1]TS_DRC!$D$8+1)*24,4))))</f>
        <v>3</v>
      </c>
      <c r="R4707">
        <f t="shared" si="226"/>
        <v>18</v>
      </c>
      <c r="S4707">
        <f t="shared" si="227"/>
        <v>8</v>
      </c>
    </row>
    <row r="4708" spans="1:19" x14ac:dyDescent="0.2">
      <c r="A4708">
        <f t="shared" si="225"/>
        <v>4699</v>
      </c>
      <c r="G4708">
        <v>0.98947784800000005</v>
      </c>
      <c r="H4708">
        <v>0.67805048999999995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f>IF(A4708&lt;([1]TS_DRC!$D$5+1)*24,1,IF(A4708&lt;([1]TS_DRC!$D$6+1)*24,2,IF(A4708&lt;([1]TS_DRC!$D$7+1)*24,3,IF(A4708&lt;([1]TS_DRC!$D$8+1)*24,4))))</f>
        <v>3</v>
      </c>
      <c r="R4708">
        <f t="shared" si="226"/>
        <v>19</v>
      </c>
      <c r="S4708">
        <f t="shared" si="227"/>
        <v>8</v>
      </c>
    </row>
    <row r="4709" spans="1:19" x14ac:dyDescent="0.2">
      <c r="A4709">
        <f t="shared" si="225"/>
        <v>4700</v>
      </c>
      <c r="G4709">
        <v>0.99719439399999998</v>
      </c>
      <c r="H4709">
        <v>0.82157347400000003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f>IF(A4709&lt;([1]TS_DRC!$D$5+1)*24,1,IF(A4709&lt;([1]TS_DRC!$D$6+1)*24,2,IF(A4709&lt;([1]TS_DRC!$D$7+1)*24,3,IF(A4709&lt;([1]TS_DRC!$D$8+1)*24,4))))</f>
        <v>3</v>
      </c>
      <c r="R4709">
        <f t="shared" si="226"/>
        <v>20</v>
      </c>
      <c r="S4709">
        <f t="shared" si="227"/>
        <v>9</v>
      </c>
    </row>
    <row r="4710" spans="1:19" x14ac:dyDescent="0.2">
      <c r="A4710">
        <f t="shared" si="225"/>
        <v>4701</v>
      </c>
      <c r="G4710">
        <v>0.99825858999999995</v>
      </c>
      <c r="H4710">
        <v>0.93249773899999999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f>IF(A4710&lt;([1]TS_DRC!$D$5+1)*24,1,IF(A4710&lt;([1]TS_DRC!$D$6+1)*24,2,IF(A4710&lt;([1]TS_DRC!$D$7+1)*24,3,IF(A4710&lt;([1]TS_DRC!$D$8+1)*24,4))))</f>
        <v>3</v>
      </c>
      <c r="R4710">
        <f t="shared" si="226"/>
        <v>21</v>
      </c>
      <c r="S4710">
        <f t="shared" si="227"/>
        <v>9</v>
      </c>
    </row>
    <row r="4711" spans="1:19" x14ac:dyDescent="0.2">
      <c r="A4711">
        <f t="shared" si="225"/>
        <v>4702</v>
      </c>
      <c r="G4711">
        <v>0.99901175399999997</v>
      </c>
      <c r="H4711">
        <v>0.984675207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f>IF(A4711&lt;([1]TS_DRC!$D$5+1)*24,1,IF(A4711&lt;([1]TS_DRC!$D$6+1)*24,2,IF(A4711&lt;([1]TS_DRC!$D$7+1)*24,3,IF(A4711&lt;([1]TS_DRC!$D$8+1)*24,4))))</f>
        <v>3</v>
      </c>
      <c r="R4711">
        <f t="shared" si="226"/>
        <v>22</v>
      </c>
      <c r="S4711">
        <f t="shared" si="227"/>
        <v>10</v>
      </c>
    </row>
    <row r="4712" spans="1:19" x14ac:dyDescent="0.2">
      <c r="A4712">
        <f t="shared" si="225"/>
        <v>4703</v>
      </c>
      <c r="G4712">
        <v>1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f>IF(A4712&lt;([1]TS_DRC!$D$5+1)*24,1,IF(A4712&lt;([1]TS_DRC!$D$6+1)*24,2,IF(A4712&lt;([1]TS_DRC!$D$7+1)*24,3,IF(A4712&lt;([1]TS_DRC!$D$8+1)*24,4))))</f>
        <v>3</v>
      </c>
      <c r="R4712">
        <f t="shared" si="226"/>
        <v>23</v>
      </c>
      <c r="S4712">
        <f t="shared" si="227"/>
        <v>10</v>
      </c>
    </row>
    <row r="4713" spans="1:19" x14ac:dyDescent="0.2">
      <c r="A4713">
        <f t="shared" si="225"/>
        <v>4704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f>IF(A4713&lt;([1]TS_DRC!$D$5+1)*24,1,IF(A4713&lt;([1]TS_DRC!$D$6+1)*24,2,IF(A4713&lt;([1]TS_DRC!$D$7+1)*24,3,IF(A4713&lt;([1]TS_DRC!$D$8+1)*24,4))))</f>
        <v>3</v>
      </c>
      <c r="R4713">
        <f t="shared" si="226"/>
        <v>0</v>
      </c>
      <c r="S4713">
        <f t="shared" si="227"/>
        <v>1</v>
      </c>
    </row>
    <row r="4714" spans="1:19" x14ac:dyDescent="0.2">
      <c r="A4714">
        <f t="shared" si="225"/>
        <v>4705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f>IF(A4714&lt;([1]TS_DRC!$D$5+1)*24,1,IF(A4714&lt;([1]TS_DRC!$D$6+1)*24,2,IF(A4714&lt;([1]TS_DRC!$D$7+1)*24,3,IF(A4714&lt;([1]TS_DRC!$D$8+1)*24,4))))</f>
        <v>3</v>
      </c>
      <c r="R4714">
        <f t="shared" si="226"/>
        <v>1</v>
      </c>
      <c r="S4714">
        <f t="shared" si="227"/>
        <v>1</v>
      </c>
    </row>
    <row r="4715" spans="1:19" x14ac:dyDescent="0.2">
      <c r="A4715">
        <f t="shared" si="225"/>
        <v>4706</v>
      </c>
      <c r="G4715">
        <v>1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f>IF(A4715&lt;([1]TS_DRC!$D$5+1)*24,1,IF(A4715&lt;([1]TS_DRC!$D$6+1)*24,2,IF(A4715&lt;([1]TS_DRC!$D$7+1)*24,3,IF(A4715&lt;([1]TS_DRC!$D$8+1)*24,4))))</f>
        <v>3</v>
      </c>
      <c r="R4715">
        <f t="shared" si="226"/>
        <v>2</v>
      </c>
      <c r="S4715">
        <f t="shared" si="227"/>
        <v>1</v>
      </c>
    </row>
    <row r="4716" spans="1:19" x14ac:dyDescent="0.2">
      <c r="A4716">
        <f t="shared" si="225"/>
        <v>4707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f>IF(A4716&lt;([1]TS_DRC!$D$5+1)*24,1,IF(A4716&lt;([1]TS_DRC!$D$6+1)*24,2,IF(A4716&lt;([1]TS_DRC!$D$7+1)*24,3,IF(A4716&lt;([1]TS_DRC!$D$8+1)*24,4))))</f>
        <v>3</v>
      </c>
      <c r="R4716">
        <f t="shared" si="226"/>
        <v>3</v>
      </c>
      <c r="S4716">
        <f t="shared" si="227"/>
        <v>1</v>
      </c>
    </row>
    <row r="4717" spans="1:19" x14ac:dyDescent="0.2">
      <c r="A4717">
        <f t="shared" si="225"/>
        <v>4708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f>IF(A4717&lt;([1]TS_DRC!$D$5+1)*24,1,IF(A4717&lt;([1]TS_DRC!$D$6+1)*24,2,IF(A4717&lt;([1]TS_DRC!$D$7+1)*24,3,IF(A4717&lt;([1]TS_DRC!$D$8+1)*24,4))))</f>
        <v>3</v>
      </c>
      <c r="R4717">
        <f t="shared" si="226"/>
        <v>4</v>
      </c>
      <c r="S4717">
        <f t="shared" si="227"/>
        <v>1</v>
      </c>
    </row>
    <row r="4718" spans="1:19" x14ac:dyDescent="0.2">
      <c r="A4718">
        <f t="shared" si="225"/>
        <v>4709</v>
      </c>
      <c r="G4718">
        <v>1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f>IF(A4718&lt;([1]TS_DRC!$D$5+1)*24,1,IF(A4718&lt;([1]TS_DRC!$D$6+1)*24,2,IF(A4718&lt;([1]TS_DRC!$D$7+1)*24,3,IF(A4718&lt;([1]TS_DRC!$D$8+1)*24,4))))</f>
        <v>3</v>
      </c>
      <c r="R4718">
        <f t="shared" si="226"/>
        <v>5</v>
      </c>
      <c r="S4718">
        <f t="shared" si="227"/>
        <v>1</v>
      </c>
    </row>
    <row r="4719" spans="1:19" x14ac:dyDescent="0.2">
      <c r="A4719">
        <f t="shared" si="225"/>
        <v>4710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f>IF(A4719&lt;([1]TS_DRC!$D$5+1)*24,1,IF(A4719&lt;([1]TS_DRC!$D$6+1)*24,2,IF(A4719&lt;([1]TS_DRC!$D$7+1)*24,3,IF(A4719&lt;([1]TS_DRC!$D$8+1)*24,4))))</f>
        <v>3</v>
      </c>
      <c r="R4719">
        <f t="shared" si="226"/>
        <v>6</v>
      </c>
      <c r="S4719">
        <f t="shared" si="227"/>
        <v>2</v>
      </c>
    </row>
    <row r="4720" spans="1:19" x14ac:dyDescent="0.2">
      <c r="A4720">
        <f t="shared" si="225"/>
        <v>4711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f>IF(A4720&lt;([1]TS_DRC!$D$5+1)*24,1,IF(A4720&lt;([1]TS_DRC!$D$6+1)*24,2,IF(A4720&lt;([1]TS_DRC!$D$7+1)*24,3,IF(A4720&lt;([1]TS_DRC!$D$8+1)*24,4))))</f>
        <v>3</v>
      </c>
      <c r="R4720">
        <f t="shared" si="226"/>
        <v>7</v>
      </c>
      <c r="S4720">
        <f t="shared" si="227"/>
        <v>2</v>
      </c>
    </row>
    <row r="4721" spans="1:19" x14ac:dyDescent="0.2">
      <c r="A4721">
        <f t="shared" si="225"/>
        <v>4712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f>IF(A4721&lt;([1]TS_DRC!$D$5+1)*24,1,IF(A4721&lt;([1]TS_DRC!$D$6+1)*24,2,IF(A4721&lt;([1]TS_DRC!$D$7+1)*24,3,IF(A4721&lt;([1]TS_DRC!$D$8+1)*24,4))))</f>
        <v>3</v>
      </c>
      <c r="R4721">
        <f t="shared" si="226"/>
        <v>8</v>
      </c>
      <c r="S4721">
        <f t="shared" si="227"/>
        <v>3</v>
      </c>
    </row>
    <row r="4722" spans="1:19" x14ac:dyDescent="0.2">
      <c r="A4722">
        <f t="shared" si="225"/>
        <v>4713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f>IF(A4722&lt;([1]TS_DRC!$D$5+1)*24,1,IF(A4722&lt;([1]TS_DRC!$D$6+1)*24,2,IF(A4722&lt;([1]TS_DRC!$D$7+1)*24,3,IF(A4722&lt;([1]TS_DRC!$D$8+1)*24,4))))</f>
        <v>3</v>
      </c>
      <c r="R4722">
        <f t="shared" si="226"/>
        <v>9</v>
      </c>
      <c r="S4722">
        <f t="shared" si="227"/>
        <v>3</v>
      </c>
    </row>
    <row r="4723" spans="1:19" x14ac:dyDescent="0.2">
      <c r="A4723">
        <f t="shared" si="225"/>
        <v>4714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f>IF(A4723&lt;([1]TS_DRC!$D$5+1)*24,1,IF(A4723&lt;([1]TS_DRC!$D$6+1)*24,2,IF(A4723&lt;([1]TS_DRC!$D$7+1)*24,3,IF(A4723&lt;([1]TS_DRC!$D$8+1)*24,4))))</f>
        <v>3</v>
      </c>
      <c r="R4723">
        <f t="shared" si="226"/>
        <v>10</v>
      </c>
      <c r="S4723">
        <f t="shared" si="227"/>
        <v>4</v>
      </c>
    </row>
    <row r="4724" spans="1:19" x14ac:dyDescent="0.2">
      <c r="A4724">
        <f t="shared" si="225"/>
        <v>4715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f>IF(A4724&lt;([1]TS_DRC!$D$5+1)*24,1,IF(A4724&lt;([1]TS_DRC!$D$6+1)*24,2,IF(A4724&lt;([1]TS_DRC!$D$7+1)*24,3,IF(A4724&lt;([1]TS_DRC!$D$8+1)*24,4))))</f>
        <v>3</v>
      </c>
      <c r="R4724">
        <f t="shared" si="226"/>
        <v>11</v>
      </c>
      <c r="S4724">
        <f t="shared" si="227"/>
        <v>4</v>
      </c>
    </row>
    <row r="4725" spans="1:19" x14ac:dyDescent="0.2">
      <c r="A4725">
        <f t="shared" si="225"/>
        <v>4716</v>
      </c>
      <c r="G4725">
        <v>0.99932730599999997</v>
      </c>
      <c r="H4725">
        <v>0.99526111500000003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f>IF(A4725&lt;([1]TS_DRC!$D$5+1)*24,1,IF(A4725&lt;([1]TS_DRC!$D$6+1)*24,2,IF(A4725&lt;([1]TS_DRC!$D$7+1)*24,3,IF(A4725&lt;([1]TS_DRC!$D$8+1)*24,4))))</f>
        <v>3</v>
      </c>
      <c r="R4725">
        <f t="shared" si="226"/>
        <v>12</v>
      </c>
      <c r="S4725">
        <f t="shared" si="227"/>
        <v>5</v>
      </c>
    </row>
    <row r="4726" spans="1:19" x14ac:dyDescent="0.2">
      <c r="A4726">
        <f t="shared" si="225"/>
        <v>4717</v>
      </c>
      <c r="G4726">
        <v>0.99877441199999994</v>
      </c>
      <c r="H4726">
        <v>0.94856932900000002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f>IF(A4726&lt;([1]TS_DRC!$D$5+1)*24,1,IF(A4726&lt;([1]TS_DRC!$D$6+1)*24,2,IF(A4726&lt;([1]TS_DRC!$D$7+1)*24,3,IF(A4726&lt;([1]TS_DRC!$D$8+1)*24,4))))</f>
        <v>3</v>
      </c>
      <c r="R4726">
        <f t="shared" si="226"/>
        <v>13</v>
      </c>
      <c r="S4726">
        <f t="shared" si="227"/>
        <v>5</v>
      </c>
    </row>
    <row r="4727" spans="1:19" x14ac:dyDescent="0.2">
      <c r="A4727">
        <f t="shared" si="225"/>
        <v>4718</v>
      </c>
      <c r="G4727">
        <v>0.99862929499999997</v>
      </c>
      <c r="H4727">
        <v>0.86261077600000002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f>IF(A4727&lt;([1]TS_DRC!$D$5+1)*24,1,IF(A4727&lt;([1]TS_DRC!$D$6+1)*24,2,IF(A4727&lt;([1]TS_DRC!$D$7+1)*24,3,IF(A4727&lt;([1]TS_DRC!$D$8+1)*24,4))))</f>
        <v>3</v>
      </c>
      <c r="R4727">
        <f t="shared" si="226"/>
        <v>14</v>
      </c>
      <c r="S4727">
        <f t="shared" si="227"/>
        <v>6</v>
      </c>
    </row>
    <row r="4728" spans="1:19" x14ac:dyDescent="0.2">
      <c r="A4728">
        <f t="shared" si="225"/>
        <v>4719</v>
      </c>
      <c r="G4728">
        <v>0.99906238700000005</v>
      </c>
      <c r="H4728">
        <v>0.84098266799999999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f>IF(A4728&lt;([1]TS_DRC!$D$5+1)*24,1,IF(A4728&lt;([1]TS_DRC!$D$6+1)*24,2,IF(A4728&lt;([1]TS_DRC!$D$7+1)*24,3,IF(A4728&lt;([1]TS_DRC!$D$8+1)*24,4))))</f>
        <v>3</v>
      </c>
      <c r="R4728">
        <f t="shared" si="226"/>
        <v>15</v>
      </c>
      <c r="S4728">
        <f t="shared" si="227"/>
        <v>6</v>
      </c>
    </row>
    <row r="4729" spans="1:19" x14ac:dyDescent="0.2">
      <c r="A4729">
        <f t="shared" si="225"/>
        <v>4720</v>
      </c>
      <c r="G4729">
        <v>0.99983182599999998</v>
      </c>
      <c r="H4729">
        <v>0.89421024900000001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f>IF(A4729&lt;([1]TS_DRC!$D$5+1)*24,1,IF(A4729&lt;([1]TS_DRC!$D$6+1)*24,2,IF(A4729&lt;([1]TS_DRC!$D$7+1)*24,3,IF(A4729&lt;([1]TS_DRC!$D$8+1)*24,4))))</f>
        <v>3</v>
      </c>
      <c r="R4729">
        <f t="shared" si="226"/>
        <v>16</v>
      </c>
      <c r="S4729">
        <f t="shared" si="227"/>
        <v>7</v>
      </c>
    </row>
    <row r="4730" spans="1:19" x14ac:dyDescent="0.2">
      <c r="A4730">
        <f t="shared" si="225"/>
        <v>4721</v>
      </c>
      <c r="G4730">
        <v>0.99973508099999997</v>
      </c>
      <c r="H4730">
        <v>0.95759871900000004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f>IF(A4730&lt;([1]TS_DRC!$D$5+1)*24,1,IF(A4730&lt;([1]TS_DRC!$D$6+1)*24,2,IF(A4730&lt;([1]TS_DRC!$D$7+1)*24,3,IF(A4730&lt;([1]TS_DRC!$D$8+1)*24,4))))</f>
        <v>3</v>
      </c>
      <c r="R4730">
        <f t="shared" si="226"/>
        <v>17</v>
      </c>
      <c r="S4730">
        <f t="shared" si="227"/>
        <v>7</v>
      </c>
    </row>
    <row r="4731" spans="1:19" x14ac:dyDescent="0.2">
      <c r="A4731">
        <f t="shared" si="225"/>
        <v>4722</v>
      </c>
      <c r="G4731">
        <v>0.99975813700000005</v>
      </c>
      <c r="H4731">
        <v>0.99808440099999995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f>IF(A4731&lt;([1]TS_DRC!$D$5+1)*24,1,IF(A4731&lt;([1]TS_DRC!$D$6+1)*24,2,IF(A4731&lt;([1]TS_DRC!$D$7+1)*24,3,IF(A4731&lt;([1]TS_DRC!$D$8+1)*24,4))))</f>
        <v>3</v>
      </c>
      <c r="R4731">
        <f t="shared" si="226"/>
        <v>18</v>
      </c>
      <c r="S4731">
        <f t="shared" si="227"/>
        <v>8</v>
      </c>
    </row>
    <row r="4732" spans="1:19" x14ac:dyDescent="0.2">
      <c r="A4732">
        <f t="shared" si="225"/>
        <v>4723</v>
      </c>
      <c r="G4732">
        <v>0.99970976499999997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f>IF(A4732&lt;([1]TS_DRC!$D$5+1)*24,1,IF(A4732&lt;([1]TS_DRC!$D$6+1)*24,2,IF(A4732&lt;([1]TS_DRC!$D$7+1)*24,3,IF(A4732&lt;([1]TS_DRC!$D$8+1)*24,4))))</f>
        <v>3</v>
      </c>
      <c r="R4732">
        <f t="shared" si="226"/>
        <v>19</v>
      </c>
      <c r="S4732">
        <f t="shared" si="227"/>
        <v>8</v>
      </c>
    </row>
    <row r="4733" spans="1:19" x14ac:dyDescent="0.2">
      <c r="A4733">
        <f t="shared" si="225"/>
        <v>4724</v>
      </c>
      <c r="G4733">
        <v>0.99990325499999999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f>IF(A4733&lt;([1]TS_DRC!$D$5+1)*24,1,IF(A4733&lt;([1]TS_DRC!$D$6+1)*24,2,IF(A4733&lt;([1]TS_DRC!$D$7+1)*24,3,IF(A4733&lt;([1]TS_DRC!$D$8+1)*24,4))))</f>
        <v>3</v>
      </c>
      <c r="R4733">
        <f t="shared" si="226"/>
        <v>20</v>
      </c>
      <c r="S4733">
        <f t="shared" si="227"/>
        <v>9</v>
      </c>
    </row>
    <row r="4734" spans="1:19" x14ac:dyDescent="0.2">
      <c r="A4734">
        <f t="shared" si="225"/>
        <v>4725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f>IF(A4734&lt;([1]TS_DRC!$D$5+1)*24,1,IF(A4734&lt;([1]TS_DRC!$D$6+1)*24,2,IF(A4734&lt;([1]TS_DRC!$D$7+1)*24,3,IF(A4734&lt;([1]TS_DRC!$D$8+1)*24,4))))</f>
        <v>3</v>
      </c>
      <c r="R4734">
        <f t="shared" si="226"/>
        <v>21</v>
      </c>
      <c r="S4734">
        <f t="shared" si="227"/>
        <v>9</v>
      </c>
    </row>
    <row r="4735" spans="1:19" x14ac:dyDescent="0.2">
      <c r="A4735">
        <f t="shared" si="225"/>
        <v>4726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f>IF(A4735&lt;([1]TS_DRC!$D$5+1)*24,1,IF(A4735&lt;([1]TS_DRC!$D$6+1)*24,2,IF(A4735&lt;([1]TS_DRC!$D$7+1)*24,3,IF(A4735&lt;([1]TS_DRC!$D$8+1)*24,4))))</f>
        <v>3</v>
      </c>
      <c r="R4735">
        <f t="shared" si="226"/>
        <v>22</v>
      </c>
      <c r="S4735">
        <f t="shared" si="227"/>
        <v>10</v>
      </c>
    </row>
    <row r="4736" spans="1:19" x14ac:dyDescent="0.2">
      <c r="A4736">
        <f t="shared" si="225"/>
        <v>4727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f>IF(A4736&lt;([1]TS_DRC!$D$5+1)*24,1,IF(A4736&lt;([1]TS_DRC!$D$6+1)*24,2,IF(A4736&lt;([1]TS_DRC!$D$7+1)*24,3,IF(A4736&lt;([1]TS_DRC!$D$8+1)*24,4))))</f>
        <v>3</v>
      </c>
      <c r="R4736">
        <f t="shared" si="226"/>
        <v>23</v>
      </c>
      <c r="S4736">
        <f t="shared" si="227"/>
        <v>10</v>
      </c>
    </row>
    <row r="4737" spans="1:19" x14ac:dyDescent="0.2">
      <c r="A4737">
        <f t="shared" si="225"/>
        <v>4728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f>IF(A4737&lt;([1]TS_DRC!$D$5+1)*24,1,IF(A4737&lt;([1]TS_DRC!$D$6+1)*24,2,IF(A4737&lt;([1]TS_DRC!$D$7+1)*24,3,IF(A4737&lt;([1]TS_DRC!$D$8+1)*24,4))))</f>
        <v>3</v>
      </c>
      <c r="R4737">
        <f t="shared" si="226"/>
        <v>0</v>
      </c>
      <c r="S4737">
        <f t="shared" si="227"/>
        <v>1</v>
      </c>
    </row>
    <row r="4738" spans="1:19" x14ac:dyDescent="0.2">
      <c r="A4738">
        <f t="shared" si="225"/>
        <v>4729</v>
      </c>
      <c r="G4738">
        <v>1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f>IF(A4738&lt;([1]TS_DRC!$D$5+1)*24,1,IF(A4738&lt;([1]TS_DRC!$D$6+1)*24,2,IF(A4738&lt;([1]TS_DRC!$D$7+1)*24,3,IF(A4738&lt;([1]TS_DRC!$D$8+1)*24,4))))</f>
        <v>3</v>
      </c>
      <c r="R4738">
        <f t="shared" si="226"/>
        <v>1</v>
      </c>
      <c r="S4738">
        <f t="shared" si="227"/>
        <v>1</v>
      </c>
    </row>
    <row r="4739" spans="1:19" x14ac:dyDescent="0.2">
      <c r="A4739">
        <f t="shared" si="225"/>
        <v>4730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f>IF(A4739&lt;([1]TS_DRC!$D$5+1)*24,1,IF(A4739&lt;([1]TS_DRC!$D$6+1)*24,2,IF(A4739&lt;([1]TS_DRC!$D$7+1)*24,3,IF(A4739&lt;([1]TS_DRC!$D$8+1)*24,4))))</f>
        <v>3</v>
      </c>
      <c r="R4739">
        <f t="shared" si="226"/>
        <v>2</v>
      </c>
      <c r="S4739">
        <f t="shared" si="227"/>
        <v>1</v>
      </c>
    </row>
    <row r="4740" spans="1:19" x14ac:dyDescent="0.2">
      <c r="A4740">
        <f t="shared" si="225"/>
        <v>4731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f>IF(A4740&lt;([1]TS_DRC!$D$5+1)*24,1,IF(A4740&lt;([1]TS_DRC!$D$6+1)*24,2,IF(A4740&lt;([1]TS_DRC!$D$7+1)*24,3,IF(A4740&lt;([1]TS_DRC!$D$8+1)*24,4))))</f>
        <v>3</v>
      </c>
      <c r="R4740">
        <f t="shared" si="226"/>
        <v>3</v>
      </c>
      <c r="S4740">
        <f t="shared" si="227"/>
        <v>1</v>
      </c>
    </row>
    <row r="4741" spans="1:19" x14ac:dyDescent="0.2">
      <c r="A4741">
        <f t="shared" si="225"/>
        <v>4732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f>IF(A4741&lt;([1]TS_DRC!$D$5+1)*24,1,IF(A4741&lt;([1]TS_DRC!$D$6+1)*24,2,IF(A4741&lt;([1]TS_DRC!$D$7+1)*24,3,IF(A4741&lt;([1]TS_DRC!$D$8+1)*24,4))))</f>
        <v>3</v>
      </c>
      <c r="R4741">
        <f t="shared" si="226"/>
        <v>4</v>
      </c>
      <c r="S4741">
        <f t="shared" si="227"/>
        <v>1</v>
      </c>
    </row>
    <row r="4742" spans="1:19" x14ac:dyDescent="0.2">
      <c r="A4742">
        <f t="shared" si="225"/>
        <v>4733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f>IF(A4742&lt;([1]TS_DRC!$D$5+1)*24,1,IF(A4742&lt;([1]TS_DRC!$D$6+1)*24,2,IF(A4742&lt;([1]TS_DRC!$D$7+1)*24,3,IF(A4742&lt;([1]TS_DRC!$D$8+1)*24,4))))</f>
        <v>3</v>
      </c>
      <c r="R4742">
        <f t="shared" si="226"/>
        <v>5</v>
      </c>
      <c r="S4742">
        <f t="shared" si="227"/>
        <v>1</v>
      </c>
    </row>
    <row r="4743" spans="1:19" x14ac:dyDescent="0.2">
      <c r="A4743">
        <f t="shared" si="225"/>
        <v>4734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f>IF(A4743&lt;([1]TS_DRC!$D$5+1)*24,1,IF(A4743&lt;([1]TS_DRC!$D$6+1)*24,2,IF(A4743&lt;([1]TS_DRC!$D$7+1)*24,3,IF(A4743&lt;([1]TS_DRC!$D$8+1)*24,4))))</f>
        <v>3</v>
      </c>
      <c r="R4743">
        <f t="shared" si="226"/>
        <v>6</v>
      </c>
      <c r="S4743">
        <f t="shared" si="227"/>
        <v>2</v>
      </c>
    </row>
    <row r="4744" spans="1:19" x14ac:dyDescent="0.2">
      <c r="A4744">
        <f t="shared" si="225"/>
        <v>4735</v>
      </c>
      <c r="G4744">
        <v>0.99966365300000004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f>IF(A4744&lt;([1]TS_DRC!$D$5+1)*24,1,IF(A4744&lt;([1]TS_DRC!$D$6+1)*24,2,IF(A4744&lt;([1]TS_DRC!$D$7+1)*24,3,IF(A4744&lt;([1]TS_DRC!$D$8+1)*24,4))))</f>
        <v>3</v>
      </c>
      <c r="R4744">
        <f t="shared" si="226"/>
        <v>7</v>
      </c>
      <c r="S4744">
        <f t="shared" si="227"/>
        <v>2</v>
      </c>
    </row>
    <row r="4745" spans="1:19" x14ac:dyDescent="0.2">
      <c r="A4745">
        <f t="shared" si="225"/>
        <v>4736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f>IF(A4745&lt;([1]TS_DRC!$D$5+1)*24,1,IF(A4745&lt;([1]TS_DRC!$D$6+1)*24,2,IF(A4745&lt;([1]TS_DRC!$D$7+1)*24,3,IF(A4745&lt;([1]TS_DRC!$D$8+1)*24,4))))</f>
        <v>3</v>
      </c>
      <c r="R4745">
        <f t="shared" si="226"/>
        <v>8</v>
      </c>
      <c r="S4745">
        <f t="shared" si="227"/>
        <v>3</v>
      </c>
    </row>
    <row r="4746" spans="1:19" x14ac:dyDescent="0.2">
      <c r="A4746">
        <f t="shared" si="225"/>
        <v>4737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f>IF(A4746&lt;([1]TS_DRC!$D$5+1)*24,1,IF(A4746&lt;([1]TS_DRC!$D$6+1)*24,2,IF(A4746&lt;([1]TS_DRC!$D$7+1)*24,3,IF(A4746&lt;([1]TS_DRC!$D$8+1)*24,4))))</f>
        <v>3</v>
      </c>
      <c r="R4746">
        <f t="shared" si="226"/>
        <v>9</v>
      </c>
      <c r="S4746">
        <f t="shared" si="227"/>
        <v>3</v>
      </c>
    </row>
    <row r="4747" spans="1:19" x14ac:dyDescent="0.2">
      <c r="A4747">
        <f t="shared" ref="A4747:A4810" si="228">A4746+1</f>
        <v>4738</v>
      </c>
      <c r="G4747">
        <v>0.99915913199999995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f>IF(A4747&lt;([1]TS_DRC!$D$5+1)*24,1,IF(A4747&lt;([1]TS_DRC!$D$6+1)*24,2,IF(A4747&lt;([1]TS_DRC!$D$7+1)*24,3,IF(A4747&lt;([1]TS_DRC!$D$8+1)*24,4))))</f>
        <v>3</v>
      </c>
      <c r="R4747">
        <f t="shared" ref="R4747:R4810" si="229">IF(R4746&lt;23,R4746+1,0)</f>
        <v>10</v>
      </c>
      <c r="S4747">
        <f t="shared" si="227"/>
        <v>4</v>
      </c>
    </row>
    <row r="4748" spans="1:19" x14ac:dyDescent="0.2">
      <c r="A4748">
        <f t="shared" si="228"/>
        <v>4739</v>
      </c>
      <c r="G4748">
        <v>0.9887283</v>
      </c>
      <c r="H4748">
        <v>0.99521100200000001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f>IF(A4748&lt;([1]TS_DRC!$D$5+1)*24,1,IF(A4748&lt;([1]TS_DRC!$D$6+1)*24,2,IF(A4748&lt;([1]TS_DRC!$D$7+1)*24,3,IF(A4748&lt;([1]TS_DRC!$D$8+1)*24,4))))</f>
        <v>3</v>
      </c>
      <c r="R4748">
        <f t="shared" si="229"/>
        <v>11</v>
      </c>
      <c r="S4748">
        <f t="shared" si="227"/>
        <v>4</v>
      </c>
    </row>
    <row r="4749" spans="1:19" x14ac:dyDescent="0.2">
      <c r="A4749">
        <f t="shared" si="228"/>
        <v>4740</v>
      </c>
      <c r="G4749">
        <v>0.97613200700000002</v>
      </c>
      <c r="H4749">
        <v>0.95227392600000005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f>IF(A4749&lt;([1]TS_DRC!$D$5+1)*24,1,IF(A4749&lt;([1]TS_DRC!$D$6+1)*24,2,IF(A4749&lt;([1]TS_DRC!$D$7+1)*24,3,IF(A4749&lt;([1]TS_DRC!$D$8+1)*24,4))))</f>
        <v>3</v>
      </c>
      <c r="R4749">
        <f t="shared" si="229"/>
        <v>12</v>
      </c>
      <c r="S4749">
        <f t="shared" si="227"/>
        <v>5</v>
      </c>
    </row>
    <row r="4750" spans="1:19" x14ac:dyDescent="0.2">
      <c r="A4750">
        <f t="shared" si="228"/>
        <v>4741</v>
      </c>
      <c r="G4750">
        <v>0.94511844499999997</v>
      </c>
      <c r="H4750">
        <v>0.88959796499999999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f>IF(A4750&lt;([1]TS_DRC!$D$5+1)*24,1,IF(A4750&lt;([1]TS_DRC!$D$6+1)*24,2,IF(A4750&lt;([1]TS_DRC!$D$7+1)*24,3,IF(A4750&lt;([1]TS_DRC!$D$8+1)*24,4))))</f>
        <v>3</v>
      </c>
      <c r="R4750">
        <f t="shared" si="229"/>
        <v>13</v>
      </c>
      <c r="S4750">
        <f t="shared" si="227"/>
        <v>5</v>
      </c>
    </row>
    <row r="4751" spans="1:19" x14ac:dyDescent="0.2">
      <c r="A4751">
        <f t="shared" si="228"/>
        <v>4742</v>
      </c>
      <c r="G4751">
        <v>0.92342314599999997</v>
      </c>
      <c r="H4751">
        <v>0.88775885499999996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f>IF(A4751&lt;([1]TS_DRC!$D$5+1)*24,1,IF(A4751&lt;([1]TS_DRC!$D$6+1)*24,2,IF(A4751&lt;([1]TS_DRC!$D$7+1)*24,3,IF(A4751&lt;([1]TS_DRC!$D$8+1)*24,4))))</f>
        <v>3</v>
      </c>
      <c r="R4751">
        <f t="shared" si="229"/>
        <v>14</v>
      </c>
      <c r="S4751">
        <f t="shared" ref="S4751:S4814" si="230">SUMIFS($W$9:$W$296,$T$9:$T$296,$Q4751,$V$9:$V$296,$R4751)</f>
        <v>6</v>
      </c>
    </row>
    <row r="4752" spans="1:19" x14ac:dyDescent="0.2">
      <c r="A4752">
        <f t="shared" si="228"/>
        <v>4743</v>
      </c>
      <c r="G4752">
        <v>0.91083318300000005</v>
      </c>
      <c r="H4752">
        <v>0.89109645800000004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f>IF(A4752&lt;([1]TS_DRC!$D$5+1)*24,1,IF(A4752&lt;([1]TS_DRC!$D$6+1)*24,2,IF(A4752&lt;([1]TS_DRC!$D$7+1)*24,3,IF(A4752&lt;([1]TS_DRC!$D$8+1)*24,4))))</f>
        <v>3</v>
      </c>
      <c r="R4752">
        <f t="shared" si="229"/>
        <v>15</v>
      </c>
      <c r="S4752">
        <f t="shared" si="230"/>
        <v>6</v>
      </c>
    </row>
    <row r="4753" spans="1:19" x14ac:dyDescent="0.2">
      <c r="A4753">
        <f t="shared" si="228"/>
        <v>4744</v>
      </c>
      <c r="G4753">
        <v>0.94559267599999997</v>
      </c>
      <c r="H4753">
        <v>0.93699133400000001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f>IF(A4753&lt;([1]TS_DRC!$D$5+1)*24,1,IF(A4753&lt;([1]TS_DRC!$D$6+1)*24,2,IF(A4753&lt;([1]TS_DRC!$D$7+1)*24,3,IF(A4753&lt;([1]TS_DRC!$D$8+1)*24,4))))</f>
        <v>3</v>
      </c>
      <c r="R4753">
        <f t="shared" si="229"/>
        <v>16</v>
      </c>
      <c r="S4753">
        <f t="shared" si="230"/>
        <v>7</v>
      </c>
    </row>
    <row r="4754" spans="1:19" x14ac:dyDescent="0.2">
      <c r="A4754">
        <f t="shared" si="228"/>
        <v>4745</v>
      </c>
      <c r="G4754">
        <v>0.98646112100000005</v>
      </c>
      <c r="H4754">
        <v>0.95640052799999997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f>IF(A4754&lt;([1]TS_DRC!$D$5+1)*24,1,IF(A4754&lt;([1]TS_DRC!$D$6+1)*24,2,IF(A4754&lt;([1]TS_DRC!$D$7+1)*24,3,IF(A4754&lt;([1]TS_DRC!$D$8+1)*24,4))))</f>
        <v>3</v>
      </c>
      <c r="R4754">
        <f t="shared" si="229"/>
        <v>17</v>
      </c>
      <c r="S4754">
        <f t="shared" si="230"/>
        <v>7</v>
      </c>
    </row>
    <row r="4755" spans="1:19" x14ac:dyDescent="0.2">
      <c r="A4755">
        <f t="shared" si="228"/>
        <v>4746</v>
      </c>
      <c r="G4755">
        <v>0.99951627499999995</v>
      </c>
      <c r="H4755">
        <v>0.99047211800000001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f>IF(A4755&lt;([1]TS_DRC!$D$5+1)*24,1,IF(A4755&lt;([1]TS_DRC!$D$6+1)*24,2,IF(A4755&lt;([1]TS_DRC!$D$7+1)*24,3,IF(A4755&lt;([1]TS_DRC!$D$8+1)*24,4))))</f>
        <v>3</v>
      </c>
      <c r="R4755">
        <f t="shared" si="229"/>
        <v>18</v>
      </c>
      <c r="S4755">
        <f t="shared" si="230"/>
        <v>8</v>
      </c>
    </row>
    <row r="4756" spans="1:19" x14ac:dyDescent="0.2">
      <c r="A4756">
        <f t="shared" si="228"/>
        <v>4747</v>
      </c>
      <c r="G4756">
        <v>0.99946790200000002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f>IF(A4756&lt;([1]TS_DRC!$D$5+1)*24,1,IF(A4756&lt;([1]TS_DRC!$D$6+1)*24,2,IF(A4756&lt;([1]TS_DRC!$D$7+1)*24,3,IF(A4756&lt;([1]TS_DRC!$D$8+1)*24,4))))</f>
        <v>3</v>
      </c>
      <c r="R4756">
        <f t="shared" si="229"/>
        <v>19</v>
      </c>
      <c r="S4756">
        <f t="shared" si="230"/>
        <v>8</v>
      </c>
    </row>
    <row r="4757" spans="1:19" x14ac:dyDescent="0.2">
      <c r="A4757">
        <f t="shared" si="228"/>
        <v>4748</v>
      </c>
      <c r="G4757">
        <v>1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f>IF(A4757&lt;([1]TS_DRC!$D$5+1)*24,1,IF(A4757&lt;([1]TS_DRC!$D$6+1)*24,2,IF(A4757&lt;([1]TS_DRC!$D$7+1)*24,3,IF(A4757&lt;([1]TS_DRC!$D$8+1)*24,4))))</f>
        <v>3</v>
      </c>
      <c r="R4757">
        <f t="shared" si="229"/>
        <v>20</v>
      </c>
      <c r="S4757">
        <f t="shared" si="230"/>
        <v>9</v>
      </c>
    </row>
    <row r="4758" spans="1:19" x14ac:dyDescent="0.2">
      <c r="A4758">
        <f t="shared" si="228"/>
        <v>4749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f>IF(A4758&lt;([1]TS_DRC!$D$5+1)*24,1,IF(A4758&lt;([1]TS_DRC!$D$6+1)*24,2,IF(A4758&lt;([1]TS_DRC!$D$7+1)*24,3,IF(A4758&lt;([1]TS_DRC!$D$8+1)*24,4))))</f>
        <v>3</v>
      </c>
      <c r="R4758">
        <f t="shared" si="229"/>
        <v>21</v>
      </c>
      <c r="S4758">
        <f t="shared" si="230"/>
        <v>9</v>
      </c>
    </row>
    <row r="4759" spans="1:19" x14ac:dyDescent="0.2">
      <c r="A4759">
        <f t="shared" si="228"/>
        <v>4750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f>IF(A4759&lt;([1]TS_DRC!$D$5+1)*24,1,IF(A4759&lt;([1]TS_DRC!$D$6+1)*24,2,IF(A4759&lt;([1]TS_DRC!$D$7+1)*24,3,IF(A4759&lt;([1]TS_DRC!$D$8+1)*24,4))))</f>
        <v>3</v>
      </c>
      <c r="R4759">
        <f t="shared" si="229"/>
        <v>22</v>
      </c>
      <c r="S4759">
        <f t="shared" si="230"/>
        <v>10</v>
      </c>
    </row>
    <row r="4760" spans="1:19" x14ac:dyDescent="0.2">
      <c r="A4760">
        <f t="shared" si="228"/>
        <v>4751</v>
      </c>
      <c r="G4760">
        <v>1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f>IF(A4760&lt;([1]TS_DRC!$D$5+1)*24,1,IF(A4760&lt;([1]TS_DRC!$D$6+1)*24,2,IF(A4760&lt;([1]TS_DRC!$D$7+1)*24,3,IF(A4760&lt;([1]TS_DRC!$D$8+1)*24,4))))</f>
        <v>3</v>
      </c>
      <c r="R4760">
        <f t="shared" si="229"/>
        <v>23</v>
      </c>
      <c r="S4760">
        <f t="shared" si="230"/>
        <v>10</v>
      </c>
    </row>
    <row r="4761" spans="1:19" x14ac:dyDescent="0.2">
      <c r="A4761">
        <f t="shared" si="228"/>
        <v>4752</v>
      </c>
      <c r="G4761">
        <v>1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f>IF(A4761&lt;([1]TS_DRC!$D$5+1)*24,1,IF(A4761&lt;([1]TS_DRC!$D$6+1)*24,2,IF(A4761&lt;([1]TS_DRC!$D$7+1)*24,3,IF(A4761&lt;([1]TS_DRC!$D$8+1)*24,4))))</f>
        <v>3</v>
      </c>
      <c r="R4761">
        <f t="shared" si="229"/>
        <v>0</v>
      </c>
      <c r="S4761">
        <f t="shared" si="230"/>
        <v>1</v>
      </c>
    </row>
    <row r="4762" spans="1:19" x14ac:dyDescent="0.2">
      <c r="A4762">
        <f t="shared" si="228"/>
        <v>4753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f>IF(A4762&lt;([1]TS_DRC!$D$5+1)*24,1,IF(A4762&lt;([1]TS_DRC!$D$6+1)*24,2,IF(A4762&lt;([1]TS_DRC!$D$7+1)*24,3,IF(A4762&lt;([1]TS_DRC!$D$8+1)*24,4))))</f>
        <v>3</v>
      </c>
      <c r="R4762">
        <f t="shared" si="229"/>
        <v>1</v>
      </c>
      <c r="S4762">
        <f t="shared" si="230"/>
        <v>1</v>
      </c>
    </row>
    <row r="4763" spans="1:19" x14ac:dyDescent="0.2">
      <c r="A4763">
        <f t="shared" si="228"/>
        <v>4754</v>
      </c>
      <c r="G4763">
        <v>1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f>IF(A4763&lt;([1]TS_DRC!$D$5+1)*24,1,IF(A4763&lt;([1]TS_DRC!$D$6+1)*24,2,IF(A4763&lt;([1]TS_DRC!$D$7+1)*24,3,IF(A4763&lt;([1]TS_DRC!$D$8+1)*24,4))))</f>
        <v>3</v>
      </c>
      <c r="R4763">
        <f t="shared" si="229"/>
        <v>2</v>
      </c>
      <c r="S4763">
        <f t="shared" si="230"/>
        <v>1</v>
      </c>
    </row>
    <row r="4764" spans="1:19" x14ac:dyDescent="0.2">
      <c r="A4764">
        <f t="shared" si="228"/>
        <v>4755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f>IF(A4764&lt;([1]TS_DRC!$D$5+1)*24,1,IF(A4764&lt;([1]TS_DRC!$D$6+1)*24,2,IF(A4764&lt;([1]TS_DRC!$D$7+1)*24,3,IF(A4764&lt;([1]TS_DRC!$D$8+1)*24,4))))</f>
        <v>3</v>
      </c>
      <c r="R4764">
        <f t="shared" si="229"/>
        <v>3</v>
      </c>
      <c r="S4764">
        <f t="shared" si="230"/>
        <v>1</v>
      </c>
    </row>
    <row r="4765" spans="1:19" x14ac:dyDescent="0.2">
      <c r="A4765">
        <f t="shared" si="228"/>
        <v>4756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f>IF(A4765&lt;([1]TS_DRC!$D$5+1)*24,1,IF(A4765&lt;([1]TS_DRC!$D$6+1)*24,2,IF(A4765&lt;([1]TS_DRC!$D$7+1)*24,3,IF(A4765&lt;([1]TS_DRC!$D$8+1)*24,4))))</f>
        <v>3</v>
      </c>
      <c r="R4765">
        <f t="shared" si="229"/>
        <v>4</v>
      </c>
      <c r="S4765">
        <f t="shared" si="230"/>
        <v>1</v>
      </c>
    </row>
    <row r="4766" spans="1:19" x14ac:dyDescent="0.2">
      <c r="A4766">
        <f t="shared" si="228"/>
        <v>4757</v>
      </c>
      <c r="G4766">
        <v>0.99906238700000005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f>IF(A4766&lt;([1]TS_DRC!$D$5+1)*24,1,IF(A4766&lt;([1]TS_DRC!$D$6+1)*24,2,IF(A4766&lt;([1]TS_DRC!$D$7+1)*24,3,IF(A4766&lt;([1]TS_DRC!$D$8+1)*24,4))))</f>
        <v>3</v>
      </c>
      <c r="R4766">
        <f t="shared" si="229"/>
        <v>5</v>
      </c>
      <c r="S4766">
        <f t="shared" si="230"/>
        <v>1</v>
      </c>
    </row>
    <row r="4767" spans="1:19" x14ac:dyDescent="0.2">
      <c r="A4767">
        <f t="shared" si="228"/>
        <v>4758</v>
      </c>
      <c r="G4767">
        <v>0.99850723299999999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f>IF(A4767&lt;([1]TS_DRC!$D$5+1)*24,1,IF(A4767&lt;([1]TS_DRC!$D$6+1)*24,2,IF(A4767&lt;([1]TS_DRC!$D$7+1)*24,3,IF(A4767&lt;([1]TS_DRC!$D$8+1)*24,4))))</f>
        <v>3</v>
      </c>
      <c r="R4767">
        <f t="shared" si="229"/>
        <v>6</v>
      </c>
      <c r="S4767">
        <f t="shared" si="230"/>
        <v>2</v>
      </c>
    </row>
    <row r="4768" spans="1:19" x14ac:dyDescent="0.2">
      <c r="A4768">
        <f t="shared" si="228"/>
        <v>4759</v>
      </c>
      <c r="G4768">
        <v>0.99853028899999996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f>IF(A4768&lt;([1]TS_DRC!$D$5+1)*24,1,IF(A4768&lt;([1]TS_DRC!$D$6+1)*24,2,IF(A4768&lt;([1]TS_DRC!$D$7+1)*24,3,IF(A4768&lt;([1]TS_DRC!$D$8+1)*24,4))))</f>
        <v>3</v>
      </c>
      <c r="R4768">
        <f t="shared" si="229"/>
        <v>7</v>
      </c>
      <c r="S4768">
        <f t="shared" si="230"/>
        <v>2</v>
      </c>
    </row>
    <row r="4769" spans="1:19" x14ac:dyDescent="0.2">
      <c r="A4769">
        <f t="shared" si="228"/>
        <v>4760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f>IF(A4769&lt;([1]TS_DRC!$D$5+1)*24,1,IF(A4769&lt;([1]TS_DRC!$D$6+1)*24,2,IF(A4769&lt;([1]TS_DRC!$D$7+1)*24,3,IF(A4769&lt;([1]TS_DRC!$D$8+1)*24,4))))</f>
        <v>3</v>
      </c>
      <c r="R4769">
        <f t="shared" si="229"/>
        <v>8</v>
      </c>
      <c r="S4769">
        <f t="shared" si="230"/>
        <v>3</v>
      </c>
    </row>
    <row r="4770" spans="1:19" x14ac:dyDescent="0.2">
      <c r="A4770">
        <f t="shared" si="228"/>
        <v>4761</v>
      </c>
      <c r="G4770">
        <v>0.99949547900000002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f>IF(A4770&lt;([1]TS_DRC!$D$5+1)*24,1,IF(A4770&lt;([1]TS_DRC!$D$6+1)*24,2,IF(A4770&lt;([1]TS_DRC!$D$7+1)*24,3,IF(A4770&lt;([1]TS_DRC!$D$8+1)*24,4))))</f>
        <v>3</v>
      </c>
      <c r="R4770">
        <f t="shared" si="229"/>
        <v>9</v>
      </c>
      <c r="S4770">
        <f t="shared" si="230"/>
        <v>3</v>
      </c>
    </row>
    <row r="4771" spans="1:19" x14ac:dyDescent="0.2">
      <c r="A4771">
        <f t="shared" si="228"/>
        <v>4762</v>
      </c>
      <c r="G4771">
        <v>0.991041591</v>
      </c>
      <c r="H4771">
        <v>0.99712660099999995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f>IF(A4771&lt;([1]TS_DRC!$D$5+1)*24,1,IF(A4771&lt;([1]TS_DRC!$D$6+1)*24,2,IF(A4771&lt;([1]TS_DRC!$D$7+1)*24,3,IF(A4771&lt;([1]TS_DRC!$D$8+1)*24,4))))</f>
        <v>3</v>
      </c>
      <c r="R4771">
        <f t="shared" si="229"/>
        <v>10</v>
      </c>
      <c r="S4771">
        <f t="shared" si="230"/>
        <v>4</v>
      </c>
    </row>
    <row r="4772" spans="1:19" x14ac:dyDescent="0.2">
      <c r="A4772">
        <f t="shared" si="228"/>
        <v>4763</v>
      </c>
      <c r="G4772">
        <v>0.98867992800000004</v>
      </c>
      <c r="H4772">
        <v>0.96593632299999999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f>IF(A4772&lt;([1]TS_DRC!$D$5+1)*24,1,IF(A4772&lt;([1]TS_DRC!$D$6+1)*24,2,IF(A4772&lt;([1]TS_DRC!$D$7+1)*24,3,IF(A4772&lt;([1]TS_DRC!$D$8+1)*24,4))))</f>
        <v>3</v>
      </c>
      <c r="R4772">
        <f t="shared" si="229"/>
        <v>11</v>
      </c>
      <c r="S4772">
        <f t="shared" si="230"/>
        <v>4</v>
      </c>
    </row>
    <row r="4773" spans="1:19" x14ac:dyDescent="0.2">
      <c r="A4773">
        <f t="shared" si="228"/>
        <v>4764</v>
      </c>
      <c r="G4773">
        <v>0.96998914999999997</v>
      </c>
      <c r="H4773">
        <v>0.81005425799999997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f>IF(A4773&lt;([1]TS_DRC!$D$5+1)*24,1,IF(A4773&lt;([1]TS_DRC!$D$6+1)*24,2,IF(A4773&lt;([1]TS_DRC!$D$7+1)*24,3,IF(A4773&lt;([1]TS_DRC!$D$8+1)*24,4))))</f>
        <v>3</v>
      </c>
      <c r="R4773">
        <f t="shared" si="229"/>
        <v>12</v>
      </c>
      <c r="S4773">
        <f t="shared" si="230"/>
        <v>5</v>
      </c>
    </row>
    <row r="4774" spans="1:19" x14ac:dyDescent="0.2">
      <c r="A4774">
        <f t="shared" si="228"/>
        <v>4765</v>
      </c>
      <c r="G4774">
        <v>0.92859538900000005</v>
      </c>
      <c r="H4774">
        <v>0.63617219300000005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f>IF(A4774&lt;([1]TS_DRC!$D$5+1)*24,1,IF(A4774&lt;([1]TS_DRC!$D$6+1)*24,2,IF(A4774&lt;([1]TS_DRC!$D$7+1)*24,3,IF(A4774&lt;([1]TS_DRC!$D$8+1)*24,4))))</f>
        <v>3</v>
      </c>
      <c r="R4774">
        <f t="shared" si="229"/>
        <v>13</v>
      </c>
      <c r="S4774">
        <f t="shared" si="230"/>
        <v>5</v>
      </c>
    </row>
    <row r="4775" spans="1:19" x14ac:dyDescent="0.2">
      <c r="A4775">
        <f t="shared" si="228"/>
        <v>4766</v>
      </c>
      <c r="G4775">
        <v>0.91699457500000003</v>
      </c>
      <c r="H4775">
        <v>0.54605049000000005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f>IF(A4775&lt;([1]TS_DRC!$D$5+1)*24,1,IF(A4775&lt;([1]TS_DRC!$D$6+1)*24,2,IF(A4775&lt;([1]TS_DRC!$D$7+1)*24,3,IF(A4775&lt;([1]TS_DRC!$D$8+1)*24,4))))</f>
        <v>3</v>
      </c>
      <c r="R4775">
        <f t="shared" si="229"/>
        <v>14</v>
      </c>
      <c r="S4775">
        <f t="shared" si="230"/>
        <v>6</v>
      </c>
    </row>
    <row r="4776" spans="1:19" x14ac:dyDescent="0.2">
      <c r="A4776">
        <f t="shared" si="228"/>
        <v>4767</v>
      </c>
      <c r="G4776">
        <v>0.93018083200000001</v>
      </c>
      <c r="H4776">
        <v>0.55873360999999999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f>IF(A4776&lt;([1]TS_DRC!$D$5+1)*24,1,IF(A4776&lt;([1]TS_DRC!$D$6+1)*24,2,IF(A4776&lt;([1]TS_DRC!$D$7+1)*24,3,IF(A4776&lt;([1]TS_DRC!$D$8+1)*24,4))))</f>
        <v>3</v>
      </c>
      <c r="R4776">
        <f t="shared" si="229"/>
        <v>15</v>
      </c>
      <c r="S4776">
        <f t="shared" si="230"/>
        <v>6</v>
      </c>
    </row>
    <row r="4777" spans="1:19" x14ac:dyDescent="0.2">
      <c r="A4777">
        <f t="shared" si="228"/>
        <v>4768</v>
      </c>
      <c r="G4777">
        <v>0.95811844499999999</v>
      </c>
      <c r="H4777">
        <v>0.61526940500000005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f>IF(A4777&lt;([1]TS_DRC!$D$5+1)*24,1,IF(A4777&lt;([1]TS_DRC!$D$6+1)*24,2,IF(A4777&lt;([1]TS_DRC!$D$7+1)*24,3,IF(A4777&lt;([1]TS_DRC!$D$8+1)*24,4))))</f>
        <v>3</v>
      </c>
      <c r="R4777">
        <f t="shared" si="229"/>
        <v>16</v>
      </c>
      <c r="S4777">
        <f t="shared" si="230"/>
        <v>7</v>
      </c>
    </row>
    <row r="4778" spans="1:19" x14ac:dyDescent="0.2">
      <c r="A4778">
        <f t="shared" si="228"/>
        <v>4769</v>
      </c>
      <c r="G4778">
        <v>0.98106736000000005</v>
      </c>
      <c r="H4778">
        <v>0.70929879399999995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f>IF(A4778&lt;([1]TS_DRC!$D$5+1)*24,1,IF(A4778&lt;([1]TS_DRC!$D$6+1)*24,2,IF(A4778&lt;([1]TS_DRC!$D$7+1)*24,3,IF(A4778&lt;([1]TS_DRC!$D$8+1)*24,4))))</f>
        <v>3</v>
      </c>
      <c r="R4778">
        <f t="shared" si="229"/>
        <v>17</v>
      </c>
      <c r="S4778">
        <f t="shared" si="230"/>
        <v>7</v>
      </c>
    </row>
    <row r="4779" spans="1:19" x14ac:dyDescent="0.2">
      <c r="A4779">
        <f t="shared" si="228"/>
        <v>4770</v>
      </c>
      <c r="G4779">
        <v>0.99790370699999997</v>
      </c>
      <c r="H4779">
        <v>0.87618085899999998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f>IF(A4779&lt;([1]TS_DRC!$D$5+1)*24,1,IF(A4779&lt;([1]TS_DRC!$D$6+1)*24,2,IF(A4779&lt;([1]TS_DRC!$D$7+1)*24,3,IF(A4779&lt;([1]TS_DRC!$D$8+1)*24,4))))</f>
        <v>3</v>
      </c>
      <c r="R4779">
        <f t="shared" si="229"/>
        <v>18</v>
      </c>
      <c r="S4779">
        <f t="shared" si="230"/>
        <v>8</v>
      </c>
    </row>
    <row r="4780" spans="1:19" x14ac:dyDescent="0.2">
      <c r="A4780">
        <f t="shared" si="228"/>
        <v>4771</v>
      </c>
      <c r="G4780">
        <v>0.99917766699999999</v>
      </c>
      <c r="H4780">
        <v>0.95440844000000002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f>IF(A4780&lt;([1]TS_DRC!$D$5+1)*24,1,IF(A4780&lt;([1]TS_DRC!$D$6+1)*24,2,IF(A4780&lt;([1]TS_DRC!$D$7+1)*24,3,IF(A4780&lt;([1]TS_DRC!$D$8+1)*24,4))))</f>
        <v>3</v>
      </c>
      <c r="R4780">
        <f t="shared" si="229"/>
        <v>19</v>
      </c>
      <c r="S4780">
        <f t="shared" si="230"/>
        <v>8</v>
      </c>
    </row>
    <row r="4781" spans="1:19" x14ac:dyDescent="0.2">
      <c r="A4781">
        <f t="shared" si="228"/>
        <v>4772</v>
      </c>
      <c r="G4781">
        <v>0.99908092199999998</v>
      </c>
      <c r="H4781">
        <v>0.98655651799999999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f>IF(A4781&lt;([1]TS_DRC!$D$5+1)*24,1,IF(A4781&lt;([1]TS_DRC!$D$6+1)*24,2,IF(A4781&lt;([1]TS_DRC!$D$7+1)*24,3,IF(A4781&lt;([1]TS_DRC!$D$8+1)*24,4))))</f>
        <v>3</v>
      </c>
      <c r="R4781">
        <f t="shared" si="229"/>
        <v>20</v>
      </c>
      <c r="S4781">
        <f t="shared" si="230"/>
        <v>9</v>
      </c>
    </row>
    <row r="4782" spans="1:19" x14ac:dyDescent="0.2">
      <c r="A4782">
        <f t="shared" si="228"/>
        <v>4773</v>
      </c>
      <c r="G4782">
        <v>0.99961301999999996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f>IF(A4782&lt;([1]TS_DRC!$D$5+1)*24,1,IF(A4782&lt;([1]TS_DRC!$D$6+1)*24,2,IF(A4782&lt;([1]TS_DRC!$D$7+1)*24,3,IF(A4782&lt;([1]TS_DRC!$D$8+1)*24,4))))</f>
        <v>3</v>
      </c>
      <c r="R4782">
        <f t="shared" si="229"/>
        <v>21</v>
      </c>
      <c r="S4782">
        <f t="shared" si="230"/>
        <v>9</v>
      </c>
    </row>
    <row r="4783" spans="1:19" x14ac:dyDescent="0.2">
      <c r="A4783">
        <f t="shared" si="228"/>
        <v>4774</v>
      </c>
      <c r="G4783">
        <v>1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f>IF(A4783&lt;([1]TS_DRC!$D$5+1)*24,1,IF(A4783&lt;([1]TS_DRC!$D$6+1)*24,2,IF(A4783&lt;([1]TS_DRC!$D$7+1)*24,3,IF(A4783&lt;([1]TS_DRC!$D$8+1)*24,4))))</f>
        <v>3</v>
      </c>
      <c r="R4783">
        <f t="shared" si="229"/>
        <v>22</v>
      </c>
      <c r="S4783">
        <f t="shared" si="230"/>
        <v>10</v>
      </c>
    </row>
    <row r="4784" spans="1:19" x14ac:dyDescent="0.2">
      <c r="A4784">
        <f t="shared" si="228"/>
        <v>4775</v>
      </c>
      <c r="G4784">
        <v>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f>IF(A4784&lt;([1]TS_DRC!$D$5+1)*24,1,IF(A4784&lt;([1]TS_DRC!$D$6+1)*24,2,IF(A4784&lt;([1]TS_DRC!$D$7+1)*24,3,IF(A4784&lt;([1]TS_DRC!$D$8+1)*24,4))))</f>
        <v>3</v>
      </c>
      <c r="R4784">
        <f t="shared" si="229"/>
        <v>23</v>
      </c>
      <c r="S4784">
        <f t="shared" si="230"/>
        <v>10</v>
      </c>
    </row>
    <row r="4785" spans="1:19" x14ac:dyDescent="0.2">
      <c r="A4785">
        <f t="shared" si="228"/>
        <v>4776</v>
      </c>
      <c r="G4785">
        <v>1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f>IF(A4785&lt;([1]TS_DRC!$D$5+1)*24,1,IF(A4785&lt;([1]TS_DRC!$D$6+1)*24,2,IF(A4785&lt;([1]TS_DRC!$D$7+1)*24,3,IF(A4785&lt;([1]TS_DRC!$D$8+1)*24,4))))</f>
        <v>3</v>
      </c>
      <c r="R4785">
        <f t="shared" si="229"/>
        <v>0</v>
      </c>
      <c r="S4785">
        <f t="shared" si="230"/>
        <v>1</v>
      </c>
    </row>
    <row r="4786" spans="1:19" x14ac:dyDescent="0.2">
      <c r="A4786">
        <f t="shared" si="228"/>
        <v>4777</v>
      </c>
      <c r="G4786">
        <v>1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f>IF(A4786&lt;([1]TS_DRC!$D$5+1)*24,1,IF(A4786&lt;([1]TS_DRC!$D$6+1)*24,2,IF(A4786&lt;([1]TS_DRC!$D$7+1)*24,3,IF(A4786&lt;([1]TS_DRC!$D$8+1)*24,4))))</f>
        <v>3</v>
      </c>
      <c r="R4786">
        <f t="shared" si="229"/>
        <v>1</v>
      </c>
      <c r="S4786">
        <f t="shared" si="230"/>
        <v>1</v>
      </c>
    </row>
    <row r="4787" spans="1:19" x14ac:dyDescent="0.2">
      <c r="A4787">
        <f t="shared" si="228"/>
        <v>4778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f>IF(A4787&lt;([1]TS_DRC!$D$5+1)*24,1,IF(A4787&lt;([1]TS_DRC!$D$6+1)*24,2,IF(A4787&lt;([1]TS_DRC!$D$7+1)*24,3,IF(A4787&lt;([1]TS_DRC!$D$8+1)*24,4))))</f>
        <v>3</v>
      </c>
      <c r="R4787">
        <f t="shared" si="229"/>
        <v>2</v>
      </c>
      <c r="S4787">
        <f t="shared" si="230"/>
        <v>1</v>
      </c>
    </row>
    <row r="4788" spans="1:19" x14ac:dyDescent="0.2">
      <c r="A4788">
        <f t="shared" si="228"/>
        <v>4779</v>
      </c>
      <c r="G4788">
        <v>0.99983182599999998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f>IF(A4788&lt;([1]TS_DRC!$D$5+1)*24,1,IF(A4788&lt;([1]TS_DRC!$D$6+1)*24,2,IF(A4788&lt;([1]TS_DRC!$D$7+1)*24,3,IF(A4788&lt;([1]TS_DRC!$D$8+1)*24,4))))</f>
        <v>3</v>
      </c>
      <c r="R4788">
        <f t="shared" si="229"/>
        <v>3</v>
      </c>
      <c r="S4788">
        <f t="shared" si="230"/>
        <v>1</v>
      </c>
    </row>
    <row r="4789" spans="1:19" x14ac:dyDescent="0.2">
      <c r="A4789">
        <f t="shared" si="228"/>
        <v>4780</v>
      </c>
      <c r="G4789">
        <v>0.99932730599999997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f>IF(A4789&lt;([1]TS_DRC!$D$5+1)*24,1,IF(A4789&lt;([1]TS_DRC!$D$6+1)*24,2,IF(A4789&lt;([1]TS_DRC!$D$7+1)*24,3,IF(A4789&lt;([1]TS_DRC!$D$8+1)*24,4))))</f>
        <v>3</v>
      </c>
      <c r="R4789">
        <f t="shared" si="229"/>
        <v>4</v>
      </c>
      <c r="S4789">
        <f t="shared" si="230"/>
        <v>1</v>
      </c>
    </row>
    <row r="4790" spans="1:19" x14ac:dyDescent="0.2">
      <c r="A4790">
        <f t="shared" si="228"/>
        <v>4781</v>
      </c>
      <c r="G4790">
        <v>0.99966365300000004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f>IF(A4790&lt;([1]TS_DRC!$D$5+1)*24,1,IF(A4790&lt;([1]TS_DRC!$D$6+1)*24,2,IF(A4790&lt;([1]TS_DRC!$D$7+1)*24,3,IF(A4790&lt;([1]TS_DRC!$D$8+1)*24,4))))</f>
        <v>3</v>
      </c>
      <c r="R4790">
        <f t="shared" si="229"/>
        <v>5</v>
      </c>
      <c r="S4790">
        <f t="shared" si="230"/>
        <v>1</v>
      </c>
    </row>
    <row r="4791" spans="1:19" x14ac:dyDescent="0.2">
      <c r="A4791">
        <f t="shared" si="228"/>
        <v>4782</v>
      </c>
      <c r="G4791">
        <v>1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f>IF(A4791&lt;([1]TS_DRC!$D$5+1)*24,1,IF(A4791&lt;([1]TS_DRC!$D$6+1)*24,2,IF(A4791&lt;([1]TS_DRC!$D$7+1)*24,3,IF(A4791&lt;([1]TS_DRC!$D$8+1)*24,4))))</f>
        <v>3</v>
      </c>
      <c r="R4791">
        <f t="shared" si="229"/>
        <v>6</v>
      </c>
      <c r="S4791">
        <f t="shared" si="230"/>
        <v>2</v>
      </c>
    </row>
    <row r="4792" spans="1:19" x14ac:dyDescent="0.2">
      <c r="A4792">
        <f t="shared" si="228"/>
        <v>4783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f>IF(A4792&lt;([1]TS_DRC!$D$5+1)*24,1,IF(A4792&lt;([1]TS_DRC!$D$6+1)*24,2,IF(A4792&lt;([1]TS_DRC!$D$7+1)*24,3,IF(A4792&lt;([1]TS_DRC!$D$8+1)*24,4))))</f>
        <v>3</v>
      </c>
      <c r="R4792">
        <f t="shared" si="229"/>
        <v>7</v>
      </c>
      <c r="S4792">
        <f t="shared" si="230"/>
        <v>2</v>
      </c>
    </row>
    <row r="4793" spans="1:19" x14ac:dyDescent="0.2">
      <c r="A4793">
        <f t="shared" si="228"/>
        <v>4784</v>
      </c>
      <c r="G4793">
        <v>1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f>IF(A4793&lt;([1]TS_DRC!$D$5+1)*24,1,IF(A4793&lt;([1]TS_DRC!$D$6+1)*24,2,IF(A4793&lt;([1]TS_DRC!$D$7+1)*24,3,IF(A4793&lt;([1]TS_DRC!$D$8+1)*24,4))))</f>
        <v>3</v>
      </c>
      <c r="R4793">
        <f t="shared" si="229"/>
        <v>8</v>
      </c>
      <c r="S4793">
        <f t="shared" si="230"/>
        <v>3</v>
      </c>
    </row>
    <row r="4794" spans="1:19" x14ac:dyDescent="0.2">
      <c r="A4794">
        <f t="shared" si="228"/>
        <v>4785</v>
      </c>
      <c r="G4794">
        <v>1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f>IF(A4794&lt;([1]TS_DRC!$D$5+1)*24,1,IF(A4794&lt;([1]TS_DRC!$D$6+1)*24,2,IF(A4794&lt;([1]TS_DRC!$D$7+1)*24,3,IF(A4794&lt;([1]TS_DRC!$D$8+1)*24,4))))</f>
        <v>3</v>
      </c>
      <c r="R4794">
        <f t="shared" si="229"/>
        <v>9</v>
      </c>
      <c r="S4794">
        <f t="shared" si="230"/>
        <v>3</v>
      </c>
    </row>
    <row r="4795" spans="1:19" x14ac:dyDescent="0.2">
      <c r="A4795">
        <f t="shared" si="228"/>
        <v>4786</v>
      </c>
      <c r="G4795">
        <v>0.99899095800000004</v>
      </c>
      <c r="H4795">
        <v>0.99904219999999999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f>IF(A4795&lt;([1]TS_DRC!$D$5+1)*24,1,IF(A4795&lt;([1]TS_DRC!$D$6+1)*24,2,IF(A4795&lt;([1]TS_DRC!$D$7+1)*24,3,IF(A4795&lt;([1]TS_DRC!$D$8+1)*24,4))))</f>
        <v>3</v>
      </c>
      <c r="R4795">
        <f t="shared" si="229"/>
        <v>10</v>
      </c>
      <c r="S4795">
        <f t="shared" si="230"/>
        <v>4</v>
      </c>
    </row>
    <row r="4796" spans="1:19" x14ac:dyDescent="0.2">
      <c r="A4796">
        <f t="shared" si="228"/>
        <v>4787</v>
      </c>
      <c r="G4796">
        <v>0.991631555</v>
      </c>
      <c r="H4796">
        <v>0.95428183899999997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f>IF(A4796&lt;([1]TS_DRC!$D$5+1)*24,1,IF(A4796&lt;([1]TS_DRC!$D$6+1)*24,2,IF(A4796&lt;([1]TS_DRC!$D$7+1)*24,3,IF(A4796&lt;([1]TS_DRC!$D$8+1)*24,4))))</f>
        <v>3</v>
      </c>
      <c r="R4796">
        <f t="shared" si="229"/>
        <v>11</v>
      </c>
      <c r="S4796">
        <f t="shared" si="230"/>
        <v>4</v>
      </c>
    </row>
    <row r="4797" spans="1:19" x14ac:dyDescent="0.2">
      <c r="A4797">
        <f t="shared" si="228"/>
        <v>4788</v>
      </c>
      <c r="G4797">
        <v>0.96698914999999996</v>
      </c>
      <c r="H4797">
        <v>0.79672946499999997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f>IF(A4797&lt;([1]TS_DRC!$D$5+1)*24,1,IF(A4797&lt;([1]TS_DRC!$D$6+1)*24,2,IF(A4797&lt;([1]TS_DRC!$D$7+1)*24,3,IF(A4797&lt;([1]TS_DRC!$D$8+1)*24,4))))</f>
        <v>3</v>
      </c>
      <c r="R4797">
        <f t="shared" si="229"/>
        <v>12</v>
      </c>
      <c r="S4797">
        <f t="shared" si="230"/>
        <v>5</v>
      </c>
    </row>
    <row r="4798" spans="1:19" x14ac:dyDescent="0.2">
      <c r="A4798">
        <f t="shared" si="228"/>
        <v>4789</v>
      </c>
      <c r="G4798">
        <v>0.914070524</v>
      </c>
      <c r="H4798">
        <v>0.58518500399999995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f>IF(A4798&lt;([1]TS_DRC!$D$5+1)*24,1,IF(A4798&lt;([1]TS_DRC!$D$6+1)*24,2,IF(A4798&lt;([1]TS_DRC!$D$7+1)*24,3,IF(A4798&lt;([1]TS_DRC!$D$8+1)*24,4))))</f>
        <v>3</v>
      </c>
      <c r="R4798">
        <f t="shared" si="229"/>
        <v>13</v>
      </c>
      <c r="S4798">
        <f t="shared" si="230"/>
        <v>5</v>
      </c>
    </row>
    <row r="4799" spans="1:19" x14ac:dyDescent="0.2">
      <c r="A4799">
        <f t="shared" si="228"/>
        <v>4790</v>
      </c>
      <c r="G4799">
        <v>0.83898553300000001</v>
      </c>
      <c r="H4799">
        <v>0.50331650299999997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f>IF(A4799&lt;([1]TS_DRC!$D$5+1)*24,1,IF(A4799&lt;([1]TS_DRC!$D$6+1)*24,2,IF(A4799&lt;([1]TS_DRC!$D$7+1)*24,3,IF(A4799&lt;([1]TS_DRC!$D$8+1)*24,4))))</f>
        <v>3</v>
      </c>
      <c r="R4799">
        <f t="shared" si="229"/>
        <v>14</v>
      </c>
      <c r="S4799">
        <f t="shared" si="230"/>
        <v>6</v>
      </c>
    </row>
    <row r="4800" spans="1:19" x14ac:dyDescent="0.2">
      <c r="A4800">
        <f t="shared" si="228"/>
        <v>4791</v>
      </c>
      <c r="G4800">
        <v>0.80400180799999998</v>
      </c>
      <c r="H4800">
        <v>0.51595742300000003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f>IF(A4800&lt;([1]TS_DRC!$D$5+1)*24,1,IF(A4800&lt;([1]TS_DRC!$D$6+1)*24,2,IF(A4800&lt;([1]TS_DRC!$D$7+1)*24,3,IF(A4800&lt;([1]TS_DRC!$D$8+1)*24,4))))</f>
        <v>3</v>
      </c>
      <c r="R4800">
        <f t="shared" si="229"/>
        <v>15</v>
      </c>
      <c r="S4800">
        <f t="shared" si="230"/>
        <v>6</v>
      </c>
    </row>
    <row r="4801" spans="1:19" x14ac:dyDescent="0.2">
      <c r="A4801">
        <f t="shared" si="228"/>
        <v>4792</v>
      </c>
      <c r="G4801">
        <v>0.85575949399999995</v>
      </c>
      <c r="H4801">
        <v>0.61444310499999999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f>IF(A4801&lt;([1]TS_DRC!$D$5+1)*24,1,IF(A4801&lt;([1]TS_DRC!$D$6+1)*24,2,IF(A4801&lt;([1]TS_DRC!$D$7+1)*24,3,IF(A4801&lt;([1]TS_DRC!$D$8+1)*24,4))))</f>
        <v>3</v>
      </c>
      <c r="R4801">
        <f t="shared" si="229"/>
        <v>16</v>
      </c>
      <c r="S4801">
        <f t="shared" si="230"/>
        <v>7</v>
      </c>
    </row>
    <row r="4802" spans="1:19" x14ac:dyDescent="0.2">
      <c r="A4802">
        <f t="shared" si="228"/>
        <v>4793</v>
      </c>
      <c r="G4802">
        <v>0.94044755899999999</v>
      </c>
      <c r="H4802">
        <v>0.73293180099999999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f>IF(A4802&lt;([1]TS_DRC!$D$5+1)*24,1,IF(A4802&lt;([1]TS_DRC!$D$6+1)*24,2,IF(A4802&lt;([1]TS_DRC!$D$7+1)*24,3,IF(A4802&lt;([1]TS_DRC!$D$8+1)*24,4))))</f>
        <v>3</v>
      </c>
      <c r="R4802">
        <f t="shared" si="229"/>
        <v>17</v>
      </c>
      <c r="S4802">
        <f t="shared" si="230"/>
        <v>7</v>
      </c>
    </row>
    <row r="4803" spans="1:19" x14ac:dyDescent="0.2">
      <c r="A4803">
        <f t="shared" si="228"/>
        <v>4794</v>
      </c>
      <c r="G4803">
        <v>0.98366862600000005</v>
      </c>
      <c r="H4803">
        <v>0.89196985699999998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f>IF(A4803&lt;([1]TS_DRC!$D$5+1)*24,1,IF(A4803&lt;([1]TS_DRC!$D$6+1)*24,2,IF(A4803&lt;([1]TS_DRC!$D$7+1)*24,3,IF(A4803&lt;([1]TS_DRC!$D$8+1)*24,4))))</f>
        <v>3</v>
      </c>
      <c r="R4803">
        <f t="shared" si="229"/>
        <v>18</v>
      </c>
      <c r="S4803">
        <f t="shared" si="230"/>
        <v>8</v>
      </c>
    </row>
    <row r="4804" spans="1:19" x14ac:dyDescent="0.2">
      <c r="A4804">
        <f t="shared" si="228"/>
        <v>4795</v>
      </c>
      <c r="G4804">
        <v>0.99785759500000004</v>
      </c>
      <c r="H4804">
        <v>0.95827392600000005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f>IF(A4804&lt;([1]TS_DRC!$D$5+1)*24,1,IF(A4804&lt;([1]TS_DRC!$D$6+1)*24,2,IF(A4804&lt;([1]TS_DRC!$D$7+1)*24,3,IF(A4804&lt;([1]TS_DRC!$D$8+1)*24,4))))</f>
        <v>3</v>
      </c>
      <c r="R4804">
        <f t="shared" si="229"/>
        <v>19</v>
      </c>
      <c r="S4804">
        <f t="shared" si="230"/>
        <v>8</v>
      </c>
    </row>
    <row r="4805" spans="1:19" x14ac:dyDescent="0.2">
      <c r="A4805">
        <f t="shared" si="228"/>
        <v>4796</v>
      </c>
      <c r="G4805">
        <v>0.99862251400000002</v>
      </c>
      <c r="H4805">
        <v>0.98180972099999997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f>IF(A4805&lt;([1]TS_DRC!$D$5+1)*24,1,IF(A4805&lt;([1]TS_DRC!$D$6+1)*24,2,IF(A4805&lt;([1]TS_DRC!$D$7+1)*24,3,IF(A4805&lt;([1]TS_DRC!$D$8+1)*24,4))))</f>
        <v>3</v>
      </c>
      <c r="R4805">
        <f t="shared" si="229"/>
        <v>20</v>
      </c>
      <c r="S4805">
        <f t="shared" si="230"/>
        <v>9</v>
      </c>
    </row>
    <row r="4806" spans="1:19" x14ac:dyDescent="0.2">
      <c r="A4806">
        <f t="shared" si="228"/>
        <v>4797</v>
      </c>
      <c r="G4806">
        <v>0.99874231499999999</v>
      </c>
      <c r="H4806">
        <v>0.98659080600000004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f>IF(A4806&lt;([1]TS_DRC!$D$5+1)*24,1,IF(A4806&lt;([1]TS_DRC!$D$6+1)*24,2,IF(A4806&lt;([1]TS_DRC!$D$7+1)*24,3,IF(A4806&lt;([1]TS_DRC!$D$8+1)*24,4))))</f>
        <v>3</v>
      </c>
      <c r="R4806">
        <f t="shared" si="229"/>
        <v>21</v>
      </c>
      <c r="S4806">
        <f t="shared" si="230"/>
        <v>9</v>
      </c>
    </row>
    <row r="4807" spans="1:19" x14ac:dyDescent="0.2">
      <c r="A4807">
        <f t="shared" si="228"/>
        <v>4798</v>
      </c>
      <c r="G4807">
        <v>0.99932278500000005</v>
      </c>
      <c r="H4807">
        <v>0.99616880200000002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f>IF(A4807&lt;([1]TS_DRC!$D$5+1)*24,1,IF(A4807&lt;([1]TS_DRC!$D$6+1)*24,2,IF(A4807&lt;([1]TS_DRC!$D$7+1)*24,3,IF(A4807&lt;([1]TS_DRC!$D$8+1)*24,4))))</f>
        <v>3</v>
      </c>
      <c r="R4807">
        <f t="shared" si="229"/>
        <v>22</v>
      </c>
      <c r="S4807">
        <f t="shared" si="230"/>
        <v>10</v>
      </c>
    </row>
    <row r="4808" spans="1:19" x14ac:dyDescent="0.2">
      <c r="A4808">
        <f t="shared" si="228"/>
        <v>4799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f>IF(A4808&lt;([1]TS_DRC!$D$5+1)*24,1,IF(A4808&lt;([1]TS_DRC!$D$6+1)*24,2,IF(A4808&lt;([1]TS_DRC!$D$7+1)*24,3,IF(A4808&lt;([1]TS_DRC!$D$8+1)*24,4))))</f>
        <v>3</v>
      </c>
      <c r="R4808">
        <f t="shared" si="229"/>
        <v>23</v>
      </c>
      <c r="S4808">
        <f t="shared" si="230"/>
        <v>10</v>
      </c>
    </row>
    <row r="4809" spans="1:19" x14ac:dyDescent="0.2">
      <c r="A4809">
        <f t="shared" si="228"/>
        <v>4800</v>
      </c>
      <c r="G4809">
        <v>1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f>IF(A4809&lt;([1]TS_DRC!$D$5+1)*24,1,IF(A4809&lt;([1]TS_DRC!$D$6+1)*24,2,IF(A4809&lt;([1]TS_DRC!$D$7+1)*24,3,IF(A4809&lt;([1]TS_DRC!$D$8+1)*24,4))))</f>
        <v>3</v>
      </c>
      <c r="R4809">
        <f t="shared" si="229"/>
        <v>0</v>
      </c>
      <c r="S4809">
        <f t="shared" si="230"/>
        <v>1</v>
      </c>
    </row>
    <row r="4810" spans="1:19" x14ac:dyDescent="0.2">
      <c r="A4810">
        <f t="shared" si="228"/>
        <v>4801</v>
      </c>
      <c r="G4810">
        <v>0.99995162699999995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f>IF(A4810&lt;([1]TS_DRC!$D$5+1)*24,1,IF(A4810&lt;([1]TS_DRC!$D$6+1)*24,2,IF(A4810&lt;([1]TS_DRC!$D$7+1)*24,3,IF(A4810&lt;([1]TS_DRC!$D$8+1)*24,4))))</f>
        <v>3</v>
      </c>
      <c r="R4810">
        <f t="shared" si="229"/>
        <v>1</v>
      </c>
      <c r="S4810">
        <f t="shared" si="230"/>
        <v>1</v>
      </c>
    </row>
    <row r="4811" spans="1:19" x14ac:dyDescent="0.2">
      <c r="A4811">
        <f t="shared" ref="A4811:A4874" si="231">A4810+1</f>
        <v>4802</v>
      </c>
      <c r="G4811">
        <v>0.99995162699999995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f>IF(A4811&lt;([1]TS_DRC!$D$5+1)*24,1,IF(A4811&lt;([1]TS_DRC!$D$6+1)*24,2,IF(A4811&lt;([1]TS_DRC!$D$7+1)*24,3,IF(A4811&lt;([1]TS_DRC!$D$8+1)*24,4))))</f>
        <v>3</v>
      </c>
      <c r="R4811">
        <f t="shared" ref="R4811:R4874" si="232">IF(R4810&lt;23,R4810+1,0)</f>
        <v>2</v>
      </c>
      <c r="S4811">
        <f t="shared" si="230"/>
        <v>1</v>
      </c>
    </row>
    <row r="4812" spans="1:19" x14ac:dyDescent="0.2">
      <c r="A4812">
        <f t="shared" si="231"/>
        <v>4803</v>
      </c>
      <c r="G4812">
        <v>0.99726763100000004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f>IF(A4812&lt;([1]TS_DRC!$D$5+1)*24,1,IF(A4812&lt;([1]TS_DRC!$D$6+1)*24,2,IF(A4812&lt;([1]TS_DRC!$D$7+1)*24,3,IF(A4812&lt;([1]TS_DRC!$D$8+1)*24,4))))</f>
        <v>3</v>
      </c>
      <c r="R4812">
        <f t="shared" si="232"/>
        <v>3</v>
      </c>
      <c r="S4812">
        <f t="shared" si="230"/>
        <v>1</v>
      </c>
    </row>
    <row r="4813" spans="1:19" x14ac:dyDescent="0.2">
      <c r="A4813">
        <f t="shared" si="231"/>
        <v>4804</v>
      </c>
      <c r="G4813">
        <v>0.99036437600000005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f>IF(A4813&lt;([1]TS_DRC!$D$5+1)*24,1,IF(A4813&lt;([1]TS_DRC!$D$6+1)*24,2,IF(A4813&lt;([1]TS_DRC!$D$7+1)*24,3,IF(A4813&lt;([1]TS_DRC!$D$8+1)*24,4))))</f>
        <v>3</v>
      </c>
      <c r="R4813">
        <f t="shared" si="232"/>
        <v>4</v>
      </c>
      <c r="S4813">
        <f t="shared" si="230"/>
        <v>1</v>
      </c>
    </row>
    <row r="4814" spans="1:19" x14ac:dyDescent="0.2">
      <c r="A4814">
        <f t="shared" si="231"/>
        <v>4805</v>
      </c>
      <c r="G4814">
        <v>0.986292948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f>IF(A4814&lt;([1]TS_DRC!$D$5+1)*24,1,IF(A4814&lt;([1]TS_DRC!$D$6+1)*24,2,IF(A4814&lt;([1]TS_DRC!$D$7+1)*24,3,IF(A4814&lt;([1]TS_DRC!$D$8+1)*24,4))))</f>
        <v>3</v>
      </c>
      <c r="R4814">
        <f t="shared" si="232"/>
        <v>5</v>
      </c>
      <c r="S4814">
        <f t="shared" si="230"/>
        <v>1</v>
      </c>
    </row>
    <row r="4815" spans="1:19" x14ac:dyDescent="0.2">
      <c r="A4815">
        <f t="shared" si="231"/>
        <v>4806</v>
      </c>
      <c r="G4815">
        <v>0.98452124799999996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f>IF(A4815&lt;([1]TS_DRC!$D$5+1)*24,1,IF(A4815&lt;([1]TS_DRC!$D$6+1)*24,2,IF(A4815&lt;([1]TS_DRC!$D$7+1)*24,3,IF(A4815&lt;([1]TS_DRC!$D$8+1)*24,4))))</f>
        <v>3</v>
      </c>
      <c r="R4815">
        <f t="shared" si="232"/>
        <v>6</v>
      </c>
      <c r="S4815">
        <f t="shared" ref="S4815:S4878" si="233">SUMIFS($W$9:$W$296,$T$9:$T$296,$Q4815,$V$9:$V$296,$R4815)</f>
        <v>2</v>
      </c>
    </row>
    <row r="4816" spans="1:19" x14ac:dyDescent="0.2">
      <c r="A4816">
        <f t="shared" si="231"/>
        <v>4807</v>
      </c>
      <c r="G4816">
        <v>0.96253797500000005</v>
      </c>
      <c r="H4816">
        <v>0.99430331599999999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f>IF(A4816&lt;([1]TS_DRC!$D$5+1)*24,1,IF(A4816&lt;([1]TS_DRC!$D$6+1)*24,2,IF(A4816&lt;([1]TS_DRC!$D$7+1)*24,3,IF(A4816&lt;([1]TS_DRC!$D$8+1)*24,4))))</f>
        <v>3</v>
      </c>
      <c r="R4816">
        <f t="shared" si="232"/>
        <v>7</v>
      </c>
      <c r="S4816">
        <f t="shared" si="233"/>
        <v>2</v>
      </c>
    </row>
    <row r="4817" spans="1:19" x14ac:dyDescent="0.2">
      <c r="A4817">
        <f t="shared" si="231"/>
        <v>4808</v>
      </c>
      <c r="G4817">
        <v>0.98814782999999995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f>IF(A4817&lt;([1]TS_DRC!$D$5+1)*24,1,IF(A4817&lt;([1]TS_DRC!$D$6+1)*24,2,IF(A4817&lt;([1]TS_DRC!$D$7+1)*24,3,IF(A4817&lt;([1]TS_DRC!$D$8+1)*24,4))))</f>
        <v>3</v>
      </c>
      <c r="R4817">
        <f t="shared" si="232"/>
        <v>8</v>
      </c>
      <c r="S4817">
        <f t="shared" si="233"/>
        <v>3</v>
      </c>
    </row>
    <row r="4818" spans="1:19" x14ac:dyDescent="0.2">
      <c r="A4818">
        <f t="shared" si="231"/>
        <v>4809</v>
      </c>
      <c r="G4818">
        <v>0.97671473799999997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f>IF(A4818&lt;([1]TS_DRC!$D$5+1)*24,1,IF(A4818&lt;([1]TS_DRC!$D$6+1)*24,2,IF(A4818&lt;([1]TS_DRC!$D$7+1)*24,3,IF(A4818&lt;([1]TS_DRC!$D$8+1)*24,4))))</f>
        <v>3</v>
      </c>
      <c r="R4818">
        <f t="shared" si="232"/>
        <v>9</v>
      </c>
      <c r="S4818">
        <f t="shared" si="233"/>
        <v>3</v>
      </c>
    </row>
    <row r="4819" spans="1:19" x14ac:dyDescent="0.2">
      <c r="A4819">
        <f t="shared" si="231"/>
        <v>4810</v>
      </c>
      <c r="G4819">
        <v>0.92071925899999996</v>
      </c>
      <c r="H4819">
        <v>0.97685192200000004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f>IF(A4819&lt;([1]TS_DRC!$D$5+1)*24,1,IF(A4819&lt;([1]TS_DRC!$D$6+1)*24,2,IF(A4819&lt;([1]TS_DRC!$D$7+1)*24,3,IF(A4819&lt;([1]TS_DRC!$D$8+1)*24,4))))</f>
        <v>3</v>
      </c>
      <c r="R4819">
        <f t="shared" si="232"/>
        <v>10</v>
      </c>
      <c r="S4819">
        <f t="shared" si="233"/>
        <v>4</v>
      </c>
    </row>
    <row r="4820" spans="1:19" x14ac:dyDescent="0.2">
      <c r="A4820">
        <f t="shared" si="231"/>
        <v>4811</v>
      </c>
      <c r="G4820">
        <v>0.78161482800000004</v>
      </c>
      <c r="H4820">
        <v>0.79857347400000001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f>IF(A4820&lt;([1]TS_DRC!$D$5+1)*24,1,IF(A4820&lt;([1]TS_DRC!$D$6+1)*24,2,IF(A4820&lt;([1]TS_DRC!$D$7+1)*24,3,IF(A4820&lt;([1]TS_DRC!$D$8+1)*24,4))))</f>
        <v>3</v>
      </c>
      <c r="R4820">
        <f t="shared" si="232"/>
        <v>11</v>
      </c>
      <c r="S4820">
        <f t="shared" si="233"/>
        <v>4</v>
      </c>
    </row>
    <row r="4821" spans="1:19" x14ac:dyDescent="0.2">
      <c r="A4821">
        <f t="shared" si="231"/>
        <v>4812</v>
      </c>
      <c r="G4821">
        <v>0.56900452099999999</v>
      </c>
      <c r="H4821">
        <v>0.48196119100000001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f>IF(A4821&lt;([1]TS_DRC!$D$5+1)*24,1,IF(A4821&lt;([1]TS_DRC!$D$6+1)*24,2,IF(A4821&lt;([1]TS_DRC!$D$7+1)*24,3,IF(A4821&lt;([1]TS_DRC!$D$8+1)*24,4))))</f>
        <v>3</v>
      </c>
      <c r="R4821">
        <f t="shared" si="232"/>
        <v>12</v>
      </c>
      <c r="S4821">
        <f t="shared" si="233"/>
        <v>5</v>
      </c>
    </row>
    <row r="4822" spans="1:19" x14ac:dyDescent="0.2">
      <c r="A4822">
        <f t="shared" si="231"/>
        <v>4813</v>
      </c>
      <c r="G4822">
        <v>0.48853797500000001</v>
      </c>
      <c r="H4822">
        <v>0.28531235900000002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f>IF(A4822&lt;([1]TS_DRC!$D$5+1)*24,1,IF(A4822&lt;([1]TS_DRC!$D$6+1)*24,2,IF(A4822&lt;([1]TS_DRC!$D$7+1)*24,3,IF(A4822&lt;([1]TS_DRC!$D$8+1)*24,4))))</f>
        <v>3</v>
      </c>
      <c r="R4822">
        <f t="shared" si="232"/>
        <v>13</v>
      </c>
      <c r="S4822">
        <f t="shared" si="233"/>
        <v>5</v>
      </c>
    </row>
    <row r="4823" spans="1:19" x14ac:dyDescent="0.2">
      <c r="A4823">
        <f t="shared" si="231"/>
        <v>4814</v>
      </c>
      <c r="G4823">
        <v>0.50197513599999999</v>
      </c>
      <c r="H4823">
        <v>0.26750188400000002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f>IF(A4823&lt;([1]TS_DRC!$D$5+1)*24,1,IF(A4823&lt;([1]TS_DRC!$D$6+1)*24,2,IF(A4823&lt;([1]TS_DRC!$D$7+1)*24,3,IF(A4823&lt;([1]TS_DRC!$D$8+1)*24,4))))</f>
        <v>3</v>
      </c>
      <c r="R4823">
        <f t="shared" si="232"/>
        <v>14</v>
      </c>
      <c r="S4823">
        <f t="shared" si="233"/>
        <v>6</v>
      </c>
    </row>
    <row r="4824" spans="1:19" x14ac:dyDescent="0.2">
      <c r="A4824">
        <f t="shared" si="231"/>
        <v>4815</v>
      </c>
      <c r="G4824">
        <v>0.56094484600000005</v>
      </c>
      <c r="H4824">
        <v>0.320591183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f>IF(A4824&lt;([1]TS_DRC!$D$5+1)*24,1,IF(A4824&lt;([1]TS_DRC!$D$6+1)*24,2,IF(A4824&lt;([1]TS_DRC!$D$7+1)*24,3,IF(A4824&lt;([1]TS_DRC!$D$8+1)*24,4))))</f>
        <v>3</v>
      </c>
      <c r="R4824">
        <f t="shared" si="232"/>
        <v>15</v>
      </c>
      <c r="S4824">
        <f t="shared" si="233"/>
        <v>6</v>
      </c>
    </row>
    <row r="4825" spans="1:19" x14ac:dyDescent="0.2">
      <c r="A4825">
        <f t="shared" si="231"/>
        <v>4816</v>
      </c>
      <c r="G4825">
        <v>0.70156148299999999</v>
      </c>
      <c r="H4825">
        <v>0.44866691800000003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f>IF(A4825&lt;([1]TS_DRC!$D$5+1)*24,1,IF(A4825&lt;([1]TS_DRC!$D$6+1)*24,2,IF(A4825&lt;([1]TS_DRC!$D$7+1)*24,3,IF(A4825&lt;([1]TS_DRC!$D$8+1)*24,4))))</f>
        <v>3</v>
      </c>
      <c r="R4825">
        <f t="shared" si="232"/>
        <v>16</v>
      </c>
      <c r="S4825">
        <f t="shared" si="233"/>
        <v>7</v>
      </c>
    </row>
    <row r="4826" spans="1:19" x14ac:dyDescent="0.2">
      <c r="A4826">
        <f t="shared" si="231"/>
        <v>4817</v>
      </c>
      <c r="G4826">
        <v>0.82631464700000001</v>
      </c>
      <c r="H4826">
        <v>0.61545591600000005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f>IF(A4826&lt;([1]TS_DRC!$D$5+1)*24,1,IF(A4826&lt;([1]TS_DRC!$D$6+1)*24,2,IF(A4826&lt;([1]TS_DRC!$D$7+1)*24,3,IF(A4826&lt;([1]TS_DRC!$D$8+1)*24,4))))</f>
        <v>3</v>
      </c>
      <c r="R4826">
        <f t="shared" si="232"/>
        <v>17</v>
      </c>
      <c r="S4826">
        <f t="shared" si="233"/>
        <v>7</v>
      </c>
    </row>
    <row r="4827" spans="1:19" x14ac:dyDescent="0.2">
      <c r="A4827">
        <f t="shared" si="231"/>
        <v>4818</v>
      </c>
      <c r="G4827">
        <v>0.86187115700000005</v>
      </c>
      <c r="H4827">
        <v>0.836657875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f>IF(A4827&lt;([1]TS_DRC!$D$5+1)*24,1,IF(A4827&lt;([1]TS_DRC!$D$6+1)*24,2,IF(A4827&lt;([1]TS_DRC!$D$7+1)*24,3,IF(A4827&lt;([1]TS_DRC!$D$8+1)*24,4))))</f>
        <v>3</v>
      </c>
      <c r="R4827">
        <f t="shared" si="232"/>
        <v>18</v>
      </c>
      <c r="S4827">
        <f t="shared" si="233"/>
        <v>8</v>
      </c>
    </row>
    <row r="4828" spans="1:19" x14ac:dyDescent="0.2">
      <c r="A4828">
        <f t="shared" si="231"/>
        <v>4819</v>
      </c>
      <c r="G4828">
        <v>0.85761256799999996</v>
      </c>
      <c r="H4828">
        <v>0.943780332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f>IF(A4828&lt;([1]TS_DRC!$D$5+1)*24,1,IF(A4828&lt;([1]TS_DRC!$D$6+1)*24,2,IF(A4828&lt;([1]TS_DRC!$D$7+1)*24,3,IF(A4828&lt;([1]TS_DRC!$D$8+1)*24,4))))</f>
        <v>3</v>
      </c>
      <c r="R4828">
        <f t="shared" si="232"/>
        <v>19</v>
      </c>
      <c r="S4828">
        <f t="shared" si="233"/>
        <v>8</v>
      </c>
    </row>
    <row r="4829" spans="1:19" x14ac:dyDescent="0.2">
      <c r="A4829">
        <f t="shared" si="231"/>
        <v>4820</v>
      </c>
      <c r="G4829">
        <v>0.82741184400000001</v>
      </c>
      <c r="H4829">
        <v>0.98071740799999996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f>IF(A4829&lt;([1]TS_DRC!$D$5+1)*24,1,IF(A4829&lt;([1]TS_DRC!$D$6+1)*24,2,IF(A4829&lt;([1]TS_DRC!$D$7+1)*24,3,IF(A4829&lt;([1]TS_DRC!$D$8+1)*24,4))))</f>
        <v>3</v>
      </c>
      <c r="R4829">
        <f t="shared" si="232"/>
        <v>20</v>
      </c>
      <c r="S4829">
        <f t="shared" si="233"/>
        <v>9</v>
      </c>
    </row>
    <row r="4830" spans="1:19" x14ac:dyDescent="0.2">
      <c r="A4830">
        <f t="shared" si="231"/>
        <v>4821</v>
      </c>
      <c r="G4830">
        <v>0.85029068699999999</v>
      </c>
      <c r="H4830">
        <v>0.98563300700000001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f>IF(A4830&lt;([1]TS_DRC!$D$5+1)*24,1,IF(A4830&lt;([1]TS_DRC!$D$6+1)*24,2,IF(A4830&lt;([1]TS_DRC!$D$7+1)*24,3,IF(A4830&lt;([1]TS_DRC!$D$8+1)*24,4))))</f>
        <v>3</v>
      </c>
      <c r="R4830">
        <f t="shared" si="232"/>
        <v>21</v>
      </c>
      <c r="S4830">
        <f t="shared" si="233"/>
        <v>9</v>
      </c>
    </row>
    <row r="4831" spans="1:19" x14ac:dyDescent="0.2">
      <c r="A4831">
        <f t="shared" si="231"/>
        <v>4822</v>
      </c>
      <c r="G4831">
        <v>0.95803842699999997</v>
      </c>
      <c r="H4831">
        <v>0.988556518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f>IF(A4831&lt;([1]TS_DRC!$D$5+1)*24,1,IF(A4831&lt;([1]TS_DRC!$D$6+1)*24,2,IF(A4831&lt;([1]TS_DRC!$D$7+1)*24,3,IF(A4831&lt;([1]TS_DRC!$D$8+1)*24,4))))</f>
        <v>3</v>
      </c>
      <c r="R4831">
        <f t="shared" si="232"/>
        <v>22</v>
      </c>
      <c r="S4831">
        <f t="shared" si="233"/>
        <v>10</v>
      </c>
    </row>
    <row r="4832" spans="1:19" x14ac:dyDescent="0.2">
      <c r="A4832">
        <f t="shared" si="231"/>
        <v>4823</v>
      </c>
      <c r="G4832">
        <v>0.97226220600000002</v>
      </c>
      <c r="H4832">
        <v>0.99521100200000001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f>IF(A4832&lt;([1]TS_DRC!$D$5+1)*24,1,IF(A4832&lt;([1]TS_DRC!$D$6+1)*24,2,IF(A4832&lt;([1]TS_DRC!$D$7+1)*24,3,IF(A4832&lt;([1]TS_DRC!$D$8+1)*24,4))))</f>
        <v>3</v>
      </c>
      <c r="R4832">
        <f t="shared" si="232"/>
        <v>23</v>
      </c>
      <c r="S4832">
        <f t="shared" si="233"/>
        <v>10</v>
      </c>
    </row>
    <row r="4833" spans="1:19" x14ac:dyDescent="0.2">
      <c r="A4833">
        <f t="shared" si="231"/>
        <v>4824</v>
      </c>
      <c r="G4833">
        <v>0.98352848100000001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f>IF(A4833&lt;([1]TS_DRC!$D$5+1)*24,1,IF(A4833&lt;([1]TS_DRC!$D$6+1)*24,2,IF(A4833&lt;([1]TS_DRC!$D$7+1)*24,3,IF(A4833&lt;([1]TS_DRC!$D$8+1)*24,4))))</f>
        <v>3</v>
      </c>
      <c r="R4833">
        <f t="shared" si="232"/>
        <v>0</v>
      </c>
      <c r="S4833">
        <f t="shared" si="233"/>
        <v>1</v>
      </c>
    </row>
    <row r="4834" spans="1:19" x14ac:dyDescent="0.2">
      <c r="A4834">
        <f t="shared" si="231"/>
        <v>4825</v>
      </c>
      <c r="G4834">
        <v>0.99801898700000002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f>IF(A4834&lt;([1]TS_DRC!$D$5+1)*24,1,IF(A4834&lt;([1]TS_DRC!$D$6+1)*24,2,IF(A4834&lt;([1]TS_DRC!$D$7+1)*24,3,IF(A4834&lt;([1]TS_DRC!$D$8+1)*24,4))))</f>
        <v>3</v>
      </c>
      <c r="R4834">
        <f t="shared" si="232"/>
        <v>1</v>
      </c>
      <c r="S4834">
        <f t="shared" si="233"/>
        <v>1</v>
      </c>
    </row>
    <row r="4835" spans="1:19" x14ac:dyDescent="0.2">
      <c r="A4835">
        <f t="shared" si="231"/>
        <v>4826</v>
      </c>
      <c r="G4835">
        <v>0.99732549699999995</v>
      </c>
      <c r="H4835">
        <v>0.99909231300000001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f>IF(A4835&lt;([1]TS_DRC!$D$5+1)*24,1,IF(A4835&lt;([1]TS_DRC!$D$6+1)*24,2,IF(A4835&lt;([1]TS_DRC!$D$7+1)*24,3,IF(A4835&lt;([1]TS_DRC!$D$8+1)*24,4))))</f>
        <v>3</v>
      </c>
      <c r="R4835">
        <f t="shared" si="232"/>
        <v>2</v>
      </c>
      <c r="S4835">
        <f t="shared" si="233"/>
        <v>1</v>
      </c>
    </row>
    <row r="4836" spans="1:19" x14ac:dyDescent="0.2">
      <c r="A4836">
        <f t="shared" si="231"/>
        <v>4827</v>
      </c>
      <c r="G4836">
        <v>0.98099593100000004</v>
      </c>
      <c r="H4836">
        <v>0.99904219999999999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f>IF(A4836&lt;([1]TS_DRC!$D$5+1)*24,1,IF(A4836&lt;([1]TS_DRC!$D$6+1)*24,2,IF(A4836&lt;([1]TS_DRC!$D$7+1)*24,3,IF(A4836&lt;([1]TS_DRC!$D$8+1)*24,4))))</f>
        <v>3</v>
      </c>
      <c r="R4836">
        <f t="shared" si="232"/>
        <v>3</v>
      </c>
      <c r="S4836">
        <f t="shared" si="233"/>
        <v>1</v>
      </c>
    </row>
    <row r="4837" spans="1:19" x14ac:dyDescent="0.2">
      <c r="A4837">
        <f t="shared" si="231"/>
        <v>4828</v>
      </c>
      <c r="G4837">
        <v>0.97146654600000004</v>
      </c>
      <c r="H4837">
        <v>0.99717671399999996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f>IF(A4837&lt;([1]TS_DRC!$D$5+1)*24,1,IF(A4837&lt;([1]TS_DRC!$D$6+1)*24,2,IF(A4837&lt;([1]TS_DRC!$D$7+1)*24,3,IF(A4837&lt;([1]TS_DRC!$D$8+1)*24,4))))</f>
        <v>3</v>
      </c>
      <c r="R4837">
        <f t="shared" si="232"/>
        <v>4</v>
      </c>
      <c r="S4837">
        <f t="shared" si="233"/>
        <v>1</v>
      </c>
    </row>
    <row r="4838" spans="1:19" x14ac:dyDescent="0.2">
      <c r="A4838">
        <f t="shared" si="231"/>
        <v>4829</v>
      </c>
      <c r="G4838">
        <v>0.97587432200000002</v>
      </c>
      <c r="H4838">
        <v>0.99904219999999999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f>IF(A4838&lt;([1]TS_DRC!$D$5+1)*24,1,IF(A4838&lt;([1]TS_DRC!$D$6+1)*24,2,IF(A4838&lt;([1]TS_DRC!$D$7+1)*24,3,IF(A4838&lt;([1]TS_DRC!$D$8+1)*24,4))))</f>
        <v>3</v>
      </c>
      <c r="R4838">
        <f t="shared" si="232"/>
        <v>5</v>
      </c>
      <c r="S4838">
        <f t="shared" si="233"/>
        <v>1</v>
      </c>
    </row>
    <row r="4839" spans="1:19" x14ac:dyDescent="0.2">
      <c r="A4839">
        <f t="shared" si="231"/>
        <v>4830</v>
      </c>
      <c r="G4839">
        <v>0.97468309200000003</v>
      </c>
      <c r="H4839">
        <v>0.99712660099999995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f>IF(A4839&lt;([1]TS_DRC!$D$5+1)*24,1,IF(A4839&lt;([1]TS_DRC!$D$6+1)*24,2,IF(A4839&lt;([1]TS_DRC!$D$7+1)*24,3,IF(A4839&lt;([1]TS_DRC!$D$8+1)*24,4))))</f>
        <v>3</v>
      </c>
      <c r="R4839">
        <f t="shared" si="232"/>
        <v>6</v>
      </c>
      <c r="S4839">
        <f t="shared" si="233"/>
        <v>2</v>
      </c>
    </row>
    <row r="4840" spans="1:19" x14ac:dyDescent="0.2">
      <c r="A4840">
        <f t="shared" si="231"/>
        <v>4831</v>
      </c>
      <c r="G4840">
        <v>0.93015054200000002</v>
      </c>
      <c r="H4840">
        <v>0.98371740799999996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f>IF(A4840&lt;([1]TS_DRC!$D$5+1)*24,1,IF(A4840&lt;([1]TS_DRC!$D$6+1)*24,2,IF(A4840&lt;([1]TS_DRC!$D$7+1)*24,3,IF(A4840&lt;([1]TS_DRC!$D$8+1)*24,4))))</f>
        <v>3</v>
      </c>
      <c r="R4840">
        <f t="shared" si="232"/>
        <v>7</v>
      </c>
      <c r="S4840">
        <f t="shared" si="233"/>
        <v>2</v>
      </c>
    </row>
    <row r="4841" spans="1:19" x14ac:dyDescent="0.2">
      <c r="A4841">
        <f t="shared" si="231"/>
        <v>4832</v>
      </c>
      <c r="G4841">
        <v>0.98515008999999998</v>
      </c>
      <c r="H4841">
        <v>0.99238771699999995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f>IF(A4841&lt;([1]TS_DRC!$D$5+1)*24,1,IF(A4841&lt;([1]TS_DRC!$D$6+1)*24,2,IF(A4841&lt;([1]TS_DRC!$D$7+1)*24,3,IF(A4841&lt;([1]TS_DRC!$D$8+1)*24,4))))</f>
        <v>3</v>
      </c>
      <c r="R4841">
        <f t="shared" si="232"/>
        <v>8</v>
      </c>
      <c r="S4841">
        <f t="shared" si="233"/>
        <v>3</v>
      </c>
    </row>
    <row r="4842" spans="1:19" x14ac:dyDescent="0.2">
      <c r="A4842">
        <f t="shared" si="231"/>
        <v>4833</v>
      </c>
      <c r="G4842">
        <v>0.98689873400000006</v>
      </c>
      <c r="H4842">
        <v>0.98568312000000002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f>IF(A4842&lt;([1]TS_DRC!$D$5+1)*24,1,IF(A4842&lt;([1]TS_DRC!$D$6+1)*24,2,IF(A4842&lt;([1]TS_DRC!$D$7+1)*24,3,IF(A4842&lt;([1]TS_DRC!$D$8+1)*24,4))))</f>
        <v>3</v>
      </c>
      <c r="R4842">
        <f t="shared" si="232"/>
        <v>9</v>
      </c>
      <c r="S4842">
        <f t="shared" si="233"/>
        <v>3</v>
      </c>
    </row>
    <row r="4843" spans="1:19" x14ac:dyDescent="0.2">
      <c r="A4843">
        <f t="shared" si="231"/>
        <v>4834</v>
      </c>
      <c r="G4843">
        <v>0.97771247699999997</v>
      </c>
      <c r="H4843">
        <v>0.95744272799999997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f>IF(A4843&lt;([1]TS_DRC!$D$5+1)*24,1,IF(A4843&lt;([1]TS_DRC!$D$6+1)*24,2,IF(A4843&lt;([1]TS_DRC!$D$7+1)*24,3,IF(A4843&lt;([1]TS_DRC!$D$8+1)*24,4))))</f>
        <v>3</v>
      </c>
      <c r="R4843">
        <f t="shared" si="232"/>
        <v>10</v>
      </c>
      <c r="S4843">
        <f t="shared" si="233"/>
        <v>4</v>
      </c>
    </row>
    <row r="4844" spans="1:19" x14ac:dyDescent="0.2">
      <c r="A4844">
        <f t="shared" si="231"/>
        <v>4835</v>
      </c>
      <c r="G4844">
        <v>0.95036663700000001</v>
      </c>
      <c r="H4844">
        <v>0.84652637500000005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f>IF(A4844&lt;([1]TS_DRC!$D$5+1)*24,1,IF(A4844&lt;([1]TS_DRC!$D$6+1)*24,2,IF(A4844&lt;([1]TS_DRC!$D$7+1)*24,3,IF(A4844&lt;([1]TS_DRC!$D$8+1)*24,4))))</f>
        <v>3</v>
      </c>
      <c r="R4844">
        <f t="shared" si="232"/>
        <v>11</v>
      </c>
      <c r="S4844">
        <f t="shared" si="233"/>
        <v>4</v>
      </c>
    </row>
    <row r="4845" spans="1:19" x14ac:dyDescent="0.2">
      <c r="A4845">
        <f t="shared" si="231"/>
        <v>4836</v>
      </c>
      <c r="G4845">
        <v>0.82118038000000004</v>
      </c>
      <c r="H4845">
        <v>0.64020158299999996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f>IF(A4845&lt;([1]TS_DRC!$D$5+1)*24,1,IF(A4845&lt;([1]TS_DRC!$D$6+1)*24,2,IF(A4845&lt;([1]TS_DRC!$D$7+1)*24,3,IF(A4845&lt;([1]TS_DRC!$D$8+1)*24,4))))</f>
        <v>3</v>
      </c>
      <c r="R4845">
        <f t="shared" si="232"/>
        <v>12</v>
      </c>
      <c r="S4845">
        <f t="shared" si="233"/>
        <v>5</v>
      </c>
    </row>
    <row r="4846" spans="1:19" x14ac:dyDescent="0.2">
      <c r="A4846">
        <f t="shared" si="231"/>
        <v>4837</v>
      </c>
      <c r="G4846">
        <v>0.66792133799999998</v>
      </c>
      <c r="H4846">
        <v>0.44023586999999997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f>IF(A4846&lt;([1]TS_DRC!$D$5+1)*24,1,IF(A4846&lt;([1]TS_DRC!$D$6+1)*24,2,IF(A4846&lt;([1]TS_DRC!$D$7+1)*24,3,IF(A4846&lt;([1]TS_DRC!$D$8+1)*24,4))))</f>
        <v>3</v>
      </c>
      <c r="R4846">
        <f t="shared" si="232"/>
        <v>13</v>
      </c>
      <c r="S4846">
        <f t="shared" si="233"/>
        <v>5</v>
      </c>
    </row>
    <row r="4847" spans="1:19" x14ac:dyDescent="0.2">
      <c r="A4847">
        <f t="shared" si="231"/>
        <v>4838</v>
      </c>
      <c r="G4847">
        <v>0.56851627500000002</v>
      </c>
      <c r="H4847">
        <v>0.33072155199999997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f>IF(A4847&lt;([1]TS_DRC!$D$5+1)*24,1,IF(A4847&lt;([1]TS_DRC!$D$6+1)*24,2,IF(A4847&lt;([1]TS_DRC!$D$7+1)*24,3,IF(A4847&lt;([1]TS_DRC!$D$8+1)*24,4))))</f>
        <v>3</v>
      </c>
      <c r="R4847">
        <f t="shared" si="232"/>
        <v>14</v>
      </c>
      <c r="S4847">
        <f t="shared" si="233"/>
        <v>6</v>
      </c>
    </row>
    <row r="4848" spans="1:19" x14ac:dyDescent="0.2">
      <c r="A4848">
        <f t="shared" si="231"/>
        <v>4839</v>
      </c>
      <c r="G4848">
        <v>0.52224593100000005</v>
      </c>
      <c r="H4848">
        <v>0.31302486800000001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f>IF(A4848&lt;([1]TS_DRC!$D$5+1)*24,1,IF(A4848&lt;([1]TS_DRC!$D$6+1)*24,2,IF(A4848&lt;([1]TS_DRC!$D$7+1)*24,3,IF(A4848&lt;([1]TS_DRC!$D$8+1)*24,4))))</f>
        <v>3</v>
      </c>
      <c r="R4848">
        <f t="shared" si="232"/>
        <v>15</v>
      </c>
      <c r="S4848">
        <f t="shared" si="233"/>
        <v>6</v>
      </c>
    </row>
    <row r="4849" spans="1:19" x14ac:dyDescent="0.2">
      <c r="A4849">
        <f t="shared" si="231"/>
        <v>4840</v>
      </c>
      <c r="G4849">
        <v>0.63534629300000001</v>
      </c>
      <c r="H4849">
        <v>0.40750188399999998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f>IF(A4849&lt;([1]TS_DRC!$D$5+1)*24,1,IF(A4849&lt;([1]TS_DRC!$D$6+1)*24,2,IF(A4849&lt;([1]TS_DRC!$D$7+1)*24,3,IF(A4849&lt;([1]TS_DRC!$D$8+1)*24,4))))</f>
        <v>3</v>
      </c>
      <c r="R4849">
        <f t="shared" si="232"/>
        <v>16</v>
      </c>
      <c r="S4849">
        <f t="shared" si="233"/>
        <v>7</v>
      </c>
    </row>
    <row r="4850" spans="1:19" x14ac:dyDescent="0.2">
      <c r="A4850">
        <f t="shared" si="231"/>
        <v>4841</v>
      </c>
      <c r="G4850">
        <v>0.76983363500000002</v>
      </c>
      <c r="H4850">
        <v>0.62123210200000001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f>IF(A4850&lt;([1]TS_DRC!$D$5+1)*24,1,IF(A4850&lt;([1]TS_DRC!$D$6+1)*24,2,IF(A4850&lt;([1]TS_DRC!$D$7+1)*24,3,IF(A4850&lt;([1]TS_DRC!$D$8+1)*24,4))))</f>
        <v>3</v>
      </c>
      <c r="R4850">
        <f t="shared" si="232"/>
        <v>17</v>
      </c>
      <c r="S4850">
        <f t="shared" si="233"/>
        <v>7</v>
      </c>
    </row>
    <row r="4851" spans="1:19" x14ac:dyDescent="0.2">
      <c r="A4851">
        <f t="shared" si="231"/>
        <v>4842</v>
      </c>
      <c r="G4851">
        <v>0.77876853499999998</v>
      </c>
      <c r="H4851">
        <v>0.86968726500000004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f>IF(A4851&lt;([1]TS_DRC!$D$5+1)*24,1,IF(A4851&lt;([1]TS_DRC!$D$6+1)*24,2,IF(A4851&lt;([1]TS_DRC!$D$7+1)*24,3,IF(A4851&lt;([1]TS_DRC!$D$8+1)*24,4))))</f>
        <v>3</v>
      </c>
      <c r="R4851">
        <f t="shared" si="232"/>
        <v>18</v>
      </c>
      <c r="S4851">
        <f t="shared" si="233"/>
        <v>8</v>
      </c>
    </row>
    <row r="4852" spans="1:19" x14ac:dyDescent="0.2">
      <c r="A4852">
        <f t="shared" si="231"/>
        <v>4843</v>
      </c>
      <c r="G4852">
        <v>0.68435217000000004</v>
      </c>
      <c r="H4852">
        <v>0.95853504099999998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f>IF(A4852&lt;([1]TS_DRC!$D$5+1)*24,1,IF(A4852&lt;([1]TS_DRC!$D$6+1)*24,2,IF(A4852&lt;([1]TS_DRC!$D$7+1)*24,3,IF(A4852&lt;([1]TS_DRC!$D$8+1)*24,4))))</f>
        <v>3</v>
      </c>
      <c r="R4852">
        <f t="shared" si="232"/>
        <v>19</v>
      </c>
      <c r="S4852">
        <f t="shared" si="233"/>
        <v>8</v>
      </c>
    </row>
    <row r="4853" spans="1:19" x14ac:dyDescent="0.2">
      <c r="A4853">
        <f t="shared" si="231"/>
        <v>4844</v>
      </c>
      <c r="G4853">
        <v>0.68047197100000001</v>
      </c>
      <c r="H4853">
        <v>0.98280972099999997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f>IF(A4853&lt;([1]TS_DRC!$D$5+1)*24,1,IF(A4853&lt;([1]TS_DRC!$D$6+1)*24,2,IF(A4853&lt;([1]TS_DRC!$D$7+1)*24,3,IF(A4853&lt;([1]TS_DRC!$D$8+1)*24,4))))</f>
        <v>3</v>
      </c>
      <c r="R4853">
        <f t="shared" si="232"/>
        <v>20</v>
      </c>
      <c r="S4853">
        <f t="shared" si="233"/>
        <v>9</v>
      </c>
    </row>
    <row r="4854" spans="1:19" x14ac:dyDescent="0.2">
      <c r="A4854">
        <f t="shared" si="231"/>
        <v>4845</v>
      </c>
      <c r="G4854">
        <v>0.87470298400000002</v>
      </c>
      <c r="H4854">
        <v>0.98376752099999998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f>IF(A4854&lt;([1]TS_DRC!$D$5+1)*24,1,IF(A4854&lt;([1]TS_DRC!$D$6+1)*24,2,IF(A4854&lt;([1]TS_DRC!$D$7+1)*24,3,IF(A4854&lt;([1]TS_DRC!$D$8+1)*24,4))))</f>
        <v>3</v>
      </c>
      <c r="R4854">
        <f t="shared" si="232"/>
        <v>21</v>
      </c>
      <c r="S4854">
        <f t="shared" si="233"/>
        <v>9</v>
      </c>
    </row>
    <row r="4855" spans="1:19" x14ac:dyDescent="0.2">
      <c r="A4855">
        <f t="shared" si="231"/>
        <v>4846</v>
      </c>
      <c r="G4855">
        <v>0.98526130199999995</v>
      </c>
      <c r="H4855">
        <v>0.98180180900000003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f>IF(A4855&lt;([1]TS_DRC!$D$5+1)*24,1,IF(A4855&lt;([1]TS_DRC!$D$6+1)*24,2,IF(A4855&lt;([1]TS_DRC!$D$7+1)*24,3,IF(A4855&lt;([1]TS_DRC!$D$8+1)*24,4))))</f>
        <v>3</v>
      </c>
      <c r="R4855">
        <f t="shared" si="232"/>
        <v>22</v>
      </c>
      <c r="S4855">
        <f t="shared" si="233"/>
        <v>10</v>
      </c>
    </row>
    <row r="4856" spans="1:19" x14ac:dyDescent="0.2">
      <c r="A4856">
        <f t="shared" si="231"/>
        <v>4847</v>
      </c>
      <c r="G4856">
        <v>0.99606555200000002</v>
      </c>
      <c r="H4856">
        <v>0.984675207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f>IF(A4856&lt;([1]TS_DRC!$D$5+1)*24,1,IF(A4856&lt;([1]TS_DRC!$D$6+1)*24,2,IF(A4856&lt;([1]TS_DRC!$D$7+1)*24,3,IF(A4856&lt;([1]TS_DRC!$D$8+1)*24,4))))</f>
        <v>3</v>
      </c>
      <c r="R4856">
        <f t="shared" si="232"/>
        <v>23</v>
      </c>
      <c r="S4856">
        <f t="shared" si="233"/>
        <v>10</v>
      </c>
    </row>
    <row r="4857" spans="1:19" x14ac:dyDescent="0.2">
      <c r="A4857">
        <f t="shared" si="231"/>
        <v>4848</v>
      </c>
      <c r="G4857">
        <v>0.99862477400000005</v>
      </c>
      <c r="H4857">
        <v>0.98472532000000002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f>IF(A4857&lt;([1]TS_DRC!$D$5+1)*24,1,IF(A4857&lt;([1]TS_DRC!$D$6+1)*24,2,IF(A4857&lt;([1]TS_DRC!$D$7+1)*24,3,IF(A4857&lt;([1]TS_DRC!$D$8+1)*24,4))))</f>
        <v>3</v>
      </c>
      <c r="R4857">
        <f t="shared" si="232"/>
        <v>0</v>
      </c>
      <c r="S4857">
        <f t="shared" si="233"/>
        <v>1</v>
      </c>
    </row>
    <row r="4858" spans="1:19" x14ac:dyDescent="0.2">
      <c r="A4858">
        <f t="shared" si="231"/>
        <v>4849</v>
      </c>
      <c r="G4858">
        <v>0.99956464700000003</v>
      </c>
      <c r="H4858">
        <v>0.98659080600000004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f>IF(A4858&lt;([1]TS_DRC!$D$5+1)*24,1,IF(A4858&lt;([1]TS_DRC!$D$6+1)*24,2,IF(A4858&lt;([1]TS_DRC!$D$7+1)*24,3,IF(A4858&lt;([1]TS_DRC!$D$8+1)*24,4))))</f>
        <v>3</v>
      </c>
      <c r="R4858">
        <f t="shared" si="232"/>
        <v>1</v>
      </c>
      <c r="S4858">
        <f t="shared" si="233"/>
        <v>1</v>
      </c>
    </row>
    <row r="4859" spans="1:19" x14ac:dyDescent="0.2">
      <c r="A4859">
        <f t="shared" si="231"/>
        <v>4850</v>
      </c>
      <c r="G4859">
        <v>0.99995162699999995</v>
      </c>
      <c r="H4859">
        <v>0.98754860600000005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f>IF(A4859&lt;([1]TS_DRC!$D$5+1)*24,1,IF(A4859&lt;([1]TS_DRC!$D$6+1)*24,2,IF(A4859&lt;([1]TS_DRC!$D$7+1)*24,3,IF(A4859&lt;([1]TS_DRC!$D$8+1)*24,4))))</f>
        <v>3</v>
      </c>
      <c r="R4859">
        <f t="shared" si="232"/>
        <v>2</v>
      </c>
      <c r="S4859">
        <f t="shared" si="233"/>
        <v>1</v>
      </c>
    </row>
    <row r="4860" spans="1:19" x14ac:dyDescent="0.2">
      <c r="A4860">
        <f t="shared" si="231"/>
        <v>4851</v>
      </c>
      <c r="G4860">
        <v>0.99848643800000003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f>IF(A4860&lt;([1]TS_DRC!$D$5+1)*24,1,IF(A4860&lt;([1]TS_DRC!$D$6+1)*24,2,IF(A4860&lt;([1]TS_DRC!$D$7+1)*24,3,IF(A4860&lt;([1]TS_DRC!$D$8+1)*24,4))))</f>
        <v>3</v>
      </c>
      <c r="R4860">
        <f t="shared" si="232"/>
        <v>3</v>
      </c>
      <c r="S4860">
        <f t="shared" si="233"/>
        <v>1</v>
      </c>
    </row>
    <row r="4861" spans="1:19" x14ac:dyDescent="0.2">
      <c r="A4861">
        <f t="shared" si="231"/>
        <v>4852</v>
      </c>
      <c r="G4861">
        <v>0.99272830000000001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f>IF(A4861&lt;([1]TS_DRC!$D$5+1)*24,1,IF(A4861&lt;([1]TS_DRC!$D$6+1)*24,2,IF(A4861&lt;([1]TS_DRC!$D$7+1)*24,3,IF(A4861&lt;([1]TS_DRC!$D$8+1)*24,4))))</f>
        <v>3</v>
      </c>
      <c r="R4861">
        <f t="shared" si="232"/>
        <v>4</v>
      </c>
      <c r="S4861">
        <f t="shared" si="233"/>
        <v>1</v>
      </c>
    </row>
    <row r="4862" spans="1:19" x14ac:dyDescent="0.2">
      <c r="A4862">
        <f t="shared" si="231"/>
        <v>4853</v>
      </c>
      <c r="G4862">
        <v>0.98763155499999999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f>IF(A4862&lt;([1]TS_DRC!$D$5+1)*24,1,IF(A4862&lt;([1]TS_DRC!$D$6+1)*24,2,IF(A4862&lt;([1]TS_DRC!$D$7+1)*24,3,IF(A4862&lt;([1]TS_DRC!$D$8+1)*24,4))))</f>
        <v>3</v>
      </c>
      <c r="R4862">
        <f t="shared" si="232"/>
        <v>5</v>
      </c>
      <c r="S4862">
        <f t="shared" si="233"/>
        <v>1</v>
      </c>
    </row>
    <row r="4863" spans="1:19" x14ac:dyDescent="0.2">
      <c r="A4863">
        <f t="shared" si="231"/>
        <v>4854</v>
      </c>
      <c r="G4863">
        <v>0.982622514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f>IF(A4863&lt;([1]TS_DRC!$D$5+1)*24,1,IF(A4863&lt;([1]TS_DRC!$D$6+1)*24,2,IF(A4863&lt;([1]TS_DRC!$D$7+1)*24,3,IF(A4863&lt;([1]TS_DRC!$D$8+1)*24,4))))</f>
        <v>3</v>
      </c>
      <c r="R4863">
        <f t="shared" si="232"/>
        <v>6</v>
      </c>
      <c r="S4863">
        <f t="shared" si="233"/>
        <v>2</v>
      </c>
    </row>
    <row r="4864" spans="1:19" x14ac:dyDescent="0.2">
      <c r="A4864">
        <f t="shared" si="231"/>
        <v>4855</v>
      </c>
      <c r="G4864">
        <v>0.945134268</v>
      </c>
      <c r="H4864">
        <v>0.99430331599999999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f>IF(A4864&lt;([1]TS_DRC!$D$5+1)*24,1,IF(A4864&lt;([1]TS_DRC!$D$6+1)*24,2,IF(A4864&lt;([1]TS_DRC!$D$7+1)*24,3,IF(A4864&lt;([1]TS_DRC!$D$8+1)*24,4))))</f>
        <v>3</v>
      </c>
      <c r="R4864">
        <f t="shared" si="232"/>
        <v>7</v>
      </c>
      <c r="S4864">
        <f t="shared" si="233"/>
        <v>2</v>
      </c>
    </row>
    <row r="4865" spans="1:19" x14ac:dyDescent="0.2">
      <c r="A4865">
        <f t="shared" si="231"/>
        <v>4856</v>
      </c>
      <c r="G4865">
        <v>0.98889647400000003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f>IF(A4865&lt;([1]TS_DRC!$D$5+1)*24,1,IF(A4865&lt;([1]TS_DRC!$D$6+1)*24,2,IF(A4865&lt;([1]TS_DRC!$D$7+1)*24,3,IF(A4865&lt;([1]TS_DRC!$D$8+1)*24,4))))</f>
        <v>3</v>
      </c>
      <c r="R4865">
        <f t="shared" si="232"/>
        <v>8</v>
      </c>
      <c r="S4865">
        <f t="shared" si="233"/>
        <v>3</v>
      </c>
    </row>
    <row r="4866" spans="1:19" x14ac:dyDescent="0.2">
      <c r="A4866">
        <f t="shared" si="231"/>
        <v>4857</v>
      </c>
      <c r="G4866">
        <v>0.99008996400000004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f>IF(A4866&lt;([1]TS_DRC!$D$5+1)*24,1,IF(A4866&lt;([1]TS_DRC!$D$6+1)*24,2,IF(A4866&lt;([1]TS_DRC!$D$7+1)*24,3,IF(A4866&lt;([1]TS_DRC!$D$8+1)*24,4))))</f>
        <v>3</v>
      </c>
      <c r="R4866">
        <f t="shared" si="232"/>
        <v>9</v>
      </c>
      <c r="S4866">
        <f t="shared" si="233"/>
        <v>3</v>
      </c>
    </row>
    <row r="4867" spans="1:19" x14ac:dyDescent="0.2">
      <c r="A4867">
        <f t="shared" si="231"/>
        <v>4858</v>
      </c>
      <c r="G4867">
        <v>0.98801853500000003</v>
      </c>
      <c r="H4867">
        <v>0.98946420499999999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f>IF(A4867&lt;([1]TS_DRC!$D$5+1)*24,1,IF(A4867&lt;([1]TS_DRC!$D$6+1)*24,2,IF(A4867&lt;([1]TS_DRC!$D$7+1)*24,3,IF(A4867&lt;([1]TS_DRC!$D$8+1)*24,4))))</f>
        <v>3</v>
      </c>
      <c r="R4867">
        <f t="shared" si="232"/>
        <v>10</v>
      </c>
      <c r="S4867">
        <f t="shared" si="233"/>
        <v>4</v>
      </c>
    </row>
    <row r="4868" spans="1:19" x14ac:dyDescent="0.2">
      <c r="A4868">
        <f t="shared" si="231"/>
        <v>4859</v>
      </c>
      <c r="G4868">
        <v>0.96200497299999999</v>
      </c>
      <c r="H4868">
        <v>0.917386963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f>IF(A4868&lt;([1]TS_DRC!$D$5+1)*24,1,IF(A4868&lt;([1]TS_DRC!$D$6+1)*24,2,IF(A4868&lt;([1]TS_DRC!$D$7+1)*24,3,IF(A4868&lt;([1]TS_DRC!$D$8+1)*24,4))))</f>
        <v>3</v>
      </c>
      <c r="R4868">
        <f t="shared" si="232"/>
        <v>11</v>
      </c>
      <c r="S4868">
        <f t="shared" si="233"/>
        <v>4</v>
      </c>
    </row>
    <row r="4869" spans="1:19" x14ac:dyDescent="0.2">
      <c r="A4869">
        <f t="shared" si="231"/>
        <v>4860</v>
      </c>
      <c r="G4869">
        <v>0.92936211599999996</v>
      </c>
      <c r="H4869">
        <v>0.65469517700000002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f>IF(A4869&lt;([1]TS_DRC!$D$5+1)*24,1,IF(A4869&lt;([1]TS_DRC!$D$6+1)*24,2,IF(A4869&lt;([1]TS_DRC!$D$7+1)*24,3,IF(A4869&lt;([1]TS_DRC!$D$8+1)*24,4))))</f>
        <v>3</v>
      </c>
      <c r="R4869">
        <f t="shared" si="232"/>
        <v>12</v>
      </c>
      <c r="S4869">
        <f t="shared" si="233"/>
        <v>5</v>
      </c>
    </row>
    <row r="4870" spans="1:19" x14ac:dyDescent="0.2">
      <c r="A4870">
        <f t="shared" si="231"/>
        <v>4861</v>
      </c>
      <c r="G4870">
        <v>0.89281645600000004</v>
      </c>
      <c r="H4870">
        <v>0.393843255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f>IF(A4870&lt;([1]TS_DRC!$D$5+1)*24,1,IF(A4870&lt;([1]TS_DRC!$D$6+1)*24,2,IF(A4870&lt;([1]TS_DRC!$D$7+1)*24,3,IF(A4870&lt;([1]TS_DRC!$D$8+1)*24,4))))</f>
        <v>3</v>
      </c>
      <c r="R4870">
        <f t="shared" si="232"/>
        <v>13</v>
      </c>
      <c r="S4870">
        <f t="shared" si="233"/>
        <v>5</v>
      </c>
    </row>
    <row r="4871" spans="1:19" x14ac:dyDescent="0.2">
      <c r="A4871">
        <f t="shared" si="231"/>
        <v>4862</v>
      </c>
      <c r="G4871">
        <v>0.86859041599999998</v>
      </c>
      <c r="H4871">
        <v>0.27992765600000002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f>IF(A4871&lt;([1]TS_DRC!$D$5+1)*24,1,IF(A4871&lt;([1]TS_DRC!$D$6+1)*24,2,IF(A4871&lt;([1]TS_DRC!$D$7+1)*24,3,IF(A4871&lt;([1]TS_DRC!$D$8+1)*24,4))))</f>
        <v>3</v>
      </c>
      <c r="R4871">
        <f t="shared" si="232"/>
        <v>14</v>
      </c>
      <c r="S4871">
        <f t="shared" si="233"/>
        <v>6</v>
      </c>
    </row>
    <row r="4872" spans="1:19" x14ac:dyDescent="0.2">
      <c r="A4872">
        <f t="shared" si="231"/>
        <v>4863</v>
      </c>
      <c r="G4872">
        <v>0.83869349000000004</v>
      </c>
      <c r="H4872">
        <v>0.27351846299999999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f>IF(A4872&lt;([1]TS_DRC!$D$5+1)*24,1,IF(A4872&lt;([1]TS_DRC!$D$6+1)*24,2,IF(A4872&lt;([1]TS_DRC!$D$7+1)*24,3,IF(A4872&lt;([1]TS_DRC!$D$8+1)*24,4))))</f>
        <v>3</v>
      </c>
      <c r="R4872">
        <f t="shared" si="232"/>
        <v>15</v>
      </c>
      <c r="S4872">
        <f t="shared" si="233"/>
        <v>6</v>
      </c>
    </row>
    <row r="4873" spans="1:19" x14ac:dyDescent="0.2">
      <c r="A4873">
        <f t="shared" si="231"/>
        <v>4864</v>
      </c>
      <c r="G4873">
        <v>0.87547694399999998</v>
      </c>
      <c r="H4873">
        <v>0.393742276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f>IF(A4873&lt;([1]TS_DRC!$D$5+1)*24,1,IF(A4873&lt;([1]TS_DRC!$D$6+1)*24,2,IF(A4873&lt;([1]TS_DRC!$D$7+1)*24,3,IF(A4873&lt;([1]TS_DRC!$D$8+1)*24,4))))</f>
        <v>3</v>
      </c>
      <c r="R4873">
        <f t="shared" si="232"/>
        <v>16</v>
      </c>
      <c r="S4873">
        <f t="shared" si="233"/>
        <v>7</v>
      </c>
    </row>
    <row r="4874" spans="1:19" x14ac:dyDescent="0.2">
      <c r="A4874">
        <f t="shared" si="231"/>
        <v>4865</v>
      </c>
      <c r="G4874">
        <v>0.90734132000000001</v>
      </c>
      <c r="H4874">
        <v>0.62349321800000002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f>IF(A4874&lt;([1]TS_DRC!$D$5+1)*24,1,IF(A4874&lt;([1]TS_DRC!$D$6+1)*24,2,IF(A4874&lt;([1]TS_DRC!$D$7+1)*24,3,IF(A4874&lt;([1]TS_DRC!$D$8+1)*24,4))))</f>
        <v>3</v>
      </c>
      <c r="R4874">
        <f t="shared" si="232"/>
        <v>17</v>
      </c>
      <c r="S4874">
        <f t="shared" si="233"/>
        <v>7</v>
      </c>
    </row>
    <row r="4875" spans="1:19" x14ac:dyDescent="0.2">
      <c r="A4875">
        <f t="shared" ref="A4875:A4938" si="234">A4874+1</f>
        <v>4866</v>
      </c>
      <c r="G4875">
        <v>0.92587567800000004</v>
      </c>
      <c r="H4875">
        <v>0.88143406199999996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f>IF(A4875&lt;([1]TS_DRC!$D$5+1)*24,1,IF(A4875&lt;([1]TS_DRC!$D$6+1)*24,2,IF(A4875&lt;([1]TS_DRC!$D$7+1)*24,3,IF(A4875&lt;([1]TS_DRC!$D$8+1)*24,4))))</f>
        <v>3</v>
      </c>
      <c r="R4875">
        <f t="shared" ref="R4875:R4938" si="235">IF(R4874&lt;23,R4874+1,0)</f>
        <v>18</v>
      </c>
      <c r="S4875">
        <f t="shared" si="233"/>
        <v>8</v>
      </c>
    </row>
    <row r="4876" spans="1:19" x14ac:dyDescent="0.2">
      <c r="A4876">
        <f t="shared" si="234"/>
        <v>4867</v>
      </c>
      <c r="G4876">
        <v>0.92458770300000004</v>
      </c>
      <c r="H4876">
        <v>0.97485192200000004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f>IF(A4876&lt;([1]TS_DRC!$D$5+1)*24,1,IF(A4876&lt;([1]TS_DRC!$D$6+1)*24,2,IF(A4876&lt;([1]TS_DRC!$D$7+1)*24,3,IF(A4876&lt;([1]TS_DRC!$D$8+1)*24,4))))</f>
        <v>3</v>
      </c>
      <c r="R4876">
        <f t="shared" si="235"/>
        <v>19</v>
      </c>
      <c r="S4876">
        <f t="shared" si="233"/>
        <v>8</v>
      </c>
    </row>
    <row r="4877" spans="1:19" x14ac:dyDescent="0.2">
      <c r="A4877">
        <f t="shared" si="234"/>
        <v>4868</v>
      </c>
      <c r="G4877">
        <v>0.97571473799999997</v>
      </c>
      <c r="H4877">
        <v>0.98850640499999998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f>IF(A4877&lt;([1]TS_DRC!$D$5+1)*24,1,IF(A4877&lt;([1]TS_DRC!$D$6+1)*24,2,IF(A4877&lt;([1]TS_DRC!$D$7+1)*24,3,IF(A4877&lt;([1]TS_DRC!$D$8+1)*24,4))))</f>
        <v>3</v>
      </c>
      <c r="R4877">
        <f t="shared" si="235"/>
        <v>20</v>
      </c>
      <c r="S4877">
        <f t="shared" si="233"/>
        <v>9</v>
      </c>
    </row>
    <row r="4878" spans="1:19" x14ac:dyDescent="0.2">
      <c r="A4878">
        <f t="shared" si="234"/>
        <v>4869</v>
      </c>
      <c r="G4878">
        <v>0.99867540700000001</v>
      </c>
      <c r="H4878">
        <v>0.99430331599999999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f>IF(A4878&lt;([1]TS_DRC!$D$5+1)*24,1,IF(A4878&lt;([1]TS_DRC!$D$6+1)*24,2,IF(A4878&lt;([1]TS_DRC!$D$7+1)*24,3,IF(A4878&lt;([1]TS_DRC!$D$8+1)*24,4))))</f>
        <v>3</v>
      </c>
      <c r="R4878">
        <f t="shared" si="235"/>
        <v>21</v>
      </c>
      <c r="S4878">
        <f t="shared" si="233"/>
        <v>9</v>
      </c>
    </row>
    <row r="4879" spans="1:19" x14ac:dyDescent="0.2">
      <c r="A4879">
        <f t="shared" si="234"/>
        <v>4870</v>
      </c>
      <c r="G4879">
        <v>0.99980650999999998</v>
      </c>
      <c r="H4879">
        <v>0.99808440099999995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f>IF(A4879&lt;([1]TS_DRC!$D$5+1)*24,1,IF(A4879&lt;([1]TS_DRC!$D$6+1)*24,2,IF(A4879&lt;([1]TS_DRC!$D$7+1)*24,3,IF(A4879&lt;([1]TS_DRC!$D$8+1)*24,4))))</f>
        <v>3</v>
      </c>
      <c r="R4879">
        <f t="shared" si="235"/>
        <v>22</v>
      </c>
      <c r="S4879">
        <f t="shared" ref="S4879:S4942" si="236">SUMIFS($W$9:$W$296,$T$9:$T$296,$Q4879,$V$9:$V$296,$R4879)</f>
        <v>10</v>
      </c>
    </row>
    <row r="4880" spans="1:19" x14ac:dyDescent="0.2">
      <c r="A4880">
        <f t="shared" si="234"/>
        <v>4871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f>IF(A4880&lt;([1]TS_DRC!$D$5+1)*24,1,IF(A4880&lt;([1]TS_DRC!$D$6+1)*24,2,IF(A4880&lt;([1]TS_DRC!$D$7+1)*24,3,IF(A4880&lt;([1]TS_DRC!$D$8+1)*24,4))))</f>
        <v>3</v>
      </c>
      <c r="R4880">
        <f t="shared" si="235"/>
        <v>23</v>
      </c>
      <c r="S4880">
        <f t="shared" si="236"/>
        <v>10</v>
      </c>
    </row>
    <row r="4881" spans="1:19" x14ac:dyDescent="0.2">
      <c r="A4881">
        <f t="shared" si="234"/>
        <v>4872</v>
      </c>
      <c r="G4881">
        <v>1</v>
      </c>
      <c r="H4881">
        <v>0.99909231300000001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f>IF(A4881&lt;([1]TS_DRC!$D$5+1)*24,1,IF(A4881&lt;([1]TS_DRC!$D$6+1)*24,2,IF(A4881&lt;([1]TS_DRC!$D$7+1)*24,3,IF(A4881&lt;([1]TS_DRC!$D$8+1)*24,4))))</f>
        <v>3</v>
      </c>
      <c r="R4881">
        <f t="shared" si="235"/>
        <v>0</v>
      </c>
      <c r="S4881">
        <f t="shared" si="236"/>
        <v>1</v>
      </c>
    </row>
    <row r="4882" spans="1:19" x14ac:dyDescent="0.2">
      <c r="A4882">
        <f t="shared" si="234"/>
        <v>4873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f>IF(A4882&lt;([1]TS_DRC!$D$5+1)*24,1,IF(A4882&lt;([1]TS_DRC!$D$6+1)*24,2,IF(A4882&lt;([1]TS_DRC!$D$7+1)*24,3,IF(A4882&lt;([1]TS_DRC!$D$8+1)*24,4))))</f>
        <v>3</v>
      </c>
      <c r="R4882">
        <f t="shared" si="235"/>
        <v>1</v>
      </c>
      <c r="S4882">
        <f t="shared" si="236"/>
        <v>1</v>
      </c>
    </row>
    <row r="4883" spans="1:19" x14ac:dyDescent="0.2">
      <c r="A4883">
        <f t="shared" si="234"/>
        <v>4874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f>IF(A4883&lt;([1]TS_DRC!$D$5+1)*24,1,IF(A4883&lt;([1]TS_DRC!$D$6+1)*24,2,IF(A4883&lt;([1]TS_DRC!$D$7+1)*24,3,IF(A4883&lt;([1]TS_DRC!$D$8+1)*24,4))))</f>
        <v>3</v>
      </c>
      <c r="R4883">
        <f t="shared" si="235"/>
        <v>2</v>
      </c>
      <c r="S4883">
        <f t="shared" si="236"/>
        <v>1</v>
      </c>
    </row>
    <row r="4884" spans="1:19" x14ac:dyDescent="0.2">
      <c r="A4884">
        <f t="shared" si="234"/>
        <v>4875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f>IF(A4884&lt;([1]TS_DRC!$D$5+1)*24,1,IF(A4884&lt;([1]TS_DRC!$D$6+1)*24,2,IF(A4884&lt;([1]TS_DRC!$D$7+1)*24,3,IF(A4884&lt;([1]TS_DRC!$D$8+1)*24,4))))</f>
        <v>3</v>
      </c>
      <c r="R4884">
        <f t="shared" si="235"/>
        <v>3</v>
      </c>
      <c r="S4884">
        <f t="shared" si="236"/>
        <v>1</v>
      </c>
    </row>
    <row r="4885" spans="1:19" x14ac:dyDescent="0.2">
      <c r="A4885">
        <f t="shared" si="234"/>
        <v>4876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f>IF(A4885&lt;([1]TS_DRC!$D$5+1)*24,1,IF(A4885&lt;([1]TS_DRC!$D$6+1)*24,2,IF(A4885&lt;([1]TS_DRC!$D$7+1)*24,3,IF(A4885&lt;([1]TS_DRC!$D$8+1)*24,4))))</f>
        <v>3</v>
      </c>
      <c r="R4885">
        <f t="shared" si="235"/>
        <v>4</v>
      </c>
      <c r="S4885">
        <f t="shared" si="236"/>
        <v>1</v>
      </c>
    </row>
    <row r="4886" spans="1:19" x14ac:dyDescent="0.2">
      <c r="A4886">
        <f t="shared" si="234"/>
        <v>4877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f>IF(A4886&lt;([1]TS_DRC!$D$5+1)*24,1,IF(A4886&lt;([1]TS_DRC!$D$6+1)*24,2,IF(A4886&lt;([1]TS_DRC!$D$7+1)*24,3,IF(A4886&lt;([1]TS_DRC!$D$8+1)*24,4))))</f>
        <v>3</v>
      </c>
      <c r="R4886">
        <f t="shared" si="235"/>
        <v>5</v>
      </c>
      <c r="S4886">
        <f t="shared" si="236"/>
        <v>1</v>
      </c>
    </row>
    <row r="4887" spans="1:19" x14ac:dyDescent="0.2">
      <c r="A4887">
        <f t="shared" si="234"/>
        <v>4878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f>IF(A4887&lt;([1]TS_DRC!$D$5+1)*24,1,IF(A4887&lt;([1]TS_DRC!$D$6+1)*24,2,IF(A4887&lt;([1]TS_DRC!$D$7+1)*24,3,IF(A4887&lt;([1]TS_DRC!$D$8+1)*24,4))))</f>
        <v>3</v>
      </c>
      <c r="R4887">
        <f t="shared" si="235"/>
        <v>6</v>
      </c>
      <c r="S4887">
        <f t="shared" si="236"/>
        <v>2</v>
      </c>
    </row>
    <row r="4888" spans="1:19" x14ac:dyDescent="0.2">
      <c r="A4888">
        <f t="shared" si="234"/>
        <v>4879</v>
      </c>
      <c r="G4888">
        <v>0.99918218800000003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f>IF(A4888&lt;([1]TS_DRC!$D$5+1)*24,1,IF(A4888&lt;([1]TS_DRC!$D$6+1)*24,2,IF(A4888&lt;([1]TS_DRC!$D$7+1)*24,3,IF(A4888&lt;([1]TS_DRC!$D$8+1)*24,4))))</f>
        <v>3</v>
      </c>
      <c r="R4888">
        <f t="shared" si="235"/>
        <v>7</v>
      </c>
      <c r="S4888">
        <f t="shared" si="236"/>
        <v>2</v>
      </c>
    </row>
    <row r="4889" spans="1:19" x14ac:dyDescent="0.2">
      <c r="A4889">
        <f t="shared" si="234"/>
        <v>4880</v>
      </c>
      <c r="G4889">
        <v>1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f>IF(A4889&lt;([1]TS_DRC!$D$5+1)*24,1,IF(A4889&lt;([1]TS_DRC!$D$6+1)*24,2,IF(A4889&lt;([1]TS_DRC!$D$7+1)*24,3,IF(A4889&lt;([1]TS_DRC!$D$8+1)*24,4))))</f>
        <v>3</v>
      </c>
      <c r="R4889">
        <f t="shared" si="235"/>
        <v>8</v>
      </c>
      <c r="S4889">
        <f t="shared" si="236"/>
        <v>3</v>
      </c>
    </row>
    <row r="4890" spans="1:19" x14ac:dyDescent="0.2">
      <c r="A4890">
        <f t="shared" si="234"/>
        <v>4881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f>IF(A4890&lt;([1]TS_DRC!$D$5+1)*24,1,IF(A4890&lt;([1]TS_DRC!$D$6+1)*24,2,IF(A4890&lt;([1]TS_DRC!$D$7+1)*24,3,IF(A4890&lt;([1]TS_DRC!$D$8+1)*24,4))))</f>
        <v>3</v>
      </c>
      <c r="R4890">
        <f t="shared" si="235"/>
        <v>9</v>
      </c>
      <c r="S4890">
        <f t="shared" si="236"/>
        <v>3</v>
      </c>
    </row>
    <row r="4891" spans="1:19" x14ac:dyDescent="0.2">
      <c r="A4891">
        <f t="shared" si="234"/>
        <v>4882</v>
      </c>
      <c r="G4891">
        <v>0.99915913199999995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f>IF(A4891&lt;([1]TS_DRC!$D$5+1)*24,1,IF(A4891&lt;([1]TS_DRC!$D$6+1)*24,2,IF(A4891&lt;([1]TS_DRC!$D$7+1)*24,3,IF(A4891&lt;([1]TS_DRC!$D$8+1)*24,4))))</f>
        <v>3</v>
      </c>
      <c r="R4891">
        <f t="shared" si="235"/>
        <v>10</v>
      </c>
      <c r="S4891">
        <f t="shared" si="236"/>
        <v>4</v>
      </c>
    </row>
    <row r="4892" spans="1:19" x14ac:dyDescent="0.2">
      <c r="A4892">
        <f t="shared" si="234"/>
        <v>4883</v>
      </c>
      <c r="G4892">
        <v>0.989041591</v>
      </c>
      <c r="H4892">
        <v>0.99047211800000001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f>IF(A4892&lt;([1]TS_DRC!$D$5+1)*24,1,IF(A4892&lt;([1]TS_DRC!$D$6+1)*24,2,IF(A4892&lt;([1]TS_DRC!$D$7+1)*24,3,IF(A4892&lt;([1]TS_DRC!$D$8+1)*24,4))))</f>
        <v>3</v>
      </c>
      <c r="R4892">
        <f t="shared" si="235"/>
        <v>11</v>
      </c>
      <c r="S4892">
        <f t="shared" si="236"/>
        <v>4</v>
      </c>
    </row>
    <row r="4893" spans="1:19" x14ac:dyDescent="0.2">
      <c r="A4893">
        <f t="shared" si="234"/>
        <v>4884</v>
      </c>
      <c r="G4893">
        <v>0.96447287500000001</v>
      </c>
      <c r="H4893">
        <v>0.94073813100000003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f>IF(A4893&lt;([1]TS_DRC!$D$5+1)*24,1,IF(A4893&lt;([1]TS_DRC!$D$6+1)*24,2,IF(A4893&lt;([1]TS_DRC!$D$7+1)*24,3,IF(A4893&lt;([1]TS_DRC!$D$8+1)*24,4))))</f>
        <v>3</v>
      </c>
      <c r="R4893">
        <f t="shared" si="235"/>
        <v>12</v>
      </c>
      <c r="S4893">
        <f t="shared" si="236"/>
        <v>5</v>
      </c>
    </row>
    <row r="4894" spans="1:19" x14ac:dyDescent="0.2">
      <c r="A4894">
        <f t="shared" si="234"/>
        <v>4885</v>
      </c>
      <c r="G4894">
        <v>0.92365054199999996</v>
      </c>
      <c r="H4894">
        <v>0.84694046700000003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f>IF(A4894&lt;([1]TS_DRC!$D$5+1)*24,1,IF(A4894&lt;([1]TS_DRC!$D$6+1)*24,2,IF(A4894&lt;([1]TS_DRC!$D$7+1)*24,3,IF(A4894&lt;([1]TS_DRC!$D$8+1)*24,4))))</f>
        <v>3</v>
      </c>
      <c r="R4894">
        <f t="shared" si="235"/>
        <v>13</v>
      </c>
      <c r="S4894">
        <f t="shared" si="236"/>
        <v>5</v>
      </c>
    </row>
    <row r="4895" spans="1:19" x14ac:dyDescent="0.2">
      <c r="A4895">
        <f t="shared" si="234"/>
        <v>4886</v>
      </c>
      <c r="G4895">
        <v>0.92343173599999995</v>
      </c>
      <c r="H4895">
        <v>0.81578447600000004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f>IF(A4895&lt;([1]TS_DRC!$D$5+1)*24,1,IF(A4895&lt;([1]TS_DRC!$D$6+1)*24,2,IF(A4895&lt;([1]TS_DRC!$D$7+1)*24,3,IF(A4895&lt;([1]TS_DRC!$D$8+1)*24,4))))</f>
        <v>3</v>
      </c>
      <c r="R4895">
        <f t="shared" si="235"/>
        <v>14</v>
      </c>
      <c r="S4895">
        <f t="shared" si="236"/>
        <v>6</v>
      </c>
    </row>
    <row r="4896" spans="1:19" x14ac:dyDescent="0.2">
      <c r="A4896">
        <f t="shared" si="234"/>
        <v>4887</v>
      </c>
      <c r="G4896">
        <v>0.95489240500000006</v>
      </c>
      <c r="H4896">
        <v>0.84202486799999998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f>IF(A4896&lt;([1]TS_DRC!$D$5+1)*24,1,IF(A4896&lt;([1]TS_DRC!$D$6+1)*24,2,IF(A4896&lt;([1]TS_DRC!$D$7+1)*24,3,IF(A4896&lt;([1]TS_DRC!$D$8+1)*24,4))))</f>
        <v>3</v>
      </c>
      <c r="R4896">
        <f t="shared" si="235"/>
        <v>15</v>
      </c>
      <c r="S4896">
        <f t="shared" si="236"/>
        <v>6</v>
      </c>
    </row>
    <row r="4897" spans="1:19" x14ac:dyDescent="0.2">
      <c r="A4897">
        <f t="shared" si="234"/>
        <v>4888</v>
      </c>
      <c r="G4897">
        <v>0.97730018100000005</v>
      </c>
      <c r="H4897">
        <v>0.88572456700000002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f>IF(A4897&lt;([1]TS_DRC!$D$5+1)*24,1,IF(A4897&lt;([1]TS_DRC!$D$6+1)*24,2,IF(A4897&lt;([1]TS_DRC!$D$7+1)*24,3,IF(A4897&lt;([1]TS_DRC!$D$8+1)*24,4))))</f>
        <v>3</v>
      </c>
      <c r="R4897">
        <f t="shared" si="235"/>
        <v>16</v>
      </c>
      <c r="S4897">
        <f t="shared" si="236"/>
        <v>7</v>
      </c>
    </row>
    <row r="4898" spans="1:19" x14ac:dyDescent="0.2">
      <c r="A4898">
        <f t="shared" si="234"/>
        <v>4889</v>
      </c>
      <c r="G4898">
        <v>0.98267088599999997</v>
      </c>
      <c r="H4898">
        <v>0.91374604400000004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f>IF(A4898&lt;([1]TS_DRC!$D$5+1)*24,1,IF(A4898&lt;([1]TS_DRC!$D$6+1)*24,2,IF(A4898&lt;([1]TS_DRC!$D$7+1)*24,3,IF(A4898&lt;([1]TS_DRC!$D$8+1)*24,4))))</f>
        <v>3</v>
      </c>
      <c r="R4898">
        <f t="shared" si="235"/>
        <v>17</v>
      </c>
      <c r="S4898">
        <f t="shared" si="236"/>
        <v>7</v>
      </c>
    </row>
    <row r="4899" spans="1:19" x14ac:dyDescent="0.2">
      <c r="A4899">
        <f t="shared" si="234"/>
        <v>4890</v>
      </c>
      <c r="G4899">
        <v>0.98884810099999998</v>
      </c>
      <c r="H4899">
        <v>0.96497852299999998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f>IF(A4899&lt;([1]TS_DRC!$D$5+1)*24,1,IF(A4899&lt;([1]TS_DRC!$D$6+1)*24,2,IF(A4899&lt;([1]TS_DRC!$D$7+1)*24,3,IF(A4899&lt;([1]TS_DRC!$D$8+1)*24,4))))</f>
        <v>3</v>
      </c>
      <c r="R4899">
        <f t="shared" si="235"/>
        <v>18</v>
      </c>
      <c r="S4899">
        <f t="shared" si="236"/>
        <v>8</v>
      </c>
    </row>
    <row r="4900" spans="1:19" x14ac:dyDescent="0.2">
      <c r="A4900">
        <f t="shared" si="234"/>
        <v>4891</v>
      </c>
      <c r="G4900">
        <v>0.99896564200000004</v>
      </c>
      <c r="H4900">
        <v>0.98850640499999998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f>IF(A4900&lt;([1]TS_DRC!$D$5+1)*24,1,IF(A4900&lt;([1]TS_DRC!$D$6+1)*24,2,IF(A4900&lt;([1]TS_DRC!$D$7+1)*24,3,IF(A4900&lt;([1]TS_DRC!$D$8+1)*24,4))))</f>
        <v>3</v>
      </c>
      <c r="R4900">
        <f t="shared" si="235"/>
        <v>19</v>
      </c>
      <c r="S4900">
        <f t="shared" si="236"/>
        <v>8</v>
      </c>
    </row>
    <row r="4901" spans="1:19" x14ac:dyDescent="0.2">
      <c r="A4901">
        <f t="shared" si="234"/>
        <v>4892</v>
      </c>
      <c r="G4901">
        <v>0.99941952999999994</v>
      </c>
      <c r="H4901">
        <v>0.99808440099999995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f>IF(A4901&lt;([1]TS_DRC!$D$5+1)*24,1,IF(A4901&lt;([1]TS_DRC!$D$6+1)*24,2,IF(A4901&lt;([1]TS_DRC!$D$7+1)*24,3,IF(A4901&lt;([1]TS_DRC!$D$8+1)*24,4))))</f>
        <v>3</v>
      </c>
      <c r="R4901">
        <f t="shared" si="235"/>
        <v>20</v>
      </c>
      <c r="S4901">
        <f t="shared" si="236"/>
        <v>9</v>
      </c>
    </row>
    <row r="4902" spans="1:19" x14ac:dyDescent="0.2">
      <c r="A4902">
        <f t="shared" si="234"/>
        <v>4893</v>
      </c>
      <c r="G4902">
        <v>0.99941952999999994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f>IF(A4902&lt;([1]TS_DRC!$D$5+1)*24,1,IF(A4902&lt;([1]TS_DRC!$D$6+1)*24,2,IF(A4902&lt;([1]TS_DRC!$D$7+1)*24,3,IF(A4902&lt;([1]TS_DRC!$D$8+1)*24,4))))</f>
        <v>3</v>
      </c>
      <c r="R4902">
        <f t="shared" si="235"/>
        <v>21</v>
      </c>
      <c r="S4902">
        <f t="shared" si="236"/>
        <v>9</v>
      </c>
    </row>
    <row r="4903" spans="1:19" x14ac:dyDescent="0.2">
      <c r="A4903">
        <f t="shared" si="234"/>
        <v>4894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f>IF(A4903&lt;([1]TS_DRC!$D$5+1)*24,1,IF(A4903&lt;([1]TS_DRC!$D$6+1)*24,2,IF(A4903&lt;([1]TS_DRC!$D$7+1)*24,3,IF(A4903&lt;([1]TS_DRC!$D$8+1)*24,4))))</f>
        <v>3</v>
      </c>
      <c r="R4903">
        <f t="shared" si="235"/>
        <v>22</v>
      </c>
      <c r="S4903">
        <f t="shared" si="236"/>
        <v>10</v>
      </c>
    </row>
    <row r="4904" spans="1:19" x14ac:dyDescent="0.2">
      <c r="A4904">
        <f t="shared" si="234"/>
        <v>4895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f>IF(A4904&lt;([1]TS_DRC!$D$5+1)*24,1,IF(A4904&lt;([1]TS_DRC!$D$6+1)*24,2,IF(A4904&lt;([1]TS_DRC!$D$7+1)*24,3,IF(A4904&lt;([1]TS_DRC!$D$8+1)*24,4))))</f>
        <v>3</v>
      </c>
      <c r="R4904">
        <f t="shared" si="235"/>
        <v>23</v>
      </c>
      <c r="S4904">
        <f t="shared" si="236"/>
        <v>10</v>
      </c>
    </row>
    <row r="4905" spans="1:19" x14ac:dyDescent="0.2">
      <c r="A4905">
        <f t="shared" si="234"/>
        <v>4896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f>IF(A4905&lt;([1]TS_DRC!$D$5+1)*24,1,IF(A4905&lt;([1]TS_DRC!$D$6+1)*24,2,IF(A4905&lt;([1]TS_DRC!$D$7+1)*24,3,IF(A4905&lt;([1]TS_DRC!$D$8+1)*24,4))))</f>
        <v>3</v>
      </c>
      <c r="R4905">
        <f t="shared" si="235"/>
        <v>0</v>
      </c>
      <c r="S4905">
        <f t="shared" si="236"/>
        <v>1</v>
      </c>
    </row>
    <row r="4906" spans="1:19" x14ac:dyDescent="0.2">
      <c r="A4906">
        <f t="shared" si="234"/>
        <v>4897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f>IF(A4906&lt;([1]TS_DRC!$D$5+1)*24,1,IF(A4906&lt;([1]TS_DRC!$D$6+1)*24,2,IF(A4906&lt;([1]TS_DRC!$D$7+1)*24,3,IF(A4906&lt;([1]TS_DRC!$D$8+1)*24,4))))</f>
        <v>3</v>
      </c>
      <c r="R4906">
        <f t="shared" si="235"/>
        <v>1</v>
      </c>
      <c r="S4906">
        <f t="shared" si="236"/>
        <v>1</v>
      </c>
    </row>
    <row r="4907" spans="1:19" x14ac:dyDescent="0.2">
      <c r="A4907">
        <f t="shared" si="234"/>
        <v>4898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f>IF(A4907&lt;([1]TS_DRC!$D$5+1)*24,1,IF(A4907&lt;([1]TS_DRC!$D$6+1)*24,2,IF(A4907&lt;([1]TS_DRC!$D$7+1)*24,3,IF(A4907&lt;([1]TS_DRC!$D$8+1)*24,4))))</f>
        <v>3</v>
      </c>
      <c r="R4907">
        <f t="shared" si="235"/>
        <v>2</v>
      </c>
      <c r="S4907">
        <f t="shared" si="236"/>
        <v>1</v>
      </c>
    </row>
    <row r="4908" spans="1:19" x14ac:dyDescent="0.2">
      <c r="A4908">
        <f t="shared" si="234"/>
        <v>4899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f>IF(A4908&lt;([1]TS_DRC!$D$5+1)*24,1,IF(A4908&lt;([1]TS_DRC!$D$6+1)*24,2,IF(A4908&lt;([1]TS_DRC!$D$7+1)*24,3,IF(A4908&lt;([1]TS_DRC!$D$8+1)*24,4))))</f>
        <v>3</v>
      </c>
      <c r="R4908">
        <f t="shared" si="235"/>
        <v>3</v>
      </c>
      <c r="S4908">
        <f t="shared" si="236"/>
        <v>1</v>
      </c>
    </row>
    <row r="4909" spans="1:19" x14ac:dyDescent="0.2">
      <c r="A4909">
        <f t="shared" si="234"/>
        <v>4900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f>IF(A4909&lt;([1]TS_DRC!$D$5+1)*24,1,IF(A4909&lt;([1]TS_DRC!$D$6+1)*24,2,IF(A4909&lt;([1]TS_DRC!$D$7+1)*24,3,IF(A4909&lt;([1]TS_DRC!$D$8+1)*24,4))))</f>
        <v>3</v>
      </c>
      <c r="R4909">
        <f t="shared" si="235"/>
        <v>4</v>
      </c>
      <c r="S4909">
        <f t="shared" si="236"/>
        <v>1</v>
      </c>
    </row>
    <row r="4910" spans="1:19" x14ac:dyDescent="0.2">
      <c r="A4910">
        <f t="shared" si="234"/>
        <v>4901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f>IF(A4910&lt;([1]TS_DRC!$D$5+1)*24,1,IF(A4910&lt;([1]TS_DRC!$D$6+1)*24,2,IF(A4910&lt;([1]TS_DRC!$D$7+1)*24,3,IF(A4910&lt;([1]TS_DRC!$D$8+1)*24,4))))</f>
        <v>3</v>
      </c>
      <c r="R4910">
        <f t="shared" si="235"/>
        <v>5</v>
      </c>
      <c r="S4910">
        <f t="shared" si="236"/>
        <v>1</v>
      </c>
    </row>
    <row r="4911" spans="1:19" x14ac:dyDescent="0.2">
      <c r="A4911">
        <f t="shared" si="234"/>
        <v>4902</v>
      </c>
      <c r="G4911">
        <v>1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f>IF(A4911&lt;([1]TS_DRC!$D$5+1)*24,1,IF(A4911&lt;([1]TS_DRC!$D$6+1)*24,2,IF(A4911&lt;([1]TS_DRC!$D$7+1)*24,3,IF(A4911&lt;([1]TS_DRC!$D$8+1)*24,4))))</f>
        <v>3</v>
      </c>
      <c r="R4911">
        <f t="shared" si="235"/>
        <v>6</v>
      </c>
      <c r="S4911">
        <f t="shared" si="236"/>
        <v>2</v>
      </c>
    </row>
    <row r="4912" spans="1:19" x14ac:dyDescent="0.2">
      <c r="A4912">
        <f t="shared" si="234"/>
        <v>4903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f>IF(A4912&lt;([1]TS_DRC!$D$5+1)*24,1,IF(A4912&lt;([1]TS_DRC!$D$6+1)*24,2,IF(A4912&lt;([1]TS_DRC!$D$7+1)*24,3,IF(A4912&lt;([1]TS_DRC!$D$8+1)*24,4))))</f>
        <v>3</v>
      </c>
      <c r="R4912">
        <f t="shared" si="235"/>
        <v>7</v>
      </c>
      <c r="S4912">
        <f t="shared" si="236"/>
        <v>2</v>
      </c>
    </row>
    <row r="4913" spans="1:19" x14ac:dyDescent="0.2">
      <c r="A4913">
        <f t="shared" si="234"/>
        <v>4904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f>IF(A4913&lt;([1]TS_DRC!$D$5+1)*24,1,IF(A4913&lt;([1]TS_DRC!$D$6+1)*24,2,IF(A4913&lt;([1]TS_DRC!$D$7+1)*24,3,IF(A4913&lt;([1]TS_DRC!$D$8+1)*24,4))))</f>
        <v>3</v>
      </c>
      <c r="R4913">
        <f t="shared" si="235"/>
        <v>8</v>
      </c>
      <c r="S4913">
        <f t="shared" si="236"/>
        <v>3</v>
      </c>
    </row>
    <row r="4914" spans="1:19" x14ac:dyDescent="0.2">
      <c r="A4914">
        <f t="shared" si="234"/>
        <v>4905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f>IF(A4914&lt;([1]TS_DRC!$D$5+1)*24,1,IF(A4914&lt;([1]TS_DRC!$D$6+1)*24,2,IF(A4914&lt;([1]TS_DRC!$D$7+1)*24,3,IF(A4914&lt;([1]TS_DRC!$D$8+1)*24,4))))</f>
        <v>3</v>
      </c>
      <c r="R4914">
        <f t="shared" si="235"/>
        <v>9</v>
      </c>
      <c r="S4914">
        <f t="shared" si="236"/>
        <v>3</v>
      </c>
    </row>
    <row r="4915" spans="1:19" x14ac:dyDescent="0.2">
      <c r="A4915">
        <f t="shared" si="234"/>
        <v>4906</v>
      </c>
      <c r="G4915">
        <v>0.99983182599999998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f>IF(A4915&lt;([1]TS_DRC!$D$5+1)*24,1,IF(A4915&lt;([1]TS_DRC!$D$6+1)*24,2,IF(A4915&lt;([1]TS_DRC!$D$7+1)*24,3,IF(A4915&lt;([1]TS_DRC!$D$8+1)*24,4))))</f>
        <v>3</v>
      </c>
      <c r="R4915">
        <f t="shared" si="235"/>
        <v>10</v>
      </c>
      <c r="S4915">
        <f t="shared" si="236"/>
        <v>4</v>
      </c>
    </row>
    <row r="4916" spans="1:19" x14ac:dyDescent="0.2">
      <c r="A4916">
        <f t="shared" si="234"/>
        <v>4907</v>
      </c>
      <c r="G4916">
        <v>0.99334131999999997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f>IF(A4916&lt;([1]TS_DRC!$D$5+1)*24,1,IF(A4916&lt;([1]TS_DRC!$D$6+1)*24,2,IF(A4916&lt;([1]TS_DRC!$D$7+1)*24,3,IF(A4916&lt;([1]TS_DRC!$D$8+1)*24,4))))</f>
        <v>3</v>
      </c>
      <c r="R4916">
        <f t="shared" si="235"/>
        <v>11</v>
      </c>
      <c r="S4916">
        <f t="shared" si="236"/>
        <v>4</v>
      </c>
    </row>
    <row r="4917" spans="1:19" x14ac:dyDescent="0.2">
      <c r="A4917">
        <f t="shared" si="234"/>
        <v>4908</v>
      </c>
      <c r="G4917">
        <v>0.98170343599999998</v>
      </c>
      <c r="H4917">
        <v>0.98946420499999999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f>IF(A4917&lt;([1]TS_DRC!$D$5+1)*24,1,IF(A4917&lt;([1]TS_DRC!$D$6+1)*24,2,IF(A4917&lt;([1]TS_DRC!$D$7+1)*24,3,IF(A4917&lt;([1]TS_DRC!$D$8+1)*24,4))))</f>
        <v>3</v>
      </c>
      <c r="R4917">
        <f t="shared" si="235"/>
        <v>12</v>
      </c>
      <c r="S4917">
        <f t="shared" si="236"/>
        <v>5</v>
      </c>
    </row>
    <row r="4918" spans="1:19" x14ac:dyDescent="0.2">
      <c r="A4918">
        <f t="shared" si="234"/>
        <v>4909</v>
      </c>
      <c r="G4918">
        <v>0.97536528</v>
      </c>
      <c r="H4918">
        <v>0.96518952499999999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f>IF(A4918&lt;([1]TS_DRC!$D$5+1)*24,1,IF(A4918&lt;([1]TS_DRC!$D$6+1)*24,2,IF(A4918&lt;([1]TS_DRC!$D$7+1)*24,3,IF(A4918&lt;([1]TS_DRC!$D$8+1)*24,4))))</f>
        <v>3</v>
      </c>
      <c r="R4918">
        <f t="shared" si="235"/>
        <v>13</v>
      </c>
      <c r="S4918">
        <f t="shared" si="236"/>
        <v>5</v>
      </c>
    </row>
    <row r="4919" spans="1:19" x14ac:dyDescent="0.2">
      <c r="A4919">
        <f t="shared" si="234"/>
        <v>4910</v>
      </c>
      <c r="G4919">
        <v>0.96695750499999999</v>
      </c>
      <c r="H4919">
        <v>0.92528673699999997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f>IF(A4919&lt;([1]TS_DRC!$D$5+1)*24,1,IF(A4919&lt;([1]TS_DRC!$D$6+1)*24,2,IF(A4919&lt;([1]TS_DRC!$D$7+1)*24,3,IF(A4919&lt;([1]TS_DRC!$D$8+1)*24,4))))</f>
        <v>3</v>
      </c>
      <c r="R4919">
        <f t="shared" si="235"/>
        <v>14</v>
      </c>
      <c r="S4919">
        <f t="shared" si="236"/>
        <v>6</v>
      </c>
    </row>
    <row r="4920" spans="1:19" x14ac:dyDescent="0.2">
      <c r="A4920">
        <f t="shared" si="234"/>
        <v>4911</v>
      </c>
      <c r="G4920">
        <v>0.97448960200000001</v>
      </c>
      <c r="H4920">
        <v>0.91529464999999999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f>IF(A4920&lt;([1]TS_DRC!$D$5+1)*24,1,IF(A4920&lt;([1]TS_DRC!$D$6+1)*24,2,IF(A4920&lt;([1]TS_DRC!$D$7+1)*24,3,IF(A4920&lt;([1]TS_DRC!$D$8+1)*24,4))))</f>
        <v>3</v>
      </c>
      <c r="R4920">
        <f t="shared" si="235"/>
        <v>15</v>
      </c>
      <c r="S4920">
        <f t="shared" si="236"/>
        <v>6</v>
      </c>
    </row>
    <row r="4921" spans="1:19" x14ac:dyDescent="0.2">
      <c r="A4921">
        <f t="shared" si="234"/>
        <v>4912</v>
      </c>
      <c r="G4921">
        <v>0.974844033</v>
      </c>
      <c r="H4921">
        <v>0.91217596099999998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f>IF(A4921&lt;([1]TS_DRC!$D$5+1)*24,1,IF(A4921&lt;([1]TS_DRC!$D$6+1)*24,2,IF(A4921&lt;([1]TS_DRC!$D$7+1)*24,3,IF(A4921&lt;([1]TS_DRC!$D$8+1)*24,4))))</f>
        <v>3</v>
      </c>
      <c r="R4921">
        <f t="shared" si="235"/>
        <v>16</v>
      </c>
      <c r="S4921">
        <f t="shared" si="236"/>
        <v>7</v>
      </c>
    </row>
    <row r="4922" spans="1:19" x14ac:dyDescent="0.2">
      <c r="A4922">
        <f t="shared" si="234"/>
        <v>4913</v>
      </c>
      <c r="G4922">
        <v>0.96010171799999999</v>
      </c>
      <c r="H4922">
        <v>0.86418085899999997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f>IF(A4922&lt;([1]TS_DRC!$D$5+1)*24,1,IF(A4922&lt;([1]TS_DRC!$D$6+1)*24,2,IF(A4922&lt;([1]TS_DRC!$D$7+1)*24,3,IF(A4922&lt;([1]TS_DRC!$D$8+1)*24,4))))</f>
        <v>3</v>
      </c>
      <c r="R4922">
        <f t="shared" si="235"/>
        <v>17</v>
      </c>
      <c r="S4922">
        <f t="shared" si="236"/>
        <v>7</v>
      </c>
    </row>
    <row r="4923" spans="1:19" x14ac:dyDescent="0.2">
      <c r="A4923">
        <f t="shared" si="234"/>
        <v>4914</v>
      </c>
      <c r="G4923">
        <v>0.95773056099999998</v>
      </c>
      <c r="H4923">
        <v>0.93025244900000004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f>IF(A4923&lt;([1]TS_DRC!$D$5+1)*24,1,IF(A4923&lt;([1]TS_DRC!$D$6+1)*24,2,IF(A4923&lt;([1]TS_DRC!$D$7+1)*24,3,IF(A4923&lt;([1]TS_DRC!$D$8+1)*24,4))))</f>
        <v>3</v>
      </c>
      <c r="R4923">
        <f t="shared" si="235"/>
        <v>18</v>
      </c>
      <c r="S4923">
        <f t="shared" si="236"/>
        <v>8</v>
      </c>
    </row>
    <row r="4924" spans="1:19" x14ac:dyDescent="0.2">
      <c r="A4924">
        <f t="shared" si="234"/>
        <v>4915</v>
      </c>
      <c r="G4924">
        <v>0.96153707099999997</v>
      </c>
      <c r="H4924">
        <v>0.97593632299999999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f>IF(A4924&lt;([1]TS_DRC!$D$5+1)*24,1,IF(A4924&lt;([1]TS_DRC!$D$6+1)*24,2,IF(A4924&lt;([1]TS_DRC!$D$7+1)*24,3,IF(A4924&lt;([1]TS_DRC!$D$8+1)*24,4))))</f>
        <v>3</v>
      </c>
      <c r="R4924">
        <f t="shared" si="235"/>
        <v>19</v>
      </c>
      <c r="S4924">
        <f t="shared" si="236"/>
        <v>8</v>
      </c>
    </row>
    <row r="4925" spans="1:19" x14ac:dyDescent="0.2">
      <c r="A4925">
        <f t="shared" si="234"/>
        <v>4916</v>
      </c>
      <c r="G4925">
        <v>0.98296112099999999</v>
      </c>
      <c r="H4925">
        <v>0.98659080600000004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f>IF(A4925&lt;([1]TS_DRC!$D$5+1)*24,1,IF(A4925&lt;([1]TS_DRC!$D$6+1)*24,2,IF(A4925&lt;([1]TS_DRC!$D$7+1)*24,3,IF(A4925&lt;([1]TS_DRC!$D$8+1)*24,4))))</f>
        <v>3</v>
      </c>
      <c r="R4925">
        <f t="shared" si="235"/>
        <v>20</v>
      </c>
      <c r="S4925">
        <f t="shared" si="236"/>
        <v>9</v>
      </c>
    </row>
    <row r="4926" spans="1:19" x14ac:dyDescent="0.2">
      <c r="A4926">
        <f t="shared" si="234"/>
        <v>4917</v>
      </c>
      <c r="G4926">
        <v>0.99865009000000005</v>
      </c>
      <c r="H4926">
        <v>0.99137980400000003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f>IF(A4926&lt;([1]TS_DRC!$D$5+1)*24,1,IF(A4926&lt;([1]TS_DRC!$D$6+1)*24,2,IF(A4926&lt;([1]TS_DRC!$D$7+1)*24,3,IF(A4926&lt;([1]TS_DRC!$D$8+1)*24,4))))</f>
        <v>3</v>
      </c>
      <c r="R4926">
        <f t="shared" si="235"/>
        <v>21</v>
      </c>
      <c r="S4926">
        <f t="shared" si="236"/>
        <v>9</v>
      </c>
    </row>
    <row r="4927" spans="1:19" x14ac:dyDescent="0.2">
      <c r="A4927">
        <f t="shared" si="234"/>
        <v>4918</v>
      </c>
      <c r="G4927">
        <v>0.99961301999999996</v>
      </c>
      <c r="H4927">
        <v>0.99712660099999995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f>IF(A4927&lt;([1]TS_DRC!$D$5+1)*24,1,IF(A4927&lt;([1]TS_DRC!$D$6+1)*24,2,IF(A4927&lt;([1]TS_DRC!$D$7+1)*24,3,IF(A4927&lt;([1]TS_DRC!$D$8+1)*24,4))))</f>
        <v>3</v>
      </c>
      <c r="R4927">
        <f t="shared" si="235"/>
        <v>22</v>
      </c>
      <c r="S4927">
        <f t="shared" si="236"/>
        <v>10</v>
      </c>
    </row>
    <row r="4928" spans="1:19" x14ac:dyDescent="0.2">
      <c r="A4928">
        <f t="shared" si="234"/>
        <v>4919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f>IF(A4928&lt;([1]TS_DRC!$D$5+1)*24,1,IF(A4928&lt;([1]TS_DRC!$D$6+1)*24,2,IF(A4928&lt;([1]TS_DRC!$D$7+1)*24,3,IF(A4928&lt;([1]TS_DRC!$D$8+1)*24,4))))</f>
        <v>3</v>
      </c>
      <c r="R4928">
        <f t="shared" si="235"/>
        <v>23</v>
      </c>
      <c r="S4928">
        <f t="shared" si="236"/>
        <v>10</v>
      </c>
    </row>
    <row r="4929" spans="1:19" x14ac:dyDescent="0.2">
      <c r="A4929">
        <f t="shared" si="234"/>
        <v>4920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f>IF(A4929&lt;([1]TS_DRC!$D$5+1)*24,1,IF(A4929&lt;([1]TS_DRC!$D$6+1)*24,2,IF(A4929&lt;([1]TS_DRC!$D$7+1)*24,3,IF(A4929&lt;([1]TS_DRC!$D$8+1)*24,4))))</f>
        <v>3</v>
      </c>
      <c r="R4929">
        <f t="shared" si="235"/>
        <v>0</v>
      </c>
      <c r="S4929">
        <f t="shared" si="236"/>
        <v>1</v>
      </c>
    </row>
    <row r="4930" spans="1:19" x14ac:dyDescent="0.2">
      <c r="A4930">
        <f t="shared" si="234"/>
        <v>4921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f>IF(A4930&lt;([1]TS_DRC!$D$5+1)*24,1,IF(A4930&lt;([1]TS_DRC!$D$6+1)*24,2,IF(A4930&lt;([1]TS_DRC!$D$7+1)*24,3,IF(A4930&lt;([1]TS_DRC!$D$8+1)*24,4))))</f>
        <v>3</v>
      </c>
      <c r="R4930">
        <f t="shared" si="235"/>
        <v>1</v>
      </c>
      <c r="S4930">
        <f t="shared" si="236"/>
        <v>1</v>
      </c>
    </row>
    <row r="4931" spans="1:19" x14ac:dyDescent="0.2">
      <c r="A4931">
        <f t="shared" si="234"/>
        <v>4922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f>IF(A4931&lt;([1]TS_DRC!$D$5+1)*24,1,IF(A4931&lt;([1]TS_DRC!$D$6+1)*24,2,IF(A4931&lt;([1]TS_DRC!$D$7+1)*24,3,IF(A4931&lt;([1]TS_DRC!$D$8+1)*24,4))))</f>
        <v>3</v>
      </c>
      <c r="R4931">
        <f t="shared" si="235"/>
        <v>2</v>
      </c>
      <c r="S4931">
        <f t="shared" si="236"/>
        <v>1</v>
      </c>
    </row>
    <row r="4932" spans="1:19" x14ac:dyDescent="0.2">
      <c r="A4932">
        <f t="shared" si="234"/>
        <v>4923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f>IF(A4932&lt;([1]TS_DRC!$D$5+1)*24,1,IF(A4932&lt;([1]TS_DRC!$D$6+1)*24,2,IF(A4932&lt;([1]TS_DRC!$D$7+1)*24,3,IF(A4932&lt;([1]TS_DRC!$D$8+1)*24,4))))</f>
        <v>3</v>
      </c>
      <c r="R4932">
        <f t="shared" si="235"/>
        <v>3</v>
      </c>
      <c r="S4932">
        <f t="shared" si="236"/>
        <v>1</v>
      </c>
    </row>
    <row r="4933" spans="1:19" x14ac:dyDescent="0.2">
      <c r="A4933">
        <f t="shared" si="234"/>
        <v>4924</v>
      </c>
      <c r="G4933">
        <v>0.99966365300000004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f>IF(A4933&lt;([1]TS_DRC!$D$5+1)*24,1,IF(A4933&lt;([1]TS_DRC!$D$6+1)*24,2,IF(A4933&lt;([1]TS_DRC!$D$7+1)*24,3,IF(A4933&lt;([1]TS_DRC!$D$8+1)*24,4))))</f>
        <v>3</v>
      </c>
      <c r="R4933">
        <f t="shared" si="235"/>
        <v>4</v>
      </c>
      <c r="S4933">
        <f t="shared" si="236"/>
        <v>1</v>
      </c>
    </row>
    <row r="4934" spans="1:19" x14ac:dyDescent="0.2">
      <c r="A4934">
        <f t="shared" si="234"/>
        <v>4925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f>IF(A4934&lt;([1]TS_DRC!$D$5+1)*24,1,IF(A4934&lt;([1]TS_DRC!$D$6+1)*24,2,IF(A4934&lt;([1]TS_DRC!$D$7+1)*24,3,IF(A4934&lt;([1]TS_DRC!$D$8+1)*24,4))))</f>
        <v>3</v>
      </c>
      <c r="R4934">
        <f t="shared" si="235"/>
        <v>5</v>
      </c>
      <c r="S4934">
        <f t="shared" si="236"/>
        <v>1</v>
      </c>
    </row>
    <row r="4935" spans="1:19" x14ac:dyDescent="0.2">
      <c r="A4935">
        <f t="shared" si="234"/>
        <v>4926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f>IF(A4935&lt;([1]TS_DRC!$D$5+1)*24,1,IF(A4935&lt;([1]TS_DRC!$D$6+1)*24,2,IF(A4935&lt;([1]TS_DRC!$D$7+1)*24,3,IF(A4935&lt;([1]TS_DRC!$D$8+1)*24,4))))</f>
        <v>3</v>
      </c>
      <c r="R4935">
        <f t="shared" si="235"/>
        <v>6</v>
      </c>
      <c r="S4935">
        <f t="shared" si="236"/>
        <v>2</v>
      </c>
    </row>
    <row r="4936" spans="1:19" x14ac:dyDescent="0.2">
      <c r="A4936">
        <f t="shared" si="234"/>
        <v>4927</v>
      </c>
      <c r="G4936">
        <v>0.99448643800000003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f>IF(A4936&lt;([1]TS_DRC!$D$5+1)*24,1,IF(A4936&lt;([1]TS_DRC!$D$6+1)*24,2,IF(A4936&lt;([1]TS_DRC!$D$7+1)*24,3,IF(A4936&lt;([1]TS_DRC!$D$8+1)*24,4))))</f>
        <v>3</v>
      </c>
      <c r="R4936">
        <f t="shared" si="235"/>
        <v>7</v>
      </c>
      <c r="S4936">
        <f t="shared" si="236"/>
        <v>2</v>
      </c>
    </row>
    <row r="4937" spans="1:19" x14ac:dyDescent="0.2">
      <c r="A4937">
        <f t="shared" si="234"/>
        <v>4928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f>IF(A4937&lt;([1]TS_DRC!$D$5+1)*24,1,IF(A4937&lt;([1]TS_DRC!$D$6+1)*24,2,IF(A4937&lt;([1]TS_DRC!$D$7+1)*24,3,IF(A4937&lt;([1]TS_DRC!$D$8+1)*24,4))))</f>
        <v>3</v>
      </c>
      <c r="R4937">
        <f t="shared" si="235"/>
        <v>8</v>
      </c>
      <c r="S4937">
        <f t="shared" si="236"/>
        <v>3</v>
      </c>
    </row>
    <row r="4938" spans="1:19" x14ac:dyDescent="0.2">
      <c r="A4938">
        <f t="shared" si="234"/>
        <v>4929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f>IF(A4938&lt;([1]TS_DRC!$D$5+1)*24,1,IF(A4938&lt;([1]TS_DRC!$D$6+1)*24,2,IF(A4938&lt;([1]TS_DRC!$D$7+1)*24,3,IF(A4938&lt;([1]TS_DRC!$D$8+1)*24,4))))</f>
        <v>3</v>
      </c>
      <c r="R4938">
        <f t="shared" si="235"/>
        <v>9</v>
      </c>
      <c r="S4938">
        <f t="shared" si="236"/>
        <v>3</v>
      </c>
    </row>
    <row r="4939" spans="1:19" x14ac:dyDescent="0.2">
      <c r="A4939">
        <f t="shared" ref="A4939:A5002" si="237">A4938+1</f>
        <v>4930</v>
      </c>
      <c r="G4939">
        <v>0.99753480999999999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f>IF(A4939&lt;([1]TS_DRC!$D$5+1)*24,1,IF(A4939&lt;([1]TS_DRC!$D$6+1)*24,2,IF(A4939&lt;([1]TS_DRC!$D$7+1)*24,3,IF(A4939&lt;([1]TS_DRC!$D$8+1)*24,4))))</f>
        <v>3</v>
      </c>
      <c r="R4939">
        <f t="shared" ref="R4939:R5002" si="238">IF(R4938&lt;23,R4938+1,0)</f>
        <v>10</v>
      </c>
      <c r="S4939">
        <f t="shared" si="236"/>
        <v>4</v>
      </c>
    </row>
    <row r="4940" spans="1:19" x14ac:dyDescent="0.2">
      <c r="A4940">
        <f t="shared" si="237"/>
        <v>4931</v>
      </c>
      <c r="G4940">
        <v>0.98541500900000001</v>
      </c>
      <c r="H4940">
        <v>0.98555651799999999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f>IF(A4940&lt;([1]TS_DRC!$D$5+1)*24,1,IF(A4940&lt;([1]TS_DRC!$D$6+1)*24,2,IF(A4940&lt;([1]TS_DRC!$D$7+1)*24,3,IF(A4940&lt;([1]TS_DRC!$D$8+1)*24,4))))</f>
        <v>3</v>
      </c>
      <c r="R4940">
        <f t="shared" si="238"/>
        <v>11</v>
      </c>
      <c r="S4940">
        <f t="shared" si="236"/>
        <v>4</v>
      </c>
    </row>
    <row r="4941" spans="1:19" x14ac:dyDescent="0.2">
      <c r="A4941">
        <f t="shared" si="237"/>
        <v>4932</v>
      </c>
      <c r="G4941">
        <v>0.95277983700000002</v>
      </c>
      <c r="H4941">
        <v>0.89042125100000002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f>IF(A4941&lt;([1]TS_DRC!$D$5+1)*24,1,IF(A4941&lt;([1]TS_DRC!$D$6+1)*24,2,IF(A4941&lt;([1]TS_DRC!$D$7+1)*24,3,IF(A4941&lt;([1]TS_DRC!$D$8+1)*24,4))))</f>
        <v>3</v>
      </c>
      <c r="R4941">
        <f t="shared" si="238"/>
        <v>12</v>
      </c>
      <c r="S4941">
        <f t="shared" si="236"/>
        <v>5</v>
      </c>
    </row>
    <row r="4942" spans="1:19" x14ac:dyDescent="0.2">
      <c r="A4942">
        <f t="shared" si="237"/>
        <v>4933</v>
      </c>
      <c r="G4942">
        <v>0.86040687199999999</v>
      </c>
      <c r="H4942">
        <v>0.72517219300000002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f>IF(A4942&lt;([1]TS_DRC!$D$5+1)*24,1,IF(A4942&lt;([1]TS_DRC!$D$6+1)*24,2,IF(A4942&lt;([1]TS_DRC!$D$7+1)*24,3,IF(A4942&lt;([1]TS_DRC!$D$8+1)*24,4))))</f>
        <v>3</v>
      </c>
      <c r="R4942">
        <f t="shared" si="238"/>
        <v>13</v>
      </c>
      <c r="S4942">
        <f t="shared" si="236"/>
        <v>5</v>
      </c>
    </row>
    <row r="4943" spans="1:19" x14ac:dyDescent="0.2">
      <c r="A4943">
        <f t="shared" si="237"/>
        <v>4934</v>
      </c>
      <c r="G4943">
        <v>0.68912613</v>
      </c>
      <c r="H4943">
        <v>0.59560700799999999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f>IF(A4943&lt;([1]TS_DRC!$D$5+1)*24,1,IF(A4943&lt;([1]TS_DRC!$D$6+1)*24,2,IF(A4943&lt;([1]TS_DRC!$D$7+1)*24,3,IF(A4943&lt;([1]TS_DRC!$D$8+1)*24,4))))</f>
        <v>3</v>
      </c>
      <c r="R4943">
        <f t="shared" si="238"/>
        <v>14</v>
      </c>
      <c r="S4943">
        <f t="shared" ref="S4943:S5006" si="239">SUMIFS($W$9:$W$296,$T$9:$T$296,$Q4943,$V$9:$V$296,$R4943)</f>
        <v>6</v>
      </c>
    </row>
    <row r="4944" spans="1:19" x14ac:dyDescent="0.2">
      <c r="A4944">
        <f t="shared" si="237"/>
        <v>4935</v>
      </c>
      <c r="G4944">
        <v>0.56863607599999999</v>
      </c>
      <c r="H4944">
        <v>0.54494461199999999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f>IF(A4944&lt;([1]TS_DRC!$D$5+1)*24,1,IF(A4944&lt;([1]TS_DRC!$D$6+1)*24,2,IF(A4944&lt;([1]TS_DRC!$D$7+1)*24,3,IF(A4944&lt;([1]TS_DRC!$D$8+1)*24,4))))</f>
        <v>3</v>
      </c>
      <c r="R4944">
        <f t="shared" si="238"/>
        <v>15</v>
      </c>
      <c r="S4944">
        <f t="shared" si="239"/>
        <v>6</v>
      </c>
    </row>
    <row r="4945" spans="1:19" x14ac:dyDescent="0.2">
      <c r="A4945">
        <f t="shared" si="237"/>
        <v>4936</v>
      </c>
      <c r="G4945">
        <v>0.57998960200000005</v>
      </c>
      <c r="H4945">
        <v>0.56969140900000004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f>IF(A4945&lt;([1]TS_DRC!$D$5+1)*24,1,IF(A4945&lt;([1]TS_DRC!$D$6+1)*24,2,IF(A4945&lt;([1]TS_DRC!$D$7+1)*24,3,IF(A4945&lt;([1]TS_DRC!$D$8+1)*24,4))))</f>
        <v>3</v>
      </c>
      <c r="R4945">
        <f t="shared" si="238"/>
        <v>16</v>
      </c>
      <c r="S4945">
        <f t="shared" si="239"/>
        <v>7</v>
      </c>
    </row>
    <row r="4946" spans="1:19" x14ac:dyDescent="0.2">
      <c r="A4946">
        <f t="shared" si="237"/>
        <v>4937</v>
      </c>
      <c r="G4946">
        <v>0.67569349000000001</v>
      </c>
      <c r="H4946">
        <v>0.60510550100000005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f>IF(A4946&lt;([1]TS_DRC!$D$5+1)*24,1,IF(A4946&lt;([1]TS_DRC!$D$6+1)*24,2,IF(A4946&lt;([1]TS_DRC!$D$7+1)*24,3,IF(A4946&lt;([1]TS_DRC!$D$8+1)*24,4))))</f>
        <v>3</v>
      </c>
      <c r="R4946">
        <f t="shared" si="238"/>
        <v>17</v>
      </c>
      <c r="S4946">
        <f t="shared" si="239"/>
        <v>7</v>
      </c>
    </row>
    <row r="4947" spans="1:19" x14ac:dyDescent="0.2">
      <c r="A4947">
        <f t="shared" si="237"/>
        <v>4938</v>
      </c>
      <c r="G4947">
        <v>0.71831419500000004</v>
      </c>
      <c r="H4947">
        <v>0.75410060300000004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f>IF(A4947&lt;([1]TS_DRC!$D$5+1)*24,1,IF(A4947&lt;([1]TS_DRC!$D$6+1)*24,2,IF(A4947&lt;([1]TS_DRC!$D$7+1)*24,3,IF(A4947&lt;([1]TS_DRC!$D$8+1)*24,4))))</f>
        <v>3</v>
      </c>
      <c r="R4947">
        <f t="shared" si="238"/>
        <v>18</v>
      </c>
      <c r="S4947">
        <f t="shared" si="239"/>
        <v>8</v>
      </c>
    </row>
    <row r="4948" spans="1:19" x14ac:dyDescent="0.2">
      <c r="A4948">
        <f t="shared" si="237"/>
        <v>4939</v>
      </c>
      <c r="G4948">
        <v>0.62322920400000004</v>
      </c>
      <c r="H4948">
        <v>0.82458628499999997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f>IF(A4948&lt;([1]TS_DRC!$D$5+1)*24,1,IF(A4948&lt;([1]TS_DRC!$D$6+1)*24,2,IF(A4948&lt;([1]TS_DRC!$D$7+1)*24,3,IF(A4948&lt;([1]TS_DRC!$D$8+1)*24,4))))</f>
        <v>3</v>
      </c>
      <c r="R4948">
        <f t="shared" si="238"/>
        <v>19</v>
      </c>
      <c r="S4948">
        <f t="shared" si="239"/>
        <v>8</v>
      </c>
    </row>
    <row r="4949" spans="1:19" x14ac:dyDescent="0.2">
      <c r="A4949">
        <f t="shared" si="237"/>
        <v>4940</v>
      </c>
      <c r="G4949">
        <v>0.45885352600000001</v>
      </c>
      <c r="H4949">
        <v>0.86333308200000003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f>IF(A4949&lt;([1]TS_DRC!$D$5+1)*24,1,IF(A4949&lt;([1]TS_DRC!$D$6+1)*24,2,IF(A4949&lt;([1]TS_DRC!$D$7+1)*24,3,IF(A4949&lt;([1]TS_DRC!$D$8+1)*24,4))))</f>
        <v>3</v>
      </c>
      <c r="R4949">
        <f t="shared" si="238"/>
        <v>20</v>
      </c>
      <c r="S4949">
        <f t="shared" si="239"/>
        <v>9</v>
      </c>
    </row>
    <row r="4950" spans="1:19" x14ac:dyDescent="0.2">
      <c r="A4950">
        <f t="shared" si="237"/>
        <v>4941</v>
      </c>
      <c r="G4950">
        <v>0.37693580500000001</v>
      </c>
      <c r="H4950">
        <v>0.879834589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f>IF(A4950&lt;([1]TS_DRC!$D$5+1)*24,1,IF(A4950&lt;([1]TS_DRC!$D$6+1)*24,2,IF(A4950&lt;([1]TS_DRC!$D$7+1)*24,3,IF(A4950&lt;([1]TS_DRC!$D$8+1)*24,4))))</f>
        <v>3</v>
      </c>
      <c r="R4950">
        <f t="shared" si="238"/>
        <v>21</v>
      </c>
      <c r="S4950">
        <f t="shared" si="239"/>
        <v>9</v>
      </c>
    </row>
    <row r="4951" spans="1:19" x14ac:dyDescent="0.2">
      <c r="A4951">
        <f t="shared" si="237"/>
        <v>4942</v>
      </c>
      <c r="G4951">
        <v>0.57650316499999998</v>
      </c>
      <c r="H4951">
        <v>0.88853127399999998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f>IF(A4951&lt;([1]TS_DRC!$D$5+1)*24,1,IF(A4951&lt;([1]TS_DRC!$D$6+1)*24,2,IF(A4951&lt;([1]TS_DRC!$D$7+1)*24,3,IF(A4951&lt;([1]TS_DRC!$D$8+1)*24,4))))</f>
        <v>3</v>
      </c>
      <c r="R4951">
        <f t="shared" si="238"/>
        <v>22</v>
      </c>
      <c r="S4951">
        <f t="shared" si="239"/>
        <v>10</v>
      </c>
    </row>
    <row r="4952" spans="1:19" x14ac:dyDescent="0.2">
      <c r="A4952">
        <f t="shared" si="237"/>
        <v>4943</v>
      </c>
      <c r="G4952">
        <v>0.78223417699999997</v>
      </c>
      <c r="H4952">
        <v>0.85583948799999998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f>IF(A4952&lt;([1]TS_DRC!$D$5+1)*24,1,IF(A4952&lt;([1]TS_DRC!$D$6+1)*24,2,IF(A4952&lt;([1]TS_DRC!$D$7+1)*24,3,IF(A4952&lt;([1]TS_DRC!$D$8+1)*24,4))))</f>
        <v>3</v>
      </c>
      <c r="R4952">
        <f t="shared" si="238"/>
        <v>23</v>
      </c>
      <c r="S4952">
        <f t="shared" si="239"/>
        <v>10</v>
      </c>
    </row>
    <row r="4953" spans="1:19" x14ac:dyDescent="0.2">
      <c r="A4953">
        <f t="shared" si="237"/>
        <v>4944</v>
      </c>
      <c r="G4953">
        <v>0.87052124799999997</v>
      </c>
      <c r="H4953">
        <v>0.83281009800000005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f>IF(A4953&lt;([1]TS_DRC!$D$5+1)*24,1,IF(A4953&lt;([1]TS_DRC!$D$6+1)*24,2,IF(A4953&lt;([1]TS_DRC!$D$7+1)*24,3,IF(A4953&lt;([1]TS_DRC!$D$8+1)*24,4))))</f>
        <v>3</v>
      </c>
      <c r="R4953">
        <f t="shared" si="238"/>
        <v>0</v>
      </c>
      <c r="S4953">
        <f t="shared" si="239"/>
        <v>1</v>
      </c>
    </row>
    <row r="4954" spans="1:19" x14ac:dyDescent="0.2">
      <c r="A4954">
        <f t="shared" si="237"/>
        <v>4945</v>
      </c>
      <c r="G4954">
        <v>0.95012115699999999</v>
      </c>
      <c r="H4954">
        <v>0.79820271300000001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f>IF(A4954&lt;([1]TS_DRC!$D$5+1)*24,1,IF(A4954&lt;([1]TS_DRC!$D$6+1)*24,2,IF(A4954&lt;([1]TS_DRC!$D$7+1)*24,3,IF(A4954&lt;([1]TS_DRC!$D$8+1)*24,4))))</f>
        <v>3</v>
      </c>
      <c r="R4954">
        <f t="shared" si="238"/>
        <v>1</v>
      </c>
      <c r="S4954">
        <f t="shared" si="239"/>
        <v>1</v>
      </c>
    </row>
    <row r="4955" spans="1:19" x14ac:dyDescent="0.2">
      <c r="A4955">
        <f t="shared" si="237"/>
        <v>4946</v>
      </c>
      <c r="G4955">
        <v>0.98429475600000005</v>
      </c>
      <c r="H4955">
        <v>0.81952750600000002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f>IF(A4955&lt;([1]TS_DRC!$D$5+1)*24,1,IF(A4955&lt;([1]TS_DRC!$D$6+1)*24,2,IF(A4955&lt;([1]TS_DRC!$D$7+1)*24,3,IF(A4955&lt;([1]TS_DRC!$D$8+1)*24,4))))</f>
        <v>3</v>
      </c>
      <c r="R4955">
        <f t="shared" si="238"/>
        <v>2</v>
      </c>
      <c r="S4955">
        <f t="shared" si="239"/>
        <v>1</v>
      </c>
    </row>
    <row r="4956" spans="1:19" x14ac:dyDescent="0.2">
      <c r="A4956">
        <f t="shared" si="237"/>
        <v>4947</v>
      </c>
      <c r="G4956">
        <v>0.98251265799999998</v>
      </c>
      <c r="H4956">
        <v>0.84355689499999997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f>IF(A4956&lt;([1]TS_DRC!$D$5+1)*24,1,IF(A4956&lt;([1]TS_DRC!$D$6+1)*24,2,IF(A4956&lt;([1]TS_DRC!$D$7+1)*24,3,IF(A4956&lt;([1]TS_DRC!$D$8+1)*24,4))))</f>
        <v>3</v>
      </c>
      <c r="R4956">
        <f t="shared" si="238"/>
        <v>3</v>
      </c>
      <c r="S4956">
        <f t="shared" si="239"/>
        <v>1</v>
      </c>
    </row>
    <row r="4957" spans="1:19" x14ac:dyDescent="0.2">
      <c r="A4957">
        <f t="shared" si="237"/>
        <v>4948</v>
      </c>
      <c r="G4957">
        <v>0.97858815600000004</v>
      </c>
      <c r="H4957">
        <v>0.96269593099999995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f>IF(A4957&lt;([1]TS_DRC!$D$5+1)*24,1,IF(A4957&lt;([1]TS_DRC!$D$6+1)*24,2,IF(A4957&lt;([1]TS_DRC!$D$7+1)*24,3,IF(A4957&lt;([1]TS_DRC!$D$8+1)*24,4))))</f>
        <v>3</v>
      </c>
      <c r="R4957">
        <f t="shared" si="238"/>
        <v>4</v>
      </c>
      <c r="S4957">
        <f t="shared" si="239"/>
        <v>1</v>
      </c>
    </row>
    <row r="4958" spans="1:19" x14ac:dyDescent="0.2">
      <c r="A4958">
        <f t="shared" si="237"/>
        <v>4949</v>
      </c>
      <c r="G4958">
        <v>0.97718037999999996</v>
      </c>
      <c r="H4958">
        <v>0.98664091899999995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f>IF(A4958&lt;([1]TS_DRC!$D$5+1)*24,1,IF(A4958&lt;([1]TS_DRC!$D$6+1)*24,2,IF(A4958&lt;([1]TS_DRC!$D$7+1)*24,3,IF(A4958&lt;([1]TS_DRC!$D$8+1)*24,4))))</f>
        <v>3</v>
      </c>
      <c r="R4958">
        <f t="shared" si="238"/>
        <v>5</v>
      </c>
      <c r="S4958">
        <f t="shared" si="239"/>
        <v>1</v>
      </c>
    </row>
    <row r="4959" spans="1:19" x14ac:dyDescent="0.2">
      <c r="A4959">
        <f t="shared" si="237"/>
        <v>4950</v>
      </c>
      <c r="G4959">
        <v>0.97419936699999998</v>
      </c>
      <c r="H4959">
        <v>0.99329540299999997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f>IF(A4959&lt;([1]TS_DRC!$D$5+1)*24,1,IF(A4959&lt;([1]TS_DRC!$D$6+1)*24,2,IF(A4959&lt;([1]TS_DRC!$D$7+1)*24,3,IF(A4959&lt;([1]TS_DRC!$D$8+1)*24,4))))</f>
        <v>3</v>
      </c>
      <c r="R4959">
        <f t="shared" si="238"/>
        <v>6</v>
      </c>
      <c r="S4959">
        <f t="shared" si="239"/>
        <v>2</v>
      </c>
    </row>
    <row r="4960" spans="1:19" x14ac:dyDescent="0.2">
      <c r="A4960">
        <f t="shared" si="237"/>
        <v>4951</v>
      </c>
      <c r="G4960">
        <v>0.92695072300000003</v>
      </c>
      <c r="H4960">
        <v>0.989514318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f>IF(A4960&lt;([1]TS_DRC!$D$5+1)*24,1,IF(A4960&lt;([1]TS_DRC!$D$6+1)*24,2,IF(A4960&lt;([1]TS_DRC!$D$7+1)*24,3,IF(A4960&lt;([1]TS_DRC!$D$8+1)*24,4))))</f>
        <v>3</v>
      </c>
      <c r="R4960">
        <f t="shared" si="238"/>
        <v>7</v>
      </c>
      <c r="S4960">
        <f t="shared" si="239"/>
        <v>2</v>
      </c>
    </row>
    <row r="4961" spans="1:19" x14ac:dyDescent="0.2">
      <c r="A4961">
        <f t="shared" si="237"/>
        <v>4952</v>
      </c>
      <c r="G4961">
        <v>0.97604249499999995</v>
      </c>
      <c r="H4961">
        <v>0.99042200499999999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f>IF(A4961&lt;([1]TS_DRC!$D$5+1)*24,1,IF(A4961&lt;([1]TS_DRC!$D$6+1)*24,2,IF(A4961&lt;([1]TS_DRC!$D$7+1)*24,3,IF(A4961&lt;([1]TS_DRC!$D$8+1)*24,4))))</f>
        <v>3</v>
      </c>
      <c r="R4961">
        <f t="shared" si="238"/>
        <v>8</v>
      </c>
      <c r="S4961">
        <f t="shared" si="239"/>
        <v>3</v>
      </c>
    </row>
    <row r="4962" spans="1:19" x14ac:dyDescent="0.2">
      <c r="A4962">
        <f t="shared" si="237"/>
        <v>4953</v>
      </c>
      <c r="G4962">
        <v>0.98002350800000004</v>
      </c>
      <c r="H4962">
        <v>0.99142991700000005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f>IF(A4962&lt;([1]TS_DRC!$D$5+1)*24,1,IF(A4962&lt;([1]TS_DRC!$D$6+1)*24,2,IF(A4962&lt;([1]TS_DRC!$D$7+1)*24,3,IF(A4962&lt;([1]TS_DRC!$D$8+1)*24,4))))</f>
        <v>3</v>
      </c>
      <c r="R4962">
        <f t="shared" si="238"/>
        <v>9</v>
      </c>
      <c r="S4962">
        <f t="shared" si="239"/>
        <v>3</v>
      </c>
    </row>
    <row r="4963" spans="1:19" x14ac:dyDescent="0.2">
      <c r="A4963">
        <f t="shared" si="237"/>
        <v>4954</v>
      </c>
      <c r="G4963">
        <v>0.94917314600000002</v>
      </c>
      <c r="H4963">
        <v>0.93899924599999995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f>IF(A4963&lt;([1]TS_DRC!$D$5+1)*24,1,IF(A4963&lt;([1]TS_DRC!$D$6+1)*24,2,IF(A4963&lt;([1]TS_DRC!$D$7+1)*24,3,IF(A4963&lt;([1]TS_DRC!$D$8+1)*24,4))))</f>
        <v>3</v>
      </c>
      <c r="R4963">
        <f t="shared" si="238"/>
        <v>10</v>
      </c>
      <c r="S4963">
        <f t="shared" si="239"/>
        <v>4</v>
      </c>
    </row>
    <row r="4964" spans="1:19" x14ac:dyDescent="0.2">
      <c r="A4964">
        <f t="shared" si="237"/>
        <v>4955</v>
      </c>
      <c r="G4964">
        <v>0.85351672700000003</v>
      </c>
      <c r="H4964">
        <v>0.61527317299999995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f>IF(A4964&lt;([1]TS_DRC!$D$5+1)*24,1,IF(A4964&lt;([1]TS_DRC!$D$6+1)*24,2,IF(A4964&lt;([1]TS_DRC!$D$7+1)*24,3,IF(A4964&lt;([1]TS_DRC!$D$8+1)*24,4))))</f>
        <v>3</v>
      </c>
      <c r="R4964">
        <f t="shared" si="238"/>
        <v>11</v>
      </c>
      <c r="S4964">
        <f t="shared" si="239"/>
        <v>4</v>
      </c>
    </row>
    <row r="4965" spans="1:19" x14ac:dyDescent="0.2">
      <c r="A4965">
        <f t="shared" si="237"/>
        <v>4956</v>
      </c>
      <c r="G4965">
        <v>0.62933227800000002</v>
      </c>
      <c r="H4965">
        <v>0.12257309700000001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f>IF(A4965&lt;([1]TS_DRC!$D$5+1)*24,1,IF(A4965&lt;([1]TS_DRC!$D$6+1)*24,2,IF(A4965&lt;([1]TS_DRC!$D$7+1)*24,3,IF(A4965&lt;([1]TS_DRC!$D$8+1)*24,4))))</f>
        <v>3</v>
      </c>
      <c r="R4965">
        <f t="shared" si="238"/>
        <v>12</v>
      </c>
      <c r="S4965">
        <f t="shared" si="239"/>
        <v>5</v>
      </c>
    </row>
    <row r="4966" spans="1:19" x14ac:dyDescent="0.2">
      <c r="A4966">
        <f t="shared" si="237"/>
        <v>4957</v>
      </c>
      <c r="G4966">
        <v>0.35765958399999997</v>
      </c>
      <c r="H4966">
        <v>2.9155990000000001E-3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f>IF(A4966&lt;([1]TS_DRC!$D$5+1)*24,1,IF(A4966&lt;([1]TS_DRC!$D$6+1)*24,2,IF(A4966&lt;([1]TS_DRC!$D$7+1)*24,3,IF(A4966&lt;([1]TS_DRC!$D$8+1)*24,4))))</f>
        <v>3</v>
      </c>
      <c r="R4966">
        <f t="shared" si="238"/>
        <v>13</v>
      </c>
      <c r="S4966">
        <f t="shared" si="239"/>
        <v>5</v>
      </c>
    </row>
    <row r="4967" spans="1:19" x14ac:dyDescent="0.2">
      <c r="A4967">
        <f t="shared" si="237"/>
        <v>4958</v>
      </c>
      <c r="G4967">
        <v>6.0402349999999997E-3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f>IF(A4967&lt;([1]TS_DRC!$D$5+1)*24,1,IF(A4967&lt;([1]TS_DRC!$D$6+1)*24,2,IF(A4967&lt;([1]TS_DRC!$D$7+1)*24,3,IF(A4967&lt;([1]TS_DRC!$D$8+1)*24,4))))</f>
        <v>3</v>
      </c>
      <c r="R4967">
        <f t="shared" si="238"/>
        <v>14</v>
      </c>
      <c r="S4967">
        <f t="shared" si="239"/>
        <v>6</v>
      </c>
    </row>
    <row r="4968" spans="1:19" x14ac:dyDescent="0.2">
      <c r="A4968">
        <f t="shared" si="237"/>
        <v>4959</v>
      </c>
      <c r="G4968">
        <v>1.3979656E-2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f>IF(A4968&lt;([1]TS_DRC!$D$5+1)*24,1,IF(A4968&lt;([1]TS_DRC!$D$6+1)*24,2,IF(A4968&lt;([1]TS_DRC!$D$7+1)*24,3,IF(A4968&lt;([1]TS_DRC!$D$8+1)*24,4))))</f>
        <v>3</v>
      </c>
      <c r="R4968">
        <f t="shared" si="238"/>
        <v>15</v>
      </c>
      <c r="S4968">
        <f t="shared" si="239"/>
        <v>6</v>
      </c>
    </row>
    <row r="4969" spans="1:19" x14ac:dyDescent="0.2">
      <c r="A4969">
        <f t="shared" si="237"/>
        <v>4960</v>
      </c>
      <c r="G4969">
        <v>2.4822785E-2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f>IF(A4969&lt;([1]TS_DRC!$D$5+1)*24,1,IF(A4969&lt;([1]TS_DRC!$D$6+1)*24,2,IF(A4969&lt;([1]TS_DRC!$D$7+1)*24,3,IF(A4969&lt;([1]TS_DRC!$D$8+1)*24,4))))</f>
        <v>3</v>
      </c>
      <c r="R4969">
        <f t="shared" si="238"/>
        <v>16</v>
      </c>
      <c r="S4969">
        <f t="shared" si="239"/>
        <v>7</v>
      </c>
    </row>
    <row r="4970" spans="1:19" x14ac:dyDescent="0.2">
      <c r="A4970">
        <f t="shared" si="237"/>
        <v>4961</v>
      </c>
      <c r="G4970">
        <v>8.1268987000000001E-2</v>
      </c>
      <c r="H4970">
        <v>2.8733986E-2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f>IF(A4970&lt;([1]TS_DRC!$D$5+1)*24,1,IF(A4970&lt;([1]TS_DRC!$D$6+1)*24,2,IF(A4970&lt;([1]TS_DRC!$D$7+1)*24,3,IF(A4970&lt;([1]TS_DRC!$D$8+1)*24,4))))</f>
        <v>3</v>
      </c>
      <c r="R4970">
        <f t="shared" si="238"/>
        <v>17</v>
      </c>
      <c r="S4970">
        <f t="shared" si="239"/>
        <v>7</v>
      </c>
    </row>
    <row r="4971" spans="1:19" x14ac:dyDescent="0.2">
      <c r="A4971">
        <f t="shared" si="237"/>
        <v>4962</v>
      </c>
      <c r="G4971">
        <v>8.8930380000000003E-2</v>
      </c>
      <c r="H4971">
        <v>0.22097324800000001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f>IF(A4971&lt;([1]TS_DRC!$D$5+1)*24,1,IF(A4971&lt;([1]TS_DRC!$D$6+1)*24,2,IF(A4971&lt;([1]TS_DRC!$D$7+1)*24,3,IF(A4971&lt;([1]TS_DRC!$D$8+1)*24,4))))</f>
        <v>3</v>
      </c>
      <c r="R4971">
        <f t="shared" si="238"/>
        <v>18</v>
      </c>
      <c r="S4971">
        <f t="shared" si="239"/>
        <v>8</v>
      </c>
    </row>
    <row r="4972" spans="1:19" x14ac:dyDescent="0.2">
      <c r="A4972">
        <f t="shared" si="237"/>
        <v>4963</v>
      </c>
      <c r="G4972">
        <v>5.1410940000000002E-2</v>
      </c>
      <c r="H4972">
        <v>0.47653880900000001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f>IF(A4972&lt;([1]TS_DRC!$D$5+1)*24,1,IF(A4972&lt;([1]TS_DRC!$D$6+1)*24,2,IF(A4972&lt;([1]TS_DRC!$D$7+1)*24,3,IF(A4972&lt;([1]TS_DRC!$D$8+1)*24,4))))</f>
        <v>3</v>
      </c>
      <c r="R4972">
        <f t="shared" si="238"/>
        <v>19</v>
      </c>
      <c r="S4972">
        <f t="shared" si="239"/>
        <v>8</v>
      </c>
    </row>
    <row r="4973" spans="1:19" x14ac:dyDescent="0.2">
      <c r="A4973">
        <f t="shared" si="237"/>
        <v>4964</v>
      </c>
      <c r="G4973">
        <v>3.4496835000000003E-2</v>
      </c>
      <c r="H4973">
        <v>0.71079238899999997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f>IF(A4973&lt;([1]TS_DRC!$D$5+1)*24,1,IF(A4973&lt;([1]TS_DRC!$D$6+1)*24,2,IF(A4973&lt;([1]TS_DRC!$D$7+1)*24,3,IF(A4973&lt;([1]TS_DRC!$D$8+1)*24,4))))</f>
        <v>3</v>
      </c>
      <c r="R4973">
        <f t="shared" si="238"/>
        <v>20</v>
      </c>
      <c r="S4973">
        <f t="shared" si="239"/>
        <v>9</v>
      </c>
    </row>
    <row r="4974" spans="1:19" x14ac:dyDescent="0.2">
      <c r="A4974">
        <f t="shared" si="237"/>
        <v>4965</v>
      </c>
      <c r="G4974">
        <v>4.5078661999999999E-2</v>
      </c>
      <c r="H4974">
        <v>0.81767859799999998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f>IF(A4974&lt;([1]TS_DRC!$D$5+1)*24,1,IF(A4974&lt;([1]TS_DRC!$D$6+1)*24,2,IF(A4974&lt;([1]TS_DRC!$D$7+1)*24,3,IF(A4974&lt;([1]TS_DRC!$D$8+1)*24,4))))</f>
        <v>3</v>
      </c>
      <c r="R4974">
        <f t="shared" si="238"/>
        <v>21</v>
      </c>
      <c r="S4974">
        <f t="shared" si="239"/>
        <v>9</v>
      </c>
    </row>
    <row r="4975" spans="1:19" x14ac:dyDescent="0.2">
      <c r="A4975">
        <f t="shared" si="237"/>
        <v>4966</v>
      </c>
      <c r="G4975">
        <v>8.2364828000000001E-2</v>
      </c>
      <c r="H4975">
        <v>0.84800828900000003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f>IF(A4975&lt;([1]TS_DRC!$D$5+1)*24,1,IF(A4975&lt;([1]TS_DRC!$D$6+1)*24,2,IF(A4975&lt;([1]TS_DRC!$D$7+1)*24,3,IF(A4975&lt;([1]TS_DRC!$D$8+1)*24,4))))</f>
        <v>3</v>
      </c>
      <c r="R4975">
        <f t="shared" si="238"/>
        <v>22</v>
      </c>
      <c r="S4975">
        <f t="shared" si="239"/>
        <v>10</v>
      </c>
    </row>
    <row r="4976" spans="1:19" x14ac:dyDescent="0.2">
      <c r="A4976">
        <f t="shared" si="237"/>
        <v>4967</v>
      </c>
      <c r="G4976">
        <v>0.269907324</v>
      </c>
      <c r="H4976">
        <v>0.78397023399999999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f>IF(A4976&lt;([1]TS_DRC!$D$5+1)*24,1,IF(A4976&lt;([1]TS_DRC!$D$6+1)*24,2,IF(A4976&lt;([1]TS_DRC!$D$7+1)*24,3,IF(A4976&lt;([1]TS_DRC!$D$8+1)*24,4))))</f>
        <v>3</v>
      </c>
      <c r="R4976">
        <f t="shared" si="238"/>
        <v>23</v>
      </c>
      <c r="S4976">
        <f t="shared" si="239"/>
        <v>10</v>
      </c>
    </row>
    <row r="4977" spans="1:19" x14ac:dyDescent="0.2">
      <c r="A4977">
        <f t="shared" si="237"/>
        <v>4968</v>
      </c>
      <c r="G4977">
        <v>0.60652576899999999</v>
      </c>
      <c r="H4977">
        <v>0.78580143199999997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f>IF(A4977&lt;([1]TS_DRC!$D$5+1)*24,1,IF(A4977&lt;([1]TS_DRC!$D$6+1)*24,2,IF(A4977&lt;([1]TS_DRC!$D$7+1)*24,3,IF(A4977&lt;([1]TS_DRC!$D$8+1)*24,4))))</f>
        <v>3</v>
      </c>
      <c r="R4977">
        <f t="shared" si="238"/>
        <v>0</v>
      </c>
      <c r="S4977">
        <f t="shared" si="239"/>
        <v>1</v>
      </c>
    </row>
    <row r="4978" spans="1:19" x14ac:dyDescent="0.2">
      <c r="A4978">
        <f t="shared" si="237"/>
        <v>4969</v>
      </c>
      <c r="G4978">
        <v>0.71907142899999998</v>
      </c>
      <c r="H4978">
        <v>0.78001243399999998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f>IF(A4978&lt;([1]TS_DRC!$D$5+1)*24,1,IF(A4978&lt;([1]TS_DRC!$D$6+1)*24,2,IF(A4978&lt;([1]TS_DRC!$D$7+1)*24,3,IF(A4978&lt;([1]TS_DRC!$D$8+1)*24,4))))</f>
        <v>3</v>
      </c>
      <c r="R4978">
        <f t="shared" si="238"/>
        <v>1</v>
      </c>
      <c r="S4978">
        <f t="shared" si="239"/>
        <v>1</v>
      </c>
    </row>
    <row r="4979" spans="1:19" x14ac:dyDescent="0.2">
      <c r="A4979">
        <f t="shared" si="237"/>
        <v>4970</v>
      </c>
      <c r="G4979">
        <v>0.71151220599999998</v>
      </c>
      <c r="H4979">
        <v>0.81548530500000005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f>IF(A4979&lt;([1]TS_DRC!$D$5+1)*24,1,IF(A4979&lt;([1]TS_DRC!$D$6+1)*24,2,IF(A4979&lt;([1]TS_DRC!$D$7+1)*24,3,IF(A4979&lt;([1]TS_DRC!$D$8+1)*24,4))))</f>
        <v>3</v>
      </c>
      <c r="R4979">
        <f t="shared" si="238"/>
        <v>2</v>
      </c>
      <c r="S4979">
        <f t="shared" si="239"/>
        <v>1</v>
      </c>
    </row>
    <row r="4980" spans="1:19" x14ac:dyDescent="0.2">
      <c r="A4980">
        <f t="shared" si="237"/>
        <v>4971</v>
      </c>
      <c r="G4980">
        <v>0.78651491900000003</v>
      </c>
      <c r="H4980">
        <v>0.847261492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f>IF(A4980&lt;([1]TS_DRC!$D$5+1)*24,1,IF(A4980&lt;([1]TS_DRC!$D$6+1)*24,2,IF(A4980&lt;([1]TS_DRC!$D$7+1)*24,3,IF(A4980&lt;([1]TS_DRC!$D$8+1)*24,4))))</f>
        <v>3</v>
      </c>
      <c r="R4980">
        <f t="shared" si="238"/>
        <v>3</v>
      </c>
      <c r="S4980">
        <f t="shared" si="239"/>
        <v>1</v>
      </c>
    </row>
    <row r="4981" spans="1:19" x14ac:dyDescent="0.2">
      <c r="A4981">
        <f t="shared" si="237"/>
        <v>4972</v>
      </c>
      <c r="G4981">
        <v>0.92947649200000004</v>
      </c>
      <c r="H4981">
        <v>0.889742276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f>IF(A4981&lt;([1]TS_DRC!$D$5+1)*24,1,IF(A4981&lt;([1]TS_DRC!$D$6+1)*24,2,IF(A4981&lt;([1]TS_DRC!$D$7+1)*24,3,IF(A4981&lt;([1]TS_DRC!$D$8+1)*24,4))))</f>
        <v>3</v>
      </c>
      <c r="R4981">
        <f t="shared" si="238"/>
        <v>4</v>
      </c>
      <c r="S4981">
        <f t="shared" si="239"/>
        <v>1</v>
      </c>
    </row>
    <row r="4982" spans="1:19" x14ac:dyDescent="0.2">
      <c r="A4982">
        <f t="shared" si="237"/>
        <v>4973</v>
      </c>
      <c r="G4982">
        <v>0.96000859000000005</v>
      </c>
      <c r="H4982">
        <v>0.89091107800000002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f>IF(A4982&lt;([1]TS_DRC!$D$5+1)*24,1,IF(A4982&lt;([1]TS_DRC!$D$6+1)*24,2,IF(A4982&lt;([1]TS_DRC!$D$7+1)*24,3,IF(A4982&lt;([1]TS_DRC!$D$8+1)*24,4))))</f>
        <v>3</v>
      </c>
      <c r="R4982">
        <f t="shared" si="238"/>
        <v>5</v>
      </c>
      <c r="S4982">
        <f t="shared" si="239"/>
        <v>1</v>
      </c>
    </row>
    <row r="4983" spans="1:19" x14ac:dyDescent="0.2">
      <c r="A4983">
        <f t="shared" si="237"/>
        <v>4974</v>
      </c>
      <c r="G4983">
        <v>0.94678707100000004</v>
      </c>
      <c r="H4983">
        <v>0.87076299899999998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f>IF(A4983&lt;([1]TS_DRC!$D$5+1)*24,1,IF(A4983&lt;([1]TS_DRC!$D$6+1)*24,2,IF(A4983&lt;([1]TS_DRC!$D$7+1)*24,3,IF(A4983&lt;([1]TS_DRC!$D$8+1)*24,4))))</f>
        <v>3</v>
      </c>
      <c r="R4983">
        <f t="shared" si="238"/>
        <v>6</v>
      </c>
      <c r="S4983">
        <f t="shared" si="239"/>
        <v>2</v>
      </c>
    </row>
    <row r="4984" spans="1:19" x14ac:dyDescent="0.2">
      <c r="A4984">
        <f t="shared" si="237"/>
        <v>4975</v>
      </c>
      <c r="G4984">
        <v>0.90382594900000002</v>
      </c>
      <c r="H4984">
        <v>0.86854408400000005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f>IF(A4984&lt;([1]TS_DRC!$D$5+1)*24,1,IF(A4984&lt;([1]TS_DRC!$D$6+1)*24,2,IF(A4984&lt;([1]TS_DRC!$D$7+1)*24,3,IF(A4984&lt;([1]TS_DRC!$D$8+1)*24,4))))</f>
        <v>3</v>
      </c>
      <c r="R4984">
        <f t="shared" si="238"/>
        <v>7</v>
      </c>
      <c r="S4984">
        <f t="shared" si="239"/>
        <v>2</v>
      </c>
    </row>
    <row r="4985" spans="1:19" x14ac:dyDescent="0.2">
      <c r="A4985">
        <f t="shared" si="237"/>
        <v>4976</v>
      </c>
      <c r="G4985">
        <v>0.95312477399999995</v>
      </c>
      <c r="H4985">
        <v>0.792599096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f>IF(A4985&lt;([1]TS_DRC!$D$5+1)*24,1,IF(A4985&lt;([1]TS_DRC!$D$6+1)*24,2,IF(A4985&lt;([1]TS_DRC!$D$7+1)*24,3,IF(A4985&lt;([1]TS_DRC!$D$8+1)*24,4))))</f>
        <v>3</v>
      </c>
      <c r="R4985">
        <f t="shared" si="238"/>
        <v>8</v>
      </c>
      <c r="S4985">
        <f t="shared" si="239"/>
        <v>3</v>
      </c>
    </row>
    <row r="4986" spans="1:19" x14ac:dyDescent="0.2">
      <c r="A4986">
        <f t="shared" si="237"/>
        <v>4977</v>
      </c>
      <c r="G4986">
        <v>0.97680922199999998</v>
      </c>
      <c r="H4986">
        <v>0.80741748300000005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f>IF(A4986&lt;([1]TS_DRC!$D$5+1)*24,1,IF(A4986&lt;([1]TS_DRC!$D$6+1)*24,2,IF(A4986&lt;([1]TS_DRC!$D$7+1)*24,3,IF(A4986&lt;([1]TS_DRC!$D$8+1)*24,4))))</f>
        <v>3</v>
      </c>
      <c r="R4986">
        <f t="shared" si="238"/>
        <v>9</v>
      </c>
      <c r="S4986">
        <f t="shared" si="239"/>
        <v>3</v>
      </c>
    </row>
    <row r="4987" spans="1:19" x14ac:dyDescent="0.2">
      <c r="A4987">
        <f t="shared" si="237"/>
        <v>4978</v>
      </c>
      <c r="G4987">
        <v>0.92738969299999996</v>
      </c>
      <c r="H4987">
        <v>0.62239977400000002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f>IF(A4987&lt;([1]TS_DRC!$D$5+1)*24,1,IF(A4987&lt;([1]TS_DRC!$D$6+1)*24,2,IF(A4987&lt;([1]TS_DRC!$D$7+1)*24,3,IF(A4987&lt;([1]TS_DRC!$D$8+1)*24,4))))</f>
        <v>3</v>
      </c>
      <c r="R4987">
        <f t="shared" si="238"/>
        <v>10</v>
      </c>
      <c r="S4987">
        <f t="shared" si="239"/>
        <v>4</v>
      </c>
    </row>
    <row r="4988" spans="1:19" x14ac:dyDescent="0.2">
      <c r="A4988">
        <f t="shared" si="237"/>
        <v>4979</v>
      </c>
      <c r="G4988">
        <v>0.42466229700000002</v>
      </c>
      <c r="H4988">
        <v>0.117349284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f>IF(A4988&lt;([1]TS_DRC!$D$5+1)*24,1,IF(A4988&lt;([1]TS_DRC!$D$6+1)*24,2,IF(A4988&lt;([1]TS_DRC!$D$7+1)*24,3,IF(A4988&lt;([1]TS_DRC!$D$8+1)*24,4))))</f>
        <v>3</v>
      </c>
      <c r="R4988">
        <f t="shared" si="238"/>
        <v>11</v>
      </c>
      <c r="S4988">
        <f t="shared" si="239"/>
        <v>4</v>
      </c>
    </row>
    <row r="4989" spans="1:19" x14ac:dyDescent="0.2">
      <c r="A4989">
        <f t="shared" si="237"/>
        <v>4980</v>
      </c>
      <c r="G4989">
        <v>4.0419982E-2</v>
      </c>
      <c r="H4989">
        <v>9.5779999999999997E-4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f>IF(A4989&lt;([1]TS_DRC!$D$5+1)*24,1,IF(A4989&lt;([1]TS_DRC!$D$6+1)*24,2,IF(A4989&lt;([1]TS_DRC!$D$7+1)*24,3,IF(A4989&lt;([1]TS_DRC!$D$8+1)*24,4))))</f>
        <v>3</v>
      </c>
      <c r="R4989">
        <f t="shared" si="238"/>
        <v>12</v>
      </c>
      <c r="S4989">
        <f t="shared" si="239"/>
        <v>5</v>
      </c>
    </row>
    <row r="4990" spans="1:19" x14ac:dyDescent="0.2">
      <c r="A4990">
        <f t="shared" si="237"/>
        <v>4981</v>
      </c>
      <c r="G4990">
        <v>2.6867089999999998E-3</v>
      </c>
      <c r="H4990">
        <v>5.0384330000000001E-3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f>IF(A4990&lt;([1]TS_DRC!$D$5+1)*24,1,IF(A4990&lt;([1]TS_DRC!$D$6+1)*24,2,IF(A4990&lt;([1]TS_DRC!$D$7+1)*24,3,IF(A4990&lt;([1]TS_DRC!$D$8+1)*24,4))))</f>
        <v>3</v>
      </c>
      <c r="R4990">
        <f t="shared" si="238"/>
        <v>13</v>
      </c>
      <c r="S4990">
        <f t="shared" si="239"/>
        <v>5</v>
      </c>
    </row>
    <row r="4991" spans="1:19" x14ac:dyDescent="0.2">
      <c r="A4991">
        <f t="shared" si="237"/>
        <v>4982</v>
      </c>
      <c r="G4991">
        <v>7.4439420000000003E-3</v>
      </c>
      <c r="H4991">
        <v>9.2486436000000005E-2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f>IF(A4991&lt;([1]TS_DRC!$D$5+1)*24,1,IF(A4991&lt;([1]TS_DRC!$D$6+1)*24,2,IF(A4991&lt;([1]TS_DRC!$D$7+1)*24,3,IF(A4991&lt;([1]TS_DRC!$D$8+1)*24,4))))</f>
        <v>3</v>
      </c>
      <c r="R4991">
        <f t="shared" si="238"/>
        <v>14</v>
      </c>
      <c r="S4991">
        <f t="shared" si="239"/>
        <v>6</v>
      </c>
    </row>
    <row r="4992" spans="1:19" x14ac:dyDescent="0.2">
      <c r="A4992">
        <f t="shared" si="237"/>
        <v>4983</v>
      </c>
      <c r="G4992">
        <v>7.3462930000000003E-3</v>
      </c>
      <c r="H4992">
        <v>4.6634514000000002E-2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f>IF(A4992&lt;([1]TS_DRC!$D$5+1)*24,1,IF(A4992&lt;([1]TS_DRC!$D$6+1)*24,2,IF(A4992&lt;([1]TS_DRC!$D$7+1)*24,3,IF(A4992&lt;([1]TS_DRC!$D$8+1)*24,4))))</f>
        <v>3</v>
      </c>
      <c r="R4992">
        <f t="shared" si="238"/>
        <v>15</v>
      </c>
      <c r="S4992">
        <f t="shared" si="239"/>
        <v>6</v>
      </c>
    </row>
    <row r="4993" spans="1:19" x14ac:dyDescent="0.2">
      <c r="A4993">
        <f t="shared" si="237"/>
        <v>4984</v>
      </c>
      <c r="G4993">
        <v>1.1512658E-2</v>
      </c>
      <c r="H4993">
        <v>6.3722680000000004E-3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f>IF(A4993&lt;([1]TS_DRC!$D$5+1)*24,1,IF(A4993&lt;([1]TS_DRC!$D$6+1)*24,2,IF(A4993&lt;([1]TS_DRC!$D$7+1)*24,3,IF(A4993&lt;([1]TS_DRC!$D$8+1)*24,4))))</f>
        <v>3</v>
      </c>
      <c r="R4993">
        <f t="shared" si="238"/>
        <v>16</v>
      </c>
      <c r="S4993">
        <f t="shared" si="239"/>
        <v>7</v>
      </c>
    </row>
    <row r="4994" spans="1:19" x14ac:dyDescent="0.2">
      <c r="A4994">
        <f t="shared" si="237"/>
        <v>4985</v>
      </c>
      <c r="G4994">
        <v>2.0445749999999999E-2</v>
      </c>
      <c r="H4994">
        <v>1.5192160000000001E-3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f>IF(A4994&lt;([1]TS_DRC!$D$5+1)*24,1,IF(A4994&lt;([1]TS_DRC!$D$6+1)*24,2,IF(A4994&lt;([1]TS_DRC!$D$7+1)*24,3,IF(A4994&lt;([1]TS_DRC!$D$8+1)*24,4))))</f>
        <v>3</v>
      </c>
      <c r="R4994">
        <f t="shared" si="238"/>
        <v>17</v>
      </c>
      <c r="S4994">
        <f t="shared" si="239"/>
        <v>7</v>
      </c>
    </row>
    <row r="4995" spans="1:19" x14ac:dyDescent="0.2">
      <c r="A4995">
        <f t="shared" si="237"/>
        <v>4986</v>
      </c>
      <c r="G4995">
        <v>3.0873870000000001E-2</v>
      </c>
      <c r="H4995">
        <v>9.7889980000000001E-3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f>IF(A4995&lt;([1]TS_DRC!$D$5+1)*24,1,IF(A4995&lt;([1]TS_DRC!$D$6+1)*24,2,IF(A4995&lt;([1]TS_DRC!$D$7+1)*24,3,IF(A4995&lt;([1]TS_DRC!$D$8+1)*24,4))))</f>
        <v>3</v>
      </c>
      <c r="R4995">
        <f t="shared" si="238"/>
        <v>18</v>
      </c>
      <c r="S4995">
        <f t="shared" si="239"/>
        <v>8</v>
      </c>
    </row>
    <row r="4996" spans="1:19" x14ac:dyDescent="0.2">
      <c r="A4996">
        <f t="shared" si="237"/>
        <v>4987</v>
      </c>
      <c r="G4996">
        <v>6.8661392000000002E-2</v>
      </c>
      <c r="H4996">
        <v>3.6991334000000001E-2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f>IF(A4996&lt;([1]TS_DRC!$D$5+1)*24,1,IF(A4996&lt;([1]TS_DRC!$D$6+1)*24,2,IF(A4996&lt;([1]TS_DRC!$D$7+1)*24,3,IF(A4996&lt;([1]TS_DRC!$D$8+1)*24,4))))</f>
        <v>3</v>
      </c>
      <c r="R4996">
        <f t="shared" si="238"/>
        <v>19</v>
      </c>
      <c r="S4996">
        <f t="shared" si="239"/>
        <v>8</v>
      </c>
    </row>
    <row r="4997" spans="1:19" x14ac:dyDescent="0.2">
      <c r="A4997">
        <f t="shared" si="237"/>
        <v>4988</v>
      </c>
      <c r="G4997">
        <v>8.2349909999999998E-2</v>
      </c>
      <c r="H4997">
        <v>4.5938960000000001E-2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f>IF(A4997&lt;([1]TS_DRC!$D$5+1)*24,1,IF(A4997&lt;([1]TS_DRC!$D$6+1)*24,2,IF(A4997&lt;([1]TS_DRC!$D$7+1)*24,3,IF(A4997&lt;([1]TS_DRC!$D$8+1)*24,4))))</f>
        <v>3</v>
      </c>
      <c r="R4997">
        <f t="shared" si="238"/>
        <v>20</v>
      </c>
      <c r="S4997">
        <f t="shared" si="239"/>
        <v>9</v>
      </c>
    </row>
    <row r="4998" spans="1:19" x14ac:dyDescent="0.2">
      <c r="A4998">
        <f t="shared" si="237"/>
        <v>4989</v>
      </c>
      <c r="G4998">
        <v>6.2957956999999995E-2</v>
      </c>
      <c r="H4998">
        <v>0.17246382800000001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f>IF(A4998&lt;([1]TS_DRC!$D$5+1)*24,1,IF(A4998&lt;([1]TS_DRC!$D$6+1)*24,2,IF(A4998&lt;([1]TS_DRC!$D$7+1)*24,3,IF(A4998&lt;([1]TS_DRC!$D$8+1)*24,4))))</f>
        <v>3</v>
      </c>
      <c r="R4998">
        <f t="shared" si="238"/>
        <v>21</v>
      </c>
      <c r="S4998">
        <f t="shared" si="239"/>
        <v>9</v>
      </c>
    </row>
    <row r="4999" spans="1:19" x14ac:dyDescent="0.2">
      <c r="A4999">
        <f t="shared" si="237"/>
        <v>4990</v>
      </c>
      <c r="G4999">
        <v>8.1372060999999996E-2</v>
      </c>
      <c r="H4999">
        <v>0.61617859799999997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f>IF(A4999&lt;([1]TS_DRC!$D$5+1)*24,1,IF(A4999&lt;([1]TS_DRC!$D$6+1)*24,2,IF(A4999&lt;([1]TS_DRC!$D$7+1)*24,3,IF(A4999&lt;([1]TS_DRC!$D$8+1)*24,4))))</f>
        <v>3</v>
      </c>
      <c r="R4999">
        <f t="shared" si="238"/>
        <v>22</v>
      </c>
      <c r="S4999">
        <f t="shared" si="239"/>
        <v>10</v>
      </c>
    </row>
    <row r="5000" spans="1:19" x14ac:dyDescent="0.2">
      <c r="A5000">
        <f t="shared" si="237"/>
        <v>4991</v>
      </c>
      <c r="G5000">
        <v>0.259264467</v>
      </c>
      <c r="H5000">
        <v>0.85151469499999999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f>IF(A5000&lt;([1]TS_DRC!$D$5+1)*24,1,IF(A5000&lt;([1]TS_DRC!$D$6+1)*24,2,IF(A5000&lt;([1]TS_DRC!$D$7+1)*24,3,IF(A5000&lt;([1]TS_DRC!$D$8+1)*24,4))))</f>
        <v>3</v>
      </c>
      <c r="R5000">
        <f t="shared" si="238"/>
        <v>23</v>
      </c>
      <c r="S5000">
        <f t="shared" si="239"/>
        <v>10</v>
      </c>
    </row>
    <row r="5001" spans="1:19" x14ac:dyDescent="0.2">
      <c r="A5001">
        <f t="shared" si="237"/>
        <v>4992</v>
      </c>
      <c r="G5001">
        <v>0.52533996400000005</v>
      </c>
      <c r="H5001">
        <v>0.93875094199999998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f>IF(A5001&lt;([1]TS_DRC!$D$5+1)*24,1,IF(A5001&lt;([1]TS_DRC!$D$6+1)*24,2,IF(A5001&lt;([1]TS_DRC!$D$7+1)*24,3,IF(A5001&lt;([1]TS_DRC!$D$8+1)*24,4))))</f>
        <v>3</v>
      </c>
      <c r="R5001">
        <f t="shared" si="238"/>
        <v>0</v>
      </c>
      <c r="S5001">
        <f t="shared" si="239"/>
        <v>1</v>
      </c>
    </row>
    <row r="5002" spans="1:19" x14ac:dyDescent="0.2">
      <c r="A5002">
        <f t="shared" si="237"/>
        <v>4993</v>
      </c>
      <c r="G5002">
        <v>0.76303842700000002</v>
      </c>
      <c r="H5002">
        <v>0.95407573499999998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f>IF(A5002&lt;([1]TS_DRC!$D$5+1)*24,1,IF(A5002&lt;([1]TS_DRC!$D$6+1)*24,2,IF(A5002&lt;([1]TS_DRC!$D$7+1)*24,3,IF(A5002&lt;([1]TS_DRC!$D$8+1)*24,4))))</f>
        <v>3</v>
      </c>
      <c r="R5002">
        <f t="shared" si="238"/>
        <v>1</v>
      </c>
      <c r="S5002">
        <f t="shared" si="239"/>
        <v>1</v>
      </c>
    </row>
    <row r="5003" spans="1:19" x14ac:dyDescent="0.2">
      <c r="A5003">
        <f t="shared" ref="A5003:A5066" si="240">A5002+1</f>
        <v>4994</v>
      </c>
      <c r="G5003">
        <v>0.68434177200000001</v>
      </c>
      <c r="H5003">
        <v>0.958864732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f>IF(A5003&lt;([1]TS_DRC!$D$5+1)*24,1,IF(A5003&lt;([1]TS_DRC!$D$6+1)*24,2,IF(A5003&lt;([1]TS_DRC!$D$7+1)*24,3,IF(A5003&lt;([1]TS_DRC!$D$8+1)*24,4))))</f>
        <v>3</v>
      </c>
      <c r="R5003">
        <f t="shared" ref="R5003:R5066" si="241">IF(R5002&lt;23,R5002+1,0)</f>
        <v>2</v>
      </c>
      <c r="S5003">
        <f t="shared" si="239"/>
        <v>1</v>
      </c>
    </row>
    <row r="5004" spans="1:19" x14ac:dyDescent="0.2">
      <c r="A5004">
        <f t="shared" si="240"/>
        <v>4995</v>
      </c>
      <c r="G5004">
        <v>0.48454792000000002</v>
      </c>
      <c r="H5004">
        <v>0.95982253200000001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f>IF(A5004&lt;([1]TS_DRC!$D$5+1)*24,1,IF(A5004&lt;([1]TS_DRC!$D$6+1)*24,2,IF(A5004&lt;([1]TS_DRC!$D$7+1)*24,3,IF(A5004&lt;([1]TS_DRC!$D$8+1)*24,4))))</f>
        <v>3</v>
      </c>
      <c r="R5004">
        <f t="shared" si="241"/>
        <v>3</v>
      </c>
      <c r="S5004">
        <f t="shared" si="239"/>
        <v>1</v>
      </c>
    </row>
    <row r="5005" spans="1:19" x14ac:dyDescent="0.2">
      <c r="A5005">
        <f t="shared" si="240"/>
        <v>4996</v>
      </c>
      <c r="G5005">
        <v>0.42196835399999999</v>
      </c>
      <c r="H5005">
        <v>0.95503353400000002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f>IF(A5005&lt;([1]TS_DRC!$D$5+1)*24,1,IF(A5005&lt;([1]TS_DRC!$D$6+1)*24,2,IF(A5005&lt;([1]TS_DRC!$D$7+1)*24,3,IF(A5005&lt;([1]TS_DRC!$D$8+1)*24,4))))</f>
        <v>3</v>
      </c>
      <c r="R5005">
        <f t="shared" si="241"/>
        <v>4</v>
      </c>
      <c r="S5005">
        <f t="shared" si="239"/>
        <v>1</v>
      </c>
    </row>
    <row r="5006" spans="1:19" x14ac:dyDescent="0.2">
      <c r="A5006">
        <f t="shared" si="240"/>
        <v>4997</v>
      </c>
      <c r="G5006">
        <v>0.39584177199999998</v>
      </c>
      <c r="H5006">
        <v>0.94066654100000002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f>IF(A5006&lt;([1]TS_DRC!$D$5+1)*24,1,IF(A5006&lt;([1]TS_DRC!$D$6+1)*24,2,IF(A5006&lt;([1]TS_DRC!$D$7+1)*24,3,IF(A5006&lt;([1]TS_DRC!$D$8+1)*24,4))))</f>
        <v>3</v>
      </c>
      <c r="R5006">
        <f t="shared" si="241"/>
        <v>5</v>
      </c>
      <c r="S5006">
        <f t="shared" si="239"/>
        <v>1</v>
      </c>
    </row>
    <row r="5007" spans="1:19" x14ac:dyDescent="0.2">
      <c r="A5007">
        <f t="shared" si="240"/>
        <v>4998</v>
      </c>
      <c r="G5007">
        <v>0.365144213</v>
      </c>
      <c r="H5007">
        <v>0.90719366999999995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f>IF(A5007&lt;([1]TS_DRC!$D$5+1)*24,1,IF(A5007&lt;([1]TS_DRC!$D$6+1)*24,2,IF(A5007&lt;([1]TS_DRC!$D$7+1)*24,3,IF(A5007&lt;([1]TS_DRC!$D$8+1)*24,4))))</f>
        <v>3</v>
      </c>
      <c r="R5007">
        <f t="shared" si="241"/>
        <v>6</v>
      </c>
      <c r="S5007">
        <f t="shared" ref="S5007:S5070" si="242">SUMIFS($W$9:$W$296,$T$9:$T$296,$Q5007,$V$9:$V$296,$R5007)</f>
        <v>2</v>
      </c>
    </row>
    <row r="5008" spans="1:19" x14ac:dyDescent="0.2">
      <c r="A5008">
        <f t="shared" si="240"/>
        <v>4999</v>
      </c>
      <c r="G5008">
        <v>0.22758318299999999</v>
      </c>
      <c r="H5008">
        <v>0.84769140899999995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f>IF(A5008&lt;([1]TS_DRC!$D$5+1)*24,1,IF(A5008&lt;([1]TS_DRC!$D$6+1)*24,2,IF(A5008&lt;([1]TS_DRC!$D$7+1)*24,3,IF(A5008&lt;([1]TS_DRC!$D$8+1)*24,4))))</f>
        <v>3</v>
      </c>
      <c r="R5008">
        <f t="shared" si="241"/>
        <v>7</v>
      </c>
      <c r="S5008">
        <f t="shared" si="242"/>
        <v>2</v>
      </c>
    </row>
    <row r="5009" spans="1:19" x14ac:dyDescent="0.2">
      <c r="A5009">
        <f t="shared" si="240"/>
        <v>5000</v>
      </c>
      <c r="G5009">
        <v>0.104911844</v>
      </c>
      <c r="H5009">
        <v>0.622515072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f>IF(A5009&lt;([1]TS_DRC!$D$5+1)*24,1,IF(A5009&lt;([1]TS_DRC!$D$6+1)*24,2,IF(A5009&lt;([1]TS_DRC!$D$7+1)*24,3,IF(A5009&lt;([1]TS_DRC!$D$8+1)*24,4))))</f>
        <v>3</v>
      </c>
      <c r="R5009">
        <f t="shared" si="241"/>
        <v>8</v>
      </c>
      <c r="S5009">
        <f t="shared" si="242"/>
        <v>3</v>
      </c>
    </row>
    <row r="5010" spans="1:19" x14ac:dyDescent="0.2">
      <c r="A5010">
        <f t="shared" si="240"/>
        <v>5001</v>
      </c>
      <c r="G5010">
        <v>0.108298825</v>
      </c>
      <c r="H5010">
        <v>0.60076036200000005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f>IF(A5010&lt;([1]TS_DRC!$D$5+1)*24,1,IF(A5010&lt;([1]TS_DRC!$D$6+1)*24,2,IF(A5010&lt;([1]TS_DRC!$D$7+1)*24,3,IF(A5010&lt;([1]TS_DRC!$D$8+1)*24,4))))</f>
        <v>3</v>
      </c>
      <c r="R5010">
        <f t="shared" si="241"/>
        <v>9</v>
      </c>
      <c r="S5010">
        <f t="shared" si="242"/>
        <v>3</v>
      </c>
    </row>
    <row r="5011" spans="1:19" x14ac:dyDescent="0.2">
      <c r="A5011">
        <f t="shared" si="240"/>
        <v>5002</v>
      </c>
      <c r="G5011">
        <v>2.3612568E-2</v>
      </c>
      <c r="H5011">
        <v>0.60063263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f>IF(A5011&lt;([1]TS_DRC!$D$5+1)*24,1,IF(A5011&lt;([1]TS_DRC!$D$6+1)*24,2,IF(A5011&lt;([1]TS_DRC!$D$7+1)*24,3,IF(A5011&lt;([1]TS_DRC!$D$8+1)*24,4))))</f>
        <v>3</v>
      </c>
      <c r="R5011">
        <f t="shared" si="241"/>
        <v>10</v>
      </c>
      <c r="S5011">
        <f t="shared" si="242"/>
        <v>4</v>
      </c>
    </row>
    <row r="5012" spans="1:19" x14ac:dyDescent="0.2">
      <c r="A5012">
        <f t="shared" si="240"/>
        <v>5003</v>
      </c>
      <c r="G5012">
        <v>3.4790235000000003E-2</v>
      </c>
      <c r="H5012">
        <v>0.30569969899999999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f>IF(A5012&lt;([1]TS_DRC!$D$5+1)*24,1,IF(A5012&lt;([1]TS_DRC!$D$6+1)*24,2,IF(A5012&lt;([1]TS_DRC!$D$7+1)*24,3,IF(A5012&lt;([1]TS_DRC!$D$8+1)*24,4))))</f>
        <v>3</v>
      </c>
      <c r="R5012">
        <f t="shared" si="241"/>
        <v>11</v>
      </c>
      <c r="S5012">
        <f t="shared" si="242"/>
        <v>4</v>
      </c>
    </row>
    <row r="5013" spans="1:19" x14ac:dyDescent="0.2">
      <c r="A5013">
        <f t="shared" si="240"/>
        <v>5004</v>
      </c>
      <c r="G5013">
        <v>4.6867089999999998E-3</v>
      </c>
      <c r="H5013">
        <v>3.6330070000000002E-3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f>IF(A5013&lt;([1]TS_DRC!$D$5+1)*24,1,IF(A5013&lt;([1]TS_DRC!$D$6+1)*24,2,IF(A5013&lt;([1]TS_DRC!$D$7+1)*24,3,IF(A5013&lt;([1]TS_DRC!$D$8+1)*24,4))))</f>
        <v>3</v>
      </c>
      <c r="R5013">
        <f t="shared" si="241"/>
        <v>12</v>
      </c>
      <c r="S5013">
        <f t="shared" si="242"/>
        <v>5</v>
      </c>
    </row>
    <row r="5014" spans="1:19" x14ac:dyDescent="0.2">
      <c r="A5014">
        <f t="shared" si="240"/>
        <v>5005</v>
      </c>
      <c r="G5014">
        <v>2.6867089999999998E-3</v>
      </c>
      <c r="H5014">
        <v>1.7174079999999999E-3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f>IF(A5014&lt;([1]TS_DRC!$D$5+1)*24,1,IF(A5014&lt;([1]TS_DRC!$D$6+1)*24,2,IF(A5014&lt;([1]TS_DRC!$D$7+1)*24,3,IF(A5014&lt;([1]TS_DRC!$D$8+1)*24,4))))</f>
        <v>3</v>
      </c>
      <c r="R5014">
        <f t="shared" si="241"/>
        <v>13</v>
      </c>
      <c r="S5014">
        <f t="shared" si="242"/>
        <v>5</v>
      </c>
    </row>
    <row r="5015" spans="1:19" x14ac:dyDescent="0.2">
      <c r="A5015">
        <f t="shared" si="240"/>
        <v>5006</v>
      </c>
      <c r="G5015">
        <v>2.854882E-3</v>
      </c>
      <c r="H5015">
        <v>2.9706099999999998E-3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f>IF(A5015&lt;([1]TS_DRC!$D$5+1)*24,1,IF(A5015&lt;([1]TS_DRC!$D$6+1)*24,2,IF(A5015&lt;([1]TS_DRC!$D$7+1)*24,3,IF(A5015&lt;([1]TS_DRC!$D$8+1)*24,4))))</f>
        <v>3</v>
      </c>
      <c r="R5015">
        <f t="shared" si="241"/>
        <v>14</v>
      </c>
      <c r="S5015">
        <f t="shared" si="242"/>
        <v>6</v>
      </c>
    </row>
    <row r="5016" spans="1:19" x14ac:dyDescent="0.2">
      <c r="A5016">
        <f t="shared" si="240"/>
        <v>5007</v>
      </c>
      <c r="G5016">
        <v>1.1362116E-2</v>
      </c>
      <c r="H5016">
        <v>1.5486059999999999E-3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f>IF(A5016&lt;([1]TS_DRC!$D$5+1)*24,1,IF(A5016&lt;([1]TS_DRC!$D$6+1)*24,2,IF(A5016&lt;([1]TS_DRC!$D$7+1)*24,3,IF(A5016&lt;([1]TS_DRC!$D$8+1)*24,4))))</f>
        <v>3</v>
      </c>
      <c r="R5016">
        <f t="shared" si="241"/>
        <v>15</v>
      </c>
      <c r="S5016">
        <f t="shared" si="242"/>
        <v>6</v>
      </c>
    </row>
    <row r="5017" spans="1:19" x14ac:dyDescent="0.2">
      <c r="A5017">
        <f t="shared" si="240"/>
        <v>5008</v>
      </c>
      <c r="G5017">
        <v>3.9742766999999998E-2</v>
      </c>
      <c r="H5017">
        <v>3.0844010000000001E-3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f>IF(A5017&lt;([1]TS_DRC!$D$5+1)*24,1,IF(A5017&lt;([1]TS_DRC!$D$6+1)*24,2,IF(A5017&lt;([1]TS_DRC!$D$7+1)*24,3,IF(A5017&lt;([1]TS_DRC!$D$8+1)*24,4))))</f>
        <v>3</v>
      </c>
      <c r="R5017">
        <f t="shared" si="241"/>
        <v>16</v>
      </c>
      <c r="S5017">
        <f t="shared" si="242"/>
        <v>7</v>
      </c>
    </row>
    <row r="5018" spans="1:19" x14ac:dyDescent="0.2">
      <c r="A5018">
        <f t="shared" si="240"/>
        <v>5009</v>
      </c>
      <c r="G5018">
        <v>9.9133363000000002E-2</v>
      </c>
      <c r="H5018">
        <v>0.11540806300000001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f>IF(A5018&lt;([1]TS_DRC!$D$5+1)*24,1,IF(A5018&lt;([1]TS_DRC!$D$6+1)*24,2,IF(A5018&lt;([1]TS_DRC!$D$7+1)*24,3,IF(A5018&lt;([1]TS_DRC!$D$8+1)*24,4))))</f>
        <v>3</v>
      </c>
      <c r="R5018">
        <f t="shared" si="241"/>
        <v>17</v>
      </c>
      <c r="S5018">
        <f t="shared" si="242"/>
        <v>7</v>
      </c>
    </row>
    <row r="5019" spans="1:19" x14ac:dyDescent="0.2">
      <c r="A5019">
        <f t="shared" si="240"/>
        <v>5010</v>
      </c>
      <c r="G5019">
        <v>0.231568264</v>
      </c>
      <c r="H5019">
        <v>0.48677279600000001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f>IF(A5019&lt;([1]TS_DRC!$D$5+1)*24,1,IF(A5019&lt;([1]TS_DRC!$D$6+1)*24,2,IF(A5019&lt;([1]TS_DRC!$D$7+1)*24,3,IF(A5019&lt;([1]TS_DRC!$D$8+1)*24,4))))</f>
        <v>3</v>
      </c>
      <c r="R5019">
        <f t="shared" si="241"/>
        <v>18</v>
      </c>
      <c r="S5019">
        <f t="shared" si="242"/>
        <v>8</v>
      </c>
    </row>
    <row r="5020" spans="1:19" x14ac:dyDescent="0.2">
      <c r="A5020">
        <f t="shared" si="240"/>
        <v>5011</v>
      </c>
      <c r="G5020">
        <v>0.27841591300000001</v>
      </c>
      <c r="H5020">
        <v>0.68517068599999997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f>IF(A5020&lt;([1]TS_DRC!$D$5+1)*24,1,IF(A5020&lt;([1]TS_DRC!$D$6+1)*24,2,IF(A5020&lt;([1]TS_DRC!$D$7+1)*24,3,IF(A5020&lt;([1]TS_DRC!$D$8+1)*24,4))))</f>
        <v>3</v>
      </c>
      <c r="R5020">
        <f t="shared" si="241"/>
        <v>19</v>
      </c>
      <c r="S5020">
        <f t="shared" si="242"/>
        <v>8</v>
      </c>
    </row>
    <row r="5021" spans="1:19" x14ac:dyDescent="0.2">
      <c r="A5021">
        <f t="shared" si="240"/>
        <v>5012</v>
      </c>
      <c r="G5021">
        <v>0.15593490099999999</v>
      </c>
      <c r="H5021">
        <v>0.78851846299999995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f>IF(A5021&lt;([1]TS_DRC!$D$5+1)*24,1,IF(A5021&lt;([1]TS_DRC!$D$6+1)*24,2,IF(A5021&lt;([1]TS_DRC!$D$7+1)*24,3,IF(A5021&lt;([1]TS_DRC!$D$8+1)*24,4))))</f>
        <v>3</v>
      </c>
      <c r="R5021">
        <f t="shared" si="241"/>
        <v>20</v>
      </c>
      <c r="S5021">
        <f t="shared" si="242"/>
        <v>9</v>
      </c>
    </row>
    <row r="5022" spans="1:19" x14ac:dyDescent="0.2">
      <c r="A5022">
        <f t="shared" si="240"/>
        <v>5013</v>
      </c>
      <c r="G5022">
        <v>0.13052712499999999</v>
      </c>
      <c r="H5022">
        <v>0.79161190699999995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f>IF(A5022&lt;([1]TS_DRC!$D$5+1)*24,1,IF(A5022&lt;([1]TS_DRC!$D$6+1)*24,2,IF(A5022&lt;([1]TS_DRC!$D$7+1)*24,3,IF(A5022&lt;([1]TS_DRC!$D$8+1)*24,4))))</f>
        <v>3</v>
      </c>
      <c r="R5022">
        <f t="shared" si="241"/>
        <v>21</v>
      </c>
      <c r="S5022">
        <f t="shared" si="242"/>
        <v>9</v>
      </c>
    </row>
    <row r="5023" spans="1:19" x14ac:dyDescent="0.2">
      <c r="A5023">
        <f t="shared" si="240"/>
        <v>5014</v>
      </c>
      <c r="G5023">
        <v>0.21615325499999999</v>
      </c>
      <c r="H5023">
        <v>0.76560324000000002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f>IF(A5023&lt;([1]TS_DRC!$D$5+1)*24,1,IF(A5023&lt;([1]TS_DRC!$D$6+1)*24,2,IF(A5023&lt;([1]TS_DRC!$D$7+1)*24,3,IF(A5023&lt;([1]TS_DRC!$D$8+1)*24,4))))</f>
        <v>3</v>
      </c>
      <c r="R5023">
        <f t="shared" si="241"/>
        <v>22</v>
      </c>
      <c r="S5023">
        <f t="shared" si="242"/>
        <v>10</v>
      </c>
    </row>
    <row r="5024" spans="1:19" x14ac:dyDescent="0.2">
      <c r="A5024">
        <f t="shared" si="240"/>
        <v>5015</v>
      </c>
      <c r="G5024">
        <v>0.23994123000000001</v>
      </c>
      <c r="H5024">
        <v>0.50586661600000005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f>IF(A5024&lt;([1]TS_DRC!$D$5+1)*24,1,IF(A5024&lt;([1]TS_DRC!$D$6+1)*24,2,IF(A5024&lt;([1]TS_DRC!$D$7+1)*24,3,IF(A5024&lt;([1]TS_DRC!$D$8+1)*24,4))))</f>
        <v>3</v>
      </c>
      <c r="R5024">
        <f t="shared" si="241"/>
        <v>23</v>
      </c>
      <c r="S5024">
        <f t="shared" si="242"/>
        <v>10</v>
      </c>
    </row>
    <row r="5025" spans="1:19" x14ac:dyDescent="0.2">
      <c r="A5025">
        <f t="shared" si="240"/>
        <v>5016</v>
      </c>
      <c r="G5025">
        <v>0.395166817</v>
      </c>
      <c r="H5025">
        <v>0.36607385100000001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f>IF(A5025&lt;([1]TS_DRC!$D$5+1)*24,1,IF(A5025&lt;([1]TS_DRC!$D$6+1)*24,2,IF(A5025&lt;([1]TS_DRC!$D$7+1)*24,3,IF(A5025&lt;([1]TS_DRC!$D$8+1)*24,4))))</f>
        <v>3</v>
      </c>
      <c r="R5025">
        <f t="shared" si="241"/>
        <v>0</v>
      </c>
      <c r="S5025">
        <f t="shared" si="242"/>
        <v>1</v>
      </c>
    </row>
    <row r="5026" spans="1:19" x14ac:dyDescent="0.2">
      <c r="A5026">
        <f t="shared" si="240"/>
        <v>5017</v>
      </c>
      <c r="G5026">
        <v>0.52075949399999999</v>
      </c>
      <c r="H5026">
        <v>0.30904935900000002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f>IF(A5026&lt;([1]TS_DRC!$D$5+1)*24,1,IF(A5026&lt;([1]TS_DRC!$D$6+1)*24,2,IF(A5026&lt;([1]TS_DRC!$D$7+1)*24,3,IF(A5026&lt;([1]TS_DRC!$D$8+1)*24,4))))</f>
        <v>3</v>
      </c>
      <c r="R5026">
        <f t="shared" si="241"/>
        <v>1</v>
      </c>
      <c r="S5026">
        <f t="shared" si="242"/>
        <v>1</v>
      </c>
    </row>
    <row r="5027" spans="1:19" x14ac:dyDescent="0.2">
      <c r="A5027">
        <f t="shared" si="240"/>
        <v>5018</v>
      </c>
      <c r="G5027">
        <v>0.54676898699999998</v>
      </c>
      <c r="H5027">
        <v>0.333972871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f>IF(A5027&lt;([1]TS_DRC!$D$5+1)*24,1,IF(A5027&lt;([1]TS_DRC!$D$6+1)*24,2,IF(A5027&lt;([1]TS_DRC!$D$7+1)*24,3,IF(A5027&lt;([1]TS_DRC!$D$8+1)*24,4))))</f>
        <v>3</v>
      </c>
      <c r="R5027">
        <f t="shared" si="241"/>
        <v>2</v>
      </c>
      <c r="S5027">
        <f t="shared" si="242"/>
        <v>1</v>
      </c>
    </row>
    <row r="5028" spans="1:19" x14ac:dyDescent="0.2">
      <c r="A5028">
        <f t="shared" si="240"/>
        <v>5019</v>
      </c>
      <c r="G5028">
        <v>0.52924321900000004</v>
      </c>
      <c r="H5028">
        <v>0.40453805599999998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f>IF(A5028&lt;([1]TS_DRC!$D$5+1)*24,1,IF(A5028&lt;([1]TS_DRC!$D$6+1)*24,2,IF(A5028&lt;([1]TS_DRC!$D$7+1)*24,3,IF(A5028&lt;([1]TS_DRC!$D$8+1)*24,4))))</f>
        <v>3</v>
      </c>
      <c r="R5028">
        <f t="shared" si="241"/>
        <v>3</v>
      </c>
      <c r="S5028">
        <f t="shared" si="242"/>
        <v>1</v>
      </c>
    </row>
    <row r="5029" spans="1:19" x14ac:dyDescent="0.2">
      <c r="A5029">
        <f t="shared" si="240"/>
        <v>5020</v>
      </c>
      <c r="G5029">
        <v>0.62015822799999998</v>
      </c>
      <c r="H5029">
        <v>0.47585794999999997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f>IF(A5029&lt;([1]TS_DRC!$D$5+1)*24,1,IF(A5029&lt;([1]TS_DRC!$D$6+1)*24,2,IF(A5029&lt;([1]TS_DRC!$D$7+1)*24,3,IF(A5029&lt;([1]TS_DRC!$D$8+1)*24,4))))</f>
        <v>3</v>
      </c>
      <c r="R5029">
        <f t="shared" si="241"/>
        <v>4</v>
      </c>
      <c r="S5029">
        <f t="shared" si="242"/>
        <v>1</v>
      </c>
    </row>
    <row r="5030" spans="1:19" x14ac:dyDescent="0.2">
      <c r="A5030">
        <f t="shared" si="240"/>
        <v>5021</v>
      </c>
      <c r="G5030">
        <v>0.76874683499999996</v>
      </c>
      <c r="H5030">
        <v>0.537832329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f>IF(A5030&lt;([1]TS_DRC!$D$5+1)*24,1,IF(A5030&lt;([1]TS_DRC!$D$6+1)*24,2,IF(A5030&lt;([1]TS_DRC!$D$7+1)*24,3,IF(A5030&lt;([1]TS_DRC!$D$8+1)*24,4))))</f>
        <v>3</v>
      </c>
      <c r="R5030">
        <f t="shared" si="241"/>
        <v>5</v>
      </c>
      <c r="S5030">
        <f t="shared" si="242"/>
        <v>1</v>
      </c>
    </row>
    <row r="5031" spans="1:19" x14ac:dyDescent="0.2">
      <c r="A5031">
        <f t="shared" si="240"/>
        <v>5022</v>
      </c>
      <c r="G5031">
        <v>0.77889783000000001</v>
      </c>
      <c r="H5031">
        <v>0.63307648800000005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f>IF(A5031&lt;([1]TS_DRC!$D$5+1)*24,1,IF(A5031&lt;([1]TS_DRC!$D$6+1)*24,2,IF(A5031&lt;([1]TS_DRC!$D$7+1)*24,3,IF(A5031&lt;([1]TS_DRC!$D$8+1)*24,4))))</f>
        <v>3</v>
      </c>
      <c r="R5031">
        <f t="shared" si="241"/>
        <v>6</v>
      </c>
      <c r="S5031">
        <f t="shared" si="242"/>
        <v>2</v>
      </c>
    </row>
    <row r="5032" spans="1:19" x14ac:dyDescent="0.2">
      <c r="A5032">
        <f t="shared" si="240"/>
        <v>5023</v>
      </c>
      <c r="G5032">
        <v>0.61551356199999996</v>
      </c>
      <c r="H5032">
        <v>0.67083195200000001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f>IF(A5032&lt;([1]TS_DRC!$D$5+1)*24,1,IF(A5032&lt;([1]TS_DRC!$D$6+1)*24,2,IF(A5032&lt;([1]TS_DRC!$D$7+1)*24,3,IF(A5032&lt;([1]TS_DRC!$D$8+1)*24,4))))</f>
        <v>3</v>
      </c>
      <c r="R5032">
        <f t="shared" si="241"/>
        <v>7</v>
      </c>
      <c r="S5032">
        <f t="shared" si="242"/>
        <v>2</v>
      </c>
    </row>
    <row r="5033" spans="1:19" x14ac:dyDescent="0.2">
      <c r="A5033">
        <f t="shared" si="240"/>
        <v>5024</v>
      </c>
      <c r="G5033">
        <v>0.43602848100000002</v>
      </c>
      <c r="H5033">
        <v>0.60226563700000002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f>IF(A5033&lt;([1]TS_DRC!$D$5+1)*24,1,IF(A5033&lt;([1]TS_DRC!$D$6+1)*24,2,IF(A5033&lt;([1]TS_DRC!$D$7+1)*24,3,IF(A5033&lt;([1]TS_DRC!$D$8+1)*24,4))))</f>
        <v>3</v>
      </c>
      <c r="R5033">
        <f t="shared" si="241"/>
        <v>8</v>
      </c>
      <c r="S5033">
        <f t="shared" si="242"/>
        <v>3</v>
      </c>
    </row>
    <row r="5034" spans="1:19" x14ac:dyDescent="0.2">
      <c r="A5034">
        <f t="shared" si="240"/>
        <v>5025</v>
      </c>
      <c r="G5034">
        <v>0.83681329100000001</v>
      </c>
      <c r="H5034">
        <v>0.77358138700000001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f>IF(A5034&lt;([1]TS_DRC!$D$5+1)*24,1,IF(A5034&lt;([1]TS_DRC!$D$6+1)*24,2,IF(A5034&lt;([1]TS_DRC!$D$7+1)*24,3,IF(A5034&lt;([1]TS_DRC!$D$8+1)*24,4))))</f>
        <v>3</v>
      </c>
      <c r="R5034">
        <f t="shared" si="241"/>
        <v>9</v>
      </c>
      <c r="S5034">
        <f t="shared" si="242"/>
        <v>3</v>
      </c>
    </row>
    <row r="5035" spans="1:19" x14ac:dyDescent="0.2">
      <c r="A5035">
        <f t="shared" si="240"/>
        <v>5026</v>
      </c>
      <c r="G5035">
        <v>0.91783996400000001</v>
      </c>
      <c r="H5035">
        <v>0.71682554600000004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f>IF(A5035&lt;([1]TS_DRC!$D$5+1)*24,1,IF(A5035&lt;([1]TS_DRC!$D$6+1)*24,2,IF(A5035&lt;([1]TS_DRC!$D$7+1)*24,3,IF(A5035&lt;([1]TS_DRC!$D$8+1)*24,4))))</f>
        <v>3</v>
      </c>
      <c r="R5035">
        <f t="shared" si="241"/>
        <v>10</v>
      </c>
      <c r="S5035">
        <f t="shared" si="242"/>
        <v>4</v>
      </c>
    </row>
    <row r="5036" spans="1:19" x14ac:dyDescent="0.2">
      <c r="A5036">
        <f t="shared" si="240"/>
        <v>5027</v>
      </c>
      <c r="G5036">
        <v>0.74627802899999995</v>
      </c>
      <c r="H5036">
        <v>0.39058477800000002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f>IF(A5036&lt;([1]TS_DRC!$D$5+1)*24,1,IF(A5036&lt;([1]TS_DRC!$D$6+1)*24,2,IF(A5036&lt;([1]TS_DRC!$D$7+1)*24,3,IF(A5036&lt;([1]TS_DRC!$D$8+1)*24,4))))</f>
        <v>3</v>
      </c>
      <c r="R5036">
        <f t="shared" si="241"/>
        <v>11</v>
      </c>
      <c r="S5036">
        <f t="shared" si="242"/>
        <v>4</v>
      </c>
    </row>
    <row r="5037" spans="1:19" x14ac:dyDescent="0.2">
      <c r="A5037">
        <f t="shared" si="240"/>
        <v>5028</v>
      </c>
      <c r="G5037">
        <v>0.24033860800000001</v>
      </c>
      <c r="H5037">
        <v>0.163391485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f>IF(A5037&lt;([1]TS_DRC!$D$5+1)*24,1,IF(A5037&lt;([1]TS_DRC!$D$6+1)*24,2,IF(A5037&lt;([1]TS_DRC!$D$7+1)*24,3,IF(A5037&lt;([1]TS_DRC!$D$8+1)*24,4))))</f>
        <v>3</v>
      </c>
      <c r="R5037">
        <f t="shared" si="241"/>
        <v>12</v>
      </c>
      <c r="S5037">
        <f t="shared" si="242"/>
        <v>5</v>
      </c>
    </row>
    <row r="5038" spans="1:19" x14ac:dyDescent="0.2">
      <c r="A5038">
        <f t="shared" si="240"/>
        <v>5029</v>
      </c>
      <c r="G5038">
        <v>4.2128842999999999E-2</v>
      </c>
      <c r="H5038">
        <v>8.2615298000000004E-2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f>IF(A5038&lt;([1]TS_DRC!$D$5+1)*24,1,IF(A5038&lt;([1]TS_DRC!$D$6+1)*24,2,IF(A5038&lt;([1]TS_DRC!$D$7+1)*24,3,IF(A5038&lt;([1]TS_DRC!$D$8+1)*24,4))))</f>
        <v>3</v>
      </c>
      <c r="R5038">
        <f t="shared" si="241"/>
        <v>13</v>
      </c>
      <c r="S5038">
        <f t="shared" si="242"/>
        <v>5</v>
      </c>
    </row>
    <row r="5039" spans="1:19" x14ac:dyDescent="0.2">
      <c r="A5039">
        <f t="shared" si="240"/>
        <v>5030</v>
      </c>
      <c r="G5039">
        <v>2.4830017999999999E-2</v>
      </c>
      <c r="H5039">
        <v>6.8071590000000001E-2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f>IF(A5039&lt;([1]TS_DRC!$D$5+1)*24,1,IF(A5039&lt;([1]TS_DRC!$D$6+1)*24,2,IF(A5039&lt;([1]TS_DRC!$D$7+1)*24,3,IF(A5039&lt;([1]TS_DRC!$D$8+1)*24,4))))</f>
        <v>3</v>
      </c>
      <c r="R5039">
        <f t="shared" si="241"/>
        <v>14</v>
      </c>
      <c r="S5039">
        <f t="shared" si="242"/>
        <v>6</v>
      </c>
    </row>
    <row r="5040" spans="1:19" x14ac:dyDescent="0.2">
      <c r="A5040">
        <f t="shared" si="240"/>
        <v>5031</v>
      </c>
      <c r="G5040">
        <v>9.4588610000000007E-3</v>
      </c>
      <c r="H5040">
        <v>0.10586058800000001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f>IF(A5040&lt;([1]TS_DRC!$D$5+1)*24,1,IF(A5040&lt;([1]TS_DRC!$D$6+1)*24,2,IF(A5040&lt;([1]TS_DRC!$D$7+1)*24,3,IF(A5040&lt;([1]TS_DRC!$D$8+1)*24,4))))</f>
        <v>3</v>
      </c>
      <c r="R5040">
        <f t="shared" si="241"/>
        <v>15</v>
      </c>
      <c r="S5040">
        <f t="shared" si="242"/>
        <v>6</v>
      </c>
    </row>
    <row r="5041" spans="1:19" x14ac:dyDescent="0.2">
      <c r="A5041">
        <f t="shared" si="240"/>
        <v>5032</v>
      </c>
      <c r="G5041">
        <v>2.7306509999999999E-2</v>
      </c>
      <c r="H5041">
        <v>0.17295290099999999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f>IF(A5041&lt;([1]TS_DRC!$D$5+1)*24,1,IF(A5041&lt;([1]TS_DRC!$D$6+1)*24,2,IF(A5041&lt;([1]TS_DRC!$D$7+1)*24,3,IF(A5041&lt;([1]TS_DRC!$D$8+1)*24,4))))</f>
        <v>3</v>
      </c>
      <c r="R5041">
        <f t="shared" si="241"/>
        <v>16</v>
      </c>
      <c r="S5041">
        <f t="shared" si="242"/>
        <v>7</v>
      </c>
    </row>
    <row r="5042" spans="1:19" x14ac:dyDescent="0.2">
      <c r="A5042">
        <f t="shared" si="240"/>
        <v>5033</v>
      </c>
      <c r="G5042">
        <v>0.145738698</v>
      </c>
      <c r="H5042">
        <v>0.381687265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f>IF(A5042&lt;([1]TS_DRC!$D$5+1)*24,1,IF(A5042&lt;([1]TS_DRC!$D$6+1)*24,2,IF(A5042&lt;([1]TS_DRC!$D$7+1)*24,3,IF(A5042&lt;([1]TS_DRC!$D$8+1)*24,4))))</f>
        <v>3</v>
      </c>
      <c r="R5042">
        <f t="shared" si="241"/>
        <v>17</v>
      </c>
      <c r="S5042">
        <f t="shared" si="242"/>
        <v>7</v>
      </c>
    </row>
    <row r="5043" spans="1:19" x14ac:dyDescent="0.2">
      <c r="A5043">
        <f t="shared" si="240"/>
        <v>5034</v>
      </c>
      <c r="G5043">
        <v>0.38417585900000001</v>
      </c>
      <c r="H5043">
        <v>0.62879351900000002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f>IF(A5043&lt;([1]TS_DRC!$D$5+1)*24,1,IF(A5043&lt;([1]TS_DRC!$D$6+1)*24,2,IF(A5043&lt;([1]TS_DRC!$D$7+1)*24,3,IF(A5043&lt;([1]TS_DRC!$D$8+1)*24,4))))</f>
        <v>3</v>
      </c>
      <c r="R5043">
        <f t="shared" si="241"/>
        <v>18</v>
      </c>
      <c r="S5043">
        <f t="shared" si="242"/>
        <v>8</v>
      </c>
    </row>
    <row r="5044" spans="1:19" x14ac:dyDescent="0.2">
      <c r="A5044">
        <f t="shared" si="240"/>
        <v>5035</v>
      </c>
      <c r="G5044">
        <v>0.59288381599999995</v>
      </c>
      <c r="H5044">
        <v>0.72535003799999997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f>IF(A5044&lt;([1]TS_DRC!$D$5+1)*24,1,IF(A5044&lt;([1]TS_DRC!$D$6+1)*24,2,IF(A5044&lt;([1]TS_DRC!$D$7+1)*24,3,IF(A5044&lt;([1]TS_DRC!$D$8+1)*24,4))))</f>
        <v>3</v>
      </c>
      <c r="R5044">
        <f t="shared" si="241"/>
        <v>19</v>
      </c>
      <c r="S5044">
        <f t="shared" si="242"/>
        <v>8</v>
      </c>
    </row>
    <row r="5045" spans="1:19" x14ac:dyDescent="0.2">
      <c r="A5045">
        <f t="shared" si="240"/>
        <v>5036</v>
      </c>
      <c r="G5045">
        <v>0.692403255</v>
      </c>
      <c r="H5045">
        <v>0.81123210199999995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f>IF(A5045&lt;([1]TS_DRC!$D$5+1)*24,1,IF(A5045&lt;([1]TS_DRC!$D$6+1)*24,2,IF(A5045&lt;([1]TS_DRC!$D$7+1)*24,3,IF(A5045&lt;([1]TS_DRC!$D$8+1)*24,4))))</f>
        <v>3</v>
      </c>
      <c r="R5045">
        <f t="shared" si="241"/>
        <v>20</v>
      </c>
      <c r="S5045">
        <f t="shared" si="242"/>
        <v>9</v>
      </c>
    </row>
    <row r="5046" spans="1:19" x14ac:dyDescent="0.2">
      <c r="A5046">
        <f t="shared" si="240"/>
        <v>5037</v>
      </c>
      <c r="G5046">
        <v>0.73290687200000004</v>
      </c>
      <c r="H5046">
        <v>0.84138809299999995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f>IF(A5046&lt;([1]TS_DRC!$D$5+1)*24,1,IF(A5046&lt;([1]TS_DRC!$D$6+1)*24,2,IF(A5046&lt;([1]TS_DRC!$D$7+1)*24,3,IF(A5046&lt;([1]TS_DRC!$D$8+1)*24,4))))</f>
        <v>3</v>
      </c>
      <c r="R5046">
        <f t="shared" si="241"/>
        <v>21</v>
      </c>
      <c r="S5046">
        <f t="shared" si="242"/>
        <v>9</v>
      </c>
    </row>
    <row r="5047" spans="1:19" x14ac:dyDescent="0.2">
      <c r="A5047">
        <f t="shared" si="240"/>
        <v>5038</v>
      </c>
      <c r="G5047">
        <v>0.74685940299999998</v>
      </c>
      <c r="H5047">
        <v>0.87329879399999999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f>IF(A5047&lt;([1]TS_DRC!$D$5+1)*24,1,IF(A5047&lt;([1]TS_DRC!$D$6+1)*24,2,IF(A5047&lt;([1]TS_DRC!$D$7+1)*24,3,IF(A5047&lt;([1]TS_DRC!$D$8+1)*24,4))))</f>
        <v>3</v>
      </c>
      <c r="R5047">
        <f t="shared" si="241"/>
        <v>22</v>
      </c>
      <c r="S5047">
        <f t="shared" si="242"/>
        <v>10</v>
      </c>
    </row>
    <row r="5048" spans="1:19" x14ac:dyDescent="0.2">
      <c r="A5048">
        <f t="shared" si="240"/>
        <v>5039</v>
      </c>
      <c r="G5048">
        <v>0.87280515400000003</v>
      </c>
      <c r="H5048">
        <v>0.934919744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f>IF(A5048&lt;([1]TS_DRC!$D$5+1)*24,1,IF(A5048&lt;([1]TS_DRC!$D$6+1)*24,2,IF(A5048&lt;([1]TS_DRC!$D$7+1)*24,3,IF(A5048&lt;([1]TS_DRC!$D$8+1)*24,4))))</f>
        <v>3</v>
      </c>
      <c r="R5048">
        <f t="shared" si="241"/>
        <v>23</v>
      </c>
      <c r="S5048">
        <f t="shared" si="242"/>
        <v>10</v>
      </c>
    </row>
    <row r="5049" spans="1:19" x14ac:dyDescent="0.2">
      <c r="A5049">
        <f t="shared" si="240"/>
        <v>5040</v>
      </c>
      <c r="G5049">
        <v>0.85093535300000001</v>
      </c>
      <c r="H5049">
        <v>0.847725697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f>IF(A5049&lt;([1]TS_DRC!$D$5+1)*24,1,IF(A5049&lt;([1]TS_DRC!$D$6+1)*24,2,IF(A5049&lt;([1]TS_DRC!$D$7+1)*24,3,IF(A5049&lt;([1]TS_DRC!$D$8+1)*24,4))))</f>
        <v>3</v>
      </c>
      <c r="R5049">
        <f t="shared" si="241"/>
        <v>0</v>
      </c>
      <c r="S5049">
        <f t="shared" si="242"/>
        <v>1</v>
      </c>
    </row>
    <row r="5050" spans="1:19" x14ac:dyDescent="0.2">
      <c r="A5050">
        <f t="shared" si="240"/>
        <v>5041</v>
      </c>
      <c r="G5050">
        <v>0.76087974700000005</v>
      </c>
      <c r="H5050">
        <v>0.74682705400000005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f>IF(A5050&lt;([1]TS_DRC!$D$5+1)*24,1,IF(A5050&lt;([1]TS_DRC!$D$6+1)*24,2,IF(A5050&lt;([1]TS_DRC!$D$7+1)*24,3,IF(A5050&lt;([1]TS_DRC!$D$8+1)*24,4))))</f>
        <v>3</v>
      </c>
      <c r="R5050">
        <f t="shared" si="241"/>
        <v>1</v>
      </c>
      <c r="S5050">
        <f t="shared" si="242"/>
        <v>1</v>
      </c>
    </row>
    <row r="5051" spans="1:19" x14ac:dyDescent="0.2">
      <c r="A5051">
        <f t="shared" si="240"/>
        <v>5042</v>
      </c>
      <c r="G5051">
        <v>0.64633318299999998</v>
      </c>
      <c r="H5051">
        <v>0.687148078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f>IF(A5051&lt;([1]TS_DRC!$D$5+1)*24,1,IF(A5051&lt;([1]TS_DRC!$D$6+1)*24,2,IF(A5051&lt;([1]TS_DRC!$D$7+1)*24,3,IF(A5051&lt;([1]TS_DRC!$D$8+1)*24,4))))</f>
        <v>3</v>
      </c>
      <c r="R5051">
        <f t="shared" si="241"/>
        <v>2</v>
      </c>
      <c r="S5051">
        <f t="shared" si="242"/>
        <v>1</v>
      </c>
    </row>
    <row r="5052" spans="1:19" x14ac:dyDescent="0.2">
      <c r="A5052">
        <f t="shared" si="240"/>
        <v>5043</v>
      </c>
      <c r="G5052">
        <v>0.51679294799999997</v>
      </c>
      <c r="H5052">
        <v>0.76668764099999998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f>IF(A5052&lt;([1]TS_DRC!$D$5+1)*24,1,IF(A5052&lt;([1]TS_DRC!$D$6+1)*24,2,IF(A5052&lt;([1]TS_DRC!$D$7+1)*24,3,IF(A5052&lt;([1]TS_DRC!$D$8+1)*24,4))))</f>
        <v>3</v>
      </c>
      <c r="R5052">
        <f t="shared" si="241"/>
        <v>3</v>
      </c>
      <c r="S5052">
        <f t="shared" si="242"/>
        <v>1</v>
      </c>
    </row>
    <row r="5053" spans="1:19" x14ac:dyDescent="0.2">
      <c r="A5053">
        <f t="shared" si="240"/>
        <v>5044</v>
      </c>
      <c r="G5053">
        <v>0.49963743199999999</v>
      </c>
      <c r="H5053">
        <v>0.92521514699999996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f>IF(A5053&lt;([1]TS_DRC!$D$5+1)*24,1,IF(A5053&lt;([1]TS_DRC!$D$6+1)*24,2,IF(A5053&lt;([1]TS_DRC!$D$7+1)*24,3,IF(A5053&lt;([1]TS_DRC!$D$8+1)*24,4))))</f>
        <v>3</v>
      </c>
      <c r="R5053">
        <f t="shared" si="241"/>
        <v>4</v>
      </c>
      <c r="S5053">
        <f t="shared" si="242"/>
        <v>1</v>
      </c>
    </row>
    <row r="5054" spans="1:19" x14ac:dyDescent="0.2">
      <c r="A5054">
        <f t="shared" si="240"/>
        <v>5045</v>
      </c>
      <c r="G5054">
        <v>0.603514467</v>
      </c>
      <c r="H5054">
        <v>0.98089412200000003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f>IF(A5054&lt;([1]TS_DRC!$D$5+1)*24,1,IF(A5054&lt;([1]TS_DRC!$D$6+1)*24,2,IF(A5054&lt;([1]TS_DRC!$D$7+1)*24,3,IF(A5054&lt;([1]TS_DRC!$D$8+1)*24,4))))</f>
        <v>3</v>
      </c>
      <c r="R5054">
        <f t="shared" si="241"/>
        <v>5</v>
      </c>
      <c r="S5054">
        <f t="shared" si="242"/>
        <v>1</v>
      </c>
    </row>
    <row r="5055" spans="1:19" x14ac:dyDescent="0.2">
      <c r="A5055">
        <f t="shared" si="240"/>
        <v>5046</v>
      </c>
      <c r="G5055">
        <v>0.88306283900000004</v>
      </c>
      <c r="H5055">
        <v>0.98472532000000002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f>IF(A5055&lt;([1]TS_DRC!$D$5+1)*24,1,IF(A5055&lt;([1]TS_DRC!$D$6+1)*24,2,IF(A5055&lt;([1]TS_DRC!$D$7+1)*24,3,IF(A5055&lt;([1]TS_DRC!$D$8+1)*24,4))))</f>
        <v>3</v>
      </c>
      <c r="R5055">
        <f t="shared" si="241"/>
        <v>6</v>
      </c>
      <c r="S5055">
        <f t="shared" si="242"/>
        <v>2</v>
      </c>
    </row>
    <row r="5056" spans="1:19" x14ac:dyDescent="0.2">
      <c r="A5056">
        <f t="shared" si="240"/>
        <v>5047</v>
      </c>
      <c r="G5056">
        <v>0.85966003599999996</v>
      </c>
      <c r="H5056">
        <v>0.97514732500000001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f>IF(A5056&lt;([1]TS_DRC!$D$5+1)*24,1,IF(A5056&lt;([1]TS_DRC!$D$6+1)*24,2,IF(A5056&lt;([1]TS_DRC!$D$7+1)*24,3,IF(A5056&lt;([1]TS_DRC!$D$8+1)*24,4))))</f>
        <v>3</v>
      </c>
      <c r="R5056">
        <f t="shared" si="241"/>
        <v>7</v>
      </c>
      <c r="S5056">
        <f t="shared" si="242"/>
        <v>2</v>
      </c>
    </row>
    <row r="5057" spans="1:19" x14ac:dyDescent="0.2">
      <c r="A5057">
        <f t="shared" si="240"/>
        <v>5048</v>
      </c>
      <c r="G5057">
        <v>0.90176356199999996</v>
      </c>
      <c r="H5057">
        <v>0.86150188400000005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f>IF(A5057&lt;([1]TS_DRC!$D$5+1)*24,1,IF(A5057&lt;([1]TS_DRC!$D$6+1)*24,2,IF(A5057&lt;([1]TS_DRC!$D$7+1)*24,3,IF(A5057&lt;([1]TS_DRC!$D$8+1)*24,4))))</f>
        <v>3</v>
      </c>
      <c r="R5057">
        <f t="shared" si="241"/>
        <v>8</v>
      </c>
      <c r="S5057">
        <f t="shared" si="242"/>
        <v>3</v>
      </c>
    </row>
    <row r="5058" spans="1:19" x14ac:dyDescent="0.2">
      <c r="A5058">
        <f t="shared" si="240"/>
        <v>5049</v>
      </c>
      <c r="G5058">
        <v>0.93740009000000002</v>
      </c>
      <c r="H5058">
        <v>0.85420648099999996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f>IF(A5058&lt;([1]TS_DRC!$D$5+1)*24,1,IF(A5058&lt;([1]TS_DRC!$D$6+1)*24,2,IF(A5058&lt;([1]TS_DRC!$D$7+1)*24,3,IF(A5058&lt;([1]TS_DRC!$D$8+1)*24,4))))</f>
        <v>3</v>
      </c>
      <c r="R5058">
        <f t="shared" si="241"/>
        <v>9</v>
      </c>
      <c r="S5058">
        <f t="shared" si="242"/>
        <v>3</v>
      </c>
    </row>
    <row r="5059" spans="1:19" x14ac:dyDescent="0.2">
      <c r="A5059">
        <f t="shared" si="240"/>
        <v>5050</v>
      </c>
      <c r="G5059">
        <v>0.84700316499999995</v>
      </c>
      <c r="H5059">
        <v>0.72758138699999997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f>IF(A5059&lt;([1]TS_DRC!$D$5+1)*24,1,IF(A5059&lt;([1]TS_DRC!$D$6+1)*24,2,IF(A5059&lt;([1]TS_DRC!$D$7+1)*24,3,IF(A5059&lt;([1]TS_DRC!$D$8+1)*24,4))))</f>
        <v>3</v>
      </c>
      <c r="R5059">
        <f t="shared" si="241"/>
        <v>10</v>
      </c>
      <c r="S5059">
        <f t="shared" si="242"/>
        <v>4</v>
      </c>
    </row>
    <row r="5060" spans="1:19" x14ac:dyDescent="0.2">
      <c r="A5060">
        <f t="shared" si="240"/>
        <v>5051</v>
      </c>
      <c r="G5060">
        <v>0.51040325499999994</v>
      </c>
      <c r="H5060">
        <v>0.24231989400000001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f>IF(A5060&lt;([1]TS_DRC!$D$5+1)*24,1,IF(A5060&lt;([1]TS_DRC!$D$6+1)*24,2,IF(A5060&lt;([1]TS_DRC!$D$7+1)*24,3,IF(A5060&lt;([1]TS_DRC!$D$8+1)*24,4))))</f>
        <v>3</v>
      </c>
      <c r="R5060">
        <f t="shared" si="241"/>
        <v>11</v>
      </c>
      <c r="S5060">
        <f t="shared" si="242"/>
        <v>4</v>
      </c>
    </row>
    <row r="5061" spans="1:19" x14ac:dyDescent="0.2">
      <c r="A5061">
        <f t="shared" si="240"/>
        <v>5052</v>
      </c>
      <c r="G5061">
        <v>8.4243671000000006E-2</v>
      </c>
      <c r="H5061">
        <v>1.3965712E-2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f>IF(A5061&lt;([1]TS_DRC!$D$5+1)*24,1,IF(A5061&lt;([1]TS_DRC!$D$6+1)*24,2,IF(A5061&lt;([1]TS_DRC!$D$7+1)*24,3,IF(A5061&lt;([1]TS_DRC!$D$8+1)*24,4))))</f>
        <v>3</v>
      </c>
      <c r="R5061">
        <f t="shared" si="241"/>
        <v>12</v>
      </c>
      <c r="S5061">
        <f t="shared" si="242"/>
        <v>5</v>
      </c>
    </row>
    <row r="5062" spans="1:19" x14ac:dyDescent="0.2">
      <c r="A5062">
        <f t="shared" si="240"/>
        <v>5053</v>
      </c>
      <c r="G5062">
        <v>4.5899640000000002E-3</v>
      </c>
      <c r="H5062">
        <v>2.0422000000000001E-3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f>IF(A5062&lt;([1]TS_DRC!$D$5+1)*24,1,IF(A5062&lt;([1]TS_DRC!$D$6+1)*24,2,IF(A5062&lt;([1]TS_DRC!$D$7+1)*24,3,IF(A5062&lt;([1]TS_DRC!$D$8+1)*24,4))))</f>
        <v>3</v>
      </c>
      <c r="R5062">
        <f t="shared" si="241"/>
        <v>13</v>
      </c>
      <c r="S5062">
        <f t="shared" si="242"/>
        <v>5</v>
      </c>
    </row>
    <row r="5063" spans="1:19" x14ac:dyDescent="0.2">
      <c r="A5063">
        <f t="shared" si="240"/>
        <v>5054</v>
      </c>
      <c r="G5063">
        <v>4.3549276999999997E-2</v>
      </c>
      <c r="H5063">
        <v>2.0422000000000001E-3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f>IF(A5063&lt;([1]TS_DRC!$D$5+1)*24,1,IF(A5063&lt;([1]TS_DRC!$D$6+1)*24,2,IF(A5063&lt;([1]TS_DRC!$D$7+1)*24,3,IF(A5063&lt;([1]TS_DRC!$D$8+1)*24,4))))</f>
        <v>3</v>
      </c>
      <c r="R5063">
        <f t="shared" si="241"/>
        <v>14</v>
      </c>
      <c r="S5063">
        <f t="shared" si="242"/>
        <v>6</v>
      </c>
    </row>
    <row r="5064" spans="1:19" x14ac:dyDescent="0.2">
      <c r="A5064">
        <f t="shared" si="240"/>
        <v>5055</v>
      </c>
      <c r="G5064">
        <v>0.14004430400000001</v>
      </c>
      <c r="H5064">
        <v>5.2954029999999997E-3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f>IF(A5064&lt;([1]TS_DRC!$D$5+1)*24,1,IF(A5064&lt;([1]TS_DRC!$D$6+1)*24,2,IF(A5064&lt;([1]TS_DRC!$D$7+1)*24,3,IF(A5064&lt;([1]TS_DRC!$D$8+1)*24,4))))</f>
        <v>3</v>
      </c>
      <c r="R5064">
        <f t="shared" si="241"/>
        <v>15</v>
      </c>
      <c r="S5064">
        <f t="shared" si="242"/>
        <v>6</v>
      </c>
    </row>
    <row r="5065" spans="1:19" x14ac:dyDescent="0.2">
      <c r="A5065">
        <f t="shared" si="240"/>
        <v>5056</v>
      </c>
      <c r="G5065">
        <v>0.214186709</v>
      </c>
      <c r="H5065">
        <v>4.7801809000000001E-2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f>IF(A5065&lt;([1]TS_DRC!$D$5+1)*24,1,IF(A5065&lt;([1]TS_DRC!$D$6+1)*24,2,IF(A5065&lt;([1]TS_DRC!$D$7+1)*24,3,IF(A5065&lt;([1]TS_DRC!$D$8+1)*24,4))))</f>
        <v>3</v>
      </c>
      <c r="R5065">
        <f t="shared" si="241"/>
        <v>16</v>
      </c>
      <c r="S5065">
        <f t="shared" si="242"/>
        <v>7</v>
      </c>
    </row>
    <row r="5066" spans="1:19" x14ac:dyDescent="0.2">
      <c r="A5066">
        <f t="shared" si="240"/>
        <v>5057</v>
      </c>
      <c r="G5066">
        <v>0.353359855</v>
      </c>
      <c r="H5066">
        <v>0.24125358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f>IF(A5066&lt;([1]TS_DRC!$D$5+1)*24,1,IF(A5066&lt;([1]TS_DRC!$D$6+1)*24,2,IF(A5066&lt;([1]TS_DRC!$D$7+1)*24,3,IF(A5066&lt;([1]TS_DRC!$D$8+1)*24,4))))</f>
        <v>3</v>
      </c>
      <c r="R5066">
        <f t="shared" si="241"/>
        <v>17</v>
      </c>
      <c r="S5066">
        <f t="shared" si="242"/>
        <v>7</v>
      </c>
    </row>
    <row r="5067" spans="1:19" x14ac:dyDescent="0.2">
      <c r="A5067">
        <f t="shared" ref="A5067:A5130" si="243">A5066+1</f>
        <v>5058</v>
      </c>
      <c r="G5067">
        <v>0.46409674499999998</v>
      </c>
      <c r="H5067">
        <v>0.542135268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f>IF(A5067&lt;([1]TS_DRC!$D$5+1)*24,1,IF(A5067&lt;([1]TS_DRC!$D$6+1)*24,2,IF(A5067&lt;([1]TS_DRC!$D$7+1)*24,3,IF(A5067&lt;([1]TS_DRC!$D$8+1)*24,4))))</f>
        <v>3</v>
      </c>
      <c r="R5067">
        <f t="shared" ref="R5067:R5130" si="244">IF(R5066&lt;23,R5066+1,0)</f>
        <v>18</v>
      </c>
      <c r="S5067">
        <f t="shared" si="242"/>
        <v>8</v>
      </c>
    </row>
    <row r="5068" spans="1:19" x14ac:dyDescent="0.2">
      <c r="A5068">
        <f t="shared" si="243"/>
        <v>5059</v>
      </c>
      <c r="G5068">
        <v>0.53044801100000005</v>
      </c>
      <c r="H5068">
        <v>0.70410964600000003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f>IF(A5068&lt;([1]TS_DRC!$D$5+1)*24,1,IF(A5068&lt;([1]TS_DRC!$D$6+1)*24,2,IF(A5068&lt;([1]TS_DRC!$D$7+1)*24,3,IF(A5068&lt;([1]TS_DRC!$D$8+1)*24,4))))</f>
        <v>3</v>
      </c>
      <c r="R5068">
        <f t="shared" si="244"/>
        <v>19</v>
      </c>
      <c r="S5068">
        <f t="shared" si="242"/>
        <v>8</v>
      </c>
    </row>
    <row r="5069" spans="1:19" x14ac:dyDescent="0.2">
      <c r="A5069">
        <f t="shared" si="243"/>
        <v>5060</v>
      </c>
      <c r="G5069">
        <v>0.442170434</v>
      </c>
      <c r="H5069">
        <v>0.80839600599999994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f>IF(A5069&lt;([1]TS_DRC!$D$5+1)*24,1,IF(A5069&lt;([1]TS_DRC!$D$6+1)*24,2,IF(A5069&lt;([1]TS_DRC!$D$7+1)*24,3,IF(A5069&lt;([1]TS_DRC!$D$8+1)*24,4))))</f>
        <v>3</v>
      </c>
      <c r="R5069">
        <f t="shared" si="244"/>
        <v>20</v>
      </c>
      <c r="S5069">
        <f t="shared" si="242"/>
        <v>9</v>
      </c>
    </row>
    <row r="5070" spans="1:19" x14ac:dyDescent="0.2">
      <c r="A5070">
        <f t="shared" si="243"/>
        <v>5061</v>
      </c>
      <c r="G5070">
        <v>0.357535714</v>
      </c>
      <c r="H5070">
        <v>0.84033308200000001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f>IF(A5070&lt;([1]TS_DRC!$D$5+1)*24,1,IF(A5070&lt;([1]TS_DRC!$D$6+1)*24,2,IF(A5070&lt;([1]TS_DRC!$D$7+1)*24,3,IF(A5070&lt;([1]TS_DRC!$D$8+1)*24,4))))</f>
        <v>3</v>
      </c>
      <c r="R5070">
        <f t="shared" si="244"/>
        <v>21</v>
      </c>
      <c r="S5070">
        <f t="shared" si="242"/>
        <v>9</v>
      </c>
    </row>
    <row r="5071" spans="1:19" x14ac:dyDescent="0.2">
      <c r="A5071">
        <f t="shared" si="243"/>
        <v>5062</v>
      </c>
      <c r="G5071">
        <v>0.62583182599999998</v>
      </c>
      <c r="H5071">
        <v>0.85245968299999997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f>IF(A5071&lt;([1]TS_DRC!$D$5+1)*24,1,IF(A5071&lt;([1]TS_DRC!$D$6+1)*24,2,IF(A5071&lt;([1]TS_DRC!$D$7+1)*24,3,IF(A5071&lt;([1]TS_DRC!$D$8+1)*24,4))))</f>
        <v>3</v>
      </c>
      <c r="R5071">
        <f t="shared" si="244"/>
        <v>22</v>
      </c>
      <c r="S5071">
        <f t="shared" ref="S5071:S5134" si="245">SUMIFS($W$9:$W$296,$T$9:$T$296,$Q5071,$V$9:$V$296,$R5071)</f>
        <v>10</v>
      </c>
    </row>
    <row r="5072" spans="1:19" x14ac:dyDescent="0.2">
      <c r="A5072">
        <f t="shared" si="243"/>
        <v>5063</v>
      </c>
      <c r="G5072">
        <v>0.94583273099999998</v>
      </c>
      <c r="H5072">
        <v>0.87382667700000005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f>IF(A5072&lt;([1]TS_DRC!$D$5+1)*24,1,IF(A5072&lt;([1]TS_DRC!$D$6+1)*24,2,IF(A5072&lt;([1]TS_DRC!$D$7+1)*24,3,IF(A5072&lt;([1]TS_DRC!$D$8+1)*24,4))))</f>
        <v>3</v>
      </c>
      <c r="R5072">
        <f t="shared" si="244"/>
        <v>23</v>
      </c>
      <c r="S5072">
        <f t="shared" si="245"/>
        <v>10</v>
      </c>
    </row>
    <row r="5073" spans="1:19" x14ac:dyDescent="0.2">
      <c r="A5073">
        <f t="shared" si="243"/>
        <v>5064</v>
      </c>
      <c r="G5073">
        <v>0.93808951200000001</v>
      </c>
      <c r="H5073">
        <v>0.85293180099999999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f>IF(A5073&lt;([1]TS_DRC!$D$5+1)*24,1,IF(A5073&lt;([1]TS_DRC!$D$6+1)*24,2,IF(A5073&lt;([1]TS_DRC!$D$7+1)*24,3,IF(A5073&lt;([1]TS_DRC!$D$8+1)*24,4))))</f>
        <v>3</v>
      </c>
      <c r="R5073">
        <f t="shared" si="244"/>
        <v>0</v>
      </c>
      <c r="S5073">
        <f t="shared" si="245"/>
        <v>1</v>
      </c>
    </row>
    <row r="5074" spans="1:19" x14ac:dyDescent="0.2">
      <c r="A5074">
        <f t="shared" si="243"/>
        <v>5065</v>
      </c>
      <c r="G5074">
        <v>0.89905922199999999</v>
      </c>
      <c r="H5074">
        <v>0.84043029400000002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f>IF(A5074&lt;([1]TS_DRC!$D$5+1)*24,1,IF(A5074&lt;([1]TS_DRC!$D$6+1)*24,2,IF(A5074&lt;([1]TS_DRC!$D$7+1)*24,3,IF(A5074&lt;([1]TS_DRC!$D$8+1)*24,4))))</f>
        <v>3</v>
      </c>
      <c r="R5074">
        <f t="shared" si="244"/>
        <v>1</v>
      </c>
      <c r="S5074">
        <f t="shared" si="245"/>
        <v>1</v>
      </c>
    </row>
    <row r="5075" spans="1:19" x14ac:dyDescent="0.2">
      <c r="A5075">
        <f t="shared" si="243"/>
        <v>5066</v>
      </c>
      <c r="G5075">
        <v>0.86756509900000001</v>
      </c>
      <c r="H5075">
        <v>0.84247249400000002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f>IF(A5075&lt;([1]TS_DRC!$D$5+1)*24,1,IF(A5075&lt;([1]TS_DRC!$D$6+1)*24,2,IF(A5075&lt;([1]TS_DRC!$D$7+1)*24,3,IF(A5075&lt;([1]TS_DRC!$D$8+1)*24,4))))</f>
        <v>3</v>
      </c>
      <c r="R5075">
        <f t="shared" si="244"/>
        <v>2</v>
      </c>
      <c r="S5075">
        <f t="shared" si="245"/>
        <v>1</v>
      </c>
    </row>
    <row r="5076" spans="1:19" x14ac:dyDescent="0.2">
      <c r="A5076">
        <f t="shared" si="243"/>
        <v>5067</v>
      </c>
      <c r="G5076">
        <v>0.82254927700000002</v>
      </c>
      <c r="H5076">
        <v>0.84943029400000003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f>IF(A5076&lt;([1]TS_DRC!$D$5+1)*24,1,IF(A5076&lt;([1]TS_DRC!$D$6+1)*24,2,IF(A5076&lt;([1]TS_DRC!$D$7+1)*24,3,IF(A5076&lt;([1]TS_DRC!$D$8+1)*24,4))))</f>
        <v>3</v>
      </c>
      <c r="R5076">
        <f t="shared" si="244"/>
        <v>3</v>
      </c>
      <c r="S5076">
        <f t="shared" si="245"/>
        <v>1</v>
      </c>
    </row>
    <row r="5077" spans="1:19" x14ac:dyDescent="0.2">
      <c r="A5077">
        <f t="shared" si="243"/>
        <v>5068</v>
      </c>
      <c r="G5077">
        <v>0.80134041600000006</v>
      </c>
      <c r="H5077">
        <v>0.87367068599999997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f>IF(A5077&lt;([1]TS_DRC!$D$5+1)*24,1,IF(A5077&lt;([1]TS_DRC!$D$6+1)*24,2,IF(A5077&lt;([1]TS_DRC!$D$7+1)*24,3,IF(A5077&lt;([1]TS_DRC!$D$8+1)*24,4))))</f>
        <v>3</v>
      </c>
      <c r="R5077">
        <f t="shared" si="244"/>
        <v>4</v>
      </c>
      <c r="S5077">
        <f t="shared" si="245"/>
        <v>1</v>
      </c>
    </row>
    <row r="5078" spans="1:19" x14ac:dyDescent="0.2">
      <c r="A5078">
        <f t="shared" si="243"/>
        <v>5069</v>
      </c>
      <c r="G5078">
        <v>0.96511392399999996</v>
      </c>
      <c r="H5078">
        <v>0.93300414499999995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f>IF(A5078&lt;([1]TS_DRC!$D$5+1)*24,1,IF(A5078&lt;([1]TS_DRC!$D$6+1)*24,2,IF(A5078&lt;([1]TS_DRC!$D$7+1)*24,3,IF(A5078&lt;([1]TS_DRC!$D$8+1)*24,4))))</f>
        <v>3</v>
      </c>
      <c r="R5078">
        <f t="shared" si="244"/>
        <v>5</v>
      </c>
      <c r="S5078">
        <f t="shared" si="245"/>
        <v>1</v>
      </c>
    </row>
    <row r="5079" spans="1:19" x14ac:dyDescent="0.2">
      <c r="A5079">
        <f t="shared" si="243"/>
        <v>5070</v>
      </c>
      <c r="G5079">
        <v>0.96771654600000001</v>
      </c>
      <c r="H5079">
        <v>0.97227392599999996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f>IF(A5079&lt;([1]TS_DRC!$D$5+1)*24,1,IF(A5079&lt;([1]TS_DRC!$D$6+1)*24,2,IF(A5079&lt;([1]TS_DRC!$D$7+1)*24,3,IF(A5079&lt;([1]TS_DRC!$D$8+1)*24,4))))</f>
        <v>3</v>
      </c>
      <c r="R5079">
        <f t="shared" si="244"/>
        <v>6</v>
      </c>
      <c r="S5079">
        <f t="shared" si="245"/>
        <v>2</v>
      </c>
    </row>
    <row r="5080" spans="1:19" x14ac:dyDescent="0.2">
      <c r="A5080">
        <f t="shared" si="243"/>
        <v>5071</v>
      </c>
      <c r="G5080">
        <v>0.84619755900000004</v>
      </c>
      <c r="H5080">
        <v>0.98084400900000002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f>IF(A5080&lt;([1]TS_DRC!$D$5+1)*24,1,IF(A5080&lt;([1]TS_DRC!$D$6+1)*24,2,IF(A5080&lt;([1]TS_DRC!$D$7+1)*24,3,IF(A5080&lt;([1]TS_DRC!$D$8+1)*24,4))))</f>
        <v>3</v>
      </c>
      <c r="R5080">
        <f t="shared" si="244"/>
        <v>7</v>
      </c>
      <c r="S5080">
        <f t="shared" si="245"/>
        <v>2</v>
      </c>
    </row>
    <row r="5081" spans="1:19" x14ac:dyDescent="0.2">
      <c r="A5081">
        <f t="shared" si="243"/>
        <v>5072</v>
      </c>
      <c r="G5081">
        <v>0.77972920400000001</v>
      </c>
      <c r="H5081">
        <v>0.91089826699999998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f>IF(A5081&lt;([1]TS_DRC!$D$5+1)*24,1,IF(A5081&lt;([1]TS_DRC!$D$6+1)*24,2,IF(A5081&lt;([1]TS_DRC!$D$7+1)*24,3,IF(A5081&lt;([1]TS_DRC!$D$8+1)*24,4))))</f>
        <v>3</v>
      </c>
      <c r="R5081">
        <f t="shared" si="244"/>
        <v>8</v>
      </c>
      <c r="S5081">
        <f t="shared" si="245"/>
        <v>3</v>
      </c>
    </row>
    <row r="5082" spans="1:19" x14ac:dyDescent="0.2">
      <c r="A5082">
        <f t="shared" si="243"/>
        <v>5073</v>
      </c>
      <c r="G5082">
        <v>0.96056962000000001</v>
      </c>
      <c r="H5082">
        <v>0.92404634500000005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f>IF(A5082&lt;([1]TS_DRC!$D$5+1)*24,1,IF(A5082&lt;([1]TS_DRC!$D$6+1)*24,2,IF(A5082&lt;([1]TS_DRC!$D$7+1)*24,3,IF(A5082&lt;([1]TS_DRC!$D$8+1)*24,4))))</f>
        <v>3</v>
      </c>
      <c r="R5082">
        <f t="shared" si="244"/>
        <v>9</v>
      </c>
      <c r="S5082">
        <f t="shared" si="245"/>
        <v>3</v>
      </c>
    </row>
    <row r="5083" spans="1:19" x14ac:dyDescent="0.2">
      <c r="A5083">
        <f t="shared" si="243"/>
        <v>5074</v>
      </c>
      <c r="G5083">
        <v>0.93878616599999998</v>
      </c>
      <c r="H5083">
        <v>0.83507987900000002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f>IF(A5083&lt;([1]TS_DRC!$D$5+1)*24,1,IF(A5083&lt;([1]TS_DRC!$D$6+1)*24,2,IF(A5083&lt;([1]TS_DRC!$D$7+1)*24,3,IF(A5083&lt;([1]TS_DRC!$D$8+1)*24,4))))</f>
        <v>3</v>
      </c>
      <c r="R5083">
        <f t="shared" si="244"/>
        <v>10</v>
      </c>
      <c r="S5083">
        <f t="shared" si="245"/>
        <v>4</v>
      </c>
    </row>
    <row r="5084" spans="1:19" x14ac:dyDescent="0.2">
      <c r="A5084">
        <f t="shared" si="243"/>
        <v>5075</v>
      </c>
      <c r="G5084">
        <v>0.77083634700000003</v>
      </c>
      <c r="H5084">
        <v>0.379391861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f>IF(A5084&lt;([1]TS_DRC!$D$5+1)*24,1,IF(A5084&lt;([1]TS_DRC!$D$6+1)*24,2,IF(A5084&lt;([1]TS_DRC!$D$7+1)*24,3,IF(A5084&lt;([1]TS_DRC!$D$8+1)*24,4))))</f>
        <v>3</v>
      </c>
      <c r="R5084">
        <f t="shared" si="244"/>
        <v>11</v>
      </c>
      <c r="S5084">
        <f t="shared" si="245"/>
        <v>4</v>
      </c>
    </row>
    <row r="5085" spans="1:19" x14ac:dyDescent="0.2">
      <c r="A5085">
        <f t="shared" si="243"/>
        <v>5076</v>
      </c>
      <c r="G5085">
        <v>0.42651537099999998</v>
      </c>
      <c r="H5085">
        <v>4.2915598999999999E-2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f>IF(A5085&lt;([1]TS_DRC!$D$5+1)*24,1,IF(A5085&lt;([1]TS_DRC!$D$6+1)*24,2,IF(A5085&lt;([1]TS_DRC!$D$7+1)*24,3,IF(A5085&lt;([1]TS_DRC!$D$8+1)*24,4))))</f>
        <v>3</v>
      </c>
      <c r="R5085">
        <f t="shared" si="244"/>
        <v>12</v>
      </c>
      <c r="S5085">
        <f t="shared" si="245"/>
        <v>5</v>
      </c>
    </row>
    <row r="5086" spans="1:19" x14ac:dyDescent="0.2">
      <c r="A5086">
        <f t="shared" si="243"/>
        <v>5077</v>
      </c>
      <c r="G5086">
        <v>0.19692043400000001</v>
      </c>
      <c r="H5086">
        <v>3.0422000000000001E-3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f>IF(A5086&lt;([1]TS_DRC!$D$5+1)*24,1,IF(A5086&lt;([1]TS_DRC!$D$6+1)*24,2,IF(A5086&lt;([1]TS_DRC!$D$7+1)*24,3,IF(A5086&lt;([1]TS_DRC!$D$8+1)*24,4))))</f>
        <v>3</v>
      </c>
      <c r="R5086">
        <f t="shared" si="244"/>
        <v>13</v>
      </c>
      <c r="S5086">
        <f t="shared" si="245"/>
        <v>5</v>
      </c>
    </row>
    <row r="5087" spans="1:19" x14ac:dyDescent="0.2">
      <c r="A5087">
        <f t="shared" si="243"/>
        <v>5078</v>
      </c>
      <c r="G5087">
        <v>0.15353978300000001</v>
      </c>
      <c r="H5087">
        <v>5.3798040000000002E-3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f>IF(A5087&lt;([1]TS_DRC!$D$5+1)*24,1,IF(A5087&lt;([1]TS_DRC!$D$6+1)*24,2,IF(A5087&lt;([1]TS_DRC!$D$7+1)*24,3,IF(A5087&lt;([1]TS_DRC!$D$8+1)*24,4))))</f>
        <v>3</v>
      </c>
      <c r="R5087">
        <f t="shared" si="244"/>
        <v>14</v>
      </c>
      <c r="S5087">
        <f t="shared" si="245"/>
        <v>6</v>
      </c>
    </row>
    <row r="5088" spans="1:19" x14ac:dyDescent="0.2">
      <c r="A5088">
        <f t="shared" si="243"/>
        <v>5079</v>
      </c>
      <c r="G5088">
        <v>0.136357595</v>
      </c>
      <c r="H5088">
        <v>2.4767521000000001E-2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f>IF(A5088&lt;([1]TS_DRC!$D$5+1)*24,1,IF(A5088&lt;([1]TS_DRC!$D$6+1)*24,2,IF(A5088&lt;([1]TS_DRC!$D$7+1)*24,3,IF(A5088&lt;([1]TS_DRC!$D$8+1)*24,4))))</f>
        <v>3</v>
      </c>
      <c r="R5088">
        <f t="shared" si="244"/>
        <v>15</v>
      </c>
      <c r="S5088">
        <f t="shared" si="245"/>
        <v>6</v>
      </c>
    </row>
    <row r="5089" spans="1:19" x14ac:dyDescent="0.2">
      <c r="A5089">
        <f t="shared" si="243"/>
        <v>5080</v>
      </c>
      <c r="G5089">
        <v>0.159475588</v>
      </c>
      <c r="H5089">
        <v>5.7738130999999998E-2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f>IF(A5089&lt;([1]TS_DRC!$D$5+1)*24,1,IF(A5089&lt;([1]TS_DRC!$D$6+1)*24,2,IF(A5089&lt;([1]TS_DRC!$D$7+1)*24,3,IF(A5089&lt;([1]TS_DRC!$D$8+1)*24,4))))</f>
        <v>3</v>
      </c>
      <c r="R5089">
        <f t="shared" si="244"/>
        <v>16</v>
      </c>
      <c r="S5089">
        <f t="shared" si="245"/>
        <v>7</v>
      </c>
    </row>
    <row r="5090" spans="1:19" x14ac:dyDescent="0.2">
      <c r="A5090">
        <f t="shared" si="243"/>
        <v>5081</v>
      </c>
      <c r="G5090">
        <v>0.27241320099999999</v>
      </c>
      <c r="H5090">
        <v>0.21097475500000001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f>IF(A5090&lt;([1]TS_DRC!$D$5+1)*24,1,IF(A5090&lt;([1]TS_DRC!$D$6+1)*24,2,IF(A5090&lt;([1]TS_DRC!$D$7+1)*24,3,IF(A5090&lt;([1]TS_DRC!$D$8+1)*24,4))))</f>
        <v>3</v>
      </c>
      <c r="R5090">
        <f t="shared" si="244"/>
        <v>17</v>
      </c>
      <c r="S5090">
        <f t="shared" si="245"/>
        <v>7</v>
      </c>
    </row>
    <row r="5091" spans="1:19" x14ac:dyDescent="0.2">
      <c r="A5091">
        <f t="shared" si="243"/>
        <v>5082</v>
      </c>
      <c r="G5091">
        <v>0.41233092199999999</v>
      </c>
      <c r="H5091">
        <v>0.42953164999999999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f>IF(A5091&lt;([1]TS_DRC!$D$5+1)*24,1,IF(A5091&lt;([1]TS_DRC!$D$6+1)*24,2,IF(A5091&lt;([1]TS_DRC!$D$7+1)*24,3,IF(A5091&lt;([1]TS_DRC!$D$8+1)*24,4))))</f>
        <v>3</v>
      </c>
      <c r="R5091">
        <f t="shared" si="244"/>
        <v>18</v>
      </c>
      <c r="S5091">
        <f t="shared" si="245"/>
        <v>8</v>
      </c>
    </row>
    <row r="5092" spans="1:19" x14ac:dyDescent="0.2">
      <c r="A5092">
        <f t="shared" si="243"/>
        <v>5083</v>
      </c>
      <c r="G5092">
        <v>0.60272739600000003</v>
      </c>
      <c r="H5092">
        <v>0.62582705400000005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f>IF(A5092&lt;([1]TS_DRC!$D$5+1)*24,1,IF(A5092&lt;([1]TS_DRC!$D$6+1)*24,2,IF(A5092&lt;([1]TS_DRC!$D$7+1)*24,3,IF(A5092&lt;([1]TS_DRC!$D$8+1)*24,4))))</f>
        <v>3</v>
      </c>
      <c r="R5092">
        <f t="shared" si="244"/>
        <v>19</v>
      </c>
      <c r="S5092">
        <f t="shared" si="245"/>
        <v>8</v>
      </c>
    </row>
    <row r="5093" spans="1:19" x14ac:dyDescent="0.2">
      <c r="A5093">
        <f t="shared" si="243"/>
        <v>5084</v>
      </c>
      <c r="G5093">
        <v>0.58269032499999995</v>
      </c>
      <c r="H5093">
        <v>0.78807121300000005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f>IF(A5093&lt;([1]TS_DRC!$D$5+1)*24,1,IF(A5093&lt;([1]TS_DRC!$D$6+1)*24,2,IF(A5093&lt;([1]TS_DRC!$D$7+1)*24,3,IF(A5093&lt;([1]TS_DRC!$D$8+1)*24,4))))</f>
        <v>3</v>
      </c>
      <c r="R5093">
        <f t="shared" si="244"/>
        <v>20</v>
      </c>
      <c r="S5093">
        <f t="shared" si="245"/>
        <v>9</v>
      </c>
    </row>
    <row r="5094" spans="1:19" x14ac:dyDescent="0.2">
      <c r="A5094">
        <f t="shared" si="243"/>
        <v>5085</v>
      </c>
      <c r="G5094">
        <v>0.47676401400000001</v>
      </c>
      <c r="H5094">
        <v>0.83534589299999995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f>IF(A5094&lt;([1]TS_DRC!$D$5+1)*24,1,IF(A5094&lt;([1]TS_DRC!$D$6+1)*24,2,IF(A5094&lt;([1]TS_DRC!$D$7+1)*24,3,IF(A5094&lt;([1]TS_DRC!$D$8+1)*24,4))))</f>
        <v>3</v>
      </c>
      <c r="R5094">
        <f t="shared" si="244"/>
        <v>21</v>
      </c>
      <c r="S5094">
        <f t="shared" si="245"/>
        <v>9</v>
      </c>
    </row>
    <row r="5095" spans="1:19" x14ac:dyDescent="0.2">
      <c r="A5095">
        <f t="shared" si="243"/>
        <v>5086</v>
      </c>
      <c r="G5095">
        <v>0.60499819200000005</v>
      </c>
      <c r="H5095">
        <v>0.84821929200000001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f>IF(A5095&lt;([1]TS_DRC!$D$5+1)*24,1,IF(A5095&lt;([1]TS_DRC!$D$6+1)*24,2,IF(A5095&lt;([1]TS_DRC!$D$7+1)*24,3,IF(A5095&lt;([1]TS_DRC!$D$8+1)*24,4))))</f>
        <v>3</v>
      </c>
      <c r="R5095">
        <f t="shared" si="244"/>
        <v>22</v>
      </c>
      <c r="S5095">
        <f t="shared" si="245"/>
        <v>10</v>
      </c>
    </row>
    <row r="5096" spans="1:19" x14ac:dyDescent="0.2">
      <c r="A5096">
        <f t="shared" si="243"/>
        <v>5087</v>
      </c>
      <c r="G5096">
        <v>0.968160036</v>
      </c>
      <c r="H5096">
        <v>0.909109269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f>IF(A5096&lt;([1]TS_DRC!$D$5+1)*24,1,IF(A5096&lt;([1]TS_DRC!$D$6+1)*24,2,IF(A5096&lt;([1]TS_DRC!$D$7+1)*24,3,IF(A5096&lt;([1]TS_DRC!$D$8+1)*24,4))))</f>
        <v>3</v>
      </c>
      <c r="R5096">
        <f t="shared" si="244"/>
        <v>23</v>
      </c>
      <c r="S5096">
        <f t="shared" si="245"/>
        <v>10</v>
      </c>
    </row>
    <row r="5097" spans="1:19" x14ac:dyDescent="0.2">
      <c r="A5097">
        <f t="shared" si="243"/>
        <v>5088</v>
      </c>
      <c r="G5097">
        <v>0.95063652799999998</v>
      </c>
      <c r="H5097">
        <v>0.90149698599999994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f>IF(A5097&lt;([1]TS_DRC!$D$5+1)*24,1,IF(A5097&lt;([1]TS_DRC!$D$6+1)*24,2,IF(A5097&lt;([1]TS_DRC!$D$7+1)*24,3,IF(A5097&lt;([1]TS_DRC!$D$8+1)*24,4))))</f>
        <v>3</v>
      </c>
      <c r="R5097">
        <f t="shared" si="244"/>
        <v>0</v>
      </c>
      <c r="S5097">
        <f t="shared" si="245"/>
        <v>1</v>
      </c>
    </row>
    <row r="5098" spans="1:19" x14ac:dyDescent="0.2">
      <c r="A5098">
        <f t="shared" si="243"/>
        <v>5089</v>
      </c>
      <c r="G5098">
        <v>0.91914466500000003</v>
      </c>
      <c r="H5098">
        <v>0.894742276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f>IF(A5098&lt;([1]TS_DRC!$D$5+1)*24,1,IF(A5098&lt;([1]TS_DRC!$D$6+1)*24,2,IF(A5098&lt;([1]TS_DRC!$D$7+1)*24,3,IF(A5098&lt;([1]TS_DRC!$D$8+1)*24,4))))</f>
        <v>3</v>
      </c>
      <c r="R5098">
        <f t="shared" si="244"/>
        <v>1</v>
      </c>
      <c r="S5098">
        <f t="shared" si="245"/>
        <v>1</v>
      </c>
    </row>
    <row r="5099" spans="1:19" x14ac:dyDescent="0.2">
      <c r="A5099">
        <f t="shared" si="243"/>
        <v>5090</v>
      </c>
      <c r="G5099">
        <v>0.837024412</v>
      </c>
      <c r="H5099">
        <v>0.88803767899999997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f>IF(A5099&lt;([1]TS_DRC!$D$5+1)*24,1,IF(A5099&lt;([1]TS_DRC!$D$6+1)*24,2,IF(A5099&lt;([1]TS_DRC!$D$7+1)*24,3,IF(A5099&lt;([1]TS_DRC!$D$8+1)*24,4))))</f>
        <v>3</v>
      </c>
      <c r="R5099">
        <f t="shared" si="244"/>
        <v>2</v>
      </c>
      <c r="S5099">
        <f t="shared" si="245"/>
        <v>1</v>
      </c>
    </row>
    <row r="5100" spans="1:19" x14ac:dyDescent="0.2">
      <c r="A5100">
        <f t="shared" si="243"/>
        <v>5091</v>
      </c>
      <c r="G5100">
        <v>0.84078345399999999</v>
      </c>
      <c r="H5100">
        <v>0.87946759600000002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f>IF(A5100&lt;([1]TS_DRC!$D$5+1)*24,1,IF(A5100&lt;([1]TS_DRC!$D$6+1)*24,2,IF(A5100&lt;([1]TS_DRC!$D$7+1)*24,3,IF(A5100&lt;([1]TS_DRC!$D$8+1)*24,4))))</f>
        <v>3</v>
      </c>
      <c r="R5100">
        <f t="shared" si="244"/>
        <v>3</v>
      </c>
      <c r="S5100">
        <f t="shared" si="245"/>
        <v>1</v>
      </c>
    </row>
    <row r="5101" spans="1:19" x14ac:dyDescent="0.2">
      <c r="A5101">
        <f t="shared" si="243"/>
        <v>5092</v>
      </c>
      <c r="G5101">
        <v>0.933267179</v>
      </c>
      <c r="H5101">
        <v>0.92725734699999995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f>IF(A5101&lt;([1]TS_DRC!$D$5+1)*24,1,IF(A5101&lt;([1]TS_DRC!$D$6+1)*24,2,IF(A5101&lt;([1]TS_DRC!$D$7+1)*24,3,IF(A5101&lt;([1]TS_DRC!$D$8+1)*24,4))))</f>
        <v>3</v>
      </c>
      <c r="R5101">
        <f t="shared" si="244"/>
        <v>4</v>
      </c>
      <c r="S5101">
        <f t="shared" si="245"/>
        <v>1</v>
      </c>
    </row>
    <row r="5102" spans="1:19" x14ac:dyDescent="0.2">
      <c r="A5102">
        <f t="shared" si="243"/>
        <v>5093</v>
      </c>
      <c r="G5102">
        <v>0.92788652800000004</v>
      </c>
      <c r="H5102">
        <v>0.97227392599999996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f>IF(A5102&lt;([1]TS_DRC!$D$5+1)*24,1,IF(A5102&lt;([1]TS_DRC!$D$6+1)*24,2,IF(A5102&lt;([1]TS_DRC!$D$7+1)*24,3,IF(A5102&lt;([1]TS_DRC!$D$8+1)*24,4))))</f>
        <v>3</v>
      </c>
      <c r="R5102">
        <f t="shared" si="244"/>
        <v>5</v>
      </c>
      <c r="S5102">
        <f t="shared" si="245"/>
        <v>1</v>
      </c>
    </row>
    <row r="5103" spans="1:19" x14ac:dyDescent="0.2">
      <c r="A5103">
        <f t="shared" si="243"/>
        <v>5094</v>
      </c>
      <c r="G5103">
        <v>0.85690822799999999</v>
      </c>
      <c r="H5103">
        <v>0.98371740799999996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f>IF(A5103&lt;([1]TS_DRC!$D$5+1)*24,1,IF(A5103&lt;([1]TS_DRC!$D$6+1)*24,2,IF(A5103&lt;([1]TS_DRC!$D$7+1)*24,3,IF(A5103&lt;([1]TS_DRC!$D$8+1)*24,4))))</f>
        <v>3</v>
      </c>
      <c r="R5103">
        <f t="shared" si="244"/>
        <v>6</v>
      </c>
      <c r="S5103">
        <f t="shared" si="245"/>
        <v>2</v>
      </c>
    </row>
    <row r="5104" spans="1:19" x14ac:dyDescent="0.2">
      <c r="A5104">
        <f t="shared" si="243"/>
        <v>5095</v>
      </c>
      <c r="G5104">
        <v>0.72565551500000003</v>
      </c>
      <c r="H5104">
        <v>0.98275960799999995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f>IF(A5104&lt;([1]TS_DRC!$D$5+1)*24,1,IF(A5104&lt;([1]TS_DRC!$D$6+1)*24,2,IF(A5104&lt;([1]TS_DRC!$D$7+1)*24,3,IF(A5104&lt;([1]TS_DRC!$D$8+1)*24,4))))</f>
        <v>3</v>
      </c>
      <c r="R5104">
        <f t="shared" si="244"/>
        <v>7</v>
      </c>
      <c r="S5104">
        <f t="shared" si="245"/>
        <v>2</v>
      </c>
    </row>
    <row r="5105" spans="1:19" x14ac:dyDescent="0.2">
      <c r="A5105">
        <f t="shared" si="243"/>
        <v>5096</v>
      </c>
      <c r="G5105">
        <v>0.83268490100000003</v>
      </c>
      <c r="H5105">
        <v>0.91447626199999998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f>IF(A5105&lt;([1]TS_DRC!$D$5+1)*24,1,IF(A5105&lt;([1]TS_DRC!$D$6+1)*24,2,IF(A5105&lt;([1]TS_DRC!$D$7+1)*24,3,IF(A5105&lt;([1]TS_DRC!$D$8+1)*24,4))))</f>
        <v>3</v>
      </c>
      <c r="R5105">
        <f t="shared" si="244"/>
        <v>8</v>
      </c>
      <c r="S5105">
        <f t="shared" si="245"/>
        <v>3</v>
      </c>
    </row>
    <row r="5106" spans="1:19" x14ac:dyDescent="0.2">
      <c r="A5106">
        <f t="shared" si="243"/>
        <v>5097</v>
      </c>
      <c r="G5106">
        <v>0.87148236899999998</v>
      </c>
      <c r="H5106">
        <v>0.92658214000000005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f>IF(A5106&lt;([1]TS_DRC!$D$5+1)*24,1,IF(A5106&lt;([1]TS_DRC!$D$6+1)*24,2,IF(A5106&lt;([1]TS_DRC!$D$7+1)*24,3,IF(A5106&lt;([1]TS_DRC!$D$8+1)*24,4))))</f>
        <v>3</v>
      </c>
      <c r="R5106">
        <f t="shared" si="244"/>
        <v>9</v>
      </c>
      <c r="S5106">
        <f t="shared" si="245"/>
        <v>3</v>
      </c>
    </row>
    <row r="5107" spans="1:19" x14ac:dyDescent="0.2">
      <c r="A5107">
        <f t="shared" si="243"/>
        <v>5098</v>
      </c>
      <c r="G5107">
        <v>0.70614195300000004</v>
      </c>
      <c r="H5107">
        <v>0.83972946500000001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f>IF(A5107&lt;([1]TS_DRC!$D$5+1)*24,1,IF(A5107&lt;([1]TS_DRC!$D$6+1)*24,2,IF(A5107&lt;([1]TS_DRC!$D$7+1)*24,3,IF(A5107&lt;([1]TS_DRC!$D$8+1)*24,4))))</f>
        <v>3</v>
      </c>
      <c r="R5107">
        <f t="shared" si="244"/>
        <v>10</v>
      </c>
      <c r="S5107">
        <f t="shared" si="245"/>
        <v>4</v>
      </c>
    </row>
    <row r="5108" spans="1:19" x14ac:dyDescent="0.2">
      <c r="A5108">
        <f t="shared" si="243"/>
        <v>5099</v>
      </c>
      <c r="G5108">
        <v>0.50238924100000004</v>
      </c>
      <c r="H5108">
        <v>0.43366164299999999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f>IF(A5108&lt;([1]TS_DRC!$D$5+1)*24,1,IF(A5108&lt;([1]TS_DRC!$D$6+1)*24,2,IF(A5108&lt;([1]TS_DRC!$D$7+1)*24,3,IF(A5108&lt;([1]TS_DRC!$D$8+1)*24,4))))</f>
        <v>3</v>
      </c>
      <c r="R5108">
        <f t="shared" si="244"/>
        <v>11</v>
      </c>
      <c r="S5108">
        <f t="shared" si="245"/>
        <v>4</v>
      </c>
    </row>
    <row r="5109" spans="1:19" x14ac:dyDescent="0.2">
      <c r="A5109">
        <f t="shared" si="243"/>
        <v>5100</v>
      </c>
      <c r="G5109">
        <v>0.20780425</v>
      </c>
      <c r="H5109">
        <v>5.9535795000000002E-2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f>IF(A5109&lt;([1]TS_DRC!$D$5+1)*24,1,IF(A5109&lt;([1]TS_DRC!$D$6+1)*24,2,IF(A5109&lt;([1]TS_DRC!$D$7+1)*24,3,IF(A5109&lt;([1]TS_DRC!$D$8+1)*24,4))))</f>
        <v>3</v>
      </c>
      <c r="R5109">
        <f t="shared" si="244"/>
        <v>12</v>
      </c>
      <c r="S5109">
        <f t="shared" si="245"/>
        <v>5</v>
      </c>
    </row>
    <row r="5110" spans="1:19" x14ac:dyDescent="0.2">
      <c r="A5110">
        <f t="shared" si="243"/>
        <v>5101</v>
      </c>
      <c r="G5110">
        <v>9.4929475999999999E-2</v>
      </c>
      <c r="H5110">
        <v>5.2954029999999997E-3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f>IF(A5110&lt;([1]TS_DRC!$D$5+1)*24,1,IF(A5110&lt;([1]TS_DRC!$D$6+1)*24,2,IF(A5110&lt;([1]TS_DRC!$D$7+1)*24,3,IF(A5110&lt;([1]TS_DRC!$D$8+1)*24,4))))</f>
        <v>3</v>
      </c>
      <c r="R5110">
        <f t="shared" si="244"/>
        <v>13</v>
      </c>
      <c r="S5110">
        <f t="shared" si="245"/>
        <v>5</v>
      </c>
    </row>
    <row r="5111" spans="1:19" x14ac:dyDescent="0.2">
      <c r="A5111">
        <f t="shared" si="243"/>
        <v>5102</v>
      </c>
      <c r="G5111">
        <v>5.0042494999999999E-2</v>
      </c>
      <c r="H5111">
        <v>5.6330069999999998E-3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f>IF(A5111&lt;([1]TS_DRC!$D$5+1)*24,1,IF(A5111&lt;([1]TS_DRC!$D$6+1)*24,2,IF(A5111&lt;([1]TS_DRC!$D$7+1)*24,3,IF(A5111&lt;([1]TS_DRC!$D$8+1)*24,4))))</f>
        <v>3</v>
      </c>
      <c r="R5111">
        <f t="shared" si="244"/>
        <v>14</v>
      </c>
      <c r="S5111">
        <f t="shared" si="245"/>
        <v>6</v>
      </c>
    </row>
    <row r="5112" spans="1:19" x14ac:dyDescent="0.2">
      <c r="A5112">
        <f t="shared" si="243"/>
        <v>5103</v>
      </c>
      <c r="G5112">
        <v>1.9103525999999999E-2</v>
      </c>
      <c r="H5112">
        <v>1.9717407999999999E-2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f>IF(A5112&lt;([1]TS_DRC!$D$5+1)*24,1,IF(A5112&lt;([1]TS_DRC!$D$6+1)*24,2,IF(A5112&lt;([1]TS_DRC!$D$7+1)*24,3,IF(A5112&lt;([1]TS_DRC!$D$8+1)*24,4))))</f>
        <v>3</v>
      </c>
      <c r="R5112">
        <f t="shared" si="244"/>
        <v>15</v>
      </c>
      <c r="S5112">
        <f t="shared" si="245"/>
        <v>6</v>
      </c>
    </row>
    <row r="5113" spans="1:19" x14ac:dyDescent="0.2">
      <c r="A5113">
        <f t="shared" si="243"/>
        <v>5104</v>
      </c>
      <c r="G5113">
        <v>2.4174503E-2</v>
      </c>
      <c r="H5113">
        <v>4.3097212000000003E-2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f>IF(A5113&lt;([1]TS_DRC!$D$5+1)*24,1,IF(A5113&lt;([1]TS_DRC!$D$6+1)*24,2,IF(A5113&lt;([1]TS_DRC!$D$7+1)*24,3,IF(A5113&lt;([1]TS_DRC!$D$8+1)*24,4))))</f>
        <v>3</v>
      </c>
      <c r="R5113">
        <f t="shared" si="244"/>
        <v>16</v>
      </c>
      <c r="S5113">
        <f t="shared" si="245"/>
        <v>7</v>
      </c>
    </row>
    <row r="5114" spans="1:19" x14ac:dyDescent="0.2">
      <c r="A5114">
        <f t="shared" si="243"/>
        <v>5105</v>
      </c>
      <c r="G5114">
        <v>5.4831374000000002E-2</v>
      </c>
      <c r="H5114">
        <v>0.163961944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f>IF(A5114&lt;([1]TS_DRC!$D$5+1)*24,1,IF(A5114&lt;([1]TS_DRC!$D$6+1)*24,2,IF(A5114&lt;([1]TS_DRC!$D$7+1)*24,3,IF(A5114&lt;([1]TS_DRC!$D$8+1)*24,4))))</f>
        <v>3</v>
      </c>
      <c r="R5114">
        <f t="shared" si="244"/>
        <v>17</v>
      </c>
      <c r="S5114">
        <f t="shared" si="245"/>
        <v>7</v>
      </c>
    </row>
    <row r="5115" spans="1:19" x14ac:dyDescent="0.2">
      <c r="A5115">
        <f t="shared" si="243"/>
        <v>5106</v>
      </c>
      <c r="G5115">
        <v>0.10242631100000001</v>
      </c>
      <c r="H5115">
        <v>0.314173323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f>IF(A5115&lt;([1]TS_DRC!$D$5+1)*24,1,IF(A5115&lt;([1]TS_DRC!$D$6+1)*24,2,IF(A5115&lt;([1]TS_DRC!$D$7+1)*24,3,IF(A5115&lt;([1]TS_DRC!$D$8+1)*24,4))))</f>
        <v>3</v>
      </c>
      <c r="R5115">
        <f t="shared" si="244"/>
        <v>18</v>
      </c>
      <c r="S5115">
        <f t="shared" si="245"/>
        <v>8</v>
      </c>
    </row>
    <row r="5116" spans="1:19" x14ac:dyDescent="0.2">
      <c r="A5116">
        <f t="shared" si="243"/>
        <v>5107</v>
      </c>
      <c r="G5116">
        <v>0.119857143</v>
      </c>
      <c r="H5116">
        <v>0.42307648799999997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f>IF(A5116&lt;([1]TS_DRC!$D$5+1)*24,1,IF(A5116&lt;([1]TS_DRC!$D$6+1)*24,2,IF(A5116&lt;([1]TS_DRC!$D$7+1)*24,3,IF(A5116&lt;([1]TS_DRC!$D$8+1)*24,4))))</f>
        <v>3</v>
      </c>
      <c r="R5116">
        <f t="shared" si="244"/>
        <v>19</v>
      </c>
      <c r="S5116">
        <f t="shared" si="245"/>
        <v>8</v>
      </c>
    </row>
    <row r="5117" spans="1:19" x14ac:dyDescent="0.2">
      <c r="A5117">
        <f t="shared" si="243"/>
        <v>5108</v>
      </c>
      <c r="G5117">
        <v>8.3496835000000005E-2</v>
      </c>
      <c r="H5117">
        <v>0.50608515399999998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f>IF(A5117&lt;([1]TS_DRC!$D$5+1)*24,1,IF(A5117&lt;([1]TS_DRC!$D$6+1)*24,2,IF(A5117&lt;([1]TS_DRC!$D$7+1)*24,3,IF(A5117&lt;([1]TS_DRC!$D$8+1)*24,4))))</f>
        <v>3</v>
      </c>
      <c r="R5117">
        <f t="shared" si="244"/>
        <v>20</v>
      </c>
      <c r="S5117">
        <f t="shared" si="245"/>
        <v>9</v>
      </c>
    </row>
    <row r="5118" spans="1:19" x14ac:dyDescent="0.2">
      <c r="A5118">
        <f t="shared" si="243"/>
        <v>5109</v>
      </c>
      <c r="G5118">
        <v>7.5841772000000002E-2</v>
      </c>
      <c r="H5118">
        <v>0.57145591600000001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f>IF(A5118&lt;([1]TS_DRC!$D$5+1)*24,1,IF(A5118&lt;([1]TS_DRC!$D$6+1)*24,2,IF(A5118&lt;([1]TS_DRC!$D$7+1)*24,3,IF(A5118&lt;([1]TS_DRC!$D$8+1)*24,4))))</f>
        <v>3</v>
      </c>
      <c r="R5118">
        <f t="shared" si="244"/>
        <v>21</v>
      </c>
      <c r="S5118">
        <f t="shared" si="245"/>
        <v>9</v>
      </c>
    </row>
    <row r="5119" spans="1:19" x14ac:dyDescent="0.2">
      <c r="A5119">
        <f t="shared" si="243"/>
        <v>5110</v>
      </c>
      <c r="G5119">
        <v>6.5396473999999996E-2</v>
      </c>
      <c r="H5119">
        <v>0.57406330100000003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f>IF(A5119&lt;([1]TS_DRC!$D$5+1)*24,1,IF(A5119&lt;([1]TS_DRC!$D$6+1)*24,2,IF(A5119&lt;([1]TS_DRC!$D$7+1)*24,3,IF(A5119&lt;([1]TS_DRC!$D$8+1)*24,4))))</f>
        <v>3</v>
      </c>
      <c r="R5119">
        <f t="shared" si="244"/>
        <v>22</v>
      </c>
      <c r="S5119">
        <f t="shared" si="245"/>
        <v>10</v>
      </c>
    </row>
    <row r="5120" spans="1:19" x14ac:dyDescent="0.2">
      <c r="A5120">
        <f t="shared" si="243"/>
        <v>5111</v>
      </c>
      <c r="G5120">
        <v>0.11990461099999999</v>
      </c>
      <c r="H5120">
        <v>0.40902223100000001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f>IF(A5120&lt;([1]TS_DRC!$D$5+1)*24,1,IF(A5120&lt;([1]TS_DRC!$D$6+1)*24,2,IF(A5120&lt;([1]TS_DRC!$D$7+1)*24,3,IF(A5120&lt;([1]TS_DRC!$D$8+1)*24,4))))</f>
        <v>3</v>
      </c>
      <c r="R5120">
        <f t="shared" si="244"/>
        <v>23</v>
      </c>
      <c r="S5120">
        <f t="shared" si="245"/>
        <v>10</v>
      </c>
    </row>
    <row r="5121" spans="1:19" x14ac:dyDescent="0.2">
      <c r="A5121">
        <f t="shared" si="243"/>
        <v>5112</v>
      </c>
      <c r="G5121">
        <v>0.28007097600000003</v>
      </c>
      <c r="H5121">
        <v>0.185271665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f>IF(A5121&lt;([1]TS_DRC!$D$5+1)*24,1,IF(A5121&lt;([1]TS_DRC!$D$6+1)*24,2,IF(A5121&lt;([1]TS_DRC!$D$7+1)*24,3,IF(A5121&lt;([1]TS_DRC!$D$8+1)*24,4))))</f>
        <v>3</v>
      </c>
      <c r="R5121">
        <f t="shared" si="244"/>
        <v>0</v>
      </c>
      <c r="S5121">
        <f t="shared" si="245"/>
        <v>1</v>
      </c>
    </row>
    <row r="5122" spans="1:19" x14ac:dyDescent="0.2">
      <c r="A5122">
        <f t="shared" si="243"/>
        <v>5113</v>
      </c>
      <c r="G5122">
        <v>0.31575859000000001</v>
      </c>
      <c r="H5122">
        <v>7.1001884000000001E-2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f>IF(A5122&lt;([1]TS_DRC!$D$5+1)*24,1,IF(A5122&lt;([1]TS_DRC!$D$6+1)*24,2,IF(A5122&lt;([1]TS_DRC!$D$7+1)*24,3,IF(A5122&lt;([1]TS_DRC!$D$8+1)*24,4))))</f>
        <v>3</v>
      </c>
      <c r="R5122">
        <f t="shared" si="244"/>
        <v>1</v>
      </c>
      <c r="S5122">
        <f t="shared" si="245"/>
        <v>1</v>
      </c>
    </row>
    <row r="5123" spans="1:19" x14ac:dyDescent="0.2">
      <c r="A5123">
        <f t="shared" si="243"/>
        <v>5114</v>
      </c>
      <c r="G5123">
        <v>0.23764737799999999</v>
      </c>
      <c r="H5123">
        <v>6.0892992E-2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f>IF(A5123&lt;([1]TS_DRC!$D$5+1)*24,1,IF(A5123&lt;([1]TS_DRC!$D$6+1)*24,2,IF(A5123&lt;([1]TS_DRC!$D$7+1)*24,3,IF(A5123&lt;([1]TS_DRC!$D$8+1)*24,4))))</f>
        <v>3</v>
      </c>
      <c r="R5123">
        <f t="shared" si="244"/>
        <v>2</v>
      </c>
      <c r="S5123">
        <f t="shared" si="245"/>
        <v>1</v>
      </c>
    </row>
    <row r="5124" spans="1:19" x14ac:dyDescent="0.2">
      <c r="A5124">
        <f t="shared" si="243"/>
        <v>5115</v>
      </c>
      <c r="G5124">
        <v>0.21267133799999999</v>
      </c>
      <c r="H5124">
        <v>0.111023738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f>IF(A5124&lt;([1]TS_DRC!$D$5+1)*24,1,IF(A5124&lt;([1]TS_DRC!$D$6+1)*24,2,IF(A5124&lt;([1]TS_DRC!$D$7+1)*24,3,IF(A5124&lt;([1]TS_DRC!$D$8+1)*24,4))))</f>
        <v>3</v>
      </c>
      <c r="R5124">
        <f t="shared" si="244"/>
        <v>3</v>
      </c>
      <c r="S5124">
        <f t="shared" si="245"/>
        <v>1</v>
      </c>
    </row>
    <row r="5125" spans="1:19" x14ac:dyDescent="0.2">
      <c r="A5125">
        <f t="shared" si="243"/>
        <v>5116</v>
      </c>
      <c r="G5125">
        <v>0.211310579</v>
      </c>
      <c r="H5125">
        <v>0.22384627000000001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f>IF(A5125&lt;([1]TS_DRC!$D$5+1)*24,1,IF(A5125&lt;([1]TS_DRC!$D$6+1)*24,2,IF(A5125&lt;([1]TS_DRC!$D$7+1)*24,3,IF(A5125&lt;([1]TS_DRC!$D$8+1)*24,4))))</f>
        <v>3</v>
      </c>
      <c r="R5125">
        <f t="shared" si="244"/>
        <v>4</v>
      </c>
      <c r="S5125">
        <f t="shared" si="245"/>
        <v>1</v>
      </c>
    </row>
    <row r="5126" spans="1:19" x14ac:dyDescent="0.2">
      <c r="A5126">
        <f t="shared" si="243"/>
        <v>5117</v>
      </c>
      <c r="G5126">
        <v>0.23434312800000001</v>
      </c>
      <c r="H5126">
        <v>0.363698945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f>IF(A5126&lt;([1]TS_DRC!$D$5+1)*24,1,IF(A5126&lt;([1]TS_DRC!$D$6+1)*24,2,IF(A5126&lt;([1]TS_DRC!$D$7+1)*24,3,IF(A5126&lt;([1]TS_DRC!$D$8+1)*24,4))))</f>
        <v>3</v>
      </c>
      <c r="R5126">
        <f t="shared" si="244"/>
        <v>5</v>
      </c>
      <c r="S5126">
        <f t="shared" si="245"/>
        <v>1</v>
      </c>
    </row>
    <row r="5127" spans="1:19" x14ac:dyDescent="0.2">
      <c r="A5127">
        <f t="shared" si="243"/>
        <v>5118</v>
      </c>
      <c r="G5127">
        <v>0.41242224199999999</v>
      </c>
      <c r="H5127">
        <v>0.57193330799999997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f>IF(A5127&lt;([1]TS_DRC!$D$5+1)*24,1,IF(A5127&lt;([1]TS_DRC!$D$6+1)*24,2,IF(A5127&lt;([1]TS_DRC!$D$7+1)*24,3,IF(A5127&lt;([1]TS_DRC!$D$8+1)*24,4))))</f>
        <v>3</v>
      </c>
      <c r="R5127">
        <f t="shared" si="244"/>
        <v>6</v>
      </c>
      <c r="S5127">
        <f t="shared" si="245"/>
        <v>2</v>
      </c>
    </row>
    <row r="5128" spans="1:19" x14ac:dyDescent="0.2">
      <c r="A5128">
        <f t="shared" si="243"/>
        <v>5119</v>
      </c>
      <c r="G5128">
        <v>0.67858544300000001</v>
      </c>
      <c r="H5128">
        <v>0.74527844799999998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f>IF(A5128&lt;([1]TS_DRC!$D$5+1)*24,1,IF(A5128&lt;([1]TS_DRC!$D$6+1)*24,2,IF(A5128&lt;([1]TS_DRC!$D$7+1)*24,3,IF(A5128&lt;([1]TS_DRC!$D$8+1)*24,4))))</f>
        <v>3</v>
      </c>
      <c r="R5128">
        <f t="shared" si="244"/>
        <v>7</v>
      </c>
      <c r="S5128">
        <f t="shared" si="245"/>
        <v>2</v>
      </c>
    </row>
    <row r="5129" spans="1:19" x14ac:dyDescent="0.2">
      <c r="A5129">
        <f t="shared" si="243"/>
        <v>5120</v>
      </c>
      <c r="G5129">
        <v>0.53526943900000001</v>
      </c>
      <c r="H5129">
        <v>0.56193707599999998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f>IF(A5129&lt;([1]TS_DRC!$D$5+1)*24,1,IF(A5129&lt;([1]TS_DRC!$D$6+1)*24,2,IF(A5129&lt;([1]TS_DRC!$D$7+1)*24,3,IF(A5129&lt;([1]TS_DRC!$D$8+1)*24,4))))</f>
        <v>3</v>
      </c>
      <c r="R5129">
        <f t="shared" si="244"/>
        <v>8</v>
      </c>
      <c r="S5129">
        <f t="shared" si="245"/>
        <v>3</v>
      </c>
    </row>
    <row r="5130" spans="1:19" x14ac:dyDescent="0.2">
      <c r="A5130">
        <f t="shared" si="243"/>
        <v>5121</v>
      </c>
      <c r="G5130">
        <v>0.537563291</v>
      </c>
      <c r="H5130">
        <v>0.62438432600000005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f>IF(A5130&lt;([1]TS_DRC!$D$5+1)*24,1,IF(A5130&lt;([1]TS_DRC!$D$6+1)*24,2,IF(A5130&lt;([1]TS_DRC!$D$7+1)*24,3,IF(A5130&lt;([1]TS_DRC!$D$8+1)*24,4))))</f>
        <v>3</v>
      </c>
      <c r="R5130">
        <f t="shared" si="244"/>
        <v>9</v>
      </c>
      <c r="S5130">
        <f t="shared" si="245"/>
        <v>3</v>
      </c>
    </row>
    <row r="5131" spans="1:19" x14ac:dyDescent="0.2">
      <c r="A5131">
        <f t="shared" ref="A5131:A5194" si="246">A5130+1</f>
        <v>5122</v>
      </c>
      <c r="G5131">
        <v>0.47718806499999999</v>
      </c>
      <c r="H5131">
        <v>0.46592275799999999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f>IF(A5131&lt;([1]TS_DRC!$D$5+1)*24,1,IF(A5131&lt;([1]TS_DRC!$D$6+1)*24,2,IF(A5131&lt;([1]TS_DRC!$D$7+1)*24,3,IF(A5131&lt;([1]TS_DRC!$D$8+1)*24,4))))</f>
        <v>3</v>
      </c>
      <c r="R5131">
        <f t="shared" ref="R5131:R5194" si="247">IF(R5130&lt;23,R5130+1,0)</f>
        <v>10</v>
      </c>
      <c r="S5131">
        <f t="shared" si="245"/>
        <v>4</v>
      </c>
    </row>
    <row r="5132" spans="1:19" x14ac:dyDescent="0.2">
      <c r="A5132">
        <f t="shared" si="246"/>
        <v>5123</v>
      </c>
      <c r="G5132">
        <v>0.62181419500000001</v>
      </c>
      <c r="H5132">
        <v>0.23689412200000001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f>IF(A5132&lt;([1]TS_DRC!$D$5+1)*24,1,IF(A5132&lt;([1]TS_DRC!$D$6+1)*24,2,IF(A5132&lt;([1]TS_DRC!$D$7+1)*24,3,IF(A5132&lt;([1]TS_DRC!$D$8+1)*24,4))))</f>
        <v>3</v>
      </c>
      <c r="R5132">
        <f t="shared" si="247"/>
        <v>11</v>
      </c>
      <c r="S5132">
        <f t="shared" si="245"/>
        <v>4</v>
      </c>
    </row>
    <row r="5133" spans="1:19" x14ac:dyDescent="0.2">
      <c r="A5133">
        <f t="shared" si="246"/>
        <v>5124</v>
      </c>
      <c r="G5133">
        <v>0.54600542500000004</v>
      </c>
      <c r="H5133">
        <v>7.0012810999999994E-2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f>IF(A5133&lt;([1]TS_DRC!$D$5+1)*24,1,IF(A5133&lt;([1]TS_DRC!$D$6+1)*24,2,IF(A5133&lt;([1]TS_DRC!$D$7+1)*24,3,IF(A5133&lt;([1]TS_DRC!$D$8+1)*24,4))))</f>
        <v>3</v>
      </c>
      <c r="R5133">
        <f t="shared" si="247"/>
        <v>12</v>
      </c>
      <c r="S5133">
        <f t="shared" si="245"/>
        <v>5</v>
      </c>
    </row>
    <row r="5134" spans="1:19" x14ac:dyDescent="0.2">
      <c r="A5134">
        <f t="shared" si="246"/>
        <v>5125</v>
      </c>
      <c r="G5134">
        <v>0.35239602199999998</v>
      </c>
      <c r="H5134">
        <v>3.2464205000000003E-2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f>IF(A5134&lt;([1]TS_DRC!$D$5+1)*24,1,IF(A5134&lt;([1]TS_DRC!$D$6+1)*24,2,IF(A5134&lt;([1]TS_DRC!$D$7+1)*24,3,IF(A5134&lt;([1]TS_DRC!$D$8+1)*24,4))))</f>
        <v>3</v>
      </c>
      <c r="R5134">
        <f t="shared" si="247"/>
        <v>13</v>
      </c>
      <c r="S5134">
        <f t="shared" si="245"/>
        <v>5</v>
      </c>
    </row>
    <row r="5135" spans="1:19" x14ac:dyDescent="0.2">
      <c r="A5135">
        <f t="shared" si="246"/>
        <v>5126</v>
      </c>
      <c r="G5135">
        <v>0.227245479</v>
      </c>
      <c r="H5135">
        <v>2.8590806E-2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f>IF(A5135&lt;([1]TS_DRC!$D$5+1)*24,1,IF(A5135&lt;([1]TS_DRC!$D$6+1)*24,2,IF(A5135&lt;([1]TS_DRC!$D$7+1)*24,3,IF(A5135&lt;([1]TS_DRC!$D$8+1)*24,4))))</f>
        <v>3</v>
      </c>
      <c r="R5135">
        <f t="shared" si="247"/>
        <v>14</v>
      </c>
      <c r="S5135">
        <f t="shared" ref="S5135:S5198" si="248">SUMIFS($W$9:$W$296,$T$9:$T$296,$Q5135,$V$9:$V$296,$R5135)</f>
        <v>6</v>
      </c>
    </row>
    <row r="5136" spans="1:19" x14ac:dyDescent="0.2">
      <c r="A5136">
        <f t="shared" si="246"/>
        <v>5127</v>
      </c>
      <c r="G5136">
        <v>0.15957233300000001</v>
      </c>
      <c r="H5136">
        <v>3.3422004999999998E-2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f>IF(A5136&lt;([1]TS_DRC!$D$5+1)*24,1,IF(A5136&lt;([1]TS_DRC!$D$6+1)*24,2,IF(A5136&lt;([1]TS_DRC!$D$7+1)*24,3,IF(A5136&lt;([1]TS_DRC!$D$8+1)*24,4))))</f>
        <v>3</v>
      </c>
      <c r="R5136">
        <f t="shared" si="247"/>
        <v>15</v>
      </c>
      <c r="S5136">
        <f t="shared" si="248"/>
        <v>6</v>
      </c>
    </row>
    <row r="5137" spans="1:19" x14ac:dyDescent="0.2">
      <c r="A5137">
        <f t="shared" si="246"/>
        <v>5128</v>
      </c>
      <c r="G5137">
        <v>0.184049729</v>
      </c>
      <c r="H5137">
        <v>4.6506405000000001E-2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f>IF(A5137&lt;([1]TS_DRC!$D$5+1)*24,1,IF(A5137&lt;([1]TS_DRC!$D$6+1)*24,2,IF(A5137&lt;([1]TS_DRC!$D$7+1)*24,3,IF(A5137&lt;([1]TS_DRC!$D$8+1)*24,4))))</f>
        <v>3</v>
      </c>
      <c r="R5137">
        <f t="shared" si="247"/>
        <v>16</v>
      </c>
      <c r="S5137">
        <f t="shared" si="248"/>
        <v>7</v>
      </c>
    </row>
    <row r="5138" spans="1:19" x14ac:dyDescent="0.2">
      <c r="A5138">
        <f t="shared" si="246"/>
        <v>5129</v>
      </c>
      <c r="G5138">
        <v>0.21520433999999999</v>
      </c>
      <c r="H5138">
        <v>0.132202336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f>IF(A5138&lt;([1]TS_DRC!$D$5+1)*24,1,IF(A5138&lt;([1]TS_DRC!$D$6+1)*24,2,IF(A5138&lt;([1]TS_DRC!$D$7+1)*24,3,IF(A5138&lt;([1]TS_DRC!$D$8+1)*24,4))))</f>
        <v>3</v>
      </c>
      <c r="R5138">
        <f t="shared" si="247"/>
        <v>17</v>
      </c>
      <c r="S5138">
        <f t="shared" si="248"/>
        <v>7</v>
      </c>
    </row>
    <row r="5139" spans="1:19" x14ac:dyDescent="0.2">
      <c r="A5139">
        <f t="shared" si="246"/>
        <v>5130</v>
      </c>
      <c r="G5139">
        <v>0.25618896899999999</v>
      </c>
      <c r="H5139">
        <v>0.31520648099999998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f>IF(A5139&lt;([1]TS_DRC!$D$5+1)*24,1,IF(A5139&lt;([1]TS_DRC!$D$6+1)*24,2,IF(A5139&lt;([1]TS_DRC!$D$7+1)*24,3,IF(A5139&lt;([1]TS_DRC!$D$8+1)*24,4))))</f>
        <v>3</v>
      </c>
      <c r="R5139">
        <f t="shared" si="247"/>
        <v>18</v>
      </c>
      <c r="S5139">
        <f t="shared" si="248"/>
        <v>8</v>
      </c>
    </row>
    <row r="5140" spans="1:19" x14ac:dyDescent="0.2">
      <c r="A5140">
        <f t="shared" si="246"/>
        <v>5131</v>
      </c>
      <c r="G5140">
        <v>0.24613833600000001</v>
      </c>
      <c r="H5140">
        <v>0.53451469500000004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f>IF(A5140&lt;([1]TS_DRC!$D$5+1)*24,1,IF(A5140&lt;([1]TS_DRC!$D$6+1)*24,2,IF(A5140&lt;([1]TS_DRC!$D$7+1)*24,3,IF(A5140&lt;([1]TS_DRC!$D$8+1)*24,4))))</f>
        <v>3</v>
      </c>
      <c r="R5140">
        <f t="shared" si="247"/>
        <v>19</v>
      </c>
      <c r="S5140">
        <f t="shared" si="248"/>
        <v>8</v>
      </c>
    </row>
    <row r="5141" spans="1:19" x14ac:dyDescent="0.2">
      <c r="A5141">
        <f t="shared" si="246"/>
        <v>5132</v>
      </c>
      <c r="G5141">
        <v>0.10032685399999999</v>
      </c>
      <c r="H5141">
        <v>0.72073737800000004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f>IF(A5141&lt;([1]TS_DRC!$D$5+1)*24,1,IF(A5141&lt;([1]TS_DRC!$D$6+1)*24,2,IF(A5141&lt;([1]TS_DRC!$D$7+1)*24,3,IF(A5141&lt;([1]TS_DRC!$D$8+1)*24,4))))</f>
        <v>3</v>
      </c>
      <c r="R5141">
        <f t="shared" si="247"/>
        <v>20</v>
      </c>
      <c r="S5141">
        <f t="shared" si="248"/>
        <v>9</v>
      </c>
    </row>
    <row r="5142" spans="1:19" x14ac:dyDescent="0.2">
      <c r="A5142">
        <f t="shared" si="246"/>
        <v>5133</v>
      </c>
      <c r="G5142">
        <v>9.0978751999999996E-2</v>
      </c>
      <c r="H5142">
        <v>0.78307498099999995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f>IF(A5142&lt;([1]TS_DRC!$D$5+1)*24,1,IF(A5142&lt;([1]TS_DRC!$D$6+1)*24,2,IF(A5142&lt;([1]TS_DRC!$D$7+1)*24,3,IF(A5142&lt;([1]TS_DRC!$D$8+1)*24,4))))</f>
        <v>3</v>
      </c>
      <c r="R5142">
        <f t="shared" si="247"/>
        <v>21</v>
      </c>
      <c r="S5142">
        <f t="shared" si="248"/>
        <v>9</v>
      </c>
    </row>
    <row r="5143" spans="1:19" x14ac:dyDescent="0.2">
      <c r="A5143">
        <f t="shared" si="246"/>
        <v>5134</v>
      </c>
      <c r="G5143">
        <v>0.225778481</v>
      </c>
      <c r="H5143">
        <v>0.75369140899999998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f>IF(A5143&lt;([1]TS_DRC!$D$5+1)*24,1,IF(A5143&lt;([1]TS_DRC!$D$6+1)*24,2,IF(A5143&lt;([1]TS_DRC!$D$7+1)*24,3,IF(A5143&lt;([1]TS_DRC!$D$8+1)*24,4))))</f>
        <v>3</v>
      </c>
      <c r="R5143">
        <f t="shared" si="247"/>
        <v>22</v>
      </c>
      <c r="S5143">
        <f t="shared" si="248"/>
        <v>10</v>
      </c>
    </row>
    <row r="5144" spans="1:19" x14ac:dyDescent="0.2">
      <c r="A5144">
        <f t="shared" si="246"/>
        <v>5135</v>
      </c>
      <c r="G5144">
        <v>0.58838878800000005</v>
      </c>
      <c r="H5144">
        <v>0.68060324000000005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f>IF(A5144&lt;([1]TS_DRC!$D$5+1)*24,1,IF(A5144&lt;([1]TS_DRC!$D$6+1)*24,2,IF(A5144&lt;([1]TS_DRC!$D$7+1)*24,3,IF(A5144&lt;([1]TS_DRC!$D$8+1)*24,4))))</f>
        <v>3</v>
      </c>
      <c r="R5144">
        <f t="shared" si="247"/>
        <v>23</v>
      </c>
      <c r="S5144">
        <f t="shared" si="248"/>
        <v>10</v>
      </c>
    </row>
    <row r="5145" spans="1:19" x14ac:dyDescent="0.2">
      <c r="A5145">
        <f t="shared" si="246"/>
        <v>5136</v>
      </c>
      <c r="G5145">
        <v>0.77973236899999998</v>
      </c>
      <c r="H5145">
        <v>0.51847287099999995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f>IF(A5145&lt;([1]TS_DRC!$D$5+1)*24,1,IF(A5145&lt;([1]TS_DRC!$D$6+1)*24,2,IF(A5145&lt;([1]TS_DRC!$D$7+1)*24,3,IF(A5145&lt;([1]TS_DRC!$D$8+1)*24,4))))</f>
        <v>3</v>
      </c>
      <c r="R5145">
        <f t="shared" si="247"/>
        <v>0</v>
      </c>
      <c r="S5145">
        <f t="shared" si="248"/>
        <v>1</v>
      </c>
    </row>
    <row r="5146" spans="1:19" x14ac:dyDescent="0.2">
      <c r="A5146">
        <f t="shared" si="246"/>
        <v>5137</v>
      </c>
      <c r="G5146">
        <v>0.65102802900000001</v>
      </c>
      <c r="H5146">
        <v>0.347409947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f>IF(A5146&lt;([1]TS_DRC!$D$5+1)*24,1,IF(A5146&lt;([1]TS_DRC!$D$6+1)*24,2,IF(A5146&lt;([1]TS_DRC!$D$7+1)*24,3,IF(A5146&lt;([1]TS_DRC!$D$8+1)*24,4))))</f>
        <v>3</v>
      </c>
      <c r="R5146">
        <f t="shared" si="247"/>
        <v>1</v>
      </c>
      <c r="S5146">
        <f t="shared" si="248"/>
        <v>1</v>
      </c>
    </row>
    <row r="5147" spans="1:19" x14ac:dyDescent="0.2">
      <c r="A5147">
        <f t="shared" si="246"/>
        <v>5138</v>
      </c>
      <c r="G5147">
        <v>0.493962929</v>
      </c>
      <c r="H5147">
        <v>0.31126639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f>IF(A5147&lt;([1]TS_DRC!$D$5+1)*24,1,IF(A5147&lt;([1]TS_DRC!$D$6+1)*24,2,IF(A5147&lt;([1]TS_DRC!$D$7+1)*24,3,IF(A5147&lt;([1]TS_DRC!$D$8+1)*24,4))))</f>
        <v>3</v>
      </c>
      <c r="R5147">
        <f t="shared" si="247"/>
        <v>2</v>
      </c>
      <c r="S5147">
        <f t="shared" si="248"/>
        <v>1</v>
      </c>
    </row>
    <row r="5148" spans="1:19" x14ac:dyDescent="0.2">
      <c r="A5148">
        <f t="shared" si="246"/>
        <v>5139</v>
      </c>
      <c r="G5148">
        <v>0.38901808300000001</v>
      </c>
      <c r="H5148">
        <v>0.40676789800000002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f>IF(A5148&lt;([1]TS_DRC!$D$5+1)*24,1,IF(A5148&lt;([1]TS_DRC!$D$6+1)*24,2,IF(A5148&lt;([1]TS_DRC!$D$7+1)*24,3,IF(A5148&lt;([1]TS_DRC!$D$8+1)*24,4))))</f>
        <v>3</v>
      </c>
      <c r="R5148">
        <f t="shared" si="247"/>
        <v>3</v>
      </c>
      <c r="S5148">
        <f t="shared" si="248"/>
        <v>1</v>
      </c>
    </row>
    <row r="5149" spans="1:19" x14ac:dyDescent="0.2">
      <c r="A5149">
        <f t="shared" si="246"/>
        <v>5140</v>
      </c>
      <c r="G5149">
        <v>0.47963924099999999</v>
      </c>
      <c r="H5149">
        <v>0.58235493599999999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f>IF(A5149&lt;([1]TS_DRC!$D$5+1)*24,1,IF(A5149&lt;([1]TS_DRC!$D$6+1)*24,2,IF(A5149&lt;([1]TS_DRC!$D$7+1)*24,3,IF(A5149&lt;([1]TS_DRC!$D$8+1)*24,4))))</f>
        <v>3</v>
      </c>
      <c r="R5149">
        <f t="shared" si="247"/>
        <v>4</v>
      </c>
      <c r="S5149">
        <f t="shared" si="248"/>
        <v>1</v>
      </c>
    </row>
    <row r="5150" spans="1:19" x14ac:dyDescent="0.2">
      <c r="A5150">
        <f t="shared" si="246"/>
        <v>5141</v>
      </c>
      <c r="G5150">
        <v>0.74778616600000003</v>
      </c>
      <c r="H5150">
        <v>0.70282705400000001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f>IF(A5150&lt;([1]TS_DRC!$D$5+1)*24,1,IF(A5150&lt;([1]TS_DRC!$D$6+1)*24,2,IF(A5150&lt;([1]TS_DRC!$D$7+1)*24,3,IF(A5150&lt;([1]TS_DRC!$D$8+1)*24,4))))</f>
        <v>3</v>
      </c>
      <c r="R5150">
        <f t="shared" si="247"/>
        <v>5</v>
      </c>
      <c r="S5150">
        <f t="shared" si="248"/>
        <v>1</v>
      </c>
    </row>
    <row r="5151" spans="1:19" x14ac:dyDescent="0.2">
      <c r="A5151">
        <f t="shared" si="246"/>
        <v>5142</v>
      </c>
      <c r="G5151">
        <v>0.89926220599999995</v>
      </c>
      <c r="H5151">
        <v>0.75398304400000005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f>IF(A5151&lt;([1]TS_DRC!$D$5+1)*24,1,IF(A5151&lt;([1]TS_DRC!$D$6+1)*24,2,IF(A5151&lt;([1]TS_DRC!$D$7+1)*24,3,IF(A5151&lt;([1]TS_DRC!$D$8+1)*24,4))))</f>
        <v>3</v>
      </c>
      <c r="R5151">
        <f t="shared" si="247"/>
        <v>6</v>
      </c>
      <c r="S5151">
        <f t="shared" si="248"/>
        <v>2</v>
      </c>
    </row>
    <row r="5152" spans="1:19" x14ac:dyDescent="0.2">
      <c r="A5152">
        <f t="shared" si="246"/>
        <v>5143</v>
      </c>
      <c r="G5152">
        <v>0.86156419500000003</v>
      </c>
      <c r="H5152">
        <v>0.75780143200000005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f>IF(A5152&lt;([1]TS_DRC!$D$5+1)*24,1,IF(A5152&lt;([1]TS_DRC!$D$6+1)*24,2,IF(A5152&lt;([1]TS_DRC!$D$7+1)*24,3,IF(A5152&lt;([1]TS_DRC!$D$8+1)*24,4))))</f>
        <v>3</v>
      </c>
      <c r="R5152">
        <f t="shared" si="247"/>
        <v>7</v>
      </c>
      <c r="S5152">
        <f t="shared" si="248"/>
        <v>2</v>
      </c>
    </row>
    <row r="5153" spans="1:19" x14ac:dyDescent="0.2">
      <c r="A5153">
        <f t="shared" si="246"/>
        <v>5144</v>
      </c>
      <c r="G5153">
        <v>0.85774367100000004</v>
      </c>
      <c r="H5153">
        <v>0.63648040699999997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f>IF(A5153&lt;([1]TS_DRC!$D$5+1)*24,1,IF(A5153&lt;([1]TS_DRC!$D$6+1)*24,2,IF(A5153&lt;([1]TS_DRC!$D$7+1)*24,3,IF(A5153&lt;([1]TS_DRC!$D$8+1)*24,4))))</f>
        <v>3</v>
      </c>
      <c r="R5153">
        <f t="shared" si="247"/>
        <v>8</v>
      </c>
      <c r="S5153">
        <f t="shared" si="248"/>
        <v>3</v>
      </c>
    </row>
    <row r="5154" spans="1:19" x14ac:dyDescent="0.2">
      <c r="A5154">
        <f t="shared" si="246"/>
        <v>5145</v>
      </c>
      <c r="G5154">
        <v>0.96253797500000005</v>
      </c>
      <c r="H5154">
        <v>0.80849284099999996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f>IF(A5154&lt;([1]TS_DRC!$D$5+1)*24,1,IF(A5154&lt;([1]TS_DRC!$D$6+1)*24,2,IF(A5154&lt;([1]TS_DRC!$D$7+1)*24,3,IF(A5154&lt;([1]TS_DRC!$D$8+1)*24,4))))</f>
        <v>3</v>
      </c>
      <c r="R5154">
        <f t="shared" si="247"/>
        <v>9</v>
      </c>
      <c r="S5154">
        <f t="shared" si="248"/>
        <v>3</v>
      </c>
    </row>
    <row r="5155" spans="1:19" x14ac:dyDescent="0.2">
      <c r="A5155">
        <f t="shared" si="246"/>
        <v>5146</v>
      </c>
      <c r="G5155">
        <v>0.94610895100000003</v>
      </c>
      <c r="H5155">
        <v>0.74623474000000001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f>IF(A5155&lt;([1]TS_DRC!$D$5+1)*24,1,IF(A5155&lt;([1]TS_DRC!$D$6+1)*24,2,IF(A5155&lt;([1]TS_DRC!$D$7+1)*24,3,IF(A5155&lt;([1]TS_DRC!$D$8+1)*24,4))))</f>
        <v>3</v>
      </c>
      <c r="R5155">
        <f t="shared" si="247"/>
        <v>10</v>
      </c>
      <c r="S5155">
        <f t="shared" si="248"/>
        <v>4</v>
      </c>
    </row>
    <row r="5156" spans="1:19" x14ac:dyDescent="0.2">
      <c r="A5156">
        <f t="shared" si="246"/>
        <v>5147</v>
      </c>
      <c r="G5156">
        <v>0.90189014499999998</v>
      </c>
      <c r="H5156">
        <v>0.53602863599999995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f>IF(A5156&lt;([1]TS_DRC!$D$5+1)*24,1,IF(A5156&lt;([1]TS_DRC!$D$6+1)*24,2,IF(A5156&lt;([1]TS_DRC!$D$7+1)*24,3,IF(A5156&lt;([1]TS_DRC!$D$8+1)*24,4))))</f>
        <v>3</v>
      </c>
      <c r="R5156">
        <f t="shared" si="247"/>
        <v>11</v>
      </c>
      <c r="S5156">
        <f t="shared" si="248"/>
        <v>4</v>
      </c>
    </row>
    <row r="5157" spans="1:19" x14ac:dyDescent="0.2">
      <c r="A5157">
        <f t="shared" si="246"/>
        <v>5148</v>
      </c>
      <c r="G5157">
        <v>0.72716998200000005</v>
      </c>
      <c r="H5157">
        <v>0.29231612699999998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f>IF(A5157&lt;([1]TS_DRC!$D$5+1)*24,1,IF(A5157&lt;([1]TS_DRC!$D$6+1)*24,2,IF(A5157&lt;([1]TS_DRC!$D$7+1)*24,3,IF(A5157&lt;([1]TS_DRC!$D$8+1)*24,4))))</f>
        <v>3</v>
      </c>
      <c r="R5157">
        <f t="shared" si="247"/>
        <v>12</v>
      </c>
      <c r="S5157">
        <f t="shared" si="248"/>
        <v>5</v>
      </c>
    </row>
    <row r="5158" spans="1:19" x14ac:dyDescent="0.2">
      <c r="A5158">
        <f t="shared" si="246"/>
        <v>5149</v>
      </c>
      <c r="G5158">
        <v>0.577561031</v>
      </c>
      <c r="H5158">
        <v>0.21727392600000001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f>IF(A5158&lt;([1]TS_DRC!$D$5+1)*24,1,IF(A5158&lt;([1]TS_DRC!$D$6+1)*24,2,IF(A5158&lt;([1]TS_DRC!$D$7+1)*24,3,IF(A5158&lt;([1]TS_DRC!$D$8+1)*24,4))))</f>
        <v>3</v>
      </c>
      <c r="R5158">
        <f t="shared" si="247"/>
        <v>13</v>
      </c>
      <c r="S5158">
        <f t="shared" si="248"/>
        <v>5</v>
      </c>
    </row>
    <row r="5159" spans="1:19" x14ac:dyDescent="0.2">
      <c r="A5159">
        <f t="shared" si="246"/>
        <v>5150</v>
      </c>
      <c r="G5159">
        <v>0.52203390599999999</v>
      </c>
      <c r="H5159">
        <v>0.19756932899999999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f>IF(A5159&lt;([1]TS_DRC!$D$5+1)*24,1,IF(A5159&lt;([1]TS_DRC!$D$6+1)*24,2,IF(A5159&lt;([1]TS_DRC!$D$7+1)*24,3,IF(A5159&lt;([1]TS_DRC!$D$8+1)*24,4))))</f>
        <v>3</v>
      </c>
      <c r="R5159">
        <f t="shared" si="247"/>
        <v>14</v>
      </c>
      <c r="S5159">
        <f t="shared" si="248"/>
        <v>6</v>
      </c>
    </row>
    <row r="5160" spans="1:19" x14ac:dyDescent="0.2">
      <c r="A5160">
        <f t="shared" si="246"/>
        <v>5151</v>
      </c>
      <c r="G5160">
        <v>0.61963652800000002</v>
      </c>
      <c r="H5160">
        <v>0.23356932899999999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f>IF(A5160&lt;([1]TS_DRC!$D$5+1)*24,1,IF(A5160&lt;([1]TS_DRC!$D$6+1)*24,2,IF(A5160&lt;([1]TS_DRC!$D$7+1)*24,3,IF(A5160&lt;([1]TS_DRC!$D$8+1)*24,4))))</f>
        <v>3</v>
      </c>
      <c r="R5160">
        <f t="shared" si="247"/>
        <v>15</v>
      </c>
      <c r="S5160">
        <f t="shared" si="248"/>
        <v>6</v>
      </c>
    </row>
    <row r="5161" spans="1:19" x14ac:dyDescent="0.2">
      <c r="A5161">
        <f t="shared" si="246"/>
        <v>5152</v>
      </c>
      <c r="G5161">
        <v>0.68698643800000003</v>
      </c>
      <c r="H5161">
        <v>0.309033534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f>IF(A5161&lt;([1]TS_DRC!$D$5+1)*24,1,IF(A5161&lt;([1]TS_DRC!$D$6+1)*24,2,IF(A5161&lt;([1]TS_DRC!$D$7+1)*24,3,IF(A5161&lt;([1]TS_DRC!$D$8+1)*24,4))))</f>
        <v>3</v>
      </c>
      <c r="R5161">
        <f t="shared" si="247"/>
        <v>16</v>
      </c>
      <c r="S5161">
        <f t="shared" si="248"/>
        <v>7</v>
      </c>
    </row>
    <row r="5162" spans="1:19" x14ac:dyDescent="0.2">
      <c r="A5162">
        <f t="shared" si="246"/>
        <v>5153</v>
      </c>
      <c r="G5162">
        <v>0.67679294800000001</v>
      </c>
      <c r="H5162">
        <v>0.510117182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f>IF(A5162&lt;([1]TS_DRC!$D$5+1)*24,1,IF(A5162&lt;([1]TS_DRC!$D$6+1)*24,2,IF(A5162&lt;([1]TS_DRC!$D$7+1)*24,3,IF(A5162&lt;([1]TS_DRC!$D$8+1)*24,4))))</f>
        <v>3</v>
      </c>
      <c r="R5162">
        <f t="shared" si="247"/>
        <v>17</v>
      </c>
      <c r="S5162">
        <f t="shared" si="248"/>
        <v>7</v>
      </c>
    </row>
    <row r="5163" spans="1:19" x14ac:dyDescent="0.2">
      <c r="A5163">
        <f t="shared" si="246"/>
        <v>5154</v>
      </c>
      <c r="G5163">
        <v>0.53569439399999996</v>
      </c>
      <c r="H5163">
        <v>0.79818085900000002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f>IF(A5163&lt;([1]TS_DRC!$D$5+1)*24,1,IF(A5163&lt;([1]TS_DRC!$D$6+1)*24,2,IF(A5163&lt;([1]TS_DRC!$D$7+1)*24,3,IF(A5163&lt;([1]TS_DRC!$D$8+1)*24,4))))</f>
        <v>3</v>
      </c>
      <c r="R5163">
        <f t="shared" si="247"/>
        <v>18</v>
      </c>
      <c r="S5163">
        <f t="shared" si="248"/>
        <v>8</v>
      </c>
    </row>
    <row r="5164" spans="1:19" x14ac:dyDescent="0.2">
      <c r="A5164">
        <f t="shared" si="246"/>
        <v>5155</v>
      </c>
      <c r="G5164">
        <v>0.47849502700000002</v>
      </c>
      <c r="H5164">
        <v>0.93412584799999998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f>IF(A5164&lt;([1]TS_DRC!$D$5+1)*24,1,IF(A5164&lt;([1]TS_DRC!$D$6+1)*24,2,IF(A5164&lt;([1]TS_DRC!$D$7+1)*24,3,IF(A5164&lt;([1]TS_DRC!$D$8+1)*24,4))))</f>
        <v>3</v>
      </c>
      <c r="R5164">
        <f t="shared" si="247"/>
        <v>19</v>
      </c>
      <c r="S5164">
        <f t="shared" si="248"/>
        <v>8</v>
      </c>
    </row>
    <row r="5165" spans="1:19" x14ac:dyDescent="0.2">
      <c r="A5165">
        <f t="shared" si="246"/>
        <v>5156</v>
      </c>
      <c r="G5165">
        <v>0.489230108</v>
      </c>
      <c r="H5165">
        <v>0.98185192200000004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f>IF(A5165&lt;([1]TS_DRC!$D$5+1)*24,1,IF(A5165&lt;([1]TS_DRC!$D$6+1)*24,2,IF(A5165&lt;([1]TS_DRC!$D$7+1)*24,3,IF(A5165&lt;([1]TS_DRC!$D$8+1)*24,4))))</f>
        <v>3</v>
      </c>
      <c r="R5165">
        <f t="shared" si="247"/>
        <v>20</v>
      </c>
      <c r="S5165">
        <f t="shared" si="248"/>
        <v>9</v>
      </c>
    </row>
    <row r="5166" spans="1:19" x14ac:dyDescent="0.2">
      <c r="A5166">
        <f t="shared" si="246"/>
        <v>5157</v>
      </c>
      <c r="G5166">
        <v>0.77672197099999996</v>
      </c>
      <c r="H5166">
        <v>0.98850640499999998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f>IF(A5166&lt;([1]TS_DRC!$D$5+1)*24,1,IF(A5166&lt;([1]TS_DRC!$D$6+1)*24,2,IF(A5166&lt;([1]TS_DRC!$D$7+1)*24,3,IF(A5166&lt;([1]TS_DRC!$D$8+1)*24,4))))</f>
        <v>3</v>
      </c>
      <c r="R5166">
        <f t="shared" si="247"/>
        <v>21</v>
      </c>
      <c r="S5166">
        <f t="shared" si="248"/>
        <v>9</v>
      </c>
    </row>
    <row r="5167" spans="1:19" x14ac:dyDescent="0.2">
      <c r="A5167">
        <f t="shared" si="246"/>
        <v>5158</v>
      </c>
      <c r="G5167">
        <v>0.96192676300000002</v>
      </c>
      <c r="H5167">
        <v>0.98946420499999999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f>IF(A5167&lt;([1]TS_DRC!$D$5+1)*24,1,IF(A5167&lt;([1]TS_DRC!$D$6+1)*24,2,IF(A5167&lt;([1]TS_DRC!$D$7+1)*24,3,IF(A5167&lt;([1]TS_DRC!$D$8+1)*24,4))))</f>
        <v>3</v>
      </c>
      <c r="R5167">
        <f t="shared" si="247"/>
        <v>22</v>
      </c>
      <c r="S5167">
        <f t="shared" si="248"/>
        <v>10</v>
      </c>
    </row>
    <row r="5168" spans="1:19" x14ac:dyDescent="0.2">
      <c r="A5168">
        <f t="shared" si="246"/>
        <v>5159</v>
      </c>
      <c r="G5168">
        <v>0.98462296599999999</v>
      </c>
      <c r="H5168">
        <v>0.99425320299999997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f>IF(A5168&lt;([1]TS_DRC!$D$5+1)*24,1,IF(A5168&lt;([1]TS_DRC!$D$6+1)*24,2,IF(A5168&lt;([1]TS_DRC!$D$7+1)*24,3,IF(A5168&lt;([1]TS_DRC!$D$8+1)*24,4))))</f>
        <v>3</v>
      </c>
      <c r="R5168">
        <f t="shared" si="247"/>
        <v>23</v>
      </c>
      <c r="S5168">
        <f t="shared" si="248"/>
        <v>10</v>
      </c>
    </row>
    <row r="5169" spans="1:19" x14ac:dyDescent="0.2">
      <c r="A5169">
        <f t="shared" si="246"/>
        <v>5160</v>
      </c>
      <c r="G5169">
        <v>0.97909493700000005</v>
      </c>
      <c r="H5169">
        <v>0.99521100200000001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f>IF(A5169&lt;([1]TS_DRC!$D$5+1)*24,1,IF(A5169&lt;([1]TS_DRC!$D$6+1)*24,2,IF(A5169&lt;([1]TS_DRC!$D$7+1)*24,3,IF(A5169&lt;([1]TS_DRC!$D$8+1)*24,4))))</f>
        <v>3</v>
      </c>
      <c r="R5169">
        <f t="shared" si="247"/>
        <v>0</v>
      </c>
      <c r="S5169">
        <f t="shared" si="248"/>
        <v>1</v>
      </c>
    </row>
    <row r="5170" spans="1:19" x14ac:dyDescent="0.2">
      <c r="A5170">
        <f t="shared" si="246"/>
        <v>5161</v>
      </c>
      <c r="G5170">
        <v>0.99805108499999995</v>
      </c>
      <c r="H5170">
        <v>0.99329540299999997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f>IF(A5170&lt;([1]TS_DRC!$D$5+1)*24,1,IF(A5170&lt;([1]TS_DRC!$D$6+1)*24,2,IF(A5170&lt;([1]TS_DRC!$D$7+1)*24,3,IF(A5170&lt;([1]TS_DRC!$D$8+1)*24,4))))</f>
        <v>3</v>
      </c>
      <c r="R5170">
        <f t="shared" si="247"/>
        <v>1</v>
      </c>
      <c r="S5170">
        <f t="shared" si="248"/>
        <v>1</v>
      </c>
    </row>
    <row r="5171" spans="1:19" x14ac:dyDescent="0.2">
      <c r="A5171">
        <f t="shared" si="246"/>
        <v>5162</v>
      </c>
      <c r="G5171">
        <v>0.99963833599999996</v>
      </c>
      <c r="H5171">
        <v>0.99233760400000004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f>IF(A5171&lt;([1]TS_DRC!$D$5+1)*24,1,IF(A5171&lt;([1]TS_DRC!$D$6+1)*24,2,IF(A5171&lt;([1]TS_DRC!$D$7+1)*24,3,IF(A5171&lt;([1]TS_DRC!$D$8+1)*24,4))))</f>
        <v>3</v>
      </c>
      <c r="R5171">
        <f t="shared" si="247"/>
        <v>2</v>
      </c>
      <c r="S5171">
        <f t="shared" si="248"/>
        <v>1</v>
      </c>
    </row>
    <row r="5172" spans="1:19" x14ac:dyDescent="0.2">
      <c r="A5172">
        <f t="shared" si="246"/>
        <v>5163</v>
      </c>
      <c r="G5172">
        <v>0.99182504500000002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f>IF(A5172&lt;([1]TS_DRC!$D$5+1)*24,1,IF(A5172&lt;([1]TS_DRC!$D$6+1)*24,2,IF(A5172&lt;([1]TS_DRC!$D$7+1)*24,3,IF(A5172&lt;([1]TS_DRC!$D$8+1)*24,4))))</f>
        <v>3</v>
      </c>
      <c r="R5172">
        <f t="shared" si="247"/>
        <v>3</v>
      </c>
      <c r="S5172">
        <f t="shared" si="248"/>
        <v>1</v>
      </c>
    </row>
    <row r="5173" spans="1:19" x14ac:dyDescent="0.2">
      <c r="A5173">
        <f t="shared" si="246"/>
        <v>5164</v>
      </c>
      <c r="G5173">
        <v>0.97912025300000005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f>IF(A5173&lt;([1]TS_DRC!$D$5+1)*24,1,IF(A5173&lt;([1]TS_DRC!$D$6+1)*24,2,IF(A5173&lt;([1]TS_DRC!$D$7+1)*24,3,IF(A5173&lt;([1]TS_DRC!$D$8+1)*24,4))))</f>
        <v>3</v>
      </c>
      <c r="R5173">
        <f t="shared" si="247"/>
        <v>4</v>
      </c>
      <c r="S5173">
        <f t="shared" si="248"/>
        <v>1</v>
      </c>
    </row>
    <row r="5174" spans="1:19" x14ac:dyDescent="0.2">
      <c r="A5174">
        <f t="shared" si="246"/>
        <v>5165</v>
      </c>
      <c r="G5174">
        <v>0.97846835399999998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f>IF(A5174&lt;([1]TS_DRC!$D$5+1)*24,1,IF(A5174&lt;([1]TS_DRC!$D$6+1)*24,2,IF(A5174&lt;([1]TS_DRC!$D$7+1)*24,3,IF(A5174&lt;([1]TS_DRC!$D$8+1)*24,4))))</f>
        <v>3</v>
      </c>
      <c r="R5174">
        <f t="shared" si="247"/>
        <v>5</v>
      </c>
      <c r="S5174">
        <f t="shared" si="248"/>
        <v>1</v>
      </c>
    </row>
    <row r="5175" spans="1:19" x14ac:dyDescent="0.2">
      <c r="A5175">
        <f t="shared" si="246"/>
        <v>5166</v>
      </c>
      <c r="G5175">
        <v>0.97980470200000003</v>
      </c>
      <c r="H5175">
        <v>0.99717671399999996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f>IF(A5175&lt;([1]TS_DRC!$D$5+1)*24,1,IF(A5175&lt;([1]TS_DRC!$D$6+1)*24,2,IF(A5175&lt;([1]TS_DRC!$D$7+1)*24,3,IF(A5175&lt;([1]TS_DRC!$D$8+1)*24,4))))</f>
        <v>3</v>
      </c>
      <c r="R5175">
        <f t="shared" si="247"/>
        <v>6</v>
      </c>
      <c r="S5175">
        <f t="shared" si="248"/>
        <v>2</v>
      </c>
    </row>
    <row r="5176" spans="1:19" x14ac:dyDescent="0.2">
      <c r="A5176">
        <f t="shared" si="246"/>
        <v>5167</v>
      </c>
      <c r="G5176">
        <v>0.94539195300000001</v>
      </c>
      <c r="H5176">
        <v>0.98946420499999999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f>IF(A5176&lt;([1]TS_DRC!$D$5+1)*24,1,IF(A5176&lt;([1]TS_DRC!$D$6+1)*24,2,IF(A5176&lt;([1]TS_DRC!$D$7+1)*24,3,IF(A5176&lt;([1]TS_DRC!$D$8+1)*24,4))))</f>
        <v>3</v>
      </c>
      <c r="R5176">
        <f t="shared" si="247"/>
        <v>7</v>
      </c>
      <c r="S5176">
        <f t="shared" si="248"/>
        <v>2</v>
      </c>
    </row>
    <row r="5177" spans="1:19" x14ac:dyDescent="0.2">
      <c r="A5177">
        <f t="shared" si="246"/>
        <v>5168</v>
      </c>
      <c r="G5177">
        <v>0.97685759500000002</v>
      </c>
      <c r="H5177">
        <v>0.93583534300000004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f>IF(A5177&lt;([1]TS_DRC!$D$5+1)*24,1,IF(A5177&lt;([1]TS_DRC!$D$6+1)*24,2,IF(A5177&lt;([1]TS_DRC!$D$7+1)*24,3,IF(A5177&lt;([1]TS_DRC!$D$8+1)*24,4))))</f>
        <v>3</v>
      </c>
      <c r="R5177">
        <f t="shared" si="247"/>
        <v>8</v>
      </c>
      <c r="S5177">
        <f t="shared" si="248"/>
        <v>3</v>
      </c>
    </row>
    <row r="5178" spans="1:19" x14ac:dyDescent="0.2">
      <c r="A5178">
        <f t="shared" si="246"/>
        <v>5169</v>
      </c>
      <c r="G5178">
        <v>0.98577893299999997</v>
      </c>
      <c r="H5178">
        <v>0.98089412200000003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f>IF(A5178&lt;([1]TS_DRC!$D$5+1)*24,1,IF(A5178&lt;([1]TS_DRC!$D$6+1)*24,2,IF(A5178&lt;([1]TS_DRC!$D$7+1)*24,3,IF(A5178&lt;([1]TS_DRC!$D$8+1)*24,4))))</f>
        <v>3</v>
      </c>
      <c r="R5178">
        <f t="shared" si="247"/>
        <v>9</v>
      </c>
      <c r="S5178">
        <f t="shared" si="248"/>
        <v>3</v>
      </c>
    </row>
    <row r="5179" spans="1:19" x14ac:dyDescent="0.2">
      <c r="A5179">
        <f t="shared" si="246"/>
        <v>5170</v>
      </c>
      <c r="G5179">
        <v>0.97259493699999999</v>
      </c>
      <c r="H5179">
        <v>0.98371740799999996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f>IF(A5179&lt;([1]TS_DRC!$D$5+1)*24,1,IF(A5179&lt;([1]TS_DRC!$D$6+1)*24,2,IF(A5179&lt;([1]TS_DRC!$D$7+1)*24,3,IF(A5179&lt;([1]TS_DRC!$D$8+1)*24,4))))</f>
        <v>3</v>
      </c>
      <c r="R5179">
        <f t="shared" si="247"/>
        <v>10</v>
      </c>
      <c r="S5179">
        <f t="shared" si="248"/>
        <v>4</v>
      </c>
    </row>
    <row r="5180" spans="1:19" x14ac:dyDescent="0.2">
      <c r="A5180">
        <f t="shared" si="246"/>
        <v>5171</v>
      </c>
      <c r="G5180">
        <v>0.864451627</v>
      </c>
      <c r="H5180">
        <v>0.89492765600000002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f>IF(A5180&lt;([1]TS_DRC!$D$5+1)*24,1,IF(A5180&lt;([1]TS_DRC!$D$6+1)*24,2,IF(A5180&lt;([1]TS_DRC!$D$7+1)*24,3,IF(A5180&lt;([1]TS_DRC!$D$8+1)*24,4))))</f>
        <v>3</v>
      </c>
      <c r="R5180">
        <f t="shared" si="247"/>
        <v>11</v>
      </c>
      <c r="S5180">
        <f t="shared" si="248"/>
        <v>4</v>
      </c>
    </row>
    <row r="5181" spans="1:19" x14ac:dyDescent="0.2">
      <c r="A5181">
        <f t="shared" si="246"/>
        <v>5172</v>
      </c>
      <c r="G5181">
        <v>0.69288065099999996</v>
      </c>
      <c r="H5181">
        <v>0.75034099499999996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f>IF(A5181&lt;([1]TS_DRC!$D$5+1)*24,1,IF(A5181&lt;([1]TS_DRC!$D$6+1)*24,2,IF(A5181&lt;([1]TS_DRC!$D$7+1)*24,3,IF(A5181&lt;([1]TS_DRC!$D$8+1)*24,4))))</f>
        <v>3</v>
      </c>
      <c r="R5181">
        <f t="shared" si="247"/>
        <v>12</v>
      </c>
      <c r="S5181">
        <f t="shared" si="248"/>
        <v>5</v>
      </c>
    </row>
    <row r="5182" spans="1:19" x14ac:dyDescent="0.2">
      <c r="A5182">
        <f t="shared" si="246"/>
        <v>5173</v>
      </c>
      <c r="G5182">
        <v>0.62804837300000005</v>
      </c>
      <c r="H5182">
        <v>0.62036661599999998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f>IF(A5182&lt;([1]TS_DRC!$D$5+1)*24,1,IF(A5182&lt;([1]TS_DRC!$D$6+1)*24,2,IF(A5182&lt;([1]TS_DRC!$D$7+1)*24,3,IF(A5182&lt;([1]TS_DRC!$D$8+1)*24,4))))</f>
        <v>3</v>
      </c>
      <c r="R5182">
        <f t="shared" si="247"/>
        <v>13</v>
      </c>
      <c r="S5182">
        <f t="shared" si="248"/>
        <v>5</v>
      </c>
    </row>
    <row r="5183" spans="1:19" x14ac:dyDescent="0.2">
      <c r="A5183">
        <f t="shared" si="246"/>
        <v>5174</v>
      </c>
      <c r="G5183">
        <v>0.57110397800000001</v>
      </c>
      <c r="H5183">
        <v>0.57116842499999998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f>IF(A5183&lt;([1]TS_DRC!$D$5+1)*24,1,IF(A5183&lt;([1]TS_DRC!$D$6+1)*24,2,IF(A5183&lt;([1]TS_DRC!$D$7+1)*24,3,IF(A5183&lt;([1]TS_DRC!$D$8+1)*24,4))))</f>
        <v>3</v>
      </c>
      <c r="R5183">
        <f t="shared" si="247"/>
        <v>14</v>
      </c>
      <c r="S5183">
        <f t="shared" si="248"/>
        <v>6</v>
      </c>
    </row>
    <row r="5184" spans="1:19" x14ac:dyDescent="0.2">
      <c r="A5184">
        <f t="shared" si="246"/>
        <v>5175</v>
      </c>
      <c r="G5184">
        <v>0.59190325499999996</v>
      </c>
      <c r="H5184">
        <v>0.60616842500000001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f>IF(A5184&lt;([1]TS_DRC!$D$5+1)*24,1,IF(A5184&lt;([1]TS_DRC!$D$6+1)*24,2,IF(A5184&lt;([1]TS_DRC!$D$7+1)*24,3,IF(A5184&lt;([1]TS_DRC!$D$8+1)*24,4))))</f>
        <v>3</v>
      </c>
      <c r="R5184">
        <f t="shared" si="247"/>
        <v>15</v>
      </c>
      <c r="S5184">
        <f t="shared" si="248"/>
        <v>6</v>
      </c>
    </row>
    <row r="5185" spans="1:19" x14ac:dyDescent="0.2">
      <c r="A5185">
        <f t="shared" si="246"/>
        <v>5176</v>
      </c>
      <c r="G5185">
        <v>0.67130922199999998</v>
      </c>
      <c r="H5185">
        <v>0.65297890000000003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f>IF(A5185&lt;([1]TS_DRC!$D$5+1)*24,1,IF(A5185&lt;([1]TS_DRC!$D$6+1)*24,2,IF(A5185&lt;([1]TS_DRC!$D$7+1)*24,3,IF(A5185&lt;([1]TS_DRC!$D$8+1)*24,4))))</f>
        <v>3</v>
      </c>
      <c r="R5185">
        <f t="shared" si="247"/>
        <v>16</v>
      </c>
      <c r="S5185">
        <f t="shared" si="248"/>
        <v>7</v>
      </c>
    </row>
    <row r="5186" spans="1:19" x14ac:dyDescent="0.2">
      <c r="A5186">
        <f t="shared" si="246"/>
        <v>5177</v>
      </c>
      <c r="G5186">
        <v>0.64779837299999998</v>
      </c>
      <c r="H5186">
        <v>0.68948040700000002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f>IF(A5186&lt;([1]TS_DRC!$D$5+1)*24,1,IF(A5186&lt;([1]TS_DRC!$D$6+1)*24,2,IF(A5186&lt;([1]TS_DRC!$D$7+1)*24,3,IF(A5186&lt;([1]TS_DRC!$D$8+1)*24,4))))</f>
        <v>3</v>
      </c>
      <c r="R5186">
        <f t="shared" si="247"/>
        <v>17</v>
      </c>
      <c r="S5186">
        <f t="shared" si="248"/>
        <v>7</v>
      </c>
    </row>
    <row r="5187" spans="1:19" x14ac:dyDescent="0.2">
      <c r="A5187">
        <f t="shared" si="246"/>
        <v>5178</v>
      </c>
      <c r="G5187">
        <v>0.66440958400000005</v>
      </c>
      <c r="H5187">
        <v>0.87047626199999995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f>IF(A5187&lt;([1]TS_DRC!$D$5+1)*24,1,IF(A5187&lt;([1]TS_DRC!$D$6+1)*24,2,IF(A5187&lt;([1]TS_DRC!$D$7+1)*24,3,IF(A5187&lt;([1]TS_DRC!$D$8+1)*24,4))))</f>
        <v>3</v>
      </c>
      <c r="R5187">
        <f t="shared" si="247"/>
        <v>18</v>
      </c>
      <c r="S5187">
        <f t="shared" si="248"/>
        <v>8</v>
      </c>
    </row>
    <row r="5188" spans="1:19" x14ac:dyDescent="0.2">
      <c r="A5188">
        <f t="shared" si="246"/>
        <v>5179</v>
      </c>
      <c r="G5188">
        <v>0.83215189899999997</v>
      </c>
      <c r="H5188">
        <v>0.96527392599999995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f>IF(A5188&lt;([1]TS_DRC!$D$5+1)*24,1,IF(A5188&lt;([1]TS_DRC!$D$6+1)*24,2,IF(A5188&lt;([1]TS_DRC!$D$7+1)*24,3,IF(A5188&lt;([1]TS_DRC!$D$8+1)*24,4))))</f>
        <v>3</v>
      </c>
      <c r="R5188">
        <f t="shared" si="247"/>
        <v>19</v>
      </c>
      <c r="S5188">
        <f t="shared" si="248"/>
        <v>8</v>
      </c>
    </row>
    <row r="5189" spans="1:19" x14ac:dyDescent="0.2">
      <c r="A5189">
        <f t="shared" si="246"/>
        <v>5180</v>
      </c>
      <c r="G5189">
        <v>0.95194077799999999</v>
      </c>
      <c r="H5189">
        <v>0.99137980400000003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f>IF(A5189&lt;([1]TS_DRC!$D$5+1)*24,1,IF(A5189&lt;([1]TS_DRC!$D$6+1)*24,2,IF(A5189&lt;([1]TS_DRC!$D$7+1)*24,3,IF(A5189&lt;([1]TS_DRC!$D$8+1)*24,4))))</f>
        <v>3</v>
      </c>
      <c r="R5189">
        <f t="shared" si="247"/>
        <v>20</v>
      </c>
      <c r="S5189">
        <f t="shared" si="248"/>
        <v>9</v>
      </c>
    </row>
    <row r="5190" spans="1:19" x14ac:dyDescent="0.2">
      <c r="A5190">
        <f t="shared" si="246"/>
        <v>5181</v>
      </c>
      <c r="G5190">
        <v>0.98789737799999999</v>
      </c>
      <c r="H5190">
        <v>0.99808440099999995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f>IF(A5190&lt;([1]TS_DRC!$D$5+1)*24,1,IF(A5190&lt;([1]TS_DRC!$D$6+1)*24,2,IF(A5190&lt;([1]TS_DRC!$D$7+1)*24,3,IF(A5190&lt;([1]TS_DRC!$D$8+1)*24,4))))</f>
        <v>3</v>
      </c>
      <c r="R5190">
        <f t="shared" si="247"/>
        <v>21</v>
      </c>
      <c r="S5190">
        <f t="shared" si="248"/>
        <v>9</v>
      </c>
    </row>
    <row r="5191" spans="1:19" x14ac:dyDescent="0.2">
      <c r="A5191">
        <f t="shared" si="246"/>
        <v>5182</v>
      </c>
      <c r="G5191">
        <v>0.99159041599999997</v>
      </c>
      <c r="H5191">
        <v>0.99904219999999999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f>IF(A5191&lt;([1]TS_DRC!$D$5+1)*24,1,IF(A5191&lt;([1]TS_DRC!$D$6+1)*24,2,IF(A5191&lt;([1]TS_DRC!$D$7+1)*24,3,IF(A5191&lt;([1]TS_DRC!$D$8+1)*24,4))))</f>
        <v>3</v>
      </c>
      <c r="R5191">
        <f t="shared" si="247"/>
        <v>22</v>
      </c>
      <c r="S5191">
        <f t="shared" si="248"/>
        <v>10</v>
      </c>
    </row>
    <row r="5192" spans="1:19" x14ac:dyDescent="0.2">
      <c r="A5192">
        <f t="shared" si="246"/>
        <v>5183</v>
      </c>
      <c r="G5192">
        <v>0.99860623900000001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f>IF(A5192&lt;([1]TS_DRC!$D$5+1)*24,1,IF(A5192&lt;([1]TS_DRC!$D$6+1)*24,2,IF(A5192&lt;([1]TS_DRC!$D$7+1)*24,3,IF(A5192&lt;([1]TS_DRC!$D$8+1)*24,4))))</f>
        <v>3</v>
      </c>
      <c r="R5192">
        <f t="shared" si="247"/>
        <v>23</v>
      </c>
      <c r="S5192">
        <f t="shared" si="248"/>
        <v>10</v>
      </c>
    </row>
    <row r="5193" spans="1:19" x14ac:dyDescent="0.2">
      <c r="A5193">
        <f t="shared" si="246"/>
        <v>5184</v>
      </c>
      <c r="G5193">
        <v>0.99579972900000002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f>IF(A5193&lt;([1]TS_DRC!$D$5+1)*24,1,IF(A5193&lt;([1]TS_DRC!$D$6+1)*24,2,IF(A5193&lt;([1]TS_DRC!$D$7+1)*24,3,IF(A5193&lt;([1]TS_DRC!$D$8+1)*24,4))))</f>
        <v>3</v>
      </c>
      <c r="R5193">
        <f t="shared" si="247"/>
        <v>0</v>
      </c>
      <c r="S5193">
        <f t="shared" si="248"/>
        <v>1</v>
      </c>
    </row>
    <row r="5194" spans="1:19" x14ac:dyDescent="0.2">
      <c r="A5194">
        <f t="shared" si="246"/>
        <v>5185</v>
      </c>
      <c r="G5194">
        <v>0.99915913199999995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f>IF(A5194&lt;([1]TS_DRC!$D$5+1)*24,1,IF(A5194&lt;([1]TS_DRC!$D$6+1)*24,2,IF(A5194&lt;([1]TS_DRC!$D$7+1)*24,3,IF(A5194&lt;([1]TS_DRC!$D$8+1)*24,4))))</f>
        <v>3</v>
      </c>
      <c r="R5194">
        <f t="shared" si="247"/>
        <v>1</v>
      </c>
      <c r="S5194">
        <f t="shared" si="248"/>
        <v>1</v>
      </c>
    </row>
    <row r="5195" spans="1:19" x14ac:dyDescent="0.2">
      <c r="A5195">
        <f t="shared" ref="A5195:A5258" si="249">A5194+1</f>
        <v>5186</v>
      </c>
      <c r="G5195">
        <v>0.99872603999999998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f>IF(A5195&lt;([1]TS_DRC!$D$5+1)*24,1,IF(A5195&lt;([1]TS_DRC!$D$6+1)*24,2,IF(A5195&lt;([1]TS_DRC!$D$7+1)*24,3,IF(A5195&lt;([1]TS_DRC!$D$8+1)*24,4))))</f>
        <v>3</v>
      </c>
      <c r="R5195">
        <f t="shared" ref="R5195:R5258" si="250">IF(R5194&lt;23,R5194+1,0)</f>
        <v>2</v>
      </c>
      <c r="S5195">
        <f t="shared" si="248"/>
        <v>1</v>
      </c>
    </row>
    <row r="5196" spans="1:19" x14ac:dyDescent="0.2">
      <c r="A5196">
        <f t="shared" si="249"/>
        <v>5187</v>
      </c>
      <c r="G5196">
        <v>0.98587341799999995</v>
      </c>
      <c r="H5196">
        <v>0.98946420499999999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f>IF(A5196&lt;([1]TS_DRC!$D$5+1)*24,1,IF(A5196&lt;([1]TS_DRC!$D$6+1)*24,2,IF(A5196&lt;([1]TS_DRC!$D$7+1)*24,3,IF(A5196&lt;([1]TS_DRC!$D$8+1)*24,4))))</f>
        <v>3</v>
      </c>
      <c r="R5196">
        <f t="shared" si="250"/>
        <v>3</v>
      </c>
      <c r="S5196">
        <f t="shared" si="248"/>
        <v>1</v>
      </c>
    </row>
    <row r="5197" spans="1:19" x14ac:dyDescent="0.2">
      <c r="A5197">
        <f t="shared" si="249"/>
        <v>5188</v>
      </c>
      <c r="G5197">
        <v>0.952295208</v>
      </c>
      <c r="H5197">
        <v>0.98568312000000002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f>IF(A5197&lt;([1]TS_DRC!$D$5+1)*24,1,IF(A5197&lt;([1]TS_DRC!$D$6+1)*24,2,IF(A5197&lt;([1]TS_DRC!$D$7+1)*24,3,IF(A5197&lt;([1]TS_DRC!$D$8+1)*24,4))))</f>
        <v>3</v>
      </c>
      <c r="R5197">
        <f t="shared" si="250"/>
        <v>4</v>
      </c>
      <c r="S5197">
        <f t="shared" si="248"/>
        <v>1</v>
      </c>
    </row>
    <row r="5198" spans="1:19" x14ac:dyDescent="0.2">
      <c r="A5198">
        <f t="shared" si="249"/>
        <v>5189</v>
      </c>
      <c r="G5198">
        <v>0.90789014499999998</v>
      </c>
      <c r="H5198">
        <v>0.99521100200000001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f>IF(A5198&lt;([1]TS_DRC!$D$5+1)*24,1,IF(A5198&lt;([1]TS_DRC!$D$6+1)*24,2,IF(A5198&lt;([1]TS_DRC!$D$7+1)*24,3,IF(A5198&lt;([1]TS_DRC!$D$8+1)*24,4))))</f>
        <v>3</v>
      </c>
      <c r="R5198">
        <f t="shared" si="250"/>
        <v>5</v>
      </c>
      <c r="S5198">
        <f t="shared" si="248"/>
        <v>1</v>
      </c>
    </row>
    <row r="5199" spans="1:19" x14ac:dyDescent="0.2">
      <c r="A5199">
        <f t="shared" si="249"/>
        <v>5190</v>
      </c>
      <c r="G5199">
        <v>0.84965235100000003</v>
      </c>
      <c r="H5199">
        <v>0.99717671399999996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f>IF(A5199&lt;([1]TS_DRC!$D$5+1)*24,1,IF(A5199&lt;([1]TS_DRC!$D$6+1)*24,2,IF(A5199&lt;([1]TS_DRC!$D$7+1)*24,3,IF(A5199&lt;([1]TS_DRC!$D$8+1)*24,4))))</f>
        <v>3</v>
      </c>
      <c r="R5199">
        <f t="shared" si="250"/>
        <v>6</v>
      </c>
      <c r="S5199">
        <f t="shared" ref="S5199:S5262" si="251">SUMIFS($W$9:$W$296,$T$9:$T$296,$Q5199,$V$9:$V$296,$R5199)</f>
        <v>2</v>
      </c>
    </row>
    <row r="5200" spans="1:19" x14ac:dyDescent="0.2">
      <c r="A5200">
        <f t="shared" si="249"/>
        <v>5191</v>
      </c>
      <c r="G5200">
        <v>0.73651808299999999</v>
      </c>
      <c r="H5200">
        <v>0.98759871899999996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f>IF(A5200&lt;([1]TS_DRC!$D$5+1)*24,1,IF(A5200&lt;([1]TS_DRC!$D$6+1)*24,2,IF(A5200&lt;([1]TS_DRC!$D$7+1)*24,3,IF(A5200&lt;([1]TS_DRC!$D$8+1)*24,4))))</f>
        <v>3</v>
      </c>
      <c r="R5200">
        <f t="shared" si="250"/>
        <v>7</v>
      </c>
      <c r="S5200">
        <f t="shared" si="251"/>
        <v>2</v>
      </c>
    </row>
    <row r="5201" spans="1:19" x14ac:dyDescent="0.2">
      <c r="A5201">
        <f t="shared" si="249"/>
        <v>5192</v>
      </c>
      <c r="G5201">
        <v>0.674627486</v>
      </c>
      <c r="H5201">
        <v>0.944497739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f>IF(A5201&lt;([1]TS_DRC!$D$5+1)*24,1,IF(A5201&lt;([1]TS_DRC!$D$6+1)*24,2,IF(A5201&lt;([1]TS_DRC!$D$7+1)*24,3,IF(A5201&lt;([1]TS_DRC!$D$8+1)*24,4))))</f>
        <v>3</v>
      </c>
      <c r="R5201">
        <f t="shared" si="250"/>
        <v>8</v>
      </c>
      <c r="S5201">
        <f t="shared" si="251"/>
        <v>3</v>
      </c>
    </row>
    <row r="5202" spans="1:19" x14ac:dyDescent="0.2">
      <c r="A5202">
        <f t="shared" si="249"/>
        <v>5193</v>
      </c>
      <c r="G5202">
        <v>0.83337703399999996</v>
      </c>
      <c r="H5202">
        <v>0.92296194399999998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f>IF(A5202&lt;([1]TS_DRC!$D$5+1)*24,1,IF(A5202&lt;([1]TS_DRC!$D$6+1)*24,2,IF(A5202&lt;([1]TS_DRC!$D$7+1)*24,3,IF(A5202&lt;([1]TS_DRC!$D$8+1)*24,4))))</f>
        <v>3</v>
      </c>
      <c r="R5202">
        <f t="shared" si="250"/>
        <v>9</v>
      </c>
      <c r="S5202">
        <f t="shared" si="251"/>
        <v>3</v>
      </c>
    </row>
    <row r="5203" spans="1:19" x14ac:dyDescent="0.2">
      <c r="A5203">
        <f t="shared" si="249"/>
        <v>5194</v>
      </c>
      <c r="G5203">
        <v>0.72799141000000001</v>
      </c>
      <c r="H5203">
        <v>0.77335380600000003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f>IF(A5203&lt;([1]TS_DRC!$D$5+1)*24,1,IF(A5203&lt;([1]TS_DRC!$D$6+1)*24,2,IF(A5203&lt;([1]TS_DRC!$D$7+1)*24,3,IF(A5203&lt;([1]TS_DRC!$D$8+1)*24,4))))</f>
        <v>3</v>
      </c>
      <c r="R5203">
        <f t="shared" si="250"/>
        <v>10</v>
      </c>
      <c r="S5203">
        <f t="shared" si="251"/>
        <v>4</v>
      </c>
    </row>
    <row r="5204" spans="1:19" x14ac:dyDescent="0.2">
      <c r="A5204">
        <f t="shared" si="249"/>
        <v>5195</v>
      </c>
      <c r="G5204">
        <v>0.73887251399999998</v>
      </c>
      <c r="H5204">
        <v>0.55712622499999997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f>IF(A5204&lt;([1]TS_DRC!$D$5+1)*24,1,IF(A5204&lt;([1]TS_DRC!$D$6+1)*24,2,IF(A5204&lt;([1]TS_DRC!$D$7+1)*24,3,IF(A5204&lt;([1]TS_DRC!$D$8+1)*24,4))))</f>
        <v>3</v>
      </c>
      <c r="R5204">
        <f t="shared" si="250"/>
        <v>11</v>
      </c>
      <c r="S5204">
        <f t="shared" si="251"/>
        <v>4</v>
      </c>
    </row>
    <row r="5205" spans="1:19" x14ac:dyDescent="0.2">
      <c r="A5205">
        <f t="shared" si="249"/>
        <v>5196</v>
      </c>
      <c r="G5205">
        <v>0.51490551500000004</v>
      </c>
      <c r="H5205">
        <v>0.26150188400000002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f>IF(A5205&lt;([1]TS_DRC!$D$5+1)*24,1,IF(A5205&lt;([1]TS_DRC!$D$6+1)*24,2,IF(A5205&lt;([1]TS_DRC!$D$7+1)*24,3,IF(A5205&lt;([1]TS_DRC!$D$8+1)*24,4))))</f>
        <v>3</v>
      </c>
      <c r="R5205">
        <f t="shared" si="250"/>
        <v>12</v>
      </c>
      <c r="S5205">
        <f t="shared" si="251"/>
        <v>5</v>
      </c>
    </row>
    <row r="5206" spans="1:19" x14ac:dyDescent="0.2">
      <c r="A5206">
        <f t="shared" si="249"/>
        <v>5197</v>
      </c>
      <c r="G5206">
        <v>0.35112929500000001</v>
      </c>
      <c r="H5206">
        <v>0.170451771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f>IF(A5206&lt;([1]TS_DRC!$D$5+1)*24,1,IF(A5206&lt;([1]TS_DRC!$D$6+1)*24,2,IF(A5206&lt;([1]TS_DRC!$D$7+1)*24,3,IF(A5206&lt;([1]TS_DRC!$D$8+1)*24,4))))</f>
        <v>3</v>
      </c>
      <c r="R5206">
        <f t="shared" si="250"/>
        <v>13</v>
      </c>
      <c r="S5206">
        <f t="shared" si="251"/>
        <v>5</v>
      </c>
    </row>
    <row r="5207" spans="1:19" x14ac:dyDescent="0.2">
      <c r="A5207">
        <f t="shared" si="249"/>
        <v>5198</v>
      </c>
      <c r="G5207">
        <v>0.35041952999999998</v>
      </c>
      <c r="H5207">
        <v>0.21997098700000001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f>IF(A5207&lt;([1]TS_DRC!$D$5+1)*24,1,IF(A5207&lt;([1]TS_DRC!$D$6+1)*24,2,IF(A5207&lt;([1]TS_DRC!$D$7+1)*24,3,IF(A5207&lt;([1]TS_DRC!$D$8+1)*24,4))))</f>
        <v>3</v>
      </c>
      <c r="R5207">
        <f t="shared" si="250"/>
        <v>14</v>
      </c>
      <c r="S5207">
        <f t="shared" si="251"/>
        <v>6</v>
      </c>
    </row>
    <row r="5208" spans="1:19" x14ac:dyDescent="0.2">
      <c r="A5208">
        <f t="shared" si="249"/>
        <v>5199</v>
      </c>
      <c r="G5208">
        <v>0.48536482800000003</v>
      </c>
      <c r="H5208">
        <v>0.31991220799999998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f>IF(A5208&lt;([1]TS_DRC!$D$5+1)*24,1,IF(A5208&lt;([1]TS_DRC!$D$6+1)*24,2,IF(A5208&lt;([1]TS_DRC!$D$7+1)*24,3,IF(A5208&lt;([1]TS_DRC!$D$8+1)*24,4))))</f>
        <v>3</v>
      </c>
      <c r="R5208">
        <f t="shared" si="250"/>
        <v>15</v>
      </c>
      <c r="S5208">
        <f t="shared" si="251"/>
        <v>6</v>
      </c>
    </row>
    <row r="5209" spans="1:19" x14ac:dyDescent="0.2">
      <c r="A5209">
        <f t="shared" si="249"/>
        <v>5200</v>
      </c>
      <c r="G5209">
        <v>0.63058906000000003</v>
      </c>
      <c r="H5209">
        <v>0.42181424299999998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f>IF(A5209&lt;([1]TS_DRC!$D$5+1)*24,1,IF(A5209&lt;([1]TS_DRC!$D$6+1)*24,2,IF(A5209&lt;([1]TS_DRC!$D$7+1)*24,3,IF(A5209&lt;([1]TS_DRC!$D$8+1)*24,4))))</f>
        <v>3</v>
      </c>
      <c r="R5209">
        <f t="shared" si="250"/>
        <v>16</v>
      </c>
      <c r="S5209">
        <f t="shared" si="251"/>
        <v>7</v>
      </c>
    </row>
    <row r="5210" spans="1:19" x14ac:dyDescent="0.2">
      <c r="A5210">
        <f t="shared" si="249"/>
        <v>5201</v>
      </c>
      <c r="G5210">
        <v>0.58727079599999998</v>
      </c>
      <c r="H5210">
        <v>0.55438432599999998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f>IF(A5210&lt;([1]TS_DRC!$D$5+1)*24,1,IF(A5210&lt;([1]TS_DRC!$D$6+1)*24,2,IF(A5210&lt;([1]TS_DRC!$D$7+1)*24,3,IF(A5210&lt;([1]TS_DRC!$D$8+1)*24,4))))</f>
        <v>3</v>
      </c>
      <c r="R5210">
        <f t="shared" si="250"/>
        <v>17</v>
      </c>
      <c r="S5210">
        <f t="shared" si="251"/>
        <v>7</v>
      </c>
    </row>
    <row r="5211" spans="1:19" x14ac:dyDescent="0.2">
      <c r="A5211">
        <f t="shared" si="249"/>
        <v>5202</v>
      </c>
      <c r="G5211">
        <v>0.37391274899999999</v>
      </c>
      <c r="H5211">
        <v>0.76410060300000004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f>IF(A5211&lt;([1]TS_DRC!$D$5+1)*24,1,IF(A5211&lt;([1]TS_DRC!$D$6+1)*24,2,IF(A5211&lt;([1]TS_DRC!$D$7+1)*24,3,IF(A5211&lt;([1]TS_DRC!$D$8+1)*24,4))))</f>
        <v>3</v>
      </c>
      <c r="R5211">
        <f t="shared" si="250"/>
        <v>18</v>
      </c>
      <c r="S5211">
        <f t="shared" si="251"/>
        <v>8</v>
      </c>
    </row>
    <row r="5212" spans="1:19" x14ac:dyDescent="0.2">
      <c r="A5212">
        <f t="shared" si="249"/>
        <v>5203</v>
      </c>
      <c r="G5212">
        <v>0.215042495</v>
      </c>
      <c r="H5212">
        <v>0.85927807099999998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f>IF(A5212&lt;([1]TS_DRC!$D$5+1)*24,1,IF(A5212&lt;([1]TS_DRC!$D$6+1)*24,2,IF(A5212&lt;([1]TS_DRC!$D$7+1)*24,3,IF(A5212&lt;([1]TS_DRC!$D$8+1)*24,4))))</f>
        <v>3</v>
      </c>
      <c r="R5212">
        <f t="shared" si="250"/>
        <v>19</v>
      </c>
      <c r="S5212">
        <f t="shared" si="251"/>
        <v>8</v>
      </c>
    </row>
    <row r="5213" spans="1:19" x14ac:dyDescent="0.2">
      <c r="A5213">
        <f t="shared" si="249"/>
        <v>5204</v>
      </c>
      <c r="G5213">
        <v>0.11876311000000001</v>
      </c>
      <c r="H5213">
        <v>0.934455539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f>IF(A5213&lt;([1]TS_DRC!$D$5+1)*24,1,IF(A5213&lt;([1]TS_DRC!$D$6+1)*24,2,IF(A5213&lt;([1]TS_DRC!$D$7+1)*24,3,IF(A5213&lt;([1]TS_DRC!$D$8+1)*24,4))))</f>
        <v>3</v>
      </c>
      <c r="R5213">
        <f t="shared" si="250"/>
        <v>20</v>
      </c>
      <c r="S5213">
        <f t="shared" si="251"/>
        <v>9</v>
      </c>
    </row>
    <row r="5214" spans="1:19" x14ac:dyDescent="0.2">
      <c r="A5214">
        <f t="shared" si="249"/>
        <v>5205</v>
      </c>
      <c r="G5214">
        <v>9.0759493999999996E-2</v>
      </c>
      <c r="H5214">
        <v>0.95316804799999999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f>IF(A5214&lt;([1]TS_DRC!$D$5+1)*24,1,IF(A5214&lt;([1]TS_DRC!$D$6+1)*24,2,IF(A5214&lt;([1]TS_DRC!$D$7+1)*24,3,IF(A5214&lt;([1]TS_DRC!$D$8+1)*24,4))))</f>
        <v>3</v>
      </c>
      <c r="R5214">
        <f t="shared" si="250"/>
        <v>21</v>
      </c>
      <c r="S5214">
        <f t="shared" si="251"/>
        <v>9</v>
      </c>
    </row>
    <row r="5215" spans="1:19" x14ac:dyDescent="0.2">
      <c r="A5215">
        <f t="shared" si="249"/>
        <v>5206</v>
      </c>
      <c r="G5215">
        <v>0.29506148300000001</v>
      </c>
      <c r="H5215">
        <v>0.96652712900000004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f>IF(A5215&lt;([1]TS_DRC!$D$5+1)*24,1,IF(A5215&lt;([1]TS_DRC!$D$6+1)*24,2,IF(A5215&lt;([1]TS_DRC!$D$7+1)*24,3,IF(A5215&lt;([1]TS_DRC!$D$8+1)*24,4))))</f>
        <v>3</v>
      </c>
      <c r="R5215">
        <f t="shared" si="250"/>
        <v>22</v>
      </c>
      <c r="S5215">
        <f t="shared" si="251"/>
        <v>10</v>
      </c>
    </row>
    <row r="5216" spans="1:19" x14ac:dyDescent="0.2">
      <c r="A5216">
        <f t="shared" si="249"/>
        <v>5207</v>
      </c>
      <c r="G5216">
        <v>0.80285533499999995</v>
      </c>
      <c r="H5216">
        <v>0.97323172599999996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f>IF(A5216&lt;([1]TS_DRC!$D$5+1)*24,1,IF(A5216&lt;([1]TS_DRC!$D$6+1)*24,2,IF(A5216&lt;([1]TS_DRC!$D$7+1)*24,3,IF(A5216&lt;([1]TS_DRC!$D$8+1)*24,4))))</f>
        <v>3</v>
      </c>
      <c r="R5216">
        <f t="shared" si="250"/>
        <v>23</v>
      </c>
      <c r="S5216">
        <f t="shared" si="251"/>
        <v>10</v>
      </c>
    </row>
    <row r="5217" spans="1:19" x14ac:dyDescent="0.2">
      <c r="A5217">
        <f t="shared" si="249"/>
        <v>5208</v>
      </c>
      <c r="G5217">
        <v>0.78607097599999998</v>
      </c>
      <c r="H5217">
        <v>0.94359005299999998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f>IF(A5217&lt;([1]TS_DRC!$D$5+1)*24,1,IF(A5217&lt;([1]TS_DRC!$D$6+1)*24,2,IF(A5217&lt;([1]TS_DRC!$D$7+1)*24,3,IF(A5217&lt;([1]TS_DRC!$D$8+1)*24,4))))</f>
        <v>3</v>
      </c>
      <c r="R5217">
        <f t="shared" si="250"/>
        <v>0</v>
      </c>
      <c r="S5217">
        <f t="shared" si="251"/>
        <v>1</v>
      </c>
    </row>
    <row r="5218" spans="1:19" x14ac:dyDescent="0.2">
      <c r="A5218">
        <f t="shared" si="249"/>
        <v>5209</v>
      </c>
      <c r="G5218">
        <v>0.764676311</v>
      </c>
      <c r="H5218">
        <v>0.93587754300000003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f>IF(A5218&lt;([1]TS_DRC!$D$5+1)*24,1,IF(A5218&lt;([1]TS_DRC!$D$6+1)*24,2,IF(A5218&lt;([1]TS_DRC!$D$7+1)*24,3,IF(A5218&lt;([1]TS_DRC!$D$8+1)*24,4))))</f>
        <v>3</v>
      </c>
      <c r="R5218">
        <f t="shared" si="250"/>
        <v>1</v>
      </c>
      <c r="S5218">
        <f t="shared" si="251"/>
        <v>1</v>
      </c>
    </row>
    <row r="5219" spans="1:19" x14ac:dyDescent="0.2">
      <c r="A5219">
        <f t="shared" si="249"/>
        <v>5210</v>
      </c>
      <c r="G5219">
        <v>0.83750994599999995</v>
      </c>
      <c r="H5219">
        <v>0.96561944200000005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f>IF(A5219&lt;([1]TS_DRC!$D$5+1)*24,1,IF(A5219&lt;([1]TS_DRC!$D$6+1)*24,2,IF(A5219&lt;([1]TS_DRC!$D$7+1)*24,3,IF(A5219&lt;([1]TS_DRC!$D$8+1)*24,4))))</f>
        <v>3</v>
      </c>
      <c r="R5219">
        <f t="shared" si="250"/>
        <v>2</v>
      </c>
      <c r="S5219">
        <f t="shared" si="251"/>
        <v>1</v>
      </c>
    </row>
    <row r="5220" spans="1:19" x14ac:dyDescent="0.2">
      <c r="A5220">
        <f t="shared" si="249"/>
        <v>5211</v>
      </c>
      <c r="G5220">
        <v>0.83640687199999997</v>
      </c>
      <c r="H5220">
        <v>0.98089412200000003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f>IF(A5220&lt;([1]TS_DRC!$D$5+1)*24,1,IF(A5220&lt;([1]TS_DRC!$D$6+1)*24,2,IF(A5220&lt;([1]TS_DRC!$D$7+1)*24,3,IF(A5220&lt;([1]TS_DRC!$D$8+1)*24,4))))</f>
        <v>3</v>
      </c>
      <c r="R5220">
        <f t="shared" si="250"/>
        <v>3</v>
      </c>
      <c r="S5220">
        <f t="shared" si="251"/>
        <v>1</v>
      </c>
    </row>
    <row r="5221" spans="1:19" x14ac:dyDescent="0.2">
      <c r="A5221">
        <f t="shared" si="249"/>
        <v>5212</v>
      </c>
      <c r="G5221">
        <v>0.83018806499999998</v>
      </c>
      <c r="H5221">
        <v>0.98180180900000003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f>IF(A5221&lt;([1]TS_DRC!$D$5+1)*24,1,IF(A5221&lt;([1]TS_DRC!$D$6+1)*24,2,IF(A5221&lt;([1]TS_DRC!$D$7+1)*24,3,IF(A5221&lt;([1]TS_DRC!$D$8+1)*24,4))))</f>
        <v>3</v>
      </c>
      <c r="R5221">
        <f t="shared" si="250"/>
        <v>4</v>
      </c>
      <c r="S5221">
        <f t="shared" si="251"/>
        <v>1</v>
      </c>
    </row>
    <row r="5222" spans="1:19" x14ac:dyDescent="0.2">
      <c r="A5222">
        <f t="shared" si="249"/>
        <v>5213</v>
      </c>
      <c r="G5222">
        <v>0.83864963800000003</v>
      </c>
      <c r="H5222">
        <v>0.97610512400000005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f>IF(A5222&lt;([1]TS_DRC!$D$5+1)*24,1,IF(A5222&lt;([1]TS_DRC!$D$6+1)*24,2,IF(A5222&lt;([1]TS_DRC!$D$7+1)*24,3,IF(A5222&lt;([1]TS_DRC!$D$8+1)*24,4))))</f>
        <v>3</v>
      </c>
      <c r="R5222">
        <f t="shared" si="250"/>
        <v>5</v>
      </c>
      <c r="S5222">
        <f t="shared" si="251"/>
        <v>1</v>
      </c>
    </row>
    <row r="5223" spans="1:19" x14ac:dyDescent="0.2">
      <c r="A5223">
        <f t="shared" si="249"/>
        <v>5214</v>
      </c>
      <c r="G5223">
        <v>0.81914059699999997</v>
      </c>
      <c r="H5223">
        <v>0.95216013600000005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f>IF(A5223&lt;([1]TS_DRC!$D$5+1)*24,1,IF(A5223&lt;([1]TS_DRC!$D$6+1)*24,2,IF(A5223&lt;([1]TS_DRC!$D$7+1)*24,3,IF(A5223&lt;([1]TS_DRC!$D$8+1)*24,4))))</f>
        <v>3</v>
      </c>
      <c r="R5223">
        <f t="shared" si="250"/>
        <v>6</v>
      </c>
      <c r="S5223">
        <f t="shared" si="251"/>
        <v>2</v>
      </c>
    </row>
    <row r="5224" spans="1:19" x14ac:dyDescent="0.2">
      <c r="A5224">
        <f t="shared" si="249"/>
        <v>5215</v>
      </c>
      <c r="G5224">
        <v>0.70021157300000003</v>
      </c>
      <c r="H5224">
        <v>0.94928673699999999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f>IF(A5224&lt;([1]TS_DRC!$D$5+1)*24,1,IF(A5224&lt;([1]TS_DRC!$D$6+1)*24,2,IF(A5224&lt;([1]TS_DRC!$D$7+1)*24,3,IF(A5224&lt;([1]TS_DRC!$D$8+1)*24,4))))</f>
        <v>3</v>
      </c>
      <c r="R5224">
        <f t="shared" si="250"/>
        <v>7</v>
      </c>
      <c r="S5224">
        <f t="shared" si="251"/>
        <v>2</v>
      </c>
    </row>
    <row r="5225" spans="1:19" x14ac:dyDescent="0.2">
      <c r="A5225">
        <f t="shared" si="249"/>
        <v>5216</v>
      </c>
      <c r="G5225">
        <v>0.50244213400000004</v>
      </c>
      <c r="H5225">
        <v>0.83200828900000001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f>IF(A5225&lt;([1]TS_DRC!$D$5+1)*24,1,IF(A5225&lt;([1]TS_DRC!$D$6+1)*24,2,IF(A5225&lt;([1]TS_DRC!$D$7+1)*24,3,IF(A5225&lt;([1]TS_DRC!$D$8+1)*24,4))))</f>
        <v>3</v>
      </c>
      <c r="R5225">
        <f t="shared" si="250"/>
        <v>8</v>
      </c>
      <c r="S5225">
        <f t="shared" si="251"/>
        <v>3</v>
      </c>
    </row>
    <row r="5226" spans="1:19" x14ac:dyDescent="0.2">
      <c r="A5226">
        <f t="shared" si="249"/>
        <v>5217</v>
      </c>
      <c r="G5226">
        <v>0.72468535300000003</v>
      </c>
      <c r="H5226">
        <v>0.93929465000000001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f>IF(A5226&lt;([1]TS_DRC!$D$5+1)*24,1,IF(A5226&lt;([1]TS_DRC!$D$6+1)*24,2,IF(A5226&lt;([1]TS_DRC!$D$7+1)*24,3,IF(A5226&lt;([1]TS_DRC!$D$8+1)*24,4))))</f>
        <v>3</v>
      </c>
      <c r="R5226">
        <f t="shared" si="250"/>
        <v>9</v>
      </c>
      <c r="S5226">
        <f t="shared" si="251"/>
        <v>3</v>
      </c>
    </row>
    <row r="5227" spans="1:19" x14ac:dyDescent="0.2">
      <c r="A5227">
        <f t="shared" si="249"/>
        <v>5218</v>
      </c>
      <c r="G5227">
        <v>0.59450225999999995</v>
      </c>
      <c r="H5227">
        <v>0.82123586999999998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f>IF(A5227&lt;([1]TS_DRC!$D$5+1)*24,1,IF(A5227&lt;([1]TS_DRC!$D$6+1)*24,2,IF(A5227&lt;([1]TS_DRC!$D$7+1)*24,3,IF(A5227&lt;([1]TS_DRC!$D$8+1)*24,4))))</f>
        <v>3</v>
      </c>
      <c r="R5227">
        <f t="shared" si="250"/>
        <v>10</v>
      </c>
      <c r="S5227">
        <f t="shared" si="251"/>
        <v>4</v>
      </c>
    </row>
    <row r="5228" spans="1:19" x14ac:dyDescent="0.2">
      <c r="A5228">
        <f t="shared" si="249"/>
        <v>5219</v>
      </c>
      <c r="G5228">
        <v>0.31929159099999999</v>
      </c>
      <c r="H5228">
        <v>0.521045592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f>IF(A5228&lt;([1]TS_DRC!$D$5+1)*24,1,IF(A5228&lt;([1]TS_DRC!$D$6+1)*24,2,IF(A5228&lt;([1]TS_DRC!$D$7+1)*24,3,IF(A5228&lt;([1]TS_DRC!$D$8+1)*24,4))))</f>
        <v>3</v>
      </c>
      <c r="R5228">
        <f t="shared" si="250"/>
        <v>11</v>
      </c>
      <c r="S5228">
        <f t="shared" si="251"/>
        <v>4</v>
      </c>
    </row>
    <row r="5229" spans="1:19" x14ac:dyDescent="0.2">
      <c r="A5229">
        <f t="shared" si="249"/>
        <v>5220</v>
      </c>
      <c r="G5229">
        <v>0.11187206099999999</v>
      </c>
      <c r="H5229">
        <v>0.27917294599999998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f>IF(A5229&lt;([1]TS_DRC!$D$5+1)*24,1,IF(A5229&lt;([1]TS_DRC!$D$6+1)*24,2,IF(A5229&lt;([1]TS_DRC!$D$7+1)*24,3,IF(A5229&lt;([1]TS_DRC!$D$8+1)*24,4))))</f>
        <v>3</v>
      </c>
      <c r="R5229">
        <f t="shared" si="250"/>
        <v>12</v>
      </c>
      <c r="S5229">
        <f t="shared" si="251"/>
        <v>5</v>
      </c>
    </row>
    <row r="5230" spans="1:19" x14ac:dyDescent="0.2">
      <c r="A5230">
        <f t="shared" si="249"/>
        <v>5221</v>
      </c>
      <c r="G5230">
        <v>6.9193489999999996E-2</v>
      </c>
      <c r="H5230">
        <v>0.19241333799999999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f>IF(A5230&lt;([1]TS_DRC!$D$5+1)*24,1,IF(A5230&lt;([1]TS_DRC!$D$6+1)*24,2,IF(A5230&lt;([1]TS_DRC!$D$7+1)*24,3,IF(A5230&lt;([1]TS_DRC!$D$8+1)*24,4))))</f>
        <v>3</v>
      </c>
      <c r="R5230">
        <f t="shared" si="250"/>
        <v>13</v>
      </c>
      <c r="S5230">
        <f t="shared" si="251"/>
        <v>5</v>
      </c>
    </row>
    <row r="5231" spans="1:19" x14ac:dyDescent="0.2">
      <c r="A5231">
        <f t="shared" si="249"/>
        <v>5222</v>
      </c>
      <c r="G5231">
        <v>0.101026221</v>
      </c>
      <c r="H5231">
        <v>0.16749773900000001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f>IF(A5231&lt;([1]TS_DRC!$D$5+1)*24,1,IF(A5231&lt;([1]TS_DRC!$D$6+1)*24,2,IF(A5231&lt;([1]TS_DRC!$D$7+1)*24,3,IF(A5231&lt;([1]TS_DRC!$D$8+1)*24,4))))</f>
        <v>3</v>
      </c>
      <c r="R5231">
        <f t="shared" si="250"/>
        <v>14</v>
      </c>
      <c r="S5231">
        <f t="shared" si="251"/>
        <v>6</v>
      </c>
    </row>
    <row r="5232" spans="1:19" x14ac:dyDescent="0.2">
      <c r="A5232">
        <f t="shared" si="249"/>
        <v>5223</v>
      </c>
      <c r="G5232">
        <v>0.183774412</v>
      </c>
      <c r="H5232">
        <v>0.183455539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f>IF(A5232&lt;([1]TS_DRC!$D$5+1)*24,1,IF(A5232&lt;([1]TS_DRC!$D$6+1)*24,2,IF(A5232&lt;([1]TS_DRC!$D$7+1)*24,3,IF(A5232&lt;([1]TS_DRC!$D$8+1)*24,4))))</f>
        <v>3</v>
      </c>
      <c r="R5232">
        <f t="shared" si="250"/>
        <v>15</v>
      </c>
      <c r="S5232">
        <f t="shared" si="251"/>
        <v>6</v>
      </c>
    </row>
    <row r="5233" spans="1:19" x14ac:dyDescent="0.2">
      <c r="A5233">
        <f t="shared" si="249"/>
        <v>5224</v>
      </c>
      <c r="G5233">
        <v>0.353635172</v>
      </c>
      <c r="H5233">
        <v>0.244999246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f>IF(A5233&lt;([1]TS_DRC!$D$5+1)*24,1,IF(A5233&lt;([1]TS_DRC!$D$6+1)*24,2,IF(A5233&lt;([1]TS_DRC!$D$7+1)*24,3,IF(A5233&lt;([1]TS_DRC!$D$8+1)*24,4))))</f>
        <v>3</v>
      </c>
      <c r="R5233">
        <f t="shared" si="250"/>
        <v>16</v>
      </c>
      <c r="S5233">
        <f t="shared" si="251"/>
        <v>7</v>
      </c>
    </row>
    <row r="5234" spans="1:19" x14ac:dyDescent="0.2">
      <c r="A5234">
        <f t="shared" si="249"/>
        <v>5225</v>
      </c>
      <c r="G5234">
        <v>0.33005470199999998</v>
      </c>
      <c r="H5234">
        <v>0.49263225300000002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f>IF(A5234&lt;([1]TS_DRC!$D$5+1)*24,1,IF(A5234&lt;([1]TS_DRC!$D$6+1)*24,2,IF(A5234&lt;([1]TS_DRC!$D$7+1)*24,3,IF(A5234&lt;([1]TS_DRC!$D$8+1)*24,4))))</f>
        <v>3</v>
      </c>
      <c r="R5234">
        <f t="shared" si="250"/>
        <v>17</v>
      </c>
      <c r="S5234">
        <f t="shared" si="251"/>
        <v>7</v>
      </c>
    </row>
    <row r="5235" spans="1:19" x14ac:dyDescent="0.2">
      <c r="A5235">
        <f t="shared" si="249"/>
        <v>5226</v>
      </c>
      <c r="G5235">
        <v>0.31043128399999997</v>
      </c>
      <c r="H5235">
        <v>0.74889336799999995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f>IF(A5235&lt;([1]TS_DRC!$D$5+1)*24,1,IF(A5235&lt;([1]TS_DRC!$D$6+1)*24,2,IF(A5235&lt;([1]TS_DRC!$D$7+1)*24,3,IF(A5235&lt;([1]TS_DRC!$D$8+1)*24,4))))</f>
        <v>3</v>
      </c>
      <c r="R5235">
        <f t="shared" si="250"/>
        <v>18</v>
      </c>
      <c r="S5235">
        <f t="shared" si="251"/>
        <v>8</v>
      </c>
    </row>
    <row r="5236" spans="1:19" x14ac:dyDescent="0.2">
      <c r="A5236">
        <f t="shared" si="249"/>
        <v>5227</v>
      </c>
      <c r="G5236">
        <v>0.26535895100000001</v>
      </c>
      <c r="H5236">
        <v>0.89163225300000004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f>IF(A5236&lt;([1]TS_DRC!$D$5+1)*24,1,IF(A5236&lt;([1]TS_DRC!$D$6+1)*24,2,IF(A5236&lt;([1]TS_DRC!$D$7+1)*24,3,IF(A5236&lt;([1]TS_DRC!$D$8+1)*24,4))))</f>
        <v>3</v>
      </c>
      <c r="R5236">
        <f t="shared" si="250"/>
        <v>19</v>
      </c>
      <c r="S5236">
        <f t="shared" si="251"/>
        <v>8</v>
      </c>
    </row>
    <row r="5237" spans="1:19" x14ac:dyDescent="0.2">
      <c r="A5237">
        <f t="shared" si="249"/>
        <v>5228</v>
      </c>
      <c r="G5237">
        <v>0.22646971099999999</v>
      </c>
      <c r="H5237">
        <v>0.93441333800000004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f>IF(A5237&lt;([1]TS_DRC!$D$5+1)*24,1,IF(A5237&lt;([1]TS_DRC!$D$6+1)*24,2,IF(A5237&lt;([1]TS_DRC!$D$7+1)*24,3,IF(A5237&lt;([1]TS_DRC!$D$8+1)*24,4))))</f>
        <v>3</v>
      </c>
      <c r="R5237">
        <f t="shared" si="250"/>
        <v>20</v>
      </c>
      <c r="S5237">
        <f t="shared" si="251"/>
        <v>9</v>
      </c>
    </row>
    <row r="5238" spans="1:19" x14ac:dyDescent="0.2">
      <c r="A5238">
        <f t="shared" si="249"/>
        <v>5229</v>
      </c>
      <c r="G5238">
        <v>0.15667631100000001</v>
      </c>
      <c r="H5238">
        <v>0.92800414499999995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f>IF(A5238&lt;([1]TS_DRC!$D$5+1)*24,1,IF(A5238&lt;([1]TS_DRC!$D$6+1)*24,2,IF(A5238&lt;([1]TS_DRC!$D$7+1)*24,3,IF(A5238&lt;([1]TS_DRC!$D$8+1)*24,4))))</f>
        <v>3</v>
      </c>
      <c r="R5238">
        <f t="shared" si="250"/>
        <v>21</v>
      </c>
      <c r="S5238">
        <f t="shared" si="251"/>
        <v>9</v>
      </c>
    </row>
    <row r="5239" spans="1:19" x14ac:dyDescent="0.2">
      <c r="A5239">
        <f t="shared" si="249"/>
        <v>5230</v>
      </c>
      <c r="G5239">
        <v>0.119729656</v>
      </c>
      <c r="H5239">
        <v>0.92039186100000003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f>IF(A5239&lt;([1]TS_DRC!$D$5+1)*24,1,IF(A5239&lt;([1]TS_DRC!$D$6+1)*24,2,IF(A5239&lt;([1]TS_DRC!$D$7+1)*24,3,IF(A5239&lt;([1]TS_DRC!$D$8+1)*24,4))))</f>
        <v>3</v>
      </c>
      <c r="R5239">
        <f t="shared" si="250"/>
        <v>22</v>
      </c>
      <c r="S5239">
        <f t="shared" si="251"/>
        <v>10</v>
      </c>
    </row>
    <row r="5240" spans="1:19" x14ac:dyDescent="0.2">
      <c r="A5240">
        <f t="shared" si="249"/>
        <v>5231</v>
      </c>
      <c r="G5240">
        <v>0.15669620300000001</v>
      </c>
      <c r="H5240">
        <v>0.93487754300000003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f>IF(A5240&lt;([1]TS_DRC!$D$5+1)*24,1,IF(A5240&lt;([1]TS_DRC!$D$6+1)*24,2,IF(A5240&lt;([1]TS_DRC!$D$7+1)*24,3,IF(A5240&lt;([1]TS_DRC!$D$8+1)*24,4))))</f>
        <v>3</v>
      </c>
      <c r="R5240">
        <f t="shared" si="250"/>
        <v>23</v>
      </c>
      <c r="S5240">
        <f t="shared" si="251"/>
        <v>10</v>
      </c>
    </row>
    <row r="5241" spans="1:19" x14ac:dyDescent="0.2">
      <c r="A5241">
        <f t="shared" si="249"/>
        <v>5232</v>
      </c>
      <c r="G5241">
        <v>0.246174051</v>
      </c>
      <c r="H5241">
        <v>0.91190617900000004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f>IF(A5241&lt;([1]TS_DRC!$D$5+1)*24,1,IF(A5241&lt;([1]TS_DRC!$D$6+1)*24,2,IF(A5241&lt;([1]TS_DRC!$D$7+1)*24,3,IF(A5241&lt;([1]TS_DRC!$D$8+1)*24,4))))</f>
        <v>3</v>
      </c>
      <c r="R5241">
        <f t="shared" si="250"/>
        <v>0</v>
      </c>
      <c r="S5241">
        <f t="shared" si="251"/>
        <v>1</v>
      </c>
    </row>
    <row r="5242" spans="1:19" x14ac:dyDescent="0.2">
      <c r="A5242">
        <f t="shared" si="249"/>
        <v>5233</v>
      </c>
      <c r="G5242">
        <v>0.35726310999999999</v>
      </c>
      <c r="H5242">
        <v>0.88299547899999997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f>IF(A5242&lt;([1]TS_DRC!$D$5+1)*24,1,IF(A5242&lt;([1]TS_DRC!$D$6+1)*24,2,IF(A5242&lt;([1]TS_DRC!$D$7+1)*24,3,IF(A5242&lt;([1]TS_DRC!$D$8+1)*24,4))))</f>
        <v>3</v>
      </c>
      <c r="R5242">
        <f t="shared" si="250"/>
        <v>1</v>
      </c>
      <c r="S5242">
        <f t="shared" si="251"/>
        <v>1</v>
      </c>
    </row>
    <row r="5243" spans="1:19" x14ac:dyDescent="0.2">
      <c r="A5243">
        <f t="shared" si="249"/>
        <v>5234</v>
      </c>
      <c r="G5243">
        <v>0.46483996399999999</v>
      </c>
      <c r="H5243">
        <v>0.89845478499999998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f>IF(A5243&lt;([1]TS_DRC!$D$5+1)*24,1,IF(A5243&lt;([1]TS_DRC!$D$6+1)*24,2,IF(A5243&lt;([1]TS_DRC!$D$7+1)*24,3,IF(A5243&lt;([1]TS_DRC!$D$8+1)*24,4))))</f>
        <v>3</v>
      </c>
      <c r="R5243">
        <f t="shared" si="250"/>
        <v>2</v>
      </c>
      <c r="S5243">
        <f t="shared" si="251"/>
        <v>1</v>
      </c>
    </row>
    <row r="5244" spans="1:19" x14ac:dyDescent="0.2">
      <c r="A5244">
        <f t="shared" si="249"/>
        <v>5235</v>
      </c>
      <c r="G5244">
        <v>0.61438969300000001</v>
      </c>
      <c r="H5244">
        <v>0.90719366999999995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f>IF(A5244&lt;([1]TS_DRC!$D$5+1)*24,1,IF(A5244&lt;([1]TS_DRC!$D$6+1)*24,2,IF(A5244&lt;([1]TS_DRC!$D$7+1)*24,3,IF(A5244&lt;([1]TS_DRC!$D$8+1)*24,4))))</f>
        <v>3</v>
      </c>
      <c r="R5244">
        <f t="shared" si="250"/>
        <v>3</v>
      </c>
      <c r="S5244">
        <f t="shared" si="251"/>
        <v>1</v>
      </c>
    </row>
    <row r="5245" spans="1:19" x14ac:dyDescent="0.2">
      <c r="A5245">
        <f t="shared" si="249"/>
        <v>5236</v>
      </c>
      <c r="G5245">
        <v>0.62241772200000001</v>
      </c>
      <c r="H5245">
        <v>0.85068349700000001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f>IF(A5245&lt;([1]TS_DRC!$D$5+1)*24,1,IF(A5245&lt;([1]TS_DRC!$D$6+1)*24,2,IF(A5245&lt;([1]TS_DRC!$D$7+1)*24,3,IF(A5245&lt;([1]TS_DRC!$D$8+1)*24,4))))</f>
        <v>3</v>
      </c>
      <c r="R5245">
        <f t="shared" si="250"/>
        <v>4</v>
      </c>
      <c r="S5245">
        <f t="shared" si="251"/>
        <v>1</v>
      </c>
    </row>
    <row r="5246" spans="1:19" x14ac:dyDescent="0.2">
      <c r="A5246">
        <f t="shared" si="249"/>
        <v>5237</v>
      </c>
      <c r="G5246">
        <v>0.61796744999999997</v>
      </c>
      <c r="H5246">
        <v>0.84206330100000004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f>IF(A5246&lt;([1]TS_DRC!$D$5+1)*24,1,IF(A5246&lt;([1]TS_DRC!$D$6+1)*24,2,IF(A5246&lt;([1]TS_DRC!$D$7+1)*24,3,IF(A5246&lt;([1]TS_DRC!$D$8+1)*24,4))))</f>
        <v>3</v>
      </c>
      <c r="R5246">
        <f t="shared" si="250"/>
        <v>5</v>
      </c>
      <c r="S5246">
        <f t="shared" si="251"/>
        <v>1</v>
      </c>
    </row>
    <row r="5247" spans="1:19" x14ac:dyDescent="0.2">
      <c r="A5247">
        <f t="shared" si="249"/>
        <v>5238</v>
      </c>
      <c r="G5247">
        <v>0.62495253200000001</v>
      </c>
      <c r="H5247">
        <v>0.82578070800000003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f>IF(A5247&lt;([1]TS_DRC!$D$5+1)*24,1,IF(A5247&lt;([1]TS_DRC!$D$6+1)*24,2,IF(A5247&lt;([1]TS_DRC!$D$7+1)*24,3,IF(A5247&lt;([1]TS_DRC!$D$8+1)*24,4))))</f>
        <v>3</v>
      </c>
      <c r="R5247">
        <f t="shared" si="250"/>
        <v>6</v>
      </c>
      <c r="S5247">
        <f t="shared" si="251"/>
        <v>2</v>
      </c>
    </row>
    <row r="5248" spans="1:19" x14ac:dyDescent="0.2">
      <c r="A5248">
        <f t="shared" si="249"/>
        <v>5239</v>
      </c>
      <c r="G5248">
        <v>0.60761392400000003</v>
      </c>
      <c r="H5248">
        <v>0.770856443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f>IF(A5248&lt;([1]TS_DRC!$D$5+1)*24,1,IF(A5248&lt;([1]TS_DRC!$D$6+1)*24,2,IF(A5248&lt;([1]TS_DRC!$D$7+1)*24,3,IF(A5248&lt;([1]TS_DRC!$D$8+1)*24,4))))</f>
        <v>3</v>
      </c>
      <c r="R5248">
        <f t="shared" si="250"/>
        <v>7</v>
      </c>
      <c r="S5248">
        <f t="shared" si="251"/>
        <v>2</v>
      </c>
    </row>
    <row r="5249" spans="1:19" x14ac:dyDescent="0.2">
      <c r="A5249">
        <f t="shared" si="249"/>
        <v>5240</v>
      </c>
      <c r="G5249">
        <v>0.41495343600000001</v>
      </c>
      <c r="H5249">
        <v>0.48401770900000002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f>IF(A5249&lt;([1]TS_DRC!$D$5+1)*24,1,IF(A5249&lt;([1]TS_DRC!$D$6+1)*24,2,IF(A5249&lt;([1]TS_DRC!$D$7+1)*24,3,IF(A5249&lt;([1]TS_DRC!$D$8+1)*24,4))))</f>
        <v>3</v>
      </c>
      <c r="R5249">
        <f t="shared" si="250"/>
        <v>8</v>
      </c>
      <c r="S5249">
        <f t="shared" si="251"/>
        <v>3</v>
      </c>
    </row>
    <row r="5250" spans="1:19" x14ac:dyDescent="0.2">
      <c r="A5250">
        <f t="shared" si="249"/>
        <v>5241</v>
      </c>
      <c r="G5250">
        <v>0.60732730599999996</v>
      </c>
      <c r="H5250">
        <v>0.80747249399999999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f>IF(A5250&lt;([1]TS_DRC!$D$5+1)*24,1,IF(A5250&lt;([1]TS_DRC!$D$6+1)*24,2,IF(A5250&lt;([1]TS_DRC!$D$7+1)*24,3,IF(A5250&lt;([1]TS_DRC!$D$8+1)*24,4))))</f>
        <v>3</v>
      </c>
      <c r="R5250">
        <f t="shared" si="250"/>
        <v>9</v>
      </c>
      <c r="S5250">
        <f t="shared" si="251"/>
        <v>3</v>
      </c>
    </row>
    <row r="5251" spans="1:19" x14ac:dyDescent="0.2">
      <c r="A5251">
        <f t="shared" si="249"/>
        <v>5242</v>
      </c>
      <c r="G5251">
        <v>0.45143354400000002</v>
      </c>
      <c r="H5251">
        <v>0.67850979700000003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f>IF(A5251&lt;([1]TS_DRC!$D$5+1)*24,1,IF(A5251&lt;([1]TS_DRC!$D$6+1)*24,2,IF(A5251&lt;([1]TS_DRC!$D$7+1)*24,3,IF(A5251&lt;([1]TS_DRC!$D$8+1)*24,4))))</f>
        <v>3</v>
      </c>
      <c r="R5251">
        <f t="shared" si="250"/>
        <v>10</v>
      </c>
      <c r="S5251">
        <f t="shared" si="251"/>
        <v>4</v>
      </c>
    </row>
    <row r="5252" spans="1:19" x14ac:dyDescent="0.2">
      <c r="A5252">
        <f t="shared" si="249"/>
        <v>5243</v>
      </c>
      <c r="G5252">
        <v>0.238807414</v>
      </c>
      <c r="H5252">
        <v>0.32746345100000002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f>IF(A5252&lt;([1]TS_DRC!$D$5+1)*24,1,IF(A5252&lt;([1]TS_DRC!$D$6+1)*24,2,IF(A5252&lt;([1]TS_DRC!$D$7+1)*24,3,IF(A5252&lt;([1]TS_DRC!$D$8+1)*24,4))))</f>
        <v>3</v>
      </c>
      <c r="R5252">
        <f t="shared" si="250"/>
        <v>11</v>
      </c>
      <c r="S5252">
        <f t="shared" si="251"/>
        <v>4</v>
      </c>
    </row>
    <row r="5253" spans="1:19" x14ac:dyDescent="0.2">
      <c r="A5253">
        <f t="shared" si="249"/>
        <v>5244</v>
      </c>
      <c r="G5253">
        <v>0.156942586</v>
      </c>
      <c r="H5253">
        <v>0.21007573500000001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f>IF(A5253&lt;([1]TS_DRC!$D$5+1)*24,1,IF(A5253&lt;([1]TS_DRC!$D$6+1)*24,2,IF(A5253&lt;([1]TS_DRC!$D$7+1)*24,3,IF(A5253&lt;([1]TS_DRC!$D$8+1)*24,4))))</f>
        <v>3</v>
      </c>
      <c r="R5253">
        <f t="shared" si="250"/>
        <v>12</v>
      </c>
      <c r="S5253">
        <f t="shared" si="251"/>
        <v>5</v>
      </c>
    </row>
    <row r="5254" spans="1:19" x14ac:dyDescent="0.2">
      <c r="A5254">
        <f t="shared" si="249"/>
        <v>5245</v>
      </c>
      <c r="G5254">
        <v>0.166378843</v>
      </c>
      <c r="H5254">
        <v>0.21742614900000001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f>IF(A5254&lt;([1]TS_DRC!$D$5+1)*24,1,IF(A5254&lt;([1]TS_DRC!$D$6+1)*24,2,IF(A5254&lt;([1]TS_DRC!$D$7+1)*24,3,IF(A5254&lt;([1]TS_DRC!$D$8+1)*24,4))))</f>
        <v>3</v>
      </c>
      <c r="R5254">
        <f t="shared" si="250"/>
        <v>13</v>
      </c>
      <c r="S5254">
        <f t="shared" si="251"/>
        <v>5</v>
      </c>
    </row>
    <row r="5255" spans="1:19" x14ac:dyDescent="0.2">
      <c r="A5255">
        <f t="shared" si="249"/>
        <v>5246</v>
      </c>
      <c r="G5255">
        <v>0.26040144700000001</v>
      </c>
      <c r="H5255">
        <v>0.26432517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f>IF(A5255&lt;([1]TS_DRC!$D$5+1)*24,1,IF(A5255&lt;([1]TS_DRC!$D$6+1)*24,2,IF(A5255&lt;([1]TS_DRC!$D$7+1)*24,3,IF(A5255&lt;([1]TS_DRC!$D$8+1)*24,4))))</f>
        <v>3</v>
      </c>
      <c r="R5255">
        <f t="shared" si="250"/>
        <v>14</v>
      </c>
      <c r="S5255">
        <f t="shared" si="251"/>
        <v>6</v>
      </c>
    </row>
    <row r="5256" spans="1:19" x14ac:dyDescent="0.2">
      <c r="A5256">
        <f t="shared" si="249"/>
        <v>5247</v>
      </c>
      <c r="G5256">
        <v>0.36485488199999999</v>
      </c>
      <c r="H5256">
        <v>0.33506330099999998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f>IF(A5256&lt;([1]TS_DRC!$D$5+1)*24,1,IF(A5256&lt;([1]TS_DRC!$D$6+1)*24,2,IF(A5256&lt;([1]TS_DRC!$D$7+1)*24,3,IF(A5256&lt;([1]TS_DRC!$D$8+1)*24,4))))</f>
        <v>3</v>
      </c>
      <c r="R5256">
        <f t="shared" si="250"/>
        <v>15</v>
      </c>
      <c r="S5256">
        <f t="shared" si="251"/>
        <v>6</v>
      </c>
    </row>
    <row r="5257" spans="1:19" x14ac:dyDescent="0.2">
      <c r="A5257">
        <f t="shared" si="249"/>
        <v>5248</v>
      </c>
      <c r="G5257">
        <v>0.44148553299999999</v>
      </c>
      <c r="H5257">
        <v>0.38390731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f>IF(A5257&lt;([1]TS_DRC!$D$5+1)*24,1,IF(A5257&lt;([1]TS_DRC!$D$6+1)*24,2,IF(A5257&lt;([1]TS_DRC!$D$7+1)*24,3,IF(A5257&lt;([1]TS_DRC!$D$8+1)*24,4))))</f>
        <v>3</v>
      </c>
      <c r="R5257">
        <f t="shared" si="250"/>
        <v>16</v>
      </c>
      <c r="S5257">
        <f t="shared" si="251"/>
        <v>7</v>
      </c>
    </row>
    <row r="5258" spans="1:19" x14ac:dyDescent="0.2">
      <c r="A5258">
        <f t="shared" si="249"/>
        <v>5249</v>
      </c>
      <c r="G5258">
        <v>0.38811482800000002</v>
      </c>
      <c r="H5258">
        <v>0.52435003800000002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f>IF(A5258&lt;([1]TS_DRC!$D$5+1)*24,1,IF(A5258&lt;([1]TS_DRC!$D$6+1)*24,2,IF(A5258&lt;([1]TS_DRC!$D$7+1)*24,3,IF(A5258&lt;([1]TS_DRC!$D$8+1)*24,4))))</f>
        <v>3</v>
      </c>
      <c r="R5258">
        <f t="shared" si="250"/>
        <v>17</v>
      </c>
      <c r="S5258">
        <f t="shared" si="251"/>
        <v>7</v>
      </c>
    </row>
    <row r="5259" spans="1:19" x14ac:dyDescent="0.2">
      <c r="A5259">
        <f t="shared" ref="A5259:A5322" si="252">A5258+1</f>
        <v>5250</v>
      </c>
      <c r="G5259">
        <v>0.42190732399999997</v>
      </c>
      <c r="H5259">
        <v>0.73827430299999997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f>IF(A5259&lt;([1]TS_DRC!$D$5+1)*24,1,IF(A5259&lt;([1]TS_DRC!$D$6+1)*24,2,IF(A5259&lt;([1]TS_DRC!$D$7+1)*24,3,IF(A5259&lt;([1]TS_DRC!$D$8+1)*24,4))))</f>
        <v>3</v>
      </c>
      <c r="R5259">
        <f t="shared" ref="R5259:R5322" si="253">IF(R5258&lt;23,R5258+1,0)</f>
        <v>18</v>
      </c>
      <c r="S5259">
        <f t="shared" si="251"/>
        <v>8</v>
      </c>
    </row>
    <row r="5260" spans="1:19" x14ac:dyDescent="0.2">
      <c r="A5260">
        <f t="shared" si="252"/>
        <v>5251</v>
      </c>
      <c r="G5260">
        <v>0.49227757700000002</v>
      </c>
      <c r="H5260">
        <v>0.85900339100000001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f>IF(A5260&lt;([1]TS_DRC!$D$5+1)*24,1,IF(A5260&lt;([1]TS_DRC!$D$6+1)*24,2,IF(A5260&lt;([1]TS_DRC!$D$7+1)*24,3,IF(A5260&lt;([1]TS_DRC!$D$8+1)*24,4))))</f>
        <v>3</v>
      </c>
      <c r="R5260">
        <f t="shared" si="253"/>
        <v>19</v>
      </c>
      <c r="S5260">
        <f t="shared" si="251"/>
        <v>8</v>
      </c>
    </row>
    <row r="5261" spans="1:19" x14ac:dyDescent="0.2">
      <c r="A5261">
        <f t="shared" si="252"/>
        <v>5252</v>
      </c>
      <c r="G5261">
        <v>0.32764330899999999</v>
      </c>
      <c r="H5261">
        <v>0.92400414500000005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f>IF(A5261&lt;([1]TS_DRC!$D$5+1)*24,1,IF(A5261&lt;([1]TS_DRC!$D$6+1)*24,2,IF(A5261&lt;([1]TS_DRC!$D$7+1)*24,3,IF(A5261&lt;([1]TS_DRC!$D$8+1)*24,4))))</f>
        <v>3</v>
      </c>
      <c r="R5261">
        <f t="shared" si="253"/>
        <v>20</v>
      </c>
      <c r="S5261">
        <f t="shared" si="251"/>
        <v>9</v>
      </c>
    </row>
    <row r="5262" spans="1:19" x14ac:dyDescent="0.2">
      <c r="A5262">
        <f t="shared" si="252"/>
        <v>5253</v>
      </c>
      <c r="G5262">
        <v>0.232545208</v>
      </c>
      <c r="H5262">
        <v>0.87150188399999995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f>IF(A5262&lt;([1]TS_DRC!$D$5+1)*24,1,IF(A5262&lt;([1]TS_DRC!$D$6+1)*24,2,IF(A5262&lt;([1]TS_DRC!$D$7+1)*24,3,IF(A5262&lt;([1]TS_DRC!$D$8+1)*24,4))))</f>
        <v>3</v>
      </c>
      <c r="R5262">
        <f t="shared" si="253"/>
        <v>21</v>
      </c>
      <c r="S5262">
        <f t="shared" si="251"/>
        <v>9</v>
      </c>
    </row>
    <row r="5263" spans="1:19" x14ac:dyDescent="0.2">
      <c r="A5263">
        <f t="shared" si="252"/>
        <v>5254</v>
      </c>
      <c r="G5263">
        <v>0.388379747</v>
      </c>
      <c r="H5263">
        <v>0.82173850800000003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f>IF(A5263&lt;([1]TS_DRC!$D$5+1)*24,1,IF(A5263&lt;([1]TS_DRC!$D$6+1)*24,2,IF(A5263&lt;([1]TS_DRC!$D$7+1)*24,3,IF(A5263&lt;([1]TS_DRC!$D$8+1)*24,4))))</f>
        <v>3</v>
      </c>
      <c r="R5263">
        <f t="shared" si="253"/>
        <v>22</v>
      </c>
      <c r="S5263">
        <f t="shared" ref="S5263:S5326" si="254">SUMIFS($W$9:$W$296,$T$9:$T$296,$Q5263,$V$9:$V$296,$R5263)</f>
        <v>10</v>
      </c>
    </row>
    <row r="5264" spans="1:19" x14ac:dyDescent="0.2">
      <c r="A5264">
        <f t="shared" si="252"/>
        <v>5255</v>
      </c>
      <c r="G5264">
        <v>0.75472061499999998</v>
      </c>
      <c r="H5264">
        <v>0.798666918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f>IF(A5264&lt;([1]TS_DRC!$D$5+1)*24,1,IF(A5264&lt;([1]TS_DRC!$D$6+1)*24,2,IF(A5264&lt;([1]TS_DRC!$D$7+1)*24,3,IF(A5264&lt;([1]TS_DRC!$D$8+1)*24,4))))</f>
        <v>3</v>
      </c>
      <c r="R5264">
        <f t="shared" si="253"/>
        <v>23</v>
      </c>
      <c r="S5264">
        <f t="shared" si="254"/>
        <v>10</v>
      </c>
    </row>
    <row r="5265" spans="1:19" x14ac:dyDescent="0.2">
      <c r="A5265">
        <f t="shared" si="252"/>
        <v>5256</v>
      </c>
      <c r="G5265">
        <v>0.763958409</v>
      </c>
      <c r="H5265">
        <v>0.79109683500000005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f>IF(A5265&lt;([1]TS_DRC!$D$5+1)*24,1,IF(A5265&lt;([1]TS_DRC!$D$6+1)*24,2,IF(A5265&lt;([1]TS_DRC!$D$7+1)*24,3,IF(A5265&lt;([1]TS_DRC!$D$8+1)*24,4))))</f>
        <v>3</v>
      </c>
      <c r="R5265">
        <f t="shared" si="253"/>
        <v>0</v>
      </c>
      <c r="S5265">
        <f t="shared" si="254"/>
        <v>1</v>
      </c>
    </row>
    <row r="5266" spans="1:19" x14ac:dyDescent="0.2">
      <c r="A5266">
        <f t="shared" si="252"/>
        <v>5257</v>
      </c>
      <c r="G5266">
        <v>0.58392631100000003</v>
      </c>
      <c r="H5266">
        <v>0.81507611199999996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f>IF(A5266&lt;([1]TS_DRC!$D$5+1)*24,1,IF(A5266&lt;([1]TS_DRC!$D$6+1)*24,2,IF(A5266&lt;([1]TS_DRC!$D$7+1)*24,3,IF(A5266&lt;([1]TS_DRC!$D$8+1)*24,4))))</f>
        <v>3</v>
      </c>
      <c r="R5266">
        <f t="shared" si="253"/>
        <v>1</v>
      </c>
      <c r="S5266">
        <f t="shared" si="254"/>
        <v>1</v>
      </c>
    </row>
    <row r="5267" spans="1:19" x14ac:dyDescent="0.2">
      <c r="A5267">
        <f t="shared" si="252"/>
        <v>5258</v>
      </c>
      <c r="G5267">
        <v>0.41682414099999998</v>
      </c>
      <c r="H5267">
        <v>0.81511831199999996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f>IF(A5267&lt;([1]TS_DRC!$D$5+1)*24,1,IF(A5267&lt;([1]TS_DRC!$D$6+1)*24,2,IF(A5267&lt;([1]TS_DRC!$D$7+1)*24,3,IF(A5267&lt;([1]TS_DRC!$D$8+1)*24,4))))</f>
        <v>3</v>
      </c>
      <c r="R5267">
        <f t="shared" si="253"/>
        <v>2</v>
      </c>
      <c r="S5267">
        <f t="shared" si="254"/>
        <v>1</v>
      </c>
    </row>
    <row r="5268" spans="1:19" x14ac:dyDescent="0.2">
      <c r="A5268">
        <f t="shared" si="252"/>
        <v>5259</v>
      </c>
      <c r="G5268">
        <v>0.34871428599999998</v>
      </c>
      <c r="H5268">
        <v>0.78338432599999996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f>IF(A5268&lt;([1]TS_DRC!$D$5+1)*24,1,IF(A5268&lt;([1]TS_DRC!$D$6+1)*24,2,IF(A5268&lt;([1]TS_DRC!$D$7+1)*24,3,IF(A5268&lt;([1]TS_DRC!$D$8+1)*24,4))))</f>
        <v>3</v>
      </c>
      <c r="R5268">
        <f t="shared" si="253"/>
        <v>3</v>
      </c>
      <c r="S5268">
        <f t="shared" si="254"/>
        <v>1</v>
      </c>
    </row>
    <row r="5269" spans="1:19" x14ac:dyDescent="0.2">
      <c r="A5269">
        <f t="shared" si="252"/>
        <v>5260</v>
      </c>
      <c r="G5269">
        <v>0.54694755900000003</v>
      </c>
      <c r="H5269">
        <v>0.70564167300000002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f>IF(A5269&lt;([1]TS_DRC!$D$5+1)*24,1,IF(A5269&lt;([1]TS_DRC!$D$6+1)*24,2,IF(A5269&lt;([1]TS_DRC!$D$7+1)*24,3,IF(A5269&lt;([1]TS_DRC!$D$8+1)*24,4))))</f>
        <v>3</v>
      </c>
      <c r="R5269">
        <f t="shared" si="253"/>
        <v>4</v>
      </c>
      <c r="S5269">
        <f t="shared" si="254"/>
        <v>1</v>
      </c>
    </row>
    <row r="5270" spans="1:19" x14ac:dyDescent="0.2">
      <c r="A5270">
        <f t="shared" si="252"/>
        <v>5261</v>
      </c>
      <c r="G5270">
        <v>0.82862522599999999</v>
      </c>
      <c r="H5270">
        <v>0.68240128099999997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f>IF(A5270&lt;([1]TS_DRC!$D$5+1)*24,1,IF(A5270&lt;([1]TS_DRC!$D$6+1)*24,2,IF(A5270&lt;([1]TS_DRC!$D$7+1)*24,3,IF(A5270&lt;([1]TS_DRC!$D$8+1)*24,4))))</f>
        <v>3</v>
      </c>
      <c r="R5270">
        <f t="shared" si="253"/>
        <v>5</v>
      </c>
      <c r="S5270">
        <f t="shared" si="254"/>
        <v>1</v>
      </c>
    </row>
    <row r="5271" spans="1:19" x14ac:dyDescent="0.2">
      <c r="A5271">
        <f t="shared" si="252"/>
        <v>5262</v>
      </c>
      <c r="G5271">
        <v>0.75788788399999996</v>
      </c>
      <c r="H5271">
        <v>0.83698681200000002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f>IF(A5271&lt;([1]TS_DRC!$D$5+1)*24,1,IF(A5271&lt;([1]TS_DRC!$D$6+1)*24,2,IF(A5271&lt;([1]TS_DRC!$D$7+1)*24,3,IF(A5271&lt;([1]TS_DRC!$D$8+1)*24,4))))</f>
        <v>3</v>
      </c>
      <c r="R5271">
        <f t="shared" si="253"/>
        <v>6</v>
      </c>
      <c r="S5271">
        <f t="shared" si="254"/>
        <v>2</v>
      </c>
    </row>
    <row r="5272" spans="1:19" x14ac:dyDescent="0.2">
      <c r="A5272">
        <f t="shared" si="252"/>
        <v>5263</v>
      </c>
      <c r="G5272">
        <v>0.57023327300000004</v>
      </c>
      <c r="H5272">
        <v>0.87171288599999996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f>IF(A5272&lt;([1]TS_DRC!$D$5+1)*24,1,IF(A5272&lt;([1]TS_DRC!$D$6+1)*24,2,IF(A5272&lt;([1]TS_DRC!$D$7+1)*24,3,IF(A5272&lt;([1]TS_DRC!$D$8+1)*24,4))))</f>
        <v>3</v>
      </c>
      <c r="R5272">
        <f t="shared" si="253"/>
        <v>7</v>
      </c>
      <c r="S5272">
        <f t="shared" si="254"/>
        <v>2</v>
      </c>
    </row>
    <row r="5273" spans="1:19" x14ac:dyDescent="0.2">
      <c r="A5273">
        <f t="shared" si="252"/>
        <v>5264</v>
      </c>
      <c r="G5273">
        <v>0.399174955</v>
      </c>
      <c r="H5273">
        <v>0.66162886200000004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f>IF(A5273&lt;([1]TS_DRC!$D$5+1)*24,1,IF(A5273&lt;([1]TS_DRC!$D$6+1)*24,2,IF(A5273&lt;([1]TS_DRC!$D$7+1)*24,3,IF(A5273&lt;([1]TS_DRC!$D$8+1)*24,4))))</f>
        <v>3</v>
      </c>
      <c r="R5273">
        <f t="shared" si="253"/>
        <v>8</v>
      </c>
      <c r="S5273">
        <f t="shared" si="254"/>
        <v>3</v>
      </c>
    </row>
    <row r="5274" spans="1:19" x14ac:dyDescent="0.2">
      <c r="A5274">
        <f t="shared" si="252"/>
        <v>5265</v>
      </c>
      <c r="G5274">
        <v>0.60011799300000002</v>
      </c>
      <c r="H5274">
        <v>0.77581801100000003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f>IF(A5274&lt;([1]TS_DRC!$D$5+1)*24,1,IF(A5274&lt;([1]TS_DRC!$D$6+1)*24,2,IF(A5274&lt;([1]TS_DRC!$D$7+1)*24,3,IF(A5274&lt;([1]TS_DRC!$D$8+1)*24,4))))</f>
        <v>3</v>
      </c>
      <c r="R5274">
        <f t="shared" si="253"/>
        <v>9</v>
      </c>
      <c r="S5274">
        <f t="shared" si="254"/>
        <v>3</v>
      </c>
    </row>
    <row r="5275" spans="1:19" x14ac:dyDescent="0.2">
      <c r="A5275">
        <f t="shared" si="252"/>
        <v>5266</v>
      </c>
      <c r="G5275">
        <v>0.53491862599999995</v>
      </c>
      <c r="H5275">
        <v>0.80264506400000002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f>IF(A5275&lt;([1]TS_DRC!$D$5+1)*24,1,IF(A5275&lt;([1]TS_DRC!$D$6+1)*24,2,IF(A5275&lt;([1]TS_DRC!$D$7+1)*24,3,IF(A5275&lt;([1]TS_DRC!$D$8+1)*24,4))))</f>
        <v>3</v>
      </c>
      <c r="R5275">
        <f t="shared" si="253"/>
        <v>10</v>
      </c>
      <c r="S5275">
        <f t="shared" si="254"/>
        <v>4</v>
      </c>
    </row>
    <row r="5276" spans="1:19" x14ac:dyDescent="0.2">
      <c r="A5276">
        <f t="shared" si="252"/>
        <v>5267</v>
      </c>
      <c r="G5276">
        <v>0.56839150100000002</v>
      </c>
      <c r="H5276">
        <v>0.64169517700000001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f>IF(A5276&lt;([1]TS_DRC!$D$5+1)*24,1,IF(A5276&lt;([1]TS_DRC!$D$6+1)*24,2,IF(A5276&lt;([1]TS_DRC!$D$7+1)*24,3,IF(A5276&lt;([1]TS_DRC!$D$8+1)*24,4))))</f>
        <v>3</v>
      </c>
      <c r="R5276">
        <f t="shared" si="253"/>
        <v>11</v>
      </c>
      <c r="S5276">
        <f t="shared" si="254"/>
        <v>4</v>
      </c>
    </row>
    <row r="5277" spans="1:19" x14ac:dyDescent="0.2">
      <c r="A5277">
        <f t="shared" si="252"/>
        <v>5268</v>
      </c>
      <c r="G5277">
        <v>0.32696247699999997</v>
      </c>
      <c r="H5277">
        <v>0.31920233599999998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f>IF(A5277&lt;([1]TS_DRC!$D$5+1)*24,1,IF(A5277&lt;([1]TS_DRC!$D$6+1)*24,2,IF(A5277&lt;([1]TS_DRC!$D$7+1)*24,3,IF(A5277&lt;([1]TS_DRC!$D$8+1)*24,4))))</f>
        <v>3</v>
      </c>
      <c r="R5277">
        <f t="shared" si="253"/>
        <v>12</v>
      </c>
      <c r="S5277">
        <f t="shared" si="254"/>
        <v>5</v>
      </c>
    </row>
    <row r="5278" spans="1:19" x14ac:dyDescent="0.2">
      <c r="A5278">
        <f t="shared" si="252"/>
        <v>5269</v>
      </c>
      <c r="G5278">
        <v>0.16655650999999999</v>
      </c>
      <c r="H5278">
        <v>0.14314732499999999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f>IF(A5278&lt;([1]TS_DRC!$D$5+1)*24,1,IF(A5278&lt;([1]TS_DRC!$D$6+1)*24,2,IF(A5278&lt;([1]TS_DRC!$D$7+1)*24,3,IF(A5278&lt;([1]TS_DRC!$D$8+1)*24,4))))</f>
        <v>3</v>
      </c>
      <c r="R5278">
        <f t="shared" si="253"/>
        <v>13</v>
      </c>
      <c r="S5278">
        <f t="shared" si="254"/>
        <v>5</v>
      </c>
    </row>
    <row r="5279" spans="1:19" x14ac:dyDescent="0.2">
      <c r="A5279">
        <f t="shared" si="252"/>
        <v>5270</v>
      </c>
      <c r="G5279">
        <v>0.10178074099999999</v>
      </c>
      <c r="H5279">
        <v>8.3633006999999995E-2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f>IF(A5279&lt;([1]TS_DRC!$D$5+1)*24,1,IF(A5279&lt;([1]TS_DRC!$D$6+1)*24,2,IF(A5279&lt;([1]TS_DRC!$D$7+1)*24,3,IF(A5279&lt;([1]TS_DRC!$D$8+1)*24,4))))</f>
        <v>3</v>
      </c>
      <c r="R5279">
        <f t="shared" si="253"/>
        <v>14</v>
      </c>
      <c r="S5279">
        <f t="shared" si="254"/>
        <v>6</v>
      </c>
    </row>
    <row r="5280" spans="1:19" x14ac:dyDescent="0.2">
      <c r="A5280">
        <f t="shared" si="252"/>
        <v>5271</v>
      </c>
      <c r="G5280">
        <v>8.9321881000000006E-2</v>
      </c>
      <c r="H5280">
        <v>5.4506405000000001E-2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f>IF(A5280&lt;([1]TS_DRC!$D$5+1)*24,1,IF(A5280&lt;([1]TS_DRC!$D$6+1)*24,2,IF(A5280&lt;([1]TS_DRC!$D$7+1)*24,3,IF(A5280&lt;([1]TS_DRC!$D$8+1)*24,4))))</f>
        <v>3</v>
      </c>
      <c r="R5280">
        <f t="shared" si="253"/>
        <v>15</v>
      </c>
      <c r="S5280">
        <f t="shared" si="254"/>
        <v>6</v>
      </c>
    </row>
    <row r="5281" spans="1:19" x14ac:dyDescent="0.2">
      <c r="A5281">
        <f t="shared" si="252"/>
        <v>5272</v>
      </c>
      <c r="G5281">
        <v>0.132054702</v>
      </c>
      <c r="H5281">
        <v>5.8092313E-2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f>IF(A5281&lt;([1]TS_DRC!$D$5+1)*24,1,IF(A5281&lt;([1]TS_DRC!$D$6+1)*24,2,IF(A5281&lt;([1]TS_DRC!$D$7+1)*24,3,IF(A5281&lt;([1]TS_DRC!$D$8+1)*24,4))))</f>
        <v>3</v>
      </c>
      <c r="R5281">
        <f t="shared" si="253"/>
        <v>16</v>
      </c>
      <c r="S5281">
        <f t="shared" si="254"/>
        <v>7</v>
      </c>
    </row>
    <row r="5282" spans="1:19" x14ac:dyDescent="0.2">
      <c r="A5282">
        <f t="shared" si="252"/>
        <v>5273</v>
      </c>
      <c r="G5282">
        <v>0.14751446700000001</v>
      </c>
      <c r="H5282">
        <v>0.214779201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f>IF(A5282&lt;([1]TS_DRC!$D$5+1)*24,1,IF(A5282&lt;([1]TS_DRC!$D$6+1)*24,2,IF(A5282&lt;([1]TS_DRC!$D$7+1)*24,3,IF(A5282&lt;([1]TS_DRC!$D$8+1)*24,4))))</f>
        <v>3</v>
      </c>
      <c r="R5282">
        <f t="shared" si="253"/>
        <v>17</v>
      </c>
      <c r="S5282">
        <f t="shared" si="254"/>
        <v>7</v>
      </c>
    </row>
    <row r="5283" spans="1:19" x14ac:dyDescent="0.2">
      <c r="A5283">
        <f t="shared" si="252"/>
        <v>5274</v>
      </c>
      <c r="G5283">
        <v>0.23392359900000001</v>
      </c>
      <c r="H5283">
        <v>0.47287151500000002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f>IF(A5283&lt;([1]TS_DRC!$D$5+1)*24,1,IF(A5283&lt;([1]TS_DRC!$D$6+1)*24,2,IF(A5283&lt;([1]TS_DRC!$D$7+1)*24,3,IF(A5283&lt;([1]TS_DRC!$D$8+1)*24,4))))</f>
        <v>3</v>
      </c>
      <c r="R5283">
        <f t="shared" si="253"/>
        <v>18</v>
      </c>
      <c r="S5283">
        <f t="shared" si="254"/>
        <v>8</v>
      </c>
    </row>
    <row r="5284" spans="1:19" x14ac:dyDescent="0.2">
      <c r="A5284">
        <f t="shared" si="252"/>
        <v>5275</v>
      </c>
      <c r="G5284">
        <v>0.29398734199999998</v>
      </c>
      <c r="H5284">
        <v>0.66833195199999995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f>IF(A5284&lt;([1]TS_DRC!$D$5+1)*24,1,IF(A5284&lt;([1]TS_DRC!$D$6+1)*24,2,IF(A5284&lt;([1]TS_DRC!$D$7+1)*24,3,IF(A5284&lt;([1]TS_DRC!$D$8+1)*24,4))))</f>
        <v>3</v>
      </c>
      <c r="R5284">
        <f t="shared" si="253"/>
        <v>19</v>
      </c>
      <c r="S5284">
        <f t="shared" si="254"/>
        <v>8</v>
      </c>
    </row>
    <row r="5285" spans="1:19" x14ac:dyDescent="0.2">
      <c r="A5285">
        <f t="shared" si="252"/>
        <v>5276</v>
      </c>
      <c r="G5285">
        <v>0.19546925900000001</v>
      </c>
      <c r="H5285">
        <v>0.75413865899999999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f>IF(A5285&lt;([1]TS_DRC!$D$5+1)*24,1,IF(A5285&lt;([1]TS_DRC!$D$6+1)*24,2,IF(A5285&lt;([1]TS_DRC!$D$7+1)*24,3,IF(A5285&lt;([1]TS_DRC!$D$8+1)*24,4))))</f>
        <v>3</v>
      </c>
      <c r="R5285">
        <f t="shared" si="253"/>
        <v>20</v>
      </c>
      <c r="S5285">
        <f t="shared" si="254"/>
        <v>9</v>
      </c>
    </row>
    <row r="5286" spans="1:19" x14ac:dyDescent="0.2">
      <c r="A5286">
        <f t="shared" si="252"/>
        <v>5277</v>
      </c>
      <c r="G5286">
        <v>7.5679023999999998E-2</v>
      </c>
      <c r="H5286">
        <v>0.69921062499999997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f>IF(A5286&lt;([1]TS_DRC!$D$5+1)*24,1,IF(A5286&lt;([1]TS_DRC!$D$6+1)*24,2,IF(A5286&lt;([1]TS_DRC!$D$7+1)*24,3,IF(A5286&lt;([1]TS_DRC!$D$8+1)*24,4))))</f>
        <v>3</v>
      </c>
      <c r="R5286">
        <f t="shared" si="253"/>
        <v>21</v>
      </c>
      <c r="S5286">
        <f t="shared" si="254"/>
        <v>9</v>
      </c>
    </row>
    <row r="5287" spans="1:19" x14ac:dyDescent="0.2">
      <c r="A5287">
        <f t="shared" si="252"/>
        <v>5278</v>
      </c>
      <c r="G5287">
        <v>5.9766275000000001E-2</v>
      </c>
      <c r="H5287">
        <v>0.64229615699999998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f>IF(A5287&lt;([1]TS_DRC!$D$5+1)*24,1,IF(A5287&lt;([1]TS_DRC!$D$6+1)*24,2,IF(A5287&lt;([1]TS_DRC!$D$7+1)*24,3,IF(A5287&lt;([1]TS_DRC!$D$8+1)*24,4))))</f>
        <v>3</v>
      </c>
      <c r="R5287">
        <f t="shared" si="253"/>
        <v>22</v>
      </c>
      <c r="S5287">
        <f t="shared" si="254"/>
        <v>10</v>
      </c>
    </row>
    <row r="5288" spans="1:19" x14ac:dyDescent="0.2">
      <c r="A5288">
        <f t="shared" si="252"/>
        <v>5279</v>
      </c>
      <c r="G5288">
        <v>0.22497197099999999</v>
      </c>
      <c r="H5288">
        <v>0.67909306700000005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f>IF(A5288&lt;([1]TS_DRC!$D$5+1)*24,1,IF(A5288&lt;([1]TS_DRC!$D$6+1)*24,2,IF(A5288&lt;([1]TS_DRC!$D$7+1)*24,3,IF(A5288&lt;([1]TS_DRC!$D$8+1)*24,4))))</f>
        <v>3</v>
      </c>
      <c r="R5288">
        <f t="shared" si="253"/>
        <v>23</v>
      </c>
      <c r="S5288">
        <f t="shared" si="254"/>
        <v>10</v>
      </c>
    </row>
    <row r="5289" spans="1:19" x14ac:dyDescent="0.2">
      <c r="A5289">
        <f t="shared" si="252"/>
        <v>5280</v>
      </c>
      <c r="G5289">
        <v>0.39065009000000001</v>
      </c>
      <c r="H5289">
        <v>0.55426299899999998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f>IF(A5289&lt;([1]TS_DRC!$D$5+1)*24,1,IF(A5289&lt;([1]TS_DRC!$D$6+1)*24,2,IF(A5289&lt;([1]TS_DRC!$D$7+1)*24,3,IF(A5289&lt;([1]TS_DRC!$D$8+1)*24,4))))</f>
        <v>3</v>
      </c>
      <c r="R5289">
        <f t="shared" si="253"/>
        <v>0</v>
      </c>
      <c r="S5289">
        <f t="shared" si="254"/>
        <v>1</v>
      </c>
    </row>
    <row r="5290" spans="1:19" x14ac:dyDescent="0.2">
      <c r="A5290">
        <f t="shared" si="252"/>
        <v>5281</v>
      </c>
      <c r="G5290">
        <v>0.54232052399999997</v>
      </c>
      <c r="H5290">
        <v>0.49503051999999997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f>IF(A5290&lt;([1]TS_DRC!$D$5+1)*24,1,IF(A5290&lt;([1]TS_DRC!$D$6+1)*24,2,IF(A5290&lt;([1]TS_DRC!$D$7+1)*24,3,IF(A5290&lt;([1]TS_DRC!$D$8+1)*24,4))))</f>
        <v>3</v>
      </c>
      <c r="R5290">
        <f t="shared" si="253"/>
        <v>1</v>
      </c>
      <c r="S5290">
        <f t="shared" si="254"/>
        <v>1</v>
      </c>
    </row>
    <row r="5291" spans="1:19" x14ac:dyDescent="0.2">
      <c r="A5291">
        <f t="shared" si="252"/>
        <v>5282</v>
      </c>
      <c r="G5291">
        <v>0.56810397800000001</v>
      </c>
      <c r="H5291">
        <v>0.55501356400000001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f>IF(A5291&lt;([1]TS_DRC!$D$5+1)*24,1,IF(A5291&lt;([1]TS_DRC!$D$6+1)*24,2,IF(A5291&lt;([1]TS_DRC!$D$7+1)*24,3,IF(A5291&lt;([1]TS_DRC!$D$8+1)*24,4))))</f>
        <v>3</v>
      </c>
      <c r="R5291">
        <f t="shared" si="253"/>
        <v>2</v>
      </c>
      <c r="S5291">
        <f t="shared" si="254"/>
        <v>1</v>
      </c>
    </row>
    <row r="5292" spans="1:19" x14ac:dyDescent="0.2">
      <c r="A5292">
        <f t="shared" si="252"/>
        <v>5283</v>
      </c>
      <c r="G5292">
        <v>0.67400406899999998</v>
      </c>
      <c r="H5292">
        <v>0.79371288600000001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f>IF(A5292&lt;([1]TS_DRC!$D$5+1)*24,1,IF(A5292&lt;([1]TS_DRC!$D$6+1)*24,2,IF(A5292&lt;([1]TS_DRC!$D$7+1)*24,3,IF(A5292&lt;([1]TS_DRC!$D$8+1)*24,4))))</f>
        <v>3</v>
      </c>
      <c r="R5292">
        <f t="shared" si="253"/>
        <v>3</v>
      </c>
      <c r="S5292">
        <f t="shared" si="254"/>
        <v>1</v>
      </c>
    </row>
    <row r="5293" spans="1:19" x14ac:dyDescent="0.2">
      <c r="A5293">
        <f t="shared" si="252"/>
        <v>5284</v>
      </c>
      <c r="G5293">
        <v>0.88140325500000005</v>
      </c>
      <c r="H5293">
        <v>0.89586397900000003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f>IF(A5293&lt;([1]TS_DRC!$D$5+1)*24,1,IF(A5293&lt;([1]TS_DRC!$D$6+1)*24,2,IF(A5293&lt;([1]TS_DRC!$D$7+1)*24,3,IF(A5293&lt;([1]TS_DRC!$D$8+1)*24,4))))</f>
        <v>3</v>
      </c>
      <c r="R5293">
        <f t="shared" si="253"/>
        <v>4</v>
      </c>
      <c r="S5293">
        <f t="shared" si="254"/>
        <v>1</v>
      </c>
    </row>
    <row r="5294" spans="1:19" x14ac:dyDescent="0.2">
      <c r="A5294">
        <f t="shared" si="252"/>
        <v>5285</v>
      </c>
      <c r="G5294">
        <v>0.87887341799999996</v>
      </c>
      <c r="H5294">
        <v>0.91644197400000005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f>IF(A5294&lt;([1]TS_DRC!$D$5+1)*24,1,IF(A5294&lt;([1]TS_DRC!$D$6+1)*24,2,IF(A5294&lt;([1]TS_DRC!$D$7+1)*24,3,IF(A5294&lt;([1]TS_DRC!$D$8+1)*24,4))))</f>
        <v>3</v>
      </c>
      <c r="R5294">
        <f t="shared" si="253"/>
        <v>5</v>
      </c>
      <c r="S5294">
        <f t="shared" si="254"/>
        <v>1</v>
      </c>
    </row>
    <row r="5295" spans="1:19" x14ac:dyDescent="0.2">
      <c r="A5295">
        <f t="shared" si="252"/>
        <v>5286</v>
      </c>
      <c r="G5295">
        <v>0.78273915000000005</v>
      </c>
      <c r="H5295">
        <v>0.93466654100000002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f>IF(A5295&lt;([1]TS_DRC!$D$5+1)*24,1,IF(A5295&lt;([1]TS_DRC!$D$6+1)*24,2,IF(A5295&lt;([1]TS_DRC!$D$7+1)*24,3,IF(A5295&lt;([1]TS_DRC!$D$8+1)*24,4))))</f>
        <v>3</v>
      </c>
      <c r="R5295">
        <f t="shared" si="253"/>
        <v>6</v>
      </c>
      <c r="S5295">
        <f t="shared" si="254"/>
        <v>2</v>
      </c>
    </row>
    <row r="5296" spans="1:19" x14ac:dyDescent="0.2">
      <c r="A5296">
        <f t="shared" si="252"/>
        <v>5287</v>
      </c>
      <c r="G5296">
        <v>0.71085262199999999</v>
      </c>
      <c r="H5296">
        <v>0.94903353400000001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f>IF(A5296&lt;([1]TS_DRC!$D$5+1)*24,1,IF(A5296&lt;([1]TS_DRC!$D$6+1)*24,2,IF(A5296&lt;([1]TS_DRC!$D$7+1)*24,3,IF(A5296&lt;([1]TS_DRC!$D$8+1)*24,4))))</f>
        <v>3</v>
      </c>
      <c r="R5296">
        <f t="shared" si="253"/>
        <v>7</v>
      </c>
      <c r="S5296">
        <f t="shared" si="254"/>
        <v>2</v>
      </c>
    </row>
    <row r="5297" spans="1:19" x14ac:dyDescent="0.2">
      <c r="A5297">
        <f t="shared" si="252"/>
        <v>5288</v>
      </c>
      <c r="G5297">
        <v>0.62347558800000002</v>
      </c>
      <c r="H5297">
        <v>0.85906706899999996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f>IF(A5297&lt;([1]TS_DRC!$D$5+1)*24,1,IF(A5297&lt;([1]TS_DRC!$D$6+1)*24,2,IF(A5297&lt;([1]TS_DRC!$D$7+1)*24,3,IF(A5297&lt;([1]TS_DRC!$D$8+1)*24,4))))</f>
        <v>3</v>
      </c>
      <c r="R5297">
        <f t="shared" si="253"/>
        <v>8</v>
      </c>
      <c r="S5297">
        <f t="shared" si="254"/>
        <v>3</v>
      </c>
    </row>
    <row r="5298" spans="1:19" x14ac:dyDescent="0.2">
      <c r="A5298">
        <f t="shared" si="252"/>
        <v>5289</v>
      </c>
      <c r="G5298">
        <v>0.896286166</v>
      </c>
      <c r="H5298">
        <v>0.88659005300000004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f>IF(A5298&lt;([1]TS_DRC!$D$5+1)*24,1,IF(A5298&lt;([1]TS_DRC!$D$6+1)*24,2,IF(A5298&lt;([1]TS_DRC!$D$7+1)*24,3,IF(A5298&lt;([1]TS_DRC!$D$8+1)*24,4))))</f>
        <v>3</v>
      </c>
      <c r="R5298">
        <f t="shared" si="253"/>
        <v>9</v>
      </c>
      <c r="S5298">
        <f t="shared" si="254"/>
        <v>3</v>
      </c>
    </row>
    <row r="5299" spans="1:19" x14ac:dyDescent="0.2">
      <c r="A5299">
        <f t="shared" si="252"/>
        <v>5290</v>
      </c>
      <c r="G5299">
        <v>0.90354475599999995</v>
      </c>
      <c r="H5299">
        <v>0.83257724200000005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f>IF(A5299&lt;([1]TS_DRC!$D$5+1)*24,1,IF(A5299&lt;([1]TS_DRC!$D$6+1)*24,2,IF(A5299&lt;([1]TS_DRC!$D$7+1)*24,3,IF(A5299&lt;([1]TS_DRC!$D$8+1)*24,4))))</f>
        <v>3</v>
      </c>
      <c r="R5299">
        <f t="shared" si="253"/>
        <v>10</v>
      </c>
      <c r="S5299">
        <f t="shared" si="254"/>
        <v>4</v>
      </c>
    </row>
    <row r="5300" spans="1:19" x14ac:dyDescent="0.2">
      <c r="A5300">
        <f t="shared" si="252"/>
        <v>5291</v>
      </c>
      <c r="G5300">
        <v>0.84422830000000004</v>
      </c>
      <c r="H5300">
        <v>0.62585493599999997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f>IF(A5300&lt;([1]TS_DRC!$D$5+1)*24,1,IF(A5300&lt;([1]TS_DRC!$D$6+1)*24,2,IF(A5300&lt;([1]TS_DRC!$D$7+1)*24,3,IF(A5300&lt;([1]TS_DRC!$D$8+1)*24,4))))</f>
        <v>3</v>
      </c>
      <c r="R5300">
        <f t="shared" si="253"/>
        <v>11</v>
      </c>
      <c r="S5300">
        <f t="shared" si="254"/>
        <v>4</v>
      </c>
    </row>
    <row r="5301" spans="1:19" x14ac:dyDescent="0.2">
      <c r="A5301">
        <f t="shared" si="252"/>
        <v>5292</v>
      </c>
      <c r="G5301">
        <v>0.72098010800000001</v>
      </c>
      <c r="H5301">
        <v>0.27437490599999997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f>IF(A5301&lt;([1]TS_DRC!$D$5+1)*24,1,IF(A5301&lt;([1]TS_DRC!$D$6+1)*24,2,IF(A5301&lt;([1]TS_DRC!$D$7+1)*24,3,IF(A5301&lt;([1]TS_DRC!$D$8+1)*24,4))))</f>
        <v>3</v>
      </c>
      <c r="R5301">
        <f t="shared" si="253"/>
        <v>12</v>
      </c>
      <c r="S5301">
        <f t="shared" si="254"/>
        <v>5</v>
      </c>
    </row>
    <row r="5302" spans="1:19" x14ac:dyDescent="0.2">
      <c r="A5302">
        <f t="shared" si="252"/>
        <v>5293</v>
      </c>
      <c r="G5302">
        <v>0.74649864399999999</v>
      </c>
      <c r="H5302">
        <v>0.159894122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f>IF(A5302&lt;([1]TS_DRC!$D$5+1)*24,1,IF(A5302&lt;([1]TS_DRC!$D$6+1)*24,2,IF(A5302&lt;([1]TS_DRC!$D$7+1)*24,3,IF(A5302&lt;([1]TS_DRC!$D$8+1)*24,4))))</f>
        <v>3</v>
      </c>
      <c r="R5302">
        <f t="shared" si="253"/>
        <v>13</v>
      </c>
      <c r="S5302">
        <f t="shared" si="254"/>
        <v>5</v>
      </c>
    </row>
    <row r="5303" spans="1:19" x14ac:dyDescent="0.2">
      <c r="A5303">
        <f t="shared" si="252"/>
        <v>5294</v>
      </c>
      <c r="G5303">
        <v>0.84092857099999996</v>
      </c>
      <c r="H5303">
        <v>0.185442728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f>IF(A5303&lt;([1]TS_DRC!$D$5+1)*24,1,IF(A5303&lt;([1]TS_DRC!$D$6+1)*24,2,IF(A5303&lt;([1]TS_DRC!$D$7+1)*24,3,IF(A5303&lt;([1]TS_DRC!$D$8+1)*24,4))))</f>
        <v>3</v>
      </c>
      <c r="R5303">
        <f t="shared" si="253"/>
        <v>14</v>
      </c>
      <c r="S5303">
        <f t="shared" si="254"/>
        <v>6</v>
      </c>
    </row>
    <row r="5304" spans="1:19" x14ac:dyDescent="0.2">
      <c r="A5304">
        <f t="shared" si="252"/>
        <v>5295</v>
      </c>
      <c r="G5304">
        <v>0.92885171799999999</v>
      </c>
      <c r="H5304">
        <v>0.279041447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f>IF(A5304&lt;([1]TS_DRC!$D$5+1)*24,1,IF(A5304&lt;([1]TS_DRC!$D$6+1)*24,2,IF(A5304&lt;([1]TS_DRC!$D$7+1)*24,3,IF(A5304&lt;([1]TS_DRC!$D$8+1)*24,4))))</f>
        <v>3</v>
      </c>
      <c r="R5304">
        <f t="shared" si="253"/>
        <v>15</v>
      </c>
      <c r="S5304">
        <f t="shared" si="254"/>
        <v>6</v>
      </c>
    </row>
    <row r="5305" spans="1:19" x14ac:dyDescent="0.2">
      <c r="A5305">
        <f t="shared" si="252"/>
        <v>5296</v>
      </c>
      <c r="G5305">
        <v>0.96077983700000003</v>
      </c>
      <c r="H5305">
        <v>0.39788545600000003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f>IF(A5305&lt;([1]TS_DRC!$D$5+1)*24,1,IF(A5305&lt;([1]TS_DRC!$D$6+1)*24,2,IF(A5305&lt;([1]TS_DRC!$D$7+1)*24,3,IF(A5305&lt;([1]TS_DRC!$D$8+1)*24,4))))</f>
        <v>3</v>
      </c>
      <c r="R5305">
        <f t="shared" si="253"/>
        <v>16</v>
      </c>
      <c r="S5305">
        <f t="shared" si="254"/>
        <v>7</v>
      </c>
    </row>
    <row r="5306" spans="1:19" x14ac:dyDescent="0.2">
      <c r="A5306">
        <f t="shared" si="252"/>
        <v>5297</v>
      </c>
      <c r="G5306">
        <v>0.92058137399999995</v>
      </c>
      <c r="H5306">
        <v>0.62820158299999995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f>IF(A5306&lt;([1]TS_DRC!$D$5+1)*24,1,IF(A5306&lt;([1]TS_DRC!$D$6+1)*24,2,IF(A5306&lt;([1]TS_DRC!$D$7+1)*24,3,IF(A5306&lt;([1]TS_DRC!$D$8+1)*24,4))))</f>
        <v>3</v>
      </c>
      <c r="R5306">
        <f t="shared" si="253"/>
        <v>17</v>
      </c>
      <c r="S5306">
        <f t="shared" si="254"/>
        <v>7</v>
      </c>
    </row>
    <row r="5307" spans="1:19" x14ac:dyDescent="0.2">
      <c r="A5307">
        <f t="shared" si="252"/>
        <v>5298</v>
      </c>
      <c r="G5307">
        <v>0.70109448500000005</v>
      </c>
      <c r="H5307">
        <v>0.86854785199999995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f>IF(A5307&lt;([1]TS_DRC!$D$5+1)*24,1,IF(A5307&lt;([1]TS_DRC!$D$6+1)*24,2,IF(A5307&lt;([1]TS_DRC!$D$7+1)*24,3,IF(A5307&lt;([1]TS_DRC!$D$8+1)*24,4))))</f>
        <v>3</v>
      </c>
      <c r="R5307">
        <f t="shared" si="253"/>
        <v>18</v>
      </c>
      <c r="S5307">
        <f t="shared" si="254"/>
        <v>8</v>
      </c>
    </row>
    <row r="5308" spans="1:19" x14ac:dyDescent="0.2">
      <c r="A5308">
        <f t="shared" si="252"/>
        <v>5299</v>
      </c>
      <c r="G5308">
        <v>0.50851310999999999</v>
      </c>
      <c r="H5308">
        <v>0.96123172599999995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f>IF(A5308&lt;([1]TS_DRC!$D$5+1)*24,1,IF(A5308&lt;([1]TS_DRC!$D$6+1)*24,2,IF(A5308&lt;([1]TS_DRC!$D$7+1)*24,3,IF(A5308&lt;([1]TS_DRC!$D$8+1)*24,4))))</f>
        <v>3</v>
      </c>
      <c r="R5308">
        <f t="shared" si="253"/>
        <v>19</v>
      </c>
      <c r="S5308">
        <f t="shared" si="254"/>
        <v>8</v>
      </c>
    </row>
    <row r="5309" spans="1:19" x14ac:dyDescent="0.2">
      <c r="A5309">
        <f t="shared" si="252"/>
        <v>5300</v>
      </c>
      <c r="G5309">
        <v>0.57346880700000002</v>
      </c>
      <c r="H5309">
        <v>0.98376752099999998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f>IF(A5309&lt;([1]TS_DRC!$D$5+1)*24,1,IF(A5309&lt;([1]TS_DRC!$D$6+1)*24,2,IF(A5309&lt;([1]TS_DRC!$D$7+1)*24,3,IF(A5309&lt;([1]TS_DRC!$D$8+1)*24,4))))</f>
        <v>3</v>
      </c>
      <c r="R5309">
        <f t="shared" si="253"/>
        <v>20</v>
      </c>
      <c r="S5309">
        <f t="shared" si="254"/>
        <v>9</v>
      </c>
    </row>
    <row r="5310" spans="1:19" x14ac:dyDescent="0.2">
      <c r="A5310">
        <f t="shared" si="252"/>
        <v>5301</v>
      </c>
      <c r="G5310">
        <v>0.87734945799999997</v>
      </c>
      <c r="H5310">
        <v>0.98089412200000003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f>IF(A5310&lt;([1]TS_DRC!$D$5+1)*24,1,IF(A5310&lt;([1]TS_DRC!$D$6+1)*24,2,IF(A5310&lt;([1]TS_DRC!$D$7+1)*24,3,IF(A5310&lt;([1]TS_DRC!$D$8+1)*24,4))))</f>
        <v>3</v>
      </c>
      <c r="R5310">
        <f t="shared" si="253"/>
        <v>21</v>
      </c>
      <c r="S5310">
        <f t="shared" si="254"/>
        <v>9</v>
      </c>
    </row>
    <row r="5311" spans="1:19" x14ac:dyDescent="0.2">
      <c r="A5311">
        <f t="shared" si="252"/>
        <v>5302</v>
      </c>
      <c r="G5311">
        <v>0.97326717900000004</v>
      </c>
      <c r="H5311">
        <v>0.97802072299999998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f>IF(A5311&lt;([1]TS_DRC!$D$5+1)*24,1,IF(A5311&lt;([1]TS_DRC!$D$6+1)*24,2,IF(A5311&lt;([1]TS_DRC!$D$7+1)*24,3,IF(A5311&lt;([1]TS_DRC!$D$8+1)*24,4))))</f>
        <v>3</v>
      </c>
      <c r="R5311">
        <f t="shared" si="253"/>
        <v>22</v>
      </c>
      <c r="S5311">
        <f t="shared" si="254"/>
        <v>10</v>
      </c>
    </row>
    <row r="5312" spans="1:19" x14ac:dyDescent="0.2">
      <c r="A5312">
        <f t="shared" si="252"/>
        <v>5303</v>
      </c>
      <c r="G5312">
        <v>0.98590687200000005</v>
      </c>
      <c r="H5312">
        <v>0.988556518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f>IF(A5312&lt;([1]TS_DRC!$D$5+1)*24,1,IF(A5312&lt;([1]TS_DRC!$D$6+1)*24,2,IF(A5312&lt;([1]TS_DRC!$D$7+1)*24,3,IF(A5312&lt;([1]TS_DRC!$D$8+1)*24,4))))</f>
        <v>3</v>
      </c>
      <c r="R5312">
        <f t="shared" si="253"/>
        <v>23</v>
      </c>
      <c r="S5312">
        <f t="shared" si="254"/>
        <v>10</v>
      </c>
    </row>
    <row r="5313" spans="1:19" x14ac:dyDescent="0.2">
      <c r="A5313">
        <f t="shared" si="252"/>
        <v>5304</v>
      </c>
      <c r="G5313">
        <v>0.98566500899999998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f>IF(A5313&lt;([1]TS_DRC!$D$5+1)*24,1,IF(A5313&lt;([1]TS_DRC!$D$6+1)*24,2,IF(A5313&lt;([1]TS_DRC!$D$7+1)*24,3,IF(A5313&lt;([1]TS_DRC!$D$8+1)*24,4))))</f>
        <v>3</v>
      </c>
      <c r="R5313">
        <f t="shared" si="253"/>
        <v>0</v>
      </c>
      <c r="S5313">
        <f t="shared" si="254"/>
        <v>1</v>
      </c>
    </row>
    <row r="5314" spans="1:19" x14ac:dyDescent="0.2">
      <c r="A5314">
        <f t="shared" si="252"/>
        <v>5305</v>
      </c>
      <c r="G5314">
        <v>0.99077848099999999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f>IF(A5314&lt;([1]TS_DRC!$D$5+1)*24,1,IF(A5314&lt;([1]TS_DRC!$D$6+1)*24,2,IF(A5314&lt;([1]TS_DRC!$D$7+1)*24,3,IF(A5314&lt;([1]TS_DRC!$D$8+1)*24,4))))</f>
        <v>3</v>
      </c>
      <c r="R5314">
        <f t="shared" si="253"/>
        <v>1</v>
      </c>
      <c r="S5314">
        <f t="shared" si="254"/>
        <v>1</v>
      </c>
    </row>
    <row r="5315" spans="1:19" x14ac:dyDescent="0.2">
      <c r="A5315">
        <f t="shared" si="252"/>
        <v>5306</v>
      </c>
      <c r="G5315">
        <v>0.99422287499999995</v>
      </c>
      <c r="H5315">
        <v>0.99521100200000001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f>IF(A5315&lt;([1]TS_DRC!$D$5+1)*24,1,IF(A5315&lt;([1]TS_DRC!$D$6+1)*24,2,IF(A5315&lt;([1]TS_DRC!$D$7+1)*24,3,IF(A5315&lt;([1]TS_DRC!$D$8+1)*24,4))))</f>
        <v>3</v>
      </c>
      <c r="R5315">
        <f t="shared" si="253"/>
        <v>2</v>
      </c>
      <c r="S5315">
        <f t="shared" si="254"/>
        <v>1</v>
      </c>
    </row>
    <row r="5316" spans="1:19" x14ac:dyDescent="0.2">
      <c r="A5316">
        <f t="shared" si="252"/>
        <v>5307</v>
      </c>
      <c r="G5316">
        <v>0.99674050599999997</v>
      </c>
      <c r="H5316">
        <v>0.99430331599999999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f>IF(A5316&lt;([1]TS_DRC!$D$5+1)*24,1,IF(A5316&lt;([1]TS_DRC!$D$6+1)*24,2,IF(A5316&lt;([1]TS_DRC!$D$7+1)*24,3,IF(A5316&lt;([1]TS_DRC!$D$8+1)*24,4))))</f>
        <v>3</v>
      </c>
      <c r="R5316">
        <f t="shared" si="253"/>
        <v>3</v>
      </c>
      <c r="S5316">
        <f t="shared" si="254"/>
        <v>1</v>
      </c>
    </row>
    <row r="5317" spans="1:19" x14ac:dyDescent="0.2">
      <c r="A5317">
        <f t="shared" si="252"/>
        <v>5308</v>
      </c>
      <c r="G5317">
        <v>0.99312251399999996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f>IF(A5317&lt;([1]TS_DRC!$D$5+1)*24,1,IF(A5317&lt;([1]TS_DRC!$D$6+1)*24,2,IF(A5317&lt;([1]TS_DRC!$D$7+1)*24,3,IF(A5317&lt;([1]TS_DRC!$D$8+1)*24,4))))</f>
        <v>3</v>
      </c>
      <c r="R5317">
        <f t="shared" si="253"/>
        <v>4</v>
      </c>
      <c r="S5317">
        <f t="shared" si="254"/>
        <v>1</v>
      </c>
    </row>
    <row r="5318" spans="1:19" x14ac:dyDescent="0.2">
      <c r="A5318">
        <f t="shared" si="252"/>
        <v>5309</v>
      </c>
      <c r="G5318">
        <v>0.97722875200000003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f>IF(A5318&lt;([1]TS_DRC!$D$5+1)*24,1,IF(A5318&lt;([1]TS_DRC!$D$6+1)*24,2,IF(A5318&lt;([1]TS_DRC!$D$7+1)*24,3,IF(A5318&lt;([1]TS_DRC!$D$8+1)*24,4))))</f>
        <v>3</v>
      </c>
      <c r="R5318">
        <f t="shared" si="253"/>
        <v>5</v>
      </c>
      <c r="S5318">
        <f t="shared" si="254"/>
        <v>1</v>
      </c>
    </row>
    <row r="5319" spans="1:19" x14ac:dyDescent="0.2">
      <c r="A5319">
        <f t="shared" si="252"/>
        <v>5310</v>
      </c>
      <c r="G5319">
        <v>0.93345434000000005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f>IF(A5319&lt;([1]TS_DRC!$D$5+1)*24,1,IF(A5319&lt;([1]TS_DRC!$D$6+1)*24,2,IF(A5319&lt;([1]TS_DRC!$D$7+1)*24,3,IF(A5319&lt;([1]TS_DRC!$D$8+1)*24,4))))</f>
        <v>3</v>
      </c>
      <c r="R5319">
        <f t="shared" si="253"/>
        <v>6</v>
      </c>
      <c r="S5319">
        <f t="shared" si="254"/>
        <v>2</v>
      </c>
    </row>
    <row r="5320" spans="1:19" x14ac:dyDescent="0.2">
      <c r="A5320">
        <f t="shared" si="252"/>
        <v>5311</v>
      </c>
      <c r="G5320">
        <v>0.84299095800000001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f>IF(A5320&lt;([1]TS_DRC!$D$5+1)*24,1,IF(A5320&lt;([1]TS_DRC!$D$6+1)*24,2,IF(A5320&lt;([1]TS_DRC!$D$7+1)*24,3,IF(A5320&lt;([1]TS_DRC!$D$8+1)*24,4))))</f>
        <v>3</v>
      </c>
      <c r="R5320">
        <f t="shared" si="253"/>
        <v>7</v>
      </c>
      <c r="S5320">
        <f t="shared" si="254"/>
        <v>2</v>
      </c>
    </row>
    <row r="5321" spans="1:19" x14ac:dyDescent="0.2">
      <c r="A5321">
        <f t="shared" si="252"/>
        <v>5312</v>
      </c>
      <c r="G5321">
        <v>0.86668716099999998</v>
      </c>
      <c r="H5321">
        <v>0.98180180900000003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f>IF(A5321&lt;([1]TS_DRC!$D$5+1)*24,1,IF(A5321&lt;([1]TS_DRC!$D$6+1)*24,2,IF(A5321&lt;([1]TS_DRC!$D$7+1)*24,3,IF(A5321&lt;([1]TS_DRC!$D$8+1)*24,4))))</f>
        <v>3</v>
      </c>
      <c r="R5321">
        <f t="shared" si="253"/>
        <v>8</v>
      </c>
      <c r="S5321">
        <f t="shared" si="254"/>
        <v>3</v>
      </c>
    </row>
    <row r="5322" spans="1:19" x14ac:dyDescent="0.2">
      <c r="A5322">
        <f t="shared" si="252"/>
        <v>5313</v>
      </c>
      <c r="G5322">
        <v>0.95539195300000002</v>
      </c>
      <c r="H5322">
        <v>0.97514732500000001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f>IF(A5322&lt;([1]TS_DRC!$D$5+1)*24,1,IF(A5322&lt;([1]TS_DRC!$D$6+1)*24,2,IF(A5322&lt;([1]TS_DRC!$D$7+1)*24,3,IF(A5322&lt;([1]TS_DRC!$D$8+1)*24,4))))</f>
        <v>3</v>
      </c>
      <c r="R5322">
        <f t="shared" si="253"/>
        <v>9</v>
      </c>
      <c r="S5322">
        <f t="shared" si="254"/>
        <v>3</v>
      </c>
    </row>
    <row r="5323" spans="1:19" x14ac:dyDescent="0.2">
      <c r="A5323">
        <f t="shared" ref="A5323:A5386" si="255">A5322+1</f>
        <v>5314</v>
      </c>
      <c r="G5323">
        <v>0.92312703399999996</v>
      </c>
      <c r="H5323">
        <v>0.93024453699999998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f>IF(A5323&lt;([1]TS_DRC!$D$5+1)*24,1,IF(A5323&lt;([1]TS_DRC!$D$6+1)*24,2,IF(A5323&lt;([1]TS_DRC!$D$7+1)*24,3,IF(A5323&lt;([1]TS_DRC!$D$8+1)*24,4))))</f>
        <v>3</v>
      </c>
      <c r="R5323">
        <f t="shared" ref="R5323:R5386" si="256">IF(R5322&lt;23,R5322+1,0)</f>
        <v>10</v>
      </c>
      <c r="S5323">
        <f t="shared" si="254"/>
        <v>4</v>
      </c>
    </row>
    <row r="5324" spans="1:19" x14ac:dyDescent="0.2">
      <c r="A5324">
        <f t="shared" si="255"/>
        <v>5315</v>
      </c>
      <c r="G5324">
        <v>0.72016907799999996</v>
      </c>
      <c r="H5324">
        <v>0.697172193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f>IF(A5324&lt;([1]TS_DRC!$D$5+1)*24,1,IF(A5324&lt;([1]TS_DRC!$D$6+1)*24,2,IF(A5324&lt;([1]TS_DRC!$D$7+1)*24,3,IF(A5324&lt;([1]TS_DRC!$D$8+1)*24,4))))</f>
        <v>3</v>
      </c>
      <c r="R5324">
        <f t="shared" si="256"/>
        <v>11</v>
      </c>
      <c r="S5324">
        <f t="shared" si="254"/>
        <v>4</v>
      </c>
    </row>
    <row r="5325" spans="1:19" x14ac:dyDescent="0.2">
      <c r="A5325">
        <f t="shared" si="255"/>
        <v>5316</v>
      </c>
      <c r="G5325">
        <v>0.436318716</v>
      </c>
      <c r="H5325">
        <v>0.31450150700000001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f>IF(A5325&lt;([1]TS_DRC!$D$5+1)*24,1,IF(A5325&lt;([1]TS_DRC!$D$6+1)*24,2,IF(A5325&lt;([1]TS_DRC!$D$7+1)*24,3,IF(A5325&lt;([1]TS_DRC!$D$8+1)*24,4))))</f>
        <v>3</v>
      </c>
      <c r="R5325">
        <f t="shared" si="256"/>
        <v>12</v>
      </c>
      <c r="S5325">
        <f t="shared" si="254"/>
        <v>5</v>
      </c>
    </row>
    <row r="5326" spans="1:19" x14ac:dyDescent="0.2">
      <c r="A5326">
        <f t="shared" si="255"/>
        <v>5317</v>
      </c>
      <c r="G5326">
        <v>0.26936256800000002</v>
      </c>
      <c r="H5326">
        <v>7.7809720999999998E-2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f>IF(A5326&lt;([1]TS_DRC!$D$5+1)*24,1,IF(A5326&lt;([1]TS_DRC!$D$6+1)*24,2,IF(A5326&lt;([1]TS_DRC!$D$7+1)*24,3,IF(A5326&lt;([1]TS_DRC!$D$8+1)*24,4))))</f>
        <v>3</v>
      </c>
      <c r="R5326">
        <f t="shared" si="256"/>
        <v>13</v>
      </c>
      <c r="S5326">
        <f t="shared" si="254"/>
        <v>5</v>
      </c>
    </row>
    <row r="5327" spans="1:19" x14ac:dyDescent="0.2">
      <c r="A5327">
        <f t="shared" si="255"/>
        <v>5318</v>
      </c>
      <c r="G5327">
        <v>0.33534403299999999</v>
      </c>
      <c r="H5327">
        <v>3.7640919000000002E-2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f>IF(A5327&lt;([1]TS_DRC!$D$5+1)*24,1,IF(A5327&lt;([1]TS_DRC!$D$6+1)*24,2,IF(A5327&lt;([1]TS_DRC!$D$7+1)*24,3,IF(A5327&lt;([1]TS_DRC!$D$8+1)*24,4))))</f>
        <v>3</v>
      </c>
      <c r="R5327">
        <f t="shared" si="256"/>
        <v>14</v>
      </c>
      <c r="S5327">
        <f t="shared" ref="S5327:S5390" si="257">SUMIFS($W$9:$W$296,$T$9:$T$296,$Q5327,$V$9:$V$296,$R5327)</f>
        <v>6</v>
      </c>
    </row>
    <row r="5328" spans="1:19" x14ac:dyDescent="0.2">
      <c r="A5328">
        <f t="shared" si="255"/>
        <v>5319</v>
      </c>
      <c r="G5328">
        <v>0.50684132000000004</v>
      </c>
      <c r="H5328">
        <v>5.2139412000000003E-2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f>IF(A5328&lt;([1]TS_DRC!$D$5+1)*24,1,IF(A5328&lt;([1]TS_DRC!$D$6+1)*24,2,IF(A5328&lt;([1]TS_DRC!$D$7+1)*24,3,IF(A5328&lt;([1]TS_DRC!$D$8+1)*24,4))))</f>
        <v>3</v>
      </c>
      <c r="R5328">
        <f t="shared" si="256"/>
        <v>15</v>
      </c>
      <c r="S5328">
        <f t="shared" si="257"/>
        <v>6</v>
      </c>
    </row>
    <row r="5329" spans="1:19" x14ac:dyDescent="0.2">
      <c r="A5329">
        <f t="shared" si="255"/>
        <v>5320</v>
      </c>
      <c r="G5329">
        <v>0.68277622100000002</v>
      </c>
      <c r="H5329">
        <v>0.10368312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f>IF(A5329&lt;([1]TS_DRC!$D$5+1)*24,1,IF(A5329&lt;([1]TS_DRC!$D$6+1)*24,2,IF(A5329&lt;([1]TS_DRC!$D$7+1)*24,3,IF(A5329&lt;([1]TS_DRC!$D$8+1)*24,4))))</f>
        <v>3</v>
      </c>
      <c r="R5329">
        <f t="shared" si="256"/>
        <v>16</v>
      </c>
      <c r="S5329">
        <f t="shared" si="257"/>
        <v>7</v>
      </c>
    </row>
    <row r="5330" spans="1:19" x14ac:dyDescent="0.2">
      <c r="A5330">
        <f t="shared" si="255"/>
        <v>5321</v>
      </c>
      <c r="G5330">
        <v>0.73098779400000002</v>
      </c>
      <c r="H5330">
        <v>0.38102486800000002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f>IF(A5330&lt;([1]TS_DRC!$D$5+1)*24,1,IF(A5330&lt;([1]TS_DRC!$D$6+1)*24,2,IF(A5330&lt;([1]TS_DRC!$D$7+1)*24,3,IF(A5330&lt;([1]TS_DRC!$D$8+1)*24,4))))</f>
        <v>3</v>
      </c>
      <c r="R5330">
        <f t="shared" si="256"/>
        <v>17</v>
      </c>
      <c r="S5330">
        <f t="shared" si="257"/>
        <v>7</v>
      </c>
    </row>
    <row r="5331" spans="1:19" x14ac:dyDescent="0.2">
      <c r="A5331">
        <f t="shared" si="255"/>
        <v>5322</v>
      </c>
      <c r="G5331">
        <v>0.62397965600000005</v>
      </c>
      <c r="H5331">
        <v>0.69521929199999999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f>IF(A5331&lt;([1]TS_DRC!$D$5+1)*24,1,IF(A5331&lt;([1]TS_DRC!$D$6+1)*24,2,IF(A5331&lt;([1]TS_DRC!$D$7+1)*24,3,IF(A5331&lt;([1]TS_DRC!$D$8+1)*24,4))))</f>
        <v>3</v>
      </c>
      <c r="R5331">
        <f t="shared" si="256"/>
        <v>18</v>
      </c>
      <c r="S5331">
        <f t="shared" si="257"/>
        <v>8</v>
      </c>
    </row>
    <row r="5332" spans="1:19" x14ac:dyDescent="0.2">
      <c r="A5332">
        <f t="shared" si="255"/>
        <v>5323</v>
      </c>
      <c r="G5332">
        <v>0.48746247700000001</v>
      </c>
      <c r="H5332">
        <v>0.87956066300000002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f>IF(A5332&lt;([1]TS_DRC!$D$5+1)*24,1,IF(A5332&lt;([1]TS_DRC!$D$6+1)*24,2,IF(A5332&lt;([1]TS_DRC!$D$7+1)*24,3,IF(A5332&lt;([1]TS_DRC!$D$8+1)*24,4))))</f>
        <v>3</v>
      </c>
      <c r="R5332">
        <f t="shared" si="256"/>
        <v>19</v>
      </c>
      <c r="S5332">
        <f t="shared" si="257"/>
        <v>8</v>
      </c>
    </row>
    <row r="5333" spans="1:19" x14ac:dyDescent="0.2">
      <c r="A5333">
        <f t="shared" si="255"/>
        <v>5324</v>
      </c>
      <c r="G5333">
        <v>0.40719665500000002</v>
      </c>
      <c r="H5333">
        <v>0.96906292400000005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f>IF(A5333&lt;([1]TS_DRC!$D$5+1)*24,1,IF(A5333&lt;([1]TS_DRC!$D$6+1)*24,2,IF(A5333&lt;([1]TS_DRC!$D$7+1)*24,3,IF(A5333&lt;([1]TS_DRC!$D$8+1)*24,4))))</f>
        <v>3</v>
      </c>
      <c r="R5333">
        <f t="shared" si="256"/>
        <v>20</v>
      </c>
      <c r="S5333">
        <f t="shared" si="257"/>
        <v>9</v>
      </c>
    </row>
    <row r="5334" spans="1:19" x14ac:dyDescent="0.2">
      <c r="A5334">
        <f t="shared" si="255"/>
        <v>5325</v>
      </c>
      <c r="G5334">
        <v>0.28584674500000001</v>
      </c>
      <c r="H5334">
        <v>0.98280972099999997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f>IF(A5334&lt;([1]TS_DRC!$D$5+1)*24,1,IF(A5334&lt;([1]TS_DRC!$D$6+1)*24,2,IF(A5334&lt;([1]TS_DRC!$D$7+1)*24,3,IF(A5334&lt;([1]TS_DRC!$D$8+1)*24,4))))</f>
        <v>3</v>
      </c>
      <c r="R5334">
        <f t="shared" si="256"/>
        <v>21</v>
      </c>
      <c r="S5334">
        <f t="shared" si="257"/>
        <v>9</v>
      </c>
    </row>
    <row r="5335" spans="1:19" x14ac:dyDescent="0.2">
      <c r="A5335">
        <f t="shared" si="255"/>
        <v>5326</v>
      </c>
      <c r="G5335">
        <v>0.22677667300000001</v>
      </c>
      <c r="H5335">
        <v>0.98180180900000003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f>IF(A5335&lt;([1]TS_DRC!$D$5+1)*24,1,IF(A5335&lt;([1]TS_DRC!$D$6+1)*24,2,IF(A5335&lt;([1]TS_DRC!$D$7+1)*24,3,IF(A5335&lt;([1]TS_DRC!$D$8+1)*24,4))))</f>
        <v>3</v>
      </c>
      <c r="R5335">
        <f t="shared" si="256"/>
        <v>22</v>
      </c>
      <c r="S5335">
        <f t="shared" si="257"/>
        <v>10</v>
      </c>
    </row>
    <row r="5336" spans="1:19" x14ac:dyDescent="0.2">
      <c r="A5336">
        <f t="shared" si="255"/>
        <v>5327</v>
      </c>
      <c r="G5336">
        <v>0.56655425000000004</v>
      </c>
      <c r="H5336">
        <v>0.99142991700000005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f>IF(A5336&lt;([1]TS_DRC!$D$5+1)*24,1,IF(A5336&lt;([1]TS_DRC!$D$6+1)*24,2,IF(A5336&lt;([1]TS_DRC!$D$7+1)*24,3,IF(A5336&lt;([1]TS_DRC!$D$8+1)*24,4))))</f>
        <v>3</v>
      </c>
      <c r="R5336">
        <f t="shared" si="256"/>
        <v>23</v>
      </c>
      <c r="S5336">
        <f t="shared" si="257"/>
        <v>10</v>
      </c>
    </row>
    <row r="5337" spans="1:19" x14ac:dyDescent="0.2">
      <c r="A5337">
        <f t="shared" si="255"/>
        <v>5328</v>
      </c>
      <c r="G5337">
        <v>0.88607414100000004</v>
      </c>
      <c r="H5337">
        <v>0.99042200499999999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f>IF(A5337&lt;([1]TS_DRC!$D$5+1)*24,1,IF(A5337&lt;([1]TS_DRC!$D$6+1)*24,2,IF(A5337&lt;([1]TS_DRC!$D$7+1)*24,3,IF(A5337&lt;([1]TS_DRC!$D$8+1)*24,4))))</f>
        <v>3</v>
      </c>
      <c r="R5337">
        <f t="shared" si="256"/>
        <v>0</v>
      </c>
      <c r="S5337">
        <f t="shared" si="257"/>
        <v>1</v>
      </c>
    </row>
    <row r="5338" spans="1:19" x14ac:dyDescent="0.2">
      <c r="A5338">
        <f t="shared" si="255"/>
        <v>5329</v>
      </c>
      <c r="G5338">
        <v>0.91815732400000005</v>
      </c>
      <c r="H5338">
        <v>0.99521100200000001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f>IF(A5338&lt;([1]TS_DRC!$D$5+1)*24,1,IF(A5338&lt;([1]TS_DRC!$D$6+1)*24,2,IF(A5338&lt;([1]TS_DRC!$D$7+1)*24,3,IF(A5338&lt;([1]TS_DRC!$D$8+1)*24,4))))</f>
        <v>3</v>
      </c>
      <c r="R5338">
        <f t="shared" si="256"/>
        <v>1</v>
      </c>
      <c r="S5338">
        <f t="shared" si="257"/>
        <v>1</v>
      </c>
    </row>
    <row r="5339" spans="1:19" x14ac:dyDescent="0.2">
      <c r="A5339">
        <f t="shared" si="255"/>
        <v>5330</v>
      </c>
      <c r="G5339">
        <v>0.89896609400000005</v>
      </c>
      <c r="H5339">
        <v>0.988556518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f>IF(A5339&lt;([1]TS_DRC!$D$5+1)*24,1,IF(A5339&lt;([1]TS_DRC!$D$6+1)*24,2,IF(A5339&lt;([1]TS_DRC!$D$7+1)*24,3,IF(A5339&lt;([1]TS_DRC!$D$8+1)*24,4))))</f>
        <v>3</v>
      </c>
      <c r="R5339">
        <f t="shared" si="256"/>
        <v>2</v>
      </c>
      <c r="S5339">
        <f t="shared" si="257"/>
        <v>1</v>
      </c>
    </row>
    <row r="5340" spans="1:19" x14ac:dyDescent="0.2">
      <c r="A5340">
        <f t="shared" si="255"/>
        <v>5331</v>
      </c>
      <c r="G5340">
        <v>0.93133951199999998</v>
      </c>
      <c r="H5340">
        <v>0.98472532000000002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f>IF(A5340&lt;([1]TS_DRC!$D$5+1)*24,1,IF(A5340&lt;([1]TS_DRC!$D$6+1)*24,2,IF(A5340&lt;([1]TS_DRC!$D$7+1)*24,3,IF(A5340&lt;([1]TS_DRC!$D$8+1)*24,4))))</f>
        <v>3</v>
      </c>
      <c r="R5340">
        <f t="shared" si="256"/>
        <v>3</v>
      </c>
      <c r="S5340">
        <f t="shared" si="257"/>
        <v>1</v>
      </c>
    </row>
    <row r="5341" spans="1:19" x14ac:dyDescent="0.2">
      <c r="A5341">
        <f t="shared" si="255"/>
        <v>5332</v>
      </c>
      <c r="G5341">
        <v>0.97570659999999998</v>
      </c>
      <c r="H5341">
        <v>0.98185192200000004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f>IF(A5341&lt;([1]TS_DRC!$D$5+1)*24,1,IF(A5341&lt;([1]TS_DRC!$D$6+1)*24,2,IF(A5341&lt;([1]TS_DRC!$D$7+1)*24,3,IF(A5341&lt;([1]TS_DRC!$D$8+1)*24,4))))</f>
        <v>3</v>
      </c>
      <c r="R5341">
        <f t="shared" si="256"/>
        <v>4</v>
      </c>
      <c r="S5341">
        <f t="shared" si="257"/>
        <v>1</v>
      </c>
    </row>
    <row r="5342" spans="1:19" x14ac:dyDescent="0.2">
      <c r="A5342">
        <f t="shared" si="255"/>
        <v>5333</v>
      </c>
      <c r="G5342">
        <v>0.98439783000000003</v>
      </c>
      <c r="H5342">
        <v>0.98185192200000004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f>IF(A5342&lt;([1]TS_DRC!$D$5+1)*24,1,IF(A5342&lt;([1]TS_DRC!$D$6+1)*24,2,IF(A5342&lt;([1]TS_DRC!$D$7+1)*24,3,IF(A5342&lt;([1]TS_DRC!$D$8+1)*24,4))))</f>
        <v>3</v>
      </c>
      <c r="R5342">
        <f t="shared" si="256"/>
        <v>5</v>
      </c>
      <c r="S5342">
        <f t="shared" si="257"/>
        <v>1</v>
      </c>
    </row>
    <row r="5343" spans="1:19" x14ac:dyDescent="0.2">
      <c r="A5343">
        <f t="shared" si="255"/>
        <v>5334</v>
      </c>
      <c r="G5343">
        <v>0.97431193500000002</v>
      </c>
      <c r="H5343">
        <v>0.99137980400000003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f>IF(A5343&lt;([1]TS_DRC!$D$5+1)*24,1,IF(A5343&lt;([1]TS_DRC!$D$6+1)*24,2,IF(A5343&lt;([1]TS_DRC!$D$7+1)*24,3,IF(A5343&lt;([1]TS_DRC!$D$8+1)*24,4))))</f>
        <v>3</v>
      </c>
      <c r="R5343">
        <f t="shared" si="256"/>
        <v>6</v>
      </c>
      <c r="S5343">
        <f t="shared" si="257"/>
        <v>2</v>
      </c>
    </row>
    <row r="5344" spans="1:19" x14ac:dyDescent="0.2">
      <c r="A5344">
        <f t="shared" si="255"/>
        <v>5335</v>
      </c>
      <c r="G5344">
        <v>0.89134855300000004</v>
      </c>
      <c r="H5344">
        <v>0.99712660099999995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f>IF(A5344&lt;([1]TS_DRC!$D$5+1)*24,1,IF(A5344&lt;([1]TS_DRC!$D$6+1)*24,2,IF(A5344&lt;([1]TS_DRC!$D$7+1)*24,3,IF(A5344&lt;([1]TS_DRC!$D$8+1)*24,4))))</f>
        <v>3</v>
      </c>
      <c r="R5344">
        <f t="shared" si="256"/>
        <v>7</v>
      </c>
      <c r="S5344">
        <f t="shared" si="257"/>
        <v>2</v>
      </c>
    </row>
    <row r="5345" spans="1:19" x14ac:dyDescent="0.2">
      <c r="A5345">
        <f t="shared" si="255"/>
        <v>5336</v>
      </c>
      <c r="G5345">
        <v>0.91449367100000001</v>
      </c>
      <c r="H5345">
        <v>0.96466164300000001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f>IF(A5345&lt;([1]TS_DRC!$D$5+1)*24,1,IF(A5345&lt;([1]TS_DRC!$D$6+1)*24,2,IF(A5345&lt;([1]TS_DRC!$D$7+1)*24,3,IF(A5345&lt;([1]TS_DRC!$D$8+1)*24,4))))</f>
        <v>3</v>
      </c>
      <c r="R5345">
        <f t="shared" si="256"/>
        <v>8</v>
      </c>
      <c r="S5345">
        <f t="shared" si="257"/>
        <v>3</v>
      </c>
    </row>
    <row r="5346" spans="1:19" x14ac:dyDescent="0.2">
      <c r="A5346">
        <f t="shared" si="255"/>
        <v>5337</v>
      </c>
      <c r="G5346">
        <v>0.97833906000000004</v>
      </c>
      <c r="H5346">
        <v>0.96748492799999997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f>IF(A5346&lt;([1]TS_DRC!$D$5+1)*24,1,IF(A5346&lt;([1]TS_DRC!$D$6+1)*24,2,IF(A5346&lt;([1]TS_DRC!$D$7+1)*24,3,IF(A5346&lt;([1]TS_DRC!$D$8+1)*24,4))))</f>
        <v>3</v>
      </c>
      <c r="R5346">
        <f t="shared" si="256"/>
        <v>9</v>
      </c>
      <c r="S5346">
        <f t="shared" si="257"/>
        <v>3</v>
      </c>
    </row>
    <row r="5347" spans="1:19" x14ac:dyDescent="0.2">
      <c r="A5347">
        <f t="shared" si="255"/>
        <v>5338</v>
      </c>
      <c r="G5347">
        <v>0.96783679899999997</v>
      </c>
      <c r="H5347">
        <v>0.92366654100000001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f>IF(A5347&lt;([1]TS_DRC!$D$5+1)*24,1,IF(A5347&lt;([1]TS_DRC!$D$6+1)*24,2,IF(A5347&lt;([1]TS_DRC!$D$7+1)*24,3,IF(A5347&lt;([1]TS_DRC!$D$8+1)*24,4))))</f>
        <v>3</v>
      </c>
      <c r="R5347">
        <f t="shared" si="256"/>
        <v>10</v>
      </c>
      <c r="S5347">
        <f t="shared" si="257"/>
        <v>4</v>
      </c>
    </row>
    <row r="5348" spans="1:19" x14ac:dyDescent="0.2">
      <c r="A5348">
        <f t="shared" si="255"/>
        <v>5339</v>
      </c>
      <c r="G5348">
        <v>0.88533182600000004</v>
      </c>
      <c r="H5348">
        <v>0.620696307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f>IF(A5348&lt;([1]TS_DRC!$D$5+1)*24,1,IF(A5348&lt;([1]TS_DRC!$D$6+1)*24,2,IF(A5348&lt;([1]TS_DRC!$D$7+1)*24,3,IF(A5348&lt;([1]TS_DRC!$D$8+1)*24,4))))</f>
        <v>3</v>
      </c>
      <c r="R5348">
        <f t="shared" si="256"/>
        <v>11</v>
      </c>
      <c r="S5348">
        <f t="shared" si="257"/>
        <v>4</v>
      </c>
    </row>
    <row r="5349" spans="1:19" x14ac:dyDescent="0.2">
      <c r="A5349">
        <f t="shared" si="255"/>
        <v>5340</v>
      </c>
      <c r="G5349">
        <v>0.71359493699999998</v>
      </c>
      <c r="H5349">
        <v>0.26050678199999999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f>IF(A5349&lt;([1]TS_DRC!$D$5+1)*24,1,IF(A5349&lt;([1]TS_DRC!$D$6+1)*24,2,IF(A5349&lt;([1]TS_DRC!$D$7+1)*24,3,IF(A5349&lt;([1]TS_DRC!$D$8+1)*24,4))))</f>
        <v>3</v>
      </c>
      <c r="R5349">
        <f t="shared" si="256"/>
        <v>12</v>
      </c>
      <c r="S5349">
        <f t="shared" si="257"/>
        <v>5</v>
      </c>
    </row>
    <row r="5350" spans="1:19" x14ac:dyDescent="0.2">
      <c r="A5350">
        <f t="shared" si="255"/>
        <v>5341</v>
      </c>
      <c r="G5350">
        <v>0.63976943900000005</v>
      </c>
      <c r="H5350">
        <v>0.23787000799999999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f>IF(A5350&lt;([1]TS_DRC!$D$5+1)*24,1,IF(A5350&lt;([1]TS_DRC!$D$6+1)*24,2,IF(A5350&lt;([1]TS_DRC!$D$7+1)*24,3,IF(A5350&lt;([1]TS_DRC!$D$8+1)*24,4))))</f>
        <v>3</v>
      </c>
      <c r="R5350">
        <f t="shared" si="256"/>
        <v>13</v>
      </c>
      <c r="S5350">
        <f t="shared" si="257"/>
        <v>5</v>
      </c>
    </row>
    <row r="5351" spans="1:19" x14ac:dyDescent="0.2">
      <c r="A5351">
        <f t="shared" si="255"/>
        <v>5342</v>
      </c>
      <c r="G5351">
        <v>0.625221519</v>
      </c>
      <c r="H5351">
        <v>0.30922833500000002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f>IF(A5351&lt;([1]TS_DRC!$D$5+1)*24,1,IF(A5351&lt;([1]TS_DRC!$D$6+1)*24,2,IF(A5351&lt;([1]TS_DRC!$D$7+1)*24,3,IF(A5351&lt;([1]TS_DRC!$D$8+1)*24,4))))</f>
        <v>3</v>
      </c>
      <c r="R5351">
        <f t="shared" si="256"/>
        <v>14</v>
      </c>
      <c r="S5351">
        <f t="shared" si="257"/>
        <v>6</v>
      </c>
    </row>
    <row r="5352" spans="1:19" x14ac:dyDescent="0.2">
      <c r="A5352">
        <f t="shared" si="255"/>
        <v>5343</v>
      </c>
      <c r="G5352">
        <v>0.65092495500000003</v>
      </c>
      <c r="H5352">
        <v>0.38994574199999998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f>IF(A5352&lt;([1]TS_DRC!$D$5+1)*24,1,IF(A5352&lt;([1]TS_DRC!$D$6+1)*24,2,IF(A5352&lt;([1]TS_DRC!$D$7+1)*24,3,IF(A5352&lt;([1]TS_DRC!$D$8+1)*24,4))))</f>
        <v>3</v>
      </c>
      <c r="R5352">
        <f t="shared" si="256"/>
        <v>15</v>
      </c>
      <c r="S5352">
        <f t="shared" si="257"/>
        <v>6</v>
      </c>
    </row>
    <row r="5353" spans="1:19" x14ac:dyDescent="0.2">
      <c r="A5353">
        <f t="shared" si="255"/>
        <v>5344</v>
      </c>
      <c r="G5353">
        <v>0.692112116</v>
      </c>
      <c r="H5353">
        <v>0.42810173299999998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f>IF(A5353&lt;([1]TS_DRC!$D$5+1)*24,1,IF(A5353&lt;([1]TS_DRC!$D$6+1)*24,2,IF(A5353&lt;([1]TS_DRC!$D$7+1)*24,3,IF(A5353&lt;([1]TS_DRC!$D$8+1)*24,4))))</f>
        <v>3</v>
      </c>
      <c r="R5353">
        <f t="shared" si="256"/>
        <v>16</v>
      </c>
      <c r="S5353">
        <f t="shared" si="257"/>
        <v>7</v>
      </c>
    </row>
    <row r="5354" spans="1:19" x14ac:dyDescent="0.2">
      <c r="A5354">
        <f t="shared" si="255"/>
        <v>5345</v>
      </c>
      <c r="G5354">
        <v>0.60512387000000001</v>
      </c>
      <c r="H5354">
        <v>0.52110964599999998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f>IF(A5354&lt;([1]TS_DRC!$D$5+1)*24,1,IF(A5354&lt;([1]TS_DRC!$D$6+1)*24,2,IF(A5354&lt;([1]TS_DRC!$D$7+1)*24,3,IF(A5354&lt;([1]TS_DRC!$D$8+1)*24,4))))</f>
        <v>3</v>
      </c>
      <c r="R5354">
        <f t="shared" si="256"/>
        <v>17</v>
      </c>
      <c r="S5354">
        <f t="shared" si="257"/>
        <v>7</v>
      </c>
    </row>
    <row r="5355" spans="1:19" x14ac:dyDescent="0.2">
      <c r="A5355">
        <f t="shared" si="255"/>
        <v>5346</v>
      </c>
      <c r="G5355">
        <v>0.55262025299999995</v>
      </c>
      <c r="H5355">
        <v>0.75980519999999996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f>IF(A5355&lt;([1]TS_DRC!$D$5+1)*24,1,IF(A5355&lt;([1]TS_DRC!$D$6+1)*24,2,IF(A5355&lt;([1]TS_DRC!$D$7+1)*24,3,IF(A5355&lt;([1]TS_DRC!$D$8+1)*24,4))))</f>
        <v>3</v>
      </c>
      <c r="R5355">
        <f t="shared" si="256"/>
        <v>18</v>
      </c>
      <c r="S5355">
        <f t="shared" si="257"/>
        <v>8</v>
      </c>
    </row>
    <row r="5356" spans="1:19" x14ac:dyDescent="0.2">
      <c r="A5356">
        <f t="shared" si="255"/>
        <v>5347</v>
      </c>
      <c r="G5356">
        <v>0.48984222399999999</v>
      </c>
      <c r="H5356">
        <v>0.90768236599999996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f>IF(A5356&lt;([1]TS_DRC!$D$5+1)*24,1,IF(A5356&lt;([1]TS_DRC!$D$6+1)*24,2,IF(A5356&lt;([1]TS_DRC!$D$7+1)*24,3,IF(A5356&lt;([1]TS_DRC!$D$8+1)*24,4))))</f>
        <v>3</v>
      </c>
      <c r="R5356">
        <f t="shared" si="256"/>
        <v>19</v>
      </c>
      <c r="S5356">
        <f t="shared" si="257"/>
        <v>8</v>
      </c>
    </row>
    <row r="5357" spans="1:19" x14ac:dyDescent="0.2">
      <c r="A5357">
        <f t="shared" si="255"/>
        <v>5348</v>
      </c>
      <c r="G5357">
        <v>0.40360578699999999</v>
      </c>
      <c r="H5357">
        <v>0.97106292400000005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f>IF(A5357&lt;([1]TS_DRC!$D$5+1)*24,1,IF(A5357&lt;([1]TS_DRC!$D$6+1)*24,2,IF(A5357&lt;([1]TS_DRC!$D$7+1)*24,3,IF(A5357&lt;([1]TS_DRC!$D$8+1)*24,4))))</f>
        <v>3</v>
      </c>
      <c r="R5357">
        <f t="shared" si="256"/>
        <v>20</v>
      </c>
      <c r="S5357">
        <f t="shared" si="257"/>
        <v>9</v>
      </c>
    </row>
    <row r="5358" spans="1:19" x14ac:dyDescent="0.2">
      <c r="A5358">
        <f t="shared" si="255"/>
        <v>5349</v>
      </c>
      <c r="G5358">
        <v>0.65273056100000004</v>
      </c>
      <c r="H5358">
        <v>0.98563300700000001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f>IF(A5358&lt;([1]TS_DRC!$D$5+1)*24,1,IF(A5358&lt;([1]TS_DRC!$D$6+1)*24,2,IF(A5358&lt;([1]TS_DRC!$D$7+1)*24,3,IF(A5358&lt;([1]TS_DRC!$D$8+1)*24,4))))</f>
        <v>3</v>
      </c>
      <c r="R5358">
        <f t="shared" si="256"/>
        <v>21</v>
      </c>
      <c r="S5358">
        <f t="shared" si="257"/>
        <v>9</v>
      </c>
    </row>
    <row r="5359" spans="1:19" x14ac:dyDescent="0.2">
      <c r="A5359">
        <f t="shared" si="255"/>
        <v>5350</v>
      </c>
      <c r="G5359">
        <v>0.95092585900000004</v>
      </c>
      <c r="H5359">
        <v>0.98659080600000004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f>IF(A5359&lt;([1]TS_DRC!$D$5+1)*24,1,IF(A5359&lt;([1]TS_DRC!$D$6+1)*24,2,IF(A5359&lt;([1]TS_DRC!$D$7+1)*24,3,IF(A5359&lt;([1]TS_DRC!$D$8+1)*24,4))))</f>
        <v>3</v>
      </c>
      <c r="R5359">
        <f t="shared" si="256"/>
        <v>22</v>
      </c>
      <c r="S5359">
        <f t="shared" si="257"/>
        <v>10</v>
      </c>
    </row>
    <row r="5360" spans="1:19" x14ac:dyDescent="0.2">
      <c r="A5360">
        <f t="shared" si="255"/>
        <v>5351</v>
      </c>
      <c r="G5360">
        <v>0.96986075900000002</v>
      </c>
      <c r="H5360">
        <v>0.97610512400000005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f>IF(A5360&lt;([1]TS_DRC!$D$5+1)*24,1,IF(A5360&lt;([1]TS_DRC!$D$6+1)*24,2,IF(A5360&lt;([1]TS_DRC!$D$7+1)*24,3,IF(A5360&lt;([1]TS_DRC!$D$8+1)*24,4))))</f>
        <v>3</v>
      </c>
      <c r="R5360">
        <f t="shared" si="256"/>
        <v>23</v>
      </c>
      <c r="S5360">
        <f t="shared" si="257"/>
        <v>10</v>
      </c>
    </row>
    <row r="5361" spans="1:19" x14ac:dyDescent="0.2">
      <c r="A5361">
        <f t="shared" si="255"/>
        <v>5352</v>
      </c>
      <c r="G5361">
        <v>0.94305334500000004</v>
      </c>
      <c r="H5361">
        <v>0.93970874199999999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f>IF(A5361&lt;([1]TS_DRC!$D$5+1)*24,1,IF(A5361&lt;([1]TS_DRC!$D$6+1)*24,2,IF(A5361&lt;([1]TS_DRC!$D$7+1)*24,3,IF(A5361&lt;([1]TS_DRC!$D$8+1)*24,4))))</f>
        <v>3</v>
      </c>
      <c r="R5361">
        <f t="shared" si="256"/>
        <v>0</v>
      </c>
      <c r="S5361">
        <f t="shared" si="257"/>
        <v>1</v>
      </c>
    </row>
    <row r="5362" spans="1:19" x14ac:dyDescent="0.2">
      <c r="A5362">
        <f t="shared" si="255"/>
        <v>5353</v>
      </c>
      <c r="G5362">
        <v>0.964940778</v>
      </c>
      <c r="H5362">
        <v>0.90998266800000005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f>IF(A5362&lt;([1]TS_DRC!$D$5+1)*24,1,IF(A5362&lt;([1]TS_DRC!$D$6+1)*24,2,IF(A5362&lt;([1]TS_DRC!$D$7+1)*24,3,IF(A5362&lt;([1]TS_DRC!$D$8+1)*24,4))))</f>
        <v>3</v>
      </c>
      <c r="R5362">
        <f t="shared" si="256"/>
        <v>1</v>
      </c>
      <c r="S5362">
        <f t="shared" si="257"/>
        <v>1</v>
      </c>
    </row>
    <row r="5363" spans="1:19" x14ac:dyDescent="0.2">
      <c r="A5363">
        <f t="shared" si="255"/>
        <v>5354</v>
      </c>
      <c r="G5363">
        <v>0.98751039799999996</v>
      </c>
      <c r="H5363">
        <v>0.934919744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f>IF(A5363&lt;([1]TS_DRC!$D$5+1)*24,1,IF(A5363&lt;([1]TS_DRC!$D$6+1)*24,2,IF(A5363&lt;([1]TS_DRC!$D$7+1)*24,3,IF(A5363&lt;([1]TS_DRC!$D$8+1)*24,4))))</f>
        <v>3</v>
      </c>
      <c r="R5363">
        <f t="shared" si="256"/>
        <v>2</v>
      </c>
      <c r="S5363">
        <f t="shared" si="257"/>
        <v>1</v>
      </c>
    </row>
    <row r="5364" spans="1:19" x14ac:dyDescent="0.2">
      <c r="A5364">
        <f t="shared" si="255"/>
        <v>5355</v>
      </c>
      <c r="G5364">
        <v>0.99089104900000002</v>
      </c>
      <c r="H5364">
        <v>0.98850640499999998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f>IF(A5364&lt;([1]TS_DRC!$D$5+1)*24,1,IF(A5364&lt;([1]TS_DRC!$D$6+1)*24,2,IF(A5364&lt;([1]TS_DRC!$D$7+1)*24,3,IF(A5364&lt;([1]TS_DRC!$D$8+1)*24,4))))</f>
        <v>3</v>
      </c>
      <c r="R5364">
        <f t="shared" si="256"/>
        <v>3</v>
      </c>
      <c r="S5364">
        <f t="shared" si="257"/>
        <v>1</v>
      </c>
    </row>
    <row r="5365" spans="1:19" x14ac:dyDescent="0.2">
      <c r="A5365">
        <f t="shared" si="255"/>
        <v>5356</v>
      </c>
      <c r="G5365">
        <v>0.98673553300000005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f>IF(A5365&lt;([1]TS_DRC!$D$5+1)*24,1,IF(A5365&lt;([1]TS_DRC!$D$6+1)*24,2,IF(A5365&lt;([1]TS_DRC!$D$7+1)*24,3,IF(A5365&lt;([1]TS_DRC!$D$8+1)*24,4))))</f>
        <v>3</v>
      </c>
      <c r="R5365">
        <f t="shared" si="256"/>
        <v>4</v>
      </c>
      <c r="S5365">
        <f t="shared" si="257"/>
        <v>1</v>
      </c>
    </row>
    <row r="5366" spans="1:19" x14ac:dyDescent="0.2">
      <c r="A5366">
        <f t="shared" si="255"/>
        <v>5357</v>
      </c>
      <c r="G5366">
        <v>0.97589014500000004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f>IF(A5366&lt;([1]TS_DRC!$D$5+1)*24,1,IF(A5366&lt;([1]TS_DRC!$D$6+1)*24,2,IF(A5366&lt;([1]TS_DRC!$D$7+1)*24,3,IF(A5366&lt;([1]TS_DRC!$D$8+1)*24,4))))</f>
        <v>3</v>
      </c>
      <c r="R5366">
        <f t="shared" si="256"/>
        <v>5</v>
      </c>
      <c r="S5366">
        <f t="shared" si="257"/>
        <v>1</v>
      </c>
    </row>
    <row r="5367" spans="1:19" x14ac:dyDescent="0.2">
      <c r="A5367">
        <f t="shared" si="255"/>
        <v>5358</v>
      </c>
      <c r="G5367">
        <v>0.97363471999999995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f>IF(A5367&lt;([1]TS_DRC!$D$5+1)*24,1,IF(A5367&lt;([1]TS_DRC!$D$6+1)*24,2,IF(A5367&lt;([1]TS_DRC!$D$7+1)*24,3,IF(A5367&lt;([1]TS_DRC!$D$8+1)*24,4))))</f>
        <v>3</v>
      </c>
      <c r="R5367">
        <f t="shared" si="256"/>
        <v>6</v>
      </c>
      <c r="S5367">
        <f t="shared" si="257"/>
        <v>2</v>
      </c>
    </row>
    <row r="5368" spans="1:19" x14ac:dyDescent="0.2">
      <c r="A5368">
        <f t="shared" si="255"/>
        <v>5359</v>
      </c>
      <c r="G5368">
        <v>0.95650542500000002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f>IF(A5368&lt;([1]TS_DRC!$D$5+1)*24,1,IF(A5368&lt;([1]TS_DRC!$D$6+1)*24,2,IF(A5368&lt;([1]TS_DRC!$D$7+1)*24,3,IF(A5368&lt;([1]TS_DRC!$D$8+1)*24,4))))</f>
        <v>3</v>
      </c>
      <c r="R5368">
        <f t="shared" si="256"/>
        <v>7</v>
      </c>
      <c r="S5368">
        <f t="shared" si="257"/>
        <v>2</v>
      </c>
    </row>
    <row r="5369" spans="1:19" x14ac:dyDescent="0.2">
      <c r="A5369">
        <f t="shared" si="255"/>
        <v>5360</v>
      </c>
      <c r="G5369">
        <v>0.98882504500000001</v>
      </c>
      <c r="H5369">
        <v>0.99238771699999995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f>IF(A5369&lt;([1]TS_DRC!$D$5+1)*24,1,IF(A5369&lt;([1]TS_DRC!$D$6+1)*24,2,IF(A5369&lt;([1]TS_DRC!$D$7+1)*24,3,IF(A5369&lt;([1]TS_DRC!$D$8+1)*24,4))))</f>
        <v>3</v>
      </c>
      <c r="R5369">
        <f t="shared" si="256"/>
        <v>8</v>
      </c>
      <c r="S5369">
        <f t="shared" si="257"/>
        <v>3</v>
      </c>
    </row>
    <row r="5370" spans="1:19" x14ac:dyDescent="0.2">
      <c r="A5370">
        <f t="shared" si="255"/>
        <v>5361</v>
      </c>
      <c r="G5370">
        <v>0.99753480999999999</v>
      </c>
      <c r="H5370">
        <v>0.99042200499999999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f>IF(A5370&lt;([1]TS_DRC!$D$5+1)*24,1,IF(A5370&lt;([1]TS_DRC!$D$6+1)*24,2,IF(A5370&lt;([1]TS_DRC!$D$7+1)*24,3,IF(A5370&lt;([1]TS_DRC!$D$8+1)*24,4))))</f>
        <v>3</v>
      </c>
      <c r="R5370">
        <f t="shared" si="256"/>
        <v>9</v>
      </c>
      <c r="S5370">
        <f t="shared" si="257"/>
        <v>3</v>
      </c>
    </row>
    <row r="5371" spans="1:19" x14ac:dyDescent="0.2">
      <c r="A5371">
        <f t="shared" si="255"/>
        <v>5362</v>
      </c>
      <c r="G5371">
        <v>0.98687341799999995</v>
      </c>
      <c r="H5371">
        <v>0.98359871899999995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f>IF(A5371&lt;([1]TS_DRC!$D$5+1)*24,1,IF(A5371&lt;([1]TS_DRC!$D$6+1)*24,2,IF(A5371&lt;([1]TS_DRC!$D$7+1)*24,3,IF(A5371&lt;([1]TS_DRC!$D$8+1)*24,4))))</f>
        <v>3</v>
      </c>
      <c r="R5371">
        <f t="shared" si="256"/>
        <v>10</v>
      </c>
      <c r="S5371">
        <f t="shared" si="257"/>
        <v>4</v>
      </c>
    </row>
    <row r="5372" spans="1:19" x14ac:dyDescent="0.2">
      <c r="A5372">
        <f t="shared" si="255"/>
        <v>5363</v>
      </c>
      <c r="G5372">
        <v>0.947295208</v>
      </c>
      <c r="H5372">
        <v>0.88487264499999996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f>IF(A5372&lt;([1]TS_DRC!$D$5+1)*24,1,IF(A5372&lt;([1]TS_DRC!$D$6+1)*24,2,IF(A5372&lt;([1]TS_DRC!$D$7+1)*24,3,IF(A5372&lt;([1]TS_DRC!$D$8+1)*24,4))))</f>
        <v>3</v>
      </c>
      <c r="R5372">
        <f t="shared" si="256"/>
        <v>11</v>
      </c>
      <c r="S5372">
        <f t="shared" si="257"/>
        <v>4</v>
      </c>
    </row>
    <row r="5373" spans="1:19" x14ac:dyDescent="0.2">
      <c r="A5373">
        <f t="shared" si="255"/>
        <v>5364</v>
      </c>
      <c r="G5373">
        <v>0.84488788400000003</v>
      </c>
      <c r="H5373">
        <v>0.54539562900000005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f>IF(A5373&lt;([1]TS_DRC!$D$5+1)*24,1,IF(A5373&lt;([1]TS_DRC!$D$6+1)*24,2,IF(A5373&lt;([1]TS_DRC!$D$7+1)*24,3,IF(A5373&lt;([1]TS_DRC!$D$8+1)*24,4))))</f>
        <v>3</v>
      </c>
      <c r="R5373">
        <f t="shared" si="256"/>
        <v>12</v>
      </c>
      <c r="S5373">
        <f t="shared" si="257"/>
        <v>5</v>
      </c>
    </row>
    <row r="5374" spans="1:19" x14ac:dyDescent="0.2">
      <c r="A5374">
        <f t="shared" si="255"/>
        <v>5365</v>
      </c>
      <c r="G5374">
        <v>0.725229656</v>
      </c>
      <c r="H5374">
        <v>0.21003730200000001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f>IF(A5374&lt;([1]TS_DRC!$D$5+1)*24,1,IF(A5374&lt;([1]TS_DRC!$D$6+1)*24,2,IF(A5374&lt;([1]TS_DRC!$D$7+1)*24,3,IF(A5374&lt;([1]TS_DRC!$D$8+1)*24,4))))</f>
        <v>3</v>
      </c>
      <c r="R5374">
        <f t="shared" si="256"/>
        <v>13</v>
      </c>
      <c r="S5374">
        <f t="shared" si="257"/>
        <v>5</v>
      </c>
    </row>
    <row r="5375" spans="1:19" x14ac:dyDescent="0.2">
      <c r="A5375">
        <f t="shared" si="255"/>
        <v>5366</v>
      </c>
      <c r="G5375">
        <v>0.63045976500000001</v>
      </c>
      <c r="H5375">
        <v>0.116881311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f>IF(A5375&lt;([1]TS_DRC!$D$5+1)*24,1,IF(A5375&lt;([1]TS_DRC!$D$6+1)*24,2,IF(A5375&lt;([1]TS_DRC!$D$7+1)*24,3,IF(A5375&lt;([1]TS_DRC!$D$8+1)*24,4))))</f>
        <v>3</v>
      </c>
      <c r="R5375">
        <f t="shared" si="256"/>
        <v>14</v>
      </c>
      <c r="S5375">
        <f t="shared" si="257"/>
        <v>6</v>
      </c>
    </row>
    <row r="5376" spans="1:19" x14ac:dyDescent="0.2">
      <c r="A5376">
        <f t="shared" si="255"/>
        <v>5367</v>
      </c>
      <c r="G5376">
        <v>0.64237793899999995</v>
      </c>
      <c r="H5376">
        <v>0.142514318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f>IF(A5376&lt;([1]TS_DRC!$D$5+1)*24,1,IF(A5376&lt;([1]TS_DRC!$D$6+1)*24,2,IF(A5376&lt;([1]TS_DRC!$D$7+1)*24,3,IF(A5376&lt;([1]TS_DRC!$D$8+1)*24,4))))</f>
        <v>3</v>
      </c>
      <c r="R5376">
        <f t="shared" si="256"/>
        <v>15</v>
      </c>
      <c r="S5376">
        <f t="shared" si="257"/>
        <v>6</v>
      </c>
    </row>
    <row r="5377" spans="1:19" x14ac:dyDescent="0.2">
      <c r="A5377">
        <f t="shared" si="255"/>
        <v>5368</v>
      </c>
      <c r="G5377">
        <v>0.69488607599999996</v>
      </c>
      <c r="H5377">
        <v>0.27236623999999998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f>IF(A5377&lt;([1]TS_DRC!$D$5+1)*24,1,IF(A5377&lt;([1]TS_DRC!$D$6+1)*24,2,IF(A5377&lt;([1]TS_DRC!$D$7+1)*24,3,IF(A5377&lt;([1]TS_DRC!$D$8+1)*24,4))))</f>
        <v>3</v>
      </c>
      <c r="R5377">
        <f t="shared" si="256"/>
        <v>16</v>
      </c>
      <c r="S5377">
        <f t="shared" si="257"/>
        <v>7</v>
      </c>
    </row>
    <row r="5378" spans="1:19" x14ac:dyDescent="0.2">
      <c r="A5378">
        <f t="shared" si="255"/>
        <v>5369</v>
      </c>
      <c r="G5378">
        <v>0.82203435800000002</v>
      </c>
      <c r="H5378">
        <v>0.668058402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f>IF(A5378&lt;([1]TS_DRC!$D$5+1)*24,1,IF(A5378&lt;([1]TS_DRC!$D$6+1)*24,2,IF(A5378&lt;([1]TS_DRC!$D$7+1)*24,3,IF(A5378&lt;([1]TS_DRC!$D$8+1)*24,4))))</f>
        <v>3</v>
      </c>
      <c r="R5378">
        <f t="shared" si="256"/>
        <v>17</v>
      </c>
      <c r="S5378">
        <f t="shared" si="257"/>
        <v>7</v>
      </c>
    </row>
    <row r="5379" spans="1:19" x14ac:dyDescent="0.2">
      <c r="A5379">
        <f t="shared" si="255"/>
        <v>5370</v>
      </c>
      <c r="G5379">
        <v>0.85670931299999997</v>
      </c>
      <c r="H5379">
        <v>0.94752712900000002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f>IF(A5379&lt;([1]TS_DRC!$D$5+1)*24,1,IF(A5379&lt;([1]TS_DRC!$D$6+1)*24,2,IF(A5379&lt;([1]TS_DRC!$D$7+1)*24,3,IF(A5379&lt;([1]TS_DRC!$D$8+1)*24,4))))</f>
        <v>3</v>
      </c>
      <c r="R5379">
        <f t="shared" si="256"/>
        <v>18</v>
      </c>
      <c r="S5379">
        <f t="shared" si="257"/>
        <v>8</v>
      </c>
    </row>
    <row r="5380" spans="1:19" x14ac:dyDescent="0.2">
      <c r="A5380">
        <f t="shared" si="255"/>
        <v>5371</v>
      </c>
      <c r="G5380">
        <v>0.75158137400000002</v>
      </c>
      <c r="H5380">
        <v>0.99137980400000003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f>IF(A5380&lt;([1]TS_DRC!$D$5+1)*24,1,IF(A5380&lt;([1]TS_DRC!$D$6+1)*24,2,IF(A5380&lt;([1]TS_DRC!$D$7+1)*24,3,IF(A5380&lt;([1]TS_DRC!$D$8+1)*24,4))))</f>
        <v>3</v>
      </c>
      <c r="R5380">
        <f t="shared" si="256"/>
        <v>19</v>
      </c>
      <c r="S5380">
        <f t="shared" si="257"/>
        <v>8</v>
      </c>
    </row>
    <row r="5381" spans="1:19" x14ac:dyDescent="0.2">
      <c r="A5381">
        <f t="shared" si="255"/>
        <v>5372</v>
      </c>
      <c r="G5381">
        <v>0.66410081399999998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f>IF(A5381&lt;([1]TS_DRC!$D$5+1)*24,1,IF(A5381&lt;([1]TS_DRC!$D$6+1)*24,2,IF(A5381&lt;([1]TS_DRC!$D$7+1)*24,3,IF(A5381&lt;([1]TS_DRC!$D$8+1)*24,4))))</f>
        <v>3</v>
      </c>
      <c r="R5381">
        <f t="shared" si="256"/>
        <v>20</v>
      </c>
      <c r="S5381">
        <f t="shared" si="257"/>
        <v>9</v>
      </c>
    </row>
    <row r="5382" spans="1:19" x14ac:dyDescent="0.2">
      <c r="A5382">
        <f t="shared" si="255"/>
        <v>5373</v>
      </c>
      <c r="G5382">
        <v>0.91046202499999995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f>IF(A5382&lt;([1]TS_DRC!$D$5+1)*24,1,IF(A5382&lt;([1]TS_DRC!$D$6+1)*24,2,IF(A5382&lt;([1]TS_DRC!$D$7+1)*24,3,IF(A5382&lt;([1]TS_DRC!$D$8+1)*24,4))))</f>
        <v>3</v>
      </c>
      <c r="R5382">
        <f t="shared" si="256"/>
        <v>21</v>
      </c>
      <c r="S5382">
        <f t="shared" si="257"/>
        <v>9</v>
      </c>
    </row>
    <row r="5383" spans="1:19" x14ac:dyDescent="0.2">
      <c r="A5383">
        <f t="shared" si="255"/>
        <v>5374</v>
      </c>
      <c r="G5383">
        <v>0.99197829999999998</v>
      </c>
      <c r="H5383">
        <v>0.99904219999999999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f>IF(A5383&lt;([1]TS_DRC!$D$5+1)*24,1,IF(A5383&lt;([1]TS_DRC!$D$6+1)*24,2,IF(A5383&lt;([1]TS_DRC!$D$7+1)*24,3,IF(A5383&lt;([1]TS_DRC!$D$8+1)*24,4))))</f>
        <v>3</v>
      </c>
      <c r="R5383">
        <f t="shared" si="256"/>
        <v>22</v>
      </c>
      <c r="S5383">
        <f t="shared" si="257"/>
        <v>10</v>
      </c>
    </row>
    <row r="5384" spans="1:19" x14ac:dyDescent="0.2">
      <c r="A5384">
        <f t="shared" si="255"/>
        <v>5375</v>
      </c>
      <c r="G5384">
        <v>0.99763200699999999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f>IF(A5384&lt;([1]TS_DRC!$D$5+1)*24,1,IF(A5384&lt;([1]TS_DRC!$D$6+1)*24,2,IF(A5384&lt;([1]TS_DRC!$D$7+1)*24,3,IF(A5384&lt;([1]TS_DRC!$D$8+1)*24,4))))</f>
        <v>3</v>
      </c>
      <c r="R5384">
        <f t="shared" si="256"/>
        <v>23</v>
      </c>
      <c r="S5384">
        <f t="shared" si="257"/>
        <v>10</v>
      </c>
    </row>
    <row r="5385" spans="1:19" x14ac:dyDescent="0.2">
      <c r="A5385">
        <f t="shared" si="255"/>
        <v>5376</v>
      </c>
      <c r="G5385">
        <v>0.99884132000000003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f>IF(A5385&lt;([1]TS_DRC!$D$5+1)*24,1,IF(A5385&lt;([1]TS_DRC!$D$6+1)*24,2,IF(A5385&lt;([1]TS_DRC!$D$7+1)*24,3,IF(A5385&lt;([1]TS_DRC!$D$8+1)*24,4))))</f>
        <v>3</v>
      </c>
      <c r="R5385">
        <f t="shared" si="256"/>
        <v>0</v>
      </c>
      <c r="S5385">
        <f t="shared" si="257"/>
        <v>1</v>
      </c>
    </row>
    <row r="5386" spans="1:19" x14ac:dyDescent="0.2">
      <c r="A5386">
        <f t="shared" si="255"/>
        <v>5377</v>
      </c>
      <c r="G5386">
        <v>0.99695931299999996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f>IF(A5386&lt;([1]TS_DRC!$D$5+1)*24,1,IF(A5386&lt;([1]TS_DRC!$D$6+1)*24,2,IF(A5386&lt;([1]TS_DRC!$D$7+1)*24,3,IF(A5386&lt;([1]TS_DRC!$D$8+1)*24,4))))</f>
        <v>3</v>
      </c>
      <c r="R5386">
        <f t="shared" si="256"/>
        <v>1</v>
      </c>
      <c r="S5386">
        <f t="shared" si="257"/>
        <v>1</v>
      </c>
    </row>
    <row r="5387" spans="1:19" x14ac:dyDescent="0.2">
      <c r="A5387">
        <f t="shared" ref="A5387:A5450" si="258">A5386+1</f>
        <v>5378</v>
      </c>
      <c r="G5387">
        <v>0.99536301999999999</v>
      </c>
      <c r="H5387">
        <v>0.99904219999999999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f>IF(A5387&lt;([1]TS_DRC!$D$5+1)*24,1,IF(A5387&lt;([1]TS_DRC!$D$6+1)*24,2,IF(A5387&lt;([1]TS_DRC!$D$7+1)*24,3,IF(A5387&lt;([1]TS_DRC!$D$8+1)*24,4))))</f>
        <v>3</v>
      </c>
      <c r="R5387">
        <f t="shared" ref="R5387:R5450" si="259">IF(R5386&lt;23,R5386+1,0)</f>
        <v>2</v>
      </c>
      <c r="S5387">
        <f t="shared" si="257"/>
        <v>1</v>
      </c>
    </row>
    <row r="5388" spans="1:19" x14ac:dyDescent="0.2">
      <c r="A5388">
        <f t="shared" si="258"/>
        <v>5379</v>
      </c>
      <c r="G5388">
        <v>0.99581916800000003</v>
      </c>
      <c r="H5388">
        <v>0.99425320299999997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f>IF(A5388&lt;([1]TS_DRC!$D$5+1)*24,1,IF(A5388&lt;([1]TS_DRC!$D$6+1)*24,2,IF(A5388&lt;([1]TS_DRC!$D$7+1)*24,3,IF(A5388&lt;([1]TS_DRC!$D$8+1)*24,4))))</f>
        <v>3</v>
      </c>
      <c r="R5388">
        <f t="shared" si="259"/>
        <v>3</v>
      </c>
      <c r="S5388">
        <f t="shared" si="257"/>
        <v>1</v>
      </c>
    </row>
    <row r="5389" spans="1:19" x14ac:dyDescent="0.2">
      <c r="A5389">
        <f t="shared" si="258"/>
        <v>5380</v>
      </c>
      <c r="G5389">
        <v>0.99664602199999996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f>IF(A5389&lt;([1]TS_DRC!$D$5+1)*24,1,IF(A5389&lt;([1]TS_DRC!$D$6+1)*24,2,IF(A5389&lt;([1]TS_DRC!$D$7+1)*24,3,IF(A5389&lt;([1]TS_DRC!$D$8+1)*24,4))))</f>
        <v>3</v>
      </c>
      <c r="R5389">
        <f t="shared" si="259"/>
        <v>4</v>
      </c>
      <c r="S5389">
        <f t="shared" si="257"/>
        <v>1</v>
      </c>
    </row>
    <row r="5390" spans="1:19" x14ac:dyDescent="0.2">
      <c r="A5390">
        <f t="shared" si="258"/>
        <v>5381</v>
      </c>
      <c r="G5390">
        <v>0.99005108500000005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f>IF(A5390&lt;([1]TS_DRC!$D$5+1)*24,1,IF(A5390&lt;([1]TS_DRC!$D$6+1)*24,2,IF(A5390&lt;([1]TS_DRC!$D$7+1)*24,3,IF(A5390&lt;([1]TS_DRC!$D$8+1)*24,4))))</f>
        <v>3</v>
      </c>
      <c r="R5390">
        <f t="shared" si="259"/>
        <v>5</v>
      </c>
      <c r="S5390">
        <f t="shared" si="257"/>
        <v>1</v>
      </c>
    </row>
    <row r="5391" spans="1:19" x14ac:dyDescent="0.2">
      <c r="A5391">
        <f t="shared" si="258"/>
        <v>5382</v>
      </c>
      <c r="G5391">
        <v>0.99109945799999999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f>IF(A5391&lt;([1]TS_DRC!$D$5+1)*24,1,IF(A5391&lt;([1]TS_DRC!$D$6+1)*24,2,IF(A5391&lt;([1]TS_DRC!$D$7+1)*24,3,IF(A5391&lt;([1]TS_DRC!$D$8+1)*24,4))))</f>
        <v>3</v>
      </c>
      <c r="R5391">
        <f t="shared" si="259"/>
        <v>6</v>
      </c>
      <c r="S5391">
        <f t="shared" ref="S5391:S5454" si="260">SUMIFS($W$9:$W$296,$T$9:$T$296,$Q5391,$V$9:$V$296,$R5391)</f>
        <v>2</v>
      </c>
    </row>
    <row r="5392" spans="1:19" x14ac:dyDescent="0.2">
      <c r="A5392">
        <f t="shared" si="258"/>
        <v>5383</v>
      </c>
      <c r="G5392">
        <v>0.98350045200000002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f>IF(A5392&lt;([1]TS_DRC!$D$5+1)*24,1,IF(A5392&lt;([1]TS_DRC!$D$6+1)*24,2,IF(A5392&lt;([1]TS_DRC!$D$7+1)*24,3,IF(A5392&lt;([1]TS_DRC!$D$8+1)*24,4))))</f>
        <v>3</v>
      </c>
      <c r="R5392">
        <f t="shared" si="259"/>
        <v>7</v>
      </c>
      <c r="S5392">
        <f t="shared" si="260"/>
        <v>2</v>
      </c>
    </row>
    <row r="5393" spans="1:19" x14ac:dyDescent="0.2">
      <c r="A5393">
        <f t="shared" si="258"/>
        <v>5384</v>
      </c>
      <c r="G5393">
        <v>0.99983182599999998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f>IF(A5393&lt;([1]TS_DRC!$D$5+1)*24,1,IF(A5393&lt;([1]TS_DRC!$D$6+1)*24,2,IF(A5393&lt;([1]TS_DRC!$D$7+1)*24,3,IF(A5393&lt;([1]TS_DRC!$D$8+1)*24,4))))</f>
        <v>3</v>
      </c>
      <c r="R5393">
        <f t="shared" si="259"/>
        <v>8</v>
      </c>
      <c r="S5393">
        <f t="shared" si="260"/>
        <v>3</v>
      </c>
    </row>
    <row r="5394" spans="1:19" x14ac:dyDescent="0.2">
      <c r="A5394">
        <f t="shared" si="258"/>
        <v>5385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f>IF(A5394&lt;([1]TS_DRC!$D$5+1)*24,1,IF(A5394&lt;([1]TS_DRC!$D$6+1)*24,2,IF(A5394&lt;([1]TS_DRC!$D$7+1)*24,3,IF(A5394&lt;([1]TS_DRC!$D$8+1)*24,4))))</f>
        <v>3</v>
      </c>
      <c r="R5394">
        <f t="shared" si="259"/>
        <v>9</v>
      </c>
      <c r="S5394">
        <f t="shared" si="260"/>
        <v>3</v>
      </c>
    </row>
    <row r="5395" spans="1:19" x14ac:dyDescent="0.2">
      <c r="A5395">
        <f t="shared" si="258"/>
        <v>5386</v>
      </c>
      <c r="G5395">
        <v>1</v>
      </c>
      <c r="H5395">
        <v>0.99904219999999999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f>IF(A5395&lt;([1]TS_DRC!$D$5+1)*24,1,IF(A5395&lt;([1]TS_DRC!$D$6+1)*24,2,IF(A5395&lt;([1]TS_DRC!$D$7+1)*24,3,IF(A5395&lt;([1]TS_DRC!$D$8+1)*24,4))))</f>
        <v>3</v>
      </c>
      <c r="R5395">
        <f t="shared" si="259"/>
        <v>10</v>
      </c>
      <c r="S5395">
        <f t="shared" si="260"/>
        <v>4</v>
      </c>
    </row>
    <row r="5396" spans="1:19" x14ac:dyDescent="0.2">
      <c r="A5396">
        <f t="shared" si="258"/>
        <v>5387</v>
      </c>
      <c r="G5396">
        <v>0.99983182599999998</v>
      </c>
      <c r="H5396">
        <v>0.96390203500000005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f>IF(A5396&lt;([1]TS_DRC!$D$5+1)*24,1,IF(A5396&lt;([1]TS_DRC!$D$6+1)*24,2,IF(A5396&lt;([1]TS_DRC!$D$7+1)*24,3,IF(A5396&lt;([1]TS_DRC!$D$8+1)*24,4))))</f>
        <v>3</v>
      </c>
      <c r="R5396">
        <f t="shared" si="259"/>
        <v>11</v>
      </c>
      <c r="S5396">
        <f t="shared" si="260"/>
        <v>4</v>
      </c>
    </row>
    <row r="5397" spans="1:19" x14ac:dyDescent="0.2">
      <c r="A5397">
        <f t="shared" si="258"/>
        <v>5388</v>
      </c>
      <c r="G5397">
        <v>0.99321925899999997</v>
      </c>
      <c r="H5397">
        <v>0.77301997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f>IF(A5397&lt;([1]TS_DRC!$D$5+1)*24,1,IF(A5397&lt;([1]TS_DRC!$D$6+1)*24,2,IF(A5397&lt;([1]TS_DRC!$D$7+1)*24,3,IF(A5397&lt;([1]TS_DRC!$D$8+1)*24,4))))</f>
        <v>3</v>
      </c>
      <c r="R5397">
        <f t="shared" si="259"/>
        <v>12</v>
      </c>
      <c r="S5397">
        <f t="shared" si="260"/>
        <v>5</v>
      </c>
    </row>
    <row r="5398" spans="1:19" x14ac:dyDescent="0.2">
      <c r="A5398">
        <f t="shared" si="258"/>
        <v>5389</v>
      </c>
      <c r="G5398">
        <v>0.97577034399999996</v>
      </c>
      <c r="H5398">
        <v>0.44328975100000001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f>IF(A5398&lt;([1]TS_DRC!$D$5+1)*24,1,IF(A5398&lt;([1]TS_DRC!$D$6+1)*24,2,IF(A5398&lt;([1]TS_DRC!$D$7+1)*24,3,IF(A5398&lt;([1]TS_DRC!$D$8+1)*24,4))))</f>
        <v>3</v>
      </c>
      <c r="R5398">
        <f t="shared" si="259"/>
        <v>13</v>
      </c>
      <c r="S5398">
        <f t="shared" si="260"/>
        <v>5</v>
      </c>
    </row>
    <row r="5399" spans="1:19" x14ac:dyDescent="0.2">
      <c r="A5399">
        <f t="shared" si="258"/>
        <v>5390</v>
      </c>
      <c r="G5399">
        <v>0.93924683499999995</v>
      </c>
      <c r="H5399">
        <v>0.296012057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f>IF(A5399&lt;([1]TS_DRC!$D$5+1)*24,1,IF(A5399&lt;([1]TS_DRC!$D$6+1)*24,2,IF(A5399&lt;([1]TS_DRC!$D$7+1)*24,3,IF(A5399&lt;([1]TS_DRC!$D$8+1)*24,4))))</f>
        <v>3</v>
      </c>
      <c r="R5399">
        <f t="shared" si="259"/>
        <v>14</v>
      </c>
      <c r="S5399">
        <f t="shared" si="260"/>
        <v>6</v>
      </c>
    </row>
    <row r="5400" spans="1:19" x14ac:dyDescent="0.2">
      <c r="A5400">
        <f t="shared" si="258"/>
        <v>5391</v>
      </c>
      <c r="G5400">
        <v>0.92965235099999999</v>
      </c>
      <c r="H5400">
        <v>0.29460286400000002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f>IF(A5400&lt;([1]TS_DRC!$D$5+1)*24,1,IF(A5400&lt;([1]TS_DRC!$D$6+1)*24,2,IF(A5400&lt;([1]TS_DRC!$D$7+1)*24,3,IF(A5400&lt;([1]TS_DRC!$D$8+1)*24,4))))</f>
        <v>3</v>
      </c>
      <c r="R5400">
        <f t="shared" si="259"/>
        <v>15</v>
      </c>
      <c r="S5400">
        <f t="shared" si="260"/>
        <v>6</v>
      </c>
    </row>
    <row r="5401" spans="1:19" x14ac:dyDescent="0.2">
      <c r="A5401">
        <f t="shared" si="258"/>
        <v>5392</v>
      </c>
      <c r="G5401">
        <v>0.939117541</v>
      </c>
      <c r="H5401">
        <v>0.37926149199999998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f>IF(A5401&lt;([1]TS_DRC!$D$5+1)*24,1,IF(A5401&lt;([1]TS_DRC!$D$6+1)*24,2,IF(A5401&lt;([1]TS_DRC!$D$7+1)*24,3,IF(A5401&lt;([1]TS_DRC!$D$8+1)*24,4))))</f>
        <v>3</v>
      </c>
      <c r="R5401">
        <f t="shared" si="259"/>
        <v>16</v>
      </c>
      <c r="S5401">
        <f t="shared" si="260"/>
        <v>7</v>
      </c>
    </row>
    <row r="5402" spans="1:19" x14ac:dyDescent="0.2">
      <c r="A5402">
        <f t="shared" si="258"/>
        <v>5393</v>
      </c>
      <c r="G5402">
        <v>0.88462206099999996</v>
      </c>
      <c r="H5402">
        <v>0.56219404699999997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f>IF(A5402&lt;([1]TS_DRC!$D$5+1)*24,1,IF(A5402&lt;([1]TS_DRC!$D$6+1)*24,2,IF(A5402&lt;([1]TS_DRC!$D$7+1)*24,3,IF(A5402&lt;([1]TS_DRC!$D$8+1)*24,4))))</f>
        <v>3</v>
      </c>
      <c r="R5402">
        <f t="shared" si="259"/>
        <v>17</v>
      </c>
      <c r="S5402">
        <f t="shared" si="260"/>
        <v>7</v>
      </c>
    </row>
    <row r="5403" spans="1:19" x14ac:dyDescent="0.2">
      <c r="A5403">
        <f t="shared" si="258"/>
        <v>5394</v>
      </c>
      <c r="G5403">
        <v>0.772687613</v>
      </c>
      <c r="H5403">
        <v>0.82558628499999998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f>IF(A5403&lt;([1]TS_DRC!$D$5+1)*24,1,IF(A5403&lt;([1]TS_DRC!$D$6+1)*24,2,IF(A5403&lt;([1]TS_DRC!$D$7+1)*24,3,IF(A5403&lt;([1]TS_DRC!$D$8+1)*24,4))))</f>
        <v>3</v>
      </c>
      <c r="R5403">
        <f t="shared" si="259"/>
        <v>18</v>
      </c>
      <c r="S5403">
        <f t="shared" si="260"/>
        <v>8</v>
      </c>
    </row>
    <row r="5404" spans="1:19" x14ac:dyDescent="0.2">
      <c r="A5404">
        <f t="shared" si="258"/>
        <v>5395</v>
      </c>
      <c r="G5404">
        <v>0.59469394200000003</v>
      </c>
      <c r="H5404">
        <v>0.93162434100000002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f>IF(A5404&lt;([1]TS_DRC!$D$5+1)*24,1,IF(A5404&lt;([1]TS_DRC!$D$6+1)*24,2,IF(A5404&lt;([1]TS_DRC!$D$7+1)*24,3,IF(A5404&lt;([1]TS_DRC!$D$8+1)*24,4))))</f>
        <v>3</v>
      </c>
      <c r="R5404">
        <f t="shared" si="259"/>
        <v>19</v>
      </c>
      <c r="S5404">
        <f t="shared" si="260"/>
        <v>8</v>
      </c>
    </row>
    <row r="5405" spans="1:19" x14ac:dyDescent="0.2">
      <c r="A5405">
        <f t="shared" si="258"/>
        <v>5396</v>
      </c>
      <c r="G5405">
        <v>0.52293263999999995</v>
      </c>
      <c r="H5405">
        <v>0.95311793499999997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f>IF(A5405&lt;([1]TS_DRC!$D$5+1)*24,1,IF(A5405&lt;([1]TS_DRC!$D$6+1)*24,2,IF(A5405&lt;([1]TS_DRC!$D$7+1)*24,3,IF(A5405&lt;([1]TS_DRC!$D$8+1)*24,4))))</f>
        <v>3</v>
      </c>
      <c r="R5405">
        <f t="shared" si="259"/>
        <v>20</v>
      </c>
      <c r="S5405">
        <f t="shared" si="260"/>
        <v>9</v>
      </c>
    </row>
    <row r="5406" spans="1:19" x14ac:dyDescent="0.2">
      <c r="A5406">
        <f t="shared" si="258"/>
        <v>5397</v>
      </c>
      <c r="G5406">
        <v>0.60559086799999995</v>
      </c>
      <c r="H5406">
        <v>0.95982253200000001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f>IF(A5406&lt;([1]TS_DRC!$D$5+1)*24,1,IF(A5406&lt;([1]TS_DRC!$D$6+1)*24,2,IF(A5406&lt;([1]TS_DRC!$D$7+1)*24,3,IF(A5406&lt;([1]TS_DRC!$D$8+1)*24,4))))</f>
        <v>3</v>
      </c>
      <c r="R5406">
        <f t="shared" si="259"/>
        <v>21</v>
      </c>
      <c r="S5406">
        <f t="shared" si="260"/>
        <v>9</v>
      </c>
    </row>
    <row r="5407" spans="1:19" x14ac:dyDescent="0.2">
      <c r="A5407">
        <f t="shared" si="258"/>
        <v>5398</v>
      </c>
      <c r="G5407">
        <v>0.74004927700000001</v>
      </c>
      <c r="H5407">
        <v>0.929172946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f>IF(A5407&lt;([1]TS_DRC!$D$5+1)*24,1,IF(A5407&lt;([1]TS_DRC!$D$6+1)*24,2,IF(A5407&lt;([1]TS_DRC!$D$7+1)*24,3,IF(A5407&lt;([1]TS_DRC!$D$8+1)*24,4))))</f>
        <v>3</v>
      </c>
      <c r="R5407">
        <f t="shared" si="259"/>
        <v>22</v>
      </c>
      <c r="S5407">
        <f t="shared" si="260"/>
        <v>10</v>
      </c>
    </row>
    <row r="5408" spans="1:19" x14ac:dyDescent="0.2">
      <c r="A5408">
        <f t="shared" si="258"/>
        <v>5399</v>
      </c>
      <c r="G5408">
        <v>0.85716139199999997</v>
      </c>
      <c r="H5408">
        <v>0.92246835000000005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f>IF(A5408&lt;([1]TS_DRC!$D$5+1)*24,1,IF(A5408&lt;([1]TS_DRC!$D$6+1)*24,2,IF(A5408&lt;([1]TS_DRC!$D$7+1)*24,3,IF(A5408&lt;([1]TS_DRC!$D$8+1)*24,4))))</f>
        <v>3</v>
      </c>
      <c r="R5408">
        <f t="shared" si="259"/>
        <v>23</v>
      </c>
      <c r="S5408">
        <f t="shared" si="260"/>
        <v>10</v>
      </c>
    </row>
    <row r="5409" spans="1:19" x14ac:dyDescent="0.2">
      <c r="A5409">
        <f t="shared" si="258"/>
        <v>5400</v>
      </c>
      <c r="G5409">
        <v>0.816866184</v>
      </c>
      <c r="H5409">
        <v>0.95982253200000001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f>IF(A5409&lt;([1]TS_DRC!$D$5+1)*24,1,IF(A5409&lt;([1]TS_DRC!$D$6+1)*24,2,IF(A5409&lt;([1]TS_DRC!$D$7+1)*24,3,IF(A5409&lt;([1]TS_DRC!$D$8+1)*24,4))))</f>
        <v>3</v>
      </c>
      <c r="R5409">
        <f t="shared" si="259"/>
        <v>0</v>
      </c>
      <c r="S5409">
        <f t="shared" si="260"/>
        <v>1</v>
      </c>
    </row>
    <row r="5410" spans="1:19" x14ac:dyDescent="0.2">
      <c r="A5410">
        <f t="shared" si="258"/>
        <v>5401</v>
      </c>
      <c r="G5410">
        <v>0.78630650999999996</v>
      </c>
      <c r="H5410">
        <v>0.98754860600000005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f>IF(A5410&lt;([1]TS_DRC!$D$5+1)*24,1,IF(A5410&lt;([1]TS_DRC!$D$6+1)*24,2,IF(A5410&lt;([1]TS_DRC!$D$7+1)*24,3,IF(A5410&lt;([1]TS_DRC!$D$8+1)*24,4))))</f>
        <v>3</v>
      </c>
      <c r="R5410">
        <f t="shared" si="259"/>
        <v>1</v>
      </c>
      <c r="S5410">
        <f t="shared" si="260"/>
        <v>1</v>
      </c>
    </row>
    <row r="5411" spans="1:19" x14ac:dyDescent="0.2">
      <c r="A5411">
        <f t="shared" si="258"/>
        <v>5402</v>
      </c>
      <c r="G5411">
        <v>0.84273417699999997</v>
      </c>
      <c r="H5411">
        <v>0.99329540299999997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f>IF(A5411&lt;([1]TS_DRC!$D$5+1)*24,1,IF(A5411&lt;([1]TS_DRC!$D$6+1)*24,2,IF(A5411&lt;([1]TS_DRC!$D$7+1)*24,3,IF(A5411&lt;([1]TS_DRC!$D$8+1)*24,4))))</f>
        <v>3</v>
      </c>
      <c r="R5411">
        <f t="shared" si="259"/>
        <v>2</v>
      </c>
      <c r="S5411">
        <f t="shared" si="260"/>
        <v>1</v>
      </c>
    </row>
    <row r="5412" spans="1:19" x14ac:dyDescent="0.2">
      <c r="A5412">
        <f t="shared" si="258"/>
        <v>5403</v>
      </c>
      <c r="G5412">
        <v>0.94786256800000002</v>
      </c>
      <c r="H5412">
        <v>0.99238771699999995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f>IF(A5412&lt;([1]TS_DRC!$D$5+1)*24,1,IF(A5412&lt;([1]TS_DRC!$D$6+1)*24,2,IF(A5412&lt;([1]TS_DRC!$D$7+1)*24,3,IF(A5412&lt;([1]TS_DRC!$D$8+1)*24,4))))</f>
        <v>3</v>
      </c>
      <c r="R5412">
        <f t="shared" si="259"/>
        <v>3</v>
      </c>
      <c r="S5412">
        <f t="shared" si="260"/>
        <v>1</v>
      </c>
    </row>
    <row r="5413" spans="1:19" x14ac:dyDescent="0.2">
      <c r="A5413">
        <f t="shared" si="258"/>
        <v>5404</v>
      </c>
      <c r="G5413">
        <v>0.98354475600000002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f>IF(A5413&lt;([1]TS_DRC!$D$5+1)*24,1,IF(A5413&lt;([1]TS_DRC!$D$6+1)*24,2,IF(A5413&lt;([1]TS_DRC!$D$7+1)*24,3,IF(A5413&lt;([1]TS_DRC!$D$8+1)*24,4))))</f>
        <v>3</v>
      </c>
      <c r="R5413">
        <f t="shared" si="259"/>
        <v>4</v>
      </c>
      <c r="S5413">
        <f t="shared" si="260"/>
        <v>1</v>
      </c>
    </row>
    <row r="5414" spans="1:19" x14ac:dyDescent="0.2">
      <c r="A5414">
        <f t="shared" si="258"/>
        <v>5405</v>
      </c>
      <c r="G5414">
        <v>0.99592043399999997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f>IF(A5414&lt;([1]TS_DRC!$D$5+1)*24,1,IF(A5414&lt;([1]TS_DRC!$D$6+1)*24,2,IF(A5414&lt;([1]TS_DRC!$D$7+1)*24,3,IF(A5414&lt;([1]TS_DRC!$D$8+1)*24,4))))</f>
        <v>3</v>
      </c>
      <c r="R5414">
        <f t="shared" si="259"/>
        <v>5</v>
      </c>
      <c r="S5414">
        <f t="shared" si="260"/>
        <v>1</v>
      </c>
    </row>
    <row r="5415" spans="1:19" x14ac:dyDescent="0.2">
      <c r="A5415">
        <f t="shared" si="258"/>
        <v>5406</v>
      </c>
      <c r="G5415">
        <v>0.98929294800000001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f>IF(A5415&lt;([1]TS_DRC!$D$5+1)*24,1,IF(A5415&lt;([1]TS_DRC!$D$6+1)*24,2,IF(A5415&lt;([1]TS_DRC!$D$7+1)*24,3,IF(A5415&lt;([1]TS_DRC!$D$8+1)*24,4))))</f>
        <v>3</v>
      </c>
      <c r="R5415">
        <f t="shared" si="259"/>
        <v>6</v>
      </c>
      <c r="S5415">
        <f t="shared" si="260"/>
        <v>2</v>
      </c>
    </row>
    <row r="5416" spans="1:19" x14ac:dyDescent="0.2">
      <c r="A5416">
        <f t="shared" si="258"/>
        <v>5407</v>
      </c>
      <c r="G5416">
        <v>0.95890822799999997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f>IF(A5416&lt;([1]TS_DRC!$D$5+1)*24,1,IF(A5416&lt;([1]TS_DRC!$D$6+1)*24,2,IF(A5416&lt;([1]TS_DRC!$D$7+1)*24,3,IF(A5416&lt;([1]TS_DRC!$D$8+1)*24,4))))</f>
        <v>3</v>
      </c>
      <c r="R5416">
        <f t="shared" si="259"/>
        <v>7</v>
      </c>
      <c r="S5416">
        <f t="shared" si="260"/>
        <v>2</v>
      </c>
    </row>
    <row r="5417" spans="1:19" x14ac:dyDescent="0.2">
      <c r="A5417">
        <f t="shared" si="258"/>
        <v>5408</v>
      </c>
      <c r="G5417">
        <v>0.99865461099999997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f>IF(A5417&lt;([1]TS_DRC!$D$5+1)*24,1,IF(A5417&lt;([1]TS_DRC!$D$6+1)*24,2,IF(A5417&lt;([1]TS_DRC!$D$7+1)*24,3,IF(A5417&lt;([1]TS_DRC!$D$8+1)*24,4))))</f>
        <v>3</v>
      </c>
      <c r="R5417">
        <f t="shared" si="259"/>
        <v>8</v>
      </c>
      <c r="S5417">
        <f t="shared" si="260"/>
        <v>3</v>
      </c>
    </row>
    <row r="5418" spans="1:19" x14ac:dyDescent="0.2">
      <c r="A5418">
        <f t="shared" si="258"/>
        <v>5409</v>
      </c>
      <c r="G5418">
        <v>0.99983182599999998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f>IF(A5418&lt;([1]TS_DRC!$D$5+1)*24,1,IF(A5418&lt;([1]TS_DRC!$D$6+1)*24,2,IF(A5418&lt;([1]TS_DRC!$D$7+1)*24,3,IF(A5418&lt;([1]TS_DRC!$D$8+1)*24,4))))</f>
        <v>3</v>
      </c>
      <c r="R5418">
        <f t="shared" si="259"/>
        <v>9</v>
      </c>
      <c r="S5418">
        <f t="shared" si="260"/>
        <v>3</v>
      </c>
    </row>
    <row r="5419" spans="1:19" x14ac:dyDescent="0.2">
      <c r="A5419">
        <f t="shared" si="258"/>
        <v>5410</v>
      </c>
      <c r="G5419">
        <v>0.99865461099999997</v>
      </c>
      <c r="H5419">
        <v>0.988556518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f>IF(A5419&lt;([1]TS_DRC!$D$5+1)*24,1,IF(A5419&lt;([1]TS_DRC!$D$6+1)*24,2,IF(A5419&lt;([1]TS_DRC!$D$7+1)*24,3,IF(A5419&lt;([1]TS_DRC!$D$8+1)*24,4))))</f>
        <v>3</v>
      </c>
      <c r="R5419">
        <f t="shared" si="259"/>
        <v>10</v>
      </c>
      <c r="S5419">
        <f t="shared" si="260"/>
        <v>4</v>
      </c>
    </row>
    <row r="5420" spans="1:19" x14ac:dyDescent="0.2">
      <c r="A5420">
        <f t="shared" si="258"/>
        <v>5411</v>
      </c>
      <c r="G5420">
        <v>0.98965461099999996</v>
      </c>
      <c r="H5420">
        <v>0.90412584799999995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f>IF(A5420&lt;([1]TS_DRC!$D$5+1)*24,1,IF(A5420&lt;([1]TS_DRC!$D$6+1)*24,2,IF(A5420&lt;([1]TS_DRC!$D$7+1)*24,3,IF(A5420&lt;([1]TS_DRC!$D$8+1)*24,4))))</f>
        <v>3</v>
      </c>
      <c r="R5420">
        <f t="shared" si="259"/>
        <v>11</v>
      </c>
      <c r="S5420">
        <f t="shared" si="260"/>
        <v>4</v>
      </c>
    </row>
    <row r="5421" spans="1:19" x14ac:dyDescent="0.2">
      <c r="A5421">
        <f t="shared" si="258"/>
        <v>5412</v>
      </c>
      <c r="G5421">
        <v>0.96247287500000001</v>
      </c>
      <c r="H5421">
        <v>0.62565787500000003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f>IF(A5421&lt;([1]TS_DRC!$D$5+1)*24,1,IF(A5421&lt;([1]TS_DRC!$D$6+1)*24,2,IF(A5421&lt;([1]TS_DRC!$D$7+1)*24,3,IF(A5421&lt;([1]TS_DRC!$D$8+1)*24,4))))</f>
        <v>3</v>
      </c>
      <c r="R5421">
        <f t="shared" si="259"/>
        <v>12</v>
      </c>
      <c r="S5421">
        <f t="shared" si="260"/>
        <v>5</v>
      </c>
    </row>
    <row r="5422" spans="1:19" x14ac:dyDescent="0.2">
      <c r="A5422">
        <f t="shared" si="258"/>
        <v>5413</v>
      </c>
      <c r="G5422">
        <v>0.89710669099999996</v>
      </c>
      <c r="H5422">
        <v>0.33540467200000001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f>IF(A5422&lt;([1]TS_DRC!$D$5+1)*24,1,IF(A5422&lt;([1]TS_DRC!$D$6+1)*24,2,IF(A5422&lt;([1]TS_DRC!$D$7+1)*24,3,IF(A5422&lt;([1]TS_DRC!$D$8+1)*24,4))))</f>
        <v>3</v>
      </c>
      <c r="R5422">
        <f t="shared" si="259"/>
        <v>13</v>
      </c>
      <c r="S5422">
        <f t="shared" si="260"/>
        <v>5</v>
      </c>
    </row>
    <row r="5423" spans="1:19" x14ac:dyDescent="0.2">
      <c r="A5423">
        <f t="shared" si="258"/>
        <v>5414</v>
      </c>
      <c r="G5423">
        <v>0.87821925899999997</v>
      </c>
      <c r="H5423">
        <v>0.27186887700000001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f>IF(A5423&lt;([1]TS_DRC!$D$5+1)*24,1,IF(A5423&lt;([1]TS_DRC!$D$6+1)*24,2,IF(A5423&lt;([1]TS_DRC!$D$7+1)*24,3,IF(A5423&lt;([1]TS_DRC!$D$8+1)*24,4))))</f>
        <v>3</v>
      </c>
      <c r="R5423">
        <f t="shared" si="259"/>
        <v>14</v>
      </c>
      <c r="S5423">
        <f t="shared" si="260"/>
        <v>6</v>
      </c>
    </row>
    <row r="5424" spans="1:19" x14ac:dyDescent="0.2">
      <c r="A5424">
        <f t="shared" si="258"/>
        <v>5415</v>
      </c>
      <c r="G5424">
        <v>0.92150045199999997</v>
      </c>
      <c r="H5424">
        <v>0.32583948800000001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f>IF(A5424&lt;([1]TS_DRC!$D$5+1)*24,1,IF(A5424&lt;([1]TS_DRC!$D$6+1)*24,2,IF(A5424&lt;([1]TS_DRC!$D$7+1)*24,3,IF(A5424&lt;([1]TS_DRC!$D$8+1)*24,4))))</f>
        <v>3</v>
      </c>
      <c r="R5424">
        <f t="shared" si="259"/>
        <v>15</v>
      </c>
      <c r="S5424">
        <f t="shared" si="260"/>
        <v>6</v>
      </c>
    </row>
    <row r="5425" spans="1:19" x14ac:dyDescent="0.2">
      <c r="A5425">
        <f t="shared" si="258"/>
        <v>5416</v>
      </c>
      <c r="G5425">
        <v>0.93432504500000002</v>
      </c>
      <c r="H5425">
        <v>0.40151469499999998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f>IF(A5425&lt;([1]TS_DRC!$D$5+1)*24,1,IF(A5425&lt;([1]TS_DRC!$D$6+1)*24,2,IF(A5425&lt;([1]TS_DRC!$D$7+1)*24,3,IF(A5425&lt;([1]TS_DRC!$D$8+1)*24,4))))</f>
        <v>3</v>
      </c>
      <c r="R5425">
        <f t="shared" si="259"/>
        <v>16</v>
      </c>
      <c r="S5425">
        <f t="shared" si="260"/>
        <v>7</v>
      </c>
    </row>
    <row r="5426" spans="1:19" x14ac:dyDescent="0.2">
      <c r="A5426">
        <f t="shared" si="258"/>
        <v>5417</v>
      </c>
      <c r="G5426">
        <v>0.92356238700000004</v>
      </c>
      <c r="H5426">
        <v>0.56811341400000004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f>IF(A5426&lt;([1]TS_DRC!$D$5+1)*24,1,IF(A5426&lt;([1]TS_DRC!$D$6+1)*24,2,IF(A5426&lt;([1]TS_DRC!$D$7+1)*24,3,IF(A5426&lt;([1]TS_DRC!$D$8+1)*24,4))))</f>
        <v>3</v>
      </c>
      <c r="R5426">
        <f t="shared" si="259"/>
        <v>17</v>
      </c>
      <c r="S5426">
        <f t="shared" si="260"/>
        <v>7</v>
      </c>
    </row>
    <row r="5427" spans="1:19" x14ac:dyDescent="0.2">
      <c r="A5427">
        <f t="shared" si="258"/>
        <v>5418</v>
      </c>
      <c r="G5427">
        <v>0.80148734200000005</v>
      </c>
      <c r="H5427">
        <v>0.775623587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f>IF(A5427&lt;([1]TS_DRC!$D$5+1)*24,1,IF(A5427&lt;([1]TS_DRC!$D$6+1)*24,2,IF(A5427&lt;([1]TS_DRC!$D$7+1)*24,3,IF(A5427&lt;([1]TS_DRC!$D$8+1)*24,4))))</f>
        <v>3</v>
      </c>
      <c r="R5427">
        <f t="shared" si="259"/>
        <v>18</v>
      </c>
      <c r="S5427">
        <f t="shared" si="260"/>
        <v>8</v>
      </c>
    </row>
    <row r="5428" spans="1:19" x14ac:dyDescent="0.2">
      <c r="A5428">
        <f t="shared" si="258"/>
        <v>5419</v>
      </c>
      <c r="G5428">
        <v>0.61575180799999996</v>
      </c>
      <c r="H5428">
        <v>0.90880896799999999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f>IF(A5428&lt;([1]TS_DRC!$D$5+1)*24,1,IF(A5428&lt;([1]TS_DRC!$D$6+1)*24,2,IF(A5428&lt;([1]TS_DRC!$D$7+1)*24,3,IF(A5428&lt;([1]TS_DRC!$D$8+1)*24,4))))</f>
        <v>3</v>
      </c>
      <c r="R5428">
        <f t="shared" si="259"/>
        <v>19</v>
      </c>
      <c r="S5428">
        <f t="shared" si="260"/>
        <v>8</v>
      </c>
    </row>
    <row r="5429" spans="1:19" x14ac:dyDescent="0.2">
      <c r="A5429">
        <f t="shared" si="258"/>
        <v>5420</v>
      </c>
      <c r="G5429">
        <v>0.54028074100000001</v>
      </c>
      <c r="H5429">
        <v>0.95865372999999998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f>IF(A5429&lt;([1]TS_DRC!$D$5+1)*24,1,IF(A5429&lt;([1]TS_DRC!$D$6+1)*24,2,IF(A5429&lt;([1]TS_DRC!$D$7+1)*24,3,IF(A5429&lt;([1]TS_DRC!$D$8+1)*24,4))))</f>
        <v>3</v>
      </c>
      <c r="R5429">
        <f t="shared" si="259"/>
        <v>20</v>
      </c>
      <c r="S5429">
        <f t="shared" si="260"/>
        <v>9</v>
      </c>
    </row>
    <row r="5430" spans="1:19" x14ac:dyDescent="0.2">
      <c r="A5430">
        <f t="shared" si="258"/>
        <v>5421</v>
      </c>
      <c r="G5430">
        <v>0.62896202499999998</v>
      </c>
      <c r="H5430">
        <v>0.98084400900000002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f>IF(A5430&lt;([1]TS_DRC!$D$5+1)*24,1,IF(A5430&lt;([1]TS_DRC!$D$6+1)*24,2,IF(A5430&lt;([1]TS_DRC!$D$7+1)*24,3,IF(A5430&lt;([1]TS_DRC!$D$8+1)*24,4))))</f>
        <v>3</v>
      </c>
      <c r="R5430">
        <f t="shared" si="259"/>
        <v>21</v>
      </c>
      <c r="S5430">
        <f t="shared" si="260"/>
        <v>9</v>
      </c>
    </row>
    <row r="5431" spans="1:19" x14ac:dyDescent="0.2">
      <c r="A5431">
        <f t="shared" si="258"/>
        <v>5422</v>
      </c>
      <c r="G5431">
        <v>0.86616139199999997</v>
      </c>
      <c r="H5431">
        <v>0.984675207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f>IF(A5431&lt;([1]TS_DRC!$D$5+1)*24,1,IF(A5431&lt;([1]TS_DRC!$D$6+1)*24,2,IF(A5431&lt;([1]TS_DRC!$D$7+1)*24,3,IF(A5431&lt;([1]TS_DRC!$D$8+1)*24,4))))</f>
        <v>3</v>
      </c>
      <c r="R5431">
        <f t="shared" si="259"/>
        <v>22</v>
      </c>
      <c r="S5431">
        <f t="shared" si="260"/>
        <v>10</v>
      </c>
    </row>
    <row r="5432" spans="1:19" x14ac:dyDescent="0.2">
      <c r="A5432">
        <f t="shared" si="258"/>
        <v>5423</v>
      </c>
      <c r="G5432">
        <v>0.87381645600000002</v>
      </c>
      <c r="H5432">
        <v>0.98850640499999998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f>IF(A5432&lt;([1]TS_DRC!$D$5+1)*24,1,IF(A5432&lt;([1]TS_DRC!$D$6+1)*24,2,IF(A5432&lt;([1]TS_DRC!$D$7+1)*24,3,IF(A5432&lt;([1]TS_DRC!$D$8+1)*24,4))))</f>
        <v>3</v>
      </c>
      <c r="R5432">
        <f t="shared" si="259"/>
        <v>23</v>
      </c>
      <c r="S5432">
        <f t="shared" si="260"/>
        <v>10</v>
      </c>
    </row>
    <row r="5433" spans="1:19" x14ac:dyDescent="0.2">
      <c r="A5433">
        <f t="shared" si="258"/>
        <v>5424</v>
      </c>
      <c r="G5433">
        <v>0.84537793900000002</v>
      </c>
      <c r="H5433">
        <v>0.99238771699999995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f>IF(A5433&lt;([1]TS_DRC!$D$5+1)*24,1,IF(A5433&lt;([1]TS_DRC!$D$6+1)*24,2,IF(A5433&lt;([1]TS_DRC!$D$7+1)*24,3,IF(A5433&lt;([1]TS_DRC!$D$8+1)*24,4))))</f>
        <v>3</v>
      </c>
      <c r="R5433">
        <f t="shared" si="259"/>
        <v>0</v>
      </c>
      <c r="S5433">
        <f t="shared" si="260"/>
        <v>1</v>
      </c>
    </row>
    <row r="5434" spans="1:19" x14ac:dyDescent="0.2">
      <c r="A5434">
        <f t="shared" si="258"/>
        <v>5425</v>
      </c>
      <c r="G5434">
        <v>0.87588788399999995</v>
      </c>
      <c r="H5434">
        <v>0.99329540299999997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f>IF(A5434&lt;([1]TS_DRC!$D$5+1)*24,1,IF(A5434&lt;([1]TS_DRC!$D$6+1)*24,2,IF(A5434&lt;([1]TS_DRC!$D$7+1)*24,3,IF(A5434&lt;([1]TS_DRC!$D$8+1)*24,4))))</f>
        <v>3</v>
      </c>
      <c r="R5434">
        <f t="shared" si="259"/>
        <v>1</v>
      </c>
      <c r="S5434">
        <f t="shared" si="260"/>
        <v>1</v>
      </c>
    </row>
    <row r="5435" spans="1:19" x14ac:dyDescent="0.2">
      <c r="A5435">
        <f t="shared" si="258"/>
        <v>5426</v>
      </c>
      <c r="G5435">
        <v>0.8919783</v>
      </c>
      <c r="H5435">
        <v>0.99329540299999997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f>IF(A5435&lt;([1]TS_DRC!$D$5+1)*24,1,IF(A5435&lt;([1]TS_DRC!$D$6+1)*24,2,IF(A5435&lt;([1]TS_DRC!$D$7+1)*24,3,IF(A5435&lt;([1]TS_DRC!$D$8+1)*24,4))))</f>
        <v>3</v>
      </c>
      <c r="R5435">
        <f t="shared" si="259"/>
        <v>2</v>
      </c>
      <c r="S5435">
        <f t="shared" si="260"/>
        <v>1</v>
      </c>
    </row>
    <row r="5436" spans="1:19" x14ac:dyDescent="0.2">
      <c r="A5436">
        <f t="shared" si="258"/>
        <v>5427</v>
      </c>
      <c r="G5436">
        <v>0.90826220599999996</v>
      </c>
      <c r="H5436">
        <v>0.98850640499999998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f>IF(A5436&lt;([1]TS_DRC!$D$5+1)*24,1,IF(A5436&lt;([1]TS_DRC!$D$6+1)*24,2,IF(A5436&lt;([1]TS_DRC!$D$7+1)*24,3,IF(A5436&lt;([1]TS_DRC!$D$8+1)*24,4))))</f>
        <v>3</v>
      </c>
      <c r="R5436">
        <f t="shared" si="259"/>
        <v>3</v>
      </c>
      <c r="S5436">
        <f t="shared" si="260"/>
        <v>1</v>
      </c>
    </row>
    <row r="5437" spans="1:19" x14ac:dyDescent="0.2">
      <c r="A5437">
        <f t="shared" si="258"/>
        <v>5428</v>
      </c>
      <c r="G5437">
        <v>0.93815099499999999</v>
      </c>
      <c r="H5437">
        <v>0.98280972099999997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f>IF(A5437&lt;([1]TS_DRC!$D$5+1)*24,1,IF(A5437&lt;([1]TS_DRC!$D$6+1)*24,2,IF(A5437&lt;([1]TS_DRC!$D$7+1)*24,3,IF(A5437&lt;([1]TS_DRC!$D$8+1)*24,4))))</f>
        <v>3</v>
      </c>
      <c r="R5437">
        <f t="shared" si="259"/>
        <v>4</v>
      </c>
      <c r="S5437">
        <f t="shared" si="260"/>
        <v>1</v>
      </c>
    </row>
    <row r="5438" spans="1:19" x14ac:dyDescent="0.2">
      <c r="A5438">
        <f t="shared" si="258"/>
        <v>5429</v>
      </c>
      <c r="G5438">
        <v>0.95207007200000004</v>
      </c>
      <c r="H5438">
        <v>0.98659080600000004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f>IF(A5438&lt;([1]TS_DRC!$D$5+1)*24,1,IF(A5438&lt;([1]TS_DRC!$D$6+1)*24,2,IF(A5438&lt;([1]TS_DRC!$D$7+1)*24,3,IF(A5438&lt;([1]TS_DRC!$D$8+1)*24,4))))</f>
        <v>3</v>
      </c>
      <c r="R5438">
        <f t="shared" si="259"/>
        <v>5</v>
      </c>
      <c r="S5438">
        <f t="shared" si="260"/>
        <v>1</v>
      </c>
    </row>
    <row r="5439" spans="1:19" x14ac:dyDescent="0.2">
      <c r="A5439">
        <f t="shared" si="258"/>
        <v>5430</v>
      </c>
      <c r="G5439">
        <v>0.95166636500000001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f>IF(A5439&lt;([1]TS_DRC!$D$5+1)*24,1,IF(A5439&lt;([1]TS_DRC!$D$6+1)*24,2,IF(A5439&lt;([1]TS_DRC!$D$7+1)*24,3,IF(A5439&lt;([1]TS_DRC!$D$8+1)*24,4))))</f>
        <v>3</v>
      </c>
      <c r="R5439">
        <f t="shared" si="259"/>
        <v>6</v>
      </c>
      <c r="S5439">
        <f t="shared" si="260"/>
        <v>2</v>
      </c>
    </row>
    <row r="5440" spans="1:19" x14ac:dyDescent="0.2">
      <c r="A5440">
        <f t="shared" si="258"/>
        <v>5431</v>
      </c>
      <c r="G5440">
        <v>0.85637070500000001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f>IF(A5440&lt;([1]TS_DRC!$D$5+1)*24,1,IF(A5440&lt;([1]TS_DRC!$D$6+1)*24,2,IF(A5440&lt;([1]TS_DRC!$D$7+1)*24,3,IF(A5440&lt;([1]TS_DRC!$D$8+1)*24,4))))</f>
        <v>3</v>
      </c>
      <c r="R5440">
        <f t="shared" si="259"/>
        <v>7</v>
      </c>
      <c r="S5440">
        <f t="shared" si="260"/>
        <v>2</v>
      </c>
    </row>
    <row r="5441" spans="1:19" x14ac:dyDescent="0.2">
      <c r="A5441">
        <f t="shared" si="258"/>
        <v>5432</v>
      </c>
      <c r="G5441">
        <v>0.92996790200000001</v>
      </c>
      <c r="H5441">
        <v>0.99233760400000004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f>IF(A5441&lt;([1]TS_DRC!$D$5+1)*24,1,IF(A5441&lt;([1]TS_DRC!$D$6+1)*24,2,IF(A5441&lt;([1]TS_DRC!$D$7+1)*24,3,IF(A5441&lt;([1]TS_DRC!$D$8+1)*24,4))))</f>
        <v>3</v>
      </c>
      <c r="R5441">
        <f t="shared" si="259"/>
        <v>8</v>
      </c>
      <c r="S5441">
        <f t="shared" si="260"/>
        <v>3</v>
      </c>
    </row>
    <row r="5442" spans="1:19" x14ac:dyDescent="0.2">
      <c r="A5442">
        <f t="shared" si="258"/>
        <v>5433</v>
      </c>
      <c r="G5442">
        <v>0.96629520800000002</v>
      </c>
      <c r="H5442">
        <v>0.99808440099999995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f>IF(A5442&lt;([1]TS_DRC!$D$5+1)*24,1,IF(A5442&lt;([1]TS_DRC!$D$6+1)*24,2,IF(A5442&lt;([1]TS_DRC!$D$7+1)*24,3,IF(A5442&lt;([1]TS_DRC!$D$8+1)*24,4))))</f>
        <v>3</v>
      </c>
      <c r="R5442">
        <f t="shared" si="259"/>
        <v>9</v>
      </c>
      <c r="S5442">
        <f t="shared" si="260"/>
        <v>3</v>
      </c>
    </row>
    <row r="5443" spans="1:19" x14ac:dyDescent="0.2">
      <c r="A5443">
        <f t="shared" si="258"/>
        <v>5434</v>
      </c>
      <c r="G5443">
        <v>0.92865461100000002</v>
      </c>
      <c r="H5443">
        <v>0.97802072299999998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f>IF(A5443&lt;([1]TS_DRC!$D$5+1)*24,1,IF(A5443&lt;([1]TS_DRC!$D$6+1)*24,2,IF(A5443&lt;([1]TS_DRC!$D$7+1)*24,3,IF(A5443&lt;([1]TS_DRC!$D$8+1)*24,4))))</f>
        <v>3</v>
      </c>
      <c r="R5443">
        <f t="shared" si="259"/>
        <v>10</v>
      </c>
      <c r="S5443">
        <f t="shared" si="260"/>
        <v>4</v>
      </c>
    </row>
    <row r="5444" spans="1:19" x14ac:dyDescent="0.2">
      <c r="A5444">
        <f t="shared" si="258"/>
        <v>5435</v>
      </c>
      <c r="G5444">
        <v>0.90021925899999999</v>
      </c>
      <c r="H5444">
        <v>0.88719367000000005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f>IF(A5444&lt;([1]TS_DRC!$D$5+1)*24,1,IF(A5444&lt;([1]TS_DRC!$D$6+1)*24,2,IF(A5444&lt;([1]TS_DRC!$D$7+1)*24,3,IF(A5444&lt;([1]TS_DRC!$D$8+1)*24,4))))</f>
        <v>3</v>
      </c>
      <c r="R5444">
        <f t="shared" si="259"/>
        <v>11</v>
      </c>
      <c r="S5444">
        <f t="shared" si="260"/>
        <v>4</v>
      </c>
    </row>
    <row r="5445" spans="1:19" x14ac:dyDescent="0.2">
      <c r="A5445">
        <f t="shared" si="258"/>
        <v>5436</v>
      </c>
      <c r="G5445">
        <v>0.84654837299999997</v>
      </c>
      <c r="H5445">
        <v>0.72333722700000003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f>IF(A5445&lt;([1]TS_DRC!$D$5+1)*24,1,IF(A5445&lt;([1]TS_DRC!$D$6+1)*24,2,IF(A5445&lt;([1]TS_DRC!$D$7+1)*24,3,IF(A5445&lt;([1]TS_DRC!$D$8+1)*24,4))))</f>
        <v>3</v>
      </c>
      <c r="R5445">
        <f t="shared" si="259"/>
        <v>12</v>
      </c>
      <c r="S5445">
        <f t="shared" si="260"/>
        <v>5</v>
      </c>
    </row>
    <row r="5446" spans="1:19" x14ac:dyDescent="0.2">
      <c r="A5446">
        <f t="shared" si="258"/>
        <v>5437</v>
      </c>
      <c r="G5446">
        <v>0.82030877000000002</v>
      </c>
      <c r="H5446">
        <v>0.62826563700000004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f>IF(A5446&lt;([1]TS_DRC!$D$5+1)*24,1,IF(A5446&lt;([1]TS_DRC!$D$6+1)*24,2,IF(A5446&lt;([1]TS_DRC!$D$7+1)*24,3,IF(A5446&lt;([1]TS_DRC!$D$8+1)*24,4))))</f>
        <v>3</v>
      </c>
      <c r="R5446">
        <f t="shared" si="259"/>
        <v>13</v>
      </c>
      <c r="S5446">
        <f t="shared" si="260"/>
        <v>5</v>
      </c>
    </row>
    <row r="5447" spans="1:19" x14ac:dyDescent="0.2">
      <c r="A5447">
        <f t="shared" si="258"/>
        <v>5438</v>
      </c>
      <c r="G5447">
        <v>0.85200045199999996</v>
      </c>
      <c r="H5447">
        <v>0.62330783700000003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f>IF(A5447&lt;([1]TS_DRC!$D$5+1)*24,1,IF(A5447&lt;([1]TS_DRC!$D$6+1)*24,2,IF(A5447&lt;([1]TS_DRC!$D$7+1)*24,3,IF(A5447&lt;([1]TS_DRC!$D$8+1)*24,4))))</f>
        <v>3</v>
      </c>
      <c r="R5447">
        <f t="shared" si="259"/>
        <v>14</v>
      </c>
      <c r="S5447">
        <f t="shared" si="260"/>
        <v>6</v>
      </c>
    </row>
    <row r="5448" spans="1:19" x14ac:dyDescent="0.2">
      <c r="A5448">
        <f t="shared" si="258"/>
        <v>5439</v>
      </c>
      <c r="G5448">
        <v>0.85443580500000005</v>
      </c>
      <c r="H5448">
        <v>0.64554822899999997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f>IF(A5448&lt;([1]TS_DRC!$D$5+1)*24,1,IF(A5448&lt;([1]TS_DRC!$D$6+1)*24,2,IF(A5448&lt;([1]TS_DRC!$D$7+1)*24,3,IF(A5448&lt;([1]TS_DRC!$D$8+1)*24,4))))</f>
        <v>3</v>
      </c>
      <c r="R5448">
        <f t="shared" si="259"/>
        <v>15</v>
      </c>
      <c r="S5448">
        <f t="shared" si="260"/>
        <v>6</v>
      </c>
    </row>
    <row r="5449" spans="1:19" x14ac:dyDescent="0.2">
      <c r="A5449">
        <f t="shared" si="258"/>
        <v>5440</v>
      </c>
      <c r="G5449">
        <v>0.82002712499999997</v>
      </c>
      <c r="H5449">
        <v>0.68940881700000001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f>IF(A5449&lt;([1]TS_DRC!$D$5+1)*24,1,IF(A5449&lt;([1]TS_DRC!$D$6+1)*24,2,IF(A5449&lt;([1]TS_DRC!$D$7+1)*24,3,IF(A5449&lt;([1]TS_DRC!$D$8+1)*24,4))))</f>
        <v>3</v>
      </c>
      <c r="R5449">
        <f t="shared" si="259"/>
        <v>16</v>
      </c>
      <c r="S5449">
        <f t="shared" si="260"/>
        <v>7</v>
      </c>
    </row>
    <row r="5450" spans="1:19" x14ac:dyDescent="0.2">
      <c r="A5450">
        <f t="shared" si="258"/>
        <v>5441</v>
      </c>
      <c r="G5450">
        <v>0.73211347199999999</v>
      </c>
      <c r="H5450">
        <v>0.69777581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f>IF(A5450&lt;([1]TS_DRC!$D$5+1)*24,1,IF(A5450&lt;([1]TS_DRC!$D$6+1)*24,2,IF(A5450&lt;([1]TS_DRC!$D$7+1)*24,3,IF(A5450&lt;([1]TS_DRC!$D$8+1)*24,4))))</f>
        <v>3</v>
      </c>
      <c r="R5450">
        <f t="shared" si="259"/>
        <v>17</v>
      </c>
      <c r="S5450">
        <f t="shared" si="260"/>
        <v>7</v>
      </c>
    </row>
    <row r="5451" spans="1:19" x14ac:dyDescent="0.2">
      <c r="A5451">
        <f t="shared" ref="A5451:A5514" si="261">A5450+1</f>
        <v>5442</v>
      </c>
      <c r="G5451">
        <v>0.56490325500000005</v>
      </c>
      <c r="H5451">
        <v>0.87264506399999997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f>IF(A5451&lt;([1]TS_DRC!$D$5+1)*24,1,IF(A5451&lt;([1]TS_DRC!$D$6+1)*24,2,IF(A5451&lt;([1]TS_DRC!$D$7+1)*24,3,IF(A5451&lt;([1]TS_DRC!$D$8+1)*24,4))))</f>
        <v>3</v>
      </c>
      <c r="R5451">
        <f t="shared" ref="R5451:R5514" si="262">IF(R5450&lt;23,R5450+1,0)</f>
        <v>18</v>
      </c>
      <c r="S5451">
        <f t="shared" si="260"/>
        <v>8</v>
      </c>
    </row>
    <row r="5452" spans="1:19" x14ac:dyDescent="0.2">
      <c r="A5452">
        <f t="shared" si="261"/>
        <v>5443</v>
      </c>
      <c r="G5452">
        <v>0.41200859000000001</v>
      </c>
      <c r="H5452">
        <v>0.94216013600000004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f>IF(A5452&lt;([1]TS_DRC!$D$5+1)*24,1,IF(A5452&lt;([1]TS_DRC!$D$6+1)*24,2,IF(A5452&lt;([1]TS_DRC!$D$7+1)*24,3,IF(A5452&lt;([1]TS_DRC!$D$8+1)*24,4))))</f>
        <v>3</v>
      </c>
      <c r="R5452">
        <f t="shared" si="262"/>
        <v>19</v>
      </c>
      <c r="S5452">
        <f t="shared" si="260"/>
        <v>8</v>
      </c>
    </row>
    <row r="5453" spans="1:19" x14ac:dyDescent="0.2">
      <c r="A5453">
        <f t="shared" si="261"/>
        <v>5444</v>
      </c>
      <c r="G5453">
        <v>0.53459403299999997</v>
      </c>
      <c r="H5453">
        <v>0.97514732500000001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f>IF(A5453&lt;([1]TS_DRC!$D$5+1)*24,1,IF(A5453&lt;([1]TS_DRC!$D$6+1)*24,2,IF(A5453&lt;([1]TS_DRC!$D$7+1)*24,3,IF(A5453&lt;([1]TS_DRC!$D$8+1)*24,4))))</f>
        <v>3</v>
      </c>
      <c r="R5453">
        <f t="shared" si="262"/>
        <v>20</v>
      </c>
      <c r="S5453">
        <f t="shared" si="260"/>
        <v>9</v>
      </c>
    </row>
    <row r="5454" spans="1:19" x14ac:dyDescent="0.2">
      <c r="A5454">
        <f t="shared" si="261"/>
        <v>5445</v>
      </c>
      <c r="G5454">
        <v>0.90979339999999997</v>
      </c>
      <c r="H5454">
        <v>0.97902863600000001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f>IF(A5454&lt;([1]TS_DRC!$D$5+1)*24,1,IF(A5454&lt;([1]TS_DRC!$D$6+1)*24,2,IF(A5454&lt;([1]TS_DRC!$D$7+1)*24,3,IF(A5454&lt;([1]TS_DRC!$D$8+1)*24,4))))</f>
        <v>3</v>
      </c>
      <c r="R5454">
        <f t="shared" si="262"/>
        <v>21</v>
      </c>
      <c r="S5454">
        <f t="shared" si="260"/>
        <v>9</v>
      </c>
    </row>
    <row r="5455" spans="1:19" x14ac:dyDescent="0.2">
      <c r="A5455">
        <f t="shared" si="261"/>
        <v>5446</v>
      </c>
      <c r="G5455">
        <v>0.98346202500000002</v>
      </c>
      <c r="H5455">
        <v>0.96556932900000003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f>IF(A5455&lt;([1]TS_DRC!$D$5+1)*24,1,IF(A5455&lt;([1]TS_DRC!$D$6+1)*24,2,IF(A5455&lt;([1]TS_DRC!$D$7+1)*24,3,IF(A5455&lt;([1]TS_DRC!$D$8+1)*24,4))))</f>
        <v>3</v>
      </c>
      <c r="R5455">
        <f t="shared" si="262"/>
        <v>22</v>
      </c>
      <c r="S5455">
        <f t="shared" ref="S5455:S5518" si="263">SUMIFS($W$9:$W$296,$T$9:$T$296,$Q5455,$V$9:$V$296,$R5455)</f>
        <v>10</v>
      </c>
    </row>
    <row r="5456" spans="1:19" x14ac:dyDescent="0.2">
      <c r="A5456">
        <f t="shared" si="261"/>
        <v>5447</v>
      </c>
      <c r="G5456">
        <v>0.98744620299999997</v>
      </c>
      <c r="H5456">
        <v>0.96461152999999999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f>IF(A5456&lt;([1]TS_DRC!$D$5+1)*24,1,IF(A5456&lt;([1]TS_DRC!$D$6+1)*24,2,IF(A5456&lt;([1]TS_DRC!$D$7+1)*24,3,IF(A5456&lt;([1]TS_DRC!$D$8+1)*24,4))))</f>
        <v>3</v>
      </c>
      <c r="R5456">
        <f t="shared" si="262"/>
        <v>23</v>
      </c>
      <c r="S5456">
        <f t="shared" si="263"/>
        <v>10</v>
      </c>
    </row>
    <row r="5457" spans="1:19" x14ac:dyDescent="0.2">
      <c r="A5457">
        <f t="shared" si="261"/>
        <v>5448</v>
      </c>
      <c r="G5457">
        <v>0.98329385199999997</v>
      </c>
      <c r="H5457">
        <v>0.96748492799999997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f>IF(A5457&lt;([1]TS_DRC!$D$5+1)*24,1,IF(A5457&lt;([1]TS_DRC!$D$6+1)*24,2,IF(A5457&lt;([1]TS_DRC!$D$7+1)*24,3,IF(A5457&lt;([1]TS_DRC!$D$8+1)*24,4))))</f>
        <v>3</v>
      </c>
      <c r="R5457">
        <f t="shared" si="262"/>
        <v>0</v>
      </c>
      <c r="S5457">
        <f t="shared" si="263"/>
        <v>1</v>
      </c>
    </row>
    <row r="5458" spans="1:19" x14ac:dyDescent="0.2">
      <c r="A5458">
        <f t="shared" si="261"/>
        <v>5449</v>
      </c>
      <c r="G5458">
        <v>0.97879385200000002</v>
      </c>
      <c r="H5458">
        <v>0.97802072299999998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f>IF(A5458&lt;([1]TS_DRC!$D$5+1)*24,1,IF(A5458&lt;([1]TS_DRC!$D$6+1)*24,2,IF(A5458&lt;([1]TS_DRC!$D$7+1)*24,3,IF(A5458&lt;([1]TS_DRC!$D$8+1)*24,4))))</f>
        <v>3</v>
      </c>
      <c r="R5458">
        <f t="shared" si="262"/>
        <v>1</v>
      </c>
      <c r="S5458">
        <f t="shared" si="263"/>
        <v>1</v>
      </c>
    </row>
    <row r="5459" spans="1:19" x14ac:dyDescent="0.2">
      <c r="A5459">
        <f t="shared" si="261"/>
        <v>5450</v>
      </c>
      <c r="G5459">
        <v>0.98470388799999997</v>
      </c>
      <c r="H5459">
        <v>0.95790693299999996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f>IF(A5459&lt;([1]TS_DRC!$D$5+1)*24,1,IF(A5459&lt;([1]TS_DRC!$D$6+1)*24,2,IF(A5459&lt;([1]TS_DRC!$D$7+1)*24,3,IF(A5459&lt;([1]TS_DRC!$D$8+1)*24,4))))</f>
        <v>3</v>
      </c>
      <c r="R5459">
        <f t="shared" si="262"/>
        <v>2</v>
      </c>
      <c r="S5459">
        <f t="shared" si="263"/>
        <v>1</v>
      </c>
    </row>
    <row r="5460" spans="1:19" x14ac:dyDescent="0.2">
      <c r="A5460">
        <f t="shared" si="261"/>
        <v>5451</v>
      </c>
      <c r="G5460">
        <v>0.98568083200000001</v>
      </c>
      <c r="H5460">
        <v>0.92342614899999997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f>IF(A5460&lt;([1]TS_DRC!$D$5+1)*24,1,IF(A5460&lt;([1]TS_DRC!$D$6+1)*24,2,IF(A5460&lt;([1]TS_DRC!$D$7+1)*24,3,IF(A5460&lt;([1]TS_DRC!$D$8+1)*24,4))))</f>
        <v>3</v>
      </c>
      <c r="R5460">
        <f t="shared" si="262"/>
        <v>3</v>
      </c>
      <c r="S5460">
        <f t="shared" si="263"/>
        <v>1</v>
      </c>
    </row>
    <row r="5461" spans="1:19" x14ac:dyDescent="0.2">
      <c r="A5461">
        <f t="shared" si="261"/>
        <v>5452</v>
      </c>
      <c r="G5461">
        <v>0.98206735999999994</v>
      </c>
      <c r="H5461">
        <v>0.95311793499999997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f>IF(A5461&lt;([1]TS_DRC!$D$5+1)*24,1,IF(A5461&lt;([1]TS_DRC!$D$6+1)*24,2,IF(A5461&lt;([1]TS_DRC!$D$7+1)*24,3,IF(A5461&lt;([1]TS_DRC!$D$8+1)*24,4))))</f>
        <v>3</v>
      </c>
      <c r="R5461">
        <f t="shared" si="262"/>
        <v>4</v>
      </c>
      <c r="S5461">
        <f t="shared" si="263"/>
        <v>1</v>
      </c>
    </row>
    <row r="5462" spans="1:19" x14ac:dyDescent="0.2">
      <c r="A5462">
        <f t="shared" si="261"/>
        <v>5453</v>
      </c>
      <c r="G5462">
        <v>0.95234357999999997</v>
      </c>
      <c r="H5462">
        <v>0.99521100200000001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f>IF(A5462&lt;([1]TS_DRC!$D$5+1)*24,1,IF(A5462&lt;([1]TS_DRC!$D$6+1)*24,2,IF(A5462&lt;([1]TS_DRC!$D$7+1)*24,3,IF(A5462&lt;([1]TS_DRC!$D$8+1)*24,4))))</f>
        <v>3</v>
      </c>
      <c r="R5462">
        <f t="shared" si="262"/>
        <v>5</v>
      </c>
      <c r="S5462">
        <f t="shared" si="263"/>
        <v>1</v>
      </c>
    </row>
    <row r="5463" spans="1:19" x14ac:dyDescent="0.2">
      <c r="A5463">
        <f t="shared" si="261"/>
        <v>5454</v>
      </c>
      <c r="G5463">
        <v>0.91628842700000002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f>IF(A5463&lt;([1]TS_DRC!$D$5+1)*24,1,IF(A5463&lt;([1]TS_DRC!$D$6+1)*24,2,IF(A5463&lt;([1]TS_DRC!$D$7+1)*24,3,IF(A5463&lt;([1]TS_DRC!$D$8+1)*24,4))))</f>
        <v>3</v>
      </c>
      <c r="R5463">
        <f t="shared" si="262"/>
        <v>6</v>
      </c>
      <c r="S5463">
        <f t="shared" si="263"/>
        <v>2</v>
      </c>
    </row>
    <row r="5464" spans="1:19" x14ac:dyDescent="0.2">
      <c r="A5464">
        <f t="shared" si="261"/>
        <v>5455</v>
      </c>
      <c r="G5464">
        <v>0.75964647399999996</v>
      </c>
      <c r="H5464">
        <v>0.99137980400000003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f>IF(A5464&lt;([1]TS_DRC!$D$5+1)*24,1,IF(A5464&lt;([1]TS_DRC!$D$6+1)*24,2,IF(A5464&lt;([1]TS_DRC!$D$7+1)*24,3,IF(A5464&lt;([1]TS_DRC!$D$8+1)*24,4))))</f>
        <v>3</v>
      </c>
      <c r="R5464">
        <f t="shared" si="262"/>
        <v>7</v>
      </c>
      <c r="S5464">
        <f t="shared" si="263"/>
        <v>2</v>
      </c>
    </row>
    <row r="5465" spans="1:19" x14ac:dyDescent="0.2">
      <c r="A5465">
        <f t="shared" si="261"/>
        <v>5456</v>
      </c>
      <c r="G5465">
        <v>0.89594484600000002</v>
      </c>
      <c r="H5465">
        <v>0.99142991700000005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f>IF(A5465&lt;([1]TS_DRC!$D$5+1)*24,1,IF(A5465&lt;([1]TS_DRC!$D$6+1)*24,2,IF(A5465&lt;([1]TS_DRC!$D$7+1)*24,3,IF(A5465&lt;([1]TS_DRC!$D$8+1)*24,4))))</f>
        <v>3</v>
      </c>
      <c r="R5465">
        <f t="shared" si="262"/>
        <v>8</v>
      </c>
      <c r="S5465">
        <f t="shared" si="263"/>
        <v>3</v>
      </c>
    </row>
    <row r="5466" spans="1:19" x14ac:dyDescent="0.2">
      <c r="A5466">
        <f t="shared" si="261"/>
        <v>5457</v>
      </c>
      <c r="G5466">
        <v>0.94738245899999995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f>IF(A5466&lt;([1]TS_DRC!$D$5+1)*24,1,IF(A5466&lt;([1]TS_DRC!$D$6+1)*24,2,IF(A5466&lt;([1]TS_DRC!$D$7+1)*24,3,IF(A5466&lt;([1]TS_DRC!$D$8+1)*24,4))))</f>
        <v>3</v>
      </c>
      <c r="R5466">
        <f t="shared" si="262"/>
        <v>9</v>
      </c>
      <c r="S5466">
        <f t="shared" si="263"/>
        <v>3</v>
      </c>
    </row>
    <row r="5467" spans="1:19" x14ac:dyDescent="0.2">
      <c r="A5467">
        <f t="shared" si="261"/>
        <v>5458</v>
      </c>
      <c r="G5467">
        <v>0.91502350799999999</v>
      </c>
      <c r="H5467">
        <v>0.98472532000000002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f>IF(A5467&lt;([1]TS_DRC!$D$5+1)*24,1,IF(A5467&lt;([1]TS_DRC!$D$6+1)*24,2,IF(A5467&lt;([1]TS_DRC!$D$7+1)*24,3,IF(A5467&lt;([1]TS_DRC!$D$8+1)*24,4))))</f>
        <v>3</v>
      </c>
      <c r="R5467">
        <f t="shared" si="262"/>
        <v>10</v>
      </c>
      <c r="S5467">
        <f t="shared" si="263"/>
        <v>4</v>
      </c>
    </row>
    <row r="5468" spans="1:19" x14ac:dyDescent="0.2">
      <c r="A5468">
        <f t="shared" si="261"/>
        <v>5459</v>
      </c>
      <c r="G5468">
        <v>0.74396925899999999</v>
      </c>
      <c r="H5468">
        <v>0.84702486799999999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f>IF(A5468&lt;([1]TS_DRC!$D$5+1)*24,1,IF(A5468&lt;([1]TS_DRC!$D$6+1)*24,2,IF(A5468&lt;([1]TS_DRC!$D$7+1)*24,3,IF(A5468&lt;([1]TS_DRC!$D$8+1)*24,4))))</f>
        <v>3</v>
      </c>
      <c r="R5468">
        <f t="shared" si="262"/>
        <v>11</v>
      </c>
      <c r="S5468">
        <f t="shared" si="263"/>
        <v>4</v>
      </c>
    </row>
    <row r="5469" spans="1:19" x14ac:dyDescent="0.2">
      <c r="A5469">
        <f t="shared" si="261"/>
        <v>5460</v>
      </c>
      <c r="G5469">
        <v>0.59167359900000005</v>
      </c>
      <c r="H5469">
        <v>0.54385229800000001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f>IF(A5469&lt;([1]TS_DRC!$D$5+1)*24,1,IF(A5469&lt;([1]TS_DRC!$D$6+1)*24,2,IF(A5469&lt;([1]TS_DRC!$D$7+1)*24,3,IF(A5469&lt;([1]TS_DRC!$D$8+1)*24,4))))</f>
        <v>3</v>
      </c>
      <c r="R5469">
        <f t="shared" si="262"/>
        <v>12</v>
      </c>
      <c r="S5469">
        <f t="shared" si="263"/>
        <v>5</v>
      </c>
    </row>
    <row r="5470" spans="1:19" x14ac:dyDescent="0.2">
      <c r="A5470">
        <f t="shared" si="261"/>
        <v>5461</v>
      </c>
      <c r="G5470">
        <v>0.60017405099999999</v>
      </c>
      <c r="H5470">
        <v>0.36355689499999999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f>IF(A5470&lt;([1]TS_DRC!$D$5+1)*24,1,IF(A5470&lt;([1]TS_DRC!$D$6+1)*24,2,IF(A5470&lt;([1]TS_DRC!$D$7+1)*24,3,IF(A5470&lt;([1]TS_DRC!$D$8+1)*24,4))))</f>
        <v>3</v>
      </c>
      <c r="R5470">
        <f t="shared" si="262"/>
        <v>13</v>
      </c>
      <c r="S5470">
        <f t="shared" si="263"/>
        <v>5</v>
      </c>
    </row>
    <row r="5471" spans="1:19" x14ac:dyDescent="0.2">
      <c r="A5471">
        <f t="shared" si="261"/>
        <v>5462</v>
      </c>
      <c r="G5471">
        <v>0.65831283900000004</v>
      </c>
      <c r="H5471">
        <v>0.318126978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f>IF(A5471&lt;([1]TS_DRC!$D$5+1)*24,1,IF(A5471&lt;([1]TS_DRC!$D$6+1)*24,2,IF(A5471&lt;([1]TS_DRC!$D$7+1)*24,3,IF(A5471&lt;([1]TS_DRC!$D$8+1)*24,4))))</f>
        <v>3</v>
      </c>
      <c r="R5471">
        <f t="shared" si="262"/>
        <v>14</v>
      </c>
      <c r="S5471">
        <f t="shared" si="263"/>
        <v>6</v>
      </c>
    </row>
    <row r="5472" spans="1:19" x14ac:dyDescent="0.2">
      <c r="A5472">
        <f t="shared" si="261"/>
        <v>5463</v>
      </c>
      <c r="G5472">
        <v>0.77165687199999999</v>
      </c>
      <c r="H5472">
        <v>0.37627430299999998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f>IF(A5472&lt;([1]TS_DRC!$D$5+1)*24,1,IF(A5472&lt;([1]TS_DRC!$D$6+1)*24,2,IF(A5472&lt;([1]TS_DRC!$D$7+1)*24,3,IF(A5472&lt;([1]TS_DRC!$D$8+1)*24,4))))</f>
        <v>3</v>
      </c>
      <c r="R5472">
        <f t="shared" si="262"/>
        <v>15</v>
      </c>
      <c r="S5472">
        <f t="shared" si="263"/>
        <v>6</v>
      </c>
    </row>
    <row r="5473" spans="1:19" x14ac:dyDescent="0.2">
      <c r="A5473">
        <f t="shared" si="261"/>
        <v>5464</v>
      </c>
      <c r="G5473">
        <v>0.86526763100000004</v>
      </c>
      <c r="H5473">
        <v>0.45728221600000002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f>IF(A5473&lt;([1]TS_DRC!$D$5+1)*24,1,IF(A5473&lt;([1]TS_DRC!$D$6+1)*24,2,IF(A5473&lt;([1]TS_DRC!$D$7+1)*24,3,IF(A5473&lt;([1]TS_DRC!$D$8+1)*24,4))))</f>
        <v>3</v>
      </c>
      <c r="R5473">
        <f t="shared" si="262"/>
        <v>16</v>
      </c>
      <c r="S5473">
        <f t="shared" si="263"/>
        <v>7</v>
      </c>
    </row>
    <row r="5474" spans="1:19" x14ac:dyDescent="0.2">
      <c r="A5474">
        <f t="shared" si="261"/>
        <v>5465</v>
      </c>
      <c r="G5474">
        <v>0.81629430400000003</v>
      </c>
      <c r="H5474">
        <v>0.56010550100000001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f>IF(A5474&lt;([1]TS_DRC!$D$5+1)*24,1,IF(A5474&lt;([1]TS_DRC!$D$6+1)*24,2,IF(A5474&lt;([1]TS_DRC!$D$7+1)*24,3,IF(A5474&lt;([1]TS_DRC!$D$8+1)*24,4))))</f>
        <v>3</v>
      </c>
      <c r="R5474">
        <f t="shared" si="262"/>
        <v>17</v>
      </c>
      <c r="S5474">
        <f t="shared" si="263"/>
        <v>7</v>
      </c>
    </row>
    <row r="5475" spans="1:19" x14ac:dyDescent="0.2">
      <c r="A5475">
        <f t="shared" si="261"/>
        <v>5466</v>
      </c>
      <c r="G5475">
        <v>0.51270660000000001</v>
      </c>
      <c r="H5475">
        <v>0.779087792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f>IF(A5475&lt;([1]TS_DRC!$D$5+1)*24,1,IF(A5475&lt;([1]TS_DRC!$D$6+1)*24,2,IF(A5475&lt;([1]TS_DRC!$D$7+1)*24,3,IF(A5475&lt;([1]TS_DRC!$D$8+1)*24,4))))</f>
        <v>3</v>
      </c>
      <c r="R5475">
        <f t="shared" si="262"/>
        <v>18</v>
      </c>
      <c r="S5475">
        <f t="shared" si="263"/>
        <v>8</v>
      </c>
    </row>
    <row r="5476" spans="1:19" x14ac:dyDescent="0.2">
      <c r="A5476">
        <f t="shared" si="261"/>
        <v>5467</v>
      </c>
      <c r="G5476">
        <v>0.25536754099999998</v>
      </c>
      <c r="H5476">
        <v>0.89934966100000002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f>IF(A5476&lt;([1]TS_DRC!$D$5+1)*24,1,IF(A5476&lt;([1]TS_DRC!$D$6+1)*24,2,IF(A5476&lt;([1]TS_DRC!$D$7+1)*24,3,IF(A5476&lt;([1]TS_DRC!$D$8+1)*24,4))))</f>
        <v>3</v>
      </c>
      <c r="R5476">
        <f t="shared" si="262"/>
        <v>19</v>
      </c>
      <c r="S5476">
        <f t="shared" si="263"/>
        <v>8</v>
      </c>
    </row>
    <row r="5477" spans="1:19" x14ac:dyDescent="0.2">
      <c r="A5477">
        <f t="shared" si="261"/>
        <v>5468</v>
      </c>
      <c r="G5477">
        <v>0.14483589499999999</v>
      </c>
      <c r="H5477">
        <v>0.94911793499999997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f>IF(A5477&lt;([1]TS_DRC!$D$5+1)*24,1,IF(A5477&lt;([1]TS_DRC!$D$6+1)*24,2,IF(A5477&lt;([1]TS_DRC!$D$7+1)*24,3,IF(A5477&lt;([1]TS_DRC!$D$8+1)*24,4))))</f>
        <v>3</v>
      </c>
      <c r="R5477">
        <f t="shared" si="262"/>
        <v>20</v>
      </c>
      <c r="S5477">
        <f t="shared" si="263"/>
        <v>9</v>
      </c>
    </row>
    <row r="5478" spans="1:19" x14ac:dyDescent="0.2">
      <c r="A5478">
        <f t="shared" si="261"/>
        <v>5469</v>
      </c>
      <c r="G5478">
        <v>0.130714738</v>
      </c>
      <c r="H5478">
        <v>0.94737113799999995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f>IF(A5478&lt;([1]TS_DRC!$D$5+1)*24,1,IF(A5478&lt;([1]TS_DRC!$D$6+1)*24,2,IF(A5478&lt;([1]TS_DRC!$D$7+1)*24,3,IF(A5478&lt;([1]TS_DRC!$D$8+1)*24,4))))</f>
        <v>3</v>
      </c>
      <c r="R5478">
        <f t="shared" si="262"/>
        <v>21</v>
      </c>
      <c r="S5478">
        <f t="shared" si="263"/>
        <v>9</v>
      </c>
    </row>
    <row r="5479" spans="1:19" x14ac:dyDescent="0.2">
      <c r="A5479">
        <f t="shared" si="261"/>
        <v>5470</v>
      </c>
      <c r="G5479">
        <v>0.42573598600000001</v>
      </c>
      <c r="H5479">
        <v>0.89953127399999999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f>IF(A5479&lt;([1]TS_DRC!$D$5+1)*24,1,IF(A5479&lt;([1]TS_DRC!$D$6+1)*24,2,IF(A5479&lt;([1]TS_DRC!$D$7+1)*24,3,IF(A5479&lt;([1]TS_DRC!$D$8+1)*24,4))))</f>
        <v>3</v>
      </c>
      <c r="R5479">
        <f t="shared" si="262"/>
        <v>22</v>
      </c>
      <c r="S5479">
        <f t="shared" si="263"/>
        <v>10</v>
      </c>
    </row>
    <row r="5480" spans="1:19" x14ac:dyDescent="0.2">
      <c r="A5480">
        <f t="shared" si="261"/>
        <v>5471</v>
      </c>
      <c r="G5480">
        <v>0.83889602200000002</v>
      </c>
      <c r="H5480">
        <v>0.93396194399999999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f>IF(A5480&lt;([1]TS_DRC!$D$5+1)*24,1,IF(A5480&lt;([1]TS_DRC!$D$6+1)*24,2,IF(A5480&lt;([1]TS_DRC!$D$7+1)*24,3,IF(A5480&lt;([1]TS_DRC!$D$8+1)*24,4))))</f>
        <v>3</v>
      </c>
      <c r="R5480">
        <f t="shared" si="262"/>
        <v>23</v>
      </c>
      <c r="S5480">
        <f t="shared" si="263"/>
        <v>10</v>
      </c>
    </row>
    <row r="5481" spans="1:19" x14ac:dyDescent="0.2">
      <c r="A5481">
        <f t="shared" si="261"/>
        <v>5472</v>
      </c>
      <c r="G5481">
        <v>0.85766455699999999</v>
      </c>
      <c r="H5481">
        <v>0.94258213999999996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f>IF(A5481&lt;([1]TS_DRC!$D$5+1)*24,1,IF(A5481&lt;([1]TS_DRC!$D$6+1)*24,2,IF(A5481&lt;([1]TS_DRC!$D$7+1)*24,3,IF(A5481&lt;([1]TS_DRC!$D$8+1)*24,4))))</f>
        <v>3</v>
      </c>
      <c r="R5481">
        <f t="shared" si="262"/>
        <v>0</v>
      </c>
      <c r="S5481">
        <f t="shared" si="263"/>
        <v>1</v>
      </c>
    </row>
    <row r="5482" spans="1:19" x14ac:dyDescent="0.2">
      <c r="A5482">
        <f t="shared" si="261"/>
        <v>5473</v>
      </c>
      <c r="G5482">
        <v>0.79747061500000005</v>
      </c>
      <c r="H5482">
        <v>0.95216013600000005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f>IF(A5482&lt;([1]TS_DRC!$D$5+1)*24,1,IF(A5482&lt;([1]TS_DRC!$D$6+1)*24,2,IF(A5482&lt;([1]TS_DRC!$D$7+1)*24,3,IF(A5482&lt;([1]TS_DRC!$D$8+1)*24,4))))</f>
        <v>3</v>
      </c>
      <c r="R5482">
        <f t="shared" si="262"/>
        <v>1</v>
      </c>
      <c r="S5482">
        <f t="shared" si="263"/>
        <v>1</v>
      </c>
    </row>
    <row r="5483" spans="1:19" x14ac:dyDescent="0.2">
      <c r="A5483">
        <f t="shared" si="261"/>
        <v>5474</v>
      </c>
      <c r="G5483">
        <v>0.79239873400000005</v>
      </c>
      <c r="H5483">
        <v>0.96844272799999997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f>IF(A5483&lt;([1]TS_DRC!$D$5+1)*24,1,IF(A5483&lt;([1]TS_DRC!$D$6+1)*24,2,IF(A5483&lt;([1]TS_DRC!$D$7+1)*24,3,IF(A5483&lt;([1]TS_DRC!$D$8+1)*24,4))))</f>
        <v>3</v>
      </c>
      <c r="R5483">
        <f t="shared" si="262"/>
        <v>2</v>
      </c>
      <c r="S5483">
        <f t="shared" si="263"/>
        <v>1</v>
      </c>
    </row>
    <row r="5484" spans="1:19" x14ac:dyDescent="0.2">
      <c r="A5484">
        <f t="shared" si="261"/>
        <v>5475</v>
      </c>
      <c r="G5484">
        <v>0.82353028900000003</v>
      </c>
      <c r="H5484">
        <v>0.96844272799999997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f>IF(A5484&lt;([1]TS_DRC!$D$5+1)*24,1,IF(A5484&lt;([1]TS_DRC!$D$6+1)*24,2,IF(A5484&lt;([1]TS_DRC!$D$7+1)*24,3,IF(A5484&lt;([1]TS_DRC!$D$8+1)*24,4))))</f>
        <v>3</v>
      </c>
      <c r="R5484">
        <f t="shared" si="262"/>
        <v>3</v>
      </c>
      <c r="S5484">
        <f t="shared" si="263"/>
        <v>1</v>
      </c>
    </row>
    <row r="5485" spans="1:19" x14ac:dyDescent="0.2">
      <c r="A5485">
        <f t="shared" si="261"/>
        <v>5476</v>
      </c>
      <c r="G5485">
        <v>0.90236302000000002</v>
      </c>
      <c r="H5485">
        <v>0.94353993999999997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f>IF(A5485&lt;([1]TS_DRC!$D$5+1)*24,1,IF(A5485&lt;([1]TS_DRC!$D$6+1)*24,2,IF(A5485&lt;([1]TS_DRC!$D$7+1)*24,3,IF(A5485&lt;([1]TS_DRC!$D$8+1)*24,4))))</f>
        <v>3</v>
      </c>
      <c r="R5485">
        <f t="shared" si="262"/>
        <v>4</v>
      </c>
      <c r="S5485">
        <f t="shared" si="263"/>
        <v>1</v>
      </c>
    </row>
    <row r="5486" spans="1:19" x14ac:dyDescent="0.2">
      <c r="A5486">
        <f t="shared" si="261"/>
        <v>5477</v>
      </c>
      <c r="G5486">
        <v>0.91120298399999999</v>
      </c>
      <c r="H5486">
        <v>0.89665787500000005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f>IF(A5486&lt;([1]TS_DRC!$D$5+1)*24,1,IF(A5486&lt;([1]TS_DRC!$D$6+1)*24,2,IF(A5486&lt;([1]TS_DRC!$D$7+1)*24,3,IF(A5486&lt;([1]TS_DRC!$D$8+1)*24,4))))</f>
        <v>3</v>
      </c>
      <c r="R5486">
        <f t="shared" si="262"/>
        <v>5</v>
      </c>
      <c r="S5486">
        <f t="shared" si="263"/>
        <v>1</v>
      </c>
    </row>
    <row r="5487" spans="1:19" x14ac:dyDescent="0.2">
      <c r="A5487">
        <f t="shared" si="261"/>
        <v>5478</v>
      </c>
      <c r="G5487">
        <v>0.86532052400000004</v>
      </c>
      <c r="H5487">
        <v>0.89379238900000002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f>IF(A5487&lt;([1]TS_DRC!$D$5+1)*24,1,IF(A5487&lt;([1]TS_DRC!$D$6+1)*24,2,IF(A5487&lt;([1]TS_DRC!$D$7+1)*24,3,IF(A5487&lt;([1]TS_DRC!$D$8+1)*24,4))))</f>
        <v>3</v>
      </c>
      <c r="R5487">
        <f t="shared" si="262"/>
        <v>6</v>
      </c>
      <c r="S5487">
        <f t="shared" si="263"/>
        <v>2</v>
      </c>
    </row>
    <row r="5488" spans="1:19" x14ac:dyDescent="0.2">
      <c r="A5488">
        <f t="shared" si="261"/>
        <v>5479</v>
      </c>
      <c r="G5488">
        <v>0.66139376100000002</v>
      </c>
      <c r="H5488">
        <v>0.925172946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f>IF(A5488&lt;([1]TS_DRC!$D$5+1)*24,1,IF(A5488&lt;([1]TS_DRC!$D$6+1)*24,2,IF(A5488&lt;([1]TS_DRC!$D$7+1)*24,3,IF(A5488&lt;([1]TS_DRC!$D$8+1)*24,4))))</f>
        <v>3</v>
      </c>
      <c r="R5488">
        <f t="shared" si="262"/>
        <v>7</v>
      </c>
      <c r="S5488">
        <f t="shared" si="263"/>
        <v>2</v>
      </c>
    </row>
    <row r="5489" spans="1:19" x14ac:dyDescent="0.2">
      <c r="A5489">
        <f t="shared" si="261"/>
        <v>5480</v>
      </c>
      <c r="G5489">
        <v>0.63137522599999996</v>
      </c>
      <c r="H5489">
        <v>0.85372079899999997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f>IF(A5489&lt;([1]TS_DRC!$D$5+1)*24,1,IF(A5489&lt;([1]TS_DRC!$D$6+1)*24,2,IF(A5489&lt;([1]TS_DRC!$D$7+1)*24,3,IF(A5489&lt;([1]TS_DRC!$D$8+1)*24,4))))</f>
        <v>3</v>
      </c>
      <c r="R5489">
        <f t="shared" si="262"/>
        <v>8</v>
      </c>
      <c r="S5489">
        <f t="shared" si="263"/>
        <v>3</v>
      </c>
    </row>
    <row r="5490" spans="1:19" x14ac:dyDescent="0.2">
      <c r="A5490">
        <f t="shared" si="261"/>
        <v>5481</v>
      </c>
      <c r="G5490">
        <v>0.68427215200000002</v>
      </c>
      <c r="H5490">
        <v>0.90082177799999996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f>IF(A5490&lt;([1]TS_DRC!$D$5+1)*24,1,IF(A5490&lt;([1]TS_DRC!$D$6+1)*24,2,IF(A5490&lt;([1]TS_DRC!$D$7+1)*24,3,IF(A5490&lt;([1]TS_DRC!$D$8+1)*24,4))))</f>
        <v>3</v>
      </c>
      <c r="R5490">
        <f t="shared" si="262"/>
        <v>9</v>
      </c>
      <c r="S5490">
        <f t="shared" si="263"/>
        <v>3</v>
      </c>
    </row>
    <row r="5491" spans="1:19" x14ac:dyDescent="0.2">
      <c r="A5491">
        <f t="shared" si="261"/>
        <v>5482</v>
      </c>
      <c r="G5491">
        <v>0.42319439399999997</v>
      </c>
      <c r="H5491">
        <v>0.66289449899999997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f>IF(A5491&lt;([1]TS_DRC!$D$5+1)*24,1,IF(A5491&lt;([1]TS_DRC!$D$6+1)*24,2,IF(A5491&lt;([1]TS_DRC!$D$7+1)*24,3,IF(A5491&lt;([1]TS_DRC!$D$8+1)*24,4))))</f>
        <v>3</v>
      </c>
      <c r="R5491">
        <f t="shared" si="262"/>
        <v>10</v>
      </c>
      <c r="S5491">
        <f t="shared" si="263"/>
        <v>4</v>
      </c>
    </row>
    <row r="5492" spans="1:19" x14ac:dyDescent="0.2">
      <c r="A5492">
        <f t="shared" si="261"/>
        <v>5483</v>
      </c>
      <c r="G5492">
        <v>0.196412749</v>
      </c>
      <c r="H5492">
        <v>0.32627015799999998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f>IF(A5492&lt;([1]TS_DRC!$D$5+1)*24,1,IF(A5492&lt;([1]TS_DRC!$D$6+1)*24,2,IF(A5492&lt;([1]TS_DRC!$D$7+1)*24,3,IF(A5492&lt;([1]TS_DRC!$D$8+1)*24,4))))</f>
        <v>3</v>
      </c>
      <c r="R5492">
        <f t="shared" si="262"/>
        <v>11</v>
      </c>
      <c r="S5492">
        <f t="shared" si="263"/>
        <v>4</v>
      </c>
    </row>
    <row r="5493" spans="1:19" x14ac:dyDescent="0.2">
      <c r="A5493">
        <f t="shared" si="261"/>
        <v>5484</v>
      </c>
      <c r="G5493">
        <v>8.6738698000000003E-2</v>
      </c>
      <c r="H5493">
        <v>7.8484927999999995E-2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f>IF(A5493&lt;([1]TS_DRC!$D$5+1)*24,1,IF(A5493&lt;([1]TS_DRC!$D$6+1)*24,2,IF(A5493&lt;([1]TS_DRC!$D$7+1)*24,3,IF(A5493&lt;([1]TS_DRC!$D$8+1)*24,4))))</f>
        <v>3</v>
      </c>
      <c r="R5493">
        <f t="shared" si="262"/>
        <v>12</v>
      </c>
      <c r="S5493">
        <f t="shared" si="263"/>
        <v>5</v>
      </c>
    </row>
    <row r="5494" spans="1:19" x14ac:dyDescent="0.2">
      <c r="A5494">
        <f t="shared" si="261"/>
        <v>5485</v>
      </c>
      <c r="G5494">
        <v>0.124935353</v>
      </c>
      <c r="H5494">
        <v>4.2350414000000003E-2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f>IF(A5494&lt;([1]TS_DRC!$D$5+1)*24,1,IF(A5494&lt;([1]TS_DRC!$D$6+1)*24,2,IF(A5494&lt;([1]TS_DRC!$D$7+1)*24,3,IF(A5494&lt;([1]TS_DRC!$D$8+1)*24,4))))</f>
        <v>3</v>
      </c>
      <c r="R5494">
        <f t="shared" si="262"/>
        <v>13</v>
      </c>
      <c r="S5494">
        <f t="shared" si="263"/>
        <v>5</v>
      </c>
    </row>
    <row r="5495" spans="1:19" x14ac:dyDescent="0.2">
      <c r="A5495">
        <f t="shared" si="261"/>
        <v>5486</v>
      </c>
      <c r="G5495">
        <v>0.271764014</v>
      </c>
      <c r="H5495">
        <v>7.4152223000000003E-2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f>IF(A5495&lt;([1]TS_DRC!$D$5+1)*24,1,IF(A5495&lt;([1]TS_DRC!$D$6+1)*24,2,IF(A5495&lt;([1]TS_DRC!$D$7+1)*24,3,IF(A5495&lt;([1]TS_DRC!$D$8+1)*24,4))))</f>
        <v>3</v>
      </c>
      <c r="R5495">
        <f t="shared" si="262"/>
        <v>14</v>
      </c>
      <c r="S5495">
        <f t="shared" si="263"/>
        <v>6</v>
      </c>
    </row>
    <row r="5496" spans="1:19" x14ac:dyDescent="0.2">
      <c r="A5496">
        <f t="shared" si="261"/>
        <v>5487</v>
      </c>
      <c r="G5496">
        <v>0.44964647400000002</v>
      </c>
      <c r="H5496">
        <v>0.146594951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f>IF(A5496&lt;([1]TS_DRC!$D$5+1)*24,1,IF(A5496&lt;([1]TS_DRC!$D$6+1)*24,2,IF(A5496&lt;([1]TS_DRC!$D$7+1)*24,3,IF(A5496&lt;([1]TS_DRC!$D$8+1)*24,4))))</f>
        <v>3</v>
      </c>
      <c r="R5496">
        <f t="shared" si="262"/>
        <v>15</v>
      </c>
      <c r="S5496">
        <f t="shared" si="263"/>
        <v>6</v>
      </c>
    </row>
    <row r="5497" spans="1:19" x14ac:dyDescent="0.2">
      <c r="A5497">
        <f t="shared" si="261"/>
        <v>5488</v>
      </c>
      <c r="G5497">
        <v>0.57297468399999996</v>
      </c>
      <c r="H5497">
        <v>0.247662773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f>IF(A5497&lt;([1]TS_DRC!$D$5+1)*24,1,IF(A5497&lt;([1]TS_DRC!$D$6+1)*24,2,IF(A5497&lt;([1]TS_DRC!$D$7+1)*24,3,IF(A5497&lt;([1]TS_DRC!$D$8+1)*24,4))))</f>
        <v>3</v>
      </c>
      <c r="R5497">
        <f t="shared" si="262"/>
        <v>16</v>
      </c>
      <c r="S5497">
        <f t="shared" si="263"/>
        <v>7</v>
      </c>
    </row>
    <row r="5498" spans="1:19" x14ac:dyDescent="0.2">
      <c r="A5498">
        <f t="shared" si="261"/>
        <v>5489</v>
      </c>
      <c r="G5498">
        <v>0.45908951199999998</v>
      </c>
      <c r="H5498">
        <v>0.38287791999999998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f>IF(A5498&lt;([1]TS_DRC!$D$5+1)*24,1,IF(A5498&lt;([1]TS_DRC!$D$6+1)*24,2,IF(A5498&lt;([1]TS_DRC!$D$7+1)*24,3,IF(A5498&lt;([1]TS_DRC!$D$8+1)*24,4))))</f>
        <v>3</v>
      </c>
      <c r="R5498">
        <f t="shared" si="262"/>
        <v>17</v>
      </c>
      <c r="S5498">
        <f t="shared" si="263"/>
        <v>7</v>
      </c>
    </row>
    <row r="5499" spans="1:19" x14ac:dyDescent="0.2">
      <c r="A5499">
        <f t="shared" si="261"/>
        <v>5490</v>
      </c>
      <c r="G5499">
        <v>0.30048508099999999</v>
      </c>
      <c r="H5499">
        <v>0.58822343600000004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f>IF(A5499&lt;([1]TS_DRC!$D$5+1)*24,1,IF(A5499&lt;([1]TS_DRC!$D$6+1)*24,2,IF(A5499&lt;([1]TS_DRC!$D$7+1)*24,3,IF(A5499&lt;([1]TS_DRC!$D$8+1)*24,4))))</f>
        <v>3</v>
      </c>
      <c r="R5499">
        <f t="shared" si="262"/>
        <v>18</v>
      </c>
      <c r="S5499">
        <f t="shared" si="263"/>
        <v>8</v>
      </c>
    </row>
    <row r="5500" spans="1:19" x14ac:dyDescent="0.2">
      <c r="A5500">
        <f t="shared" si="261"/>
        <v>5491</v>
      </c>
      <c r="G5500">
        <v>0.23916093999999999</v>
      </c>
      <c r="H5500">
        <v>0.75197400199999997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f>IF(A5500&lt;([1]TS_DRC!$D$5+1)*24,1,IF(A5500&lt;([1]TS_DRC!$D$6+1)*24,2,IF(A5500&lt;([1]TS_DRC!$D$7+1)*24,3,IF(A5500&lt;([1]TS_DRC!$D$8+1)*24,4))))</f>
        <v>3</v>
      </c>
      <c r="R5500">
        <f t="shared" si="262"/>
        <v>19</v>
      </c>
      <c r="S5500">
        <f t="shared" si="263"/>
        <v>8</v>
      </c>
    </row>
    <row r="5501" spans="1:19" x14ac:dyDescent="0.2">
      <c r="A5501">
        <f t="shared" si="261"/>
        <v>5492</v>
      </c>
      <c r="G5501">
        <v>0.15442676299999999</v>
      </c>
      <c r="H5501">
        <v>0.88461077600000004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f>IF(A5501&lt;([1]TS_DRC!$D$5+1)*24,1,IF(A5501&lt;([1]TS_DRC!$D$6+1)*24,2,IF(A5501&lt;([1]TS_DRC!$D$7+1)*24,3,IF(A5501&lt;([1]TS_DRC!$D$8+1)*24,4))))</f>
        <v>3</v>
      </c>
      <c r="R5501">
        <f t="shared" si="262"/>
        <v>20</v>
      </c>
      <c r="S5501">
        <f t="shared" si="263"/>
        <v>9</v>
      </c>
    </row>
    <row r="5502" spans="1:19" x14ac:dyDescent="0.2">
      <c r="A5502">
        <f t="shared" si="261"/>
        <v>5493</v>
      </c>
      <c r="G5502">
        <v>0.166904159</v>
      </c>
      <c r="H5502">
        <v>0.93066654100000001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f>IF(A5502&lt;([1]TS_DRC!$D$5+1)*24,1,IF(A5502&lt;([1]TS_DRC!$D$6+1)*24,2,IF(A5502&lt;([1]TS_DRC!$D$7+1)*24,3,IF(A5502&lt;([1]TS_DRC!$D$8+1)*24,4))))</f>
        <v>3</v>
      </c>
      <c r="R5502">
        <f t="shared" si="262"/>
        <v>21</v>
      </c>
      <c r="S5502">
        <f t="shared" si="263"/>
        <v>9</v>
      </c>
    </row>
    <row r="5503" spans="1:19" x14ac:dyDescent="0.2">
      <c r="A5503">
        <f t="shared" si="261"/>
        <v>5494</v>
      </c>
      <c r="G5503">
        <v>0.52341907799999998</v>
      </c>
      <c r="H5503">
        <v>0.94353993999999997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f>IF(A5503&lt;([1]TS_DRC!$D$5+1)*24,1,IF(A5503&lt;([1]TS_DRC!$D$6+1)*24,2,IF(A5503&lt;([1]TS_DRC!$D$7+1)*24,3,IF(A5503&lt;([1]TS_DRC!$D$8+1)*24,4))))</f>
        <v>3</v>
      </c>
      <c r="R5503">
        <f t="shared" si="262"/>
        <v>22</v>
      </c>
      <c r="S5503">
        <f t="shared" si="263"/>
        <v>10</v>
      </c>
    </row>
    <row r="5504" spans="1:19" x14ac:dyDescent="0.2">
      <c r="A5504">
        <f t="shared" si="261"/>
        <v>5495</v>
      </c>
      <c r="G5504">
        <v>0.85039014499999999</v>
      </c>
      <c r="H5504">
        <v>0.94258213999999996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f>IF(A5504&lt;([1]TS_DRC!$D$5+1)*24,1,IF(A5504&lt;([1]TS_DRC!$D$6+1)*24,2,IF(A5504&lt;([1]TS_DRC!$D$7+1)*24,3,IF(A5504&lt;([1]TS_DRC!$D$8+1)*24,4))))</f>
        <v>3</v>
      </c>
      <c r="R5504">
        <f t="shared" si="262"/>
        <v>23</v>
      </c>
      <c r="S5504">
        <f t="shared" si="263"/>
        <v>10</v>
      </c>
    </row>
    <row r="5505" spans="1:19" x14ac:dyDescent="0.2">
      <c r="A5505">
        <f t="shared" si="261"/>
        <v>5496</v>
      </c>
      <c r="G5505">
        <v>0.77640732400000001</v>
      </c>
      <c r="H5505">
        <v>0.94641333800000005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f>IF(A5505&lt;([1]TS_DRC!$D$5+1)*24,1,IF(A5505&lt;([1]TS_DRC!$D$6+1)*24,2,IF(A5505&lt;([1]TS_DRC!$D$7+1)*24,3,IF(A5505&lt;([1]TS_DRC!$D$8+1)*24,4))))</f>
        <v>3</v>
      </c>
      <c r="R5505">
        <f t="shared" si="262"/>
        <v>0</v>
      </c>
      <c r="S5505">
        <f t="shared" si="263"/>
        <v>1</v>
      </c>
    </row>
    <row r="5506" spans="1:19" x14ac:dyDescent="0.2">
      <c r="A5506">
        <f t="shared" si="261"/>
        <v>5497</v>
      </c>
      <c r="G5506">
        <v>0.68619213400000001</v>
      </c>
      <c r="H5506">
        <v>0.95120233600000004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f>IF(A5506&lt;([1]TS_DRC!$D$5+1)*24,1,IF(A5506&lt;([1]TS_DRC!$D$6+1)*24,2,IF(A5506&lt;([1]TS_DRC!$D$7+1)*24,3,IF(A5506&lt;([1]TS_DRC!$D$8+1)*24,4))))</f>
        <v>3</v>
      </c>
      <c r="R5506">
        <f t="shared" si="262"/>
        <v>1</v>
      </c>
      <c r="S5506">
        <f t="shared" si="263"/>
        <v>1</v>
      </c>
    </row>
    <row r="5507" spans="1:19" x14ac:dyDescent="0.2">
      <c r="A5507">
        <f t="shared" si="261"/>
        <v>5498</v>
      </c>
      <c r="G5507">
        <v>0.64024773999999995</v>
      </c>
      <c r="H5507">
        <v>0.94545553900000001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f>IF(A5507&lt;([1]TS_DRC!$D$5+1)*24,1,IF(A5507&lt;([1]TS_DRC!$D$6+1)*24,2,IF(A5507&lt;([1]TS_DRC!$D$7+1)*24,3,IF(A5507&lt;([1]TS_DRC!$D$8+1)*24,4))))</f>
        <v>3</v>
      </c>
      <c r="R5507">
        <f t="shared" si="262"/>
        <v>2</v>
      </c>
      <c r="S5507">
        <f t="shared" si="263"/>
        <v>1</v>
      </c>
    </row>
    <row r="5508" spans="1:19" x14ac:dyDescent="0.2">
      <c r="A5508">
        <f t="shared" si="261"/>
        <v>5499</v>
      </c>
      <c r="G5508">
        <v>0.64220750500000001</v>
      </c>
      <c r="H5508">
        <v>0.92725734699999995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f>IF(A5508&lt;([1]TS_DRC!$D$5+1)*24,1,IF(A5508&lt;([1]TS_DRC!$D$6+1)*24,2,IF(A5508&lt;([1]TS_DRC!$D$7+1)*24,3,IF(A5508&lt;([1]TS_DRC!$D$8+1)*24,4))))</f>
        <v>3</v>
      </c>
      <c r="R5508">
        <f t="shared" si="262"/>
        <v>3</v>
      </c>
      <c r="S5508">
        <f t="shared" si="263"/>
        <v>1</v>
      </c>
    </row>
    <row r="5509" spans="1:19" x14ac:dyDescent="0.2">
      <c r="A5509">
        <f t="shared" si="261"/>
        <v>5500</v>
      </c>
      <c r="G5509">
        <v>0.82400949400000001</v>
      </c>
      <c r="H5509">
        <v>0.87175508700000004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f>IF(A5509&lt;([1]TS_DRC!$D$5+1)*24,1,IF(A5509&lt;([1]TS_DRC!$D$6+1)*24,2,IF(A5509&lt;([1]TS_DRC!$D$7+1)*24,3,IF(A5509&lt;([1]TS_DRC!$D$8+1)*24,4))))</f>
        <v>3</v>
      </c>
      <c r="R5509">
        <f t="shared" si="262"/>
        <v>4</v>
      </c>
      <c r="S5509">
        <f t="shared" si="263"/>
        <v>1</v>
      </c>
    </row>
    <row r="5510" spans="1:19" x14ac:dyDescent="0.2">
      <c r="A5510">
        <f t="shared" si="261"/>
        <v>5501</v>
      </c>
      <c r="G5510">
        <v>0.89844801100000005</v>
      </c>
      <c r="H5510">
        <v>0.92151055000000004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f>IF(A5510&lt;([1]TS_DRC!$D$5+1)*24,1,IF(A5510&lt;([1]TS_DRC!$D$6+1)*24,2,IF(A5510&lt;([1]TS_DRC!$D$7+1)*24,3,IF(A5510&lt;([1]TS_DRC!$D$8+1)*24,4))))</f>
        <v>3</v>
      </c>
      <c r="R5510">
        <f t="shared" si="262"/>
        <v>5</v>
      </c>
      <c r="S5510">
        <f t="shared" si="263"/>
        <v>1</v>
      </c>
    </row>
    <row r="5511" spans="1:19" x14ac:dyDescent="0.2">
      <c r="A5511">
        <f t="shared" si="261"/>
        <v>5502</v>
      </c>
      <c r="G5511">
        <v>0.86180153699999995</v>
      </c>
      <c r="H5511">
        <v>0.979936323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f>IF(A5511&lt;([1]TS_DRC!$D$5+1)*24,1,IF(A5511&lt;([1]TS_DRC!$D$6+1)*24,2,IF(A5511&lt;([1]TS_DRC!$D$7+1)*24,3,IF(A5511&lt;([1]TS_DRC!$D$8+1)*24,4))))</f>
        <v>3</v>
      </c>
      <c r="R5511">
        <f t="shared" si="262"/>
        <v>6</v>
      </c>
      <c r="S5511">
        <f t="shared" si="263"/>
        <v>2</v>
      </c>
    </row>
    <row r="5512" spans="1:19" x14ac:dyDescent="0.2">
      <c r="A5512">
        <f t="shared" si="261"/>
        <v>5503</v>
      </c>
      <c r="G5512">
        <v>0.73918037999999997</v>
      </c>
      <c r="H5512">
        <v>0.98280972099999997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f>IF(A5512&lt;([1]TS_DRC!$D$5+1)*24,1,IF(A5512&lt;([1]TS_DRC!$D$6+1)*24,2,IF(A5512&lt;([1]TS_DRC!$D$7+1)*24,3,IF(A5512&lt;([1]TS_DRC!$D$8+1)*24,4))))</f>
        <v>3</v>
      </c>
      <c r="R5512">
        <f t="shared" si="262"/>
        <v>7</v>
      </c>
      <c r="S5512">
        <f t="shared" si="263"/>
        <v>2</v>
      </c>
    </row>
    <row r="5513" spans="1:19" x14ac:dyDescent="0.2">
      <c r="A5513">
        <f t="shared" si="261"/>
        <v>5504</v>
      </c>
      <c r="G5513">
        <v>0.75453390600000003</v>
      </c>
      <c r="H5513">
        <v>0.94599133400000002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f>IF(A5513&lt;([1]TS_DRC!$D$5+1)*24,1,IF(A5513&lt;([1]TS_DRC!$D$6+1)*24,2,IF(A5513&lt;([1]TS_DRC!$D$7+1)*24,3,IF(A5513&lt;([1]TS_DRC!$D$8+1)*24,4))))</f>
        <v>3</v>
      </c>
      <c r="R5513">
        <f t="shared" si="262"/>
        <v>8</v>
      </c>
      <c r="S5513">
        <f t="shared" si="263"/>
        <v>3</v>
      </c>
    </row>
    <row r="5514" spans="1:19" x14ac:dyDescent="0.2">
      <c r="A5514">
        <f t="shared" si="261"/>
        <v>5505</v>
      </c>
      <c r="G5514">
        <v>0.85853887900000003</v>
      </c>
      <c r="H5514">
        <v>0.98559080600000004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f>IF(A5514&lt;([1]TS_DRC!$D$5+1)*24,1,IF(A5514&lt;([1]TS_DRC!$D$6+1)*24,2,IF(A5514&lt;([1]TS_DRC!$D$7+1)*24,3,IF(A5514&lt;([1]TS_DRC!$D$8+1)*24,4))))</f>
        <v>3</v>
      </c>
      <c r="R5514">
        <f t="shared" si="262"/>
        <v>9</v>
      </c>
      <c r="S5514">
        <f t="shared" si="263"/>
        <v>3</v>
      </c>
    </row>
    <row r="5515" spans="1:19" x14ac:dyDescent="0.2">
      <c r="A5515">
        <f t="shared" ref="A5515:A5578" si="264">A5514+1</f>
        <v>5506</v>
      </c>
      <c r="G5515">
        <v>0.71631509900000001</v>
      </c>
      <c r="H5515">
        <v>0.96006292400000004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f>IF(A5515&lt;([1]TS_DRC!$D$5+1)*24,1,IF(A5515&lt;([1]TS_DRC!$D$6+1)*24,2,IF(A5515&lt;([1]TS_DRC!$D$7+1)*24,3,IF(A5515&lt;([1]TS_DRC!$D$8+1)*24,4))))</f>
        <v>3</v>
      </c>
      <c r="R5515">
        <f t="shared" ref="R5515:R5578" si="265">IF(R5514&lt;23,R5514+1,0)</f>
        <v>10</v>
      </c>
      <c r="S5515">
        <f t="shared" si="263"/>
        <v>4</v>
      </c>
    </row>
    <row r="5516" spans="1:19" x14ac:dyDescent="0.2">
      <c r="A5516">
        <f t="shared" si="264"/>
        <v>5507</v>
      </c>
      <c r="G5516">
        <v>0.51691500899999998</v>
      </c>
      <c r="H5516">
        <v>0.73653918600000001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f>IF(A5516&lt;([1]TS_DRC!$D$5+1)*24,1,IF(A5516&lt;([1]TS_DRC!$D$6+1)*24,2,IF(A5516&lt;([1]TS_DRC!$D$7+1)*24,3,IF(A5516&lt;([1]TS_DRC!$D$8+1)*24,4))))</f>
        <v>3</v>
      </c>
      <c r="R5516">
        <f t="shared" si="265"/>
        <v>11</v>
      </c>
      <c r="S5516">
        <f t="shared" si="263"/>
        <v>4</v>
      </c>
    </row>
    <row r="5517" spans="1:19" x14ac:dyDescent="0.2">
      <c r="A5517">
        <f t="shared" si="264"/>
        <v>5508</v>
      </c>
      <c r="G5517">
        <v>0.31876717900000001</v>
      </c>
      <c r="H5517">
        <v>0.39143029400000001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f>IF(A5517&lt;([1]TS_DRC!$D$5+1)*24,1,IF(A5517&lt;([1]TS_DRC!$D$6+1)*24,2,IF(A5517&lt;([1]TS_DRC!$D$7+1)*24,3,IF(A5517&lt;([1]TS_DRC!$D$8+1)*24,4))))</f>
        <v>3</v>
      </c>
      <c r="R5517">
        <f t="shared" si="265"/>
        <v>12</v>
      </c>
      <c r="S5517">
        <f t="shared" si="263"/>
        <v>5</v>
      </c>
    </row>
    <row r="5518" spans="1:19" x14ac:dyDescent="0.2">
      <c r="A5518">
        <f t="shared" si="264"/>
        <v>5509</v>
      </c>
      <c r="G5518">
        <v>0.29621066899999998</v>
      </c>
      <c r="H5518">
        <v>0.30493669899999998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f>IF(A5518&lt;([1]TS_DRC!$D$5+1)*24,1,IF(A5518&lt;([1]TS_DRC!$D$6+1)*24,2,IF(A5518&lt;([1]TS_DRC!$D$7+1)*24,3,IF(A5518&lt;([1]TS_DRC!$D$8+1)*24,4))))</f>
        <v>3</v>
      </c>
      <c r="R5518">
        <f t="shared" si="265"/>
        <v>13</v>
      </c>
      <c r="S5518">
        <f t="shared" si="263"/>
        <v>5</v>
      </c>
    </row>
    <row r="5519" spans="1:19" x14ac:dyDescent="0.2">
      <c r="A5519">
        <f t="shared" si="264"/>
        <v>5510</v>
      </c>
      <c r="G5519">
        <v>0.38054611199999999</v>
      </c>
      <c r="H5519">
        <v>0.340004521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f>IF(A5519&lt;([1]TS_DRC!$D$5+1)*24,1,IF(A5519&lt;([1]TS_DRC!$D$6+1)*24,2,IF(A5519&lt;([1]TS_DRC!$D$7+1)*24,3,IF(A5519&lt;([1]TS_DRC!$D$8+1)*24,4))))</f>
        <v>3</v>
      </c>
      <c r="R5519">
        <f t="shared" si="265"/>
        <v>14</v>
      </c>
      <c r="S5519">
        <f t="shared" ref="S5519:S5582" si="266">SUMIFS($W$9:$W$296,$T$9:$T$296,$Q5519,$V$9:$V$296,$R5519)</f>
        <v>6</v>
      </c>
    </row>
    <row r="5520" spans="1:19" x14ac:dyDescent="0.2">
      <c r="A5520">
        <f t="shared" si="264"/>
        <v>5511</v>
      </c>
      <c r="G5520">
        <v>0.52779204300000004</v>
      </c>
      <c r="H5520">
        <v>0.432616051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f>IF(A5520&lt;([1]TS_DRC!$D$5+1)*24,1,IF(A5520&lt;([1]TS_DRC!$D$6+1)*24,2,IF(A5520&lt;([1]TS_DRC!$D$7+1)*24,3,IF(A5520&lt;([1]TS_DRC!$D$8+1)*24,4))))</f>
        <v>3</v>
      </c>
      <c r="R5520">
        <f t="shared" si="265"/>
        <v>15</v>
      </c>
      <c r="S5520">
        <f t="shared" si="266"/>
        <v>6</v>
      </c>
    </row>
    <row r="5521" spans="1:19" x14ac:dyDescent="0.2">
      <c r="A5521">
        <f t="shared" si="264"/>
        <v>5512</v>
      </c>
      <c r="G5521">
        <v>0.68546835399999995</v>
      </c>
      <c r="H5521">
        <v>0.53289073099999995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f>IF(A5521&lt;([1]TS_DRC!$D$5+1)*24,1,IF(A5521&lt;([1]TS_DRC!$D$6+1)*24,2,IF(A5521&lt;([1]TS_DRC!$D$7+1)*24,3,IF(A5521&lt;([1]TS_DRC!$D$8+1)*24,4))))</f>
        <v>3</v>
      </c>
      <c r="R5521">
        <f t="shared" si="265"/>
        <v>16</v>
      </c>
      <c r="S5521">
        <f t="shared" si="266"/>
        <v>7</v>
      </c>
    </row>
    <row r="5522" spans="1:19" x14ac:dyDescent="0.2">
      <c r="A5522">
        <f t="shared" si="264"/>
        <v>5513</v>
      </c>
      <c r="G5522">
        <v>0.59320479199999998</v>
      </c>
      <c r="H5522">
        <v>0.60351883900000003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f>IF(A5522&lt;([1]TS_DRC!$D$5+1)*24,1,IF(A5522&lt;([1]TS_DRC!$D$6+1)*24,2,IF(A5522&lt;([1]TS_DRC!$D$7+1)*24,3,IF(A5522&lt;([1]TS_DRC!$D$8+1)*24,4))))</f>
        <v>3</v>
      </c>
      <c r="R5522">
        <f t="shared" si="265"/>
        <v>17</v>
      </c>
      <c r="S5522">
        <f t="shared" si="266"/>
        <v>7</v>
      </c>
    </row>
    <row r="5523" spans="1:19" x14ac:dyDescent="0.2">
      <c r="A5523">
        <f t="shared" si="264"/>
        <v>5514</v>
      </c>
      <c r="G5523">
        <v>0.47026717899999998</v>
      </c>
      <c r="H5523">
        <v>0.76790241100000001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f>IF(A5523&lt;([1]TS_DRC!$D$5+1)*24,1,IF(A5523&lt;([1]TS_DRC!$D$6+1)*24,2,IF(A5523&lt;([1]TS_DRC!$D$7+1)*24,3,IF(A5523&lt;([1]TS_DRC!$D$8+1)*24,4))))</f>
        <v>3</v>
      </c>
      <c r="R5523">
        <f t="shared" si="265"/>
        <v>18</v>
      </c>
      <c r="S5523">
        <f t="shared" si="266"/>
        <v>8</v>
      </c>
    </row>
    <row r="5524" spans="1:19" x14ac:dyDescent="0.2">
      <c r="A5524">
        <f t="shared" si="264"/>
        <v>5515</v>
      </c>
      <c r="G5524">
        <v>0.44568580499999999</v>
      </c>
      <c r="H5524">
        <v>0.86686887700000004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f>IF(A5524&lt;([1]TS_DRC!$D$5+1)*24,1,IF(A5524&lt;([1]TS_DRC!$D$6+1)*24,2,IF(A5524&lt;([1]TS_DRC!$D$7+1)*24,3,IF(A5524&lt;([1]TS_DRC!$D$8+1)*24,4))))</f>
        <v>3</v>
      </c>
      <c r="R5524">
        <f t="shared" si="265"/>
        <v>19</v>
      </c>
      <c r="S5524">
        <f t="shared" si="266"/>
        <v>8</v>
      </c>
    </row>
    <row r="5525" spans="1:19" x14ac:dyDescent="0.2">
      <c r="A5525">
        <f t="shared" si="264"/>
        <v>5516</v>
      </c>
      <c r="G5525">
        <v>0.60343083200000003</v>
      </c>
      <c r="H5525">
        <v>0.92413865900000003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f>IF(A5525&lt;([1]TS_DRC!$D$5+1)*24,1,IF(A5525&lt;([1]TS_DRC!$D$6+1)*24,2,IF(A5525&lt;([1]TS_DRC!$D$7+1)*24,3,IF(A5525&lt;([1]TS_DRC!$D$8+1)*24,4))))</f>
        <v>3</v>
      </c>
      <c r="R5525">
        <f t="shared" si="265"/>
        <v>20</v>
      </c>
      <c r="S5525">
        <f t="shared" si="266"/>
        <v>9</v>
      </c>
    </row>
    <row r="5526" spans="1:19" x14ac:dyDescent="0.2">
      <c r="A5526">
        <f t="shared" si="264"/>
        <v>5517</v>
      </c>
      <c r="G5526">
        <v>0.93448101299999997</v>
      </c>
      <c r="H5526">
        <v>0.92821514699999996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f>IF(A5526&lt;([1]TS_DRC!$D$5+1)*24,1,IF(A5526&lt;([1]TS_DRC!$D$6+1)*24,2,IF(A5526&lt;([1]TS_DRC!$D$7+1)*24,3,IF(A5526&lt;([1]TS_DRC!$D$8+1)*24,4))))</f>
        <v>3</v>
      </c>
      <c r="R5526">
        <f t="shared" si="265"/>
        <v>21</v>
      </c>
      <c r="S5526">
        <f t="shared" si="266"/>
        <v>9</v>
      </c>
    </row>
    <row r="5527" spans="1:19" x14ac:dyDescent="0.2">
      <c r="A5527">
        <f t="shared" si="264"/>
        <v>5518</v>
      </c>
      <c r="G5527">
        <v>0.97142405099999996</v>
      </c>
      <c r="H5527">
        <v>0.934919744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f>IF(A5527&lt;([1]TS_DRC!$D$5+1)*24,1,IF(A5527&lt;([1]TS_DRC!$D$6+1)*24,2,IF(A5527&lt;([1]TS_DRC!$D$7+1)*24,3,IF(A5527&lt;([1]TS_DRC!$D$8+1)*24,4))))</f>
        <v>3</v>
      </c>
      <c r="R5527">
        <f t="shared" si="265"/>
        <v>22</v>
      </c>
      <c r="S5527">
        <f t="shared" si="266"/>
        <v>10</v>
      </c>
    </row>
    <row r="5528" spans="1:19" x14ac:dyDescent="0.2">
      <c r="A5528">
        <f t="shared" si="264"/>
        <v>5519</v>
      </c>
      <c r="G5528">
        <v>0.86343761299999999</v>
      </c>
      <c r="H5528">
        <v>0.934919744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f>IF(A5528&lt;([1]TS_DRC!$D$5+1)*24,1,IF(A5528&lt;([1]TS_DRC!$D$6+1)*24,2,IF(A5528&lt;([1]TS_DRC!$D$7+1)*24,3,IF(A5528&lt;([1]TS_DRC!$D$8+1)*24,4))))</f>
        <v>3</v>
      </c>
      <c r="R5528">
        <f t="shared" si="265"/>
        <v>23</v>
      </c>
      <c r="S5528">
        <f t="shared" si="266"/>
        <v>10</v>
      </c>
    </row>
    <row r="5529" spans="1:19" x14ac:dyDescent="0.2">
      <c r="A5529">
        <f t="shared" si="264"/>
        <v>5520</v>
      </c>
      <c r="G5529">
        <v>0.83872603999999995</v>
      </c>
      <c r="H5529">
        <v>0.94258213999999996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f>IF(A5529&lt;([1]TS_DRC!$D$5+1)*24,1,IF(A5529&lt;([1]TS_DRC!$D$6+1)*24,2,IF(A5529&lt;([1]TS_DRC!$D$7+1)*24,3,IF(A5529&lt;([1]TS_DRC!$D$8+1)*24,4))))</f>
        <v>3</v>
      </c>
      <c r="R5529">
        <f t="shared" si="265"/>
        <v>0</v>
      </c>
      <c r="S5529">
        <f t="shared" si="266"/>
        <v>1</v>
      </c>
    </row>
    <row r="5530" spans="1:19" x14ac:dyDescent="0.2">
      <c r="A5530">
        <f t="shared" si="264"/>
        <v>5521</v>
      </c>
      <c r="G5530">
        <v>0.92557820999999996</v>
      </c>
      <c r="H5530">
        <v>0.92821514699999996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f>IF(A5530&lt;([1]TS_DRC!$D$5+1)*24,1,IF(A5530&lt;([1]TS_DRC!$D$6+1)*24,2,IF(A5530&lt;([1]TS_DRC!$D$7+1)*24,3,IF(A5530&lt;([1]TS_DRC!$D$8+1)*24,4))))</f>
        <v>3</v>
      </c>
      <c r="R5530">
        <f t="shared" si="265"/>
        <v>1</v>
      </c>
      <c r="S5530">
        <f t="shared" si="266"/>
        <v>1</v>
      </c>
    </row>
    <row r="5531" spans="1:19" x14ac:dyDescent="0.2">
      <c r="A5531">
        <f t="shared" si="264"/>
        <v>5522</v>
      </c>
      <c r="G5531">
        <v>0.97279565999999995</v>
      </c>
      <c r="H5531">
        <v>0.89378447599999999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f>IF(A5531&lt;([1]TS_DRC!$D$5+1)*24,1,IF(A5531&lt;([1]TS_DRC!$D$6+1)*24,2,IF(A5531&lt;([1]TS_DRC!$D$7+1)*24,3,IF(A5531&lt;([1]TS_DRC!$D$8+1)*24,4))))</f>
        <v>3</v>
      </c>
      <c r="R5531">
        <f t="shared" si="265"/>
        <v>2</v>
      </c>
      <c r="S5531">
        <f t="shared" si="266"/>
        <v>1</v>
      </c>
    </row>
    <row r="5532" spans="1:19" x14ac:dyDescent="0.2">
      <c r="A5532">
        <f t="shared" si="264"/>
        <v>5523</v>
      </c>
      <c r="G5532">
        <v>0.98158499099999996</v>
      </c>
      <c r="H5532">
        <v>0.92534174800000002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f>IF(A5532&lt;([1]TS_DRC!$D$5+1)*24,1,IF(A5532&lt;([1]TS_DRC!$D$6+1)*24,2,IF(A5532&lt;([1]TS_DRC!$D$7+1)*24,3,IF(A5532&lt;([1]TS_DRC!$D$8+1)*24,4))))</f>
        <v>3</v>
      </c>
      <c r="R5532">
        <f t="shared" si="265"/>
        <v>3</v>
      </c>
      <c r="S5532">
        <f t="shared" si="266"/>
        <v>1</v>
      </c>
    </row>
    <row r="5533" spans="1:19" x14ac:dyDescent="0.2">
      <c r="A5533">
        <f t="shared" si="264"/>
        <v>5524</v>
      </c>
      <c r="G5533">
        <v>0.98005153700000003</v>
      </c>
      <c r="H5533">
        <v>0.99521100200000001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f>IF(A5533&lt;([1]TS_DRC!$D$5+1)*24,1,IF(A5533&lt;([1]TS_DRC!$D$6+1)*24,2,IF(A5533&lt;([1]TS_DRC!$D$7+1)*24,3,IF(A5533&lt;([1]TS_DRC!$D$8+1)*24,4))))</f>
        <v>3</v>
      </c>
      <c r="R5533">
        <f t="shared" si="265"/>
        <v>4</v>
      </c>
      <c r="S5533">
        <f t="shared" si="266"/>
        <v>1</v>
      </c>
    </row>
    <row r="5534" spans="1:19" x14ac:dyDescent="0.2">
      <c r="A5534">
        <f t="shared" si="264"/>
        <v>5525</v>
      </c>
      <c r="G5534">
        <v>0.96855379699999999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f>IF(A5534&lt;([1]TS_DRC!$D$5+1)*24,1,IF(A5534&lt;([1]TS_DRC!$D$6+1)*24,2,IF(A5534&lt;([1]TS_DRC!$D$7+1)*24,3,IF(A5534&lt;([1]TS_DRC!$D$8+1)*24,4))))</f>
        <v>3</v>
      </c>
      <c r="R5534">
        <f t="shared" si="265"/>
        <v>5</v>
      </c>
      <c r="S5534">
        <f t="shared" si="266"/>
        <v>1</v>
      </c>
    </row>
    <row r="5535" spans="1:19" x14ac:dyDescent="0.2">
      <c r="A5535">
        <f t="shared" si="264"/>
        <v>5526</v>
      </c>
      <c r="G5535">
        <v>0.93620795700000004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f>IF(A5535&lt;([1]TS_DRC!$D$5+1)*24,1,IF(A5535&lt;([1]TS_DRC!$D$6+1)*24,2,IF(A5535&lt;([1]TS_DRC!$D$7+1)*24,3,IF(A5535&lt;([1]TS_DRC!$D$8+1)*24,4))))</f>
        <v>3</v>
      </c>
      <c r="R5535">
        <f t="shared" si="265"/>
        <v>6</v>
      </c>
      <c r="S5535">
        <f t="shared" si="266"/>
        <v>2</v>
      </c>
    </row>
    <row r="5536" spans="1:19" x14ac:dyDescent="0.2">
      <c r="A5536">
        <f t="shared" si="264"/>
        <v>5527</v>
      </c>
      <c r="G5536">
        <v>0.78670162700000001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f>IF(A5536&lt;([1]TS_DRC!$D$5+1)*24,1,IF(A5536&lt;([1]TS_DRC!$D$6+1)*24,2,IF(A5536&lt;([1]TS_DRC!$D$7+1)*24,3,IF(A5536&lt;([1]TS_DRC!$D$8+1)*24,4))))</f>
        <v>3</v>
      </c>
      <c r="R5536">
        <f t="shared" si="265"/>
        <v>7</v>
      </c>
      <c r="S5536">
        <f t="shared" si="266"/>
        <v>2</v>
      </c>
    </row>
    <row r="5537" spans="1:19" x14ac:dyDescent="0.2">
      <c r="A5537">
        <f t="shared" si="264"/>
        <v>5528</v>
      </c>
      <c r="G5537">
        <v>0.76798598600000001</v>
      </c>
      <c r="H5537">
        <v>0.99621891500000004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f>IF(A5537&lt;([1]TS_DRC!$D$5+1)*24,1,IF(A5537&lt;([1]TS_DRC!$D$6+1)*24,2,IF(A5537&lt;([1]TS_DRC!$D$7+1)*24,3,IF(A5537&lt;([1]TS_DRC!$D$8+1)*24,4))))</f>
        <v>3</v>
      </c>
      <c r="R5537">
        <f t="shared" si="265"/>
        <v>8</v>
      </c>
      <c r="S5537">
        <f t="shared" si="266"/>
        <v>3</v>
      </c>
    </row>
    <row r="5538" spans="1:19" x14ac:dyDescent="0.2">
      <c r="A5538">
        <f t="shared" si="264"/>
        <v>5529</v>
      </c>
      <c r="G5538">
        <v>0.82024367099999995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f>IF(A5538&lt;([1]TS_DRC!$D$5+1)*24,1,IF(A5538&lt;([1]TS_DRC!$D$6+1)*24,2,IF(A5538&lt;([1]TS_DRC!$D$7+1)*24,3,IF(A5538&lt;([1]TS_DRC!$D$8+1)*24,4))))</f>
        <v>3</v>
      </c>
      <c r="R5538">
        <f t="shared" si="265"/>
        <v>9</v>
      </c>
      <c r="S5538">
        <f t="shared" si="266"/>
        <v>3</v>
      </c>
    </row>
    <row r="5539" spans="1:19" x14ac:dyDescent="0.2">
      <c r="A5539">
        <f t="shared" si="264"/>
        <v>5530</v>
      </c>
      <c r="G5539">
        <v>0.62473869800000004</v>
      </c>
      <c r="H5539">
        <v>0.98659080600000004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f>IF(A5539&lt;([1]TS_DRC!$D$5+1)*24,1,IF(A5539&lt;([1]TS_DRC!$D$6+1)*24,2,IF(A5539&lt;([1]TS_DRC!$D$7+1)*24,3,IF(A5539&lt;([1]TS_DRC!$D$8+1)*24,4))))</f>
        <v>3</v>
      </c>
      <c r="R5539">
        <f t="shared" si="265"/>
        <v>10</v>
      </c>
      <c r="S5539">
        <f t="shared" si="266"/>
        <v>4</v>
      </c>
    </row>
    <row r="5540" spans="1:19" x14ac:dyDescent="0.2">
      <c r="A5540">
        <f t="shared" si="264"/>
        <v>5531</v>
      </c>
      <c r="G5540">
        <v>0.37285578699999999</v>
      </c>
      <c r="H5540">
        <v>0.84981386599999997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f>IF(A5540&lt;([1]TS_DRC!$D$5+1)*24,1,IF(A5540&lt;([1]TS_DRC!$D$6+1)*24,2,IF(A5540&lt;([1]TS_DRC!$D$7+1)*24,3,IF(A5540&lt;([1]TS_DRC!$D$8+1)*24,4))))</f>
        <v>3</v>
      </c>
      <c r="R5540">
        <f t="shared" si="265"/>
        <v>11</v>
      </c>
      <c r="S5540">
        <f t="shared" si="266"/>
        <v>4</v>
      </c>
    </row>
    <row r="5541" spans="1:19" x14ac:dyDescent="0.2">
      <c r="A5541">
        <f t="shared" si="264"/>
        <v>5532</v>
      </c>
      <c r="G5541">
        <v>9.1155515000000006E-2</v>
      </c>
      <c r="H5541">
        <v>0.52100339100000004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f>IF(A5541&lt;([1]TS_DRC!$D$5+1)*24,1,IF(A5541&lt;([1]TS_DRC!$D$6+1)*24,2,IF(A5541&lt;([1]TS_DRC!$D$7+1)*24,3,IF(A5541&lt;([1]TS_DRC!$D$8+1)*24,4))))</f>
        <v>3</v>
      </c>
      <c r="R5541">
        <f t="shared" si="265"/>
        <v>12</v>
      </c>
      <c r="S5541">
        <f t="shared" si="266"/>
        <v>5</v>
      </c>
    </row>
    <row r="5542" spans="1:19" x14ac:dyDescent="0.2">
      <c r="A5542">
        <f t="shared" si="264"/>
        <v>5533</v>
      </c>
      <c r="G5542">
        <v>6.7985081000000003E-2</v>
      </c>
      <c r="H5542">
        <v>0.28723587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f>IF(A5542&lt;([1]TS_DRC!$D$5+1)*24,1,IF(A5542&lt;([1]TS_DRC!$D$6+1)*24,2,IF(A5542&lt;([1]TS_DRC!$D$7+1)*24,3,IF(A5542&lt;([1]TS_DRC!$D$8+1)*24,4))))</f>
        <v>3</v>
      </c>
      <c r="R5542">
        <f t="shared" si="265"/>
        <v>13</v>
      </c>
      <c r="S5542">
        <f t="shared" si="266"/>
        <v>5</v>
      </c>
    </row>
    <row r="5543" spans="1:19" x14ac:dyDescent="0.2">
      <c r="A5543">
        <f t="shared" si="264"/>
        <v>5534</v>
      </c>
      <c r="G5543">
        <v>0.12238472</v>
      </c>
      <c r="H5543">
        <v>0.25273436300000002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f>IF(A5543&lt;([1]TS_DRC!$D$5+1)*24,1,IF(A5543&lt;([1]TS_DRC!$D$6+1)*24,2,IF(A5543&lt;([1]TS_DRC!$D$7+1)*24,3,IF(A5543&lt;([1]TS_DRC!$D$8+1)*24,4))))</f>
        <v>3</v>
      </c>
      <c r="R5543">
        <f t="shared" si="265"/>
        <v>14</v>
      </c>
      <c r="S5543">
        <f t="shared" si="266"/>
        <v>6</v>
      </c>
    </row>
    <row r="5544" spans="1:19" x14ac:dyDescent="0.2">
      <c r="A5544">
        <f t="shared" si="264"/>
        <v>5535</v>
      </c>
      <c r="G5544">
        <v>0.23762612999999999</v>
      </c>
      <c r="H5544">
        <v>0.31858628500000002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f>IF(A5544&lt;([1]TS_DRC!$D$5+1)*24,1,IF(A5544&lt;([1]TS_DRC!$D$6+1)*24,2,IF(A5544&lt;([1]TS_DRC!$D$7+1)*24,3,IF(A5544&lt;([1]TS_DRC!$D$8+1)*24,4))))</f>
        <v>3</v>
      </c>
      <c r="R5544">
        <f t="shared" si="265"/>
        <v>15</v>
      </c>
      <c r="S5544">
        <f t="shared" si="266"/>
        <v>6</v>
      </c>
    </row>
    <row r="5545" spans="1:19" x14ac:dyDescent="0.2">
      <c r="A5545">
        <f t="shared" si="264"/>
        <v>5536</v>
      </c>
      <c r="G5545">
        <v>0.37872468399999998</v>
      </c>
      <c r="H5545">
        <v>0.40076789800000001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f>IF(A5545&lt;([1]TS_DRC!$D$5+1)*24,1,IF(A5545&lt;([1]TS_DRC!$D$6+1)*24,2,IF(A5545&lt;([1]TS_DRC!$D$7+1)*24,3,IF(A5545&lt;([1]TS_DRC!$D$8+1)*24,4))))</f>
        <v>3</v>
      </c>
      <c r="R5545">
        <f t="shared" si="265"/>
        <v>16</v>
      </c>
      <c r="S5545">
        <f t="shared" si="266"/>
        <v>7</v>
      </c>
    </row>
    <row r="5546" spans="1:19" x14ac:dyDescent="0.2">
      <c r="A5546">
        <f t="shared" si="264"/>
        <v>5537</v>
      </c>
      <c r="G5546">
        <v>0.41103661800000002</v>
      </c>
      <c r="H5546">
        <v>0.54815561400000001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f>IF(A5546&lt;([1]TS_DRC!$D$5+1)*24,1,IF(A5546&lt;([1]TS_DRC!$D$6+1)*24,2,IF(A5546&lt;([1]TS_DRC!$D$7+1)*24,3,IF(A5546&lt;([1]TS_DRC!$D$8+1)*24,4))))</f>
        <v>3</v>
      </c>
      <c r="R5546">
        <f t="shared" si="265"/>
        <v>17</v>
      </c>
      <c r="S5546">
        <f t="shared" si="266"/>
        <v>7</v>
      </c>
    </row>
    <row r="5547" spans="1:19" x14ac:dyDescent="0.2">
      <c r="A5547">
        <f t="shared" si="264"/>
        <v>5538</v>
      </c>
      <c r="G5547">
        <v>0.360484629</v>
      </c>
      <c r="H5547">
        <v>0.76966578699999999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f>IF(A5547&lt;([1]TS_DRC!$D$5+1)*24,1,IF(A5547&lt;([1]TS_DRC!$D$6+1)*24,2,IF(A5547&lt;([1]TS_DRC!$D$7+1)*24,3,IF(A5547&lt;([1]TS_DRC!$D$8+1)*24,4))))</f>
        <v>3</v>
      </c>
      <c r="R5547">
        <f t="shared" si="265"/>
        <v>18</v>
      </c>
      <c r="S5547">
        <f t="shared" si="266"/>
        <v>8</v>
      </c>
    </row>
    <row r="5548" spans="1:19" x14ac:dyDescent="0.2">
      <c r="A5548">
        <f t="shared" si="264"/>
        <v>5539</v>
      </c>
      <c r="G5548">
        <v>0.47522151899999998</v>
      </c>
      <c r="H5548">
        <v>0.92216013600000002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f>IF(A5548&lt;([1]TS_DRC!$D$5+1)*24,1,IF(A5548&lt;([1]TS_DRC!$D$6+1)*24,2,IF(A5548&lt;([1]TS_DRC!$D$7+1)*24,3,IF(A5548&lt;([1]TS_DRC!$D$8+1)*24,4))))</f>
        <v>3</v>
      </c>
      <c r="R5548">
        <f t="shared" si="265"/>
        <v>19</v>
      </c>
      <c r="S5548">
        <f t="shared" si="266"/>
        <v>8</v>
      </c>
    </row>
    <row r="5549" spans="1:19" x14ac:dyDescent="0.2">
      <c r="A5549">
        <f t="shared" si="264"/>
        <v>5540</v>
      </c>
      <c r="G5549">
        <v>0.55227893299999997</v>
      </c>
      <c r="H5549">
        <v>0.97310512400000004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f>IF(A5549&lt;([1]TS_DRC!$D$5+1)*24,1,IF(A5549&lt;([1]TS_DRC!$D$6+1)*24,2,IF(A5549&lt;([1]TS_DRC!$D$7+1)*24,3,IF(A5549&lt;([1]TS_DRC!$D$8+1)*24,4))))</f>
        <v>3</v>
      </c>
      <c r="R5549">
        <f t="shared" si="265"/>
        <v>20</v>
      </c>
      <c r="S5549">
        <f t="shared" si="266"/>
        <v>9</v>
      </c>
    </row>
    <row r="5550" spans="1:19" x14ac:dyDescent="0.2">
      <c r="A5550">
        <f t="shared" si="264"/>
        <v>5541</v>
      </c>
      <c r="G5550">
        <v>0.85200406900000003</v>
      </c>
      <c r="H5550">
        <v>0.98659080600000004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f>IF(A5550&lt;([1]TS_DRC!$D$5+1)*24,1,IF(A5550&lt;([1]TS_DRC!$D$6+1)*24,2,IF(A5550&lt;([1]TS_DRC!$D$7+1)*24,3,IF(A5550&lt;([1]TS_DRC!$D$8+1)*24,4))))</f>
        <v>3</v>
      </c>
      <c r="R5550">
        <f t="shared" si="265"/>
        <v>21</v>
      </c>
      <c r="S5550">
        <f t="shared" si="266"/>
        <v>9</v>
      </c>
    </row>
    <row r="5551" spans="1:19" x14ac:dyDescent="0.2">
      <c r="A5551">
        <f t="shared" si="264"/>
        <v>5542</v>
      </c>
      <c r="G5551">
        <v>0.95810352600000004</v>
      </c>
      <c r="H5551">
        <v>0.989514318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f>IF(A5551&lt;([1]TS_DRC!$D$5+1)*24,1,IF(A5551&lt;([1]TS_DRC!$D$6+1)*24,2,IF(A5551&lt;([1]TS_DRC!$D$7+1)*24,3,IF(A5551&lt;([1]TS_DRC!$D$8+1)*24,4))))</f>
        <v>3</v>
      </c>
      <c r="R5551">
        <f t="shared" si="265"/>
        <v>22</v>
      </c>
      <c r="S5551">
        <f t="shared" si="266"/>
        <v>10</v>
      </c>
    </row>
    <row r="5552" spans="1:19" x14ac:dyDescent="0.2">
      <c r="A5552">
        <f t="shared" si="264"/>
        <v>5543</v>
      </c>
      <c r="G5552">
        <v>0.96936844499999997</v>
      </c>
      <c r="H5552">
        <v>0.989514318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f>IF(A5552&lt;([1]TS_DRC!$D$5+1)*24,1,IF(A5552&lt;([1]TS_DRC!$D$6+1)*24,2,IF(A5552&lt;([1]TS_DRC!$D$7+1)*24,3,IF(A5552&lt;([1]TS_DRC!$D$8+1)*24,4))))</f>
        <v>3</v>
      </c>
      <c r="R5552">
        <f t="shared" si="265"/>
        <v>23</v>
      </c>
      <c r="S5552">
        <f t="shared" si="266"/>
        <v>10</v>
      </c>
    </row>
    <row r="5553" spans="1:19" x14ac:dyDescent="0.2">
      <c r="A5553">
        <f t="shared" si="264"/>
        <v>5544</v>
      </c>
      <c r="G5553">
        <v>0.984019439</v>
      </c>
      <c r="H5553">
        <v>0.988556518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f>IF(A5553&lt;([1]TS_DRC!$D$5+1)*24,1,IF(A5553&lt;([1]TS_DRC!$D$6+1)*24,2,IF(A5553&lt;([1]TS_DRC!$D$7+1)*24,3,IF(A5553&lt;([1]TS_DRC!$D$8+1)*24,4))))</f>
        <v>3</v>
      </c>
      <c r="R5553">
        <f t="shared" si="265"/>
        <v>0</v>
      </c>
      <c r="S5553">
        <f t="shared" si="266"/>
        <v>1</v>
      </c>
    </row>
    <row r="5554" spans="1:19" x14ac:dyDescent="0.2">
      <c r="A5554">
        <f t="shared" si="264"/>
        <v>5545</v>
      </c>
      <c r="G5554">
        <v>0.99888743199999996</v>
      </c>
      <c r="H5554">
        <v>0.98754860600000005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f>IF(A5554&lt;([1]TS_DRC!$D$5+1)*24,1,IF(A5554&lt;([1]TS_DRC!$D$6+1)*24,2,IF(A5554&lt;([1]TS_DRC!$D$7+1)*24,3,IF(A5554&lt;([1]TS_DRC!$D$8+1)*24,4))))</f>
        <v>3</v>
      </c>
      <c r="R5554">
        <f t="shared" si="265"/>
        <v>1</v>
      </c>
      <c r="S5554">
        <f t="shared" si="266"/>
        <v>1</v>
      </c>
    </row>
    <row r="5555" spans="1:19" x14ac:dyDescent="0.2">
      <c r="A5555">
        <f t="shared" si="264"/>
        <v>5546</v>
      </c>
      <c r="G5555">
        <v>0.99946790200000002</v>
      </c>
      <c r="H5555">
        <v>0.99233760400000004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f>IF(A5555&lt;([1]TS_DRC!$D$5+1)*24,1,IF(A5555&lt;([1]TS_DRC!$D$6+1)*24,2,IF(A5555&lt;([1]TS_DRC!$D$7+1)*24,3,IF(A5555&lt;([1]TS_DRC!$D$8+1)*24,4))))</f>
        <v>3</v>
      </c>
      <c r="R5555">
        <f t="shared" si="265"/>
        <v>2</v>
      </c>
      <c r="S5555">
        <f t="shared" si="266"/>
        <v>1</v>
      </c>
    </row>
    <row r="5556" spans="1:19" x14ac:dyDescent="0.2">
      <c r="A5556">
        <f t="shared" si="264"/>
        <v>5547</v>
      </c>
      <c r="G5556">
        <v>0.99949547900000002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f>IF(A5556&lt;([1]TS_DRC!$D$5+1)*24,1,IF(A5556&lt;([1]TS_DRC!$D$6+1)*24,2,IF(A5556&lt;([1]TS_DRC!$D$7+1)*24,3,IF(A5556&lt;([1]TS_DRC!$D$8+1)*24,4))))</f>
        <v>3</v>
      </c>
      <c r="R5556">
        <f t="shared" si="265"/>
        <v>3</v>
      </c>
      <c r="S5556">
        <f t="shared" si="266"/>
        <v>1</v>
      </c>
    </row>
    <row r="5557" spans="1:19" x14ac:dyDescent="0.2">
      <c r="A5557">
        <f t="shared" si="264"/>
        <v>5548</v>
      </c>
      <c r="G5557">
        <v>0.99653480999999999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f>IF(A5557&lt;([1]TS_DRC!$D$5+1)*24,1,IF(A5557&lt;([1]TS_DRC!$D$6+1)*24,2,IF(A5557&lt;([1]TS_DRC!$D$7+1)*24,3,IF(A5557&lt;([1]TS_DRC!$D$8+1)*24,4))))</f>
        <v>3</v>
      </c>
      <c r="R5557">
        <f t="shared" si="265"/>
        <v>4</v>
      </c>
      <c r="S5557">
        <f t="shared" si="266"/>
        <v>1</v>
      </c>
    </row>
    <row r="5558" spans="1:19" x14ac:dyDescent="0.2">
      <c r="A5558">
        <f t="shared" si="264"/>
        <v>5549</v>
      </c>
      <c r="G5558">
        <v>0.99055786599999995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f>IF(A5558&lt;([1]TS_DRC!$D$5+1)*24,1,IF(A5558&lt;([1]TS_DRC!$D$6+1)*24,2,IF(A5558&lt;([1]TS_DRC!$D$7+1)*24,3,IF(A5558&lt;([1]TS_DRC!$D$8+1)*24,4))))</f>
        <v>3</v>
      </c>
      <c r="R5558">
        <f t="shared" si="265"/>
        <v>5</v>
      </c>
      <c r="S5558">
        <f t="shared" si="266"/>
        <v>1</v>
      </c>
    </row>
    <row r="5559" spans="1:19" x14ac:dyDescent="0.2">
      <c r="A5559">
        <f t="shared" si="264"/>
        <v>5550</v>
      </c>
      <c r="G5559">
        <v>0.97868490100000005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f>IF(A5559&lt;([1]TS_DRC!$D$5+1)*24,1,IF(A5559&lt;([1]TS_DRC!$D$6+1)*24,2,IF(A5559&lt;([1]TS_DRC!$D$7+1)*24,3,IF(A5559&lt;([1]TS_DRC!$D$8+1)*24,4))))</f>
        <v>3</v>
      </c>
      <c r="R5559">
        <f t="shared" si="265"/>
        <v>6</v>
      </c>
      <c r="S5559">
        <f t="shared" si="266"/>
        <v>2</v>
      </c>
    </row>
    <row r="5560" spans="1:19" x14ac:dyDescent="0.2">
      <c r="A5560">
        <f t="shared" si="264"/>
        <v>5551</v>
      </c>
      <c r="G5560">
        <v>0.84394258600000005</v>
      </c>
      <c r="H5560">
        <v>0.98754860600000005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f>IF(A5560&lt;([1]TS_DRC!$D$5+1)*24,1,IF(A5560&lt;([1]TS_DRC!$D$6+1)*24,2,IF(A5560&lt;([1]TS_DRC!$D$7+1)*24,3,IF(A5560&lt;([1]TS_DRC!$D$8+1)*24,4))))</f>
        <v>3</v>
      </c>
      <c r="R5560">
        <f t="shared" si="265"/>
        <v>7</v>
      </c>
      <c r="S5560">
        <f t="shared" si="266"/>
        <v>2</v>
      </c>
    </row>
    <row r="5561" spans="1:19" x14ac:dyDescent="0.2">
      <c r="A5561">
        <f t="shared" si="264"/>
        <v>5552</v>
      </c>
      <c r="G5561">
        <v>0.95429520800000001</v>
      </c>
      <c r="H5561">
        <v>0.99904219999999999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f>IF(A5561&lt;([1]TS_DRC!$D$5+1)*24,1,IF(A5561&lt;([1]TS_DRC!$D$6+1)*24,2,IF(A5561&lt;([1]TS_DRC!$D$7+1)*24,3,IF(A5561&lt;([1]TS_DRC!$D$8+1)*24,4))))</f>
        <v>3</v>
      </c>
      <c r="R5561">
        <f t="shared" si="265"/>
        <v>8</v>
      </c>
      <c r="S5561">
        <f t="shared" si="266"/>
        <v>3</v>
      </c>
    </row>
    <row r="5562" spans="1:19" x14ac:dyDescent="0.2">
      <c r="A5562">
        <f t="shared" si="264"/>
        <v>5553</v>
      </c>
      <c r="G5562">
        <v>0.93977893300000004</v>
      </c>
      <c r="H5562">
        <v>0.99042200499999999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f>IF(A5562&lt;([1]TS_DRC!$D$5+1)*24,1,IF(A5562&lt;([1]TS_DRC!$D$6+1)*24,2,IF(A5562&lt;([1]TS_DRC!$D$7+1)*24,3,IF(A5562&lt;([1]TS_DRC!$D$8+1)*24,4))))</f>
        <v>3</v>
      </c>
      <c r="R5562">
        <f t="shared" si="265"/>
        <v>9</v>
      </c>
      <c r="S5562">
        <f t="shared" si="266"/>
        <v>3</v>
      </c>
    </row>
    <row r="5563" spans="1:19" x14ac:dyDescent="0.2">
      <c r="A5563">
        <f t="shared" si="264"/>
        <v>5554</v>
      </c>
      <c r="G5563">
        <v>0.851661844</v>
      </c>
      <c r="H5563">
        <v>0.90630745999999995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f>IF(A5563&lt;([1]TS_DRC!$D$5+1)*24,1,IF(A5563&lt;([1]TS_DRC!$D$6+1)*24,2,IF(A5563&lt;([1]TS_DRC!$D$7+1)*24,3,IF(A5563&lt;([1]TS_DRC!$D$8+1)*24,4))))</f>
        <v>3</v>
      </c>
      <c r="R5563">
        <f t="shared" si="265"/>
        <v>10</v>
      </c>
      <c r="S5563">
        <f t="shared" si="266"/>
        <v>4</v>
      </c>
    </row>
    <row r="5564" spans="1:19" x14ac:dyDescent="0.2">
      <c r="A5564">
        <f t="shared" si="264"/>
        <v>5555</v>
      </c>
      <c r="G5564">
        <v>0.667081374</v>
      </c>
      <c r="H5564">
        <v>0.57087302200000001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f>IF(A5564&lt;([1]TS_DRC!$D$5+1)*24,1,IF(A5564&lt;([1]TS_DRC!$D$6+1)*24,2,IF(A5564&lt;([1]TS_DRC!$D$7+1)*24,3,IF(A5564&lt;([1]TS_DRC!$D$8+1)*24,4))))</f>
        <v>3</v>
      </c>
      <c r="R5564">
        <f t="shared" si="265"/>
        <v>11</v>
      </c>
      <c r="S5564">
        <f t="shared" si="266"/>
        <v>4</v>
      </c>
    </row>
    <row r="5565" spans="1:19" x14ac:dyDescent="0.2">
      <c r="A5565">
        <f t="shared" si="264"/>
        <v>5556</v>
      </c>
      <c r="G5565">
        <v>0.33317540699999998</v>
      </c>
      <c r="H5565">
        <v>0.103092313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f>IF(A5565&lt;([1]TS_DRC!$D$5+1)*24,1,IF(A5565&lt;([1]TS_DRC!$D$6+1)*24,2,IF(A5565&lt;([1]TS_DRC!$D$7+1)*24,3,IF(A5565&lt;([1]TS_DRC!$D$8+1)*24,4))))</f>
        <v>3</v>
      </c>
      <c r="R5565">
        <f t="shared" si="265"/>
        <v>12</v>
      </c>
      <c r="S5565">
        <f t="shared" si="266"/>
        <v>5</v>
      </c>
    </row>
    <row r="5566" spans="1:19" x14ac:dyDescent="0.2">
      <c r="A5566">
        <f t="shared" si="264"/>
        <v>5557</v>
      </c>
      <c r="G5566">
        <v>4.8848100999999998E-2</v>
      </c>
      <c r="H5566">
        <v>3.2532030000000001E-3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f>IF(A5566&lt;([1]TS_DRC!$D$5+1)*24,1,IF(A5566&lt;([1]TS_DRC!$D$6+1)*24,2,IF(A5566&lt;([1]TS_DRC!$D$7+1)*24,3,IF(A5566&lt;([1]TS_DRC!$D$8+1)*24,4))))</f>
        <v>3</v>
      </c>
      <c r="R5566">
        <f t="shared" si="265"/>
        <v>13</v>
      </c>
      <c r="S5566">
        <f t="shared" si="266"/>
        <v>5</v>
      </c>
    </row>
    <row r="5567" spans="1:19" x14ac:dyDescent="0.2">
      <c r="A5567">
        <f t="shared" si="264"/>
        <v>5558</v>
      </c>
      <c r="G5567">
        <v>7.8919530000000002E-3</v>
      </c>
      <c r="H5567">
        <v>2.5064050000000002E-3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f>IF(A5567&lt;([1]TS_DRC!$D$5+1)*24,1,IF(A5567&lt;([1]TS_DRC!$D$6+1)*24,2,IF(A5567&lt;([1]TS_DRC!$D$7+1)*24,3,IF(A5567&lt;([1]TS_DRC!$D$8+1)*24,4))))</f>
        <v>3</v>
      </c>
      <c r="R5567">
        <f t="shared" si="265"/>
        <v>14</v>
      </c>
      <c r="S5567">
        <f t="shared" si="266"/>
        <v>6</v>
      </c>
    </row>
    <row r="5568" spans="1:19" x14ac:dyDescent="0.2">
      <c r="A5568">
        <f t="shared" si="264"/>
        <v>5559</v>
      </c>
      <c r="G5568">
        <v>9.5162700000000003E-4</v>
      </c>
      <c r="H5568">
        <v>4.8440089999999998E-3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f>IF(A5568&lt;([1]TS_DRC!$D$5+1)*24,1,IF(A5568&lt;([1]TS_DRC!$D$6+1)*24,2,IF(A5568&lt;([1]TS_DRC!$D$7+1)*24,3,IF(A5568&lt;([1]TS_DRC!$D$8+1)*24,4))))</f>
        <v>3</v>
      </c>
      <c r="R5568">
        <f t="shared" si="265"/>
        <v>15</v>
      </c>
      <c r="S5568">
        <f t="shared" si="266"/>
        <v>6</v>
      </c>
    </row>
    <row r="5569" spans="1:19" x14ac:dyDescent="0.2">
      <c r="A5569">
        <f t="shared" si="264"/>
        <v>5560</v>
      </c>
      <c r="G5569">
        <v>4.176763E-3</v>
      </c>
      <c r="H5569">
        <v>1.6181613000000001E-2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f>IF(A5569&lt;([1]TS_DRC!$D$5+1)*24,1,IF(A5569&lt;([1]TS_DRC!$D$6+1)*24,2,IF(A5569&lt;([1]TS_DRC!$D$7+1)*24,3,IF(A5569&lt;([1]TS_DRC!$D$8+1)*24,4))))</f>
        <v>3</v>
      </c>
      <c r="R5569">
        <f t="shared" si="265"/>
        <v>16</v>
      </c>
      <c r="S5569">
        <f t="shared" si="266"/>
        <v>7</v>
      </c>
    </row>
    <row r="5570" spans="1:19" x14ac:dyDescent="0.2">
      <c r="A5570">
        <f t="shared" si="264"/>
        <v>5561</v>
      </c>
      <c r="G5570">
        <v>3.4465641999999998E-2</v>
      </c>
      <c r="H5570">
        <v>0.14693255499999999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f>IF(A5570&lt;([1]TS_DRC!$D$5+1)*24,1,IF(A5570&lt;([1]TS_DRC!$D$6+1)*24,2,IF(A5570&lt;([1]TS_DRC!$D$7+1)*24,3,IF(A5570&lt;([1]TS_DRC!$D$8+1)*24,4))))</f>
        <v>3</v>
      </c>
      <c r="R5570">
        <f t="shared" si="265"/>
        <v>17</v>
      </c>
      <c r="S5570">
        <f t="shared" si="266"/>
        <v>7</v>
      </c>
    </row>
    <row r="5571" spans="1:19" x14ac:dyDescent="0.2">
      <c r="A5571">
        <f t="shared" si="264"/>
        <v>5562</v>
      </c>
      <c r="G5571">
        <v>5.8376129999999998E-2</v>
      </c>
      <c r="H5571">
        <v>0.45854935899999999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f>IF(A5571&lt;([1]TS_DRC!$D$5+1)*24,1,IF(A5571&lt;([1]TS_DRC!$D$6+1)*24,2,IF(A5571&lt;([1]TS_DRC!$D$7+1)*24,3,IF(A5571&lt;([1]TS_DRC!$D$8+1)*24,4))))</f>
        <v>3</v>
      </c>
      <c r="R5571">
        <f t="shared" si="265"/>
        <v>18</v>
      </c>
      <c r="S5571">
        <f t="shared" si="266"/>
        <v>8</v>
      </c>
    </row>
    <row r="5572" spans="1:19" x14ac:dyDescent="0.2">
      <c r="A5572">
        <f t="shared" si="264"/>
        <v>5563</v>
      </c>
      <c r="G5572">
        <v>0.11531103099999999</v>
      </c>
      <c r="H5572">
        <v>0.70814393399999997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f>IF(A5572&lt;([1]TS_DRC!$D$5+1)*24,1,IF(A5572&lt;([1]TS_DRC!$D$6+1)*24,2,IF(A5572&lt;([1]TS_DRC!$D$7+1)*24,3,IF(A5572&lt;([1]TS_DRC!$D$8+1)*24,4))))</f>
        <v>3</v>
      </c>
      <c r="R5572">
        <f t="shared" si="265"/>
        <v>19</v>
      </c>
      <c r="S5572">
        <f t="shared" si="266"/>
        <v>8</v>
      </c>
    </row>
    <row r="5573" spans="1:19" x14ac:dyDescent="0.2">
      <c r="A5573">
        <f t="shared" si="264"/>
        <v>5564</v>
      </c>
      <c r="G5573">
        <v>0.12196971099999999</v>
      </c>
      <c r="H5573">
        <v>0.84709268999999998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f>IF(A5573&lt;([1]TS_DRC!$D$5+1)*24,1,IF(A5573&lt;([1]TS_DRC!$D$6+1)*24,2,IF(A5573&lt;([1]TS_DRC!$D$7+1)*24,3,IF(A5573&lt;([1]TS_DRC!$D$8+1)*24,4))))</f>
        <v>3</v>
      </c>
      <c r="R5573">
        <f t="shared" si="265"/>
        <v>20</v>
      </c>
      <c r="S5573">
        <f t="shared" si="266"/>
        <v>9</v>
      </c>
    </row>
    <row r="5574" spans="1:19" x14ac:dyDescent="0.2">
      <c r="A5574">
        <f t="shared" si="264"/>
        <v>5565</v>
      </c>
      <c r="G5574">
        <v>0.11589150099999999</v>
      </c>
      <c r="H5574">
        <v>0.89244687300000003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f>IF(A5574&lt;([1]TS_DRC!$D$5+1)*24,1,IF(A5574&lt;([1]TS_DRC!$D$6+1)*24,2,IF(A5574&lt;([1]TS_DRC!$D$7+1)*24,3,IF(A5574&lt;([1]TS_DRC!$D$8+1)*24,4))))</f>
        <v>3</v>
      </c>
      <c r="R5574">
        <f t="shared" si="265"/>
        <v>21</v>
      </c>
      <c r="S5574">
        <f t="shared" si="266"/>
        <v>9</v>
      </c>
    </row>
    <row r="5575" spans="1:19" x14ac:dyDescent="0.2">
      <c r="A5575">
        <f t="shared" si="264"/>
        <v>5566</v>
      </c>
      <c r="G5575">
        <v>0.26585849900000003</v>
      </c>
      <c r="H5575">
        <v>0.87529879399999999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f>IF(A5575&lt;([1]TS_DRC!$D$5+1)*24,1,IF(A5575&lt;([1]TS_DRC!$D$6+1)*24,2,IF(A5575&lt;([1]TS_DRC!$D$7+1)*24,3,IF(A5575&lt;([1]TS_DRC!$D$8+1)*24,4))))</f>
        <v>3</v>
      </c>
      <c r="R5575">
        <f t="shared" si="265"/>
        <v>22</v>
      </c>
      <c r="S5575">
        <f t="shared" si="266"/>
        <v>10</v>
      </c>
    </row>
    <row r="5576" spans="1:19" x14ac:dyDescent="0.2">
      <c r="A5576">
        <f t="shared" si="264"/>
        <v>5567</v>
      </c>
      <c r="G5576">
        <v>0.80254882500000002</v>
      </c>
      <c r="H5576">
        <v>0.79528711399999996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f>IF(A5576&lt;([1]TS_DRC!$D$5+1)*24,1,IF(A5576&lt;([1]TS_DRC!$D$6+1)*24,2,IF(A5576&lt;([1]TS_DRC!$D$7+1)*24,3,IF(A5576&lt;([1]TS_DRC!$D$8+1)*24,4))))</f>
        <v>3</v>
      </c>
      <c r="R5576">
        <f t="shared" si="265"/>
        <v>23</v>
      </c>
      <c r="S5576">
        <f t="shared" si="266"/>
        <v>10</v>
      </c>
    </row>
    <row r="5577" spans="1:19" x14ac:dyDescent="0.2">
      <c r="A5577">
        <f t="shared" si="264"/>
        <v>5568</v>
      </c>
      <c r="G5577">
        <v>0.88877757700000004</v>
      </c>
      <c r="H5577">
        <v>0.65705576499999996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f>IF(A5577&lt;([1]TS_DRC!$D$5+1)*24,1,IF(A5577&lt;([1]TS_DRC!$D$6+1)*24,2,IF(A5577&lt;([1]TS_DRC!$D$7+1)*24,3,IF(A5577&lt;([1]TS_DRC!$D$8+1)*24,4))))</f>
        <v>3</v>
      </c>
      <c r="R5577">
        <f t="shared" si="265"/>
        <v>0</v>
      </c>
      <c r="S5577">
        <f t="shared" si="266"/>
        <v>1</v>
      </c>
    </row>
    <row r="5578" spans="1:19" x14ac:dyDescent="0.2">
      <c r="A5578">
        <f t="shared" si="264"/>
        <v>5569</v>
      </c>
      <c r="G5578">
        <v>0.84652215200000003</v>
      </c>
      <c r="H5578">
        <v>0.60574378299999998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f>IF(A5578&lt;([1]TS_DRC!$D$5+1)*24,1,IF(A5578&lt;([1]TS_DRC!$D$6+1)*24,2,IF(A5578&lt;([1]TS_DRC!$D$7+1)*24,3,IF(A5578&lt;([1]TS_DRC!$D$8+1)*24,4))))</f>
        <v>3</v>
      </c>
      <c r="R5578">
        <f t="shared" si="265"/>
        <v>1</v>
      </c>
      <c r="S5578">
        <f t="shared" si="266"/>
        <v>1</v>
      </c>
    </row>
    <row r="5579" spans="1:19" x14ac:dyDescent="0.2">
      <c r="A5579">
        <f t="shared" ref="A5579:A5642" si="267">A5578+1</f>
        <v>5570</v>
      </c>
      <c r="G5579">
        <v>0.81848101299999998</v>
      </c>
      <c r="H5579">
        <v>0.63173097199999995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f>IF(A5579&lt;([1]TS_DRC!$D$5+1)*24,1,IF(A5579&lt;([1]TS_DRC!$D$6+1)*24,2,IF(A5579&lt;([1]TS_DRC!$D$7+1)*24,3,IF(A5579&lt;([1]TS_DRC!$D$8+1)*24,4))))</f>
        <v>3</v>
      </c>
      <c r="R5579">
        <f t="shared" ref="R5579:R5642" si="268">IF(R5578&lt;23,R5578+1,0)</f>
        <v>2</v>
      </c>
      <c r="S5579">
        <f t="shared" si="266"/>
        <v>1</v>
      </c>
    </row>
    <row r="5580" spans="1:19" x14ac:dyDescent="0.2">
      <c r="A5580">
        <f t="shared" si="267"/>
        <v>5571</v>
      </c>
      <c r="G5580">
        <v>0.87319213399999995</v>
      </c>
      <c r="H5580">
        <v>0.72853164999999998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f>IF(A5580&lt;([1]TS_DRC!$D$5+1)*24,1,IF(A5580&lt;([1]TS_DRC!$D$6+1)*24,2,IF(A5580&lt;([1]TS_DRC!$D$7+1)*24,3,IF(A5580&lt;([1]TS_DRC!$D$8+1)*24,4))))</f>
        <v>3</v>
      </c>
      <c r="R5580">
        <f t="shared" si="268"/>
        <v>3</v>
      </c>
      <c r="S5580">
        <f t="shared" si="266"/>
        <v>1</v>
      </c>
    </row>
    <row r="5581" spans="1:19" x14ac:dyDescent="0.2">
      <c r="A5581">
        <f t="shared" si="267"/>
        <v>5572</v>
      </c>
      <c r="G5581">
        <v>0.94059764899999998</v>
      </c>
      <c r="H5581">
        <v>0.89153127399999998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f>IF(A5581&lt;([1]TS_DRC!$D$5+1)*24,1,IF(A5581&lt;([1]TS_DRC!$D$6+1)*24,2,IF(A5581&lt;([1]TS_DRC!$D$7+1)*24,3,IF(A5581&lt;([1]TS_DRC!$D$8+1)*24,4))))</f>
        <v>3</v>
      </c>
      <c r="R5581">
        <f t="shared" si="268"/>
        <v>4</v>
      </c>
      <c r="S5581">
        <f t="shared" si="266"/>
        <v>1</v>
      </c>
    </row>
    <row r="5582" spans="1:19" x14ac:dyDescent="0.2">
      <c r="A5582">
        <f t="shared" si="267"/>
        <v>5573</v>
      </c>
      <c r="G5582">
        <v>0.941377939</v>
      </c>
      <c r="H5582">
        <v>0.97035832700000002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f>IF(A5582&lt;([1]TS_DRC!$D$5+1)*24,1,IF(A5582&lt;([1]TS_DRC!$D$6+1)*24,2,IF(A5582&lt;([1]TS_DRC!$D$7+1)*24,3,IF(A5582&lt;([1]TS_DRC!$D$8+1)*24,4))))</f>
        <v>3</v>
      </c>
      <c r="R5582">
        <f t="shared" si="268"/>
        <v>5</v>
      </c>
      <c r="S5582">
        <f t="shared" si="266"/>
        <v>1</v>
      </c>
    </row>
    <row r="5583" spans="1:19" x14ac:dyDescent="0.2">
      <c r="A5583">
        <f t="shared" si="267"/>
        <v>5574</v>
      </c>
      <c r="G5583">
        <v>0.92731148299999999</v>
      </c>
      <c r="H5583">
        <v>0.98084400900000002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f>IF(A5583&lt;([1]TS_DRC!$D$5+1)*24,1,IF(A5583&lt;([1]TS_DRC!$D$6+1)*24,2,IF(A5583&lt;([1]TS_DRC!$D$7+1)*24,3,IF(A5583&lt;([1]TS_DRC!$D$8+1)*24,4))))</f>
        <v>3</v>
      </c>
      <c r="R5583">
        <f t="shared" si="268"/>
        <v>6</v>
      </c>
      <c r="S5583">
        <f t="shared" ref="S5583:S5646" si="269">SUMIFS($W$9:$W$296,$T$9:$T$296,$Q5583,$V$9:$V$296,$R5583)</f>
        <v>2</v>
      </c>
    </row>
    <row r="5584" spans="1:19" x14ac:dyDescent="0.2">
      <c r="A5584">
        <f t="shared" si="267"/>
        <v>5575</v>
      </c>
      <c r="G5584">
        <v>0.71372423100000004</v>
      </c>
      <c r="H5584">
        <v>0.93104634500000005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f>IF(A5584&lt;([1]TS_DRC!$D$5+1)*24,1,IF(A5584&lt;([1]TS_DRC!$D$6+1)*24,2,IF(A5584&lt;([1]TS_DRC!$D$7+1)*24,3,IF(A5584&lt;([1]TS_DRC!$D$8+1)*24,4))))</f>
        <v>3</v>
      </c>
      <c r="R5584">
        <f t="shared" si="268"/>
        <v>7</v>
      </c>
      <c r="S5584">
        <f t="shared" si="269"/>
        <v>2</v>
      </c>
    </row>
    <row r="5585" spans="1:19" x14ac:dyDescent="0.2">
      <c r="A5585">
        <f t="shared" si="267"/>
        <v>5576</v>
      </c>
      <c r="G5585">
        <v>0.84655289300000003</v>
      </c>
      <c r="H5585">
        <v>0.93141333800000004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f>IF(A5585&lt;([1]TS_DRC!$D$5+1)*24,1,IF(A5585&lt;([1]TS_DRC!$D$6+1)*24,2,IF(A5585&lt;([1]TS_DRC!$D$7+1)*24,3,IF(A5585&lt;([1]TS_DRC!$D$8+1)*24,4))))</f>
        <v>3</v>
      </c>
      <c r="R5585">
        <f t="shared" si="268"/>
        <v>8</v>
      </c>
      <c r="S5585">
        <f t="shared" si="269"/>
        <v>3</v>
      </c>
    </row>
    <row r="5586" spans="1:19" x14ac:dyDescent="0.2">
      <c r="A5586">
        <f t="shared" si="267"/>
        <v>5577</v>
      </c>
      <c r="G5586">
        <v>0.78574186300000004</v>
      </c>
      <c r="H5586">
        <v>0.87354785199999996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f>IF(A5586&lt;([1]TS_DRC!$D$5+1)*24,1,IF(A5586&lt;([1]TS_DRC!$D$6+1)*24,2,IF(A5586&lt;([1]TS_DRC!$D$7+1)*24,3,IF(A5586&lt;([1]TS_DRC!$D$8+1)*24,4))))</f>
        <v>3</v>
      </c>
      <c r="R5586">
        <f t="shared" si="268"/>
        <v>9</v>
      </c>
      <c r="S5586">
        <f t="shared" si="269"/>
        <v>3</v>
      </c>
    </row>
    <row r="5587" spans="1:19" x14ac:dyDescent="0.2">
      <c r="A5587">
        <f t="shared" si="267"/>
        <v>5578</v>
      </c>
      <c r="G5587">
        <v>0.54010669099999997</v>
      </c>
      <c r="H5587">
        <v>0.70326526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f>IF(A5587&lt;([1]TS_DRC!$D$5+1)*24,1,IF(A5587&lt;([1]TS_DRC!$D$6+1)*24,2,IF(A5587&lt;([1]TS_DRC!$D$7+1)*24,3,IF(A5587&lt;([1]TS_DRC!$D$8+1)*24,4))))</f>
        <v>3</v>
      </c>
      <c r="R5587">
        <f t="shared" si="268"/>
        <v>10</v>
      </c>
      <c r="S5587">
        <f t="shared" si="269"/>
        <v>4</v>
      </c>
    </row>
    <row r="5588" spans="1:19" x14ac:dyDescent="0.2">
      <c r="A5588">
        <f t="shared" si="267"/>
        <v>5579</v>
      </c>
      <c r="G5588">
        <v>0.17192585899999999</v>
      </c>
      <c r="H5588">
        <v>0.28073323300000003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f>IF(A5588&lt;([1]TS_DRC!$D$5+1)*24,1,IF(A5588&lt;([1]TS_DRC!$D$6+1)*24,2,IF(A5588&lt;([1]TS_DRC!$D$7+1)*24,3,IF(A5588&lt;([1]TS_DRC!$D$8+1)*24,4))))</f>
        <v>3</v>
      </c>
      <c r="R5588">
        <f t="shared" si="268"/>
        <v>11</v>
      </c>
      <c r="S5588">
        <f t="shared" si="269"/>
        <v>4</v>
      </c>
    </row>
    <row r="5589" spans="1:19" x14ac:dyDescent="0.2">
      <c r="A5589">
        <f t="shared" si="267"/>
        <v>5580</v>
      </c>
      <c r="G5589">
        <v>1E-3</v>
      </c>
      <c r="H5589">
        <v>3.6514317999999997E-2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f>IF(A5589&lt;([1]TS_DRC!$D$5+1)*24,1,IF(A5589&lt;([1]TS_DRC!$D$6+1)*24,2,IF(A5589&lt;([1]TS_DRC!$D$7+1)*24,3,IF(A5589&lt;([1]TS_DRC!$D$8+1)*24,4))))</f>
        <v>3</v>
      </c>
      <c r="R5589">
        <f t="shared" si="268"/>
        <v>12</v>
      </c>
      <c r="S5589">
        <f t="shared" si="269"/>
        <v>5</v>
      </c>
    </row>
    <row r="5590" spans="1:19" x14ac:dyDescent="0.2">
      <c r="A5590">
        <f t="shared" si="267"/>
        <v>5581</v>
      </c>
      <c r="G5590">
        <v>1.4511799999999999E-4</v>
      </c>
      <c r="H5590">
        <v>3.0844010000000001E-3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f>IF(A5590&lt;([1]TS_DRC!$D$5+1)*24,1,IF(A5590&lt;([1]TS_DRC!$D$6+1)*24,2,IF(A5590&lt;([1]TS_DRC!$D$7+1)*24,3,IF(A5590&lt;([1]TS_DRC!$D$8+1)*24,4))))</f>
        <v>3</v>
      </c>
      <c r="R5590">
        <f t="shared" si="268"/>
        <v>13</v>
      </c>
      <c r="S5590">
        <f t="shared" si="269"/>
        <v>5</v>
      </c>
    </row>
    <row r="5591" spans="1:19" x14ac:dyDescent="0.2">
      <c r="A5591">
        <f t="shared" si="267"/>
        <v>5582</v>
      </c>
      <c r="G5591">
        <v>1.5479199999999999E-3</v>
      </c>
      <c r="H5591">
        <v>8.4400000000000005E-5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f>IF(A5591&lt;([1]TS_DRC!$D$5+1)*24,1,IF(A5591&lt;([1]TS_DRC!$D$6+1)*24,2,IF(A5591&lt;([1]TS_DRC!$D$7+1)*24,3,IF(A5591&lt;([1]TS_DRC!$D$8+1)*24,4))))</f>
        <v>3</v>
      </c>
      <c r="R5591">
        <f t="shared" si="268"/>
        <v>14</v>
      </c>
      <c r="S5591">
        <f t="shared" si="269"/>
        <v>6</v>
      </c>
    </row>
    <row r="5592" spans="1:19" x14ac:dyDescent="0.2">
      <c r="A5592">
        <f t="shared" si="267"/>
        <v>5583</v>
      </c>
      <c r="G5592">
        <v>6.2084089999999998E-3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f>IF(A5592&lt;([1]TS_DRC!$D$5+1)*24,1,IF(A5592&lt;([1]TS_DRC!$D$6+1)*24,2,IF(A5592&lt;([1]TS_DRC!$D$7+1)*24,3,IF(A5592&lt;([1]TS_DRC!$D$8+1)*24,4))))</f>
        <v>3</v>
      </c>
      <c r="R5592">
        <f t="shared" si="268"/>
        <v>15</v>
      </c>
      <c r="S5592">
        <f t="shared" si="269"/>
        <v>6</v>
      </c>
    </row>
    <row r="5593" spans="1:19" x14ac:dyDescent="0.2">
      <c r="A5593">
        <f t="shared" si="267"/>
        <v>5584</v>
      </c>
      <c r="G5593">
        <v>2.1078662000000001E-2</v>
      </c>
      <c r="H5593">
        <v>9.5779999999999997E-4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f>IF(A5593&lt;([1]TS_DRC!$D$5+1)*24,1,IF(A5593&lt;([1]TS_DRC!$D$6+1)*24,2,IF(A5593&lt;([1]TS_DRC!$D$7+1)*24,3,IF(A5593&lt;([1]TS_DRC!$D$8+1)*24,4))))</f>
        <v>3</v>
      </c>
      <c r="R5593">
        <f t="shared" si="268"/>
        <v>16</v>
      </c>
      <c r="S5593">
        <f t="shared" si="269"/>
        <v>7</v>
      </c>
    </row>
    <row r="5594" spans="1:19" x14ac:dyDescent="0.2">
      <c r="A5594">
        <f t="shared" si="267"/>
        <v>5585</v>
      </c>
      <c r="G5594">
        <v>5.1866637E-2</v>
      </c>
      <c r="H5594">
        <v>2.873399E-3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f>IF(A5594&lt;([1]TS_DRC!$D$5+1)*24,1,IF(A5594&lt;([1]TS_DRC!$D$6+1)*24,2,IF(A5594&lt;([1]TS_DRC!$D$7+1)*24,3,IF(A5594&lt;([1]TS_DRC!$D$8+1)*24,4))))</f>
        <v>3</v>
      </c>
      <c r="R5594">
        <f t="shared" si="268"/>
        <v>17</v>
      </c>
      <c r="S5594">
        <f t="shared" si="269"/>
        <v>7</v>
      </c>
    </row>
    <row r="5595" spans="1:19" x14ac:dyDescent="0.2">
      <c r="A5595">
        <f t="shared" si="267"/>
        <v>5586</v>
      </c>
      <c r="G5595">
        <v>5.4193037999999999E-2</v>
      </c>
      <c r="H5595">
        <v>2E-3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f>IF(A5595&lt;([1]TS_DRC!$D$5+1)*24,1,IF(A5595&lt;([1]TS_DRC!$D$6+1)*24,2,IF(A5595&lt;([1]TS_DRC!$D$7+1)*24,3,IF(A5595&lt;([1]TS_DRC!$D$8+1)*24,4))))</f>
        <v>3</v>
      </c>
      <c r="R5595">
        <f t="shared" si="268"/>
        <v>18</v>
      </c>
      <c r="S5595">
        <f t="shared" si="269"/>
        <v>8</v>
      </c>
    </row>
    <row r="5596" spans="1:19" x14ac:dyDescent="0.2">
      <c r="A5596">
        <f t="shared" si="267"/>
        <v>5587</v>
      </c>
      <c r="G5596">
        <v>6.0621157000000002E-2</v>
      </c>
      <c r="H5596">
        <v>2.0422000000000001E-3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f>IF(A5596&lt;([1]TS_DRC!$D$5+1)*24,1,IF(A5596&lt;([1]TS_DRC!$D$6+1)*24,2,IF(A5596&lt;([1]TS_DRC!$D$7+1)*24,3,IF(A5596&lt;([1]TS_DRC!$D$8+1)*24,4))))</f>
        <v>3</v>
      </c>
      <c r="R5596">
        <f t="shared" si="268"/>
        <v>19</v>
      </c>
      <c r="S5596">
        <f t="shared" si="269"/>
        <v>8</v>
      </c>
    </row>
    <row r="5597" spans="1:19" x14ac:dyDescent="0.2">
      <c r="A5597">
        <f t="shared" si="267"/>
        <v>5588</v>
      </c>
      <c r="G5597">
        <v>4.1646021999999998E-2</v>
      </c>
      <c r="H5597">
        <v>5.6330069999999998E-3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f>IF(A5597&lt;([1]TS_DRC!$D$5+1)*24,1,IF(A5597&lt;([1]TS_DRC!$D$6+1)*24,2,IF(A5597&lt;([1]TS_DRC!$D$7+1)*24,3,IF(A5597&lt;([1]TS_DRC!$D$8+1)*24,4))))</f>
        <v>3</v>
      </c>
      <c r="R5597">
        <f t="shared" si="268"/>
        <v>20</v>
      </c>
      <c r="S5597">
        <f t="shared" si="269"/>
        <v>9</v>
      </c>
    </row>
    <row r="5598" spans="1:19" x14ac:dyDescent="0.2">
      <c r="A5598">
        <f t="shared" si="267"/>
        <v>5589</v>
      </c>
      <c r="G5598">
        <v>4.1609400000000001E-3</v>
      </c>
      <c r="H5598">
        <v>0.100620196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f>IF(A5598&lt;([1]TS_DRC!$D$5+1)*24,1,IF(A5598&lt;([1]TS_DRC!$D$6+1)*24,2,IF(A5598&lt;([1]TS_DRC!$D$7+1)*24,3,IF(A5598&lt;([1]TS_DRC!$D$8+1)*24,4))))</f>
        <v>3</v>
      </c>
      <c r="R5598">
        <f t="shared" si="268"/>
        <v>21</v>
      </c>
      <c r="S5598">
        <f t="shared" si="269"/>
        <v>9</v>
      </c>
    </row>
    <row r="5599" spans="1:19" x14ac:dyDescent="0.2">
      <c r="A5599">
        <f t="shared" si="267"/>
        <v>5590</v>
      </c>
      <c r="G5599">
        <v>6.1433089999999996E-3</v>
      </c>
      <c r="H5599">
        <v>0.31452599799999997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f>IF(A5599&lt;([1]TS_DRC!$D$5+1)*24,1,IF(A5599&lt;([1]TS_DRC!$D$6+1)*24,2,IF(A5599&lt;([1]TS_DRC!$D$7+1)*24,3,IF(A5599&lt;([1]TS_DRC!$D$8+1)*24,4))))</f>
        <v>3</v>
      </c>
      <c r="R5599">
        <f t="shared" si="268"/>
        <v>22</v>
      </c>
      <c r="S5599">
        <f t="shared" si="269"/>
        <v>10</v>
      </c>
    </row>
    <row r="5600" spans="1:19" x14ac:dyDescent="0.2">
      <c r="A5600">
        <f t="shared" si="267"/>
        <v>5591</v>
      </c>
      <c r="G5600">
        <v>7.7395999999999997E-4</v>
      </c>
      <c r="H5600">
        <v>0.39364129599999997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f>IF(A5600&lt;([1]TS_DRC!$D$5+1)*24,1,IF(A5600&lt;([1]TS_DRC!$D$6+1)*24,2,IF(A5600&lt;([1]TS_DRC!$D$7+1)*24,3,IF(A5600&lt;([1]TS_DRC!$D$8+1)*24,4))))</f>
        <v>3</v>
      </c>
      <c r="R5600">
        <f t="shared" si="268"/>
        <v>23</v>
      </c>
      <c r="S5600">
        <f t="shared" si="269"/>
        <v>10</v>
      </c>
    </row>
    <row r="5601" spans="1:19" x14ac:dyDescent="0.2">
      <c r="A5601">
        <f t="shared" si="267"/>
        <v>5592</v>
      </c>
      <c r="G5601">
        <v>1.4511799999999999E-4</v>
      </c>
      <c r="H5601">
        <v>0.35550301400000001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f>IF(A5601&lt;([1]TS_DRC!$D$5+1)*24,1,IF(A5601&lt;([1]TS_DRC!$D$6+1)*24,2,IF(A5601&lt;([1]TS_DRC!$D$7+1)*24,3,IF(A5601&lt;([1]TS_DRC!$D$8+1)*24,4))))</f>
        <v>3</v>
      </c>
      <c r="R5601">
        <f t="shared" si="268"/>
        <v>0</v>
      </c>
      <c r="S5601">
        <f t="shared" si="269"/>
        <v>1</v>
      </c>
    </row>
    <row r="5602" spans="1:19" x14ac:dyDescent="0.2">
      <c r="A5602">
        <f t="shared" si="267"/>
        <v>5593</v>
      </c>
      <c r="G5602">
        <v>6.3250449999999996E-3</v>
      </c>
      <c r="H5602">
        <v>0.208928787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f>IF(A5602&lt;([1]TS_DRC!$D$5+1)*24,1,IF(A5602&lt;([1]TS_DRC!$D$6+1)*24,2,IF(A5602&lt;([1]TS_DRC!$D$7+1)*24,3,IF(A5602&lt;([1]TS_DRC!$D$8+1)*24,4))))</f>
        <v>3</v>
      </c>
      <c r="R5602">
        <f t="shared" si="268"/>
        <v>1</v>
      </c>
      <c r="S5602">
        <f t="shared" si="269"/>
        <v>1</v>
      </c>
    </row>
    <row r="5603" spans="1:19" x14ac:dyDescent="0.2">
      <c r="A5603">
        <f t="shared" si="267"/>
        <v>5594</v>
      </c>
      <c r="G5603">
        <v>4.7187613000000003E-2</v>
      </c>
      <c r="H5603">
        <v>9.3299547999999996E-2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f>IF(A5603&lt;([1]TS_DRC!$D$5+1)*24,1,IF(A5603&lt;([1]TS_DRC!$D$6+1)*24,2,IF(A5603&lt;([1]TS_DRC!$D$7+1)*24,3,IF(A5603&lt;([1]TS_DRC!$D$8+1)*24,4))))</f>
        <v>3</v>
      </c>
      <c r="R5603">
        <f t="shared" si="268"/>
        <v>2</v>
      </c>
      <c r="S5603">
        <f t="shared" si="269"/>
        <v>1</v>
      </c>
    </row>
    <row r="5604" spans="1:19" x14ac:dyDescent="0.2">
      <c r="A5604">
        <f t="shared" si="267"/>
        <v>5595</v>
      </c>
      <c r="G5604">
        <v>5.2561031000000001E-2</v>
      </c>
      <c r="H5604">
        <v>5.6194424E-2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f>IF(A5604&lt;([1]TS_DRC!$D$5+1)*24,1,IF(A5604&lt;([1]TS_DRC!$D$6+1)*24,2,IF(A5604&lt;([1]TS_DRC!$D$7+1)*24,3,IF(A5604&lt;([1]TS_DRC!$D$8+1)*24,4))))</f>
        <v>3</v>
      </c>
      <c r="R5604">
        <f t="shared" si="268"/>
        <v>3</v>
      </c>
      <c r="S5604">
        <f t="shared" si="269"/>
        <v>1</v>
      </c>
    </row>
    <row r="5605" spans="1:19" x14ac:dyDescent="0.2">
      <c r="A5605">
        <f t="shared" si="267"/>
        <v>5596</v>
      </c>
      <c r="G5605">
        <v>4.1477847999999998E-2</v>
      </c>
      <c r="H5605">
        <v>9.2075735000000006E-2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f>IF(A5605&lt;([1]TS_DRC!$D$5+1)*24,1,IF(A5605&lt;([1]TS_DRC!$D$6+1)*24,2,IF(A5605&lt;([1]TS_DRC!$D$7+1)*24,3,IF(A5605&lt;([1]TS_DRC!$D$8+1)*24,4))))</f>
        <v>3</v>
      </c>
      <c r="R5605">
        <f t="shared" si="268"/>
        <v>4</v>
      </c>
      <c r="S5605">
        <f t="shared" si="269"/>
        <v>1</v>
      </c>
    </row>
    <row r="5606" spans="1:19" x14ac:dyDescent="0.2">
      <c r="A5606">
        <f t="shared" si="267"/>
        <v>5597</v>
      </c>
      <c r="G5606">
        <v>2.9523055999999999E-2</v>
      </c>
      <c r="H5606">
        <v>0.22131235899999999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f>IF(A5606&lt;([1]TS_DRC!$D$5+1)*24,1,IF(A5606&lt;([1]TS_DRC!$D$6+1)*24,2,IF(A5606&lt;([1]TS_DRC!$D$7+1)*24,3,IF(A5606&lt;([1]TS_DRC!$D$8+1)*24,4))))</f>
        <v>3</v>
      </c>
      <c r="R5606">
        <f t="shared" si="268"/>
        <v>5</v>
      </c>
      <c r="S5606">
        <f t="shared" si="269"/>
        <v>1</v>
      </c>
    </row>
    <row r="5607" spans="1:19" x14ac:dyDescent="0.2">
      <c r="A5607">
        <f t="shared" si="267"/>
        <v>5598</v>
      </c>
      <c r="G5607">
        <v>4.828255E-2</v>
      </c>
      <c r="H5607">
        <v>0.33997513200000001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f>IF(A5607&lt;([1]TS_DRC!$D$5+1)*24,1,IF(A5607&lt;([1]TS_DRC!$D$6+1)*24,2,IF(A5607&lt;([1]TS_DRC!$D$7+1)*24,3,IF(A5607&lt;([1]TS_DRC!$D$8+1)*24,4))))</f>
        <v>3</v>
      </c>
      <c r="R5607">
        <f t="shared" si="268"/>
        <v>6</v>
      </c>
      <c r="S5607">
        <f t="shared" si="269"/>
        <v>2</v>
      </c>
    </row>
    <row r="5608" spans="1:19" x14ac:dyDescent="0.2">
      <c r="A5608">
        <f t="shared" si="267"/>
        <v>5599</v>
      </c>
      <c r="G5608">
        <v>0.142098101</v>
      </c>
      <c r="H5608">
        <v>0.24924981199999999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f>IF(A5608&lt;([1]TS_DRC!$D$5+1)*24,1,IF(A5608&lt;([1]TS_DRC!$D$6+1)*24,2,IF(A5608&lt;([1]TS_DRC!$D$7+1)*24,3,IF(A5608&lt;([1]TS_DRC!$D$8+1)*24,4))))</f>
        <v>3</v>
      </c>
      <c r="R5608">
        <f t="shared" si="268"/>
        <v>7</v>
      </c>
      <c r="S5608">
        <f t="shared" si="269"/>
        <v>2</v>
      </c>
    </row>
    <row r="5609" spans="1:19" x14ac:dyDescent="0.2">
      <c r="A5609">
        <f t="shared" si="267"/>
        <v>5600</v>
      </c>
      <c r="G5609">
        <v>0.16918354399999999</v>
      </c>
      <c r="H5609">
        <v>6.2957799999999994E-2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f>IF(A5609&lt;([1]TS_DRC!$D$5+1)*24,1,IF(A5609&lt;([1]TS_DRC!$D$6+1)*24,2,IF(A5609&lt;([1]TS_DRC!$D$7+1)*24,3,IF(A5609&lt;([1]TS_DRC!$D$8+1)*24,4))))</f>
        <v>3</v>
      </c>
      <c r="R5609">
        <f t="shared" si="268"/>
        <v>8</v>
      </c>
      <c r="S5609">
        <f t="shared" si="269"/>
        <v>3</v>
      </c>
    </row>
    <row r="5610" spans="1:19" x14ac:dyDescent="0.2">
      <c r="A5610">
        <f t="shared" si="267"/>
        <v>5601</v>
      </c>
      <c r="G5610">
        <v>0.122518535</v>
      </c>
      <c r="H5610">
        <v>0.112810852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f>IF(A5610&lt;([1]TS_DRC!$D$5+1)*24,1,IF(A5610&lt;([1]TS_DRC!$D$6+1)*24,2,IF(A5610&lt;([1]TS_DRC!$D$7+1)*24,3,IF(A5610&lt;([1]TS_DRC!$D$8+1)*24,4))))</f>
        <v>3</v>
      </c>
      <c r="R5610">
        <f t="shared" si="268"/>
        <v>9</v>
      </c>
      <c r="S5610">
        <f t="shared" si="269"/>
        <v>3</v>
      </c>
    </row>
    <row r="5611" spans="1:19" x14ac:dyDescent="0.2">
      <c r="A5611">
        <f t="shared" si="267"/>
        <v>5602</v>
      </c>
      <c r="G5611">
        <v>1.8327758E-2</v>
      </c>
      <c r="H5611">
        <v>0.10253617199999999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f>IF(A5611&lt;([1]TS_DRC!$D$5+1)*24,1,IF(A5611&lt;([1]TS_DRC!$D$6+1)*24,2,IF(A5611&lt;([1]TS_DRC!$D$7+1)*24,3,IF(A5611&lt;([1]TS_DRC!$D$8+1)*24,4))))</f>
        <v>3</v>
      </c>
      <c r="R5611">
        <f t="shared" si="268"/>
        <v>10</v>
      </c>
      <c r="S5611">
        <f t="shared" si="269"/>
        <v>4</v>
      </c>
    </row>
    <row r="5612" spans="1:19" x14ac:dyDescent="0.2">
      <c r="A5612">
        <f t="shared" si="267"/>
        <v>5603</v>
      </c>
      <c r="G5612">
        <v>6.1283910000000004E-3</v>
      </c>
      <c r="H5612">
        <v>1.1012811000000001E-2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f>IF(A5612&lt;([1]TS_DRC!$D$5+1)*24,1,IF(A5612&lt;([1]TS_DRC!$D$6+1)*24,2,IF(A5612&lt;([1]TS_DRC!$D$7+1)*24,3,IF(A5612&lt;([1]TS_DRC!$D$8+1)*24,4))))</f>
        <v>3</v>
      </c>
      <c r="R5612">
        <f t="shared" si="268"/>
        <v>11</v>
      </c>
      <c r="S5612">
        <f t="shared" si="269"/>
        <v>4</v>
      </c>
    </row>
    <row r="5613" spans="1:19" x14ac:dyDescent="0.2">
      <c r="A5613">
        <f t="shared" si="267"/>
        <v>5604</v>
      </c>
      <c r="G5613">
        <v>1.9832729999999998E-3</v>
      </c>
      <c r="H5613">
        <v>2.6111500000000002E-4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f>IF(A5613&lt;([1]TS_DRC!$D$5+1)*24,1,IF(A5613&lt;([1]TS_DRC!$D$6+1)*24,2,IF(A5613&lt;([1]TS_DRC!$D$7+1)*24,3,IF(A5613&lt;([1]TS_DRC!$D$8+1)*24,4))))</f>
        <v>3</v>
      </c>
      <c r="R5613">
        <f t="shared" si="268"/>
        <v>12</v>
      </c>
      <c r="S5613">
        <f t="shared" si="269"/>
        <v>5</v>
      </c>
    </row>
    <row r="5614" spans="1:19" x14ac:dyDescent="0.2">
      <c r="A5614">
        <f t="shared" si="267"/>
        <v>5605</v>
      </c>
      <c r="G5614">
        <v>3.337703E-3</v>
      </c>
      <c r="H5614">
        <v>2.1100200000000001E-4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f>IF(A5614&lt;([1]TS_DRC!$D$5+1)*24,1,IF(A5614&lt;([1]TS_DRC!$D$6+1)*24,2,IF(A5614&lt;([1]TS_DRC!$D$7+1)*24,3,IF(A5614&lt;([1]TS_DRC!$D$8+1)*24,4))))</f>
        <v>3</v>
      </c>
      <c r="R5614">
        <f t="shared" si="268"/>
        <v>13</v>
      </c>
      <c r="S5614">
        <f t="shared" si="269"/>
        <v>5</v>
      </c>
    </row>
    <row r="5615" spans="1:19" x14ac:dyDescent="0.2">
      <c r="A5615">
        <f t="shared" si="267"/>
        <v>5606</v>
      </c>
      <c r="G5615">
        <v>1.249774E-2</v>
      </c>
      <c r="H5615">
        <v>7.5960800000000005E-4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f>IF(A5615&lt;([1]TS_DRC!$D$5+1)*24,1,IF(A5615&lt;([1]TS_DRC!$D$6+1)*24,2,IF(A5615&lt;([1]TS_DRC!$D$7+1)*24,3,IF(A5615&lt;([1]TS_DRC!$D$8+1)*24,4))))</f>
        <v>3</v>
      </c>
      <c r="R5615">
        <f t="shared" si="268"/>
        <v>14</v>
      </c>
      <c r="S5615">
        <f t="shared" si="269"/>
        <v>6</v>
      </c>
    </row>
    <row r="5616" spans="1:19" x14ac:dyDescent="0.2">
      <c r="A5616">
        <f t="shared" si="267"/>
        <v>5607</v>
      </c>
      <c r="G5616">
        <v>1.4796564E-2</v>
      </c>
      <c r="H5616">
        <v>6.3466470000000004E-3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f>IF(A5616&lt;([1]TS_DRC!$D$5+1)*24,1,IF(A5616&lt;([1]TS_DRC!$D$6+1)*24,2,IF(A5616&lt;([1]TS_DRC!$D$7+1)*24,3,IF(A5616&lt;([1]TS_DRC!$D$8+1)*24,4))))</f>
        <v>3</v>
      </c>
      <c r="R5616">
        <f t="shared" si="268"/>
        <v>15</v>
      </c>
      <c r="S5616">
        <f t="shared" si="269"/>
        <v>6</v>
      </c>
    </row>
    <row r="5617" spans="1:19" x14ac:dyDescent="0.2">
      <c r="A5617">
        <f t="shared" si="267"/>
        <v>5608</v>
      </c>
      <c r="G5617">
        <v>1.5480107999999999E-2</v>
      </c>
      <c r="H5617">
        <v>4.3010550000000002E-2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f>IF(A5617&lt;([1]TS_DRC!$D$5+1)*24,1,IF(A5617&lt;([1]TS_DRC!$D$6+1)*24,2,IF(A5617&lt;([1]TS_DRC!$D$7+1)*24,3,IF(A5617&lt;([1]TS_DRC!$D$8+1)*24,4))))</f>
        <v>3</v>
      </c>
      <c r="R5617">
        <f t="shared" si="268"/>
        <v>16</v>
      </c>
      <c r="S5617">
        <f t="shared" si="269"/>
        <v>7</v>
      </c>
    </row>
    <row r="5618" spans="1:19" x14ac:dyDescent="0.2">
      <c r="A5618">
        <f t="shared" si="267"/>
        <v>5609</v>
      </c>
      <c r="G5618">
        <v>1.9977847999999999E-2</v>
      </c>
      <c r="H5618">
        <v>0.27603541799999998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f>IF(A5618&lt;([1]TS_DRC!$D$5+1)*24,1,IF(A5618&lt;([1]TS_DRC!$D$6+1)*24,2,IF(A5618&lt;([1]TS_DRC!$D$7+1)*24,3,IF(A5618&lt;([1]TS_DRC!$D$8+1)*24,4))))</f>
        <v>3</v>
      </c>
      <c r="R5618">
        <f t="shared" si="268"/>
        <v>17</v>
      </c>
      <c r="S5618">
        <f t="shared" si="269"/>
        <v>7</v>
      </c>
    </row>
    <row r="5619" spans="1:19" x14ac:dyDescent="0.2">
      <c r="A5619">
        <f t="shared" si="267"/>
        <v>5610</v>
      </c>
      <c r="G5619">
        <v>2.6840415999999999E-2</v>
      </c>
      <c r="H5619">
        <v>0.55535003800000005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f>IF(A5619&lt;([1]TS_DRC!$D$5+1)*24,1,IF(A5619&lt;([1]TS_DRC!$D$6+1)*24,2,IF(A5619&lt;([1]TS_DRC!$D$7+1)*24,3,IF(A5619&lt;([1]TS_DRC!$D$8+1)*24,4))))</f>
        <v>3</v>
      </c>
      <c r="R5619">
        <f t="shared" si="268"/>
        <v>18</v>
      </c>
      <c r="S5619">
        <f t="shared" si="269"/>
        <v>8</v>
      </c>
    </row>
    <row r="5620" spans="1:19" x14ac:dyDescent="0.2">
      <c r="A5620">
        <f t="shared" si="267"/>
        <v>5611</v>
      </c>
      <c r="G5620">
        <v>2.2219711E-2</v>
      </c>
      <c r="H5620">
        <v>0.64505840199999998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f>IF(A5620&lt;([1]TS_DRC!$D$5+1)*24,1,IF(A5620&lt;([1]TS_DRC!$D$6+1)*24,2,IF(A5620&lt;([1]TS_DRC!$D$7+1)*24,3,IF(A5620&lt;([1]TS_DRC!$D$8+1)*24,4))))</f>
        <v>3</v>
      </c>
      <c r="R5620">
        <f t="shared" si="268"/>
        <v>19</v>
      </c>
      <c r="S5620">
        <f t="shared" si="269"/>
        <v>8</v>
      </c>
    </row>
    <row r="5621" spans="1:19" x14ac:dyDescent="0.2">
      <c r="A5621">
        <f t="shared" si="267"/>
        <v>5612</v>
      </c>
      <c r="G5621">
        <v>1.2932188000000001E-2</v>
      </c>
      <c r="H5621">
        <v>0.58662471699999996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f>IF(A5621&lt;([1]TS_DRC!$D$5+1)*24,1,IF(A5621&lt;([1]TS_DRC!$D$6+1)*24,2,IF(A5621&lt;([1]TS_DRC!$D$7+1)*24,3,IF(A5621&lt;([1]TS_DRC!$D$8+1)*24,4))))</f>
        <v>3</v>
      </c>
      <c r="R5621">
        <f t="shared" si="268"/>
        <v>20</v>
      </c>
      <c r="S5621">
        <f t="shared" si="269"/>
        <v>9</v>
      </c>
    </row>
    <row r="5622" spans="1:19" x14ac:dyDescent="0.2">
      <c r="A5622">
        <f t="shared" si="267"/>
        <v>5613</v>
      </c>
      <c r="G5622">
        <v>9.3842679999999994E-3</v>
      </c>
      <c r="H5622">
        <v>0.56727053500000002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f>IF(A5622&lt;([1]TS_DRC!$D$5+1)*24,1,IF(A5622&lt;([1]TS_DRC!$D$6+1)*24,2,IF(A5622&lt;([1]TS_DRC!$D$7+1)*24,3,IF(A5622&lt;([1]TS_DRC!$D$8+1)*24,4))))</f>
        <v>3</v>
      </c>
      <c r="R5622">
        <f t="shared" si="268"/>
        <v>21</v>
      </c>
      <c r="S5622">
        <f t="shared" si="269"/>
        <v>9</v>
      </c>
    </row>
    <row r="5623" spans="1:19" x14ac:dyDescent="0.2">
      <c r="A5623">
        <f t="shared" si="267"/>
        <v>5614</v>
      </c>
      <c r="G5623">
        <v>3.386076E-3</v>
      </c>
      <c r="H5623">
        <v>0.64811831200000003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f>IF(A5623&lt;([1]TS_DRC!$D$5+1)*24,1,IF(A5623&lt;([1]TS_DRC!$D$6+1)*24,2,IF(A5623&lt;([1]TS_DRC!$D$7+1)*24,3,IF(A5623&lt;([1]TS_DRC!$D$8+1)*24,4))))</f>
        <v>3</v>
      </c>
      <c r="R5623">
        <f t="shared" si="268"/>
        <v>22</v>
      </c>
      <c r="S5623">
        <f t="shared" si="269"/>
        <v>10</v>
      </c>
    </row>
    <row r="5624" spans="1:19" x14ac:dyDescent="0.2">
      <c r="A5624">
        <f t="shared" si="267"/>
        <v>5615</v>
      </c>
      <c r="G5624">
        <v>1.8318259999999999E-3</v>
      </c>
      <c r="H5624">
        <v>0.48259532799999999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f>IF(A5624&lt;([1]TS_DRC!$D$5+1)*24,1,IF(A5624&lt;([1]TS_DRC!$D$6+1)*24,2,IF(A5624&lt;([1]TS_DRC!$D$7+1)*24,3,IF(A5624&lt;([1]TS_DRC!$D$8+1)*24,4))))</f>
        <v>3</v>
      </c>
      <c r="R5624">
        <f t="shared" si="268"/>
        <v>23</v>
      </c>
      <c r="S5624">
        <f t="shared" si="269"/>
        <v>10</v>
      </c>
    </row>
    <row r="5625" spans="1:19" x14ac:dyDescent="0.2">
      <c r="A5625">
        <f t="shared" si="267"/>
        <v>5616</v>
      </c>
      <c r="G5625">
        <v>6.6404611000000002E-2</v>
      </c>
      <c r="H5625">
        <v>0.267042577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f>IF(A5625&lt;([1]TS_DRC!$D$5+1)*24,1,IF(A5625&lt;([1]TS_DRC!$D$6+1)*24,2,IF(A5625&lt;([1]TS_DRC!$D$7+1)*24,3,IF(A5625&lt;([1]TS_DRC!$D$8+1)*24,4))))</f>
        <v>3</v>
      </c>
      <c r="R5625">
        <f t="shared" si="268"/>
        <v>0</v>
      </c>
      <c r="S5625">
        <f t="shared" si="269"/>
        <v>1</v>
      </c>
    </row>
    <row r="5626" spans="1:19" x14ac:dyDescent="0.2">
      <c r="A5626">
        <f t="shared" si="267"/>
        <v>5617</v>
      </c>
      <c r="G5626">
        <v>0.19987206099999999</v>
      </c>
      <c r="H5626">
        <v>9.4007912999999999E-2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f>IF(A5626&lt;([1]TS_DRC!$D$5+1)*24,1,IF(A5626&lt;([1]TS_DRC!$D$6+1)*24,2,IF(A5626&lt;([1]TS_DRC!$D$7+1)*24,3,IF(A5626&lt;([1]TS_DRC!$D$8+1)*24,4))))</f>
        <v>3</v>
      </c>
      <c r="R5626">
        <f t="shared" si="268"/>
        <v>1</v>
      </c>
      <c r="S5626">
        <f t="shared" si="269"/>
        <v>1</v>
      </c>
    </row>
    <row r="5627" spans="1:19" x14ac:dyDescent="0.2">
      <c r="A5627">
        <f t="shared" si="267"/>
        <v>5618</v>
      </c>
      <c r="G5627">
        <v>0.25488200700000002</v>
      </c>
      <c r="H5627">
        <v>0.18848002999999999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f>IF(A5627&lt;([1]TS_DRC!$D$5+1)*24,1,IF(A5627&lt;([1]TS_DRC!$D$6+1)*24,2,IF(A5627&lt;([1]TS_DRC!$D$7+1)*24,3,IF(A5627&lt;([1]TS_DRC!$D$8+1)*24,4))))</f>
        <v>3</v>
      </c>
      <c r="R5627">
        <f t="shared" si="268"/>
        <v>2</v>
      </c>
      <c r="S5627">
        <f t="shared" si="269"/>
        <v>1</v>
      </c>
    </row>
    <row r="5628" spans="1:19" x14ac:dyDescent="0.2">
      <c r="A5628">
        <f t="shared" si="267"/>
        <v>5619</v>
      </c>
      <c r="G5628">
        <v>0.169855335</v>
      </c>
      <c r="H5628">
        <v>0.31430745999999998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f>IF(A5628&lt;([1]TS_DRC!$D$5+1)*24,1,IF(A5628&lt;([1]TS_DRC!$D$6+1)*24,2,IF(A5628&lt;([1]TS_DRC!$D$7+1)*24,3,IF(A5628&lt;([1]TS_DRC!$D$8+1)*24,4))))</f>
        <v>3</v>
      </c>
      <c r="R5628">
        <f t="shared" si="268"/>
        <v>3</v>
      </c>
      <c r="S5628">
        <f t="shared" si="269"/>
        <v>1</v>
      </c>
    </row>
    <row r="5629" spans="1:19" x14ac:dyDescent="0.2">
      <c r="A5629">
        <f t="shared" si="267"/>
        <v>5620</v>
      </c>
      <c r="G5629">
        <v>0.10173689</v>
      </c>
      <c r="H5629">
        <v>0.28387754300000001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f>IF(A5629&lt;([1]TS_DRC!$D$5+1)*24,1,IF(A5629&lt;([1]TS_DRC!$D$6+1)*24,2,IF(A5629&lt;([1]TS_DRC!$D$7+1)*24,3,IF(A5629&lt;([1]TS_DRC!$D$8+1)*24,4))))</f>
        <v>3</v>
      </c>
      <c r="R5629">
        <f t="shared" si="268"/>
        <v>4</v>
      </c>
      <c r="S5629">
        <f t="shared" si="269"/>
        <v>1</v>
      </c>
    </row>
    <row r="5630" spans="1:19" x14ac:dyDescent="0.2">
      <c r="A5630">
        <f t="shared" si="267"/>
        <v>5621</v>
      </c>
      <c r="G5630">
        <v>3.4903706999999999E-2</v>
      </c>
      <c r="H5630">
        <v>0.146910701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f>IF(A5630&lt;([1]TS_DRC!$D$5+1)*24,1,IF(A5630&lt;([1]TS_DRC!$D$6+1)*24,2,IF(A5630&lt;([1]TS_DRC!$D$7+1)*24,3,IF(A5630&lt;([1]TS_DRC!$D$8+1)*24,4))))</f>
        <v>3</v>
      </c>
      <c r="R5630">
        <f t="shared" si="268"/>
        <v>5</v>
      </c>
      <c r="S5630">
        <f t="shared" si="269"/>
        <v>1</v>
      </c>
    </row>
    <row r="5631" spans="1:19" x14ac:dyDescent="0.2">
      <c r="A5631">
        <f t="shared" si="267"/>
        <v>5622</v>
      </c>
      <c r="G5631">
        <v>5.1862569999999997E-3</v>
      </c>
      <c r="H5631">
        <v>6.4480783999999999E-2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f>IF(A5631&lt;([1]TS_DRC!$D$5+1)*24,1,IF(A5631&lt;([1]TS_DRC!$D$6+1)*24,2,IF(A5631&lt;([1]TS_DRC!$D$7+1)*24,3,IF(A5631&lt;([1]TS_DRC!$D$8+1)*24,4))))</f>
        <v>3</v>
      </c>
      <c r="R5631">
        <f t="shared" si="268"/>
        <v>6</v>
      </c>
      <c r="S5631">
        <f t="shared" si="269"/>
        <v>2</v>
      </c>
    </row>
    <row r="5632" spans="1:19" x14ac:dyDescent="0.2">
      <c r="A5632">
        <f t="shared" si="267"/>
        <v>5623</v>
      </c>
      <c r="G5632">
        <v>2.4071881E-2</v>
      </c>
      <c r="H5632">
        <v>5.107159E-2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f>IF(A5632&lt;([1]TS_DRC!$D$5+1)*24,1,IF(A5632&lt;([1]TS_DRC!$D$6+1)*24,2,IF(A5632&lt;([1]TS_DRC!$D$7+1)*24,3,IF(A5632&lt;([1]TS_DRC!$D$8+1)*24,4))))</f>
        <v>3</v>
      </c>
      <c r="R5632">
        <f t="shared" si="268"/>
        <v>7</v>
      </c>
      <c r="S5632">
        <f t="shared" si="269"/>
        <v>2</v>
      </c>
    </row>
    <row r="5633" spans="1:19" x14ac:dyDescent="0.2">
      <c r="A5633">
        <f t="shared" si="267"/>
        <v>5624</v>
      </c>
      <c r="G5633">
        <v>0.103181736</v>
      </c>
      <c r="H5633">
        <v>5.0016578999999999E-2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f>IF(A5633&lt;([1]TS_DRC!$D$5+1)*24,1,IF(A5633&lt;([1]TS_DRC!$D$6+1)*24,2,IF(A5633&lt;([1]TS_DRC!$D$7+1)*24,3,IF(A5633&lt;([1]TS_DRC!$D$8+1)*24,4))))</f>
        <v>3</v>
      </c>
      <c r="R5633">
        <f t="shared" si="268"/>
        <v>8</v>
      </c>
      <c r="S5633">
        <f t="shared" si="269"/>
        <v>3</v>
      </c>
    </row>
    <row r="5634" spans="1:19" x14ac:dyDescent="0.2">
      <c r="A5634">
        <f t="shared" si="267"/>
        <v>5625</v>
      </c>
      <c r="G5634">
        <v>0.21243038</v>
      </c>
      <c r="H5634">
        <v>2.4079502999999999E-2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f>IF(A5634&lt;([1]TS_DRC!$D$5+1)*24,1,IF(A5634&lt;([1]TS_DRC!$D$6+1)*24,2,IF(A5634&lt;([1]TS_DRC!$D$7+1)*24,3,IF(A5634&lt;([1]TS_DRC!$D$8+1)*24,4))))</f>
        <v>3</v>
      </c>
      <c r="R5634">
        <f t="shared" si="268"/>
        <v>9</v>
      </c>
      <c r="S5634">
        <f t="shared" si="269"/>
        <v>3</v>
      </c>
    </row>
    <row r="5635" spans="1:19" x14ac:dyDescent="0.2">
      <c r="A5635">
        <f t="shared" si="267"/>
        <v>5626</v>
      </c>
      <c r="G5635">
        <v>0.116262658</v>
      </c>
      <c r="H5635">
        <v>9.5779999999999997E-4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f>IF(A5635&lt;([1]TS_DRC!$D$5+1)*24,1,IF(A5635&lt;([1]TS_DRC!$D$6+1)*24,2,IF(A5635&lt;([1]TS_DRC!$D$7+1)*24,3,IF(A5635&lt;([1]TS_DRC!$D$8+1)*24,4))))</f>
        <v>3</v>
      </c>
      <c r="R5635">
        <f t="shared" si="268"/>
        <v>10</v>
      </c>
      <c r="S5635">
        <f t="shared" si="269"/>
        <v>4</v>
      </c>
    </row>
    <row r="5636" spans="1:19" x14ac:dyDescent="0.2">
      <c r="A5636">
        <f t="shared" si="267"/>
        <v>5627</v>
      </c>
      <c r="G5636">
        <v>0.23060081399999999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f>IF(A5636&lt;([1]TS_DRC!$D$5+1)*24,1,IF(A5636&lt;([1]TS_DRC!$D$6+1)*24,2,IF(A5636&lt;([1]TS_DRC!$D$7+1)*24,3,IF(A5636&lt;([1]TS_DRC!$D$8+1)*24,4))))</f>
        <v>3</v>
      </c>
      <c r="R5636">
        <f t="shared" si="268"/>
        <v>11</v>
      </c>
      <c r="S5636">
        <f t="shared" si="269"/>
        <v>4</v>
      </c>
    </row>
    <row r="5637" spans="1:19" x14ac:dyDescent="0.2">
      <c r="A5637">
        <f t="shared" si="267"/>
        <v>5628</v>
      </c>
      <c r="G5637">
        <v>0.30634086799999999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f>IF(A5637&lt;([1]TS_DRC!$D$5+1)*24,1,IF(A5637&lt;([1]TS_DRC!$D$6+1)*24,2,IF(A5637&lt;([1]TS_DRC!$D$7+1)*24,3,IF(A5637&lt;([1]TS_DRC!$D$8+1)*24,4))))</f>
        <v>3</v>
      </c>
      <c r="R5637">
        <f t="shared" si="268"/>
        <v>12</v>
      </c>
      <c r="S5637">
        <f t="shared" si="269"/>
        <v>5</v>
      </c>
    </row>
    <row r="5638" spans="1:19" x14ac:dyDescent="0.2">
      <c r="A5638">
        <f t="shared" si="267"/>
        <v>5629</v>
      </c>
      <c r="G5638">
        <v>0.380353526</v>
      </c>
      <c r="H5638">
        <v>9.5779999999999997E-4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f>IF(A5638&lt;([1]TS_DRC!$D$5+1)*24,1,IF(A5638&lt;([1]TS_DRC!$D$6+1)*24,2,IF(A5638&lt;([1]TS_DRC!$D$7+1)*24,3,IF(A5638&lt;([1]TS_DRC!$D$8+1)*24,4))))</f>
        <v>3</v>
      </c>
      <c r="R5638">
        <f t="shared" si="268"/>
        <v>13</v>
      </c>
      <c r="S5638">
        <f t="shared" si="269"/>
        <v>5</v>
      </c>
    </row>
    <row r="5639" spans="1:19" x14ac:dyDescent="0.2">
      <c r="A5639">
        <f t="shared" si="267"/>
        <v>5630</v>
      </c>
      <c r="G5639">
        <v>0.397004521</v>
      </c>
      <c r="H5639">
        <v>3.3253203000000002E-2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f>IF(A5639&lt;([1]TS_DRC!$D$5+1)*24,1,IF(A5639&lt;([1]TS_DRC!$D$6+1)*24,2,IF(A5639&lt;([1]TS_DRC!$D$7+1)*24,3,IF(A5639&lt;([1]TS_DRC!$D$8+1)*24,4))))</f>
        <v>3</v>
      </c>
      <c r="R5639">
        <f t="shared" si="268"/>
        <v>14</v>
      </c>
      <c r="S5639">
        <f t="shared" si="269"/>
        <v>6</v>
      </c>
    </row>
    <row r="5640" spans="1:19" x14ac:dyDescent="0.2">
      <c r="A5640">
        <f t="shared" si="267"/>
        <v>5631</v>
      </c>
      <c r="G5640">
        <v>0.48586166400000003</v>
      </c>
      <c r="H5640">
        <v>4.5147325000000002E-2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f>IF(A5640&lt;([1]TS_DRC!$D$5+1)*24,1,IF(A5640&lt;([1]TS_DRC!$D$6+1)*24,2,IF(A5640&lt;([1]TS_DRC!$D$7+1)*24,3,IF(A5640&lt;([1]TS_DRC!$D$8+1)*24,4))))</f>
        <v>3</v>
      </c>
      <c r="R5640">
        <f t="shared" si="268"/>
        <v>15</v>
      </c>
      <c r="S5640">
        <f t="shared" si="269"/>
        <v>6</v>
      </c>
    </row>
    <row r="5641" spans="1:19" x14ac:dyDescent="0.2">
      <c r="A5641">
        <f t="shared" si="267"/>
        <v>5632</v>
      </c>
      <c r="G5641">
        <v>0.27720388800000001</v>
      </c>
      <c r="H5641">
        <v>4.8827429999999998E-2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f>IF(A5641&lt;([1]TS_DRC!$D$5+1)*24,1,IF(A5641&lt;([1]TS_DRC!$D$6+1)*24,2,IF(A5641&lt;([1]TS_DRC!$D$7+1)*24,3,IF(A5641&lt;([1]TS_DRC!$D$8+1)*24,4))))</f>
        <v>3</v>
      </c>
      <c r="R5641">
        <f t="shared" si="268"/>
        <v>16</v>
      </c>
      <c r="S5641">
        <f t="shared" si="269"/>
        <v>7</v>
      </c>
    </row>
    <row r="5642" spans="1:19" x14ac:dyDescent="0.2">
      <c r="A5642">
        <f t="shared" si="267"/>
        <v>5633</v>
      </c>
      <c r="G5642">
        <v>0.15546157299999999</v>
      </c>
      <c r="H5642">
        <v>7.6292390000000003E-3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f>IF(A5642&lt;([1]TS_DRC!$D$5+1)*24,1,IF(A5642&lt;([1]TS_DRC!$D$6+1)*24,2,IF(A5642&lt;([1]TS_DRC!$D$7+1)*24,3,IF(A5642&lt;([1]TS_DRC!$D$8+1)*24,4))))</f>
        <v>3</v>
      </c>
      <c r="R5642">
        <f t="shared" si="268"/>
        <v>17</v>
      </c>
      <c r="S5642">
        <f t="shared" si="269"/>
        <v>7</v>
      </c>
    </row>
    <row r="5643" spans="1:19" x14ac:dyDescent="0.2">
      <c r="A5643">
        <f t="shared" ref="A5643:A5706" si="270">A5642+1</f>
        <v>5634</v>
      </c>
      <c r="G5643">
        <v>5.4642404999999998E-2</v>
      </c>
      <c r="H5643">
        <v>4.2200000000000003E-5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f>IF(A5643&lt;([1]TS_DRC!$D$5+1)*24,1,IF(A5643&lt;([1]TS_DRC!$D$6+1)*24,2,IF(A5643&lt;([1]TS_DRC!$D$7+1)*24,3,IF(A5643&lt;([1]TS_DRC!$D$8+1)*24,4))))</f>
        <v>3</v>
      </c>
      <c r="R5643">
        <f t="shared" ref="R5643:R5706" si="271">IF(R5642&lt;23,R5642+1,0)</f>
        <v>18</v>
      </c>
      <c r="S5643">
        <f t="shared" si="269"/>
        <v>8</v>
      </c>
    </row>
    <row r="5644" spans="1:19" x14ac:dyDescent="0.2">
      <c r="A5644">
        <f t="shared" si="270"/>
        <v>5635</v>
      </c>
      <c r="G5644">
        <v>1.7553796999999999E-2</v>
      </c>
      <c r="H5644">
        <v>1.9578E-3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f>IF(A5644&lt;([1]TS_DRC!$D$5+1)*24,1,IF(A5644&lt;([1]TS_DRC!$D$6+1)*24,2,IF(A5644&lt;([1]TS_DRC!$D$7+1)*24,3,IF(A5644&lt;([1]TS_DRC!$D$8+1)*24,4))))</f>
        <v>3</v>
      </c>
      <c r="R5644">
        <f t="shared" si="271"/>
        <v>19</v>
      </c>
      <c r="S5644">
        <f t="shared" si="269"/>
        <v>8</v>
      </c>
    </row>
    <row r="5645" spans="1:19" x14ac:dyDescent="0.2">
      <c r="A5645">
        <f t="shared" si="270"/>
        <v>5636</v>
      </c>
      <c r="G5645">
        <v>1.4554701999999999E-2</v>
      </c>
      <c r="H5645">
        <v>6.0679351999999999E-2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f>IF(A5645&lt;([1]TS_DRC!$D$5+1)*24,1,IF(A5645&lt;([1]TS_DRC!$D$6+1)*24,2,IF(A5645&lt;([1]TS_DRC!$D$7+1)*24,3,IF(A5645&lt;([1]TS_DRC!$D$8+1)*24,4))))</f>
        <v>3</v>
      </c>
      <c r="R5645">
        <f t="shared" si="271"/>
        <v>20</v>
      </c>
      <c r="S5645">
        <f t="shared" si="269"/>
        <v>9</v>
      </c>
    </row>
    <row r="5646" spans="1:19" x14ac:dyDescent="0.2">
      <c r="A5646">
        <f t="shared" si="270"/>
        <v>5637</v>
      </c>
      <c r="G5646">
        <v>2.9507230000000001E-3</v>
      </c>
      <c r="H5646">
        <v>0.134563301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f>IF(A5646&lt;([1]TS_DRC!$D$5+1)*24,1,IF(A5646&lt;([1]TS_DRC!$D$6+1)*24,2,IF(A5646&lt;([1]TS_DRC!$D$7+1)*24,3,IF(A5646&lt;([1]TS_DRC!$D$8+1)*24,4))))</f>
        <v>3</v>
      </c>
      <c r="R5646">
        <f t="shared" si="271"/>
        <v>21</v>
      </c>
      <c r="S5646">
        <f t="shared" si="269"/>
        <v>9</v>
      </c>
    </row>
    <row r="5647" spans="1:19" x14ac:dyDescent="0.2">
      <c r="A5647">
        <f t="shared" si="270"/>
        <v>5638</v>
      </c>
      <c r="G5647">
        <v>8.2233270000000008E-3</v>
      </c>
      <c r="H5647">
        <v>0.19795591600000001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f>IF(A5647&lt;([1]TS_DRC!$D$5+1)*24,1,IF(A5647&lt;([1]TS_DRC!$D$6+1)*24,2,IF(A5647&lt;([1]TS_DRC!$D$7+1)*24,3,IF(A5647&lt;([1]TS_DRC!$D$8+1)*24,4))))</f>
        <v>3</v>
      </c>
      <c r="R5647">
        <f t="shared" si="271"/>
        <v>22</v>
      </c>
      <c r="S5647">
        <f t="shared" ref="S5647:S5710" si="272">SUMIFS($W$9:$W$296,$T$9:$T$296,$Q5647,$V$9:$V$296,$R5647)</f>
        <v>10</v>
      </c>
    </row>
    <row r="5648" spans="1:19" x14ac:dyDescent="0.2">
      <c r="A5648">
        <f t="shared" si="270"/>
        <v>5639</v>
      </c>
      <c r="G5648">
        <v>5.5362568000000001E-2</v>
      </c>
      <c r="H5648">
        <v>0.24905538799999999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f>IF(A5648&lt;([1]TS_DRC!$D$5+1)*24,1,IF(A5648&lt;([1]TS_DRC!$D$6+1)*24,2,IF(A5648&lt;([1]TS_DRC!$D$7+1)*24,3,IF(A5648&lt;([1]TS_DRC!$D$8+1)*24,4))))</f>
        <v>3</v>
      </c>
      <c r="R5648">
        <f t="shared" si="271"/>
        <v>23</v>
      </c>
      <c r="S5648">
        <f t="shared" si="272"/>
        <v>10</v>
      </c>
    </row>
    <row r="5649" spans="1:19" x14ac:dyDescent="0.2">
      <c r="A5649">
        <f t="shared" si="270"/>
        <v>5640</v>
      </c>
      <c r="G5649">
        <v>0.14694710699999999</v>
      </c>
      <c r="H5649">
        <v>5.8387716999999999E-2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f>IF(A5649&lt;([1]TS_DRC!$D$5+1)*24,1,IF(A5649&lt;([1]TS_DRC!$D$6+1)*24,2,IF(A5649&lt;([1]TS_DRC!$D$7+1)*24,3,IF(A5649&lt;([1]TS_DRC!$D$8+1)*24,4))))</f>
        <v>3</v>
      </c>
      <c r="R5649">
        <f t="shared" si="271"/>
        <v>0</v>
      </c>
      <c r="S5649">
        <f t="shared" si="272"/>
        <v>1</v>
      </c>
    </row>
    <row r="5650" spans="1:19" x14ac:dyDescent="0.2">
      <c r="A5650">
        <f t="shared" si="270"/>
        <v>5641</v>
      </c>
      <c r="G5650">
        <v>0.33628074099999999</v>
      </c>
      <c r="H5650">
        <v>9.5779950000000006E-3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f>IF(A5650&lt;([1]TS_DRC!$D$5+1)*24,1,IF(A5650&lt;([1]TS_DRC!$D$6+1)*24,2,IF(A5650&lt;([1]TS_DRC!$D$7+1)*24,3,IF(A5650&lt;([1]TS_DRC!$D$8+1)*24,4))))</f>
        <v>3</v>
      </c>
      <c r="R5650">
        <f t="shared" si="271"/>
        <v>1</v>
      </c>
      <c r="S5650">
        <f t="shared" si="272"/>
        <v>1</v>
      </c>
    </row>
    <row r="5651" spans="1:19" x14ac:dyDescent="0.2">
      <c r="A5651">
        <f t="shared" si="270"/>
        <v>5642</v>
      </c>
      <c r="G5651">
        <v>0.37592178999999998</v>
      </c>
      <c r="H5651">
        <v>2.873399E-3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f>IF(A5651&lt;([1]TS_DRC!$D$5+1)*24,1,IF(A5651&lt;([1]TS_DRC!$D$6+1)*24,2,IF(A5651&lt;([1]TS_DRC!$D$7+1)*24,3,IF(A5651&lt;([1]TS_DRC!$D$8+1)*24,4))))</f>
        <v>3</v>
      </c>
      <c r="R5651">
        <f t="shared" si="271"/>
        <v>2</v>
      </c>
      <c r="S5651">
        <f t="shared" si="272"/>
        <v>1</v>
      </c>
    </row>
    <row r="5652" spans="1:19" x14ac:dyDescent="0.2">
      <c r="A5652">
        <f t="shared" si="270"/>
        <v>5643</v>
      </c>
      <c r="G5652">
        <v>5.9608046999999997E-2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f>IF(A5652&lt;([1]TS_DRC!$D$5+1)*24,1,IF(A5652&lt;([1]TS_DRC!$D$6+1)*24,2,IF(A5652&lt;([1]TS_DRC!$D$7+1)*24,3,IF(A5652&lt;([1]TS_DRC!$D$8+1)*24,4))))</f>
        <v>3</v>
      </c>
      <c r="R5652">
        <f t="shared" si="271"/>
        <v>3</v>
      </c>
      <c r="S5652">
        <f t="shared" si="272"/>
        <v>1</v>
      </c>
    </row>
    <row r="5653" spans="1:19" x14ac:dyDescent="0.2">
      <c r="A5653">
        <f t="shared" si="270"/>
        <v>5644</v>
      </c>
      <c r="G5653">
        <v>2.1525769E-2</v>
      </c>
      <c r="H5653">
        <v>1.308214E-3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f>IF(A5653&lt;([1]TS_DRC!$D$5+1)*24,1,IF(A5653&lt;([1]TS_DRC!$D$6+1)*24,2,IF(A5653&lt;([1]TS_DRC!$D$7+1)*24,3,IF(A5653&lt;([1]TS_DRC!$D$8+1)*24,4))))</f>
        <v>3</v>
      </c>
      <c r="R5653">
        <f t="shared" si="271"/>
        <v>4</v>
      </c>
      <c r="S5653">
        <f t="shared" si="272"/>
        <v>1</v>
      </c>
    </row>
    <row r="5654" spans="1:19" x14ac:dyDescent="0.2">
      <c r="A5654">
        <f t="shared" si="270"/>
        <v>5645</v>
      </c>
      <c r="G5654">
        <v>1.1174051000000001E-2</v>
      </c>
      <c r="H5654">
        <v>9.4579879000000006E-2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f>IF(A5654&lt;([1]TS_DRC!$D$5+1)*24,1,IF(A5654&lt;([1]TS_DRC!$D$6+1)*24,2,IF(A5654&lt;([1]TS_DRC!$D$7+1)*24,3,IF(A5654&lt;([1]TS_DRC!$D$8+1)*24,4))))</f>
        <v>3</v>
      </c>
      <c r="R5654">
        <f t="shared" si="271"/>
        <v>5</v>
      </c>
      <c r="S5654">
        <f t="shared" si="272"/>
        <v>1</v>
      </c>
    </row>
    <row r="5655" spans="1:19" x14ac:dyDescent="0.2">
      <c r="A5655">
        <f t="shared" si="270"/>
        <v>5646</v>
      </c>
      <c r="G5655">
        <v>1.8865279999999999E-3</v>
      </c>
      <c r="H5655">
        <v>0.17541484600000001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f>IF(A5655&lt;([1]TS_DRC!$D$5+1)*24,1,IF(A5655&lt;([1]TS_DRC!$D$6+1)*24,2,IF(A5655&lt;([1]TS_DRC!$D$7+1)*24,3,IF(A5655&lt;([1]TS_DRC!$D$8+1)*24,4))))</f>
        <v>3</v>
      </c>
      <c r="R5655">
        <f t="shared" si="271"/>
        <v>6</v>
      </c>
      <c r="S5655">
        <f t="shared" si="272"/>
        <v>2</v>
      </c>
    </row>
    <row r="5656" spans="1:19" x14ac:dyDescent="0.2">
      <c r="A5656">
        <f t="shared" si="270"/>
        <v>5647</v>
      </c>
      <c r="G5656">
        <v>4.8399999999999997E-5</v>
      </c>
      <c r="H5656">
        <v>4.689902E-2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f>IF(A5656&lt;([1]TS_DRC!$D$5+1)*24,1,IF(A5656&lt;([1]TS_DRC!$D$6+1)*24,2,IF(A5656&lt;([1]TS_DRC!$D$7+1)*24,3,IF(A5656&lt;([1]TS_DRC!$D$8+1)*24,4))))</f>
        <v>3</v>
      </c>
      <c r="R5656">
        <f t="shared" si="271"/>
        <v>7</v>
      </c>
      <c r="S5656">
        <f t="shared" si="272"/>
        <v>2</v>
      </c>
    </row>
    <row r="5657" spans="1:19" x14ac:dyDescent="0.2">
      <c r="A5657">
        <f t="shared" si="270"/>
        <v>5648</v>
      </c>
      <c r="G5657">
        <v>1.9348999999999999E-4</v>
      </c>
      <c r="H5657">
        <v>1.6880199999999999E-4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f>IF(A5657&lt;([1]TS_DRC!$D$5+1)*24,1,IF(A5657&lt;([1]TS_DRC!$D$6+1)*24,2,IF(A5657&lt;([1]TS_DRC!$D$7+1)*24,3,IF(A5657&lt;([1]TS_DRC!$D$8+1)*24,4))))</f>
        <v>3</v>
      </c>
      <c r="R5657">
        <f t="shared" si="271"/>
        <v>8</v>
      </c>
      <c r="S5657">
        <f t="shared" si="272"/>
        <v>3</v>
      </c>
    </row>
    <row r="5658" spans="1:19" x14ac:dyDescent="0.2">
      <c r="A5658">
        <f t="shared" si="270"/>
        <v>5649</v>
      </c>
      <c r="G5658">
        <v>4.8300180999999998E-2</v>
      </c>
      <c r="H5658">
        <v>9.5779999999999997E-4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f>IF(A5658&lt;([1]TS_DRC!$D$5+1)*24,1,IF(A5658&lt;([1]TS_DRC!$D$6+1)*24,2,IF(A5658&lt;([1]TS_DRC!$D$7+1)*24,3,IF(A5658&lt;([1]TS_DRC!$D$8+1)*24,4))))</f>
        <v>3</v>
      </c>
      <c r="R5658">
        <f t="shared" si="271"/>
        <v>9</v>
      </c>
      <c r="S5658">
        <f t="shared" si="272"/>
        <v>3</v>
      </c>
    </row>
    <row r="5659" spans="1:19" x14ac:dyDescent="0.2">
      <c r="A5659">
        <f t="shared" si="270"/>
        <v>5650</v>
      </c>
      <c r="G5659">
        <v>0.26445840900000001</v>
      </c>
      <c r="H5659">
        <v>2.9733986E-2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f>IF(A5659&lt;([1]TS_DRC!$D$5+1)*24,1,IF(A5659&lt;([1]TS_DRC!$D$6+1)*24,2,IF(A5659&lt;([1]TS_DRC!$D$7+1)*24,3,IF(A5659&lt;([1]TS_DRC!$D$8+1)*24,4))))</f>
        <v>3</v>
      </c>
      <c r="R5659">
        <f t="shared" si="271"/>
        <v>10</v>
      </c>
      <c r="S5659">
        <f t="shared" si="272"/>
        <v>4</v>
      </c>
    </row>
    <row r="5660" spans="1:19" x14ac:dyDescent="0.2">
      <c r="A5660">
        <f t="shared" si="270"/>
        <v>5651</v>
      </c>
      <c r="G5660">
        <v>0.32912613000000002</v>
      </c>
      <c r="H5660">
        <v>5.2889976999999998E-2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f>IF(A5660&lt;([1]TS_DRC!$D$5+1)*24,1,IF(A5660&lt;([1]TS_DRC!$D$6+1)*24,2,IF(A5660&lt;([1]TS_DRC!$D$7+1)*24,3,IF(A5660&lt;([1]TS_DRC!$D$8+1)*24,4))))</f>
        <v>3</v>
      </c>
      <c r="R5660">
        <f t="shared" si="271"/>
        <v>11</v>
      </c>
      <c r="S5660">
        <f t="shared" si="272"/>
        <v>4</v>
      </c>
    </row>
    <row r="5661" spans="1:19" x14ac:dyDescent="0.2">
      <c r="A5661">
        <f t="shared" si="270"/>
        <v>5652</v>
      </c>
      <c r="G5661">
        <v>0.244063743</v>
      </c>
      <c r="H5661">
        <v>6.4433685000000004E-2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f>IF(A5661&lt;([1]TS_DRC!$D$5+1)*24,1,IF(A5661&lt;([1]TS_DRC!$D$6+1)*24,2,IF(A5661&lt;([1]TS_DRC!$D$7+1)*24,3,IF(A5661&lt;([1]TS_DRC!$D$8+1)*24,4))))</f>
        <v>3</v>
      </c>
      <c r="R5661">
        <f t="shared" si="271"/>
        <v>12</v>
      </c>
      <c r="S5661">
        <f t="shared" si="272"/>
        <v>5</v>
      </c>
    </row>
    <row r="5662" spans="1:19" x14ac:dyDescent="0.2">
      <c r="A5662">
        <f t="shared" si="270"/>
        <v>5653</v>
      </c>
      <c r="G5662">
        <v>0.15296564200000001</v>
      </c>
      <c r="H5662">
        <v>7.3961567000000006E-2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f>IF(A5662&lt;([1]TS_DRC!$D$5+1)*24,1,IF(A5662&lt;([1]TS_DRC!$D$6+1)*24,2,IF(A5662&lt;([1]TS_DRC!$D$7+1)*24,3,IF(A5662&lt;([1]TS_DRC!$D$8+1)*24,4))))</f>
        <v>3</v>
      </c>
      <c r="R5662">
        <f t="shared" si="271"/>
        <v>13</v>
      </c>
      <c r="S5662">
        <f t="shared" si="272"/>
        <v>5</v>
      </c>
    </row>
    <row r="5663" spans="1:19" x14ac:dyDescent="0.2">
      <c r="A5663">
        <f t="shared" si="270"/>
        <v>5654</v>
      </c>
      <c r="G5663">
        <v>0.322029385</v>
      </c>
      <c r="H5663">
        <v>4.6982291000000002E-2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f>IF(A5663&lt;([1]TS_DRC!$D$5+1)*24,1,IF(A5663&lt;([1]TS_DRC!$D$6+1)*24,2,IF(A5663&lt;([1]TS_DRC!$D$7+1)*24,3,IF(A5663&lt;([1]TS_DRC!$D$8+1)*24,4))))</f>
        <v>3</v>
      </c>
      <c r="R5663">
        <f t="shared" si="271"/>
        <v>14</v>
      </c>
      <c r="S5663">
        <f t="shared" si="272"/>
        <v>6</v>
      </c>
    </row>
    <row r="5664" spans="1:19" x14ac:dyDescent="0.2">
      <c r="A5664">
        <f t="shared" si="270"/>
        <v>5655</v>
      </c>
      <c r="G5664">
        <v>0.31233725099999998</v>
      </c>
      <c r="H5664">
        <v>3.6396382999999997E-2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f>IF(A5664&lt;([1]TS_DRC!$D$5+1)*24,1,IF(A5664&lt;([1]TS_DRC!$D$6+1)*24,2,IF(A5664&lt;([1]TS_DRC!$D$7+1)*24,3,IF(A5664&lt;([1]TS_DRC!$D$8+1)*24,4))))</f>
        <v>3</v>
      </c>
      <c r="R5664">
        <f t="shared" si="271"/>
        <v>15</v>
      </c>
      <c r="S5664">
        <f t="shared" si="272"/>
        <v>6</v>
      </c>
    </row>
    <row r="5665" spans="1:19" x14ac:dyDescent="0.2">
      <c r="A5665">
        <f t="shared" si="270"/>
        <v>5656</v>
      </c>
      <c r="G5665">
        <v>0.24278887900000001</v>
      </c>
      <c r="H5665">
        <v>1.5459307E-2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f>IF(A5665&lt;([1]TS_DRC!$D$5+1)*24,1,IF(A5665&lt;([1]TS_DRC!$D$6+1)*24,2,IF(A5665&lt;([1]TS_DRC!$D$7+1)*24,3,IF(A5665&lt;([1]TS_DRC!$D$8+1)*24,4))))</f>
        <v>3</v>
      </c>
      <c r="R5665">
        <f t="shared" si="271"/>
        <v>16</v>
      </c>
      <c r="S5665">
        <f t="shared" si="272"/>
        <v>7</v>
      </c>
    </row>
    <row r="5666" spans="1:19" x14ac:dyDescent="0.2">
      <c r="A5666">
        <f t="shared" si="270"/>
        <v>5657</v>
      </c>
      <c r="G5666">
        <v>0.264956148</v>
      </c>
      <c r="H5666">
        <v>3.7432554999999999E-2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f>IF(A5666&lt;([1]TS_DRC!$D$5+1)*24,1,IF(A5666&lt;([1]TS_DRC!$D$6+1)*24,2,IF(A5666&lt;([1]TS_DRC!$D$7+1)*24,3,IF(A5666&lt;([1]TS_DRC!$D$8+1)*24,4))))</f>
        <v>3</v>
      </c>
      <c r="R5666">
        <f t="shared" si="271"/>
        <v>17</v>
      </c>
      <c r="S5666">
        <f t="shared" si="272"/>
        <v>7</v>
      </c>
    </row>
    <row r="5667" spans="1:19" x14ac:dyDescent="0.2">
      <c r="A5667">
        <f t="shared" si="270"/>
        <v>5658</v>
      </c>
      <c r="G5667">
        <v>0.145347649</v>
      </c>
      <c r="H5667">
        <v>0.262720799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f>IF(A5667&lt;([1]TS_DRC!$D$5+1)*24,1,IF(A5667&lt;([1]TS_DRC!$D$6+1)*24,2,IF(A5667&lt;([1]TS_DRC!$D$7+1)*24,3,IF(A5667&lt;([1]TS_DRC!$D$8+1)*24,4))))</f>
        <v>3</v>
      </c>
      <c r="R5667">
        <f t="shared" si="271"/>
        <v>18</v>
      </c>
      <c r="S5667">
        <f t="shared" si="272"/>
        <v>8</v>
      </c>
    </row>
    <row r="5668" spans="1:19" x14ac:dyDescent="0.2">
      <c r="A5668">
        <f t="shared" si="270"/>
        <v>5659</v>
      </c>
      <c r="G5668">
        <v>7.3678119E-2</v>
      </c>
      <c r="H5668">
        <v>0.59030896799999999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f>IF(A5668&lt;([1]TS_DRC!$D$5+1)*24,1,IF(A5668&lt;([1]TS_DRC!$D$6+1)*24,2,IF(A5668&lt;([1]TS_DRC!$D$7+1)*24,3,IF(A5668&lt;([1]TS_DRC!$D$8+1)*24,4))))</f>
        <v>3</v>
      </c>
      <c r="R5668">
        <f t="shared" si="271"/>
        <v>19</v>
      </c>
      <c r="S5668">
        <f t="shared" si="272"/>
        <v>8</v>
      </c>
    </row>
    <row r="5669" spans="1:19" x14ac:dyDescent="0.2">
      <c r="A5669">
        <f t="shared" si="270"/>
        <v>5660</v>
      </c>
      <c r="G5669">
        <v>0.232391501</v>
      </c>
      <c r="H5669">
        <v>0.64824001499999995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f>IF(A5669&lt;([1]TS_DRC!$D$5+1)*24,1,IF(A5669&lt;([1]TS_DRC!$D$6+1)*24,2,IF(A5669&lt;([1]TS_DRC!$D$7+1)*24,3,IF(A5669&lt;([1]TS_DRC!$D$8+1)*24,4))))</f>
        <v>3</v>
      </c>
      <c r="R5669">
        <f t="shared" si="271"/>
        <v>20</v>
      </c>
      <c r="S5669">
        <f t="shared" si="272"/>
        <v>9</v>
      </c>
    </row>
    <row r="5670" spans="1:19" x14ac:dyDescent="0.2">
      <c r="A5670">
        <f t="shared" si="270"/>
        <v>5661</v>
      </c>
      <c r="G5670">
        <v>0.29989059699999998</v>
      </c>
      <c r="H5670">
        <v>0.611838357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f>IF(A5670&lt;([1]TS_DRC!$D$5+1)*24,1,IF(A5670&lt;([1]TS_DRC!$D$6+1)*24,2,IF(A5670&lt;([1]TS_DRC!$D$7+1)*24,3,IF(A5670&lt;([1]TS_DRC!$D$8+1)*24,4))))</f>
        <v>3</v>
      </c>
      <c r="R5670">
        <f t="shared" si="271"/>
        <v>21</v>
      </c>
      <c r="S5670">
        <f t="shared" si="272"/>
        <v>9</v>
      </c>
    </row>
    <row r="5671" spans="1:19" x14ac:dyDescent="0.2">
      <c r="A5671">
        <f t="shared" si="270"/>
        <v>5662</v>
      </c>
      <c r="G5671">
        <v>0.228245479</v>
      </c>
      <c r="H5671">
        <v>0.49585606599999998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f>IF(A5671&lt;([1]TS_DRC!$D$5+1)*24,1,IF(A5671&lt;([1]TS_DRC!$D$6+1)*24,2,IF(A5671&lt;([1]TS_DRC!$D$7+1)*24,3,IF(A5671&lt;([1]TS_DRC!$D$8+1)*24,4))))</f>
        <v>3</v>
      </c>
      <c r="R5671">
        <f t="shared" si="271"/>
        <v>22</v>
      </c>
      <c r="S5671">
        <f t="shared" si="272"/>
        <v>10</v>
      </c>
    </row>
    <row r="5672" spans="1:19" x14ac:dyDescent="0.2">
      <c r="A5672">
        <f t="shared" si="270"/>
        <v>5663</v>
      </c>
      <c r="G5672">
        <v>0.21962115700000001</v>
      </c>
      <c r="H5672">
        <v>0.49229992500000003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f>IF(A5672&lt;([1]TS_DRC!$D$5+1)*24,1,IF(A5672&lt;([1]TS_DRC!$D$6+1)*24,2,IF(A5672&lt;([1]TS_DRC!$D$7+1)*24,3,IF(A5672&lt;([1]TS_DRC!$D$8+1)*24,4))))</f>
        <v>3</v>
      </c>
      <c r="R5672">
        <f t="shared" si="271"/>
        <v>23</v>
      </c>
      <c r="S5672">
        <f t="shared" si="272"/>
        <v>10</v>
      </c>
    </row>
    <row r="5673" spans="1:19" x14ac:dyDescent="0.2">
      <c r="A5673">
        <f t="shared" si="270"/>
        <v>5664</v>
      </c>
      <c r="G5673">
        <v>5.8969259000000003E-2</v>
      </c>
      <c r="H5673">
        <v>0.38003767900000002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f>IF(A5673&lt;([1]TS_DRC!$D$5+1)*24,1,IF(A5673&lt;([1]TS_DRC!$D$6+1)*24,2,IF(A5673&lt;([1]TS_DRC!$D$7+1)*24,3,IF(A5673&lt;([1]TS_DRC!$D$8+1)*24,4))))</f>
        <v>3</v>
      </c>
      <c r="R5673">
        <f t="shared" si="271"/>
        <v>0</v>
      </c>
      <c r="S5673">
        <f t="shared" si="272"/>
        <v>1</v>
      </c>
    </row>
    <row r="5674" spans="1:19" x14ac:dyDescent="0.2">
      <c r="A5674">
        <f t="shared" si="270"/>
        <v>5665</v>
      </c>
      <c r="G5674">
        <v>1.9426311000000002E-2</v>
      </c>
      <c r="H5674">
        <v>0.29915636800000001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f>IF(A5674&lt;([1]TS_DRC!$D$5+1)*24,1,IF(A5674&lt;([1]TS_DRC!$D$6+1)*24,2,IF(A5674&lt;([1]TS_DRC!$D$7+1)*24,3,IF(A5674&lt;([1]TS_DRC!$D$8+1)*24,4))))</f>
        <v>3</v>
      </c>
      <c r="R5674">
        <f t="shared" si="271"/>
        <v>1</v>
      </c>
      <c r="S5674">
        <f t="shared" si="272"/>
        <v>1</v>
      </c>
    </row>
    <row r="5675" spans="1:19" x14ac:dyDescent="0.2">
      <c r="A5675">
        <f t="shared" si="270"/>
        <v>5666</v>
      </c>
      <c r="G5675">
        <v>4.8065099999999999E-3</v>
      </c>
      <c r="H5675">
        <v>0.196477393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f>IF(A5675&lt;([1]TS_DRC!$D$5+1)*24,1,IF(A5675&lt;([1]TS_DRC!$D$6+1)*24,2,IF(A5675&lt;([1]TS_DRC!$D$7+1)*24,3,IF(A5675&lt;([1]TS_DRC!$D$8+1)*24,4))))</f>
        <v>3</v>
      </c>
      <c r="R5675">
        <f t="shared" si="271"/>
        <v>2</v>
      </c>
      <c r="S5675">
        <f t="shared" si="272"/>
        <v>1</v>
      </c>
    </row>
    <row r="5676" spans="1:19" x14ac:dyDescent="0.2">
      <c r="A5676">
        <f t="shared" si="270"/>
        <v>5667</v>
      </c>
      <c r="G5676">
        <v>2.1830018E-2</v>
      </c>
      <c r="H5676">
        <v>3.7789375E-2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f>IF(A5676&lt;([1]TS_DRC!$D$5+1)*24,1,IF(A5676&lt;([1]TS_DRC!$D$6+1)*24,2,IF(A5676&lt;([1]TS_DRC!$D$7+1)*24,3,IF(A5676&lt;([1]TS_DRC!$D$8+1)*24,4))))</f>
        <v>3</v>
      </c>
      <c r="R5676">
        <f t="shared" si="271"/>
        <v>3</v>
      </c>
      <c r="S5676">
        <f t="shared" si="272"/>
        <v>1</v>
      </c>
    </row>
    <row r="5677" spans="1:19" x14ac:dyDescent="0.2">
      <c r="A5677">
        <f t="shared" si="270"/>
        <v>5668</v>
      </c>
      <c r="G5677">
        <v>0.28256781199999997</v>
      </c>
      <c r="H5677">
        <v>1.012811E-3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f>IF(A5677&lt;([1]TS_DRC!$D$5+1)*24,1,IF(A5677&lt;([1]TS_DRC!$D$6+1)*24,2,IF(A5677&lt;([1]TS_DRC!$D$7+1)*24,3,IF(A5677&lt;([1]TS_DRC!$D$8+1)*24,4))))</f>
        <v>3</v>
      </c>
      <c r="R5677">
        <f t="shared" si="271"/>
        <v>4</v>
      </c>
      <c r="S5677">
        <f t="shared" si="272"/>
        <v>1</v>
      </c>
    </row>
    <row r="5678" spans="1:19" x14ac:dyDescent="0.2">
      <c r="A5678">
        <f t="shared" si="270"/>
        <v>5669</v>
      </c>
      <c r="G5678">
        <v>0.60908273099999999</v>
      </c>
      <c r="H5678">
        <v>5.0972120000000003E-3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f>IF(A5678&lt;([1]TS_DRC!$D$5+1)*24,1,IF(A5678&lt;([1]TS_DRC!$D$6+1)*24,2,IF(A5678&lt;([1]TS_DRC!$D$7+1)*24,3,IF(A5678&lt;([1]TS_DRC!$D$8+1)*24,4))))</f>
        <v>3</v>
      </c>
      <c r="R5678">
        <f t="shared" si="271"/>
        <v>5</v>
      </c>
      <c r="S5678">
        <f t="shared" si="272"/>
        <v>1</v>
      </c>
    </row>
    <row r="5679" spans="1:19" x14ac:dyDescent="0.2">
      <c r="A5679">
        <f t="shared" si="270"/>
        <v>5670</v>
      </c>
      <c r="G5679">
        <v>0.63201853500000005</v>
      </c>
      <c r="H5679">
        <v>9.8034664999999993E-2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f>IF(A5679&lt;([1]TS_DRC!$D$5+1)*24,1,IF(A5679&lt;([1]TS_DRC!$D$6+1)*24,2,IF(A5679&lt;([1]TS_DRC!$D$7+1)*24,3,IF(A5679&lt;([1]TS_DRC!$D$8+1)*24,4))))</f>
        <v>3</v>
      </c>
      <c r="R5679">
        <f t="shared" si="271"/>
        <v>6</v>
      </c>
      <c r="S5679">
        <f t="shared" si="272"/>
        <v>2</v>
      </c>
    </row>
    <row r="5680" spans="1:19" x14ac:dyDescent="0.2">
      <c r="A5680">
        <f t="shared" si="270"/>
        <v>5671</v>
      </c>
      <c r="G5680">
        <v>0.35330605799999998</v>
      </c>
      <c r="H5680">
        <v>0.136565561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f>IF(A5680&lt;([1]TS_DRC!$D$5+1)*24,1,IF(A5680&lt;([1]TS_DRC!$D$6+1)*24,2,IF(A5680&lt;([1]TS_DRC!$D$7+1)*24,3,IF(A5680&lt;([1]TS_DRC!$D$8+1)*24,4))))</f>
        <v>3</v>
      </c>
      <c r="R5680">
        <f t="shared" si="271"/>
        <v>7</v>
      </c>
      <c r="S5680">
        <f t="shared" si="272"/>
        <v>2</v>
      </c>
    </row>
    <row r="5681" spans="1:19" x14ac:dyDescent="0.2">
      <c r="A5681">
        <f t="shared" si="270"/>
        <v>5672</v>
      </c>
      <c r="G5681">
        <v>0.68964873400000004</v>
      </c>
      <c r="H5681">
        <v>0.33938281799999998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f>IF(A5681&lt;([1]TS_DRC!$D$5+1)*24,1,IF(A5681&lt;([1]TS_DRC!$D$6+1)*24,2,IF(A5681&lt;([1]TS_DRC!$D$7+1)*24,3,IF(A5681&lt;([1]TS_DRC!$D$8+1)*24,4))))</f>
        <v>3</v>
      </c>
      <c r="R5681">
        <f t="shared" si="271"/>
        <v>8</v>
      </c>
      <c r="S5681">
        <f t="shared" si="272"/>
        <v>3</v>
      </c>
    </row>
    <row r="5682" spans="1:19" x14ac:dyDescent="0.2">
      <c r="A5682">
        <f t="shared" si="270"/>
        <v>5673</v>
      </c>
      <c r="G5682">
        <v>0.89717405100000003</v>
      </c>
      <c r="H5682">
        <v>0.60576262199999997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f>IF(A5682&lt;([1]TS_DRC!$D$5+1)*24,1,IF(A5682&lt;([1]TS_DRC!$D$6+1)*24,2,IF(A5682&lt;([1]TS_DRC!$D$7+1)*24,3,IF(A5682&lt;([1]TS_DRC!$D$8+1)*24,4))))</f>
        <v>3</v>
      </c>
      <c r="R5682">
        <f t="shared" si="271"/>
        <v>9</v>
      </c>
      <c r="S5682">
        <f t="shared" si="272"/>
        <v>3</v>
      </c>
    </row>
    <row r="5683" spans="1:19" x14ac:dyDescent="0.2">
      <c r="A5683">
        <f t="shared" si="270"/>
        <v>5674</v>
      </c>
      <c r="G5683">
        <v>0.90828255000000002</v>
      </c>
      <c r="H5683">
        <v>0.65366955500000001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f>IF(A5683&lt;([1]TS_DRC!$D$5+1)*24,1,IF(A5683&lt;([1]TS_DRC!$D$6+1)*24,2,IF(A5683&lt;([1]TS_DRC!$D$7+1)*24,3,IF(A5683&lt;([1]TS_DRC!$D$8+1)*24,4))))</f>
        <v>3</v>
      </c>
      <c r="R5683">
        <f t="shared" si="271"/>
        <v>10</v>
      </c>
      <c r="S5683">
        <f t="shared" si="272"/>
        <v>4</v>
      </c>
    </row>
    <row r="5684" spans="1:19" x14ac:dyDescent="0.2">
      <c r="A5684">
        <f t="shared" si="270"/>
        <v>5675</v>
      </c>
      <c r="G5684">
        <v>0.90944484599999997</v>
      </c>
      <c r="H5684">
        <v>0.58761944200000005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f>IF(A5684&lt;([1]TS_DRC!$D$5+1)*24,1,IF(A5684&lt;([1]TS_DRC!$D$6+1)*24,2,IF(A5684&lt;([1]TS_DRC!$D$7+1)*24,3,IF(A5684&lt;([1]TS_DRC!$D$8+1)*24,4))))</f>
        <v>3</v>
      </c>
      <c r="R5684">
        <f t="shared" si="271"/>
        <v>11</v>
      </c>
      <c r="S5684">
        <f t="shared" si="272"/>
        <v>4</v>
      </c>
    </row>
    <row r="5685" spans="1:19" x14ac:dyDescent="0.2">
      <c r="A5685">
        <f t="shared" si="270"/>
        <v>5676</v>
      </c>
      <c r="G5685">
        <v>0.87769168200000003</v>
      </c>
      <c r="H5685">
        <v>0.41650075399999997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f>IF(A5685&lt;([1]TS_DRC!$D$5+1)*24,1,IF(A5685&lt;([1]TS_DRC!$D$6+1)*24,2,IF(A5685&lt;([1]TS_DRC!$D$7+1)*24,3,IF(A5685&lt;([1]TS_DRC!$D$8+1)*24,4))))</f>
        <v>3</v>
      </c>
      <c r="R5685">
        <f t="shared" si="271"/>
        <v>12</v>
      </c>
      <c r="S5685">
        <f t="shared" si="272"/>
        <v>5</v>
      </c>
    </row>
    <row r="5686" spans="1:19" x14ac:dyDescent="0.2">
      <c r="A5686">
        <f t="shared" si="270"/>
        <v>5677</v>
      </c>
      <c r="G5686">
        <v>0.81838245899999995</v>
      </c>
      <c r="H5686">
        <v>0.338590053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f>IF(A5686&lt;([1]TS_DRC!$D$5+1)*24,1,IF(A5686&lt;([1]TS_DRC!$D$6+1)*24,2,IF(A5686&lt;([1]TS_DRC!$D$7+1)*24,3,IF(A5686&lt;([1]TS_DRC!$D$8+1)*24,4))))</f>
        <v>3</v>
      </c>
      <c r="R5686">
        <f t="shared" si="271"/>
        <v>13</v>
      </c>
      <c r="S5686">
        <f t="shared" si="272"/>
        <v>5</v>
      </c>
    </row>
    <row r="5687" spans="1:19" x14ac:dyDescent="0.2">
      <c r="A5687">
        <f t="shared" si="270"/>
        <v>5678</v>
      </c>
      <c r="G5687">
        <v>0.78979656399999998</v>
      </c>
      <c r="H5687">
        <v>0.34094046700000002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f>IF(A5687&lt;([1]TS_DRC!$D$5+1)*24,1,IF(A5687&lt;([1]TS_DRC!$D$6+1)*24,2,IF(A5687&lt;([1]TS_DRC!$D$7+1)*24,3,IF(A5687&lt;([1]TS_DRC!$D$8+1)*24,4))))</f>
        <v>3</v>
      </c>
      <c r="R5687">
        <f t="shared" si="271"/>
        <v>14</v>
      </c>
      <c r="S5687">
        <f t="shared" si="272"/>
        <v>6</v>
      </c>
    </row>
    <row r="5688" spans="1:19" x14ac:dyDescent="0.2">
      <c r="A5688">
        <f t="shared" si="270"/>
        <v>5679</v>
      </c>
      <c r="G5688">
        <v>0.81713155500000001</v>
      </c>
      <c r="H5688">
        <v>0.38071288599999997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f>IF(A5688&lt;([1]TS_DRC!$D$5+1)*24,1,IF(A5688&lt;([1]TS_DRC!$D$6+1)*24,2,IF(A5688&lt;([1]TS_DRC!$D$7+1)*24,3,IF(A5688&lt;([1]TS_DRC!$D$8+1)*24,4))))</f>
        <v>3</v>
      </c>
      <c r="R5688">
        <f t="shared" si="271"/>
        <v>15</v>
      </c>
      <c r="S5688">
        <f t="shared" si="272"/>
        <v>6</v>
      </c>
    </row>
    <row r="5689" spans="1:19" x14ac:dyDescent="0.2">
      <c r="A5689">
        <f t="shared" si="270"/>
        <v>5680</v>
      </c>
      <c r="G5689">
        <v>0.82913969300000001</v>
      </c>
      <c r="H5689">
        <v>0.43931650300000002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f>IF(A5689&lt;([1]TS_DRC!$D$5+1)*24,1,IF(A5689&lt;([1]TS_DRC!$D$6+1)*24,2,IF(A5689&lt;([1]TS_DRC!$D$7+1)*24,3,IF(A5689&lt;([1]TS_DRC!$D$8+1)*24,4))))</f>
        <v>3</v>
      </c>
      <c r="R5689">
        <f t="shared" si="271"/>
        <v>16</v>
      </c>
      <c r="S5689">
        <f t="shared" si="272"/>
        <v>7</v>
      </c>
    </row>
    <row r="5690" spans="1:19" x14ac:dyDescent="0.2">
      <c r="A5690">
        <f t="shared" si="270"/>
        <v>5681</v>
      </c>
      <c r="G5690">
        <v>0.592916365</v>
      </c>
      <c r="H5690">
        <v>0.47137942700000002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f>IF(A5690&lt;([1]TS_DRC!$D$5+1)*24,1,IF(A5690&lt;([1]TS_DRC!$D$6+1)*24,2,IF(A5690&lt;([1]TS_DRC!$D$7+1)*24,3,IF(A5690&lt;([1]TS_DRC!$D$8+1)*24,4))))</f>
        <v>3</v>
      </c>
      <c r="R5690">
        <f t="shared" si="271"/>
        <v>17</v>
      </c>
      <c r="S5690">
        <f t="shared" si="272"/>
        <v>7</v>
      </c>
    </row>
    <row r="5691" spans="1:19" x14ac:dyDescent="0.2">
      <c r="A5691">
        <f t="shared" si="270"/>
        <v>5682</v>
      </c>
      <c r="G5691">
        <v>0.29975858999999999</v>
      </c>
      <c r="H5691">
        <v>0.62498681199999995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f>IF(A5691&lt;([1]TS_DRC!$D$5+1)*24,1,IF(A5691&lt;([1]TS_DRC!$D$6+1)*24,2,IF(A5691&lt;([1]TS_DRC!$D$7+1)*24,3,IF(A5691&lt;([1]TS_DRC!$D$8+1)*24,4))))</f>
        <v>3</v>
      </c>
      <c r="R5691">
        <f t="shared" si="271"/>
        <v>18</v>
      </c>
      <c r="S5691">
        <f t="shared" si="272"/>
        <v>8</v>
      </c>
    </row>
    <row r="5692" spans="1:19" x14ac:dyDescent="0.2">
      <c r="A5692">
        <f t="shared" si="270"/>
        <v>5683</v>
      </c>
      <c r="G5692">
        <v>0.20604339999999999</v>
      </c>
      <c r="H5692">
        <v>0.78872946499999996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f>IF(A5692&lt;([1]TS_DRC!$D$5+1)*24,1,IF(A5692&lt;([1]TS_DRC!$D$6+1)*24,2,IF(A5692&lt;([1]TS_DRC!$D$7+1)*24,3,IF(A5692&lt;([1]TS_DRC!$D$8+1)*24,4))))</f>
        <v>3</v>
      </c>
      <c r="R5692">
        <f t="shared" si="271"/>
        <v>19</v>
      </c>
      <c r="S5692">
        <f t="shared" si="272"/>
        <v>8</v>
      </c>
    </row>
    <row r="5693" spans="1:19" x14ac:dyDescent="0.2">
      <c r="A5693">
        <f t="shared" si="270"/>
        <v>5684</v>
      </c>
      <c r="G5693">
        <v>0.20620343599999999</v>
      </c>
      <c r="H5693">
        <v>0.81263225299999997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f>IF(A5693&lt;([1]TS_DRC!$D$5+1)*24,1,IF(A5693&lt;([1]TS_DRC!$D$6+1)*24,2,IF(A5693&lt;([1]TS_DRC!$D$7+1)*24,3,IF(A5693&lt;([1]TS_DRC!$D$8+1)*24,4))))</f>
        <v>3</v>
      </c>
      <c r="R5693">
        <f t="shared" si="271"/>
        <v>20</v>
      </c>
      <c r="S5693">
        <f t="shared" si="272"/>
        <v>9</v>
      </c>
    </row>
    <row r="5694" spans="1:19" x14ac:dyDescent="0.2">
      <c r="A5694">
        <f t="shared" si="270"/>
        <v>5685</v>
      </c>
      <c r="G5694">
        <v>0.463786166</v>
      </c>
      <c r="H5694">
        <v>0.75304935900000003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f>IF(A5694&lt;([1]TS_DRC!$D$5+1)*24,1,IF(A5694&lt;([1]TS_DRC!$D$6+1)*24,2,IF(A5694&lt;([1]TS_DRC!$D$7+1)*24,3,IF(A5694&lt;([1]TS_DRC!$D$8+1)*24,4))))</f>
        <v>3</v>
      </c>
      <c r="R5694">
        <f t="shared" si="271"/>
        <v>21</v>
      </c>
      <c r="S5694">
        <f t="shared" si="272"/>
        <v>9</v>
      </c>
    </row>
    <row r="5695" spans="1:19" x14ac:dyDescent="0.2">
      <c r="A5695">
        <f t="shared" si="270"/>
        <v>5686</v>
      </c>
      <c r="G5695">
        <v>0.79688019899999996</v>
      </c>
      <c r="H5695">
        <v>0.65177430300000005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f>IF(A5695&lt;([1]TS_DRC!$D$5+1)*24,1,IF(A5695&lt;([1]TS_DRC!$D$6+1)*24,2,IF(A5695&lt;([1]TS_DRC!$D$7+1)*24,3,IF(A5695&lt;([1]TS_DRC!$D$8+1)*24,4))))</f>
        <v>3</v>
      </c>
      <c r="R5695">
        <f t="shared" si="271"/>
        <v>22</v>
      </c>
      <c r="S5695">
        <f t="shared" si="272"/>
        <v>10</v>
      </c>
    </row>
    <row r="5696" spans="1:19" x14ac:dyDescent="0.2">
      <c r="A5696">
        <f t="shared" si="270"/>
        <v>5687</v>
      </c>
      <c r="G5696">
        <v>0.91324819199999996</v>
      </c>
      <c r="H5696">
        <v>0.65663338400000004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f>IF(A5696&lt;([1]TS_DRC!$D$5+1)*24,1,IF(A5696&lt;([1]TS_DRC!$D$6+1)*24,2,IF(A5696&lt;([1]TS_DRC!$D$7+1)*24,3,IF(A5696&lt;([1]TS_DRC!$D$8+1)*24,4))))</f>
        <v>3</v>
      </c>
      <c r="R5696">
        <f t="shared" si="271"/>
        <v>23</v>
      </c>
      <c r="S5696">
        <f t="shared" si="272"/>
        <v>10</v>
      </c>
    </row>
    <row r="5697" spans="1:19" x14ac:dyDescent="0.2">
      <c r="A5697">
        <f t="shared" si="270"/>
        <v>5688</v>
      </c>
      <c r="G5697">
        <v>0.89754972899999996</v>
      </c>
      <c r="H5697">
        <v>0.62297060999999998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f>IF(A5697&lt;([1]TS_DRC!$D$5+1)*24,1,IF(A5697&lt;([1]TS_DRC!$D$6+1)*24,2,IF(A5697&lt;([1]TS_DRC!$D$7+1)*24,3,IF(A5697&lt;([1]TS_DRC!$D$8+1)*24,4))))</f>
        <v>3</v>
      </c>
      <c r="R5697">
        <f t="shared" si="271"/>
        <v>0</v>
      </c>
      <c r="S5697">
        <f t="shared" si="272"/>
        <v>1</v>
      </c>
    </row>
    <row r="5698" spans="1:19" x14ac:dyDescent="0.2">
      <c r="A5698">
        <f t="shared" si="270"/>
        <v>5689</v>
      </c>
      <c r="G5698">
        <v>0.85290370699999996</v>
      </c>
      <c r="H5698">
        <v>0.59092351200000004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f>IF(A5698&lt;([1]TS_DRC!$D$5+1)*24,1,IF(A5698&lt;([1]TS_DRC!$D$6+1)*24,2,IF(A5698&lt;([1]TS_DRC!$D$7+1)*24,3,IF(A5698&lt;([1]TS_DRC!$D$8+1)*24,4))))</f>
        <v>3</v>
      </c>
      <c r="R5698">
        <f t="shared" si="271"/>
        <v>1</v>
      </c>
      <c r="S5698">
        <f t="shared" si="272"/>
        <v>1</v>
      </c>
    </row>
    <row r="5699" spans="1:19" x14ac:dyDescent="0.2">
      <c r="A5699">
        <f t="shared" si="270"/>
        <v>5690</v>
      </c>
      <c r="G5699">
        <v>0.83065867999999998</v>
      </c>
      <c r="H5699">
        <v>0.54073813100000001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f>IF(A5699&lt;([1]TS_DRC!$D$5+1)*24,1,IF(A5699&lt;([1]TS_DRC!$D$6+1)*24,2,IF(A5699&lt;([1]TS_DRC!$D$7+1)*24,3,IF(A5699&lt;([1]TS_DRC!$D$8+1)*24,4))))</f>
        <v>3</v>
      </c>
      <c r="R5699">
        <f t="shared" si="271"/>
        <v>2</v>
      </c>
      <c r="S5699">
        <f t="shared" si="272"/>
        <v>1</v>
      </c>
    </row>
    <row r="5700" spans="1:19" x14ac:dyDescent="0.2">
      <c r="A5700">
        <f t="shared" si="270"/>
        <v>5691</v>
      </c>
      <c r="G5700">
        <v>0.91046021700000002</v>
      </c>
      <c r="H5700">
        <v>0.47173436299999999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f>IF(A5700&lt;([1]TS_DRC!$D$5+1)*24,1,IF(A5700&lt;([1]TS_DRC!$D$6+1)*24,2,IF(A5700&lt;([1]TS_DRC!$D$7+1)*24,3,IF(A5700&lt;([1]TS_DRC!$D$8+1)*24,4))))</f>
        <v>3</v>
      </c>
      <c r="R5700">
        <f t="shared" si="271"/>
        <v>3</v>
      </c>
      <c r="S5700">
        <f t="shared" si="272"/>
        <v>1</v>
      </c>
    </row>
    <row r="5701" spans="1:19" x14ac:dyDescent="0.2">
      <c r="A5701">
        <f t="shared" si="270"/>
        <v>5692</v>
      </c>
      <c r="G5701">
        <v>0.93954068700000004</v>
      </c>
      <c r="H5701">
        <v>0.52816541100000003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f>IF(A5701&lt;([1]TS_DRC!$D$5+1)*24,1,IF(A5701&lt;([1]TS_DRC!$D$6+1)*24,2,IF(A5701&lt;([1]TS_DRC!$D$7+1)*24,3,IF(A5701&lt;([1]TS_DRC!$D$8+1)*24,4))))</f>
        <v>3</v>
      </c>
      <c r="R5701">
        <f t="shared" si="271"/>
        <v>4</v>
      </c>
      <c r="S5701">
        <f t="shared" si="272"/>
        <v>1</v>
      </c>
    </row>
    <row r="5702" spans="1:19" x14ac:dyDescent="0.2">
      <c r="A5702">
        <f t="shared" si="270"/>
        <v>5693</v>
      </c>
      <c r="G5702">
        <v>0.93935804700000003</v>
      </c>
      <c r="H5702">
        <v>0.55761454399999999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f>IF(A5702&lt;([1]TS_DRC!$D$5+1)*24,1,IF(A5702&lt;([1]TS_DRC!$D$6+1)*24,2,IF(A5702&lt;([1]TS_DRC!$D$7+1)*24,3,IF(A5702&lt;([1]TS_DRC!$D$8+1)*24,4))))</f>
        <v>3</v>
      </c>
      <c r="R5702">
        <f t="shared" si="271"/>
        <v>5</v>
      </c>
      <c r="S5702">
        <f t="shared" si="272"/>
        <v>1</v>
      </c>
    </row>
    <row r="5703" spans="1:19" x14ac:dyDescent="0.2">
      <c r="A5703">
        <f t="shared" si="270"/>
        <v>5694</v>
      </c>
      <c r="G5703">
        <v>0.94106329099999997</v>
      </c>
      <c r="H5703">
        <v>0.54998681199999999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f>IF(A5703&lt;([1]TS_DRC!$D$5+1)*24,1,IF(A5703&lt;([1]TS_DRC!$D$6+1)*24,2,IF(A5703&lt;([1]TS_DRC!$D$7+1)*24,3,IF(A5703&lt;([1]TS_DRC!$D$8+1)*24,4))))</f>
        <v>3</v>
      </c>
      <c r="R5703">
        <f t="shared" si="271"/>
        <v>6</v>
      </c>
      <c r="S5703">
        <f t="shared" si="272"/>
        <v>2</v>
      </c>
    </row>
    <row r="5704" spans="1:19" x14ac:dyDescent="0.2">
      <c r="A5704">
        <f t="shared" si="270"/>
        <v>5695</v>
      </c>
      <c r="G5704">
        <v>0.77778345400000004</v>
      </c>
      <c r="H5704">
        <v>0.35252750599999999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f>IF(A5704&lt;([1]TS_DRC!$D$5+1)*24,1,IF(A5704&lt;([1]TS_DRC!$D$6+1)*24,2,IF(A5704&lt;([1]TS_DRC!$D$7+1)*24,3,IF(A5704&lt;([1]TS_DRC!$D$8+1)*24,4))))</f>
        <v>3</v>
      </c>
      <c r="R5704">
        <f t="shared" si="271"/>
        <v>7</v>
      </c>
      <c r="S5704">
        <f t="shared" si="272"/>
        <v>2</v>
      </c>
    </row>
    <row r="5705" spans="1:19" x14ac:dyDescent="0.2">
      <c r="A5705">
        <f t="shared" si="270"/>
        <v>5696</v>
      </c>
      <c r="G5705">
        <v>0.90864421299999998</v>
      </c>
      <c r="H5705">
        <v>0.43218085899999997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f>IF(A5705&lt;([1]TS_DRC!$D$5+1)*24,1,IF(A5705&lt;([1]TS_DRC!$D$6+1)*24,2,IF(A5705&lt;([1]TS_DRC!$D$7+1)*24,3,IF(A5705&lt;([1]TS_DRC!$D$8+1)*24,4))))</f>
        <v>3</v>
      </c>
      <c r="R5705">
        <f t="shared" si="271"/>
        <v>8</v>
      </c>
      <c r="S5705">
        <f t="shared" si="272"/>
        <v>3</v>
      </c>
    </row>
    <row r="5706" spans="1:19" x14ac:dyDescent="0.2">
      <c r="A5706">
        <f t="shared" si="270"/>
        <v>5697</v>
      </c>
      <c r="G5706">
        <v>0.89036708899999994</v>
      </c>
      <c r="H5706">
        <v>0.520416353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f>IF(A5706&lt;([1]TS_DRC!$D$5+1)*24,1,IF(A5706&lt;([1]TS_DRC!$D$6+1)*24,2,IF(A5706&lt;([1]TS_DRC!$D$7+1)*24,3,IF(A5706&lt;([1]TS_DRC!$D$8+1)*24,4))))</f>
        <v>3</v>
      </c>
      <c r="R5706">
        <f t="shared" si="271"/>
        <v>9</v>
      </c>
      <c r="S5706">
        <f t="shared" si="272"/>
        <v>3</v>
      </c>
    </row>
    <row r="5707" spans="1:19" x14ac:dyDescent="0.2">
      <c r="A5707">
        <f t="shared" ref="A5707:A5770" si="273">A5706+1</f>
        <v>5698</v>
      </c>
      <c r="G5707">
        <v>0.51214285699999995</v>
      </c>
      <c r="H5707">
        <v>0.33331122800000001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f>IF(A5707&lt;([1]TS_DRC!$D$5+1)*24,1,IF(A5707&lt;([1]TS_DRC!$D$6+1)*24,2,IF(A5707&lt;([1]TS_DRC!$D$7+1)*24,3,IF(A5707&lt;([1]TS_DRC!$D$8+1)*24,4))))</f>
        <v>3</v>
      </c>
      <c r="R5707">
        <f t="shared" ref="R5707:R5770" si="274">IF(R5706&lt;23,R5706+1,0)</f>
        <v>10</v>
      </c>
      <c r="S5707">
        <f t="shared" si="272"/>
        <v>4</v>
      </c>
    </row>
    <row r="5708" spans="1:19" x14ac:dyDescent="0.2">
      <c r="A5708">
        <f t="shared" si="273"/>
        <v>5699</v>
      </c>
      <c r="G5708">
        <v>9.3491409999999997E-2</v>
      </c>
      <c r="H5708">
        <v>3.3860587999999997E-2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f>IF(A5708&lt;([1]TS_DRC!$D$5+1)*24,1,IF(A5708&lt;([1]TS_DRC!$D$6+1)*24,2,IF(A5708&lt;([1]TS_DRC!$D$7+1)*24,3,IF(A5708&lt;([1]TS_DRC!$D$8+1)*24,4))))</f>
        <v>3</v>
      </c>
      <c r="R5708">
        <f t="shared" si="274"/>
        <v>11</v>
      </c>
      <c r="S5708">
        <f t="shared" si="272"/>
        <v>4</v>
      </c>
    </row>
    <row r="5709" spans="1:19" x14ac:dyDescent="0.2">
      <c r="A5709">
        <f t="shared" si="273"/>
        <v>5700</v>
      </c>
      <c r="G5709">
        <v>1.4511799999999999E-4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f>IF(A5709&lt;([1]TS_DRC!$D$5+1)*24,1,IF(A5709&lt;([1]TS_DRC!$D$6+1)*24,2,IF(A5709&lt;([1]TS_DRC!$D$7+1)*24,3,IF(A5709&lt;([1]TS_DRC!$D$8+1)*24,4))))</f>
        <v>3</v>
      </c>
      <c r="R5709">
        <f t="shared" si="274"/>
        <v>12</v>
      </c>
      <c r="S5709">
        <f t="shared" si="272"/>
        <v>5</v>
      </c>
    </row>
    <row r="5710" spans="1:19" x14ac:dyDescent="0.2">
      <c r="A5710">
        <f t="shared" si="273"/>
        <v>5701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f>IF(A5710&lt;([1]TS_DRC!$D$5+1)*24,1,IF(A5710&lt;([1]TS_DRC!$D$6+1)*24,2,IF(A5710&lt;([1]TS_DRC!$D$7+1)*24,3,IF(A5710&lt;([1]TS_DRC!$D$8+1)*24,4))))</f>
        <v>3</v>
      </c>
      <c r="R5710">
        <f t="shared" si="274"/>
        <v>13</v>
      </c>
      <c r="S5710">
        <f t="shared" si="272"/>
        <v>5</v>
      </c>
    </row>
    <row r="5711" spans="1:19" x14ac:dyDescent="0.2">
      <c r="A5711">
        <f t="shared" si="273"/>
        <v>5702</v>
      </c>
      <c r="G5711">
        <v>3.6383359999999998E-3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f>IF(A5711&lt;([1]TS_DRC!$D$5+1)*24,1,IF(A5711&lt;([1]TS_DRC!$D$6+1)*24,2,IF(A5711&lt;([1]TS_DRC!$D$7+1)*24,3,IF(A5711&lt;([1]TS_DRC!$D$8+1)*24,4))))</f>
        <v>3</v>
      </c>
      <c r="R5711">
        <f t="shared" si="274"/>
        <v>14</v>
      </c>
      <c r="S5711">
        <f t="shared" ref="S5711:S5774" si="275">SUMIFS($W$9:$W$296,$T$9:$T$296,$Q5711,$V$9:$V$296,$R5711)</f>
        <v>6</v>
      </c>
    </row>
    <row r="5712" spans="1:19" x14ac:dyDescent="0.2">
      <c r="A5712">
        <f t="shared" si="273"/>
        <v>5703</v>
      </c>
      <c r="G5712">
        <v>4.0290686999999999E-2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f>IF(A5712&lt;([1]TS_DRC!$D$5+1)*24,1,IF(A5712&lt;([1]TS_DRC!$D$6+1)*24,2,IF(A5712&lt;([1]TS_DRC!$D$7+1)*24,3,IF(A5712&lt;([1]TS_DRC!$D$8+1)*24,4))))</f>
        <v>3</v>
      </c>
      <c r="R5712">
        <f t="shared" si="274"/>
        <v>15</v>
      </c>
      <c r="S5712">
        <f t="shared" si="275"/>
        <v>6</v>
      </c>
    </row>
    <row r="5713" spans="1:19" x14ac:dyDescent="0.2">
      <c r="A5713">
        <f t="shared" si="273"/>
        <v>5704</v>
      </c>
      <c r="G5713">
        <v>0.119983725</v>
      </c>
      <c r="H5713">
        <v>9.5779999999999997E-4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f>IF(A5713&lt;([1]TS_DRC!$D$5+1)*24,1,IF(A5713&lt;([1]TS_DRC!$D$6+1)*24,2,IF(A5713&lt;([1]TS_DRC!$D$7+1)*24,3,IF(A5713&lt;([1]TS_DRC!$D$8+1)*24,4))))</f>
        <v>3</v>
      </c>
      <c r="R5713">
        <f t="shared" si="274"/>
        <v>16</v>
      </c>
      <c r="S5713">
        <f t="shared" si="275"/>
        <v>7</v>
      </c>
    </row>
    <row r="5714" spans="1:19" x14ac:dyDescent="0.2">
      <c r="A5714">
        <f t="shared" si="273"/>
        <v>5705</v>
      </c>
      <c r="G5714">
        <v>7.2969258999999995E-2</v>
      </c>
      <c r="H5714">
        <v>7.6623960000000001E-3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f>IF(A5714&lt;([1]TS_DRC!$D$5+1)*24,1,IF(A5714&lt;([1]TS_DRC!$D$6+1)*24,2,IF(A5714&lt;([1]TS_DRC!$D$7+1)*24,3,IF(A5714&lt;([1]TS_DRC!$D$8+1)*24,4))))</f>
        <v>3</v>
      </c>
      <c r="R5714">
        <f t="shared" si="274"/>
        <v>17</v>
      </c>
      <c r="S5714">
        <f t="shared" si="275"/>
        <v>7</v>
      </c>
    </row>
    <row r="5715" spans="1:19" x14ac:dyDescent="0.2">
      <c r="A5715">
        <f t="shared" si="273"/>
        <v>5706</v>
      </c>
      <c r="G5715">
        <v>6.0511302000000003E-2</v>
      </c>
      <c r="H5715">
        <v>4.7066692E-2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f>IF(A5715&lt;([1]TS_DRC!$D$5+1)*24,1,IF(A5715&lt;([1]TS_DRC!$D$6+1)*24,2,IF(A5715&lt;([1]TS_DRC!$D$7+1)*24,3,IF(A5715&lt;([1]TS_DRC!$D$8+1)*24,4))))</f>
        <v>3</v>
      </c>
      <c r="R5715">
        <f t="shared" si="274"/>
        <v>18</v>
      </c>
      <c r="S5715">
        <f t="shared" si="275"/>
        <v>8</v>
      </c>
    </row>
    <row r="5716" spans="1:19" x14ac:dyDescent="0.2">
      <c r="A5716">
        <f t="shared" si="273"/>
        <v>5707</v>
      </c>
      <c r="G5716">
        <v>4.4419981999999997E-2</v>
      </c>
      <c r="H5716">
        <v>0.107534665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f>IF(A5716&lt;([1]TS_DRC!$D$5+1)*24,1,IF(A5716&lt;([1]TS_DRC!$D$6+1)*24,2,IF(A5716&lt;([1]TS_DRC!$D$7+1)*24,3,IF(A5716&lt;([1]TS_DRC!$D$8+1)*24,4))))</f>
        <v>3</v>
      </c>
      <c r="R5716">
        <f t="shared" si="274"/>
        <v>19</v>
      </c>
      <c r="S5716">
        <f t="shared" si="275"/>
        <v>8</v>
      </c>
    </row>
    <row r="5717" spans="1:19" x14ac:dyDescent="0.2">
      <c r="A5717">
        <f t="shared" si="273"/>
        <v>5708</v>
      </c>
      <c r="G5717">
        <v>7.3066004000000004E-2</v>
      </c>
      <c r="H5717">
        <v>0.15150904300000001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f>IF(A5717&lt;([1]TS_DRC!$D$5+1)*24,1,IF(A5717&lt;([1]TS_DRC!$D$6+1)*24,2,IF(A5717&lt;([1]TS_DRC!$D$7+1)*24,3,IF(A5717&lt;([1]TS_DRC!$D$8+1)*24,4))))</f>
        <v>3</v>
      </c>
      <c r="R5717">
        <f t="shared" si="274"/>
        <v>20</v>
      </c>
      <c r="S5717">
        <f t="shared" si="275"/>
        <v>9</v>
      </c>
    </row>
    <row r="5718" spans="1:19" x14ac:dyDescent="0.2">
      <c r="A5718">
        <f t="shared" si="273"/>
        <v>5709</v>
      </c>
      <c r="G5718">
        <v>9.9398282000000004E-2</v>
      </c>
      <c r="H5718">
        <v>0.12952185399999999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f>IF(A5718&lt;([1]TS_DRC!$D$5+1)*24,1,IF(A5718&lt;([1]TS_DRC!$D$6+1)*24,2,IF(A5718&lt;([1]TS_DRC!$D$7+1)*24,3,IF(A5718&lt;([1]TS_DRC!$D$8+1)*24,4))))</f>
        <v>3</v>
      </c>
      <c r="R5718">
        <f t="shared" si="274"/>
        <v>21</v>
      </c>
      <c r="S5718">
        <f t="shared" si="275"/>
        <v>9</v>
      </c>
    </row>
    <row r="5719" spans="1:19" x14ac:dyDescent="0.2">
      <c r="A5719">
        <f t="shared" si="273"/>
        <v>5710</v>
      </c>
      <c r="G5719">
        <v>0.11245614800000001</v>
      </c>
      <c r="H5719">
        <v>3.7198190999999999E-2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f>IF(A5719&lt;([1]TS_DRC!$D$5+1)*24,1,IF(A5719&lt;([1]TS_DRC!$D$6+1)*24,2,IF(A5719&lt;([1]TS_DRC!$D$7+1)*24,3,IF(A5719&lt;([1]TS_DRC!$D$8+1)*24,4))))</f>
        <v>3</v>
      </c>
      <c r="R5719">
        <f t="shared" si="274"/>
        <v>22</v>
      </c>
      <c r="S5719">
        <f t="shared" si="275"/>
        <v>10</v>
      </c>
    </row>
    <row r="5720" spans="1:19" x14ac:dyDescent="0.2">
      <c r="A5720">
        <f t="shared" si="273"/>
        <v>5711</v>
      </c>
      <c r="G5720">
        <v>0.10864963800000001</v>
      </c>
      <c r="H5720">
        <v>3.1831575000000001E-2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f>IF(A5720&lt;([1]TS_DRC!$D$5+1)*24,1,IF(A5720&lt;([1]TS_DRC!$D$6+1)*24,2,IF(A5720&lt;([1]TS_DRC!$D$7+1)*24,3,IF(A5720&lt;([1]TS_DRC!$D$8+1)*24,4))))</f>
        <v>3</v>
      </c>
      <c r="R5720">
        <f t="shared" si="274"/>
        <v>23</v>
      </c>
      <c r="S5720">
        <f t="shared" si="275"/>
        <v>10</v>
      </c>
    </row>
    <row r="5721" spans="1:19" x14ac:dyDescent="0.2">
      <c r="A5721">
        <f t="shared" si="273"/>
        <v>5712</v>
      </c>
      <c r="G5721">
        <v>0.38814104900000002</v>
      </c>
      <c r="H5721">
        <v>2.2731726000000001E-2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f>IF(A5721&lt;([1]TS_DRC!$D$5+1)*24,1,IF(A5721&lt;([1]TS_DRC!$D$6+1)*24,2,IF(A5721&lt;([1]TS_DRC!$D$7+1)*24,3,IF(A5721&lt;([1]TS_DRC!$D$8+1)*24,4))))</f>
        <v>3</v>
      </c>
      <c r="R5721">
        <f t="shared" si="274"/>
        <v>0</v>
      </c>
      <c r="S5721">
        <f t="shared" si="275"/>
        <v>1</v>
      </c>
    </row>
    <row r="5722" spans="1:19" x14ac:dyDescent="0.2">
      <c r="A5722">
        <f t="shared" si="273"/>
        <v>5713</v>
      </c>
      <c r="G5722">
        <v>0.67989240500000003</v>
      </c>
      <c r="H5722">
        <v>3.5014694999999998E-2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f>IF(A5722&lt;([1]TS_DRC!$D$5+1)*24,1,IF(A5722&lt;([1]TS_DRC!$D$6+1)*24,2,IF(A5722&lt;([1]TS_DRC!$D$7+1)*24,3,IF(A5722&lt;([1]TS_DRC!$D$8+1)*24,4))))</f>
        <v>3</v>
      </c>
      <c r="R5722">
        <f t="shared" si="274"/>
        <v>1</v>
      </c>
      <c r="S5722">
        <f t="shared" si="275"/>
        <v>1</v>
      </c>
    </row>
    <row r="5723" spans="1:19" x14ac:dyDescent="0.2">
      <c r="A5723">
        <f t="shared" si="273"/>
        <v>5714</v>
      </c>
      <c r="G5723">
        <v>0.58368444799999997</v>
      </c>
      <c r="H5723">
        <v>6.2264130000000001E-2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f>IF(A5723&lt;([1]TS_DRC!$D$5+1)*24,1,IF(A5723&lt;([1]TS_DRC!$D$6+1)*24,2,IF(A5723&lt;([1]TS_DRC!$D$7+1)*24,3,IF(A5723&lt;([1]TS_DRC!$D$8+1)*24,4))))</f>
        <v>3</v>
      </c>
      <c r="R5723">
        <f t="shared" si="274"/>
        <v>2</v>
      </c>
      <c r="S5723">
        <f t="shared" si="275"/>
        <v>1</v>
      </c>
    </row>
    <row r="5724" spans="1:19" x14ac:dyDescent="0.2">
      <c r="A5724">
        <f t="shared" si="273"/>
        <v>5715</v>
      </c>
      <c r="G5724">
        <v>0.35213472000000001</v>
      </c>
      <c r="H5724">
        <v>0.14797776900000001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f>IF(A5724&lt;([1]TS_DRC!$D$5+1)*24,1,IF(A5724&lt;([1]TS_DRC!$D$6+1)*24,2,IF(A5724&lt;([1]TS_DRC!$D$7+1)*24,3,IF(A5724&lt;([1]TS_DRC!$D$8+1)*24,4))))</f>
        <v>3</v>
      </c>
      <c r="R5724">
        <f t="shared" si="274"/>
        <v>3</v>
      </c>
      <c r="S5724">
        <f t="shared" si="275"/>
        <v>1</v>
      </c>
    </row>
    <row r="5725" spans="1:19" x14ac:dyDescent="0.2">
      <c r="A5725">
        <f t="shared" si="273"/>
        <v>5716</v>
      </c>
      <c r="G5725">
        <v>0.21480063299999999</v>
      </c>
      <c r="H5725">
        <v>0.37420045200000002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f>IF(A5725&lt;([1]TS_DRC!$D$5+1)*24,1,IF(A5725&lt;([1]TS_DRC!$D$6+1)*24,2,IF(A5725&lt;([1]TS_DRC!$D$7+1)*24,3,IF(A5725&lt;([1]TS_DRC!$D$8+1)*24,4))))</f>
        <v>3</v>
      </c>
      <c r="R5725">
        <f t="shared" si="274"/>
        <v>4</v>
      </c>
      <c r="S5725">
        <f t="shared" si="275"/>
        <v>1</v>
      </c>
    </row>
    <row r="5726" spans="1:19" x14ac:dyDescent="0.2">
      <c r="A5726">
        <f t="shared" si="273"/>
        <v>5717</v>
      </c>
      <c r="G5726">
        <v>0.108632911</v>
      </c>
      <c r="H5726">
        <v>0.59974378299999997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f>IF(A5726&lt;([1]TS_DRC!$D$5+1)*24,1,IF(A5726&lt;([1]TS_DRC!$D$6+1)*24,2,IF(A5726&lt;([1]TS_DRC!$D$7+1)*24,3,IF(A5726&lt;([1]TS_DRC!$D$8+1)*24,4))))</f>
        <v>3</v>
      </c>
      <c r="R5726">
        <f t="shared" si="274"/>
        <v>5</v>
      </c>
      <c r="S5726">
        <f t="shared" si="275"/>
        <v>1</v>
      </c>
    </row>
    <row r="5727" spans="1:19" x14ac:dyDescent="0.2">
      <c r="A5727">
        <f t="shared" si="273"/>
        <v>5718</v>
      </c>
      <c r="G5727">
        <v>0.160346293</v>
      </c>
      <c r="H5727">
        <v>0.70467106300000004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f>IF(A5727&lt;([1]TS_DRC!$D$5+1)*24,1,IF(A5727&lt;([1]TS_DRC!$D$6+1)*24,2,IF(A5727&lt;([1]TS_DRC!$D$7+1)*24,3,IF(A5727&lt;([1]TS_DRC!$D$8+1)*24,4))))</f>
        <v>3</v>
      </c>
      <c r="R5727">
        <f t="shared" si="274"/>
        <v>6</v>
      </c>
      <c r="S5727">
        <f t="shared" si="275"/>
        <v>2</v>
      </c>
    </row>
    <row r="5728" spans="1:19" x14ac:dyDescent="0.2">
      <c r="A5728">
        <f t="shared" si="273"/>
        <v>5719</v>
      </c>
      <c r="G5728">
        <v>0.309261754</v>
      </c>
      <c r="H5728">
        <v>0.66619027900000005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f>IF(A5728&lt;([1]TS_DRC!$D$5+1)*24,1,IF(A5728&lt;([1]TS_DRC!$D$6+1)*24,2,IF(A5728&lt;([1]TS_DRC!$D$7+1)*24,3,IF(A5728&lt;([1]TS_DRC!$D$8+1)*24,4))))</f>
        <v>3</v>
      </c>
      <c r="R5728">
        <f t="shared" si="274"/>
        <v>7</v>
      </c>
      <c r="S5728">
        <f t="shared" si="275"/>
        <v>2</v>
      </c>
    </row>
    <row r="5729" spans="1:19" x14ac:dyDescent="0.2">
      <c r="A5729">
        <f t="shared" si="273"/>
        <v>5720</v>
      </c>
      <c r="G5729">
        <v>0.20386573199999999</v>
      </c>
      <c r="H5729">
        <v>0.616050867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f>IF(A5729&lt;([1]TS_DRC!$D$5+1)*24,1,IF(A5729&lt;([1]TS_DRC!$D$6+1)*24,2,IF(A5729&lt;([1]TS_DRC!$D$7+1)*24,3,IF(A5729&lt;([1]TS_DRC!$D$8+1)*24,4))))</f>
        <v>3</v>
      </c>
      <c r="R5729">
        <f t="shared" si="274"/>
        <v>8</v>
      </c>
      <c r="S5729">
        <f t="shared" si="275"/>
        <v>3</v>
      </c>
    </row>
    <row r="5730" spans="1:19" x14ac:dyDescent="0.2">
      <c r="A5730">
        <f t="shared" si="273"/>
        <v>5721</v>
      </c>
      <c r="G5730">
        <v>0.244924955</v>
      </c>
      <c r="H5730">
        <v>0.62653165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f>IF(A5730&lt;([1]TS_DRC!$D$5+1)*24,1,IF(A5730&lt;([1]TS_DRC!$D$6+1)*24,2,IF(A5730&lt;([1]TS_DRC!$D$7+1)*24,3,IF(A5730&lt;([1]TS_DRC!$D$8+1)*24,4))))</f>
        <v>3</v>
      </c>
      <c r="R5730">
        <f t="shared" si="274"/>
        <v>9</v>
      </c>
      <c r="S5730">
        <f t="shared" si="275"/>
        <v>3</v>
      </c>
    </row>
    <row r="5731" spans="1:19" x14ac:dyDescent="0.2">
      <c r="A5731">
        <f t="shared" si="273"/>
        <v>5722</v>
      </c>
      <c r="G5731">
        <v>0.34626582299999997</v>
      </c>
      <c r="H5731">
        <v>0.52069253999999998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f>IF(A5731&lt;([1]TS_DRC!$D$5+1)*24,1,IF(A5731&lt;([1]TS_DRC!$D$6+1)*24,2,IF(A5731&lt;([1]TS_DRC!$D$7+1)*24,3,IF(A5731&lt;([1]TS_DRC!$D$8+1)*24,4))))</f>
        <v>3</v>
      </c>
      <c r="R5731">
        <f t="shared" si="274"/>
        <v>10</v>
      </c>
      <c r="S5731">
        <f t="shared" si="275"/>
        <v>4</v>
      </c>
    </row>
    <row r="5732" spans="1:19" x14ac:dyDescent="0.2">
      <c r="A5732">
        <f t="shared" si="273"/>
        <v>5723</v>
      </c>
      <c r="G5732">
        <v>0.32117811899999998</v>
      </c>
      <c r="H5732">
        <v>0.36005953299999999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f>IF(A5732&lt;([1]TS_DRC!$D$5+1)*24,1,IF(A5732&lt;([1]TS_DRC!$D$6+1)*24,2,IF(A5732&lt;([1]TS_DRC!$D$7+1)*24,3,IF(A5732&lt;([1]TS_DRC!$D$8+1)*24,4))))</f>
        <v>3</v>
      </c>
      <c r="R5732">
        <f t="shared" si="274"/>
        <v>11</v>
      </c>
      <c r="S5732">
        <f t="shared" si="275"/>
        <v>4</v>
      </c>
    </row>
    <row r="5733" spans="1:19" x14ac:dyDescent="0.2">
      <c r="A5733">
        <f t="shared" si="273"/>
        <v>5724</v>
      </c>
      <c r="G5733">
        <v>0.26258453900000001</v>
      </c>
      <c r="H5733">
        <v>0.21916917899999999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f>IF(A5733&lt;([1]TS_DRC!$D$5+1)*24,1,IF(A5733&lt;([1]TS_DRC!$D$6+1)*24,2,IF(A5733&lt;([1]TS_DRC!$D$7+1)*24,3,IF(A5733&lt;([1]TS_DRC!$D$8+1)*24,4))))</f>
        <v>3</v>
      </c>
      <c r="R5733">
        <f t="shared" si="274"/>
        <v>12</v>
      </c>
      <c r="S5733">
        <f t="shared" si="275"/>
        <v>5</v>
      </c>
    </row>
    <row r="5734" spans="1:19" x14ac:dyDescent="0.2">
      <c r="A5734">
        <f t="shared" si="273"/>
        <v>5725</v>
      </c>
      <c r="G5734">
        <v>0.34722106699999999</v>
      </c>
      <c r="H5734">
        <v>0.181958176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f>IF(A5734&lt;([1]TS_DRC!$D$5+1)*24,1,IF(A5734&lt;([1]TS_DRC!$D$6+1)*24,2,IF(A5734&lt;([1]TS_DRC!$D$7+1)*24,3,IF(A5734&lt;([1]TS_DRC!$D$8+1)*24,4))))</f>
        <v>3</v>
      </c>
      <c r="R5734">
        <f t="shared" si="274"/>
        <v>13</v>
      </c>
      <c r="S5734">
        <f t="shared" si="275"/>
        <v>5</v>
      </c>
    </row>
    <row r="5735" spans="1:19" x14ac:dyDescent="0.2">
      <c r="A5735">
        <f t="shared" si="273"/>
        <v>5726</v>
      </c>
      <c r="G5735">
        <v>0.46162703399999999</v>
      </c>
      <c r="H5735">
        <v>0.21316917899999999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f>IF(A5735&lt;([1]TS_DRC!$D$5+1)*24,1,IF(A5735&lt;([1]TS_DRC!$D$6+1)*24,2,IF(A5735&lt;([1]TS_DRC!$D$7+1)*24,3,IF(A5735&lt;([1]TS_DRC!$D$8+1)*24,4))))</f>
        <v>3</v>
      </c>
      <c r="R5735">
        <f t="shared" si="274"/>
        <v>14</v>
      </c>
      <c r="S5735">
        <f t="shared" si="275"/>
        <v>6</v>
      </c>
    </row>
    <row r="5736" spans="1:19" x14ac:dyDescent="0.2">
      <c r="A5736">
        <f t="shared" si="273"/>
        <v>5727</v>
      </c>
      <c r="G5736">
        <v>0.58443716099999998</v>
      </c>
      <c r="H5736">
        <v>0.33036360199999998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f>IF(A5736&lt;([1]TS_DRC!$D$5+1)*24,1,IF(A5736&lt;([1]TS_DRC!$D$6+1)*24,2,IF(A5736&lt;([1]TS_DRC!$D$7+1)*24,3,IF(A5736&lt;([1]TS_DRC!$D$8+1)*24,4))))</f>
        <v>3</v>
      </c>
      <c r="R5736">
        <f t="shared" si="274"/>
        <v>15</v>
      </c>
      <c r="S5736">
        <f t="shared" si="275"/>
        <v>6</v>
      </c>
    </row>
    <row r="5737" spans="1:19" x14ac:dyDescent="0.2">
      <c r="A5737">
        <f t="shared" si="273"/>
        <v>5728</v>
      </c>
      <c r="G5737">
        <v>0.67332504500000001</v>
      </c>
      <c r="H5737">
        <v>0.44980632999999998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f>IF(A5737&lt;([1]TS_DRC!$D$5+1)*24,1,IF(A5737&lt;([1]TS_DRC!$D$6+1)*24,2,IF(A5737&lt;([1]TS_DRC!$D$7+1)*24,3,IF(A5737&lt;([1]TS_DRC!$D$8+1)*24,4))))</f>
        <v>3</v>
      </c>
      <c r="R5737">
        <f t="shared" si="274"/>
        <v>16</v>
      </c>
      <c r="S5737">
        <f t="shared" si="275"/>
        <v>7</v>
      </c>
    </row>
    <row r="5738" spans="1:19" x14ac:dyDescent="0.2">
      <c r="A5738">
        <f t="shared" si="273"/>
        <v>5729</v>
      </c>
      <c r="G5738">
        <v>0.47081419499999999</v>
      </c>
      <c r="H5738">
        <v>0.42929615700000001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f>IF(A5738&lt;([1]TS_DRC!$D$5+1)*24,1,IF(A5738&lt;([1]TS_DRC!$D$6+1)*24,2,IF(A5738&lt;([1]TS_DRC!$D$7+1)*24,3,IF(A5738&lt;([1]TS_DRC!$D$8+1)*24,4))))</f>
        <v>3</v>
      </c>
      <c r="R5738">
        <f t="shared" si="274"/>
        <v>17</v>
      </c>
      <c r="S5738">
        <f t="shared" si="275"/>
        <v>7</v>
      </c>
    </row>
    <row r="5739" spans="1:19" x14ac:dyDescent="0.2">
      <c r="A5739">
        <f t="shared" si="273"/>
        <v>5730</v>
      </c>
      <c r="G5739">
        <v>0.22905741399999999</v>
      </c>
      <c r="H5739">
        <v>0.61357874899999998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f>IF(A5739&lt;([1]TS_DRC!$D$5+1)*24,1,IF(A5739&lt;([1]TS_DRC!$D$6+1)*24,2,IF(A5739&lt;([1]TS_DRC!$D$7+1)*24,3,IF(A5739&lt;([1]TS_DRC!$D$8+1)*24,4))))</f>
        <v>3</v>
      </c>
      <c r="R5739">
        <f t="shared" si="274"/>
        <v>18</v>
      </c>
      <c r="S5739">
        <f t="shared" si="275"/>
        <v>8</v>
      </c>
    </row>
    <row r="5740" spans="1:19" x14ac:dyDescent="0.2">
      <c r="A5740">
        <f t="shared" si="273"/>
        <v>5731</v>
      </c>
      <c r="G5740">
        <v>5.6993218999999998E-2</v>
      </c>
      <c r="H5740">
        <v>0.79397890000000004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f>IF(A5740&lt;([1]TS_DRC!$D$5+1)*24,1,IF(A5740&lt;([1]TS_DRC!$D$6+1)*24,2,IF(A5740&lt;([1]TS_DRC!$D$7+1)*24,3,IF(A5740&lt;([1]TS_DRC!$D$8+1)*24,4))))</f>
        <v>3</v>
      </c>
      <c r="R5740">
        <f t="shared" si="274"/>
        <v>19</v>
      </c>
      <c r="S5740">
        <f t="shared" si="275"/>
        <v>8</v>
      </c>
    </row>
    <row r="5741" spans="1:19" x14ac:dyDescent="0.2">
      <c r="A5741">
        <f t="shared" si="273"/>
        <v>5732</v>
      </c>
      <c r="G5741">
        <v>7.2195298000000005E-2</v>
      </c>
      <c r="H5741">
        <v>0.95065372999999997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f>IF(A5741&lt;([1]TS_DRC!$D$5+1)*24,1,IF(A5741&lt;([1]TS_DRC!$D$6+1)*24,2,IF(A5741&lt;([1]TS_DRC!$D$7+1)*24,3,IF(A5741&lt;([1]TS_DRC!$D$8+1)*24,4))))</f>
        <v>3</v>
      </c>
      <c r="R5741">
        <f t="shared" si="274"/>
        <v>20</v>
      </c>
      <c r="S5741">
        <f t="shared" si="275"/>
        <v>9</v>
      </c>
    </row>
    <row r="5742" spans="1:19" x14ac:dyDescent="0.2">
      <c r="A5742">
        <f t="shared" si="273"/>
        <v>5733</v>
      </c>
      <c r="G5742">
        <v>0.207088156</v>
      </c>
      <c r="H5742">
        <v>0.98850640499999998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f>IF(A5742&lt;([1]TS_DRC!$D$5+1)*24,1,IF(A5742&lt;([1]TS_DRC!$D$6+1)*24,2,IF(A5742&lt;([1]TS_DRC!$D$7+1)*24,3,IF(A5742&lt;([1]TS_DRC!$D$8+1)*24,4))))</f>
        <v>3</v>
      </c>
      <c r="R5742">
        <f t="shared" si="274"/>
        <v>21</v>
      </c>
      <c r="S5742">
        <f t="shared" si="275"/>
        <v>9</v>
      </c>
    </row>
    <row r="5743" spans="1:19" x14ac:dyDescent="0.2">
      <c r="A5743">
        <f t="shared" si="273"/>
        <v>5734</v>
      </c>
      <c r="G5743">
        <v>0.456553345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f>IF(A5743&lt;([1]TS_DRC!$D$5+1)*24,1,IF(A5743&lt;([1]TS_DRC!$D$6+1)*24,2,IF(A5743&lt;([1]TS_DRC!$D$7+1)*24,3,IF(A5743&lt;([1]TS_DRC!$D$8+1)*24,4))))</f>
        <v>3</v>
      </c>
      <c r="R5743">
        <f t="shared" si="274"/>
        <v>22</v>
      </c>
      <c r="S5743">
        <f t="shared" si="275"/>
        <v>10</v>
      </c>
    </row>
    <row r="5744" spans="1:19" x14ac:dyDescent="0.2">
      <c r="A5744">
        <f t="shared" si="273"/>
        <v>5735</v>
      </c>
      <c r="G5744">
        <v>0.23993490100000001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f>IF(A5744&lt;([1]TS_DRC!$D$5+1)*24,1,IF(A5744&lt;([1]TS_DRC!$D$6+1)*24,2,IF(A5744&lt;([1]TS_DRC!$D$7+1)*24,3,IF(A5744&lt;([1]TS_DRC!$D$8+1)*24,4))))</f>
        <v>3</v>
      </c>
      <c r="R5744">
        <f t="shared" si="274"/>
        <v>23</v>
      </c>
      <c r="S5744">
        <f t="shared" si="275"/>
        <v>10</v>
      </c>
    </row>
    <row r="5745" spans="1:19" x14ac:dyDescent="0.2">
      <c r="A5745">
        <f t="shared" si="273"/>
        <v>5736</v>
      </c>
      <c r="G5745">
        <v>5.6861212000000001E-2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f>IF(A5745&lt;([1]TS_DRC!$D$5+1)*24,1,IF(A5745&lt;([1]TS_DRC!$D$6+1)*24,2,IF(A5745&lt;([1]TS_DRC!$D$7+1)*24,3,IF(A5745&lt;([1]TS_DRC!$D$8+1)*24,4))))</f>
        <v>3</v>
      </c>
      <c r="R5745">
        <f t="shared" si="274"/>
        <v>0</v>
      </c>
      <c r="S5745">
        <f t="shared" si="275"/>
        <v>1</v>
      </c>
    </row>
    <row r="5746" spans="1:19" x14ac:dyDescent="0.2">
      <c r="A5746">
        <f t="shared" si="273"/>
        <v>5737</v>
      </c>
      <c r="G5746">
        <v>1.4038426999999999E-2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f>IF(A5746&lt;([1]TS_DRC!$D$5+1)*24,1,IF(A5746&lt;([1]TS_DRC!$D$6+1)*24,2,IF(A5746&lt;([1]TS_DRC!$D$7+1)*24,3,IF(A5746&lt;([1]TS_DRC!$D$8+1)*24,4))))</f>
        <v>3</v>
      </c>
      <c r="R5746">
        <f t="shared" si="274"/>
        <v>1</v>
      </c>
      <c r="S5746">
        <f t="shared" si="275"/>
        <v>1</v>
      </c>
    </row>
    <row r="5747" spans="1:19" x14ac:dyDescent="0.2">
      <c r="A5747">
        <f t="shared" si="273"/>
        <v>5738</v>
      </c>
      <c r="G5747">
        <v>6.4023055999999995E-2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f>IF(A5747&lt;([1]TS_DRC!$D$5+1)*24,1,IF(A5747&lt;([1]TS_DRC!$D$6+1)*24,2,IF(A5747&lt;([1]TS_DRC!$D$7+1)*24,3,IF(A5747&lt;([1]TS_DRC!$D$8+1)*24,4))))</f>
        <v>3</v>
      </c>
      <c r="R5747">
        <f t="shared" si="274"/>
        <v>2</v>
      </c>
      <c r="S5747">
        <f t="shared" si="275"/>
        <v>1</v>
      </c>
    </row>
    <row r="5748" spans="1:19" x14ac:dyDescent="0.2">
      <c r="A5748">
        <f t="shared" si="273"/>
        <v>5739</v>
      </c>
      <c r="G5748">
        <v>0.59734041599999999</v>
      </c>
      <c r="H5748">
        <v>0.99909231300000001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f>IF(A5748&lt;([1]TS_DRC!$D$5+1)*24,1,IF(A5748&lt;([1]TS_DRC!$D$6+1)*24,2,IF(A5748&lt;([1]TS_DRC!$D$7+1)*24,3,IF(A5748&lt;([1]TS_DRC!$D$8+1)*24,4))))</f>
        <v>3</v>
      </c>
      <c r="R5748">
        <f t="shared" si="274"/>
        <v>3</v>
      </c>
      <c r="S5748">
        <f t="shared" si="275"/>
        <v>1</v>
      </c>
    </row>
    <row r="5749" spans="1:19" x14ac:dyDescent="0.2">
      <c r="A5749">
        <f t="shared" si="273"/>
        <v>5740</v>
      </c>
      <c r="G5749">
        <v>0.91171790200000002</v>
      </c>
      <c r="H5749">
        <v>0.99717671399999996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f>IF(A5749&lt;([1]TS_DRC!$D$5+1)*24,1,IF(A5749&lt;([1]TS_DRC!$D$6+1)*24,2,IF(A5749&lt;([1]TS_DRC!$D$7+1)*24,3,IF(A5749&lt;([1]TS_DRC!$D$8+1)*24,4))))</f>
        <v>3</v>
      </c>
      <c r="R5749">
        <f t="shared" si="274"/>
        <v>4</v>
      </c>
      <c r="S5749">
        <f t="shared" si="275"/>
        <v>1</v>
      </c>
    </row>
    <row r="5750" spans="1:19" x14ac:dyDescent="0.2">
      <c r="A5750">
        <f t="shared" si="273"/>
        <v>5741</v>
      </c>
      <c r="G5750">
        <v>0.93759538899999995</v>
      </c>
      <c r="H5750">
        <v>0.99717671399999996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f>IF(A5750&lt;([1]TS_DRC!$D$5+1)*24,1,IF(A5750&lt;([1]TS_DRC!$D$6+1)*24,2,IF(A5750&lt;([1]TS_DRC!$D$7+1)*24,3,IF(A5750&lt;([1]TS_DRC!$D$8+1)*24,4))))</f>
        <v>3</v>
      </c>
      <c r="R5750">
        <f t="shared" si="274"/>
        <v>5</v>
      </c>
      <c r="S5750">
        <f t="shared" si="275"/>
        <v>1</v>
      </c>
    </row>
    <row r="5751" spans="1:19" x14ac:dyDescent="0.2">
      <c r="A5751">
        <f t="shared" si="273"/>
        <v>5742</v>
      </c>
      <c r="G5751">
        <v>0.91633951199999997</v>
      </c>
      <c r="H5751">
        <v>0.99425320299999997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f>IF(A5751&lt;([1]TS_DRC!$D$5+1)*24,1,IF(A5751&lt;([1]TS_DRC!$D$6+1)*24,2,IF(A5751&lt;([1]TS_DRC!$D$7+1)*24,3,IF(A5751&lt;([1]TS_DRC!$D$8+1)*24,4))))</f>
        <v>3</v>
      </c>
      <c r="R5751">
        <f t="shared" si="274"/>
        <v>6</v>
      </c>
      <c r="S5751">
        <f t="shared" si="275"/>
        <v>2</v>
      </c>
    </row>
    <row r="5752" spans="1:19" x14ac:dyDescent="0.2">
      <c r="A5752">
        <f t="shared" si="273"/>
        <v>5743</v>
      </c>
      <c r="G5752">
        <v>0.83185036199999995</v>
      </c>
      <c r="H5752">
        <v>0.97610512400000005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f>IF(A5752&lt;([1]TS_DRC!$D$5+1)*24,1,IF(A5752&lt;([1]TS_DRC!$D$6+1)*24,2,IF(A5752&lt;([1]TS_DRC!$D$7+1)*24,3,IF(A5752&lt;([1]TS_DRC!$D$8+1)*24,4))))</f>
        <v>3</v>
      </c>
      <c r="R5752">
        <f t="shared" si="274"/>
        <v>7</v>
      </c>
      <c r="S5752">
        <f t="shared" si="275"/>
        <v>2</v>
      </c>
    </row>
    <row r="5753" spans="1:19" x14ac:dyDescent="0.2">
      <c r="A5753">
        <f t="shared" si="273"/>
        <v>5744</v>
      </c>
      <c r="G5753">
        <v>0.96530515400000005</v>
      </c>
      <c r="H5753">
        <v>0.96461152999999999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f>IF(A5753&lt;([1]TS_DRC!$D$5+1)*24,1,IF(A5753&lt;([1]TS_DRC!$D$6+1)*24,2,IF(A5753&lt;([1]TS_DRC!$D$7+1)*24,3,IF(A5753&lt;([1]TS_DRC!$D$8+1)*24,4))))</f>
        <v>3</v>
      </c>
      <c r="R5753">
        <f t="shared" si="274"/>
        <v>8</v>
      </c>
      <c r="S5753">
        <f t="shared" si="275"/>
        <v>3</v>
      </c>
    </row>
    <row r="5754" spans="1:19" x14ac:dyDescent="0.2">
      <c r="A5754">
        <f t="shared" si="273"/>
        <v>5745</v>
      </c>
      <c r="G5754">
        <v>0.99422513599999995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f>IF(A5754&lt;([1]TS_DRC!$D$5+1)*24,1,IF(A5754&lt;([1]TS_DRC!$D$6+1)*24,2,IF(A5754&lt;([1]TS_DRC!$D$7+1)*24,3,IF(A5754&lt;([1]TS_DRC!$D$8+1)*24,4))))</f>
        <v>3</v>
      </c>
      <c r="R5754">
        <f t="shared" si="274"/>
        <v>9</v>
      </c>
      <c r="S5754">
        <f t="shared" si="275"/>
        <v>3</v>
      </c>
    </row>
    <row r="5755" spans="1:19" x14ac:dyDescent="0.2">
      <c r="A5755">
        <f t="shared" si="273"/>
        <v>5746</v>
      </c>
      <c r="G5755">
        <v>0.99225180800000001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f>IF(A5755&lt;([1]TS_DRC!$D$5+1)*24,1,IF(A5755&lt;([1]TS_DRC!$D$6+1)*24,2,IF(A5755&lt;([1]TS_DRC!$D$7+1)*24,3,IF(A5755&lt;([1]TS_DRC!$D$8+1)*24,4))))</f>
        <v>3</v>
      </c>
      <c r="R5755">
        <f t="shared" si="274"/>
        <v>10</v>
      </c>
      <c r="S5755">
        <f t="shared" si="275"/>
        <v>4</v>
      </c>
    </row>
    <row r="5756" spans="1:19" x14ac:dyDescent="0.2">
      <c r="A5756">
        <f t="shared" si="273"/>
        <v>5747</v>
      </c>
      <c r="G5756">
        <v>0.98719620299999999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f>IF(A5756&lt;([1]TS_DRC!$D$5+1)*24,1,IF(A5756&lt;([1]TS_DRC!$D$6+1)*24,2,IF(A5756&lt;([1]TS_DRC!$D$7+1)*24,3,IF(A5756&lt;([1]TS_DRC!$D$8+1)*24,4))))</f>
        <v>3</v>
      </c>
      <c r="R5756">
        <f t="shared" si="274"/>
        <v>11</v>
      </c>
      <c r="S5756">
        <f t="shared" si="275"/>
        <v>4</v>
      </c>
    </row>
    <row r="5757" spans="1:19" x14ac:dyDescent="0.2">
      <c r="A5757">
        <f t="shared" si="273"/>
        <v>5748</v>
      </c>
      <c r="G5757">
        <v>0.96784403299999999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f>IF(A5757&lt;([1]TS_DRC!$D$5+1)*24,1,IF(A5757&lt;([1]TS_DRC!$D$6+1)*24,2,IF(A5757&lt;([1]TS_DRC!$D$7+1)*24,3,IF(A5757&lt;([1]TS_DRC!$D$8+1)*24,4))))</f>
        <v>3</v>
      </c>
      <c r="R5757">
        <f t="shared" si="274"/>
        <v>12</v>
      </c>
      <c r="S5757">
        <f t="shared" si="275"/>
        <v>5</v>
      </c>
    </row>
    <row r="5758" spans="1:19" x14ac:dyDescent="0.2">
      <c r="A5758">
        <f t="shared" si="273"/>
        <v>5749</v>
      </c>
      <c r="G5758">
        <v>0.96026356199999996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f>IF(A5758&lt;([1]TS_DRC!$D$5+1)*24,1,IF(A5758&lt;([1]TS_DRC!$D$6+1)*24,2,IF(A5758&lt;([1]TS_DRC!$D$7+1)*24,3,IF(A5758&lt;([1]TS_DRC!$D$8+1)*24,4))))</f>
        <v>3</v>
      </c>
      <c r="R5758">
        <f t="shared" si="274"/>
        <v>13</v>
      </c>
      <c r="S5758">
        <f t="shared" si="275"/>
        <v>5</v>
      </c>
    </row>
    <row r="5759" spans="1:19" x14ac:dyDescent="0.2">
      <c r="A5759">
        <f t="shared" si="273"/>
        <v>5750</v>
      </c>
      <c r="G5759">
        <v>0.96832866200000001</v>
      </c>
      <c r="H5759">
        <v>0.99521100200000001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f>IF(A5759&lt;([1]TS_DRC!$D$5+1)*24,1,IF(A5759&lt;([1]TS_DRC!$D$6+1)*24,2,IF(A5759&lt;([1]TS_DRC!$D$7+1)*24,3,IF(A5759&lt;([1]TS_DRC!$D$8+1)*24,4))))</f>
        <v>3</v>
      </c>
      <c r="R5759">
        <f t="shared" si="274"/>
        <v>14</v>
      </c>
      <c r="S5759">
        <f t="shared" si="275"/>
        <v>6</v>
      </c>
    </row>
    <row r="5760" spans="1:19" x14ac:dyDescent="0.2">
      <c r="A5760">
        <f t="shared" si="273"/>
        <v>5751</v>
      </c>
      <c r="G5760">
        <v>0.96602260399999995</v>
      </c>
      <c r="H5760">
        <v>0.98946420499999999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f>IF(A5760&lt;([1]TS_DRC!$D$5+1)*24,1,IF(A5760&lt;([1]TS_DRC!$D$6+1)*24,2,IF(A5760&lt;([1]TS_DRC!$D$7+1)*24,3,IF(A5760&lt;([1]TS_DRC!$D$8+1)*24,4))))</f>
        <v>3</v>
      </c>
      <c r="R5760">
        <f t="shared" si="274"/>
        <v>15</v>
      </c>
      <c r="S5760">
        <f t="shared" si="275"/>
        <v>6</v>
      </c>
    </row>
    <row r="5761" spans="1:19" x14ac:dyDescent="0.2">
      <c r="A5761">
        <f t="shared" si="273"/>
        <v>5752</v>
      </c>
      <c r="G5761">
        <v>0.96664602200000005</v>
      </c>
      <c r="H5761">
        <v>0.98437980400000002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f>IF(A5761&lt;([1]TS_DRC!$D$5+1)*24,1,IF(A5761&lt;([1]TS_DRC!$D$6+1)*24,2,IF(A5761&lt;([1]TS_DRC!$D$7+1)*24,3,IF(A5761&lt;([1]TS_DRC!$D$8+1)*24,4))))</f>
        <v>3</v>
      </c>
      <c r="R5761">
        <f t="shared" si="274"/>
        <v>16</v>
      </c>
      <c r="S5761">
        <f t="shared" si="275"/>
        <v>7</v>
      </c>
    </row>
    <row r="5762" spans="1:19" x14ac:dyDescent="0.2">
      <c r="A5762">
        <f t="shared" si="273"/>
        <v>5753</v>
      </c>
      <c r="G5762">
        <v>0.93394529800000003</v>
      </c>
      <c r="H5762">
        <v>0.93173813100000002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f>IF(A5762&lt;([1]TS_DRC!$D$5+1)*24,1,IF(A5762&lt;([1]TS_DRC!$D$6+1)*24,2,IF(A5762&lt;([1]TS_DRC!$D$7+1)*24,3,IF(A5762&lt;([1]TS_DRC!$D$8+1)*24,4))))</f>
        <v>3</v>
      </c>
      <c r="R5762">
        <f t="shared" si="274"/>
        <v>17</v>
      </c>
      <c r="S5762">
        <f t="shared" si="275"/>
        <v>7</v>
      </c>
    </row>
    <row r="5763" spans="1:19" x14ac:dyDescent="0.2">
      <c r="A5763">
        <f t="shared" si="273"/>
        <v>5754</v>
      </c>
      <c r="G5763">
        <v>0.91027667300000004</v>
      </c>
      <c r="H5763">
        <v>0.94203353400000001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f>IF(A5763&lt;([1]TS_DRC!$D$5+1)*24,1,IF(A5763&lt;([1]TS_DRC!$D$6+1)*24,2,IF(A5763&lt;([1]TS_DRC!$D$7+1)*24,3,IF(A5763&lt;([1]TS_DRC!$D$8+1)*24,4))))</f>
        <v>3</v>
      </c>
      <c r="R5763">
        <f t="shared" si="274"/>
        <v>18</v>
      </c>
      <c r="S5763">
        <f t="shared" si="275"/>
        <v>8</v>
      </c>
    </row>
    <row r="5764" spans="1:19" x14ac:dyDescent="0.2">
      <c r="A5764">
        <f t="shared" si="273"/>
        <v>5755</v>
      </c>
      <c r="G5764">
        <v>0.95388065099999997</v>
      </c>
      <c r="H5764">
        <v>0.96069593099999995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f>IF(A5764&lt;([1]TS_DRC!$D$5+1)*24,1,IF(A5764&lt;([1]TS_DRC!$D$6+1)*24,2,IF(A5764&lt;([1]TS_DRC!$D$7+1)*24,3,IF(A5764&lt;([1]TS_DRC!$D$8+1)*24,4))))</f>
        <v>3</v>
      </c>
      <c r="R5764">
        <f t="shared" si="274"/>
        <v>19</v>
      </c>
      <c r="S5764">
        <f t="shared" si="275"/>
        <v>8</v>
      </c>
    </row>
    <row r="5765" spans="1:19" x14ac:dyDescent="0.2">
      <c r="A5765">
        <f t="shared" si="273"/>
        <v>5756</v>
      </c>
      <c r="G5765">
        <v>0.97888607599999999</v>
      </c>
      <c r="H5765">
        <v>0.98280972099999997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f>IF(A5765&lt;([1]TS_DRC!$D$5+1)*24,1,IF(A5765&lt;([1]TS_DRC!$D$6+1)*24,2,IF(A5765&lt;([1]TS_DRC!$D$7+1)*24,3,IF(A5765&lt;([1]TS_DRC!$D$8+1)*24,4))))</f>
        <v>3</v>
      </c>
      <c r="R5765">
        <f t="shared" si="274"/>
        <v>20</v>
      </c>
      <c r="S5765">
        <f t="shared" si="275"/>
        <v>9</v>
      </c>
    </row>
    <row r="5766" spans="1:19" x14ac:dyDescent="0.2">
      <c r="A5766">
        <f t="shared" si="273"/>
        <v>5757</v>
      </c>
      <c r="G5766">
        <v>0.98418896899999997</v>
      </c>
      <c r="H5766">
        <v>0.98563300700000001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f>IF(A5766&lt;([1]TS_DRC!$D$5+1)*24,1,IF(A5766&lt;([1]TS_DRC!$D$6+1)*24,2,IF(A5766&lt;([1]TS_DRC!$D$7+1)*24,3,IF(A5766&lt;([1]TS_DRC!$D$8+1)*24,4))))</f>
        <v>3</v>
      </c>
      <c r="R5766">
        <f t="shared" si="274"/>
        <v>21</v>
      </c>
      <c r="S5766">
        <f t="shared" si="275"/>
        <v>9</v>
      </c>
    </row>
    <row r="5767" spans="1:19" x14ac:dyDescent="0.2">
      <c r="A5767">
        <f t="shared" si="273"/>
        <v>5758</v>
      </c>
      <c r="G5767">
        <v>0.99434493700000004</v>
      </c>
      <c r="H5767">
        <v>0.98180180900000003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f>IF(A5767&lt;([1]TS_DRC!$D$5+1)*24,1,IF(A5767&lt;([1]TS_DRC!$D$6+1)*24,2,IF(A5767&lt;([1]TS_DRC!$D$7+1)*24,3,IF(A5767&lt;([1]TS_DRC!$D$8+1)*24,4))))</f>
        <v>3</v>
      </c>
      <c r="R5767">
        <f t="shared" si="274"/>
        <v>22</v>
      </c>
      <c r="S5767">
        <f t="shared" si="275"/>
        <v>10</v>
      </c>
    </row>
    <row r="5768" spans="1:19" x14ac:dyDescent="0.2">
      <c r="A5768">
        <f t="shared" si="273"/>
        <v>5759</v>
      </c>
      <c r="G5768">
        <v>0.99903255000000002</v>
      </c>
      <c r="H5768">
        <v>0.98946420499999999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f>IF(A5768&lt;([1]TS_DRC!$D$5+1)*24,1,IF(A5768&lt;([1]TS_DRC!$D$6+1)*24,2,IF(A5768&lt;([1]TS_DRC!$D$7+1)*24,3,IF(A5768&lt;([1]TS_DRC!$D$8+1)*24,4))))</f>
        <v>3</v>
      </c>
      <c r="R5768">
        <f t="shared" si="274"/>
        <v>23</v>
      </c>
      <c r="S5768">
        <f t="shared" si="275"/>
        <v>10</v>
      </c>
    </row>
    <row r="5769" spans="1:19" x14ac:dyDescent="0.2">
      <c r="A5769">
        <f t="shared" si="273"/>
        <v>5760</v>
      </c>
      <c r="G5769">
        <v>0.99961301999999996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f>IF(A5769&lt;([1]TS_DRC!$D$5+1)*24,1,IF(A5769&lt;([1]TS_DRC!$D$6+1)*24,2,IF(A5769&lt;([1]TS_DRC!$D$7+1)*24,3,IF(A5769&lt;([1]TS_DRC!$D$8+1)*24,4))))</f>
        <v>3</v>
      </c>
      <c r="R5769">
        <f t="shared" si="274"/>
        <v>0</v>
      </c>
      <c r="S5769">
        <f t="shared" si="275"/>
        <v>1</v>
      </c>
    </row>
    <row r="5770" spans="1:19" x14ac:dyDescent="0.2">
      <c r="A5770">
        <f t="shared" si="273"/>
        <v>5761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f>IF(A5770&lt;([1]TS_DRC!$D$5+1)*24,1,IF(A5770&lt;([1]TS_DRC!$D$6+1)*24,2,IF(A5770&lt;([1]TS_DRC!$D$7+1)*24,3,IF(A5770&lt;([1]TS_DRC!$D$8+1)*24,4))))</f>
        <v>3</v>
      </c>
      <c r="R5770">
        <f t="shared" si="274"/>
        <v>1</v>
      </c>
      <c r="S5770">
        <f t="shared" si="275"/>
        <v>1</v>
      </c>
    </row>
    <row r="5771" spans="1:19" x14ac:dyDescent="0.2">
      <c r="A5771">
        <f t="shared" ref="A5771:A5834" si="276">A5770+1</f>
        <v>5762</v>
      </c>
      <c r="G5771">
        <v>1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f>IF(A5771&lt;([1]TS_DRC!$D$5+1)*24,1,IF(A5771&lt;([1]TS_DRC!$D$6+1)*24,2,IF(A5771&lt;([1]TS_DRC!$D$7+1)*24,3,IF(A5771&lt;([1]TS_DRC!$D$8+1)*24,4))))</f>
        <v>3</v>
      </c>
      <c r="R5771">
        <f t="shared" ref="R5771:R5834" si="277">IF(R5770&lt;23,R5770+1,0)</f>
        <v>2</v>
      </c>
      <c r="S5771">
        <f t="shared" si="275"/>
        <v>1</v>
      </c>
    </row>
    <row r="5772" spans="1:19" x14ac:dyDescent="0.2">
      <c r="A5772">
        <f t="shared" si="276"/>
        <v>5763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f>IF(A5772&lt;([1]TS_DRC!$D$5+1)*24,1,IF(A5772&lt;([1]TS_DRC!$D$6+1)*24,2,IF(A5772&lt;([1]TS_DRC!$D$7+1)*24,3,IF(A5772&lt;([1]TS_DRC!$D$8+1)*24,4))))</f>
        <v>3</v>
      </c>
      <c r="R5772">
        <f t="shared" si="277"/>
        <v>3</v>
      </c>
      <c r="S5772">
        <f t="shared" si="275"/>
        <v>1</v>
      </c>
    </row>
    <row r="5773" spans="1:19" x14ac:dyDescent="0.2">
      <c r="A5773">
        <f t="shared" si="276"/>
        <v>5764</v>
      </c>
      <c r="G5773">
        <v>1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f>IF(A5773&lt;([1]TS_DRC!$D$5+1)*24,1,IF(A5773&lt;([1]TS_DRC!$D$6+1)*24,2,IF(A5773&lt;([1]TS_DRC!$D$7+1)*24,3,IF(A5773&lt;([1]TS_DRC!$D$8+1)*24,4))))</f>
        <v>3</v>
      </c>
      <c r="R5773">
        <f t="shared" si="277"/>
        <v>4</v>
      </c>
      <c r="S5773">
        <f t="shared" si="275"/>
        <v>1</v>
      </c>
    </row>
    <row r="5774" spans="1:19" x14ac:dyDescent="0.2">
      <c r="A5774">
        <f t="shared" si="276"/>
        <v>5765</v>
      </c>
      <c r="G5774">
        <v>1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f>IF(A5774&lt;([1]TS_DRC!$D$5+1)*24,1,IF(A5774&lt;([1]TS_DRC!$D$6+1)*24,2,IF(A5774&lt;([1]TS_DRC!$D$7+1)*24,3,IF(A5774&lt;([1]TS_DRC!$D$8+1)*24,4))))</f>
        <v>3</v>
      </c>
      <c r="R5774">
        <f t="shared" si="277"/>
        <v>5</v>
      </c>
      <c r="S5774">
        <f t="shared" si="275"/>
        <v>1</v>
      </c>
    </row>
    <row r="5775" spans="1:19" x14ac:dyDescent="0.2">
      <c r="A5775">
        <f t="shared" si="276"/>
        <v>5766</v>
      </c>
      <c r="G5775">
        <v>1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f>IF(A5775&lt;([1]TS_DRC!$D$5+1)*24,1,IF(A5775&lt;([1]TS_DRC!$D$6+1)*24,2,IF(A5775&lt;([1]TS_DRC!$D$7+1)*24,3,IF(A5775&lt;([1]TS_DRC!$D$8+1)*24,4))))</f>
        <v>3</v>
      </c>
      <c r="R5775">
        <f t="shared" si="277"/>
        <v>6</v>
      </c>
      <c r="S5775">
        <f t="shared" ref="S5775:S5838" si="278">SUMIFS($W$9:$W$296,$T$9:$T$296,$Q5775,$V$9:$V$296,$R5775)</f>
        <v>2</v>
      </c>
    </row>
    <row r="5776" spans="1:19" x14ac:dyDescent="0.2">
      <c r="A5776">
        <f t="shared" si="276"/>
        <v>5767</v>
      </c>
      <c r="G5776">
        <v>1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f>IF(A5776&lt;([1]TS_DRC!$D$5+1)*24,1,IF(A5776&lt;([1]TS_DRC!$D$6+1)*24,2,IF(A5776&lt;([1]TS_DRC!$D$7+1)*24,3,IF(A5776&lt;([1]TS_DRC!$D$8+1)*24,4))))</f>
        <v>3</v>
      </c>
      <c r="R5776">
        <f t="shared" si="277"/>
        <v>7</v>
      </c>
      <c r="S5776">
        <f t="shared" si="278"/>
        <v>2</v>
      </c>
    </row>
    <row r="5777" spans="1:19" x14ac:dyDescent="0.2">
      <c r="A5777">
        <f t="shared" si="276"/>
        <v>5768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f>IF(A5777&lt;([1]TS_DRC!$D$5+1)*24,1,IF(A5777&lt;([1]TS_DRC!$D$6+1)*24,2,IF(A5777&lt;([1]TS_DRC!$D$7+1)*24,3,IF(A5777&lt;([1]TS_DRC!$D$8+1)*24,4))))</f>
        <v>3</v>
      </c>
      <c r="R5777">
        <f t="shared" si="277"/>
        <v>8</v>
      </c>
      <c r="S5777">
        <f t="shared" si="278"/>
        <v>3</v>
      </c>
    </row>
    <row r="5778" spans="1:19" x14ac:dyDescent="0.2">
      <c r="A5778">
        <f t="shared" si="276"/>
        <v>5769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f>IF(A5778&lt;([1]TS_DRC!$D$5+1)*24,1,IF(A5778&lt;([1]TS_DRC!$D$6+1)*24,2,IF(A5778&lt;([1]TS_DRC!$D$7+1)*24,3,IF(A5778&lt;([1]TS_DRC!$D$8+1)*24,4))))</f>
        <v>3</v>
      </c>
      <c r="R5778">
        <f t="shared" si="277"/>
        <v>9</v>
      </c>
      <c r="S5778">
        <f t="shared" si="278"/>
        <v>3</v>
      </c>
    </row>
    <row r="5779" spans="1:19" x14ac:dyDescent="0.2">
      <c r="A5779">
        <f t="shared" si="276"/>
        <v>5770</v>
      </c>
      <c r="G5779">
        <v>1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f>IF(A5779&lt;([1]TS_DRC!$D$5+1)*24,1,IF(A5779&lt;([1]TS_DRC!$D$6+1)*24,2,IF(A5779&lt;([1]TS_DRC!$D$7+1)*24,3,IF(A5779&lt;([1]TS_DRC!$D$8+1)*24,4))))</f>
        <v>3</v>
      </c>
      <c r="R5779">
        <f t="shared" si="277"/>
        <v>10</v>
      </c>
      <c r="S5779">
        <f t="shared" si="278"/>
        <v>4</v>
      </c>
    </row>
    <row r="5780" spans="1:19" x14ac:dyDescent="0.2">
      <c r="A5780">
        <f t="shared" si="276"/>
        <v>5771</v>
      </c>
      <c r="G5780">
        <v>1</v>
      </c>
      <c r="H5780">
        <v>0.99621891500000004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f>IF(A5780&lt;([1]TS_DRC!$D$5+1)*24,1,IF(A5780&lt;([1]TS_DRC!$D$6+1)*24,2,IF(A5780&lt;([1]TS_DRC!$D$7+1)*24,3,IF(A5780&lt;([1]TS_DRC!$D$8+1)*24,4))))</f>
        <v>3</v>
      </c>
      <c r="R5780">
        <f t="shared" si="277"/>
        <v>11</v>
      </c>
      <c r="S5780">
        <f t="shared" si="278"/>
        <v>4</v>
      </c>
    </row>
    <row r="5781" spans="1:19" x14ac:dyDescent="0.2">
      <c r="A5781">
        <f t="shared" si="276"/>
        <v>5772</v>
      </c>
      <c r="G5781">
        <v>0.98594710699999999</v>
      </c>
      <c r="H5781">
        <v>0.91283835700000004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f>IF(A5781&lt;([1]TS_DRC!$D$5+1)*24,1,IF(A5781&lt;([1]TS_DRC!$D$6+1)*24,2,IF(A5781&lt;([1]TS_DRC!$D$7+1)*24,3,IF(A5781&lt;([1]TS_DRC!$D$8+1)*24,4))))</f>
        <v>3</v>
      </c>
      <c r="R5781">
        <f t="shared" si="277"/>
        <v>12</v>
      </c>
      <c r="S5781">
        <f t="shared" si="278"/>
        <v>5</v>
      </c>
    </row>
    <row r="5782" spans="1:19" x14ac:dyDescent="0.2">
      <c r="A5782">
        <f t="shared" si="276"/>
        <v>5773</v>
      </c>
      <c r="G5782">
        <v>0.925463382</v>
      </c>
      <c r="H5782">
        <v>0.67867859799999997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f>IF(A5782&lt;([1]TS_DRC!$D$5+1)*24,1,IF(A5782&lt;([1]TS_DRC!$D$6+1)*24,2,IF(A5782&lt;([1]TS_DRC!$D$7+1)*24,3,IF(A5782&lt;([1]TS_DRC!$D$8+1)*24,4))))</f>
        <v>3</v>
      </c>
      <c r="R5782">
        <f t="shared" si="277"/>
        <v>13</v>
      </c>
      <c r="S5782">
        <f t="shared" si="278"/>
        <v>5</v>
      </c>
    </row>
    <row r="5783" spans="1:19" x14ac:dyDescent="0.2">
      <c r="A5783">
        <f t="shared" si="276"/>
        <v>5774</v>
      </c>
      <c r="G5783">
        <v>0.83655470200000004</v>
      </c>
      <c r="H5783">
        <v>0.52999962300000003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f>IF(A5783&lt;([1]TS_DRC!$D$5+1)*24,1,IF(A5783&lt;([1]TS_DRC!$D$6+1)*24,2,IF(A5783&lt;([1]TS_DRC!$D$7+1)*24,3,IF(A5783&lt;([1]TS_DRC!$D$8+1)*24,4))))</f>
        <v>3</v>
      </c>
      <c r="R5783">
        <f t="shared" si="277"/>
        <v>14</v>
      </c>
      <c r="S5783">
        <f t="shared" si="278"/>
        <v>6</v>
      </c>
    </row>
    <row r="5784" spans="1:19" x14ac:dyDescent="0.2">
      <c r="A5784">
        <f t="shared" si="276"/>
        <v>5775</v>
      </c>
      <c r="G5784">
        <v>0.80368806500000001</v>
      </c>
      <c r="H5784">
        <v>0.55618123600000002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f>IF(A5784&lt;([1]TS_DRC!$D$5+1)*24,1,IF(A5784&lt;([1]TS_DRC!$D$6+1)*24,2,IF(A5784&lt;([1]TS_DRC!$D$7+1)*24,3,IF(A5784&lt;([1]TS_DRC!$D$8+1)*24,4))))</f>
        <v>3</v>
      </c>
      <c r="R5784">
        <f t="shared" si="277"/>
        <v>15</v>
      </c>
      <c r="S5784">
        <f t="shared" si="278"/>
        <v>6</v>
      </c>
    </row>
    <row r="5785" spans="1:19" x14ac:dyDescent="0.2">
      <c r="A5785">
        <f t="shared" si="276"/>
        <v>5776</v>
      </c>
      <c r="G5785">
        <v>0.89299321899999995</v>
      </c>
      <c r="H5785">
        <v>0.66707121300000005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f>IF(A5785&lt;([1]TS_DRC!$D$5+1)*24,1,IF(A5785&lt;([1]TS_DRC!$D$6+1)*24,2,IF(A5785&lt;([1]TS_DRC!$D$7+1)*24,3,IF(A5785&lt;([1]TS_DRC!$D$8+1)*24,4))))</f>
        <v>3</v>
      </c>
      <c r="R5785">
        <f t="shared" si="277"/>
        <v>16</v>
      </c>
      <c r="S5785">
        <f t="shared" si="278"/>
        <v>7</v>
      </c>
    </row>
    <row r="5786" spans="1:19" x14ac:dyDescent="0.2">
      <c r="A5786">
        <f t="shared" si="276"/>
        <v>5777</v>
      </c>
      <c r="G5786">
        <v>0.85875768500000005</v>
      </c>
      <c r="H5786">
        <v>0.77017219299999995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f>IF(A5786&lt;([1]TS_DRC!$D$5+1)*24,1,IF(A5786&lt;([1]TS_DRC!$D$6+1)*24,2,IF(A5786&lt;([1]TS_DRC!$D$7+1)*24,3,IF(A5786&lt;([1]TS_DRC!$D$8+1)*24,4))))</f>
        <v>3</v>
      </c>
      <c r="R5786">
        <f t="shared" si="277"/>
        <v>17</v>
      </c>
      <c r="S5786">
        <f t="shared" si="278"/>
        <v>7</v>
      </c>
    </row>
    <row r="5787" spans="1:19" x14ac:dyDescent="0.2">
      <c r="A5787">
        <f t="shared" si="276"/>
        <v>5778</v>
      </c>
      <c r="G5787">
        <v>0.56470976500000003</v>
      </c>
      <c r="H5787">
        <v>0.92003353399999999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f>IF(A5787&lt;([1]TS_DRC!$D$5+1)*24,1,IF(A5787&lt;([1]TS_DRC!$D$6+1)*24,2,IF(A5787&lt;([1]TS_DRC!$D$7+1)*24,3,IF(A5787&lt;([1]TS_DRC!$D$8+1)*24,4))))</f>
        <v>3</v>
      </c>
      <c r="R5787">
        <f t="shared" si="277"/>
        <v>18</v>
      </c>
      <c r="S5787">
        <f t="shared" si="278"/>
        <v>8</v>
      </c>
    </row>
    <row r="5788" spans="1:19" x14ac:dyDescent="0.2">
      <c r="A5788">
        <f t="shared" si="276"/>
        <v>5779</v>
      </c>
      <c r="G5788">
        <v>0.30316817400000001</v>
      </c>
      <c r="H5788">
        <v>0.96902072299999997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f>IF(A5788&lt;([1]TS_DRC!$D$5+1)*24,1,IF(A5788&lt;([1]TS_DRC!$D$6+1)*24,2,IF(A5788&lt;([1]TS_DRC!$D$7+1)*24,3,IF(A5788&lt;([1]TS_DRC!$D$8+1)*24,4))))</f>
        <v>3</v>
      </c>
      <c r="R5788">
        <f t="shared" si="277"/>
        <v>19</v>
      </c>
      <c r="S5788">
        <f t="shared" si="278"/>
        <v>8</v>
      </c>
    </row>
    <row r="5789" spans="1:19" x14ac:dyDescent="0.2">
      <c r="A5789">
        <f t="shared" si="276"/>
        <v>5780</v>
      </c>
      <c r="G5789">
        <v>0.463201627</v>
      </c>
      <c r="H5789">
        <v>0.98472532000000002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f>IF(A5789&lt;([1]TS_DRC!$D$5+1)*24,1,IF(A5789&lt;([1]TS_DRC!$D$6+1)*24,2,IF(A5789&lt;([1]TS_DRC!$D$7+1)*24,3,IF(A5789&lt;([1]TS_DRC!$D$8+1)*24,4))))</f>
        <v>3</v>
      </c>
      <c r="R5789">
        <f t="shared" si="277"/>
        <v>20</v>
      </c>
      <c r="S5789">
        <f t="shared" si="278"/>
        <v>9</v>
      </c>
    </row>
    <row r="5790" spans="1:19" x14ac:dyDescent="0.2">
      <c r="A5790">
        <f t="shared" si="276"/>
        <v>5781</v>
      </c>
      <c r="G5790">
        <v>0.92500497299999995</v>
      </c>
      <c r="H5790">
        <v>0.99329540299999997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f>IF(A5790&lt;([1]TS_DRC!$D$5+1)*24,1,IF(A5790&lt;([1]TS_DRC!$D$6+1)*24,2,IF(A5790&lt;([1]TS_DRC!$D$7+1)*24,3,IF(A5790&lt;([1]TS_DRC!$D$8+1)*24,4))))</f>
        <v>3</v>
      </c>
      <c r="R5790">
        <f t="shared" si="277"/>
        <v>21</v>
      </c>
      <c r="S5790">
        <f t="shared" si="278"/>
        <v>9</v>
      </c>
    </row>
    <row r="5791" spans="1:19" x14ac:dyDescent="0.2">
      <c r="A5791">
        <f t="shared" si="276"/>
        <v>5782</v>
      </c>
      <c r="G5791">
        <v>0.97227215199999995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f>IF(A5791&lt;([1]TS_DRC!$D$5+1)*24,1,IF(A5791&lt;([1]TS_DRC!$D$6+1)*24,2,IF(A5791&lt;([1]TS_DRC!$D$7+1)*24,3,IF(A5791&lt;([1]TS_DRC!$D$8+1)*24,4))))</f>
        <v>3</v>
      </c>
      <c r="R5791">
        <f t="shared" si="277"/>
        <v>22</v>
      </c>
      <c r="S5791">
        <f t="shared" si="278"/>
        <v>10</v>
      </c>
    </row>
    <row r="5792" spans="1:19" x14ac:dyDescent="0.2">
      <c r="A5792">
        <f t="shared" si="276"/>
        <v>5783</v>
      </c>
      <c r="G5792">
        <v>0.99661392400000004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f>IF(A5792&lt;([1]TS_DRC!$D$5+1)*24,1,IF(A5792&lt;([1]TS_DRC!$D$6+1)*24,2,IF(A5792&lt;([1]TS_DRC!$D$7+1)*24,3,IF(A5792&lt;([1]TS_DRC!$D$8+1)*24,4))))</f>
        <v>3</v>
      </c>
      <c r="R5792">
        <f t="shared" si="277"/>
        <v>23</v>
      </c>
      <c r="S5792">
        <f t="shared" si="278"/>
        <v>10</v>
      </c>
    </row>
    <row r="5793" spans="1:19" x14ac:dyDescent="0.2">
      <c r="A5793">
        <f t="shared" si="276"/>
        <v>5784</v>
      </c>
      <c r="G5793">
        <v>0.99922604000000004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f>IF(A5793&lt;([1]TS_DRC!$D$5+1)*24,1,IF(A5793&lt;([1]TS_DRC!$D$6+1)*24,2,IF(A5793&lt;([1]TS_DRC!$D$7+1)*24,3,IF(A5793&lt;([1]TS_DRC!$D$8+1)*24,4))))</f>
        <v>3</v>
      </c>
      <c r="R5793">
        <f t="shared" si="277"/>
        <v>0</v>
      </c>
      <c r="S5793">
        <f t="shared" si="278"/>
        <v>1</v>
      </c>
    </row>
    <row r="5794" spans="1:19" x14ac:dyDescent="0.2">
      <c r="A5794">
        <f t="shared" si="276"/>
        <v>5785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f>IF(A5794&lt;([1]TS_DRC!$D$5+1)*24,1,IF(A5794&lt;([1]TS_DRC!$D$6+1)*24,2,IF(A5794&lt;([1]TS_DRC!$D$7+1)*24,3,IF(A5794&lt;([1]TS_DRC!$D$8+1)*24,4))))</f>
        <v>3</v>
      </c>
      <c r="R5794">
        <f t="shared" si="277"/>
        <v>1</v>
      </c>
      <c r="S5794">
        <f t="shared" si="278"/>
        <v>1</v>
      </c>
    </row>
    <row r="5795" spans="1:19" x14ac:dyDescent="0.2">
      <c r="A5795">
        <f t="shared" si="276"/>
        <v>5786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f>IF(A5795&lt;([1]TS_DRC!$D$5+1)*24,1,IF(A5795&lt;([1]TS_DRC!$D$6+1)*24,2,IF(A5795&lt;([1]TS_DRC!$D$7+1)*24,3,IF(A5795&lt;([1]TS_DRC!$D$8+1)*24,4))))</f>
        <v>3</v>
      </c>
      <c r="R5795">
        <f t="shared" si="277"/>
        <v>2</v>
      </c>
      <c r="S5795">
        <f t="shared" si="278"/>
        <v>1</v>
      </c>
    </row>
    <row r="5796" spans="1:19" x14ac:dyDescent="0.2">
      <c r="A5796">
        <f t="shared" si="276"/>
        <v>5787</v>
      </c>
      <c r="G5796">
        <v>1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f>IF(A5796&lt;([1]TS_DRC!$D$5+1)*24,1,IF(A5796&lt;([1]TS_DRC!$D$6+1)*24,2,IF(A5796&lt;([1]TS_DRC!$D$7+1)*24,3,IF(A5796&lt;([1]TS_DRC!$D$8+1)*24,4))))</f>
        <v>3</v>
      </c>
      <c r="R5796">
        <f t="shared" si="277"/>
        <v>3</v>
      </c>
      <c r="S5796">
        <f t="shared" si="278"/>
        <v>1</v>
      </c>
    </row>
    <row r="5797" spans="1:19" x14ac:dyDescent="0.2">
      <c r="A5797">
        <f t="shared" si="276"/>
        <v>5788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f>IF(A5797&lt;([1]TS_DRC!$D$5+1)*24,1,IF(A5797&lt;([1]TS_DRC!$D$6+1)*24,2,IF(A5797&lt;([1]TS_DRC!$D$7+1)*24,3,IF(A5797&lt;([1]TS_DRC!$D$8+1)*24,4))))</f>
        <v>3</v>
      </c>
      <c r="R5797">
        <f t="shared" si="277"/>
        <v>4</v>
      </c>
      <c r="S5797">
        <f t="shared" si="278"/>
        <v>1</v>
      </c>
    </row>
    <row r="5798" spans="1:19" x14ac:dyDescent="0.2">
      <c r="A5798">
        <f t="shared" si="276"/>
        <v>5789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f>IF(A5798&lt;([1]TS_DRC!$D$5+1)*24,1,IF(A5798&lt;([1]TS_DRC!$D$6+1)*24,2,IF(A5798&lt;([1]TS_DRC!$D$7+1)*24,3,IF(A5798&lt;([1]TS_DRC!$D$8+1)*24,4))))</f>
        <v>3</v>
      </c>
      <c r="R5798">
        <f t="shared" si="277"/>
        <v>5</v>
      </c>
      <c r="S5798">
        <f t="shared" si="278"/>
        <v>1</v>
      </c>
    </row>
    <row r="5799" spans="1:19" x14ac:dyDescent="0.2">
      <c r="A5799">
        <f t="shared" si="276"/>
        <v>5790</v>
      </c>
      <c r="G5799">
        <v>1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f>IF(A5799&lt;([1]TS_DRC!$D$5+1)*24,1,IF(A5799&lt;([1]TS_DRC!$D$6+1)*24,2,IF(A5799&lt;([1]TS_DRC!$D$7+1)*24,3,IF(A5799&lt;([1]TS_DRC!$D$8+1)*24,4))))</f>
        <v>3</v>
      </c>
      <c r="R5799">
        <f t="shared" si="277"/>
        <v>6</v>
      </c>
      <c r="S5799">
        <f t="shared" si="278"/>
        <v>2</v>
      </c>
    </row>
    <row r="5800" spans="1:19" x14ac:dyDescent="0.2">
      <c r="A5800">
        <f t="shared" si="276"/>
        <v>5791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f>IF(A5800&lt;([1]TS_DRC!$D$5+1)*24,1,IF(A5800&lt;([1]TS_DRC!$D$6+1)*24,2,IF(A5800&lt;([1]TS_DRC!$D$7+1)*24,3,IF(A5800&lt;([1]TS_DRC!$D$8+1)*24,4))))</f>
        <v>3</v>
      </c>
      <c r="R5800">
        <f t="shared" si="277"/>
        <v>7</v>
      </c>
      <c r="S5800">
        <f t="shared" si="278"/>
        <v>2</v>
      </c>
    </row>
    <row r="5801" spans="1:19" x14ac:dyDescent="0.2">
      <c r="A5801">
        <f t="shared" si="276"/>
        <v>5792</v>
      </c>
      <c r="G5801">
        <v>1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f>IF(A5801&lt;([1]TS_DRC!$D$5+1)*24,1,IF(A5801&lt;([1]TS_DRC!$D$6+1)*24,2,IF(A5801&lt;([1]TS_DRC!$D$7+1)*24,3,IF(A5801&lt;([1]TS_DRC!$D$8+1)*24,4))))</f>
        <v>3</v>
      </c>
      <c r="R5801">
        <f t="shared" si="277"/>
        <v>8</v>
      </c>
      <c r="S5801">
        <f t="shared" si="278"/>
        <v>3</v>
      </c>
    </row>
    <row r="5802" spans="1:19" x14ac:dyDescent="0.2">
      <c r="A5802">
        <f t="shared" si="276"/>
        <v>5793</v>
      </c>
      <c r="G5802">
        <v>1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f>IF(A5802&lt;([1]TS_DRC!$D$5+1)*24,1,IF(A5802&lt;([1]TS_DRC!$D$6+1)*24,2,IF(A5802&lt;([1]TS_DRC!$D$7+1)*24,3,IF(A5802&lt;([1]TS_DRC!$D$8+1)*24,4))))</f>
        <v>3</v>
      </c>
      <c r="R5802">
        <f t="shared" si="277"/>
        <v>9</v>
      </c>
      <c r="S5802">
        <f t="shared" si="278"/>
        <v>3</v>
      </c>
    </row>
    <row r="5803" spans="1:19" x14ac:dyDescent="0.2">
      <c r="A5803">
        <f t="shared" si="276"/>
        <v>5794</v>
      </c>
      <c r="G5803">
        <v>0.99087341799999995</v>
      </c>
      <c r="H5803">
        <v>0.99137980400000003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f>IF(A5803&lt;([1]TS_DRC!$D$5+1)*24,1,IF(A5803&lt;([1]TS_DRC!$D$6+1)*24,2,IF(A5803&lt;([1]TS_DRC!$D$7+1)*24,3,IF(A5803&lt;([1]TS_DRC!$D$8+1)*24,4))))</f>
        <v>3</v>
      </c>
      <c r="R5803">
        <f t="shared" si="277"/>
        <v>10</v>
      </c>
      <c r="S5803">
        <f t="shared" si="278"/>
        <v>4</v>
      </c>
    </row>
    <row r="5804" spans="1:19" x14ac:dyDescent="0.2">
      <c r="A5804">
        <f t="shared" si="276"/>
        <v>5795</v>
      </c>
      <c r="G5804">
        <v>0.97802576900000004</v>
      </c>
      <c r="H5804">
        <v>0.93128673699999998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f>IF(A5804&lt;([1]TS_DRC!$D$5+1)*24,1,IF(A5804&lt;([1]TS_DRC!$D$6+1)*24,2,IF(A5804&lt;([1]TS_DRC!$D$7+1)*24,3,IF(A5804&lt;([1]TS_DRC!$D$8+1)*24,4))))</f>
        <v>3</v>
      </c>
      <c r="R5804">
        <f t="shared" si="277"/>
        <v>11</v>
      </c>
      <c r="S5804">
        <f t="shared" si="278"/>
        <v>4</v>
      </c>
    </row>
    <row r="5805" spans="1:19" x14ac:dyDescent="0.2">
      <c r="A5805">
        <f t="shared" si="276"/>
        <v>5796</v>
      </c>
      <c r="G5805">
        <v>0.87352531600000005</v>
      </c>
      <c r="H5805">
        <v>0.67855689500000005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f>IF(A5805&lt;([1]TS_DRC!$D$5+1)*24,1,IF(A5805&lt;([1]TS_DRC!$D$6+1)*24,2,IF(A5805&lt;([1]TS_DRC!$D$7+1)*24,3,IF(A5805&lt;([1]TS_DRC!$D$8+1)*24,4))))</f>
        <v>3</v>
      </c>
      <c r="R5805">
        <f t="shared" si="277"/>
        <v>12</v>
      </c>
      <c r="S5805">
        <f t="shared" si="278"/>
        <v>5</v>
      </c>
    </row>
    <row r="5806" spans="1:19" x14ac:dyDescent="0.2">
      <c r="A5806">
        <f t="shared" si="276"/>
        <v>5797</v>
      </c>
      <c r="G5806">
        <v>0.612633816</v>
      </c>
      <c r="H5806">
        <v>0.37726149199999998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f>IF(A5806&lt;([1]TS_DRC!$D$5+1)*24,1,IF(A5806&lt;([1]TS_DRC!$D$6+1)*24,2,IF(A5806&lt;([1]TS_DRC!$D$7+1)*24,3,IF(A5806&lt;([1]TS_DRC!$D$8+1)*24,4))))</f>
        <v>3</v>
      </c>
      <c r="R5806">
        <f t="shared" si="277"/>
        <v>13</v>
      </c>
      <c r="S5806">
        <f t="shared" si="278"/>
        <v>5</v>
      </c>
    </row>
    <row r="5807" spans="1:19" x14ac:dyDescent="0.2">
      <c r="A5807">
        <f t="shared" si="276"/>
        <v>5798</v>
      </c>
      <c r="G5807">
        <v>0.56893942099999995</v>
      </c>
      <c r="H5807">
        <v>0.289747174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f>IF(A5807&lt;([1]TS_DRC!$D$5+1)*24,1,IF(A5807&lt;([1]TS_DRC!$D$6+1)*24,2,IF(A5807&lt;([1]TS_DRC!$D$7+1)*24,3,IF(A5807&lt;([1]TS_DRC!$D$8+1)*24,4))))</f>
        <v>3</v>
      </c>
      <c r="R5807">
        <f t="shared" si="277"/>
        <v>14</v>
      </c>
      <c r="S5807">
        <f t="shared" si="278"/>
        <v>6</v>
      </c>
    </row>
    <row r="5808" spans="1:19" x14ac:dyDescent="0.2">
      <c r="A5808">
        <f t="shared" si="276"/>
        <v>5799</v>
      </c>
      <c r="G5808">
        <v>0.67945524400000001</v>
      </c>
      <c r="H5808">
        <v>0.31070007500000002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f>IF(A5808&lt;([1]TS_DRC!$D$5+1)*24,1,IF(A5808&lt;([1]TS_DRC!$D$6+1)*24,2,IF(A5808&lt;([1]TS_DRC!$D$7+1)*24,3,IF(A5808&lt;([1]TS_DRC!$D$8+1)*24,4))))</f>
        <v>3</v>
      </c>
      <c r="R5808">
        <f t="shared" si="277"/>
        <v>15</v>
      </c>
      <c r="S5808">
        <f t="shared" si="278"/>
        <v>6</v>
      </c>
    </row>
    <row r="5809" spans="1:19" x14ac:dyDescent="0.2">
      <c r="A5809">
        <f t="shared" si="276"/>
        <v>5800</v>
      </c>
      <c r="G5809">
        <v>0.74993490100000004</v>
      </c>
      <c r="H5809">
        <v>0.34062848499999998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f>IF(A5809&lt;([1]TS_DRC!$D$5+1)*24,1,IF(A5809&lt;([1]TS_DRC!$D$6+1)*24,2,IF(A5809&lt;([1]TS_DRC!$D$7+1)*24,3,IF(A5809&lt;([1]TS_DRC!$D$8+1)*24,4))))</f>
        <v>3</v>
      </c>
      <c r="R5809">
        <f t="shared" si="277"/>
        <v>16</v>
      </c>
      <c r="S5809">
        <f t="shared" si="278"/>
        <v>7</v>
      </c>
    </row>
    <row r="5810" spans="1:19" x14ac:dyDescent="0.2">
      <c r="A5810">
        <f t="shared" si="276"/>
        <v>5801</v>
      </c>
      <c r="G5810">
        <v>0.73252170000000005</v>
      </c>
      <c r="H5810">
        <v>0.39554031699999997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f>IF(A5810&lt;([1]TS_DRC!$D$5+1)*24,1,IF(A5810&lt;([1]TS_DRC!$D$6+1)*24,2,IF(A5810&lt;([1]TS_DRC!$D$7+1)*24,3,IF(A5810&lt;([1]TS_DRC!$D$8+1)*24,4))))</f>
        <v>3</v>
      </c>
      <c r="R5810">
        <f t="shared" si="277"/>
        <v>17</v>
      </c>
      <c r="S5810">
        <f t="shared" si="278"/>
        <v>7</v>
      </c>
    </row>
    <row r="5811" spans="1:19" x14ac:dyDescent="0.2">
      <c r="A5811">
        <f t="shared" si="276"/>
        <v>5802</v>
      </c>
      <c r="G5811">
        <v>0.64334719699999998</v>
      </c>
      <c r="H5811">
        <v>0.63570911799999996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f>IF(A5811&lt;([1]TS_DRC!$D$5+1)*24,1,IF(A5811&lt;([1]TS_DRC!$D$6+1)*24,2,IF(A5811&lt;([1]TS_DRC!$D$7+1)*24,3,IF(A5811&lt;([1]TS_DRC!$D$8+1)*24,4))))</f>
        <v>3</v>
      </c>
      <c r="R5811">
        <f t="shared" si="277"/>
        <v>18</v>
      </c>
      <c r="S5811">
        <f t="shared" si="278"/>
        <v>8</v>
      </c>
    </row>
    <row r="5812" spans="1:19" x14ac:dyDescent="0.2">
      <c r="A5812">
        <f t="shared" si="276"/>
        <v>5803</v>
      </c>
      <c r="G5812">
        <v>0.74580922199999999</v>
      </c>
      <c r="H5812">
        <v>0.79621929199999997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f>IF(A5812&lt;([1]TS_DRC!$D$5+1)*24,1,IF(A5812&lt;([1]TS_DRC!$D$6+1)*24,2,IF(A5812&lt;([1]TS_DRC!$D$7+1)*24,3,IF(A5812&lt;([1]TS_DRC!$D$8+1)*24,4))))</f>
        <v>3</v>
      </c>
      <c r="R5812">
        <f t="shared" si="277"/>
        <v>19</v>
      </c>
      <c r="S5812">
        <f t="shared" si="278"/>
        <v>8</v>
      </c>
    </row>
    <row r="5813" spans="1:19" x14ac:dyDescent="0.2">
      <c r="A5813">
        <f t="shared" si="276"/>
        <v>5804</v>
      </c>
      <c r="G5813">
        <v>0.82512974699999997</v>
      </c>
      <c r="H5813">
        <v>0.91988545600000005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f>IF(A5813&lt;([1]TS_DRC!$D$5+1)*24,1,IF(A5813&lt;([1]TS_DRC!$D$6+1)*24,2,IF(A5813&lt;([1]TS_DRC!$D$7+1)*24,3,IF(A5813&lt;([1]TS_DRC!$D$8+1)*24,4))))</f>
        <v>3</v>
      </c>
      <c r="R5813">
        <f t="shared" si="277"/>
        <v>20</v>
      </c>
      <c r="S5813">
        <f t="shared" si="278"/>
        <v>9</v>
      </c>
    </row>
    <row r="5814" spans="1:19" x14ac:dyDescent="0.2">
      <c r="A5814">
        <f t="shared" si="276"/>
        <v>5805</v>
      </c>
      <c r="G5814">
        <v>0.94042721500000004</v>
      </c>
      <c r="H5814">
        <v>0.93637113800000005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f>IF(A5814&lt;([1]TS_DRC!$D$5+1)*24,1,IF(A5814&lt;([1]TS_DRC!$D$6+1)*24,2,IF(A5814&lt;([1]TS_DRC!$D$7+1)*24,3,IF(A5814&lt;([1]TS_DRC!$D$8+1)*24,4))))</f>
        <v>3</v>
      </c>
      <c r="R5814">
        <f t="shared" si="277"/>
        <v>21</v>
      </c>
      <c r="S5814">
        <f t="shared" si="278"/>
        <v>9</v>
      </c>
    </row>
    <row r="5815" spans="1:19" x14ac:dyDescent="0.2">
      <c r="A5815">
        <f t="shared" si="276"/>
        <v>5806</v>
      </c>
      <c r="G5815">
        <v>0.97752260400000002</v>
      </c>
      <c r="H5815">
        <v>0.94232893699999998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f>IF(A5815&lt;([1]TS_DRC!$D$5+1)*24,1,IF(A5815&lt;([1]TS_DRC!$D$6+1)*24,2,IF(A5815&lt;([1]TS_DRC!$D$7+1)*24,3,IF(A5815&lt;([1]TS_DRC!$D$8+1)*24,4))))</f>
        <v>3</v>
      </c>
      <c r="R5815">
        <f t="shared" si="277"/>
        <v>22</v>
      </c>
      <c r="S5815">
        <f t="shared" si="278"/>
        <v>10</v>
      </c>
    </row>
    <row r="5816" spans="1:19" x14ac:dyDescent="0.2">
      <c r="A5816">
        <f t="shared" si="276"/>
        <v>5807</v>
      </c>
      <c r="G5816">
        <v>0.98065732400000005</v>
      </c>
      <c r="H5816">
        <v>0.95790693299999996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f>IF(A5816&lt;([1]TS_DRC!$D$5+1)*24,1,IF(A5816&lt;([1]TS_DRC!$D$6+1)*24,2,IF(A5816&lt;([1]TS_DRC!$D$7+1)*24,3,IF(A5816&lt;([1]TS_DRC!$D$8+1)*24,4))))</f>
        <v>3</v>
      </c>
      <c r="R5816">
        <f t="shared" si="277"/>
        <v>23</v>
      </c>
      <c r="S5816">
        <f t="shared" si="278"/>
        <v>10</v>
      </c>
    </row>
    <row r="5817" spans="1:19" x14ac:dyDescent="0.2">
      <c r="A5817">
        <f t="shared" si="276"/>
        <v>5808</v>
      </c>
      <c r="G5817">
        <v>0.956625226</v>
      </c>
      <c r="H5817">
        <v>0.93175094199999997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f>IF(A5817&lt;([1]TS_DRC!$D$5+1)*24,1,IF(A5817&lt;([1]TS_DRC!$D$6+1)*24,2,IF(A5817&lt;([1]TS_DRC!$D$7+1)*24,3,IF(A5817&lt;([1]TS_DRC!$D$8+1)*24,4))))</f>
        <v>3</v>
      </c>
      <c r="R5817">
        <f t="shared" si="277"/>
        <v>0</v>
      </c>
      <c r="S5817">
        <f t="shared" si="278"/>
        <v>1</v>
      </c>
    </row>
    <row r="5818" spans="1:19" x14ac:dyDescent="0.2">
      <c r="A5818">
        <f t="shared" si="276"/>
        <v>5809</v>
      </c>
      <c r="G5818">
        <v>0.95034357999999997</v>
      </c>
      <c r="H5818">
        <v>0.93758213999999995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f>IF(A5818&lt;([1]TS_DRC!$D$5+1)*24,1,IF(A5818&lt;([1]TS_DRC!$D$6+1)*24,2,IF(A5818&lt;([1]TS_DRC!$D$7+1)*24,3,IF(A5818&lt;([1]TS_DRC!$D$8+1)*24,4))))</f>
        <v>3</v>
      </c>
      <c r="R5818">
        <f t="shared" si="277"/>
        <v>1</v>
      </c>
      <c r="S5818">
        <f t="shared" si="278"/>
        <v>1</v>
      </c>
    </row>
    <row r="5819" spans="1:19" x14ac:dyDescent="0.2">
      <c r="A5819">
        <f t="shared" si="276"/>
        <v>5810</v>
      </c>
      <c r="G5819">
        <v>0.98655786599999995</v>
      </c>
      <c r="H5819">
        <v>0.97514732500000001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f>IF(A5819&lt;([1]TS_DRC!$D$5+1)*24,1,IF(A5819&lt;([1]TS_DRC!$D$6+1)*24,2,IF(A5819&lt;([1]TS_DRC!$D$7+1)*24,3,IF(A5819&lt;([1]TS_DRC!$D$8+1)*24,4))))</f>
        <v>3</v>
      </c>
      <c r="R5819">
        <f t="shared" si="277"/>
        <v>2</v>
      </c>
      <c r="S5819">
        <f t="shared" si="278"/>
        <v>1</v>
      </c>
    </row>
    <row r="5820" spans="1:19" x14ac:dyDescent="0.2">
      <c r="A5820">
        <f t="shared" si="276"/>
        <v>5811</v>
      </c>
      <c r="G5820">
        <v>0.99867540700000001</v>
      </c>
      <c r="H5820">
        <v>0.99813451399999997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f>IF(A5820&lt;([1]TS_DRC!$D$5+1)*24,1,IF(A5820&lt;([1]TS_DRC!$D$6+1)*24,2,IF(A5820&lt;([1]TS_DRC!$D$7+1)*24,3,IF(A5820&lt;([1]TS_DRC!$D$8+1)*24,4))))</f>
        <v>3</v>
      </c>
      <c r="R5820">
        <f t="shared" si="277"/>
        <v>3</v>
      </c>
      <c r="S5820">
        <f t="shared" si="278"/>
        <v>1</v>
      </c>
    </row>
    <row r="5821" spans="1:19" x14ac:dyDescent="0.2">
      <c r="A5821">
        <f t="shared" si="276"/>
        <v>5812</v>
      </c>
      <c r="G5821">
        <v>0.99579972900000002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f>IF(A5821&lt;([1]TS_DRC!$D$5+1)*24,1,IF(A5821&lt;([1]TS_DRC!$D$6+1)*24,2,IF(A5821&lt;([1]TS_DRC!$D$7+1)*24,3,IF(A5821&lt;([1]TS_DRC!$D$8+1)*24,4))))</f>
        <v>3</v>
      </c>
      <c r="R5821">
        <f t="shared" si="277"/>
        <v>4</v>
      </c>
      <c r="S5821">
        <f t="shared" si="278"/>
        <v>1</v>
      </c>
    </row>
    <row r="5822" spans="1:19" x14ac:dyDescent="0.2">
      <c r="A5822">
        <f t="shared" si="276"/>
        <v>5813</v>
      </c>
      <c r="G5822">
        <v>0.98303481000000004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f>IF(A5822&lt;([1]TS_DRC!$D$5+1)*24,1,IF(A5822&lt;([1]TS_DRC!$D$6+1)*24,2,IF(A5822&lt;([1]TS_DRC!$D$7+1)*24,3,IF(A5822&lt;([1]TS_DRC!$D$8+1)*24,4))))</f>
        <v>3</v>
      </c>
      <c r="R5822">
        <f t="shared" si="277"/>
        <v>5</v>
      </c>
      <c r="S5822">
        <f t="shared" si="278"/>
        <v>1</v>
      </c>
    </row>
    <row r="5823" spans="1:19" x14ac:dyDescent="0.2">
      <c r="A5823">
        <f t="shared" si="276"/>
        <v>5814</v>
      </c>
      <c r="G5823">
        <v>0.98767992800000004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f>IF(A5823&lt;([1]TS_DRC!$D$5+1)*24,1,IF(A5823&lt;([1]TS_DRC!$D$6+1)*24,2,IF(A5823&lt;([1]TS_DRC!$D$7+1)*24,3,IF(A5823&lt;([1]TS_DRC!$D$8+1)*24,4))))</f>
        <v>3</v>
      </c>
      <c r="R5823">
        <f t="shared" si="277"/>
        <v>6</v>
      </c>
      <c r="S5823">
        <f t="shared" si="278"/>
        <v>2</v>
      </c>
    </row>
    <row r="5824" spans="1:19" x14ac:dyDescent="0.2">
      <c r="A5824">
        <f t="shared" si="276"/>
        <v>5815</v>
      </c>
      <c r="G5824">
        <v>0.97706057899999998</v>
      </c>
      <c r="H5824">
        <v>0.98754860600000005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f>IF(A5824&lt;([1]TS_DRC!$D$5+1)*24,1,IF(A5824&lt;([1]TS_DRC!$D$6+1)*24,2,IF(A5824&lt;([1]TS_DRC!$D$7+1)*24,3,IF(A5824&lt;([1]TS_DRC!$D$8+1)*24,4))))</f>
        <v>3</v>
      </c>
      <c r="R5824">
        <f t="shared" si="277"/>
        <v>7</v>
      </c>
      <c r="S5824">
        <f t="shared" si="278"/>
        <v>2</v>
      </c>
    </row>
    <row r="5825" spans="1:19" x14ac:dyDescent="0.2">
      <c r="A5825">
        <f t="shared" si="276"/>
        <v>5816</v>
      </c>
      <c r="G5825">
        <v>0.99008996400000004</v>
      </c>
      <c r="H5825">
        <v>0.99808440099999995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f>IF(A5825&lt;([1]TS_DRC!$D$5+1)*24,1,IF(A5825&lt;([1]TS_DRC!$D$6+1)*24,2,IF(A5825&lt;([1]TS_DRC!$D$7+1)*24,3,IF(A5825&lt;([1]TS_DRC!$D$8+1)*24,4))))</f>
        <v>3</v>
      </c>
      <c r="R5825">
        <f t="shared" si="277"/>
        <v>8</v>
      </c>
      <c r="S5825">
        <f t="shared" si="278"/>
        <v>3</v>
      </c>
    </row>
    <row r="5826" spans="1:19" x14ac:dyDescent="0.2">
      <c r="A5826">
        <f t="shared" si="276"/>
        <v>5817</v>
      </c>
      <c r="G5826">
        <v>0.98191500899999995</v>
      </c>
      <c r="H5826">
        <v>0.99425320299999997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f>IF(A5826&lt;([1]TS_DRC!$D$5+1)*24,1,IF(A5826&lt;([1]TS_DRC!$D$6+1)*24,2,IF(A5826&lt;([1]TS_DRC!$D$7+1)*24,3,IF(A5826&lt;([1]TS_DRC!$D$8+1)*24,4))))</f>
        <v>3</v>
      </c>
      <c r="R5826">
        <f t="shared" si="277"/>
        <v>9</v>
      </c>
      <c r="S5826">
        <f t="shared" si="278"/>
        <v>3</v>
      </c>
    </row>
    <row r="5827" spans="1:19" x14ac:dyDescent="0.2">
      <c r="A5827">
        <f t="shared" si="276"/>
        <v>5818</v>
      </c>
      <c r="G5827">
        <v>0.918502712</v>
      </c>
      <c r="H5827">
        <v>0.94173813100000003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f>IF(A5827&lt;([1]TS_DRC!$D$5+1)*24,1,IF(A5827&lt;([1]TS_DRC!$D$6+1)*24,2,IF(A5827&lt;([1]TS_DRC!$D$7+1)*24,3,IF(A5827&lt;([1]TS_DRC!$D$8+1)*24,4))))</f>
        <v>3</v>
      </c>
      <c r="R5827">
        <f t="shared" si="277"/>
        <v>10</v>
      </c>
      <c r="S5827">
        <f t="shared" si="278"/>
        <v>4</v>
      </c>
    </row>
    <row r="5828" spans="1:19" x14ac:dyDescent="0.2">
      <c r="A5828">
        <f t="shared" si="276"/>
        <v>5819</v>
      </c>
      <c r="G5828">
        <v>0.71684810099999996</v>
      </c>
      <c r="H5828">
        <v>0.64014657100000005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f>IF(A5828&lt;([1]TS_DRC!$D$5+1)*24,1,IF(A5828&lt;([1]TS_DRC!$D$6+1)*24,2,IF(A5828&lt;([1]TS_DRC!$D$7+1)*24,3,IF(A5828&lt;([1]TS_DRC!$D$8+1)*24,4))))</f>
        <v>3</v>
      </c>
      <c r="R5828">
        <f t="shared" si="277"/>
        <v>11</v>
      </c>
      <c r="S5828">
        <f t="shared" si="278"/>
        <v>4</v>
      </c>
    </row>
    <row r="5829" spans="1:19" x14ac:dyDescent="0.2">
      <c r="A5829">
        <f t="shared" si="276"/>
        <v>5820</v>
      </c>
      <c r="G5829">
        <v>0.37174321900000001</v>
      </c>
      <c r="H5829">
        <v>0.16182630000000001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f>IF(A5829&lt;([1]TS_DRC!$D$5+1)*24,1,IF(A5829&lt;([1]TS_DRC!$D$6+1)*24,2,IF(A5829&lt;([1]TS_DRC!$D$7+1)*24,3,IF(A5829&lt;([1]TS_DRC!$D$8+1)*24,4))))</f>
        <v>3</v>
      </c>
      <c r="R5829">
        <f t="shared" si="277"/>
        <v>12</v>
      </c>
      <c r="S5829">
        <f t="shared" si="278"/>
        <v>5</v>
      </c>
    </row>
    <row r="5830" spans="1:19" x14ac:dyDescent="0.2">
      <c r="A5830">
        <f t="shared" si="276"/>
        <v>5821</v>
      </c>
      <c r="G5830">
        <v>0.15568399599999999</v>
      </c>
      <c r="H5830">
        <v>4.7633006999999998E-2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f>IF(A5830&lt;([1]TS_DRC!$D$5+1)*24,1,IF(A5830&lt;([1]TS_DRC!$D$6+1)*24,2,IF(A5830&lt;([1]TS_DRC!$D$7+1)*24,3,IF(A5830&lt;([1]TS_DRC!$D$8+1)*24,4))))</f>
        <v>3</v>
      </c>
      <c r="R5830">
        <f t="shared" si="277"/>
        <v>13</v>
      </c>
      <c r="S5830">
        <f t="shared" si="278"/>
        <v>5</v>
      </c>
    </row>
    <row r="5831" spans="1:19" x14ac:dyDescent="0.2">
      <c r="A5831">
        <f t="shared" si="276"/>
        <v>5822</v>
      </c>
      <c r="G5831">
        <v>4.5838608000000003E-2</v>
      </c>
      <c r="H5831">
        <v>5.6730218999999998E-2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f>IF(A5831&lt;([1]TS_DRC!$D$5+1)*24,1,IF(A5831&lt;([1]TS_DRC!$D$6+1)*24,2,IF(A5831&lt;([1]TS_DRC!$D$7+1)*24,3,IF(A5831&lt;([1]TS_DRC!$D$8+1)*24,4))))</f>
        <v>3</v>
      </c>
      <c r="R5831">
        <f t="shared" si="277"/>
        <v>14</v>
      </c>
      <c r="S5831">
        <f t="shared" si="278"/>
        <v>6</v>
      </c>
    </row>
    <row r="5832" spans="1:19" x14ac:dyDescent="0.2">
      <c r="A5832">
        <f t="shared" si="276"/>
        <v>5823</v>
      </c>
      <c r="G5832">
        <v>3.4565099000000002E-2</v>
      </c>
      <c r="H5832">
        <v>8.4864731999999998E-2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f>IF(A5832&lt;([1]TS_DRC!$D$5+1)*24,1,IF(A5832&lt;([1]TS_DRC!$D$6+1)*24,2,IF(A5832&lt;([1]TS_DRC!$D$7+1)*24,3,IF(A5832&lt;([1]TS_DRC!$D$8+1)*24,4))))</f>
        <v>3</v>
      </c>
      <c r="R5832">
        <f t="shared" si="277"/>
        <v>15</v>
      </c>
      <c r="S5832">
        <f t="shared" si="278"/>
        <v>6</v>
      </c>
    </row>
    <row r="5833" spans="1:19" x14ac:dyDescent="0.2">
      <c r="A5833">
        <f t="shared" si="276"/>
        <v>5824</v>
      </c>
      <c r="G5833">
        <v>3.5936256999999999E-2</v>
      </c>
      <c r="H5833">
        <v>0.124477016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f>IF(A5833&lt;([1]TS_DRC!$D$5+1)*24,1,IF(A5833&lt;([1]TS_DRC!$D$6+1)*24,2,IF(A5833&lt;([1]TS_DRC!$D$7+1)*24,3,IF(A5833&lt;([1]TS_DRC!$D$8+1)*24,4))))</f>
        <v>3</v>
      </c>
      <c r="R5833">
        <f t="shared" si="277"/>
        <v>16</v>
      </c>
      <c r="S5833">
        <f t="shared" si="278"/>
        <v>7</v>
      </c>
    </row>
    <row r="5834" spans="1:19" x14ac:dyDescent="0.2">
      <c r="A5834">
        <f t="shared" si="276"/>
        <v>5825</v>
      </c>
      <c r="G5834">
        <v>8.7123870000000006E-2</v>
      </c>
      <c r="H5834">
        <v>0.225788244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f>IF(A5834&lt;([1]TS_DRC!$D$5+1)*24,1,IF(A5834&lt;([1]TS_DRC!$D$6+1)*24,2,IF(A5834&lt;([1]TS_DRC!$D$7+1)*24,3,IF(A5834&lt;([1]TS_DRC!$D$8+1)*24,4))))</f>
        <v>3</v>
      </c>
      <c r="R5834">
        <f t="shared" si="277"/>
        <v>17</v>
      </c>
      <c r="S5834">
        <f t="shared" si="278"/>
        <v>7</v>
      </c>
    </row>
    <row r="5835" spans="1:19" x14ac:dyDescent="0.2">
      <c r="A5835">
        <f t="shared" ref="A5835:A5898" si="279">A5834+1</f>
        <v>5826</v>
      </c>
      <c r="G5835">
        <v>6.7145118000000004E-2</v>
      </c>
      <c r="H5835">
        <v>0.49457347400000001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f>IF(A5835&lt;([1]TS_DRC!$D$5+1)*24,1,IF(A5835&lt;([1]TS_DRC!$D$6+1)*24,2,IF(A5835&lt;([1]TS_DRC!$D$7+1)*24,3,IF(A5835&lt;([1]TS_DRC!$D$8+1)*24,4))))</f>
        <v>3</v>
      </c>
      <c r="R5835">
        <f t="shared" ref="R5835:R5898" si="280">IF(R5834&lt;23,R5834+1,0)</f>
        <v>18</v>
      </c>
      <c r="S5835">
        <f t="shared" si="278"/>
        <v>8</v>
      </c>
    </row>
    <row r="5836" spans="1:19" x14ac:dyDescent="0.2">
      <c r="A5836">
        <f t="shared" si="279"/>
        <v>5827</v>
      </c>
      <c r="G5836">
        <v>0.115051537</v>
      </c>
      <c r="H5836">
        <v>0.68524868100000003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f>IF(A5836&lt;([1]TS_DRC!$D$5+1)*24,1,IF(A5836&lt;([1]TS_DRC!$D$6+1)*24,2,IF(A5836&lt;([1]TS_DRC!$D$7+1)*24,3,IF(A5836&lt;([1]TS_DRC!$D$8+1)*24,4))))</f>
        <v>3</v>
      </c>
      <c r="R5836">
        <f t="shared" si="280"/>
        <v>19</v>
      </c>
      <c r="S5836">
        <f t="shared" si="278"/>
        <v>8</v>
      </c>
    </row>
    <row r="5837" spans="1:19" x14ac:dyDescent="0.2">
      <c r="A5837">
        <f t="shared" si="279"/>
        <v>5828</v>
      </c>
      <c r="G5837">
        <v>0.13553164600000001</v>
      </c>
      <c r="H5837">
        <v>0.86075885500000004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f>IF(A5837&lt;([1]TS_DRC!$D$5+1)*24,1,IF(A5837&lt;([1]TS_DRC!$D$6+1)*24,2,IF(A5837&lt;([1]TS_DRC!$D$7+1)*24,3,IF(A5837&lt;([1]TS_DRC!$D$8+1)*24,4))))</f>
        <v>3</v>
      </c>
      <c r="R5837">
        <f t="shared" si="280"/>
        <v>20</v>
      </c>
      <c r="S5837">
        <f t="shared" si="278"/>
        <v>9</v>
      </c>
    </row>
    <row r="5838" spans="1:19" x14ac:dyDescent="0.2">
      <c r="A5838">
        <f t="shared" si="279"/>
        <v>5829</v>
      </c>
      <c r="G5838">
        <v>0.19111030700000001</v>
      </c>
      <c r="H5838">
        <v>0.93835832699999999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f>IF(A5838&lt;([1]TS_DRC!$D$5+1)*24,1,IF(A5838&lt;([1]TS_DRC!$D$6+1)*24,2,IF(A5838&lt;([1]TS_DRC!$D$7+1)*24,3,IF(A5838&lt;([1]TS_DRC!$D$8+1)*24,4))))</f>
        <v>3</v>
      </c>
      <c r="R5838">
        <f t="shared" si="280"/>
        <v>21</v>
      </c>
      <c r="S5838">
        <f t="shared" si="278"/>
        <v>9</v>
      </c>
    </row>
    <row r="5839" spans="1:19" x14ac:dyDescent="0.2">
      <c r="A5839">
        <f t="shared" si="279"/>
        <v>5830</v>
      </c>
      <c r="G5839">
        <v>0.72470027100000001</v>
      </c>
      <c r="H5839">
        <v>0.95735832700000001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f>IF(A5839&lt;([1]TS_DRC!$D$5+1)*24,1,IF(A5839&lt;([1]TS_DRC!$D$6+1)*24,2,IF(A5839&lt;([1]TS_DRC!$D$7+1)*24,3,IF(A5839&lt;([1]TS_DRC!$D$8+1)*24,4))))</f>
        <v>3</v>
      </c>
      <c r="R5839">
        <f t="shared" si="280"/>
        <v>22</v>
      </c>
      <c r="S5839">
        <f t="shared" ref="S5839:S5902" si="281">SUMIFS($W$9:$W$296,$T$9:$T$296,$Q5839,$V$9:$V$296,$R5839)</f>
        <v>10</v>
      </c>
    </row>
    <row r="5840" spans="1:19" x14ac:dyDescent="0.2">
      <c r="A5840">
        <f t="shared" si="279"/>
        <v>5831</v>
      </c>
      <c r="G5840">
        <v>0.92514963800000005</v>
      </c>
      <c r="H5840">
        <v>0.97402072299999998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f>IF(A5840&lt;([1]TS_DRC!$D$5+1)*24,1,IF(A5840&lt;([1]TS_DRC!$D$6+1)*24,2,IF(A5840&lt;([1]TS_DRC!$D$7+1)*24,3,IF(A5840&lt;([1]TS_DRC!$D$8+1)*24,4))))</f>
        <v>3</v>
      </c>
      <c r="R5840">
        <f t="shared" si="280"/>
        <v>23</v>
      </c>
      <c r="S5840">
        <f t="shared" si="281"/>
        <v>10</v>
      </c>
    </row>
    <row r="5841" spans="1:19" x14ac:dyDescent="0.2">
      <c r="A5841">
        <f t="shared" si="279"/>
        <v>5832</v>
      </c>
      <c r="G5841">
        <v>0.89369348999999998</v>
      </c>
      <c r="H5841">
        <v>0.93267445400000004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f>IF(A5841&lt;([1]TS_DRC!$D$5+1)*24,1,IF(A5841&lt;([1]TS_DRC!$D$6+1)*24,2,IF(A5841&lt;([1]TS_DRC!$D$7+1)*24,3,IF(A5841&lt;([1]TS_DRC!$D$8+1)*24,4))))</f>
        <v>3</v>
      </c>
      <c r="R5841">
        <f t="shared" si="280"/>
        <v>0</v>
      </c>
      <c r="S5841">
        <f t="shared" si="281"/>
        <v>1</v>
      </c>
    </row>
    <row r="5842" spans="1:19" x14ac:dyDescent="0.2">
      <c r="A5842">
        <f t="shared" si="279"/>
        <v>5833</v>
      </c>
      <c r="G5842">
        <v>0.84099547900000005</v>
      </c>
      <c r="H5842">
        <v>0.92225734699999995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f>IF(A5842&lt;([1]TS_DRC!$D$5+1)*24,1,IF(A5842&lt;([1]TS_DRC!$D$6+1)*24,2,IF(A5842&lt;([1]TS_DRC!$D$7+1)*24,3,IF(A5842&lt;([1]TS_DRC!$D$8+1)*24,4))))</f>
        <v>3</v>
      </c>
      <c r="R5842">
        <f t="shared" si="280"/>
        <v>1</v>
      </c>
      <c r="S5842">
        <f t="shared" si="281"/>
        <v>1</v>
      </c>
    </row>
    <row r="5843" spans="1:19" x14ac:dyDescent="0.2">
      <c r="A5843">
        <f t="shared" si="279"/>
        <v>5834</v>
      </c>
      <c r="G5843">
        <v>0.96673191700000005</v>
      </c>
      <c r="H5843">
        <v>0.92438394899999998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f>IF(A5843&lt;([1]TS_DRC!$D$5+1)*24,1,IF(A5843&lt;([1]TS_DRC!$D$6+1)*24,2,IF(A5843&lt;([1]TS_DRC!$D$7+1)*24,3,IF(A5843&lt;([1]TS_DRC!$D$8+1)*24,4))))</f>
        <v>3</v>
      </c>
      <c r="R5843">
        <f t="shared" si="280"/>
        <v>2</v>
      </c>
      <c r="S5843">
        <f t="shared" si="281"/>
        <v>1</v>
      </c>
    </row>
    <row r="5844" spans="1:19" x14ac:dyDescent="0.2">
      <c r="A5844">
        <f t="shared" si="279"/>
        <v>5835</v>
      </c>
      <c r="G5844">
        <v>0.98522558800000004</v>
      </c>
      <c r="H5844">
        <v>0.96461152999999999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f>IF(A5844&lt;([1]TS_DRC!$D$5+1)*24,1,IF(A5844&lt;([1]TS_DRC!$D$6+1)*24,2,IF(A5844&lt;([1]TS_DRC!$D$7+1)*24,3,IF(A5844&lt;([1]TS_DRC!$D$8+1)*24,4))))</f>
        <v>3</v>
      </c>
      <c r="R5844">
        <f t="shared" si="280"/>
        <v>3</v>
      </c>
      <c r="S5844">
        <f t="shared" si="281"/>
        <v>1</v>
      </c>
    </row>
    <row r="5845" spans="1:19" x14ac:dyDescent="0.2">
      <c r="A5845">
        <f t="shared" si="279"/>
        <v>5836</v>
      </c>
      <c r="G5845">
        <v>0.98474773999999998</v>
      </c>
      <c r="H5845">
        <v>0.99233760400000004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f>IF(A5845&lt;([1]TS_DRC!$D$5+1)*24,1,IF(A5845&lt;([1]TS_DRC!$D$6+1)*24,2,IF(A5845&lt;([1]TS_DRC!$D$7+1)*24,3,IF(A5845&lt;([1]TS_DRC!$D$8+1)*24,4))))</f>
        <v>3</v>
      </c>
      <c r="R5845">
        <f t="shared" si="280"/>
        <v>4</v>
      </c>
      <c r="S5845">
        <f t="shared" si="281"/>
        <v>1</v>
      </c>
    </row>
    <row r="5846" spans="1:19" x14ac:dyDescent="0.2">
      <c r="A5846">
        <f t="shared" si="279"/>
        <v>5837</v>
      </c>
      <c r="G5846">
        <v>0.98759041599999997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f>IF(A5846&lt;([1]TS_DRC!$D$5+1)*24,1,IF(A5846&lt;([1]TS_DRC!$D$6+1)*24,2,IF(A5846&lt;([1]TS_DRC!$D$7+1)*24,3,IF(A5846&lt;([1]TS_DRC!$D$8+1)*24,4))))</f>
        <v>3</v>
      </c>
      <c r="R5846">
        <f t="shared" si="280"/>
        <v>5</v>
      </c>
      <c r="S5846">
        <f t="shared" si="281"/>
        <v>1</v>
      </c>
    </row>
    <row r="5847" spans="1:19" x14ac:dyDescent="0.2">
      <c r="A5847">
        <f t="shared" si="279"/>
        <v>5838</v>
      </c>
      <c r="G5847">
        <v>0.98121247700000003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f>IF(A5847&lt;([1]TS_DRC!$D$5+1)*24,1,IF(A5847&lt;([1]TS_DRC!$D$6+1)*24,2,IF(A5847&lt;([1]TS_DRC!$D$7+1)*24,3,IF(A5847&lt;([1]TS_DRC!$D$8+1)*24,4))))</f>
        <v>3</v>
      </c>
      <c r="R5847">
        <f t="shared" si="280"/>
        <v>6</v>
      </c>
      <c r="S5847">
        <f t="shared" si="281"/>
        <v>2</v>
      </c>
    </row>
    <row r="5848" spans="1:19" x14ac:dyDescent="0.2">
      <c r="A5848">
        <f t="shared" si="279"/>
        <v>5839</v>
      </c>
      <c r="G5848">
        <v>0.93904475600000004</v>
      </c>
      <c r="H5848">
        <v>0.99712660099999995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f>IF(A5848&lt;([1]TS_DRC!$D$5+1)*24,1,IF(A5848&lt;([1]TS_DRC!$D$6+1)*24,2,IF(A5848&lt;([1]TS_DRC!$D$7+1)*24,3,IF(A5848&lt;([1]TS_DRC!$D$8+1)*24,4))))</f>
        <v>3</v>
      </c>
      <c r="R5848">
        <f t="shared" si="280"/>
        <v>7</v>
      </c>
      <c r="S5848">
        <f t="shared" si="281"/>
        <v>2</v>
      </c>
    </row>
    <row r="5849" spans="1:19" x14ac:dyDescent="0.2">
      <c r="A5849">
        <f t="shared" si="279"/>
        <v>5840</v>
      </c>
      <c r="G5849">
        <v>0.98168038000000002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f>IF(A5849&lt;([1]TS_DRC!$D$5+1)*24,1,IF(A5849&lt;([1]TS_DRC!$D$6+1)*24,2,IF(A5849&lt;([1]TS_DRC!$D$7+1)*24,3,IF(A5849&lt;([1]TS_DRC!$D$8+1)*24,4))))</f>
        <v>3</v>
      </c>
      <c r="R5849">
        <f t="shared" si="280"/>
        <v>8</v>
      </c>
      <c r="S5849">
        <f t="shared" si="281"/>
        <v>3</v>
      </c>
    </row>
    <row r="5850" spans="1:19" x14ac:dyDescent="0.2">
      <c r="A5850">
        <f t="shared" si="279"/>
        <v>5841</v>
      </c>
      <c r="G5850">
        <v>0.97744529800000002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f>IF(A5850&lt;([1]TS_DRC!$D$5+1)*24,1,IF(A5850&lt;([1]TS_DRC!$D$6+1)*24,2,IF(A5850&lt;([1]TS_DRC!$D$7+1)*24,3,IF(A5850&lt;([1]TS_DRC!$D$8+1)*24,4))))</f>
        <v>3</v>
      </c>
      <c r="R5850">
        <f t="shared" si="280"/>
        <v>9</v>
      </c>
      <c r="S5850">
        <f t="shared" si="281"/>
        <v>3</v>
      </c>
    </row>
    <row r="5851" spans="1:19" x14ac:dyDescent="0.2">
      <c r="A5851">
        <f t="shared" si="279"/>
        <v>5842</v>
      </c>
      <c r="G5851">
        <v>0.92663019899999999</v>
      </c>
      <c r="H5851">
        <v>0.98146420499999998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f>IF(A5851&lt;([1]TS_DRC!$D$5+1)*24,1,IF(A5851&lt;([1]TS_DRC!$D$6+1)*24,2,IF(A5851&lt;([1]TS_DRC!$D$7+1)*24,3,IF(A5851&lt;([1]TS_DRC!$D$8+1)*24,4))))</f>
        <v>3</v>
      </c>
      <c r="R5851">
        <f t="shared" si="280"/>
        <v>10</v>
      </c>
      <c r="S5851">
        <f t="shared" si="281"/>
        <v>4</v>
      </c>
    </row>
    <row r="5852" spans="1:19" x14ac:dyDescent="0.2">
      <c r="A5852">
        <f t="shared" si="279"/>
        <v>5843</v>
      </c>
      <c r="G5852">
        <v>0.68697151899999997</v>
      </c>
      <c r="H5852">
        <v>0.79733684999999999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f>IF(A5852&lt;([1]TS_DRC!$D$5+1)*24,1,IF(A5852&lt;([1]TS_DRC!$D$6+1)*24,2,IF(A5852&lt;([1]TS_DRC!$D$7+1)*24,3,IF(A5852&lt;([1]TS_DRC!$D$8+1)*24,4))))</f>
        <v>3</v>
      </c>
      <c r="R5852">
        <f t="shared" si="280"/>
        <v>11</v>
      </c>
      <c r="S5852">
        <f t="shared" si="281"/>
        <v>4</v>
      </c>
    </row>
    <row r="5853" spans="1:19" x14ac:dyDescent="0.2">
      <c r="A5853">
        <f t="shared" si="279"/>
        <v>5844</v>
      </c>
      <c r="G5853">
        <v>0.174990958</v>
      </c>
      <c r="H5853">
        <v>0.20277505700000001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f>IF(A5853&lt;([1]TS_DRC!$D$5+1)*24,1,IF(A5853&lt;([1]TS_DRC!$D$6+1)*24,2,IF(A5853&lt;([1]TS_DRC!$D$7+1)*24,3,IF(A5853&lt;([1]TS_DRC!$D$8+1)*24,4))))</f>
        <v>3</v>
      </c>
      <c r="R5853">
        <f t="shared" si="280"/>
        <v>12</v>
      </c>
      <c r="S5853">
        <f t="shared" si="281"/>
        <v>5</v>
      </c>
    </row>
    <row r="5854" spans="1:19" x14ac:dyDescent="0.2">
      <c r="A5854">
        <f t="shared" si="279"/>
        <v>5845</v>
      </c>
      <c r="G5854">
        <v>0.108617089</v>
      </c>
      <c r="H5854">
        <v>5.2417105999999998E-2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f>IF(A5854&lt;([1]TS_DRC!$D$5+1)*24,1,IF(A5854&lt;([1]TS_DRC!$D$6+1)*24,2,IF(A5854&lt;([1]TS_DRC!$D$7+1)*24,3,IF(A5854&lt;([1]TS_DRC!$D$8+1)*24,4))))</f>
        <v>3</v>
      </c>
      <c r="R5854">
        <f t="shared" si="280"/>
        <v>13</v>
      </c>
      <c r="S5854">
        <f t="shared" si="281"/>
        <v>5</v>
      </c>
    </row>
    <row r="5855" spans="1:19" x14ac:dyDescent="0.2">
      <c r="A5855">
        <f t="shared" si="279"/>
        <v>5846</v>
      </c>
      <c r="G5855">
        <v>9.7543400000000002E-2</v>
      </c>
      <c r="H5855">
        <v>6.9092313000000002E-2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f>IF(A5855&lt;([1]TS_DRC!$D$5+1)*24,1,IF(A5855&lt;([1]TS_DRC!$D$6+1)*24,2,IF(A5855&lt;([1]TS_DRC!$D$7+1)*24,3,IF(A5855&lt;([1]TS_DRC!$D$8+1)*24,4))))</f>
        <v>3</v>
      </c>
      <c r="R5855">
        <f t="shared" si="280"/>
        <v>14</v>
      </c>
      <c r="S5855">
        <f t="shared" si="281"/>
        <v>6</v>
      </c>
    </row>
    <row r="5856" spans="1:19" x14ac:dyDescent="0.2">
      <c r="A5856">
        <f t="shared" si="279"/>
        <v>5847</v>
      </c>
      <c r="G5856">
        <v>0.105011302</v>
      </c>
      <c r="H5856">
        <v>0.143400528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f>IF(A5856&lt;([1]TS_DRC!$D$5+1)*24,1,IF(A5856&lt;([1]TS_DRC!$D$6+1)*24,2,IF(A5856&lt;([1]TS_DRC!$D$7+1)*24,3,IF(A5856&lt;([1]TS_DRC!$D$8+1)*24,4))))</f>
        <v>3</v>
      </c>
      <c r="R5856">
        <f t="shared" si="280"/>
        <v>15</v>
      </c>
      <c r="S5856">
        <f t="shared" si="281"/>
        <v>6</v>
      </c>
    </row>
    <row r="5857" spans="1:19" x14ac:dyDescent="0.2">
      <c r="A5857">
        <f t="shared" si="279"/>
        <v>5848</v>
      </c>
      <c r="G5857">
        <v>0.124972423</v>
      </c>
      <c r="H5857">
        <v>0.278657875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f>IF(A5857&lt;([1]TS_DRC!$D$5+1)*24,1,IF(A5857&lt;([1]TS_DRC!$D$6+1)*24,2,IF(A5857&lt;([1]TS_DRC!$D$7+1)*24,3,IF(A5857&lt;([1]TS_DRC!$D$8+1)*24,4))))</f>
        <v>3</v>
      </c>
      <c r="R5857">
        <f t="shared" si="280"/>
        <v>16</v>
      </c>
      <c r="S5857">
        <f t="shared" si="281"/>
        <v>7</v>
      </c>
    </row>
    <row r="5858" spans="1:19" x14ac:dyDescent="0.2">
      <c r="A5858">
        <f t="shared" si="279"/>
        <v>5849</v>
      </c>
      <c r="G5858">
        <v>0.114552893</v>
      </c>
      <c r="H5858">
        <v>0.38173474000000002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f>IF(A5858&lt;([1]TS_DRC!$D$5+1)*24,1,IF(A5858&lt;([1]TS_DRC!$D$6+1)*24,2,IF(A5858&lt;([1]TS_DRC!$D$7+1)*24,3,IF(A5858&lt;([1]TS_DRC!$D$8+1)*24,4))))</f>
        <v>3</v>
      </c>
      <c r="R5858">
        <f t="shared" si="280"/>
        <v>17</v>
      </c>
      <c r="S5858">
        <f t="shared" si="281"/>
        <v>7</v>
      </c>
    </row>
    <row r="5859" spans="1:19" x14ac:dyDescent="0.2">
      <c r="A5859">
        <f t="shared" si="279"/>
        <v>5850</v>
      </c>
      <c r="G5859">
        <v>3.4242315000000002E-2</v>
      </c>
      <c r="H5859">
        <v>0.56466315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f>IF(A5859&lt;([1]TS_DRC!$D$5+1)*24,1,IF(A5859&lt;([1]TS_DRC!$D$6+1)*24,2,IF(A5859&lt;([1]TS_DRC!$D$7+1)*24,3,IF(A5859&lt;([1]TS_DRC!$D$8+1)*24,4))))</f>
        <v>3</v>
      </c>
      <c r="R5859">
        <f t="shared" si="280"/>
        <v>18</v>
      </c>
      <c r="S5859">
        <f t="shared" si="281"/>
        <v>8</v>
      </c>
    </row>
    <row r="5860" spans="1:19" x14ac:dyDescent="0.2">
      <c r="A5860">
        <f t="shared" si="279"/>
        <v>5851</v>
      </c>
      <c r="G5860">
        <v>1.2915461E-2</v>
      </c>
      <c r="H5860">
        <v>0.68839223800000005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f>IF(A5860&lt;([1]TS_DRC!$D$5+1)*24,1,IF(A5860&lt;([1]TS_DRC!$D$6+1)*24,2,IF(A5860&lt;([1]TS_DRC!$D$7+1)*24,3,IF(A5860&lt;([1]TS_DRC!$D$8+1)*24,4))))</f>
        <v>3</v>
      </c>
      <c r="R5860">
        <f t="shared" si="280"/>
        <v>19</v>
      </c>
      <c r="S5860">
        <f t="shared" si="281"/>
        <v>8</v>
      </c>
    </row>
    <row r="5861" spans="1:19" x14ac:dyDescent="0.2">
      <c r="A5861">
        <f t="shared" si="279"/>
        <v>5852</v>
      </c>
      <c r="G5861">
        <v>2.9265370999999998E-2</v>
      </c>
      <c r="H5861">
        <v>0.79209269000000004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f>IF(A5861&lt;([1]TS_DRC!$D$5+1)*24,1,IF(A5861&lt;([1]TS_DRC!$D$6+1)*24,2,IF(A5861&lt;([1]TS_DRC!$D$7+1)*24,3,IF(A5861&lt;([1]TS_DRC!$D$8+1)*24,4))))</f>
        <v>3</v>
      </c>
      <c r="R5861">
        <f t="shared" si="280"/>
        <v>20</v>
      </c>
      <c r="S5861">
        <f t="shared" si="281"/>
        <v>9</v>
      </c>
    </row>
    <row r="5862" spans="1:19" x14ac:dyDescent="0.2">
      <c r="A5862">
        <f t="shared" si="279"/>
        <v>5853</v>
      </c>
      <c r="G5862">
        <v>2.7330469999999999E-2</v>
      </c>
      <c r="H5862">
        <v>0.82682667700000001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f>IF(A5862&lt;([1]TS_DRC!$D$5+1)*24,1,IF(A5862&lt;([1]TS_DRC!$D$6+1)*24,2,IF(A5862&lt;([1]TS_DRC!$D$7+1)*24,3,IF(A5862&lt;([1]TS_DRC!$D$8+1)*24,4))))</f>
        <v>3</v>
      </c>
      <c r="R5862">
        <f t="shared" si="280"/>
        <v>21</v>
      </c>
      <c r="S5862">
        <f t="shared" si="281"/>
        <v>9</v>
      </c>
    </row>
    <row r="5863" spans="1:19" x14ac:dyDescent="0.2">
      <c r="A5863">
        <f t="shared" si="279"/>
        <v>5854</v>
      </c>
      <c r="G5863">
        <v>0.182888788</v>
      </c>
      <c r="H5863">
        <v>0.87306216999999997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f>IF(A5863&lt;([1]TS_DRC!$D$5+1)*24,1,IF(A5863&lt;([1]TS_DRC!$D$6+1)*24,2,IF(A5863&lt;([1]TS_DRC!$D$7+1)*24,3,IF(A5863&lt;([1]TS_DRC!$D$8+1)*24,4))))</f>
        <v>3</v>
      </c>
      <c r="R5863">
        <f t="shared" si="280"/>
        <v>22</v>
      </c>
      <c r="S5863">
        <f t="shared" si="281"/>
        <v>10</v>
      </c>
    </row>
    <row r="5864" spans="1:19" x14ac:dyDescent="0.2">
      <c r="A5864">
        <f t="shared" si="279"/>
        <v>5855</v>
      </c>
      <c r="G5864">
        <v>0.54249367100000001</v>
      </c>
      <c r="H5864">
        <v>0.89573323299999996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f>IF(A5864&lt;([1]TS_DRC!$D$5+1)*24,1,IF(A5864&lt;([1]TS_DRC!$D$6+1)*24,2,IF(A5864&lt;([1]TS_DRC!$D$7+1)*24,3,IF(A5864&lt;([1]TS_DRC!$D$8+1)*24,4))))</f>
        <v>3</v>
      </c>
      <c r="R5864">
        <f t="shared" si="280"/>
        <v>23</v>
      </c>
      <c r="S5864">
        <f t="shared" si="281"/>
        <v>10</v>
      </c>
    </row>
    <row r="5865" spans="1:19" x14ac:dyDescent="0.2">
      <c r="A5865">
        <f t="shared" si="279"/>
        <v>5856</v>
      </c>
      <c r="G5865">
        <v>0.48452848100000001</v>
      </c>
      <c r="H5865">
        <v>0.89138281799999997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f>IF(A5865&lt;([1]TS_DRC!$D$5+1)*24,1,IF(A5865&lt;([1]TS_DRC!$D$6+1)*24,2,IF(A5865&lt;([1]TS_DRC!$D$7+1)*24,3,IF(A5865&lt;([1]TS_DRC!$D$8+1)*24,4))))</f>
        <v>3</v>
      </c>
      <c r="R5865">
        <f t="shared" si="280"/>
        <v>0</v>
      </c>
      <c r="S5865">
        <f t="shared" si="281"/>
        <v>1</v>
      </c>
    </row>
    <row r="5866" spans="1:19" x14ac:dyDescent="0.2">
      <c r="A5866">
        <f t="shared" si="279"/>
        <v>5857</v>
      </c>
      <c r="G5866">
        <v>0.32341455699999999</v>
      </c>
      <c r="H5866">
        <v>0.88946721900000003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f>IF(A5866&lt;([1]TS_DRC!$D$5+1)*24,1,IF(A5866&lt;([1]TS_DRC!$D$6+1)*24,2,IF(A5866&lt;([1]TS_DRC!$D$7+1)*24,3,IF(A5866&lt;([1]TS_DRC!$D$8+1)*24,4))))</f>
        <v>3</v>
      </c>
      <c r="R5866">
        <f t="shared" si="280"/>
        <v>1</v>
      </c>
      <c r="S5866">
        <f t="shared" si="281"/>
        <v>1</v>
      </c>
    </row>
    <row r="5867" spans="1:19" x14ac:dyDescent="0.2">
      <c r="A5867">
        <f t="shared" si="279"/>
        <v>5858</v>
      </c>
      <c r="G5867">
        <v>0.32377441200000001</v>
      </c>
      <c r="H5867">
        <v>0.86329465000000005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f>IF(A5867&lt;([1]TS_DRC!$D$5+1)*24,1,IF(A5867&lt;([1]TS_DRC!$D$6+1)*24,2,IF(A5867&lt;([1]TS_DRC!$D$7+1)*24,3,IF(A5867&lt;([1]TS_DRC!$D$8+1)*24,4))))</f>
        <v>3</v>
      </c>
      <c r="R5867">
        <f t="shared" si="280"/>
        <v>2</v>
      </c>
      <c r="S5867">
        <f t="shared" si="281"/>
        <v>1</v>
      </c>
    </row>
    <row r="5868" spans="1:19" x14ac:dyDescent="0.2">
      <c r="A5868">
        <f t="shared" si="279"/>
        <v>5859</v>
      </c>
      <c r="G5868">
        <v>0.50826627499999999</v>
      </c>
      <c r="H5868">
        <v>0.87026526000000004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f>IF(A5868&lt;([1]TS_DRC!$D$5+1)*24,1,IF(A5868&lt;([1]TS_DRC!$D$6+1)*24,2,IF(A5868&lt;([1]TS_DRC!$D$7+1)*24,3,IF(A5868&lt;([1]TS_DRC!$D$8+1)*24,4))))</f>
        <v>3</v>
      </c>
      <c r="R5868">
        <f t="shared" si="280"/>
        <v>3</v>
      </c>
      <c r="S5868">
        <f t="shared" si="281"/>
        <v>1</v>
      </c>
    </row>
    <row r="5869" spans="1:19" x14ac:dyDescent="0.2">
      <c r="A5869">
        <f t="shared" si="279"/>
        <v>5860</v>
      </c>
      <c r="G5869">
        <v>0.92212386999999996</v>
      </c>
      <c r="H5869">
        <v>0.94682253199999999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f>IF(A5869&lt;([1]TS_DRC!$D$5+1)*24,1,IF(A5869&lt;([1]TS_DRC!$D$6+1)*24,2,IF(A5869&lt;([1]TS_DRC!$D$7+1)*24,3,IF(A5869&lt;([1]TS_DRC!$D$8+1)*24,4))))</f>
        <v>3</v>
      </c>
      <c r="R5869">
        <f t="shared" si="280"/>
        <v>4</v>
      </c>
      <c r="S5869">
        <f t="shared" si="281"/>
        <v>1</v>
      </c>
    </row>
    <row r="5870" spans="1:19" x14ac:dyDescent="0.2">
      <c r="A5870">
        <f t="shared" si="279"/>
        <v>5861</v>
      </c>
      <c r="G5870">
        <v>0.97494484599999998</v>
      </c>
      <c r="H5870">
        <v>0.98084400900000002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f>IF(A5870&lt;([1]TS_DRC!$D$5+1)*24,1,IF(A5870&lt;([1]TS_DRC!$D$6+1)*24,2,IF(A5870&lt;([1]TS_DRC!$D$7+1)*24,3,IF(A5870&lt;([1]TS_DRC!$D$8+1)*24,4))))</f>
        <v>3</v>
      </c>
      <c r="R5870">
        <f t="shared" si="280"/>
        <v>5</v>
      </c>
      <c r="S5870">
        <f t="shared" si="281"/>
        <v>1</v>
      </c>
    </row>
    <row r="5871" spans="1:19" x14ac:dyDescent="0.2">
      <c r="A5871">
        <f t="shared" si="279"/>
        <v>5862</v>
      </c>
      <c r="G5871">
        <v>0.98210307399999996</v>
      </c>
      <c r="H5871">
        <v>0.979936323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f>IF(A5871&lt;([1]TS_DRC!$D$5+1)*24,1,IF(A5871&lt;([1]TS_DRC!$D$6+1)*24,2,IF(A5871&lt;([1]TS_DRC!$D$7+1)*24,3,IF(A5871&lt;([1]TS_DRC!$D$8+1)*24,4))))</f>
        <v>3</v>
      </c>
      <c r="R5871">
        <f t="shared" si="280"/>
        <v>6</v>
      </c>
      <c r="S5871">
        <f t="shared" si="281"/>
        <v>2</v>
      </c>
    </row>
    <row r="5872" spans="1:19" x14ac:dyDescent="0.2">
      <c r="A5872">
        <f t="shared" si="279"/>
        <v>5863</v>
      </c>
      <c r="G5872">
        <v>0.98142540700000003</v>
      </c>
      <c r="H5872">
        <v>0.94258213999999996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f>IF(A5872&lt;([1]TS_DRC!$D$5+1)*24,1,IF(A5872&lt;([1]TS_DRC!$D$6+1)*24,2,IF(A5872&lt;([1]TS_DRC!$D$7+1)*24,3,IF(A5872&lt;([1]TS_DRC!$D$8+1)*24,4))))</f>
        <v>3</v>
      </c>
      <c r="R5872">
        <f t="shared" si="280"/>
        <v>7</v>
      </c>
      <c r="S5872">
        <f t="shared" si="281"/>
        <v>2</v>
      </c>
    </row>
    <row r="5873" spans="1:19" x14ac:dyDescent="0.2">
      <c r="A5873">
        <f t="shared" si="279"/>
        <v>5864</v>
      </c>
      <c r="G5873">
        <v>0.993880651</v>
      </c>
      <c r="H5873">
        <v>0.98563300700000001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f>IF(A5873&lt;([1]TS_DRC!$D$5+1)*24,1,IF(A5873&lt;([1]TS_DRC!$D$6+1)*24,2,IF(A5873&lt;([1]TS_DRC!$D$7+1)*24,3,IF(A5873&lt;([1]TS_DRC!$D$8+1)*24,4))))</f>
        <v>3</v>
      </c>
      <c r="R5873">
        <f t="shared" si="280"/>
        <v>8</v>
      </c>
      <c r="S5873">
        <f t="shared" si="281"/>
        <v>3</v>
      </c>
    </row>
    <row r="5874" spans="1:19" x14ac:dyDescent="0.2">
      <c r="A5874">
        <f t="shared" si="279"/>
        <v>5865</v>
      </c>
      <c r="G5874">
        <v>0.98918037999999997</v>
      </c>
      <c r="H5874">
        <v>0.98563300700000001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f>IF(A5874&lt;([1]TS_DRC!$D$5+1)*24,1,IF(A5874&lt;([1]TS_DRC!$D$6+1)*24,2,IF(A5874&lt;([1]TS_DRC!$D$7+1)*24,3,IF(A5874&lt;([1]TS_DRC!$D$8+1)*24,4))))</f>
        <v>3</v>
      </c>
      <c r="R5874">
        <f t="shared" si="280"/>
        <v>9</v>
      </c>
      <c r="S5874">
        <f t="shared" si="281"/>
        <v>3</v>
      </c>
    </row>
    <row r="5875" spans="1:19" x14ac:dyDescent="0.2">
      <c r="A5875">
        <f t="shared" si="279"/>
        <v>5866</v>
      </c>
      <c r="G5875">
        <v>0.93423915000000002</v>
      </c>
      <c r="H5875">
        <v>0.89878824400000001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f>IF(A5875&lt;([1]TS_DRC!$D$5+1)*24,1,IF(A5875&lt;([1]TS_DRC!$D$6+1)*24,2,IF(A5875&lt;([1]TS_DRC!$D$7+1)*24,3,IF(A5875&lt;([1]TS_DRC!$D$8+1)*24,4))))</f>
        <v>3</v>
      </c>
      <c r="R5875">
        <f t="shared" si="280"/>
        <v>10</v>
      </c>
      <c r="S5875">
        <f t="shared" si="281"/>
        <v>4</v>
      </c>
    </row>
    <row r="5876" spans="1:19" x14ac:dyDescent="0.2">
      <c r="A5876">
        <f t="shared" si="279"/>
        <v>5867</v>
      </c>
      <c r="G5876">
        <v>0.70243218799999996</v>
      </c>
      <c r="H5876">
        <v>0.45905312700000001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f>IF(A5876&lt;([1]TS_DRC!$D$5+1)*24,1,IF(A5876&lt;([1]TS_DRC!$D$6+1)*24,2,IF(A5876&lt;([1]TS_DRC!$D$7+1)*24,3,IF(A5876&lt;([1]TS_DRC!$D$8+1)*24,4))))</f>
        <v>3</v>
      </c>
      <c r="R5876">
        <f t="shared" si="280"/>
        <v>11</v>
      </c>
      <c r="S5876">
        <f t="shared" si="281"/>
        <v>4</v>
      </c>
    </row>
    <row r="5877" spans="1:19" x14ac:dyDescent="0.2">
      <c r="A5877">
        <f t="shared" si="279"/>
        <v>5868</v>
      </c>
      <c r="G5877">
        <v>0.35909764900000002</v>
      </c>
      <c r="H5877">
        <v>7.3957800000000004E-2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f>IF(A5877&lt;([1]TS_DRC!$D$5+1)*24,1,IF(A5877&lt;([1]TS_DRC!$D$6+1)*24,2,IF(A5877&lt;([1]TS_DRC!$D$7+1)*24,3,IF(A5877&lt;([1]TS_DRC!$D$8+1)*24,4))))</f>
        <v>3</v>
      </c>
      <c r="R5877">
        <f t="shared" si="280"/>
        <v>12</v>
      </c>
      <c r="S5877">
        <f t="shared" si="281"/>
        <v>5</v>
      </c>
    </row>
    <row r="5878" spans="1:19" x14ac:dyDescent="0.2">
      <c r="A5878">
        <f t="shared" si="279"/>
        <v>5869</v>
      </c>
      <c r="G5878">
        <v>0.23440280299999999</v>
      </c>
      <c r="H5878">
        <v>3.9211002000000002E-2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f>IF(A5878&lt;([1]TS_DRC!$D$5+1)*24,1,IF(A5878&lt;([1]TS_DRC!$D$6+1)*24,2,IF(A5878&lt;([1]TS_DRC!$D$7+1)*24,3,IF(A5878&lt;([1]TS_DRC!$D$8+1)*24,4))))</f>
        <v>3</v>
      </c>
      <c r="R5878">
        <f t="shared" si="280"/>
        <v>13</v>
      </c>
      <c r="S5878">
        <f t="shared" si="281"/>
        <v>5</v>
      </c>
    </row>
    <row r="5879" spans="1:19" x14ac:dyDescent="0.2">
      <c r="A5879">
        <f t="shared" si="279"/>
        <v>5870</v>
      </c>
      <c r="G5879">
        <v>0.22117088600000001</v>
      </c>
      <c r="H5879">
        <v>3.8168802000000002E-2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f>IF(A5879&lt;([1]TS_DRC!$D$5+1)*24,1,IF(A5879&lt;([1]TS_DRC!$D$6+1)*24,2,IF(A5879&lt;([1]TS_DRC!$D$7+1)*24,3,IF(A5879&lt;([1]TS_DRC!$D$8+1)*24,4))))</f>
        <v>3</v>
      </c>
      <c r="R5879">
        <f t="shared" si="280"/>
        <v>14</v>
      </c>
      <c r="S5879">
        <f t="shared" si="281"/>
        <v>6</v>
      </c>
    </row>
    <row r="5880" spans="1:19" x14ac:dyDescent="0.2">
      <c r="A5880">
        <f t="shared" si="279"/>
        <v>5871</v>
      </c>
      <c r="G5880">
        <v>0.26630696199999998</v>
      </c>
      <c r="H5880">
        <v>4.3012810999999998E-2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f>IF(A5880&lt;([1]TS_DRC!$D$5+1)*24,1,IF(A5880&lt;([1]TS_DRC!$D$6+1)*24,2,IF(A5880&lt;([1]TS_DRC!$D$7+1)*24,3,IF(A5880&lt;([1]TS_DRC!$D$8+1)*24,4))))</f>
        <v>3</v>
      </c>
      <c r="R5880">
        <f t="shared" si="280"/>
        <v>15</v>
      </c>
      <c r="S5880">
        <f t="shared" si="281"/>
        <v>6</v>
      </c>
    </row>
    <row r="5881" spans="1:19" x14ac:dyDescent="0.2">
      <c r="A5881">
        <f t="shared" si="279"/>
        <v>5872</v>
      </c>
      <c r="G5881">
        <v>0.37246790200000002</v>
      </c>
      <c r="H5881">
        <v>8.6400528000000004E-2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f>IF(A5881&lt;([1]TS_DRC!$D$5+1)*24,1,IF(A5881&lt;([1]TS_DRC!$D$6+1)*24,2,IF(A5881&lt;([1]TS_DRC!$D$7+1)*24,3,IF(A5881&lt;([1]TS_DRC!$D$8+1)*24,4))))</f>
        <v>3</v>
      </c>
      <c r="R5881">
        <f t="shared" si="280"/>
        <v>16</v>
      </c>
      <c r="S5881">
        <f t="shared" si="281"/>
        <v>7</v>
      </c>
    </row>
    <row r="5882" spans="1:19" x14ac:dyDescent="0.2">
      <c r="A5882">
        <f t="shared" si="279"/>
        <v>5873</v>
      </c>
      <c r="G5882">
        <v>0.26965506299999997</v>
      </c>
      <c r="H5882">
        <v>0.23221929199999999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f>IF(A5882&lt;([1]TS_DRC!$D$5+1)*24,1,IF(A5882&lt;([1]TS_DRC!$D$6+1)*24,2,IF(A5882&lt;([1]TS_DRC!$D$7+1)*24,3,IF(A5882&lt;([1]TS_DRC!$D$8+1)*24,4))))</f>
        <v>3</v>
      </c>
      <c r="R5882">
        <f t="shared" si="280"/>
        <v>17</v>
      </c>
      <c r="S5882">
        <f t="shared" si="281"/>
        <v>7</v>
      </c>
    </row>
    <row r="5883" spans="1:19" x14ac:dyDescent="0.2">
      <c r="A5883">
        <f t="shared" si="279"/>
        <v>5874</v>
      </c>
      <c r="G5883">
        <v>0.18295117499999999</v>
      </c>
      <c r="H5883">
        <v>0.43387415200000001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f>IF(A5883&lt;([1]TS_DRC!$D$5+1)*24,1,IF(A5883&lt;([1]TS_DRC!$D$6+1)*24,2,IF(A5883&lt;([1]TS_DRC!$D$7+1)*24,3,IF(A5883&lt;([1]TS_DRC!$D$8+1)*24,4))))</f>
        <v>3</v>
      </c>
      <c r="R5883">
        <f t="shared" si="280"/>
        <v>18</v>
      </c>
      <c r="S5883">
        <f t="shared" si="281"/>
        <v>8</v>
      </c>
    </row>
    <row r="5884" spans="1:19" x14ac:dyDescent="0.2">
      <c r="A5884">
        <f t="shared" si="279"/>
        <v>5875</v>
      </c>
      <c r="G5884">
        <v>0.143481465</v>
      </c>
      <c r="H5884">
        <v>0.61636284900000005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f>IF(A5884&lt;([1]TS_DRC!$D$5+1)*24,1,IF(A5884&lt;([1]TS_DRC!$D$6+1)*24,2,IF(A5884&lt;([1]TS_DRC!$D$7+1)*24,3,IF(A5884&lt;([1]TS_DRC!$D$8+1)*24,4))))</f>
        <v>3</v>
      </c>
      <c r="R5884">
        <f t="shared" si="280"/>
        <v>19</v>
      </c>
      <c r="S5884">
        <f t="shared" si="281"/>
        <v>8</v>
      </c>
    </row>
    <row r="5885" spans="1:19" x14ac:dyDescent="0.2">
      <c r="A5885">
        <f t="shared" si="279"/>
        <v>5876</v>
      </c>
      <c r="G5885">
        <v>7.0877939000000001E-2</v>
      </c>
      <c r="H5885">
        <v>0.823755087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f>IF(A5885&lt;([1]TS_DRC!$D$5+1)*24,1,IF(A5885&lt;([1]TS_DRC!$D$6+1)*24,2,IF(A5885&lt;([1]TS_DRC!$D$7+1)*24,3,IF(A5885&lt;([1]TS_DRC!$D$8+1)*24,4))))</f>
        <v>3</v>
      </c>
      <c r="R5885">
        <f t="shared" si="280"/>
        <v>20</v>
      </c>
      <c r="S5885">
        <f t="shared" si="281"/>
        <v>9</v>
      </c>
    </row>
    <row r="5886" spans="1:19" x14ac:dyDescent="0.2">
      <c r="A5886">
        <f t="shared" si="279"/>
        <v>5877</v>
      </c>
      <c r="G5886">
        <v>2.2009494000000001E-2</v>
      </c>
      <c r="H5886">
        <v>0.87157347399999996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f>IF(A5886&lt;([1]TS_DRC!$D$5+1)*24,1,IF(A5886&lt;([1]TS_DRC!$D$6+1)*24,2,IF(A5886&lt;([1]TS_DRC!$D$7+1)*24,3,IF(A5886&lt;([1]TS_DRC!$D$8+1)*24,4))))</f>
        <v>3</v>
      </c>
      <c r="R5886">
        <f t="shared" si="280"/>
        <v>21</v>
      </c>
      <c r="S5886">
        <f t="shared" si="281"/>
        <v>9</v>
      </c>
    </row>
    <row r="5887" spans="1:19" x14ac:dyDescent="0.2">
      <c r="A5887">
        <f t="shared" si="279"/>
        <v>5878</v>
      </c>
      <c r="G5887">
        <v>3.3366184E-2</v>
      </c>
      <c r="H5887">
        <v>0.91431537299999999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f>IF(A5887&lt;([1]TS_DRC!$D$5+1)*24,1,IF(A5887&lt;([1]TS_DRC!$D$6+1)*24,2,IF(A5887&lt;([1]TS_DRC!$D$7+1)*24,3,IF(A5887&lt;([1]TS_DRC!$D$8+1)*24,4))))</f>
        <v>3</v>
      </c>
      <c r="R5887">
        <f t="shared" si="280"/>
        <v>22</v>
      </c>
      <c r="S5887">
        <f t="shared" si="281"/>
        <v>10</v>
      </c>
    </row>
    <row r="5888" spans="1:19" x14ac:dyDescent="0.2">
      <c r="A5888">
        <f t="shared" si="279"/>
        <v>5879</v>
      </c>
      <c r="G5888">
        <v>0.63804385200000002</v>
      </c>
      <c r="H5888">
        <v>0.92121514699999996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f>IF(A5888&lt;([1]TS_DRC!$D$5+1)*24,1,IF(A5888&lt;([1]TS_DRC!$D$6+1)*24,2,IF(A5888&lt;([1]TS_DRC!$D$7+1)*24,3,IF(A5888&lt;([1]TS_DRC!$D$8+1)*24,4))))</f>
        <v>3</v>
      </c>
      <c r="R5888">
        <f t="shared" si="280"/>
        <v>23</v>
      </c>
      <c r="S5888">
        <f t="shared" si="281"/>
        <v>10</v>
      </c>
    </row>
    <row r="5889" spans="1:19" x14ac:dyDescent="0.2">
      <c r="A5889">
        <f t="shared" si="279"/>
        <v>5880</v>
      </c>
      <c r="G5889">
        <v>0.89158092200000005</v>
      </c>
      <c r="H5889">
        <v>0.90223587000000005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f>IF(A5889&lt;([1]TS_DRC!$D$5+1)*24,1,IF(A5889&lt;([1]TS_DRC!$D$6+1)*24,2,IF(A5889&lt;([1]TS_DRC!$D$7+1)*24,3,IF(A5889&lt;([1]TS_DRC!$D$8+1)*24,4))))</f>
        <v>3</v>
      </c>
      <c r="R5889">
        <f t="shared" si="280"/>
        <v>0</v>
      </c>
      <c r="S5889">
        <f t="shared" si="281"/>
        <v>1</v>
      </c>
    </row>
    <row r="5890" spans="1:19" x14ac:dyDescent="0.2">
      <c r="A5890">
        <f t="shared" si="279"/>
        <v>5881</v>
      </c>
      <c r="G5890">
        <v>0.84108951200000004</v>
      </c>
      <c r="H5890">
        <v>0.88699547899999998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f>IF(A5890&lt;([1]TS_DRC!$D$5+1)*24,1,IF(A5890&lt;([1]TS_DRC!$D$6+1)*24,2,IF(A5890&lt;([1]TS_DRC!$D$7+1)*24,3,IF(A5890&lt;([1]TS_DRC!$D$8+1)*24,4))))</f>
        <v>3</v>
      </c>
      <c r="R5890">
        <f t="shared" si="280"/>
        <v>1</v>
      </c>
      <c r="S5890">
        <f t="shared" si="281"/>
        <v>1</v>
      </c>
    </row>
    <row r="5891" spans="1:19" x14ac:dyDescent="0.2">
      <c r="A5891">
        <f t="shared" si="279"/>
        <v>5882</v>
      </c>
      <c r="G5891">
        <v>0.81462612999999995</v>
      </c>
      <c r="H5891">
        <v>0.90240467199999996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f>IF(A5891&lt;([1]TS_DRC!$D$5+1)*24,1,IF(A5891&lt;([1]TS_DRC!$D$6+1)*24,2,IF(A5891&lt;([1]TS_DRC!$D$7+1)*24,3,IF(A5891&lt;([1]TS_DRC!$D$8+1)*24,4))))</f>
        <v>3</v>
      </c>
      <c r="R5891">
        <f t="shared" si="280"/>
        <v>2</v>
      </c>
      <c r="S5891">
        <f t="shared" si="281"/>
        <v>1</v>
      </c>
    </row>
    <row r="5892" spans="1:19" x14ac:dyDescent="0.2">
      <c r="A5892">
        <f t="shared" si="279"/>
        <v>5883</v>
      </c>
      <c r="G5892">
        <v>0.88046021699999999</v>
      </c>
      <c r="H5892">
        <v>0.93779314199999997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f>IF(A5892&lt;([1]TS_DRC!$D$5+1)*24,1,IF(A5892&lt;([1]TS_DRC!$D$6+1)*24,2,IF(A5892&lt;([1]TS_DRC!$D$7+1)*24,3,IF(A5892&lt;([1]TS_DRC!$D$8+1)*24,4))))</f>
        <v>3</v>
      </c>
      <c r="R5892">
        <f t="shared" si="280"/>
        <v>3</v>
      </c>
      <c r="S5892">
        <f t="shared" si="281"/>
        <v>1</v>
      </c>
    </row>
    <row r="5893" spans="1:19" x14ac:dyDescent="0.2">
      <c r="A5893">
        <f t="shared" si="279"/>
        <v>5884</v>
      </c>
      <c r="G5893">
        <v>0.92891455700000003</v>
      </c>
      <c r="H5893">
        <v>0.94641333800000005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f>IF(A5893&lt;([1]TS_DRC!$D$5+1)*24,1,IF(A5893&lt;([1]TS_DRC!$D$6+1)*24,2,IF(A5893&lt;([1]TS_DRC!$D$7+1)*24,3,IF(A5893&lt;([1]TS_DRC!$D$8+1)*24,4))))</f>
        <v>3</v>
      </c>
      <c r="R5893">
        <f t="shared" si="280"/>
        <v>4</v>
      </c>
      <c r="S5893">
        <f t="shared" si="281"/>
        <v>1</v>
      </c>
    </row>
    <row r="5894" spans="1:19" x14ac:dyDescent="0.2">
      <c r="A5894">
        <f t="shared" si="279"/>
        <v>5885</v>
      </c>
      <c r="G5894">
        <v>0.96672513599999998</v>
      </c>
      <c r="H5894">
        <v>0.97711303699999996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f>IF(A5894&lt;([1]TS_DRC!$D$5+1)*24,1,IF(A5894&lt;([1]TS_DRC!$D$6+1)*24,2,IF(A5894&lt;([1]TS_DRC!$D$7+1)*24,3,IF(A5894&lt;([1]TS_DRC!$D$8+1)*24,4))))</f>
        <v>3</v>
      </c>
      <c r="R5894">
        <f t="shared" si="280"/>
        <v>5</v>
      </c>
      <c r="S5894">
        <f t="shared" si="281"/>
        <v>1</v>
      </c>
    </row>
    <row r="5895" spans="1:19" x14ac:dyDescent="0.2">
      <c r="A5895">
        <f t="shared" si="279"/>
        <v>5886</v>
      </c>
      <c r="G5895">
        <v>0.96183905999999997</v>
      </c>
      <c r="H5895">
        <v>0.98376752099999998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f>IF(A5895&lt;([1]TS_DRC!$D$5+1)*24,1,IF(A5895&lt;([1]TS_DRC!$D$6+1)*24,2,IF(A5895&lt;([1]TS_DRC!$D$7+1)*24,3,IF(A5895&lt;([1]TS_DRC!$D$8+1)*24,4))))</f>
        <v>3</v>
      </c>
      <c r="R5895">
        <f t="shared" si="280"/>
        <v>6</v>
      </c>
      <c r="S5895">
        <f t="shared" si="281"/>
        <v>2</v>
      </c>
    </row>
    <row r="5896" spans="1:19" x14ac:dyDescent="0.2">
      <c r="A5896">
        <f t="shared" si="279"/>
        <v>5887</v>
      </c>
      <c r="G5896">
        <v>0.76159448500000004</v>
      </c>
      <c r="H5896">
        <v>0.92713074600000001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f>IF(A5896&lt;([1]TS_DRC!$D$5+1)*24,1,IF(A5896&lt;([1]TS_DRC!$D$6+1)*24,2,IF(A5896&lt;([1]TS_DRC!$D$7+1)*24,3,IF(A5896&lt;([1]TS_DRC!$D$8+1)*24,4))))</f>
        <v>3</v>
      </c>
      <c r="R5896">
        <f t="shared" si="280"/>
        <v>7</v>
      </c>
      <c r="S5896">
        <f t="shared" si="281"/>
        <v>2</v>
      </c>
    </row>
    <row r="5897" spans="1:19" x14ac:dyDescent="0.2">
      <c r="A5897">
        <f t="shared" si="279"/>
        <v>5888</v>
      </c>
      <c r="G5897">
        <v>0.93326537099999995</v>
      </c>
      <c r="H5897">
        <v>0.92096194399999998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f>IF(A5897&lt;([1]TS_DRC!$D$5+1)*24,1,IF(A5897&lt;([1]TS_DRC!$D$6+1)*24,2,IF(A5897&lt;([1]TS_DRC!$D$7+1)*24,3,IF(A5897&lt;([1]TS_DRC!$D$8+1)*24,4))))</f>
        <v>3</v>
      </c>
      <c r="R5897">
        <f t="shared" si="280"/>
        <v>8</v>
      </c>
      <c r="S5897">
        <f t="shared" si="281"/>
        <v>3</v>
      </c>
    </row>
    <row r="5898" spans="1:19" x14ac:dyDescent="0.2">
      <c r="A5898">
        <f t="shared" si="279"/>
        <v>5889</v>
      </c>
      <c r="G5898">
        <v>0.926737794</v>
      </c>
      <c r="H5898">
        <v>0.97102072299999997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f>IF(A5898&lt;([1]TS_DRC!$D$5+1)*24,1,IF(A5898&lt;([1]TS_DRC!$D$6+1)*24,2,IF(A5898&lt;([1]TS_DRC!$D$7+1)*24,3,IF(A5898&lt;([1]TS_DRC!$D$8+1)*24,4))))</f>
        <v>3</v>
      </c>
      <c r="R5898">
        <f t="shared" si="280"/>
        <v>9</v>
      </c>
      <c r="S5898">
        <f t="shared" si="281"/>
        <v>3</v>
      </c>
    </row>
    <row r="5899" spans="1:19" x14ac:dyDescent="0.2">
      <c r="A5899">
        <f t="shared" ref="A5899:A5962" si="282">A5898+1</f>
        <v>5890</v>
      </c>
      <c r="G5899">
        <v>0.75132730599999997</v>
      </c>
      <c r="H5899">
        <v>0.69737038399999995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f>IF(A5899&lt;([1]TS_DRC!$D$5+1)*24,1,IF(A5899&lt;([1]TS_DRC!$D$6+1)*24,2,IF(A5899&lt;([1]TS_DRC!$D$7+1)*24,3,IF(A5899&lt;([1]TS_DRC!$D$8+1)*24,4))))</f>
        <v>3</v>
      </c>
      <c r="R5899">
        <f t="shared" ref="R5899:R5962" si="283">IF(R5898&lt;23,R5898+1,0)</f>
        <v>10</v>
      </c>
      <c r="S5899">
        <f t="shared" si="281"/>
        <v>4</v>
      </c>
    </row>
    <row r="5900" spans="1:19" x14ac:dyDescent="0.2">
      <c r="A5900">
        <f t="shared" si="282"/>
        <v>5891</v>
      </c>
      <c r="G5900">
        <v>0.59341591299999996</v>
      </c>
      <c r="H5900">
        <v>0.33126902800000002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f>IF(A5900&lt;([1]TS_DRC!$D$5+1)*24,1,IF(A5900&lt;([1]TS_DRC!$D$6+1)*24,2,IF(A5900&lt;([1]TS_DRC!$D$7+1)*24,3,IF(A5900&lt;([1]TS_DRC!$D$8+1)*24,4))))</f>
        <v>3</v>
      </c>
      <c r="R5900">
        <f t="shared" si="283"/>
        <v>11</v>
      </c>
      <c r="S5900">
        <f t="shared" si="281"/>
        <v>4</v>
      </c>
    </row>
    <row r="5901" spans="1:19" x14ac:dyDescent="0.2">
      <c r="A5901">
        <f t="shared" si="282"/>
        <v>5892</v>
      </c>
      <c r="G5901">
        <v>0.25328481000000003</v>
      </c>
      <c r="H5901">
        <v>5.3429917E-2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f>IF(A5901&lt;([1]TS_DRC!$D$5+1)*24,1,IF(A5901&lt;([1]TS_DRC!$D$6+1)*24,2,IF(A5901&lt;([1]TS_DRC!$D$7+1)*24,3,IF(A5901&lt;([1]TS_DRC!$D$8+1)*24,4))))</f>
        <v>3</v>
      </c>
      <c r="R5901">
        <f t="shared" si="283"/>
        <v>12</v>
      </c>
      <c r="S5901">
        <f t="shared" si="281"/>
        <v>5</v>
      </c>
    </row>
    <row r="5902" spans="1:19" x14ac:dyDescent="0.2">
      <c r="A5902">
        <f t="shared" si="282"/>
        <v>5893</v>
      </c>
      <c r="G5902">
        <v>0.17592133800000001</v>
      </c>
      <c r="H5902">
        <v>1.0464205000000001E-2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f>IF(A5902&lt;([1]TS_DRC!$D$5+1)*24,1,IF(A5902&lt;([1]TS_DRC!$D$6+1)*24,2,IF(A5902&lt;([1]TS_DRC!$D$7+1)*24,3,IF(A5902&lt;([1]TS_DRC!$D$8+1)*24,4))))</f>
        <v>3</v>
      </c>
      <c r="R5902">
        <f t="shared" si="283"/>
        <v>13</v>
      </c>
      <c r="S5902">
        <f t="shared" si="281"/>
        <v>5</v>
      </c>
    </row>
    <row r="5903" spans="1:19" x14ac:dyDescent="0.2">
      <c r="A5903">
        <f t="shared" si="282"/>
        <v>5894</v>
      </c>
      <c r="G5903">
        <v>0.17483860800000001</v>
      </c>
      <c r="H5903">
        <v>4.0000000000000001E-3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f>IF(A5903&lt;([1]TS_DRC!$D$5+1)*24,1,IF(A5903&lt;([1]TS_DRC!$D$6+1)*24,2,IF(A5903&lt;([1]TS_DRC!$D$7+1)*24,3,IF(A5903&lt;([1]TS_DRC!$D$8+1)*24,4))))</f>
        <v>3</v>
      </c>
      <c r="R5903">
        <f t="shared" si="283"/>
        <v>14</v>
      </c>
      <c r="S5903">
        <f t="shared" ref="S5903:S5966" si="284">SUMIFS($W$9:$W$296,$T$9:$T$296,$Q5903,$V$9:$V$296,$R5903)</f>
        <v>6</v>
      </c>
    </row>
    <row r="5904" spans="1:19" x14ac:dyDescent="0.2">
      <c r="A5904">
        <f t="shared" si="282"/>
        <v>5895</v>
      </c>
      <c r="G5904">
        <v>0.18024321900000001</v>
      </c>
      <c r="H5904">
        <v>6.1266009999999997E-3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f>IF(A5904&lt;([1]TS_DRC!$D$5+1)*24,1,IF(A5904&lt;([1]TS_DRC!$D$6+1)*24,2,IF(A5904&lt;([1]TS_DRC!$D$7+1)*24,3,IF(A5904&lt;([1]TS_DRC!$D$8+1)*24,4))))</f>
        <v>3</v>
      </c>
      <c r="R5904">
        <f t="shared" si="283"/>
        <v>15</v>
      </c>
      <c r="S5904">
        <f t="shared" si="284"/>
        <v>6</v>
      </c>
    </row>
    <row r="5905" spans="1:19" x14ac:dyDescent="0.2">
      <c r="A5905">
        <f t="shared" si="282"/>
        <v>5896</v>
      </c>
      <c r="G5905">
        <v>0.145537523</v>
      </c>
      <c r="H5905">
        <v>3.6211001999999999E-2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f>IF(A5905&lt;([1]TS_DRC!$D$5+1)*24,1,IF(A5905&lt;([1]TS_DRC!$D$6+1)*24,2,IF(A5905&lt;([1]TS_DRC!$D$7+1)*24,3,IF(A5905&lt;([1]TS_DRC!$D$8+1)*24,4))))</f>
        <v>3</v>
      </c>
      <c r="R5905">
        <f t="shared" si="283"/>
        <v>16</v>
      </c>
      <c r="S5905">
        <f t="shared" si="284"/>
        <v>7</v>
      </c>
    </row>
    <row r="5906" spans="1:19" x14ac:dyDescent="0.2">
      <c r="A5906">
        <f t="shared" si="282"/>
        <v>5897</v>
      </c>
      <c r="G5906">
        <v>0.149338156</v>
      </c>
      <c r="H5906">
        <v>0.23554370799999999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f>IF(A5906&lt;([1]TS_DRC!$D$5+1)*24,1,IF(A5906&lt;([1]TS_DRC!$D$6+1)*24,2,IF(A5906&lt;([1]TS_DRC!$D$7+1)*24,3,IF(A5906&lt;([1]TS_DRC!$D$8+1)*24,4))))</f>
        <v>3</v>
      </c>
      <c r="R5906">
        <f t="shared" si="283"/>
        <v>17</v>
      </c>
      <c r="S5906">
        <f t="shared" si="284"/>
        <v>7</v>
      </c>
    </row>
    <row r="5907" spans="1:19" x14ac:dyDescent="0.2">
      <c r="A5907">
        <f t="shared" si="282"/>
        <v>5898</v>
      </c>
      <c r="G5907">
        <v>9.0638336E-2</v>
      </c>
      <c r="H5907">
        <v>0.51777957799999996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f>IF(A5907&lt;([1]TS_DRC!$D$5+1)*24,1,IF(A5907&lt;([1]TS_DRC!$D$6+1)*24,2,IF(A5907&lt;([1]TS_DRC!$D$7+1)*24,3,IF(A5907&lt;([1]TS_DRC!$D$8+1)*24,4))))</f>
        <v>3</v>
      </c>
      <c r="R5907">
        <f t="shared" si="283"/>
        <v>18</v>
      </c>
      <c r="S5907">
        <f t="shared" si="284"/>
        <v>8</v>
      </c>
    </row>
    <row r="5908" spans="1:19" x14ac:dyDescent="0.2">
      <c r="A5908">
        <f t="shared" si="282"/>
        <v>5899</v>
      </c>
      <c r="G5908">
        <v>9.0130651000000006E-2</v>
      </c>
      <c r="H5908">
        <v>0.72004559199999996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f>IF(A5908&lt;([1]TS_DRC!$D$5+1)*24,1,IF(A5908&lt;([1]TS_DRC!$D$6+1)*24,2,IF(A5908&lt;([1]TS_DRC!$D$7+1)*24,3,IF(A5908&lt;([1]TS_DRC!$D$8+1)*24,4))))</f>
        <v>3</v>
      </c>
      <c r="R5908">
        <f t="shared" si="283"/>
        <v>19</v>
      </c>
      <c r="S5908">
        <f t="shared" si="284"/>
        <v>8</v>
      </c>
    </row>
    <row r="5909" spans="1:19" x14ac:dyDescent="0.2">
      <c r="A5909">
        <f t="shared" si="282"/>
        <v>5900</v>
      </c>
      <c r="G5909">
        <v>0.13967766700000001</v>
      </c>
      <c r="H5909">
        <v>0.91121024900000003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f>IF(A5909&lt;([1]TS_DRC!$D$5+1)*24,1,IF(A5909&lt;([1]TS_DRC!$D$6+1)*24,2,IF(A5909&lt;([1]TS_DRC!$D$7+1)*24,3,IF(A5909&lt;([1]TS_DRC!$D$8+1)*24,4))))</f>
        <v>3</v>
      </c>
      <c r="R5909">
        <f t="shared" si="283"/>
        <v>20</v>
      </c>
      <c r="S5909">
        <f t="shared" si="284"/>
        <v>9</v>
      </c>
    </row>
    <row r="5910" spans="1:19" x14ac:dyDescent="0.2">
      <c r="A5910">
        <f t="shared" si="282"/>
        <v>5901</v>
      </c>
      <c r="G5910">
        <v>0.27339918600000002</v>
      </c>
      <c r="H5910">
        <v>0.96806292400000005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f>IF(A5910&lt;([1]TS_DRC!$D$5+1)*24,1,IF(A5910&lt;([1]TS_DRC!$D$6+1)*24,2,IF(A5910&lt;([1]TS_DRC!$D$7+1)*24,3,IF(A5910&lt;([1]TS_DRC!$D$8+1)*24,4))))</f>
        <v>3</v>
      </c>
      <c r="R5910">
        <f t="shared" si="283"/>
        <v>21</v>
      </c>
      <c r="S5910">
        <f t="shared" si="284"/>
        <v>9</v>
      </c>
    </row>
    <row r="5911" spans="1:19" x14ac:dyDescent="0.2">
      <c r="A5911">
        <f t="shared" si="282"/>
        <v>5902</v>
      </c>
      <c r="G5911">
        <v>0.71922287500000004</v>
      </c>
      <c r="H5911">
        <v>0.97889412200000003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f>IF(A5911&lt;([1]TS_DRC!$D$5+1)*24,1,IF(A5911&lt;([1]TS_DRC!$D$6+1)*24,2,IF(A5911&lt;([1]TS_DRC!$D$7+1)*24,3,IF(A5911&lt;([1]TS_DRC!$D$8+1)*24,4))))</f>
        <v>3</v>
      </c>
      <c r="R5911">
        <f t="shared" si="283"/>
        <v>22</v>
      </c>
      <c r="S5911">
        <f t="shared" si="284"/>
        <v>10</v>
      </c>
    </row>
    <row r="5912" spans="1:19" x14ac:dyDescent="0.2">
      <c r="A5912">
        <f t="shared" si="282"/>
        <v>5903</v>
      </c>
      <c r="G5912">
        <v>0.90621835399999995</v>
      </c>
      <c r="H5912">
        <v>0.96602072299999997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f>IF(A5912&lt;([1]TS_DRC!$D$5+1)*24,1,IF(A5912&lt;([1]TS_DRC!$D$6+1)*24,2,IF(A5912&lt;([1]TS_DRC!$D$7+1)*24,3,IF(A5912&lt;([1]TS_DRC!$D$8+1)*24,4))))</f>
        <v>3</v>
      </c>
      <c r="R5912">
        <f t="shared" si="283"/>
        <v>23</v>
      </c>
      <c r="S5912">
        <f t="shared" si="284"/>
        <v>10</v>
      </c>
    </row>
    <row r="5913" spans="1:19" x14ac:dyDescent="0.2">
      <c r="A5913">
        <f t="shared" si="282"/>
        <v>5904</v>
      </c>
      <c r="G5913">
        <v>0.80750316499999997</v>
      </c>
      <c r="H5913">
        <v>0.92194913300000003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f>IF(A5913&lt;([1]TS_DRC!$D$5+1)*24,1,IF(A5913&lt;([1]TS_DRC!$D$6+1)*24,2,IF(A5913&lt;([1]TS_DRC!$D$7+1)*24,3,IF(A5913&lt;([1]TS_DRC!$D$8+1)*24,4))))</f>
        <v>3</v>
      </c>
      <c r="R5913">
        <f t="shared" si="283"/>
        <v>0</v>
      </c>
      <c r="S5913">
        <f t="shared" si="284"/>
        <v>1</v>
      </c>
    </row>
    <row r="5914" spans="1:19" x14ac:dyDescent="0.2">
      <c r="A5914">
        <f t="shared" si="282"/>
        <v>5905</v>
      </c>
      <c r="G5914">
        <v>0.62991907800000002</v>
      </c>
      <c r="H5914">
        <v>0.82641748299999995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f>IF(A5914&lt;([1]TS_DRC!$D$5+1)*24,1,IF(A5914&lt;([1]TS_DRC!$D$6+1)*24,2,IF(A5914&lt;([1]TS_DRC!$D$7+1)*24,3,IF(A5914&lt;([1]TS_DRC!$D$8+1)*24,4))))</f>
        <v>3</v>
      </c>
      <c r="R5914">
        <f t="shared" si="283"/>
        <v>1</v>
      </c>
      <c r="S5914">
        <f t="shared" si="284"/>
        <v>1</v>
      </c>
    </row>
    <row r="5915" spans="1:19" x14ac:dyDescent="0.2">
      <c r="A5915">
        <f t="shared" si="282"/>
        <v>5906</v>
      </c>
      <c r="G5915">
        <v>0.62827350800000004</v>
      </c>
      <c r="H5915">
        <v>0.73992803299999999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f>IF(A5915&lt;([1]TS_DRC!$D$5+1)*24,1,IF(A5915&lt;([1]TS_DRC!$D$6+1)*24,2,IF(A5915&lt;([1]TS_DRC!$D$7+1)*24,3,IF(A5915&lt;([1]TS_DRC!$D$8+1)*24,4))))</f>
        <v>3</v>
      </c>
      <c r="R5915">
        <f t="shared" si="283"/>
        <v>2</v>
      </c>
      <c r="S5915">
        <f t="shared" si="284"/>
        <v>1</v>
      </c>
    </row>
    <row r="5916" spans="1:19" x14ac:dyDescent="0.2">
      <c r="A5916">
        <f t="shared" si="282"/>
        <v>5907</v>
      </c>
      <c r="G5916">
        <v>0.76650542499999996</v>
      </c>
      <c r="H5916">
        <v>0.56449057999999996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f>IF(A5916&lt;([1]TS_DRC!$D$5+1)*24,1,IF(A5916&lt;([1]TS_DRC!$D$6+1)*24,2,IF(A5916&lt;([1]TS_DRC!$D$7+1)*24,3,IF(A5916&lt;([1]TS_DRC!$D$8+1)*24,4))))</f>
        <v>3</v>
      </c>
      <c r="R5916">
        <f t="shared" si="283"/>
        <v>3</v>
      </c>
      <c r="S5916">
        <f t="shared" si="284"/>
        <v>1</v>
      </c>
    </row>
    <row r="5917" spans="1:19" x14ac:dyDescent="0.2">
      <c r="A5917">
        <f t="shared" si="282"/>
        <v>5908</v>
      </c>
      <c r="G5917">
        <v>0.89064828200000001</v>
      </c>
      <c r="H5917">
        <v>0.45617482999999998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f>IF(A5917&lt;([1]TS_DRC!$D$5+1)*24,1,IF(A5917&lt;([1]TS_DRC!$D$6+1)*24,2,IF(A5917&lt;([1]TS_DRC!$D$7+1)*24,3,IF(A5917&lt;([1]TS_DRC!$D$8+1)*24,4))))</f>
        <v>3</v>
      </c>
      <c r="R5917">
        <f t="shared" si="283"/>
        <v>4</v>
      </c>
      <c r="S5917">
        <f t="shared" si="284"/>
        <v>1</v>
      </c>
    </row>
    <row r="5918" spans="1:19" x14ac:dyDescent="0.2">
      <c r="A5918">
        <f t="shared" si="282"/>
        <v>5909</v>
      </c>
      <c r="G5918">
        <v>0.88999050599999996</v>
      </c>
      <c r="H5918">
        <v>0.34322192899999998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f>IF(A5918&lt;([1]TS_DRC!$D$5+1)*24,1,IF(A5918&lt;([1]TS_DRC!$D$6+1)*24,2,IF(A5918&lt;([1]TS_DRC!$D$7+1)*24,3,IF(A5918&lt;([1]TS_DRC!$D$8+1)*24,4))))</f>
        <v>3</v>
      </c>
      <c r="R5918">
        <f t="shared" si="283"/>
        <v>5</v>
      </c>
      <c r="S5918">
        <f t="shared" si="284"/>
        <v>1</v>
      </c>
    </row>
    <row r="5919" spans="1:19" x14ac:dyDescent="0.2">
      <c r="A5919">
        <f t="shared" si="282"/>
        <v>5910</v>
      </c>
      <c r="G5919">
        <v>0.86683725099999998</v>
      </c>
      <c r="H5919">
        <v>0.316976639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f>IF(A5919&lt;([1]TS_DRC!$D$5+1)*24,1,IF(A5919&lt;([1]TS_DRC!$D$6+1)*24,2,IF(A5919&lt;([1]TS_DRC!$D$7+1)*24,3,IF(A5919&lt;([1]TS_DRC!$D$8+1)*24,4))))</f>
        <v>3</v>
      </c>
      <c r="R5919">
        <f t="shared" si="283"/>
        <v>6</v>
      </c>
      <c r="S5919">
        <f t="shared" si="284"/>
        <v>2</v>
      </c>
    </row>
    <row r="5920" spans="1:19" x14ac:dyDescent="0.2">
      <c r="A5920">
        <f t="shared" si="282"/>
        <v>5911</v>
      </c>
      <c r="G5920">
        <v>0.754066456</v>
      </c>
      <c r="H5920">
        <v>0.25963489099999998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f>IF(A5920&lt;([1]TS_DRC!$D$5+1)*24,1,IF(A5920&lt;([1]TS_DRC!$D$6+1)*24,2,IF(A5920&lt;([1]TS_DRC!$D$7+1)*24,3,IF(A5920&lt;([1]TS_DRC!$D$8+1)*24,4))))</f>
        <v>3</v>
      </c>
      <c r="R5920">
        <f t="shared" si="283"/>
        <v>7</v>
      </c>
      <c r="S5920">
        <f t="shared" si="284"/>
        <v>2</v>
      </c>
    </row>
    <row r="5921" spans="1:19" x14ac:dyDescent="0.2">
      <c r="A5921">
        <f t="shared" si="282"/>
        <v>5912</v>
      </c>
      <c r="G5921">
        <v>0.90764828200000003</v>
      </c>
      <c r="H5921">
        <v>0.60617596100000004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f>IF(A5921&lt;([1]TS_DRC!$D$5+1)*24,1,IF(A5921&lt;([1]TS_DRC!$D$6+1)*24,2,IF(A5921&lt;([1]TS_DRC!$D$7+1)*24,3,IF(A5921&lt;([1]TS_DRC!$D$8+1)*24,4))))</f>
        <v>3</v>
      </c>
      <c r="R5921">
        <f t="shared" si="283"/>
        <v>8</v>
      </c>
      <c r="S5921">
        <f t="shared" si="284"/>
        <v>3</v>
      </c>
    </row>
    <row r="5922" spans="1:19" x14ac:dyDescent="0.2">
      <c r="A5922">
        <f t="shared" si="282"/>
        <v>5913</v>
      </c>
      <c r="G5922">
        <v>0.94461844500000003</v>
      </c>
      <c r="H5922">
        <v>0.82111303700000005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f>IF(A5922&lt;([1]TS_DRC!$D$5+1)*24,1,IF(A5922&lt;([1]TS_DRC!$D$6+1)*24,2,IF(A5922&lt;([1]TS_DRC!$D$7+1)*24,3,IF(A5922&lt;([1]TS_DRC!$D$8+1)*24,4))))</f>
        <v>3</v>
      </c>
      <c r="R5922">
        <f t="shared" si="283"/>
        <v>9</v>
      </c>
      <c r="S5922">
        <f t="shared" si="284"/>
        <v>3</v>
      </c>
    </row>
    <row r="5923" spans="1:19" x14ac:dyDescent="0.2">
      <c r="A5923">
        <f t="shared" si="282"/>
        <v>5914</v>
      </c>
      <c r="G5923">
        <v>0.943657776</v>
      </c>
      <c r="H5923">
        <v>0.85750565199999995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f>IF(A5923&lt;([1]TS_DRC!$D$5+1)*24,1,IF(A5923&lt;([1]TS_DRC!$D$6+1)*24,2,IF(A5923&lt;([1]TS_DRC!$D$7+1)*24,3,IF(A5923&lt;([1]TS_DRC!$D$8+1)*24,4))))</f>
        <v>3</v>
      </c>
      <c r="R5923">
        <f t="shared" si="283"/>
        <v>10</v>
      </c>
      <c r="S5923">
        <f t="shared" si="284"/>
        <v>4</v>
      </c>
    </row>
    <row r="5924" spans="1:19" x14ac:dyDescent="0.2">
      <c r="A5924">
        <f t="shared" si="282"/>
        <v>5915</v>
      </c>
      <c r="G5924">
        <v>0.92424547899999998</v>
      </c>
      <c r="H5924">
        <v>0.82256066299999997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f>IF(A5924&lt;([1]TS_DRC!$D$5+1)*24,1,IF(A5924&lt;([1]TS_DRC!$D$6+1)*24,2,IF(A5924&lt;([1]TS_DRC!$D$7+1)*24,3,IF(A5924&lt;([1]TS_DRC!$D$8+1)*24,4))))</f>
        <v>3</v>
      </c>
      <c r="R5924">
        <f t="shared" si="283"/>
        <v>11</v>
      </c>
      <c r="S5924">
        <f t="shared" si="284"/>
        <v>4</v>
      </c>
    </row>
    <row r="5925" spans="1:19" x14ac:dyDescent="0.2">
      <c r="A5925">
        <f t="shared" si="282"/>
        <v>5916</v>
      </c>
      <c r="G5925">
        <v>0.91117495500000001</v>
      </c>
      <c r="H5925">
        <v>0.64355689500000002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f>IF(A5925&lt;([1]TS_DRC!$D$5+1)*24,1,IF(A5925&lt;([1]TS_DRC!$D$6+1)*24,2,IF(A5925&lt;([1]TS_DRC!$D$7+1)*24,3,IF(A5925&lt;([1]TS_DRC!$D$8+1)*24,4))))</f>
        <v>3</v>
      </c>
      <c r="R5925">
        <f t="shared" si="283"/>
        <v>12</v>
      </c>
      <c r="S5925">
        <f t="shared" si="284"/>
        <v>5</v>
      </c>
    </row>
    <row r="5926" spans="1:19" x14ac:dyDescent="0.2">
      <c r="A5926">
        <f t="shared" si="282"/>
        <v>5917</v>
      </c>
      <c r="G5926">
        <v>0.92451175399999996</v>
      </c>
      <c r="H5926">
        <v>0.50433722700000005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f>IF(A5926&lt;([1]TS_DRC!$D$5+1)*24,1,IF(A5926&lt;([1]TS_DRC!$D$6+1)*24,2,IF(A5926&lt;([1]TS_DRC!$D$7+1)*24,3,IF(A5926&lt;([1]TS_DRC!$D$8+1)*24,4))))</f>
        <v>3</v>
      </c>
      <c r="R5926">
        <f t="shared" si="283"/>
        <v>13</v>
      </c>
      <c r="S5926">
        <f t="shared" si="284"/>
        <v>5</v>
      </c>
    </row>
    <row r="5927" spans="1:19" x14ac:dyDescent="0.2">
      <c r="A5927">
        <f t="shared" si="282"/>
        <v>5918</v>
      </c>
      <c r="G5927">
        <v>0.92251084999999999</v>
      </c>
      <c r="H5927">
        <v>0.45114393400000002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f>IF(A5927&lt;([1]TS_DRC!$D$5+1)*24,1,IF(A5927&lt;([1]TS_DRC!$D$6+1)*24,2,IF(A5927&lt;([1]TS_DRC!$D$7+1)*24,3,IF(A5927&lt;([1]TS_DRC!$D$8+1)*24,4))))</f>
        <v>3</v>
      </c>
      <c r="R5927">
        <f t="shared" si="283"/>
        <v>14</v>
      </c>
      <c r="S5927">
        <f t="shared" si="284"/>
        <v>6</v>
      </c>
    </row>
    <row r="5928" spans="1:19" x14ac:dyDescent="0.2">
      <c r="A5928">
        <f t="shared" si="282"/>
        <v>5919</v>
      </c>
      <c r="G5928">
        <v>0.90604792000000001</v>
      </c>
      <c r="H5928">
        <v>0.44873474000000002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f>IF(A5928&lt;([1]TS_DRC!$D$5+1)*24,1,IF(A5928&lt;([1]TS_DRC!$D$6+1)*24,2,IF(A5928&lt;([1]TS_DRC!$D$7+1)*24,3,IF(A5928&lt;([1]TS_DRC!$D$8+1)*24,4))))</f>
        <v>3</v>
      </c>
      <c r="R5928">
        <f t="shared" si="283"/>
        <v>15</v>
      </c>
      <c r="S5928">
        <f t="shared" si="284"/>
        <v>6</v>
      </c>
    </row>
    <row r="5929" spans="1:19" x14ac:dyDescent="0.2">
      <c r="A5929">
        <f t="shared" si="282"/>
        <v>5920</v>
      </c>
      <c r="G5929">
        <v>0.82310533500000005</v>
      </c>
      <c r="H5929">
        <v>0.43136284899999999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f>IF(A5929&lt;([1]TS_DRC!$D$5+1)*24,1,IF(A5929&lt;([1]TS_DRC!$D$6+1)*24,2,IF(A5929&lt;([1]TS_DRC!$D$7+1)*24,3,IF(A5929&lt;([1]TS_DRC!$D$8+1)*24,4))))</f>
        <v>3</v>
      </c>
      <c r="R5929">
        <f t="shared" si="283"/>
        <v>16</v>
      </c>
      <c r="S5929">
        <f t="shared" si="284"/>
        <v>7</v>
      </c>
    </row>
    <row r="5930" spans="1:19" x14ac:dyDescent="0.2">
      <c r="A5930">
        <f t="shared" si="282"/>
        <v>5921</v>
      </c>
      <c r="G5930">
        <v>0.62869891499999997</v>
      </c>
      <c r="H5930">
        <v>0.40567972899999999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f>IF(A5930&lt;([1]TS_DRC!$D$5+1)*24,1,IF(A5930&lt;([1]TS_DRC!$D$6+1)*24,2,IF(A5930&lt;([1]TS_DRC!$D$7+1)*24,3,IF(A5930&lt;([1]TS_DRC!$D$8+1)*24,4))))</f>
        <v>3</v>
      </c>
      <c r="R5930">
        <f t="shared" si="283"/>
        <v>17</v>
      </c>
      <c r="S5930">
        <f t="shared" si="284"/>
        <v>7</v>
      </c>
    </row>
    <row r="5931" spans="1:19" x14ac:dyDescent="0.2">
      <c r="A5931">
        <f t="shared" si="282"/>
        <v>5922</v>
      </c>
      <c r="G5931">
        <v>0.27492631099999998</v>
      </c>
      <c r="H5931">
        <v>0.59142652600000001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f>IF(A5931&lt;([1]TS_DRC!$D$5+1)*24,1,IF(A5931&lt;([1]TS_DRC!$D$6+1)*24,2,IF(A5931&lt;([1]TS_DRC!$D$7+1)*24,3,IF(A5931&lt;([1]TS_DRC!$D$8+1)*24,4))))</f>
        <v>3</v>
      </c>
      <c r="R5931">
        <f t="shared" si="283"/>
        <v>18</v>
      </c>
      <c r="S5931">
        <f t="shared" si="284"/>
        <v>8</v>
      </c>
    </row>
    <row r="5932" spans="1:19" x14ac:dyDescent="0.2">
      <c r="A5932">
        <f t="shared" si="282"/>
        <v>5923</v>
      </c>
      <c r="G5932">
        <v>0.137849005</v>
      </c>
      <c r="H5932">
        <v>0.77181801100000003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f>IF(A5932&lt;([1]TS_DRC!$D$5+1)*24,1,IF(A5932&lt;([1]TS_DRC!$D$6+1)*24,2,IF(A5932&lt;([1]TS_DRC!$D$7+1)*24,3,IF(A5932&lt;([1]TS_DRC!$D$8+1)*24,4))))</f>
        <v>3</v>
      </c>
      <c r="R5932">
        <f t="shared" si="283"/>
        <v>19</v>
      </c>
      <c r="S5932">
        <f t="shared" si="284"/>
        <v>8</v>
      </c>
    </row>
    <row r="5933" spans="1:19" x14ac:dyDescent="0.2">
      <c r="A5933">
        <f t="shared" si="282"/>
        <v>5924</v>
      </c>
      <c r="G5933">
        <v>3.3790235000000002E-2</v>
      </c>
      <c r="H5933">
        <v>0.81751469499999996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f>IF(A5933&lt;([1]TS_DRC!$D$5+1)*24,1,IF(A5933&lt;([1]TS_DRC!$D$6+1)*24,2,IF(A5933&lt;([1]TS_DRC!$D$7+1)*24,3,IF(A5933&lt;([1]TS_DRC!$D$8+1)*24,4))))</f>
        <v>3</v>
      </c>
      <c r="R5933">
        <f t="shared" si="283"/>
        <v>20</v>
      </c>
      <c r="S5933">
        <f t="shared" si="284"/>
        <v>9</v>
      </c>
    </row>
    <row r="5934" spans="1:19" x14ac:dyDescent="0.2">
      <c r="A5934">
        <f t="shared" si="282"/>
        <v>5925</v>
      </c>
      <c r="G5934">
        <v>3.1290686999999998E-2</v>
      </c>
      <c r="H5934">
        <v>0.81514770199999997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f>IF(A5934&lt;([1]TS_DRC!$D$5+1)*24,1,IF(A5934&lt;([1]TS_DRC!$D$6+1)*24,2,IF(A5934&lt;([1]TS_DRC!$D$7+1)*24,3,IF(A5934&lt;([1]TS_DRC!$D$8+1)*24,4))))</f>
        <v>3</v>
      </c>
      <c r="R5934">
        <f t="shared" si="283"/>
        <v>21</v>
      </c>
      <c r="S5934">
        <f t="shared" si="284"/>
        <v>9</v>
      </c>
    </row>
    <row r="5935" spans="1:19" x14ac:dyDescent="0.2">
      <c r="A5935">
        <f t="shared" si="282"/>
        <v>5926</v>
      </c>
      <c r="G5935">
        <v>0.15353978300000001</v>
      </c>
      <c r="H5935">
        <v>0.78836661600000002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f>IF(A5935&lt;([1]TS_DRC!$D$5+1)*24,1,IF(A5935&lt;([1]TS_DRC!$D$6+1)*24,2,IF(A5935&lt;([1]TS_DRC!$D$7+1)*24,3,IF(A5935&lt;([1]TS_DRC!$D$8+1)*24,4))))</f>
        <v>3</v>
      </c>
      <c r="R5935">
        <f t="shared" si="283"/>
        <v>22</v>
      </c>
      <c r="S5935">
        <f t="shared" si="284"/>
        <v>10</v>
      </c>
    </row>
    <row r="5936" spans="1:19" x14ac:dyDescent="0.2">
      <c r="A5936">
        <f t="shared" si="282"/>
        <v>5927</v>
      </c>
      <c r="G5936">
        <v>0.26052034400000001</v>
      </c>
      <c r="H5936">
        <v>0.71924491300000004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f>IF(A5936&lt;([1]TS_DRC!$D$5+1)*24,1,IF(A5936&lt;([1]TS_DRC!$D$6+1)*24,2,IF(A5936&lt;([1]TS_DRC!$D$7+1)*24,3,IF(A5936&lt;([1]TS_DRC!$D$8+1)*24,4))))</f>
        <v>3</v>
      </c>
      <c r="R5936">
        <f t="shared" si="283"/>
        <v>23</v>
      </c>
      <c r="S5936">
        <f t="shared" si="284"/>
        <v>10</v>
      </c>
    </row>
    <row r="5937" spans="1:19" x14ac:dyDescent="0.2">
      <c r="A5937">
        <f t="shared" si="282"/>
        <v>5928</v>
      </c>
      <c r="G5937">
        <v>0.24300587700000001</v>
      </c>
      <c r="H5937">
        <v>0.61401620199999996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f>IF(A5937&lt;([1]TS_DRC!$D$5+1)*24,1,IF(A5937&lt;([1]TS_DRC!$D$6+1)*24,2,IF(A5937&lt;([1]TS_DRC!$D$7+1)*24,3,IF(A5937&lt;([1]TS_DRC!$D$8+1)*24,4))))</f>
        <v>3</v>
      </c>
      <c r="R5937">
        <f t="shared" si="283"/>
        <v>0</v>
      </c>
      <c r="S5937">
        <f t="shared" si="284"/>
        <v>1</v>
      </c>
    </row>
    <row r="5938" spans="1:19" x14ac:dyDescent="0.2">
      <c r="A5938">
        <f t="shared" si="282"/>
        <v>5929</v>
      </c>
      <c r="G5938">
        <v>0.24195750499999999</v>
      </c>
      <c r="H5938">
        <v>0.48157724200000002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f>IF(A5938&lt;([1]TS_DRC!$D$5+1)*24,1,IF(A5938&lt;([1]TS_DRC!$D$6+1)*24,2,IF(A5938&lt;([1]TS_DRC!$D$7+1)*24,3,IF(A5938&lt;([1]TS_DRC!$D$8+1)*24,4))))</f>
        <v>3</v>
      </c>
      <c r="R5938">
        <f t="shared" si="283"/>
        <v>1</v>
      </c>
      <c r="S5938">
        <f t="shared" si="284"/>
        <v>1</v>
      </c>
    </row>
    <row r="5939" spans="1:19" x14ac:dyDescent="0.2">
      <c r="A5939">
        <f t="shared" si="282"/>
        <v>5930</v>
      </c>
      <c r="G5939">
        <v>0.49442359899999999</v>
      </c>
      <c r="H5939">
        <v>0.37955161999999998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f>IF(A5939&lt;([1]TS_DRC!$D$5+1)*24,1,IF(A5939&lt;([1]TS_DRC!$D$6+1)*24,2,IF(A5939&lt;([1]TS_DRC!$D$7+1)*24,3,IF(A5939&lt;([1]TS_DRC!$D$8+1)*24,4))))</f>
        <v>3</v>
      </c>
      <c r="R5939">
        <f t="shared" si="283"/>
        <v>2</v>
      </c>
      <c r="S5939">
        <f t="shared" si="284"/>
        <v>1</v>
      </c>
    </row>
    <row r="5940" spans="1:19" x14ac:dyDescent="0.2">
      <c r="A5940">
        <f t="shared" si="282"/>
        <v>5931</v>
      </c>
      <c r="G5940">
        <v>0.85929792000000005</v>
      </c>
      <c r="H5940">
        <v>0.35880859100000001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f>IF(A5940&lt;([1]TS_DRC!$D$5+1)*24,1,IF(A5940&lt;([1]TS_DRC!$D$6+1)*24,2,IF(A5940&lt;([1]TS_DRC!$D$7+1)*24,3,IF(A5940&lt;([1]TS_DRC!$D$8+1)*24,4))))</f>
        <v>3</v>
      </c>
      <c r="R5940">
        <f t="shared" si="283"/>
        <v>3</v>
      </c>
      <c r="S5940">
        <f t="shared" si="284"/>
        <v>1</v>
      </c>
    </row>
    <row r="5941" spans="1:19" x14ac:dyDescent="0.2">
      <c r="A5941">
        <f t="shared" si="282"/>
        <v>5932</v>
      </c>
      <c r="G5941">
        <v>0.87769665500000005</v>
      </c>
      <c r="H5941">
        <v>0.41960286400000002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f>IF(A5941&lt;([1]TS_DRC!$D$5+1)*24,1,IF(A5941&lt;([1]TS_DRC!$D$6+1)*24,2,IF(A5941&lt;([1]TS_DRC!$D$7+1)*24,3,IF(A5941&lt;([1]TS_DRC!$D$8+1)*24,4))))</f>
        <v>3</v>
      </c>
      <c r="R5941">
        <f t="shared" si="283"/>
        <v>4</v>
      </c>
      <c r="S5941">
        <f t="shared" si="284"/>
        <v>1</v>
      </c>
    </row>
    <row r="5942" spans="1:19" x14ac:dyDescent="0.2">
      <c r="A5942">
        <f t="shared" si="282"/>
        <v>5933</v>
      </c>
      <c r="G5942">
        <v>0.78992359899999998</v>
      </c>
      <c r="H5942">
        <v>0.45320685799999999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f>IF(A5942&lt;([1]TS_DRC!$D$5+1)*24,1,IF(A5942&lt;([1]TS_DRC!$D$6+1)*24,2,IF(A5942&lt;([1]TS_DRC!$D$7+1)*24,3,IF(A5942&lt;([1]TS_DRC!$D$8+1)*24,4))))</f>
        <v>3</v>
      </c>
      <c r="R5942">
        <f t="shared" si="283"/>
        <v>5</v>
      </c>
      <c r="S5942">
        <f t="shared" si="284"/>
        <v>1</v>
      </c>
    </row>
    <row r="5943" spans="1:19" x14ac:dyDescent="0.2">
      <c r="A5943">
        <f t="shared" si="282"/>
        <v>5934</v>
      </c>
      <c r="G5943">
        <v>0.687231013</v>
      </c>
      <c r="H5943">
        <v>0.57860813899999997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f>IF(A5943&lt;([1]TS_DRC!$D$5+1)*24,1,IF(A5943&lt;([1]TS_DRC!$D$6+1)*24,2,IF(A5943&lt;([1]TS_DRC!$D$7+1)*24,3,IF(A5943&lt;([1]TS_DRC!$D$8+1)*24,4))))</f>
        <v>3</v>
      </c>
      <c r="R5943">
        <f t="shared" si="283"/>
        <v>6</v>
      </c>
      <c r="S5943">
        <f t="shared" si="284"/>
        <v>2</v>
      </c>
    </row>
    <row r="5944" spans="1:19" x14ac:dyDescent="0.2">
      <c r="A5944">
        <f t="shared" si="282"/>
        <v>5935</v>
      </c>
      <c r="G5944">
        <v>0.44235623899999998</v>
      </c>
      <c r="H5944">
        <v>0.50093293100000003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f>IF(A5944&lt;([1]TS_DRC!$D$5+1)*24,1,IF(A5944&lt;([1]TS_DRC!$D$6+1)*24,2,IF(A5944&lt;([1]TS_DRC!$D$7+1)*24,3,IF(A5944&lt;([1]TS_DRC!$D$8+1)*24,4))))</f>
        <v>3</v>
      </c>
      <c r="R5944">
        <f t="shared" si="283"/>
        <v>7</v>
      </c>
      <c r="S5944">
        <f t="shared" si="284"/>
        <v>2</v>
      </c>
    </row>
    <row r="5945" spans="1:19" x14ac:dyDescent="0.2">
      <c r="A5945">
        <f t="shared" si="282"/>
        <v>5936</v>
      </c>
      <c r="G5945">
        <v>0.68161799300000003</v>
      </c>
      <c r="H5945">
        <v>0.76928598299999995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f>IF(A5945&lt;([1]TS_DRC!$D$5+1)*24,1,IF(A5945&lt;([1]TS_DRC!$D$6+1)*24,2,IF(A5945&lt;([1]TS_DRC!$D$7+1)*24,3,IF(A5945&lt;([1]TS_DRC!$D$8+1)*24,4))))</f>
        <v>3</v>
      </c>
      <c r="R5945">
        <f t="shared" si="283"/>
        <v>8</v>
      </c>
      <c r="S5945">
        <f t="shared" si="284"/>
        <v>3</v>
      </c>
    </row>
    <row r="5946" spans="1:19" x14ac:dyDescent="0.2">
      <c r="A5946">
        <f t="shared" si="282"/>
        <v>5937</v>
      </c>
      <c r="G5946">
        <v>0.77445207999999999</v>
      </c>
      <c r="H5946">
        <v>0.83463225299999999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f>IF(A5946&lt;([1]TS_DRC!$D$5+1)*24,1,IF(A5946&lt;([1]TS_DRC!$D$6+1)*24,2,IF(A5946&lt;([1]TS_DRC!$D$7+1)*24,3,IF(A5946&lt;([1]TS_DRC!$D$8+1)*24,4))))</f>
        <v>3</v>
      </c>
      <c r="R5946">
        <f t="shared" si="283"/>
        <v>9</v>
      </c>
      <c r="S5946">
        <f t="shared" si="284"/>
        <v>3</v>
      </c>
    </row>
    <row r="5947" spans="1:19" x14ac:dyDescent="0.2">
      <c r="A5947">
        <f t="shared" si="282"/>
        <v>5938</v>
      </c>
      <c r="G5947">
        <v>0.77390687199999997</v>
      </c>
      <c r="H5947">
        <v>0.752230972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f>IF(A5947&lt;([1]TS_DRC!$D$5+1)*24,1,IF(A5947&lt;([1]TS_DRC!$D$6+1)*24,2,IF(A5947&lt;([1]TS_DRC!$D$7+1)*24,3,IF(A5947&lt;([1]TS_DRC!$D$8+1)*24,4))))</f>
        <v>3</v>
      </c>
      <c r="R5947">
        <f t="shared" si="283"/>
        <v>10</v>
      </c>
      <c r="S5947">
        <f t="shared" si="284"/>
        <v>4</v>
      </c>
    </row>
    <row r="5948" spans="1:19" x14ac:dyDescent="0.2">
      <c r="A5948">
        <f t="shared" si="282"/>
        <v>5939</v>
      </c>
      <c r="G5948">
        <v>0.75411075900000002</v>
      </c>
      <c r="H5948">
        <v>0.43094046699999999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f>IF(A5948&lt;([1]TS_DRC!$D$5+1)*24,1,IF(A5948&lt;([1]TS_DRC!$D$6+1)*24,2,IF(A5948&lt;([1]TS_DRC!$D$7+1)*24,3,IF(A5948&lt;([1]TS_DRC!$D$8+1)*24,4))))</f>
        <v>3</v>
      </c>
      <c r="R5948">
        <f t="shared" si="283"/>
        <v>11</v>
      </c>
      <c r="S5948">
        <f t="shared" si="284"/>
        <v>4</v>
      </c>
    </row>
    <row r="5949" spans="1:19" x14ac:dyDescent="0.2">
      <c r="A5949">
        <f t="shared" si="282"/>
        <v>5940</v>
      </c>
      <c r="G5949">
        <v>0.66039466499999999</v>
      </c>
      <c r="H5949">
        <v>0.209400528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f>IF(A5949&lt;([1]TS_DRC!$D$5+1)*24,1,IF(A5949&lt;([1]TS_DRC!$D$6+1)*24,2,IF(A5949&lt;([1]TS_DRC!$D$7+1)*24,3,IF(A5949&lt;([1]TS_DRC!$D$8+1)*24,4))))</f>
        <v>3</v>
      </c>
      <c r="R5949">
        <f t="shared" si="283"/>
        <v>12</v>
      </c>
      <c r="S5949">
        <f t="shared" si="284"/>
        <v>5</v>
      </c>
    </row>
    <row r="5950" spans="1:19" x14ac:dyDescent="0.2">
      <c r="A5950">
        <f t="shared" si="282"/>
        <v>5941</v>
      </c>
      <c r="G5950">
        <v>0.67456419499999998</v>
      </c>
      <c r="H5950">
        <v>0.144944235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f>IF(A5950&lt;([1]TS_DRC!$D$5+1)*24,1,IF(A5950&lt;([1]TS_DRC!$D$6+1)*24,2,IF(A5950&lt;([1]TS_DRC!$D$7+1)*24,3,IF(A5950&lt;([1]TS_DRC!$D$8+1)*24,4))))</f>
        <v>3</v>
      </c>
      <c r="R5950">
        <f t="shared" si="283"/>
        <v>13</v>
      </c>
      <c r="S5950">
        <f t="shared" si="284"/>
        <v>5</v>
      </c>
    </row>
    <row r="5951" spans="1:19" x14ac:dyDescent="0.2">
      <c r="A5951">
        <f t="shared" si="282"/>
        <v>5942</v>
      </c>
      <c r="G5951">
        <v>0.79825361699999997</v>
      </c>
      <c r="H5951">
        <v>0.136809721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f>IF(A5951&lt;([1]TS_DRC!$D$5+1)*24,1,IF(A5951&lt;([1]TS_DRC!$D$6+1)*24,2,IF(A5951&lt;([1]TS_DRC!$D$7+1)*24,3,IF(A5951&lt;([1]TS_DRC!$D$8+1)*24,4))))</f>
        <v>3</v>
      </c>
      <c r="R5951">
        <f t="shared" si="283"/>
        <v>14</v>
      </c>
      <c r="S5951">
        <f t="shared" si="284"/>
        <v>6</v>
      </c>
    </row>
    <row r="5952" spans="1:19" x14ac:dyDescent="0.2">
      <c r="A5952">
        <f t="shared" si="282"/>
        <v>5943</v>
      </c>
      <c r="G5952">
        <v>0.91114647400000004</v>
      </c>
      <c r="H5952">
        <v>0.16097852300000001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f>IF(A5952&lt;([1]TS_DRC!$D$5+1)*24,1,IF(A5952&lt;([1]TS_DRC!$D$6+1)*24,2,IF(A5952&lt;([1]TS_DRC!$D$7+1)*24,3,IF(A5952&lt;([1]TS_DRC!$D$8+1)*24,4))))</f>
        <v>3</v>
      </c>
      <c r="R5952">
        <f t="shared" si="283"/>
        <v>15</v>
      </c>
      <c r="S5952">
        <f t="shared" si="284"/>
        <v>6</v>
      </c>
    </row>
    <row r="5953" spans="1:19" x14ac:dyDescent="0.2">
      <c r="A5953">
        <f t="shared" si="282"/>
        <v>5944</v>
      </c>
      <c r="G5953">
        <v>0.94651265799999995</v>
      </c>
      <c r="H5953">
        <v>0.24083911099999999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f>IF(A5953&lt;([1]TS_DRC!$D$5+1)*24,1,IF(A5953&lt;([1]TS_DRC!$D$6+1)*24,2,IF(A5953&lt;([1]TS_DRC!$D$7+1)*24,3,IF(A5953&lt;([1]TS_DRC!$D$8+1)*24,4))))</f>
        <v>3</v>
      </c>
      <c r="R5953">
        <f t="shared" si="283"/>
        <v>16</v>
      </c>
      <c r="S5953">
        <f t="shared" si="284"/>
        <v>7</v>
      </c>
    </row>
    <row r="5954" spans="1:19" x14ac:dyDescent="0.2">
      <c r="A5954">
        <f t="shared" si="282"/>
        <v>5945</v>
      </c>
      <c r="G5954">
        <v>0.94574819200000004</v>
      </c>
      <c r="H5954">
        <v>0.39097362499999999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f>IF(A5954&lt;([1]TS_DRC!$D$5+1)*24,1,IF(A5954&lt;([1]TS_DRC!$D$6+1)*24,2,IF(A5954&lt;([1]TS_DRC!$D$7+1)*24,3,IF(A5954&lt;([1]TS_DRC!$D$8+1)*24,4))))</f>
        <v>3</v>
      </c>
      <c r="R5954">
        <f t="shared" si="283"/>
        <v>17</v>
      </c>
      <c r="S5954">
        <f t="shared" si="284"/>
        <v>7</v>
      </c>
    </row>
    <row r="5955" spans="1:19" x14ac:dyDescent="0.2">
      <c r="A5955">
        <f t="shared" si="282"/>
        <v>5946</v>
      </c>
      <c r="G5955">
        <v>0.83071835400000005</v>
      </c>
      <c r="H5955">
        <v>0.69184212499999997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f>IF(A5955&lt;([1]TS_DRC!$D$5+1)*24,1,IF(A5955&lt;([1]TS_DRC!$D$6+1)*24,2,IF(A5955&lt;([1]TS_DRC!$D$7+1)*24,3,IF(A5955&lt;([1]TS_DRC!$D$8+1)*24,4))))</f>
        <v>3</v>
      </c>
      <c r="R5955">
        <f t="shared" si="283"/>
        <v>18</v>
      </c>
      <c r="S5955">
        <f t="shared" si="284"/>
        <v>8</v>
      </c>
    </row>
    <row r="5956" spans="1:19" x14ac:dyDescent="0.2">
      <c r="A5956">
        <f t="shared" si="282"/>
        <v>5947</v>
      </c>
      <c r="G5956">
        <v>0.62102350799999995</v>
      </c>
      <c r="H5956">
        <v>0.83948003000000004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f>IF(A5956&lt;([1]TS_DRC!$D$5+1)*24,1,IF(A5956&lt;([1]TS_DRC!$D$6+1)*24,2,IF(A5956&lt;([1]TS_DRC!$D$7+1)*24,3,IF(A5956&lt;([1]TS_DRC!$D$8+1)*24,4))))</f>
        <v>3</v>
      </c>
      <c r="R5956">
        <f t="shared" si="283"/>
        <v>19</v>
      </c>
      <c r="S5956">
        <f t="shared" si="284"/>
        <v>8</v>
      </c>
    </row>
    <row r="5957" spans="1:19" x14ac:dyDescent="0.2">
      <c r="A5957">
        <f t="shared" si="282"/>
        <v>5948</v>
      </c>
      <c r="G5957">
        <v>0.34252712499999999</v>
      </c>
      <c r="H5957">
        <v>0.801898267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f>IF(A5957&lt;([1]TS_DRC!$D$5+1)*24,1,IF(A5957&lt;([1]TS_DRC!$D$6+1)*24,2,IF(A5957&lt;([1]TS_DRC!$D$7+1)*24,3,IF(A5957&lt;([1]TS_DRC!$D$8+1)*24,4))))</f>
        <v>3</v>
      </c>
      <c r="R5957">
        <f t="shared" si="283"/>
        <v>20</v>
      </c>
      <c r="S5957">
        <f t="shared" si="284"/>
        <v>9</v>
      </c>
    </row>
    <row r="5958" spans="1:19" x14ac:dyDescent="0.2">
      <c r="A5958">
        <f t="shared" si="282"/>
        <v>5949</v>
      </c>
      <c r="G5958">
        <v>8.6334991E-2</v>
      </c>
      <c r="H5958">
        <v>0.56821966800000001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f>IF(A5958&lt;([1]TS_DRC!$D$5+1)*24,1,IF(A5958&lt;([1]TS_DRC!$D$6+1)*24,2,IF(A5958&lt;([1]TS_DRC!$D$7+1)*24,3,IF(A5958&lt;([1]TS_DRC!$D$8+1)*24,4))))</f>
        <v>3</v>
      </c>
      <c r="R5958">
        <f t="shared" si="283"/>
        <v>21</v>
      </c>
      <c r="S5958">
        <f t="shared" si="284"/>
        <v>9</v>
      </c>
    </row>
    <row r="5959" spans="1:19" x14ac:dyDescent="0.2">
      <c r="A5959">
        <f t="shared" si="282"/>
        <v>5950</v>
      </c>
      <c r="G5959">
        <v>3.0633816000000001E-2</v>
      </c>
      <c r="H5959">
        <v>0.27690504900000001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f>IF(A5959&lt;([1]TS_DRC!$D$5+1)*24,1,IF(A5959&lt;([1]TS_DRC!$D$6+1)*24,2,IF(A5959&lt;([1]TS_DRC!$D$7+1)*24,3,IF(A5959&lt;([1]TS_DRC!$D$8+1)*24,4))))</f>
        <v>3</v>
      </c>
      <c r="R5959">
        <f t="shared" si="283"/>
        <v>22</v>
      </c>
      <c r="S5959">
        <f t="shared" si="284"/>
        <v>10</v>
      </c>
    </row>
    <row r="5960" spans="1:19" x14ac:dyDescent="0.2">
      <c r="A5960">
        <f t="shared" si="282"/>
        <v>5951</v>
      </c>
      <c r="G5960">
        <v>4.6383359999999998E-3</v>
      </c>
      <c r="H5960">
        <v>7.4619441999999994E-2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f>IF(A5960&lt;([1]TS_DRC!$D$5+1)*24,1,IF(A5960&lt;([1]TS_DRC!$D$6+1)*24,2,IF(A5960&lt;([1]TS_DRC!$D$7+1)*24,3,IF(A5960&lt;([1]TS_DRC!$D$8+1)*24,4))))</f>
        <v>3</v>
      </c>
      <c r="R5960">
        <f t="shared" si="283"/>
        <v>23</v>
      </c>
      <c r="S5960">
        <f t="shared" si="284"/>
        <v>10</v>
      </c>
    </row>
    <row r="5961" spans="1:19" x14ac:dyDescent="0.2">
      <c r="A5961">
        <f t="shared" si="282"/>
        <v>5952</v>
      </c>
      <c r="G5961">
        <v>2.4516726999999999E-2</v>
      </c>
      <c r="H5961">
        <v>3.5196307000000003E-2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f>IF(A5961&lt;([1]TS_DRC!$D$5+1)*24,1,IF(A5961&lt;([1]TS_DRC!$D$6+1)*24,2,IF(A5961&lt;([1]TS_DRC!$D$7+1)*24,3,IF(A5961&lt;([1]TS_DRC!$D$8+1)*24,4))))</f>
        <v>3</v>
      </c>
      <c r="R5961">
        <f t="shared" si="283"/>
        <v>0</v>
      </c>
      <c r="S5961">
        <f t="shared" si="284"/>
        <v>1</v>
      </c>
    </row>
    <row r="5962" spans="1:19" x14ac:dyDescent="0.2">
      <c r="A5962">
        <f t="shared" si="282"/>
        <v>5953</v>
      </c>
      <c r="G5962">
        <v>7.7414104999999997E-2</v>
      </c>
      <c r="H5962">
        <v>4.8432555000000002E-2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f>IF(A5962&lt;([1]TS_DRC!$D$5+1)*24,1,IF(A5962&lt;([1]TS_DRC!$D$6+1)*24,2,IF(A5962&lt;([1]TS_DRC!$D$7+1)*24,3,IF(A5962&lt;([1]TS_DRC!$D$8+1)*24,4))))</f>
        <v>3</v>
      </c>
      <c r="R5962">
        <f t="shared" si="283"/>
        <v>1</v>
      </c>
      <c r="S5962">
        <f t="shared" si="284"/>
        <v>1</v>
      </c>
    </row>
    <row r="5963" spans="1:19" x14ac:dyDescent="0.2">
      <c r="A5963">
        <f t="shared" ref="A5963:A6026" si="285">A5962+1</f>
        <v>5954</v>
      </c>
      <c r="G5963">
        <v>0.24584810100000001</v>
      </c>
      <c r="H5963">
        <v>3.5819893999999998E-2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f>IF(A5963&lt;([1]TS_DRC!$D$5+1)*24,1,IF(A5963&lt;([1]TS_DRC!$D$6+1)*24,2,IF(A5963&lt;([1]TS_DRC!$D$7+1)*24,3,IF(A5963&lt;([1]TS_DRC!$D$8+1)*24,4))))</f>
        <v>3</v>
      </c>
      <c r="R5963">
        <f t="shared" ref="R5963:R6026" si="286">IF(R5962&lt;23,R5962+1,0)</f>
        <v>2</v>
      </c>
      <c r="S5963">
        <f t="shared" si="284"/>
        <v>1</v>
      </c>
    </row>
    <row r="5964" spans="1:19" x14ac:dyDescent="0.2">
      <c r="A5964">
        <f t="shared" si="285"/>
        <v>5955</v>
      </c>
      <c r="G5964">
        <v>0.48128571399999998</v>
      </c>
      <c r="H5964">
        <v>6.7852299999999997E-3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f>IF(A5964&lt;([1]TS_DRC!$D$5+1)*24,1,IF(A5964&lt;([1]TS_DRC!$D$6+1)*24,2,IF(A5964&lt;([1]TS_DRC!$D$7+1)*24,3,IF(A5964&lt;([1]TS_DRC!$D$8+1)*24,4))))</f>
        <v>3</v>
      </c>
      <c r="R5964">
        <f t="shared" si="286"/>
        <v>3</v>
      </c>
      <c r="S5964">
        <f t="shared" si="284"/>
        <v>1</v>
      </c>
    </row>
    <row r="5965" spans="1:19" x14ac:dyDescent="0.2">
      <c r="A5965">
        <f t="shared" si="285"/>
        <v>5956</v>
      </c>
      <c r="G5965">
        <v>0.63421202499999996</v>
      </c>
      <c r="H5965">
        <v>2.4721180000000001E-3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f>IF(A5965&lt;([1]TS_DRC!$D$5+1)*24,1,IF(A5965&lt;([1]TS_DRC!$D$6+1)*24,2,IF(A5965&lt;([1]TS_DRC!$D$7+1)*24,3,IF(A5965&lt;([1]TS_DRC!$D$8+1)*24,4))))</f>
        <v>3</v>
      </c>
      <c r="R5965">
        <f t="shared" si="286"/>
        <v>4</v>
      </c>
      <c r="S5965">
        <f t="shared" si="284"/>
        <v>1</v>
      </c>
    </row>
    <row r="5966" spans="1:19" x14ac:dyDescent="0.2">
      <c r="A5966">
        <f t="shared" si="285"/>
        <v>5957</v>
      </c>
      <c r="G5966">
        <v>0.69698734200000001</v>
      </c>
      <c r="H5966">
        <v>4.2200000000000003E-5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f>IF(A5966&lt;([1]TS_DRC!$D$5+1)*24,1,IF(A5966&lt;([1]TS_DRC!$D$6+1)*24,2,IF(A5966&lt;([1]TS_DRC!$D$7+1)*24,3,IF(A5966&lt;([1]TS_DRC!$D$8+1)*24,4))))</f>
        <v>3</v>
      </c>
      <c r="R5966">
        <f t="shared" si="286"/>
        <v>5</v>
      </c>
      <c r="S5966">
        <f t="shared" si="284"/>
        <v>1</v>
      </c>
    </row>
    <row r="5967" spans="1:19" x14ac:dyDescent="0.2">
      <c r="A5967">
        <f t="shared" si="285"/>
        <v>5958</v>
      </c>
      <c r="G5967">
        <v>0.74750316500000002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f>IF(A5967&lt;([1]TS_DRC!$D$5+1)*24,1,IF(A5967&lt;([1]TS_DRC!$D$6+1)*24,2,IF(A5967&lt;([1]TS_DRC!$D$7+1)*24,3,IF(A5967&lt;([1]TS_DRC!$D$8+1)*24,4))))</f>
        <v>3</v>
      </c>
      <c r="R5967">
        <f t="shared" si="286"/>
        <v>6</v>
      </c>
      <c r="S5967">
        <f t="shared" ref="S5967:S6030" si="287">SUMIFS($W$9:$W$296,$T$9:$T$296,$Q5967,$V$9:$V$296,$R5967)</f>
        <v>2</v>
      </c>
    </row>
    <row r="5968" spans="1:19" x14ac:dyDescent="0.2">
      <c r="A5968">
        <f t="shared" si="285"/>
        <v>5959</v>
      </c>
      <c r="G5968">
        <v>0.68310352600000002</v>
      </c>
      <c r="H5968">
        <v>0.17278824400000001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f>IF(A5968&lt;([1]TS_DRC!$D$5+1)*24,1,IF(A5968&lt;([1]TS_DRC!$D$6+1)*24,2,IF(A5968&lt;([1]TS_DRC!$D$7+1)*24,3,IF(A5968&lt;([1]TS_DRC!$D$8+1)*24,4))))</f>
        <v>3</v>
      </c>
      <c r="R5968">
        <f t="shared" si="286"/>
        <v>7</v>
      </c>
      <c r="S5968">
        <f t="shared" si="287"/>
        <v>2</v>
      </c>
    </row>
    <row r="5969" spans="1:19" x14ac:dyDescent="0.2">
      <c r="A5969">
        <f t="shared" si="285"/>
        <v>5960</v>
      </c>
      <c r="G5969">
        <v>0.91682142899999997</v>
      </c>
      <c r="H5969">
        <v>0.37144159799999998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f>IF(A5969&lt;([1]TS_DRC!$D$5+1)*24,1,IF(A5969&lt;([1]TS_DRC!$D$6+1)*24,2,IF(A5969&lt;([1]TS_DRC!$D$7+1)*24,3,IF(A5969&lt;([1]TS_DRC!$D$8+1)*24,4))))</f>
        <v>3</v>
      </c>
      <c r="R5969">
        <f t="shared" si="286"/>
        <v>8</v>
      </c>
      <c r="S5969">
        <f t="shared" si="287"/>
        <v>3</v>
      </c>
    </row>
    <row r="5970" spans="1:19" x14ac:dyDescent="0.2">
      <c r="A5970">
        <f t="shared" si="285"/>
        <v>5961</v>
      </c>
      <c r="G5970">
        <v>0.95012386999999998</v>
      </c>
      <c r="H5970">
        <v>0.43882140200000003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f>IF(A5970&lt;([1]TS_DRC!$D$5+1)*24,1,IF(A5970&lt;([1]TS_DRC!$D$6+1)*24,2,IF(A5970&lt;([1]TS_DRC!$D$7+1)*24,3,IF(A5970&lt;([1]TS_DRC!$D$8+1)*24,4))))</f>
        <v>3</v>
      </c>
      <c r="R5970">
        <f t="shared" si="286"/>
        <v>9</v>
      </c>
      <c r="S5970">
        <f t="shared" si="287"/>
        <v>3</v>
      </c>
    </row>
    <row r="5971" spans="1:19" x14ac:dyDescent="0.2">
      <c r="A5971">
        <f t="shared" si="285"/>
        <v>5962</v>
      </c>
      <c r="G5971">
        <v>0.89909674500000003</v>
      </c>
      <c r="H5971">
        <v>0.29590580300000002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f>IF(A5971&lt;([1]TS_DRC!$D$5+1)*24,1,IF(A5971&lt;([1]TS_DRC!$D$6+1)*24,2,IF(A5971&lt;([1]TS_DRC!$D$7+1)*24,3,IF(A5971&lt;([1]TS_DRC!$D$8+1)*24,4))))</f>
        <v>3</v>
      </c>
      <c r="R5971">
        <f t="shared" si="286"/>
        <v>10</v>
      </c>
      <c r="S5971">
        <f t="shared" si="287"/>
        <v>4</v>
      </c>
    </row>
    <row r="5972" spans="1:19" x14ac:dyDescent="0.2">
      <c r="A5972">
        <f t="shared" si="285"/>
        <v>5963</v>
      </c>
      <c r="G5972">
        <v>0.81681419499999997</v>
      </c>
      <c r="H5972">
        <v>0.31548003000000002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f>IF(A5972&lt;([1]TS_DRC!$D$5+1)*24,1,IF(A5972&lt;([1]TS_DRC!$D$6+1)*24,2,IF(A5972&lt;([1]TS_DRC!$D$7+1)*24,3,IF(A5972&lt;([1]TS_DRC!$D$8+1)*24,4))))</f>
        <v>3</v>
      </c>
      <c r="R5972">
        <f t="shared" si="286"/>
        <v>11</v>
      </c>
      <c r="S5972">
        <f t="shared" si="287"/>
        <v>4</v>
      </c>
    </row>
    <row r="5973" spans="1:19" x14ac:dyDescent="0.2">
      <c r="A5973">
        <f t="shared" si="285"/>
        <v>5964</v>
      </c>
      <c r="G5973">
        <v>0.67387567800000003</v>
      </c>
      <c r="H5973">
        <v>0.215847023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f>IF(A5973&lt;([1]TS_DRC!$D$5+1)*24,1,IF(A5973&lt;([1]TS_DRC!$D$6+1)*24,2,IF(A5973&lt;([1]TS_DRC!$D$7+1)*24,3,IF(A5973&lt;([1]TS_DRC!$D$8+1)*24,4))))</f>
        <v>3</v>
      </c>
      <c r="R5973">
        <f t="shared" si="286"/>
        <v>12</v>
      </c>
      <c r="S5973">
        <f t="shared" si="287"/>
        <v>5</v>
      </c>
    </row>
    <row r="5974" spans="1:19" x14ac:dyDescent="0.2">
      <c r="A5974">
        <f t="shared" si="285"/>
        <v>5965</v>
      </c>
      <c r="G5974">
        <v>0.60909674499999999</v>
      </c>
      <c r="H5974">
        <v>0.127585908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f>IF(A5974&lt;([1]TS_DRC!$D$5+1)*24,1,IF(A5974&lt;([1]TS_DRC!$D$6+1)*24,2,IF(A5974&lt;([1]TS_DRC!$D$7+1)*24,3,IF(A5974&lt;([1]TS_DRC!$D$8+1)*24,4))))</f>
        <v>3</v>
      </c>
      <c r="R5974">
        <f t="shared" si="286"/>
        <v>13</v>
      </c>
      <c r="S5974">
        <f t="shared" si="287"/>
        <v>5</v>
      </c>
    </row>
    <row r="5975" spans="1:19" x14ac:dyDescent="0.2">
      <c r="A5975">
        <f t="shared" si="285"/>
        <v>5966</v>
      </c>
      <c r="G5975">
        <v>0.58978707100000005</v>
      </c>
      <c r="H5975">
        <v>0.108332705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f>IF(A5975&lt;([1]TS_DRC!$D$5+1)*24,1,IF(A5975&lt;([1]TS_DRC!$D$6+1)*24,2,IF(A5975&lt;([1]TS_DRC!$D$7+1)*24,3,IF(A5975&lt;([1]TS_DRC!$D$8+1)*24,4))))</f>
        <v>3</v>
      </c>
      <c r="R5975">
        <f t="shared" si="286"/>
        <v>14</v>
      </c>
      <c r="S5975">
        <f t="shared" si="287"/>
        <v>6</v>
      </c>
    </row>
    <row r="5976" spans="1:19" x14ac:dyDescent="0.2">
      <c r="A5976">
        <f t="shared" si="285"/>
        <v>5967</v>
      </c>
      <c r="G5976">
        <v>0.64741410499999996</v>
      </c>
      <c r="H5976">
        <v>9.4066691999999993E-2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f>IF(A5976&lt;([1]TS_DRC!$D$5+1)*24,1,IF(A5976&lt;([1]TS_DRC!$D$6+1)*24,2,IF(A5976&lt;([1]TS_DRC!$D$7+1)*24,3,IF(A5976&lt;([1]TS_DRC!$D$8+1)*24,4))))</f>
        <v>3</v>
      </c>
      <c r="R5976">
        <f t="shared" si="286"/>
        <v>15</v>
      </c>
      <c r="S5976">
        <f t="shared" si="287"/>
        <v>6</v>
      </c>
    </row>
    <row r="5977" spans="1:19" x14ac:dyDescent="0.2">
      <c r="A5977">
        <f t="shared" si="285"/>
        <v>5968</v>
      </c>
      <c r="G5977">
        <v>0.74233001799999998</v>
      </c>
      <c r="H5977">
        <v>0.123885079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f>IF(A5977&lt;([1]TS_DRC!$D$5+1)*24,1,IF(A5977&lt;([1]TS_DRC!$D$6+1)*24,2,IF(A5977&lt;([1]TS_DRC!$D$7+1)*24,3,IF(A5977&lt;([1]TS_DRC!$D$8+1)*24,4))))</f>
        <v>3</v>
      </c>
      <c r="R5977">
        <f t="shared" si="286"/>
        <v>16</v>
      </c>
      <c r="S5977">
        <f t="shared" si="287"/>
        <v>7</v>
      </c>
    </row>
    <row r="5978" spans="1:19" x14ac:dyDescent="0.2">
      <c r="A5978">
        <f t="shared" si="285"/>
        <v>5969</v>
      </c>
      <c r="G5978">
        <v>0.80375904200000003</v>
      </c>
      <c r="H5978">
        <v>0.18616767100000001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f>IF(A5978&lt;([1]TS_DRC!$D$5+1)*24,1,IF(A5978&lt;([1]TS_DRC!$D$6+1)*24,2,IF(A5978&lt;([1]TS_DRC!$D$7+1)*24,3,IF(A5978&lt;([1]TS_DRC!$D$8+1)*24,4))))</f>
        <v>3</v>
      </c>
      <c r="R5978">
        <f t="shared" si="286"/>
        <v>17</v>
      </c>
      <c r="S5978">
        <f t="shared" si="287"/>
        <v>7</v>
      </c>
    </row>
    <row r="5979" spans="1:19" x14ac:dyDescent="0.2">
      <c r="A5979">
        <f t="shared" si="285"/>
        <v>5970</v>
      </c>
      <c r="G5979">
        <v>0.68332414100000005</v>
      </c>
      <c r="H5979">
        <v>0.252487566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f>IF(A5979&lt;([1]TS_DRC!$D$5+1)*24,1,IF(A5979&lt;([1]TS_DRC!$D$6+1)*24,2,IF(A5979&lt;([1]TS_DRC!$D$7+1)*24,3,IF(A5979&lt;([1]TS_DRC!$D$8+1)*24,4))))</f>
        <v>3</v>
      </c>
      <c r="R5979">
        <f t="shared" si="286"/>
        <v>18</v>
      </c>
      <c r="S5979">
        <f t="shared" si="287"/>
        <v>8</v>
      </c>
    </row>
    <row r="5980" spans="1:19" x14ac:dyDescent="0.2">
      <c r="A5980">
        <f t="shared" si="285"/>
        <v>5971</v>
      </c>
      <c r="G5980">
        <v>0.54284991000000005</v>
      </c>
      <c r="H5980">
        <v>0.28403730199999999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f>IF(A5980&lt;([1]TS_DRC!$D$5+1)*24,1,IF(A5980&lt;([1]TS_DRC!$D$6+1)*24,2,IF(A5980&lt;([1]TS_DRC!$D$7+1)*24,3,IF(A5980&lt;([1]TS_DRC!$D$8+1)*24,4))))</f>
        <v>3</v>
      </c>
      <c r="R5980">
        <f t="shared" si="286"/>
        <v>19</v>
      </c>
      <c r="S5980">
        <f t="shared" si="287"/>
        <v>8</v>
      </c>
    </row>
    <row r="5981" spans="1:19" x14ac:dyDescent="0.2">
      <c r="A5981">
        <f t="shared" si="285"/>
        <v>5972</v>
      </c>
      <c r="G5981">
        <v>0.411761302</v>
      </c>
      <c r="H5981">
        <v>0.26394951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f>IF(A5981&lt;([1]TS_DRC!$D$5+1)*24,1,IF(A5981&lt;([1]TS_DRC!$D$6+1)*24,2,IF(A5981&lt;([1]TS_DRC!$D$7+1)*24,3,IF(A5981&lt;([1]TS_DRC!$D$8+1)*24,4))))</f>
        <v>3</v>
      </c>
      <c r="R5981">
        <f t="shared" si="286"/>
        <v>20</v>
      </c>
      <c r="S5981">
        <f t="shared" si="287"/>
        <v>9</v>
      </c>
    </row>
    <row r="5982" spans="1:19" x14ac:dyDescent="0.2">
      <c r="A5982">
        <f t="shared" si="285"/>
        <v>5973</v>
      </c>
      <c r="G5982">
        <v>0.40777893300000001</v>
      </c>
      <c r="H5982">
        <v>0.22322946499999999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f>IF(A5982&lt;([1]TS_DRC!$D$5+1)*24,1,IF(A5982&lt;([1]TS_DRC!$D$6+1)*24,2,IF(A5982&lt;([1]TS_DRC!$D$7+1)*24,3,IF(A5982&lt;([1]TS_DRC!$D$8+1)*24,4))))</f>
        <v>3</v>
      </c>
      <c r="R5982">
        <f t="shared" si="286"/>
        <v>21</v>
      </c>
      <c r="S5982">
        <f t="shared" si="287"/>
        <v>9</v>
      </c>
    </row>
    <row r="5983" spans="1:19" x14ac:dyDescent="0.2">
      <c r="A5983">
        <f t="shared" si="285"/>
        <v>5974</v>
      </c>
      <c r="G5983">
        <v>0.50455108500000001</v>
      </c>
      <c r="H5983">
        <v>0.18193406200000001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f>IF(A5983&lt;([1]TS_DRC!$D$5+1)*24,1,IF(A5983&lt;([1]TS_DRC!$D$6+1)*24,2,IF(A5983&lt;([1]TS_DRC!$D$7+1)*24,3,IF(A5983&lt;([1]TS_DRC!$D$8+1)*24,4))))</f>
        <v>3</v>
      </c>
      <c r="R5983">
        <f t="shared" si="286"/>
        <v>22</v>
      </c>
      <c r="S5983">
        <f t="shared" si="287"/>
        <v>10</v>
      </c>
    </row>
    <row r="5984" spans="1:19" x14ac:dyDescent="0.2">
      <c r="A5984">
        <f t="shared" si="285"/>
        <v>5975</v>
      </c>
      <c r="G5984">
        <v>0.492329566</v>
      </c>
      <c r="H5984">
        <v>0.37303918600000002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f>IF(A5984&lt;([1]TS_DRC!$D$5+1)*24,1,IF(A5984&lt;([1]TS_DRC!$D$6+1)*24,2,IF(A5984&lt;([1]TS_DRC!$D$7+1)*24,3,IF(A5984&lt;([1]TS_DRC!$D$8+1)*24,4))))</f>
        <v>3</v>
      </c>
      <c r="R5984">
        <f t="shared" si="286"/>
        <v>23</v>
      </c>
      <c r="S5984">
        <f t="shared" si="287"/>
        <v>10</v>
      </c>
    </row>
    <row r="5985" spans="1:19" x14ac:dyDescent="0.2">
      <c r="A5985">
        <f t="shared" si="285"/>
        <v>5976</v>
      </c>
      <c r="G5985">
        <v>0.48787929499999999</v>
      </c>
      <c r="H5985">
        <v>0.205097589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f>IF(A5985&lt;([1]TS_DRC!$D$5+1)*24,1,IF(A5985&lt;([1]TS_DRC!$D$6+1)*24,2,IF(A5985&lt;([1]TS_DRC!$D$7+1)*24,3,IF(A5985&lt;([1]TS_DRC!$D$8+1)*24,4))))</f>
        <v>3</v>
      </c>
      <c r="R5985">
        <f t="shared" si="286"/>
        <v>0</v>
      </c>
      <c r="S5985">
        <f t="shared" si="287"/>
        <v>1</v>
      </c>
    </row>
    <row r="5986" spans="1:19" x14ac:dyDescent="0.2">
      <c r="A5986">
        <f t="shared" si="285"/>
        <v>5977</v>
      </c>
      <c r="G5986">
        <v>0.48168670899999999</v>
      </c>
      <c r="H5986">
        <v>9.8371137999999997E-2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f>IF(A5986&lt;([1]TS_DRC!$D$5+1)*24,1,IF(A5986&lt;([1]TS_DRC!$D$6+1)*24,2,IF(A5986&lt;([1]TS_DRC!$D$7+1)*24,3,IF(A5986&lt;([1]TS_DRC!$D$8+1)*24,4))))</f>
        <v>3</v>
      </c>
      <c r="R5986">
        <f t="shared" si="286"/>
        <v>1</v>
      </c>
      <c r="S5986">
        <f t="shared" si="287"/>
        <v>1</v>
      </c>
    </row>
    <row r="5987" spans="1:19" x14ac:dyDescent="0.2">
      <c r="A5987">
        <f t="shared" si="285"/>
        <v>5978</v>
      </c>
      <c r="G5987">
        <v>0.45341862599999999</v>
      </c>
      <c r="H5987">
        <v>6.7400528000000001E-2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f>IF(A5987&lt;([1]TS_DRC!$D$5+1)*24,1,IF(A5987&lt;([1]TS_DRC!$D$6+1)*24,2,IF(A5987&lt;([1]TS_DRC!$D$7+1)*24,3,IF(A5987&lt;([1]TS_DRC!$D$8+1)*24,4))))</f>
        <v>3</v>
      </c>
      <c r="R5987">
        <f t="shared" si="286"/>
        <v>2</v>
      </c>
      <c r="S5987">
        <f t="shared" si="287"/>
        <v>1</v>
      </c>
    </row>
    <row r="5988" spans="1:19" x14ac:dyDescent="0.2">
      <c r="A5988">
        <f t="shared" si="285"/>
        <v>5979</v>
      </c>
      <c r="G5988">
        <v>0.54781736000000003</v>
      </c>
      <c r="H5988">
        <v>6.0429917E-2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f>IF(A5988&lt;([1]TS_DRC!$D$5+1)*24,1,IF(A5988&lt;([1]TS_DRC!$D$6+1)*24,2,IF(A5988&lt;([1]TS_DRC!$D$7+1)*24,3,IF(A5988&lt;([1]TS_DRC!$D$8+1)*24,4))))</f>
        <v>3</v>
      </c>
      <c r="R5988">
        <f t="shared" si="286"/>
        <v>3</v>
      </c>
      <c r="S5988">
        <f t="shared" si="287"/>
        <v>1</v>
      </c>
    </row>
    <row r="5989" spans="1:19" x14ac:dyDescent="0.2">
      <c r="A5989">
        <f t="shared" si="285"/>
        <v>5980</v>
      </c>
      <c r="G5989">
        <v>0.66260307399999996</v>
      </c>
      <c r="H5989">
        <v>8.5121703000000007E-2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f>IF(A5989&lt;([1]TS_DRC!$D$5+1)*24,1,IF(A5989&lt;([1]TS_DRC!$D$6+1)*24,2,IF(A5989&lt;([1]TS_DRC!$D$7+1)*24,3,IF(A5989&lt;([1]TS_DRC!$D$8+1)*24,4))))</f>
        <v>3</v>
      </c>
      <c r="R5989">
        <f t="shared" si="286"/>
        <v>4</v>
      </c>
      <c r="S5989">
        <f t="shared" si="287"/>
        <v>1</v>
      </c>
    </row>
    <row r="5990" spans="1:19" x14ac:dyDescent="0.2">
      <c r="A5990">
        <f t="shared" si="285"/>
        <v>5981</v>
      </c>
      <c r="G5990">
        <v>0.81575452100000001</v>
      </c>
      <c r="H5990">
        <v>8.9354182000000004E-2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f>IF(A5990&lt;([1]TS_DRC!$D$5+1)*24,1,IF(A5990&lt;([1]TS_DRC!$D$6+1)*24,2,IF(A5990&lt;([1]TS_DRC!$D$7+1)*24,3,IF(A5990&lt;([1]TS_DRC!$D$8+1)*24,4))))</f>
        <v>3</v>
      </c>
      <c r="R5990">
        <f t="shared" si="286"/>
        <v>5</v>
      </c>
      <c r="S5990">
        <f t="shared" si="287"/>
        <v>1</v>
      </c>
    </row>
    <row r="5991" spans="1:19" x14ac:dyDescent="0.2">
      <c r="A5991">
        <f t="shared" si="285"/>
        <v>5982</v>
      </c>
      <c r="G5991">
        <v>0.88732052400000005</v>
      </c>
      <c r="H5991">
        <v>5.7543707999999999E-2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f>IF(A5991&lt;([1]TS_DRC!$D$5+1)*24,1,IF(A5991&lt;([1]TS_DRC!$D$6+1)*24,2,IF(A5991&lt;([1]TS_DRC!$D$7+1)*24,3,IF(A5991&lt;([1]TS_DRC!$D$8+1)*24,4))))</f>
        <v>3</v>
      </c>
      <c r="R5991">
        <f t="shared" si="286"/>
        <v>6</v>
      </c>
      <c r="S5991">
        <f t="shared" si="287"/>
        <v>2</v>
      </c>
    </row>
    <row r="5992" spans="1:19" x14ac:dyDescent="0.2">
      <c r="A5992">
        <f t="shared" si="285"/>
        <v>5983</v>
      </c>
      <c r="G5992">
        <v>0.76135352599999995</v>
      </c>
      <c r="H5992">
        <v>5.3464205000000001E-2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f>IF(A5992&lt;([1]TS_DRC!$D$5+1)*24,1,IF(A5992&lt;([1]TS_DRC!$D$6+1)*24,2,IF(A5992&lt;([1]TS_DRC!$D$7+1)*24,3,IF(A5992&lt;([1]TS_DRC!$D$8+1)*24,4))))</f>
        <v>3</v>
      </c>
      <c r="R5992">
        <f t="shared" si="286"/>
        <v>7</v>
      </c>
      <c r="S5992">
        <f t="shared" si="287"/>
        <v>2</v>
      </c>
    </row>
    <row r="5993" spans="1:19" x14ac:dyDescent="0.2">
      <c r="A5993">
        <f t="shared" si="285"/>
        <v>5984</v>
      </c>
      <c r="G5993">
        <v>0.96290913199999995</v>
      </c>
      <c r="H5993">
        <v>0.15777920100000001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f>IF(A5993&lt;([1]TS_DRC!$D$5+1)*24,1,IF(A5993&lt;([1]TS_DRC!$D$6+1)*24,2,IF(A5993&lt;([1]TS_DRC!$D$7+1)*24,3,IF(A5993&lt;([1]TS_DRC!$D$8+1)*24,4))))</f>
        <v>3</v>
      </c>
      <c r="R5993">
        <f t="shared" si="286"/>
        <v>8</v>
      </c>
      <c r="S5993">
        <f t="shared" si="287"/>
        <v>3</v>
      </c>
    </row>
    <row r="5994" spans="1:19" x14ac:dyDescent="0.2">
      <c r="A5994">
        <f t="shared" si="285"/>
        <v>5985</v>
      </c>
      <c r="G5994">
        <v>0.95536030699999996</v>
      </c>
      <c r="H5994">
        <v>0.55463112299999995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f>IF(A5994&lt;([1]TS_DRC!$D$5+1)*24,1,IF(A5994&lt;([1]TS_DRC!$D$6+1)*24,2,IF(A5994&lt;([1]TS_DRC!$D$7+1)*24,3,IF(A5994&lt;([1]TS_DRC!$D$8+1)*24,4))))</f>
        <v>3</v>
      </c>
      <c r="R5994">
        <f t="shared" si="286"/>
        <v>9</v>
      </c>
      <c r="S5994">
        <f t="shared" si="287"/>
        <v>3</v>
      </c>
    </row>
    <row r="5995" spans="1:19" x14ac:dyDescent="0.2">
      <c r="A5995">
        <f t="shared" si="285"/>
        <v>5986</v>
      </c>
      <c r="G5995">
        <v>0.81309448500000003</v>
      </c>
      <c r="H5995">
        <v>0.48568613399999999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f>IF(A5995&lt;([1]TS_DRC!$D$5+1)*24,1,IF(A5995&lt;([1]TS_DRC!$D$6+1)*24,2,IF(A5995&lt;([1]TS_DRC!$D$7+1)*24,3,IF(A5995&lt;([1]TS_DRC!$D$8+1)*24,4))))</f>
        <v>3</v>
      </c>
      <c r="R5995">
        <f t="shared" si="286"/>
        <v>10</v>
      </c>
      <c r="S5995">
        <f t="shared" si="287"/>
        <v>4</v>
      </c>
    </row>
    <row r="5996" spans="1:19" x14ac:dyDescent="0.2">
      <c r="A5996">
        <f t="shared" si="285"/>
        <v>5987</v>
      </c>
      <c r="G5996">
        <v>0.77754430399999996</v>
      </c>
      <c r="H5996">
        <v>0.318303316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f>IF(A5996&lt;([1]TS_DRC!$D$5+1)*24,1,IF(A5996&lt;([1]TS_DRC!$D$6+1)*24,2,IF(A5996&lt;([1]TS_DRC!$D$7+1)*24,3,IF(A5996&lt;([1]TS_DRC!$D$8+1)*24,4))))</f>
        <v>3</v>
      </c>
      <c r="R5996">
        <f t="shared" si="286"/>
        <v>11</v>
      </c>
      <c r="S5996">
        <f t="shared" si="287"/>
        <v>4</v>
      </c>
    </row>
    <row r="5997" spans="1:19" x14ac:dyDescent="0.2">
      <c r="A5997">
        <f t="shared" si="285"/>
        <v>5988</v>
      </c>
      <c r="G5997">
        <v>0.64684493700000001</v>
      </c>
      <c r="H5997">
        <v>0.158425019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f>IF(A5997&lt;([1]TS_DRC!$D$5+1)*24,1,IF(A5997&lt;([1]TS_DRC!$D$6+1)*24,2,IF(A5997&lt;([1]TS_DRC!$D$7+1)*24,3,IF(A5997&lt;([1]TS_DRC!$D$8+1)*24,4))))</f>
        <v>3</v>
      </c>
      <c r="R5997">
        <f t="shared" si="286"/>
        <v>12</v>
      </c>
      <c r="S5997">
        <f t="shared" si="287"/>
        <v>5</v>
      </c>
    </row>
    <row r="5998" spans="1:19" x14ac:dyDescent="0.2">
      <c r="A5998">
        <f t="shared" si="285"/>
        <v>5989</v>
      </c>
      <c r="G5998">
        <v>0.58013291099999997</v>
      </c>
      <c r="H5998">
        <v>0.103670309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f>IF(A5998&lt;([1]TS_DRC!$D$5+1)*24,1,IF(A5998&lt;([1]TS_DRC!$D$6+1)*24,2,IF(A5998&lt;([1]TS_DRC!$D$7+1)*24,3,IF(A5998&lt;([1]TS_DRC!$D$8+1)*24,4))))</f>
        <v>3</v>
      </c>
      <c r="R5998">
        <f t="shared" si="286"/>
        <v>13</v>
      </c>
      <c r="S5998">
        <f t="shared" si="287"/>
        <v>5</v>
      </c>
    </row>
    <row r="5999" spans="1:19" x14ac:dyDescent="0.2">
      <c r="A5999">
        <f t="shared" si="285"/>
        <v>5990</v>
      </c>
      <c r="G5999">
        <v>0.57569846300000005</v>
      </c>
      <c r="H5999">
        <v>8.6987189000000006E-2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f>IF(A5999&lt;([1]TS_DRC!$D$5+1)*24,1,IF(A5999&lt;([1]TS_DRC!$D$6+1)*24,2,IF(A5999&lt;([1]TS_DRC!$D$7+1)*24,3,IF(A5999&lt;([1]TS_DRC!$D$8+1)*24,4))))</f>
        <v>3</v>
      </c>
      <c r="R5999">
        <f t="shared" si="286"/>
        <v>14</v>
      </c>
      <c r="S5999">
        <f t="shared" si="287"/>
        <v>6</v>
      </c>
    </row>
    <row r="6000" spans="1:19" x14ac:dyDescent="0.2">
      <c r="A6000">
        <f t="shared" si="285"/>
        <v>5991</v>
      </c>
      <c r="G6000">
        <v>0.62335443000000001</v>
      </c>
      <c r="H6000">
        <v>7.4826299999999998E-2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f>IF(A6000&lt;([1]TS_DRC!$D$5+1)*24,1,IF(A6000&lt;([1]TS_DRC!$D$6+1)*24,2,IF(A6000&lt;([1]TS_DRC!$D$7+1)*24,3,IF(A6000&lt;([1]TS_DRC!$D$8+1)*24,4))))</f>
        <v>3</v>
      </c>
      <c r="R6000">
        <f t="shared" si="286"/>
        <v>15</v>
      </c>
      <c r="S6000">
        <f t="shared" si="287"/>
        <v>6</v>
      </c>
    </row>
    <row r="6001" spans="1:19" x14ac:dyDescent="0.2">
      <c r="A6001">
        <f t="shared" si="285"/>
        <v>5992</v>
      </c>
      <c r="G6001">
        <v>0.75432730599999998</v>
      </c>
      <c r="H6001">
        <v>9.1277694000000006E-2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f>IF(A6001&lt;([1]TS_DRC!$D$5+1)*24,1,IF(A6001&lt;([1]TS_DRC!$D$6+1)*24,2,IF(A6001&lt;([1]TS_DRC!$D$7+1)*24,3,IF(A6001&lt;([1]TS_DRC!$D$8+1)*24,4))))</f>
        <v>3</v>
      </c>
      <c r="R6001">
        <f t="shared" si="286"/>
        <v>16</v>
      </c>
      <c r="S6001">
        <f t="shared" si="287"/>
        <v>7</v>
      </c>
    </row>
    <row r="6002" spans="1:19" x14ac:dyDescent="0.2">
      <c r="A6002">
        <f t="shared" si="285"/>
        <v>5993</v>
      </c>
      <c r="G6002">
        <v>0.88412522599999999</v>
      </c>
      <c r="H6002">
        <v>0.13633383600000001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f>IF(A6002&lt;([1]TS_DRC!$D$5+1)*24,1,IF(A6002&lt;([1]TS_DRC!$D$6+1)*24,2,IF(A6002&lt;([1]TS_DRC!$D$7+1)*24,3,IF(A6002&lt;([1]TS_DRC!$D$8+1)*24,4))))</f>
        <v>3</v>
      </c>
      <c r="R6002">
        <f t="shared" si="286"/>
        <v>17</v>
      </c>
      <c r="S6002">
        <f t="shared" si="287"/>
        <v>7</v>
      </c>
    </row>
    <row r="6003" spans="1:19" x14ac:dyDescent="0.2">
      <c r="A6003">
        <f t="shared" si="285"/>
        <v>5994</v>
      </c>
      <c r="G6003">
        <v>0.84123643800000003</v>
      </c>
      <c r="H6003">
        <v>0.154680859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f>IF(A6003&lt;([1]TS_DRC!$D$5+1)*24,1,IF(A6003&lt;([1]TS_DRC!$D$6+1)*24,2,IF(A6003&lt;([1]TS_DRC!$D$7+1)*24,3,IF(A6003&lt;([1]TS_DRC!$D$8+1)*24,4))))</f>
        <v>3</v>
      </c>
      <c r="R6003">
        <f t="shared" si="286"/>
        <v>18</v>
      </c>
      <c r="S6003">
        <f t="shared" si="287"/>
        <v>8</v>
      </c>
    </row>
    <row r="6004" spans="1:19" x14ac:dyDescent="0.2">
      <c r="A6004">
        <f t="shared" si="285"/>
        <v>5995</v>
      </c>
      <c r="G6004">
        <v>0.55135804700000002</v>
      </c>
      <c r="H6004">
        <v>0.23828070800000001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f>IF(A6004&lt;([1]TS_DRC!$D$5+1)*24,1,IF(A6004&lt;([1]TS_DRC!$D$6+1)*24,2,IF(A6004&lt;([1]TS_DRC!$D$7+1)*24,3,IF(A6004&lt;([1]TS_DRC!$D$8+1)*24,4))))</f>
        <v>3</v>
      </c>
      <c r="R6004">
        <f t="shared" si="286"/>
        <v>19</v>
      </c>
      <c r="S6004">
        <f t="shared" si="287"/>
        <v>8</v>
      </c>
    </row>
    <row r="6005" spans="1:19" x14ac:dyDescent="0.2">
      <c r="A6005">
        <f t="shared" si="285"/>
        <v>5996</v>
      </c>
      <c r="G6005">
        <v>0.22845208</v>
      </c>
      <c r="H6005">
        <v>0.38963376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f>IF(A6005&lt;([1]TS_DRC!$D$5+1)*24,1,IF(A6005&lt;([1]TS_DRC!$D$6+1)*24,2,IF(A6005&lt;([1]TS_DRC!$D$7+1)*24,3,IF(A6005&lt;([1]TS_DRC!$D$8+1)*24,4))))</f>
        <v>3</v>
      </c>
      <c r="R6005">
        <f t="shared" si="286"/>
        <v>20</v>
      </c>
      <c r="S6005">
        <f t="shared" si="287"/>
        <v>9</v>
      </c>
    </row>
    <row r="6006" spans="1:19" x14ac:dyDescent="0.2">
      <c r="A6006">
        <f t="shared" si="285"/>
        <v>5997</v>
      </c>
      <c r="G6006">
        <v>9.0266275000000007E-2</v>
      </c>
      <c r="H6006">
        <v>0.50508402399999996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f>IF(A6006&lt;([1]TS_DRC!$D$5+1)*24,1,IF(A6006&lt;([1]TS_DRC!$D$6+1)*24,2,IF(A6006&lt;([1]TS_DRC!$D$7+1)*24,3,IF(A6006&lt;([1]TS_DRC!$D$8+1)*24,4))))</f>
        <v>3</v>
      </c>
      <c r="R6006">
        <f t="shared" si="286"/>
        <v>21</v>
      </c>
      <c r="S6006">
        <f t="shared" si="287"/>
        <v>9</v>
      </c>
    </row>
    <row r="6007" spans="1:19" x14ac:dyDescent="0.2">
      <c r="A6007">
        <f t="shared" si="285"/>
        <v>5998</v>
      </c>
      <c r="G6007">
        <v>9.2785261999999993E-2</v>
      </c>
      <c r="H6007">
        <v>0.51447626199999996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f>IF(A6007&lt;([1]TS_DRC!$D$5+1)*24,1,IF(A6007&lt;([1]TS_DRC!$D$6+1)*24,2,IF(A6007&lt;([1]TS_DRC!$D$7+1)*24,3,IF(A6007&lt;([1]TS_DRC!$D$8+1)*24,4))))</f>
        <v>3</v>
      </c>
      <c r="R6007">
        <f t="shared" si="286"/>
        <v>22</v>
      </c>
      <c r="S6007">
        <f t="shared" si="287"/>
        <v>10</v>
      </c>
    </row>
    <row r="6008" spans="1:19" x14ac:dyDescent="0.2">
      <c r="A6008">
        <f t="shared" si="285"/>
        <v>5999</v>
      </c>
      <c r="G6008">
        <v>0.249486438</v>
      </c>
      <c r="H6008">
        <v>0.35718462699999998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f>IF(A6008&lt;([1]TS_DRC!$D$5+1)*24,1,IF(A6008&lt;([1]TS_DRC!$D$6+1)*24,2,IF(A6008&lt;([1]TS_DRC!$D$7+1)*24,3,IF(A6008&lt;([1]TS_DRC!$D$8+1)*24,4))))</f>
        <v>3</v>
      </c>
      <c r="R6008">
        <f t="shared" si="286"/>
        <v>23</v>
      </c>
      <c r="S6008">
        <f t="shared" si="287"/>
        <v>10</v>
      </c>
    </row>
    <row r="6009" spans="1:19" x14ac:dyDescent="0.2">
      <c r="A6009">
        <f t="shared" si="285"/>
        <v>6000</v>
      </c>
      <c r="G6009">
        <v>0.24643490100000001</v>
      </c>
      <c r="H6009">
        <v>9.8518086000000005E-2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f>IF(A6009&lt;([1]TS_DRC!$D$5+1)*24,1,IF(A6009&lt;([1]TS_DRC!$D$6+1)*24,2,IF(A6009&lt;([1]TS_DRC!$D$7+1)*24,3,IF(A6009&lt;([1]TS_DRC!$D$8+1)*24,4))))</f>
        <v>3</v>
      </c>
      <c r="R6009">
        <f t="shared" si="286"/>
        <v>0</v>
      </c>
      <c r="S6009">
        <f t="shared" si="287"/>
        <v>1</v>
      </c>
    </row>
    <row r="6010" spans="1:19" x14ac:dyDescent="0.2">
      <c r="A6010">
        <f t="shared" si="285"/>
        <v>6001</v>
      </c>
      <c r="G6010">
        <v>0.26152712500000003</v>
      </c>
      <c r="H6010">
        <v>6.0573096999999999E-2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f>IF(A6010&lt;([1]TS_DRC!$D$5+1)*24,1,IF(A6010&lt;([1]TS_DRC!$D$6+1)*24,2,IF(A6010&lt;([1]TS_DRC!$D$7+1)*24,3,IF(A6010&lt;([1]TS_DRC!$D$8+1)*24,4))))</f>
        <v>3</v>
      </c>
      <c r="R6010">
        <f t="shared" si="286"/>
        <v>1</v>
      </c>
      <c r="S6010">
        <f t="shared" si="287"/>
        <v>1</v>
      </c>
    </row>
    <row r="6011" spans="1:19" x14ac:dyDescent="0.2">
      <c r="A6011">
        <f t="shared" si="285"/>
        <v>6002</v>
      </c>
      <c r="G6011">
        <v>0.31451853499999999</v>
      </c>
      <c r="H6011">
        <v>9.6418237000000004E-2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f>IF(A6011&lt;([1]TS_DRC!$D$5+1)*24,1,IF(A6011&lt;([1]TS_DRC!$D$6+1)*24,2,IF(A6011&lt;([1]TS_DRC!$D$7+1)*24,3,IF(A6011&lt;([1]TS_DRC!$D$8+1)*24,4))))</f>
        <v>3</v>
      </c>
      <c r="R6011">
        <f t="shared" si="286"/>
        <v>2</v>
      </c>
      <c r="S6011">
        <f t="shared" si="287"/>
        <v>1</v>
      </c>
    </row>
    <row r="6012" spans="1:19" x14ac:dyDescent="0.2">
      <c r="A6012">
        <f t="shared" si="285"/>
        <v>6003</v>
      </c>
      <c r="G6012">
        <v>0.39944303799999997</v>
      </c>
      <c r="H6012">
        <v>9.5034665000000004E-2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f>IF(A6012&lt;([1]TS_DRC!$D$5+1)*24,1,IF(A6012&lt;([1]TS_DRC!$D$6+1)*24,2,IF(A6012&lt;([1]TS_DRC!$D$7+1)*24,3,IF(A6012&lt;([1]TS_DRC!$D$8+1)*24,4))))</f>
        <v>3</v>
      </c>
      <c r="R6012">
        <f t="shared" si="286"/>
        <v>3</v>
      </c>
      <c r="S6012">
        <f t="shared" si="287"/>
        <v>1</v>
      </c>
    </row>
    <row r="6013" spans="1:19" x14ac:dyDescent="0.2">
      <c r="A6013">
        <f t="shared" si="285"/>
        <v>6004</v>
      </c>
      <c r="G6013">
        <v>0.41450949399999998</v>
      </c>
      <c r="H6013">
        <v>2.1658627999999999E-2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f>IF(A6013&lt;([1]TS_DRC!$D$5+1)*24,1,IF(A6013&lt;([1]TS_DRC!$D$6+1)*24,2,IF(A6013&lt;([1]TS_DRC!$D$7+1)*24,3,IF(A6013&lt;([1]TS_DRC!$D$8+1)*24,4))))</f>
        <v>3</v>
      </c>
      <c r="R6013">
        <f t="shared" si="286"/>
        <v>4</v>
      </c>
      <c r="S6013">
        <f t="shared" si="287"/>
        <v>1</v>
      </c>
    </row>
    <row r="6014" spans="1:19" x14ac:dyDescent="0.2">
      <c r="A6014">
        <f t="shared" si="285"/>
        <v>6005</v>
      </c>
      <c r="G6014">
        <v>0.35556826400000002</v>
      </c>
      <c r="H6014">
        <v>4.1093444E-2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f>IF(A6014&lt;([1]TS_DRC!$D$5+1)*24,1,IF(A6014&lt;([1]TS_DRC!$D$6+1)*24,2,IF(A6014&lt;([1]TS_DRC!$D$7+1)*24,3,IF(A6014&lt;([1]TS_DRC!$D$8+1)*24,4))))</f>
        <v>3</v>
      </c>
      <c r="R6014">
        <f t="shared" si="286"/>
        <v>5</v>
      </c>
      <c r="S6014">
        <f t="shared" si="287"/>
        <v>1</v>
      </c>
    </row>
    <row r="6015" spans="1:19" x14ac:dyDescent="0.2">
      <c r="A6015">
        <f t="shared" si="285"/>
        <v>6006</v>
      </c>
      <c r="G6015">
        <v>0.25973643800000001</v>
      </c>
      <c r="H6015">
        <v>0.16939676000000001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f>IF(A6015&lt;([1]TS_DRC!$D$5+1)*24,1,IF(A6015&lt;([1]TS_DRC!$D$6+1)*24,2,IF(A6015&lt;([1]TS_DRC!$D$7+1)*24,3,IF(A6015&lt;([1]TS_DRC!$D$8+1)*24,4))))</f>
        <v>3</v>
      </c>
      <c r="R6015">
        <f t="shared" si="286"/>
        <v>6</v>
      </c>
      <c r="S6015">
        <f t="shared" si="287"/>
        <v>2</v>
      </c>
    </row>
    <row r="6016" spans="1:19" x14ac:dyDescent="0.2">
      <c r="A6016">
        <f t="shared" si="285"/>
        <v>6007</v>
      </c>
      <c r="G6016">
        <v>0.19399774</v>
      </c>
      <c r="H6016">
        <v>0.21505011299999999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f>IF(A6016&lt;([1]TS_DRC!$D$5+1)*24,1,IF(A6016&lt;([1]TS_DRC!$D$6+1)*24,2,IF(A6016&lt;([1]TS_DRC!$D$7+1)*24,3,IF(A6016&lt;([1]TS_DRC!$D$8+1)*24,4))))</f>
        <v>3</v>
      </c>
      <c r="R6016">
        <f t="shared" si="286"/>
        <v>7</v>
      </c>
      <c r="S6016">
        <f t="shared" si="287"/>
        <v>2</v>
      </c>
    </row>
    <row r="6017" spans="1:19" x14ac:dyDescent="0.2">
      <c r="A6017">
        <f t="shared" si="285"/>
        <v>6008</v>
      </c>
      <c r="G6017">
        <v>0.48636301999999998</v>
      </c>
      <c r="H6017">
        <v>0.42706970599999999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f>IF(A6017&lt;([1]TS_DRC!$D$5+1)*24,1,IF(A6017&lt;([1]TS_DRC!$D$6+1)*24,2,IF(A6017&lt;([1]TS_DRC!$D$7+1)*24,3,IF(A6017&lt;([1]TS_DRC!$D$8+1)*24,4))))</f>
        <v>3</v>
      </c>
      <c r="R6017">
        <f t="shared" si="286"/>
        <v>8</v>
      </c>
      <c r="S6017">
        <f t="shared" si="287"/>
        <v>3</v>
      </c>
    </row>
    <row r="6018" spans="1:19" x14ac:dyDescent="0.2">
      <c r="A6018">
        <f t="shared" si="285"/>
        <v>6009</v>
      </c>
      <c r="G6018">
        <v>0.51295208000000003</v>
      </c>
      <c r="H6018">
        <v>0.36777543299999998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f>IF(A6018&lt;([1]TS_DRC!$D$5+1)*24,1,IF(A6018&lt;([1]TS_DRC!$D$6+1)*24,2,IF(A6018&lt;([1]TS_DRC!$D$7+1)*24,3,IF(A6018&lt;([1]TS_DRC!$D$8+1)*24,4))))</f>
        <v>3</v>
      </c>
      <c r="R6018">
        <f t="shared" si="286"/>
        <v>9</v>
      </c>
      <c r="S6018">
        <f t="shared" si="287"/>
        <v>3</v>
      </c>
    </row>
    <row r="6019" spans="1:19" x14ac:dyDescent="0.2">
      <c r="A6019">
        <f t="shared" si="285"/>
        <v>6010</v>
      </c>
      <c r="G6019">
        <v>0.47958725099999999</v>
      </c>
      <c r="H6019">
        <v>0.211211379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f>IF(A6019&lt;([1]TS_DRC!$D$5+1)*24,1,IF(A6019&lt;([1]TS_DRC!$D$6+1)*24,2,IF(A6019&lt;([1]TS_DRC!$D$7+1)*24,3,IF(A6019&lt;([1]TS_DRC!$D$8+1)*24,4))))</f>
        <v>3</v>
      </c>
      <c r="R6019">
        <f t="shared" si="286"/>
        <v>10</v>
      </c>
      <c r="S6019">
        <f t="shared" si="287"/>
        <v>4</v>
      </c>
    </row>
    <row r="6020" spans="1:19" x14ac:dyDescent="0.2">
      <c r="A6020">
        <f t="shared" si="285"/>
        <v>6011</v>
      </c>
      <c r="G6020">
        <v>0.21485262199999999</v>
      </c>
      <c r="H6020">
        <v>0.11064581800000001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f>IF(A6020&lt;([1]TS_DRC!$D$5+1)*24,1,IF(A6020&lt;([1]TS_DRC!$D$6+1)*24,2,IF(A6020&lt;([1]TS_DRC!$D$7+1)*24,3,IF(A6020&lt;([1]TS_DRC!$D$8+1)*24,4))))</f>
        <v>3</v>
      </c>
      <c r="R6020">
        <f t="shared" si="286"/>
        <v>11</v>
      </c>
      <c r="S6020">
        <f t="shared" si="287"/>
        <v>4</v>
      </c>
    </row>
    <row r="6021" spans="1:19" x14ac:dyDescent="0.2">
      <c r="A6021">
        <f t="shared" si="285"/>
        <v>6012</v>
      </c>
      <c r="G6021">
        <v>7.5693038000000004E-2</v>
      </c>
      <c r="H6021">
        <v>1.6894122000000001E-2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f>IF(A6021&lt;([1]TS_DRC!$D$5+1)*24,1,IF(A6021&lt;([1]TS_DRC!$D$6+1)*24,2,IF(A6021&lt;([1]TS_DRC!$D$7+1)*24,3,IF(A6021&lt;([1]TS_DRC!$D$8+1)*24,4))))</f>
        <v>3</v>
      </c>
      <c r="R6021">
        <f t="shared" si="286"/>
        <v>12</v>
      </c>
      <c r="S6021">
        <f t="shared" si="287"/>
        <v>5</v>
      </c>
    </row>
    <row r="6022" spans="1:19" x14ac:dyDescent="0.2">
      <c r="A6022">
        <f t="shared" si="285"/>
        <v>6013</v>
      </c>
      <c r="G6022">
        <v>3.6085895E-2</v>
      </c>
      <c r="H6022">
        <v>1.26601E-4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f>IF(A6022&lt;([1]TS_DRC!$D$5+1)*24,1,IF(A6022&lt;([1]TS_DRC!$D$6+1)*24,2,IF(A6022&lt;([1]TS_DRC!$D$7+1)*24,3,IF(A6022&lt;([1]TS_DRC!$D$8+1)*24,4))))</f>
        <v>3</v>
      </c>
      <c r="R6022">
        <f t="shared" si="286"/>
        <v>13</v>
      </c>
      <c r="S6022">
        <f t="shared" si="287"/>
        <v>5</v>
      </c>
    </row>
    <row r="6023" spans="1:19" x14ac:dyDescent="0.2">
      <c r="A6023">
        <f t="shared" si="285"/>
        <v>6014</v>
      </c>
      <c r="G6023">
        <v>9.1424049999999993E-3</v>
      </c>
      <c r="H6023">
        <v>6.5614169999999999E-3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f>IF(A6023&lt;([1]TS_DRC!$D$5+1)*24,1,IF(A6023&lt;([1]TS_DRC!$D$6+1)*24,2,IF(A6023&lt;([1]TS_DRC!$D$7+1)*24,3,IF(A6023&lt;([1]TS_DRC!$D$8+1)*24,4))))</f>
        <v>3</v>
      </c>
      <c r="R6023">
        <f t="shared" si="286"/>
        <v>14</v>
      </c>
      <c r="S6023">
        <f t="shared" si="287"/>
        <v>6</v>
      </c>
    </row>
    <row r="6024" spans="1:19" x14ac:dyDescent="0.2">
      <c r="A6024">
        <f t="shared" si="285"/>
        <v>6015</v>
      </c>
      <c r="G6024">
        <v>2.4186300000000001E-4</v>
      </c>
      <c r="H6024">
        <v>0.15270648100000001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f>IF(A6024&lt;([1]TS_DRC!$D$5+1)*24,1,IF(A6024&lt;([1]TS_DRC!$D$6+1)*24,2,IF(A6024&lt;([1]TS_DRC!$D$7+1)*24,3,IF(A6024&lt;([1]TS_DRC!$D$8+1)*24,4))))</f>
        <v>3</v>
      </c>
      <c r="R6024">
        <f t="shared" si="286"/>
        <v>15</v>
      </c>
      <c r="S6024">
        <f t="shared" si="287"/>
        <v>6</v>
      </c>
    </row>
    <row r="6025" spans="1:19" x14ac:dyDescent="0.2">
      <c r="A6025">
        <f t="shared" si="285"/>
        <v>6016</v>
      </c>
      <c r="G6025">
        <v>2.1155515E-2</v>
      </c>
      <c r="H6025">
        <v>0.16456179400000001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f>IF(A6025&lt;([1]TS_DRC!$D$5+1)*24,1,IF(A6025&lt;([1]TS_DRC!$D$6+1)*24,2,IF(A6025&lt;([1]TS_DRC!$D$7+1)*24,3,IF(A6025&lt;([1]TS_DRC!$D$8+1)*24,4))))</f>
        <v>3</v>
      </c>
      <c r="R6025">
        <f t="shared" si="286"/>
        <v>16</v>
      </c>
      <c r="S6025">
        <f t="shared" si="287"/>
        <v>7</v>
      </c>
    </row>
    <row r="6026" spans="1:19" x14ac:dyDescent="0.2">
      <c r="A6026">
        <f t="shared" si="285"/>
        <v>6017</v>
      </c>
      <c r="G6026">
        <v>1.693038E-3</v>
      </c>
      <c r="H6026">
        <v>5.8387716999999999E-2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f>IF(A6026&lt;([1]TS_DRC!$D$5+1)*24,1,IF(A6026&lt;([1]TS_DRC!$D$6+1)*24,2,IF(A6026&lt;([1]TS_DRC!$D$7+1)*24,3,IF(A6026&lt;([1]TS_DRC!$D$8+1)*24,4))))</f>
        <v>3</v>
      </c>
      <c r="R6026">
        <f t="shared" si="286"/>
        <v>17</v>
      </c>
      <c r="S6026">
        <f t="shared" si="287"/>
        <v>7</v>
      </c>
    </row>
    <row r="6027" spans="1:19" x14ac:dyDescent="0.2">
      <c r="A6027">
        <f t="shared" ref="A6027:A6090" si="288">A6026+1</f>
        <v>6018</v>
      </c>
      <c r="G6027">
        <v>2.3702530000000001E-3</v>
      </c>
      <c r="H6027">
        <v>5.1691786000000003E-2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f>IF(A6027&lt;([1]TS_DRC!$D$5+1)*24,1,IF(A6027&lt;([1]TS_DRC!$D$6+1)*24,2,IF(A6027&lt;([1]TS_DRC!$D$7+1)*24,3,IF(A6027&lt;([1]TS_DRC!$D$8+1)*24,4))))</f>
        <v>3</v>
      </c>
      <c r="R6027">
        <f t="shared" ref="R6027:R6090" si="289">IF(R6026&lt;23,R6026+1,0)</f>
        <v>18</v>
      </c>
      <c r="S6027">
        <f t="shared" si="287"/>
        <v>8</v>
      </c>
    </row>
    <row r="6028" spans="1:19" x14ac:dyDescent="0.2">
      <c r="A6028">
        <f t="shared" si="288"/>
        <v>6019</v>
      </c>
      <c r="G6028">
        <v>9.1853530000000003E-3</v>
      </c>
      <c r="H6028">
        <v>7.4066692000000003E-2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f>IF(A6028&lt;([1]TS_DRC!$D$5+1)*24,1,IF(A6028&lt;([1]TS_DRC!$D$6+1)*24,2,IF(A6028&lt;([1]TS_DRC!$D$7+1)*24,3,IF(A6028&lt;([1]TS_DRC!$D$8+1)*24,4))))</f>
        <v>3</v>
      </c>
      <c r="R6028">
        <f t="shared" si="289"/>
        <v>19</v>
      </c>
      <c r="S6028">
        <f t="shared" si="287"/>
        <v>8</v>
      </c>
    </row>
    <row r="6029" spans="1:19" x14ac:dyDescent="0.2">
      <c r="A6029">
        <f t="shared" si="288"/>
        <v>6020</v>
      </c>
      <c r="G6029">
        <v>3.3377939000000002E-2</v>
      </c>
      <c r="H6029">
        <v>7.0404295000000006E-2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f>IF(A6029&lt;([1]TS_DRC!$D$5+1)*24,1,IF(A6029&lt;([1]TS_DRC!$D$6+1)*24,2,IF(A6029&lt;([1]TS_DRC!$D$7+1)*24,3,IF(A6029&lt;([1]TS_DRC!$D$8+1)*24,4))))</f>
        <v>3</v>
      </c>
      <c r="R6029">
        <f t="shared" si="289"/>
        <v>20</v>
      </c>
      <c r="S6029">
        <f t="shared" si="287"/>
        <v>9</v>
      </c>
    </row>
    <row r="6030" spans="1:19" x14ac:dyDescent="0.2">
      <c r="A6030">
        <f t="shared" si="288"/>
        <v>6021</v>
      </c>
      <c r="G6030">
        <v>1.9813291E-2</v>
      </c>
      <c r="H6030">
        <v>6.5058778999999997E-2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f>IF(A6030&lt;([1]TS_DRC!$D$5+1)*24,1,IF(A6030&lt;([1]TS_DRC!$D$6+1)*24,2,IF(A6030&lt;([1]TS_DRC!$D$7+1)*24,3,IF(A6030&lt;([1]TS_DRC!$D$8+1)*24,4))))</f>
        <v>3</v>
      </c>
      <c r="R6030">
        <f t="shared" si="289"/>
        <v>21</v>
      </c>
      <c r="S6030">
        <f t="shared" si="287"/>
        <v>9</v>
      </c>
    </row>
    <row r="6031" spans="1:19" x14ac:dyDescent="0.2">
      <c r="A6031">
        <f t="shared" si="288"/>
        <v>6022</v>
      </c>
      <c r="G6031">
        <v>3.9170886000000002E-2</v>
      </c>
      <c r="H6031">
        <v>7.4066692000000003E-2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f>IF(A6031&lt;([1]TS_DRC!$D$5+1)*24,1,IF(A6031&lt;([1]TS_DRC!$D$6+1)*24,2,IF(A6031&lt;([1]TS_DRC!$D$7+1)*24,3,IF(A6031&lt;([1]TS_DRC!$D$8+1)*24,4))))</f>
        <v>3</v>
      </c>
      <c r="R6031">
        <f t="shared" si="289"/>
        <v>22</v>
      </c>
      <c r="S6031">
        <f t="shared" ref="S6031:S6094" si="290">SUMIFS($W$9:$W$296,$T$9:$T$296,$Q6031,$V$9:$V$296,$R6031)</f>
        <v>10</v>
      </c>
    </row>
    <row r="6032" spans="1:19" x14ac:dyDescent="0.2">
      <c r="A6032">
        <f t="shared" si="288"/>
        <v>6023</v>
      </c>
      <c r="G6032">
        <v>0.101278481</v>
      </c>
      <c r="H6032">
        <v>0.225956669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f>IF(A6032&lt;([1]TS_DRC!$D$5+1)*24,1,IF(A6032&lt;([1]TS_DRC!$D$6+1)*24,2,IF(A6032&lt;([1]TS_DRC!$D$7+1)*24,3,IF(A6032&lt;([1]TS_DRC!$D$8+1)*24,4))))</f>
        <v>3</v>
      </c>
      <c r="R6032">
        <f t="shared" si="289"/>
        <v>23</v>
      </c>
      <c r="S6032">
        <f t="shared" si="290"/>
        <v>10</v>
      </c>
    </row>
    <row r="6033" spans="1:19" x14ac:dyDescent="0.2">
      <c r="A6033">
        <f t="shared" si="288"/>
        <v>6024</v>
      </c>
      <c r="G6033">
        <v>0.12775768500000001</v>
      </c>
      <c r="H6033">
        <v>0.26816277300000002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f>IF(A6033&lt;([1]TS_DRC!$D$5+1)*24,1,IF(A6033&lt;([1]TS_DRC!$D$6+1)*24,2,IF(A6033&lt;([1]TS_DRC!$D$7+1)*24,3,IF(A6033&lt;([1]TS_DRC!$D$8+1)*24,4))))</f>
        <v>3</v>
      </c>
      <c r="R6033">
        <f t="shared" si="289"/>
        <v>0</v>
      </c>
      <c r="S6033">
        <f t="shared" si="290"/>
        <v>1</v>
      </c>
    </row>
    <row r="6034" spans="1:19" x14ac:dyDescent="0.2">
      <c r="A6034">
        <f t="shared" si="288"/>
        <v>6025</v>
      </c>
      <c r="G6034">
        <v>0.17604972899999999</v>
      </c>
      <c r="H6034">
        <v>0.27946194400000002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f>IF(A6034&lt;([1]TS_DRC!$D$5+1)*24,1,IF(A6034&lt;([1]TS_DRC!$D$6+1)*24,2,IF(A6034&lt;([1]TS_DRC!$D$7+1)*24,3,IF(A6034&lt;([1]TS_DRC!$D$8+1)*24,4))))</f>
        <v>3</v>
      </c>
      <c r="R6034">
        <f t="shared" si="289"/>
        <v>1</v>
      </c>
      <c r="S6034">
        <f t="shared" si="290"/>
        <v>1</v>
      </c>
    </row>
    <row r="6035" spans="1:19" x14ac:dyDescent="0.2">
      <c r="A6035">
        <f t="shared" si="288"/>
        <v>6026</v>
      </c>
      <c r="G6035">
        <v>0.188613472</v>
      </c>
      <c r="H6035">
        <v>0.25039035399999998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f>IF(A6035&lt;([1]TS_DRC!$D$5+1)*24,1,IF(A6035&lt;([1]TS_DRC!$D$6+1)*24,2,IF(A6035&lt;([1]TS_DRC!$D$7+1)*24,3,IF(A6035&lt;([1]TS_DRC!$D$8+1)*24,4))))</f>
        <v>3</v>
      </c>
      <c r="R6035">
        <f t="shared" si="289"/>
        <v>2</v>
      </c>
      <c r="S6035">
        <f t="shared" si="290"/>
        <v>1</v>
      </c>
    </row>
    <row r="6036" spans="1:19" x14ac:dyDescent="0.2">
      <c r="A6036">
        <f t="shared" si="288"/>
        <v>6027</v>
      </c>
      <c r="G6036">
        <v>0.20807052400000001</v>
      </c>
      <c r="H6036">
        <v>0.189197061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f>IF(A6036&lt;([1]TS_DRC!$D$5+1)*24,1,IF(A6036&lt;([1]TS_DRC!$D$6+1)*24,2,IF(A6036&lt;([1]TS_DRC!$D$7+1)*24,3,IF(A6036&lt;([1]TS_DRC!$D$8+1)*24,4))))</f>
        <v>3</v>
      </c>
      <c r="R6036">
        <f t="shared" si="289"/>
        <v>3</v>
      </c>
      <c r="S6036">
        <f t="shared" si="290"/>
        <v>1</v>
      </c>
    </row>
    <row r="6037" spans="1:19" x14ac:dyDescent="0.2">
      <c r="A6037">
        <f t="shared" si="288"/>
        <v>6028</v>
      </c>
      <c r="G6037">
        <v>0.14831238699999999</v>
      </c>
      <c r="H6037">
        <v>0.115885079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f>IF(A6037&lt;([1]TS_DRC!$D$5+1)*24,1,IF(A6037&lt;([1]TS_DRC!$D$6+1)*24,2,IF(A6037&lt;([1]TS_DRC!$D$7+1)*24,3,IF(A6037&lt;([1]TS_DRC!$D$8+1)*24,4))))</f>
        <v>3</v>
      </c>
      <c r="R6037">
        <f t="shared" si="289"/>
        <v>4</v>
      </c>
      <c r="S6037">
        <f t="shared" si="290"/>
        <v>1</v>
      </c>
    </row>
    <row r="6038" spans="1:19" x14ac:dyDescent="0.2">
      <c r="A6038">
        <f t="shared" si="288"/>
        <v>6029</v>
      </c>
      <c r="G6038">
        <v>0.101146474</v>
      </c>
      <c r="H6038">
        <v>5.8530896999999998E-2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f>IF(A6038&lt;([1]TS_DRC!$D$5+1)*24,1,IF(A6038&lt;([1]TS_DRC!$D$6+1)*24,2,IF(A6038&lt;([1]TS_DRC!$D$7+1)*24,3,IF(A6038&lt;([1]TS_DRC!$D$8+1)*24,4))))</f>
        <v>3</v>
      </c>
      <c r="R6038">
        <f t="shared" si="289"/>
        <v>5</v>
      </c>
      <c r="S6038">
        <f t="shared" si="290"/>
        <v>1</v>
      </c>
    </row>
    <row r="6039" spans="1:19" x14ac:dyDescent="0.2">
      <c r="A6039">
        <f t="shared" si="288"/>
        <v>6030</v>
      </c>
      <c r="G6039">
        <v>8.5195298000000003E-2</v>
      </c>
      <c r="H6039">
        <v>5.1097212000000003E-2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f>IF(A6039&lt;([1]TS_DRC!$D$5+1)*24,1,IF(A6039&lt;([1]TS_DRC!$D$6+1)*24,2,IF(A6039&lt;([1]TS_DRC!$D$7+1)*24,3,IF(A6039&lt;([1]TS_DRC!$D$8+1)*24,4))))</f>
        <v>3</v>
      </c>
      <c r="R6039">
        <f t="shared" si="289"/>
        <v>6</v>
      </c>
      <c r="S6039">
        <f t="shared" si="290"/>
        <v>2</v>
      </c>
    </row>
    <row r="6040" spans="1:19" x14ac:dyDescent="0.2">
      <c r="A6040">
        <f t="shared" si="288"/>
        <v>6031</v>
      </c>
      <c r="G6040">
        <v>9.1478299999999999E-2</v>
      </c>
      <c r="H6040">
        <v>1.4220050000000001E-3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f>IF(A6040&lt;([1]TS_DRC!$D$5+1)*24,1,IF(A6040&lt;([1]TS_DRC!$D$6+1)*24,2,IF(A6040&lt;([1]TS_DRC!$D$7+1)*24,3,IF(A6040&lt;([1]TS_DRC!$D$8+1)*24,4))))</f>
        <v>3</v>
      </c>
      <c r="R6040">
        <f t="shared" si="289"/>
        <v>7</v>
      </c>
      <c r="S6040">
        <f t="shared" si="290"/>
        <v>2</v>
      </c>
    </row>
    <row r="6041" spans="1:19" x14ac:dyDescent="0.2">
      <c r="A6041">
        <f t="shared" si="288"/>
        <v>6032</v>
      </c>
      <c r="G6041">
        <v>6.7246839999999999E-3</v>
      </c>
      <c r="H6041">
        <v>4.2200000000000003E-5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f>IF(A6041&lt;([1]TS_DRC!$D$5+1)*24,1,IF(A6041&lt;([1]TS_DRC!$D$6+1)*24,2,IF(A6041&lt;([1]TS_DRC!$D$7+1)*24,3,IF(A6041&lt;([1]TS_DRC!$D$8+1)*24,4))))</f>
        <v>3</v>
      </c>
      <c r="R6041">
        <f t="shared" si="289"/>
        <v>8</v>
      </c>
      <c r="S6041">
        <f t="shared" si="290"/>
        <v>3</v>
      </c>
    </row>
    <row r="6042" spans="1:19" x14ac:dyDescent="0.2">
      <c r="A6042">
        <f t="shared" si="288"/>
        <v>6033</v>
      </c>
      <c r="G6042">
        <v>9.7490960000000005E-3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f>IF(A6042&lt;([1]TS_DRC!$D$5+1)*24,1,IF(A6042&lt;([1]TS_DRC!$D$6+1)*24,2,IF(A6042&lt;([1]TS_DRC!$D$7+1)*24,3,IF(A6042&lt;([1]TS_DRC!$D$8+1)*24,4))))</f>
        <v>3</v>
      </c>
      <c r="R6042">
        <f t="shared" si="289"/>
        <v>9</v>
      </c>
      <c r="S6042">
        <f t="shared" si="290"/>
        <v>3</v>
      </c>
    </row>
    <row r="6043" spans="1:19" x14ac:dyDescent="0.2">
      <c r="A6043">
        <f t="shared" si="288"/>
        <v>6034</v>
      </c>
      <c r="G6043">
        <v>1.7085895E-2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f>IF(A6043&lt;([1]TS_DRC!$D$5+1)*24,1,IF(A6043&lt;([1]TS_DRC!$D$6+1)*24,2,IF(A6043&lt;([1]TS_DRC!$D$7+1)*24,3,IF(A6043&lt;([1]TS_DRC!$D$8+1)*24,4))))</f>
        <v>3</v>
      </c>
      <c r="R6043">
        <f t="shared" si="289"/>
        <v>10</v>
      </c>
      <c r="S6043">
        <f t="shared" si="290"/>
        <v>4</v>
      </c>
    </row>
    <row r="6044" spans="1:19" x14ac:dyDescent="0.2">
      <c r="A6044">
        <f t="shared" si="288"/>
        <v>6035</v>
      </c>
      <c r="G6044">
        <v>2.2297468000000001E-2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f>IF(A6044&lt;([1]TS_DRC!$D$5+1)*24,1,IF(A6044&lt;([1]TS_DRC!$D$6+1)*24,2,IF(A6044&lt;([1]TS_DRC!$D$7+1)*24,3,IF(A6044&lt;([1]TS_DRC!$D$8+1)*24,4))))</f>
        <v>3</v>
      </c>
      <c r="R6044">
        <f t="shared" si="289"/>
        <v>11</v>
      </c>
      <c r="S6044">
        <f t="shared" si="290"/>
        <v>4</v>
      </c>
    </row>
    <row r="6045" spans="1:19" x14ac:dyDescent="0.2">
      <c r="A6045">
        <f t="shared" si="288"/>
        <v>6036</v>
      </c>
      <c r="G6045">
        <v>3.2952080000000002E-2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f>IF(A6045&lt;([1]TS_DRC!$D$5+1)*24,1,IF(A6045&lt;([1]TS_DRC!$D$6+1)*24,2,IF(A6045&lt;([1]TS_DRC!$D$7+1)*24,3,IF(A6045&lt;([1]TS_DRC!$D$8+1)*24,4))))</f>
        <v>3</v>
      </c>
      <c r="R6045">
        <f t="shared" si="289"/>
        <v>12</v>
      </c>
      <c r="S6045">
        <f t="shared" si="290"/>
        <v>5</v>
      </c>
    </row>
    <row r="6046" spans="1:19" x14ac:dyDescent="0.2">
      <c r="A6046">
        <f t="shared" si="288"/>
        <v>6037</v>
      </c>
      <c r="G6046">
        <v>2.5734177E-2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f>IF(A6046&lt;([1]TS_DRC!$D$5+1)*24,1,IF(A6046&lt;([1]TS_DRC!$D$6+1)*24,2,IF(A6046&lt;([1]TS_DRC!$D$7+1)*24,3,IF(A6046&lt;([1]TS_DRC!$D$8+1)*24,4))))</f>
        <v>3</v>
      </c>
      <c r="R6046">
        <f t="shared" si="289"/>
        <v>13</v>
      </c>
      <c r="S6046">
        <f t="shared" si="290"/>
        <v>5</v>
      </c>
    </row>
    <row r="6047" spans="1:19" x14ac:dyDescent="0.2">
      <c r="A6047">
        <f t="shared" si="288"/>
        <v>6038</v>
      </c>
      <c r="G6047">
        <v>3.5263561999999998E-2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f>IF(A6047&lt;([1]TS_DRC!$D$5+1)*24,1,IF(A6047&lt;([1]TS_DRC!$D$6+1)*24,2,IF(A6047&lt;([1]TS_DRC!$D$7+1)*24,3,IF(A6047&lt;([1]TS_DRC!$D$8+1)*24,4))))</f>
        <v>3</v>
      </c>
      <c r="R6047">
        <f t="shared" si="289"/>
        <v>14</v>
      </c>
      <c r="S6047">
        <f t="shared" si="290"/>
        <v>6</v>
      </c>
    </row>
    <row r="6048" spans="1:19" x14ac:dyDescent="0.2">
      <c r="A6048">
        <f t="shared" si="288"/>
        <v>6039</v>
      </c>
      <c r="G6048">
        <v>6.3424955000000005E-2</v>
      </c>
      <c r="H6048">
        <v>9.5779950000000006E-3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f>IF(A6048&lt;([1]TS_DRC!$D$5+1)*24,1,IF(A6048&lt;([1]TS_DRC!$D$6+1)*24,2,IF(A6048&lt;([1]TS_DRC!$D$7+1)*24,3,IF(A6048&lt;([1]TS_DRC!$D$8+1)*24,4))))</f>
        <v>3</v>
      </c>
      <c r="R6048">
        <f t="shared" si="289"/>
        <v>15</v>
      </c>
      <c r="S6048">
        <f t="shared" si="290"/>
        <v>6</v>
      </c>
    </row>
    <row r="6049" spans="1:19" x14ac:dyDescent="0.2">
      <c r="A6049">
        <f t="shared" si="288"/>
        <v>6040</v>
      </c>
      <c r="G6049">
        <v>0.141170886</v>
      </c>
      <c r="H6049">
        <v>0.14850904300000001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f>IF(A6049&lt;([1]TS_DRC!$D$5+1)*24,1,IF(A6049&lt;([1]TS_DRC!$D$6+1)*24,2,IF(A6049&lt;([1]TS_DRC!$D$7+1)*24,3,IF(A6049&lt;([1]TS_DRC!$D$8+1)*24,4))))</f>
        <v>3</v>
      </c>
      <c r="R6049">
        <f t="shared" si="289"/>
        <v>16</v>
      </c>
      <c r="S6049">
        <f t="shared" si="290"/>
        <v>7</v>
      </c>
    </row>
    <row r="6050" spans="1:19" x14ac:dyDescent="0.2">
      <c r="A6050">
        <f t="shared" si="288"/>
        <v>6041</v>
      </c>
      <c r="G6050">
        <v>3.4344480000000001E-3</v>
      </c>
      <c r="H6050">
        <v>8.1114167000000001E-2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f>IF(A6050&lt;([1]TS_DRC!$D$5+1)*24,1,IF(A6050&lt;([1]TS_DRC!$D$6+1)*24,2,IF(A6050&lt;([1]TS_DRC!$D$7+1)*24,3,IF(A6050&lt;([1]TS_DRC!$D$8+1)*24,4))))</f>
        <v>3</v>
      </c>
      <c r="R6050">
        <f t="shared" si="289"/>
        <v>17</v>
      </c>
      <c r="S6050">
        <f t="shared" si="290"/>
        <v>7</v>
      </c>
    </row>
    <row r="6051" spans="1:19" x14ac:dyDescent="0.2">
      <c r="A6051">
        <f t="shared" si="288"/>
        <v>6042</v>
      </c>
      <c r="G6051">
        <v>3.4828210000000001E-3</v>
      </c>
      <c r="H6051">
        <v>0.17153994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f>IF(A6051&lt;([1]TS_DRC!$D$5+1)*24,1,IF(A6051&lt;([1]TS_DRC!$D$6+1)*24,2,IF(A6051&lt;([1]TS_DRC!$D$7+1)*24,3,IF(A6051&lt;([1]TS_DRC!$D$8+1)*24,4))))</f>
        <v>3</v>
      </c>
      <c r="R6051">
        <f t="shared" si="289"/>
        <v>18</v>
      </c>
      <c r="S6051">
        <f t="shared" si="290"/>
        <v>8</v>
      </c>
    </row>
    <row r="6052" spans="1:19" x14ac:dyDescent="0.2">
      <c r="A6052">
        <f t="shared" si="288"/>
        <v>6043</v>
      </c>
      <c r="G6052">
        <v>3.5311930000000002E-3</v>
      </c>
      <c r="H6052">
        <v>4.2200499999999998E-4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f>IF(A6052&lt;([1]TS_DRC!$D$5+1)*24,1,IF(A6052&lt;([1]TS_DRC!$D$6+1)*24,2,IF(A6052&lt;([1]TS_DRC!$D$7+1)*24,3,IF(A6052&lt;([1]TS_DRC!$D$8+1)*24,4))))</f>
        <v>3</v>
      </c>
      <c r="R6052">
        <f t="shared" si="289"/>
        <v>19</v>
      </c>
      <c r="S6052">
        <f t="shared" si="290"/>
        <v>8</v>
      </c>
    </row>
    <row r="6053" spans="1:19" x14ac:dyDescent="0.2">
      <c r="A6053">
        <f t="shared" si="288"/>
        <v>6044</v>
      </c>
      <c r="G6053">
        <v>4.7088609999999999E-3</v>
      </c>
      <c r="H6053">
        <v>8.8831574999999996E-2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f>IF(A6053&lt;([1]TS_DRC!$D$5+1)*24,1,IF(A6053&lt;([1]TS_DRC!$D$6+1)*24,2,IF(A6053&lt;([1]TS_DRC!$D$7+1)*24,3,IF(A6053&lt;([1]TS_DRC!$D$8+1)*24,4))))</f>
        <v>3</v>
      </c>
      <c r="R6053">
        <f t="shared" si="289"/>
        <v>20</v>
      </c>
      <c r="S6053">
        <f t="shared" si="290"/>
        <v>9</v>
      </c>
    </row>
    <row r="6054" spans="1:19" x14ac:dyDescent="0.2">
      <c r="A6054">
        <f t="shared" si="288"/>
        <v>6045</v>
      </c>
      <c r="G6054">
        <v>1.8055154E-2</v>
      </c>
      <c r="H6054">
        <v>0.10789675999999999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f>IF(A6054&lt;([1]TS_DRC!$D$5+1)*24,1,IF(A6054&lt;([1]TS_DRC!$D$6+1)*24,2,IF(A6054&lt;([1]TS_DRC!$D$7+1)*24,3,IF(A6054&lt;([1]TS_DRC!$D$8+1)*24,4))))</f>
        <v>3</v>
      </c>
      <c r="R6054">
        <f t="shared" si="289"/>
        <v>21</v>
      </c>
      <c r="S6054">
        <f t="shared" si="290"/>
        <v>9</v>
      </c>
    </row>
    <row r="6055" spans="1:19" x14ac:dyDescent="0.2">
      <c r="A6055">
        <f t="shared" si="288"/>
        <v>6046</v>
      </c>
      <c r="G6055">
        <v>0.175726944</v>
      </c>
      <c r="H6055">
        <v>6.4778071000000007E-2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f>IF(A6055&lt;([1]TS_DRC!$D$5+1)*24,1,IF(A6055&lt;([1]TS_DRC!$D$6+1)*24,2,IF(A6055&lt;([1]TS_DRC!$D$7+1)*24,3,IF(A6055&lt;([1]TS_DRC!$D$8+1)*24,4))))</f>
        <v>3</v>
      </c>
      <c r="R6055">
        <f t="shared" si="289"/>
        <v>22</v>
      </c>
      <c r="S6055">
        <f t="shared" si="290"/>
        <v>10</v>
      </c>
    </row>
    <row r="6056" spans="1:19" x14ac:dyDescent="0.2">
      <c r="A6056">
        <f t="shared" si="288"/>
        <v>6047</v>
      </c>
      <c r="G6056">
        <v>6.4259494E-2</v>
      </c>
      <c r="H6056">
        <v>0.149074604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f>IF(A6056&lt;([1]TS_DRC!$D$5+1)*24,1,IF(A6056&lt;([1]TS_DRC!$D$6+1)*24,2,IF(A6056&lt;([1]TS_DRC!$D$7+1)*24,3,IF(A6056&lt;([1]TS_DRC!$D$8+1)*24,4))))</f>
        <v>3</v>
      </c>
      <c r="R6056">
        <f t="shared" si="289"/>
        <v>23</v>
      </c>
      <c r="S6056">
        <f t="shared" si="290"/>
        <v>10</v>
      </c>
    </row>
    <row r="6057" spans="1:19" x14ac:dyDescent="0.2">
      <c r="A6057">
        <f t="shared" si="288"/>
        <v>6048</v>
      </c>
      <c r="G6057">
        <v>9.9301536999999995E-2</v>
      </c>
      <c r="H6057">
        <v>9.7587414999999997E-2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f>IF(A6057&lt;([1]TS_DRC!$D$5+1)*24,1,IF(A6057&lt;([1]TS_DRC!$D$6+1)*24,2,IF(A6057&lt;([1]TS_DRC!$D$7+1)*24,3,IF(A6057&lt;([1]TS_DRC!$D$8+1)*24,4))))</f>
        <v>3</v>
      </c>
      <c r="R6057">
        <f t="shared" si="289"/>
        <v>0</v>
      </c>
      <c r="S6057">
        <f t="shared" si="290"/>
        <v>1</v>
      </c>
    </row>
    <row r="6058" spans="1:19" x14ac:dyDescent="0.2">
      <c r="A6058">
        <f t="shared" si="288"/>
        <v>6049</v>
      </c>
      <c r="G6058">
        <v>2.0878391E-2</v>
      </c>
      <c r="H6058">
        <v>0.12826262199999999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f>IF(A6058&lt;([1]TS_DRC!$D$5+1)*24,1,IF(A6058&lt;([1]TS_DRC!$D$6+1)*24,2,IF(A6058&lt;([1]TS_DRC!$D$7+1)*24,3,IF(A6058&lt;([1]TS_DRC!$D$8+1)*24,4))))</f>
        <v>3</v>
      </c>
      <c r="R6058">
        <f t="shared" si="289"/>
        <v>1</v>
      </c>
      <c r="S6058">
        <f t="shared" si="290"/>
        <v>1</v>
      </c>
    </row>
    <row r="6059" spans="1:19" x14ac:dyDescent="0.2">
      <c r="A6059">
        <f t="shared" si="288"/>
        <v>6050</v>
      </c>
      <c r="G6059">
        <v>3.7834539999999999E-3</v>
      </c>
      <c r="H6059">
        <v>4.2823661999999998E-2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f>IF(A6059&lt;([1]TS_DRC!$D$5+1)*24,1,IF(A6059&lt;([1]TS_DRC!$D$6+1)*24,2,IF(A6059&lt;([1]TS_DRC!$D$7+1)*24,3,IF(A6059&lt;([1]TS_DRC!$D$8+1)*24,4))))</f>
        <v>3</v>
      </c>
      <c r="R6059">
        <f t="shared" si="289"/>
        <v>2</v>
      </c>
      <c r="S6059">
        <f t="shared" si="290"/>
        <v>1</v>
      </c>
    </row>
    <row r="6060" spans="1:19" x14ac:dyDescent="0.2">
      <c r="A6060">
        <f t="shared" si="288"/>
        <v>6051</v>
      </c>
      <c r="G6060">
        <v>3.9769439999999996E-3</v>
      </c>
      <c r="H6060">
        <v>4.2200000000000003E-5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f>IF(A6060&lt;([1]TS_DRC!$D$5+1)*24,1,IF(A6060&lt;([1]TS_DRC!$D$6+1)*24,2,IF(A6060&lt;([1]TS_DRC!$D$7+1)*24,3,IF(A6060&lt;([1]TS_DRC!$D$8+1)*24,4))))</f>
        <v>3</v>
      </c>
      <c r="R6060">
        <f t="shared" si="289"/>
        <v>3</v>
      </c>
      <c r="S6060">
        <f t="shared" si="290"/>
        <v>1</v>
      </c>
    </row>
    <row r="6061" spans="1:19" x14ac:dyDescent="0.2">
      <c r="A6061">
        <f t="shared" si="288"/>
        <v>6052</v>
      </c>
      <c r="G6061">
        <v>4.8856239999999999E-3</v>
      </c>
      <c r="H6061">
        <v>4.2200000000000003E-5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f>IF(A6061&lt;([1]TS_DRC!$D$5+1)*24,1,IF(A6061&lt;([1]TS_DRC!$D$6+1)*24,2,IF(A6061&lt;([1]TS_DRC!$D$7+1)*24,3,IF(A6061&lt;([1]TS_DRC!$D$8+1)*24,4))))</f>
        <v>3</v>
      </c>
      <c r="R6061">
        <f t="shared" si="289"/>
        <v>4</v>
      </c>
      <c r="S6061">
        <f t="shared" si="290"/>
        <v>1</v>
      </c>
    </row>
    <row r="6062" spans="1:19" x14ac:dyDescent="0.2">
      <c r="A6062">
        <f t="shared" si="288"/>
        <v>6053</v>
      </c>
      <c r="G6062">
        <v>1.5801988999999999E-2</v>
      </c>
      <c r="H6062">
        <v>3.0675206999999999E-2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f>IF(A6062&lt;([1]TS_DRC!$D$5+1)*24,1,IF(A6062&lt;([1]TS_DRC!$D$6+1)*24,2,IF(A6062&lt;([1]TS_DRC!$D$7+1)*24,3,IF(A6062&lt;([1]TS_DRC!$D$8+1)*24,4))))</f>
        <v>3</v>
      </c>
      <c r="R6062">
        <f t="shared" si="289"/>
        <v>5</v>
      </c>
      <c r="S6062">
        <f t="shared" si="290"/>
        <v>1</v>
      </c>
    </row>
    <row r="6063" spans="1:19" x14ac:dyDescent="0.2">
      <c r="A6063">
        <f t="shared" si="288"/>
        <v>6054</v>
      </c>
      <c r="G6063">
        <v>6.6754068999999999E-2</v>
      </c>
      <c r="H6063">
        <v>1.7746797000000002E-2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f>IF(A6063&lt;([1]TS_DRC!$D$5+1)*24,1,IF(A6063&lt;([1]TS_DRC!$D$6+1)*24,2,IF(A6063&lt;([1]TS_DRC!$D$7+1)*24,3,IF(A6063&lt;([1]TS_DRC!$D$8+1)*24,4))))</f>
        <v>3</v>
      </c>
      <c r="R6063">
        <f t="shared" si="289"/>
        <v>6</v>
      </c>
      <c r="S6063">
        <f t="shared" si="290"/>
        <v>2</v>
      </c>
    </row>
    <row r="6064" spans="1:19" x14ac:dyDescent="0.2">
      <c r="A6064">
        <f t="shared" si="288"/>
        <v>6055</v>
      </c>
      <c r="G6064">
        <v>8.7098552999999995E-2</v>
      </c>
      <c r="H6064">
        <v>8.4400000000000005E-5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f>IF(A6064&lt;([1]TS_DRC!$D$5+1)*24,1,IF(A6064&lt;([1]TS_DRC!$D$6+1)*24,2,IF(A6064&lt;([1]TS_DRC!$D$7+1)*24,3,IF(A6064&lt;([1]TS_DRC!$D$8+1)*24,4))))</f>
        <v>3</v>
      </c>
      <c r="R6064">
        <f t="shared" si="289"/>
        <v>7</v>
      </c>
      <c r="S6064">
        <f t="shared" si="290"/>
        <v>2</v>
      </c>
    </row>
    <row r="6065" spans="1:19" x14ac:dyDescent="0.2">
      <c r="A6065">
        <f t="shared" si="288"/>
        <v>6056</v>
      </c>
      <c r="G6065">
        <v>1.4522152E-2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f>IF(A6065&lt;([1]TS_DRC!$D$5+1)*24,1,IF(A6065&lt;([1]TS_DRC!$D$6+1)*24,2,IF(A6065&lt;([1]TS_DRC!$D$7+1)*24,3,IF(A6065&lt;([1]TS_DRC!$D$8+1)*24,4))))</f>
        <v>3</v>
      </c>
      <c r="R6065">
        <f t="shared" si="289"/>
        <v>8</v>
      </c>
      <c r="S6065">
        <f t="shared" si="290"/>
        <v>3</v>
      </c>
    </row>
    <row r="6066" spans="1:19" x14ac:dyDescent="0.2">
      <c r="A6066">
        <f t="shared" si="288"/>
        <v>6057</v>
      </c>
      <c r="G6066">
        <v>8.2811929999999992E-3</v>
      </c>
      <c r="H6066">
        <v>4.9155989999999997E-3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f>IF(A6066&lt;([1]TS_DRC!$D$5+1)*24,1,IF(A6066&lt;([1]TS_DRC!$D$6+1)*24,2,IF(A6066&lt;([1]TS_DRC!$D$7+1)*24,3,IF(A6066&lt;([1]TS_DRC!$D$8+1)*24,4))))</f>
        <v>3</v>
      </c>
      <c r="R6066">
        <f t="shared" si="289"/>
        <v>9</v>
      </c>
      <c r="S6066">
        <f t="shared" si="290"/>
        <v>3</v>
      </c>
    </row>
    <row r="6067" spans="1:19" x14ac:dyDescent="0.2">
      <c r="A6067">
        <f t="shared" si="288"/>
        <v>6058</v>
      </c>
      <c r="G6067">
        <v>5.4660940000000003E-3</v>
      </c>
      <c r="H6067">
        <v>0.118362095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f>IF(A6067&lt;([1]TS_DRC!$D$5+1)*24,1,IF(A6067&lt;([1]TS_DRC!$D$6+1)*24,2,IF(A6067&lt;([1]TS_DRC!$D$7+1)*24,3,IF(A6067&lt;([1]TS_DRC!$D$8+1)*24,4))))</f>
        <v>3</v>
      </c>
      <c r="R6067">
        <f t="shared" si="289"/>
        <v>10</v>
      </c>
      <c r="S6067">
        <f t="shared" si="290"/>
        <v>4</v>
      </c>
    </row>
    <row r="6068" spans="1:19" x14ac:dyDescent="0.2">
      <c r="A6068">
        <f t="shared" si="288"/>
        <v>6059</v>
      </c>
      <c r="G6068">
        <v>9.5461120000000007E-3</v>
      </c>
      <c r="H6068">
        <v>0.28938771699999999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f>IF(A6068&lt;([1]TS_DRC!$D$5+1)*24,1,IF(A6068&lt;([1]TS_DRC!$D$6+1)*24,2,IF(A6068&lt;([1]TS_DRC!$D$7+1)*24,3,IF(A6068&lt;([1]TS_DRC!$D$8+1)*24,4))))</f>
        <v>3</v>
      </c>
      <c r="R6068">
        <f t="shared" si="289"/>
        <v>11</v>
      </c>
      <c r="S6068">
        <f t="shared" si="290"/>
        <v>4</v>
      </c>
    </row>
    <row r="6069" spans="1:19" x14ac:dyDescent="0.2">
      <c r="A6069">
        <f t="shared" si="288"/>
        <v>6060</v>
      </c>
      <c r="G6069">
        <v>2.7255880000000001E-3</v>
      </c>
      <c r="H6069">
        <v>0.25734174799999998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f>IF(A6069&lt;([1]TS_DRC!$D$5+1)*24,1,IF(A6069&lt;([1]TS_DRC!$D$6+1)*24,2,IF(A6069&lt;([1]TS_DRC!$D$7+1)*24,3,IF(A6069&lt;([1]TS_DRC!$D$8+1)*24,4))))</f>
        <v>3</v>
      </c>
      <c r="R6069">
        <f t="shared" si="289"/>
        <v>12</v>
      </c>
      <c r="S6069">
        <f t="shared" si="290"/>
        <v>5</v>
      </c>
    </row>
    <row r="6070" spans="1:19" x14ac:dyDescent="0.2">
      <c r="A6070">
        <f t="shared" si="288"/>
        <v>6061</v>
      </c>
      <c r="G6070">
        <v>1.8168626E-2</v>
      </c>
      <c r="H6070">
        <v>0.238978523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f>IF(A6070&lt;([1]TS_DRC!$D$5+1)*24,1,IF(A6070&lt;([1]TS_DRC!$D$6+1)*24,2,IF(A6070&lt;([1]TS_DRC!$D$7+1)*24,3,IF(A6070&lt;([1]TS_DRC!$D$8+1)*24,4))))</f>
        <v>3</v>
      </c>
      <c r="R6070">
        <f t="shared" si="289"/>
        <v>13</v>
      </c>
      <c r="S6070">
        <f t="shared" si="290"/>
        <v>5</v>
      </c>
    </row>
    <row r="6071" spans="1:19" x14ac:dyDescent="0.2">
      <c r="A6071">
        <f t="shared" si="288"/>
        <v>6062</v>
      </c>
      <c r="G6071">
        <v>5.5247739999999997E-2</v>
      </c>
      <c r="H6071">
        <v>0.176864732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f>IF(A6071&lt;([1]TS_DRC!$D$5+1)*24,1,IF(A6071&lt;([1]TS_DRC!$D$6+1)*24,2,IF(A6071&lt;([1]TS_DRC!$D$7+1)*24,3,IF(A6071&lt;([1]TS_DRC!$D$8+1)*24,4))))</f>
        <v>3</v>
      </c>
      <c r="R6071">
        <f t="shared" si="289"/>
        <v>14</v>
      </c>
      <c r="S6071">
        <f t="shared" si="290"/>
        <v>6</v>
      </c>
    </row>
    <row r="6072" spans="1:19" x14ac:dyDescent="0.2">
      <c r="A6072">
        <f t="shared" si="288"/>
        <v>6063</v>
      </c>
      <c r="G6072">
        <v>0</v>
      </c>
      <c r="H6072">
        <v>6.5257346999999993E-2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f>IF(A6072&lt;([1]TS_DRC!$D$5+1)*24,1,IF(A6072&lt;([1]TS_DRC!$D$6+1)*24,2,IF(A6072&lt;([1]TS_DRC!$D$7+1)*24,3,IF(A6072&lt;([1]TS_DRC!$D$8+1)*24,4))))</f>
        <v>3</v>
      </c>
      <c r="R6072">
        <f t="shared" si="289"/>
        <v>15</v>
      </c>
      <c r="S6072">
        <f t="shared" si="290"/>
        <v>6</v>
      </c>
    </row>
    <row r="6073" spans="1:19" x14ac:dyDescent="0.2">
      <c r="A6073">
        <f t="shared" si="288"/>
        <v>6064</v>
      </c>
      <c r="G6073">
        <v>2.7620704999999999E-2</v>
      </c>
      <c r="H6073">
        <v>0.47751318799999998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f>IF(A6073&lt;([1]TS_DRC!$D$5+1)*24,1,IF(A6073&lt;([1]TS_DRC!$D$6+1)*24,2,IF(A6073&lt;([1]TS_DRC!$D$7+1)*24,3,IF(A6073&lt;([1]TS_DRC!$D$8+1)*24,4))))</f>
        <v>3</v>
      </c>
      <c r="R6073">
        <f t="shared" si="289"/>
        <v>16</v>
      </c>
      <c r="S6073">
        <f t="shared" si="290"/>
        <v>7</v>
      </c>
    </row>
    <row r="6074" spans="1:19" x14ac:dyDescent="0.2">
      <c r="A6074">
        <f t="shared" si="288"/>
        <v>6065</v>
      </c>
      <c r="G6074">
        <v>2.4186256999999999E-2</v>
      </c>
      <c r="H6074">
        <v>0.48157535800000001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f>IF(A6074&lt;([1]TS_DRC!$D$5+1)*24,1,IF(A6074&lt;([1]TS_DRC!$D$6+1)*24,2,IF(A6074&lt;([1]TS_DRC!$D$7+1)*24,3,IF(A6074&lt;([1]TS_DRC!$D$8+1)*24,4))))</f>
        <v>3</v>
      </c>
      <c r="R6074">
        <f t="shared" si="289"/>
        <v>17</v>
      </c>
      <c r="S6074">
        <f t="shared" si="290"/>
        <v>7</v>
      </c>
    </row>
    <row r="6075" spans="1:19" x14ac:dyDescent="0.2">
      <c r="A6075">
        <f t="shared" si="288"/>
        <v>6066</v>
      </c>
      <c r="G6075">
        <v>5.3027576999999999E-2</v>
      </c>
      <c r="H6075">
        <v>0.12779578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f>IF(A6075&lt;([1]TS_DRC!$D$5+1)*24,1,IF(A6075&lt;([1]TS_DRC!$D$6+1)*24,2,IF(A6075&lt;([1]TS_DRC!$D$7+1)*24,3,IF(A6075&lt;([1]TS_DRC!$D$8+1)*24,4))))</f>
        <v>3</v>
      </c>
      <c r="R6075">
        <f t="shared" si="289"/>
        <v>18</v>
      </c>
      <c r="S6075">
        <f t="shared" si="290"/>
        <v>8</v>
      </c>
    </row>
    <row r="6076" spans="1:19" x14ac:dyDescent="0.2">
      <c r="A6076">
        <f t="shared" si="288"/>
        <v>6067</v>
      </c>
      <c r="G6076">
        <v>9.8527577000000005E-2</v>
      </c>
      <c r="H6076">
        <v>0.107840618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f>IF(A6076&lt;([1]TS_DRC!$D$5+1)*24,1,IF(A6076&lt;([1]TS_DRC!$D$6+1)*24,2,IF(A6076&lt;([1]TS_DRC!$D$7+1)*24,3,IF(A6076&lt;([1]TS_DRC!$D$8+1)*24,4))))</f>
        <v>3</v>
      </c>
      <c r="R6076">
        <f t="shared" si="289"/>
        <v>19</v>
      </c>
      <c r="S6076">
        <f t="shared" si="290"/>
        <v>8</v>
      </c>
    </row>
    <row r="6077" spans="1:19" x14ac:dyDescent="0.2">
      <c r="A6077">
        <f t="shared" si="288"/>
        <v>6068</v>
      </c>
      <c r="G6077">
        <v>0.12881057900000001</v>
      </c>
      <c r="H6077">
        <v>0.58205953300000002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f>IF(A6077&lt;([1]TS_DRC!$D$5+1)*24,1,IF(A6077&lt;([1]TS_DRC!$D$6+1)*24,2,IF(A6077&lt;([1]TS_DRC!$D$7+1)*24,3,IF(A6077&lt;([1]TS_DRC!$D$8+1)*24,4))))</f>
        <v>3</v>
      </c>
      <c r="R6077">
        <f t="shared" si="289"/>
        <v>20</v>
      </c>
      <c r="S6077">
        <f t="shared" si="290"/>
        <v>9</v>
      </c>
    </row>
    <row r="6078" spans="1:19" x14ac:dyDescent="0.2">
      <c r="A6078">
        <f t="shared" si="288"/>
        <v>6069</v>
      </c>
      <c r="G6078">
        <v>0.23897106700000001</v>
      </c>
      <c r="H6078">
        <v>0.86512999199999996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f>IF(A6078&lt;([1]TS_DRC!$D$5+1)*24,1,IF(A6078&lt;([1]TS_DRC!$D$6+1)*24,2,IF(A6078&lt;([1]TS_DRC!$D$7+1)*24,3,IF(A6078&lt;([1]TS_DRC!$D$8+1)*24,4))))</f>
        <v>3</v>
      </c>
      <c r="R6078">
        <f t="shared" si="289"/>
        <v>21</v>
      </c>
      <c r="S6078">
        <f t="shared" si="290"/>
        <v>9</v>
      </c>
    </row>
    <row r="6079" spans="1:19" x14ac:dyDescent="0.2">
      <c r="A6079">
        <f t="shared" si="288"/>
        <v>6070</v>
      </c>
      <c r="G6079">
        <v>0.765756781</v>
      </c>
      <c r="H6079">
        <v>0.82281009800000005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f>IF(A6079&lt;([1]TS_DRC!$D$5+1)*24,1,IF(A6079&lt;([1]TS_DRC!$D$6+1)*24,2,IF(A6079&lt;([1]TS_DRC!$D$7+1)*24,3,IF(A6079&lt;([1]TS_DRC!$D$8+1)*24,4))))</f>
        <v>3</v>
      </c>
      <c r="R6079">
        <f t="shared" si="289"/>
        <v>22</v>
      </c>
      <c r="S6079">
        <f t="shared" si="290"/>
        <v>10</v>
      </c>
    </row>
    <row r="6080" spans="1:19" x14ac:dyDescent="0.2">
      <c r="A6080">
        <f t="shared" si="288"/>
        <v>6071</v>
      </c>
      <c r="G6080">
        <v>0.66205424999999996</v>
      </c>
      <c r="H6080">
        <v>0.775295026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f>IF(A6080&lt;([1]TS_DRC!$D$5+1)*24,1,IF(A6080&lt;([1]TS_DRC!$D$6+1)*24,2,IF(A6080&lt;([1]TS_DRC!$D$7+1)*24,3,IF(A6080&lt;([1]TS_DRC!$D$8+1)*24,4))))</f>
        <v>3</v>
      </c>
      <c r="R6080">
        <f t="shared" si="289"/>
        <v>23</v>
      </c>
      <c r="S6080">
        <f t="shared" si="290"/>
        <v>10</v>
      </c>
    </row>
    <row r="6081" spans="1:19" x14ac:dyDescent="0.2">
      <c r="A6081">
        <f t="shared" si="288"/>
        <v>6072</v>
      </c>
      <c r="G6081">
        <v>0.69019936699999995</v>
      </c>
      <c r="H6081">
        <v>0.69814393399999997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f>IF(A6081&lt;([1]TS_DRC!$D$5+1)*24,1,IF(A6081&lt;([1]TS_DRC!$D$6+1)*24,2,IF(A6081&lt;([1]TS_DRC!$D$7+1)*24,3,IF(A6081&lt;([1]TS_DRC!$D$8+1)*24,4))))</f>
        <v>3</v>
      </c>
      <c r="R6081">
        <f t="shared" si="289"/>
        <v>0</v>
      </c>
      <c r="S6081">
        <f t="shared" si="290"/>
        <v>1</v>
      </c>
    </row>
    <row r="6082" spans="1:19" x14ac:dyDescent="0.2">
      <c r="A6082">
        <f t="shared" si="288"/>
        <v>6073</v>
      </c>
      <c r="G6082">
        <v>0.77846202499999995</v>
      </c>
      <c r="H6082">
        <v>0.59658666199999999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f>IF(A6082&lt;([1]TS_DRC!$D$5+1)*24,1,IF(A6082&lt;([1]TS_DRC!$D$6+1)*24,2,IF(A6082&lt;([1]TS_DRC!$D$7+1)*24,3,IF(A6082&lt;([1]TS_DRC!$D$8+1)*24,4))))</f>
        <v>3</v>
      </c>
      <c r="R6082">
        <f t="shared" si="289"/>
        <v>1</v>
      </c>
      <c r="S6082">
        <f t="shared" si="290"/>
        <v>1</v>
      </c>
    </row>
    <row r="6083" spans="1:19" x14ac:dyDescent="0.2">
      <c r="A6083">
        <f t="shared" si="288"/>
        <v>6074</v>
      </c>
      <c r="G6083">
        <v>0.78000180799999996</v>
      </c>
      <c r="H6083">
        <v>0.58512245699999998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f>IF(A6083&lt;([1]TS_DRC!$D$5+1)*24,1,IF(A6083&lt;([1]TS_DRC!$D$6+1)*24,2,IF(A6083&lt;([1]TS_DRC!$D$7+1)*24,3,IF(A6083&lt;([1]TS_DRC!$D$8+1)*24,4))))</f>
        <v>3</v>
      </c>
      <c r="R6083">
        <f t="shared" si="289"/>
        <v>2</v>
      </c>
      <c r="S6083">
        <f t="shared" si="290"/>
        <v>1</v>
      </c>
    </row>
    <row r="6084" spans="1:19" x14ac:dyDescent="0.2">
      <c r="A6084">
        <f t="shared" si="288"/>
        <v>6075</v>
      </c>
      <c r="G6084">
        <v>0.87325723300000002</v>
      </c>
      <c r="H6084">
        <v>0.67655312700000003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f>IF(A6084&lt;([1]TS_DRC!$D$5+1)*24,1,IF(A6084&lt;([1]TS_DRC!$D$6+1)*24,2,IF(A6084&lt;([1]TS_DRC!$D$7+1)*24,3,IF(A6084&lt;([1]TS_DRC!$D$8+1)*24,4))))</f>
        <v>3</v>
      </c>
      <c r="R6084">
        <f t="shared" si="289"/>
        <v>3</v>
      </c>
      <c r="S6084">
        <f t="shared" si="290"/>
        <v>1</v>
      </c>
    </row>
    <row r="6085" spans="1:19" x14ac:dyDescent="0.2">
      <c r="A6085">
        <f t="shared" si="288"/>
        <v>6076</v>
      </c>
      <c r="G6085">
        <v>0.90283001799999996</v>
      </c>
      <c r="H6085">
        <v>0.82700828900000001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f>IF(A6085&lt;([1]TS_DRC!$D$5+1)*24,1,IF(A6085&lt;([1]TS_DRC!$D$6+1)*24,2,IF(A6085&lt;([1]TS_DRC!$D$7+1)*24,3,IF(A6085&lt;([1]TS_DRC!$D$8+1)*24,4))))</f>
        <v>3</v>
      </c>
      <c r="R6085">
        <f t="shared" si="289"/>
        <v>4</v>
      </c>
      <c r="S6085">
        <f t="shared" si="290"/>
        <v>1</v>
      </c>
    </row>
    <row r="6086" spans="1:19" x14ac:dyDescent="0.2">
      <c r="A6086">
        <f t="shared" si="288"/>
        <v>6077</v>
      </c>
      <c r="G6086">
        <v>0.91204249500000001</v>
      </c>
      <c r="H6086">
        <v>0.91526525999999997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f>IF(A6086&lt;([1]TS_DRC!$D$5+1)*24,1,IF(A6086&lt;([1]TS_DRC!$D$6+1)*24,2,IF(A6086&lt;([1]TS_DRC!$D$7+1)*24,3,IF(A6086&lt;([1]TS_DRC!$D$8+1)*24,4))))</f>
        <v>3</v>
      </c>
      <c r="R6086">
        <f t="shared" si="289"/>
        <v>5</v>
      </c>
      <c r="S6086">
        <f t="shared" si="290"/>
        <v>1</v>
      </c>
    </row>
    <row r="6087" spans="1:19" x14ac:dyDescent="0.2">
      <c r="A6087">
        <f t="shared" si="288"/>
        <v>6078</v>
      </c>
      <c r="G6087">
        <v>0.897125226</v>
      </c>
      <c r="H6087">
        <v>0.92196194399999998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f>IF(A6087&lt;([1]TS_DRC!$D$5+1)*24,1,IF(A6087&lt;([1]TS_DRC!$D$6+1)*24,2,IF(A6087&lt;([1]TS_DRC!$D$7+1)*24,3,IF(A6087&lt;([1]TS_DRC!$D$8+1)*24,4))))</f>
        <v>3</v>
      </c>
      <c r="R6087">
        <f t="shared" si="289"/>
        <v>6</v>
      </c>
      <c r="S6087">
        <f t="shared" si="290"/>
        <v>2</v>
      </c>
    </row>
    <row r="6088" spans="1:19" x14ac:dyDescent="0.2">
      <c r="A6088">
        <f t="shared" si="288"/>
        <v>6079</v>
      </c>
      <c r="G6088">
        <v>0.95186708900000006</v>
      </c>
      <c r="H6088">
        <v>0.80313489100000002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f>IF(A6088&lt;([1]TS_DRC!$D$5+1)*24,1,IF(A6088&lt;([1]TS_DRC!$D$6+1)*24,2,IF(A6088&lt;([1]TS_DRC!$D$7+1)*24,3,IF(A6088&lt;([1]TS_DRC!$D$8+1)*24,4))))</f>
        <v>3</v>
      </c>
      <c r="R6088">
        <f t="shared" si="289"/>
        <v>7</v>
      </c>
      <c r="S6088">
        <f t="shared" si="290"/>
        <v>2</v>
      </c>
    </row>
    <row r="6089" spans="1:19" x14ac:dyDescent="0.2">
      <c r="A6089">
        <f t="shared" si="288"/>
        <v>6080</v>
      </c>
      <c r="G6089">
        <v>0.99008996400000004</v>
      </c>
      <c r="H6089">
        <v>0.94948492799999995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f>IF(A6089&lt;([1]TS_DRC!$D$5+1)*24,1,IF(A6089&lt;([1]TS_DRC!$D$6+1)*24,2,IF(A6089&lt;([1]TS_DRC!$D$7+1)*24,3,IF(A6089&lt;([1]TS_DRC!$D$8+1)*24,4))))</f>
        <v>3</v>
      </c>
      <c r="R6089">
        <f t="shared" si="289"/>
        <v>8</v>
      </c>
      <c r="S6089">
        <f t="shared" si="290"/>
        <v>3</v>
      </c>
    </row>
    <row r="6090" spans="1:19" x14ac:dyDescent="0.2">
      <c r="A6090">
        <f t="shared" si="288"/>
        <v>6081</v>
      </c>
      <c r="G6090">
        <v>0.98913833600000001</v>
      </c>
      <c r="H6090">
        <v>0.972472118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f>IF(A6090&lt;([1]TS_DRC!$D$5+1)*24,1,IF(A6090&lt;([1]TS_DRC!$D$6+1)*24,2,IF(A6090&lt;([1]TS_DRC!$D$7+1)*24,3,IF(A6090&lt;([1]TS_DRC!$D$8+1)*24,4))))</f>
        <v>3</v>
      </c>
      <c r="R6090">
        <f t="shared" si="289"/>
        <v>9</v>
      </c>
      <c r="S6090">
        <f t="shared" si="290"/>
        <v>3</v>
      </c>
    </row>
    <row r="6091" spans="1:19" x14ac:dyDescent="0.2">
      <c r="A6091">
        <f t="shared" ref="A6091:A6154" si="291">A6090+1</f>
        <v>6082</v>
      </c>
      <c r="G6091">
        <v>0.98006961999999997</v>
      </c>
      <c r="H6091">
        <v>0.88932403900000001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f>IF(A6091&lt;([1]TS_DRC!$D$5+1)*24,1,IF(A6091&lt;([1]TS_DRC!$D$6+1)*24,2,IF(A6091&lt;([1]TS_DRC!$D$7+1)*24,3,IF(A6091&lt;([1]TS_DRC!$D$8+1)*24,4))))</f>
        <v>3</v>
      </c>
      <c r="R6091">
        <f t="shared" ref="R6091:R6154" si="292">IF(R6090&lt;23,R6090+1,0)</f>
        <v>10</v>
      </c>
      <c r="S6091">
        <f t="shared" si="290"/>
        <v>4</v>
      </c>
    </row>
    <row r="6092" spans="1:19" x14ac:dyDescent="0.2">
      <c r="A6092">
        <f t="shared" si="291"/>
        <v>6083</v>
      </c>
      <c r="G6092">
        <v>0.92712974699999995</v>
      </c>
      <c r="H6092">
        <v>0.69631537300000002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f>IF(A6092&lt;([1]TS_DRC!$D$5+1)*24,1,IF(A6092&lt;([1]TS_DRC!$D$6+1)*24,2,IF(A6092&lt;([1]TS_DRC!$D$7+1)*24,3,IF(A6092&lt;([1]TS_DRC!$D$8+1)*24,4))))</f>
        <v>3</v>
      </c>
      <c r="R6092">
        <f t="shared" si="292"/>
        <v>11</v>
      </c>
      <c r="S6092">
        <f t="shared" si="290"/>
        <v>4</v>
      </c>
    </row>
    <row r="6093" spans="1:19" x14ac:dyDescent="0.2">
      <c r="A6093">
        <f t="shared" si="291"/>
        <v>6084</v>
      </c>
      <c r="G6093">
        <v>0.87431690799999995</v>
      </c>
      <c r="H6093">
        <v>0.52239977400000004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f>IF(A6093&lt;([1]TS_DRC!$D$5+1)*24,1,IF(A6093&lt;([1]TS_DRC!$D$6+1)*24,2,IF(A6093&lt;([1]TS_DRC!$D$7+1)*24,3,IF(A6093&lt;([1]TS_DRC!$D$8+1)*24,4))))</f>
        <v>3</v>
      </c>
      <c r="R6093">
        <f t="shared" si="292"/>
        <v>12</v>
      </c>
      <c r="S6093">
        <f t="shared" si="290"/>
        <v>5</v>
      </c>
    </row>
    <row r="6094" spans="1:19" x14ac:dyDescent="0.2">
      <c r="A6094">
        <f t="shared" si="291"/>
        <v>6085</v>
      </c>
      <c r="G6094">
        <v>0.79905108499999999</v>
      </c>
      <c r="H6094">
        <v>0.39615146899999998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f>IF(A6094&lt;([1]TS_DRC!$D$5+1)*24,1,IF(A6094&lt;([1]TS_DRC!$D$6+1)*24,2,IF(A6094&lt;([1]TS_DRC!$D$7+1)*24,3,IF(A6094&lt;([1]TS_DRC!$D$8+1)*24,4))))</f>
        <v>3</v>
      </c>
      <c r="R6094">
        <f t="shared" si="292"/>
        <v>13</v>
      </c>
      <c r="S6094">
        <f t="shared" si="290"/>
        <v>5</v>
      </c>
    </row>
    <row r="6095" spans="1:19" x14ac:dyDescent="0.2">
      <c r="A6095">
        <f t="shared" si="291"/>
        <v>6086</v>
      </c>
      <c r="G6095">
        <v>0.72595886099999996</v>
      </c>
      <c r="H6095">
        <v>0.32185983400000001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f>IF(A6095&lt;([1]TS_DRC!$D$5+1)*24,1,IF(A6095&lt;([1]TS_DRC!$D$6+1)*24,2,IF(A6095&lt;([1]TS_DRC!$D$7+1)*24,3,IF(A6095&lt;([1]TS_DRC!$D$8+1)*24,4))))</f>
        <v>3</v>
      </c>
      <c r="R6095">
        <f t="shared" si="292"/>
        <v>14</v>
      </c>
      <c r="S6095">
        <f t="shared" ref="S6095:S6158" si="293">SUMIFS($W$9:$W$296,$T$9:$T$296,$Q6095,$V$9:$V$296,$R6095)</f>
        <v>6</v>
      </c>
    </row>
    <row r="6096" spans="1:19" x14ac:dyDescent="0.2">
      <c r="A6096">
        <f t="shared" si="291"/>
        <v>6087</v>
      </c>
      <c r="G6096">
        <v>0.66652124800000001</v>
      </c>
      <c r="H6096">
        <v>0.22205802599999999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f>IF(A6096&lt;([1]TS_DRC!$D$5+1)*24,1,IF(A6096&lt;([1]TS_DRC!$D$6+1)*24,2,IF(A6096&lt;([1]TS_DRC!$D$7+1)*24,3,IF(A6096&lt;([1]TS_DRC!$D$8+1)*24,4))))</f>
        <v>3</v>
      </c>
      <c r="R6096">
        <f t="shared" si="292"/>
        <v>15</v>
      </c>
      <c r="S6096">
        <f t="shared" si="293"/>
        <v>6</v>
      </c>
    </row>
    <row r="6097" spans="1:19" x14ac:dyDescent="0.2">
      <c r="A6097">
        <f t="shared" si="291"/>
        <v>6088</v>
      </c>
      <c r="G6097">
        <v>0.53543399599999997</v>
      </c>
      <c r="H6097">
        <v>8.4573097E-2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f>IF(A6097&lt;([1]TS_DRC!$D$5+1)*24,1,IF(A6097&lt;([1]TS_DRC!$D$6+1)*24,2,IF(A6097&lt;([1]TS_DRC!$D$7+1)*24,3,IF(A6097&lt;([1]TS_DRC!$D$8+1)*24,4))))</f>
        <v>3</v>
      </c>
      <c r="R6097">
        <f t="shared" si="292"/>
        <v>16</v>
      </c>
      <c r="S6097">
        <f t="shared" si="293"/>
        <v>7</v>
      </c>
    </row>
    <row r="6098" spans="1:19" x14ac:dyDescent="0.2">
      <c r="A6098">
        <f t="shared" si="291"/>
        <v>6089</v>
      </c>
      <c r="G6098">
        <v>0.35727983699999999</v>
      </c>
      <c r="H6098">
        <v>8.3539562999999997E-2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f>IF(A6098&lt;([1]TS_DRC!$D$5+1)*24,1,IF(A6098&lt;([1]TS_DRC!$D$6+1)*24,2,IF(A6098&lt;([1]TS_DRC!$D$7+1)*24,3,IF(A6098&lt;([1]TS_DRC!$D$8+1)*24,4))))</f>
        <v>3</v>
      </c>
      <c r="R6098">
        <f t="shared" si="292"/>
        <v>17</v>
      </c>
      <c r="S6098">
        <f t="shared" si="293"/>
        <v>7</v>
      </c>
    </row>
    <row r="6099" spans="1:19" x14ac:dyDescent="0.2">
      <c r="A6099">
        <f t="shared" si="291"/>
        <v>6090</v>
      </c>
      <c r="G6099">
        <v>0.40680696199999999</v>
      </c>
      <c r="H6099">
        <v>0.44396232099999999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f>IF(A6099&lt;([1]TS_DRC!$D$5+1)*24,1,IF(A6099&lt;([1]TS_DRC!$D$6+1)*24,2,IF(A6099&lt;([1]TS_DRC!$D$7+1)*24,3,IF(A6099&lt;([1]TS_DRC!$D$8+1)*24,4))))</f>
        <v>3</v>
      </c>
      <c r="R6099">
        <f t="shared" si="292"/>
        <v>18</v>
      </c>
      <c r="S6099">
        <f t="shared" si="293"/>
        <v>8</v>
      </c>
    </row>
    <row r="6100" spans="1:19" x14ac:dyDescent="0.2">
      <c r="A6100">
        <f t="shared" si="291"/>
        <v>6091</v>
      </c>
      <c r="G6100">
        <v>0.51343942099999995</v>
      </c>
      <c r="H6100">
        <v>0.47212358700000001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f>IF(A6100&lt;([1]TS_DRC!$D$5+1)*24,1,IF(A6100&lt;([1]TS_DRC!$D$6+1)*24,2,IF(A6100&lt;([1]TS_DRC!$D$7+1)*24,3,IF(A6100&lt;([1]TS_DRC!$D$8+1)*24,4))))</f>
        <v>3</v>
      </c>
      <c r="R6100">
        <f t="shared" si="292"/>
        <v>19</v>
      </c>
      <c r="S6100">
        <f t="shared" si="293"/>
        <v>8</v>
      </c>
    </row>
    <row r="6101" spans="1:19" x14ac:dyDescent="0.2">
      <c r="A6101">
        <f t="shared" si="291"/>
        <v>6092</v>
      </c>
      <c r="G6101">
        <v>0.44917314600000002</v>
      </c>
      <c r="H6101">
        <v>0.53065938199999996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f>IF(A6101&lt;([1]TS_DRC!$D$5+1)*24,1,IF(A6101&lt;([1]TS_DRC!$D$6+1)*24,2,IF(A6101&lt;([1]TS_DRC!$D$7+1)*24,3,IF(A6101&lt;([1]TS_DRC!$D$8+1)*24,4))))</f>
        <v>3</v>
      </c>
      <c r="R6101">
        <f t="shared" si="292"/>
        <v>20</v>
      </c>
      <c r="S6101">
        <f t="shared" si="293"/>
        <v>9</v>
      </c>
    </row>
    <row r="6102" spans="1:19" x14ac:dyDescent="0.2">
      <c r="A6102">
        <f t="shared" si="291"/>
        <v>6093</v>
      </c>
      <c r="G6102">
        <v>8.9790686999999994E-2</v>
      </c>
      <c r="H6102">
        <v>0.356268274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f>IF(A6102&lt;([1]TS_DRC!$D$5+1)*24,1,IF(A6102&lt;([1]TS_DRC!$D$6+1)*24,2,IF(A6102&lt;([1]TS_DRC!$D$7+1)*24,3,IF(A6102&lt;([1]TS_DRC!$D$8+1)*24,4))))</f>
        <v>3</v>
      </c>
      <c r="R6102">
        <f t="shared" si="292"/>
        <v>21</v>
      </c>
      <c r="S6102">
        <f t="shared" si="293"/>
        <v>9</v>
      </c>
    </row>
    <row r="6103" spans="1:19" x14ac:dyDescent="0.2">
      <c r="A6103">
        <f t="shared" si="291"/>
        <v>6094</v>
      </c>
      <c r="G6103">
        <v>1.0368445E-2</v>
      </c>
      <c r="H6103">
        <v>0.162627355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f>IF(A6103&lt;([1]TS_DRC!$D$5+1)*24,1,IF(A6103&lt;([1]TS_DRC!$D$6+1)*24,2,IF(A6103&lt;([1]TS_DRC!$D$7+1)*24,3,IF(A6103&lt;([1]TS_DRC!$D$8+1)*24,4))))</f>
        <v>3</v>
      </c>
      <c r="R6103">
        <f t="shared" si="292"/>
        <v>22</v>
      </c>
      <c r="S6103">
        <f t="shared" si="293"/>
        <v>10</v>
      </c>
    </row>
    <row r="6104" spans="1:19" x14ac:dyDescent="0.2">
      <c r="A6104">
        <f t="shared" si="291"/>
        <v>6095</v>
      </c>
      <c r="G6104">
        <v>1.2980561E-2</v>
      </c>
      <c r="H6104">
        <v>0.22377430300000001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f>IF(A6104&lt;([1]TS_DRC!$D$5+1)*24,1,IF(A6104&lt;([1]TS_DRC!$D$6+1)*24,2,IF(A6104&lt;([1]TS_DRC!$D$7+1)*24,3,IF(A6104&lt;([1]TS_DRC!$D$8+1)*24,4))))</f>
        <v>3</v>
      </c>
      <c r="R6104">
        <f t="shared" si="292"/>
        <v>23</v>
      </c>
      <c r="S6104">
        <f t="shared" si="293"/>
        <v>10</v>
      </c>
    </row>
    <row r="6105" spans="1:19" x14ac:dyDescent="0.2">
      <c r="A6105">
        <f t="shared" si="291"/>
        <v>6096</v>
      </c>
      <c r="G6105">
        <v>1.2748192E-2</v>
      </c>
      <c r="H6105">
        <v>0.23217822199999999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f>IF(A6105&lt;([1]TS_DRC!$D$5+1)*24,1,IF(A6105&lt;([1]TS_DRC!$D$6+1)*24,2,IF(A6105&lt;([1]TS_DRC!$D$7+1)*24,3,IF(A6105&lt;([1]TS_DRC!$D$8+1)*24,4))))</f>
        <v>3</v>
      </c>
      <c r="R6105">
        <f t="shared" si="292"/>
        <v>0</v>
      </c>
      <c r="S6105">
        <f t="shared" si="293"/>
        <v>1</v>
      </c>
    </row>
    <row r="6106" spans="1:19" x14ac:dyDescent="0.2">
      <c r="A6106">
        <f t="shared" si="291"/>
        <v>6097</v>
      </c>
      <c r="G6106">
        <v>2.8061935E-2</v>
      </c>
      <c r="H6106">
        <v>0.24094536499999999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f>IF(A6106&lt;([1]TS_DRC!$D$5+1)*24,1,IF(A6106&lt;([1]TS_DRC!$D$6+1)*24,2,IF(A6106&lt;([1]TS_DRC!$D$7+1)*24,3,IF(A6106&lt;([1]TS_DRC!$D$8+1)*24,4))))</f>
        <v>3</v>
      </c>
      <c r="R6106">
        <f t="shared" si="292"/>
        <v>1</v>
      </c>
      <c r="S6106">
        <f t="shared" si="293"/>
        <v>1</v>
      </c>
    </row>
    <row r="6107" spans="1:19" x14ac:dyDescent="0.2">
      <c r="A6107">
        <f t="shared" si="291"/>
        <v>6098</v>
      </c>
      <c r="G6107">
        <v>7.6854881999999999E-2</v>
      </c>
      <c r="H6107">
        <v>0.22872532000000001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f>IF(A6107&lt;([1]TS_DRC!$D$5+1)*24,1,IF(A6107&lt;([1]TS_DRC!$D$6+1)*24,2,IF(A6107&lt;([1]TS_DRC!$D$7+1)*24,3,IF(A6107&lt;([1]TS_DRC!$D$8+1)*24,4))))</f>
        <v>3</v>
      </c>
      <c r="R6107">
        <f t="shared" si="292"/>
        <v>2</v>
      </c>
      <c r="S6107">
        <f t="shared" si="293"/>
        <v>1</v>
      </c>
    </row>
    <row r="6108" spans="1:19" x14ac:dyDescent="0.2">
      <c r="A6108">
        <f t="shared" si="291"/>
        <v>6099</v>
      </c>
      <c r="G6108">
        <v>0.15973327300000001</v>
      </c>
      <c r="H6108">
        <v>0.16859871900000001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f>IF(A6108&lt;([1]TS_DRC!$D$5+1)*24,1,IF(A6108&lt;([1]TS_DRC!$D$6+1)*24,2,IF(A6108&lt;([1]TS_DRC!$D$7+1)*24,3,IF(A6108&lt;([1]TS_DRC!$D$8+1)*24,4))))</f>
        <v>3</v>
      </c>
      <c r="R6108">
        <f t="shared" si="292"/>
        <v>3</v>
      </c>
      <c r="S6108">
        <f t="shared" si="293"/>
        <v>1</v>
      </c>
    </row>
    <row r="6109" spans="1:19" x14ac:dyDescent="0.2">
      <c r="A6109">
        <f t="shared" si="291"/>
        <v>6100</v>
      </c>
      <c r="G6109">
        <v>0.53812703399999995</v>
      </c>
      <c r="H6109">
        <v>6.8696310000000002E-3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f>IF(A6109&lt;([1]TS_DRC!$D$5+1)*24,1,IF(A6109&lt;([1]TS_DRC!$D$6+1)*24,2,IF(A6109&lt;([1]TS_DRC!$D$7+1)*24,3,IF(A6109&lt;([1]TS_DRC!$D$8+1)*24,4))))</f>
        <v>3</v>
      </c>
      <c r="R6109">
        <f t="shared" si="292"/>
        <v>4</v>
      </c>
      <c r="S6109">
        <f t="shared" si="293"/>
        <v>1</v>
      </c>
    </row>
    <row r="6110" spans="1:19" x14ac:dyDescent="0.2">
      <c r="A6110">
        <f t="shared" si="291"/>
        <v>6101</v>
      </c>
      <c r="G6110">
        <v>0.88129791999999996</v>
      </c>
      <c r="H6110">
        <v>0.146362095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f>IF(A6110&lt;([1]TS_DRC!$D$5+1)*24,1,IF(A6110&lt;([1]TS_DRC!$D$6+1)*24,2,IF(A6110&lt;([1]TS_DRC!$D$7+1)*24,3,IF(A6110&lt;([1]TS_DRC!$D$8+1)*24,4))))</f>
        <v>3</v>
      </c>
      <c r="R6110">
        <f t="shared" si="292"/>
        <v>5</v>
      </c>
      <c r="S6110">
        <f t="shared" si="293"/>
        <v>1</v>
      </c>
    </row>
    <row r="6111" spans="1:19" x14ac:dyDescent="0.2">
      <c r="A6111">
        <f t="shared" si="291"/>
        <v>6102</v>
      </c>
      <c r="G6111">
        <v>0.90193851700000005</v>
      </c>
      <c r="H6111">
        <v>0.625953655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f>IF(A6111&lt;([1]TS_DRC!$D$5+1)*24,1,IF(A6111&lt;([1]TS_DRC!$D$6+1)*24,2,IF(A6111&lt;([1]TS_DRC!$D$7+1)*24,3,IF(A6111&lt;([1]TS_DRC!$D$8+1)*24,4))))</f>
        <v>3</v>
      </c>
      <c r="R6111">
        <f t="shared" si="292"/>
        <v>6</v>
      </c>
      <c r="S6111">
        <f t="shared" si="293"/>
        <v>2</v>
      </c>
    </row>
    <row r="6112" spans="1:19" x14ac:dyDescent="0.2">
      <c r="A6112">
        <f t="shared" si="291"/>
        <v>6103</v>
      </c>
      <c r="G6112">
        <v>0.810159132</v>
      </c>
      <c r="H6112">
        <v>0.50746872600000004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f>IF(A6112&lt;([1]TS_DRC!$D$5+1)*24,1,IF(A6112&lt;([1]TS_DRC!$D$6+1)*24,2,IF(A6112&lt;([1]TS_DRC!$D$7+1)*24,3,IF(A6112&lt;([1]TS_DRC!$D$8+1)*24,4))))</f>
        <v>3</v>
      </c>
      <c r="R6112">
        <f t="shared" si="292"/>
        <v>7</v>
      </c>
      <c r="S6112">
        <f t="shared" si="293"/>
        <v>2</v>
      </c>
    </row>
    <row r="6113" spans="1:19" x14ac:dyDescent="0.2">
      <c r="A6113">
        <f t="shared" si="291"/>
        <v>6104</v>
      </c>
      <c r="G6113">
        <v>0.90344349000000002</v>
      </c>
      <c r="H6113">
        <v>0.80298643599999997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f>IF(A6113&lt;([1]TS_DRC!$D$5+1)*24,1,IF(A6113&lt;([1]TS_DRC!$D$6+1)*24,2,IF(A6113&lt;([1]TS_DRC!$D$7+1)*24,3,IF(A6113&lt;([1]TS_DRC!$D$8+1)*24,4))))</f>
        <v>3</v>
      </c>
      <c r="R6113">
        <f t="shared" si="292"/>
        <v>8</v>
      </c>
      <c r="S6113">
        <f t="shared" si="293"/>
        <v>3</v>
      </c>
    </row>
    <row r="6114" spans="1:19" x14ac:dyDescent="0.2">
      <c r="A6114">
        <f t="shared" si="291"/>
        <v>6105</v>
      </c>
      <c r="G6114">
        <v>0.96580696200000005</v>
      </c>
      <c r="H6114">
        <v>0.89991484600000005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f>IF(A6114&lt;([1]TS_DRC!$D$5+1)*24,1,IF(A6114&lt;([1]TS_DRC!$D$6+1)*24,2,IF(A6114&lt;([1]TS_DRC!$D$7+1)*24,3,IF(A6114&lt;([1]TS_DRC!$D$8+1)*24,4))))</f>
        <v>3</v>
      </c>
      <c r="R6114">
        <f t="shared" si="292"/>
        <v>9</v>
      </c>
      <c r="S6114">
        <f t="shared" si="293"/>
        <v>3</v>
      </c>
    </row>
    <row r="6115" spans="1:19" x14ac:dyDescent="0.2">
      <c r="A6115">
        <f t="shared" si="291"/>
        <v>6106</v>
      </c>
      <c r="G6115">
        <v>0.97665958399999997</v>
      </c>
      <c r="H6115">
        <v>0.84147626200000003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f>IF(A6115&lt;([1]TS_DRC!$D$5+1)*24,1,IF(A6115&lt;([1]TS_DRC!$D$6+1)*24,2,IF(A6115&lt;([1]TS_DRC!$D$7+1)*24,3,IF(A6115&lt;([1]TS_DRC!$D$8+1)*24,4))))</f>
        <v>3</v>
      </c>
      <c r="R6115">
        <f t="shared" si="292"/>
        <v>10</v>
      </c>
      <c r="S6115">
        <f t="shared" si="293"/>
        <v>4</v>
      </c>
    </row>
    <row r="6116" spans="1:19" x14ac:dyDescent="0.2">
      <c r="A6116">
        <f t="shared" si="291"/>
        <v>6107</v>
      </c>
      <c r="G6116">
        <v>0.96626039799999996</v>
      </c>
      <c r="H6116">
        <v>0.67597400200000002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f>IF(A6116&lt;([1]TS_DRC!$D$5+1)*24,1,IF(A6116&lt;([1]TS_DRC!$D$6+1)*24,2,IF(A6116&lt;([1]TS_DRC!$D$7+1)*24,3,IF(A6116&lt;([1]TS_DRC!$D$8+1)*24,4))))</f>
        <v>3</v>
      </c>
      <c r="R6116">
        <f t="shared" si="292"/>
        <v>11</v>
      </c>
      <c r="S6116">
        <f t="shared" si="293"/>
        <v>4</v>
      </c>
    </row>
    <row r="6117" spans="1:19" x14ac:dyDescent="0.2">
      <c r="A6117">
        <f t="shared" si="291"/>
        <v>6108</v>
      </c>
      <c r="G6117">
        <v>0.92902531600000005</v>
      </c>
      <c r="H6117">
        <v>0.50860700800000003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f>IF(A6117&lt;([1]TS_DRC!$D$5+1)*24,1,IF(A6117&lt;([1]TS_DRC!$D$6+1)*24,2,IF(A6117&lt;([1]TS_DRC!$D$7+1)*24,3,IF(A6117&lt;([1]TS_DRC!$D$8+1)*24,4))))</f>
        <v>3</v>
      </c>
      <c r="R6117">
        <f t="shared" si="292"/>
        <v>12</v>
      </c>
      <c r="S6117">
        <f t="shared" si="293"/>
        <v>5</v>
      </c>
    </row>
    <row r="6118" spans="1:19" x14ac:dyDescent="0.2">
      <c r="A6118">
        <f t="shared" si="291"/>
        <v>6109</v>
      </c>
      <c r="G6118">
        <v>0.86743399600000004</v>
      </c>
      <c r="H6118">
        <v>0.33957347399999999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f>IF(A6118&lt;([1]TS_DRC!$D$5+1)*24,1,IF(A6118&lt;([1]TS_DRC!$D$6+1)*24,2,IF(A6118&lt;([1]TS_DRC!$D$7+1)*24,3,IF(A6118&lt;([1]TS_DRC!$D$8+1)*24,4))))</f>
        <v>3</v>
      </c>
      <c r="R6118">
        <f t="shared" si="292"/>
        <v>13</v>
      </c>
      <c r="S6118">
        <f t="shared" si="293"/>
        <v>5</v>
      </c>
    </row>
    <row r="6119" spans="1:19" x14ac:dyDescent="0.2">
      <c r="A6119">
        <f t="shared" si="291"/>
        <v>6110</v>
      </c>
      <c r="G6119">
        <v>0.71609810100000004</v>
      </c>
      <c r="H6119">
        <v>0.20465373000000001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f>IF(A6119&lt;([1]TS_DRC!$D$5+1)*24,1,IF(A6119&lt;([1]TS_DRC!$D$6+1)*24,2,IF(A6119&lt;([1]TS_DRC!$D$7+1)*24,3,IF(A6119&lt;([1]TS_DRC!$D$8+1)*24,4))))</f>
        <v>3</v>
      </c>
      <c r="R6119">
        <f t="shared" si="292"/>
        <v>14</v>
      </c>
      <c r="S6119">
        <f t="shared" si="293"/>
        <v>6</v>
      </c>
    </row>
    <row r="6120" spans="1:19" x14ac:dyDescent="0.2">
      <c r="A6120">
        <f t="shared" si="291"/>
        <v>6111</v>
      </c>
      <c r="G6120">
        <v>0.57234584099999997</v>
      </c>
      <c r="H6120">
        <v>0.15100791299999999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f>IF(A6120&lt;([1]TS_DRC!$D$5+1)*24,1,IF(A6120&lt;([1]TS_DRC!$D$6+1)*24,2,IF(A6120&lt;([1]TS_DRC!$D$7+1)*24,3,IF(A6120&lt;([1]TS_DRC!$D$8+1)*24,4))))</f>
        <v>3</v>
      </c>
      <c r="R6120">
        <f t="shared" si="292"/>
        <v>15</v>
      </c>
      <c r="S6120">
        <f t="shared" si="293"/>
        <v>6</v>
      </c>
    </row>
    <row r="6121" spans="1:19" x14ac:dyDescent="0.2">
      <c r="A6121">
        <f t="shared" si="291"/>
        <v>6112</v>
      </c>
      <c r="G6121">
        <v>0.64824773999999996</v>
      </c>
      <c r="H6121">
        <v>0.139535041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f>IF(A6121&lt;([1]TS_DRC!$D$5+1)*24,1,IF(A6121&lt;([1]TS_DRC!$D$6+1)*24,2,IF(A6121&lt;([1]TS_DRC!$D$7+1)*24,3,IF(A6121&lt;([1]TS_DRC!$D$8+1)*24,4))))</f>
        <v>3</v>
      </c>
      <c r="R6121">
        <f t="shared" si="292"/>
        <v>16</v>
      </c>
      <c r="S6121">
        <f t="shared" si="293"/>
        <v>7</v>
      </c>
    </row>
    <row r="6122" spans="1:19" x14ac:dyDescent="0.2">
      <c r="A6122">
        <f t="shared" si="291"/>
        <v>6113</v>
      </c>
      <c r="G6122">
        <v>0.64978074100000005</v>
      </c>
      <c r="H6122">
        <v>9.6362094999999995E-2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f>IF(A6122&lt;([1]TS_DRC!$D$5+1)*24,1,IF(A6122&lt;([1]TS_DRC!$D$6+1)*24,2,IF(A6122&lt;([1]TS_DRC!$D$7+1)*24,3,IF(A6122&lt;([1]TS_DRC!$D$8+1)*24,4))))</f>
        <v>3</v>
      </c>
      <c r="R6122">
        <f t="shared" si="292"/>
        <v>17</v>
      </c>
      <c r="S6122">
        <f t="shared" si="293"/>
        <v>7</v>
      </c>
    </row>
    <row r="6123" spans="1:19" x14ac:dyDescent="0.2">
      <c r="A6123">
        <f t="shared" si="291"/>
        <v>6114</v>
      </c>
      <c r="G6123">
        <v>0.57737839099999999</v>
      </c>
      <c r="H6123">
        <v>0.22445026400000001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f>IF(A6123&lt;([1]TS_DRC!$D$5+1)*24,1,IF(A6123&lt;([1]TS_DRC!$D$6+1)*24,2,IF(A6123&lt;([1]TS_DRC!$D$7+1)*24,3,IF(A6123&lt;([1]TS_DRC!$D$8+1)*24,4))))</f>
        <v>3</v>
      </c>
      <c r="R6123">
        <f t="shared" si="292"/>
        <v>18</v>
      </c>
      <c r="S6123">
        <f t="shared" si="293"/>
        <v>8</v>
      </c>
    </row>
    <row r="6124" spans="1:19" x14ac:dyDescent="0.2">
      <c r="A6124">
        <f t="shared" si="291"/>
        <v>6115</v>
      </c>
      <c r="G6124">
        <v>0.23584448499999999</v>
      </c>
      <c r="H6124">
        <v>0.46199962300000003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f>IF(A6124&lt;([1]TS_DRC!$D$5+1)*24,1,IF(A6124&lt;([1]TS_DRC!$D$6+1)*24,2,IF(A6124&lt;([1]TS_DRC!$D$7+1)*24,3,IF(A6124&lt;([1]TS_DRC!$D$8+1)*24,4))))</f>
        <v>3</v>
      </c>
      <c r="R6124">
        <f t="shared" si="292"/>
        <v>19</v>
      </c>
      <c r="S6124">
        <f t="shared" si="293"/>
        <v>8</v>
      </c>
    </row>
    <row r="6125" spans="1:19" x14ac:dyDescent="0.2">
      <c r="A6125">
        <f t="shared" si="291"/>
        <v>6116</v>
      </c>
      <c r="G6125">
        <v>2.9440325E-2</v>
      </c>
      <c r="H6125">
        <v>0.53224528999999998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f>IF(A6125&lt;([1]TS_DRC!$D$5+1)*24,1,IF(A6125&lt;([1]TS_DRC!$D$6+1)*24,2,IF(A6125&lt;([1]TS_DRC!$D$7+1)*24,3,IF(A6125&lt;([1]TS_DRC!$D$8+1)*24,4))))</f>
        <v>3</v>
      </c>
      <c r="R6125">
        <f t="shared" si="292"/>
        <v>20</v>
      </c>
      <c r="S6125">
        <f t="shared" si="293"/>
        <v>9</v>
      </c>
    </row>
    <row r="6126" spans="1:19" x14ac:dyDescent="0.2">
      <c r="A6126">
        <f t="shared" si="291"/>
        <v>6117</v>
      </c>
      <c r="G6126">
        <v>2.8822785E-2</v>
      </c>
      <c r="H6126">
        <v>0.49547400200000002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f>IF(A6126&lt;([1]TS_DRC!$D$5+1)*24,1,IF(A6126&lt;([1]TS_DRC!$D$6+1)*24,2,IF(A6126&lt;([1]TS_DRC!$D$7+1)*24,3,IF(A6126&lt;([1]TS_DRC!$D$8+1)*24,4))))</f>
        <v>3</v>
      </c>
      <c r="R6126">
        <f t="shared" si="292"/>
        <v>21</v>
      </c>
      <c r="S6126">
        <f t="shared" si="293"/>
        <v>9</v>
      </c>
    </row>
    <row r="6127" spans="1:19" x14ac:dyDescent="0.2">
      <c r="A6127">
        <f t="shared" si="291"/>
        <v>6118</v>
      </c>
      <c r="G6127">
        <v>6.1452984000000002E-2</v>
      </c>
      <c r="H6127">
        <v>0.45199208699999999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f>IF(A6127&lt;([1]TS_DRC!$D$5+1)*24,1,IF(A6127&lt;([1]TS_DRC!$D$6+1)*24,2,IF(A6127&lt;([1]TS_DRC!$D$7+1)*24,3,IF(A6127&lt;([1]TS_DRC!$D$8+1)*24,4))))</f>
        <v>3</v>
      </c>
      <c r="R6127">
        <f t="shared" si="292"/>
        <v>22</v>
      </c>
      <c r="S6127">
        <f t="shared" si="293"/>
        <v>10</v>
      </c>
    </row>
    <row r="6128" spans="1:19" x14ac:dyDescent="0.2">
      <c r="A6128">
        <f t="shared" si="291"/>
        <v>6119</v>
      </c>
      <c r="G6128">
        <v>0.124852622</v>
      </c>
      <c r="H6128">
        <v>0.47022343599999999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f>IF(A6128&lt;([1]TS_DRC!$D$5+1)*24,1,IF(A6128&lt;([1]TS_DRC!$D$6+1)*24,2,IF(A6128&lt;([1]TS_DRC!$D$7+1)*24,3,IF(A6128&lt;([1]TS_DRC!$D$8+1)*24,4))))</f>
        <v>3</v>
      </c>
      <c r="R6128">
        <f t="shared" si="292"/>
        <v>23</v>
      </c>
      <c r="S6128">
        <f t="shared" si="293"/>
        <v>10</v>
      </c>
    </row>
    <row r="6129" spans="1:19" x14ac:dyDescent="0.2">
      <c r="A6129">
        <f t="shared" si="291"/>
        <v>6120</v>
      </c>
      <c r="G6129">
        <v>9.1736890000000001E-2</v>
      </c>
      <c r="H6129">
        <v>0.39123210200000003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f>IF(A6129&lt;([1]TS_DRC!$D$5+1)*24,1,IF(A6129&lt;([1]TS_DRC!$D$6+1)*24,2,IF(A6129&lt;([1]TS_DRC!$D$7+1)*24,3,IF(A6129&lt;([1]TS_DRC!$D$8+1)*24,4))))</f>
        <v>3</v>
      </c>
      <c r="R6129">
        <f t="shared" si="292"/>
        <v>0</v>
      </c>
      <c r="S6129">
        <f t="shared" si="293"/>
        <v>1</v>
      </c>
    </row>
    <row r="6130" spans="1:19" x14ac:dyDescent="0.2">
      <c r="A6130">
        <f t="shared" si="291"/>
        <v>6121</v>
      </c>
      <c r="G6130">
        <v>4.0526221000000001E-2</v>
      </c>
      <c r="H6130">
        <v>0.35584325500000002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f>IF(A6130&lt;([1]TS_DRC!$D$5+1)*24,1,IF(A6130&lt;([1]TS_DRC!$D$6+1)*24,2,IF(A6130&lt;([1]TS_DRC!$D$7+1)*24,3,IF(A6130&lt;([1]TS_DRC!$D$8+1)*24,4))))</f>
        <v>3</v>
      </c>
      <c r="R6130">
        <f t="shared" si="292"/>
        <v>1</v>
      </c>
      <c r="S6130">
        <f t="shared" si="293"/>
        <v>1</v>
      </c>
    </row>
    <row r="6131" spans="1:19" x14ac:dyDescent="0.2">
      <c r="A6131">
        <f t="shared" si="291"/>
        <v>6122</v>
      </c>
      <c r="G6131">
        <v>8.6754069999999996E-3</v>
      </c>
      <c r="H6131">
        <v>0.30866164299999999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f>IF(A6131&lt;([1]TS_DRC!$D$5+1)*24,1,IF(A6131&lt;([1]TS_DRC!$D$6+1)*24,2,IF(A6131&lt;([1]TS_DRC!$D$7+1)*24,3,IF(A6131&lt;([1]TS_DRC!$D$8+1)*24,4))))</f>
        <v>3</v>
      </c>
      <c r="R6131">
        <f t="shared" si="292"/>
        <v>2</v>
      </c>
      <c r="S6131">
        <f t="shared" si="293"/>
        <v>1</v>
      </c>
    </row>
    <row r="6132" spans="1:19" x14ac:dyDescent="0.2">
      <c r="A6132">
        <f t="shared" si="291"/>
        <v>6123</v>
      </c>
      <c r="G6132">
        <v>7.1084989999999999E-3</v>
      </c>
      <c r="H6132">
        <v>0.29638771699999999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f>IF(A6132&lt;([1]TS_DRC!$D$5+1)*24,1,IF(A6132&lt;([1]TS_DRC!$D$6+1)*24,2,IF(A6132&lt;([1]TS_DRC!$D$7+1)*24,3,IF(A6132&lt;([1]TS_DRC!$D$8+1)*24,4))))</f>
        <v>3</v>
      </c>
      <c r="R6132">
        <f t="shared" si="292"/>
        <v>3</v>
      </c>
      <c r="S6132">
        <f t="shared" si="293"/>
        <v>1</v>
      </c>
    </row>
    <row r="6133" spans="1:19" x14ac:dyDescent="0.2">
      <c r="A6133">
        <f t="shared" si="291"/>
        <v>6124</v>
      </c>
      <c r="G6133">
        <v>1.6313742999999999E-2</v>
      </c>
      <c r="H6133">
        <v>0.17653089699999999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f>IF(A6133&lt;([1]TS_DRC!$D$5+1)*24,1,IF(A6133&lt;([1]TS_DRC!$D$6+1)*24,2,IF(A6133&lt;([1]TS_DRC!$D$7+1)*24,3,IF(A6133&lt;([1]TS_DRC!$D$8+1)*24,4))))</f>
        <v>3</v>
      </c>
      <c r="R6133">
        <f t="shared" si="292"/>
        <v>4</v>
      </c>
      <c r="S6133">
        <f t="shared" si="293"/>
        <v>1</v>
      </c>
    </row>
    <row r="6134" spans="1:19" x14ac:dyDescent="0.2">
      <c r="A6134">
        <f t="shared" si="291"/>
        <v>6125</v>
      </c>
      <c r="G6134">
        <v>3.4178119E-2</v>
      </c>
      <c r="H6134">
        <v>4.5459306999999997E-2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f>IF(A6134&lt;([1]TS_DRC!$D$5+1)*24,1,IF(A6134&lt;([1]TS_DRC!$D$6+1)*24,2,IF(A6134&lt;([1]TS_DRC!$D$7+1)*24,3,IF(A6134&lt;([1]TS_DRC!$D$8+1)*24,4))))</f>
        <v>3</v>
      </c>
      <c r="R6134">
        <f t="shared" si="292"/>
        <v>5</v>
      </c>
      <c r="S6134">
        <f t="shared" si="293"/>
        <v>1</v>
      </c>
    </row>
    <row r="6135" spans="1:19" x14ac:dyDescent="0.2">
      <c r="A6135">
        <f t="shared" si="291"/>
        <v>6126</v>
      </c>
      <c r="G6135">
        <v>0.25043806499999999</v>
      </c>
      <c r="H6135">
        <v>9.5779999999999997E-4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f>IF(A6135&lt;([1]TS_DRC!$D$5+1)*24,1,IF(A6135&lt;([1]TS_DRC!$D$6+1)*24,2,IF(A6135&lt;([1]TS_DRC!$D$7+1)*24,3,IF(A6135&lt;([1]TS_DRC!$D$8+1)*24,4))))</f>
        <v>3</v>
      </c>
      <c r="R6135">
        <f t="shared" si="292"/>
        <v>6</v>
      </c>
      <c r="S6135">
        <f t="shared" si="293"/>
        <v>2</v>
      </c>
    </row>
    <row r="6136" spans="1:19" x14ac:dyDescent="0.2">
      <c r="A6136">
        <f t="shared" si="291"/>
        <v>6127</v>
      </c>
      <c r="G6136">
        <v>0.360096745</v>
      </c>
      <c r="H6136">
        <v>9.5779999999999997E-4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f>IF(A6136&lt;([1]TS_DRC!$D$5+1)*24,1,IF(A6136&lt;([1]TS_DRC!$D$6+1)*24,2,IF(A6136&lt;([1]TS_DRC!$D$7+1)*24,3,IF(A6136&lt;([1]TS_DRC!$D$8+1)*24,4))))</f>
        <v>3</v>
      </c>
      <c r="R6136">
        <f t="shared" si="292"/>
        <v>7</v>
      </c>
      <c r="S6136">
        <f t="shared" si="293"/>
        <v>2</v>
      </c>
    </row>
    <row r="6137" spans="1:19" x14ac:dyDescent="0.2">
      <c r="A6137">
        <f t="shared" si="291"/>
        <v>6128</v>
      </c>
      <c r="G6137">
        <v>0.41551265799999998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f>IF(A6137&lt;([1]TS_DRC!$D$5+1)*24,1,IF(A6137&lt;([1]TS_DRC!$D$6+1)*24,2,IF(A6137&lt;([1]TS_DRC!$D$7+1)*24,3,IF(A6137&lt;([1]TS_DRC!$D$8+1)*24,4))))</f>
        <v>3</v>
      </c>
      <c r="R6137">
        <f t="shared" si="292"/>
        <v>8</v>
      </c>
      <c r="S6137">
        <f t="shared" si="293"/>
        <v>3</v>
      </c>
    </row>
    <row r="6138" spans="1:19" x14ac:dyDescent="0.2">
      <c r="A6138">
        <f t="shared" si="291"/>
        <v>6129</v>
      </c>
      <c r="G6138">
        <v>0.38022423100000002</v>
      </c>
      <c r="H6138">
        <v>1.915599E-3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f>IF(A6138&lt;([1]TS_DRC!$D$5+1)*24,1,IF(A6138&lt;([1]TS_DRC!$D$6+1)*24,2,IF(A6138&lt;([1]TS_DRC!$D$7+1)*24,3,IF(A6138&lt;([1]TS_DRC!$D$8+1)*24,4))))</f>
        <v>3</v>
      </c>
      <c r="R6138">
        <f t="shared" si="292"/>
        <v>9</v>
      </c>
      <c r="S6138">
        <f t="shared" si="293"/>
        <v>3</v>
      </c>
    </row>
    <row r="6139" spans="1:19" x14ac:dyDescent="0.2">
      <c r="A6139">
        <f t="shared" si="291"/>
        <v>6130</v>
      </c>
      <c r="G6139">
        <v>0.35251898700000001</v>
      </c>
      <c r="H6139">
        <v>5.5290504999999997E-2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f>IF(A6139&lt;([1]TS_DRC!$D$5+1)*24,1,IF(A6139&lt;([1]TS_DRC!$D$6+1)*24,2,IF(A6139&lt;([1]TS_DRC!$D$7+1)*24,3,IF(A6139&lt;([1]TS_DRC!$D$8+1)*24,4))))</f>
        <v>3</v>
      </c>
      <c r="R6139">
        <f t="shared" si="292"/>
        <v>10</v>
      </c>
      <c r="S6139">
        <f t="shared" si="293"/>
        <v>4</v>
      </c>
    </row>
    <row r="6140" spans="1:19" x14ac:dyDescent="0.2">
      <c r="A6140">
        <f t="shared" si="291"/>
        <v>6131</v>
      </c>
      <c r="G6140">
        <v>0.50759584099999999</v>
      </c>
      <c r="H6140">
        <v>0.21091070100000001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f>IF(A6140&lt;([1]TS_DRC!$D$5+1)*24,1,IF(A6140&lt;([1]TS_DRC!$D$6+1)*24,2,IF(A6140&lt;([1]TS_DRC!$D$7+1)*24,3,IF(A6140&lt;([1]TS_DRC!$D$8+1)*24,4))))</f>
        <v>3</v>
      </c>
      <c r="R6140">
        <f t="shared" si="292"/>
        <v>11</v>
      </c>
      <c r="S6140">
        <f t="shared" si="293"/>
        <v>4</v>
      </c>
    </row>
    <row r="6141" spans="1:19" x14ac:dyDescent="0.2">
      <c r="A6141">
        <f t="shared" si="291"/>
        <v>6132</v>
      </c>
      <c r="G6141">
        <v>0.38573960200000001</v>
      </c>
      <c r="H6141">
        <v>0.171640919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f>IF(A6141&lt;([1]TS_DRC!$D$5+1)*24,1,IF(A6141&lt;([1]TS_DRC!$D$6+1)*24,2,IF(A6141&lt;([1]TS_DRC!$D$7+1)*24,3,IF(A6141&lt;([1]TS_DRC!$D$8+1)*24,4))))</f>
        <v>3</v>
      </c>
      <c r="R6141">
        <f t="shared" si="292"/>
        <v>12</v>
      </c>
      <c r="S6141">
        <f t="shared" si="293"/>
        <v>5</v>
      </c>
    </row>
    <row r="6142" spans="1:19" x14ac:dyDescent="0.2">
      <c r="A6142">
        <f t="shared" si="291"/>
        <v>6133</v>
      </c>
      <c r="G6142">
        <v>0.158688517</v>
      </c>
      <c r="H6142">
        <v>7.7561416999999994E-2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f>IF(A6142&lt;([1]TS_DRC!$D$5+1)*24,1,IF(A6142&lt;([1]TS_DRC!$D$6+1)*24,2,IF(A6142&lt;([1]TS_DRC!$D$7+1)*24,3,IF(A6142&lt;([1]TS_DRC!$D$8+1)*24,4))))</f>
        <v>3</v>
      </c>
      <c r="R6142">
        <f t="shared" si="292"/>
        <v>13</v>
      </c>
      <c r="S6142">
        <f t="shared" si="293"/>
        <v>5</v>
      </c>
    </row>
    <row r="6143" spans="1:19" x14ac:dyDescent="0.2">
      <c r="A6143">
        <f t="shared" si="291"/>
        <v>6134</v>
      </c>
      <c r="G6143">
        <v>0.117004069</v>
      </c>
      <c r="H6143">
        <v>4.3147325E-2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f>IF(A6143&lt;([1]TS_DRC!$D$5+1)*24,1,IF(A6143&lt;([1]TS_DRC!$D$6+1)*24,2,IF(A6143&lt;([1]TS_DRC!$D$7+1)*24,3,IF(A6143&lt;([1]TS_DRC!$D$8+1)*24,4))))</f>
        <v>3</v>
      </c>
      <c r="R6143">
        <f t="shared" si="292"/>
        <v>14</v>
      </c>
      <c r="S6143">
        <f t="shared" si="293"/>
        <v>6</v>
      </c>
    </row>
    <row r="6144" spans="1:19" x14ac:dyDescent="0.2">
      <c r="A6144">
        <f t="shared" si="291"/>
        <v>6135</v>
      </c>
      <c r="G6144">
        <v>0.22163065100000001</v>
      </c>
      <c r="H6144">
        <v>4.4999999999999998E-2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f>IF(A6144&lt;([1]TS_DRC!$D$5+1)*24,1,IF(A6144&lt;([1]TS_DRC!$D$6+1)*24,2,IF(A6144&lt;([1]TS_DRC!$D$7+1)*24,3,IF(A6144&lt;([1]TS_DRC!$D$8+1)*24,4))))</f>
        <v>3</v>
      </c>
      <c r="R6144">
        <f t="shared" si="292"/>
        <v>15</v>
      </c>
      <c r="S6144">
        <f t="shared" si="293"/>
        <v>6</v>
      </c>
    </row>
    <row r="6145" spans="1:19" x14ac:dyDescent="0.2">
      <c r="A6145">
        <f t="shared" si="291"/>
        <v>6136</v>
      </c>
      <c r="G6145">
        <v>0.35616365300000002</v>
      </c>
      <c r="H6145">
        <v>8.4024491000000007E-2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f>IF(A6145&lt;([1]TS_DRC!$D$5+1)*24,1,IF(A6145&lt;([1]TS_DRC!$D$6+1)*24,2,IF(A6145&lt;([1]TS_DRC!$D$7+1)*24,3,IF(A6145&lt;([1]TS_DRC!$D$8+1)*24,4))))</f>
        <v>3</v>
      </c>
      <c r="R6145">
        <f t="shared" si="292"/>
        <v>16</v>
      </c>
      <c r="S6145">
        <f t="shared" si="293"/>
        <v>7</v>
      </c>
    </row>
    <row r="6146" spans="1:19" x14ac:dyDescent="0.2">
      <c r="A6146">
        <f t="shared" si="291"/>
        <v>6137</v>
      </c>
      <c r="G6146">
        <v>0.42148960200000002</v>
      </c>
      <c r="H6146">
        <v>2.873399E-3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f>IF(A6146&lt;([1]TS_DRC!$D$5+1)*24,1,IF(A6146&lt;([1]TS_DRC!$D$6+1)*24,2,IF(A6146&lt;([1]TS_DRC!$D$7+1)*24,3,IF(A6146&lt;([1]TS_DRC!$D$8+1)*24,4))))</f>
        <v>3</v>
      </c>
      <c r="R6146">
        <f t="shared" si="292"/>
        <v>17</v>
      </c>
      <c r="S6146">
        <f t="shared" si="293"/>
        <v>7</v>
      </c>
    </row>
    <row r="6147" spans="1:19" x14ac:dyDescent="0.2">
      <c r="A6147">
        <f t="shared" si="291"/>
        <v>6138</v>
      </c>
      <c r="G6147">
        <v>0.61286889700000002</v>
      </c>
      <c r="H6147">
        <v>3.4182370000000002E-3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f>IF(A6147&lt;([1]TS_DRC!$D$5+1)*24,1,IF(A6147&lt;([1]TS_DRC!$D$6+1)*24,2,IF(A6147&lt;([1]TS_DRC!$D$7+1)*24,3,IF(A6147&lt;([1]TS_DRC!$D$8+1)*24,4))))</f>
        <v>3</v>
      </c>
      <c r="R6147">
        <f t="shared" si="292"/>
        <v>18</v>
      </c>
      <c r="S6147">
        <f t="shared" si="293"/>
        <v>8</v>
      </c>
    </row>
    <row r="6148" spans="1:19" x14ac:dyDescent="0.2">
      <c r="A6148">
        <f t="shared" si="291"/>
        <v>6139</v>
      </c>
      <c r="G6148">
        <v>0.71698101299999994</v>
      </c>
      <c r="H6148">
        <v>1.8795780000000002E-2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f>IF(A6148&lt;([1]TS_DRC!$D$5+1)*24,1,IF(A6148&lt;([1]TS_DRC!$D$6+1)*24,2,IF(A6148&lt;([1]TS_DRC!$D$7+1)*24,3,IF(A6148&lt;([1]TS_DRC!$D$8+1)*24,4))))</f>
        <v>3</v>
      </c>
      <c r="R6148">
        <f t="shared" si="292"/>
        <v>19</v>
      </c>
      <c r="S6148">
        <f t="shared" si="293"/>
        <v>8</v>
      </c>
    </row>
    <row r="6149" spans="1:19" x14ac:dyDescent="0.2">
      <c r="A6149">
        <f t="shared" si="291"/>
        <v>6140</v>
      </c>
      <c r="G6149">
        <v>0.62714240499999996</v>
      </c>
      <c r="H6149">
        <v>0.13006217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f>IF(A6149&lt;([1]TS_DRC!$D$5+1)*24,1,IF(A6149&lt;([1]TS_DRC!$D$6+1)*24,2,IF(A6149&lt;([1]TS_DRC!$D$7+1)*24,3,IF(A6149&lt;([1]TS_DRC!$D$8+1)*24,4))))</f>
        <v>3</v>
      </c>
      <c r="R6149">
        <f t="shared" si="292"/>
        <v>20</v>
      </c>
      <c r="S6149">
        <f t="shared" si="293"/>
        <v>9</v>
      </c>
    </row>
    <row r="6150" spans="1:19" x14ac:dyDescent="0.2">
      <c r="A6150">
        <f t="shared" si="291"/>
        <v>6141</v>
      </c>
      <c r="G6150">
        <v>0.38987206099999999</v>
      </c>
      <c r="H6150">
        <v>0.42879502600000002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f>IF(A6150&lt;([1]TS_DRC!$D$5+1)*24,1,IF(A6150&lt;([1]TS_DRC!$D$6+1)*24,2,IF(A6150&lt;([1]TS_DRC!$D$7+1)*24,3,IF(A6150&lt;([1]TS_DRC!$D$8+1)*24,4))))</f>
        <v>3</v>
      </c>
      <c r="R6150">
        <f t="shared" si="292"/>
        <v>21</v>
      </c>
      <c r="S6150">
        <f t="shared" si="293"/>
        <v>9</v>
      </c>
    </row>
    <row r="6151" spans="1:19" x14ac:dyDescent="0.2">
      <c r="A6151">
        <f t="shared" si="291"/>
        <v>6142</v>
      </c>
      <c r="G6151">
        <v>0.230810127</v>
      </c>
      <c r="H6151">
        <v>0.48762999200000001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f>IF(A6151&lt;([1]TS_DRC!$D$5+1)*24,1,IF(A6151&lt;([1]TS_DRC!$D$6+1)*24,2,IF(A6151&lt;([1]TS_DRC!$D$7+1)*24,3,IF(A6151&lt;([1]TS_DRC!$D$8+1)*24,4))))</f>
        <v>3</v>
      </c>
      <c r="R6151">
        <f t="shared" si="292"/>
        <v>22</v>
      </c>
      <c r="S6151">
        <f t="shared" si="293"/>
        <v>10</v>
      </c>
    </row>
    <row r="6152" spans="1:19" x14ac:dyDescent="0.2">
      <c r="A6152">
        <f t="shared" si="291"/>
        <v>6143</v>
      </c>
      <c r="G6152">
        <v>0.32833453899999998</v>
      </c>
      <c r="H6152">
        <v>0.47853278100000002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f>IF(A6152&lt;([1]TS_DRC!$D$5+1)*24,1,IF(A6152&lt;([1]TS_DRC!$D$6+1)*24,2,IF(A6152&lt;([1]TS_DRC!$D$7+1)*24,3,IF(A6152&lt;([1]TS_DRC!$D$8+1)*24,4))))</f>
        <v>3</v>
      </c>
      <c r="R6152">
        <f t="shared" si="292"/>
        <v>23</v>
      </c>
      <c r="S6152">
        <f t="shared" si="293"/>
        <v>10</v>
      </c>
    </row>
    <row r="6153" spans="1:19" x14ac:dyDescent="0.2">
      <c r="A6153">
        <f t="shared" si="291"/>
        <v>6144</v>
      </c>
      <c r="G6153">
        <v>0.151152803</v>
      </c>
      <c r="H6153">
        <v>0.32454031700000002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f>IF(A6153&lt;([1]TS_DRC!$D$5+1)*24,1,IF(A6153&lt;([1]TS_DRC!$D$6+1)*24,2,IF(A6153&lt;([1]TS_DRC!$D$7+1)*24,3,IF(A6153&lt;([1]TS_DRC!$D$8+1)*24,4))))</f>
        <v>3</v>
      </c>
      <c r="R6153">
        <f t="shared" si="292"/>
        <v>0</v>
      </c>
      <c r="S6153">
        <f t="shared" si="293"/>
        <v>1</v>
      </c>
    </row>
    <row r="6154" spans="1:19" x14ac:dyDescent="0.2">
      <c r="A6154">
        <f t="shared" si="291"/>
        <v>6145</v>
      </c>
      <c r="G6154">
        <v>7.1872513999999998E-2</v>
      </c>
      <c r="H6154">
        <v>0.25632516999999999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f>IF(A6154&lt;([1]TS_DRC!$D$5+1)*24,1,IF(A6154&lt;([1]TS_DRC!$D$6+1)*24,2,IF(A6154&lt;([1]TS_DRC!$D$7+1)*24,3,IF(A6154&lt;([1]TS_DRC!$D$8+1)*24,4))))</f>
        <v>3</v>
      </c>
      <c r="R6154">
        <f t="shared" si="292"/>
        <v>1</v>
      </c>
      <c r="S6154">
        <f t="shared" si="293"/>
        <v>1</v>
      </c>
    </row>
    <row r="6155" spans="1:19" x14ac:dyDescent="0.2">
      <c r="A6155">
        <f t="shared" ref="A6155:A6218" si="294">A6154+1</f>
        <v>6146</v>
      </c>
      <c r="G6155">
        <v>3.1178119000000001E-2</v>
      </c>
      <c r="H6155">
        <v>0.247134891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f>IF(A6155&lt;([1]TS_DRC!$D$5+1)*24,1,IF(A6155&lt;([1]TS_DRC!$D$6+1)*24,2,IF(A6155&lt;([1]TS_DRC!$D$7+1)*24,3,IF(A6155&lt;([1]TS_DRC!$D$8+1)*24,4))))</f>
        <v>3</v>
      </c>
      <c r="R6155">
        <f t="shared" ref="R6155:R6218" si="295">IF(R6154&lt;23,R6154+1,0)</f>
        <v>2</v>
      </c>
      <c r="S6155">
        <f t="shared" si="293"/>
        <v>1</v>
      </c>
    </row>
    <row r="6156" spans="1:19" x14ac:dyDescent="0.2">
      <c r="A6156">
        <f t="shared" si="294"/>
        <v>6147</v>
      </c>
      <c r="G6156">
        <v>1.414557E-2</v>
      </c>
      <c r="H6156">
        <v>0.34676789800000002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f>IF(A6156&lt;([1]TS_DRC!$D$5+1)*24,1,IF(A6156&lt;([1]TS_DRC!$D$6+1)*24,2,IF(A6156&lt;([1]TS_DRC!$D$7+1)*24,3,IF(A6156&lt;([1]TS_DRC!$D$8+1)*24,4))))</f>
        <v>3</v>
      </c>
      <c r="R6156">
        <f t="shared" si="295"/>
        <v>3</v>
      </c>
      <c r="S6156">
        <f t="shared" si="293"/>
        <v>1</v>
      </c>
    </row>
    <row r="6157" spans="1:19" x14ac:dyDescent="0.2">
      <c r="A6157">
        <f t="shared" si="294"/>
        <v>6148</v>
      </c>
      <c r="G6157">
        <v>1.2748192E-2</v>
      </c>
      <c r="H6157">
        <v>0.374544084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f>IF(A6157&lt;([1]TS_DRC!$D$5+1)*24,1,IF(A6157&lt;([1]TS_DRC!$D$6+1)*24,2,IF(A6157&lt;([1]TS_DRC!$D$7+1)*24,3,IF(A6157&lt;([1]TS_DRC!$D$8+1)*24,4))))</f>
        <v>3</v>
      </c>
      <c r="R6157">
        <f t="shared" si="295"/>
        <v>4</v>
      </c>
      <c r="S6157">
        <f t="shared" si="293"/>
        <v>1</v>
      </c>
    </row>
    <row r="6158" spans="1:19" x14ac:dyDescent="0.2">
      <c r="A6158">
        <f t="shared" si="294"/>
        <v>6149</v>
      </c>
      <c r="G6158">
        <v>1.5670434E-2</v>
      </c>
      <c r="H6158">
        <v>0.221248681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f>IF(A6158&lt;([1]TS_DRC!$D$5+1)*24,1,IF(A6158&lt;([1]TS_DRC!$D$6+1)*24,2,IF(A6158&lt;([1]TS_DRC!$D$7+1)*24,3,IF(A6158&lt;([1]TS_DRC!$D$8+1)*24,4))))</f>
        <v>3</v>
      </c>
      <c r="R6158">
        <f t="shared" si="295"/>
        <v>5</v>
      </c>
      <c r="S6158">
        <f t="shared" si="293"/>
        <v>1</v>
      </c>
    </row>
    <row r="6159" spans="1:19" x14ac:dyDescent="0.2">
      <c r="A6159">
        <f t="shared" si="294"/>
        <v>6150</v>
      </c>
      <c r="G6159">
        <v>8.3418625999999996E-2</v>
      </c>
      <c r="H6159">
        <v>1.0418237E-2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f>IF(A6159&lt;([1]TS_DRC!$D$5+1)*24,1,IF(A6159&lt;([1]TS_DRC!$D$6+1)*24,2,IF(A6159&lt;([1]TS_DRC!$D$7+1)*24,3,IF(A6159&lt;([1]TS_DRC!$D$8+1)*24,4))))</f>
        <v>3</v>
      </c>
      <c r="R6159">
        <f t="shared" si="295"/>
        <v>6</v>
      </c>
      <c r="S6159">
        <f t="shared" ref="S6159:S6222" si="296">SUMIFS($W$9:$W$296,$T$9:$T$296,$Q6159,$V$9:$V$296,$R6159)</f>
        <v>2</v>
      </c>
    </row>
    <row r="6160" spans="1:19" x14ac:dyDescent="0.2">
      <c r="A6160">
        <f t="shared" si="294"/>
        <v>6151</v>
      </c>
      <c r="G6160">
        <v>0.17550723300000001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f>IF(A6160&lt;([1]TS_DRC!$D$5+1)*24,1,IF(A6160&lt;([1]TS_DRC!$D$6+1)*24,2,IF(A6160&lt;([1]TS_DRC!$D$7+1)*24,3,IF(A6160&lt;([1]TS_DRC!$D$8+1)*24,4))))</f>
        <v>3</v>
      </c>
      <c r="R6160">
        <f t="shared" si="295"/>
        <v>7</v>
      </c>
      <c r="S6160">
        <f t="shared" si="296"/>
        <v>2</v>
      </c>
    </row>
    <row r="6161" spans="1:19" x14ac:dyDescent="0.2">
      <c r="A6161">
        <f t="shared" si="294"/>
        <v>6152</v>
      </c>
      <c r="G6161">
        <v>0.17826446700000001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f>IF(A6161&lt;([1]TS_DRC!$D$5+1)*24,1,IF(A6161&lt;([1]TS_DRC!$D$6+1)*24,2,IF(A6161&lt;([1]TS_DRC!$D$7+1)*24,3,IF(A6161&lt;([1]TS_DRC!$D$8+1)*24,4))))</f>
        <v>3</v>
      </c>
      <c r="R6161">
        <f t="shared" si="295"/>
        <v>8</v>
      </c>
      <c r="S6161">
        <f t="shared" si="296"/>
        <v>3</v>
      </c>
    </row>
    <row r="6162" spans="1:19" x14ac:dyDescent="0.2">
      <c r="A6162">
        <f t="shared" si="294"/>
        <v>6153</v>
      </c>
      <c r="G6162">
        <v>0.21049367099999999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f>IF(A6162&lt;([1]TS_DRC!$D$5+1)*24,1,IF(A6162&lt;([1]TS_DRC!$D$6+1)*24,2,IF(A6162&lt;([1]TS_DRC!$D$7+1)*24,3,IF(A6162&lt;([1]TS_DRC!$D$8+1)*24,4))))</f>
        <v>3</v>
      </c>
      <c r="R6162">
        <f t="shared" si="295"/>
        <v>9</v>
      </c>
      <c r="S6162">
        <f t="shared" si="296"/>
        <v>3</v>
      </c>
    </row>
    <row r="6163" spans="1:19" x14ac:dyDescent="0.2">
      <c r="A6163">
        <f t="shared" si="294"/>
        <v>6154</v>
      </c>
      <c r="G6163">
        <v>0.33378480999999999</v>
      </c>
      <c r="H6163">
        <v>3.2712509000000001E-2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f>IF(A6163&lt;([1]TS_DRC!$D$5+1)*24,1,IF(A6163&lt;([1]TS_DRC!$D$6+1)*24,2,IF(A6163&lt;([1]TS_DRC!$D$7+1)*24,3,IF(A6163&lt;([1]TS_DRC!$D$8+1)*24,4))))</f>
        <v>3</v>
      </c>
      <c r="R6163">
        <f t="shared" si="295"/>
        <v>10</v>
      </c>
      <c r="S6163">
        <f t="shared" si="296"/>
        <v>4</v>
      </c>
    </row>
    <row r="6164" spans="1:19" x14ac:dyDescent="0.2">
      <c r="A6164">
        <f t="shared" si="294"/>
        <v>6155</v>
      </c>
      <c r="G6164">
        <v>0.63604837299999994</v>
      </c>
      <c r="H6164">
        <v>0.22423549400000001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f>IF(A6164&lt;([1]TS_DRC!$D$5+1)*24,1,IF(A6164&lt;([1]TS_DRC!$D$6+1)*24,2,IF(A6164&lt;([1]TS_DRC!$D$7+1)*24,3,IF(A6164&lt;([1]TS_DRC!$D$8+1)*24,4))))</f>
        <v>3</v>
      </c>
      <c r="R6164">
        <f t="shared" si="295"/>
        <v>11</v>
      </c>
      <c r="S6164">
        <f t="shared" si="296"/>
        <v>4</v>
      </c>
    </row>
    <row r="6165" spans="1:19" x14ac:dyDescent="0.2">
      <c r="A6165">
        <f t="shared" si="294"/>
        <v>6156</v>
      </c>
      <c r="G6165">
        <v>0.55341003600000005</v>
      </c>
      <c r="H6165">
        <v>0.25317181599999999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f>IF(A6165&lt;([1]TS_DRC!$D$5+1)*24,1,IF(A6165&lt;([1]TS_DRC!$D$6+1)*24,2,IF(A6165&lt;([1]TS_DRC!$D$7+1)*24,3,IF(A6165&lt;([1]TS_DRC!$D$8+1)*24,4))))</f>
        <v>3</v>
      </c>
      <c r="R6165">
        <f t="shared" si="295"/>
        <v>12</v>
      </c>
      <c r="S6165">
        <f t="shared" si="296"/>
        <v>5</v>
      </c>
    </row>
    <row r="6166" spans="1:19" x14ac:dyDescent="0.2">
      <c r="A6166">
        <f t="shared" si="294"/>
        <v>6157</v>
      </c>
      <c r="G6166">
        <v>0.37617495499999998</v>
      </c>
      <c r="H6166">
        <v>0.22591070099999999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f>IF(A6166&lt;([1]TS_DRC!$D$5+1)*24,1,IF(A6166&lt;([1]TS_DRC!$D$6+1)*24,2,IF(A6166&lt;([1]TS_DRC!$D$7+1)*24,3,IF(A6166&lt;([1]TS_DRC!$D$8+1)*24,4))))</f>
        <v>3</v>
      </c>
      <c r="R6166">
        <f t="shared" si="295"/>
        <v>13</v>
      </c>
      <c r="S6166">
        <f t="shared" si="296"/>
        <v>5</v>
      </c>
    </row>
    <row r="6167" spans="1:19" x14ac:dyDescent="0.2">
      <c r="A6167">
        <f t="shared" si="294"/>
        <v>6158</v>
      </c>
      <c r="G6167">
        <v>0.29969710700000002</v>
      </c>
      <c r="H6167">
        <v>0.19174189899999999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f>IF(A6167&lt;([1]TS_DRC!$D$5+1)*24,1,IF(A6167&lt;([1]TS_DRC!$D$6+1)*24,2,IF(A6167&lt;([1]TS_DRC!$D$7+1)*24,3,IF(A6167&lt;([1]TS_DRC!$D$8+1)*24,4))))</f>
        <v>3</v>
      </c>
      <c r="R6167">
        <f t="shared" si="295"/>
        <v>14</v>
      </c>
      <c r="S6167">
        <f t="shared" si="296"/>
        <v>6</v>
      </c>
    </row>
    <row r="6168" spans="1:19" x14ac:dyDescent="0.2">
      <c r="A6168">
        <f t="shared" si="294"/>
        <v>6159</v>
      </c>
      <c r="G6168">
        <v>0.39629792000000003</v>
      </c>
      <c r="H6168">
        <v>0.18280067799999999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f>IF(A6168&lt;([1]TS_DRC!$D$5+1)*24,1,IF(A6168&lt;([1]TS_DRC!$D$6+1)*24,2,IF(A6168&lt;([1]TS_DRC!$D$7+1)*24,3,IF(A6168&lt;([1]TS_DRC!$D$8+1)*24,4))))</f>
        <v>3</v>
      </c>
      <c r="R6168">
        <f t="shared" si="295"/>
        <v>15</v>
      </c>
      <c r="S6168">
        <f t="shared" si="296"/>
        <v>6</v>
      </c>
    </row>
    <row r="6169" spans="1:19" x14ac:dyDescent="0.2">
      <c r="A6169">
        <f t="shared" si="294"/>
        <v>6160</v>
      </c>
      <c r="G6169">
        <v>0.53062748599999998</v>
      </c>
      <c r="H6169">
        <v>0.21117143899999999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f>IF(A6169&lt;([1]TS_DRC!$D$5+1)*24,1,IF(A6169&lt;([1]TS_DRC!$D$6+1)*24,2,IF(A6169&lt;([1]TS_DRC!$D$7+1)*24,3,IF(A6169&lt;([1]TS_DRC!$D$8+1)*24,4))))</f>
        <v>3</v>
      </c>
      <c r="R6169">
        <f t="shared" si="295"/>
        <v>16</v>
      </c>
      <c r="S6169">
        <f t="shared" si="296"/>
        <v>7</v>
      </c>
    </row>
    <row r="6170" spans="1:19" x14ac:dyDescent="0.2">
      <c r="A6170">
        <f t="shared" si="294"/>
        <v>6161</v>
      </c>
      <c r="G6170">
        <v>0.50555198899999998</v>
      </c>
      <c r="H6170">
        <v>0.13969969900000001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f>IF(A6170&lt;([1]TS_DRC!$D$5+1)*24,1,IF(A6170&lt;([1]TS_DRC!$D$6+1)*24,2,IF(A6170&lt;([1]TS_DRC!$D$7+1)*24,3,IF(A6170&lt;([1]TS_DRC!$D$8+1)*24,4))))</f>
        <v>3</v>
      </c>
      <c r="R6170">
        <f t="shared" si="295"/>
        <v>17</v>
      </c>
      <c r="S6170">
        <f t="shared" si="296"/>
        <v>7</v>
      </c>
    </row>
    <row r="6171" spans="1:19" x14ac:dyDescent="0.2">
      <c r="A6171">
        <f t="shared" si="294"/>
        <v>6162</v>
      </c>
      <c r="G6171">
        <v>0.52304430400000002</v>
      </c>
      <c r="H6171">
        <v>0.109862472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f>IF(A6171&lt;([1]TS_DRC!$D$5+1)*24,1,IF(A6171&lt;([1]TS_DRC!$D$6+1)*24,2,IF(A6171&lt;([1]TS_DRC!$D$7+1)*24,3,IF(A6171&lt;([1]TS_DRC!$D$8+1)*24,4))))</f>
        <v>3</v>
      </c>
      <c r="R6171">
        <f t="shared" si="295"/>
        <v>18</v>
      </c>
      <c r="S6171">
        <f t="shared" si="296"/>
        <v>8</v>
      </c>
    </row>
    <row r="6172" spans="1:19" x14ac:dyDescent="0.2">
      <c r="A6172">
        <f t="shared" si="294"/>
        <v>6163</v>
      </c>
      <c r="G6172">
        <v>0.468579566</v>
      </c>
      <c r="H6172">
        <v>8.0070836000000006E-2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f>IF(A6172&lt;([1]TS_DRC!$D$5+1)*24,1,IF(A6172&lt;([1]TS_DRC!$D$6+1)*24,2,IF(A6172&lt;([1]TS_DRC!$D$7+1)*24,3,IF(A6172&lt;([1]TS_DRC!$D$8+1)*24,4))))</f>
        <v>3</v>
      </c>
      <c r="R6172">
        <f t="shared" si="295"/>
        <v>19</v>
      </c>
      <c r="S6172">
        <f t="shared" si="296"/>
        <v>8</v>
      </c>
    </row>
    <row r="6173" spans="1:19" x14ac:dyDescent="0.2">
      <c r="A6173">
        <f t="shared" si="294"/>
        <v>6164</v>
      </c>
      <c r="G6173">
        <v>0.53539873400000004</v>
      </c>
      <c r="H6173">
        <v>0.25350075399999999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f>IF(A6173&lt;([1]TS_DRC!$D$5+1)*24,1,IF(A6173&lt;([1]TS_DRC!$D$6+1)*24,2,IF(A6173&lt;([1]TS_DRC!$D$7+1)*24,3,IF(A6173&lt;([1]TS_DRC!$D$8+1)*24,4))))</f>
        <v>3</v>
      </c>
      <c r="R6173">
        <f t="shared" si="295"/>
        <v>20</v>
      </c>
      <c r="S6173">
        <f t="shared" si="296"/>
        <v>9</v>
      </c>
    </row>
    <row r="6174" spans="1:19" x14ac:dyDescent="0.2">
      <c r="A6174">
        <f t="shared" si="294"/>
        <v>6165</v>
      </c>
      <c r="G6174">
        <v>0.32327034399999999</v>
      </c>
      <c r="H6174">
        <v>0.49099208700000002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f>IF(A6174&lt;([1]TS_DRC!$D$5+1)*24,1,IF(A6174&lt;([1]TS_DRC!$D$6+1)*24,2,IF(A6174&lt;([1]TS_DRC!$D$7+1)*24,3,IF(A6174&lt;([1]TS_DRC!$D$8+1)*24,4))))</f>
        <v>3</v>
      </c>
      <c r="R6174">
        <f t="shared" si="295"/>
        <v>21</v>
      </c>
      <c r="S6174">
        <f t="shared" si="296"/>
        <v>9</v>
      </c>
    </row>
    <row r="6175" spans="1:19" x14ac:dyDescent="0.2">
      <c r="A6175">
        <f t="shared" si="294"/>
        <v>6166</v>
      </c>
      <c r="G6175">
        <v>9.7342676000000003E-2</v>
      </c>
      <c r="H6175">
        <v>0.46607121299999998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f>IF(A6175&lt;([1]TS_DRC!$D$5+1)*24,1,IF(A6175&lt;([1]TS_DRC!$D$6+1)*24,2,IF(A6175&lt;([1]TS_DRC!$D$7+1)*24,3,IF(A6175&lt;([1]TS_DRC!$D$8+1)*24,4))))</f>
        <v>3</v>
      </c>
      <c r="R6175">
        <f t="shared" si="295"/>
        <v>22</v>
      </c>
      <c r="S6175">
        <f t="shared" si="296"/>
        <v>10</v>
      </c>
    </row>
    <row r="6176" spans="1:19" x14ac:dyDescent="0.2">
      <c r="A6176">
        <f t="shared" si="294"/>
        <v>6167</v>
      </c>
      <c r="G6176">
        <v>0.103591772</v>
      </c>
      <c r="H6176">
        <v>0.36009268999999999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f>IF(A6176&lt;([1]TS_DRC!$D$5+1)*24,1,IF(A6176&lt;([1]TS_DRC!$D$6+1)*24,2,IF(A6176&lt;([1]TS_DRC!$D$7+1)*24,3,IF(A6176&lt;([1]TS_DRC!$D$8+1)*24,4))))</f>
        <v>3</v>
      </c>
      <c r="R6176">
        <f t="shared" si="295"/>
        <v>23</v>
      </c>
      <c r="S6176">
        <f t="shared" si="296"/>
        <v>10</v>
      </c>
    </row>
    <row r="6177" spans="1:19" x14ac:dyDescent="0.2">
      <c r="A6177">
        <f t="shared" si="294"/>
        <v>6168</v>
      </c>
      <c r="G6177">
        <v>5.7127939000000003E-2</v>
      </c>
      <c r="H6177">
        <v>0.16564129599999999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f>IF(A6177&lt;([1]TS_DRC!$D$5+1)*24,1,IF(A6177&lt;([1]TS_DRC!$D$6+1)*24,2,IF(A6177&lt;([1]TS_DRC!$D$7+1)*24,3,IF(A6177&lt;([1]TS_DRC!$D$8+1)*24,4))))</f>
        <v>3</v>
      </c>
      <c r="R6177">
        <f t="shared" si="295"/>
        <v>0</v>
      </c>
      <c r="S6177">
        <f t="shared" si="296"/>
        <v>1</v>
      </c>
    </row>
    <row r="6178" spans="1:19" x14ac:dyDescent="0.2">
      <c r="A6178">
        <f t="shared" si="294"/>
        <v>6169</v>
      </c>
      <c r="G6178">
        <v>4.7429475999999998E-2</v>
      </c>
      <c r="H6178">
        <v>0.122803316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f>IF(A6178&lt;([1]TS_DRC!$D$5+1)*24,1,IF(A6178&lt;([1]TS_DRC!$D$6+1)*24,2,IF(A6178&lt;([1]TS_DRC!$D$7+1)*24,3,IF(A6178&lt;([1]TS_DRC!$D$8+1)*24,4))))</f>
        <v>3</v>
      </c>
      <c r="R6178">
        <f t="shared" si="295"/>
        <v>1</v>
      </c>
      <c r="S6178">
        <f t="shared" si="296"/>
        <v>1</v>
      </c>
    </row>
    <row r="6179" spans="1:19" x14ac:dyDescent="0.2">
      <c r="A6179">
        <f t="shared" si="294"/>
        <v>6170</v>
      </c>
      <c r="G6179">
        <v>5.1532550000000003E-2</v>
      </c>
      <c r="H6179">
        <v>9.5984927999999997E-2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f>IF(A6179&lt;([1]TS_DRC!$D$5+1)*24,1,IF(A6179&lt;([1]TS_DRC!$D$6+1)*24,2,IF(A6179&lt;([1]TS_DRC!$D$7+1)*24,3,IF(A6179&lt;([1]TS_DRC!$D$8+1)*24,4))))</f>
        <v>3</v>
      </c>
      <c r="R6179">
        <f t="shared" si="295"/>
        <v>2</v>
      </c>
      <c r="S6179">
        <f t="shared" si="296"/>
        <v>1</v>
      </c>
    </row>
    <row r="6180" spans="1:19" x14ac:dyDescent="0.2">
      <c r="A6180">
        <f t="shared" si="294"/>
        <v>6171</v>
      </c>
      <c r="G6180">
        <v>0.14877848099999999</v>
      </c>
      <c r="H6180">
        <v>0.10325471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f>IF(A6180&lt;([1]TS_DRC!$D$5+1)*24,1,IF(A6180&lt;([1]TS_DRC!$D$6+1)*24,2,IF(A6180&lt;([1]TS_DRC!$D$7+1)*24,3,IF(A6180&lt;([1]TS_DRC!$D$8+1)*24,4))))</f>
        <v>3</v>
      </c>
      <c r="R6180">
        <f t="shared" si="295"/>
        <v>3</v>
      </c>
      <c r="S6180">
        <f t="shared" si="296"/>
        <v>1</v>
      </c>
    </row>
    <row r="6181" spans="1:19" x14ac:dyDescent="0.2">
      <c r="A6181">
        <f t="shared" si="294"/>
        <v>6172</v>
      </c>
      <c r="G6181">
        <v>0.35008634700000002</v>
      </c>
      <c r="H6181">
        <v>1.9878673999999999E-2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f>IF(A6181&lt;([1]TS_DRC!$D$5+1)*24,1,IF(A6181&lt;([1]TS_DRC!$D$6+1)*24,2,IF(A6181&lt;([1]TS_DRC!$D$7+1)*24,3,IF(A6181&lt;([1]TS_DRC!$D$8+1)*24,4))))</f>
        <v>3</v>
      </c>
      <c r="R6181">
        <f t="shared" si="295"/>
        <v>4</v>
      </c>
      <c r="S6181">
        <f t="shared" si="296"/>
        <v>1</v>
      </c>
    </row>
    <row r="6182" spans="1:19" x14ac:dyDescent="0.2">
      <c r="A6182">
        <f t="shared" si="294"/>
        <v>6173</v>
      </c>
      <c r="G6182">
        <v>0.54348146500000005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f>IF(A6182&lt;([1]TS_DRC!$D$5+1)*24,1,IF(A6182&lt;([1]TS_DRC!$D$6+1)*24,2,IF(A6182&lt;([1]TS_DRC!$D$7+1)*24,3,IF(A6182&lt;([1]TS_DRC!$D$8+1)*24,4))))</f>
        <v>3</v>
      </c>
      <c r="R6182">
        <f t="shared" si="295"/>
        <v>5</v>
      </c>
      <c r="S6182">
        <f t="shared" si="296"/>
        <v>1</v>
      </c>
    </row>
    <row r="6183" spans="1:19" x14ac:dyDescent="0.2">
      <c r="A6183">
        <f t="shared" si="294"/>
        <v>6174</v>
      </c>
      <c r="G6183">
        <v>0.53965913200000004</v>
      </c>
      <c r="H6183">
        <v>9.5763375999999997E-2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f>IF(A6183&lt;([1]TS_DRC!$D$5+1)*24,1,IF(A6183&lt;([1]TS_DRC!$D$6+1)*24,2,IF(A6183&lt;([1]TS_DRC!$D$7+1)*24,3,IF(A6183&lt;([1]TS_DRC!$D$8+1)*24,4))))</f>
        <v>3</v>
      </c>
      <c r="R6183">
        <f t="shared" si="295"/>
        <v>6</v>
      </c>
      <c r="S6183">
        <f t="shared" si="296"/>
        <v>2</v>
      </c>
    </row>
    <row r="6184" spans="1:19" x14ac:dyDescent="0.2">
      <c r="A6184">
        <f t="shared" si="294"/>
        <v>6175</v>
      </c>
      <c r="G6184">
        <v>0.335544756</v>
      </c>
      <c r="H6184">
        <v>4.6371137999999999E-2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f>IF(A6184&lt;([1]TS_DRC!$D$5+1)*24,1,IF(A6184&lt;([1]TS_DRC!$D$6+1)*24,2,IF(A6184&lt;([1]TS_DRC!$D$7+1)*24,3,IF(A6184&lt;([1]TS_DRC!$D$8+1)*24,4))))</f>
        <v>3</v>
      </c>
      <c r="R6184">
        <f t="shared" si="295"/>
        <v>7</v>
      </c>
      <c r="S6184">
        <f t="shared" si="296"/>
        <v>2</v>
      </c>
    </row>
    <row r="6185" spans="1:19" x14ac:dyDescent="0.2">
      <c r="A6185">
        <f t="shared" si="294"/>
        <v>6176</v>
      </c>
      <c r="G6185">
        <v>0.58981283900000003</v>
      </c>
      <c r="H6185">
        <v>1.6598719000000001E-2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f>IF(A6185&lt;([1]TS_DRC!$D$5+1)*24,1,IF(A6185&lt;([1]TS_DRC!$D$6+1)*24,2,IF(A6185&lt;([1]TS_DRC!$D$7+1)*24,3,IF(A6185&lt;([1]TS_DRC!$D$8+1)*24,4))))</f>
        <v>3</v>
      </c>
      <c r="R6185">
        <f t="shared" si="295"/>
        <v>8</v>
      </c>
      <c r="S6185">
        <f t="shared" si="296"/>
        <v>3</v>
      </c>
    </row>
    <row r="6186" spans="1:19" x14ac:dyDescent="0.2">
      <c r="A6186">
        <f t="shared" si="294"/>
        <v>6177</v>
      </c>
      <c r="G6186">
        <v>0.66068490099999999</v>
      </c>
      <c r="H6186">
        <v>7.4092313000000007E-2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f>IF(A6186&lt;([1]TS_DRC!$D$5+1)*24,1,IF(A6186&lt;([1]TS_DRC!$D$6+1)*24,2,IF(A6186&lt;([1]TS_DRC!$D$7+1)*24,3,IF(A6186&lt;([1]TS_DRC!$D$8+1)*24,4))))</f>
        <v>3</v>
      </c>
      <c r="R6186">
        <f t="shared" si="295"/>
        <v>9</v>
      </c>
      <c r="S6186">
        <f t="shared" si="296"/>
        <v>3</v>
      </c>
    </row>
    <row r="6187" spans="1:19" x14ac:dyDescent="0.2">
      <c r="A6187">
        <f t="shared" si="294"/>
        <v>6178</v>
      </c>
      <c r="G6187">
        <v>0.70758001800000003</v>
      </c>
      <c r="H6187">
        <v>0.48365259999999999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f>IF(A6187&lt;([1]TS_DRC!$D$5+1)*24,1,IF(A6187&lt;([1]TS_DRC!$D$6+1)*24,2,IF(A6187&lt;([1]TS_DRC!$D$7+1)*24,3,IF(A6187&lt;([1]TS_DRC!$D$8+1)*24,4))))</f>
        <v>3</v>
      </c>
      <c r="R6187">
        <f t="shared" si="295"/>
        <v>10</v>
      </c>
      <c r="S6187">
        <f t="shared" si="296"/>
        <v>4</v>
      </c>
    </row>
    <row r="6188" spans="1:19" x14ac:dyDescent="0.2">
      <c r="A6188">
        <f t="shared" si="294"/>
        <v>6179</v>
      </c>
      <c r="G6188">
        <v>0.84661799299999996</v>
      </c>
      <c r="H6188">
        <v>0.66676676700000004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f>IF(A6188&lt;([1]TS_DRC!$D$5+1)*24,1,IF(A6188&lt;([1]TS_DRC!$D$6+1)*24,2,IF(A6188&lt;([1]TS_DRC!$D$7+1)*24,3,IF(A6188&lt;([1]TS_DRC!$D$8+1)*24,4))))</f>
        <v>3</v>
      </c>
      <c r="R6188">
        <f t="shared" si="295"/>
        <v>11</v>
      </c>
      <c r="S6188">
        <f t="shared" si="296"/>
        <v>4</v>
      </c>
    </row>
    <row r="6189" spans="1:19" x14ac:dyDescent="0.2">
      <c r="A6189">
        <f t="shared" si="294"/>
        <v>6180</v>
      </c>
      <c r="G6189">
        <v>0.85788517200000003</v>
      </c>
      <c r="H6189">
        <v>0.59775018800000002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f>IF(A6189&lt;([1]TS_DRC!$D$5+1)*24,1,IF(A6189&lt;([1]TS_DRC!$D$6+1)*24,2,IF(A6189&lt;([1]TS_DRC!$D$7+1)*24,3,IF(A6189&lt;([1]TS_DRC!$D$8+1)*24,4))))</f>
        <v>3</v>
      </c>
      <c r="R6189">
        <f t="shared" si="295"/>
        <v>12</v>
      </c>
      <c r="S6189">
        <f t="shared" si="296"/>
        <v>5</v>
      </c>
    </row>
    <row r="6190" spans="1:19" x14ac:dyDescent="0.2">
      <c r="A6190">
        <f t="shared" si="294"/>
        <v>6181</v>
      </c>
      <c r="G6190">
        <v>0.88164240500000002</v>
      </c>
      <c r="H6190">
        <v>0.55309269000000005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f>IF(A6190&lt;([1]TS_DRC!$D$5+1)*24,1,IF(A6190&lt;([1]TS_DRC!$D$6+1)*24,2,IF(A6190&lt;([1]TS_DRC!$D$7+1)*24,3,IF(A6190&lt;([1]TS_DRC!$D$8+1)*24,4))))</f>
        <v>3</v>
      </c>
      <c r="R6190">
        <f t="shared" si="295"/>
        <v>13</v>
      </c>
      <c r="S6190">
        <f t="shared" si="296"/>
        <v>5</v>
      </c>
    </row>
    <row r="6191" spans="1:19" x14ac:dyDescent="0.2">
      <c r="A6191">
        <f t="shared" si="294"/>
        <v>6182</v>
      </c>
      <c r="G6191">
        <v>0.91882640100000001</v>
      </c>
      <c r="H6191">
        <v>0.54319781499999997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f>IF(A6191&lt;([1]TS_DRC!$D$5+1)*24,1,IF(A6191&lt;([1]TS_DRC!$D$6+1)*24,2,IF(A6191&lt;([1]TS_DRC!$D$7+1)*24,3,IF(A6191&lt;([1]TS_DRC!$D$8+1)*24,4))))</f>
        <v>3</v>
      </c>
      <c r="R6191">
        <f t="shared" si="295"/>
        <v>14</v>
      </c>
      <c r="S6191">
        <f t="shared" si="296"/>
        <v>6</v>
      </c>
    </row>
    <row r="6192" spans="1:19" x14ac:dyDescent="0.2">
      <c r="A6192">
        <f t="shared" si="294"/>
        <v>6183</v>
      </c>
      <c r="G6192">
        <v>0.94534900499999996</v>
      </c>
      <c r="H6192">
        <v>0.61340881700000005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f>IF(A6192&lt;([1]TS_DRC!$D$5+1)*24,1,IF(A6192&lt;([1]TS_DRC!$D$6+1)*24,2,IF(A6192&lt;([1]TS_DRC!$D$7+1)*24,3,IF(A6192&lt;([1]TS_DRC!$D$8+1)*24,4))))</f>
        <v>3</v>
      </c>
      <c r="R6192">
        <f t="shared" si="295"/>
        <v>15</v>
      </c>
      <c r="S6192">
        <f t="shared" si="296"/>
        <v>6</v>
      </c>
    </row>
    <row r="6193" spans="1:19" x14ac:dyDescent="0.2">
      <c r="A6193">
        <f t="shared" si="294"/>
        <v>6184</v>
      </c>
      <c r="G6193">
        <v>0.93633318300000001</v>
      </c>
      <c r="H6193">
        <v>0.66807121300000005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f>IF(A6193&lt;([1]TS_DRC!$D$5+1)*24,1,IF(A6193&lt;([1]TS_DRC!$D$6+1)*24,2,IF(A6193&lt;([1]TS_DRC!$D$7+1)*24,3,IF(A6193&lt;([1]TS_DRC!$D$8+1)*24,4))))</f>
        <v>3</v>
      </c>
      <c r="R6193">
        <f t="shared" si="295"/>
        <v>16</v>
      </c>
      <c r="S6193">
        <f t="shared" si="296"/>
        <v>7</v>
      </c>
    </row>
    <row r="6194" spans="1:19" x14ac:dyDescent="0.2">
      <c r="A6194">
        <f t="shared" si="294"/>
        <v>6185</v>
      </c>
      <c r="G6194">
        <v>0.79150542499999998</v>
      </c>
      <c r="H6194">
        <v>0.64734589300000001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f>IF(A6194&lt;([1]TS_DRC!$D$5+1)*24,1,IF(A6194&lt;([1]TS_DRC!$D$6+1)*24,2,IF(A6194&lt;([1]TS_DRC!$D$7+1)*24,3,IF(A6194&lt;([1]TS_DRC!$D$8+1)*24,4))))</f>
        <v>3</v>
      </c>
      <c r="R6194">
        <f t="shared" si="295"/>
        <v>17</v>
      </c>
      <c r="S6194">
        <f t="shared" si="296"/>
        <v>7</v>
      </c>
    </row>
    <row r="6195" spans="1:19" x14ac:dyDescent="0.2">
      <c r="A6195">
        <f t="shared" si="294"/>
        <v>6186</v>
      </c>
      <c r="G6195">
        <v>0.61804113900000002</v>
      </c>
      <c r="H6195">
        <v>0.73229879399999998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f>IF(A6195&lt;([1]TS_DRC!$D$5+1)*24,1,IF(A6195&lt;([1]TS_DRC!$D$6+1)*24,2,IF(A6195&lt;([1]TS_DRC!$D$7+1)*24,3,IF(A6195&lt;([1]TS_DRC!$D$8+1)*24,4))))</f>
        <v>3</v>
      </c>
      <c r="R6195">
        <f t="shared" si="295"/>
        <v>18</v>
      </c>
      <c r="S6195">
        <f t="shared" si="296"/>
        <v>8</v>
      </c>
    </row>
    <row r="6196" spans="1:19" x14ac:dyDescent="0.2">
      <c r="A6196">
        <f t="shared" si="294"/>
        <v>6187</v>
      </c>
      <c r="G6196">
        <v>0.42069439400000003</v>
      </c>
      <c r="H6196">
        <v>0.75860700800000003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f>IF(A6196&lt;([1]TS_DRC!$D$5+1)*24,1,IF(A6196&lt;([1]TS_DRC!$D$6+1)*24,2,IF(A6196&lt;([1]TS_DRC!$D$7+1)*24,3,IF(A6196&lt;([1]TS_DRC!$D$8+1)*24,4))))</f>
        <v>3</v>
      </c>
      <c r="R6196">
        <f t="shared" si="295"/>
        <v>19</v>
      </c>
      <c r="S6196">
        <f t="shared" si="296"/>
        <v>8</v>
      </c>
    </row>
    <row r="6197" spans="1:19" x14ac:dyDescent="0.2">
      <c r="A6197">
        <f t="shared" si="294"/>
        <v>6188</v>
      </c>
      <c r="G6197">
        <v>0.23872649200000001</v>
      </c>
      <c r="H6197">
        <v>0.75650602899999997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f>IF(A6197&lt;([1]TS_DRC!$D$5+1)*24,1,IF(A6197&lt;([1]TS_DRC!$D$6+1)*24,2,IF(A6197&lt;([1]TS_DRC!$D$7+1)*24,3,IF(A6197&lt;([1]TS_DRC!$D$8+1)*24,4))))</f>
        <v>3</v>
      </c>
      <c r="R6197">
        <f t="shared" si="295"/>
        <v>20</v>
      </c>
      <c r="S6197">
        <f t="shared" si="296"/>
        <v>9</v>
      </c>
    </row>
    <row r="6198" spans="1:19" x14ac:dyDescent="0.2">
      <c r="A6198">
        <f t="shared" si="294"/>
        <v>6189</v>
      </c>
      <c r="G6198">
        <v>0.11047739600000001</v>
      </c>
      <c r="H6198">
        <v>0.77954822899999998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f>IF(A6198&lt;([1]TS_DRC!$D$5+1)*24,1,IF(A6198&lt;([1]TS_DRC!$D$6+1)*24,2,IF(A6198&lt;([1]TS_DRC!$D$7+1)*24,3,IF(A6198&lt;([1]TS_DRC!$D$8+1)*24,4))))</f>
        <v>3</v>
      </c>
      <c r="R6198">
        <f t="shared" si="295"/>
        <v>21</v>
      </c>
      <c r="S6198">
        <f t="shared" si="296"/>
        <v>9</v>
      </c>
    </row>
    <row r="6199" spans="1:19" x14ac:dyDescent="0.2">
      <c r="A6199">
        <f t="shared" si="294"/>
        <v>6190</v>
      </c>
      <c r="G6199">
        <v>0.14021157300000001</v>
      </c>
      <c r="H6199">
        <v>0.72968764100000005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f>IF(A6199&lt;([1]TS_DRC!$D$5+1)*24,1,IF(A6199&lt;([1]TS_DRC!$D$6+1)*24,2,IF(A6199&lt;([1]TS_DRC!$D$7+1)*24,3,IF(A6199&lt;([1]TS_DRC!$D$8+1)*24,4))))</f>
        <v>3</v>
      </c>
      <c r="R6199">
        <f t="shared" si="295"/>
        <v>22</v>
      </c>
      <c r="S6199">
        <f t="shared" si="296"/>
        <v>10</v>
      </c>
    </row>
    <row r="6200" spans="1:19" x14ac:dyDescent="0.2">
      <c r="A6200">
        <f t="shared" si="294"/>
        <v>6191</v>
      </c>
      <c r="G6200">
        <v>0.16034448500000001</v>
      </c>
      <c r="H6200">
        <v>0.62962094999999996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f>IF(A6200&lt;([1]TS_DRC!$D$5+1)*24,1,IF(A6200&lt;([1]TS_DRC!$D$6+1)*24,2,IF(A6200&lt;([1]TS_DRC!$D$7+1)*24,3,IF(A6200&lt;([1]TS_DRC!$D$8+1)*24,4))))</f>
        <v>3</v>
      </c>
      <c r="R6200">
        <f t="shared" si="295"/>
        <v>23</v>
      </c>
      <c r="S6200">
        <f t="shared" si="296"/>
        <v>10</v>
      </c>
    </row>
    <row r="6201" spans="1:19" x14ac:dyDescent="0.2">
      <c r="A6201">
        <f t="shared" si="294"/>
        <v>6192</v>
      </c>
      <c r="G6201">
        <v>0.187646022</v>
      </c>
      <c r="H6201">
        <v>0.55391522199999998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f>IF(A6201&lt;([1]TS_DRC!$D$5+1)*24,1,IF(A6201&lt;([1]TS_DRC!$D$6+1)*24,2,IF(A6201&lt;([1]TS_DRC!$D$7+1)*24,3,IF(A6201&lt;([1]TS_DRC!$D$8+1)*24,4))))</f>
        <v>3</v>
      </c>
      <c r="R6201">
        <f t="shared" si="295"/>
        <v>0</v>
      </c>
      <c r="S6201">
        <f t="shared" si="296"/>
        <v>1</v>
      </c>
    </row>
    <row r="6202" spans="1:19" x14ac:dyDescent="0.2">
      <c r="A6202">
        <f t="shared" si="294"/>
        <v>6193</v>
      </c>
      <c r="G6202">
        <v>0.16142721500000001</v>
      </c>
      <c r="H6202">
        <v>0.38391861300000002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f>IF(A6202&lt;([1]TS_DRC!$D$5+1)*24,1,IF(A6202&lt;([1]TS_DRC!$D$6+1)*24,2,IF(A6202&lt;([1]TS_DRC!$D$7+1)*24,3,IF(A6202&lt;([1]TS_DRC!$D$8+1)*24,4))))</f>
        <v>3</v>
      </c>
      <c r="R6202">
        <f t="shared" si="295"/>
        <v>1</v>
      </c>
      <c r="S6202">
        <f t="shared" si="296"/>
        <v>1</v>
      </c>
    </row>
    <row r="6203" spans="1:19" x14ac:dyDescent="0.2">
      <c r="A6203">
        <f t="shared" si="294"/>
        <v>6194</v>
      </c>
      <c r="G6203">
        <v>0.20005922200000001</v>
      </c>
      <c r="H6203">
        <v>0.155670686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f>IF(A6203&lt;([1]TS_DRC!$D$5+1)*24,1,IF(A6203&lt;([1]TS_DRC!$D$6+1)*24,2,IF(A6203&lt;([1]TS_DRC!$D$7+1)*24,3,IF(A6203&lt;([1]TS_DRC!$D$8+1)*24,4))))</f>
        <v>3</v>
      </c>
      <c r="R6203">
        <f t="shared" si="295"/>
        <v>2</v>
      </c>
      <c r="S6203">
        <f t="shared" si="296"/>
        <v>1</v>
      </c>
    </row>
    <row r="6204" spans="1:19" x14ac:dyDescent="0.2">
      <c r="A6204">
        <f t="shared" si="294"/>
        <v>6195</v>
      </c>
      <c r="G6204">
        <v>0.46356645600000002</v>
      </c>
      <c r="H6204">
        <v>9.1778450000000004E-3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f>IF(A6204&lt;([1]TS_DRC!$D$5+1)*24,1,IF(A6204&lt;([1]TS_DRC!$D$6+1)*24,2,IF(A6204&lt;([1]TS_DRC!$D$7+1)*24,3,IF(A6204&lt;([1]TS_DRC!$D$8+1)*24,4))))</f>
        <v>3</v>
      </c>
      <c r="R6204">
        <f t="shared" si="295"/>
        <v>3</v>
      </c>
      <c r="S6204">
        <f t="shared" si="296"/>
        <v>1</v>
      </c>
    </row>
    <row r="6205" spans="1:19" x14ac:dyDescent="0.2">
      <c r="A6205">
        <f t="shared" si="294"/>
        <v>6196</v>
      </c>
      <c r="G6205">
        <v>0.74269258599999999</v>
      </c>
      <c r="H6205">
        <v>0.142534665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f>IF(A6205&lt;([1]TS_DRC!$D$5+1)*24,1,IF(A6205&lt;([1]TS_DRC!$D$6+1)*24,2,IF(A6205&lt;([1]TS_DRC!$D$7+1)*24,3,IF(A6205&lt;([1]TS_DRC!$D$8+1)*24,4))))</f>
        <v>3</v>
      </c>
      <c r="R6205">
        <f t="shared" si="295"/>
        <v>4</v>
      </c>
      <c r="S6205">
        <f t="shared" si="296"/>
        <v>1</v>
      </c>
    </row>
    <row r="6206" spans="1:19" x14ac:dyDescent="0.2">
      <c r="A6206">
        <f t="shared" si="294"/>
        <v>6197</v>
      </c>
      <c r="G6206">
        <v>0.85702260399999997</v>
      </c>
      <c r="H6206">
        <v>0.22901318800000001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f>IF(A6206&lt;([1]TS_DRC!$D$5+1)*24,1,IF(A6206&lt;([1]TS_DRC!$D$6+1)*24,2,IF(A6206&lt;([1]TS_DRC!$D$7+1)*24,3,IF(A6206&lt;([1]TS_DRC!$D$8+1)*24,4))))</f>
        <v>3</v>
      </c>
      <c r="R6206">
        <f t="shared" si="295"/>
        <v>5</v>
      </c>
      <c r="S6206">
        <f t="shared" si="296"/>
        <v>1</v>
      </c>
    </row>
    <row r="6207" spans="1:19" x14ac:dyDescent="0.2">
      <c r="A6207">
        <f t="shared" si="294"/>
        <v>6198</v>
      </c>
      <c r="G6207">
        <v>0.877612116</v>
      </c>
      <c r="H6207">
        <v>0.18130859099999999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f>IF(A6207&lt;([1]TS_DRC!$D$5+1)*24,1,IF(A6207&lt;([1]TS_DRC!$D$6+1)*24,2,IF(A6207&lt;([1]TS_DRC!$D$7+1)*24,3,IF(A6207&lt;([1]TS_DRC!$D$8+1)*24,4))))</f>
        <v>3</v>
      </c>
      <c r="R6207">
        <f t="shared" si="295"/>
        <v>6</v>
      </c>
      <c r="S6207">
        <f t="shared" si="296"/>
        <v>2</v>
      </c>
    </row>
    <row r="6208" spans="1:19" x14ac:dyDescent="0.2">
      <c r="A6208">
        <f t="shared" si="294"/>
        <v>6199</v>
      </c>
      <c r="G6208">
        <v>0.63867178999999996</v>
      </c>
      <c r="H6208">
        <v>0.14629577999999999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f>IF(A6208&lt;([1]TS_DRC!$D$5+1)*24,1,IF(A6208&lt;([1]TS_DRC!$D$6+1)*24,2,IF(A6208&lt;([1]TS_DRC!$D$7+1)*24,3,IF(A6208&lt;([1]TS_DRC!$D$8+1)*24,4))))</f>
        <v>3</v>
      </c>
      <c r="R6208">
        <f t="shared" si="295"/>
        <v>7</v>
      </c>
      <c r="S6208">
        <f t="shared" si="296"/>
        <v>2</v>
      </c>
    </row>
    <row r="6209" spans="1:19" x14ac:dyDescent="0.2">
      <c r="A6209">
        <f t="shared" si="294"/>
        <v>6200</v>
      </c>
      <c r="G6209">
        <v>0.77999864399999996</v>
      </c>
      <c r="H6209">
        <v>0.566056895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f>IF(A6209&lt;([1]TS_DRC!$D$5+1)*24,1,IF(A6209&lt;([1]TS_DRC!$D$6+1)*24,2,IF(A6209&lt;([1]TS_DRC!$D$7+1)*24,3,IF(A6209&lt;([1]TS_DRC!$D$8+1)*24,4))))</f>
        <v>3</v>
      </c>
      <c r="R6209">
        <f t="shared" si="295"/>
        <v>8</v>
      </c>
      <c r="S6209">
        <f t="shared" si="296"/>
        <v>3</v>
      </c>
    </row>
    <row r="6210" spans="1:19" x14ac:dyDescent="0.2">
      <c r="A6210">
        <f t="shared" si="294"/>
        <v>6201</v>
      </c>
      <c r="G6210">
        <v>0.82559358000000005</v>
      </c>
      <c r="H6210">
        <v>0.94062810900000005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f>IF(A6210&lt;([1]TS_DRC!$D$5+1)*24,1,IF(A6210&lt;([1]TS_DRC!$D$6+1)*24,2,IF(A6210&lt;([1]TS_DRC!$D$7+1)*24,3,IF(A6210&lt;([1]TS_DRC!$D$8+1)*24,4))))</f>
        <v>3</v>
      </c>
      <c r="R6210">
        <f t="shared" si="295"/>
        <v>9</v>
      </c>
      <c r="S6210">
        <f t="shared" si="296"/>
        <v>3</v>
      </c>
    </row>
    <row r="6211" spans="1:19" x14ac:dyDescent="0.2">
      <c r="A6211">
        <f t="shared" si="294"/>
        <v>6202</v>
      </c>
      <c r="G6211">
        <v>0.82417314600000002</v>
      </c>
      <c r="H6211">
        <v>0.96113451400000005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f>IF(A6211&lt;([1]TS_DRC!$D$5+1)*24,1,IF(A6211&lt;([1]TS_DRC!$D$6+1)*24,2,IF(A6211&lt;([1]TS_DRC!$D$7+1)*24,3,IF(A6211&lt;([1]TS_DRC!$D$8+1)*24,4))))</f>
        <v>3</v>
      </c>
      <c r="R6211">
        <f t="shared" si="295"/>
        <v>10</v>
      </c>
      <c r="S6211">
        <f t="shared" si="296"/>
        <v>4</v>
      </c>
    </row>
    <row r="6212" spans="1:19" x14ac:dyDescent="0.2">
      <c r="A6212">
        <f t="shared" si="294"/>
        <v>6203</v>
      </c>
      <c r="G6212">
        <v>0.87385804700000003</v>
      </c>
      <c r="H6212">
        <v>0.91307874899999997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f>IF(A6212&lt;([1]TS_DRC!$D$5+1)*24,1,IF(A6212&lt;([1]TS_DRC!$D$6+1)*24,2,IF(A6212&lt;([1]TS_DRC!$D$7+1)*24,3,IF(A6212&lt;([1]TS_DRC!$D$8+1)*24,4))))</f>
        <v>3</v>
      </c>
      <c r="R6212">
        <f t="shared" si="295"/>
        <v>11</v>
      </c>
      <c r="S6212">
        <f t="shared" si="296"/>
        <v>4</v>
      </c>
    </row>
    <row r="6213" spans="1:19" x14ac:dyDescent="0.2">
      <c r="A6213">
        <f t="shared" si="294"/>
        <v>6204</v>
      </c>
      <c r="G6213">
        <v>0.81722784800000003</v>
      </c>
      <c r="H6213">
        <v>0.69186021099999995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f>IF(A6213&lt;([1]TS_DRC!$D$5+1)*24,1,IF(A6213&lt;([1]TS_DRC!$D$6+1)*24,2,IF(A6213&lt;([1]TS_DRC!$D$7+1)*24,3,IF(A6213&lt;([1]TS_DRC!$D$8+1)*24,4))))</f>
        <v>3</v>
      </c>
      <c r="R6213">
        <f t="shared" si="295"/>
        <v>12</v>
      </c>
      <c r="S6213">
        <f t="shared" si="296"/>
        <v>5</v>
      </c>
    </row>
    <row r="6214" spans="1:19" x14ac:dyDescent="0.2">
      <c r="A6214">
        <f t="shared" si="294"/>
        <v>6205</v>
      </c>
      <c r="G6214">
        <v>0.79855831799999999</v>
      </c>
      <c r="H6214">
        <v>0.57644724899999999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f>IF(A6214&lt;([1]TS_DRC!$D$5+1)*24,1,IF(A6214&lt;([1]TS_DRC!$D$6+1)*24,2,IF(A6214&lt;([1]TS_DRC!$D$7+1)*24,3,IF(A6214&lt;([1]TS_DRC!$D$8+1)*24,4))))</f>
        <v>3</v>
      </c>
      <c r="R6214">
        <f t="shared" si="295"/>
        <v>13</v>
      </c>
      <c r="S6214">
        <f t="shared" si="296"/>
        <v>5</v>
      </c>
    </row>
    <row r="6215" spans="1:19" x14ac:dyDescent="0.2">
      <c r="A6215">
        <f t="shared" si="294"/>
        <v>6206</v>
      </c>
      <c r="G6215">
        <v>0.87757730599999995</v>
      </c>
      <c r="H6215">
        <v>0.58148944999999996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f>IF(A6215&lt;([1]TS_DRC!$D$5+1)*24,1,IF(A6215&lt;([1]TS_DRC!$D$6+1)*24,2,IF(A6215&lt;([1]TS_DRC!$D$7+1)*24,3,IF(A6215&lt;([1]TS_DRC!$D$8+1)*24,4))))</f>
        <v>3</v>
      </c>
      <c r="R6215">
        <f t="shared" si="295"/>
        <v>14</v>
      </c>
      <c r="S6215">
        <f t="shared" si="296"/>
        <v>6</v>
      </c>
    </row>
    <row r="6216" spans="1:19" x14ac:dyDescent="0.2">
      <c r="A6216">
        <f t="shared" si="294"/>
        <v>6207</v>
      </c>
      <c r="G6216">
        <v>0.95638743199999998</v>
      </c>
      <c r="H6216">
        <v>0.64275923099999999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f>IF(A6216&lt;([1]TS_DRC!$D$5+1)*24,1,IF(A6216&lt;([1]TS_DRC!$D$6+1)*24,2,IF(A6216&lt;([1]TS_DRC!$D$7+1)*24,3,IF(A6216&lt;([1]TS_DRC!$D$8+1)*24,4))))</f>
        <v>3</v>
      </c>
      <c r="R6216">
        <f t="shared" si="295"/>
        <v>15</v>
      </c>
      <c r="S6216">
        <f t="shared" si="296"/>
        <v>6</v>
      </c>
    </row>
    <row r="6217" spans="1:19" x14ac:dyDescent="0.2">
      <c r="A6217">
        <f t="shared" si="294"/>
        <v>6208</v>
      </c>
      <c r="G6217">
        <v>0.96681329100000002</v>
      </c>
      <c r="H6217">
        <v>0.68959419700000002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f>IF(A6217&lt;([1]TS_DRC!$D$5+1)*24,1,IF(A6217&lt;([1]TS_DRC!$D$6+1)*24,2,IF(A6217&lt;([1]TS_DRC!$D$7+1)*24,3,IF(A6217&lt;([1]TS_DRC!$D$8+1)*24,4))))</f>
        <v>3</v>
      </c>
      <c r="R6217">
        <f t="shared" si="295"/>
        <v>16</v>
      </c>
      <c r="S6217">
        <f t="shared" si="296"/>
        <v>7</v>
      </c>
    </row>
    <row r="6218" spans="1:19" x14ac:dyDescent="0.2">
      <c r="A6218">
        <f t="shared" si="294"/>
        <v>6209</v>
      </c>
      <c r="G6218">
        <v>0.91803345400000003</v>
      </c>
      <c r="H6218">
        <v>0.70242916399999999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f>IF(A6218&lt;([1]TS_DRC!$D$5+1)*24,1,IF(A6218&lt;([1]TS_DRC!$D$6+1)*24,2,IF(A6218&lt;([1]TS_DRC!$D$7+1)*24,3,IF(A6218&lt;([1]TS_DRC!$D$8+1)*24,4))))</f>
        <v>3</v>
      </c>
      <c r="R6218">
        <f t="shared" si="295"/>
        <v>17</v>
      </c>
      <c r="S6218">
        <f t="shared" si="296"/>
        <v>7</v>
      </c>
    </row>
    <row r="6219" spans="1:19" x14ac:dyDescent="0.2">
      <c r="A6219">
        <f t="shared" ref="A6219:A6282" si="297">A6218+1</f>
        <v>6210</v>
      </c>
      <c r="G6219">
        <v>0.84447468400000003</v>
      </c>
      <c r="H6219">
        <v>0.80529465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f>IF(A6219&lt;([1]TS_DRC!$D$5+1)*24,1,IF(A6219&lt;([1]TS_DRC!$D$6+1)*24,2,IF(A6219&lt;([1]TS_DRC!$D$7+1)*24,3,IF(A6219&lt;([1]TS_DRC!$D$8+1)*24,4))))</f>
        <v>3</v>
      </c>
      <c r="R6219">
        <f t="shared" ref="R6219:R6282" si="298">IF(R6218&lt;23,R6218+1,0)</f>
        <v>18</v>
      </c>
      <c r="S6219">
        <f t="shared" si="296"/>
        <v>8</v>
      </c>
    </row>
    <row r="6220" spans="1:19" x14ac:dyDescent="0.2">
      <c r="A6220">
        <f t="shared" si="297"/>
        <v>6211</v>
      </c>
      <c r="G6220">
        <v>0.77922016299999997</v>
      </c>
      <c r="H6220">
        <v>0.86564506399999996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f>IF(A6220&lt;([1]TS_DRC!$D$5+1)*24,1,IF(A6220&lt;([1]TS_DRC!$D$6+1)*24,2,IF(A6220&lt;([1]TS_DRC!$D$7+1)*24,3,IF(A6220&lt;([1]TS_DRC!$D$8+1)*24,4))))</f>
        <v>3</v>
      </c>
      <c r="R6220">
        <f t="shared" si="298"/>
        <v>19</v>
      </c>
      <c r="S6220">
        <f t="shared" si="296"/>
        <v>8</v>
      </c>
    </row>
    <row r="6221" spans="1:19" x14ac:dyDescent="0.2">
      <c r="A6221">
        <f t="shared" si="297"/>
        <v>6212</v>
      </c>
      <c r="G6221">
        <v>0.64375090400000001</v>
      </c>
      <c r="H6221">
        <v>0.86137528299999999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f>IF(A6221&lt;([1]TS_DRC!$D$5+1)*24,1,IF(A6221&lt;([1]TS_DRC!$D$6+1)*24,2,IF(A6221&lt;([1]TS_DRC!$D$7+1)*24,3,IF(A6221&lt;([1]TS_DRC!$D$8+1)*24,4))))</f>
        <v>3</v>
      </c>
      <c r="R6221">
        <f t="shared" si="298"/>
        <v>20</v>
      </c>
      <c r="S6221">
        <f t="shared" si="296"/>
        <v>9</v>
      </c>
    </row>
    <row r="6222" spans="1:19" x14ac:dyDescent="0.2">
      <c r="A6222">
        <f t="shared" si="297"/>
        <v>6213</v>
      </c>
      <c r="G6222">
        <v>0.44033182599999998</v>
      </c>
      <c r="H6222">
        <v>0.79648530500000003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f>IF(A6222&lt;([1]TS_DRC!$D$5+1)*24,1,IF(A6222&lt;([1]TS_DRC!$D$6+1)*24,2,IF(A6222&lt;([1]TS_DRC!$D$7+1)*24,3,IF(A6222&lt;([1]TS_DRC!$D$8+1)*24,4))))</f>
        <v>3</v>
      </c>
      <c r="R6222">
        <f t="shared" si="298"/>
        <v>21</v>
      </c>
      <c r="S6222">
        <f t="shared" si="296"/>
        <v>9</v>
      </c>
    </row>
    <row r="6223" spans="1:19" x14ac:dyDescent="0.2">
      <c r="A6223">
        <f t="shared" si="297"/>
        <v>6214</v>
      </c>
      <c r="G6223">
        <v>0.20154113900000001</v>
      </c>
      <c r="H6223">
        <v>0.57394574200000004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f>IF(A6223&lt;([1]TS_DRC!$D$5+1)*24,1,IF(A6223&lt;([1]TS_DRC!$D$6+1)*24,2,IF(A6223&lt;([1]TS_DRC!$D$7+1)*24,3,IF(A6223&lt;([1]TS_DRC!$D$8+1)*24,4))))</f>
        <v>3</v>
      </c>
      <c r="R6223">
        <f t="shared" si="298"/>
        <v>22</v>
      </c>
      <c r="S6223">
        <f t="shared" ref="S6223:S6286" si="299">SUMIFS($W$9:$W$296,$T$9:$T$296,$Q6223,$V$9:$V$296,$R6223)</f>
        <v>10</v>
      </c>
    </row>
    <row r="6224" spans="1:19" x14ac:dyDescent="0.2">
      <c r="A6224">
        <f t="shared" si="297"/>
        <v>6215</v>
      </c>
      <c r="G6224">
        <v>0.142282098</v>
      </c>
      <c r="H6224">
        <v>0.48507648799999997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f>IF(A6224&lt;([1]TS_DRC!$D$5+1)*24,1,IF(A6224&lt;([1]TS_DRC!$D$6+1)*24,2,IF(A6224&lt;([1]TS_DRC!$D$7+1)*24,3,IF(A6224&lt;([1]TS_DRC!$D$8+1)*24,4))))</f>
        <v>3</v>
      </c>
      <c r="R6224">
        <f t="shared" si="298"/>
        <v>23</v>
      </c>
      <c r="S6224">
        <f t="shared" si="299"/>
        <v>10</v>
      </c>
    </row>
    <row r="6225" spans="1:19" x14ac:dyDescent="0.2">
      <c r="A6225">
        <f t="shared" si="297"/>
        <v>6216</v>
      </c>
      <c r="G6225">
        <v>7.5081826000000004E-2</v>
      </c>
      <c r="H6225">
        <v>0.19487302200000001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f>IF(A6225&lt;([1]TS_DRC!$D$5+1)*24,1,IF(A6225&lt;([1]TS_DRC!$D$6+1)*24,2,IF(A6225&lt;([1]TS_DRC!$D$7+1)*24,3,IF(A6225&lt;([1]TS_DRC!$D$8+1)*24,4))))</f>
        <v>3</v>
      </c>
      <c r="R6225">
        <f t="shared" si="298"/>
        <v>0</v>
      </c>
      <c r="S6225">
        <f t="shared" si="299"/>
        <v>1</v>
      </c>
    </row>
    <row r="6226" spans="1:19" x14ac:dyDescent="0.2">
      <c r="A6226">
        <f t="shared" si="297"/>
        <v>6217</v>
      </c>
      <c r="G6226">
        <v>5.6199367E-2</v>
      </c>
      <c r="H6226">
        <v>0.28344235099999998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f>IF(A6226&lt;([1]TS_DRC!$D$5+1)*24,1,IF(A6226&lt;([1]TS_DRC!$D$6+1)*24,2,IF(A6226&lt;([1]TS_DRC!$D$7+1)*24,3,IF(A6226&lt;([1]TS_DRC!$D$8+1)*24,4))))</f>
        <v>3</v>
      </c>
      <c r="R6226">
        <f t="shared" si="298"/>
        <v>1</v>
      </c>
      <c r="S6226">
        <f t="shared" si="299"/>
        <v>1</v>
      </c>
    </row>
    <row r="6227" spans="1:19" x14ac:dyDescent="0.2">
      <c r="A6227">
        <f t="shared" si="297"/>
        <v>6218</v>
      </c>
      <c r="G6227">
        <v>0.106794756</v>
      </c>
      <c r="H6227">
        <v>0.70698794300000001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f>IF(A6227&lt;([1]TS_DRC!$D$5+1)*24,1,IF(A6227&lt;([1]TS_DRC!$D$6+1)*24,2,IF(A6227&lt;([1]TS_DRC!$D$7+1)*24,3,IF(A6227&lt;([1]TS_DRC!$D$8+1)*24,4))))</f>
        <v>3</v>
      </c>
      <c r="R6227">
        <f t="shared" si="298"/>
        <v>2</v>
      </c>
      <c r="S6227">
        <f t="shared" si="299"/>
        <v>1</v>
      </c>
    </row>
    <row r="6228" spans="1:19" x14ac:dyDescent="0.2">
      <c r="A6228">
        <f t="shared" si="297"/>
        <v>6219</v>
      </c>
      <c r="G6228">
        <v>0.36304837299999998</v>
      </c>
      <c r="H6228">
        <v>0.38778447599999999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f>IF(A6228&lt;([1]TS_DRC!$D$5+1)*24,1,IF(A6228&lt;([1]TS_DRC!$D$6+1)*24,2,IF(A6228&lt;([1]TS_DRC!$D$7+1)*24,3,IF(A6228&lt;([1]TS_DRC!$D$8+1)*24,4))))</f>
        <v>3</v>
      </c>
      <c r="R6228">
        <f t="shared" si="298"/>
        <v>3</v>
      </c>
      <c r="S6228">
        <f t="shared" si="299"/>
        <v>1</v>
      </c>
    </row>
    <row r="6229" spans="1:19" x14ac:dyDescent="0.2">
      <c r="A6229">
        <f t="shared" si="297"/>
        <v>6220</v>
      </c>
      <c r="G6229">
        <v>0.59385669100000005</v>
      </c>
      <c r="H6229">
        <v>0.13414205000000001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f>IF(A6229&lt;([1]TS_DRC!$D$5+1)*24,1,IF(A6229&lt;([1]TS_DRC!$D$6+1)*24,2,IF(A6229&lt;([1]TS_DRC!$D$7+1)*24,3,IF(A6229&lt;([1]TS_DRC!$D$8+1)*24,4))))</f>
        <v>3</v>
      </c>
      <c r="R6229">
        <f t="shared" si="298"/>
        <v>4</v>
      </c>
      <c r="S6229">
        <f t="shared" si="299"/>
        <v>1</v>
      </c>
    </row>
    <row r="6230" spans="1:19" x14ac:dyDescent="0.2">
      <c r="A6230">
        <f t="shared" si="297"/>
        <v>6221</v>
      </c>
      <c r="G6230">
        <v>0.66013426799999997</v>
      </c>
      <c r="H6230">
        <v>3.7404294999999997E-2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f>IF(A6230&lt;([1]TS_DRC!$D$5+1)*24,1,IF(A6230&lt;([1]TS_DRC!$D$6+1)*24,2,IF(A6230&lt;([1]TS_DRC!$D$7+1)*24,3,IF(A6230&lt;([1]TS_DRC!$D$8+1)*24,4))))</f>
        <v>3</v>
      </c>
      <c r="R6230">
        <f t="shared" si="298"/>
        <v>5</v>
      </c>
      <c r="S6230">
        <f t="shared" si="299"/>
        <v>1</v>
      </c>
    </row>
    <row r="6231" spans="1:19" x14ac:dyDescent="0.2">
      <c r="A6231">
        <f t="shared" si="297"/>
        <v>6222</v>
      </c>
      <c r="G6231">
        <v>0.58365370699999997</v>
      </c>
      <c r="H6231">
        <v>2.873399E-3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f>IF(A6231&lt;([1]TS_DRC!$D$5+1)*24,1,IF(A6231&lt;([1]TS_DRC!$D$6+1)*24,2,IF(A6231&lt;([1]TS_DRC!$D$7+1)*24,3,IF(A6231&lt;([1]TS_DRC!$D$8+1)*24,4))))</f>
        <v>3</v>
      </c>
      <c r="R6231">
        <f t="shared" si="298"/>
        <v>6</v>
      </c>
      <c r="S6231">
        <f t="shared" si="299"/>
        <v>2</v>
      </c>
    </row>
    <row r="6232" spans="1:19" x14ac:dyDescent="0.2">
      <c r="A6232">
        <f t="shared" si="297"/>
        <v>6223</v>
      </c>
      <c r="G6232">
        <v>0.24775135600000001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f>IF(A6232&lt;([1]TS_DRC!$D$5+1)*24,1,IF(A6232&lt;([1]TS_DRC!$D$6+1)*24,2,IF(A6232&lt;([1]TS_DRC!$D$7+1)*24,3,IF(A6232&lt;([1]TS_DRC!$D$8+1)*24,4))))</f>
        <v>3</v>
      </c>
      <c r="R6232">
        <f t="shared" si="298"/>
        <v>7</v>
      </c>
      <c r="S6232">
        <f t="shared" si="299"/>
        <v>2</v>
      </c>
    </row>
    <row r="6233" spans="1:19" x14ac:dyDescent="0.2">
      <c r="A6233">
        <f t="shared" si="297"/>
        <v>6224</v>
      </c>
      <c r="G6233">
        <v>0.285590868</v>
      </c>
      <c r="H6233">
        <v>3.3649586000000002E-2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f>IF(A6233&lt;([1]TS_DRC!$D$5+1)*24,1,IF(A6233&lt;([1]TS_DRC!$D$6+1)*24,2,IF(A6233&lt;([1]TS_DRC!$D$7+1)*24,3,IF(A6233&lt;([1]TS_DRC!$D$8+1)*24,4))))</f>
        <v>3</v>
      </c>
      <c r="R6233">
        <f t="shared" si="298"/>
        <v>8</v>
      </c>
      <c r="S6233">
        <f t="shared" si="299"/>
        <v>3</v>
      </c>
    </row>
    <row r="6234" spans="1:19" x14ac:dyDescent="0.2">
      <c r="A6234">
        <f t="shared" si="297"/>
        <v>6225</v>
      </c>
      <c r="G6234">
        <v>0.387382911</v>
      </c>
      <c r="H6234">
        <v>0.44053880899999998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f>IF(A6234&lt;([1]TS_DRC!$D$5+1)*24,1,IF(A6234&lt;([1]TS_DRC!$D$6+1)*24,2,IF(A6234&lt;([1]TS_DRC!$D$7+1)*24,3,IF(A6234&lt;([1]TS_DRC!$D$8+1)*24,4))))</f>
        <v>3</v>
      </c>
      <c r="R6234">
        <f t="shared" si="298"/>
        <v>9</v>
      </c>
      <c r="S6234">
        <f t="shared" si="299"/>
        <v>3</v>
      </c>
    </row>
    <row r="6235" spans="1:19" x14ac:dyDescent="0.2">
      <c r="A6235">
        <f t="shared" si="297"/>
        <v>6226</v>
      </c>
      <c r="G6235">
        <v>0.493842224</v>
      </c>
      <c r="H6235">
        <v>0.71693556899999999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f>IF(A6235&lt;([1]TS_DRC!$D$5+1)*24,1,IF(A6235&lt;([1]TS_DRC!$D$6+1)*24,2,IF(A6235&lt;([1]TS_DRC!$D$7+1)*24,3,IF(A6235&lt;([1]TS_DRC!$D$8+1)*24,4))))</f>
        <v>3</v>
      </c>
      <c r="R6235">
        <f t="shared" si="298"/>
        <v>10</v>
      </c>
      <c r="S6235">
        <f t="shared" si="299"/>
        <v>4</v>
      </c>
    </row>
    <row r="6236" spans="1:19" x14ac:dyDescent="0.2">
      <c r="A6236">
        <f t="shared" si="297"/>
        <v>6227</v>
      </c>
      <c r="G6236">
        <v>0.73700994600000003</v>
      </c>
      <c r="H6236">
        <v>0.79192765600000004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f>IF(A6236&lt;([1]TS_DRC!$D$5+1)*24,1,IF(A6236&lt;([1]TS_DRC!$D$6+1)*24,2,IF(A6236&lt;([1]TS_DRC!$D$7+1)*24,3,IF(A6236&lt;([1]TS_DRC!$D$8+1)*24,4))))</f>
        <v>3</v>
      </c>
      <c r="R6236">
        <f t="shared" si="298"/>
        <v>11</v>
      </c>
      <c r="S6236">
        <f t="shared" si="299"/>
        <v>4</v>
      </c>
    </row>
    <row r="6237" spans="1:19" x14ac:dyDescent="0.2">
      <c r="A6237">
        <f t="shared" si="297"/>
        <v>6228</v>
      </c>
      <c r="G6237">
        <v>0.66835488200000004</v>
      </c>
      <c r="H6237">
        <v>0.60105048999999999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f>IF(A6237&lt;([1]TS_DRC!$D$5+1)*24,1,IF(A6237&lt;([1]TS_DRC!$D$6+1)*24,2,IF(A6237&lt;([1]TS_DRC!$D$7+1)*24,3,IF(A6237&lt;([1]TS_DRC!$D$8+1)*24,4))))</f>
        <v>3</v>
      </c>
      <c r="R6237">
        <f t="shared" si="298"/>
        <v>12</v>
      </c>
      <c r="S6237">
        <f t="shared" si="299"/>
        <v>5</v>
      </c>
    </row>
    <row r="6238" spans="1:19" x14ac:dyDescent="0.2">
      <c r="A6238">
        <f t="shared" si="297"/>
        <v>6229</v>
      </c>
      <c r="G6238">
        <v>0.58189557000000003</v>
      </c>
      <c r="H6238">
        <v>0.42739600599999999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f>IF(A6238&lt;([1]TS_DRC!$D$5+1)*24,1,IF(A6238&lt;([1]TS_DRC!$D$6+1)*24,2,IF(A6238&lt;([1]TS_DRC!$D$7+1)*24,3,IF(A6238&lt;([1]TS_DRC!$D$8+1)*24,4))))</f>
        <v>3</v>
      </c>
      <c r="R6238">
        <f t="shared" si="298"/>
        <v>13</v>
      </c>
      <c r="S6238">
        <f t="shared" si="299"/>
        <v>5</v>
      </c>
    </row>
    <row r="6239" spans="1:19" x14ac:dyDescent="0.2">
      <c r="A6239">
        <f t="shared" si="297"/>
        <v>6230</v>
      </c>
      <c r="G6239">
        <v>0.57879882500000002</v>
      </c>
      <c r="H6239">
        <v>0.33215146899999998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f>IF(A6239&lt;([1]TS_DRC!$D$5+1)*24,1,IF(A6239&lt;([1]TS_DRC!$D$6+1)*24,2,IF(A6239&lt;([1]TS_DRC!$D$7+1)*24,3,IF(A6239&lt;([1]TS_DRC!$D$8+1)*24,4))))</f>
        <v>3</v>
      </c>
      <c r="R6239">
        <f t="shared" si="298"/>
        <v>14</v>
      </c>
      <c r="S6239">
        <f t="shared" si="299"/>
        <v>6</v>
      </c>
    </row>
    <row r="6240" spans="1:19" x14ac:dyDescent="0.2">
      <c r="A6240">
        <f t="shared" si="297"/>
        <v>6231</v>
      </c>
      <c r="G6240">
        <v>0.608514467</v>
      </c>
      <c r="H6240">
        <v>0.28483534300000002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f>IF(A6240&lt;([1]TS_DRC!$D$5+1)*24,1,IF(A6240&lt;([1]TS_DRC!$D$6+1)*24,2,IF(A6240&lt;([1]TS_DRC!$D$7+1)*24,3,IF(A6240&lt;([1]TS_DRC!$D$8+1)*24,4))))</f>
        <v>3</v>
      </c>
      <c r="R6240">
        <f t="shared" si="298"/>
        <v>15</v>
      </c>
      <c r="S6240">
        <f t="shared" si="299"/>
        <v>6</v>
      </c>
    </row>
    <row r="6241" spans="1:19" x14ac:dyDescent="0.2">
      <c r="A6241">
        <f t="shared" si="297"/>
        <v>6232</v>
      </c>
      <c r="G6241">
        <v>0.613309675</v>
      </c>
      <c r="H6241">
        <v>0.30607573500000002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f>IF(A6241&lt;([1]TS_DRC!$D$5+1)*24,1,IF(A6241&lt;([1]TS_DRC!$D$6+1)*24,2,IF(A6241&lt;([1]TS_DRC!$D$7+1)*24,3,IF(A6241&lt;([1]TS_DRC!$D$8+1)*24,4))))</f>
        <v>3</v>
      </c>
      <c r="R6241">
        <f t="shared" si="298"/>
        <v>16</v>
      </c>
      <c r="S6241">
        <f t="shared" si="299"/>
        <v>7</v>
      </c>
    </row>
    <row r="6242" spans="1:19" x14ac:dyDescent="0.2">
      <c r="A6242">
        <f t="shared" si="297"/>
        <v>6233</v>
      </c>
      <c r="G6242">
        <v>0.48662070499999999</v>
      </c>
      <c r="H6242">
        <v>0.30304144700000002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f>IF(A6242&lt;([1]TS_DRC!$D$5+1)*24,1,IF(A6242&lt;([1]TS_DRC!$D$6+1)*24,2,IF(A6242&lt;([1]TS_DRC!$D$7+1)*24,3,IF(A6242&lt;([1]TS_DRC!$D$8+1)*24,4))))</f>
        <v>3</v>
      </c>
      <c r="R6242">
        <f t="shared" si="298"/>
        <v>17</v>
      </c>
      <c r="S6242">
        <f t="shared" si="299"/>
        <v>7</v>
      </c>
    </row>
    <row r="6243" spans="1:19" x14ac:dyDescent="0.2">
      <c r="A6243">
        <f t="shared" si="297"/>
        <v>6234</v>
      </c>
      <c r="G6243">
        <v>0.423027125</v>
      </c>
      <c r="H6243">
        <v>0.37626902800000001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f>IF(A6243&lt;([1]TS_DRC!$D$5+1)*24,1,IF(A6243&lt;([1]TS_DRC!$D$6+1)*24,2,IF(A6243&lt;([1]TS_DRC!$D$7+1)*24,3,IF(A6243&lt;([1]TS_DRC!$D$8+1)*24,4))))</f>
        <v>3</v>
      </c>
      <c r="R6243">
        <f t="shared" si="298"/>
        <v>18</v>
      </c>
      <c r="S6243">
        <f t="shared" si="299"/>
        <v>8</v>
      </c>
    </row>
    <row r="6244" spans="1:19" x14ac:dyDescent="0.2">
      <c r="A6244">
        <f t="shared" si="297"/>
        <v>6235</v>
      </c>
      <c r="G6244">
        <v>0.30680244099999998</v>
      </c>
      <c r="H6244">
        <v>0.37920271300000002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f>IF(A6244&lt;([1]TS_DRC!$D$5+1)*24,1,IF(A6244&lt;([1]TS_DRC!$D$6+1)*24,2,IF(A6244&lt;([1]TS_DRC!$D$7+1)*24,3,IF(A6244&lt;([1]TS_DRC!$D$8+1)*24,4))))</f>
        <v>3</v>
      </c>
      <c r="R6244">
        <f t="shared" si="298"/>
        <v>19</v>
      </c>
      <c r="S6244">
        <f t="shared" si="299"/>
        <v>8</v>
      </c>
    </row>
    <row r="6245" spans="1:19" x14ac:dyDescent="0.2">
      <c r="A6245">
        <f t="shared" si="297"/>
        <v>6236</v>
      </c>
      <c r="G6245">
        <v>0.198677667</v>
      </c>
      <c r="H6245">
        <v>0.22645742299999999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f>IF(A6245&lt;([1]TS_DRC!$D$5+1)*24,1,IF(A6245&lt;([1]TS_DRC!$D$6+1)*24,2,IF(A6245&lt;([1]TS_DRC!$D$7+1)*24,3,IF(A6245&lt;([1]TS_DRC!$D$8+1)*24,4))))</f>
        <v>3</v>
      </c>
      <c r="R6245">
        <f t="shared" si="298"/>
        <v>20</v>
      </c>
      <c r="S6245">
        <f t="shared" si="299"/>
        <v>9</v>
      </c>
    </row>
    <row r="6246" spans="1:19" x14ac:dyDescent="0.2">
      <c r="A6246">
        <f t="shared" si="297"/>
        <v>6237</v>
      </c>
      <c r="G6246">
        <v>9.6751807999999995E-2</v>
      </c>
      <c r="H6246">
        <v>6.1053126999999999E-2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f>IF(A6246&lt;([1]TS_DRC!$D$5+1)*24,1,IF(A6246&lt;([1]TS_DRC!$D$6+1)*24,2,IF(A6246&lt;([1]TS_DRC!$D$7+1)*24,3,IF(A6246&lt;([1]TS_DRC!$D$8+1)*24,4))))</f>
        <v>3</v>
      </c>
      <c r="R6246">
        <f t="shared" si="298"/>
        <v>21</v>
      </c>
      <c r="S6246">
        <f t="shared" si="299"/>
        <v>9</v>
      </c>
    </row>
    <row r="6247" spans="1:19" x14ac:dyDescent="0.2">
      <c r="A6247">
        <f t="shared" si="297"/>
        <v>6238</v>
      </c>
      <c r="G6247">
        <v>8.5091319999999998E-2</v>
      </c>
      <c r="H6247">
        <v>1.4491334E-2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f>IF(A6247&lt;([1]TS_DRC!$D$5+1)*24,1,IF(A6247&lt;([1]TS_DRC!$D$6+1)*24,2,IF(A6247&lt;([1]TS_DRC!$D$7+1)*24,3,IF(A6247&lt;([1]TS_DRC!$D$8+1)*24,4))))</f>
        <v>3</v>
      </c>
      <c r="R6247">
        <f t="shared" si="298"/>
        <v>22</v>
      </c>
      <c r="S6247">
        <f t="shared" si="299"/>
        <v>10</v>
      </c>
    </row>
    <row r="6248" spans="1:19" x14ac:dyDescent="0.2">
      <c r="A6248">
        <f t="shared" si="297"/>
        <v>6239</v>
      </c>
      <c r="G6248">
        <v>0.129442586</v>
      </c>
      <c r="H6248">
        <v>2.1386585999999999E-2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f>IF(A6248&lt;([1]TS_DRC!$D$5+1)*24,1,IF(A6248&lt;([1]TS_DRC!$D$6+1)*24,2,IF(A6248&lt;([1]TS_DRC!$D$7+1)*24,3,IF(A6248&lt;([1]TS_DRC!$D$8+1)*24,4))))</f>
        <v>3</v>
      </c>
      <c r="R6248">
        <f t="shared" si="298"/>
        <v>23</v>
      </c>
      <c r="S6248">
        <f t="shared" si="299"/>
        <v>10</v>
      </c>
    </row>
    <row r="6249" spans="1:19" x14ac:dyDescent="0.2">
      <c r="A6249">
        <f t="shared" si="297"/>
        <v>6240</v>
      </c>
      <c r="G6249">
        <v>0.150152803</v>
      </c>
      <c r="H6249">
        <v>4.3466470000000004E-3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f>IF(A6249&lt;([1]TS_DRC!$D$5+1)*24,1,IF(A6249&lt;([1]TS_DRC!$D$6+1)*24,2,IF(A6249&lt;([1]TS_DRC!$D$7+1)*24,3,IF(A6249&lt;([1]TS_DRC!$D$8+1)*24,4))))</f>
        <v>3</v>
      </c>
      <c r="R6249">
        <f t="shared" si="298"/>
        <v>0</v>
      </c>
      <c r="S6249">
        <f t="shared" si="299"/>
        <v>1</v>
      </c>
    </row>
    <row r="6250" spans="1:19" x14ac:dyDescent="0.2">
      <c r="A6250">
        <f t="shared" si="297"/>
        <v>6241</v>
      </c>
      <c r="G6250">
        <v>0.193807866</v>
      </c>
      <c r="H6250">
        <v>7.17408E-4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f>IF(A6250&lt;([1]TS_DRC!$D$5+1)*24,1,IF(A6250&lt;([1]TS_DRC!$D$6+1)*24,2,IF(A6250&lt;([1]TS_DRC!$D$7+1)*24,3,IF(A6250&lt;([1]TS_DRC!$D$8+1)*24,4))))</f>
        <v>3</v>
      </c>
      <c r="R6250">
        <f t="shared" si="298"/>
        <v>1</v>
      </c>
      <c r="S6250">
        <f t="shared" si="299"/>
        <v>1</v>
      </c>
    </row>
    <row r="6251" spans="1:19" x14ac:dyDescent="0.2">
      <c r="A6251">
        <f t="shared" si="297"/>
        <v>6242</v>
      </c>
      <c r="G6251">
        <v>0.297938969</v>
      </c>
      <c r="H6251">
        <v>8.86209E-4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f>IF(A6251&lt;([1]TS_DRC!$D$5+1)*24,1,IF(A6251&lt;([1]TS_DRC!$D$6+1)*24,2,IF(A6251&lt;([1]TS_DRC!$D$7+1)*24,3,IF(A6251&lt;([1]TS_DRC!$D$8+1)*24,4))))</f>
        <v>3</v>
      </c>
      <c r="R6251">
        <f t="shared" si="298"/>
        <v>2</v>
      </c>
      <c r="S6251">
        <f t="shared" si="299"/>
        <v>1</v>
      </c>
    </row>
    <row r="6252" spans="1:19" x14ac:dyDescent="0.2">
      <c r="A6252">
        <f t="shared" si="297"/>
        <v>6243</v>
      </c>
      <c r="G6252">
        <v>0.55691139199999995</v>
      </c>
      <c r="H6252">
        <v>3.7136399999999998E-3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f>IF(A6252&lt;([1]TS_DRC!$D$5+1)*24,1,IF(A6252&lt;([1]TS_DRC!$D$6+1)*24,2,IF(A6252&lt;([1]TS_DRC!$D$7+1)*24,3,IF(A6252&lt;([1]TS_DRC!$D$8+1)*24,4))))</f>
        <v>3</v>
      </c>
      <c r="R6252">
        <f t="shared" si="298"/>
        <v>3</v>
      </c>
      <c r="S6252">
        <f t="shared" si="299"/>
        <v>1</v>
      </c>
    </row>
    <row r="6253" spans="1:19" x14ac:dyDescent="0.2">
      <c r="A6253">
        <f t="shared" si="297"/>
        <v>6244</v>
      </c>
      <c r="G6253">
        <v>0.86501717899999997</v>
      </c>
      <c r="H6253">
        <v>9.3006779999999997E-3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f>IF(A6253&lt;([1]TS_DRC!$D$5+1)*24,1,IF(A6253&lt;([1]TS_DRC!$D$6+1)*24,2,IF(A6253&lt;([1]TS_DRC!$D$7+1)*24,3,IF(A6253&lt;([1]TS_DRC!$D$8+1)*24,4))))</f>
        <v>3</v>
      </c>
      <c r="R6253">
        <f t="shared" si="298"/>
        <v>4</v>
      </c>
      <c r="S6253">
        <f t="shared" si="299"/>
        <v>1</v>
      </c>
    </row>
    <row r="6254" spans="1:19" x14ac:dyDescent="0.2">
      <c r="A6254">
        <f t="shared" si="297"/>
        <v>6245</v>
      </c>
      <c r="G6254">
        <v>0.89984177200000004</v>
      </c>
      <c r="H6254">
        <v>2.1266010000000001E-3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f>IF(A6254&lt;([1]TS_DRC!$D$5+1)*24,1,IF(A6254&lt;([1]TS_DRC!$D$6+1)*24,2,IF(A6254&lt;([1]TS_DRC!$D$7+1)*24,3,IF(A6254&lt;([1]TS_DRC!$D$8+1)*24,4))))</f>
        <v>3</v>
      </c>
      <c r="R6254">
        <f t="shared" si="298"/>
        <v>5</v>
      </c>
      <c r="S6254">
        <f t="shared" si="299"/>
        <v>1</v>
      </c>
    </row>
    <row r="6255" spans="1:19" x14ac:dyDescent="0.2">
      <c r="A6255">
        <f t="shared" si="297"/>
        <v>6246</v>
      </c>
      <c r="G6255">
        <v>0.83863652799999999</v>
      </c>
      <c r="H6255">
        <v>4.292841E-2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f>IF(A6255&lt;([1]TS_DRC!$D$5+1)*24,1,IF(A6255&lt;([1]TS_DRC!$D$6+1)*24,2,IF(A6255&lt;([1]TS_DRC!$D$7+1)*24,3,IF(A6255&lt;([1]TS_DRC!$D$8+1)*24,4))))</f>
        <v>3</v>
      </c>
      <c r="R6255">
        <f t="shared" si="298"/>
        <v>6</v>
      </c>
      <c r="S6255">
        <f t="shared" si="299"/>
        <v>2</v>
      </c>
    </row>
    <row r="6256" spans="1:19" x14ac:dyDescent="0.2">
      <c r="A6256">
        <f t="shared" si="297"/>
        <v>6247</v>
      </c>
      <c r="G6256">
        <v>0.54966003600000002</v>
      </c>
      <c r="H6256">
        <v>3.2624341000000001E-2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f>IF(A6256&lt;([1]TS_DRC!$D$5+1)*24,1,IF(A6256&lt;([1]TS_DRC!$D$6+1)*24,2,IF(A6256&lt;([1]TS_DRC!$D$7+1)*24,3,IF(A6256&lt;([1]TS_DRC!$D$8+1)*24,4))))</f>
        <v>3</v>
      </c>
      <c r="R6256">
        <f t="shared" si="298"/>
        <v>7</v>
      </c>
      <c r="S6256">
        <f t="shared" si="299"/>
        <v>2</v>
      </c>
    </row>
    <row r="6257" spans="1:19" x14ac:dyDescent="0.2">
      <c r="A6257">
        <f t="shared" si="297"/>
        <v>6248</v>
      </c>
      <c r="G6257">
        <v>0.84202079600000002</v>
      </c>
      <c r="H6257">
        <v>0.26882517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f>IF(A6257&lt;([1]TS_DRC!$D$5+1)*24,1,IF(A6257&lt;([1]TS_DRC!$D$6+1)*24,2,IF(A6257&lt;([1]TS_DRC!$D$7+1)*24,3,IF(A6257&lt;([1]TS_DRC!$D$8+1)*24,4))))</f>
        <v>3</v>
      </c>
      <c r="R6257">
        <f t="shared" si="298"/>
        <v>8</v>
      </c>
      <c r="S6257">
        <f t="shared" si="299"/>
        <v>3</v>
      </c>
    </row>
    <row r="6258" spans="1:19" x14ac:dyDescent="0.2">
      <c r="A6258">
        <f t="shared" si="297"/>
        <v>6249</v>
      </c>
      <c r="G6258">
        <v>0.92719258599999999</v>
      </c>
      <c r="H6258">
        <v>0.73426413000000001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f>IF(A6258&lt;([1]TS_DRC!$D$5+1)*24,1,IF(A6258&lt;([1]TS_DRC!$D$6+1)*24,2,IF(A6258&lt;([1]TS_DRC!$D$7+1)*24,3,IF(A6258&lt;([1]TS_DRC!$D$8+1)*24,4))))</f>
        <v>3</v>
      </c>
      <c r="R6258">
        <f t="shared" si="298"/>
        <v>9</v>
      </c>
      <c r="S6258">
        <f t="shared" si="299"/>
        <v>3</v>
      </c>
    </row>
    <row r="6259" spans="1:19" x14ac:dyDescent="0.2">
      <c r="A6259">
        <f t="shared" si="297"/>
        <v>6250</v>
      </c>
      <c r="G6259">
        <v>0.94798643800000004</v>
      </c>
      <c r="H6259">
        <v>0.91443783000000001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f>IF(A6259&lt;([1]TS_DRC!$D$5+1)*24,1,IF(A6259&lt;([1]TS_DRC!$D$6+1)*24,2,IF(A6259&lt;([1]TS_DRC!$D$7+1)*24,3,IF(A6259&lt;([1]TS_DRC!$D$8+1)*24,4))))</f>
        <v>3</v>
      </c>
      <c r="R6259">
        <f t="shared" si="298"/>
        <v>10</v>
      </c>
      <c r="S6259">
        <f t="shared" si="299"/>
        <v>4</v>
      </c>
    </row>
    <row r="6260" spans="1:19" x14ac:dyDescent="0.2">
      <c r="A6260">
        <f t="shared" si="297"/>
        <v>6251</v>
      </c>
      <c r="G6260">
        <v>0.97707775799999996</v>
      </c>
      <c r="H6260">
        <v>0.92653504099999995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f>IF(A6260&lt;([1]TS_DRC!$D$5+1)*24,1,IF(A6260&lt;([1]TS_DRC!$D$6+1)*24,2,IF(A6260&lt;([1]TS_DRC!$D$7+1)*24,3,IF(A6260&lt;([1]TS_DRC!$D$8+1)*24,4))))</f>
        <v>3</v>
      </c>
      <c r="R6260">
        <f t="shared" si="298"/>
        <v>11</v>
      </c>
      <c r="S6260">
        <f t="shared" si="299"/>
        <v>4</v>
      </c>
    </row>
    <row r="6261" spans="1:19" x14ac:dyDescent="0.2">
      <c r="A6261">
        <f t="shared" si="297"/>
        <v>6252</v>
      </c>
      <c r="G6261">
        <v>0.97346202500000001</v>
      </c>
      <c r="H6261">
        <v>0.793573474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f>IF(A6261&lt;([1]TS_DRC!$D$5+1)*24,1,IF(A6261&lt;([1]TS_DRC!$D$6+1)*24,2,IF(A6261&lt;([1]TS_DRC!$D$7+1)*24,3,IF(A6261&lt;([1]TS_DRC!$D$8+1)*24,4))))</f>
        <v>3</v>
      </c>
      <c r="R6261">
        <f t="shared" si="298"/>
        <v>12</v>
      </c>
      <c r="S6261">
        <f t="shared" si="299"/>
        <v>5</v>
      </c>
    </row>
    <row r="6262" spans="1:19" x14ac:dyDescent="0.2">
      <c r="A6262">
        <f t="shared" si="297"/>
        <v>6253</v>
      </c>
      <c r="G6262">
        <v>0.96010533499999995</v>
      </c>
      <c r="H6262">
        <v>0.65353541800000003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f>IF(A6262&lt;([1]TS_DRC!$D$5+1)*24,1,IF(A6262&lt;([1]TS_DRC!$D$6+1)*24,2,IF(A6262&lt;([1]TS_DRC!$D$7+1)*24,3,IF(A6262&lt;([1]TS_DRC!$D$8+1)*24,4))))</f>
        <v>3</v>
      </c>
      <c r="R6262">
        <f t="shared" si="298"/>
        <v>13</v>
      </c>
      <c r="S6262">
        <f t="shared" si="299"/>
        <v>5</v>
      </c>
    </row>
    <row r="6263" spans="1:19" x14ac:dyDescent="0.2">
      <c r="A6263">
        <f t="shared" si="297"/>
        <v>6254</v>
      </c>
      <c r="G6263">
        <v>0.95089602200000001</v>
      </c>
      <c r="H6263">
        <v>0.57422343600000003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f>IF(A6263&lt;([1]TS_DRC!$D$5+1)*24,1,IF(A6263&lt;([1]TS_DRC!$D$6+1)*24,2,IF(A6263&lt;([1]TS_DRC!$D$7+1)*24,3,IF(A6263&lt;([1]TS_DRC!$D$8+1)*24,4))))</f>
        <v>3</v>
      </c>
      <c r="R6263">
        <f t="shared" si="298"/>
        <v>14</v>
      </c>
      <c r="S6263">
        <f t="shared" si="299"/>
        <v>6</v>
      </c>
    </row>
    <row r="6264" spans="1:19" x14ac:dyDescent="0.2">
      <c r="A6264">
        <f t="shared" si="297"/>
        <v>6255</v>
      </c>
      <c r="G6264">
        <v>0.91618038000000002</v>
      </c>
      <c r="H6264">
        <v>0.53451883899999997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f>IF(A6264&lt;([1]TS_DRC!$D$5+1)*24,1,IF(A6264&lt;([1]TS_DRC!$D$6+1)*24,2,IF(A6264&lt;([1]TS_DRC!$D$7+1)*24,3,IF(A6264&lt;([1]TS_DRC!$D$8+1)*24,4))))</f>
        <v>3</v>
      </c>
      <c r="R6264">
        <f t="shared" si="298"/>
        <v>15</v>
      </c>
      <c r="S6264">
        <f t="shared" si="299"/>
        <v>6</v>
      </c>
    </row>
    <row r="6265" spans="1:19" x14ac:dyDescent="0.2">
      <c r="A6265">
        <f t="shared" si="297"/>
        <v>6256</v>
      </c>
      <c r="G6265">
        <v>0.81515551500000005</v>
      </c>
      <c r="H6265">
        <v>0.53445591599999998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f>IF(A6265&lt;([1]TS_DRC!$D$5+1)*24,1,IF(A6265&lt;([1]TS_DRC!$D$6+1)*24,2,IF(A6265&lt;([1]TS_DRC!$D$7+1)*24,3,IF(A6265&lt;([1]TS_DRC!$D$8+1)*24,4))))</f>
        <v>3</v>
      </c>
      <c r="R6265">
        <f t="shared" si="298"/>
        <v>16</v>
      </c>
      <c r="S6265">
        <f t="shared" si="299"/>
        <v>7</v>
      </c>
    </row>
    <row r="6266" spans="1:19" x14ac:dyDescent="0.2">
      <c r="A6266">
        <f t="shared" si="297"/>
        <v>6257</v>
      </c>
      <c r="G6266">
        <v>0.44535307400000002</v>
      </c>
      <c r="H6266">
        <v>0.50714770200000003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f>IF(A6266&lt;([1]TS_DRC!$D$5+1)*24,1,IF(A6266&lt;([1]TS_DRC!$D$6+1)*24,2,IF(A6266&lt;([1]TS_DRC!$D$7+1)*24,3,IF(A6266&lt;([1]TS_DRC!$D$8+1)*24,4))))</f>
        <v>3</v>
      </c>
      <c r="R6266">
        <f t="shared" si="298"/>
        <v>17</v>
      </c>
      <c r="S6266">
        <f t="shared" si="299"/>
        <v>7</v>
      </c>
    </row>
    <row r="6267" spans="1:19" x14ac:dyDescent="0.2">
      <c r="A6267">
        <f t="shared" si="297"/>
        <v>6258</v>
      </c>
      <c r="G6267">
        <v>0.42875135599999997</v>
      </c>
      <c r="H6267">
        <v>0.65939600600000003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f>IF(A6267&lt;([1]TS_DRC!$D$5+1)*24,1,IF(A6267&lt;([1]TS_DRC!$D$6+1)*24,2,IF(A6267&lt;([1]TS_DRC!$D$7+1)*24,3,IF(A6267&lt;([1]TS_DRC!$D$8+1)*24,4))))</f>
        <v>3</v>
      </c>
      <c r="R6267">
        <f t="shared" si="298"/>
        <v>18</v>
      </c>
      <c r="S6267">
        <f t="shared" si="299"/>
        <v>8</v>
      </c>
    </row>
    <row r="6268" spans="1:19" x14ac:dyDescent="0.2">
      <c r="A6268">
        <f t="shared" si="297"/>
        <v>6259</v>
      </c>
      <c r="G6268">
        <v>0.51040506299999999</v>
      </c>
      <c r="H6268">
        <v>0.69749321799999997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f>IF(A6268&lt;([1]TS_DRC!$D$5+1)*24,1,IF(A6268&lt;([1]TS_DRC!$D$6+1)*24,2,IF(A6268&lt;([1]TS_DRC!$D$7+1)*24,3,IF(A6268&lt;([1]TS_DRC!$D$8+1)*24,4))))</f>
        <v>3</v>
      </c>
      <c r="R6268">
        <f t="shared" si="298"/>
        <v>19</v>
      </c>
      <c r="S6268">
        <f t="shared" si="299"/>
        <v>8</v>
      </c>
    </row>
    <row r="6269" spans="1:19" x14ac:dyDescent="0.2">
      <c r="A6269">
        <f t="shared" si="297"/>
        <v>6260</v>
      </c>
      <c r="G6269">
        <v>0.73792811899999999</v>
      </c>
      <c r="H6269">
        <v>0.72072984200000001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f>IF(A6269&lt;([1]TS_DRC!$D$5+1)*24,1,IF(A6269&lt;([1]TS_DRC!$D$6+1)*24,2,IF(A6269&lt;([1]TS_DRC!$D$7+1)*24,3,IF(A6269&lt;([1]TS_DRC!$D$8+1)*24,4))))</f>
        <v>3</v>
      </c>
      <c r="R6269">
        <f t="shared" si="298"/>
        <v>20</v>
      </c>
      <c r="S6269">
        <f t="shared" si="299"/>
        <v>9</v>
      </c>
    </row>
    <row r="6270" spans="1:19" x14ac:dyDescent="0.2">
      <c r="A6270">
        <f t="shared" si="297"/>
        <v>6261</v>
      </c>
      <c r="G6270">
        <v>0.88198236900000004</v>
      </c>
      <c r="H6270">
        <v>0.76830783700000005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f>IF(A6270&lt;([1]TS_DRC!$D$5+1)*24,1,IF(A6270&lt;([1]TS_DRC!$D$6+1)*24,2,IF(A6270&lt;([1]TS_DRC!$D$7+1)*24,3,IF(A6270&lt;([1]TS_DRC!$D$8+1)*24,4))))</f>
        <v>3</v>
      </c>
      <c r="R6270">
        <f t="shared" si="298"/>
        <v>21</v>
      </c>
      <c r="S6270">
        <f t="shared" si="299"/>
        <v>9</v>
      </c>
    </row>
    <row r="6271" spans="1:19" x14ac:dyDescent="0.2">
      <c r="A6271">
        <f t="shared" si="297"/>
        <v>6262</v>
      </c>
      <c r="G6271">
        <v>0.82919168200000004</v>
      </c>
      <c r="H6271">
        <v>0.73599585499999998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f>IF(A6271&lt;([1]TS_DRC!$D$5+1)*24,1,IF(A6271&lt;([1]TS_DRC!$D$6+1)*24,2,IF(A6271&lt;([1]TS_DRC!$D$7+1)*24,3,IF(A6271&lt;([1]TS_DRC!$D$8+1)*24,4))))</f>
        <v>3</v>
      </c>
      <c r="R6271">
        <f t="shared" si="298"/>
        <v>22</v>
      </c>
      <c r="S6271">
        <f t="shared" si="299"/>
        <v>10</v>
      </c>
    </row>
    <row r="6272" spans="1:19" x14ac:dyDescent="0.2">
      <c r="A6272">
        <f t="shared" si="297"/>
        <v>6263</v>
      </c>
      <c r="G6272">
        <v>0.90950316499999995</v>
      </c>
      <c r="H6272">
        <v>0.80616051200000005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f>IF(A6272&lt;([1]TS_DRC!$D$5+1)*24,1,IF(A6272&lt;([1]TS_DRC!$D$6+1)*24,2,IF(A6272&lt;([1]TS_DRC!$D$7+1)*24,3,IF(A6272&lt;([1]TS_DRC!$D$8+1)*24,4))))</f>
        <v>3</v>
      </c>
      <c r="R6272">
        <f t="shared" si="298"/>
        <v>23</v>
      </c>
      <c r="S6272">
        <f t="shared" si="299"/>
        <v>10</v>
      </c>
    </row>
    <row r="6273" spans="1:19" x14ac:dyDescent="0.2">
      <c r="A6273">
        <f t="shared" si="297"/>
        <v>6264</v>
      </c>
      <c r="G6273">
        <v>0.94397513600000005</v>
      </c>
      <c r="H6273">
        <v>0.79741371500000002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f>IF(A6273&lt;([1]TS_DRC!$D$5+1)*24,1,IF(A6273&lt;([1]TS_DRC!$D$6+1)*24,2,IF(A6273&lt;([1]TS_DRC!$D$7+1)*24,3,IF(A6273&lt;([1]TS_DRC!$D$8+1)*24,4))))</f>
        <v>3</v>
      </c>
      <c r="R6273">
        <f t="shared" si="298"/>
        <v>0</v>
      </c>
      <c r="S6273">
        <f t="shared" si="299"/>
        <v>1</v>
      </c>
    </row>
    <row r="6274" spans="1:19" x14ac:dyDescent="0.2">
      <c r="A6274">
        <f t="shared" si="297"/>
        <v>6265</v>
      </c>
      <c r="G6274">
        <v>0.95414285700000001</v>
      </c>
      <c r="H6274">
        <v>0.79358251700000004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f>IF(A6274&lt;([1]TS_DRC!$D$5+1)*24,1,IF(A6274&lt;([1]TS_DRC!$D$6+1)*24,2,IF(A6274&lt;([1]TS_DRC!$D$7+1)*24,3,IF(A6274&lt;([1]TS_DRC!$D$8+1)*24,4))))</f>
        <v>3</v>
      </c>
      <c r="R6274">
        <f t="shared" si="298"/>
        <v>1</v>
      </c>
      <c r="S6274">
        <f t="shared" si="299"/>
        <v>1</v>
      </c>
    </row>
    <row r="6275" spans="1:19" x14ac:dyDescent="0.2">
      <c r="A6275">
        <f t="shared" si="297"/>
        <v>6266</v>
      </c>
      <c r="G6275">
        <v>0.95554565999999996</v>
      </c>
      <c r="H6275">
        <v>0.71141785999999996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f>IF(A6275&lt;([1]TS_DRC!$D$5+1)*24,1,IF(A6275&lt;([1]TS_DRC!$D$6+1)*24,2,IF(A6275&lt;([1]TS_DRC!$D$7+1)*24,3,IF(A6275&lt;([1]TS_DRC!$D$8+1)*24,4))))</f>
        <v>3</v>
      </c>
      <c r="R6275">
        <f t="shared" si="298"/>
        <v>2</v>
      </c>
      <c r="S6275">
        <f t="shared" si="299"/>
        <v>1</v>
      </c>
    </row>
    <row r="6276" spans="1:19" x14ac:dyDescent="0.2">
      <c r="A6276">
        <f t="shared" si="297"/>
        <v>6267</v>
      </c>
      <c r="G6276">
        <v>0.95699683499999999</v>
      </c>
      <c r="H6276">
        <v>0.76780519999999997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f>IF(A6276&lt;([1]TS_DRC!$D$5+1)*24,1,IF(A6276&lt;([1]TS_DRC!$D$6+1)*24,2,IF(A6276&lt;([1]TS_DRC!$D$7+1)*24,3,IF(A6276&lt;([1]TS_DRC!$D$8+1)*24,4))))</f>
        <v>3</v>
      </c>
      <c r="R6276">
        <f t="shared" si="298"/>
        <v>3</v>
      </c>
      <c r="S6276">
        <f t="shared" si="299"/>
        <v>1</v>
      </c>
    </row>
    <row r="6277" spans="1:19" x14ac:dyDescent="0.2">
      <c r="A6277">
        <f t="shared" si="297"/>
        <v>6268</v>
      </c>
      <c r="G6277">
        <v>0.96157368899999995</v>
      </c>
      <c r="H6277">
        <v>0.92771250900000002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f>IF(A6277&lt;([1]TS_DRC!$D$5+1)*24,1,IF(A6277&lt;([1]TS_DRC!$D$6+1)*24,2,IF(A6277&lt;([1]TS_DRC!$D$7+1)*24,3,IF(A6277&lt;([1]TS_DRC!$D$8+1)*24,4))))</f>
        <v>3</v>
      </c>
      <c r="R6277">
        <f t="shared" si="298"/>
        <v>4</v>
      </c>
      <c r="S6277">
        <f t="shared" si="299"/>
        <v>1</v>
      </c>
    </row>
    <row r="6278" spans="1:19" x14ac:dyDescent="0.2">
      <c r="A6278">
        <f t="shared" si="297"/>
        <v>6269</v>
      </c>
      <c r="G6278">
        <v>0.96199593100000003</v>
      </c>
      <c r="H6278">
        <v>0.971472118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f>IF(A6278&lt;([1]TS_DRC!$D$5+1)*24,1,IF(A6278&lt;([1]TS_DRC!$D$6+1)*24,2,IF(A6278&lt;([1]TS_DRC!$D$7+1)*24,3,IF(A6278&lt;([1]TS_DRC!$D$8+1)*24,4))))</f>
        <v>3</v>
      </c>
      <c r="R6278">
        <f t="shared" si="298"/>
        <v>5</v>
      </c>
      <c r="S6278">
        <f t="shared" si="299"/>
        <v>1</v>
      </c>
    </row>
    <row r="6279" spans="1:19" x14ac:dyDescent="0.2">
      <c r="A6279">
        <f t="shared" si="297"/>
        <v>6270</v>
      </c>
      <c r="G6279">
        <v>0.96309945799999996</v>
      </c>
      <c r="H6279">
        <v>0.96985192200000003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f>IF(A6279&lt;([1]TS_DRC!$D$5+1)*24,1,IF(A6279&lt;([1]TS_DRC!$D$6+1)*24,2,IF(A6279&lt;([1]TS_DRC!$D$7+1)*24,3,IF(A6279&lt;([1]TS_DRC!$D$8+1)*24,4))))</f>
        <v>3</v>
      </c>
      <c r="R6279">
        <f t="shared" si="298"/>
        <v>6</v>
      </c>
      <c r="S6279">
        <f t="shared" si="299"/>
        <v>2</v>
      </c>
    </row>
    <row r="6280" spans="1:19" x14ac:dyDescent="0.2">
      <c r="A6280">
        <f t="shared" si="297"/>
        <v>6271</v>
      </c>
      <c r="G6280">
        <v>0.92544574999999996</v>
      </c>
      <c r="H6280">
        <v>0.83444687299999998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f>IF(A6280&lt;([1]TS_DRC!$D$5+1)*24,1,IF(A6280&lt;([1]TS_DRC!$D$6+1)*24,2,IF(A6280&lt;([1]TS_DRC!$D$7+1)*24,3,IF(A6280&lt;([1]TS_DRC!$D$8+1)*24,4))))</f>
        <v>3</v>
      </c>
      <c r="R6280">
        <f t="shared" si="298"/>
        <v>7</v>
      </c>
      <c r="S6280">
        <f t="shared" si="299"/>
        <v>2</v>
      </c>
    </row>
    <row r="6281" spans="1:19" x14ac:dyDescent="0.2">
      <c r="A6281">
        <f t="shared" si="297"/>
        <v>6272</v>
      </c>
      <c r="G6281">
        <v>0.980246383</v>
      </c>
      <c r="H6281">
        <v>0.92118952499999995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f>IF(A6281&lt;([1]TS_DRC!$D$5+1)*24,1,IF(A6281&lt;([1]TS_DRC!$D$6+1)*24,2,IF(A6281&lt;([1]TS_DRC!$D$7+1)*24,3,IF(A6281&lt;([1]TS_DRC!$D$8+1)*24,4))))</f>
        <v>3</v>
      </c>
      <c r="R6281">
        <f t="shared" si="298"/>
        <v>8</v>
      </c>
      <c r="S6281">
        <f t="shared" si="299"/>
        <v>3</v>
      </c>
    </row>
    <row r="6282" spans="1:19" x14ac:dyDescent="0.2">
      <c r="A6282">
        <f t="shared" si="297"/>
        <v>6273</v>
      </c>
      <c r="G6282">
        <v>0.98050135599999999</v>
      </c>
      <c r="H6282">
        <v>0.93968311999999998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f>IF(A6282&lt;([1]TS_DRC!$D$5+1)*24,1,IF(A6282&lt;([1]TS_DRC!$D$6+1)*24,2,IF(A6282&lt;([1]TS_DRC!$D$7+1)*24,3,IF(A6282&lt;([1]TS_DRC!$D$8+1)*24,4))))</f>
        <v>3</v>
      </c>
      <c r="R6282">
        <f t="shared" si="298"/>
        <v>9</v>
      </c>
      <c r="S6282">
        <f t="shared" si="299"/>
        <v>3</v>
      </c>
    </row>
    <row r="6283" spans="1:19" x14ac:dyDescent="0.2">
      <c r="A6283">
        <f t="shared" ref="A6283:A6346" si="300">A6282+1</f>
        <v>6274</v>
      </c>
      <c r="G6283">
        <v>0.95599005400000003</v>
      </c>
      <c r="H6283">
        <v>0.90028183900000003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f>IF(A6283&lt;([1]TS_DRC!$D$5+1)*24,1,IF(A6283&lt;([1]TS_DRC!$D$6+1)*24,2,IF(A6283&lt;([1]TS_DRC!$D$7+1)*24,3,IF(A6283&lt;([1]TS_DRC!$D$8+1)*24,4))))</f>
        <v>3</v>
      </c>
      <c r="R6283">
        <f t="shared" ref="R6283:R6346" si="301">IF(R6282&lt;23,R6282+1,0)</f>
        <v>10</v>
      </c>
      <c r="S6283">
        <f t="shared" si="299"/>
        <v>4</v>
      </c>
    </row>
    <row r="6284" spans="1:19" x14ac:dyDescent="0.2">
      <c r="A6284">
        <f t="shared" si="300"/>
        <v>6275</v>
      </c>
      <c r="G6284">
        <v>0.94900587700000005</v>
      </c>
      <c r="H6284">
        <v>0.72856857600000002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f>IF(A6284&lt;([1]TS_DRC!$D$5+1)*24,1,IF(A6284&lt;([1]TS_DRC!$D$6+1)*24,2,IF(A6284&lt;([1]TS_DRC!$D$7+1)*24,3,IF(A6284&lt;([1]TS_DRC!$D$8+1)*24,4))))</f>
        <v>3</v>
      </c>
      <c r="R6284">
        <f t="shared" si="301"/>
        <v>11</v>
      </c>
      <c r="S6284">
        <f t="shared" si="299"/>
        <v>4</v>
      </c>
    </row>
    <row r="6285" spans="1:19" x14ac:dyDescent="0.2">
      <c r="A6285">
        <f t="shared" si="300"/>
        <v>6276</v>
      </c>
      <c r="G6285">
        <v>0.89336708899999995</v>
      </c>
      <c r="H6285">
        <v>0.52214280300000004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f>IF(A6285&lt;([1]TS_DRC!$D$5+1)*24,1,IF(A6285&lt;([1]TS_DRC!$D$6+1)*24,2,IF(A6285&lt;([1]TS_DRC!$D$7+1)*24,3,IF(A6285&lt;([1]TS_DRC!$D$8+1)*24,4))))</f>
        <v>3</v>
      </c>
      <c r="R6285">
        <f t="shared" si="301"/>
        <v>12</v>
      </c>
      <c r="S6285">
        <f t="shared" si="299"/>
        <v>5</v>
      </c>
    </row>
    <row r="6286" spans="1:19" x14ac:dyDescent="0.2">
      <c r="A6286">
        <f t="shared" si="300"/>
        <v>6277</v>
      </c>
      <c r="G6286">
        <v>0.85092314599999996</v>
      </c>
      <c r="H6286">
        <v>0.46232441600000002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f>IF(A6286&lt;([1]TS_DRC!$D$5+1)*24,1,IF(A6286&lt;([1]TS_DRC!$D$6+1)*24,2,IF(A6286&lt;([1]TS_DRC!$D$7+1)*24,3,IF(A6286&lt;([1]TS_DRC!$D$8+1)*24,4))))</f>
        <v>3</v>
      </c>
      <c r="R6286">
        <f t="shared" si="301"/>
        <v>13</v>
      </c>
      <c r="S6286">
        <f t="shared" si="299"/>
        <v>5</v>
      </c>
    </row>
    <row r="6287" spans="1:19" x14ac:dyDescent="0.2">
      <c r="A6287">
        <f t="shared" si="300"/>
        <v>6278</v>
      </c>
      <c r="G6287">
        <v>0.87693264000000004</v>
      </c>
      <c r="H6287">
        <v>0.46887792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f>IF(A6287&lt;([1]TS_DRC!$D$5+1)*24,1,IF(A6287&lt;([1]TS_DRC!$D$6+1)*24,2,IF(A6287&lt;([1]TS_DRC!$D$7+1)*24,3,IF(A6287&lt;([1]TS_DRC!$D$8+1)*24,4))))</f>
        <v>3</v>
      </c>
      <c r="R6287">
        <f t="shared" si="301"/>
        <v>14</v>
      </c>
      <c r="S6287">
        <f t="shared" ref="S6287:S6350" si="302">SUMIFS($W$9:$W$296,$T$9:$T$296,$Q6287,$V$9:$V$296,$R6287)</f>
        <v>6</v>
      </c>
    </row>
    <row r="6288" spans="1:19" x14ac:dyDescent="0.2">
      <c r="A6288">
        <f t="shared" si="300"/>
        <v>6279</v>
      </c>
      <c r="G6288">
        <v>0.91175813699999997</v>
      </c>
      <c r="H6288">
        <v>0.53967972900000005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f>IF(A6288&lt;([1]TS_DRC!$D$5+1)*24,1,IF(A6288&lt;([1]TS_DRC!$D$6+1)*24,2,IF(A6288&lt;([1]TS_DRC!$D$7+1)*24,3,IF(A6288&lt;([1]TS_DRC!$D$8+1)*24,4))))</f>
        <v>3</v>
      </c>
      <c r="R6288">
        <f t="shared" si="301"/>
        <v>15</v>
      </c>
      <c r="S6288">
        <f t="shared" si="302"/>
        <v>6</v>
      </c>
    </row>
    <row r="6289" spans="1:19" x14ac:dyDescent="0.2">
      <c r="A6289">
        <f t="shared" si="300"/>
        <v>6280</v>
      </c>
      <c r="G6289">
        <v>0.88007911400000005</v>
      </c>
      <c r="H6289">
        <v>0.60459043000000001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f>IF(A6289&lt;([1]TS_DRC!$D$5+1)*24,1,IF(A6289&lt;([1]TS_DRC!$D$6+1)*24,2,IF(A6289&lt;([1]TS_DRC!$D$7+1)*24,3,IF(A6289&lt;([1]TS_DRC!$D$8+1)*24,4))))</f>
        <v>3</v>
      </c>
      <c r="R6289">
        <f t="shared" si="301"/>
        <v>16</v>
      </c>
      <c r="S6289">
        <f t="shared" si="302"/>
        <v>7</v>
      </c>
    </row>
    <row r="6290" spans="1:19" x14ac:dyDescent="0.2">
      <c r="A6290">
        <f t="shared" si="300"/>
        <v>6281</v>
      </c>
      <c r="G6290">
        <v>0.68261618400000001</v>
      </c>
      <c r="H6290">
        <v>0.63229502599999998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f>IF(A6290&lt;([1]TS_DRC!$D$5+1)*24,1,IF(A6290&lt;([1]TS_DRC!$D$6+1)*24,2,IF(A6290&lt;([1]TS_DRC!$D$7+1)*24,3,IF(A6290&lt;([1]TS_DRC!$D$8+1)*24,4))))</f>
        <v>3</v>
      </c>
      <c r="R6290">
        <f t="shared" si="301"/>
        <v>17</v>
      </c>
      <c r="S6290">
        <f t="shared" si="302"/>
        <v>7</v>
      </c>
    </row>
    <row r="6291" spans="1:19" x14ac:dyDescent="0.2">
      <c r="A6291">
        <f t="shared" si="300"/>
        <v>6282</v>
      </c>
      <c r="G6291">
        <v>0.49955379700000002</v>
      </c>
      <c r="H6291">
        <v>0.77405840199999998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f>IF(A6291&lt;([1]TS_DRC!$D$5+1)*24,1,IF(A6291&lt;([1]TS_DRC!$D$6+1)*24,2,IF(A6291&lt;([1]TS_DRC!$D$7+1)*24,3,IF(A6291&lt;([1]TS_DRC!$D$8+1)*24,4))))</f>
        <v>3</v>
      </c>
      <c r="R6291">
        <f t="shared" si="301"/>
        <v>18</v>
      </c>
      <c r="S6291">
        <f t="shared" si="302"/>
        <v>8</v>
      </c>
    </row>
    <row r="6292" spans="1:19" x14ac:dyDescent="0.2">
      <c r="A6292">
        <f t="shared" si="300"/>
        <v>6283</v>
      </c>
      <c r="G6292">
        <v>0.46630244100000001</v>
      </c>
      <c r="H6292">
        <v>0.84033308200000001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f>IF(A6292&lt;([1]TS_DRC!$D$5+1)*24,1,IF(A6292&lt;([1]TS_DRC!$D$6+1)*24,2,IF(A6292&lt;([1]TS_DRC!$D$7+1)*24,3,IF(A6292&lt;([1]TS_DRC!$D$8+1)*24,4))))</f>
        <v>3</v>
      </c>
      <c r="R6292">
        <f t="shared" si="301"/>
        <v>19</v>
      </c>
      <c r="S6292">
        <f t="shared" si="302"/>
        <v>8</v>
      </c>
    </row>
    <row r="6293" spans="1:19" x14ac:dyDescent="0.2">
      <c r="A6293">
        <f t="shared" si="300"/>
        <v>6284</v>
      </c>
      <c r="G6293">
        <v>0.51520886099999996</v>
      </c>
      <c r="H6293">
        <v>0.87216428000000001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f>IF(A6293&lt;([1]TS_DRC!$D$5+1)*24,1,IF(A6293&lt;([1]TS_DRC!$D$6+1)*24,2,IF(A6293&lt;([1]TS_DRC!$D$7+1)*24,3,IF(A6293&lt;([1]TS_DRC!$D$8+1)*24,4))))</f>
        <v>3</v>
      </c>
      <c r="R6293">
        <f t="shared" si="301"/>
        <v>20</v>
      </c>
      <c r="S6293">
        <f t="shared" si="302"/>
        <v>9</v>
      </c>
    </row>
    <row r="6294" spans="1:19" x14ac:dyDescent="0.2">
      <c r="A6294">
        <f t="shared" si="300"/>
        <v>6285</v>
      </c>
      <c r="G6294">
        <v>0.79622694400000005</v>
      </c>
      <c r="H6294">
        <v>0.92321514699999996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f>IF(A6294&lt;([1]TS_DRC!$D$5+1)*24,1,IF(A6294&lt;([1]TS_DRC!$D$6+1)*24,2,IF(A6294&lt;([1]TS_DRC!$D$7+1)*24,3,IF(A6294&lt;([1]TS_DRC!$D$8+1)*24,4))))</f>
        <v>3</v>
      </c>
      <c r="R6294">
        <f t="shared" si="301"/>
        <v>21</v>
      </c>
      <c r="S6294">
        <f t="shared" si="302"/>
        <v>9</v>
      </c>
    </row>
    <row r="6295" spans="1:19" x14ac:dyDescent="0.2">
      <c r="A6295">
        <f t="shared" si="300"/>
        <v>6286</v>
      </c>
      <c r="G6295">
        <v>0.85905425000000002</v>
      </c>
      <c r="H6295">
        <v>0.94350565200000003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f>IF(A6295&lt;([1]TS_DRC!$D$5+1)*24,1,IF(A6295&lt;([1]TS_DRC!$D$6+1)*24,2,IF(A6295&lt;([1]TS_DRC!$D$7+1)*24,3,IF(A6295&lt;([1]TS_DRC!$D$8+1)*24,4))))</f>
        <v>3</v>
      </c>
      <c r="R6295">
        <f t="shared" si="301"/>
        <v>22</v>
      </c>
      <c r="S6295">
        <f t="shared" si="302"/>
        <v>10</v>
      </c>
    </row>
    <row r="6296" spans="1:19" x14ac:dyDescent="0.2">
      <c r="A6296">
        <f t="shared" si="300"/>
        <v>6287</v>
      </c>
      <c r="G6296">
        <v>0.89603526200000005</v>
      </c>
      <c r="H6296">
        <v>0.974189525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f>IF(A6296&lt;([1]TS_DRC!$D$5+1)*24,1,IF(A6296&lt;([1]TS_DRC!$D$6+1)*24,2,IF(A6296&lt;([1]TS_DRC!$D$7+1)*24,3,IF(A6296&lt;([1]TS_DRC!$D$8+1)*24,4))))</f>
        <v>3</v>
      </c>
      <c r="R6296">
        <f t="shared" si="301"/>
        <v>23</v>
      </c>
      <c r="S6296">
        <f t="shared" si="302"/>
        <v>10</v>
      </c>
    </row>
    <row r="6297" spans="1:19" x14ac:dyDescent="0.2">
      <c r="A6297">
        <f t="shared" si="300"/>
        <v>6288</v>
      </c>
      <c r="G6297">
        <v>0.834733273</v>
      </c>
      <c r="H6297">
        <v>0.96652712900000004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f>IF(A6297&lt;([1]TS_DRC!$D$5+1)*24,1,IF(A6297&lt;([1]TS_DRC!$D$6+1)*24,2,IF(A6297&lt;([1]TS_DRC!$D$7+1)*24,3,IF(A6297&lt;([1]TS_DRC!$D$8+1)*24,4))))</f>
        <v>3</v>
      </c>
      <c r="R6297">
        <f t="shared" si="301"/>
        <v>0</v>
      </c>
      <c r="S6297">
        <f t="shared" si="302"/>
        <v>1</v>
      </c>
    </row>
    <row r="6298" spans="1:19" x14ac:dyDescent="0.2">
      <c r="A6298">
        <f t="shared" si="300"/>
        <v>6289</v>
      </c>
      <c r="G6298">
        <v>0.86980967499999995</v>
      </c>
      <c r="H6298">
        <v>0.93379314199999996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f>IF(A6298&lt;([1]TS_DRC!$D$5+1)*24,1,IF(A6298&lt;([1]TS_DRC!$D$6+1)*24,2,IF(A6298&lt;([1]TS_DRC!$D$7+1)*24,3,IF(A6298&lt;([1]TS_DRC!$D$8+1)*24,4))))</f>
        <v>3</v>
      </c>
      <c r="R6298">
        <f t="shared" si="301"/>
        <v>1</v>
      </c>
      <c r="S6298">
        <f t="shared" si="302"/>
        <v>1</v>
      </c>
    </row>
    <row r="6299" spans="1:19" x14ac:dyDescent="0.2">
      <c r="A6299">
        <f t="shared" si="300"/>
        <v>6290</v>
      </c>
      <c r="G6299">
        <v>0.92055153700000003</v>
      </c>
      <c r="H6299">
        <v>0.87796119100000003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f>IF(A6299&lt;([1]TS_DRC!$D$5+1)*24,1,IF(A6299&lt;([1]TS_DRC!$D$6+1)*24,2,IF(A6299&lt;([1]TS_DRC!$D$7+1)*24,3,IF(A6299&lt;([1]TS_DRC!$D$8+1)*24,4))))</f>
        <v>3</v>
      </c>
      <c r="R6299">
        <f t="shared" si="301"/>
        <v>2</v>
      </c>
      <c r="S6299">
        <f t="shared" si="302"/>
        <v>1</v>
      </c>
    </row>
    <row r="6300" spans="1:19" x14ac:dyDescent="0.2">
      <c r="A6300">
        <f t="shared" si="300"/>
        <v>6291</v>
      </c>
      <c r="G6300">
        <v>0.93669168199999997</v>
      </c>
      <c r="H6300">
        <v>0.931033534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f>IF(A6300&lt;([1]TS_DRC!$D$5+1)*24,1,IF(A6300&lt;([1]TS_DRC!$D$6+1)*24,2,IF(A6300&lt;([1]TS_DRC!$D$7+1)*24,3,IF(A6300&lt;([1]TS_DRC!$D$8+1)*24,4))))</f>
        <v>3</v>
      </c>
      <c r="R6300">
        <f t="shared" si="301"/>
        <v>3</v>
      </c>
      <c r="S6300">
        <f t="shared" si="302"/>
        <v>1</v>
      </c>
    </row>
    <row r="6301" spans="1:19" x14ac:dyDescent="0.2">
      <c r="A6301">
        <f t="shared" si="300"/>
        <v>6292</v>
      </c>
      <c r="G6301">
        <v>0.94277350800000004</v>
      </c>
      <c r="H6301">
        <v>0.99088131099999999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f>IF(A6301&lt;([1]TS_DRC!$D$5+1)*24,1,IF(A6301&lt;([1]TS_DRC!$D$6+1)*24,2,IF(A6301&lt;([1]TS_DRC!$D$7+1)*24,3,IF(A6301&lt;([1]TS_DRC!$D$8+1)*24,4))))</f>
        <v>3</v>
      </c>
      <c r="R6301">
        <f t="shared" si="301"/>
        <v>4</v>
      </c>
      <c r="S6301">
        <f t="shared" si="302"/>
        <v>1</v>
      </c>
    </row>
    <row r="6302" spans="1:19" x14ac:dyDescent="0.2">
      <c r="A6302">
        <f t="shared" si="300"/>
        <v>6293</v>
      </c>
      <c r="G6302">
        <v>0.94489195299999995</v>
      </c>
      <c r="H6302">
        <v>0.99616880200000002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f>IF(A6302&lt;([1]TS_DRC!$D$5+1)*24,1,IF(A6302&lt;([1]TS_DRC!$D$6+1)*24,2,IF(A6302&lt;([1]TS_DRC!$D$7+1)*24,3,IF(A6302&lt;([1]TS_DRC!$D$8+1)*24,4))))</f>
        <v>3</v>
      </c>
      <c r="R6302">
        <f t="shared" si="301"/>
        <v>5</v>
      </c>
      <c r="S6302">
        <f t="shared" si="302"/>
        <v>1</v>
      </c>
    </row>
    <row r="6303" spans="1:19" x14ac:dyDescent="0.2">
      <c r="A6303">
        <f t="shared" si="300"/>
        <v>6294</v>
      </c>
      <c r="G6303">
        <v>0.94436573199999996</v>
      </c>
      <c r="H6303">
        <v>0.98850640499999998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f>IF(A6303&lt;([1]TS_DRC!$D$5+1)*24,1,IF(A6303&lt;([1]TS_DRC!$D$6+1)*24,2,IF(A6303&lt;([1]TS_DRC!$D$7+1)*24,3,IF(A6303&lt;([1]TS_DRC!$D$8+1)*24,4))))</f>
        <v>3</v>
      </c>
      <c r="R6303">
        <f t="shared" si="301"/>
        <v>6</v>
      </c>
      <c r="S6303">
        <f t="shared" si="302"/>
        <v>2</v>
      </c>
    </row>
    <row r="6304" spans="1:19" x14ac:dyDescent="0.2">
      <c r="A6304">
        <f t="shared" si="300"/>
        <v>6295</v>
      </c>
      <c r="G6304">
        <v>0.87669077799999995</v>
      </c>
      <c r="H6304">
        <v>0.88623587000000004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f>IF(A6304&lt;([1]TS_DRC!$D$5+1)*24,1,IF(A6304&lt;([1]TS_DRC!$D$6+1)*24,2,IF(A6304&lt;([1]TS_DRC!$D$7+1)*24,3,IF(A6304&lt;([1]TS_DRC!$D$8+1)*24,4))))</f>
        <v>3</v>
      </c>
      <c r="R6304">
        <f t="shared" si="301"/>
        <v>7</v>
      </c>
      <c r="S6304">
        <f t="shared" si="302"/>
        <v>2</v>
      </c>
    </row>
    <row r="6305" spans="1:19" x14ac:dyDescent="0.2">
      <c r="A6305">
        <f t="shared" si="300"/>
        <v>6296</v>
      </c>
      <c r="G6305">
        <v>0.97249819199999998</v>
      </c>
      <c r="H6305">
        <v>0.93320233600000002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f>IF(A6305&lt;([1]TS_DRC!$D$5+1)*24,1,IF(A6305&lt;([1]TS_DRC!$D$6+1)*24,2,IF(A6305&lt;([1]TS_DRC!$D$7+1)*24,3,IF(A6305&lt;([1]TS_DRC!$D$8+1)*24,4))))</f>
        <v>3</v>
      </c>
      <c r="R6305">
        <f t="shared" si="301"/>
        <v>8</v>
      </c>
      <c r="S6305">
        <f t="shared" si="302"/>
        <v>3</v>
      </c>
    </row>
    <row r="6306" spans="1:19" x14ac:dyDescent="0.2">
      <c r="A6306">
        <f t="shared" si="300"/>
        <v>6297</v>
      </c>
      <c r="G6306">
        <v>0.98440913200000002</v>
      </c>
      <c r="H6306">
        <v>0.94165372999999997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f>IF(A6306&lt;([1]TS_DRC!$D$5+1)*24,1,IF(A6306&lt;([1]TS_DRC!$D$6+1)*24,2,IF(A6306&lt;([1]TS_DRC!$D$7+1)*24,3,IF(A6306&lt;([1]TS_DRC!$D$8+1)*24,4))))</f>
        <v>3</v>
      </c>
      <c r="R6306">
        <f t="shared" si="301"/>
        <v>9</v>
      </c>
      <c r="S6306">
        <f t="shared" si="302"/>
        <v>3</v>
      </c>
    </row>
    <row r="6307" spans="1:19" x14ac:dyDescent="0.2">
      <c r="A6307">
        <f t="shared" si="300"/>
        <v>6298</v>
      </c>
      <c r="G6307">
        <v>0.96930786599999996</v>
      </c>
      <c r="H6307">
        <v>0.90108364699999999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f>IF(A6307&lt;([1]TS_DRC!$D$5+1)*24,1,IF(A6307&lt;([1]TS_DRC!$D$6+1)*24,2,IF(A6307&lt;([1]TS_DRC!$D$7+1)*24,3,IF(A6307&lt;([1]TS_DRC!$D$8+1)*24,4))))</f>
        <v>3</v>
      </c>
      <c r="R6307">
        <f t="shared" si="301"/>
        <v>10</v>
      </c>
      <c r="S6307">
        <f t="shared" si="302"/>
        <v>4</v>
      </c>
    </row>
    <row r="6308" spans="1:19" x14ac:dyDescent="0.2">
      <c r="A6308">
        <f t="shared" si="300"/>
        <v>6299</v>
      </c>
      <c r="G6308">
        <v>0.94070795699999998</v>
      </c>
      <c r="H6308">
        <v>0.805898267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f>IF(A6308&lt;([1]TS_DRC!$D$5+1)*24,1,IF(A6308&lt;([1]TS_DRC!$D$6+1)*24,2,IF(A6308&lt;([1]TS_DRC!$D$7+1)*24,3,IF(A6308&lt;([1]TS_DRC!$D$8+1)*24,4))))</f>
        <v>3</v>
      </c>
      <c r="R6308">
        <f t="shared" si="301"/>
        <v>11</v>
      </c>
      <c r="S6308">
        <f t="shared" si="302"/>
        <v>4</v>
      </c>
    </row>
    <row r="6309" spans="1:19" x14ac:dyDescent="0.2">
      <c r="A6309">
        <f t="shared" si="300"/>
        <v>6300</v>
      </c>
      <c r="G6309">
        <v>0.86290009000000001</v>
      </c>
      <c r="H6309">
        <v>0.59055689499999997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f>IF(A6309&lt;([1]TS_DRC!$D$5+1)*24,1,IF(A6309&lt;([1]TS_DRC!$D$6+1)*24,2,IF(A6309&lt;([1]TS_DRC!$D$7+1)*24,3,IF(A6309&lt;([1]TS_DRC!$D$8+1)*24,4))))</f>
        <v>3</v>
      </c>
      <c r="R6309">
        <f t="shared" si="301"/>
        <v>12</v>
      </c>
      <c r="S6309">
        <f t="shared" si="302"/>
        <v>5</v>
      </c>
    </row>
    <row r="6310" spans="1:19" x14ac:dyDescent="0.2">
      <c r="A6310">
        <f t="shared" si="300"/>
        <v>6301</v>
      </c>
      <c r="G6310">
        <v>0.77891365300000004</v>
      </c>
      <c r="H6310">
        <v>0.44110550100000001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f>IF(A6310&lt;([1]TS_DRC!$D$5+1)*24,1,IF(A6310&lt;([1]TS_DRC!$D$6+1)*24,2,IF(A6310&lt;([1]TS_DRC!$D$7+1)*24,3,IF(A6310&lt;([1]TS_DRC!$D$8+1)*24,4))))</f>
        <v>3</v>
      </c>
      <c r="R6310">
        <f t="shared" si="301"/>
        <v>13</v>
      </c>
      <c r="S6310">
        <f t="shared" si="302"/>
        <v>5</v>
      </c>
    </row>
    <row r="6311" spans="1:19" x14ac:dyDescent="0.2">
      <c r="A6311">
        <f t="shared" si="300"/>
        <v>6302</v>
      </c>
      <c r="G6311">
        <v>0.77205470200000004</v>
      </c>
      <c r="H6311">
        <v>0.41473850800000001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f>IF(A6311&lt;([1]TS_DRC!$D$5+1)*24,1,IF(A6311&lt;([1]TS_DRC!$D$6+1)*24,2,IF(A6311&lt;([1]TS_DRC!$D$7+1)*24,3,IF(A6311&lt;([1]TS_DRC!$D$8+1)*24,4))))</f>
        <v>3</v>
      </c>
      <c r="R6311">
        <f t="shared" si="301"/>
        <v>14</v>
      </c>
      <c r="S6311">
        <f t="shared" si="302"/>
        <v>6</v>
      </c>
    </row>
    <row r="6312" spans="1:19" x14ac:dyDescent="0.2">
      <c r="A6312">
        <f t="shared" si="300"/>
        <v>6303</v>
      </c>
      <c r="G6312">
        <v>0.864052441</v>
      </c>
      <c r="H6312">
        <v>0.42482290900000003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f>IF(A6312&lt;([1]TS_DRC!$D$5+1)*24,1,IF(A6312&lt;([1]TS_DRC!$D$6+1)*24,2,IF(A6312&lt;([1]TS_DRC!$D$7+1)*24,3,IF(A6312&lt;([1]TS_DRC!$D$8+1)*24,4))))</f>
        <v>3</v>
      </c>
      <c r="R6312">
        <f t="shared" si="301"/>
        <v>15</v>
      </c>
      <c r="S6312">
        <f t="shared" si="302"/>
        <v>6</v>
      </c>
    </row>
    <row r="6313" spans="1:19" x14ac:dyDescent="0.2">
      <c r="A6313">
        <f t="shared" si="300"/>
        <v>6304</v>
      </c>
      <c r="G6313">
        <v>0.90928752300000004</v>
      </c>
      <c r="H6313">
        <v>0.47607121299999999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f>IF(A6313&lt;([1]TS_DRC!$D$5+1)*24,1,IF(A6313&lt;([1]TS_DRC!$D$6+1)*24,2,IF(A6313&lt;([1]TS_DRC!$D$7+1)*24,3,IF(A6313&lt;([1]TS_DRC!$D$8+1)*24,4))))</f>
        <v>3</v>
      </c>
      <c r="R6313">
        <f t="shared" si="301"/>
        <v>16</v>
      </c>
      <c r="S6313">
        <f t="shared" si="302"/>
        <v>7</v>
      </c>
    </row>
    <row r="6314" spans="1:19" x14ac:dyDescent="0.2">
      <c r="A6314">
        <f t="shared" si="300"/>
        <v>6305</v>
      </c>
      <c r="G6314">
        <v>0.88575678099999999</v>
      </c>
      <c r="H6314">
        <v>0.561408817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f>IF(A6314&lt;([1]TS_DRC!$D$5+1)*24,1,IF(A6314&lt;([1]TS_DRC!$D$6+1)*24,2,IF(A6314&lt;([1]TS_DRC!$D$7+1)*24,3,IF(A6314&lt;([1]TS_DRC!$D$8+1)*24,4))))</f>
        <v>3</v>
      </c>
      <c r="R6314">
        <f t="shared" si="301"/>
        <v>17</v>
      </c>
      <c r="S6314">
        <f t="shared" si="302"/>
        <v>7</v>
      </c>
    </row>
    <row r="6315" spans="1:19" x14ac:dyDescent="0.2">
      <c r="A6315">
        <f t="shared" si="300"/>
        <v>6306</v>
      </c>
      <c r="G6315">
        <v>0.76850406900000001</v>
      </c>
      <c r="H6315">
        <v>0.77929088199999996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f>IF(A6315&lt;([1]TS_DRC!$D$5+1)*24,1,IF(A6315&lt;([1]TS_DRC!$D$6+1)*24,2,IF(A6315&lt;([1]TS_DRC!$D$7+1)*24,3,IF(A6315&lt;([1]TS_DRC!$D$8+1)*24,4))))</f>
        <v>3</v>
      </c>
      <c r="R6315">
        <f t="shared" si="301"/>
        <v>18</v>
      </c>
      <c r="S6315">
        <f t="shared" si="302"/>
        <v>8</v>
      </c>
    </row>
    <row r="6316" spans="1:19" x14ac:dyDescent="0.2">
      <c r="A6316">
        <f t="shared" si="300"/>
        <v>6307</v>
      </c>
      <c r="G6316">
        <v>0.54302848100000001</v>
      </c>
      <c r="H6316">
        <v>0.84116427999999999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f>IF(A6316&lt;([1]TS_DRC!$D$5+1)*24,1,IF(A6316&lt;([1]TS_DRC!$D$6+1)*24,2,IF(A6316&lt;([1]TS_DRC!$D$7+1)*24,3,IF(A6316&lt;([1]TS_DRC!$D$8+1)*24,4))))</f>
        <v>3</v>
      </c>
      <c r="R6316">
        <f t="shared" si="301"/>
        <v>19</v>
      </c>
      <c r="S6316">
        <f t="shared" si="302"/>
        <v>8</v>
      </c>
    </row>
    <row r="6317" spans="1:19" x14ac:dyDescent="0.2">
      <c r="A6317">
        <f t="shared" si="300"/>
        <v>6308</v>
      </c>
      <c r="G6317">
        <v>0.366111664</v>
      </c>
      <c r="H6317">
        <v>0.84030369299999996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f>IF(A6317&lt;([1]TS_DRC!$D$5+1)*24,1,IF(A6317&lt;([1]TS_DRC!$D$6+1)*24,2,IF(A6317&lt;([1]TS_DRC!$D$7+1)*24,3,IF(A6317&lt;([1]TS_DRC!$D$8+1)*24,4))))</f>
        <v>3</v>
      </c>
      <c r="R6317">
        <f t="shared" si="301"/>
        <v>20</v>
      </c>
      <c r="S6317">
        <f t="shared" si="302"/>
        <v>9</v>
      </c>
    </row>
    <row r="6318" spans="1:19" x14ac:dyDescent="0.2">
      <c r="A6318">
        <f t="shared" si="300"/>
        <v>6309</v>
      </c>
      <c r="G6318">
        <v>0.32735126599999997</v>
      </c>
      <c r="H6318">
        <v>0.83576789799999995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f>IF(A6318&lt;([1]TS_DRC!$D$5+1)*24,1,IF(A6318&lt;([1]TS_DRC!$D$6+1)*24,2,IF(A6318&lt;([1]TS_DRC!$D$7+1)*24,3,IF(A6318&lt;([1]TS_DRC!$D$8+1)*24,4))))</f>
        <v>3</v>
      </c>
      <c r="R6318">
        <f t="shared" si="301"/>
        <v>21</v>
      </c>
      <c r="S6318">
        <f t="shared" si="302"/>
        <v>9</v>
      </c>
    </row>
    <row r="6319" spans="1:19" x14ac:dyDescent="0.2">
      <c r="A6319">
        <f t="shared" si="300"/>
        <v>6310</v>
      </c>
      <c r="G6319">
        <v>0.324785714</v>
      </c>
      <c r="H6319">
        <v>0.81749321799999997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f>IF(A6319&lt;([1]TS_DRC!$D$5+1)*24,1,IF(A6319&lt;([1]TS_DRC!$D$6+1)*24,2,IF(A6319&lt;([1]TS_DRC!$D$7+1)*24,3,IF(A6319&lt;([1]TS_DRC!$D$8+1)*24,4))))</f>
        <v>3</v>
      </c>
      <c r="R6319">
        <f t="shared" si="301"/>
        <v>22</v>
      </c>
      <c r="S6319">
        <f t="shared" si="302"/>
        <v>10</v>
      </c>
    </row>
    <row r="6320" spans="1:19" x14ac:dyDescent="0.2">
      <c r="A6320">
        <f t="shared" si="300"/>
        <v>6311</v>
      </c>
      <c r="G6320">
        <v>0.35665008999999998</v>
      </c>
      <c r="H6320">
        <v>0.83838809299999995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f>IF(A6320&lt;([1]TS_DRC!$D$5+1)*24,1,IF(A6320&lt;([1]TS_DRC!$D$6+1)*24,2,IF(A6320&lt;([1]TS_DRC!$D$7+1)*24,3,IF(A6320&lt;([1]TS_DRC!$D$8+1)*24,4))))</f>
        <v>3</v>
      </c>
      <c r="R6320">
        <f t="shared" si="301"/>
        <v>23</v>
      </c>
      <c r="S6320">
        <f t="shared" si="302"/>
        <v>10</v>
      </c>
    </row>
    <row r="6321" spans="1:19" x14ac:dyDescent="0.2">
      <c r="A6321">
        <f t="shared" si="300"/>
        <v>6312</v>
      </c>
      <c r="G6321">
        <v>0.23227531600000001</v>
      </c>
      <c r="H6321">
        <v>0.80329088199999998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f>IF(A6321&lt;([1]TS_DRC!$D$5+1)*24,1,IF(A6321&lt;([1]TS_DRC!$D$6+1)*24,2,IF(A6321&lt;([1]TS_DRC!$D$7+1)*24,3,IF(A6321&lt;([1]TS_DRC!$D$8+1)*24,4))))</f>
        <v>3</v>
      </c>
      <c r="R6321">
        <f t="shared" si="301"/>
        <v>0</v>
      </c>
      <c r="S6321">
        <f t="shared" si="302"/>
        <v>1</v>
      </c>
    </row>
    <row r="6322" spans="1:19" x14ac:dyDescent="0.2">
      <c r="A6322">
        <f t="shared" si="300"/>
        <v>6313</v>
      </c>
      <c r="G6322">
        <v>0.20367495499999999</v>
      </c>
      <c r="H6322">
        <v>0.79646345100000004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f>IF(A6322&lt;([1]TS_DRC!$D$5+1)*24,1,IF(A6322&lt;([1]TS_DRC!$D$6+1)*24,2,IF(A6322&lt;([1]TS_DRC!$D$7+1)*24,3,IF(A6322&lt;([1]TS_DRC!$D$8+1)*24,4))))</f>
        <v>3</v>
      </c>
      <c r="R6322">
        <f t="shared" si="301"/>
        <v>1</v>
      </c>
      <c r="S6322">
        <f t="shared" si="302"/>
        <v>1</v>
      </c>
    </row>
    <row r="6323" spans="1:19" x14ac:dyDescent="0.2">
      <c r="A6323">
        <f t="shared" si="300"/>
        <v>6314</v>
      </c>
      <c r="G6323">
        <v>0.22417857099999999</v>
      </c>
      <c r="H6323">
        <v>0.77776676700000003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f>IF(A6323&lt;([1]TS_DRC!$D$5+1)*24,1,IF(A6323&lt;([1]TS_DRC!$D$6+1)*24,2,IF(A6323&lt;([1]TS_DRC!$D$7+1)*24,3,IF(A6323&lt;([1]TS_DRC!$D$8+1)*24,4))))</f>
        <v>3</v>
      </c>
      <c r="R6323">
        <f t="shared" si="301"/>
        <v>2</v>
      </c>
      <c r="S6323">
        <f t="shared" si="302"/>
        <v>1</v>
      </c>
    </row>
    <row r="6324" spans="1:19" x14ac:dyDescent="0.2">
      <c r="A6324">
        <f t="shared" si="300"/>
        <v>6315</v>
      </c>
      <c r="G6324">
        <v>0.29695208000000001</v>
      </c>
      <c r="H6324">
        <v>0.69807987900000001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f>IF(A6324&lt;([1]TS_DRC!$D$5+1)*24,1,IF(A6324&lt;([1]TS_DRC!$D$6+1)*24,2,IF(A6324&lt;([1]TS_DRC!$D$7+1)*24,3,IF(A6324&lt;([1]TS_DRC!$D$8+1)*24,4))))</f>
        <v>3</v>
      </c>
      <c r="R6324">
        <f t="shared" si="301"/>
        <v>3</v>
      </c>
      <c r="S6324">
        <f t="shared" si="302"/>
        <v>1</v>
      </c>
    </row>
    <row r="6325" spans="1:19" x14ac:dyDescent="0.2">
      <c r="A6325">
        <f t="shared" si="300"/>
        <v>6316</v>
      </c>
      <c r="G6325">
        <v>0.50134719699999997</v>
      </c>
      <c r="H6325">
        <v>0.54928221600000005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f>IF(A6325&lt;([1]TS_DRC!$D$5+1)*24,1,IF(A6325&lt;([1]TS_DRC!$D$6+1)*24,2,IF(A6325&lt;([1]TS_DRC!$D$7+1)*24,3,IF(A6325&lt;([1]TS_DRC!$D$8+1)*24,4))))</f>
        <v>3</v>
      </c>
      <c r="R6325">
        <f t="shared" si="301"/>
        <v>4</v>
      </c>
      <c r="S6325">
        <f t="shared" si="302"/>
        <v>1</v>
      </c>
    </row>
    <row r="6326" spans="1:19" x14ac:dyDescent="0.2">
      <c r="A6326">
        <f t="shared" si="300"/>
        <v>6317</v>
      </c>
      <c r="G6326">
        <v>0.65494168200000002</v>
      </c>
      <c r="H6326">
        <v>0.75455048999999996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f>IF(A6326&lt;([1]TS_DRC!$D$5+1)*24,1,IF(A6326&lt;([1]TS_DRC!$D$6+1)*24,2,IF(A6326&lt;([1]TS_DRC!$D$7+1)*24,3,IF(A6326&lt;([1]TS_DRC!$D$8+1)*24,4))))</f>
        <v>3</v>
      </c>
      <c r="R6326">
        <f t="shared" si="301"/>
        <v>5</v>
      </c>
      <c r="S6326">
        <f t="shared" si="302"/>
        <v>1</v>
      </c>
    </row>
    <row r="6327" spans="1:19" x14ac:dyDescent="0.2">
      <c r="A6327">
        <f t="shared" si="300"/>
        <v>6318</v>
      </c>
      <c r="G6327">
        <v>0.81301989200000002</v>
      </c>
      <c r="H6327">
        <v>0.98215109300000003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f>IF(A6327&lt;([1]TS_DRC!$D$5+1)*24,1,IF(A6327&lt;([1]TS_DRC!$D$6+1)*24,2,IF(A6327&lt;([1]TS_DRC!$D$7+1)*24,3,IF(A6327&lt;([1]TS_DRC!$D$8+1)*24,4))))</f>
        <v>3</v>
      </c>
      <c r="R6327">
        <f t="shared" si="301"/>
        <v>6</v>
      </c>
      <c r="S6327">
        <f t="shared" si="302"/>
        <v>2</v>
      </c>
    </row>
    <row r="6328" spans="1:19" x14ac:dyDescent="0.2">
      <c r="A6328">
        <f t="shared" si="300"/>
        <v>6319</v>
      </c>
      <c r="G6328">
        <v>0.78455018099999996</v>
      </c>
      <c r="H6328">
        <v>0.96551431799999998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f>IF(A6328&lt;([1]TS_DRC!$D$5+1)*24,1,IF(A6328&lt;([1]TS_DRC!$D$6+1)*24,2,IF(A6328&lt;([1]TS_DRC!$D$7+1)*24,3,IF(A6328&lt;([1]TS_DRC!$D$8+1)*24,4))))</f>
        <v>3</v>
      </c>
      <c r="R6328">
        <f t="shared" si="301"/>
        <v>7</v>
      </c>
      <c r="S6328">
        <f t="shared" si="302"/>
        <v>2</v>
      </c>
    </row>
    <row r="6329" spans="1:19" x14ac:dyDescent="0.2">
      <c r="A6329">
        <f t="shared" si="300"/>
        <v>6320</v>
      </c>
      <c r="G6329">
        <v>0.97281238699999995</v>
      </c>
      <c r="H6329">
        <v>0.99308440099999995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f>IF(A6329&lt;([1]TS_DRC!$D$5+1)*24,1,IF(A6329&lt;([1]TS_DRC!$D$6+1)*24,2,IF(A6329&lt;([1]TS_DRC!$D$7+1)*24,3,IF(A6329&lt;([1]TS_DRC!$D$8+1)*24,4))))</f>
        <v>3</v>
      </c>
      <c r="R6329">
        <f t="shared" si="301"/>
        <v>8</v>
      </c>
      <c r="S6329">
        <f t="shared" si="302"/>
        <v>3</v>
      </c>
    </row>
    <row r="6330" spans="1:19" x14ac:dyDescent="0.2">
      <c r="A6330">
        <f t="shared" si="300"/>
        <v>6321</v>
      </c>
      <c r="G6330">
        <v>0.98818037999999997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f>IF(A6330&lt;([1]TS_DRC!$D$5+1)*24,1,IF(A6330&lt;([1]TS_DRC!$D$6+1)*24,2,IF(A6330&lt;([1]TS_DRC!$D$7+1)*24,3,IF(A6330&lt;([1]TS_DRC!$D$8+1)*24,4))))</f>
        <v>3</v>
      </c>
      <c r="R6330">
        <f t="shared" si="301"/>
        <v>9</v>
      </c>
      <c r="S6330">
        <f t="shared" si="302"/>
        <v>3</v>
      </c>
    </row>
    <row r="6331" spans="1:19" x14ac:dyDescent="0.2">
      <c r="A6331">
        <f t="shared" si="300"/>
        <v>6322</v>
      </c>
      <c r="G6331">
        <v>0.98632549700000005</v>
      </c>
      <c r="H6331">
        <v>0.99212660100000005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f>IF(A6331&lt;([1]TS_DRC!$D$5+1)*24,1,IF(A6331&lt;([1]TS_DRC!$D$6+1)*24,2,IF(A6331&lt;([1]TS_DRC!$D$7+1)*24,3,IF(A6331&lt;([1]TS_DRC!$D$8+1)*24,4))))</f>
        <v>3</v>
      </c>
      <c r="R6331">
        <f t="shared" si="301"/>
        <v>10</v>
      </c>
      <c r="S6331">
        <f t="shared" si="302"/>
        <v>4</v>
      </c>
    </row>
    <row r="6332" spans="1:19" x14ac:dyDescent="0.2">
      <c r="A6332">
        <f t="shared" si="300"/>
        <v>6323</v>
      </c>
      <c r="G6332">
        <v>0.97713698000000004</v>
      </c>
      <c r="H6332">
        <v>0.94785192200000001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f>IF(A6332&lt;([1]TS_DRC!$D$5+1)*24,1,IF(A6332&lt;([1]TS_DRC!$D$6+1)*24,2,IF(A6332&lt;([1]TS_DRC!$D$7+1)*24,3,IF(A6332&lt;([1]TS_DRC!$D$8+1)*24,4))))</f>
        <v>3</v>
      </c>
      <c r="R6332">
        <f t="shared" si="301"/>
        <v>11</v>
      </c>
      <c r="S6332">
        <f t="shared" si="302"/>
        <v>4</v>
      </c>
    </row>
    <row r="6333" spans="1:19" x14ac:dyDescent="0.2">
      <c r="A6333">
        <f t="shared" si="300"/>
        <v>6324</v>
      </c>
      <c r="G6333">
        <v>0.95024774000000001</v>
      </c>
      <c r="H6333">
        <v>0.84588545599999998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f>IF(A6333&lt;([1]TS_DRC!$D$5+1)*24,1,IF(A6333&lt;([1]TS_DRC!$D$6+1)*24,2,IF(A6333&lt;([1]TS_DRC!$D$7+1)*24,3,IF(A6333&lt;([1]TS_DRC!$D$8+1)*24,4))))</f>
        <v>3</v>
      </c>
      <c r="R6333">
        <f t="shared" si="301"/>
        <v>12</v>
      </c>
      <c r="S6333">
        <f t="shared" si="302"/>
        <v>5</v>
      </c>
    </row>
    <row r="6334" spans="1:19" x14ac:dyDescent="0.2">
      <c r="A6334">
        <f t="shared" si="300"/>
        <v>6325</v>
      </c>
      <c r="G6334">
        <v>0.93961889700000001</v>
      </c>
      <c r="H6334">
        <v>0.76390617900000002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f>IF(A6334&lt;([1]TS_DRC!$D$5+1)*24,1,IF(A6334&lt;([1]TS_DRC!$D$6+1)*24,2,IF(A6334&lt;([1]TS_DRC!$D$7+1)*24,3,IF(A6334&lt;([1]TS_DRC!$D$8+1)*24,4))))</f>
        <v>3</v>
      </c>
      <c r="R6334">
        <f t="shared" si="301"/>
        <v>13</v>
      </c>
      <c r="S6334">
        <f t="shared" si="302"/>
        <v>5</v>
      </c>
    </row>
    <row r="6335" spans="1:19" x14ac:dyDescent="0.2">
      <c r="A6335">
        <f t="shared" si="300"/>
        <v>6326</v>
      </c>
      <c r="G6335">
        <v>0.94844213399999999</v>
      </c>
      <c r="H6335">
        <v>0.70472079899999995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f>IF(A6335&lt;([1]TS_DRC!$D$5+1)*24,1,IF(A6335&lt;([1]TS_DRC!$D$6+1)*24,2,IF(A6335&lt;([1]TS_DRC!$D$7+1)*24,3,IF(A6335&lt;([1]TS_DRC!$D$8+1)*24,4))))</f>
        <v>3</v>
      </c>
      <c r="R6335">
        <f t="shared" si="301"/>
        <v>14</v>
      </c>
      <c r="S6335">
        <f t="shared" si="302"/>
        <v>6</v>
      </c>
    </row>
    <row r="6336" spans="1:19" x14ac:dyDescent="0.2">
      <c r="A6336">
        <f t="shared" si="300"/>
        <v>6327</v>
      </c>
      <c r="G6336">
        <v>0.94520750499999995</v>
      </c>
      <c r="H6336">
        <v>0.666063301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f>IF(A6336&lt;([1]TS_DRC!$D$5+1)*24,1,IF(A6336&lt;([1]TS_DRC!$D$6+1)*24,2,IF(A6336&lt;([1]TS_DRC!$D$7+1)*24,3,IF(A6336&lt;([1]TS_DRC!$D$8+1)*24,4))))</f>
        <v>3</v>
      </c>
      <c r="R6336">
        <f t="shared" si="301"/>
        <v>15</v>
      </c>
      <c r="S6336">
        <f t="shared" si="302"/>
        <v>6</v>
      </c>
    </row>
    <row r="6337" spans="1:19" x14ac:dyDescent="0.2">
      <c r="A6337">
        <f t="shared" si="300"/>
        <v>6328</v>
      </c>
      <c r="G6337">
        <v>0.94066139199999999</v>
      </c>
      <c r="H6337">
        <v>0.66328221600000004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f>IF(A6337&lt;([1]TS_DRC!$D$5+1)*24,1,IF(A6337&lt;([1]TS_DRC!$D$6+1)*24,2,IF(A6337&lt;([1]TS_DRC!$D$7+1)*24,3,IF(A6337&lt;([1]TS_DRC!$D$8+1)*24,4))))</f>
        <v>3</v>
      </c>
      <c r="R6337">
        <f t="shared" si="301"/>
        <v>16</v>
      </c>
      <c r="S6337">
        <f t="shared" si="302"/>
        <v>7</v>
      </c>
    </row>
    <row r="6338" spans="1:19" x14ac:dyDescent="0.2">
      <c r="A6338">
        <f t="shared" si="300"/>
        <v>6329</v>
      </c>
      <c r="G6338">
        <v>0.907039331</v>
      </c>
      <c r="H6338">
        <v>0.66685229800000001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f>IF(A6338&lt;([1]TS_DRC!$D$5+1)*24,1,IF(A6338&lt;([1]TS_DRC!$D$6+1)*24,2,IF(A6338&lt;([1]TS_DRC!$D$7+1)*24,3,IF(A6338&lt;([1]TS_DRC!$D$8+1)*24,4))))</f>
        <v>3</v>
      </c>
      <c r="R6338">
        <f t="shared" si="301"/>
        <v>17</v>
      </c>
      <c r="S6338">
        <f t="shared" si="302"/>
        <v>7</v>
      </c>
    </row>
    <row r="6339" spans="1:19" x14ac:dyDescent="0.2">
      <c r="A6339">
        <f t="shared" si="300"/>
        <v>6330</v>
      </c>
      <c r="G6339">
        <v>0.85588878800000001</v>
      </c>
      <c r="H6339">
        <v>0.86896985699999996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f>IF(A6339&lt;([1]TS_DRC!$D$5+1)*24,1,IF(A6339&lt;([1]TS_DRC!$D$6+1)*24,2,IF(A6339&lt;([1]TS_DRC!$D$7+1)*24,3,IF(A6339&lt;([1]TS_DRC!$D$8+1)*24,4))))</f>
        <v>3</v>
      </c>
      <c r="R6339">
        <f t="shared" si="301"/>
        <v>18</v>
      </c>
      <c r="S6339">
        <f t="shared" si="302"/>
        <v>8</v>
      </c>
    </row>
    <row r="6340" spans="1:19" x14ac:dyDescent="0.2">
      <c r="A6340">
        <f t="shared" si="300"/>
        <v>6331</v>
      </c>
      <c r="G6340">
        <v>0.75414421300000001</v>
      </c>
      <c r="H6340">
        <v>0.948780332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f>IF(A6340&lt;([1]TS_DRC!$D$5+1)*24,1,IF(A6340&lt;([1]TS_DRC!$D$6+1)*24,2,IF(A6340&lt;([1]TS_DRC!$D$7+1)*24,3,IF(A6340&lt;([1]TS_DRC!$D$8+1)*24,4))))</f>
        <v>3</v>
      </c>
      <c r="R6340">
        <f t="shared" si="301"/>
        <v>19</v>
      </c>
      <c r="S6340">
        <f t="shared" si="302"/>
        <v>8</v>
      </c>
    </row>
    <row r="6341" spans="1:19" x14ac:dyDescent="0.2">
      <c r="A6341">
        <f t="shared" si="300"/>
        <v>6332</v>
      </c>
      <c r="G6341">
        <v>0.67082278500000003</v>
      </c>
      <c r="H6341">
        <v>0.96078033200000001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f>IF(A6341&lt;([1]TS_DRC!$D$5+1)*24,1,IF(A6341&lt;([1]TS_DRC!$D$6+1)*24,2,IF(A6341&lt;([1]TS_DRC!$D$7+1)*24,3,IF(A6341&lt;([1]TS_DRC!$D$8+1)*24,4))))</f>
        <v>3</v>
      </c>
      <c r="R6341">
        <f t="shared" si="301"/>
        <v>20</v>
      </c>
      <c r="S6341">
        <f t="shared" si="302"/>
        <v>9</v>
      </c>
    </row>
    <row r="6342" spans="1:19" x14ac:dyDescent="0.2">
      <c r="A6342">
        <f t="shared" si="300"/>
        <v>6333</v>
      </c>
      <c r="G6342">
        <v>0.64258725100000003</v>
      </c>
      <c r="H6342">
        <v>0.96461152999999999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f>IF(A6342&lt;([1]TS_DRC!$D$5+1)*24,1,IF(A6342&lt;([1]TS_DRC!$D$6+1)*24,2,IF(A6342&lt;([1]TS_DRC!$D$7+1)*24,3,IF(A6342&lt;([1]TS_DRC!$D$8+1)*24,4))))</f>
        <v>3</v>
      </c>
      <c r="R6342">
        <f t="shared" si="301"/>
        <v>21</v>
      </c>
      <c r="S6342">
        <f t="shared" si="302"/>
        <v>9</v>
      </c>
    </row>
    <row r="6343" spans="1:19" x14ac:dyDescent="0.2">
      <c r="A6343">
        <f t="shared" si="300"/>
        <v>6334</v>
      </c>
      <c r="G6343">
        <v>0.70796880699999998</v>
      </c>
      <c r="H6343">
        <v>0.98371740799999996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f>IF(A6343&lt;([1]TS_DRC!$D$5+1)*24,1,IF(A6343&lt;([1]TS_DRC!$D$6+1)*24,2,IF(A6343&lt;([1]TS_DRC!$D$7+1)*24,3,IF(A6343&lt;([1]TS_DRC!$D$8+1)*24,4))))</f>
        <v>3</v>
      </c>
      <c r="R6343">
        <f t="shared" si="301"/>
        <v>22</v>
      </c>
      <c r="S6343">
        <f t="shared" si="302"/>
        <v>10</v>
      </c>
    </row>
    <row r="6344" spans="1:19" x14ac:dyDescent="0.2">
      <c r="A6344">
        <f t="shared" si="300"/>
        <v>6335</v>
      </c>
      <c r="G6344">
        <v>0.72935804699999995</v>
      </c>
      <c r="H6344">
        <v>0.988556518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f>IF(A6344&lt;([1]TS_DRC!$D$5+1)*24,1,IF(A6344&lt;([1]TS_DRC!$D$6+1)*24,2,IF(A6344&lt;([1]TS_DRC!$D$7+1)*24,3,IF(A6344&lt;([1]TS_DRC!$D$8+1)*24,4))))</f>
        <v>3</v>
      </c>
      <c r="R6344">
        <f t="shared" si="301"/>
        <v>23</v>
      </c>
      <c r="S6344">
        <f t="shared" si="302"/>
        <v>10</v>
      </c>
    </row>
    <row r="6345" spans="1:19" x14ac:dyDescent="0.2">
      <c r="A6345">
        <f t="shared" si="300"/>
        <v>6336</v>
      </c>
      <c r="G6345">
        <v>0.69558092199999999</v>
      </c>
      <c r="H6345">
        <v>0.98275960799999995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f>IF(A6345&lt;([1]TS_DRC!$D$5+1)*24,1,IF(A6345&lt;([1]TS_DRC!$D$6+1)*24,2,IF(A6345&lt;([1]TS_DRC!$D$7+1)*24,3,IF(A6345&lt;([1]TS_DRC!$D$8+1)*24,4))))</f>
        <v>3</v>
      </c>
      <c r="R6345">
        <f t="shared" si="301"/>
        <v>0</v>
      </c>
      <c r="S6345">
        <f t="shared" si="302"/>
        <v>1</v>
      </c>
    </row>
    <row r="6346" spans="1:19" x14ac:dyDescent="0.2">
      <c r="A6346">
        <f t="shared" si="300"/>
        <v>6337</v>
      </c>
      <c r="G6346">
        <v>0.64373236899999997</v>
      </c>
      <c r="H6346">
        <v>0.94066654100000002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f>IF(A6346&lt;([1]TS_DRC!$D$5+1)*24,1,IF(A6346&lt;([1]TS_DRC!$D$6+1)*24,2,IF(A6346&lt;([1]TS_DRC!$D$7+1)*24,3,IF(A6346&lt;([1]TS_DRC!$D$8+1)*24,4))))</f>
        <v>3</v>
      </c>
      <c r="R6346">
        <f t="shared" si="301"/>
        <v>1</v>
      </c>
      <c r="S6346">
        <f t="shared" si="302"/>
        <v>1</v>
      </c>
    </row>
    <row r="6347" spans="1:19" x14ac:dyDescent="0.2">
      <c r="A6347">
        <f t="shared" ref="A6347:A6410" si="303">A6346+1</f>
        <v>6338</v>
      </c>
      <c r="G6347">
        <v>0.90053842699999997</v>
      </c>
      <c r="H6347">
        <v>0.86510060300000002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f>IF(A6347&lt;([1]TS_DRC!$D$5+1)*24,1,IF(A6347&lt;([1]TS_DRC!$D$6+1)*24,2,IF(A6347&lt;([1]TS_DRC!$D$7+1)*24,3,IF(A6347&lt;([1]TS_DRC!$D$8+1)*24,4))))</f>
        <v>3</v>
      </c>
      <c r="R6347">
        <f t="shared" ref="R6347:R6410" si="304">IF(R6346&lt;23,R6346+1,0)</f>
        <v>2</v>
      </c>
      <c r="S6347">
        <f t="shared" si="302"/>
        <v>1</v>
      </c>
    </row>
    <row r="6348" spans="1:19" x14ac:dyDescent="0.2">
      <c r="A6348">
        <f t="shared" si="303"/>
        <v>6339</v>
      </c>
      <c r="G6348">
        <v>0.99055967499999997</v>
      </c>
      <c r="H6348">
        <v>0.84481801099999998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f>IF(A6348&lt;([1]TS_DRC!$D$5+1)*24,1,IF(A6348&lt;([1]TS_DRC!$D$6+1)*24,2,IF(A6348&lt;([1]TS_DRC!$D$7+1)*24,3,IF(A6348&lt;([1]TS_DRC!$D$8+1)*24,4))))</f>
        <v>3</v>
      </c>
      <c r="R6348">
        <f t="shared" si="304"/>
        <v>3</v>
      </c>
      <c r="S6348">
        <f t="shared" si="302"/>
        <v>1</v>
      </c>
    </row>
    <row r="6349" spans="1:19" x14ac:dyDescent="0.2">
      <c r="A6349">
        <f t="shared" si="303"/>
        <v>6340</v>
      </c>
      <c r="G6349">
        <v>0.99860171799999997</v>
      </c>
      <c r="H6349">
        <v>0.98376752099999998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f>IF(A6349&lt;([1]TS_DRC!$D$5+1)*24,1,IF(A6349&lt;([1]TS_DRC!$D$6+1)*24,2,IF(A6349&lt;([1]TS_DRC!$D$7+1)*24,3,IF(A6349&lt;([1]TS_DRC!$D$8+1)*24,4))))</f>
        <v>3</v>
      </c>
      <c r="R6349">
        <f t="shared" si="304"/>
        <v>4</v>
      </c>
      <c r="S6349">
        <f t="shared" si="302"/>
        <v>1</v>
      </c>
    </row>
    <row r="6350" spans="1:19" x14ac:dyDescent="0.2">
      <c r="A6350">
        <f t="shared" si="303"/>
        <v>6341</v>
      </c>
      <c r="G6350">
        <v>0.99882278499999999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f>IF(A6350&lt;([1]TS_DRC!$D$5+1)*24,1,IF(A6350&lt;([1]TS_DRC!$D$6+1)*24,2,IF(A6350&lt;([1]TS_DRC!$D$7+1)*24,3,IF(A6350&lt;([1]TS_DRC!$D$8+1)*24,4))))</f>
        <v>3</v>
      </c>
      <c r="R6350">
        <f t="shared" si="304"/>
        <v>5</v>
      </c>
      <c r="S6350">
        <f t="shared" si="302"/>
        <v>1</v>
      </c>
    </row>
    <row r="6351" spans="1:19" x14ac:dyDescent="0.2">
      <c r="A6351">
        <f t="shared" si="303"/>
        <v>6342</v>
      </c>
      <c r="G6351">
        <v>0.99438969300000002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f>IF(A6351&lt;([1]TS_DRC!$D$5+1)*24,1,IF(A6351&lt;([1]TS_DRC!$D$6+1)*24,2,IF(A6351&lt;([1]TS_DRC!$D$7+1)*24,3,IF(A6351&lt;([1]TS_DRC!$D$8+1)*24,4))))</f>
        <v>3</v>
      </c>
      <c r="R6351">
        <f t="shared" si="304"/>
        <v>6</v>
      </c>
      <c r="S6351">
        <f t="shared" ref="S6351:S6414" si="305">SUMIFS($W$9:$W$296,$T$9:$T$296,$Q6351,$V$9:$V$296,$R6351)</f>
        <v>2</v>
      </c>
    </row>
    <row r="6352" spans="1:19" x14ac:dyDescent="0.2">
      <c r="A6352">
        <f t="shared" si="303"/>
        <v>6343</v>
      </c>
      <c r="G6352">
        <v>0.991606239</v>
      </c>
      <c r="H6352">
        <v>0.99808440099999995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f>IF(A6352&lt;([1]TS_DRC!$D$5+1)*24,1,IF(A6352&lt;([1]TS_DRC!$D$6+1)*24,2,IF(A6352&lt;([1]TS_DRC!$D$7+1)*24,3,IF(A6352&lt;([1]TS_DRC!$D$8+1)*24,4))))</f>
        <v>3</v>
      </c>
      <c r="R6352">
        <f t="shared" si="304"/>
        <v>7</v>
      </c>
      <c r="S6352">
        <f t="shared" si="305"/>
        <v>2</v>
      </c>
    </row>
    <row r="6353" spans="1:19" x14ac:dyDescent="0.2">
      <c r="A6353">
        <f t="shared" si="303"/>
        <v>6344</v>
      </c>
      <c r="G6353">
        <v>0.99949547900000002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f>IF(A6353&lt;([1]TS_DRC!$D$5+1)*24,1,IF(A6353&lt;([1]TS_DRC!$D$6+1)*24,2,IF(A6353&lt;([1]TS_DRC!$D$7+1)*24,3,IF(A6353&lt;([1]TS_DRC!$D$8+1)*24,4))))</f>
        <v>3</v>
      </c>
      <c r="R6353">
        <f t="shared" si="304"/>
        <v>8</v>
      </c>
      <c r="S6353">
        <f t="shared" si="305"/>
        <v>3</v>
      </c>
    </row>
    <row r="6354" spans="1:19" x14ac:dyDescent="0.2">
      <c r="A6354">
        <f t="shared" si="303"/>
        <v>6345</v>
      </c>
      <c r="G6354">
        <v>0.99923056099999996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f>IF(A6354&lt;([1]TS_DRC!$D$5+1)*24,1,IF(A6354&lt;([1]TS_DRC!$D$6+1)*24,2,IF(A6354&lt;([1]TS_DRC!$D$7+1)*24,3,IF(A6354&lt;([1]TS_DRC!$D$8+1)*24,4))))</f>
        <v>3</v>
      </c>
      <c r="R6354">
        <f t="shared" si="304"/>
        <v>9</v>
      </c>
      <c r="S6354">
        <f t="shared" si="305"/>
        <v>3</v>
      </c>
    </row>
    <row r="6355" spans="1:19" x14ac:dyDescent="0.2">
      <c r="A6355">
        <f t="shared" si="303"/>
        <v>6346</v>
      </c>
      <c r="G6355">
        <v>0.99005108500000005</v>
      </c>
      <c r="H6355">
        <v>0.98750640499999998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f>IF(A6355&lt;([1]TS_DRC!$D$5+1)*24,1,IF(A6355&lt;([1]TS_DRC!$D$6+1)*24,2,IF(A6355&lt;([1]TS_DRC!$D$7+1)*24,3,IF(A6355&lt;([1]TS_DRC!$D$8+1)*24,4))))</f>
        <v>3</v>
      </c>
      <c r="R6355">
        <f t="shared" si="304"/>
        <v>10</v>
      </c>
      <c r="S6355">
        <f t="shared" si="305"/>
        <v>4</v>
      </c>
    </row>
    <row r="6356" spans="1:19" x14ac:dyDescent="0.2">
      <c r="A6356">
        <f t="shared" si="303"/>
        <v>6347</v>
      </c>
      <c r="G6356">
        <v>0.97115099500000002</v>
      </c>
      <c r="H6356">
        <v>0.841028636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f>IF(A6356&lt;([1]TS_DRC!$D$5+1)*24,1,IF(A6356&lt;([1]TS_DRC!$D$6+1)*24,2,IF(A6356&lt;([1]TS_DRC!$D$7+1)*24,3,IF(A6356&lt;([1]TS_DRC!$D$8+1)*24,4))))</f>
        <v>3</v>
      </c>
      <c r="R6356">
        <f t="shared" si="304"/>
        <v>11</v>
      </c>
      <c r="S6356">
        <f t="shared" si="305"/>
        <v>4</v>
      </c>
    </row>
    <row r="6357" spans="1:19" x14ac:dyDescent="0.2">
      <c r="A6357">
        <f t="shared" si="303"/>
        <v>6348</v>
      </c>
      <c r="G6357">
        <v>0.91987386999999998</v>
      </c>
      <c r="H6357">
        <v>0.51226525999999994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f>IF(A6357&lt;([1]TS_DRC!$D$5+1)*24,1,IF(A6357&lt;([1]TS_DRC!$D$6+1)*24,2,IF(A6357&lt;([1]TS_DRC!$D$7+1)*24,3,IF(A6357&lt;([1]TS_DRC!$D$8+1)*24,4))))</f>
        <v>3</v>
      </c>
      <c r="R6357">
        <f t="shared" si="304"/>
        <v>12</v>
      </c>
      <c r="S6357">
        <f t="shared" si="305"/>
        <v>5</v>
      </c>
    </row>
    <row r="6358" spans="1:19" x14ac:dyDescent="0.2">
      <c r="A6358">
        <f t="shared" si="303"/>
        <v>6349</v>
      </c>
      <c r="G6358">
        <v>0.80033137399999998</v>
      </c>
      <c r="H6358">
        <v>0.38651846299999998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f>IF(A6358&lt;([1]TS_DRC!$D$5+1)*24,1,IF(A6358&lt;([1]TS_DRC!$D$6+1)*24,2,IF(A6358&lt;([1]TS_DRC!$D$7+1)*24,3,IF(A6358&lt;([1]TS_DRC!$D$8+1)*24,4))))</f>
        <v>3</v>
      </c>
      <c r="R6358">
        <f t="shared" si="304"/>
        <v>13</v>
      </c>
      <c r="S6358">
        <f t="shared" si="305"/>
        <v>5</v>
      </c>
    </row>
    <row r="6359" spans="1:19" x14ac:dyDescent="0.2">
      <c r="A6359">
        <f t="shared" si="303"/>
        <v>6350</v>
      </c>
      <c r="G6359">
        <v>0.68640777600000003</v>
      </c>
      <c r="H6359">
        <v>0.38943406200000003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f>IF(A6359&lt;([1]TS_DRC!$D$5+1)*24,1,IF(A6359&lt;([1]TS_DRC!$D$6+1)*24,2,IF(A6359&lt;([1]TS_DRC!$D$7+1)*24,3,IF(A6359&lt;([1]TS_DRC!$D$8+1)*24,4))))</f>
        <v>3</v>
      </c>
      <c r="R6359">
        <f t="shared" si="304"/>
        <v>14</v>
      </c>
      <c r="S6359">
        <f t="shared" si="305"/>
        <v>6</v>
      </c>
    </row>
    <row r="6360" spans="1:19" x14ac:dyDescent="0.2">
      <c r="A6360">
        <f t="shared" si="303"/>
        <v>6351</v>
      </c>
      <c r="G6360">
        <v>0.68974005400000005</v>
      </c>
      <c r="H6360">
        <v>0.42114280300000001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f>IF(A6360&lt;([1]TS_DRC!$D$5+1)*24,1,IF(A6360&lt;([1]TS_DRC!$D$6+1)*24,2,IF(A6360&lt;([1]TS_DRC!$D$7+1)*24,3,IF(A6360&lt;([1]TS_DRC!$D$8+1)*24,4))))</f>
        <v>3</v>
      </c>
      <c r="R6360">
        <f t="shared" si="304"/>
        <v>15</v>
      </c>
      <c r="S6360">
        <f t="shared" si="305"/>
        <v>6</v>
      </c>
    </row>
    <row r="6361" spans="1:19" x14ac:dyDescent="0.2">
      <c r="A6361">
        <f t="shared" si="303"/>
        <v>6352</v>
      </c>
      <c r="G6361">
        <v>0.700885172</v>
      </c>
      <c r="H6361">
        <v>0.40881499599999999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f>IF(A6361&lt;([1]TS_DRC!$D$5+1)*24,1,IF(A6361&lt;([1]TS_DRC!$D$6+1)*24,2,IF(A6361&lt;([1]TS_DRC!$D$7+1)*24,3,IF(A6361&lt;([1]TS_DRC!$D$8+1)*24,4))))</f>
        <v>3</v>
      </c>
      <c r="R6361">
        <f t="shared" si="304"/>
        <v>16</v>
      </c>
      <c r="S6361">
        <f t="shared" si="305"/>
        <v>7</v>
      </c>
    </row>
    <row r="6362" spans="1:19" x14ac:dyDescent="0.2">
      <c r="A6362">
        <f t="shared" si="303"/>
        <v>6353</v>
      </c>
      <c r="G6362">
        <v>0.53909538899999998</v>
      </c>
      <c r="H6362">
        <v>0.56349321799999996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f>IF(A6362&lt;([1]TS_DRC!$D$5+1)*24,1,IF(A6362&lt;([1]TS_DRC!$D$6+1)*24,2,IF(A6362&lt;([1]TS_DRC!$D$7+1)*24,3,IF(A6362&lt;([1]TS_DRC!$D$8+1)*24,4))))</f>
        <v>3</v>
      </c>
      <c r="R6362">
        <f t="shared" si="304"/>
        <v>17</v>
      </c>
      <c r="S6362">
        <f t="shared" si="305"/>
        <v>7</v>
      </c>
    </row>
    <row r="6363" spans="1:19" x14ac:dyDescent="0.2">
      <c r="A6363">
        <f t="shared" si="303"/>
        <v>6354</v>
      </c>
      <c r="G6363">
        <v>0.33217359899999999</v>
      </c>
      <c r="H6363">
        <v>0.69273850800000003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f>IF(A6363&lt;([1]TS_DRC!$D$5+1)*24,1,IF(A6363&lt;([1]TS_DRC!$D$6+1)*24,2,IF(A6363&lt;([1]TS_DRC!$D$7+1)*24,3,IF(A6363&lt;([1]TS_DRC!$D$8+1)*24,4))))</f>
        <v>3</v>
      </c>
      <c r="R6363">
        <f t="shared" si="304"/>
        <v>18</v>
      </c>
      <c r="S6363">
        <f t="shared" si="305"/>
        <v>8</v>
      </c>
    </row>
    <row r="6364" spans="1:19" x14ac:dyDescent="0.2">
      <c r="A6364">
        <f t="shared" si="303"/>
        <v>6355</v>
      </c>
      <c r="G6364">
        <v>0.36787432199999998</v>
      </c>
      <c r="H6364">
        <v>0.77474642000000005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f>IF(A6364&lt;([1]TS_DRC!$D$5+1)*24,1,IF(A6364&lt;([1]TS_DRC!$D$6+1)*24,2,IF(A6364&lt;([1]TS_DRC!$D$7+1)*24,3,IF(A6364&lt;([1]TS_DRC!$D$8+1)*24,4))))</f>
        <v>3</v>
      </c>
      <c r="R6364">
        <f t="shared" si="304"/>
        <v>19</v>
      </c>
      <c r="S6364">
        <f t="shared" si="305"/>
        <v>8</v>
      </c>
    </row>
    <row r="6365" spans="1:19" x14ac:dyDescent="0.2">
      <c r="A6365">
        <f t="shared" si="303"/>
        <v>6356</v>
      </c>
      <c r="G6365">
        <v>0.248226944</v>
      </c>
      <c r="H6365">
        <v>0.77992803300000002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f>IF(A6365&lt;([1]TS_DRC!$D$5+1)*24,1,IF(A6365&lt;([1]TS_DRC!$D$6+1)*24,2,IF(A6365&lt;([1]TS_DRC!$D$7+1)*24,3,IF(A6365&lt;([1]TS_DRC!$D$8+1)*24,4))))</f>
        <v>3</v>
      </c>
      <c r="R6365">
        <f t="shared" si="304"/>
        <v>20</v>
      </c>
      <c r="S6365">
        <f t="shared" si="305"/>
        <v>9</v>
      </c>
    </row>
    <row r="6366" spans="1:19" x14ac:dyDescent="0.2">
      <c r="A6366">
        <f t="shared" si="303"/>
        <v>6357</v>
      </c>
      <c r="G6366">
        <v>6.7943941999999993E-2</v>
      </c>
      <c r="H6366">
        <v>0.66461228299999997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f>IF(A6366&lt;([1]TS_DRC!$D$5+1)*24,1,IF(A6366&lt;([1]TS_DRC!$D$6+1)*24,2,IF(A6366&lt;([1]TS_DRC!$D$7+1)*24,3,IF(A6366&lt;([1]TS_DRC!$D$8+1)*24,4))))</f>
        <v>3</v>
      </c>
      <c r="R6366">
        <f t="shared" si="304"/>
        <v>21</v>
      </c>
      <c r="S6366">
        <f t="shared" si="305"/>
        <v>9</v>
      </c>
    </row>
    <row r="6367" spans="1:19" x14ac:dyDescent="0.2">
      <c r="A6367">
        <f t="shared" si="303"/>
        <v>6358</v>
      </c>
      <c r="G6367">
        <v>5.0382006999999999E-2</v>
      </c>
      <c r="H6367">
        <v>0.59775659400000003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f>IF(A6367&lt;([1]TS_DRC!$D$5+1)*24,1,IF(A6367&lt;([1]TS_DRC!$D$6+1)*24,2,IF(A6367&lt;([1]TS_DRC!$D$7+1)*24,3,IF(A6367&lt;([1]TS_DRC!$D$8+1)*24,4))))</f>
        <v>3</v>
      </c>
      <c r="R6367">
        <f t="shared" si="304"/>
        <v>22</v>
      </c>
      <c r="S6367">
        <f t="shared" si="305"/>
        <v>10</v>
      </c>
    </row>
    <row r="6368" spans="1:19" x14ac:dyDescent="0.2">
      <c r="A6368">
        <f t="shared" si="303"/>
        <v>6359</v>
      </c>
      <c r="G6368">
        <v>0.27716681700000001</v>
      </c>
      <c r="H6368">
        <v>0.63349058000000003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f>IF(A6368&lt;([1]TS_DRC!$D$5+1)*24,1,IF(A6368&lt;([1]TS_DRC!$D$6+1)*24,2,IF(A6368&lt;([1]TS_DRC!$D$7+1)*24,3,IF(A6368&lt;([1]TS_DRC!$D$8+1)*24,4))))</f>
        <v>3</v>
      </c>
      <c r="R6368">
        <f t="shared" si="304"/>
        <v>23</v>
      </c>
      <c r="S6368">
        <f t="shared" si="305"/>
        <v>10</v>
      </c>
    </row>
    <row r="6369" spans="1:19" x14ac:dyDescent="0.2">
      <c r="A6369">
        <f t="shared" si="303"/>
        <v>6360</v>
      </c>
      <c r="G6369">
        <v>0.32096519000000001</v>
      </c>
      <c r="H6369">
        <v>0.690127355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f>IF(A6369&lt;([1]TS_DRC!$D$5+1)*24,1,IF(A6369&lt;([1]TS_DRC!$D$6+1)*24,2,IF(A6369&lt;([1]TS_DRC!$D$7+1)*24,3,IF(A6369&lt;([1]TS_DRC!$D$8+1)*24,4))))</f>
        <v>3</v>
      </c>
      <c r="R6369">
        <f t="shared" si="304"/>
        <v>0</v>
      </c>
      <c r="S6369">
        <f t="shared" si="305"/>
        <v>1</v>
      </c>
    </row>
    <row r="6370" spans="1:19" x14ac:dyDescent="0.2">
      <c r="A6370">
        <f t="shared" si="303"/>
        <v>6361</v>
      </c>
      <c r="G6370">
        <v>0.53240144700000003</v>
      </c>
      <c r="H6370">
        <v>0.725700452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f>IF(A6370&lt;([1]TS_DRC!$D$5+1)*24,1,IF(A6370&lt;([1]TS_DRC!$D$6+1)*24,2,IF(A6370&lt;([1]TS_DRC!$D$7+1)*24,3,IF(A6370&lt;([1]TS_DRC!$D$8+1)*24,4))))</f>
        <v>3</v>
      </c>
      <c r="R6370">
        <f t="shared" si="304"/>
        <v>1</v>
      </c>
      <c r="S6370">
        <f t="shared" si="305"/>
        <v>1</v>
      </c>
    </row>
    <row r="6371" spans="1:19" x14ac:dyDescent="0.2">
      <c r="A6371">
        <f t="shared" si="303"/>
        <v>6362</v>
      </c>
      <c r="G6371">
        <v>0.89144665499999998</v>
      </c>
      <c r="H6371">
        <v>0.79699171099999999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f>IF(A6371&lt;([1]TS_DRC!$D$5+1)*24,1,IF(A6371&lt;([1]TS_DRC!$D$6+1)*24,2,IF(A6371&lt;([1]TS_DRC!$D$7+1)*24,3,IF(A6371&lt;([1]TS_DRC!$D$8+1)*24,4))))</f>
        <v>3</v>
      </c>
      <c r="R6371">
        <f t="shared" si="304"/>
        <v>2</v>
      </c>
      <c r="S6371">
        <f t="shared" si="305"/>
        <v>1</v>
      </c>
    </row>
    <row r="6372" spans="1:19" x14ac:dyDescent="0.2">
      <c r="A6372">
        <f t="shared" si="303"/>
        <v>6363</v>
      </c>
      <c r="G6372">
        <v>0.95715687199999999</v>
      </c>
      <c r="H6372">
        <v>0.97897852299999999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f>IF(A6372&lt;([1]TS_DRC!$D$5+1)*24,1,IF(A6372&lt;([1]TS_DRC!$D$6+1)*24,2,IF(A6372&lt;([1]TS_DRC!$D$7+1)*24,3,IF(A6372&lt;([1]TS_DRC!$D$8+1)*24,4))))</f>
        <v>3</v>
      </c>
      <c r="R6372">
        <f t="shared" si="304"/>
        <v>3</v>
      </c>
      <c r="S6372">
        <f t="shared" si="305"/>
        <v>1</v>
      </c>
    </row>
    <row r="6373" spans="1:19" x14ac:dyDescent="0.2">
      <c r="A6373">
        <f t="shared" si="303"/>
        <v>6364</v>
      </c>
      <c r="G6373">
        <v>0.97191952999999998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f>IF(A6373&lt;([1]TS_DRC!$D$5+1)*24,1,IF(A6373&lt;([1]TS_DRC!$D$6+1)*24,2,IF(A6373&lt;([1]TS_DRC!$D$7+1)*24,3,IF(A6373&lt;([1]TS_DRC!$D$8+1)*24,4))))</f>
        <v>3</v>
      </c>
      <c r="R6373">
        <f t="shared" si="304"/>
        <v>4</v>
      </c>
      <c r="S6373">
        <f t="shared" si="305"/>
        <v>1</v>
      </c>
    </row>
    <row r="6374" spans="1:19" x14ac:dyDescent="0.2">
      <c r="A6374">
        <f t="shared" si="303"/>
        <v>6365</v>
      </c>
      <c r="G6374">
        <v>0.98827893300000003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f>IF(A6374&lt;([1]TS_DRC!$D$5+1)*24,1,IF(A6374&lt;([1]TS_DRC!$D$6+1)*24,2,IF(A6374&lt;([1]TS_DRC!$D$7+1)*24,3,IF(A6374&lt;([1]TS_DRC!$D$8+1)*24,4))))</f>
        <v>3</v>
      </c>
      <c r="R6374">
        <f t="shared" si="304"/>
        <v>5</v>
      </c>
      <c r="S6374">
        <f t="shared" si="305"/>
        <v>1</v>
      </c>
    </row>
    <row r="6375" spans="1:19" x14ac:dyDescent="0.2">
      <c r="A6375">
        <f t="shared" si="303"/>
        <v>6366</v>
      </c>
      <c r="G6375">
        <v>0.99126130199999996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f>IF(A6375&lt;([1]TS_DRC!$D$5+1)*24,1,IF(A6375&lt;([1]TS_DRC!$D$6+1)*24,2,IF(A6375&lt;([1]TS_DRC!$D$7+1)*24,3,IF(A6375&lt;([1]TS_DRC!$D$8+1)*24,4))))</f>
        <v>3</v>
      </c>
      <c r="R6375">
        <f t="shared" si="304"/>
        <v>6</v>
      </c>
      <c r="S6375">
        <f t="shared" si="305"/>
        <v>2</v>
      </c>
    </row>
    <row r="6376" spans="1:19" x14ac:dyDescent="0.2">
      <c r="A6376">
        <f t="shared" si="303"/>
        <v>6367</v>
      </c>
      <c r="G6376">
        <v>0.98996157299999998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f>IF(A6376&lt;([1]TS_DRC!$D$5+1)*24,1,IF(A6376&lt;([1]TS_DRC!$D$6+1)*24,2,IF(A6376&lt;([1]TS_DRC!$D$7+1)*24,3,IF(A6376&lt;([1]TS_DRC!$D$8+1)*24,4))))</f>
        <v>3</v>
      </c>
      <c r="R6376">
        <f t="shared" si="304"/>
        <v>7</v>
      </c>
      <c r="S6376">
        <f t="shared" si="305"/>
        <v>2</v>
      </c>
    </row>
    <row r="6377" spans="1:19" x14ac:dyDescent="0.2">
      <c r="A6377">
        <f t="shared" si="303"/>
        <v>6368</v>
      </c>
      <c r="G6377">
        <v>0.99922604000000004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f>IF(A6377&lt;([1]TS_DRC!$D$5+1)*24,1,IF(A6377&lt;([1]TS_DRC!$D$6+1)*24,2,IF(A6377&lt;([1]TS_DRC!$D$7+1)*24,3,IF(A6377&lt;([1]TS_DRC!$D$8+1)*24,4))))</f>
        <v>3</v>
      </c>
      <c r="R6377">
        <f t="shared" si="304"/>
        <v>8</v>
      </c>
      <c r="S6377">
        <f t="shared" si="305"/>
        <v>3</v>
      </c>
    </row>
    <row r="6378" spans="1:19" x14ac:dyDescent="0.2">
      <c r="A6378">
        <f t="shared" si="303"/>
        <v>6369</v>
      </c>
      <c r="G6378">
        <v>0.99946790200000002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f>IF(A6378&lt;([1]TS_DRC!$D$5+1)*24,1,IF(A6378&lt;([1]TS_DRC!$D$6+1)*24,2,IF(A6378&lt;([1]TS_DRC!$D$7+1)*24,3,IF(A6378&lt;([1]TS_DRC!$D$8+1)*24,4))))</f>
        <v>3</v>
      </c>
      <c r="R6378">
        <f t="shared" si="304"/>
        <v>9</v>
      </c>
      <c r="S6378">
        <f t="shared" si="305"/>
        <v>3</v>
      </c>
    </row>
    <row r="6379" spans="1:19" x14ac:dyDescent="0.2">
      <c r="A6379">
        <f t="shared" si="303"/>
        <v>6370</v>
      </c>
      <c r="G6379">
        <v>0.99756736000000001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f>IF(A6379&lt;([1]TS_DRC!$D$5+1)*24,1,IF(A6379&lt;([1]TS_DRC!$D$6+1)*24,2,IF(A6379&lt;([1]TS_DRC!$D$7+1)*24,3,IF(A6379&lt;([1]TS_DRC!$D$8+1)*24,4))))</f>
        <v>3</v>
      </c>
      <c r="R6379">
        <f t="shared" si="304"/>
        <v>10</v>
      </c>
      <c r="S6379">
        <f t="shared" si="305"/>
        <v>4</v>
      </c>
    </row>
    <row r="6380" spans="1:19" x14ac:dyDescent="0.2">
      <c r="A6380">
        <f t="shared" si="303"/>
        <v>6371</v>
      </c>
      <c r="G6380">
        <v>0.99361573199999997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f>IF(A6380&lt;([1]TS_DRC!$D$5+1)*24,1,IF(A6380&lt;([1]TS_DRC!$D$6+1)*24,2,IF(A6380&lt;([1]TS_DRC!$D$7+1)*24,3,IF(A6380&lt;([1]TS_DRC!$D$8+1)*24,4))))</f>
        <v>3</v>
      </c>
      <c r="R6380">
        <f t="shared" si="304"/>
        <v>11</v>
      </c>
      <c r="S6380">
        <f t="shared" si="305"/>
        <v>4</v>
      </c>
    </row>
    <row r="6381" spans="1:19" x14ac:dyDescent="0.2">
      <c r="A6381">
        <f t="shared" si="303"/>
        <v>6372</v>
      </c>
      <c r="G6381">
        <v>0.97502667300000001</v>
      </c>
      <c r="H6381">
        <v>0.88299924600000002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f>IF(A6381&lt;([1]TS_DRC!$D$5+1)*24,1,IF(A6381&lt;([1]TS_DRC!$D$6+1)*24,2,IF(A6381&lt;([1]TS_DRC!$D$7+1)*24,3,IF(A6381&lt;([1]TS_DRC!$D$8+1)*24,4))))</f>
        <v>3</v>
      </c>
      <c r="R6381">
        <f t="shared" si="304"/>
        <v>12</v>
      </c>
      <c r="S6381">
        <f t="shared" si="305"/>
        <v>5</v>
      </c>
    </row>
    <row r="6382" spans="1:19" x14ac:dyDescent="0.2">
      <c r="A6382">
        <f t="shared" si="303"/>
        <v>6373</v>
      </c>
      <c r="G6382">
        <v>0.93149276700000005</v>
      </c>
      <c r="H6382">
        <v>0.59199962299999997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f>IF(A6382&lt;([1]TS_DRC!$D$5+1)*24,1,IF(A6382&lt;([1]TS_DRC!$D$6+1)*24,2,IF(A6382&lt;([1]TS_DRC!$D$7+1)*24,3,IF(A6382&lt;([1]TS_DRC!$D$8+1)*24,4))))</f>
        <v>3</v>
      </c>
      <c r="R6382">
        <f t="shared" si="304"/>
        <v>13</v>
      </c>
      <c r="S6382">
        <f t="shared" si="305"/>
        <v>5</v>
      </c>
    </row>
    <row r="6383" spans="1:19" x14ac:dyDescent="0.2">
      <c r="A6383">
        <f t="shared" si="303"/>
        <v>6374</v>
      </c>
      <c r="G6383">
        <v>0.91326989199999997</v>
      </c>
      <c r="H6383">
        <v>0.47068764099999999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f>IF(A6383&lt;([1]TS_DRC!$D$5+1)*24,1,IF(A6383&lt;([1]TS_DRC!$D$6+1)*24,2,IF(A6383&lt;([1]TS_DRC!$D$7+1)*24,3,IF(A6383&lt;([1]TS_DRC!$D$8+1)*24,4))))</f>
        <v>3</v>
      </c>
      <c r="R6383">
        <f t="shared" si="304"/>
        <v>14</v>
      </c>
      <c r="S6383">
        <f t="shared" si="305"/>
        <v>6</v>
      </c>
    </row>
    <row r="6384" spans="1:19" x14ac:dyDescent="0.2">
      <c r="A6384">
        <f t="shared" si="303"/>
        <v>6375</v>
      </c>
      <c r="G6384">
        <v>0.89636708899999995</v>
      </c>
      <c r="H6384">
        <v>0.40989073100000001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f>IF(A6384&lt;([1]TS_DRC!$D$5+1)*24,1,IF(A6384&lt;([1]TS_DRC!$D$6+1)*24,2,IF(A6384&lt;([1]TS_DRC!$D$7+1)*24,3,IF(A6384&lt;([1]TS_DRC!$D$8+1)*24,4))))</f>
        <v>3</v>
      </c>
      <c r="R6384">
        <f t="shared" si="304"/>
        <v>15</v>
      </c>
      <c r="S6384">
        <f t="shared" si="305"/>
        <v>6</v>
      </c>
    </row>
    <row r="6385" spans="1:19" x14ac:dyDescent="0.2">
      <c r="A6385">
        <f t="shared" si="303"/>
        <v>6376</v>
      </c>
      <c r="G6385">
        <v>0.91398689</v>
      </c>
      <c r="H6385">
        <v>0.472134891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f>IF(A6385&lt;([1]TS_DRC!$D$5+1)*24,1,IF(A6385&lt;([1]TS_DRC!$D$6+1)*24,2,IF(A6385&lt;([1]TS_DRC!$D$7+1)*24,3,IF(A6385&lt;([1]TS_DRC!$D$8+1)*24,4))))</f>
        <v>3</v>
      </c>
      <c r="R6385">
        <f t="shared" si="304"/>
        <v>16</v>
      </c>
      <c r="S6385">
        <f t="shared" si="305"/>
        <v>7</v>
      </c>
    </row>
    <row r="6386" spans="1:19" x14ac:dyDescent="0.2">
      <c r="A6386">
        <f t="shared" si="303"/>
        <v>6377</v>
      </c>
      <c r="G6386">
        <v>0.81709041599999999</v>
      </c>
      <c r="H6386">
        <v>0.51692765600000001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f>IF(A6386&lt;([1]TS_DRC!$D$5+1)*24,1,IF(A6386&lt;([1]TS_DRC!$D$6+1)*24,2,IF(A6386&lt;([1]TS_DRC!$D$7+1)*24,3,IF(A6386&lt;([1]TS_DRC!$D$8+1)*24,4))))</f>
        <v>3</v>
      </c>
      <c r="R6386">
        <f t="shared" si="304"/>
        <v>17</v>
      </c>
      <c r="S6386">
        <f t="shared" si="305"/>
        <v>7</v>
      </c>
    </row>
    <row r="6387" spans="1:19" x14ac:dyDescent="0.2">
      <c r="A6387">
        <f t="shared" si="303"/>
        <v>6378</v>
      </c>
      <c r="G6387">
        <v>0.71620433999999999</v>
      </c>
      <c r="H6387">
        <v>0.72358515400000001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f>IF(A6387&lt;([1]TS_DRC!$D$5+1)*24,1,IF(A6387&lt;([1]TS_DRC!$D$6+1)*24,2,IF(A6387&lt;([1]TS_DRC!$D$7+1)*24,3,IF(A6387&lt;([1]TS_DRC!$D$8+1)*24,4))))</f>
        <v>3</v>
      </c>
      <c r="R6387">
        <f t="shared" si="304"/>
        <v>18</v>
      </c>
      <c r="S6387">
        <f t="shared" si="305"/>
        <v>8</v>
      </c>
    </row>
    <row r="6388" spans="1:19" x14ac:dyDescent="0.2">
      <c r="A6388">
        <f t="shared" si="303"/>
        <v>6379</v>
      </c>
      <c r="G6388">
        <v>0.534671338</v>
      </c>
      <c r="H6388">
        <v>0.79113376000000002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f>IF(A6388&lt;([1]TS_DRC!$D$5+1)*24,1,IF(A6388&lt;([1]TS_DRC!$D$6+1)*24,2,IF(A6388&lt;([1]TS_DRC!$D$7+1)*24,3,IF(A6388&lt;([1]TS_DRC!$D$8+1)*24,4))))</f>
        <v>3</v>
      </c>
      <c r="R6388">
        <f t="shared" si="304"/>
        <v>19</v>
      </c>
      <c r="S6388">
        <f t="shared" si="305"/>
        <v>8</v>
      </c>
    </row>
    <row r="6389" spans="1:19" x14ac:dyDescent="0.2">
      <c r="A6389">
        <f t="shared" si="303"/>
        <v>6380</v>
      </c>
      <c r="G6389">
        <v>0.47148191699999997</v>
      </c>
      <c r="H6389">
        <v>0.77717219299999996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f>IF(A6389&lt;([1]TS_DRC!$D$5+1)*24,1,IF(A6389&lt;([1]TS_DRC!$D$6+1)*24,2,IF(A6389&lt;([1]TS_DRC!$D$7+1)*24,3,IF(A6389&lt;([1]TS_DRC!$D$8+1)*24,4))))</f>
        <v>3</v>
      </c>
      <c r="R6389">
        <f t="shared" si="304"/>
        <v>20</v>
      </c>
      <c r="S6389">
        <f t="shared" si="305"/>
        <v>9</v>
      </c>
    </row>
    <row r="6390" spans="1:19" x14ac:dyDescent="0.2">
      <c r="A6390">
        <f t="shared" si="303"/>
        <v>6381</v>
      </c>
      <c r="G6390">
        <v>0.50807775799999999</v>
      </c>
      <c r="H6390">
        <v>0.65380143199999996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f>IF(A6390&lt;([1]TS_DRC!$D$5+1)*24,1,IF(A6390&lt;([1]TS_DRC!$D$6+1)*24,2,IF(A6390&lt;([1]TS_DRC!$D$7+1)*24,3,IF(A6390&lt;([1]TS_DRC!$D$8+1)*24,4))))</f>
        <v>3</v>
      </c>
      <c r="R6390">
        <f t="shared" si="304"/>
        <v>21</v>
      </c>
      <c r="S6390">
        <f t="shared" si="305"/>
        <v>9</v>
      </c>
    </row>
    <row r="6391" spans="1:19" x14ac:dyDescent="0.2">
      <c r="A6391">
        <f t="shared" si="303"/>
        <v>6382</v>
      </c>
      <c r="G6391">
        <v>0.59756826399999996</v>
      </c>
      <c r="H6391">
        <v>0.53156104000000004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f>IF(A6391&lt;([1]TS_DRC!$D$5+1)*24,1,IF(A6391&lt;([1]TS_DRC!$D$6+1)*24,2,IF(A6391&lt;([1]TS_DRC!$D$7+1)*24,3,IF(A6391&lt;([1]TS_DRC!$D$8+1)*24,4))))</f>
        <v>3</v>
      </c>
      <c r="R6391">
        <f t="shared" si="304"/>
        <v>22</v>
      </c>
      <c r="S6391">
        <f t="shared" si="305"/>
        <v>10</v>
      </c>
    </row>
    <row r="6392" spans="1:19" x14ac:dyDescent="0.2">
      <c r="A6392">
        <f t="shared" si="303"/>
        <v>6383</v>
      </c>
      <c r="G6392">
        <v>0.68300678100000001</v>
      </c>
      <c r="H6392">
        <v>0.65563639799999995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f>IF(A6392&lt;([1]TS_DRC!$D$5+1)*24,1,IF(A6392&lt;([1]TS_DRC!$D$6+1)*24,2,IF(A6392&lt;([1]TS_DRC!$D$7+1)*24,3,IF(A6392&lt;([1]TS_DRC!$D$8+1)*24,4))))</f>
        <v>3</v>
      </c>
      <c r="R6392">
        <f t="shared" si="304"/>
        <v>23</v>
      </c>
      <c r="S6392">
        <f t="shared" si="305"/>
        <v>10</v>
      </c>
    </row>
    <row r="6393" spans="1:19" x14ac:dyDescent="0.2">
      <c r="A6393">
        <f t="shared" si="303"/>
        <v>6384</v>
      </c>
      <c r="G6393">
        <v>0.57197468399999996</v>
      </c>
      <c r="H6393">
        <v>0.70079615699999998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f>IF(A6393&lt;([1]TS_DRC!$D$5+1)*24,1,IF(A6393&lt;([1]TS_DRC!$D$6+1)*24,2,IF(A6393&lt;([1]TS_DRC!$D$7+1)*24,3,IF(A6393&lt;([1]TS_DRC!$D$8+1)*24,4))))</f>
        <v>3</v>
      </c>
      <c r="R6393">
        <f t="shared" si="304"/>
        <v>0</v>
      </c>
      <c r="S6393">
        <f t="shared" si="305"/>
        <v>1</v>
      </c>
    </row>
    <row r="6394" spans="1:19" x14ac:dyDescent="0.2">
      <c r="A6394">
        <f t="shared" si="303"/>
        <v>6385</v>
      </c>
      <c r="G6394">
        <v>0.62455063300000002</v>
      </c>
      <c r="H6394">
        <v>0.770555765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f>IF(A6394&lt;([1]TS_DRC!$D$5+1)*24,1,IF(A6394&lt;([1]TS_DRC!$D$6+1)*24,2,IF(A6394&lt;([1]TS_DRC!$D$7+1)*24,3,IF(A6394&lt;([1]TS_DRC!$D$8+1)*24,4))))</f>
        <v>3</v>
      </c>
      <c r="R6394">
        <f t="shared" si="304"/>
        <v>1</v>
      </c>
      <c r="S6394">
        <f t="shared" si="305"/>
        <v>1</v>
      </c>
    </row>
    <row r="6395" spans="1:19" x14ac:dyDescent="0.2">
      <c r="A6395">
        <f t="shared" si="303"/>
        <v>6386</v>
      </c>
      <c r="G6395">
        <v>0.92458408700000005</v>
      </c>
      <c r="H6395">
        <v>0.77800339100000004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f>IF(A6395&lt;([1]TS_DRC!$D$5+1)*24,1,IF(A6395&lt;([1]TS_DRC!$D$6+1)*24,2,IF(A6395&lt;([1]TS_DRC!$D$7+1)*24,3,IF(A6395&lt;([1]TS_DRC!$D$8+1)*24,4))))</f>
        <v>3</v>
      </c>
      <c r="R6395">
        <f t="shared" si="304"/>
        <v>2</v>
      </c>
      <c r="S6395">
        <f t="shared" si="305"/>
        <v>1</v>
      </c>
    </row>
    <row r="6396" spans="1:19" x14ac:dyDescent="0.2">
      <c r="A6396">
        <f t="shared" si="303"/>
        <v>6387</v>
      </c>
      <c r="G6396">
        <v>0.95078661799999997</v>
      </c>
      <c r="H6396">
        <v>0.78910060299999996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f>IF(A6396&lt;([1]TS_DRC!$D$5+1)*24,1,IF(A6396&lt;([1]TS_DRC!$D$6+1)*24,2,IF(A6396&lt;([1]TS_DRC!$D$7+1)*24,3,IF(A6396&lt;([1]TS_DRC!$D$8+1)*24,4))))</f>
        <v>3</v>
      </c>
      <c r="R6396">
        <f t="shared" si="304"/>
        <v>3</v>
      </c>
      <c r="S6396">
        <f t="shared" si="305"/>
        <v>1</v>
      </c>
    </row>
    <row r="6397" spans="1:19" x14ac:dyDescent="0.2">
      <c r="A6397">
        <f t="shared" si="303"/>
        <v>6388</v>
      </c>
      <c r="G6397">
        <v>0.95045027100000001</v>
      </c>
      <c r="H6397">
        <v>0.97279691000000001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f>IF(A6397&lt;([1]TS_DRC!$D$5+1)*24,1,IF(A6397&lt;([1]TS_DRC!$D$6+1)*24,2,IF(A6397&lt;([1]TS_DRC!$D$7+1)*24,3,IF(A6397&lt;([1]TS_DRC!$D$8+1)*24,4))))</f>
        <v>3</v>
      </c>
      <c r="R6397">
        <f t="shared" si="304"/>
        <v>4</v>
      </c>
      <c r="S6397">
        <f t="shared" si="305"/>
        <v>1</v>
      </c>
    </row>
    <row r="6398" spans="1:19" x14ac:dyDescent="0.2">
      <c r="A6398">
        <f t="shared" si="303"/>
        <v>6389</v>
      </c>
      <c r="G6398">
        <v>0.95943942100000001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f>IF(A6398&lt;([1]TS_DRC!$D$5+1)*24,1,IF(A6398&lt;([1]TS_DRC!$D$6+1)*24,2,IF(A6398&lt;([1]TS_DRC!$D$7+1)*24,3,IF(A6398&lt;([1]TS_DRC!$D$8+1)*24,4))))</f>
        <v>3</v>
      </c>
      <c r="R6398">
        <f t="shared" si="304"/>
        <v>5</v>
      </c>
      <c r="S6398">
        <f t="shared" si="305"/>
        <v>1</v>
      </c>
    </row>
    <row r="6399" spans="1:19" x14ac:dyDescent="0.2">
      <c r="A6399">
        <f t="shared" si="303"/>
        <v>6390</v>
      </c>
      <c r="G6399">
        <v>0.973603526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f>IF(A6399&lt;([1]TS_DRC!$D$5+1)*24,1,IF(A6399&lt;([1]TS_DRC!$D$6+1)*24,2,IF(A6399&lt;([1]TS_DRC!$D$7+1)*24,3,IF(A6399&lt;([1]TS_DRC!$D$8+1)*24,4))))</f>
        <v>3</v>
      </c>
      <c r="R6399">
        <f t="shared" si="304"/>
        <v>6</v>
      </c>
      <c r="S6399">
        <f t="shared" si="305"/>
        <v>2</v>
      </c>
    </row>
    <row r="6400" spans="1:19" x14ac:dyDescent="0.2">
      <c r="A6400">
        <f t="shared" si="303"/>
        <v>6391</v>
      </c>
      <c r="G6400">
        <v>0.96982549699999998</v>
      </c>
      <c r="H6400">
        <v>0.99616880200000002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f>IF(A6400&lt;([1]TS_DRC!$D$5+1)*24,1,IF(A6400&lt;([1]TS_DRC!$D$6+1)*24,2,IF(A6400&lt;([1]TS_DRC!$D$7+1)*24,3,IF(A6400&lt;([1]TS_DRC!$D$8+1)*24,4))))</f>
        <v>3</v>
      </c>
      <c r="R6400">
        <f t="shared" si="304"/>
        <v>7</v>
      </c>
      <c r="S6400">
        <f t="shared" si="305"/>
        <v>2</v>
      </c>
    </row>
    <row r="6401" spans="1:19" x14ac:dyDescent="0.2">
      <c r="A6401">
        <f t="shared" si="303"/>
        <v>6392</v>
      </c>
      <c r="G6401">
        <v>0.99536528000000002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f>IF(A6401&lt;([1]TS_DRC!$D$5+1)*24,1,IF(A6401&lt;([1]TS_DRC!$D$6+1)*24,2,IF(A6401&lt;([1]TS_DRC!$D$7+1)*24,3,IF(A6401&lt;([1]TS_DRC!$D$8+1)*24,4))))</f>
        <v>3</v>
      </c>
      <c r="R6401">
        <f t="shared" si="304"/>
        <v>8</v>
      </c>
      <c r="S6401">
        <f t="shared" si="305"/>
        <v>3</v>
      </c>
    </row>
    <row r="6402" spans="1:19" x14ac:dyDescent="0.2">
      <c r="A6402">
        <f t="shared" si="303"/>
        <v>6393</v>
      </c>
      <c r="G6402">
        <v>0.98978480999999996</v>
      </c>
      <c r="H6402">
        <v>0.9899578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f>IF(A6402&lt;([1]TS_DRC!$D$5+1)*24,1,IF(A6402&lt;([1]TS_DRC!$D$6+1)*24,2,IF(A6402&lt;([1]TS_DRC!$D$7+1)*24,3,IF(A6402&lt;([1]TS_DRC!$D$8+1)*24,4))))</f>
        <v>3</v>
      </c>
      <c r="R6402">
        <f t="shared" si="304"/>
        <v>9</v>
      </c>
      <c r="S6402">
        <f t="shared" si="305"/>
        <v>3</v>
      </c>
    </row>
    <row r="6403" spans="1:19" x14ac:dyDescent="0.2">
      <c r="A6403">
        <f t="shared" si="303"/>
        <v>6394</v>
      </c>
      <c r="G6403">
        <v>0.96894981899999999</v>
      </c>
      <c r="H6403">
        <v>0.95413451400000004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f>IF(A6403&lt;([1]TS_DRC!$D$5+1)*24,1,IF(A6403&lt;([1]TS_DRC!$D$6+1)*24,2,IF(A6403&lt;([1]TS_DRC!$D$7+1)*24,3,IF(A6403&lt;([1]TS_DRC!$D$8+1)*24,4))))</f>
        <v>3</v>
      </c>
      <c r="R6403">
        <f t="shared" si="304"/>
        <v>10</v>
      </c>
      <c r="S6403">
        <f t="shared" si="305"/>
        <v>4</v>
      </c>
    </row>
    <row r="6404" spans="1:19" x14ac:dyDescent="0.2">
      <c r="A6404">
        <f t="shared" si="303"/>
        <v>6395</v>
      </c>
      <c r="G6404">
        <v>0.94776491900000004</v>
      </c>
      <c r="H6404">
        <v>0.82199924599999996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f>IF(A6404&lt;([1]TS_DRC!$D$5+1)*24,1,IF(A6404&lt;([1]TS_DRC!$D$6+1)*24,2,IF(A6404&lt;([1]TS_DRC!$D$7+1)*24,3,IF(A6404&lt;([1]TS_DRC!$D$8+1)*24,4))))</f>
        <v>3</v>
      </c>
      <c r="R6404">
        <f t="shared" si="304"/>
        <v>11</v>
      </c>
      <c r="S6404">
        <f t="shared" si="305"/>
        <v>4</v>
      </c>
    </row>
    <row r="6405" spans="1:19" x14ac:dyDescent="0.2">
      <c r="A6405">
        <f t="shared" si="303"/>
        <v>6396</v>
      </c>
      <c r="G6405">
        <v>0.78733137399999997</v>
      </c>
      <c r="H6405">
        <v>0.49764506400000003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f>IF(A6405&lt;([1]TS_DRC!$D$5+1)*24,1,IF(A6405&lt;([1]TS_DRC!$D$6+1)*24,2,IF(A6405&lt;([1]TS_DRC!$D$7+1)*24,3,IF(A6405&lt;([1]TS_DRC!$D$8+1)*24,4))))</f>
        <v>3</v>
      </c>
      <c r="R6405">
        <f t="shared" si="304"/>
        <v>12</v>
      </c>
      <c r="S6405">
        <f t="shared" si="305"/>
        <v>5</v>
      </c>
    </row>
    <row r="6406" spans="1:19" x14ac:dyDescent="0.2">
      <c r="A6406">
        <f t="shared" si="303"/>
        <v>6397</v>
      </c>
      <c r="G6406">
        <v>0.64563743200000001</v>
      </c>
      <c r="H6406">
        <v>0.24108854599999999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f>IF(A6406&lt;([1]TS_DRC!$D$5+1)*24,1,IF(A6406&lt;([1]TS_DRC!$D$6+1)*24,2,IF(A6406&lt;([1]TS_DRC!$D$7+1)*24,3,IF(A6406&lt;([1]TS_DRC!$D$8+1)*24,4))))</f>
        <v>3</v>
      </c>
      <c r="R6406">
        <f t="shared" si="304"/>
        <v>13</v>
      </c>
      <c r="S6406">
        <f t="shared" si="305"/>
        <v>5</v>
      </c>
    </row>
    <row r="6407" spans="1:19" x14ac:dyDescent="0.2">
      <c r="A6407">
        <f t="shared" si="303"/>
        <v>6398</v>
      </c>
      <c r="G6407">
        <v>0.61866998200000001</v>
      </c>
      <c r="H6407">
        <v>0.17978033199999999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f>IF(A6407&lt;([1]TS_DRC!$D$5+1)*24,1,IF(A6407&lt;([1]TS_DRC!$D$6+1)*24,2,IF(A6407&lt;([1]TS_DRC!$D$7+1)*24,3,IF(A6407&lt;([1]TS_DRC!$D$8+1)*24,4))))</f>
        <v>3</v>
      </c>
      <c r="R6407">
        <f t="shared" si="304"/>
        <v>14</v>
      </c>
      <c r="S6407">
        <f t="shared" si="305"/>
        <v>6</v>
      </c>
    </row>
    <row r="6408" spans="1:19" x14ac:dyDescent="0.2">
      <c r="A6408">
        <f t="shared" si="303"/>
        <v>6399</v>
      </c>
      <c r="G6408">
        <v>0.632911844</v>
      </c>
      <c r="H6408">
        <v>0.191189525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f>IF(A6408&lt;([1]TS_DRC!$D$5+1)*24,1,IF(A6408&lt;([1]TS_DRC!$D$6+1)*24,2,IF(A6408&lt;([1]TS_DRC!$D$7+1)*24,3,IF(A6408&lt;([1]TS_DRC!$D$8+1)*24,4))))</f>
        <v>3</v>
      </c>
      <c r="R6408">
        <f t="shared" si="304"/>
        <v>15</v>
      </c>
      <c r="S6408">
        <f t="shared" si="305"/>
        <v>6</v>
      </c>
    </row>
    <row r="6409" spans="1:19" x14ac:dyDescent="0.2">
      <c r="A6409">
        <f t="shared" si="303"/>
        <v>6400</v>
      </c>
      <c r="G6409">
        <v>0.71039783000000001</v>
      </c>
      <c r="H6409">
        <v>0.20883911099999999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f>IF(A6409&lt;([1]TS_DRC!$D$5+1)*24,1,IF(A6409&lt;([1]TS_DRC!$D$6+1)*24,2,IF(A6409&lt;([1]TS_DRC!$D$7+1)*24,3,IF(A6409&lt;([1]TS_DRC!$D$8+1)*24,4))))</f>
        <v>3</v>
      </c>
      <c r="R6409">
        <f t="shared" si="304"/>
        <v>16</v>
      </c>
      <c r="S6409">
        <f t="shared" si="305"/>
        <v>7</v>
      </c>
    </row>
    <row r="6410" spans="1:19" x14ac:dyDescent="0.2">
      <c r="A6410">
        <f t="shared" si="303"/>
        <v>6401</v>
      </c>
      <c r="G6410">
        <v>0.69056600400000001</v>
      </c>
      <c r="H6410">
        <v>0.29644159799999997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f>IF(A6410&lt;([1]TS_DRC!$D$5+1)*24,1,IF(A6410&lt;([1]TS_DRC!$D$6+1)*24,2,IF(A6410&lt;([1]TS_DRC!$D$7+1)*24,3,IF(A6410&lt;([1]TS_DRC!$D$8+1)*24,4))))</f>
        <v>3</v>
      </c>
      <c r="R6410">
        <f t="shared" si="304"/>
        <v>17</v>
      </c>
      <c r="S6410">
        <f t="shared" si="305"/>
        <v>7</v>
      </c>
    </row>
    <row r="6411" spans="1:19" x14ac:dyDescent="0.2">
      <c r="A6411">
        <f t="shared" ref="A6411:A6474" si="306">A6410+1</f>
        <v>6402</v>
      </c>
      <c r="G6411">
        <v>0.56978209800000001</v>
      </c>
      <c r="H6411">
        <v>0.51754257699999995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f>IF(A6411&lt;([1]TS_DRC!$D$5+1)*24,1,IF(A6411&lt;([1]TS_DRC!$D$6+1)*24,2,IF(A6411&lt;([1]TS_DRC!$D$7+1)*24,3,IF(A6411&lt;([1]TS_DRC!$D$8+1)*24,4))))</f>
        <v>3</v>
      </c>
      <c r="R6411">
        <f t="shared" ref="R6411:R6474" si="307">IF(R6410&lt;23,R6410+1,0)</f>
        <v>18</v>
      </c>
      <c r="S6411">
        <f t="shared" si="305"/>
        <v>8</v>
      </c>
    </row>
    <row r="6412" spans="1:19" x14ac:dyDescent="0.2">
      <c r="A6412">
        <f t="shared" si="306"/>
        <v>6403</v>
      </c>
      <c r="G6412">
        <v>0.445918174</v>
      </c>
      <c r="H6412">
        <v>0.71182177800000002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f>IF(A6412&lt;([1]TS_DRC!$D$5+1)*24,1,IF(A6412&lt;([1]TS_DRC!$D$6+1)*24,2,IF(A6412&lt;([1]TS_DRC!$D$7+1)*24,3,IF(A6412&lt;([1]TS_DRC!$D$8+1)*24,4))))</f>
        <v>3</v>
      </c>
      <c r="R6412">
        <f t="shared" si="307"/>
        <v>19</v>
      </c>
      <c r="S6412">
        <f t="shared" si="305"/>
        <v>8</v>
      </c>
    </row>
    <row r="6413" spans="1:19" x14ac:dyDescent="0.2">
      <c r="A6413">
        <f t="shared" si="306"/>
        <v>6404</v>
      </c>
      <c r="G6413">
        <v>0.27962251399999999</v>
      </c>
      <c r="H6413">
        <v>0.70278485300000004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f>IF(A6413&lt;([1]TS_DRC!$D$5+1)*24,1,IF(A6413&lt;([1]TS_DRC!$D$6+1)*24,2,IF(A6413&lt;([1]TS_DRC!$D$7+1)*24,3,IF(A6413&lt;([1]TS_DRC!$D$8+1)*24,4))))</f>
        <v>3</v>
      </c>
      <c r="R6413">
        <f t="shared" si="307"/>
        <v>20</v>
      </c>
      <c r="S6413">
        <f t="shared" si="305"/>
        <v>9</v>
      </c>
    </row>
    <row r="6414" spans="1:19" x14ac:dyDescent="0.2">
      <c r="A6414">
        <f t="shared" si="306"/>
        <v>6405</v>
      </c>
      <c r="G6414">
        <v>0.18424321900000001</v>
      </c>
      <c r="H6414">
        <v>0.681105878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f>IF(A6414&lt;([1]TS_DRC!$D$5+1)*24,1,IF(A6414&lt;([1]TS_DRC!$D$6+1)*24,2,IF(A6414&lt;([1]TS_DRC!$D$7+1)*24,3,IF(A6414&lt;([1]TS_DRC!$D$8+1)*24,4))))</f>
        <v>3</v>
      </c>
      <c r="R6414">
        <f t="shared" si="307"/>
        <v>21</v>
      </c>
      <c r="S6414">
        <f t="shared" si="305"/>
        <v>9</v>
      </c>
    </row>
    <row r="6415" spans="1:19" x14ac:dyDescent="0.2">
      <c r="A6415">
        <f t="shared" si="306"/>
        <v>6406</v>
      </c>
      <c r="G6415">
        <v>0.11245614800000001</v>
      </c>
      <c r="H6415">
        <v>0.60104709899999997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f>IF(A6415&lt;([1]TS_DRC!$D$5+1)*24,1,IF(A6415&lt;([1]TS_DRC!$D$6+1)*24,2,IF(A6415&lt;([1]TS_DRC!$D$7+1)*24,3,IF(A6415&lt;([1]TS_DRC!$D$8+1)*24,4))))</f>
        <v>3</v>
      </c>
      <c r="R6415">
        <f t="shared" si="307"/>
        <v>22</v>
      </c>
      <c r="S6415">
        <f t="shared" ref="S6415:S6478" si="308">SUMIFS($W$9:$W$296,$T$9:$T$296,$Q6415,$V$9:$V$296,$R6415)</f>
        <v>10</v>
      </c>
    </row>
    <row r="6416" spans="1:19" x14ac:dyDescent="0.2">
      <c r="A6416">
        <f t="shared" si="306"/>
        <v>6407</v>
      </c>
      <c r="G6416">
        <v>0.34313562399999997</v>
      </c>
      <c r="H6416">
        <v>0.58334250200000004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f>IF(A6416&lt;([1]TS_DRC!$D$5+1)*24,1,IF(A6416&lt;([1]TS_DRC!$D$6+1)*24,2,IF(A6416&lt;([1]TS_DRC!$D$7+1)*24,3,IF(A6416&lt;([1]TS_DRC!$D$8+1)*24,4))))</f>
        <v>3</v>
      </c>
      <c r="R6416">
        <f t="shared" si="307"/>
        <v>23</v>
      </c>
      <c r="S6416">
        <f t="shared" si="308"/>
        <v>10</v>
      </c>
    </row>
    <row r="6417" spans="1:19" x14ac:dyDescent="0.2">
      <c r="A6417">
        <f t="shared" si="306"/>
        <v>6408</v>
      </c>
      <c r="G6417">
        <v>0.36390325499999998</v>
      </c>
      <c r="H6417">
        <v>0.43120422000000003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f>IF(A6417&lt;([1]TS_DRC!$D$5+1)*24,1,IF(A6417&lt;([1]TS_DRC!$D$6+1)*24,2,IF(A6417&lt;([1]TS_DRC!$D$7+1)*24,3,IF(A6417&lt;([1]TS_DRC!$D$8+1)*24,4))))</f>
        <v>3</v>
      </c>
      <c r="R6417">
        <f t="shared" si="307"/>
        <v>0</v>
      </c>
      <c r="S6417">
        <f t="shared" si="308"/>
        <v>1</v>
      </c>
    </row>
    <row r="6418" spans="1:19" x14ac:dyDescent="0.2">
      <c r="A6418">
        <f t="shared" si="306"/>
        <v>6409</v>
      </c>
      <c r="G6418">
        <v>0.32427124800000001</v>
      </c>
      <c r="H6418">
        <v>0.35489600599999999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f>IF(A6418&lt;([1]TS_DRC!$D$5+1)*24,1,IF(A6418&lt;([1]TS_DRC!$D$6+1)*24,2,IF(A6418&lt;([1]TS_DRC!$D$7+1)*24,3,IF(A6418&lt;([1]TS_DRC!$D$8+1)*24,4))))</f>
        <v>3</v>
      </c>
      <c r="R6418">
        <f t="shared" si="307"/>
        <v>1</v>
      </c>
      <c r="S6418">
        <f t="shared" si="308"/>
        <v>1</v>
      </c>
    </row>
    <row r="6419" spans="1:19" x14ac:dyDescent="0.2">
      <c r="A6419">
        <f t="shared" si="306"/>
        <v>6410</v>
      </c>
      <c r="G6419">
        <v>0.290180832</v>
      </c>
      <c r="H6419">
        <v>0.37648530499999999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f>IF(A6419&lt;([1]TS_DRC!$D$5+1)*24,1,IF(A6419&lt;([1]TS_DRC!$D$6+1)*24,2,IF(A6419&lt;([1]TS_DRC!$D$7+1)*24,3,IF(A6419&lt;([1]TS_DRC!$D$8+1)*24,4))))</f>
        <v>3</v>
      </c>
      <c r="R6419">
        <f t="shared" si="307"/>
        <v>2</v>
      </c>
      <c r="S6419">
        <f t="shared" si="308"/>
        <v>1</v>
      </c>
    </row>
    <row r="6420" spans="1:19" x14ac:dyDescent="0.2">
      <c r="A6420">
        <f t="shared" si="306"/>
        <v>6411</v>
      </c>
      <c r="G6420">
        <v>0.232246383</v>
      </c>
      <c r="H6420">
        <v>0.33818462700000002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f>IF(A6420&lt;([1]TS_DRC!$D$5+1)*24,1,IF(A6420&lt;([1]TS_DRC!$D$6+1)*24,2,IF(A6420&lt;([1]TS_DRC!$D$7+1)*24,3,IF(A6420&lt;([1]TS_DRC!$D$8+1)*24,4))))</f>
        <v>3</v>
      </c>
      <c r="R6420">
        <f t="shared" si="307"/>
        <v>3</v>
      </c>
      <c r="S6420">
        <f t="shared" si="308"/>
        <v>1</v>
      </c>
    </row>
    <row r="6421" spans="1:19" x14ac:dyDescent="0.2">
      <c r="A6421">
        <f t="shared" si="306"/>
        <v>6412</v>
      </c>
      <c r="G6421">
        <v>0.26846157300000001</v>
      </c>
      <c r="H6421">
        <v>0.33495177100000001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f>IF(A6421&lt;([1]TS_DRC!$D$5+1)*24,1,IF(A6421&lt;([1]TS_DRC!$D$6+1)*24,2,IF(A6421&lt;([1]TS_DRC!$D$7+1)*24,3,IF(A6421&lt;([1]TS_DRC!$D$8+1)*24,4))))</f>
        <v>3</v>
      </c>
      <c r="R6421">
        <f t="shared" si="307"/>
        <v>4</v>
      </c>
      <c r="S6421">
        <f t="shared" si="308"/>
        <v>1</v>
      </c>
    </row>
    <row r="6422" spans="1:19" x14ac:dyDescent="0.2">
      <c r="A6422">
        <f t="shared" si="306"/>
        <v>6413</v>
      </c>
      <c r="G6422">
        <v>0.59212160899999999</v>
      </c>
      <c r="H6422">
        <v>6.2130746000000001E-2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f>IF(A6422&lt;([1]TS_DRC!$D$5+1)*24,1,IF(A6422&lt;([1]TS_DRC!$D$6+1)*24,2,IF(A6422&lt;([1]TS_DRC!$D$7+1)*24,3,IF(A6422&lt;([1]TS_DRC!$D$8+1)*24,4))))</f>
        <v>3</v>
      </c>
      <c r="R6422">
        <f t="shared" si="307"/>
        <v>5</v>
      </c>
      <c r="S6422">
        <f t="shared" si="308"/>
        <v>1</v>
      </c>
    </row>
    <row r="6423" spans="1:19" x14ac:dyDescent="0.2">
      <c r="A6423">
        <f t="shared" si="306"/>
        <v>6414</v>
      </c>
      <c r="G6423">
        <v>0.61859900499999998</v>
      </c>
      <c r="H6423">
        <v>2.2071589999999999E-2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f>IF(A6423&lt;([1]TS_DRC!$D$5+1)*24,1,IF(A6423&lt;([1]TS_DRC!$D$6+1)*24,2,IF(A6423&lt;([1]TS_DRC!$D$7+1)*24,3,IF(A6423&lt;([1]TS_DRC!$D$8+1)*24,4))))</f>
        <v>3</v>
      </c>
      <c r="R6423">
        <f t="shared" si="307"/>
        <v>6</v>
      </c>
      <c r="S6423">
        <f t="shared" si="308"/>
        <v>2</v>
      </c>
    </row>
    <row r="6424" spans="1:19" x14ac:dyDescent="0.2">
      <c r="A6424">
        <f t="shared" si="306"/>
        <v>6415</v>
      </c>
      <c r="G6424">
        <v>0.27038065100000003</v>
      </c>
      <c r="H6424">
        <v>5.6784098999999998E-2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f>IF(A6424&lt;([1]TS_DRC!$D$5+1)*24,1,IF(A6424&lt;([1]TS_DRC!$D$6+1)*24,2,IF(A6424&lt;([1]TS_DRC!$D$7+1)*24,3,IF(A6424&lt;([1]TS_DRC!$D$8+1)*24,4))))</f>
        <v>3</v>
      </c>
      <c r="R6424">
        <f t="shared" si="307"/>
        <v>7</v>
      </c>
      <c r="S6424">
        <f t="shared" si="308"/>
        <v>2</v>
      </c>
    </row>
    <row r="6425" spans="1:19" x14ac:dyDescent="0.2">
      <c r="A6425">
        <f t="shared" si="306"/>
        <v>6416</v>
      </c>
      <c r="G6425">
        <v>0.34876808300000001</v>
      </c>
      <c r="H6425">
        <v>4.1404295000000001E-2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f>IF(A6425&lt;([1]TS_DRC!$D$5+1)*24,1,IF(A6425&lt;([1]TS_DRC!$D$6+1)*24,2,IF(A6425&lt;([1]TS_DRC!$D$7+1)*24,3,IF(A6425&lt;([1]TS_DRC!$D$8+1)*24,4))))</f>
        <v>3</v>
      </c>
      <c r="R6425">
        <f t="shared" si="307"/>
        <v>8</v>
      </c>
      <c r="S6425">
        <f t="shared" si="308"/>
        <v>3</v>
      </c>
    </row>
    <row r="6426" spans="1:19" x14ac:dyDescent="0.2">
      <c r="A6426">
        <f t="shared" si="306"/>
        <v>6417</v>
      </c>
      <c r="G6426">
        <v>0.47125316499999997</v>
      </c>
      <c r="H6426">
        <v>0.13323549400000001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f>IF(A6426&lt;([1]TS_DRC!$D$5+1)*24,1,IF(A6426&lt;([1]TS_DRC!$D$6+1)*24,2,IF(A6426&lt;([1]TS_DRC!$D$7+1)*24,3,IF(A6426&lt;([1]TS_DRC!$D$8+1)*24,4))))</f>
        <v>3</v>
      </c>
      <c r="R6426">
        <f t="shared" si="307"/>
        <v>9</v>
      </c>
      <c r="S6426">
        <f t="shared" si="308"/>
        <v>3</v>
      </c>
    </row>
    <row r="6427" spans="1:19" x14ac:dyDescent="0.2">
      <c r="A6427">
        <f t="shared" si="306"/>
        <v>6418</v>
      </c>
      <c r="G6427">
        <v>0.50945976500000001</v>
      </c>
      <c r="H6427">
        <v>0.207952901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f>IF(A6427&lt;([1]TS_DRC!$D$5+1)*24,1,IF(A6427&lt;([1]TS_DRC!$D$6+1)*24,2,IF(A6427&lt;([1]TS_DRC!$D$7+1)*24,3,IF(A6427&lt;([1]TS_DRC!$D$8+1)*24,4))))</f>
        <v>3</v>
      </c>
      <c r="R6427">
        <f t="shared" si="307"/>
        <v>10</v>
      </c>
      <c r="S6427">
        <f t="shared" si="308"/>
        <v>4</v>
      </c>
    </row>
    <row r="6428" spans="1:19" x14ac:dyDescent="0.2">
      <c r="A6428">
        <f t="shared" si="306"/>
        <v>6419</v>
      </c>
      <c r="G6428">
        <v>0.40515642000000002</v>
      </c>
      <c r="H6428">
        <v>0.21738771700000001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f>IF(A6428&lt;([1]TS_DRC!$D$5+1)*24,1,IF(A6428&lt;([1]TS_DRC!$D$6+1)*24,2,IF(A6428&lt;([1]TS_DRC!$D$7+1)*24,3,IF(A6428&lt;([1]TS_DRC!$D$8+1)*24,4))))</f>
        <v>3</v>
      </c>
      <c r="R6428">
        <f t="shared" si="307"/>
        <v>11</v>
      </c>
      <c r="S6428">
        <f t="shared" si="308"/>
        <v>4</v>
      </c>
    </row>
    <row r="6429" spans="1:19" x14ac:dyDescent="0.2">
      <c r="A6429">
        <f t="shared" si="306"/>
        <v>6420</v>
      </c>
      <c r="G6429">
        <v>0.26574457499999998</v>
      </c>
      <c r="H6429">
        <v>0.15288922399999999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f>IF(A6429&lt;([1]TS_DRC!$D$5+1)*24,1,IF(A6429&lt;([1]TS_DRC!$D$6+1)*24,2,IF(A6429&lt;([1]TS_DRC!$D$7+1)*24,3,IF(A6429&lt;([1]TS_DRC!$D$8+1)*24,4))))</f>
        <v>3</v>
      </c>
      <c r="R6429">
        <f t="shared" si="307"/>
        <v>12</v>
      </c>
      <c r="S6429">
        <f t="shared" si="308"/>
        <v>5</v>
      </c>
    </row>
    <row r="6430" spans="1:19" x14ac:dyDescent="0.2">
      <c r="A6430">
        <f t="shared" si="306"/>
        <v>6421</v>
      </c>
      <c r="G6430">
        <v>0.14620976499999999</v>
      </c>
      <c r="H6430">
        <v>7.4501506999999995E-2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f>IF(A6430&lt;([1]TS_DRC!$D$5+1)*24,1,IF(A6430&lt;([1]TS_DRC!$D$6+1)*24,2,IF(A6430&lt;([1]TS_DRC!$D$7+1)*24,3,IF(A6430&lt;([1]TS_DRC!$D$8+1)*24,4))))</f>
        <v>3</v>
      </c>
      <c r="R6430">
        <f t="shared" si="307"/>
        <v>13</v>
      </c>
      <c r="S6430">
        <f t="shared" si="308"/>
        <v>5</v>
      </c>
    </row>
    <row r="6431" spans="1:19" x14ac:dyDescent="0.2">
      <c r="A6431">
        <f t="shared" si="306"/>
        <v>6422</v>
      </c>
      <c r="G6431">
        <v>0.128888788</v>
      </c>
      <c r="H6431">
        <v>4.2577995E-2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f>IF(A6431&lt;([1]TS_DRC!$D$5+1)*24,1,IF(A6431&lt;([1]TS_DRC!$D$6+1)*24,2,IF(A6431&lt;([1]TS_DRC!$D$7+1)*24,3,IF(A6431&lt;([1]TS_DRC!$D$8+1)*24,4))))</f>
        <v>3</v>
      </c>
      <c r="R6431">
        <f t="shared" si="307"/>
        <v>14</v>
      </c>
      <c r="S6431">
        <f t="shared" si="308"/>
        <v>6</v>
      </c>
    </row>
    <row r="6432" spans="1:19" x14ac:dyDescent="0.2">
      <c r="A6432">
        <f t="shared" si="306"/>
        <v>6423</v>
      </c>
      <c r="G6432">
        <v>0.226100362</v>
      </c>
      <c r="H6432">
        <v>2.8662396E-2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f>IF(A6432&lt;([1]TS_DRC!$D$5+1)*24,1,IF(A6432&lt;([1]TS_DRC!$D$6+1)*24,2,IF(A6432&lt;([1]TS_DRC!$D$7+1)*24,3,IF(A6432&lt;([1]TS_DRC!$D$8+1)*24,4))))</f>
        <v>3</v>
      </c>
      <c r="R6432">
        <f t="shared" si="307"/>
        <v>15</v>
      </c>
      <c r="S6432">
        <f t="shared" si="308"/>
        <v>6</v>
      </c>
    </row>
    <row r="6433" spans="1:19" x14ac:dyDescent="0.2">
      <c r="A6433">
        <f t="shared" si="306"/>
        <v>6424</v>
      </c>
      <c r="G6433">
        <v>0.42713336299999999</v>
      </c>
      <c r="H6433">
        <v>9.7467969999999998E-3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f>IF(A6433&lt;([1]TS_DRC!$D$5+1)*24,1,IF(A6433&lt;([1]TS_DRC!$D$6+1)*24,2,IF(A6433&lt;([1]TS_DRC!$D$7+1)*24,3,IF(A6433&lt;([1]TS_DRC!$D$8+1)*24,4))))</f>
        <v>3</v>
      </c>
      <c r="R6433">
        <f t="shared" si="307"/>
        <v>16</v>
      </c>
      <c r="S6433">
        <f t="shared" si="308"/>
        <v>7</v>
      </c>
    </row>
    <row r="6434" spans="1:19" x14ac:dyDescent="0.2">
      <c r="A6434">
        <f t="shared" si="306"/>
        <v>6425</v>
      </c>
      <c r="G6434">
        <v>0.60637115699999999</v>
      </c>
      <c r="H6434">
        <v>8.4860590000000007E-3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f>IF(A6434&lt;([1]TS_DRC!$D$5+1)*24,1,IF(A6434&lt;([1]TS_DRC!$D$6+1)*24,2,IF(A6434&lt;([1]TS_DRC!$D$7+1)*24,3,IF(A6434&lt;([1]TS_DRC!$D$8+1)*24,4))))</f>
        <v>3</v>
      </c>
      <c r="R6434">
        <f t="shared" si="307"/>
        <v>17</v>
      </c>
      <c r="S6434">
        <f t="shared" si="308"/>
        <v>7</v>
      </c>
    </row>
    <row r="6435" spans="1:19" x14ac:dyDescent="0.2">
      <c r="A6435">
        <f t="shared" si="306"/>
        <v>6426</v>
      </c>
      <c r="G6435">
        <v>0.69762748600000002</v>
      </c>
      <c r="H6435">
        <v>6.0753579000000002E-2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f>IF(A6435&lt;([1]TS_DRC!$D$5+1)*24,1,IF(A6435&lt;([1]TS_DRC!$D$6+1)*24,2,IF(A6435&lt;([1]TS_DRC!$D$7+1)*24,3,IF(A6435&lt;([1]TS_DRC!$D$8+1)*24,4))))</f>
        <v>3</v>
      </c>
      <c r="R6435">
        <f t="shared" si="307"/>
        <v>18</v>
      </c>
      <c r="S6435">
        <f t="shared" si="308"/>
        <v>8</v>
      </c>
    </row>
    <row r="6436" spans="1:19" x14ac:dyDescent="0.2">
      <c r="A6436">
        <f t="shared" si="306"/>
        <v>6427</v>
      </c>
      <c r="G6436">
        <v>0.65458544299999999</v>
      </c>
      <c r="H6436">
        <v>0.255428033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f>IF(A6436&lt;([1]TS_DRC!$D$5+1)*24,1,IF(A6436&lt;([1]TS_DRC!$D$6+1)*24,2,IF(A6436&lt;([1]TS_DRC!$D$7+1)*24,3,IF(A6436&lt;([1]TS_DRC!$D$8+1)*24,4))))</f>
        <v>3</v>
      </c>
      <c r="R6436">
        <f t="shared" si="307"/>
        <v>19</v>
      </c>
      <c r="S6436">
        <f t="shared" si="308"/>
        <v>8</v>
      </c>
    </row>
    <row r="6437" spans="1:19" x14ac:dyDescent="0.2">
      <c r="A6437">
        <f t="shared" si="306"/>
        <v>6428</v>
      </c>
      <c r="G6437">
        <v>0.47735171799999998</v>
      </c>
      <c r="H6437">
        <v>0.429270912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f>IF(A6437&lt;([1]TS_DRC!$D$5+1)*24,1,IF(A6437&lt;([1]TS_DRC!$D$6+1)*24,2,IF(A6437&lt;([1]TS_DRC!$D$7+1)*24,3,IF(A6437&lt;([1]TS_DRC!$D$8+1)*24,4))))</f>
        <v>3</v>
      </c>
      <c r="R6437">
        <f t="shared" si="307"/>
        <v>20</v>
      </c>
      <c r="S6437">
        <f t="shared" si="308"/>
        <v>9</v>
      </c>
    </row>
    <row r="6438" spans="1:19" x14ac:dyDescent="0.2">
      <c r="A6438">
        <f t="shared" si="306"/>
        <v>6429</v>
      </c>
      <c r="G6438">
        <v>0.23727712500000001</v>
      </c>
      <c r="H6438">
        <v>0.47828749100000001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f>IF(A6438&lt;([1]TS_DRC!$D$5+1)*24,1,IF(A6438&lt;([1]TS_DRC!$D$6+1)*24,2,IF(A6438&lt;([1]TS_DRC!$D$7+1)*24,3,IF(A6438&lt;([1]TS_DRC!$D$8+1)*24,4))))</f>
        <v>3</v>
      </c>
      <c r="R6438">
        <f t="shared" si="307"/>
        <v>21</v>
      </c>
      <c r="S6438">
        <f t="shared" si="308"/>
        <v>9</v>
      </c>
    </row>
    <row r="6439" spans="1:19" x14ac:dyDescent="0.2">
      <c r="A6439">
        <f t="shared" si="306"/>
        <v>6430</v>
      </c>
      <c r="G6439">
        <v>7.3091320000000001E-2</v>
      </c>
      <c r="H6439">
        <v>0.45986134099999998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f>IF(A6439&lt;([1]TS_DRC!$D$5+1)*24,1,IF(A6439&lt;([1]TS_DRC!$D$6+1)*24,2,IF(A6439&lt;([1]TS_DRC!$D$7+1)*24,3,IF(A6439&lt;([1]TS_DRC!$D$8+1)*24,4))))</f>
        <v>3</v>
      </c>
      <c r="R6439">
        <f t="shared" si="307"/>
        <v>22</v>
      </c>
      <c r="S6439">
        <f t="shared" si="308"/>
        <v>10</v>
      </c>
    </row>
    <row r="6440" spans="1:19" x14ac:dyDescent="0.2">
      <c r="A6440">
        <f t="shared" si="306"/>
        <v>6431</v>
      </c>
      <c r="G6440">
        <v>2.2661844E-2</v>
      </c>
      <c r="H6440">
        <v>0.37451996999999998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f>IF(A6440&lt;([1]TS_DRC!$D$5+1)*24,1,IF(A6440&lt;([1]TS_DRC!$D$6+1)*24,2,IF(A6440&lt;([1]TS_DRC!$D$7+1)*24,3,IF(A6440&lt;([1]TS_DRC!$D$8+1)*24,4))))</f>
        <v>3</v>
      </c>
      <c r="R6440">
        <f t="shared" si="307"/>
        <v>23</v>
      </c>
      <c r="S6440">
        <f t="shared" si="308"/>
        <v>10</v>
      </c>
    </row>
    <row r="6441" spans="1:19" x14ac:dyDescent="0.2">
      <c r="A6441">
        <f t="shared" si="306"/>
        <v>6432</v>
      </c>
      <c r="G6441">
        <v>1.8806962E-2</v>
      </c>
      <c r="H6441">
        <v>0.25830482300000002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f>IF(A6441&lt;([1]TS_DRC!$D$5+1)*24,1,IF(A6441&lt;([1]TS_DRC!$D$6+1)*24,2,IF(A6441&lt;([1]TS_DRC!$D$7+1)*24,3,IF(A6441&lt;([1]TS_DRC!$D$8+1)*24,4))))</f>
        <v>3</v>
      </c>
      <c r="R6441">
        <f t="shared" si="307"/>
        <v>0</v>
      </c>
      <c r="S6441">
        <f t="shared" si="308"/>
        <v>1</v>
      </c>
    </row>
    <row r="6442" spans="1:19" x14ac:dyDescent="0.2">
      <c r="A6442">
        <f t="shared" si="306"/>
        <v>6433</v>
      </c>
      <c r="G6442">
        <v>4.8307414E-2</v>
      </c>
      <c r="H6442">
        <v>0.29174755099999999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f>IF(A6442&lt;([1]TS_DRC!$D$5+1)*24,1,IF(A6442&lt;([1]TS_DRC!$D$6+1)*24,2,IF(A6442&lt;([1]TS_DRC!$D$7+1)*24,3,IF(A6442&lt;([1]TS_DRC!$D$8+1)*24,4))))</f>
        <v>3</v>
      </c>
      <c r="R6442">
        <f t="shared" si="307"/>
        <v>1</v>
      </c>
      <c r="S6442">
        <f t="shared" si="308"/>
        <v>1</v>
      </c>
    </row>
    <row r="6443" spans="1:19" x14ac:dyDescent="0.2">
      <c r="A6443">
        <f t="shared" si="306"/>
        <v>6434</v>
      </c>
      <c r="G6443">
        <v>8.1220614999999996E-2</v>
      </c>
      <c r="H6443">
        <v>0.41306857600000002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f>IF(A6443&lt;([1]TS_DRC!$D$5+1)*24,1,IF(A6443&lt;([1]TS_DRC!$D$6+1)*24,2,IF(A6443&lt;([1]TS_DRC!$D$7+1)*24,3,IF(A6443&lt;([1]TS_DRC!$D$8+1)*24,4))))</f>
        <v>3</v>
      </c>
      <c r="R6443">
        <f t="shared" si="307"/>
        <v>2</v>
      </c>
      <c r="S6443">
        <f t="shared" si="308"/>
        <v>1</v>
      </c>
    </row>
    <row r="6444" spans="1:19" x14ac:dyDescent="0.2">
      <c r="A6444">
        <f t="shared" si="306"/>
        <v>6435</v>
      </c>
      <c r="G6444">
        <v>0.105794756</v>
      </c>
      <c r="H6444">
        <v>0.43706857599999999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f>IF(A6444&lt;([1]TS_DRC!$D$5+1)*24,1,IF(A6444&lt;([1]TS_DRC!$D$6+1)*24,2,IF(A6444&lt;([1]TS_DRC!$D$7+1)*24,3,IF(A6444&lt;([1]TS_DRC!$D$8+1)*24,4))))</f>
        <v>3</v>
      </c>
      <c r="R6444">
        <f t="shared" si="307"/>
        <v>3</v>
      </c>
      <c r="S6444">
        <f t="shared" si="308"/>
        <v>1</v>
      </c>
    </row>
    <row r="6445" spans="1:19" x14ac:dyDescent="0.2">
      <c r="A6445">
        <f t="shared" si="306"/>
        <v>6436</v>
      </c>
      <c r="G6445">
        <v>9.0736890000000001E-2</v>
      </c>
      <c r="H6445">
        <v>0.39085757300000001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f>IF(A6445&lt;([1]TS_DRC!$D$5+1)*24,1,IF(A6445&lt;([1]TS_DRC!$D$6+1)*24,2,IF(A6445&lt;([1]TS_DRC!$D$7+1)*24,3,IF(A6445&lt;([1]TS_DRC!$D$8+1)*24,4))))</f>
        <v>3</v>
      </c>
      <c r="R6445">
        <f t="shared" si="307"/>
        <v>4</v>
      </c>
      <c r="S6445">
        <f t="shared" si="308"/>
        <v>1</v>
      </c>
    </row>
    <row r="6446" spans="1:19" x14ac:dyDescent="0.2">
      <c r="A6446">
        <f t="shared" si="306"/>
        <v>6437</v>
      </c>
      <c r="G6446">
        <v>0.11531103099999999</v>
      </c>
      <c r="H6446">
        <v>0.25954144699999998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f>IF(A6446&lt;([1]TS_DRC!$D$5+1)*24,1,IF(A6446&lt;([1]TS_DRC!$D$6+1)*24,2,IF(A6446&lt;([1]TS_DRC!$D$7+1)*24,3,IF(A6446&lt;([1]TS_DRC!$D$8+1)*24,4))))</f>
        <v>3</v>
      </c>
      <c r="R6446">
        <f t="shared" si="307"/>
        <v>5</v>
      </c>
      <c r="S6446">
        <f t="shared" si="308"/>
        <v>1</v>
      </c>
    </row>
    <row r="6447" spans="1:19" x14ac:dyDescent="0.2">
      <c r="A6447">
        <f t="shared" si="306"/>
        <v>6438</v>
      </c>
      <c r="G6447">
        <v>0.25502802899999999</v>
      </c>
      <c r="H6447">
        <v>0.13073436299999999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f>IF(A6447&lt;([1]TS_DRC!$D$5+1)*24,1,IF(A6447&lt;([1]TS_DRC!$D$6+1)*24,2,IF(A6447&lt;([1]TS_DRC!$D$7+1)*24,3,IF(A6447&lt;([1]TS_DRC!$D$8+1)*24,4))))</f>
        <v>3</v>
      </c>
      <c r="R6447">
        <f t="shared" si="307"/>
        <v>6</v>
      </c>
      <c r="S6447">
        <f t="shared" si="308"/>
        <v>2</v>
      </c>
    </row>
    <row r="6448" spans="1:19" x14ac:dyDescent="0.2">
      <c r="A6448">
        <f t="shared" si="306"/>
        <v>6439</v>
      </c>
      <c r="G6448">
        <v>0.20386573199999999</v>
      </c>
      <c r="H6448">
        <v>1.26601E-4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f>IF(A6448&lt;([1]TS_DRC!$D$5+1)*24,1,IF(A6448&lt;([1]TS_DRC!$D$6+1)*24,2,IF(A6448&lt;([1]TS_DRC!$D$7+1)*24,3,IF(A6448&lt;([1]TS_DRC!$D$8+1)*24,4))))</f>
        <v>3</v>
      </c>
      <c r="R6448">
        <f t="shared" si="307"/>
        <v>7</v>
      </c>
      <c r="S6448">
        <f t="shared" si="308"/>
        <v>2</v>
      </c>
    </row>
    <row r="6449" spans="1:19" x14ac:dyDescent="0.2">
      <c r="A6449">
        <f t="shared" si="306"/>
        <v>6440</v>
      </c>
      <c r="G6449">
        <v>0.29379927700000003</v>
      </c>
      <c r="H6449">
        <v>4.2200000000000003E-5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f>IF(A6449&lt;([1]TS_DRC!$D$5+1)*24,1,IF(A6449&lt;([1]TS_DRC!$D$6+1)*24,2,IF(A6449&lt;([1]TS_DRC!$D$7+1)*24,3,IF(A6449&lt;([1]TS_DRC!$D$8+1)*24,4))))</f>
        <v>3</v>
      </c>
      <c r="R6449">
        <f t="shared" si="307"/>
        <v>8</v>
      </c>
      <c r="S6449">
        <f t="shared" si="308"/>
        <v>3</v>
      </c>
    </row>
    <row r="6450" spans="1:19" x14ac:dyDescent="0.2">
      <c r="A6450">
        <f t="shared" si="306"/>
        <v>6441</v>
      </c>
      <c r="G6450">
        <v>0.41072558799999997</v>
      </c>
      <c r="H6450">
        <v>4.4100979999999998E-2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f>IF(A6450&lt;([1]TS_DRC!$D$5+1)*24,1,IF(A6450&lt;([1]TS_DRC!$D$6+1)*24,2,IF(A6450&lt;([1]TS_DRC!$D$7+1)*24,3,IF(A6450&lt;([1]TS_DRC!$D$8+1)*24,4))))</f>
        <v>3</v>
      </c>
      <c r="R6450">
        <f t="shared" si="307"/>
        <v>9</v>
      </c>
      <c r="S6450">
        <f t="shared" si="308"/>
        <v>3</v>
      </c>
    </row>
    <row r="6451" spans="1:19" x14ac:dyDescent="0.2">
      <c r="A6451">
        <f t="shared" si="306"/>
        <v>6442</v>
      </c>
      <c r="G6451">
        <v>0.54802034399999999</v>
      </c>
      <c r="H6451">
        <v>0.25013338400000001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f>IF(A6451&lt;([1]TS_DRC!$D$5+1)*24,1,IF(A6451&lt;([1]TS_DRC!$D$6+1)*24,2,IF(A6451&lt;([1]TS_DRC!$D$7+1)*24,3,IF(A6451&lt;([1]TS_DRC!$D$8+1)*24,4))))</f>
        <v>3</v>
      </c>
      <c r="R6451">
        <f t="shared" si="307"/>
        <v>10</v>
      </c>
      <c r="S6451">
        <f t="shared" si="308"/>
        <v>4</v>
      </c>
    </row>
    <row r="6452" spans="1:19" x14ac:dyDescent="0.2">
      <c r="A6452">
        <f t="shared" si="306"/>
        <v>6443</v>
      </c>
      <c r="G6452">
        <v>0.52054746799999996</v>
      </c>
      <c r="H6452">
        <v>0.30268198899999998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f>IF(A6452&lt;([1]TS_DRC!$D$5+1)*24,1,IF(A6452&lt;([1]TS_DRC!$D$6+1)*24,2,IF(A6452&lt;([1]TS_DRC!$D$7+1)*24,3,IF(A6452&lt;([1]TS_DRC!$D$8+1)*24,4))))</f>
        <v>3</v>
      </c>
      <c r="R6452">
        <f t="shared" si="307"/>
        <v>11</v>
      </c>
      <c r="S6452">
        <f t="shared" si="308"/>
        <v>4</v>
      </c>
    </row>
    <row r="6453" spans="1:19" x14ac:dyDescent="0.2">
      <c r="A6453">
        <f t="shared" si="306"/>
        <v>6444</v>
      </c>
      <c r="G6453">
        <v>0.55152441200000002</v>
      </c>
      <c r="H6453">
        <v>0.239644687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f>IF(A6453&lt;([1]TS_DRC!$D$5+1)*24,1,IF(A6453&lt;([1]TS_DRC!$D$6+1)*24,2,IF(A6453&lt;([1]TS_DRC!$D$7+1)*24,3,IF(A6453&lt;([1]TS_DRC!$D$8+1)*24,4))))</f>
        <v>3</v>
      </c>
      <c r="R6453">
        <f t="shared" si="307"/>
        <v>12</v>
      </c>
      <c r="S6453">
        <f t="shared" si="308"/>
        <v>5</v>
      </c>
    </row>
    <row r="6454" spans="1:19" x14ac:dyDescent="0.2">
      <c r="A6454">
        <f t="shared" si="306"/>
        <v>6445</v>
      </c>
      <c r="G6454">
        <v>0.48153887899999998</v>
      </c>
      <c r="H6454">
        <v>0.21656028599999999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f>IF(A6454&lt;([1]TS_DRC!$D$5+1)*24,1,IF(A6454&lt;([1]TS_DRC!$D$6+1)*24,2,IF(A6454&lt;([1]TS_DRC!$D$7+1)*24,3,IF(A6454&lt;([1]TS_DRC!$D$8+1)*24,4))))</f>
        <v>3</v>
      </c>
      <c r="R6454">
        <f t="shared" si="307"/>
        <v>13</v>
      </c>
      <c r="S6454">
        <f t="shared" si="308"/>
        <v>5</v>
      </c>
    </row>
    <row r="6455" spans="1:19" x14ac:dyDescent="0.2">
      <c r="A6455">
        <f t="shared" si="306"/>
        <v>6446</v>
      </c>
      <c r="G6455">
        <v>0.49376491900000002</v>
      </c>
      <c r="H6455">
        <v>0.225982291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f>IF(A6455&lt;([1]TS_DRC!$D$5+1)*24,1,IF(A6455&lt;([1]TS_DRC!$D$6+1)*24,2,IF(A6455&lt;([1]TS_DRC!$D$7+1)*24,3,IF(A6455&lt;([1]TS_DRC!$D$8+1)*24,4))))</f>
        <v>3</v>
      </c>
      <c r="R6455">
        <f t="shared" si="307"/>
        <v>14</v>
      </c>
      <c r="S6455">
        <f t="shared" si="308"/>
        <v>6</v>
      </c>
    </row>
    <row r="6456" spans="1:19" x14ac:dyDescent="0.2">
      <c r="A6456">
        <f t="shared" si="306"/>
        <v>6447</v>
      </c>
      <c r="G6456">
        <v>0.69158092199999999</v>
      </c>
      <c r="H6456">
        <v>0.26882630000000002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f>IF(A6456&lt;([1]TS_DRC!$D$5+1)*24,1,IF(A6456&lt;([1]TS_DRC!$D$6+1)*24,2,IF(A6456&lt;([1]TS_DRC!$D$7+1)*24,3,IF(A6456&lt;([1]TS_DRC!$D$8+1)*24,4))))</f>
        <v>3</v>
      </c>
      <c r="R6456">
        <f t="shared" si="307"/>
        <v>15</v>
      </c>
      <c r="S6456">
        <f t="shared" si="308"/>
        <v>6</v>
      </c>
    </row>
    <row r="6457" spans="1:19" x14ac:dyDescent="0.2">
      <c r="A6457">
        <f t="shared" si="306"/>
        <v>6448</v>
      </c>
      <c r="G6457">
        <v>0.75392450300000002</v>
      </c>
      <c r="H6457">
        <v>0.33503240400000001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f>IF(A6457&lt;([1]TS_DRC!$D$5+1)*24,1,IF(A6457&lt;([1]TS_DRC!$D$6+1)*24,2,IF(A6457&lt;([1]TS_DRC!$D$7+1)*24,3,IF(A6457&lt;([1]TS_DRC!$D$8+1)*24,4))))</f>
        <v>3</v>
      </c>
      <c r="R6457">
        <f t="shared" si="307"/>
        <v>16</v>
      </c>
      <c r="S6457">
        <f t="shared" si="308"/>
        <v>7</v>
      </c>
    </row>
    <row r="6458" spans="1:19" x14ac:dyDescent="0.2">
      <c r="A6458">
        <f t="shared" si="306"/>
        <v>6449</v>
      </c>
      <c r="G6458">
        <v>0.49687748599999998</v>
      </c>
      <c r="H6458">
        <v>0.39669856799999997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f>IF(A6458&lt;([1]TS_DRC!$D$5+1)*24,1,IF(A6458&lt;([1]TS_DRC!$D$6+1)*24,2,IF(A6458&lt;([1]TS_DRC!$D$7+1)*24,3,IF(A6458&lt;([1]TS_DRC!$D$8+1)*24,4))))</f>
        <v>3</v>
      </c>
      <c r="R6458">
        <f t="shared" si="307"/>
        <v>17</v>
      </c>
      <c r="S6458">
        <f t="shared" si="308"/>
        <v>7</v>
      </c>
    </row>
    <row r="6459" spans="1:19" x14ac:dyDescent="0.2">
      <c r="A6459">
        <f t="shared" si="306"/>
        <v>6450</v>
      </c>
      <c r="G6459">
        <v>0.38175632900000001</v>
      </c>
      <c r="H6459">
        <v>0.61323323299999999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f>IF(A6459&lt;([1]TS_DRC!$D$5+1)*24,1,IF(A6459&lt;([1]TS_DRC!$D$6+1)*24,2,IF(A6459&lt;([1]TS_DRC!$D$7+1)*24,3,IF(A6459&lt;([1]TS_DRC!$D$8+1)*24,4))))</f>
        <v>3</v>
      </c>
      <c r="R6459">
        <f t="shared" si="307"/>
        <v>18</v>
      </c>
      <c r="S6459">
        <f t="shared" si="308"/>
        <v>8</v>
      </c>
    </row>
    <row r="6460" spans="1:19" x14ac:dyDescent="0.2">
      <c r="A6460">
        <f t="shared" si="306"/>
        <v>6451</v>
      </c>
      <c r="G6460">
        <v>0.32845253200000002</v>
      </c>
      <c r="H6460">
        <v>0.77852976600000001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f>IF(A6460&lt;([1]TS_DRC!$D$5+1)*24,1,IF(A6460&lt;([1]TS_DRC!$D$6+1)*24,2,IF(A6460&lt;([1]TS_DRC!$D$7+1)*24,3,IF(A6460&lt;([1]TS_DRC!$D$8+1)*24,4))))</f>
        <v>3</v>
      </c>
      <c r="R6460">
        <f t="shared" si="307"/>
        <v>19</v>
      </c>
      <c r="S6460">
        <f t="shared" si="308"/>
        <v>8</v>
      </c>
    </row>
    <row r="6461" spans="1:19" x14ac:dyDescent="0.2">
      <c r="A6461">
        <f t="shared" si="306"/>
        <v>6452</v>
      </c>
      <c r="G6461">
        <v>0.17310171799999999</v>
      </c>
      <c r="H6461">
        <v>0.82093142399999997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f>IF(A6461&lt;([1]TS_DRC!$D$5+1)*24,1,IF(A6461&lt;([1]TS_DRC!$D$6+1)*24,2,IF(A6461&lt;([1]TS_DRC!$D$7+1)*24,3,IF(A6461&lt;([1]TS_DRC!$D$8+1)*24,4))))</f>
        <v>3</v>
      </c>
      <c r="R6461">
        <f t="shared" si="307"/>
        <v>20</v>
      </c>
      <c r="S6461">
        <f t="shared" si="308"/>
        <v>9</v>
      </c>
    </row>
    <row r="6462" spans="1:19" x14ac:dyDescent="0.2">
      <c r="A6462">
        <f t="shared" si="306"/>
        <v>6453</v>
      </c>
      <c r="G6462">
        <v>0.13977215200000001</v>
      </c>
      <c r="H6462">
        <v>0.78382177799999997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f>IF(A6462&lt;([1]TS_DRC!$D$5+1)*24,1,IF(A6462&lt;([1]TS_DRC!$D$6+1)*24,2,IF(A6462&lt;([1]TS_DRC!$D$7+1)*24,3,IF(A6462&lt;([1]TS_DRC!$D$8+1)*24,4))))</f>
        <v>3</v>
      </c>
      <c r="R6462">
        <f t="shared" si="307"/>
        <v>21</v>
      </c>
      <c r="S6462">
        <f t="shared" si="308"/>
        <v>9</v>
      </c>
    </row>
    <row r="6463" spans="1:19" x14ac:dyDescent="0.2">
      <c r="A6463">
        <f t="shared" si="306"/>
        <v>6454</v>
      </c>
      <c r="G6463">
        <v>0.196288879</v>
      </c>
      <c r="H6463">
        <v>0.694311605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f>IF(A6463&lt;([1]TS_DRC!$D$5+1)*24,1,IF(A6463&lt;([1]TS_DRC!$D$6+1)*24,2,IF(A6463&lt;([1]TS_DRC!$D$7+1)*24,3,IF(A6463&lt;([1]TS_DRC!$D$8+1)*24,4))))</f>
        <v>3</v>
      </c>
      <c r="R6463">
        <f t="shared" si="307"/>
        <v>22</v>
      </c>
      <c r="S6463">
        <f t="shared" si="308"/>
        <v>10</v>
      </c>
    </row>
    <row r="6464" spans="1:19" x14ac:dyDescent="0.2">
      <c r="A6464">
        <f t="shared" si="306"/>
        <v>6455</v>
      </c>
      <c r="G6464">
        <v>0.175473779</v>
      </c>
      <c r="H6464">
        <v>0.75970798799999995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f>IF(A6464&lt;([1]TS_DRC!$D$5+1)*24,1,IF(A6464&lt;([1]TS_DRC!$D$6+1)*24,2,IF(A6464&lt;([1]TS_DRC!$D$7+1)*24,3,IF(A6464&lt;([1]TS_DRC!$D$8+1)*24,4))))</f>
        <v>3</v>
      </c>
      <c r="R6464">
        <f t="shared" si="307"/>
        <v>23</v>
      </c>
      <c r="S6464">
        <f t="shared" si="308"/>
        <v>10</v>
      </c>
    </row>
    <row r="6465" spans="1:19" x14ac:dyDescent="0.2">
      <c r="A6465">
        <f t="shared" si="306"/>
        <v>6456</v>
      </c>
      <c r="G6465">
        <v>0.18043218799999999</v>
      </c>
      <c r="H6465">
        <v>0.57417972900000003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f>IF(A6465&lt;([1]TS_DRC!$D$5+1)*24,1,IF(A6465&lt;([1]TS_DRC!$D$6+1)*24,2,IF(A6465&lt;([1]TS_DRC!$D$7+1)*24,3,IF(A6465&lt;([1]TS_DRC!$D$8+1)*24,4))))</f>
        <v>3</v>
      </c>
      <c r="R6465">
        <f t="shared" si="307"/>
        <v>0</v>
      </c>
      <c r="S6465">
        <f t="shared" si="308"/>
        <v>1</v>
      </c>
    </row>
    <row r="6466" spans="1:19" x14ac:dyDescent="0.2">
      <c r="A6466">
        <f t="shared" si="306"/>
        <v>6457</v>
      </c>
      <c r="G6466">
        <v>0.139106691</v>
      </c>
      <c r="H6466">
        <v>0.46589186100000002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f>IF(A6466&lt;([1]TS_DRC!$D$5+1)*24,1,IF(A6466&lt;([1]TS_DRC!$D$6+1)*24,2,IF(A6466&lt;([1]TS_DRC!$D$7+1)*24,3,IF(A6466&lt;([1]TS_DRC!$D$8+1)*24,4))))</f>
        <v>3</v>
      </c>
      <c r="R6466">
        <f t="shared" si="307"/>
        <v>1</v>
      </c>
      <c r="S6466">
        <f t="shared" si="308"/>
        <v>1</v>
      </c>
    </row>
    <row r="6467" spans="1:19" x14ac:dyDescent="0.2">
      <c r="A6467">
        <f t="shared" si="306"/>
        <v>6458</v>
      </c>
      <c r="G6467">
        <v>9.4313743000000005E-2</v>
      </c>
      <c r="H6467">
        <v>0.38850414500000002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f>IF(A6467&lt;([1]TS_DRC!$D$5+1)*24,1,IF(A6467&lt;([1]TS_DRC!$D$6+1)*24,2,IF(A6467&lt;([1]TS_DRC!$D$7+1)*24,3,IF(A6467&lt;([1]TS_DRC!$D$8+1)*24,4))))</f>
        <v>3</v>
      </c>
      <c r="R6467">
        <f t="shared" si="307"/>
        <v>2</v>
      </c>
      <c r="S6467">
        <f t="shared" si="308"/>
        <v>1</v>
      </c>
    </row>
    <row r="6468" spans="1:19" x14ac:dyDescent="0.2">
      <c r="A6468">
        <f t="shared" si="306"/>
        <v>6459</v>
      </c>
      <c r="G6468">
        <v>0.136412749</v>
      </c>
      <c r="H6468">
        <v>0.172716277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f>IF(A6468&lt;([1]TS_DRC!$D$5+1)*24,1,IF(A6468&lt;([1]TS_DRC!$D$6+1)*24,2,IF(A6468&lt;([1]TS_DRC!$D$7+1)*24,3,IF(A6468&lt;([1]TS_DRC!$D$8+1)*24,4))))</f>
        <v>3</v>
      </c>
      <c r="R6468">
        <f t="shared" si="307"/>
        <v>3</v>
      </c>
      <c r="S6468">
        <f t="shared" si="308"/>
        <v>1</v>
      </c>
    </row>
    <row r="6469" spans="1:19" x14ac:dyDescent="0.2">
      <c r="A6469">
        <f t="shared" si="306"/>
        <v>6460</v>
      </c>
      <c r="G6469">
        <v>0.28418896900000001</v>
      </c>
      <c r="H6469">
        <v>1.8409194E-2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f>IF(A6469&lt;([1]TS_DRC!$D$5+1)*24,1,IF(A6469&lt;([1]TS_DRC!$D$6+1)*24,2,IF(A6469&lt;([1]TS_DRC!$D$7+1)*24,3,IF(A6469&lt;([1]TS_DRC!$D$8+1)*24,4))))</f>
        <v>3</v>
      </c>
      <c r="R6469">
        <f t="shared" si="307"/>
        <v>4</v>
      </c>
      <c r="S6469">
        <f t="shared" si="308"/>
        <v>1</v>
      </c>
    </row>
    <row r="6470" spans="1:19" x14ac:dyDescent="0.2">
      <c r="A6470">
        <f t="shared" si="306"/>
        <v>6461</v>
      </c>
      <c r="G6470">
        <v>0.37941953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f>IF(A6470&lt;([1]TS_DRC!$D$5+1)*24,1,IF(A6470&lt;([1]TS_DRC!$D$6+1)*24,2,IF(A6470&lt;([1]TS_DRC!$D$7+1)*24,3,IF(A6470&lt;([1]TS_DRC!$D$8+1)*24,4))))</f>
        <v>3</v>
      </c>
      <c r="R6470">
        <f t="shared" si="307"/>
        <v>5</v>
      </c>
      <c r="S6470">
        <f t="shared" si="308"/>
        <v>1</v>
      </c>
    </row>
    <row r="6471" spans="1:19" x14ac:dyDescent="0.2">
      <c r="A6471">
        <f t="shared" si="306"/>
        <v>6462</v>
      </c>
      <c r="G6471">
        <v>0.50611573200000004</v>
      </c>
      <c r="H6471">
        <v>4.788998E-3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f>IF(A6471&lt;([1]TS_DRC!$D$5+1)*24,1,IF(A6471&lt;([1]TS_DRC!$D$6+1)*24,2,IF(A6471&lt;([1]TS_DRC!$D$7+1)*24,3,IF(A6471&lt;([1]TS_DRC!$D$8+1)*24,4))))</f>
        <v>3</v>
      </c>
      <c r="R6471">
        <f t="shared" si="307"/>
        <v>6</v>
      </c>
      <c r="S6471">
        <f t="shared" si="308"/>
        <v>2</v>
      </c>
    </row>
    <row r="6472" spans="1:19" x14ac:dyDescent="0.2">
      <c r="A6472">
        <f t="shared" si="306"/>
        <v>6463</v>
      </c>
      <c r="G6472">
        <v>0.57199050600000001</v>
      </c>
      <c r="H6472">
        <v>0.18233308200000001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f>IF(A6472&lt;([1]TS_DRC!$D$5+1)*24,1,IF(A6472&lt;([1]TS_DRC!$D$6+1)*24,2,IF(A6472&lt;([1]TS_DRC!$D$7+1)*24,3,IF(A6472&lt;([1]TS_DRC!$D$8+1)*24,4))))</f>
        <v>3</v>
      </c>
      <c r="R6472">
        <f t="shared" si="307"/>
        <v>7</v>
      </c>
      <c r="S6472">
        <f t="shared" si="308"/>
        <v>2</v>
      </c>
    </row>
    <row r="6473" spans="1:19" x14ac:dyDescent="0.2">
      <c r="A6473">
        <f t="shared" si="306"/>
        <v>6464</v>
      </c>
      <c r="G6473">
        <v>0.95847377899999997</v>
      </c>
      <c r="H6473">
        <v>0.42437754300000002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f>IF(A6473&lt;([1]TS_DRC!$D$5+1)*24,1,IF(A6473&lt;([1]TS_DRC!$D$6+1)*24,2,IF(A6473&lt;([1]TS_DRC!$D$7+1)*24,3,IF(A6473&lt;([1]TS_DRC!$D$8+1)*24,4))))</f>
        <v>3</v>
      </c>
      <c r="R6473">
        <f t="shared" si="307"/>
        <v>8</v>
      </c>
      <c r="S6473">
        <f t="shared" si="308"/>
        <v>3</v>
      </c>
    </row>
    <row r="6474" spans="1:19" x14ac:dyDescent="0.2">
      <c r="A6474">
        <f t="shared" si="306"/>
        <v>6465</v>
      </c>
      <c r="G6474">
        <v>0.98212567799999995</v>
      </c>
      <c r="H6474">
        <v>0.72595591599999998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f>IF(A6474&lt;([1]TS_DRC!$D$5+1)*24,1,IF(A6474&lt;([1]TS_DRC!$D$6+1)*24,2,IF(A6474&lt;([1]TS_DRC!$D$7+1)*24,3,IF(A6474&lt;([1]TS_DRC!$D$8+1)*24,4))))</f>
        <v>3</v>
      </c>
      <c r="R6474">
        <f t="shared" si="307"/>
        <v>9</v>
      </c>
      <c r="S6474">
        <f t="shared" si="308"/>
        <v>3</v>
      </c>
    </row>
    <row r="6475" spans="1:19" x14ac:dyDescent="0.2">
      <c r="A6475">
        <f t="shared" ref="A6475:A6538" si="309">A6474+1</f>
        <v>6466</v>
      </c>
      <c r="G6475">
        <v>0.94687748599999999</v>
      </c>
      <c r="H6475">
        <v>0.89989713599999999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f>IF(A6475&lt;([1]TS_DRC!$D$5+1)*24,1,IF(A6475&lt;([1]TS_DRC!$D$6+1)*24,2,IF(A6475&lt;([1]TS_DRC!$D$7+1)*24,3,IF(A6475&lt;([1]TS_DRC!$D$8+1)*24,4))))</f>
        <v>3</v>
      </c>
      <c r="R6475">
        <f t="shared" ref="R6475:R6538" si="310">IF(R6474&lt;23,R6474+1,0)</f>
        <v>10</v>
      </c>
      <c r="S6475">
        <f t="shared" si="308"/>
        <v>4</v>
      </c>
    </row>
    <row r="6476" spans="1:19" x14ac:dyDescent="0.2">
      <c r="A6476">
        <f t="shared" si="309"/>
        <v>6467</v>
      </c>
      <c r="G6476">
        <v>0.89206464699999999</v>
      </c>
      <c r="H6476">
        <v>0.84387264500000003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f>IF(A6476&lt;([1]TS_DRC!$D$5+1)*24,1,IF(A6476&lt;([1]TS_DRC!$D$6+1)*24,2,IF(A6476&lt;([1]TS_DRC!$D$7+1)*24,3,IF(A6476&lt;([1]TS_DRC!$D$8+1)*24,4))))</f>
        <v>3</v>
      </c>
      <c r="R6476">
        <f t="shared" si="310"/>
        <v>11</v>
      </c>
      <c r="S6476">
        <f t="shared" si="308"/>
        <v>4</v>
      </c>
    </row>
    <row r="6477" spans="1:19" x14ac:dyDescent="0.2">
      <c r="A6477">
        <f t="shared" si="309"/>
        <v>6468</v>
      </c>
      <c r="G6477">
        <v>0.74907142900000001</v>
      </c>
      <c r="H6477">
        <v>0.79334966100000004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f>IF(A6477&lt;([1]TS_DRC!$D$5+1)*24,1,IF(A6477&lt;([1]TS_DRC!$D$6+1)*24,2,IF(A6477&lt;([1]TS_DRC!$D$7+1)*24,3,IF(A6477&lt;([1]TS_DRC!$D$8+1)*24,4))))</f>
        <v>3</v>
      </c>
      <c r="R6477">
        <f t="shared" si="310"/>
        <v>12</v>
      </c>
      <c r="S6477">
        <f t="shared" si="308"/>
        <v>5</v>
      </c>
    </row>
    <row r="6478" spans="1:19" x14ac:dyDescent="0.2">
      <c r="A6478">
        <f t="shared" si="309"/>
        <v>6469</v>
      </c>
      <c r="G6478">
        <v>0.72424819200000001</v>
      </c>
      <c r="H6478">
        <v>0.74917219300000004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f>IF(A6478&lt;([1]TS_DRC!$D$5+1)*24,1,IF(A6478&lt;([1]TS_DRC!$D$6+1)*24,2,IF(A6478&lt;([1]TS_DRC!$D$7+1)*24,3,IF(A6478&lt;([1]TS_DRC!$D$8+1)*24,4))))</f>
        <v>3</v>
      </c>
      <c r="R6478">
        <f t="shared" si="310"/>
        <v>13</v>
      </c>
      <c r="S6478">
        <f t="shared" si="308"/>
        <v>5</v>
      </c>
    </row>
    <row r="6479" spans="1:19" x14ac:dyDescent="0.2">
      <c r="A6479">
        <f t="shared" si="309"/>
        <v>6470</v>
      </c>
      <c r="G6479">
        <v>0.81387477399999997</v>
      </c>
      <c r="H6479">
        <v>0.71134589299999995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f>IF(A6479&lt;([1]TS_DRC!$D$5+1)*24,1,IF(A6479&lt;([1]TS_DRC!$D$6+1)*24,2,IF(A6479&lt;([1]TS_DRC!$D$7+1)*24,3,IF(A6479&lt;([1]TS_DRC!$D$8+1)*24,4))))</f>
        <v>3</v>
      </c>
      <c r="R6479">
        <f t="shared" si="310"/>
        <v>14</v>
      </c>
      <c r="S6479">
        <f t="shared" ref="S6479:S6542" si="311">SUMIFS($W$9:$W$296,$T$9:$T$296,$Q6479,$V$9:$V$296,$R6479)</f>
        <v>6</v>
      </c>
    </row>
    <row r="6480" spans="1:19" x14ac:dyDescent="0.2">
      <c r="A6480">
        <f t="shared" si="309"/>
        <v>6471</v>
      </c>
      <c r="G6480">
        <v>0.91537160900000003</v>
      </c>
      <c r="H6480">
        <v>0.73543029400000004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f>IF(A6480&lt;([1]TS_DRC!$D$5+1)*24,1,IF(A6480&lt;([1]TS_DRC!$D$6+1)*24,2,IF(A6480&lt;([1]TS_DRC!$D$7+1)*24,3,IF(A6480&lt;([1]TS_DRC!$D$8+1)*24,4))))</f>
        <v>3</v>
      </c>
      <c r="R6480">
        <f t="shared" si="310"/>
        <v>15</v>
      </c>
      <c r="S6480">
        <f t="shared" si="311"/>
        <v>6</v>
      </c>
    </row>
    <row r="6481" spans="1:19" x14ac:dyDescent="0.2">
      <c r="A6481">
        <f t="shared" si="309"/>
        <v>6472</v>
      </c>
      <c r="G6481">
        <v>0.90885352600000002</v>
      </c>
      <c r="H6481">
        <v>0.789109269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f>IF(A6481&lt;([1]TS_DRC!$D$5+1)*24,1,IF(A6481&lt;([1]TS_DRC!$D$6+1)*24,2,IF(A6481&lt;([1]TS_DRC!$D$7+1)*24,3,IF(A6481&lt;([1]TS_DRC!$D$8+1)*24,4))))</f>
        <v>3</v>
      </c>
      <c r="R6481">
        <f t="shared" si="310"/>
        <v>16</v>
      </c>
      <c r="S6481">
        <f t="shared" si="311"/>
        <v>7</v>
      </c>
    </row>
    <row r="6482" spans="1:19" x14ac:dyDescent="0.2">
      <c r="A6482">
        <f t="shared" si="309"/>
        <v>6473</v>
      </c>
      <c r="G6482">
        <v>0.75695253200000001</v>
      </c>
      <c r="H6482">
        <v>0.77003278100000006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f>IF(A6482&lt;([1]TS_DRC!$D$5+1)*24,1,IF(A6482&lt;([1]TS_DRC!$D$6+1)*24,2,IF(A6482&lt;([1]TS_DRC!$D$7+1)*24,3,IF(A6482&lt;([1]TS_DRC!$D$8+1)*24,4))))</f>
        <v>3</v>
      </c>
      <c r="R6482">
        <f t="shared" si="310"/>
        <v>17</v>
      </c>
      <c r="S6482">
        <f t="shared" si="311"/>
        <v>7</v>
      </c>
    </row>
    <row r="6483" spans="1:19" x14ac:dyDescent="0.2">
      <c r="A6483">
        <f t="shared" si="309"/>
        <v>6474</v>
      </c>
      <c r="G6483">
        <v>0.54778028899999998</v>
      </c>
      <c r="H6483">
        <v>0.76256857600000005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f>IF(A6483&lt;([1]TS_DRC!$D$5+1)*24,1,IF(A6483&lt;([1]TS_DRC!$D$6+1)*24,2,IF(A6483&lt;([1]TS_DRC!$D$7+1)*24,3,IF(A6483&lt;([1]TS_DRC!$D$8+1)*24,4))))</f>
        <v>3</v>
      </c>
      <c r="R6483">
        <f t="shared" si="310"/>
        <v>18</v>
      </c>
      <c r="S6483">
        <f t="shared" si="311"/>
        <v>8</v>
      </c>
    </row>
    <row r="6484" spans="1:19" x14ac:dyDescent="0.2">
      <c r="A6484">
        <f t="shared" si="309"/>
        <v>6475</v>
      </c>
      <c r="G6484">
        <v>0.38678526200000002</v>
      </c>
      <c r="H6484">
        <v>0.67709269000000005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f>IF(A6484&lt;([1]TS_DRC!$D$5+1)*24,1,IF(A6484&lt;([1]TS_DRC!$D$6+1)*24,2,IF(A6484&lt;([1]TS_DRC!$D$7+1)*24,3,IF(A6484&lt;([1]TS_DRC!$D$8+1)*24,4))))</f>
        <v>3</v>
      </c>
      <c r="R6484">
        <f t="shared" si="310"/>
        <v>19</v>
      </c>
      <c r="S6484">
        <f t="shared" si="311"/>
        <v>8</v>
      </c>
    </row>
    <row r="6485" spans="1:19" x14ac:dyDescent="0.2">
      <c r="A6485">
        <f t="shared" si="309"/>
        <v>6476</v>
      </c>
      <c r="G6485">
        <v>0.28027893300000001</v>
      </c>
      <c r="H6485">
        <v>0.56160700799999996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f>IF(A6485&lt;([1]TS_DRC!$D$5+1)*24,1,IF(A6485&lt;([1]TS_DRC!$D$6+1)*24,2,IF(A6485&lt;([1]TS_DRC!$D$7+1)*24,3,IF(A6485&lt;([1]TS_DRC!$D$8+1)*24,4))))</f>
        <v>3</v>
      </c>
      <c r="R6485">
        <f t="shared" si="310"/>
        <v>20</v>
      </c>
      <c r="S6485">
        <f t="shared" si="311"/>
        <v>9</v>
      </c>
    </row>
    <row r="6486" spans="1:19" x14ac:dyDescent="0.2">
      <c r="A6486">
        <f t="shared" si="309"/>
        <v>6477</v>
      </c>
      <c r="G6486">
        <v>0.27131961999999998</v>
      </c>
      <c r="H6486">
        <v>0.32841371499999999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f>IF(A6486&lt;([1]TS_DRC!$D$5+1)*24,1,IF(A6486&lt;([1]TS_DRC!$D$6+1)*24,2,IF(A6486&lt;([1]TS_DRC!$D$7+1)*24,3,IF(A6486&lt;([1]TS_DRC!$D$8+1)*24,4))))</f>
        <v>3</v>
      </c>
      <c r="R6486">
        <f t="shared" si="310"/>
        <v>21</v>
      </c>
      <c r="S6486">
        <f t="shared" si="311"/>
        <v>9</v>
      </c>
    </row>
    <row r="6487" spans="1:19" x14ac:dyDescent="0.2">
      <c r="A6487">
        <f t="shared" si="309"/>
        <v>6478</v>
      </c>
      <c r="G6487">
        <v>0.50289059700000005</v>
      </c>
      <c r="H6487">
        <v>0.13240580299999999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f>IF(A6487&lt;([1]TS_DRC!$D$5+1)*24,1,IF(A6487&lt;([1]TS_DRC!$D$6+1)*24,2,IF(A6487&lt;([1]TS_DRC!$D$7+1)*24,3,IF(A6487&lt;([1]TS_DRC!$D$8+1)*24,4))))</f>
        <v>3</v>
      </c>
      <c r="R6487">
        <f t="shared" si="310"/>
        <v>22</v>
      </c>
      <c r="S6487">
        <f t="shared" si="311"/>
        <v>10</v>
      </c>
    </row>
    <row r="6488" spans="1:19" x14ac:dyDescent="0.2">
      <c r="A6488">
        <f t="shared" si="309"/>
        <v>6479</v>
      </c>
      <c r="G6488">
        <v>0.86693535300000002</v>
      </c>
      <c r="H6488">
        <v>2.9308213999999999E-2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f>IF(A6488&lt;([1]TS_DRC!$D$5+1)*24,1,IF(A6488&lt;([1]TS_DRC!$D$6+1)*24,2,IF(A6488&lt;([1]TS_DRC!$D$7+1)*24,3,IF(A6488&lt;([1]TS_DRC!$D$8+1)*24,4))))</f>
        <v>3</v>
      </c>
      <c r="R6488">
        <f t="shared" si="310"/>
        <v>23</v>
      </c>
      <c r="S6488">
        <f t="shared" si="311"/>
        <v>10</v>
      </c>
    </row>
    <row r="6489" spans="1:19" x14ac:dyDescent="0.2">
      <c r="A6489">
        <f t="shared" si="309"/>
        <v>6480</v>
      </c>
      <c r="G6489">
        <v>0.76079972900000004</v>
      </c>
      <c r="H6489">
        <v>4.0422000000000001E-3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f>IF(A6489&lt;([1]TS_DRC!$D$5+1)*24,1,IF(A6489&lt;([1]TS_DRC!$D$6+1)*24,2,IF(A6489&lt;([1]TS_DRC!$D$7+1)*24,3,IF(A6489&lt;([1]TS_DRC!$D$8+1)*24,4))))</f>
        <v>3</v>
      </c>
      <c r="R6489">
        <f t="shared" si="310"/>
        <v>0</v>
      </c>
      <c r="S6489">
        <f t="shared" si="311"/>
        <v>1</v>
      </c>
    </row>
    <row r="6490" spans="1:19" x14ac:dyDescent="0.2">
      <c r="A6490">
        <f t="shared" si="309"/>
        <v>6481</v>
      </c>
      <c r="G6490">
        <v>0.57439511799999998</v>
      </c>
      <c r="H6490">
        <v>1.0422000000000001E-3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f>IF(A6490&lt;([1]TS_DRC!$D$5+1)*24,1,IF(A6490&lt;([1]TS_DRC!$D$6+1)*24,2,IF(A6490&lt;([1]TS_DRC!$D$7+1)*24,3,IF(A6490&lt;([1]TS_DRC!$D$8+1)*24,4))))</f>
        <v>3</v>
      </c>
      <c r="R6490">
        <f t="shared" si="310"/>
        <v>1</v>
      </c>
      <c r="S6490">
        <f t="shared" si="311"/>
        <v>1</v>
      </c>
    </row>
    <row r="6491" spans="1:19" x14ac:dyDescent="0.2">
      <c r="A6491">
        <f t="shared" si="309"/>
        <v>6482</v>
      </c>
      <c r="G6491">
        <v>0.49848779399999998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f>IF(A6491&lt;([1]TS_DRC!$D$5+1)*24,1,IF(A6491&lt;([1]TS_DRC!$D$6+1)*24,2,IF(A6491&lt;([1]TS_DRC!$D$7+1)*24,3,IF(A6491&lt;([1]TS_DRC!$D$8+1)*24,4))))</f>
        <v>3</v>
      </c>
      <c r="R6491">
        <f t="shared" si="310"/>
        <v>2</v>
      </c>
      <c r="S6491">
        <f t="shared" si="311"/>
        <v>1</v>
      </c>
    </row>
    <row r="6492" spans="1:19" x14ac:dyDescent="0.2">
      <c r="A6492">
        <f t="shared" si="309"/>
        <v>6483</v>
      </c>
      <c r="G6492">
        <v>0.64776401400000005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f>IF(A6492&lt;([1]TS_DRC!$D$5+1)*24,1,IF(A6492&lt;([1]TS_DRC!$D$6+1)*24,2,IF(A6492&lt;([1]TS_DRC!$D$7+1)*24,3,IF(A6492&lt;([1]TS_DRC!$D$8+1)*24,4))))</f>
        <v>3</v>
      </c>
      <c r="R6492">
        <f t="shared" si="310"/>
        <v>3</v>
      </c>
      <c r="S6492">
        <f t="shared" si="311"/>
        <v>1</v>
      </c>
    </row>
    <row r="6493" spans="1:19" x14ac:dyDescent="0.2">
      <c r="A6493">
        <f t="shared" si="309"/>
        <v>6484</v>
      </c>
      <c r="G6493">
        <v>0.89531509899999995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f>IF(A6493&lt;([1]TS_DRC!$D$5+1)*24,1,IF(A6493&lt;([1]TS_DRC!$D$6+1)*24,2,IF(A6493&lt;([1]TS_DRC!$D$7+1)*24,3,IF(A6493&lt;([1]TS_DRC!$D$8+1)*24,4))))</f>
        <v>3</v>
      </c>
      <c r="R6493">
        <f t="shared" si="310"/>
        <v>4</v>
      </c>
      <c r="S6493">
        <f t="shared" si="311"/>
        <v>1</v>
      </c>
    </row>
    <row r="6494" spans="1:19" x14ac:dyDescent="0.2">
      <c r="A6494">
        <f t="shared" si="309"/>
        <v>6485</v>
      </c>
      <c r="G6494">
        <v>0.93268083199999996</v>
      </c>
      <c r="H6494">
        <v>4.0227580999999998E-2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f>IF(A6494&lt;([1]TS_DRC!$D$5+1)*24,1,IF(A6494&lt;([1]TS_DRC!$D$6+1)*24,2,IF(A6494&lt;([1]TS_DRC!$D$7+1)*24,3,IF(A6494&lt;([1]TS_DRC!$D$8+1)*24,4))))</f>
        <v>3</v>
      </c>
      <c r="R6494">
        <f t="shared" si="310"/>
        <v>5</v>
      </c>
      <c r="S6494">
        <f t="shared" si="311"/>
        <v>1</v>
      </c>
    </row>
    <row r="6495" spans="1:19" x14ac:dyDescent="0.2">
      <c r="A6495">
        <f t="shared" si="309"/>
        <v>6486</v>
      </c>
      <c r="G6495">
        <v>0.96521609399999997</v>
      </c>
      <c r="H6495">
        <v>0.69551959299999999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f>IF(A6495&lt;([1]TS_DRC!$D$5+1)*24,1,IF(A6495&lt;([1]TS_DRC!$D$6+1)*24,2,IF(A6495&lt;([1]TS_DRC!$D$7+1)*24,3,IF(A6495&lt;([1]TS_DRC!$D$8+1)*24,4))))</f>
        <v>3</v>
      </c>
      <c r="R6495">
        <f t="shared" si="310"/>
        <v>6</v>
      </c>
      <c r="S6495">
        <f t="shared" si="311"/>
        <v>2</v>
      </c>
    </row>
    <row r="6496" spans="1:19" x14ac:dyDescent="0.2">
      <c r="A6496">
        <f t="shared" si="309"/>
        <v>6487</v>
      </c>
      <c r="G6496">
        <v>0.98384267599999997</v>
      </c>
      <c r="H6496">
        <v>0.80501959300000003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f>IF(A6496&lt;([1]TS_DRC!$D$5+1)*24,1,IF(A6496&lt;([1]TS_DRC!$D$6+1)*24,2,IF(A6496&lt;([1]TS_DRC!$D$7+1)*24,3,IF(A6496&lt;([1]TS_DRC!$D$8+1)*24,4))))</f>
        <v>3</v>
      </c>
      <c r="R6496">
        <f t="shared" si="310"/>
        <v>7</v>
      </c>
      <c r="S6496">
        <f t="shared" si="311"/>
        <v>2</v>
      </c>
    </row>
    <row r="6497" spans="1:19" x14ac:dyDescent="0.2">
      <c r="A6497">
        <f t="shared" si="309"/>
        <v>6488</v>
      </c>
      <c r="G6497">
        <v>0.993204792</v>
      </c>
      <c r="H6497">
        <v>0.977117558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f>IF(A6497&lt;([1]TS_DRC!$D$5+1)*24,1,IF(A6497&lt;([1]TS_DRC!$D$6+1)*24,2,IF(A6497&lt;([1]TS_DRC!$D$7+1)*24,3,IF(A6497&lt;([1]TS_DRC!$D$8+1)*24,4))))</f>
        <v>3</v>
      </c>
      <c r="R6497">
        <f t="shared" si="310"/>
        <v>8</v>
      </c>
      <c r="S6497">
        <f t="shared" si="311"/>
        <v>3</v>
      </c>
    </row>
    <row r="6498" spans="1:19" x14ac:dyDescent="0.2">
      <c r="A6498">
        <f t="shared" si="309"/>
        <v>6489</v>
      </c>
      <c r="G6498">
        <v>0.99623598599999996</v>
      </c>
      <c r="H6498">
        <v>0.99245139400000004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f>IF(A6498&lt;([1]TS_DRC!$D$5+1)*24,1,IF(A6498&lt;([1]TS_DRC!$D$6+1)*24,2,IF(A6498&lt;([1]TS_DRC!$D$7+1)*24,3,IF(A6498&lt;([1]TS_DRC!$D$8+1)*24,4))))</f>
        <v>3</v>
      </c>
      <c r="R6498">
        <f t="shared" si="310"/>
        <v>9</v>
      </c>
      <c r="S6498">
        <f t="shared" si="311"/>
        <v>3</v>
      </c>
    </row>
    <row r="6499" spans="1:19" x14ac:dyDescent="0.2">
      <c r="A6499">
        <f t="shared" si="309"/>
        <v>6490</v>
      </c>
      <c r="G6499">
        <v>0.96524774000000002</v>
      </c>
      <c r="H6499">
        <v>0.98162019599999994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f>IF(A6499&lt;([1]TS_DRC!$D$5+1)*24,1,IF(A6499&lt;([1]TS_DRC!$D$6+1)*24,2,IF(A6499&lt;([1]TS_DRC!$D$7+1)*24,3,IF(A6499&lt;([1]TS_DRC!$D$8+1)*24,4))))</f>
        <v>3</v>
      </c>
      <c r="R6499">
        <f t="shared" si="310"/>
        <v>10</v>
      </c>
      <c r="S6499">
        <f t="shared" si="311"/>
        <v>4</v>
      </c>
    </row>
    <row r="6500" spans="1:19" x14ac:dyDescent="0.2">
      <c r="A6500">
        <f t="shared" si="309"/>
        <v>6491</v>
      </c>
      <c r="G6500">
        <v>0.94564195299999998</v>
      </c>
      <c r="H6500">
        <v>0.94213451400000003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f>IF(A6500&lt;([1]TS_DRC!$D$5+1)*24,1,IF(A6500&lt;([1]TS_DRC!$D$6+1)*24,2,IF(A6500&lt;([1]TS_DRC!$D$7+1)*24,3,IF(A6500&lt;([1]TS_DRC!$D$8+1)*24,4))))</f>
        <v>3</v>
      </c>
      <c r="R6500">
        <f t="shared" si="310"/>
        <v>11</v>
      </c>
      <c r="S6500">
        <f t="shared" si="311"/>
        <v>4</v>
      </c>
    </row>
    <row r="6501" spans="1:19" x14ac:dyDescent="0.2">
      <c r="A6501">
        <f t="shared" si="309"/>
        <v>6492</v>
      </c>
      <c r="G6501">
        <v>0.91914466500000003</v>
      </c>
      <c r="H6501">
        <v>0.88337905000000005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f>IF(A6501&lt;([1]TS_DRC!$D$5+1)*24,1,IF(A6501&lt;([1]TS_DRC!$D$6+1)*24,2,IF(A6501&lt;([1]TS_DRC!$D$7+1)*24,3,IF(A6501&lt;([1]TS_DRC!$D$8+1)*24,4))))</f>
        <v>3</v>
      </c>
      <c r="R6501">
        <f t="shared" si="310"/>
        <v>12</v>
      </c>
      <c r="S6501">
        <f t="shared" si="311"/>
        <v>5</v>
      </c>
    </row>
    <row r="6502" spans="1:19" x14ac:dyDescent="0.2">
      <c r="A6502">
        <f t="shared" si="309"/>
        <v>6493</v>
      </c>
      <c r="G6502">
        <v>0.92505696199999998</v>
      </c>
      <c r="H6502">
        <v>0.82740467200000001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f>IF(A6502&lt;([1]TS_DRC!$D$5+1)*24,1,IF(A6502&lt;([1]TS_DRC!$D$6+1)*24,2,IF(A6502&lt;([1]TS_DRC!$D$7+1)*24,3,IF(A6502&lt;([1]TS_DRC!$D$8+1)*24,4))))</f>
        <v>3</v>
      </c>
      <c r="R6502">
        <f t="shared" si="310"/>
        <v>13</v>
      </c>
      <c r="S6502">
        <f t="shared" si="311"/>
        <v>5</v>
      </c>
    </row>
    <row r="6503" spans="1:19" x14ac:dyDescent="0.2">
      <c r="A6503">
        <f t="shared" si="309"/>
        <v>6494</v>
      </c>
      <c r="G6503">
        <v>0.91116094000000003</v>
      </c>
      <c r="H6503">
        <v>0.72956480800000001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f>IF(A6503&lt;([1]TS_DRC!$D$5+1)*24,1,IF(A6503&lt;([1]TS_DRC!$D$6+1)*24,2,IF(A6503&lt;([1]TS_DRC!$D$7+1)*24,3,IF(A6503&lt;([1]TS_DRC!$D$8+1)*24,4))))</f>
        <v>3</v>
      </c>
      <c r="R6503">
        <f t="shared" si="310"/>
        <v>14</v>
      </c>
      <c r="S6503">
        <f t="shared" si="311"/>
        <v>6</v>
      </c>
    </row>
    <row r="6504" spans="1:19" x14ac:dyDescent="0.2">
      <c r="A6504">
        <f t="shared" si="309"/>
        <v>6495</v>
      </c>
      <c r="G6504">
        <v>0.86427576900000003</v>
      </c>
      <c r="H6504">
        <v>0.54103805599999999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f>IF(A6504&lt;([1]TS_DRC!$D$5+1)*24,1,IF(A6504&lt;([1]TS_DRC!$D$6+1)*24,2,IF(A6504&lt;([1]TS_DRC!$D$7+1)*24,3,IF(A6504&lt;([1]TS_DRC!$D$8+1)*24,4))))</f>
        <v>3</v>
      </c>
      <c r="R6504">
        <f t="shared" si="310"/>
        <v>15</v>
      </c>
      <c r="S6504">
        <f t="shared" si="311"/>
        <v>6</v>
      </c>
    </row>
    <row r="6505" spans="1:19" x14ac:dyDescent="0.2">
      <c r="A6505">
        <f t="shared" si="309"/>
        <v>6496</v>
      </c>
      <c r="G6505">
        <v>0.82101808300000001</v>
      </c>
      <c r="H6505">
        <v>0.39066691799999997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f>IF(A6505&lt;([1]TS_DRC!$D$5+1)*24,1,IF(A6505&lt;([1]TS_DRC!$D$6+1)*24,2,IF(A6505&lt;([1]TS_DRC!$D$7+1)*24,3,IF(A6505&lt;([1]TS_DRC!$D$8+1)*24,4))))</f>
        <v>3</v>
      </c>
      <c r="R6505">
        <f t="shared" si="310"/>
        <v>16</v>
      </c>
      <c r="S6505">
        <f t="shared" si="311"/>
        <v>7</v>
      </c>
    </row>
    <row r="6506" spans="1:19" x14ac:dyDescent="0.2">
      <c r="A6506">
        <f t="shared" si="309"/>
        <v>6497</v>
      </c>
      <c r="G6506">
        <v>0.50376130200000002</v>
      </c>
      <c r="H6506">
        <v>0.243675584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f>IF(A6506&lt;([1]TS_DRC!$D$5+1)*24,1,IF(A6506&lt;([1]TS_DRC!$D$6+1)*24,2,IF(A6506&lt;([1]TS_DRC!$D$7+1)*24,3,IF(A6506&lt;([1]TS_DRC!$D$8+1)*24,4))))</f>
        <v>3</v>
      </c>
      <c r="R6506">
        <f t="shared" si="310"/>
        <v>17</v>
      </c>
      <c r="S6506">
        <f t="shared" si="311"/>
        <v>7</v>
      </c>
    </row>
    <row r="6507" spans="1:19" x14ac:dyDescent="0.2">
      <c r="A6507">
        <f t="shared" si="309"/>
        <v>6498</v>
      </c>
      <c r="G6507">
        <v>0.34425271200000002</v>
      </c>
      <c r="H6507">
        <v>0.18065561399999999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f>IF(A6507&lt;([1]TS_DRC!$D$5+1)*24,1,IF(A6507&lt;([1]TS_DRC!$D$6+1)*24,2,IF(A6507&lt;([1]TS_DRC!$D$7+1)*24,3,IF(A6507&lt;([1]TS_DRC!$D$8+1)*24,4))))</f>
        <v>3</v>
      </c>
      <c r="R6507">
        <f t="shared" si="310"/>
        <v>18</v>
      </c>
      <c r="S6507">
        <f t="shared" si="311"/>
        <v>8</v>
      </c>
    </row>
    <row r="6508" spans="1:19" x14ac:dyDescent="0.2">
      <c r="A6508">
        <f t="shared" si="309"/>
        <v>6499</v>
      </c>
      <c r="G6508">
        <v>0.31591500900000002</v>
      </c>
      <c r="H6508">
        <v>0.13932818399999999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f>IF(A6508&lt;([1]TS_DRC!$D$5+1)*24,1,IF(A6508&lt;([1]TS_DRC!$D$6+1)*24,2,IF(A6508&lt;([1]TS_DRC!$D$7+1)*24,3,IF(A6508&lt;([1]TS_DRC!$D$8+1)*24,4))))</f>
        <v>3</v>
      </c>
      <c r="R6508">
        <f t="shared" si="310"/>
        <v>19</v>
      </c>
      <c r="S6508">
        <f t="shared" si="311"/>
        <v>8</v>
      </c>
    </row>
    <row r="6509" spans="1:19" x14ac:dyDescent="0.2">
      <c r="A6509">
        <f t="shared" si="309"/>
        <v>6500</v>
      </c>
      <c r="G6509">
        <v>0.28842495499999998</v>
      </c>
      <c r="H6509">
        <v>6.4032780999999997E-2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f>IF(A6509&lt;([1]TS_DRC!$D$5+1)*24,1,IF(A6509&lt;([1]TS_DRC!$D$6+1)*24,2,IF(A6509&lt;([1]TS_DRC!$D$7+1)*24,3,IF(A6509&lt;([1]TS_DRC!$D$8+1)*24,4))))</f>
        <v>3</v>
      </c>
      <c r="R6509">
        <f t="shared" si="310"/>
        <v>20</v>
      </c>
      <c r="S6509">
        <f t="shared" si="311"/>
        <v>9</v>
      </c>
    </row>
    <row r="6510" spans="1:19" x14ac:dyDescent="0.2">
      <c r="A6510">
        <f t="shared" si="309"/>
        <v>6501</v>
      </c>
      <c r="G6510">
        <v>0.23032549699999999</v>
      </c>
      <c r="H6510">
        <v>4.5408440000000001E-2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f>IF(A6510&lt;([1]TS_DRC!$D$5+1)*24,1,IF(A6510&lt;([1]TS_DRC!$D$6+1)*24,2,IF(A6510&lt;([1]TS_DRC!$D$7+1)*24,3,IF(A6510&lt;([1]TS_DRC!$D$8+1)*24,4))))</f>
        <v>3</v>
      </c>
      <c r="R6510">
        <f t="shared" si="310"/>
        <v>21</v>
      </c>
      <c r="S6510">
        <f t="shared" si="311"/>
        <v>9</v>
      </c>
    </row>
    <row r="6511" spans="1:19" x14ac:dyDescent="0.2">
      <c r="A6511">
        <f t="shared" si="309"/>
        <v>6502</v>
      </c>
      <c r="G6511">
        <v>0.196609855</v>
      </c>
      <c r="H6511">
        <v>5.0440467000000003E-2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f>IF(A6511&lt;([1]TS_DRC!$D$5+1)*24,1,IF(A6511&lt;([1]TS_DRC!$D$6+1)*24,2,IF(A6511&lt;([1]TS_DRC!$D$7+1)*24,3,IF(A6511&lt;([1]TS_DRC!$D$8+1)*24,4))))</f>
        <v>3</v>
      </c>
      <c r="R6511">
        <f t="shared" si="310"/>
        <v>22</v>
      </c>
      <c r="S6511">
        <f t="shared" si="311"/>
        <v>10</v>
      </c>
    </row>
    <row r="6512" spans="1:19" x14ac:dyDescent="0.2">
      <c r="A6512">
        <f t="shared" si="309"/>
        <v>6503</v>
      </c>
      <c r="G6512">
        <v>0.224281646</v>
      </c>
      <c r="H6512">
        <v>8.0295779999999997E-2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f>IF(A6512&lt;([1]TS_DRC!$D$5+1)*24,1,IF(A6512&lt;([1]TS_DRC!$D$6+1)*24,2,IF(A6512&lt;([1]TS_DRC!$D$7+1)*24,3,IF(A6512&lt;([1]TS_DRC!$D$8+1)*24,4))))</f>
        <v>3</v>
      </c>
      <c r="R6512">
        <f t="shared" si="310"/>
        <v>23</v>
      </c>
      <c r="S6512">
        <f t="shared" si="311"/>
        <v>10</v>
      </c>
    </row>
    <row r="6513" spans="1:19" x14ac:dyDescent="0.2">
      <c r="A6513">
        <f t="shared" si="309"/>
        <v>6504</v>
      </c>
      <c r="G6513">
        <v>0.11291094</v>
      </c>
      <c r="H6513">
        <v>2.5000000000000001E-2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f>IF(A6513&lt;([1]TS_DRC!$D$5+1)*24,1,IF(A6513&lt;([1]TS_DRC!$D$6+1)*24,2,IF(A6513&lt;([1]TS_DRC!$D$7+1)*24,3,IF(A6513&lt;([1]TS_DRC!$D$8+1)*24,4))))</f>
        <v>3</v>
      </c>
      <c r="R6513">
        <f t="shared" si="310"/>
        <v>0</v>
      </c>
      <c r="S6513">
        <f t="shared" si="311"/>
        <v>1</v>
      </c>
    </row>
    <row r="6514" spans="1:19" x14ac:dyDescent="0.2">
      <c r="A6514">
        <f t="shared" si="309"/>
        <v>6505</v>
      </c>
      <c r="G6514">
        <v>2.4148282E-2</v>
      </c>
      <c r="H6514">
        <v>3.7493594999999998E-2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f>IF(A6514&lt;([1]TS_DRC!$D$5+1)*24,1,IF(A6514&lt;([1]TS_DRC!$D$6+1)*24,2,IF(A6514&lt;([1]TS_DRC!$D$7+1)*24,3,IF(A6514&lt;([1]TS_DRC!$D$8+1)*24,4))))</f>
        <v>3</v>
      </c>
      <c r="R6514">
        <f t="shared" si="310"/>
        <v>1</v>
      </c>
      <c r="S6514">
        <f t="shared" si="311"/>
        <v>1</v>
      </c>
    </row>
    <row r="6515" spans="1:19" x14ac:dyDescent="0.2">
      <c r="A6515">
        <f t="shared" si="309"/>
        <v>6506</v>
      </c>
      <c r="G6515">
        <v>1.0158228E-2</v>
      </c>
      <c r="H6515">
        <v>0.117556518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f>IF(A6515&lt;([1]TS_DRC!$D$5+1)*24,1,IF(A6515&lt;([1]TS_DRC!$D$6+1)*24,2,IF(A6515&lt;([1]TS_DRC!$D$7+1)*24,3,IF(A6515&lt;([1]TS_DRC!$D$8+1)*24,4))))</f>
        <v>3</v>
      </c>
      <c r="R6515">
        <f t="shared" si="310"/>
        <v>2</v>
      </c>
      <c r="S6515">
        <f t="shared" si="311"/>
        <v>1</v>
      </c>
    </row>
    <row r="6516" spans="1:19" x14ac:dyDescent="0.2">
      <c r="A6516">
        <f t="shared" si="309"/>
        <v>6507</v>
      </c>
      <c r="G6516">
        <v>1.0426311000000001E-2</v>
      </c>
      <c r="H6516">
        <v>0.23866277299999999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f>IF(A6516&lt;([1]TS_DRC!$D$5+1)*24,1,IF(A6516&lt;([1]TS_DRC!$D$6+1)*24,2,IF(A6516&lt;([1]TS_DRC!$D$7+1)*24,3,IF(A6516&lt;([1]TS_DRC!$D$8+1)*24,4))))</f>
        <v>3</v>
      </c>
      <c r="R6516">
        <f t="shared" si="310"/>
        <v>3</v>
      </c>
      <c r="S6516">
        <f t="shared" si="311"/>
        <v>1</v>
      </c>
    </row>
    <row r="6517" spans="1:19" x14ac:dyDescent="0.2">
      <c r="A6517">
        <f t="shared" si="309"/>
        <v>6508</v>
      </c>
      <c r="G6517">
        <v>3.5288879000000002E-2</v>
      </c>
      <c r="H6517">
        <v>0.32038281800000001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f>IF(A6517&lt;([1]TS_DRC!$D$5+1)*24,1,IF(A6517&lt;([1]TS_DRC!$D$6+1)*24,2,IF(A6517&lt;([1]TS_DRC!$D$7+1)*24,3,IF(A6517&lt;([1]TS_DRC!$D$8+1)*24,4))))</f>
        <v>3</v>
      </c>
      <c r="R6517">
        <f t="shared" si="310"/>
        <v>4</v>
      </c>
      <c r="S6517">
        <f t="shared" si="311"/>
        <v>1</v>
      </c>
    </row>
    <row r="6518" spans="1:19" x14ac:dyDescent="0.2">
      <c r="A6518">
        <f t="shared" si="309"/>
        <v>6509</v>
      </c>
      <c r="G6518">
        <v>0.11683001799999999</v>
      </c>
      <c r="H6518">
        <v>3.7115297999999998E-2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f>IF(A6518&lt;([1]TS_DRC!$D$5+1)*24,1,IF(A6518&lt;([1]TS_DRC!$D$6+1)*24,2,IF(A6518&lt;([1]TS_DRC!$D$7+1)*24,3,IF(A6518&lt;([1]TS_DRC!$D$8+1)*24,4))))</f>
        <v>3</v>
      </c>
      <c r="R6518">
        <f t="shared" si="310"/>
        <v>5</v>
      </c>
      <c r="S6518">
        <f t="shared" si="311"/>
        <v>1</v>
      </c>
    </row>
    <row r="6519" spans="1:19" x14ac:dyDescent="0.2">
      <c r="A6519">
        <f t="shared" si="309"/>
        <v>6510</v>
      </c>
      <c r="G6519">
        <v>0.105585443</v>
      </c>
      <c r="H6519">
        <v>9.5779999999999997E-4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f>IF(A6519&lt;([1]TS_DRC!$D$5+1)*24,1,IF(A6519&lt;([1]TS_DRC!$D$6+1)*24,2,IF(A6519&lt;([1]TS_DRC!$D$7+1)*24,3,IF(A6519&lt;([1]TS_DRC!$D$8+1)*24,4))))</f>
        <v>3</v>
      </c>
      <c r="R6519">
        <f t="shared" si="310"/>
        <v>6</v>
      </c>
      <c r="S6519">
        <f t="shared" si="311"/>
        <v>2</v>
      </c>
    </row>
    <row r="6520" spans="1:19" x14ac:dyDescent="0.2">
      <c r="A6520">
        <f t="shared" si="309"/>
        <v>6511</v>
      </c>
      <c r="G6520">
        <v>3.3830018000000003E-2</v>
      </c>
      <c r="H6520">
        <v>1E-3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f>IF(A6520&lt;([1]TS_DRC!$D$5+1)*24,1,IF(A6520&lt;([1]TS_DRC!$D$6+1)*24,2,IF(A6520&lt;([1]TS_DRC!$D$7+1)*24,3,IF(A6520&lt;([1]TS_DRC!$D$8+1)*24,4))))</f>
        <v>3</v>
      </c>
      <c r="R6520">
        <f t="shared" si="310"/>
        <v>7</v>
      </c>
      <c r="S6520">
        <f t="shared" si="311"/>
        <v>2</v>
      </c>
    </row>
    <row r="6521" spans="1:19" x14ac:dyDescent="0.2">
      <c r="A6521">
        <f t="shared" si="309"/>
        <v>6512</v>
      </c>
      <c r="G6521">
        <v>7.6145117999999998E-2</v>
      </c>
      <c r="H6521">
        <v>2.873399E-3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f>IF(A6521&lt;([1]TS_DRC!$D$5+1)*24,1,IF(A6521&lt;([1]TS_DRC!$D$6+1)*24,2,IF(A6521&lt;([1]TS_DRC!$D$7+1)*24,3,IF(A6521&lt;([1]TS_DRC!$D$8+1)*24,4))))</f>
        <v>3</v>
      </c>
      <c r="R6521">
        <f t="shared" si="310"/>
        <v>8</v>
      </c>
      <c r="S6521">
        <f t="shared" si="311"/>
        <v>3</v>
      </c>
    </row>
    <row r="6522" spans="1:19" x14ac:dyDescent="0.2">
      <c r="A6522">
        <f t="shared" si="309"/>
        <v>6513</v>
      </c>
      <c r="G6522">
        <v>0.28615280300000001</v>
      </c>
      <c r="H6522">
        <v>3.9873398999999997E-2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f>IF(A6522&lt;([1]TS_DRC!$D$5+1)*24,1,IF(A6522&lt;([1]TS_DRC!$D$6+1)*24,2,IF(A6522&lt;([1]TS_DRC!$D$7+1)*24,3,IF(A6522&lt;([1]TS_DRC!$D$8+1)*24,4))))</f>
        <v>3</v>
      </c>
      <c r="R6522">
        <f t="shared" si="310"/>
        <v>9</v>
      </c>
      <c r="S6522">
        <f t="shared" si="311"/>
        <v>3</v>
      </c>
    </row>
    <row r="6523" spans="1:19" x14ac:dyDescent="0.2">
      <c r="A6523">
        <f t="shared" si="309"/>
        <v>6514</v>
      </c>
      <c r="G6523">
        <v>0.448938065</v>
      </c>
      <c r="H6523">
        <v>0.131176714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f>IF(A6523&lt;([1]TS_DRC!$D$5+1)*24,1,IF(A6523&lt;([1]TS_DRC!$D$6+1)*24,2,IF(A6523&lt;([1]TS_DRC!$D$7+1)*24,3,IF(A6523&lt;([1]TS_DRC!$D$8+1)*24,4))))</f>
        <v>3</v>
      </c>
      <c r="R6523">
        <f t="shared" si="310"/>
        <v>10</v>
      </c>
      <c r="S6523">
        <f t="shared" si="311"/>
        <v>4</v>
      </c>
    </row>
    <row r="6524" spans="1:19" x14ac:dyDescent="0.2">
      <c r="A6524">
        <f t="shared" si="309"/>
        <v>6515</v>
      </c>
      <c r="G6524">
        <v>0.44763607599999999</v>
      </c>
      <c r="H6524">
        <v>0.44272946499999999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f>IF(A6524&lt;([1]TS_DRC!$D$5+1)*24,1,IF(A6524&lt;([1]TS_DRC!$D$6+1)*24,2,IF(A6524&lt;([1]TS_DRC!$D$7+1)*24,3,IF(A6524&lt;([1]TS_DRC!$D$8+1)*24,4))))</f>
        <v>3</v>
      </c>
      <c r="R6524">
        <f t="shared" si="310"/>
        <v>11</v>
      </c>
      <c r="S6524">
        <f t="shared" si="311"/>
        <v>4</v>
      </c>
    </row>
    <row r="6525" spans="1:19" x14ac:dyDescent="0.2">
      <c r="A6525">
        <f t="shared" si="309"/>
        <v>6516</v>
      </c>
      <c r="G6525">
        <v>0.31556057900000001</v>
      </c>
      <c r="H6525">
        <v>0.546594197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f>IF(A6525&lt;([1]TS_DRC!$D$5+1)*24,1,IF(A6525&lt;([1]TS_DRC!$D$6+1)*24,2,IF(A6525&lt;([1]TS_DRC!$D$7+1)*24,3,IF(A6525&lt;([1]TS_DRC!$D$8+1)*24,4))))</f>
        <v>3</v>
      </c>
      <c r="R6525">
        <f t="shared" si="310"/>
        <v>12</v>
      </c>
      <c r="S6525">
        <f t="shared" si="311"/>
        <v>5</v>
      </c>
    </row>
    <row r="6526" spans="1:19" x14ac:dyDescent="0.2">
      <c r="A6526">
        <f t="shared" si="309"/>
        <v>6517</v>
      </c>
      <c r="G6526">
        <v>0.194127034</v>
      </c>
      <c r="H6526">
        <v>0.59519781500000002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f>IF(A6526&lt;([1]TS_DRC!$D$5+1)*24,1,IF(A6526&lt;([1]TS_DRC!$D$6+1)*24,2,IF(A6526&lt;([1]TS_DRC!$D$7+1)*24,3,IF(A6526&lt;([1]TS_DRC!$D$8+1)*24,4))))</f>
        <v>3</v>
      </c>
      <c r="R6526">
        <f t="shared" si="310"/>
        <v>13</v>
      </c>
      <c r="S6526">
        <f t="shared" si="311"/>
        <v>5</v>
      </c>
    </row>
    <row r="6527" spans="1:19" x14ac:dyDescent="0.2">
      <c r="A6527">
        <f t="shared" si="309"/>
        <v>6518</v>
      </c>
      <c r="G6527">
        <v>0.13958905999999999</v>
      </c>
      <c r="H6527">
        <v>0.57588168799999995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f>IF(A6527&lt;([1]TS_DRC!$D$5+1)*24,1,IF(A6527&lt;([1]TS_DRC!$D$6+1)*24,2,IF(A6527&lt;([1]TS_DRC!$D$7+1)*24,3,IF(A6527&lt;([1]TS_DRC!$D$8+1)*24,4))))</f>
        <v>3</v>
      </c>
      <c r="R6527">
        <f t="shared" si="310"/>
        <v>14</v>
      </c>
      <c r="S6527">
        <f t="shared" si="311"/>
        <v>6</v>
      </c>
    </row>
    <row r="6528" spans="1:19" x14ac:dyDescent="0.2">
      <c r="A6528">
        <f t="shared" si="309"/>
        <v>6519</v>
      </c>
      <c r="G6528">
        <v>3.7839511999999999E-2</v>
      </c>
      <c r="H6528">
        <v>0.62944197400000002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f>IF(A6528&lt;([1]TS_DRC!$D$5+1)*24,1,IF(A6528&lt;([1]TS_DRC!$D$6+1)*24,2,IF(A6528&lt;([1]TS_DRC!$D$7+1)*24,3,IF(A6528&lt;([1]TS_DRC!$D$8+1)*24,4))))</f>
        <v>3</v>
      </c>
      <c r="R6528">
        <f t="shared" si="310"/>
        <v>15</v>
      </c>
      <c r="S6528">
        <f t="shared" si="311"/>
        <v>6</v>
      </c>
    </row>
    <row r="6529" spans="1:19" x14ac:dyDescent="0.2">
      <c r="A6529">
        <f t="shared" si="309"/>
        <v>6520</v>
      </c>
      <c r="G6529">
        <v>4.7355787000000003E-2</v>
      </c>
      <c r="H6529">
        <v>0.81217181599999999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f>IF(A6529&lt;([1]TS_DRC!$D$5+1)*24,1,IF(A6529&lt;([1]TS_DRC!$D$6+1)*24,2,IF(A6529&lt;([1]TS_DRC!$D$7+1)*24,3,IF(A6529&lt;([1]TS_DRC!$D$8+1)*24,4))))</f>
        <v>3</v>
      </c>
      <c r="R6529">
        <f t="shared" si="310"/>
        <v>16</v>
      </c>
      <c r="S6529">
        <f t="shared" si="311"/>
        <v>7</v>
      </c>
    </row>
    <row r="6530" spans="1:19" x14ac:dyDescent="0.2">
      <c r="A6530">
        <f t="shared" si="309"/>
        <v>6521</v>
      </c>
      <c r="G6530">
        <v>0.242322333</v>
      </c>
      <c r="H6530">
        <v>0.78612961599999998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f>IF(A6530&lt;([1]TS_DRC!$D$5+1)*24,1,IF(A6530&lt;([1]TS_DRC!$D$6+1)*24,2,IF(A6530&lt;([1]TS_DRC!$D$7+1)*24,3,IF(A6530&lt;([1]TS_DRC!$D$8+1)*24,4))))</f>
        <v>3</v>
      </c>
      <c r="R6530">
        <f t="shared" si="310"/>
        <v>17</v>
      </c>
      <c r="S6530">
        <f t="shared" si="311"/>
        <v>7</v>
      </c>
    </row>
    <row r="6531" spans="1:19" x14ac:dyDescent="0.2">
      <c r="A6531">
        <f t="shared" si="309"/>
        <v>6522</v>
      </c>
      <c r="G6531">
        <v>0.107108047</v>
      </c>
      <c r="H6531">
        <v>0.670386963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f>IF(A6531&lt;([1]TS_DRC!$D$5+1)*24,1,IF(A6531&lt;([1]TS_DRC!$D$6+1)*24,2,IF(A6531&lt;([1]TS_DRC!$D$7+1)*24,3,IF(A6531&lt;([1]TS_DRC!$D$8+1)*24,4))))</f>
        <v>3</v>
      </c>
      <c r="R6531">
        <f t="shared" si="310"/>
        <v>18</v>
      </c>
      <c r="S6531">
        <f t="shared" si="311"/>
        <v>8</v>
      </c>
    </row>
    <row r="6532" spans="1:19" x14ac:dyDescent="0.2">
      <c r="A6532">
        <f t="shared" si="309"/>
        <v>6523</v>
      </c>
      <c r="G6532">
        <v>3.2290686999999998E-2</v>
      </c>
      <c r="H6532">
        <v>0.42341371500000002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f>IF(A6532&lt;([1]TS_DRC!$D$5+1)*24,1,IF(A6532&lt;([1]TS_DRC!$D$6+1)*24,2,IF(A6532&lt;([1]TS_DRC!$D$7+1)*24,3,IF(A6532&lt;([1]TS_DRC!$D$8+1)*24,4))))</f>
        <v>3</v>
      </c>
      <c r="R6532">
        <f t="shared" si="310"/>
        <v>19</v>
      </c>
      <c r="S6532">
        <f t="shared" si="311"/>
        <v>8</v>
      </c>
    </row>
    <row r="6533" spans="1:19" x14ac:dyDescent="0.2">
      <c r="A6533">
        <f t="shared" si="309"/>
        <v>6524</v>
      </c>
      <c r="G6533">
        <v>0.116665461</v>
      </c>
      <c r="H6533">
        <v>0.26924114500000002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f>IF(A6533&lt;([1]TS_DRC!$D$5+1)*24,1,IF(A6533&lt;([1]TS_DRC!$D$6+1)*24,2,IF(A6533&lt;([1]TS_DRC!$D$7+1)*24,3,IF(A6533&lt;([1]TS_DRC!$D$8+1)*24,4))))</f>
        <v>3</v>
      </c>
      <c r="R6533">
        <f t="shared" si="310"/>
        <v>20</v>
      </c>
      <c r="S6533">
        <f t="shared" si="311"/>
        <v>9</v>
      </c>
    </row>
    <row r="6534" spans="1:19" x14ac:dyDescent="0.2">
      <c r="A6534">
        <f t="shared" si="309"/>
        <v>6525</v>
      </c>
      <c r="G6534">
        <v>0.129884268</v>
      </c>
      <c r="H6534">
        <v>0.13992238100000001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f>IF(A6534&lt;([1]TS_DRC!$D$5+1)*24,1,IF(A6534&lt;([1]TS_DRC!$D$6+1)*24,2,IF(A6534&lt;([1]TS_DRC!$D$7+1)*24,3,IF(A6534&lt;([1]TS_DRC!$D$8+1)*24,4))))</f>
        <v>3</v>
      </c>
      <c r="R6534">
        <f t="shared" si="310"/>
        <v>21</v>
      </c>
      <c r="S6534">
        <f t="shared" si="311"/>
        <v>9</v>
      </c>
    </row>
    <row r="6535" spans="1:19" x14ac:dyDescent="0.2">
      <c r="A6535">
        <f t="shared" si="309"/>
        <v>6526</v>
      </c>
      <c r="G6535">
        <v>0.19254837299999999</v>
      </c>
      <c r="H6535">
        <v>0.112651469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f>IF(A6535&lt;([1]TS_DRC!$D$5+1)*24,1,IF(A6535&lt;([1]TS_DRC!$D$6+1)*24,2,IF(A6535&lt;([1]TS_DRC!$D$7+1)*24,3,IF(A6535&lt;([1]TS_DRC!$D$8+1)*24,4))))</f>
        <v>3</v>
      </c>
      <c r="R6535">
        <f t="shared" si="310"/>
        <v>22</v>
      </c>
      <c r="S6535">
        <f t="shared" si="311"/>
        <v>10</v>
      </c>
    </row>
    <row r="6536" spans="1:19" x14ac:dyDescent="0.2">
      <c r="A6536">
        <f t="shared" si="309"/>
        <v>6527</v>
      </c>
      <c r="G6536">
        <v>0.30276491900000002</v>
      </c>
      <c r="H6536">
        <v>7.9293141999999997E-2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f>IF(A6536&lt;([1]TS_DRC!$D$5+1)*24,1,IF(A6536&lt;([1]TS_DRC!$D$6+1)*24,2,IF(A6536&lt;([1]TS_DRC!$D$7+1)*24,3,IF(A6536&lt;([1]TS_DRC!$D$8+1)*24,4))))</f>
        <v>3</v>
      </c>
      <c r="R6536">
        <f t="shared" si="310"/>
        <v>23</v>
      </c>
      <c r="S6536">
        <f t="shared" si="311"/>
        <v>10</v>
      </c>
    </row>
    <row r="6537" spans="1:19" x14ac:dyDescent="0.2">
      <c r="A6537">
        <f t="shared" si="309"/>
        <v>6528</v>
      </c>
      <c r="G6537">
        <v>0.52820343599999997</v>
      </c>
      <c r="H6537">
        <v>1.1933684999999999E-2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f>IF(A6537&lt;([1]TS_DRC!$D$5+1)*24,1,IF(A6537&lt;([1]TS_DRC!$D$6+1)*24,2,IF(A6537&lt;([1]TS_DRC!$D$7+1)*24,3,IF(A6537&lt;([1]TS_DRC!$D$8+1)*24,4))))</f>
        <v>3</v>
      </c>
      <c r="R6537">
        <f t="shared" si="310"/>
        <v>0</v>
      </c>
      <c r="S6537">
        <f t="shared" si="311"/>
        <v>1</v>
      </c>
    </row>
    <row r="6538" spans="1:19" x14ac:dyDescent="0.2">
      <c r="A6538">
        <f t="shared" si="309"/>
        <v>6529</v>
      </c>
      <c r="G6538">
        <v>0.89980877000000004</v>
      </c>
      <c r="H6538">
        <v>4.6932177999999998E-2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f>IF(A6538&lt;([1]TS_DRC!$D$5+1)*24,1,IF(A6538&lt;([1]TS_DRC!$D$6+1)*24,2,IF(A6538&lt;([1]TS_DRC!$D$7+1)*24,3,IF(A6538&lt;([1]TS_DRC!$D$8+1)*24,4))))</f>
        <v>3</v>
      </c>
      <c r="R6538">
        <f t="shared" si="310"/>
        <v>1</v>
      </c>
      <c r="S6538">
        <f t="shared" si="311"/>
        <v>1</v>
      </c>
    </row>
    <row r="6539" spans="1:19" x14ac:dyDescent="0.2">
      <c r="A6539">
        <f t="shared" ref="A6539:A6602" si="312">A6538+1</f>
        <v>6530</v>
      </c>
      <c r="G6539">
        <v>0.96101401399999997</v>
      </c>
      <c r="H6539">
        <v>0.74330369299999999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f>IF(A6539&lt;([1]TS_DRC!$D$5+1)*24,1,IF(A6539&lt;([1]TS_DRC!$D$6+1)*24,2,IF(A6539&lt;([1]TS_DRC!$D$7+1)*24,3,IF(A6539&lt;([1]TS_DRC!$D$8+1)*24,4))))</f>
        <v>3</v>
      </c>
      <c r="R6539">
        <f t="shared" ref="R6539:R6602" si="313">IF(R6538&lt;23,R6538+1,0)</f>
        <v>2</v>
      </c>
      <c r="S6539">
        <f t="shared" si="311"/>
        <v>1</v>
      </c>
    </row>
    <row r="6540" spans="1:19" x14ac:dyDescent="0.2">
      <c r="A6540">
        <f t="shared" si="312"/>
        <v>6531</v>
      </c>
      <c r="G6540">
        <v>0.96638110300000002</v>
      </c>
      <c r="H6540">
        <v>0.76189336799999996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f>IF(A6540&lt;([1]TS_DRC!$D$5+1)*24,1,IF(A6540&lt;([1]TS_DRC!$D$6+1)*24,2,IF(A6540&lt;([1]TS_DRC!$D$7+1)*24,3,IF(A6540&lt;([1]TS_DRC!$D$8+1)*24,4))))</f>
        <v>3</v>
      </c>
      <c r="R6540">
        <f t="shared" si="313"/>
        <v>3</v>
      </c>
      <c r="S6540">
        <f t="shared" si="311"/>
        <v>1</v>
      </c>
    </row>
    <row r="6541" spans="1:19" x14ac:dyDescent="0.2">
      <c r="A6541">
        <f t="shared" si="312"/>
        <v>6532</v>
      </c>
      <c r="G6541">
        <v>0.98016726899999995</v>
      </c>
      <c r="H6541">
        <v>0.91902449100000005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f>IF(A6541&lt;([1]TS_DRC!$D$5+1)*24,1,IF(A6541&lt;([1]TS_DRC!$D$6+1)*24,2,IF(A6541&lt;([1]TS_DRC!$D$7+1)*24,3,IF(A6541&lt;([1]TS_DRC!$D$8+1)*24,4))))</f>
        <v>3</v>
      </c>
      <c r="R6541">
        <f t="shared" si="313"/>
        <v>4</v>
      </c>
      <c r="S6541">
        <f t="shared" si="311"/>
        <v>1</v>
      </c>
    </row>
    <row r="6542" spans="1:19" x14ac:dyDescent="0.2">
      <c r="A6542">
        <f t="shared" si="312"/>
        <v>6533</v>
      </c>
      <c r="G6542">
        <v>0.98602034400000005</v>
      </c>
      <c r="H6542">
        <v>0.98992351199999995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f>IF(A6542&lt;([1]TS_DRC!$D$5+1)*24,1,IF(A6542&lt;([1]TS_DRC!$D$6+1)*24,2,IF(A6542&lt;([1]TS_DRC!$D$7+1)*24,3,IF(A6542&lt;([1]TS_DRC!$D$8+1)*24,4))))</f>
        <v>3</v>
      </c>
      <c r="R6542">
        <f t="shared" si="313"/>
        <v>5</v>
      </c>
      <c r="S6542">
        <f t="shared" si="311"/>
        <v>1</v>
      </c>
    </row>
    <row r="6543" spans="1:19" x14ac:dyDescent="0.2">
      <c r="A6543">
        <f t="shared" si="312"/>
        <v>6534</v>
      </c>
      <c r="G6543">
        <v>0.989309675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f>IF(A6543&lt;([1]TS_DRC!$D$5+1)*24,1,IF(A6543&lt;([1]TS_DRC!$D$6+1)*24,2,IF(A6543&lt;([1]TS_DRC!$D$7+1)*24,3,IF(A6543&lt;([1]TS_DRC!$D$8+1)*24,4))))</f>
        <v>3</v>
      </c>
      <c r="R6543">
        <f t="shared" si="313"/>
        <v>6</v>
      </c>
      <c r="S6543">
        <f t="shared" ref="S6543:S6606" si="314">SUMIFS($W$9:$W$296,$T$9:$T$296,$Q6543,$V$9:$V$296,$R6543)</f>
        <v>2</v>
      </c>
    </row>
    <row r="6544" spans="1:19" x14ac:dyDescent="0.2">
      <c r="A6544">
        <f t="shared" si="312"/>
        <v>6535</v>
      </c>
      <c r="G6544">
        <v>0.99472739600000004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f>IF(A6544&lt;([1]TS_DRC!$D$5+1)*24,1,IF(A6544&lt;([1]TS_DRC!$D$6+1)*24,2,IF(A6544&lt;([1]TS_DRC!$D$7+1)*24,3,IF(A6544&lt;([1]TS_DRC!$D$8+1)*24,4))))</f>
        <v>3</v>
      </c>
      <c r="R6544">
        <f t="shared" si="313"/>
        <v>7</v>
      </c>
      <c r="S6544">
        <f t="shared" si="314"/>
        <v>2</v>
      </c>
    </row>
    <row r="6545" spans="1:19" x14ac:dyDescent="0.2">
      <c r="A6545">
        <f t="shared" si="312"/>
        <v>6536</v>
      </c>
      <c r="G6545">
        <v>0.99970976499999997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f>IF(A6545&lt;([1]TS_DRC!$D$5+1)*24,1,IF(A6545&lt;([1]TS_DRC!$D$6+1)*24,2,IF(A6545&lt;([1]TS_DRC!$D$7+1)*24,3,IF(A6545&lt;([1]TS_DRC!$D$8+1)*24,4))))</f>
        <v>3</v>
      </c>
      <c r="R6545">
        <f t="shared" si="313"/>
        <v>8</v>
      </c>
      <c r="S6545">
        <f t="shared" si="314"/>
        <v>3</v>
      </c>
    </row>
    <row r="6546" spans="1:19" x14ac:dyDescent="0.2">
      <c r="A6546">
        <f t="shared" si="312"/>
        <v>6537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f>IF(A6546&lt;([1]TS_DRC!$D$5+1)*24,1,IF(A6546&lt;([1]TS_DRC!$D$6+1)*24,2,IF(A6546&lt;([1]TS_DRC!$D$7+1)*24,3,IF(A6546&lt;([1]TS_DRC!$D$8+1)*24,4))))</f>
        <v>3</v>
      </c>
      <c r="R6546">
        <f t="shared" si="313"/>
        <v>9</v>
      </c>
      <c r="S6546">
        <f t="shared" si="314"/>
        <v>3</v>
      </c>
    </row>
    <row r="6547" spans="1:19" x14ac:dyDescent="0.2">
      <c r="A6547">
        <f t="shared" si="312"/>
        <v>6538</v>
      </c>
      <c r="G6547">
        <v>1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f>IF(A6547&lt;([1]TS_DRC!$D$5+1)*24,1,IF(A6547&lt;([1]TS_DRC!$D$6+1)*24,2,IF(A6547&lt;([1]TS_DRC!$D$7+1)*24,3,IF(A6547&lt;([1]TS_DRC!$D$8+1)*24,4))))</f>
        <v>3</v>
      </c>
      <c r="R6547">
        <f t="shared" si="313"/>
        <v>10</v>
      </c>
      <c r="S6547">
        <f t="shared" si="314"/>
        <v>4</v>
      </c>
    </row>
    <row r="6548" spans="1:19" x14ac:dyDescent="0.2">
      <c r="A6548">
        <f t="shared" si="312"/>
        <v>6539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f>IF(A6548&lt;([1]TS_DRC!$D$5+1)*24,1,IF(A6548&lt;([1]TS_DRC!$D$6+1)*24,2,IF(A6548&lt;([1]TS_DRC!$D$7+1)*24,3,IF(A6548&lt;([1]TS_DRC!$D$8+1)*24,4))))</f>
        <v>3</v>
      </c>
      <c r="R6548">
        <f t="shared" si="313"/>
        <v>11</v>
      </c>
      <c r="S6548">
        <f t="shared" si="314"/>
        <v>4</v>
      </c>
    </row>
    <row r="6549" spans="1:19" x14ac:dyDescent="0.2">
      <c r="A6549">
        <f t="shared" si="312"/>
        <v>6540</v>
      </c>
      <c r="G6549">
        <v>1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f>IF(A6549&lt;([1]TS_DRC!$D$5+1)*24,1,IF(A6549&lt;([1]TS_DRC!$D$6+1)*24,2,IF(A6549&lt;([1]TS_DRC!$D$7+1)*24,3,IF(A6549&lt;([1]TS_DRC!$D$8+1)*24,4))))</f>
        <v>3</v>
      </c>
      <c r="R6549">
        <f t="shared" si="313"/>
        <v>12</v>
      </c>
      <c r="S6549">
        <f t="shared" si="314"/>
        <v>5</v>
      </c>
    </row>
    <row r="6550" spans="1:19" x14ac:dyDescent="0.2">
      <c r="A6550">
        <f t="shared" si="312"/>
        <v>6541</v>
      </c>
      <c r="G6550">
        <v>0.99882278499999999</v>
      </c>
      <c r="H6550">
        <v>0.98347211800000001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f>IF(A6550&lt;([1]TS_DRC!$D$5+1)*24,1,IF(A6550&lt;([1]TS_DRC!$D$6+1)*24,2,IF(A6550&lt;([1]TS_DRC!$D$7+1)*24,3,IF(A6550&lt;([1]TS_DRC!$D$8+1)*24,4))))</f>
        <v>3</v>
      </c>
      <c r="R6550">
        <f t="shared" si="313"/>
        <v>13</v>
      </c>
      <c r="S6550">
        <f t="shared" si="314"/>
        <v>5</v>
      </c>
    </row>
    <row r="6551" spans="1:19" x14ac:dyDescent="0.2">
      <c r="A6551">
        <f t="shared" si="312"/>
        <v>6542</v>
      </c>
      <c r="G6551">
        <v>0.99646112099999995</v>
      </c>
      <c r="H6551">
        <v>0.96585192200000003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f>IF(A6551&lt;([1]TS_DRC!$D$5+1)*24,1,IF(A6551&lt;([1]TS_DRC!$D$6+1)*24,2,IF(A6551&lt;([1]TS_DRC!$D$7+1)*24,3,IF(A6551&lt;([1]TS_DRC!$D$8+1)*24,4))))</f>
        <v>3</v>
      </c>
      <c r="R6551">
        <f t="shared" si="313"/>
        <v>14</v>
      </c>
      <c r="S6551">
        <f t="shared" si="314"/>
        <v>6</v>
      </c>
    </row>
    <row r="6552" spans="1:19" x14ac:dyDescent="0.2">
      <c r="A6552">
        <f t="shared" si="312"/>
        <v>6543</v>
      </c>
      <c r="G6552">
        <v>0.997196203</v>
      </c>
      <c r="H6552">
        <v>0.96676752099999996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f>IF(A6552&lt;([1]TS_DRC!$D$5+1)*24,1,IF(A6552&lt;([1]TS_DRC!$D$6+1)*24,2,IF(A6552&lt;([1]TS_DRC!$D$7+1)*24,3,IF(A6552&lt;([1]TS_DRC!$D$8+1)*24,4))))</f>
        <v>3</v>
      </c>
      <c r="R6552">
        <f t="shared" si="313"/>
        <v>15</v>
      </c>
      <c r="S6552">
        <f t="shared" si="314"/>
        <v>6</v>
      </c>
    </row>
    <row r="6553" spans="1:19" x14ac:dyDescent="0.2">
      <c r="A6553">
        <f t="shared" si="312"/>
        <v>6544</v>
      </c>
      <c r="G6553">
        <v>0.99705108499999995</v>
      </c>
      <c r="H6553">
        <v>0.97418462699999997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f>IF(A6553&lt;([1]TS_DRC!$D$5+1)*24,1,IF(A6553&lt;([1]TS_DRC!$D$6+1)*24,2,IF(A6553&lt;([1]TS_DRC!$D$7+1)*24,3,IF(A6553&lt;([1]TS_DRC!$D$8+1)*24,4))))</f>
        <v>3</v>
      </c>
      <c r="R6553">
        <f t="shared" si="313"/>
        <v>16</v>
      </c>
      <c r="S6553">
        <f t="shared" si="314"/>
        <v>7</v>
      </c>
    </row>
    <row r="6554" spans="1:19" x14ac:dyDescent="0.2">
      <c r="A6554">
        <f t="shared" si="312"/>
        <v>6545</v>
      </c>
      <c r="G6554">
        <v>0.98228390600000004</v>
      </c>
      <c r="H6554">
        <v>0.96018462699999996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f>IF(A6554&lt;([1]TS_DRC!$D$5+1)*24,1,IF(A6554&lt;([1]TS_DRC!$D$6+1)*24,2,IF(A6554&lt;([1]TS_DRC!$D$7+1)*24,3,IF(A6554&lt;([1]TS_DRC!$D$8+1)*24,4))))</f>
        <v>3</v>
      </c>
      <c r="R6554">
        <f t="shared" si="313"/>
        <v>17</v>
      </c>
      <c r="S6554">
        <f t="shared" si="314"/>
        <v>7</v>
      </c>
    </row>
    <row r="6555" spans="1:19" x14ac:dyDescent="0.2">
      <c r="A6555">
        <f t="shared" si="312"/>
        <v>6546</v>
      </c>
      <c r="G6555">
        <v>0.95500497299999998</v>
      </c>
      <c r="H6555">
        <v>0.98112660100000004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f>IF(A6555&lt;([1]TS_DRC!$D$5+1)*24,1,IF(A6555&lt;([1]TS_DRC!$D$6+1)*24,2,IF(A6555&lt;([1]TS_DRC!$D$7+1)*24,3,IF(A6555&lt;([1]TS_DRC!$D$8+1)*24,4))))</f>
        <v>3</v>
      </c>
      <c r="R6555">
        <f t="shared" si="313"/>
        <v>18</v>
      </c>
      <c r="S6555">
        <f t="shared" si="314"/>
        <v>8</v>
      </c>
    </row>
    <row r="6556" spans="1:19" x14ac:dyDescent="0.2">
      <c r="A6556">
        <f t="shared" si="312"/>
        <v>6547</v>
      </c>
      <c r="G6556">
        <v>0.94175361700000004</v>
      </c>
      <c r="H6556">
        <v>0.98833760400000004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f>IF(A6556&lt;([1]TS_DRC!$D$5+1)*24,1,IF(A6556&lt;([1]TS_DRC!$D$6+1)*24,2,IF(A6556&lt;([1]TS_DRC!$D$7+1)*24,3,IF(A6556&lt;([1]TS_DRC!$D$8+1)*24,4))))</f>
        <v>3</v>
      </c>
      <c r="R6556">
        <f t="shared" si="313"/>
        <v>19</v>
      </c>
      <c r="S6556">
        <f t="shared" si="314"/>
        <v>8</v>
      </c>
    </row>
    <row r="6557" spans="1:19" x14ac:dyDescent="0.2">
      <c r="A6557">
        <f t="shared" si="312"/>
        <v>6548</v>
      </c>
      <c r="G6557">
        <v>0.98204204299999998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f>IF(A6557&lt;([1]TS_DRC!$D$5+1)*24,1,IF(A6557&lt;([1]TS_DRC!$D$6+1)*24,2,IF(A6557&lt;([1]TS_DRC!$D$7+1)*24,3,IF(A6557&lt;([1]TS_DRC!$D$8+1)*24,4))))</f>
        <v>3</v>
      </c>
      <c r="R6557">
        <f t="shared" si="313"/>
        <v>20</v>
      </c>
      <c r="S6557">
        <f t="shared" si="314"/>
        <v>9</v>
      </c>
    </row>
    <row r="6558" spans="1:19" x14ac:dyDescent="0.2">
      <c r="A6558">
        <f t="shared" si="312"/>
        <v>6549</v>
      </c>
      <c r="G6558">
        <v>0.99835533499999995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f>IF(A6558&lt;([1]TS_DRC!$D$5+1)*24,1,IF(A6558&lt;([1]TS_DRC!$D$6+1)*24,2,IF(A6558&lt;([1]TS_DRC!$D$7+1)*24,3,IF(A6558&lt;([1]TS_DRC!$D$8+1)*24,4))))</f>
        <v>3</v>
      </c>
      <c r="R6558">
        <f t="shared" si="313"/>
        <v>21</v>
      </c>
      <c r="S6558">
        <f t="shared" si="314"/>
        <v>9</v>
      </c>
    </row>
    <row r="6559" spans="1:19" x14ac:dyDescent="0.2">
      <c r="A6559">
        <f t="shared" si="312"/>
        <v>6550</v>
      </c>
      <c r="G6559">
        <v>0.99932278500000005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f>IF(A6559&lt;([1]TS_DRC!$D$5+1)*24,1,IF(A6559&lt;([1]TS_DRC!$D$6+1)*24,2,IF(A6559&lt;([1]TS_DRC!$D$7+1)*24,3,IF(A6559&lt;([1]TS_DRC!$D$8+1)*24,4))))</f>
        <v>3</v>
      </c>
      <c r="R6559">
        <f t="shared" si="313"/>
        <v>22</v>
      </c>
      <c r="S6559">
        <f t="shared" si="314"/>
        <v>10</v>
      </c>
    </row>
    <row r="6560" spans="1:19" x14ac:dyDescent="0.2">
      <c r="A6560">
        <f t="shared" si="312"/>
        <v>6551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f>IF(A6560&lt;([1]TS_DRC!$D$5+1)*24,1,IF(A6560&lt;([1]TS_DRC!$D$6+1)*24,2,IF(A6560&lt;([1]TS_DRC!$D$7+1)*24,3,IF(A6560&lt;([1]TS_DRC!$D$8+1)*24,4))))</f>
        <v>3</v>
      </c>
      <c r="R6560">
        <f t="shared" si="313"/>
        <v>23</v>
      </c>
      <c r="S6560">
        <f t="shared" si="314"/>
        <v>10</v>
      </c>
    </row>
    <row r="6561" spans="1:19" x14ac:dyDescent="0.2">
      <c r="A6561">
        <f t="shared" si="312"/>
        <v>6552</v>
      </c>
      <c r="G6561">
        <v>1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f>IF(A6561&lt;([1]TS_DRC!$D$5+1)*24,1,IF(A6561&lt;([1]TS_DRC!$D$6+1)*24,2,IF(A6561&lt;([1]TS_DRC!$D$7+1)*24,3,IF(A6561&lt;([1]TS_DRC!$D$8+1)*24,4))))</f>
        <v>3</v>
      </c>
      <c r="R6561">
        <f t="shared" si="313"/>
        <v>0</v>
      </c>
      <c r="S6561">
        <f t="shared" si="314"/>
        <v>1</v>
      </c>
    </row>
    <row r="6562" spans="1:19" x14ac:dyDescent="0.2">
      <c r="A6562">
        <f t="shared" si="312"/>
        <v>6553</v>
      </c>
      <c r="G6562">
        <v>1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f>IF(A6562&lt;([1]TS_DRC!$D$5+1)*24,1,IF(A6562&lt;([1]TS_DRC!$D$6+1)*24,2,IF(A6562&lt;([1]TS_DRC!$D$7+1)*24,3,IF(A6562&lt;([1]TS_DRC!$D$8+1)*24,4))))</f>
        <v>3</v>
      </c>
      <c r="R6562">
        <f t="shared" si="313"/>
        <v>1</v>
      </c>
      <c r="S6562">
        <f t="shared" si="314"/>
        <v>1</v>
      </c>
    </row>
    <row r="6563" spans="1:19" x14ac:dyDescent="0.2">
      <c r="A6563">
        <f t="shared" si="312"/>
        <v>6554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f>IF(A6563&lt;([1]TS_DRC!$D$5+1)*24,1,IF(A6563&lt;([1]TS_DRC!$D$6+1)*24,2,IF(A6563&lt;([1]TS_DRC!$D$7+1)*24,3,IF(A6563&lt;([1]TS_DRC!$D$8+1)*24,4))))</f>
        <v>3</v>
      </c>
      <c r="R6563">
        <f t="shared" si="313"/>
        <v>2</v>
      </c>
      <c r="S6563">
        <f t="shared" si="314"/>
        <v>1</v>
      </c>
    </row>
    <row r="6564" spans="1:19" x14ac:dyDescent="0.2">
      <c r="A6564">
        <f t="shared" si="312"/>
        <v>6555</v>
      </c>
      <c r="G6564">
        <v>1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f>IF(A6564&lt;([1]TS_DRC!$D$5+1)*24,1,IF(A6564&lt;([1]TS_DRC!$D$6+1)*24,2,IF(A6564&lt;([1]TS_DRC!$D$7+1)*24,3,IF(A6564&lt;([1]TS_DRC!$D$8+1)*24,4))))</f>
        <v>3</v>
      </c>
      <c r="R6564">
        <f t="shared" si="313"/>
        <v>3</v>
      </c>
      <c r="S6564">
        <f t="shared" si="314"/>
        <v>1</v>
      </c>
    </row>
    <row r="6565" spans="1:19" x14ac:dyDescent="0.2">
      <c r="A6565">
        <f t="shared" si="312"/>
        <v>6556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f>IF(A6565&lt;([1]TS_DRC!$D$5+1)*24,1,IF(A6565&lt;([1]TS_DRC!$D$6+1)*24,2,IF(A6565&lt;([1]TS_DRC!$D$7+1)*24,3,IF(A6565&lt;([1]TS_DRC!$D$8+1)*24,4))))</f>
        <v>3</v>
      </c>
      <c r="R6565">
        <f t="shared" si="313"/>
        <v>4</v>
      </c>
      <c r="S6565">
        <f t="shared" si="314"/>
        <v>1</v>
      </c>
    </row>
    <row r="6566" spans="1:19" x14ac:dyDescent="0.2">
      <c r="A6566">
        <f t="shared" si="312"/>
        <v>6557</v>
      </c>
      <c r="G6566">
        <v>1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f>IF(A6566&lt;([1]TS_DRC!$D$5+1)*24,1,IF(A6566&lt;([1]TS_DRC!$D$6+1)*24,2,IF(A6566&lt;([1]TS_DRC!$D$7+1)*24,3,IF(A6566&lt;([1]TS_DRC!$D$8+1)*24,4))))</f>
        <v>3</v>
      </c>
      <c r="R6566">
        <f t="shared" si="313"/>
        <v>5</v>
      </c>
      <c r="S6566">
        <f t="shared" si="314"/>
        <v>1</v>
      </c>
    </row>
    <row r="6567" spans="1:19" x14ac:dyDescent="0.2">
      <c r="A6567">
        <f t="shared" si="312"/>
        <v>6558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f>IF(A6567&lt;([1]TS_DRC!$D$5+1)*24,1,IF(A6567&lt;([1]TS_DRC!$D$6+1)*24,2,IF(A6567&lt;([1]TS_DRC!$D$7+1)*24,3,IF(A6567&lt;([1]TS_DRC!$D$8+1)*24,4))))</f>
        <v>3</v>
      </c>
      <c r="R6567">
        <f t="shared" si="313"/>
        <v>6</v>
      </c>
      <c r="S6567">
        <f t="shared" si="314"/>
        <v>2</v>
      </c>
    </row>
    <row r="6568" spans="1:19" x14ac:dyDescent="0.2">
      <c r="A6568">
        <f t="shared" si="312"/>
        <v>6559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f>IF(A6568&lt;([1]TS_DRC!$D$5+1)*24,1,IF(A6568&lt;([1]TS_DRC!$D$6+1)*24,2,IF(A6568&lt;([1]TS_DRC!$D$7+1)*24,3,IF(A6568&lt;([1]TS_DRC!$D$8+1)*24,4))))</f>
        <v>3</v>
      </c>
      <c r="R6568">
        <f t="shared" si="313"/>
        <v>7</v>
      </c>
      <c r="S6568">
        <f t="shared" si="314"/>
        <v>2</v>
      </c>
    </row>
    <row r="6569" spans="1:19" x14ac:dyDescent="0.2">
      <c r="A6569">
        <f t="shared" si="312"/>
        <v>6560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f>IF(A6569&lt;([1]TS_DRC!$D$5+1)*24,1,IF(A6569&lt;([1]TS_DRC!$D$6+1)*24,2,IF(A6569&lt;([1]TS_DRC!$D$7+1)*24,3,IF(A6569&lt;([1]TS_DRC!$D$8+1)*24,4))))</f>
        <v>3</v>
      </c>
      <c r="R6569">
        <f t="shared" si="313"/>
        <v>8</v>
      </c>
      <c r="S6569">
        <f t="shared" si="314"/>
        <v>3</v>
      </c>
    </row>
    <row r="6570" spans="1:19" x14ac:dyDescent="0.2">
      <c r="A6570">
        <f t="shared" si="312"/>
        <v>6561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f>IF(A6570&lt;([1]TS_DRC!$D$5+1)*24,1,IF(A6570&lt;([1]TS_DRC!$D$6+1)*24,2,IF(A6570&lt;([1]TS_DRC!$D$7+1)*24,3,IF(A6570&lt;([1]TS_DRC!$D$8+1)*24,4))))</f>
        <v>3</v>
      </c>
      <c r="R6570">
        <f t="shared" si="313"/>
        <v>9</v>
      </c>
      <c r="S6570">
        <f t="shared" si="314"/>
        <v>3</v>
      </c>
    </row>
    <row r="6571" spans="1:19" x14ac:dyDescent="0.2">
      <c r="A6571">
        <f t="shared" si="312"/>
        <v>6562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f>IF(A6571&lt;([1]TS_DRC!$D$5+1)*24,1,IF(A6571&lt;([1]TS_DRC!$D$6+1)*24,2,IF(A6571&lt;([1]TS_DRC!$D$7+1)*24,3,IF(A6571&lt;([1]TS_DRC!$D$8+1)*24,4))))</f>
        <v>3</v>
      </c>
      <c r="R6571">
        <f t="shared" si="313"/>
        <v>10</v>
      </c>
      <c r="S6571">
        <f t="shared" si="314"/>
        <v>4</v>
      </c>
    </row>
    <row r="6572" spans="1:19" x14ac:dyDescent="0.2">
      <c r="A6572">
        <f t="shared" si="312"/>
        <v>6563</v>
      </c>
      <c r="G6572">
        <v>1</v>
      </c>
      <c r="H6572">
        <v>0.98342991700000004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f>IF(A6572&lt;([1]TS_DRC!$D$5+1)*24,1,IF(A6572&lt;([1]TS_DRC!$D$6+1)*24,2,IF(A6572&lt;([1]TS_DRC!$D$7+1)*24,3,IF(A6572&lt;([1]TS_DRC!$D$8+1)*24,4))))</f>
        <v>3</v>
      </c>
      <c r="R6572">
        <f t="shared" si="313"/>
        <v>11</v>
      </c>
      <c r="S6572">
        <f t="shared" si="314"/>
        <v>4</v>
      </c>
    </row>
    <row r="6573" spans="1:19" x14ac:dyDescent="0.2">
      <c r="A6573">
        <f t="shared" si="312"/>
        <v>6564</v>
      </c>
      <c r="G6573">
        <v>0.989631555</v>
      </c>
      <c r="H6573">
        <v>0.85801205700000005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f>IF(A6573&lt;([1]TS_DRC!$D$5+1)*24,1,IF(A6573&lt;([1]TS_DRC!$D$6+1)*24,2,IF(A6573&lt;([1]TS_DRC!$D$7+1)*24,3,IF(A6573&lt;([1]TS_DRC!$D$8+1)*24,4))))</f>
        <v>3</v>
      </c>
      <c r="R6573">
        <f t="shared" si="313"/>
        <v>12</v>
      </c>
      <c r="S6573">
        <f t="shared" si="314"/>
        <v>5</v>
      </c>
    </row>
    <row r="6574" spans="1:19" x14ac:dyDescent="0.2">
      <c r="A6574">
        <f t="shared" si="312"/>
        <v>6565</v>
      </c>
      <c r="G6574">
        <v>0.924737794</v>
      </c>
      <c r="H6574">
        <v>0.6938474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f>IF(A6574&lt;([1]TS_DRC!$D$5+1)*24,1,IF(A6574&lt;([1]TS_DRC!$D$6+1)*24,2,IF(A6574&lt;([1]TS_DRC!$D$7+1)*24,3,IF(A6574&lt;([1]TS_DRC!$D$8+1)*24,4))))</f>
        <v>3</v>
      </c>
      <c r="R6574">
        <f t="shared" si="313"/>
        <v>13</v>
      </c>
      <c r="S6574">
        <f t="shared" si="314"/>
        <v>5</v>
      </c>
    </row>
    <row r="6575" spans="1:19" x14ac:dyDescent="0.2">
      <c r="A6575">
        <f t="shared" si="312"/>
        <v>6566</v>
      </c>
      <c r="G6575">
        <v>0.79829475599999999</v>
      </c>
      <c r="H6575">
        <v>0.607353806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f>IF(A6575&lt;([1]TS_DRC!$D$5+1)*24,1,IF(A6575&lt;([1]TS_DRC!$D$6+1)*24,2,IF(A6575&lt;([1]TS_DRC!$D$7+1)*24,3,IF(A6575&lt;([1]TS_DRC!$D$8+1)*24,4))))</f>
        <v>3</v>
      </c>
      <c r="R6575">
        <f t="shared" si="313"/>
        <v>14</v>
      </c>
      <c r="S6575">
        <f t="shared" si="314"/>
        <v>6</v>
      </c>
    </row>
    <row r="6576" spans="1:19" x14ac:dyDescent="0.2">
      <c r="A6576">
        <f t="shared" si="312"/>
        <v>6567</v>
      </c>
      <c r="G6576">
        <v>0.760582278</v>
      </c>
      <c r="H6576">
        <v>0.59751469499999998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f>IF(A6576&lt;([1]TS_DRC!$D$5+1)*24,1,IF(A6576&lt;([1]TS_DRC!$D$6+1)*24,2,IF(A6576&lt;([1]TS_DRC!$D$7+1)*24,3,IF(A6576&lt;([1]TS_DRC!$D$8+1)*24,4))))</f>
        <v>3</v>
      </c>
      <c r="R6576">
        <f t="shared" si="313"/>
        <v>15</v>
      </c>
      <c r="S6576">
        <f t="shared" si="314"/>
        <v>6</v>
      </c>
    </row>
    <row r="6577" spans="1:19" x14ac:dyDescent="0.2">
      <c r="A6577">
        <f t="shared" si="312"/>
        <v>6568</v>
      </c>
      <c r="G6577">
        <v>0.79474819200000002</v>
      </c>
      <c r="H6577">
        <v>0.614999623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f>IF(A6577&lt;([1]TS_DRC!$D$5+1)*24,1,IF(A6577&lt;([1]TS_DRC!$D$6+1)*24,2,IF(A6577&lt;([1]TS_DRC!$D$7+1)*24,3,IF(A6577&lt;([1]TS_DRC!$D$8+1)*24,4))))</f>
        <v>3</v>
      </c>
      <c r="R6577">
        <f t="shared" si="313"/>
        <v>16</v>
      </c>
      <c r="S6577">
        <f t="shared" si="314"/>
        <v>7</v>
      </c>
    </row>
    <row r="6578" spans="1:19" x14ac:dyDescent="0.2">
      <c r="A6578">
        <f t="shared" si="312"/>
        <v>6569</v>
      </c>
      <c r="G6578">
        <v>0.75056555199999997</v>
      </c>
      <c r="H6578">
        <v>0.76118877200000001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f>IF(A6578&lt;([1]TS_DRC!$D$5+1)*24,1,IF(A6578&lt;([1]TS_DRC!$D$6+1)*24,2,IF(A6578&lt;([1]TS_DRC!$D$7+1)*24,3,IF(A6578&lt;([1]TS_DRC!$D$8+1)*24,4))))</f>
        <v>3</v>
      </c>
      <c r="R6578">
        <f t="shared" si="313"/>
        <v>17</v>
      </c>
      <c r="S6578">
        <f t="shared" si="314"/>
        <v>7</v>
      </c>
    </row>
    <row r="6579" spans="1:19" x14ac:dyDescent="0.2">
      <c r="A6579">
        <f t="shared" si="312"/>
        <v>6570</v>
      </c>
      <c r="G6579">
        <v>0.59506509900000004</v>
      </c>
      <c r="H6579">
        <v>0.94952712900000003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f>IF(A6579&lt;([1]TS_DRC!$D$5+1)*24,1,IF(A6579&lt;([1]TS_DRC!$D$6+1)*24,2,IF(A6579&lt;([1]TS_DRC!$D$7+1)*24,3,IF(A6579&lt;([1]TS_DRC!$D$8+1)*24,4))))</f>
        <v>3</v>
      </c>
      <c r="R6579">
        <f t="shared" si="313"/>
        <v>18</v>
      </c>
      <c r="S6579">
        <f t="shared" si="314"/>
        <v>8</v>
      </c>
    </row>
    <row r="6580" spans="1:19" x14ac:dyDescent="0.2">
      <c r="A6580">
        <f t="shared" si="312"/>
        <v>6571</v>
      </c>
      <c r="G6580">
        <v>0.46115958400000001</v>
      </c>
      <c r="H6580">
        <v>0.98563300700000001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f>IF(A6580&lt;([1]TS_DRC!$D$5+1)*24,1,IF(A6580&lt;([1]TS_DRC!$D$6+1)*24,2,IF(A6580&lt;([1]TS_DRC!$D$7+1)*24,3,IF(A6580&lt;([1]TS_DRC!$D$8+1)*24,4))))</f>
        <v>3</v>
      </c>
      <c r="R6580">
        <f t="shared" si="313"/>
        <v>19</v>
      </c>
      <c r="S6580">
        <f t="shared" si="314"/>
        <v>8</v>
      </c>
    </row>
    <row r="6581" spans="1:19" x14ac:dyDescent="0.2">
      <c r="A6581">
        <f t="shared" si="312"/>
        <v>6572</v>
      </c>
      <c r="G6581">
        <v>0.47740687199999998</v>
      </c>
      <c r="H6581">
        <v>0.98946420499999999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f>IF(A6581&lt;([1]TS_DRC!$D$5+1)*24,1,IF(A6581&lt;([1]TS_DRC!$D$6+1)*24,2,IF(A6581&lt;([1]TS_DRC!$D$7+1)*24,3,IF(A6581&lt;([1]TS_DRC!$D$8+1)*24,4))))</f>
        <v>3</v>
      </c>
      <c r="R6581">
        <f t="shared" si="313"/>
        <v>20</v>
      </c>
      <c r="S6581">
        <f t="shared" si="314"/>
        <v>9</v>
      </c>
    </row>
    <row r="6582" spans="1:19" x14ac:dyDescent="0.2">
      <c r="A6582">
        <f t="shared" si="312"/>
        <v>6573</v>
      </c>
      <c r="G6582">
        <v>0.59392088600000004</v>
      </c>
      <c r="H6582">
        <v>0.98850640499999998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f>IF(A6582&lt;([1]TS_DRC!$D$5+1)*24,1,IF(A6582&lt;([1]TS_DRC!$D$6+1)*24,2,IF(A6582&lt;([1]TS_DRC!$D$7+1)*24,3,IF(A6582&lt;([1]TS_DRC!$D$8+1)*24,4))))</f>
        <v>3</v>
      </c>
      <c r="R6582">
        <f t="shared" si="313"/>
        <v>21</v>
      </c>
      <c r="S6582">
        <f t="shared" si="314"/>
        <v>9</v>
      </c>
    </row>
    <row r="6583" spans="1:19" x14ac:dyDescent="0.2">
      <c r="A6583">
        <f t="shared" si="312"/>
        <v>6574</v>
      </c>
      <c r="G6583">
        <v>0.91693038000000004</v>
      </c>
      <c r="H6583">
        <v>0.98563300700000001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f>IF(A6583&lt;([1]TS_DRC!$D$5+1)*24,1,IF(A6583&lt;([1]TS_DRC!$D$6+1)*24,2,IF(A6583&lt;([1]TS_DRC!$D$7+1)*24,3,IF(A6583&lt;([1]TS_DRC!$D$8+1)*24,4))))</f>
        <v>3</v>
      </c>
      <c r="R6583">
        <f t="shared" si="313"/>
        <v>22</v>
      </c>
      <c r="S6583">
        <f t="shared" si="314"/>
        <v>10</v>
      </c>
    </row>
    <row r="6584" spans="1:19" x14ac:dyDescent="0.2">
      <c r="A6584">
        <f t="shared" si="312"/>
        <v>6575</v>
      </c>
      <c r="G6584">
        <v>0.98868806499999995</v>
      </c>
      <c r="H6584">
        <v>0.96623172599999996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f>IF(A6584&lt;([1]TS_DRC!$D$5+1)*24,1,IF(A6584&lt;([1]TS_DRC!$D$6+1)*24,2,IF(A6584&lt;([1]TS_DRC!$D$7+1)*24,3,IF(A6584&lt;([1]TS_DRC!$D$8+1)*24,4))))</f>
        <v>3</v>
      </c>
      <c r="R6584">
        <f t="shared" si="313"/>
        <v>23</v>
      </c>
      <c r="S6584">
        <f t="shared" si="314"/>
        <v>10</v>
      </c>
    </row>
    <row r="6585" spans="1:19" x14ac:dyDescent="0.2">
      <c r="A6585">
        <f t="shared" si="312"/>
        <v>6576</v>
      </c>
      <c r="G6585">
        <v>0.99762974699999996</v>
      </c>
      <c r="H6585">
        <v>0.988556518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f>IF(A6585&lt;([1]TS_DRC!$D$5+1)*24,1,IF(A6585&lt;([1]TS_DRC!$D$6+1)*24,2,IF(A6585&lt;([1]TS_DRC!$D$7+1)*24,3,IF(A6585&lt;([1]TS_DRC!$D$8+1)*24,4))))</f>
        <v>3</v>
      </c>
      <c r="R6585">
        <f t="shared" si="313"/>
        <v>0</v>
      </c>
      <c r="S6585">
        <f t="shared" si="314"/>
        <v>1</v>
      </c>
    </row>
    <row r="6586" spans="1:19" x14ac:dyDescent="0.2">
      <c r="A6586">
        <f t="shared" si="312"/>
        <v>6577</v>
      </c>
      <c r="G6586">
        <v>0.99941952999999994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f>IF(A6586&lt;([1]TS_DRC!$D$5+1)*24,1,IF(A6586&lt;([1]TS_DRC!$D$6+1)*24,2,IF(A6586&lt;([1]TS_DRC!$D$7+1)*24,3,IF(A6586&lt;([1]TS_DRC!$D$8+1)*24,4))))</f>
        <v>3</v>
      </c>
      <c r="R6586">
        <f t="shared" si="313"/>
        <v>1</v>
      </c>
      <c r="S6586">
        <f t="shared" si="314"/>
        <v>1</v>
      </c>
    </row>
    <row r="6587" spans="1:19" x14ac:dyDescent="0.2">
      <c r="A6587">
        <f t="shared" si="312"/>
        <v>6578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f>IF(A6587&lt;([1]TS_DRC!$D$5+1)*24,1,IF(A6587&lt;([1]TS_DRC!$D$6+1)*24,2,IF(A6587&lt;([1]TS_DRC!$D$7+1)*24,3,IF(A6587&lt;([1]TS_DRC!$D$8+1)*24,4))))</f>
        <v>3</v>
      </c>
      <c r="R6587">
        <f t="shared" si="313"/>
        <v>2</v>
      </c>
      <c r="S6587">
        <f t="shared" si="314"/>
        <v>1</v>
      </c>
    </row>
    <row r="6588" spans="1:19" x14ac:dyDescent="0.2">
      <c r="A6588">
        <f t="shared" si="312"/>
        <v>6579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f>IF(A6588&lt;([1]TS_DRC!$D$5+1)*24,1,IF(A6588&lt;([1]TS_DRC!$D$6+1)*24,2,IF(A6588&lt;([1]TS_DRC!$D$7+1)*24,3,IF(A6588&lt;([1]TS_DRC!$D$8+1)*24,4))))</f>
        <v>3</v>
      </c>
      <c r="R6588">
        <f t="shared" si="313"/>
        <v>3</v>
      </c>
      <c r="S6588">
        <f t="shared" si="314"/>
        <v>1</v>
      </c>
    </row>
    <row r="6589" spans="1:19" x14ac:dyDescent="0.2">
      <c r="A6589">
        <f t="shared" si="312"/>
        <v>6580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f>IF(A6589&lt;([1]TS_DRC!$D$5+1)*24,1,IF(A6589&lt;([1]TS_DRC!$D$6+1)*24,2,IF(A6589&lt;([1]TS_DRC!$D$7+1)*24,3,IF(A6589&lt;([1]TS_DRC!$D$8+1)*24,4))))</f>
        <v>3</v>
      </c>
      <c r="R6589">
        <f t="shared" si="313"/>
        <v>4</v>
      </c>
      <c r="S6589">
        <f t="shared" si="314"/>
        <v>1</v>
      </c>
    </row>
    <row r="6590" spans="1:19" x14ac:dyDescent="0.2">
      <c r="A6590">
        <f t="shared" si="312"/>
        <v>6581</v>
      </c>
      <c r="G6590">
        <v>1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f>IF(A6590&lt;([1]TS_DRC!$D$5+1)*24,1,IF(A6590&lt;([1]TS_DRC!$D$6+1)*24,2,IF(A6590&lt;([1]TS_DRC!$D$7+1)*24,3,IF(A6590&lt;([1]TS_DRC!$D$8+1)*24,4))))</f>
        <v>3</v>
      </c>
      <c r="R6590">
        <f t="shared" si="313"/>
        <v>5</v>
      </c>
      <c r="S6590">
        <f t="shared" si="314"/>
        <v>1</v>
      </c>
    </row>
    <row r="6591" spans="1:19" x14ac:dyDescent="0.2">
      <c r="A6591">
        <f t="shared" si="312"/>
        <v>6582</v>
      </c>
      <c r="G6591">
        <v>0.99882278499999999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f>IF(A6591&lt;([1]TS_DRC!$D$5+1)*24,1,IF(A6591&lt;([1]TS_DRC!$D$6+1)*24,2,IF(A6591&lt;([1]TS_DRC!$D$7+1)*24,3,IF(A6591&lt;([1]TS_DRC!$D$8+1)*24,4))))</f>
        <v>3</v>
      </c>
      <c r="R6591">
        <f t="shared" si="313"/>
        <v>6</v>
      </c>
      <c r="S6591">
        <f t="shared" si="314"/>
        <v>2</v>
      </c>
    </row>
    <row r="6592" spans="1:19" x14ac:dyDescent="0.2">
      <c r="A6592">
        <f t="shared" si="312"/>
        <v>6583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f>IF(A6592&lt;([1]TS_DRC!$D$5+1)*24,1,IF(A6592&lt;([1]TS_DRC!$D$6+1)*24,2,IF(A6592&lt;([1]TS_DRC!$D$7+1)*24,3,IF(A6592&lt;([1]TS_DRC!$D$8+1)*24,4))))</f>
        <v>3</v>
      </c>
      <c r="R6592">
        <f t="shared" si="313"/>
        <v>7</v>
      </c>
      <c r="S6592">
        <f t="shared" si="314"/>
        <v>2</v>
      </c>
    </row>
    <row r="6593" spans="1:19" x14ac:dyDescent="0.2">
      <c r="A6593">
        <f t="shared" si="312"/>
        <v>6584</v>
      </c>
      <c r="G6593">
        <v>1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f>IF(A6593&lt;([1]TS_DRC!$D$5+1)*24,1,IF(A6593&lt;([1]TS_DRC!$D$6+1)*24,2,IF(A6593&lt;([1]TS_DRC!$D$7+1)*24,3,IF(A6593&lt;([1]TS_DRC!$D$8+1)*24,4))))</f>
        <v>3</v>
      </c>
      <c r="R6593">
        <f t="shared" si="313"/>
        <v>8</v>
      </c>
      <c r="S6593">
        <f t="shared" si="314"/>
        <v>3</v>
      </c>
    </row>
    <row r="6594" spans="1:19" x14ac:dyDescent="0.2">
      <c r="A6594">
        <f t="shared" si="312"/>
        <v>6585</v>
      </c>
      <c r="G6594">
        <v>0.990041591</v>
      </c>
      <c r="H6594">
        <v>0.99425320299999997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f>IF(A6594&lt;([1]TS_DRC!$D$5+1)*24,1,IF(A6594&lt;([1]TS_DRC!$D$6+1)*24,2,IF(A6594&lt;([1]TS_DRC!$D$7+1)*24,3,IF(A6594&lt;([1]TS_DRC!$D$8+1)*24,4))))</f>
        <v>3</v>
      </c>
      <c r="R6594">
        <f t="shared" si="313"/>
        <v>9</v>
      </c>
      <c r="S6594">
        <f t="shared" si="314"/>
        <v>3</v>
      </c>
    </row>
    <row r="6595" spans="1:19" x14ac:dyDescent="0.2">
      <c r="A6595">
        <f t="shared" si="312"/>
        <v>6586</v>
      </c>
      <c r="G6595">
        <v>0.82049502699999999</v>
      </c>
      <c r="H6595">
        <v>0.81694423500000002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f>IF(A6595&lt;([1]TS_DRC!$D$5+1)*24,1,IF(A6595&lt;([1]TS_DRC!$D$6+1)*24,2,IF(A6595&lt;([1]TS_DRC!$D$7+1)*24,3,IF(A6595&lt;([1]TS_DRC!$D$8+1)*24,4))))</f>
        <v>3</v>
      </c>
      <c r="R6595">
        <f t="shared" si="313"/>
        <v>10</v>
      </c>
      <c r="S6595">
        <f t="shared" si="314"/>
        <v>4</v>
      </c>
    </row>
    <row r="6596" spans="1:19" x14ac:dyDescent="0.2">
      <c r="A6596">
        <f t="shared" si="312"/>
        <v>6587</v>
      </c>
      <c r="G6596">
        <v>0.490375226</v>
      </c>
      <c r="H6596">
        <v>0.48050942000000002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f>IF(A6596&lt;([1]TS_DRC!$D$5+1)*24,1,IF(A6596&lt;([1]TS_DRC!$D$6+1)*24,2,IF(A6596&lt;([1]TS_DRC!$D$7+1)*24,3,IF(A6596&lt;([1]TS_DRC!$D$8+1)*24,4))))</f>
        <v>3</v>
      </c>
      <c r="R6596">
        <f t="shared" si="313"/>
        <v>11</v>
      </c>
      <c r="S6596">
        <f t="shared" si="314"/>
        <v>4</v>
      </c>
    </row>
    <row r="6597" spans="1:19" x14ac:dyDescent="0.2">
      <c r="A6597">
        <f t="shared" si="312"/>
        <v>6588</v>
      </c>
      <c r="G6597">
        <v>0.15278480999999999</v>
      </c>
      <c r="H6597">
        <v>8.3007913000000003E-2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f>IF(A6597&lt;([1]TS_DRC!$D$5+1)*24,1,IF(A6597&lt;([1]TS_DRC!$D$6+1)*24,2,IF(A6597&lt;([1]TS_DRC!$D$7+1)*24,3,IF(A6597&lt;([1]TS_DRC!$D$8+1)*24,4))))</f>
        <v>3</v>
      </c>
      <c r="R6597">
        <f t="shared" si="313"/>
        <v>12</v>
      </c>
      <c r="S6597">
        <f t="shared" si="314"/>
        <v>5</v>
      </c>
    </row>
    <row r="6598" spans="1:19" x14ac:dyDescent="0.2">
      <c r="A6598">
        <f t="shared" si="312"/>
        <v>6589</v>
      </c>
      <c r="G6598">
        <v>2.4928571E-2</v>
      </c>
      <c r="H6598">
        <v>5.1688020000000001E-3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f>IF(A6598&lt;([1]TS_DRC!$D$5+1)*24,1,IF(A6598&lt;([1]TS_DRC!$D$6+1)*24,2,IF(A6598&lt;([1]TS_DRC!$D$7+1)*24,3,IF(A6598&lt;([1]TS_DRC!$D$8+1)*24,4))))</f>
        <v>3</v>
      </c>
      <c r="R6598">
        <f t="shared" si="313"/>
        <v>13</v>
      </c>
      <c r="S6598">
        <f t="shared" si="314"/>
        <v>5</v>
      </c>
    </row>
    <row r="6599" spans="1:19" x14ac:dyDescent="0.2">
      <c r="A6599">
        <f t="shared" si="312"/>
        <v>6590</v>
      </c>
      <c r="G6599">
        <v>7.30425E-3</v>
      </c>
      <c r="H6599">
        <v>8.4400000000000005E-5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f>IF(A6599&lt;([1]TS_DRC!$D$5+1)*24,1,IF(A6599&lt;([1]TS_DRC!$D$6+1)*24,2,IF(A6599&lt;([1]TS_DRC!$D$7+1)*24,3,IF(A6599&lt;([1]TS_DRC!$D$8+1)*24,4))))</f>
        <v>3</v>
      </c>
      <c r="R6599">
        <f t="shared" si="313"/>
        <v>14</v>
      </c>
      <c r="S6599">
        <f t="shared" si="314"/>
        <v>6</v>
      </c>
    </row>
    <row r="6600" spans="1:19" x14ac:dyDescent="0.2">
      <c r="A6600">
        <f t="shared" si="312"/>
        <v>6591</v>
      </c>
      <c r="G6600">
        <v>2.5637429999999998E-3</v>
      </c>
      <c r="H6600">
        <v>8.4400000000000005E-5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f>IF(A6600&lt;([1]TS_DRC!$D$5+1)*24,1,IF(A6600&lt;([1]TS_DRC!$D$6+1)*24,2,IF(A6600&lt;([1]TS_DRC!$D$7+1)*24,3,IF(A6600&lt;([1]TS_DRC!$D$8+1)*24,4))))</f>
        <v>3</v>
      </c>
      <c r="R6600">
        <f t="shared" si="313"/>
        <v>15</v>
      </c>
      <c r="S6600">
        <f t="shared" si="314"/>
        <v>6</v>
      </c>
    </row>
    <row r="6601" spans="1:19" x14ac:dyDescent="0.2">
      <c r="A6601">
        <f t="shared" si="312"/>
        <v>6592</v>
      </c>
      <c r="G6601">
        <v>6.5479199999999996E-3</v>
      </c>
      <c r="H6601">
        <v>4.2200000000000003E-5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f>IF(A6601&lt;([1]TS_DRC!$D$5+1)*24,1,IF(A6601&lt;([1]TS_DRC!$D$6+1)*24,2,IF(A6601&lt;([1]TS_DRC!$D$7+1)*24,3,IF(A6601&lt;([1]TS_DRC!$D$8+1)*24,4))))</f>
        <v>3</v>
      </c>
      <c r="R6601">
        <f t="shared" si="313"/>
        <v>16</v>
      </c>
      <c r="S6601">
        <f t="shared" si="314"/>
        <v>7</v>
      </c>
    </row>
    <row r="6602" spans="1:19" x14ac:dyDescent="0.2">
      <c r="A6602">
        <f t="shared" si="312"/>
        <v>6593</v>
      </c>
      <c r="G6602">
        <v>1.3473779E-2</v>
      </c>
      <c r="H6602">
        <v>1.084401E-3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f>IF(A6602&lt;([1]TS_DRC!$D$5+1)*24,1,IF(A6602&lt;([1]TS_DRC!$D$6+1)*24,2,IF(A6602&lt;([1]TS_DRC!$D$7+1)*24,3,IF(A6602&lt;([1]TS_DRC!$D$8+1)*24,4))))</f>
        <v>3</v>
      </c>
      <c r="R6602">
        <f t="shared" si="313"/>
        <v>17</v>
      </c>
      <c r="S6602">
        <f t="shared" si="314"/>
        <v>7</v>
      </c>
    </row>
    <row r="6603" spans="1:19" x14ac:dyDescent="0.2">
      <c r="A6603">
        <f t="shared" ref="A6603:A6666" si="315">A6602+1</f>
        <v>6594</v>
      </c>
      <c r="G6603">
        <v>1.9424502999999999E-2</v>
      </c>
      <c r="H6603">
        <v>3.0422000000000001E-3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f>IF(A6603&lt;([1]TS_DRC!$D$5+1)*24,1,IF(A6603&lt;([1]TS_DRC!$D$6+1)*24,2,IF(A6603&lt;([1]TS_DRC!$D$7+1)*24,3,IF(A6603&lt;([1]TS_DRC!$D$8+1)*24,4))))</f>
        <v>3</v>
      </c>
      <c r="R6603">
        <f t="shared" ref="R6603:R6666" si="316">IF(R6602&lt;23,R6602+1,0)</f>
        <v>18</v>
      </c>
      <c r="S6603">
        <f t="shared" si="314"/>
        <v>8</v>
      </c>
    </row>
    <row r="6604" spans="1:19" x14ac:dyDescent="0.2">
      <c r="A6604">
        <f t="shared" si="315"/>
        <v>6595</v>
      </c>
      <c r="G6604">
        <v>1.0555606E-2</v>
      </c>
      <c r="H6604">
        <v>2.5995101999999999E-2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f>IF(A6604&lt;([1]TS_DRC!$D$5+1)*24,1,IF(A6604&lt;([1]TS_DRC!$D$6+1)*24,2,IF(A6604&lt;([1]TS_DRC!$D$7+1)*24,3,IF(A6604&lt;([1]TS_DRC!$D$8+1)*24,4))))</f>
        <v>3</v>
      </c>
      <c r="R6604">
        <f t="shared" si="316"/>
        <v>19</v>
      </c>
      <c r="S6604">
        <f t="shared" si="314"/>
        <v>8</v>
      </c>
    </row>
    <row r="6605" spans="1:19" x14ac:dyDescent="0.2">
      <c r="A6605">
        <f t="shared" si="315"/>
        <v>6596</v>
      </c>
      <c r="G6605">
        <v>1.8343580000000002E-2</v>
      </c>
      <c r="H6605">
        <v>0.159171439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f>IF(A6605&lt;([1]TS_DRC!$D$5+1)*24,1,IF(A6605&lt;([1]TS_DRC!$D$6+1)*24,2,IF(A6605&lt;([1]TS_DRC!$D$7+1)*24,3,IF(A6605&lt;([1]TS_DRC!$D$8+1)*24,4))))</f>
        <v>3</v>
      </c>
      <c r="R6605">
        <f t="shared" si="316"/>
        <v>20</v>
      </c>
      <c r="S6605">
        <f t="shared" si="314"/>
        <v>9</v>
      </c>
    </row>
    <row r="6606" spans="1:19" x14ac:dyDescent="0.2">
      <c r="A6606">
        <f t="shared" si="315"/>
        <v>6597</v>
      </c>
      <c r="G6606">
        <v>2.1132458999999999E-2</v>
      </c>
      <c r="H6606">
        <v>0.43535455899999997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f>IF(A6606&lt;([1]TS_DRC!$D$5+1)*24,1,IF(A6606&lt;([1]TS_DRC!$D$6+1)*24,2,IF(A6606&lt;([1]TS_DRC!$D$7+1)*24,3,IF(A6606&lt;([1]TS_DRC!$D$8+1)*24,4))))</f>
        <v>3</v>
      </c>
      <c r="R6606">
        <f t="shared" si="316"/>
        <v>21</v>
      </c>
      <c r="S6606">
        <f t="shared" si="314"/>
        <v>9</v>
      </c>
    </row>
    <row r="6607" spans="1:19" x14ac:dyDescent="0.2">
      <c r="A6607">
        <f t="shared" si="315"/>
        <v>6598</v>
      </c>
      <c r="G6607">
        <v>2.0406872E-2</v>
      </c>
      <c r="H6607">
        <v>0.65782780699999999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f>IF(A6607&lt;([1]TS_DRC!$D$5+1)*24,1,IF(A6607&lt;([1]TS_DRC!$D$6+1)*24,2,IF(A6607&lt;([1]TS_DRC!$D$7+1)*24,3,IF(A6607&lt;([1]TS_DRC!$D$8+1)*24,4))))</f>
        <v>3</v>
      </c>
      <c r="R6607">
        <f t="shared" si="316"/>
        <v>22</v>
      </c>
      <c r="S6607">
        <f t="shared" ref="S6607:S6670" si="317">SUMIFS($W$9:$W$296,$T$9:$T$296,$Q6607,$V$9:$V$296,$R6607)</f>
        <v>10</v>
      </c>
    </row>
    <row r="6608" spans="1:19" x14ac:dyDescent="0.2">
      <c r="A6608">
        <f t="shared" si="315"/>
        <v>6599</v>
      </c>
      <c r="G6608">
        <v>0.102266275</v>
      </c>
      <c r="H6608">
        <v>0.705146571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f>IF(A6608&lt;([1]TS_DRC!$D$5+1)*24,1,IF(A6608&lt;([1]TS_DRC!$D$6+1)*24,2,IF(A6608&lt;([1]TS_DRC!$D$7+1)*24,3,IF(A6608&lt;([1]TS_DRC!$D$8+1)*24,4))))</f>
        <v>3</v>
      </c>
      <c r="R6608">
        <f t="shared" si="316"/>
        <v>23</v>
      </c>
      <c r="S6608">
        <f t="shared" si="317"/>
        <v>10</v>
      </c>
    </row>
    <row r="6609" spans="1:19" x14ac:dyDescent="0.2">
      <c r="A6609">
        <f t="shared" si="315"/>
        <v>6600</v>
      </c>
      <c r="G6609">
        <v>0.35411799300000002</v>
      </c>
      <c r="H6609">
        <v>0.684873022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f>IF(A6609&lt;([1]TS_DRC!$D$5+1)*24,1,IF(A6609&lt;([1]TS_DRC!$D$6+1)*24,2,IF(A6609&lt;([1]TS_DRC!$D$7+1)*24,3,IF(A6609&lt;([1]TS_DRC!$D$8+1)*24,4))))</f>
        <v>4</v>
      </c>
      <c r="R6609">
        <f t="shared" si="316"/>
        <v>0</v>
      </c>
      <c r="S6609">
        <f t="shared" si="317"/>
        <v>1</v>
      </c>
    </row>
    <row r="6610" spans="1:19" x14ac:dyDescent="0.2">
      <c r="A6610">
        <f t="shared" si="315"/>
        <v>6601</v>
      </c>
      <c r="G6610">
        <v>0.469849458</v>
      </c>
      <c r="H6610">
        <v>0.65597023399999999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f>IF(A6610&lt;([1]TS_DRC!$D$5+1)*24,1,IF(A6610&lt;([1]TS_DRC!$D$6+1)*24,2,IF(A6610&lt;([1]TS_DRC!$D$7+1)*24,3,IF(A6610&lt;([1]TS_DRC!$D$8+1)*24,4))))</f>
        <v>4</v>
      </c>
      <c r="R6610">
        <f t="shared" si="316"/>
        <v>1</v>
      </c>
      <c r="S6610">
        <f t="shared" si="317"/>
        <v>1</v>
      </c>
    </row>
    <row r="6611" spans="1:19" x14ac:dyDescent="0.2">
      <c r="A6611">
        <f t="shared" si="315"/>
        <v>6602</v>
      </c>
      <c r="G6611">
        <v>0.453050181</v>
      </c>
      <c r="H6611">
        <v>0.66041371500000001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f>IF(A6611&lt;([1]TS_DRC!$D$5+1)*24,1,IF(A6611&lt;([1]TS_DRC!$D$6+1)*24,2,IF(A6611&lt;([1]TS_DRC!$D$7+1)*24,3,IF(A6611&lt;([1]TS_DRC!$D$8+1)*24,4))))</f>
        <v>4</v>
      </c>
      <c r="R6611">
        <f t="shared" si="316"/>
        <v>2</v>
      </c>
      <c r="S6611">
        <f t="shared" si="317"/>
        <v>1</v>
      </c>
    </row>
    <row r="6612" spans="1:19" x14ac:dyDescent="0.2">
      <c r="A6612">
        <f t="shared" si="315"/>
        <v>6603</v>
      </c>
      <c r="G6612">
        <v>0.49919846299999998</v>
      </c>
      <c r="H6612">
        <v>0.65119404700000005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f>IF(A6612&lt;([1]TS_DRC!$D$5+1)*24,1,IF(A6612&lt;([1]TS_DRC!$D$6+1)*24,2,IF(A6612&lt;([1]TS_DRC!$D$7+1)*24,3,IF(A6612&lt;([1]TS_DRC!$D$8+1)*24,4))))</f>
        <v>4</v>
      </c>
      <c r="R6612">
        <f t="shared" si="316"/>
        <v>3</v>
      </c>
      <c r="S6612">
        <f t="shared" si="317"/>
        <v>1</v>
      </c>
    </row>
    <row r="6613" spans="1:19" x14ac:dyDescent="0.2">
      <c r="A6613">
        <f t="shared" si="315"/>
        <v>6604</v>
      </c>
      <c r="G6613">
        <v>0.573137432</v>
      </c>
      <c r="H6613">
        <v>0.658671063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f>IF(A6613&lt;([1]TS_DRC!$D$5+1)*24,1,IF(A6613&lt;([1]TS_DRC!$D$6+1)*24,2,IF(A6613&lt;([1]TS_DRC!$D$7+1)*24,3,IF(A6613&lt;([1]TS_DRC!$D$8+1)*24,4))))</f>
        <v>4</v>
      </c>
      <c r="R6613">
        <f t="shared" si="316"/>
        <v>4</v>
      </c>
      <c r="S6613">
        <f t="shared" si="317"/>
        <v>1</v>
      </c>
    </row>
    <row r="6614" spans="1:19" x14ac:dyDescent="0.2">
      <c r="A6614">
        <f t="shared" si="315"/>
        <v>6605</v>
      </c>
      <c r="G6614">
        <v>0.68621518999999997</v>
      </c>
      <c r="H6614">
        <v>0.66317746799999999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f>IF(A6614&lt;([1]TS_DRC!$D$5+1)*24,1,IF(A6614&lt;([1]TS_DRC!$D$6+1)*24,2,IF(A6614&lt;([1]TS_DRC!$D$7+1)*24,3,IF(A6614&lt;([1]TS_DRC!$D$8+1)*24,4))))</f>
        <v>4</v>
      </c>
      <c r="R6614">
        <f t="shared" si="316"/>
        <v>5</v>
      </c>
      <c r="S6614">
        <f t="shared" si="317"/>
        <v>1</v>
      </c>
    </row>
    <row r="6615" spans="1:19" x14ac:dyDescent="0.2">
      <c r="A6615">
        <f t="shared" si="315"/>
        <v>6606</v>
      </c>
      <c r="G6615">
        <v>0.67316591299999995</v>
      </c>
      <c r="H6615">
        <v>0.62331687999999996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f>IF(A6615&lt;([1]TS_DRC!$D$5+1)*24,1,IF(A6615&lt;([1]TS_DRC!$D$6+1)*24,2,IF(A6615&lt;([1]TS_DRC!$D$7+1)*24,3,IF(A6615&lt;([1]TS_DRC!$D$8+1)*24,4))))</f>
        <v>4</v>
      </c>
      <c r="R6615">
        <f t="shared" si="316"/>
        <v>6</v>
      </c>
      <c r="S6615">
        <f t="shared" si="317"/>
        <v>2</v>
      </c>
    </row>
    <row r="6616" spans="1:19" x14ac:dyDescent="0.2">
      <c r="A6616">
        <f t="shared" si="315"/>
        <v>6607</v>
      </c>
      <c r="G6616">
        <v>0.49320388799999998</v>
      </c>
      <c r="H6616">
        <v>0.52437151500000001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f>IF(A6616&lt;([1]TS_DRC!$D$5+1)*24,1,IF(A6616&lt;([1]TS_DRC!$D$6+1)*24,2,IF(A6616&lt;([1]TS_DRC!$D$7+1)*24,3,IF(A6616&lt;([1]TS_DRC!$D$8+1)*24,4))))</f>
        <v>4</v>
      </c>
      <c r="R6616">
        <f t="shared" si="316"/>
        <v>7</v>
      </c>
      <c r="S6616">
        <f t="shared" si="317"/>
        <v>2</v>
      </c>
    </row>
    <row r="6617" spans="1:19" x14ac:dyDescent="0.2">
      <c r="A6617">
        <f t="shared" si="315"/>
        <v>6608</v>
      </c>
      <c r="G6617">
        <v>0.72636437600000003</v>
      </c>
      <c r="H6617">
        <v>0.80988922399999996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f>IF(A6617&lt;([1]TS_DRC!$D$5+1)*24,1,IF(A6617&lt;([1]TS_DRC!$D$6+1)*24,2,IF(A6617&lt;([1]TS_DRC!$D$7+1)*24,3,IF(A6617&lt;([1]TS_DRC!$D$8+1)*24,4))))</f>
        <v>4</v>
      </c>
      <c r="R6617">
        <f t="shared" si="316"/>
        <v>8</v>
      </c>
      <c r="S6617">
        <f t="shared" si="317"/>
        <v>3</v>
      </c>
    </row>
    <row r="6618" spans="1:19" x14ac:dyDescent="0.2">
      <c r="A6618">
        <f t="shared" si="315"/>
        <v>6609</v>
      </c>
      <c r="G6618">
        <v>0.76049231500000003</v>
      </c>
      <c r="H6618">
        <v>0.89024340599999996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f>IF(A6618&lt;([1]TS_DRC!$D$5+1)*24,1,IF(A6618&lt;([1]TS_DRC!$D$6+1)*24,2,IF(A6618&lt;([1]TS_DRC!$D$7+1)*24,3,IF(A6618&lt;([1]TS_DRC!$D$8+1)*24,4))))</f>
        <v>4</v>
      </c>
      <c r="R6618">
        <f t="shared" si="316"/>
        <v>9</v>
      </c>
      <c r="S6618">
        <f t="shared" si="317"/>
        <v>3</v>
      </c>
    </row>
    <row r="6619" spans="1:19" x14ac:dyDescent="0.2">
      <c r="A6619">
        <f t="shared" si="315"/>
        <v>6610</v>
      </c>
      <c r="G6619">
        <v>0.55132640099999997</v>
      </c>
      <c r="H6619">
        <v>0.43023059499999999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f>IF(A6619&lt;([1]TS_DRC!$D$5+1)*24,1,IF(A6619&lt;([1]TS_DRC!$D$6+1)*24,2,IF(A6619&lt;([1]TS_DRC!$D$7+1)*24,3,IF(A6619&lt;([1]TS_DRC!$D$8+1)*24,4))))</f>
        <v>4</v>
      </c>
      <c r="R6619">
        <f t="shared" si="316"/>
        <v>10</v>
      </c>
      <c r="S6619">
        <f t="shared" si="317"/>
        <v>4</v>
      </c>
    </row>
    <row r="6620" spans="1:19" x14ac:dyDescent="0.2">
      <c r="A6620">
        <f t="shared" si="315"/>
        <v>6611</v>
      </c>
      <c r="G6620">
        <v>0.30917540700000001</v>
      </c>
      <c r="H6620">
        <v>0.16850150699999999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f>IF(A6620&lt;([1]TS_DRC!$D$5+1)*24,1,IF(A6620&lt;([1]TS_DRC!$D$6+1)*24,2,IF(A6620&lt;([1]TS_DRC!$D$7+1)*24,3,IF(A6620&lt;([1]TS_DRC!$D$8+1)*24,4))))</f>
        <v>4</v>
      </c>
      <c r="R6620">
        <f t="shared" si="316"/>
        <v>11</v>
      </c>
      <c r="S6620">
        <f t="shared" si="317"/>
        <v>4</v>
      </c>
    </row>
    <row r="6621" spans="1:19" x14ac:dyDescent="0.2">
      <c r="A6621">
        <f t="shared" si="315"/>
        <v>6612</v>
      </c>
      <c r="G6621">
        <v>0.186133363</v>
      </c>
      <c r="H6621">
        <v>2.7084401000000001E-2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f>IF(A6621&lt;([1]TS_DRC!$D$5+1)*24,1,IF(A6621&lt;([1]TS_DRC!$D$6+1)*24,2,IF(A6621&lt;([1]TS_DRC!$D$7+1)*24,3,IF(A6621&lt;([1]TS_DRC!$D$8+1)*24,4))))</f>
        <v>4</v>
      </c>
      <c r="R6621">
        <f t="shared" si="316"/>
        <v>12</v>
      </c>
      <c r="S6621">
        <f t="shared" si="317"/>
        <v>5</v>
      </c>
    </row>
    <row r="6622" spans="1:19" x14ac:dyDescent="0.2">
      <c r="A6622">
        <f t="shared" si="315"/>
        <v>6613</v>
      </c>
      <c r="G6622">
        <v>0.108163201</v>
      </c>
      <c r="H6622">
        <v>2.9578E-3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f>IF(A6622&lt;([1]TS_DRC!$D$5+1)*24,1,IF(A6622&lt;([1]TS_DRC!$D$6+1)*24,2,IF(A6622&lt;([1]TS_DRC!$D$7+1)*24,3,IF(A6622&lt;([1]TS_DRC!$D$8+1)*24,4))))</f>
        <v>4</v>
      </c>
      <c r="R6622">
        <f t="shared" si="316"/>
        <v>13</v>
      </c>
      <c r="S6622">
        <f t="shared" si="317"/>
        <v>5</v>
      </c>
    </row>
    <row r="6623" spans="1:19" x14ac:dyDescent="0.2">
      <c r="A6623">
        <f t="shared" si="315"/>
        <v>6614</v>
      </c>
      <c r="G6623">
        <v>4.5040687000000003E-2</v>
      </c>
      <c r="H6623">
        <v>1.915599E-3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f>IF(A6623&lt;([1]TS_DRC!$D$5+1)*24,1,IF(A6623&lt;([1]TS_DRC!$D$6+1)*24,2,IF(A6623&lt;([1]TS_DRC!$D$7+1)*24,3,IF(A6623&lt;([1]TS_DRC!$D$8+1)*24,4))))</f>
        <v>4</v>
      </c>
      <c r="R6623">
        <f t="shared" si="316"/>
        <v>14</v>
      </c>
      <c r="S6623">
        <f t="shared" si="317"/>
        <v>6</v>
      </c>
    </row>
    <row r="6624" spans="1:19" x14ac:dyDescent="0.2">
      <c r="A6624">
        <f t="shared" si="315"/>
        <v>6615</v>
      </c>
      <c r="G6624">
        <v>4.0654611E-2</v>
      </c>
      <c r="H6624">
        <v>2.873399E-3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f>IF(A6624&lt;([1]TS_DRC!$D$5+1)*24,1,IF(A6624&lt;([1]TS_DRC!$D$6+1)*24,2,IF(A6624&lt;([1]TS_DRC!$D$7+1)*24,3,IF(A6624&lt;([1]TS_DRC!$D$8+1)*24,4))))</f>
        <v>4</v>
      </c>
      <c r="R6624">
        <f t="shared" si="316"/>
        <v>15</v>
      </c>
      <c r="S6624">
        <f t="shared" si="317"/>
        <v>6</v>
      </c>
    </row>
    <row r="6625" spans="1:19" x14ac:dyDescent="0.2">
      <c r="A6625">
        <f t="shared" si="315"/>
        <v>6616</v>
      </c>
      <c r="G6625">
        <v>4.758137E-3</v>
      </c>
      <c r="H6625">
        <v>1.915599E-3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f>IF(A6625&lt;([1]TS_DRC!$D$5+1)*24,1,IF(A6625&lt;([1]TS_DRC!$D$6+1)*24,2,IF(A6625&lt;([1]TS_DRC!$D$7+1)*24,3,IF(A6625&lt;([1]TS_DRC!$D$8+1)*24,4))))</f>
        <v>4</v>
      </c>
      <c r="R6625">
        <f t="shared" si="316"/>
        <v>16</v>
      </c>
      <c r="S6625">
        <f t="shared" si="317"/>
        <v>7</v>
      </c>
    </row>
    <row r="6626" spans="1:19" x14ac:dyDescent="0.2">
      <c r="A6626">
        <f t="shared" si="315"/>
        <v>6617</v>
      </c>
      <c r="G6626">
        <v>3.7992770000000002E-3</v>
      </c>
      <c r="H6626">
        <v>1.7174079999999999E-3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f>IF(A6626&lt;([1]TS_DRC!$D$5+1)*24,1,IF(A6626&lt;([1]TS_DRC!$D$6+1)*24,2,IF(A6626&lt;([1]TS_DRC!$D$7+1)*24,3,IF(A6626&lt;([1]TS_DRC!$D$8+1)*24,4))))</f>
        <v>4</v>
      </c>
      <c r="R6626">
        <f t="shared" si="316"/>
        <v>17</v>
      </c>
      <c r="S6626">
        <f t="shared" si="317"/>
        <v>7</v>
      </c>
    </row>
    <row r="6627" spans="1:19" x14ac:dyDescent="0.2">
      <c r="A6627">
        <f t="shared" si="315"/>
        <v>6618</v>
      </c>
      <c r="G6627">
        <v>3.3226492000000003E-2</v>
      </c>
      <c r="H6627">
        <v>9.1868880000000007E-3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f>IF(A6627&lt;([1]TS_DRC!$D$5+1)*24,1,IF(A6627&lt;([1]TS_DRC!$D$6+1)*24,2,IF(A6627&lt;([1]TS_DRC!$D$7+1)*24,3,IF(A6627&lt;([1]TS_DRC!$D$8+1)*24,4))))</f>
        <v>4</v>
      </c>
      <c r="R6627">
        <f t="shared" si="316"/>
        <v>18</v>
      </c>
      <c r="S6627">
        <f t="shared" si="317"/>
        <v>8</v>
      </c>
    </row>
    <row r="6628" spans="1:19" x14ac:dyDescent="0.2">
      <c r="A6628">
        <f t="shared" si="315"/>
        <v>6619</v>
      </c>
      <c r="G6628">
        <v>0.17194349</v>
      </c>
      <c r="H6628">
        <v>1.3592313E-2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f>IF(A6628&lt;([1]TS_DRC!$D$5+1)*24,1,IF(A6628&lt;([1]TS_DRC!$D$6+1)*24,2,IF(A6628&lt;([1]TS_DRC!$D$7+1)*24,3,IF(A6628&lt;([1]TS_DRC!$D$8+1)*24,4))))</f>
        <v>4</v>
      </c>
      <c r="R6628">
        <f t="shared" si="316"/>
        <v>19</v>
      </c>
      <c r="S6628">
        <f t="shared" si="317"/>
        <v>8</v>
      </c>
    </row>
    <row r="6629" spans="1:19" x14ac:dyDescent="0.2">
      <c r="A6629">
        <f t="shared" si="315"/>
        <v>6620</v>
      </c>
      <c r="G6629">
        <v>0.23319801100000001</v>
      </c>
      <c r="H6629">
        <v>9.1062550000000006E-3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f>IF(A6629&lt;([1]TS_DRC!$D$5+1)*24,1,IF(A6629&lt;([1]TS_DRC!$D$6+1)*24,2,IF(A6629&lt;([1]TS_DRC!$D$7+1)*24,3,IF(A6629&lt;([1]TS_DRC!$D$8+1)*24,4))))</f>
        <v>4</v>
      </c>
      <c r="R6629">
        <f t="shared" si="316"/>
        <v>20</v>
      </c>
      <c r="S6629">
        <f t="shared" si="317"/>
        <v>9</v>
      </c>
    </row>
    <row r="6630" spans="1:19" x14ac:dyDescent="0.2">
      <c r="A6630">
        <f t="shared" si="315"/>
        <v>6621</v>
      </c>
      <c r="G6630">
        <v>0.16212025299999999</v>
      </c>
      <c r="H6630">
        <v>1.2122833E-2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f>IF(A6630&lt;([1]TS_DRC!$D$5+1)*24,1,IF(A6630&lt;([1]TS_DRC!$D$6+1)*24,2,IF(A6630&lt;([1]TS_DRC!$D$7+1)*24,3,IF(A6630&lt;([1]TS_DRC!$D$8+1)*24,4))))</f>
        <v>4</v>
      </c>
      <c r="R6630">
        <f t="shared" si="316"/>
        <v>21</v>
      </c>
      <c r="S6630">
        <f t="shared" si="317"/>
        <v>9</v>
      </c>
    </row>
    <row r="6631" spans="1:19" x14ac:dyDescent="0.2">
      <c r="A6631">
        <f t="shared" si="315"/>
        <v>6622</v>
      </c>
      <c r="G6631">
        <v>8.0983272999999995E-2</v>
      </c>
      <c r="H6631">
        <v>2.3629239E-2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f>IF(A6631&lt;([1]TS_DRC!$D$5+1)*24,1,IF(A6631&lt;([1]TS_DRC!$D$6+1)*24,2,IF(A6631&lt;([1]TS_DRC!$D$7+1)*24,3,IF(A6631&lt;([1]TS_DRC!$D$8+1)*24,4))))</f>
        <v>4</v>
      </c>
      <c r="R6631">
        <f t="shared" si="316"/>
        <v>22</v>
      </c>
      <c r="S6631">
        <f t="shared" si="317"/>
        <v>10</v>
      </c>
    </row>
    <row r="6632" spans="1:19" x14ac:dyDescent="0.2">
      <c r="A6632">
        <f t="shared" si="315"/>
        <v>6623</v>
      </c>
      <c r="G6632">
        <v>7.4439420000000003E-3</v>
      </c>
      <c r="H6632">
        <v>9.7820271E-2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f>IF(A6632&lt;([1]TS_DRC!$D$5+1)*24,1,IF(A6632&lt;([1]TS_DRC!$D$6+1)*24,2,IF(A6632&lt;([1]TS_DRC!$D$7+1)*24,3,IF(A6632&lt;([1]TS_DRC!$D$8+1)*24,4))))</f>
        <v>4</v>
      </c>
      <c r="R6632">
        <f t="shared" si="316"/>
        <v>23</v>
      </c>
      <c r="S6632">
        <f t="shared" si="317"/>
        <v>10</v>
      </c>
    </row>
    <row r="6633" spans="1:19" x14ac:dyDescent="0.2">
      <c r="A6633">
        <f t="shared" si="315"/>
        <v>6624</v>
      </c>
      <c r="G6633">
        <v>1.4511799999999999E-4</v>
      </c>
      <c r="H6633">
        <v>0.267053127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f>IF(A6633&lt;([1]TS_DRC!$D$5+1)*24,1,IF(A6633&lt;([1]TS_DRC!$D$6+1)*24,2,IF(A6633&lt;([1]TS_DRC!$D$7+1)*24,3,IF(A6633&lt;([1]TS_DRC!$D$8+1)*24,4))))</f>
        <v>4</v>
      </c>
      <c r="R6633">
        <f t="shared" si="316"/>
        <v>0</v>
      </c>
      <c r="S6633">
        <f t="shared" si="317"/>
        <v>1</v>
      </c>
    </row>
    <row r="6634" spans="1:19" x14ac:dyDescent="0.2">
      <c r="A6634">
        <f t="shared" si="315"/>
        <v>6625</v>
      </c>
      <c r="G6634">
        <v>0</v>
      </c>
      <c r="H6634">
        <v>0.43163790499999999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f>IF(A6634&lt;([1]TS_DRC!$D$5+1)*24,1,IF(A6634&lt;([1]TS_DRC!$D$6+1)*24,2,IF(A6634&lt;([1]TS_DRC!$D$7+1)*24,3,IF(A6634&lt;([1]TS_DRC!$D$8+1)*24,4))))</f>
        <v>4</v>
      </c>
      <c r="R6634">
        <f t="shared" si="316"/>
        <v>1</v>
      </c>
      <c r="S6634">
        <f t="shared" si="317"/>
        <v>1</v>
      </c>
    </row>
    <row r="6635" spans="1:19" x14ac:dyDescent="0.2">
      <c r="A6635">
        <f t="shared" si="315"/>
        <v>6626</v>
      </c>
      <c r="G6635">
        <v>4.0000000000000001E-3</v>
      </c>
      <c r="H6635">
        <v>0.359967219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f>IF(A6635&lt;([1]TS_DRC!$D$5+1)*24,1,IF(A6635&lt;([1]TS_DRC!$D$6+1)*24,2,IF(A6635&lt;([1]TS_DRC!$D$7+1)*24,3,IF(A6635&lt;([1]TS_DRC!$D$8+1)*24,4))))</f>
        <v>4</v>
      </c>
      <c r="R6635">
        <f t="shared" si="316"/>
        <v>2</v>
      </c>
      <c r="S6635">
        <f t="shared" si="317"/>
        <v>1</v>
      </c>
    </row>
    <row r="6636" spans="1:19" x14ac:dyDescent="0.2">
      <c r="A6636">
        <f t="shared" si="315"/>
        <v>6627</v>
      </c>
      <c r="G6636">
        <v>1.6387432E-2</v>
      </c>
      <c r="H6636">
        <v>0.14924453700000001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f>IF(A6636&lt;([1]TS_DRC!$D$5+1)*24,1,IF(A6636&lt;([1]TS_DRC!$D$6+1)*24,2,IF(A6636&lt;([1]TS_DRC!$D$7+1)*24,3,IF(A6636&lt;([1]TS_DRC!$D$8+1)*24,4))))</f>
        <v>4</v>
      </c>
      <c r="R6636">
        <f t="shared" si="316"/>
        <v>3</v>
      </c>
      <c r="S6636">
        <f t="shared" si="317"/>
        <v>1</v>
      </c>
    </row>
    <row r="6637" spans="1:19" x14ac:dyDescent="0.2">
      <c r="A6637">
        <f t="shared" si="315"/>
        <v>6628</v>
      </c>
      <c r="G6637">
        <v>0.120046112</v>
      </c>
      <c r="H6637">
        <v>5.2532029999999997E-3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f>IF(A6637&lt;([1]TS_DRC!$D$5+1)*24,1,IF(A6637&lt;([1]TS_DRC!$D$6+1)*24,2,IF(A6637&lt;([1]TS_DRC!$D$7+1)*24,3,IF(A6637&lt;([1]TS_DRC!$D$8+1)*24,4))))</f>
        <v>4</v>
      </c>
      <c r="R6637">
        <f t="shared" si="316"/>
        <v>4</v>
      </c>
      <c r="S6637">
        <f t="shared" si="317"/>
        <v>1</v>
      </c>
    </row>
    <row r="6638" spans="1:19" x14ac:dyDescent="0.2">
      <c r="A6638">
        <f t="shared" si="315"/>
        <v>6629</v>
      </c>
      <c r="G6638">
        <v>0.426466546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f>IF(A6638&lt;([1]TS_DRC!$D$5+1)*24,1,IF(A6638&lt;([1]TS_DRC!$D$6+1)*24,2,IF(A6638&lt;([1]TS_DRC!$D$7+1)*24,3,IF(A6638&lt;([1]TS_DRC!$D$8+1)*24,4))))</f>
        <v>4</v>
      </c>
      <c r="R6638">
        <f t="shared" si="316"/>
        <v>5</v>
      </c>
      <c r="S6638">
        <f t="shared" si="317"/>
        <v>1</v>
      </c>
    </row>
    <row r="6639" spans="1:19" x14ac:dyDescent="0.2">
      <c r="A6639">
        <f t="shared" si="315"/>
        <v>6630</v>
      </c>
      <c r="G6639">
        <v>0.60849954799999995</v>
      </c>
      <c r="H6639">
        <v>2.9308213999999999E-2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f>IF(A6639&lt;([1]TS_DRC!$D$5+1)*24,1,IF(A6639&lt;([1]TS_DRC!$D$6+1)*24,2,IF(A6639&lt;([1]TS_DRC!$D$7+1)*24,3,IF(A6639&lt;([1]TS_DRC!$D$8+1)*24,4))))</f>
        <v>4</v>
      </c>
      <c r="R6639">
        <f t="shared" si="316"/>
        <v>6</v>
      </c>
      <c r="S6639">
        <f t="shared" si="317"/>
        <v>2</v>
      </c>
    </row>
    <row r="6640" spans="1:19" x14ac:dyDescent="0.2">
      <c r="A6640">
        <f t="shared" si="315"/>
        <v>6631</v>
      </c>
      <c r="G6640">
        <v>0.232146926</v>
      </c>
      <c r="H6640">
        <v>5.7308214000000003E-2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f>IF(A6640&lt;([1]TS_DRC!$D$5+1)*24,1,IF(A6640&lt;([1]TS_DRC!$D$6+1)*24,2,IF(A6640&lt;([1]TS_DRC!$D$7+1)*24,3,IF(A6640&lt;([1]TS_DRC!$D$8+1)*24,4))))</f>
        <v>4</v>
      </c>
      <c r="R6640">
        <f t="shared" si="316"/>
        <v>7</v>
      </c>
      <c r="S6640">
        <f t="shared" si="317"/>
        <v>2</v>
      </c>
    </row>
    <row r="6641" spans="1:19" x14ac:dyDescent="0.2">
      <c r="A6641">
        <f t="shared" si="315"/>
        <v>6632</v>
      </c>
      <c r="G6641">
        <v>0.41467902400000001</v>
      </c>
      <c r="H6641">
        <v>0.30444122099999998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f>IF(A6641&lt;([1]TS_DRC!$D$5+1)*24,1,IF(A6641&lt;([1]TS_DRC!$D$6+1)*24,2,IF(A6641&lt;([1]TS_DRC!$D$7+1)*24,3,IF(A6641&lt;([1]TS_DRC!$D$8+1)*24,4))))</f>
        <v>4</v>
      </c>
      <c r="R6641">
        <f t="shared" si="316"/>
        <v>8</v>
      </c>
      <c r="S6641">
        <f t="shared" si="317"/>
        <v>3</v>
      </c>
    </row>
    <row r="6642" spans="1:19" x14ac:dyDescent="0.2">
      <c r="A6642">
        <f t="shared" si="315"/>
        <v>6633</v>
      </c>
      <c r="G6642">
        <v>0.57197287500000005</v>
      </c>
      <c r="H6642">
        <v>0.781293142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f>IF(A6642&lt;([1]TS_DRC!$D$5+1)*24,1,IF(A6642&lt;([1]TS_DRC!$D$6+1)*24,2,IF(A6642&lt;([1]TS_DRC!$D$7+1)*24,3,IF(A6642&lt;([1]TS_DRC!$D$8+1)*24,4))))</f>
        <v>4</v>
      </c>
      <c r="R6642">
        <f t="shared" si="316"/>
        <v>9</v>
      </c>
      <c r="S6642">
        <f t="shared" si="317"/>
        <v>3</v>
      </c>
    </row>
    <row r="6643" spans="1:19" x14ac:dyDescent="0.2">
      <c r="A6643">
        <f t="shared" si="315"/>
        <v>6634</v>
      </c>
      <c r="G6643">
        <v>0.50042269399999995</v>
      </c>
      <c r="H6643">
        <v>0.71758892200000002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f>IF(A6643&lt;([1]TS_DRC!$D$5+1)*24,1,IF(A6643&lt;([1]TS_DRC!$D$6+1)*24,2,IF(A6643&lt;([1]TS_DRC!$D$7+1)*24,3,IF(A6643&lt;([1]TS_DRC!$D$8+1)*24,4))))</f>
        <v>4</v>
      </c>
      <c r="R6643">
        <f t="shared" si="316"/>
        <v>10</v>
      </c>
      <c r="S6643">
        <f t="shared" si="317"/>
        <v>4</v>
      </c>
    </row>
    <row r="6644" spans="1:19" x14ac:dyDescent="0.2">
      <c r="A6644">
        <f t="shared" si="315"/>
        <v>6635</v>
      </c>
      <c r="G6644">
        <v>0.58345569600000002</v>
      </c>
      <c r="H6644">
        <v>0.614095328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f>IF(A6644&lt;([1]TS_DRC!$D$5+1)*24,1,IF(A6644&lt;([1]TS_DRC!$D$6+1)*24,2,IF(A6644&lt;([1]TS_DRC!$D$7+1)*24,3,IF(A6644&lt;([1]TS_DRC!$D$8+1)*24,4))))</f>
        <v>4</v>
      </c>
      <c r="R6644">
        <f t="shared" si="316"/>
        <v>11</v>
      </c>
      <c r="S6644">
        <f t="shared" si="317"/>
        <v>4</v>
      </c>
    </row>
    <row r="6645" spans="1:19" x14ac:dyDescent="0.2">
      <c r="A6645">
        <f t="shared" si="315"/>
        <v>6636</v>
      </c>
      <c r="G6645">
        <v>0.429014014</v>
      </c>
      <c r="H6645">
        <v>0.50439073099999998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f>IF(A6645&lt;([1]TS_DRC!$D$5+1)*24,1,IF(A6645&lt;([1]TS_DRC!$D$6+1)*24,2,IF(A6645&lt;([1]TS_DRC!$D$7+1)*24,3,IF(A6645&lt;([1]TS_DRC!$D$8+1)*24,4))))</f>
        <v>4</v>
      </c>
      <c r="R6645">
        <f t="shared" si="316"/>
        <v>12</v>
      </c>
      <c r="S6645">
        <f t="shared" si="317"/>
        <v>5</v>
      </c>
    </row>
    <row r="6646" spans="1:19" x14ac:dyDescent="0.2">
      <c r="A6646">
        <f t="shared" si="315"/>
        <v>6637</v>
      </c>
      <c r="G6646">
        <v>0.26742088600000002</v>
      </c>
      <c r="H6646">
        <v>0.40481763399999998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f>IF(A6646&lt;([1]TS_DRC!$D$5+1)*24,1,IF(A6646&lt;([1]TS_DRC!$D$6+1)*24,2,IF(A6646&lt;([1]TS_DRC!$D$7+1)*24,3,IF(A6646&lt;([1]TS_DRC!$D$8+1)*24,4))))</f>
        <v>4</v>
      </c>
      <c r="R6646">
        <f t="shared" si="316"/>
        <v>13</v>
      </c>
      <c r="S6646">
        <f t="shared" si="317"/>
        <v>5</v>
      </c>
    </row>
    <row r="6647" spans="1:19" x14ac:dyDescent="0.2">
      <c r="A6647">
        <f t="shared" si="315"/>
        <v>6638</v>
      </c>
      <c r="G6647">
        <v>0.428330922</v>
      </c>
      <c r="H6647">
        <v>0.29690203500000001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f>IF(A6647&lt;([1]TS_DRC!$D$5+1)*24,1,IF(A6647&lt;([1]TS_DRC!$D$6+1)*24,2,IF(A6647&lt;([1]TS_DRC!$D$7+1)*24,3,IF(A6647&lt;([1]TS_DRC!$D$8+1)*24,4))))</f>
        <v>4</v>
      </c>
      <c r="R6647">
        <f t="shared" si="316"/>
        <v>14</v>
      </c>
      <c r="S6647">
        <f t="shared" si="317"/>
        <v>6</v>
      </c>
    </row>
    <row r="6648" spans="1:19" x14ac:dyDescent="0.2">
      <c r="A6648">
        <f t="shared" si="315"/>
        <v>6639</v>
      </c>
      <c r="G6648">
        <v>0.58642766700000004</v>
      </c>
      <c r="H6648">
        <v>0.28572042199999997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f>IF(A6648&lt;([1]TS_DRC!$D$5+1)*24,1,IF(A6648&lt;([1]TS_DRC!$D$6+1)*24,2,IF(A6648&lt;([1]TS_DRC!$D$7+1)*24,3,IF(A6648&lt;([1]TS_DRC!$D$8+1)*24,4))))</f>
        <v>4</v>
      </c>
      <c r="R6648">
        <f t="shared" si="316"/>
        <v>15</v>
      </c>
      <c r="S6648">
        <f t="shared" si="317"/>
        <v>6</v>
      </c>
    </row>
    <row r="6649" spans="1:19" x14ac:dyDescent="0.2">
      <c r="A6649">
        <f t="shared" si="315"/>
        <v>6640</v>
      </c>
      <c r="G6649">
        <v>0.75649231500000003</v>
      </c>
      <c r="H6649">
        <v>0.25903353400000001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f>IF(A6649&lt;([1]TS_DRC!$D$5+1)*24,1,IF(A6649&lt;([1]TS_DRC!$D$6+1)*24,2,IF(A6649&lt;([1]TS_DRC!$D$7+1)*24,3,IF(A6649&lt;([1]TS_DRC!$D$8+1)*24,4))))</f>
        <v>4</v>
      </c>
      <c r="R6649">
        <f t="shared" si="316"/>
        <v>16</v>
      </c>
      <c r="S6649">
        <f t="shared" si="317"/>
        <v>7</v>
      </c>
    </row>
    <row r="6650" spans="1:19" x14ac:dyDescent="0.2">
      <c r="A6650">
        <f t="shared" si="315"/>
        <v>6641</v>
      </c>
      <c r="G6650">
        <v>0.71488426800000004</v>
      </c>
      <c r="H6650">
        <v>0.22788018099999999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f>IF(A6650&lt;([1]TS_DRC!$D$5+1)*24,1,IF(A6650&lt;([1]TS_DRC!$D$6+1)*24,2,IF(A6650&lt;([1]TS_DRC!$D$7+1)*24,3,IF(A6650&lt;([1]TS_DRC!$D$8+1)*24,4))))</f>
        <v>4</v>
      </c>
      <c r="R6650">
        <f t="shared" si="316"/>
        <v>17</v>
      </c>
      <c r="S6650">
        <f t="shared" si="317"/>
        <v>7</v>
      </c>
    </row>
    <row r="6651" spans="1:19" x14ac:dyDescent="0.2">
      <c r="A6651">
        <f t="shared" si="315"/>
        <v>6642</v>
      </c>
      <c r="G6651">
        <v>0.69814737800000004</v>
      </c>
      <c r="H6651">
        <v>0.184888847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f>IF(A6651&lt;([1]TS_DRC!$D$5+1)*24,1,IF(A6651&lt;([1]TS_DRC!$D$6+1)*24,2,IF(A6651&lt;([1]TS_DRC!$D$7+1)*24,3,IF(A6651&lt;([1]TS_DRC!$D$8+1)*24,4))))</f>
        <v>4</v>
      </c>
      <c r="R6651">
        <f t="shared" si="316"/>
        <v>18</v>
      </c>
      <c r="S6651">
        <f t="shared" si="317"/>
        <v>8</v>
      </c>
    </row>
    <row r="6652" spans="1:19" x14ac:dyDescent="0.2">
      <c r="A6652">
        <f t="shared" si="315"/>
        <v>6643</v>
      </c>
      <c r="G6652">
        <v>0.68674005400000004</v>
      </c>
      <c r="H6652">
        <v>0.16783383599999999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f>IF(A6652&lt;([1]TS_DRC!$D$5+1)*24,1,IF(A6652&lt;([1]TS_DRC!$D$6+1)*24,2,IF(A6652&lt;([1]TS_DRC!$D$7+1)*24,3,IF(A6652&lt;([1]TS_DRC!$D$8+1)*24,4))))</f>
        <v>4</v>
      </c>
      <c r="R6652">
        <f t="shared" si="316"/>
        <v>19</v>
      </c>
      <c r="S6652">
        <f t="shared" si="317"/>
        <v>8</v>
      </c>
    </row>
    <row r="6653" spans="1:19" x14ac:dyDescent="0.2">
      <c r="A6653">
        <f t="shared" si="315"/>
        <v>6644</v>
      </c>
      <c r="G6653">
        <v>0.498816908</v>
      </c>
      <c r="H6653">
        <v>0.111281462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f>IF(A6653&lt;([1]TS_DRC!$D$5+1)*24,1,IF(A6653&lt;([1]TS_DRC!$D$6+1)*24,2,IF(A6653&lt;([1]TS_DRC!$D$7+1)*24,3,IF(A6653&lt;([1]TS_DRC!$D$8+1)*24,4))))</f>
        <v>4</v>
      </c>
      <c r="R6653">
        <f t="shared" si="316"/>
        <v>20</v>
      </c>
      <c r="S6653">
        <f t="shared" si="317"/>
        <v>9</v>
      </c>
    </row>
    <row r="6654" spans="1:19" x14ac:dyDescent="0.2">
      <c r="A6654">
        <f t="shared" si="315"/>
        <v>6645</v>
      </c>
      <c r="G6654">
        <v>0.31265641999999999</v>
      </c>
      <c r="H6654">
        <v>7.8708365000000002E-2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f>IF(A6654&lt;([1]TS_DRC!$D$5+1)*24,1,IF(A6654&lt;([1]TS_DRC!$D$6+1)*24,2,IF(A6654&lt;([1]TS_DRC!$D$7+1)*24,3,IF(A6654&lt;([1]TS_DRC!$D$8+1)*24,4))))</f>
        <v>4</v>
      </c>
      <c r="R6654">
        <f t="shared" si="316"/>
        <v>21</v>
      </c>
      <c r="S6654">
        <f t="shared" si="317"/>
        <v>9</v>
      </c>
    </row>
    <row r="6655" spans="1:19" x14ac:dyDescent="0.2">
      <c r="A6655">
        <f t="shared" si="315"/>
        <v>6646</v>
      </c>
      <c r="G6655">
        <v>0.24333770299999999</v>
      </c>
      <c r="H6655">
        <v>0.13060248699999999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f>IF(A6655&lt;([1]TS_DRC!$D$5+1)*24,1,IF(A6655&lt;([1]TS_DRC!$D$6+1)*24,2,IF(A6655&lt;([1]TS_DRC!$D$7+1)*24,3,IF(A6655&lt;([1]TS_DRC!$D$8+1)*24,4))))</f>
        <v>4</v>
      </c>
      <c r="R6655">
        <f t="shared" si="316"/>
        <v>22</v>
      </c>
      <c r="S6655">
        <f t="shared" si="317"/>
        <v>10</v>
      </c>
    </row>
    <row r="6656" spans="1:19" x14ac:dyDescent="0.2">
      <c r="A6656">
        <f t="shared" si="315"/>
        <v>6647</v>
      </c>
      <c r="G6656">
        <v>5.1708408999999997E-2</v>
      </c>
      <c r="H6656">
        <v>3.5198190999999997E-2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f>IF(A6656&lt;([1]TS_DRC!$D$5+1)*24,1,IF(A6656&lt;([1]TS_DRC!$D$6+1)*24,2,IF(A6656&lt;([1]TS_DRC!$D$7+1)*24,3,IF(A6656&lt;([1]TS_DRC!$D$8+1)*24,4))))</f>
        <v>4</v>
      </c>
      <c r="R6656">
        <f t="shared" si="316"/>
        <v>23</v>
      </c>
      <c r="S6656">
        <f t="shared" si="317"/>
        <v>10</v>
      </c>
    </row>
    <row r="6657" spans="1:19" x14ac:dyDescent="0.2">
      <c r="A6657">
        <f t="shared" si="315"/>
        <v>6648</v>
      </c>
      <c r="G6657">
        <v>0.107085895</v>
      </c>
      <c r="H6657">
        <v>4.4316126999999997E-2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f>IF(A6657&lt;([1]TS_DRC!$D$5+1)*24,1,IF(A6657&lt;([1]TS_DRC!$D$6+1)*24,2,IF(A6657&lt;([1]TS_DRC!$D$7+1)*24,3,IF(A6657&lt;([1]TS_DRC!$D$8+1)*24,4))))</f>
        <v>4</v>
      </c>
      <c r="R6657">
        <f t="shared" si="316"/>
        <v>0</v>
      </c>
      <c r="S6657">
        <f t="shared" si="317"/>
        <v>1</v>
      </c>
    </row>
    <row r="6658" spans="1:19" x14ac:dyDescent="0.2">
      <c r="A6658">
        <f t="shared" si="315"/>
        <v>6649</v>
      </c>
      <c r="G6658">
        <v>0.16077079599999999</v>
      </c>
      <c r="H6658">
        <v>6.8146190000000001E-3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f>IF(A6658&lt;([1]TS_DRC!$D$5+1)*24,1,IF(A6658&lt;([1]TS_DRC!$D$6+1)*24,2,IF(A6658&lt;([1]TS_DRC!$D$7+1)*24,3,IF(A6658&lt;([1]TS_DRC!$D$8+1)*24,4))))</f>
        <v>4</v>
      </c>
      <c r="R6658">
        <f t="shared" si="316"/>
        <v>1</v>
      </c>
      <c r="S6658">
        <f t="shared" si="317"/>
        <v>1</v>
      </c>
    </row>
    <row r="6659" spans="1:19" x14ac:dyDescent="0.2">
      <c r="A6659">
        <f t="shared" si="315"/>
        <v>6650</v>
      </c>
      <c r="G6659">
        <v>0.67608589500000005</v>
      </c>
      <c r="H6659">
        <v>5.434815E-3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f>IF(A6659&lt;([1]TS_DRC!$D$5+1)*24,1,IF(A6659&lt;([1]TS_DRC!$D$6+1)*24,2,IF(A6659&lt;([1]TS_DRC!$D$7+1)*24,3,IF(A6659&lt;([1]TS_DRC!$D$8+1)*24,4))))</f>
        <v>4</v>
      </c>
      <c r="R6659">
        <f t="shared" si="316"/>
        <v>2</v>
      </c>
      <c r="S6659">
        <f t="shared" si="317"/>
        <v>1</v>
      </c>
    </row>
    <row r="6660" spans="1:19" x14ac:dyDescent="0.2">
      <c r="A6660">
        <f t="shared" si="315"/>
        <v>6651</v>
      </c>
      <c r="G6660">
        <v>0.950150995</v>
      </c>
      <c r="H6660">
        <v>6.3926149999999999E-3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f>IF(A6660&lt;([1]TS_DRC!$D$5+1)*24,1,IF(A6660&lt;([1]TS_DRC!$D$6+1)*24,2,IF(A6660&lt;([1]TS_DRC!$D$7+1)*24,3,IF(A6660&lt;([1]TS_DRC!$D$8+1)*24,4))))</f>
        <v>4</v>
      </c>
      <c r="R6660">
        <f t="shared" si="316"/>
        <v>3</v>
      </c>
      <c r="S6660">
        <f t="shared" si="317"/>
        <v>1</v>
      </c>
    </row>
    <row r="6661" spans="1:19" x14ac:dyDescent="0.2">
      <c r="A6661">
        <f t="shared" si="315"/>
        <v>6652</v>
      </c>
      <c r="G6661">
        <v>0.95731012699999996</v>
      </c>
      <c r="H6661">
        <v>3.7020722999999998E-2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f>IF(A6661&lt;([1]TS_DRC!$D$5+1)*24,1,IF(A6661&lt;([1]TS_DRC!$D$6+1)*24,2,IF(A6661&lt;([1]TS_DRC!$D$7+1)*24,3,IF(A6661&lt;([1]TS_DRC!$D$8+1)*24,4))))</f>
        <v>4</v>
      </c>
      <c r="R6661">
        <f t="shared" si="316"/>
        <v>4</v>
      </c>
      <c r="S6661">
        <f t="shared" si="317"/>
        <v>1</v>
      </c>
    </row>
    <row r="6662" spans="1:19" x14ac:dyDescent="0.2">
      <c r="A6662">
        <f t="shared" si="315"/>
        <v>6653</v>
      </c>
      <c r="G6662">
        <v>0.93715461099999997</v>
      </c>
      <c r="H6662">
        <v>0.29281386599999998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f>IF(A6662&lt;([1]TS_DRC!$D$5+1)*24,1,IF(A6662&lt;([1]TS_DRC!$D$6+1)*24,2,IF(A6662&lt;([1]TS_DRC!$D$7+1)*24,3,IF(A6662&lt;([1]TS_DRC!$D$8+1)*24,4))))</f>
        <v>4</v>
      </c>
      <c r="R6662">
        <f t="shared" si="316"/>
        <v>5</v>
      </c>
      <c r="S6662">
        <f t="shared" si="317"/>
        <v>1</v>
      </c>
    </row>
    <row r="6663" spans="1:19" x14ac:dyDescent="0.2">
      <c r="A6663">
        <f t="shared" si="315"/>
        <v>6654</v>
      </c>
      <c r="G6663">
        <v>0.897070072</v>
      </c>
      <c r="H6663">
        <v>0.55792012099999999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f>IF(A6663&lt;([1]TS_DRC!$D$5+1)*24,1,IF(A6663&lt;([1]TS_DRC!$D$6+1)*24,2,IF(A6663&lt;([1]TS_DRC!$D$7+1)*24,3,IF(A6663&lt;([1]TS_DRC!$D$8+1)*24,4))))</f>
        <v>4</v>
      </c>
      <c r="R6663">
        <f t="shared" si="316"/>
        <v>6</v>
      </c>
      <c r="S6663">
        <f t="shared" si="317"/>
        <v>2</v>
      </c>
    </row>
    <row r="6664" spans="1:19" x14ac:dyDescent="0.2">
      <c r="A6664">
        <f t="shared" si="315"/>
        <v>6655</v>
      </c>
      <c r="G6664">
        <v>0.91096247699999999</v>
      </c>
      <c r="H6664">
        <v>0.60335229800000001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f>IF(A6664&lt;([1]TS_DRC!$D$5+1)*24,1,IF(A6664&lt;([1]TS_DRC!$D$6+1)*24,2,IF(A6664&lt;([1]TS_DRC!$D$7+1)*24,3,IF(A6664&lt;([1]TS_DRC!$D$8+1)*24,4))))</f>
        <v>4</v>
      </c>
      <c r="R6664">
        <f t="shared" si="316"/>
        <v>7</v>
      </c>
      <c r="S6664">
        <f t="shared" si="317"/>
        <v>2</v>
      </c>
    </row>
    <row r="6665" spans="1:19" x14ac:dyDescent="0.2">
      <c r="A6665">
        <f t="shared" si="315"/>
        <v>6656</v>
      </c>
      <c r="G6665">
        <v>0.97490958400000005</v>
      </c>
      <c r="H6665">
        <v>0.82781763399999997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f>IF(A6665&lt;([1]TS_DRC!$D$5+1)*24,1,IF(A6665&lt;([1]TS_DRC!$D$6+1)*24,2,IF(A6665&lt;([1]TS_DRC!$D$7+1)*24,3,IF(A6665&lt;([1]TS_DRC!$D$8+1)*24,4))))</f>
        <v>4</v>
      </c>
      <c r="R6665">
        <f t="shared" si="316"/>
        <v>8</v>
      </c>
      <c r="S6665">
        <f t="shared" si="317"/>
        <v>3</v>
      </c>
    </row>
    <row r="6666" spans="1:19" x14ac:dyDescent="0.2">
      <c r="A6666">
        <f t="shared" si="315"/>
        <v>6657</v>
      </c>
      <c r="G6666">
        <v>0.988019439</v>
      </c>
      <c r="H6666">
        <v>0.840054258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f>IF(A6666&lt;([1]TS_DRC!$D$5+1)*24,1,IF(A6666&lt;([1]TS_DRC!$D$6+1)*24,2,IF(A6666&lt;([1]TS_DRC!$D$7+1)*24,3,IF(A6666&lt;([1]TS_DRC!$D$8+1)*24,4))))</f>
        <v>4</v>
      </c>
      <c r="R6666">
        <f t="shared" si="316"/>
        <v>9</v>
      </c>
      <c r="S6666">
        <f t="shared" si="317"/>
        <v>3</v>
      </c>
    </row>
    <row r="6667" spans="1:19" x14ac:dyDescent="0.2">
      <c r="A6667">
        <f t="shared" ref="A6667:A6730" si="318">A6666+1</f>
        <v>6658</v>
      </c>
      <c r="G6667">
        <v>0.98124276700000002</v>
      </c>
      <c r="H6667">
        <v>0.79560286400000002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f>IF(A6667&lt;([1]TS_DRC!$D$5+1)*24,1,IF(A6667&lt;([1]TS_DRC!$D$6+1)*24,2,IF(A6667&lt;([1]TS_DRC!$D$7+1)*24,3,IF(A6667&lt;([1]TS_DRC!$D$8+1)*24,4))))</f>
        <v>4</v>
      </c>
      <c r="R6667">
        <f t="shared" ref="R6667:R6730" si="319">IF(R6666&lt;23,R6666+1,0)</f>
        <v>10</v>
      </c>
      <c r="S6667">
        <f t="shared" si="317"/>
        <v>4</v>
      </c>
    </row>
    <row r="6668" spans="1:19" x14ac:dyDescent="0.2">
      <c r="A6668">
        <f t="shared" si="318"/>
        <v>6659</v>
      </c>
      <c r="G6668">
        <v>0.98841274899999998</v>
      </c>
      <c r="H6668">
        <v>0.74865787500000003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f>IF(A6668&lt;([1]TS_DRC!$D$5+1)*24,1,IF(A6668&lt;([1]TS_DRC!$D$6+1)*24,2,IF(A6668&lt;([1]TS_DRC!$D$7+1)*24,3,IF(A6668&lt;([1]TS_DRC!$D$8+1)*24,4))))</f>
        <v>4</v>
      </c>
      <c r="R6668">
        <f t="shared" si="319"/>
        <v>11</v>
      </c>
      <c r="S6668">
        <f t="shared" si="317"/>
        <v>4</v>
      </c>
    </row>
    <row r="6669" spans="1:19" x14ac:dyDescent="0.2">
      <c r="A6669">
        <f t="shared" si="318"/>
        <v>6660</v>
      </c>
      <c r="G6669">
        <v>0.98168535300000004</v>
      </c>
      <c r="H6669">
        <v>0.64918500400000001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f>IF(A6669&lt;([1]TS_DRC!$D$5+1)*24,1,IF(A6669&lt;([1]TS_DRC!$D$6+1)*24,2,IF(A6669&lt;([1]TS_DRC!$D$7+1)*24,3,IF(A6669&lt;([1]TS_DRC!$D$8+1)*24,4))))</f>
        <v>4</v>
      </c>
      <c r="R6669">
        <f t="shared" si="319"/>
        <v>12</v>
      </c>
      <c r="S6669">
        <f t="shared" si="317"/>
        <v>5</v>
      </c>
    </row>
    <row r="6670" spans="1:19" x14ac:dyDescent="0.2">
      <c r="A6670">
        <f t="shared" si="318"/>
        <v>6661</v>
      </c>
      <c r="G6670">
        <v>0.94918444800000001</v>
      </c>
      <c r="H6670">
        <v>0.63580519999999996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f>IF(A6670&lt;([1]TS_DRC!$D$5+1)*24,1,IF(A6670&lt;([1]TS_DRC!$D$6+1)*24,2,IF(A6670&lt;([1]TS_DRC!$D$7+1)*24,3,IF(A6670&lt;([1]TS_DRC!$D$8+1)*24,4))))</f>
        <v>4</v>
      </c>
      <c r="R6670">
        <f t="shared" si="319"/>
        <v>13</v>
      </c>
      <c r="S6670">
        <f t="shared" si="317"/>
        <v>5</v>
      </c>
    </row>
    <row r="6671" spans="1:19" x14ac:dyDescent="0.2">
      <c r="A6671">
        <f t="shared" si="318"/>
        <v>6662</v>
      </c>
      <c r="G6671">
        <v>0.91946383399999998</v>
      </c>
      <c r="H6671">
        <v>0.63024378299999995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f>IF(A6671&lt;([1]TS_DRC!$D$5+1)*24,1,IF(A6671&lt;([1]TS_DRC!$D$6+1)*24,2,IF(A6671&lt;([1]TS_DRC!$D$7+1)*24,3,IF(A6671&lt;([1]TS_DRC!$D$8+1)*24,4))))</f>
        <v>4</v>
      </c>
      <c r="R6671">
        <f t="shared" si="319"/>
        <v>14</v>
      </c>
      <c r="S6671">
        <f t="shared" ref="S6671:S6734" si="320">SUMIFS($W$9:$W$296,$T$9:$T$296,$Q6671,$V$9:$V$296,$R6671)</f>
        <v>6</v>
      </c>
    </row>
    <row r="6672" spans="1:19" x14ac:dyDescent="0.2">
      <c r="A6672">
        <f t="shared" si="318"/>
        <v>6663</v>
      </c>
      <c r="G6672">
        <v>0.86415867999999996</v>
      </c>
      <c r="H6672">
        <v>0.60588545599999999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f>IF(A6672&lt;([1]TS_DRC!$D$5+1)*24,1,IF(A6672&lt;([1]TS_DRC!$D$6+1)*24,2,IF(A6672&lt;([1]TS_DRC!$D$7+1)*24,3,IF(A6672&lt;([1]TS_DRC!$D$8+1)*24,4))))</f>
        <v>4</v>
      </c>
      <c r="R6672">
        <f t="shared" si="319"/>
        <v>15</v>
      </c>
      <c r="S6672">
        <f t="shared" si="320"/>
        <v>6</v>
      </c>
    </row>
    <row r="6673" spans="1:19" x14ac:dyDescent="0.2">
      <c r="A6673">
        <f t="shared" si="318"/>
        <v>6664</v>
      </c>
      <c r="G6673">
        <v>0.61538336299999996</v>
      </c>
      <c r="H6673">
        <v>0.65156857599999995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f>IF(A6673&lt;([1]TS_DRC!$D$5+1)*24,1,IF(A6673&lt;([1]TS_DRC!$D$6+1)*24,2,IF(A6673&lt;([1]TS_DRC!$D$7+1)*24,3,IF(A6673&lt;([1]TS_DRC!$D$8+1)*24,4))))</f>
        <v>4</v>
      </c>
      <c r="R6673">
        <f t="shared" si="319"/>
        <v>16</v>
      </c>
      <c r="S6673">
        <f t="shared" si="320"/>
        <v>7</v>
      </c>
    </row>
    <row r="6674" spans="1:19" x14ac:dyDescent="0.2">
      <c r="A6674">
        <f t="shared" si="318"/>
        <v>6665</v>
      </c>
      <c r="G6674">
        <v>0.190853526</v>
      </c>
      <c r="H6674">
        <v>0.74569479999999999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f>IF(A6674&lt;([1]TS_DRC!$D$5+1)*24,1,IF(A6674&lt;([1]TS_DRC!$D$6+1)*24,2,IF(A6674&lt;([1]TS_DRC!$D$7+1)*24,3,IF(A6674&lt;([1]TS_DRC!$D$8+1)*24,4))))</f>
        <v>4</v>
      </c>
      <c r="R6674">
        <f t="shared" si="319"/>
        <v>17</v>
      </c>
      <c r="S6674">
        <f t="shared" si="320"/>
        <v>7</v>
      </c>
    </row>
    <row r="6675" spans="1:19" x14ac:dyDescent="0.2">
      <c r="A6675">
        <f t="shared" si="318"/>
        <v>6666</v>
      </c>
      <c r="G6675">
        <v>0.21911889700000001</v>
      </c>
      <c r="H6675">
        <v>0.578959683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f>IF(A6675&lt;([1]TS_DRC!$D$5+1)*24,1,IF(A6675&lt;([1]TS_DRC!$D$6+1)*24,2,IF(A6675&lt;([1]TS_DRC!$D$7+1)*24,3,IF(A6675&lt;([1]TS_DRC!$D$8+1)*24,4))))</f>
        <v>4</v>
      </c>
      <c r="R6675">
        <f t="shared" si="319"/>
        <v>18</v>
      </c>
      <c r="S6675">
        <f t="shared" si="320"/>
        <v>8</v>
      </c>
    </row>
    <row r="6676" spans="1:19" x14ac:dyDescent="0.2">
      <c r="A6676">
        <f t="shared" si="318"/>
        <v>6667</v>
      </c>
      <c r="G6676">
        <v>0.166378843</v>
      </c>
      <c r="H6676">
        <v>0.440847023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f>IF(A6676&lt;([1]TS_DRC!$D$5+1)*24,1,IF(A6676&lt;([1]TS_DRC!$D$6+1)*24,2,IF(A6676&lt;([1]TS_DRC!$D$7+1)*24,3,IF(A6676&lt;([1]TS_DRC!$D$8+1)*24,4))))</f>
        <v>4</v>
      </c>
      <c r="R6676">
        <f t="shared" si="319"/>
        <v>19</v>
      </c>
      <c r="S6676">
        <f t="shared" si="320"/>
        <v>8</v>
      </c>
    </row>
    <row r="6677" spans="1:19" x14ac:dyDescent="0.2">
      <c r="A6677">
        <f t="shared" si="318"/>
        <v>6668</v>
      </c>
      <c r="G6677">
        <v>0.17358182599999999</v>
      </c>
      <c r="H6677">
        <v>0.24409231300000001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f>IF(A6677&lt;([1]TS_DRC!$D$5+1)*24,1,IF(A6677&lt;([1]TS_DRC!$D$6+1)*24,2,IF(A6677&lt;([1]TS_DRC!$D$7+1)*24,3,IF(A6677&lt;([1]TS_DRC!$D$8+1)*24,4))))</f>
        <v>4</v>
      </c>
      <c r="R6677">
        <f t="shared" si="319"/>
        <v>20</v>
      </c>
      <c r="S6677">
        <f t="shared" si="320"/>
        <v>9</v>
      </c>
    </row>
    <row r="6678" spans="1:19" x14ac:dyDescent="0.2">
      <c r="A6678">
        <f t="shared" si="318"/>
        <v>6669</v>
      </c>
      <c r="G6678">
        <v>0.235101266</v>
      </c>
      <c r="H6678">
        <v>8.3354181999999999E-2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f>IF(A6678&lt;([1]TS_DRC!$D$5+1)*24,1,IF(A6678&lt;([1]TS_DRC!$D$6+1)*24,2,IF(A6678&lt;([1]TS_DRC!$D$7+1)*24,3,IF(A6678&lt;([1]TS_DRC!$D$8+1)*24,4))))</f>
        <v>4</v>
      </c>
      <c r="R6678">
        <f t="shared" si="319"/>
        <v>21</v>
      </c>
      <c r="S6678">
        <f t="shared" si="320"/>
        <v>9</v>
      </c>
    </row>
    <row r="6679" spans="1:19" x14ac:dyDescent="0.2">
      <c r="A6679">
        <f t="shared" si="318"/>
        <v>6670</v>
      </c>
      <c r="G6679">
        <v>0.26734584099999997</v>
      </c>
      <c r="H6679">
        <v>1.7409193999999999E-2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f>IF(A6679&lt;([1]TS_DRC!$D$5+1)*24,1,IF(A6679&lt;([1]TS_DRC!$D$6+1)*24,2,IF(A6679&lt;([1]TS_DRC!$D$7+1)*24,3,IF(A6679&lt;([1]TS_DRC!$D$8+1)*24,4))))</f>
        <v>4</v>
      </c>
      <c r="R6679">
        <f t="shared" si="319"/>
        <v>22</v>
      </c>
      <c r="S6679">
        <f t="shared" si="320"/>
        <v>10</v>
      </c>
    </row>
    <row r="6680" spans="1:19" x14ac:dyDescent="0.2">
      <c r="A6680">
        <f t="shared" si="318"/>
        <v>6671</v>
      </c>
      <c r="G6680">
        <v>0.66112296599999998</v>
      </c>
      <c r="H6680">
        <v>4.4193293000000002E-2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f>IF(A6680&lt;([1]TS_DRC!$D$5+1)*24,1,IF(A6680&lt;([1]TS_DRC!$D$6+1)*24,2,IF(A6680&lt;([1]TS_DRC!$D$7+1)*24,3,IF(A6680&lt;([1]TS_DRC!$D$8+1)*24,4))))</f>
        <v>4</v>
      </c>
      <c r="R6680">
        <f t="shared" si="319"/>
        <v>23</v>
      </c>
      <c r="S6680">
        <f t="shared" si="320"/>
        <v>10</v>
      </c>
    </row>
    <row r="6681" spans="1:19" x14ac:dyDescent="0.2">
      <c r="A6681">
        <f t="shared" si="318"/>
        <v>6672</v>
      </c>
      <c r="G6681">
        <v>0.66692585900000001</v>
      </c>
      <c r="H6681">
        <v>2.2767520999999999E-2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f>IF(A6681&lt;([1]TS_DRC!$D$5+1)*24,1,IF(A6681&lt;([1]TS_DRC!$D$6+1)*24,2,IF(A6681&lt;([1]TS_DRC!$D$7+1)*24,3,IF(A6681&lt;([1]TS_DRC!$D$8+1)*24,4))))</f>
        <v>4</v>
      </c>
      <c r="R6681">
        <f t="shared" si="319"/>
        <v>0</v>
      </c>
      <c r="S6681">
        <f t="shared" si="320"/>
        <v>1</v>
      </c>
    </row>
    <row r="6682" spans="1:19" x14ac:dyDescent="0.2">
      <c r="A6682">
        <f t="shared" si="318"/>
        <v>6673</v>
      </c>
      <c r="G6682">
        <v>0.68271292900000002</v>
      </c>
      <c r="H6682">
        <v>5.1324793E-2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f>IF(A6682&lt;([1]TS_DRC!$D$5+1)*24,1,IF(A6682&lt;([1]TS_DRC!$D$6+1)*24,2,IF(A6682&lt;([1]TS_DRC!$D$7+1)*24,3,IF(A6682&lt;([1]TS_DRC!$D$8+1)*24,4))))</f>
        <v>4</v>
      </c>
      <c r="R6682">
        <f t="shared" si="319"/>
        <v>1</v>
      </c>
      <c r="S6682">
        <f t="shared" si="320"/>
        <v>1</v>
      </c>
    </row>
    <row r="6683" spans="1:19" x14ac:dyDescent="0.2">
      <c r="A6683">
        <f t="shared" si="318"/>
        <v>6674</v>
      </c>
      <c r="G6683">
        <v>0.73819710699999996</v>
      </c>
      <c r="H6683">
        <v>0.50585305199999997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f>IF(A6683&lt;([1]TS_DRC!$D$5+1)*24,1,IF(A6683&lt;([1]TS_DRC!$D$6+1)*24,2,IF(A6683&lt;([1]TS_DRC!$D$7+1)*24,3,IF(A6683&lt;([1]TS_DRC!$D$8+1)*24,4))))</f>
        <v>4</v>
      </c>
      <c r="R6683">
        <f t="shared" si="319"/>
        <v>2</v>
      </c>
      <c r="S6683">
        <f t="shared" si="320"/>
        <v>1</v>
      </c>
    </row>
    <row r="6684" spans="1:19" x14ac:dyDescent="0.2">
      <c r="A6684">
        <f t="shared" si="318"/>
        <v>6675</v>
      </c>
      <c r="G6684">
        <v>0.72521925899999995</v>
      </c>
      <c r="H6684">
        <v>0.91324302899999998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f>IF(A6684&lt;([1]TS_DRC!$D$5+1)*24,1,IF(A6684&lt;([1]TS_DRC!$D$6+1)*24,2,IF(A6684&lt;([1]TS_DRC!$D$7+1)*24,3,IF(A6684&lt;([1]TS_DRC!$D$8+1)*24,4))))</f>
        <v>4</v>
      </c>
      <c r="R6684">
        <f t="shared" si="319"/>
        <v>3</v>
      </c>
      <c r="S6684">
        <f t="shared" si="320"/>
        <v>1</v>
      </c>
    </row>
    <row r="6685" spans="1:19" x14ac:dyDescent="0.2">
      <c r="A6685">
        <f t="shared" si="318"/>
        <v>6676</v>
      </c>
      <c r="G6685">
        <v>0.764293852</v>
      </c>
      <c r="H6685">
        <v>0.986607385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f>IF(A6685&lt;([1]TS_DRC!$D$5+1)*24,1,IF(A6685&lt;([1]TS_DRC!$D$6+1)*24,2,IF(A6685&lt;([1]TS_DRC!$D$7+1)*24,3,IF(A6685&lt;([1]TS_DRC!$D$8+1)*24,4))))</f>
        <v>4</v>
      </c>
      <c r="R6685">
        <f t="shared" si="319"/>
        <v>4</v>
      </c>
      <c r="S6685">
        <f t="shared" si="320"/>
        <v>1</v>
      </c>
    </row>
    <row r="6686" spans="1:19" x14ac:dyDescent="0.2">
      <c r="A6686">
        <f t="shared" si="318"/>
        <v>6677</v>
      </c>
      <c r="G6686">
        <v>0.83647649199999996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f>IF(A6686&lt;([1]TS_DRC!$D$5+1)*24,1,IF(A6686&lt;([1]TS_DRC!$D$6+1)*24,2,IF(A6686&lt;([1]TS_DRC!$D$7+1)*24,3,IF(A6686&lt;([1]TS_DRC!$D$8+1)*24,4))))</f>
        <v>4</v>
      </c>
      <c r="R6686">
        <f t="shared" si="319"/>
        <v>5</v>
      </c>
      <c r="S6686">
        <f t="shared" si="320"/>
        <v>1</v>
      </c>
    </row>
    <row r="6687" spans="1:19" x14ac:dyDescent="0.2">
      <c r="A6687">
        <f t="shared" si="318"/>
        <v>6678</v>
      </c>
      <c r="G6687">
        <v>0.83445614800000001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f>IF(A6687&lt;([1]TS_DRC!$D$5+1)*24,1,IF(A6687&lt;([1]TS_DRC!$D$6+1)*24,2,IF(A6687&lt;([1]TS_DRC!$D$7+1)*24,3,IF(A6687&lt;([1]TS_DRC!$D$8+1)*24,4))))</f>
        <v>4</v>
      </c>
      <c r="R6687">
        <f t="shared" si="319"/>
        <v>6</v>
      </c>
      <c r="S6687">
        <f t="shared" si="320"/>
        <v>2</v>
      </c>
    </row>
    <row r="6688" spans="1:19" x14ac:dyDescent="0.2">
      <c r="A6688">
        <f t="shared" si="318"/>
        <v>6679</v>
      </c>
      <c r="G6688">
        <v>0.93210895100000002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f>IF(A6688&lt;([1]TS_DRC!$D$5+1)*24,1,IF(A6688&lt;([1]TS_DRC!$D$6+1)*24,2,IF(A6688&lt;([1]TS_DRC!$D$7+1)*24,3,IF(A6688&lt;([1]TS_DRC!$D$8+1)*24,4))))</f>
        <v>4</v>
      </c>
      <c r="R6688">
        <f t="shared" si="319"/>
        <v>7</v>
      </c>
      <c r="S6688">
        <f t="shared" si="320"/>
        <v>2</v>
      </c>
    </row>
    <row r="6689" spans="1:19" x14ac:dyDescent="0.2">
      <c r="A6689">
        <f t="shared" si="318"/>
        <v>6680</v>
      </c>
      <c r="G6689">
        <v>0.979495479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f>IF(A6689&lt;([1]TS_DRC!$D$5+1)*24,1,IF(A6689&lt;([1]TS_DRC!$D$6+1)*24,2,IF(A6689&lt;([1]TS_DRC!$D$7+1)*24,3,IF(A6689&lt;([1]TS_DRC!$D$8+1)*24,4))))</f>
        <v>4</v>
      </c>
      <c r="R6689">
        <f t="shared" si="319"/>
        <v>8</v>
      </c>
      <c r="S6689">
        <f t="shared" si="320"/>
        <v>3</v>
      </c>
    </row>
    <row r="6690" spans="1:19" x14ac:dyDescent="0.2">
      <c r="A6690">
        <f t="shared" si="318"/>
        <v>6681</v>
      </c>
      <c r="G6690">
        <v>0.99100271200000001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f>IF(A6690&lt;([1]TS_DRC!$D$5+1)*24,1,IF(A6690&lt;([1]TS_DRC!$D$6+1)*24,2,IF(A6690&lt;([1]TS_DRC!$D$7+1)*24,3,IF(A6690&lt;([1]TS_DRC!$D$8+1)*24,4))))</f>
        <v>4</v>
      </c>
      <c r="R6690">
        <f t="shared" si="319"/>
        <v>9</v>
      </c>
      <c r="S6690">
        <f t="shared" si="320"/>
        <v>3</v>
      </c>
    </row>
    <row r="6691" spans="1:19" x14ac:dyDescent="0.2">
      <c r="A6691">
        <f t="shared" si="318"/>
        <v>6682</v>
      </c>
      <c r="G6691">
        <v>0.97917585900000004</v>
      </c>
      <c r="H6691">
        <v>0.96972532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f>IF(A6691&lt;([1]TS_DRC!$D$5+1)*24,1,IF(A6691&lt;([1]TS_DRC!$D$6+1)*24,2,IF(A6691&lt;([1]TS_DRC!$D$7+1)*24,3,IF(A6691&lt;([1]TS_DRC!$D$8+1)*24,4))))</f>
        <v>4</v>
      </c>
      <c r="R6691">
        <f t="shared" si="319"/>
        <v>10</v>
      </c>
      <c r="S6691">
        <f t="shared" si="320"/>
        <v>4</v>
      </c>
    </row>
    <row r="6692" spans="1:19" x14ac:dyDescent="0.2">
      <c r="A6692">
        <f t="shared" si="318"/>
        <v>6683</v>
      </c>
      <c r="G6692">
        <v>0.97628435800000002</v>
      </c>
      <c r="H6692">
        <v>0.93278033199999999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f>IF(A6692&lt;([1]TS_DRC!$D$5+1)*24,1,IF(A6692&lt;([1]TS_DRC!$D$6+1)*24,2,IF(A6692&lt;([1]TS_DRC!$D$7+1)*24,3,IF(A6692&lt;([1]TS_DRC!$D$8+1)*24,4))))</f>
        <v>4</v>
      </c>
      <c r="R6692">
        <f t="shared" si="319"/>
        <v>11</v>
      </c>
      <c r="S6692">
        <f t="shared" si="320"/>
        <v>4</v>
      </c>
    </row>
    <row r="6693" spans="1:19" x14ac:dyDescent="0.2">
      <c r="A6693">
        <f t="shared" si="318"/>
        <v>6684</v>
      </c>
      <c r="G6693">
        <v>0.904632459</v>
      </c>
      <c r="H6693">
        <v>0.78129879400000002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f>IF(A6693&lt;([1]TS_DRC!$D$5+1)*24,1,IF(A6693&lt;([1]TS_DRC!$D$6+1)*24,2,IF(A6693&lt;([1]TS_DRC!$D$7+1)*24,3,IF(A6693&lt;([1]TS_DRC!$D$8+1)*24,4))))</f>
        <v>4</v>
      </c>
      <c r="R6693">
        <f t="shared" si="319"/>
        <v>12</v>
      </c>
      <c r="S6693">
        <f t="shared" si="320"/>
        <v>5</v>
      </c>
    </row>
    <row r="6694" spans="1:19" x14ac:dyDescent="0.2">
      <c r="A6694">
        <f t="shared" si="318"/>
        <v>6685</v>
      </c>
      <c r="G6694">
        <v>0.81327938499999997</v>
      </c>
      <c r="H6694">
        <v>0.62498681199999995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f>IF(A6694&lt;([1]TS_DRC!$D$5+1)*24,1,IF(A6694&lt;([1]TS_DRC!$D$6+1)*24,2,IF(A6694&lt;([1]TS_DRC!$D$7+1)*24,3,IF(A6694&lt;([1]TS_DRC!$D$8+1)*24,4))))</f>
        <v>4</v>
      </c>
      <c r="R6694">
        <f t="shared" si="319"/>
        <v>13</v>
      </c>
      <c r="S6694">
        <f t="shared" si="320"/>
        <v>5</v>
      </c>
    </row>
    <row r="6695" spans="1:19" x14ac:dyDescent="0.2">
      <c r="A6695">
        <f t="shared" si="318"/>
        <v>6686</v>
      </c>
      <c r="G6695">
        <v>0.67587839100000002</v>
      </c>
      <c r="H6695">
        <v>0.54778862100000003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f>IF(A6695&lt;([1]TS_DRC!$D$5+1)*24,1,IF(A6695&lt;([1]TS_DRC!$D$6+1)*24,2,IF(A6695&lt;([1]TS_DRC!$D$7+1)*24,3,IF(A6695&lt;([1]TS_DRC!$D$8+1)*24,4))))</f>
        <v>4</v>
      </c>
      <c r="R6695">
        <f t="shared" si="319"/>
        <v>14</v>
      </c>
      <c r="S6695">
        <f t="shared" si="320"/>
        <v>6</v>
      </c>
    </row>
    <row r="6696" spans="1:19" x14ac:dyDescent="0.2">
      <c r="A6696">
        <f t="shared" si="318"/>
        <v>6687</v>
      </c>
      <c r="G6696">
        <v>0.56450316499999997</v>
      </c>
      <c r="H6696">
        <v>0.52975018799999996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f>IF(A6696&lt;([1]TS_DRC!$D$5+1)*24,1,IF(A6696&lt;([1]TS_DRC!$D$6+1)*24,2,IF(A6696&lt;([1]TS_DRC!$D$7+1)*24,3,IF(A6696&lt;([1]TS_DRC!$D$8+1)*24,4))))</f>
        <v>4</v>
      </c>
      <c r="R6696">
        <f t="shared" si="319"/>
        <v>15</v>
      </c>
      <c r="S6696">
        <f t="shared" si="320"/>
        <v>6</v>
      </c>
    </row>
    <row r="6697" spans="1:19" x14ac:dyDescent="0.2">
      <c r="A6697">
        <f t="shared" si="318"/>
        <v>6688</v>
      </c>
      <c r="G6697">
        <v>0.64687929499999997</v>
      </c>
      <c r="H6697">
        <v>0.52706217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f>IF(A6697&lt;([1]TS_DRC!$D$5+1)*24,1,IF(A6697&lt;([1]TS_DRC!$D$6+1)*24,2,IF(A6697&lt;([1]TS_DRC!$D$7+1)*24,3,IF(A6697&lt;([1]TS_DRC!$D$8+1)*24,4))))</f>
        <v>4</v>
      </c>
      <c r="R6697">
        <f t="shared" si="319"/>
        <v>16</v>
      </c>
      <c r="S6697">
        <f t="shared" si="320"/>
        <v>7</v>
      </c>
    </row>
    <row r="6698" spans="1:19" x14ac:dyDescent="0.2">
      <c r="A6698">
        <f t="shared" si="318"/>
        <v>6689</v>
      </c>
      <c r="G6698">
        <v>0.42068761300000002</v>
      </c>
      <c r="H6698">
        <v>0.32982140199999999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f>IF(A6698&lt;([1]TS_DRC!$D$5+1)*24,1,IF(A6698&lt;([1]TS_DRC!$D$6+1)*24,2,IF(A6698&lt;([1]TS_DRC!$D$7+1)*24,3,IF(A6698&lt;([1]TS_DRC!$D$8+1)*24,4))))</f>
        <v>4</v>
      </c>
      <c r="R6698">
        <f t="shared" si="319"/>
        <v>17</v>
      </c>
      <c r="S6698">
        <f t="shared" si="320"/>
        <v>7</v>
      </c>
    </row>
    <row r="6699" spans="1:19" x14ac:dyDescent="0.2">
      <c r="A6699">
        <f t="shared" si="318"/>
        <v>6690</v>
      </c>
      <c r="G6699">
        <v>8.3559222000000002E-2</v>
      </c>
      <c r="H6699">
        <v>0.320159005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f>IF(A6699&lt;([1]TS_DRC!$D$5+1)*24,1,IF(A6699&lt;([1]TS_DRC!$D$6+1)*24,2,IF(A6699&lt;([1]TS_DRC!$D$7+1)*24,3,IF(A6699&lt;([1]TS_DRC!$D$8+1)*24,4))))</f>
        <v>4</v>
      </c>
      <c r="R6699">
        <f t="shared" si="319"/>
        <v>18</v>
      </c>
      <c r="S6699">
        <f t="shared" si="320"/>
        <v>8</v>
      </c>
    </row>
    <row r="6700" spans="1:19" x14ac:dyDescent="0.2">
      <c r="A6700">
        <f t="shared" si="318"/>
        <v>6691</v>
      </c>
      <c r="G6700">
        <v>3.9516270000000001E-3</v>
      </c>
      <c r="H6700">
        <v>0.50926563700000005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f>IF(A6700&lt;([1]TS_DRC!$D$5+1)*24,1,IF(A6700&lt;([1]TS_DRC!$D$6+1)*24,2,IF(A6700&lt;([1]TS_DRC!$D$7+1)*24,3,IF(A6700&lt;([1]TS_DRC!$D$8+1)*24,4))))</f>
        <v>4</v>
      </c>
      <c r="R6700">
        <f t="shared" si="319"/>
        <v>19</v>
      </c>
      <c r="S6700">
        <f t="shared" si="320"/>
        <v>8</v>
      </c>
    </row>
    <row r="6701" spans="1:19" x14ac:dyDescent="0.2">
      <c r="A6701">
        <f t="shared" si="318"/>
        <v>6692</v>
      </c>
      <c r="G6701">
        <v>9.6700000000000006E-5</v>
      </c>
      <c r="H6701">
        <v>0.42812773199999998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f>IF(A6701&lt;([1]TS_DRC!$D$5+1)*24,1,IF(A6701&lt;([1]TS_DRC!$D$6+1)*24,2,IF(A6701&lt;([1]TS_DRC!$D$7+1)*24,3,IF(A6701&lt;([1]TS_DRC!$D$8+1)*24,4))))</f>
        <v>4</v>
      </c>
      <c r="R6701">
        <f t="shared" si="319"/>
        <v>20</v>
      </c>
      <c r="S6701">
        <f t="shared" si="320"/>
        <v>9</v>
      </c>
    </row>
    <row r="6702" spans="1:19" x14ac:dyDescent="0.2">
      <c r="A6702">
        <f t="shared" si="318"/>
        <v>6693</v>
      </c>
      <c r="G6702">
        <v>3.3860800000000001E-4</v>
      </c>
      <c r="H6702">
        <v>0.190961191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f>IF(A6702&lt;([1]TS_DRC!$D$5+1)*24,1,IF(A6702&lt;([1]TS_DRC!$D$6+1)*24,2,IF(A6702&lt;([1]TS_DRC!$D$7+1)*24,3,IF(A6702&lt;([1]TS_DRC!$D$8+1)*24,4))))</f>
        <v>4</v>
      </c>
      <c r="R6702">
        <f t="shared" si="319"/>
        <v>21</v>
      </c>
      <c r="S6702">
        <f t="shared" si="320"/>
        <v>9</v>
      </c>
    </row>
    <row r="6703" spans="1:19" x14ac:dyDescent="0.2">
      <c r="A6703">
        <f t="shared" si="318"/>
        <v>6694</v>
      </c>
      <c r="G6703">
        <v>4.7834540000000004E-3</v>
      </c>
      <c r="H6703">
        <v>2.5804823000000001E-2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f>IF(A6703&lt;([1]TS_DRC!$D$5+1)*24,1,IF(A6703&lt;([1]TS_DRC!$D$6+1)*24,2,IF(A6703&lt;([1]TS_DRC!$D$7+1)*24,3,IF(A6703&lt;([1]TS_DRC!$D$8+1)*24,4))))</f>
        <v>4</v>
      </c>
      <c r="R6703">
        <f t="shared" si="319"/>
        <v>22</v>
      </c>
      <c r="S6703">
        <f t="shared" si="320"/>
        <v>10</v>
      </c>
    </row>
    <row r="6704" spans="1:19" x14ac:dyDescent="0.2">
      <c r="A6704">
        <f t="shared" si="318"/>
        <v>6695</v>
      </c>
      <c r="G6704">
        <v>9.0882007000000001E-2</v>
      </c>
      <c r="H6704">
        <v>9.8749059999999993E-3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f>IF(A6704&lt;([1]TS_DRC!$D$5+1)*24,1,IF(A6704&lt;([1]TS_DRC!$D$6+1)*24,2,IF(A6704&lt;([1]TS_DRC!$D$7+1)*24,3,IF(A6704&lt;([1]TS_DRC!$D$8+1)*24,4))))</f>
        <v>4</v>
      </c>
      <c r="R6704">
        <f t="shared" si="319"/>
        <v>23</v>
      </c>
      <c r="S6704">
        <f t="shared" si="320"/>
        <v>10</v>
      </c>
    </row>
    <row r="6705" spans="1:19" x14ac:dyDescent="0.2">
      <c r="A6705">
        <f t="shared" si="318"/>
        <v>6696</v>
      </c>
      <c r="G6705">
        <v>6.4000000000000001E-2</v>
      </c>
      <c r="H6705">
        <v>3.4182370000000002E-3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f>IF(A6705&lt;([1]TS_DRC!$D$5+1)*24,1,IF(A6705&lt;([1]TS_DRC!$D$6+1)*24,2,IF(A6705&lt;([1]TS_DRC!$D$7+1)*24,3,IF(A6705&lt;([1]TS_DRC!$D$8+1)*24,4))))</f>
        <v>4</v>
      </c>
      <c r="R6705">
        <f t="shared" si="319"/>
        <v>0</v>
      </c>
      <c r="S6705">
        <f t="shared" si="320"/>
        <v>1</v>
      </c>
    </row>
    <row r="6706" spans="1:19" x14ac:dyDescent="0.2">
      <c r="A6706">
        <f t="shared" si="318"/>
        <v>6697</v>
      </c>
      <c r="G6706">
        <v>6.5863472000000006E-2</v>
      </c>
      <c r="H6706">
        <v>1.9886208999999998E-2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f>IF(A6706&lt;([1]TS_DRC!$D$5+1)*24,1,IF(A6706&lt;([1]TS_DRC!$D$6+1)*24,2,IF(A6706&lt;([1]TS_DRC!$D$7+1)*24,3,IF(A6706&lt;([1]TS_DRC!$D$8+1)*24,4))))</f>
        <v>4</v>
      </c>
      <c r="R6706">
        <f t="shared" si="319"/>
        <v>1</v>
      </c>
      <c r="S6706">
        <f t="shared" si="320"/>
        <v>1</v>
      </c>
    </row>
    <row r="6707" spans="1:19" x14ac:dyDescent="0.2">
      <c r="A6707">
        <f t="shared" si="318"/>
        <v>6698</v>
      </c>
      <c r="G6707">
        <v>0.39165642000000001</v>
      </c>
      <c r="H6707">
        <v>0.414725697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f>IF(A6707&lt;([1]TS_DRC!$D$5+1)*24,1,IF(A6707&lt;([1]TS_DRC!$D$6+1)*24,2,IF(A6707&lt;([1]TS_DRC!$D$7+1)*24,3,IF(A6707&lt;([1]TS_DRC!$D$8+1)*24,4))))</f>
        <v>4</v>
      </c>
      <c r="R6707">
        <f t="shared" si="319"/>
        <v>2</v>
      </c>
      <c r="S6707">
        <f t="shared" si="320"/>
        <v>1</v>
      </c>
    </row>
    <row r="6708" spans="1:19" x14ac:dyDescent="0.2">
      <c r="A6708">
        <f t="shared" si="318"/>
        <v>6699</v>
      </c>
      <c r="G6708">
        <v>0.77046971099999995</v>
      </c>
      <c r="H6708">
        <v>0.53021175600000003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f>IF(A6708&lt;([1]TS_DRC!$D$5+1)*24,1,IF(A6708&lt;([1]TS_DRC!$D$6+1)*24,2,IF(A6708&lt;([1]TS_DRC!$D$7+1)*24,3,IF(A6708&lt;([1]TS_DRC!$D$8+1)*24,4))))</f>
        <v>4</v>
      </c>
      <c r="R6708">
        <f t="shared" si="319"/>
        <v>3</v>
      </c>
      <c r="S6708">
        <f t="shared" si="320"/>
        <v>1</v>
      </c>
    </row>
    <row r="6709" spans="1:19" x14ac:dyDescent="0.2">
      <c r="A6709">
        <f t="shared" si="318"/>
        <v>6700</v>
      </c>
      <c r="G6709">
        <v>0.91411618400000005</v>
      </c>
      <c r="H6709">
        <v>0.55414393399999995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f>IF(A6709&lt;([1]TS_DRC!$D$5+1)*24,1,IF(A6709&lt;([1]TS_DRC!$D$6+1)*24,2,IF(A6709&lt;([1]TS_DRC!$D$7+1)*24,3,IF(A6709&lt;([1]TS_DRC!$D$8+1)*24,4))))</f>
        <v>4</v>
      </c>
      <c r="R6709">
        <f t="shared" si="319"/>
        <v>4</v>
      </c>
      <c r="S6709">
        <f t="shared" si="320"/>
        <v>1</v>
      </c>
    </row>
    <row r="6710" spans="1:19" x14ac:dyDescent="0.2">
      <c r="A6710">
        <f t="shared" si="318"/>
        <v>6701</v>
      </c>
      <c r="G6710">
        <v>0.91505108499999999</v>
      </c>
      <c r="H6710">
        <v>0.67277204199999996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f>IF(A6710&lt;([1]TS_DRC!$D$5+1)*24,1,IF(A6710&lt;([1]TS_DRC!$D$6+1)*24,2,IF(A6710&lt;([1]TS_DRC!$D$7+1)*24,3,IF(A6710&lt;([1]TS_DRC!$D$8+1)*24,4))))</f>
        <v>4</v>
      </c>
      <c r="R6710">
        <f t="shared" si="319"/>
        <v>5</v>
      </c>
      <c r="S6710">
        <f t="shared" si="320"/>
        <v>1</v>
      </c>
    </row>
    <row r="6711" spans="1:19" x14ac:dyDescent="0.2">
      <c r="A6711">
        <f t="shared" si="318"/>
        <v>6702</v>
      </c>
      <c r="G6711">
        <v>0.90957097600000003</v>
      </c>
      <c r="H6711">
        <v>0.79372569699999995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f>IF(A6711&lt;([1]TS_DRC!$D$5+1)*24,1,IF(A6711&lt;([1]TS_DRC!$D$6+1)*24,2,IF(A6711&lt;([1]TS_DRC!$D$7+1)*24,3,IF(A6711&lt;([1]TS_DRC!$D$8+1)*24,4))))</f>
        <v>4</v>
      </c>
      <c r="R6711">
        <f t="shared" si="319"/>
        <v>6</v>
      </c>
      <c r="S6711">
        <f t="shared" si="320"/>
        <v>2</v>
      </c>
    </row>
    <row r="6712" spans="1:19" x14ac:dyDescent="0.2">
      <c r="A6712">
        <f t="shared" si="318"/>
        <v>6703</v>
      </c>
      <c r="G6712">
        <v>0.948663653</v>
      </c>
      <c r="H6712">
        <v>0.87092765599999999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f>IF(A6712&lt;([1]TS_DRC!$D$5+1)*24,1,IF(A6712&lt;([1]TS_DRC!$D$6+1)*24,2,IF(A6712&lt;([1]TS_DRC!$D$7+1)*24,3,IF(A6712&lt;([1]TS_DRC!$D$8+1)*24,4))))</f>
        <v>4</v>
      </c>
      <c r="R6712">
        <f t="shared" si="319"/>
        <v>7</v>
      </c>
      <c r="S6712">
        <f t="shared" si="320"/>
        <v>2</v>
      </c>
    </row>
    <row r="6713" spans="1:19" x14ac:dyDescent="0.2">
      <c r="A6713">
        <f t="shared" si="318"/>
        <v>6704</v>
      </c>
      <c r="G6713">
        <v>0.98080289300000001</v>
      </c>
      <c r="H6713">
        <v>0.989514318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f>IF(A6713&lt;([1]TS_DRC!$D$5+1)*24,1,IF(A6713&lt;([1]TS_DRC!$D$6+1)*24,2,IF(A6713&lt;([1]TS_DRC!$D$7+1)*24,3,IF(A6713&lt;([1]TS_DRC!$D$8+1)*24,4))))</f>
        <v>4</v>
      </c>
      <c r="R6713">
        <f t="shared" si="319"/>
        <v>8</v>
      </c>
      <c r="S6713">
        <f t="shared" si="320"/>
        <v>3</v>
      </c>
    </row>
    <row r="6714" spans="1:19" x14ac:dyDescent="0.2">
      <c r="A6714">
        <f t="shared" si="318"/>
        <v>6705</v>
      </c>
      <c r="G6714">
        <v>0.98170027100000001</v>
      </c>
      <c r="H6714">
        <v>0.98437980400000002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f>IF(A6714&lt;([1]TS_DRC!$D$5+1)*24,1,IF(A6714&lt;([1]TS_DRC!$D$6+1)*24,2,IF(A6714&lt;([1]TS_DRC!$D$7+1)*24,3,IF(A6714&lt;([1]TS_DRC!$D$8+1)*24,4))))</f>
        <v>4</v>
      </c>
      <c r="R6714">
        <f t="shared" si="319"/>
        <v>9</v>
      </c>
      <c r="S6714">
        <f t="shared" si="320"/>
        <v>3</v>
      </c>
    </row>
    <row r="6715" spans="1:19" x14ac:dyDescent="0.2">
      <c r="A6715">
        <f t="shared" si="318"/>
        <v>6706</v>
      </c>
      <c r="G6715">
        <v>0.95613065100000005</v>
      </c>
      <c r="H6715">
        <v>0.92435832699999998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f>IF(A6715&lt;([1]TS_DRC!$D$5+1)*24,1,IF(A6715&lt;([1]TS_DRC!$D$6+1)*24,2,IF(A6715&lt;([1]TS_DRC!$D$7+1)*24,3,IF(A6715&lt;([1]TS_DRC!$D$8+1)*24,4))))</f>
        <v>4</v>
      </c>
      <c r="R6715">
        <f t="shared" si="319"/>
        <v>10</v>
      </c>
      <c r="S6715">
        <f t="shared" si="320"/>
        <v>4</v>
      </c>
    </row>
    <row r="6716" spans="1:19" x14ac:dyDescent="0.2">
      <c r="A6716">
        <f t="shared" si="318"/>
        <v>6707</v>
      </c>
      <c r="G6716">
        <v>0.90709041599999995</v>
      </c>
      <c r="H6716">
        <v>0.77406216999999999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f>IF(A6716&lt;([1]TS_DRC!$D$5+1)*24,1,IF(A6716&lt;([1]TS_DRC!$D$6+1)*24,2,IF(A6716&lt;([1]TS_DRC!$D$7+1)*24,3,IF(A6716&lt;([1]TS_DRC!$D$8+1)*24,4))))</f>
        <v>4</v>
      </c>
      <c r="R6716">
        <f t="shared" si="319"/>
        <v>11</v>
      </c>
      <c r="S6716">
        <f t="shared" si="320"/>
        <v>4</v>
      </c>
    </row>
    <row r="6717" spans="1:19" x14ac:dyDescent="0.2">
      <c r="A6717">
        <f t="shared" si="318"/>
        <v>6708</v>
      </c>
      <c r="G6717">
        <v>0.63987929499999996</v>
      </c>
      <c r="H6717">
        <v>0.53985606600000002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f>IF(A6717&lt;([1]TS_DRC!$D$5+1)*24,1,IF(A6717&lt;([1]TS_DRC!$D$6+1)*24,2,IF(A6717&lt;([1]TS_DRC!$D$7+1)*24,3,IF(A6717&lt;([1]TS_DRC!$D$8+1)*24,4))))</f>
        <v>4</v>
      </c>
      <c r="R6717">
        <f t="shared" si="319"/>
        <v>12</v>
      </c>
      <c r="S6717">
        <f t="shared" si="320"/>
        <v>5</v>
      </c>
    </row>
    <row r="6718" spans="1:19" x14ac:dyDescent="0.2">
      <c r="A6718">
        <f t="shared" si="318"/>
        <v>6709</v>
      </c>
      <c r="G6718">
        <v>0.36112839099999999</v>
      </c>
      <c r="H6718">
        <v>0.38212207999999998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f>IF(A6718&lt;([1]TS_DRC!$D$5+1)*24,1,IF(A6718&lt;([1]TS_DRC!$D$6+1)*24,2,IF(A6718&lt;([1]TS_DRC!$D$7+1)*24,3,IF(A6718&lt;([1]TS_DRC!$D$8+1)*24,4))))</f>
        <v>4</v>
      </c>
      <c r="R6718">
        <f t="shared" si="319"/>
        <v>13</v>
      </c>
      <c r="S6718">
        <f t="shared" si="320"/>
        <v>5</v>
      </c>
    </row>
    <row r="6719" spans="1:19" x14ac:dyDescent="0.2">
      <c r="A6719">
        <f t="shared" si="318"/>
        <v>6710</v>
      </c>
      <c r="G6719">
        <v>0.309063743</v>
      </c>
      <c r="H6719">
        <v>0.35216428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f>IF(A6719&lt;([1]TS_DRC!$D$5+1)*24,1,IF(A6719&lt;([1]TS_DRC!$D$6+1)*24,2,IF(A6719&lt;([1]TS_DRC!$D$7+1)*24,3,IF(A6719&lt;([1]TS_DRC!$D$8+1)*24,4))))</f>
        <v>4</v>
      </c>
      <c r="R6719">
        <f t="shared" si="319"/>
        <v>14</v>
      </c>
      <c r="S6719">
        <f t="shared" si="320"/>
        <v>6</v>
      </c>
    </row>
    <row r="6720" spans="1:19" x14ac:dyDescent="0.2">
      <c r="A6720">
        <f t="shared" si="318"/>
        <v>6711</v>
      </c>
      <c r="G6720">
        <v>0.34534764899999998</v>
      </c>
      <c r="H6720">
        <v>0.39470007499999998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f>IF(A6720&lt;([1]TS_DRC!$D$5+1)*24,1,IF(A6720&lt;([1]TS_DRC!$D$6+1)*24,2,IF(A6720&lt;([1]TS_DRC!$D$7+1)*24,3,IF(A6720&lt;([1]TS_DRC!$D$8+1)*24,4))))</f>
        <v>4</v>
      </c>
      <c r="R6720">
        <f t="shared" si="319"/>
        <v>15</v>
      </c>
      <c r="S6720">
        <f t="shared" si="320"/>
        <v>6</v>
      </c>
    </row>
    <row r="6721" spans="1:19" x14ac:dyDescent="0.2">
      <c r="A6721">
        <f t="shared" si="318"/>
        <v>6712</v>
      </c>
      <c r="G6721">
        <v>0.58532459299999995</v>
      </c>
      <c r="H6721">
        <v>0.46637038400000003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f>IF(A6721&lt;([1]TS_DRC!$D$5+1)*24,1,IF(A6721&lt;([1]TS_DRC!$D$6+1)*24,2,IF(A6721&lt;([1]TS_DRC!$D$7+1)*24,3,IF(A6721&lt;([1]TS_DRC!$D$8+1)*24,4))))</f>
        <v>4</v>
      </c>
      <c r="R6721">
        <f t="shared" si="319"/>
        <v>16</v>
      </c>
      <c r="S6721">
        <f t="shared" si="320"/>
        <v>7</v>
      </c>
    </row>
    <row r="6722" spans="1:19" x14ac:dyDescent="0.2">
      <c r="A6722">
        <f t="shared" si="318"/>
        <v>6713</v>
      </c>
      <c r="G6722">
        <v>0.46594529800000001</v>
      </c>
      <c r="H6722">
        <v>0.44678334600000003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f>IF(A6722&lt;([1]TS_DRC!$D$5+1)*24,1,IF(A6722&lt;([1]TS_DRC!$D$6+1)*24,2,IF(A6722&lt;([1]TS_DRC!$D$7+1)*24,3,IF(A6722&lt;([1]TS_DRC!$D$8+1)*24,4))))</f>
        <v>4</v>
      </c>
      <c r="R6722">
        <f t="shared" si="319"/>
        <v>17</v>
      </c>
      <c r="S6722">
        <f t="shared" si="320"/>
        <v>7</v>
      </c>
    </row>
    <row r="6723" spans="1:19" x14ac:dyDescent="0.2">
      <c r="A6723">
        <f t="shared" si="318"/>
        <v>6714</v>
      </c>
      <c r="G6723">
        <v>6.2524412000000001E-2</v>
      </c>
      <c r="H6723">
        <v>0.4415211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f>IF(A6723&lt;([1]TS_DRC!$D$5+1)*24,1,IF(A6723&lt;([1]TS_DRC!$D$6+1)*24,2,IF(A6723&lt;([1]TS_DRC!$D$7+1)*24,3,IF(A6723&lt;([1]TS_DRC!$D$8+1)*24,4))))</f>
        <v>4</v>
      </c>
      <c r="R6723">
        <f t="shared" si="319"/>
        <v>18</v>
      </c>
      <c r="S6723">
        <f t="shared" si="320"/>
        <v>8</v>
      </c>
    </row>
    <row r="6724" spans="1:19" x14ac:dyDescent="0.2">
      <c r="A6724">
        <f t="shared" si="318"/>
        <v>6715</v>
      </c>
      <c r="G6724">
        <v>5.9443940000000004E-3</v>
      </c>
      <c r="H6724">
        <v>0.48012057299999999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f>IF(A6724&lt;([1]TS_DRC!$D$5+1)*24,1,IF(A6724&lt;([1]TS_DRC!$D$6+1)*24,2,IF(A6724&lt;([1]TS_DRC!$D$7+1)*24,3,IF(A6724&lt;([1]TS_DRC!$D$8+1)*24,4))))</f>
        <v>4</v>
      </c>
      <c r="R6724">
        <f t="shared" si="319"/>
        <v>19</v>
      </c>
      <c r="S6724">
        <f t="shared" si="320"/>
        <v>8</v>
      </c>
    </row>
    <row r="6725" spans="1:19" x14ac:dyDescent="0.2">
      <c r="A6725">
        <f t="shared" si="318"/>
        <v>6716</v>
      </c>
      <c r="G6725">
        <v>4.7730560000000003E-3</v>
      </c>
      <c r="H6725">
        <v>0.64869894500000003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f>IF(A6725&lt;([1]TS_DRC!$D$5+1)*24,1,IF(A6725&lt;([1]TS_DRC!$D$6+1)*24,2,IF(A6725&lt;([1]TS_DRC!$D$7+1)*24,3,IF(A6725&lt;([1]TS_DRC!$D$8+1)*24,4))))</f>
        <v>4</v>
      </c>
      <c r="R6725">
        <f t="shared" si="319"/>
        <v>20</v>
      </c>
      <c r="S6725">
        <f t="shared" si="320"/>
        <v>9</v>
      </c>
    </row>
    <row r="6726" spans="1:19" x14ac:dyDescent="0.2">
      <c r="A6726">
        <f t="shared" si="318"/>
        <v>6717</v>
      </c>
      <c r="G6726">
        <v>5.4728300000000001E-2</v>
      </c>
      <c r="H6726">
        <v>0.76105840199999997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f>IF(A6726&lt;([1]TS_DRC!$D$5+1)*24,1,IF(A6726&lt;([1]TS_DRC!$D$6+1)*24,2,IF(A6726&lt;([1]TS_DRC!$D$7+1)*24,3,IF(A6726&lt;([1]TS_DRC!$D$8+1)*24,4))))</f>
        <v>4</v>
      </c>
      <c r="R6726">
        <f t="shared" si="319"/>
        <v>21</v>
      </c>
      <c r="S6726">
        <f t="shared" si="320"/>
        <v>9</v>
      </c>
    </row>
    <row r="6727" spans="1:19" x14ac:dyDescent="0.2">
      <c r="A6727">
        <f t="shared" si="318"/>
        <v>6718</v>
      </c>
      <c r="G6727">
        <v>0.32188336299999998</v>
      </c>
      <c r="H6727">
        <v>0.77453541800000003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f>IF(A6727&lt;([1]TS_DRC!$D$5+1)*24,1,IF(A6727&lt;([1]TS_DRC!$D$6+1)*24,2,IF(A6727&lt;([1]TS_DRC!$D$7+1)*24,3,IF(A6727&lt;([1]TS_DRC!$D$8+1)*24,4))))</f>
        <v>4</v>
      </c>
      <c r="R6727">
        <f t="shared" si="319"/>
        <v>22</v>
      </c>
      <c r="S6727">
        <f t="shared" si="320"/>
        <v>10</v>
      </c>
    </row>
    <row r="6728" spans="1:19" x14ac:dyDescent="0.2">
      <c r="A6728">
        <f t="shared" si="318"/>
        <v>6719</v>
      </c>
      <c r="G6728">
        <v>0.50057142899999996</v>
      </c>
      <c r="H6728">
        <v>0.67808025599999999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f>IF(A6728&lt;([1]TS_DRC!$D$5+1)*24,1,IF(A6728&lt;([1]TS_DRC!$D$6+1)*24,2,IF(A6728&lt;([1]TS_DRC!$D$7+1)*24,3,IF(A6728&lt;([1]TS_DRC!$D$8+1)*24,4))))</f>
        <v>4</v>
      </c>
      <c r="R6728">
        <f t="shared" si="319"/>
        <v>23</v>
      </c>
      <c r="S6728">
        <f t="shared" si="320"/>
        <v>10</v>
      </c>
    </row>
    <row r="6729" spans="1:19" x14ac:dyDescent="0.2">
      <c r="A6729">
        <f t="shared" si="318"/>
        <v>6720</v>
      </c>
      <c r="G6729">
        <v>0.50318625699999997</v>
      </c>
      <c r="H6729">
        <v>0.590797664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f>IF(A6729&lt;([1]TS_DRC!$D$5+1)*24,1,IF(A6729&lt;([1]TS_DRC!$D$6+1)*24,2,IF(A6729&lt;([1]TS_DRC!$D$7+1)*24,3,IF(A6729&lt;([1]TS_DRC!$D$8+1)*24,4))))</f>
        <v>4</v>
      </c>
      <c r="R6729">
        <f t="shared" si="319"/>
        <v>0</v>
      </c>
      <c r="S6729">
        <f t="shared" si="320"/>
        <v>1</v>
      </c>
    </row>
    <row r="6730" spans="1:19" x14ac:dyDescent="0.2">
      <c r="A6730">
        <f t="shared" si="318"/>
        <v>6721</v>
      </c>
      <c r="G6730">
        <v>0.55823869800000003</v>
      </c>
      <c r="H6730">
        <v>0.54407874899999997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f>IF(A6730&lt;([1]TS_DRC!$D$5+1)*24,1,IF(A6730&lt;([1]TS_DRC!$D$6+1)*24,2,IF(A6730&lt;([1]TS_DRC!$D$7+1)*24,3,IF(A6730&lt;([1]TS_DRC!$D$8+1)*24,4))))</f>
        <v>4</v>
      </c>
      <c r="R6730">
        <f t="shared" si="319"/>
        <v>1</v>
      </c>
      <c r="S6730">
        <f t="shared" si="320"/>
        <v>1</v>
      </c>
    </row>
    <row r="6731" spans="1:19" x14ac:dyDescent="0.2">
      <c r="A6731">
        <f t="shared" ref="A6731:A6794" si="321">A6730+1</f>
        <v>6722</v>
      </c>
      <c r="G6731">
        <v>0.91700180799999997</v>
      </c>
      <c r="H6731">
        <v>0.50838168800000005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f>IF(A6731&lt;([1]TS_DRC!$D$5+1)*24,1,IF(A6731&lt;([1]TS_DRC!$D$6+1)*24,2,IF(A6731&lt;([1]TS_DRC!$D$7+1)*24,3,IF(A6731&lt;([1]TS_DRC!$D$8+1)*24,4))))</f>
        <v>4</v>
      </c>
      <c r="R6731">
        <f t="shared" ref="R6731:R6794" si="322">IF(R6730&lt;23,R6730+1,0)</f>
        <v>2</v>
      </c>
      <c r="S6731">
        <f t="shared" si="320"/>
        <v>1</v>
      </c>
    </row>
    <row r="6732" spans="1:19" x14ac:dyDescent="0.2">
      <c r="A6732">
        <f t="shared" si="321"/>
        <v>6723</v>
      </c>
      <c r="G6732">
        <v>0.95187387000000001</v>
      </c>
      <c r="H6732">
        <v>0.48412622500000002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f>IF(A6732&lt;([1]TS_DRC!$D$5+1)*24,1,IF(A6732&lt;([1]TS_DRC!$D$6+1)*24,2,IF(A6732&lt;([1]TS_DRC!$D$7+1)*24,3,IF(A6732&lt;([1]TS_DRC!$D$8+1)*24,4))))</f>
        <v>4</v>
      </c>
      <c r="R6732">
        <f t="shared" si="322"/>
        <v>3</v>
      </c>
      <c r="S6732">
        <f t="shared" si="320"/>
        <v>1</v>
      </c>
    </row>
    <row r="6733" spans="1:19" x14ac:dyDescent="0.2">
      <c r="A6733">
        <f t="shared" si="321"/>
        <v>6724</v>
      </c>
      <c r="G6733">
        <v>0.95235307400000002</v>
      </c>
      <c r="H6733">
        <v>0.50150339099999997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f>IF(A6733&lt;([1]TS_DRC!$D$5+1)*24,1,IF(A6733&lt;([1]TS_DRC!$D$6+1)*24,2,IF(A6733&lt;([1]TS_DRC!$D$7+1)*24,3,IF(A6733&lt;([1]TS_DRC!$D$8+1)*24,4))))</f>
        <v>4</v>
      </c>
      <c r="R6733">
        <f t="shared" si="322"/>
        <v>4</v>
      </c>
      <c r="S6733">
        <f t="shared" si="320"/>
        <v>1</v>
      </c>
    </row>
    <row r="6734" spans="1:19" x14ac:dyDescent="0.2">
      <c r="A6734">
        <f t="shared" si="321"/>
        <v>6725</v>
      </c>
      <c r="G6734">
        <v>0.95748056100000001</v>
      </c>
      <c r="H6734">
        <v>0.62549849300000004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f>IF(A6734&lt;([1]TS_DRC!$D$5+1)*24,1,IF(A6734&lt;([1]TS_DRC!$D$6+1)*24,2,IF(A6734&lt;([1]TS_DRC!$D$7+1)*24,3,IF(A6734&lt;([1]TS_DRC!$D$8+1)*24,4))))</f>
        <v>4</v>
      </c>
      <c r="R6734">
        <f t="shared" si="322"/>
        <v>5</v>
      </c>
      <c r="S6734">
        <f t="shared" si="320"/>
        <v>1</v>
      </c>
    </row>
    <row r="6735" spans="1:19" x14ac:dyDescent="0.2">
      <c r="A6735">
        <f t="shared" si="321"/>
        <v>6726</v>
      </c>
      <c r="G6735">
        <v>0.95854701600000003</v>
      </c>
      <c r="H6735">
        <v>0.67089487599999997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f>IF(A6735&lt;([1]TS_DRC!$D$5+1)*24,1,IF(A6735&lt;([1]TS_DRC!$D$6+1)*24,2,IF(A6735&lt;([1]TS_DRC!$D$7+1)*24,3,IF(A6735&lt;([1]TS_DRC!$D$8+1)*24,4))))</f>
        <v>4</v>
      </c>
      <c r="R6735">
        <f t="shared" si="322"/>
        <v>6</v>
      </c>
      <c r="S6735">
        <f t="shared" ref="S6735:S6798" si="323">SUMIFS($W$9:$W$296,$T$9:$T$296,$Q6735,$V$9:$V$296,$R6735)</f>
        <v>2</v>
      </c>
    </row>
    <row r="6736" spans="1:19" x14ac:dyDescent="0.2">
      <c r="A6736">
        <f t="shared" si="321"/>
        <v>6727</v>
      </c>
      <c r="G6736">
        <v>0.97934493700000003</v>
      </c>
      <c r="H6736">
        <v>0.83683948799999996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f>IF(A6736&lt;([1]TS_DRC!$D$5+1)*24,1,IF(A6736&lt;([1]TS_DRC!$D$6+1)*24,2,IF(A6736&lt;([1]TS_DRC!$D$7+1)*24,3,IF(A6736&lt;([1]TS_DRC!$D$8+1)*24,4))))</f>
        <v>4</v>
      </c>
      <c r="R6736">
        <f t="shared" si="322"/>
        <v>7</v>
      </c>
      <c r="S6736">
        <f t="shared" si="323"/>
        <v>2</v>
      </c>
    </row>
    <row r="6737" spans="1:19" x14ac:dyDescent="0.2">
      <c r="A6737">
        <f t="shared" si="321"/>
        <v>6728</v>
      </c>
      <c r="G6737">
        <v>0.99719439399999998</v>
      </c>
      <c r="H6737">
        <v>0.97080972099999996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f>IF(A6737&lt;([1]TS_DRC!$D$5+1)*24,1,IF(A6737&lt;([1]TS_DRC!$D$6+1)*24,2,IF(A6737&lt;([1]TS_DRC!$D$7+1)*24,3,IF(A6737&lt;([1]TS_DRC!$D$8+1)*24,4))))</f>
        <v>4</v>
      </c>
      <c r="R6737">
        <f t="shared" si="322"/>
        <v>8</v>
      </c>
      <c r="S6737">
        <f t="shared" si="323"/>
        <v>3</v>
      </c>
    </row>
    <row r="6738" spans="1:19" x14ac:dyDescent="0.2">
      <c r="A6738">
        <f t="shared" si="321"/>
        <v>6729</v>
      </c>
      <c r="G6738">
        <v>0.99772649199999996</v>
      </c>
      <c r="H6738">
        <v>0.96580972099999995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f>IF(A6738&lt;([1]TS_DRC!$D$5+1)*24,1,IF(A6738&lt;([1]TS_DRC!$D$6+1)*24,2,IF(A6738&lt;([1]TS_DRC!$D$7+1)*24,3,IF(A6738&lt;([1]TS_DRC!$D$8+1)*24,4))))</f>
        <v>4</v>
      </c>
      <c r="R6738">
        <f t="shared" si="322"/>
        <v>9</v>
      </c>
      <c r="S6738">
        <f t="shared" si="323"/>
        <v>3</v>
      </c>
    </row>
    <row r="6739" spans="1:19" x14ac:dyDescent="0.2">
      <c r="A6739">
        <f t="shared" si="321"/>
        <v>6730</v>
      </c>
      <c r="G6739">
        <v>0.99616229700000003</v>
      </c>
      <c r="H6739">
        <v>0.89625244900000001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f>IF(A6739&lt;([1]TS_DRC!$D$5+1)*24,1,IF(A6739&lt;([1]TS_DRC!$D$6+1)*24,2,IF(A6739&lt;([1]TS_DRC!$D$7+1)*24,3,IF(A6739&lt;([1]TS_DRC!$D$8+1)*24,4))))</f>
        <v>4</v>
      </c>
      <c r="R6739">
        <f t="shared" si="322"/>
        <v>10</v>
      </c>
      <c r="S6739">
        <f t="shared" si="323"/>
        <v>4</v>
      </c>
    </row>
    <row r="6740" spans="1:19" x14ac:dyDescent="0.2">
      <c r="A6740">
        <f t="shared" si="321"/>
        <v>6731</v>
      </c>
      <c r="G6740">
        <v>0.99812025299999996</v>
      </c>
      <c r="H6740">
        <v>0.92548492800000004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f>IF(A6740&lt;([1]TS_DRC!$D$5+1)*24,1,IF(A6740&lt;([1]TS_DRC!$D$6+1)*24,2,IF(A6740&lt;([1]TS_DRC!$D$7+1)*24,3,IF(A6740&lt;([1]TS_DRC!$D$8+1)*24,4))))</f>
        <v>4</v>
      </c>
      <c r="R6740">
        <f t="shared" si="322"/>
        <v>11</v>
      </c>
      <c r="S6740">
        <f t="shared" si="323"/>
        <v>4</v>
      </c>
    </row>
    <row r="6741" spans="1:19" x14ac:dyDescent="0.2">
      <c r="A6741">
        <f t="shared" si="321"/>
        <v>6732</v>
      </c>
      <c r="G6741">
        <v>0.93770705200000004</v>
      </c>
      <c r="H6741">
        <v>0.78744687300000005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f>IF(A6741&lt;([1]TS_DRC!$D$5+1)*24,1,IF(A6741&lt;([1]TS_DRC!$D$6+1)*24,2,IF(A6741&lt;([1]TS_DRC!$D$7+1)*24,3,IF(A6741&lt;([1]TS_DRC!$D$8+1)*24,4))))</f>
        <v>4</v>
      </c>
      <c r="R6741">
        <f t="shared" si="322"/>
        <v>12</v>
      </c>
      <c r="S6741">
        <f t="shared" si="323"/>
        <v>5</v>
      </c>
    </row>
    <row r="6742" spans="1:19" x14ac:dyDescent="0.2">
      <c r="A6742">
        <f t="shared" si="321"/>
        <v>6733</v>
      </c>
      <c r="G6742">
        <v>0.76184719700000003</v>
      </c>
      <c r="H6742">
        <v>0.61890241099999999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f>IF(A6742&lt;([1]TS_DRC!$D$5+1)*24,1,IF(A6742&lt;([1]TS_DRC!$D$6+1)*24,2,IF(A6742&lt;([1]TS_DRC!$D$7+1)*24,3,IF(A6742&lt;([1]TS_DRC!$D$8+1)*24,4))))</f>
        <v>4</v>
      </c>
      <c r="R6742">
        <f t="shared" si="322"/>
        <v>13</v>
      </c>
      <c r="S6742">
        <f t="shared" si="323"/>
        <v>5</v>
      </c>
    </row>
    <row r="6743" spans="1:19" x14ac:dyDescent="0.2">
      <c r="A6743">
        <f t="shared" si="321"/>
        <v>6734</v>
      </c>
      <c r="G6743">
        <v>0.52534177199999998</v>
      </c>
      <c r="H6743">
        <v>0.48153541799999999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f>IF(A6743&lt;([1]TS_DRC!$D$5+1)*24,1,IF(A6743&lt;([1]TS_DRC!$D$6+1)*24,2,IF(A6743&lt;([1]TS_DRC!$D$7+1)*24,3,IF(A6743&lt;([1]TS_DRC!$D$8+1)*24,4))))</f>
        <v>4</v>
      </c>
      <c r="R6743">
        <f t="shared" si="322"/>
        <v>14</v>
      </c>
      <c r="S6743">
        <f t="shared" si="323"/>
        <v>6</v>
      </c>
    </row>
    <row r="6744" spans="1:19" x14ac:dyDescent="0.2">
      <c r="A6744">
        <f t="shared" si="321"/>
        <v>6735</v>
      </c>
      <c r="G6744">
        <v>0.456676311</v>
      </c>
      <c r="H6744">
        <v>0.34127053499999999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f>IF(A6744&lt;([1]TS_DRC!$D$5+1)*24,1,IF(A6744&lt;([1]TS_DRC!$D$6+1)*24,2,IF(A6744&lt;([1]TS_DRC!$D$7+1)*24,3,IF(A6744&lt;([1]TS_DRC!$D$8+1)*24,4))))</f>
        <v>4</v>
      </c>
      <c r="R6744">
        <f t="shared" si="322"/>
        <v>15</v>
      </c>
      <c r="S6744">
        <f t="shared" si="323"/>
        <v>6</v>
      </c>
    </row>
    <row r="6745" spans="1:19" x14ac:dyDescent="0.2">
      <c r="A6745">
        <f t="shared" si="321"/>
        <v>6736</v>
      </c>
      <c r="G6745">
        <v>0.38387929500000001</v>
      </c>
      <c r="H6745">
        <v>0.29151092699999998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f>IF(A6745&lt;([1]TS_DRC!$D$5+1)*24,1,IF(A6745&lt;([1]TS_DRC!$D$6+1)*24,2,IF(A6745&lt;([1]TS_DRC!$D$7+1)*24,3,IF(A6745&lt;([1]TS_DRC!$D$8+1)*24,4))))</f>
        <v>4</v>
      </c>
      <c r="R6745">
        <f t="shared" si="322"/>
        <v>16</v>
      </c>
      <c r="S6745">
        <f t="shared" si="323"/>
        <v>7</v>
      </c>
    </row>
    <row r="6746" spans="1:19" x14ac:dyDescent="0.2">
      <c r="A6746">
        <f t="shared" si="321"/>
        <v>6737</v>
      </c>
      <c r="G6746">
        <v>0.36678887900000001</v>
      </c>
      <c r="H6746">
        <v>0.32131650299999998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f>IF(A6746&lt;([1]TS_DRC!$D$5+1)*24,1,IF(A6746&lt;([1]TS_DRC!$D$6+1)*24,2,IF(A6746&lt;([1]TS_DRC!$D$7+1)*24,3,IF(A6746&lt;([1]TS_DRC!$D$8+1)*24,4))))</f>
        <v>4</v>
      </c>
      <c r="R6746">
        <f t="shared" si="322"/>
        <v>17</v>
      </c>
      <c r="S6746">
        <f t="shared" si="323"/>
        <v>7</v>
      </c>
    </row>
    <row r="6747" spans="1:19" x14ac:dyDescent="0.2">
      <c r="A6747">
        <f t="shared" si="321"/>
        <v>6738</v>
      </c>
      <c r="G6747">
        <v>0.255190325</v>
      </c>
      <c r="H6747">
        <v>0.41384363200000002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f>IF(A6747&lt;([1]TS_DRC!$D$5+1)*24,1,IF(A6747&lt;([1]TS_DRC!$D$6+1)*24,2,IF(A6747&lt;([1]TS_DRC!$D$7+1)*24,3,IF(A6747&lt;([1]TS_DRC!$D$8+1)*24,4))))</f>
        <v>4</v>
      </c>
      <c r="R6747">
        <f t="shared" si="322"/>
        <v>18</v>
      </c>
      <c r="S6747">
        <f t="shared" si="323"/>
        <v>8</v>
      </c>
    </row>
    <row r="6748" spans="1:19" x14ac:dyDescent="0.2">
      <c r="A6748">
        <f t="shared" si="321"/>
        <v>6739</v>
      </c>
      <c r="G6748">
        <v>0.104023508</v>
      </c>
      <c r="H6748">
        <v>0.53939713600000005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f>IF(A6748&lt;([1]TS_DRC!$D$5+1)*24,1,IF(A6748&lt;([1]TS_DRC!$D$6+1)*24,2,IF(A6748&lt;([1]TS_DRC!$D$7+1)*24,3,IF(A6748&lt;([1]TS_DRC!$D$8+1)*24,4))))</f>
        <v>4</v>
      </c>
      <c r="R6748">
        <f t="shared" si="322"/>
        <v>19</v>
      </c>
      <c r="S6748">
        <f t="shared" si="323"/>
        <v>8</v>
      </c>
    </row>
    <row r="6749" spans="1:19" x14ac:dyDescent="0.2">
      <c r="A6749">
        <f t="shared" si="321"/>
        <v>6740</v>
      </c>
      <c r="G6749">
        <v>0.193417269</v>
      </c>
      <c r="H6749">
        <v>0.51905086700000003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f>IF(A6749&lt;([1]TS_DRC!$D$5+1)*24,1,IF(A6749&lt;([1]TS_DRC!$D$6+1)*24,2,IF(A6749&lt;([1]TS_DRC!$D$7+1)*24,3,IF(A6749&lt;([1]TS_DRC!$D$8+1)*24,4))))</f>
        <v>4</v>
      </c>
      <c r="R6749">
        <f t="shared" si="322"/>
        <v>20</v>
      </c>
      <c r="S6749">
        <f t="shared" si="323"/>
        <v>9</v>
      </c>
    </row>
    <row r="6750" spans="1:19" x14ac:dyDescent="0.2">
      <c r="A6750">
        <f t="shared" si="321"/>
        <v>6741</v>
      </c>
      <c r="G6750">
        <v>0.55921654600000004</v>
      </c>
      <c r="H6750">
        <v>0.20411944200000001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f>IF(A6750&lt;([1]TS_DRC!$D$5+1)*24,1,IF(A6750&lt;([1]TS_DRC!$D$6+1)*24,2,IF(A6750&lt;([1]TS_DRC!$D$7+1)*24,3,IF(A6750&lt;([1]TS_DRC!$D$8+1)*24,4))))</f>
        <v>4</v>
      </c>
      <c r="R6750">
        <f t="shared" si="322"/>
        <v>21</v>
      </c>
      <c r="S6750">
        <f t="shared" si="323"/>
        <v>9</v>
      </c>
    </row>
    <row r="6751" spans="1:19" x14ac:dyDescent="0.2">
      <c r="A6751">
        <f t="shared" si="321"/>
        <v>6742</v>
      </c>
      <c r="G6751">
        <v>0.51364330899999999</v>
      </c>
      <c r="H6751">
        <v>4.5441598E-2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f>IF(A6751&lt;([1]TS_DRC!$D$5+1)*24,1,IF(A6751&lt;([1]TS_DRC!$D$6+1)*24,2,IF(A6751&lt;([1]TS_DRC!$D$7+1)*24,3,IF(A6751&lt;([1]TS_DRC!$D$8+1)*24,4))))</f>
        <v>4</v>
      </c>
      <c r="R6751">
        <f t="shared" si="322"/>
        <v>22</v>
      </c>
      <c r="S6751">
        <f t="shared" si="323"/>
        <v>10</v>
      </c>
    </row>
    <row r="6752" spans="1:19" x14ac:dyDescent="0.2">
      <c r="A6752">
        <f t="shared" si="321"/>
        <v>6743</v>
      </c>
      <c r="G6752">
        <v>0.219923599</v>
      </c>
      <c r="H6752">
        <v>0.10453165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f>IF(A6752&lt;([1]TS_DRC!$D$5+1)*24,1,IF(A6752&lt;([1]TS_DRC!$D$6+1)*24,2,IF(A6752&lt;([1]TS_DRC!$D$7+1)*24,3,IF(A6752&lt;([1]TS_DRC!$D$8+1)*24,4))))</f>
        <v>4</v>
      </c>
      <c r="R6752">
        <f t="shared" si="322"/>
        <v>23</v>
      </c>
      <c r="S6752">
        <f t="shared" si="323"/>
        <v>10</v>
      </c>
    </row>
    <row r="6753" spans="1:19" x14ac:dyDescent="0.2">
      <c r="A6753">
        <f t="shared" si="321"/>
        <v>6744</v>
      </c>
      <c r="G6753">
        <v>3.5081373999999999E-2</v>
      </c>
      <c r="H6753">
        <v>0.13508251700000001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f>IF(A6753&lt;([1]TS_DRC!$D$5+1)*24,1,IF(A6753&lt;([1]TS_DRC!$D$6+1)*24,2,IF(A6753&lt;([1]TS_DRC!$D$7+1)*24,3,IF(A6753&lt;([1]TS_DRC!$D$8+1)*24,4))))</f>
        <v>4</v>
      </c>
      <c r="R6753">
        <f t="shared" si="322"/>
        <v>0</v>
      </c>
      <c r="S6753">
        <f t="shared" si="323"/>
        <v>1</v>
      </c>
    </row>
    <row r="6754" spans="1:19" x14ac:dyDescent="0.2">
      <c r="A6754">
        <f t="shared" si="321"/>
        <v>6745</v>
      </c>
      <c r="G6754">
        <v>2.7255880000000001E-3</v>
      </c>
      <c r="H6754">
        <v>2.89902E-3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f>IF(A6754&lt;([1]TS_DRC!$D$5+1)*24,1,IF(A6754&lt;([1]TS_DRC!$D$6+1)*24,2,IF(A6754&lt;([1]TS_DRC!$D$7+1)*24,3,IF(A6754&lt;([1]TS_DRC!$D$8+1)*24,4))))</f>
        <v>4</v>
      </c>
      <c r="R6754">
        <f t="shared" si="322"/>
        <v>1</v>
      </c>
      <c r="S6754">
        <f t="shared" si="323"/>
        <v>1</v>
      </c>
    </row>
    <row r="6755" spans="1:19" x14ac:dyDescent="0.2">
      <c r="A6755">
        <f t="shared" si="321"/>
        <v>6746</v>
      </c>
      <c r="G6755">
        <v>2.9990960000000001E-3</v>
      </c>
      <c r="H6755">
        <v>9.5779999999999997E-4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f>IF(A6755&lt;([1]TS_DRC!$D$5+1)*24,1,IF(A6755&lt;([1]TS_DRC!$D$6+1)*24,2,IF(A6755&lt;([1]TS_DRC!$D$7+1)*24,3,IF(A6755&lt;([1]TS_DRC!$D$8+1)*24,4))))</f>
        <v>4</v>
      </c>
      <c r="R6755">
        <f t="shared" si="322"/>
        <v>2</v>
      </c>
      <c r="S6755">
        <f t="shared" si="323"/>
        <v>1</v>
      </c>
    </row>
    <row r="6756" spans="1:19" x14ac:dyDescent="0.2">
      <c r="A6756">
        <f t="shared" si="321"/>
        <v>6747</v>
      </c>
      <c r="G6756">
        <v>0.10642179</v>
      </c>
      <c r="H6756">
        <v>0.11702072299999999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f>IF(A6756&lt;([1]TS_DRC!$D$5+1)*24,1,IF(A6756&lt;([1]TS_DRC!$D$6+1)*24,2,IF(A6756&lt;([1]TS_DRC!$D$7+1)*24,3,IF(A6756&lt;([1]TS_DRC!$D$8+1)*24,4))))</f>
        <v>4</v>
      </c>
      <c r="R6756">
        <f t="shared" si="322"/>
        <v>3</v>
      </c>
      <c r="S6756">
        <f t="shared" si="323"/>
        <v>1</v>
      </c>
    </row>
    <row r="6757" spans="1:19" x14ac:dyDescent="0.2">
      <c r="A6757">
        <f t="shared" si="321"/>
        <v>6748</v>
      </c>
      <c r="G6757">
        <v>0.70566455699999997</v>
      </c>
      <c r="H6757">
        <v>0.33029615699999998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f>IF(A6757&lt;([1]TS_DRC!$D$5+1)*24,1,IF(A6757&lt;([1]TS_DRC!$D$6+1)*24,2,IF(A6757&lt;([1]TS_DRC!$D$7+1)*24,3,IF(A6757&lt;([1]TS_DRC!$D$8+1)*24,4))))</f>
        <v>4</v>
      </c>
      <c r="R6757">
        <f t="shared" si="322"/>
        <v>4</v>
      </c>
      <c r="S6757">
        <f t="shared" si="323"/>
        <v>1</v>
      </c>
    </row>
    <row r="6758" spans="1:19" x14ac:dyDescent="0.2">
      <c r="A6758">
        <f t="shared" si="321"/>
        <v>6749</v>
      </c>
      <c r="G6758">
        <v>0.80059900500000003</v>
      </c>
      <c r="H6758">
        <v>0.47605990999999998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f>IF(A6758&lt;([1]TS_DRC!$D$5+1)*24,1,IF(A6758&lt;([1]TS_DRC!$D$6+1)*24,2,IF(A6758&lt;([1]TS_DRC!$D$7+1)*24,3,IF(A6758&lt;([1]TS_DRC!$D$8+1)*24,4))))</f>
        <v>4</v>
      </c>
      <c r="R6758">
        <f t="shared" si="322"/>
        <v>5</v>
      </c>
      <c r="S6758">
        <f t="shared" si="323"/>
        <v>1</v>
      </c>
    </row>
    <row r="6759" spans="1:19" x14ac:dyDescent="0.2">
      <c r="A6759">
        <f t="shared" si="321"/>
        <v>6750</v>
      </c>
      <c r="G6759">
        <v>0.78994710700000004</v>
      </c>
      <c r="H6759">
        <v>0.52446119099999999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f>IF(A6759&lt;([1]TS_DRC!$D$5+1)*24,1,IF(A6759&lt;([1]TS_DRC!$D$6+1)*24,2,IF(A6759&lt;([1]TS_DRC!$D$7+1)*24,3,IF(A6759&lt;([1]TS_DRC!$D$8+1)*24,4))))</f>
        <v>4</v>
      </c>
      <c r="R6759">
        <f t="shared" si="322"/>
        <v>6</v>
      </c>
      <c r="S6759">
        <f t="shared" si="323"/>
        <v>2</v>
      </c>
    </row>
    <row r="6760" spans="1:19" x14ac:dyDescent="0.2">
      <c r="A6760">
        <f t="shared" si="321"/>
        <v>6751</v>
      </c>
      <c r="G6760">
        <v>0.91563155500000004</v>
      </c>
      <c r="H6760">
        <v>0.63574642000000003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f>IF(A6760&lt;([1]TS_DRC!$D$5+1)*24,1,IF(A6760&lt;([1]TS_DRC!$D$6+1)*24,2,IF(A6760&lt;([1]TS_DRC!$D$7+1)*24,3,IF(A6760&lt;([1]TS_DRC!$D$8+1)*24,4))))</f>
        <v>4</v>
      </c>
      <c r="R6760">
        <f t="shared" si="322"/>
        <v>7</v>
      </c>
      <c r="S6760">
        <f t="shared" si="323"/>
        <v>2</v>
      </c>
    </row>
    <row r="6761" spans="1:19" x14ac:dyDescent="0.2">
      <c r="A6761">
        <f t="shared" si="321"/>
        <v>6752</v>
      </c>
      <c r="G6761">
        <v>0.95140777600000004</v>
      </c>
      <c r="H6761">
        <v>0.85022306000000003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f>IF(A6761&lt;([1]TS_DRC!$D$5+1)*24,1,IF(A6761&lt;([1]TS_DRC!$D$6+1)*24,2,IF(A6761&lt;([1]TS_DRC!$D$7+1)*24,3,IF(A6761&lt;([1]TS_DRC!$D$8+1)*24,4))))</f>
        <v>4</v>
      </c>
      <c r="R6761">
        <f t="shared" si="322"/>
        <v>8</v>
      </c>
      <c r="S6761">
        <f t="shared" si="323"/>
        <v>3</v>
      </c>
    </row>
    <row r="6762" spans="1:19" x14ac:dyDescent="0.2">
      <c r="A6762">
        <f t="shared" si="321"/>
        <v>6753</v>
      </c>
      <c r="G6762">
        <v>0.93712567800000002</v>
      </c>
      <c r="H6762">
        <v>0.89850075399999996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f>IF(A6762&lt;([1]TS_DRC!$D$5+1)*24,1,IF(A6762&lt;([1]TS_DRC!$D$6+1)*24,2,IF(A6762&lt;([1]TS_DRC!$D$7+1)*24,3,IF(A6762&lt;([1]TS_DRC!$D$8+1)*24,4))))</f>
        <v>4</v>
      </c>
      <c r="R6762">
        <f t="shared" si="322"/>
        <v>9</v>
      </c>
      <c r="S6762">
        <f t="shared" si="323"/>
        <v>3</v>
      </c>
    </row>
    <row r="6763" spans="1:19" x14ac:dyDescent="0.2">
      <c r="A6763">
        <f t="shared" si="321"/>
        <v>6754</v>
      </c>
      <c r="G6763">
        <v>0.901682188</v>
      </c>
      <c r="H6763">
        <v>0.80208364700000001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f>IF(A6763&lt;([1]TS_DRC!$D$5+1)*24,1,IF(A6763&lt;([1]TS_DRC!$D$6+1)*24,2,IF(A6763&lt;([1]TS_DRC!$D$7+1)*24,3,IF(A6763&lt;([1]TS_DRC!$D$8+1)*24,4))))</f>
        <v>4</v>
      </c>
      <c r="R6763">
        <f t="shared" si="322"/>
        <v>10</v>
      </c>
      <c r="S6763">
        <f t="shared" si="323"/>
        <v>4</v>
      </c>
    </row>
    <row r="6764" spans="1:19" x14ac:dyDescent="0.2">
      <c r="A6764">
        <f t="shared" si="321"/>
        <v>6755</v>
      </c>
      <c r="G6764">
        <v>0.76860804699999996</v>
      </c>
      <c r="H6764">
        <v>0.47555576500000002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f>IF(A6764&lt;([1]TS_DRC!$D$5+1)*24,1,IF(A6764&lt;([1]TS_DRC!$D$6+1)*24,2,IF(A6764&lt;([1]TS_DRC!$D$7+1)*24,3,IF(A6764&lt;([1]TS_DRC!$D$8+1)*24,4))))</f>
        <v>4</v>
      </c>
      <c r="R6764">
        <f t="shared" si="322"/>
        <v>11</v>
      </c>
      <c r="S6764">
        <f t="shared" si="323"/>
        <v>4</v>
      </c>
    </row>
    <row r="6765" spans="1:19" x14ac:dyDescent="0.2">
      <c r="A6765">
        <f t="shared" si="321"/>
        <v>6756</v>
      </c>
      <c r="G6765">
        <v>0.56164059700000002</v>
      </c>
      <c r="H6765">
        <v>0.191699699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f>IF(A6765&lt;([1]TS_DRC!$D$5+1)*24,1,IF(A6765&lt;([1]TS_DRC!$D$6+1)*24,2,IF(A6765&lt;([1]TS_DRC!$D$7+1)*24,3,IF(A6765&lt;([1]TS_DRC!$D$8+1)*24,4))))</f>
        <v>4</v>
      </c>
      <c r="R6765">
        <f t="shared" si="322"/>
        <v>12</v>
      </c>
      <c r="S6765">
        <f t="shared" si="323"/>
        <v>5</v>
      </c>
    </row>
    <row r="6766" spans="1:19" x14ac:dyDescent="0.2">
      <c r="A6766">
        <f t="shared" si="321"/>
        <v>6757</v>
      </c>
      <c r="G6766">
        <v>0.35698236900000002</v>
      </c>
      <c r="H6766">
        <v>3.8556517999999998E-2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f>IF(A6766&lt;([1]TS_DRC!$D$5+1)*24,1,IF(A6766&lt;([1]TS_DRC!$D$6+1)*24,2,IF(A6766&lt;([1]TS_DRC!$D$7+1)*24,3,IF(A6766&lt;([1]TS_DRC!$D$8+1)*24,4))))</f>
        <v>4</v>
      </c>
      <c r="R6766">
        <f t="shared" si="322"/>
        <v>13</v>
      </c>
      <c r="S6766">
        <f t="shared" si="323"/>
        <v>5</v>
      </c>
    </row>
    <row r="6767" spans="1:19" x14ac:dyDescent="0.2">
      <c r="A6767">
        <f t="shared" si="321"/>
        <v>6758</v>
      </c>
      <c r="G6767">
        <v>0.14285262200000001</v>
      </c>
      <c r="H6767">
        <v>3.7122833000000001E-2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f>IF(A6767&lt;([1]TS_DRC!$D$5+1)*24,1,IF(A6767&lt;([1]TS_DRC!$D$6+1)*24,2,IF(A6767&lt;([1]TS_DRC!$D$7+1)*24,3,IF(A6767&lt;([1]TS_DRC!$D$8+1)*24,4))))</f>
        <v>4</v>
      </c>
      <c r="R6767">
        <f t="shared" si="322"/>
        <v>14</v>
      </c>
      <c r="S6767">
        <f t="shared" si="323"/>
        <v>6</v>
      </c>
    </row>
    <row r="6768" spans="1:19" x14ac:dyDescent="0.2">
      <c r="A6768">
        <f t="shared" si="321"/>
        <v>6759</v>
      </c>
      <c r="G6768">
        <v>0.19722558800000001</v>
      </c>
      <c r="H6768">
        <v>1.6755840000000001E-2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f>IF(A6768&lt;([1]TS_DRC!$D$5+1)*24,1,IF(A6768&lt;([1]TS_DRC!$D$6+1)*24,2,IF(A6768&lt;([1]TS_DRC!$D$7+1)*24,3,IF(A6768&lt;([1]TS_DRC!$D$8+1)*24,4))))</f>
        <v>4</v>
      </c>
      <c r="R6768">
        <f t="shared" si="322"/>
        <v>15</v>
      </c>
      <c r="S6768">
        <f t="shared" si="323"/>
        <v>6</v>
      </c>
    </row>
    <row r="6769" spans="1:19" x14ac:dyDescent="0.2">
      <c r="A6769">
        <f t="shared" si="321"/>
        <v>6760</v>
      </c>
      <c r="G6769">
        <v>0.29476763099999997</v>
      </c>
      <c r="H6769">
        <v>3.0908063E-2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f>IF(A6769&lt;([1]TS_DRC!$D$5+1)*24,1,IF(A6769&lt;([1]TS_DRC!$D$6+1)*24,2,IF(A6769&lt;([1]TS_DRC!$D$7+1)*24,3,IF(A6769&lt;([1]TS_DRC!$D$8+1)*24,4))))</f>
        <v>4</v>
      </c>
      <c r="R6769">
        <f t="shared" si="322"/>
        <v>16</v>
      </c>
      <c r="S6769">
        <f t="shared" si="323"/>
        <v>7</v>
      </c>
    </row>
    <row r="6770" spans="1:19" x14ac:dyDescent="0.2">
      <c r="A6770">
        <f t="shared" si="321"/>
        <v>6761</v>
      </c>
      <c r="G6770">
        <v>0.34234222399999997</v>
      </c>
      <c r="H6770">
        <v>9.9191031999999998E-2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f>IF(A6770&lt;([1]TS_DRC!$D$5+1)*24,1,IF(A6770&lt;([1]TS_DRC!$D$6+1)*24,2,IF(A6770&lt;([1]TS_DRC!$D$7+1)*24,3,IF(A6770&lt;([1]TS_DRC!$D$8+1)*24,4))))</f>
        <v>4</v>
      </c>
      <c r="R6770">
        <f t="shared" si="322"/>
        <v>17</v>
      </c>
      <c r="S6770">
        <f t="shared" si="323"/>
        <v>7</v>
      </c>
    </row>
    <row r="6771" spans="1:19" x14ac:dyDescent="0.2">
      <c r="A6771">
        <f t="shared" si="321"/>
        <v>6762</v>
      </c>
      <c r="G6771">
        <v>0.43035262200000002</v>
      </c>
      <c r="H6771">
        <v>0.26403918599999998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f>IF(A6771&lt;([1]TS_DRC!$D$5+1)*24,1,IF(A6771&lt;([1]TS_DRC!$D$6+1)*24,2,IF(A6771&lt;([1]TS_DRC!$D$7+1)*24,3,IF(A6771&lt;([1]TS_DRC!$D$8+1)*24,4))))</f>
        <v>4</v>
      </c>
      <c r="R6771">
        <f t="shared" si="322"/>
        <v>18</v>
      </c>
      <c r="S6771">
        <f t="shared" si="323"/>
        <v>8</v>
      </c>
    </row>
    <row r="6772" spans="1:19" x14ac:dyDescent="0.2">
      <c r="A6772">
        <f t="shared" si="321"/>
        <v>6763</v>
      </c>
      <c r="G6772">
        <v>0.51022829999999997</v>
      </c>
      <c r="H6772">
        <v>0.34916955500000002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f>IF(A6772&lt;([1]TS_DRC!$D$5+1)*24,1,IF(A6772&lt;([1]TS_DRC!$D$6+1)*24,2,IF(A6772&lt;([1]TS_DRC!$D$7+1)*24,3,IF(A6772&lt;([1]TS_DRC!$D$8+1)*24,4))))</f>
        <v>4</v>
      </c>
      <c r="R6772">
        <f t="shared" si="322"/>
        <v>19</v>
      </c>
      <c r="S6772">
        <f t="shared" si="323"/>
        <v>8</v>
      </c>
    </row>
    <row r="6773" spans="1:19" x14ac:dyDescent="0.2">
      <c r="A6773">
        <f t="shared" si="321"/>
        <v>6764</v>
      </c>
      <c r="G6773">
        <v>0.62726627499999998</v>
      </c>
      <c r="H6773">
        <v>0.19555689500000001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f>IF(A6773&lt;([1]TS_DRC!$D$5+1)*24,1,IF(A6773&lt;([1]TS_DRC!$D$6+1)*24,2,IF(A6773&lt;([1]TS_DRC!$D$7+1)*24,3,IF(A6773&lt;([1]TS_DRC!$D$8+1)*24,4))))</f>
        <v>4</v>
      </c>
      <c r="R6773">
        <f t="shared" si="322"/>
        <v>20</v>
      </c>
      <c r="S6773">
        <f t="shared" si="323"/>
        <v>9</v>
      </c>
    </row>
    <row r="6774" spans="1:19" x14ac:dyDescent="0.2">
      <c r="A6774">
        <f t="shared" si="321"/>
        <v>6765</v>
      </c>
      <c r="G6774">
        <v>0.611805606</v>
      </c>
      <c r="H6774">
        <v>6.5101355999999999E-2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f>IF(A6774&lt;([1]TS_DRC!$D$5+1)*24,1,IF(A6774&lt;([1]TS_DRC!$D$6+1)*24,2,IF(A6774&lt;([1]TS_DRC!$D$7+1)*24,3,IF(A6774&lt;([1]TS_DRC!$D$8+1)*24,4))))</f>
        <v>4</v>
      </c>
      <c r="R6774">
        <f t="shared" si="322"/>
        <v>21</v>
      </c>
      <c r="S6774">
        <f t="shared" si="323"/>
        <v>9</v>
      </c>
    </row>
    <row r="6775" spans="1:19" x14ac:dyDescent="0.2">
      <c r="A6775">
        <f t="shared" si="321"/>
        <v>6766</v>
      </c>
      <c r="G6775">
        <v>0.58703164600000002</v>
      </c>
      <c r="H6775">
        <v>1.9656368E-2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f>IF(A6775&lt;([1]TS_DRC!$D$5+1)*24,1,IF(A6775&lt;([1]TS_DRC!$D$6+1)*24,2,IF(A6775&lt;([1]TS_DRC!$D$7+1)*24,3,IF(A6775&lt;([1]TS_DRC!$D$8+1)*24,4))))</f>
        <v>4</v>
      </c>
      <c r="R6775">
        <f t="shared" si="322"/>
        <v>22</v>
      </c>
      <c r="S6775">
        <f t="shared" si="323"/>
        <v>10</v>
      </c>
    </row>
    <row r="6776" spans="1:19" x14ac:dyDescent="0.2">
      <c r="A6776">
        <f t="shared" si="321"/>
        <v>6767</v>
      </c>
      <c r="G6776">
        <v>0.30741636500000002</v>
      </c>
      <c r="H6776">
        <v>2.1905803000000001E-2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f>IF(A6776&lt;([1]TS_DRC!$D$5+1)*24,1,IF(A6776&lt;([1]TS_DRC!$D$6+1)*24,2,IF(A6776&lt;([1]TS_DRC!$D$7+1)*24,3,IF(A6776&lt;([1]TS_DRC!$D$8+1)*24,4))))</f>
        <v>4</v>
      </c>
      <c r="R6776">
        <f t="shared" si="322"/>
        <v>23</v>
      </c>
      <c r="S6776">
        <f t="shared" si="323"/>
        <v>10</v>
      </c>
    </row>
    <row r="6777" spans="1:19" x14ac:dyDescent="0.2">
      <c r="A6777">
        <f t="shared" si="321"/>
        <v>6768</v>
      </c>
      <c r="G6777">
        <v>0.106859855</v>
      </c>
      <c r="H6777">
        <v>5.9149962E-2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f>IF(A6777&lt;([1]TS_DRC!$D$5+1)*24,1,IF(A6777&lt;([1]TS_DRC!$D$6+1)*24,2,IF(A6777&lt;([1]TS_DRC!$D$7+1)*24,3,IF(A6777&lt;([1]TS_DRC!$D$8+1)*24,4))))</f>
        <v>4</v>
      </c>
      <c r="R6777">
        <f t="shared" si="322"/>
        <v>0</v>
      </c>
      <c r="S6777">
        <f t="shared" si="323"/>
        <v>1</v>
      </c>
    </row>
    <row r="6778" spans="1:19" x14ac:dyDescent="0.2">
      <c r="A6778">
        <f t="shared" si="321"/>
        <v>6769</v>
      </c>
      <c r="G6778">
        <v>3.7536166000000003E-2</v>
      </c>
      <c r="H6778">
        <v>9.0422380999999996E-2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f>IF(A6778&lt;([1]TS_DRC!$D$5+1)*24,1,IF(A6778&lt;([1]TS_DRC!$D$6+1)*24,2,IF(A6778&lt;([1]TS_DRC!$D$7+1)*24,3,IF(A6778&lt;([1]TS_DRC!$D$8+1)*24,4))))</f>
        <v>4</v>
      </c>
      <c r="R6778">
        <f t="shared" si="322"/>
        <v>1</v>
      </c>
      <c r="S6778">
        <f t="shared" si="323"/>
        <v>1</v>
      </c>
    </row>
    <row r="6779" spans="1:19" x14ac:dyDescent="0.2">
      <c r="A6779">
        <f t="shared" si="321"/>
        <v>6770</v>
      </c>
      <c r="G6779">
        <v>4.6138336000000002E-2</v>
      </c>
      <c r="H6779">
        <v>9.0244160000000004E-2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f>IF(A6779&lt;([1]TS_DRC!$D$5+1)*24,1,IF(A6779&lt;([1]TS_DRC!$D$6+1)*24,2,IF(A6779&lt;([1]TS_DRC!$D$7+1)*24,3,IF(A6779&lt;([1]TS_DRC!$D$8+1)*24,4))))</f>
        <v>4</v>
      </c>
      <c r="R6779">
        <f t="shared" si="322"/>
        <v>2</v>
      </c>
      <c r="S6779">
        <f t="shared" si="323"/>
        <v>1</v>
      </c>
    </row>
    <row r="6780" spans="1:19" x14ac:dyDescent="0.2">
      <c r="A6780">
        <f t="shared" si="321"/>
        <v>6771</v>
      </c>
      <c r="G6780">
        <v>5.0284358000000001E-2</v>
      </c>
      <c r="H6780">
        <v>0.14681725700000001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f>IF(A6780&lt;([1]TS_DRC!$D$5+1)*24,1,IF(A6780&lt;([1]TS_DRC!$D$6+1)*24,2,IF(A6780&lt;([1]TS_DRC!$D$7+1)*24,3,IF(A6780&lt;([1]TS_DRC!$D$8+1)*24,4))))</f>
        <v>4</v>
      </c>
      <c r="R6780">
        <f t="shared" si="322"/>
        <v>3</v>
      </c>
      <c r="S6780">
        <f t="shared" si="323"/>
        <v>1</v>
      </c>
    </row>
    <row r="6781" spans="1:19" x14ac:dyDescent="0.2">
      <c r="A6781">
        <f t="shared" si="321"/>
        <v>6772</v>
      </c>
      <c r="G6781">
        <v>5.9666364999999999E-2</v>
      </c>
      <c r="H6781">
        <v>0.17683157499999999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f>IF(A6781&lt;([1]TS_DRC!$D$5+1)*24,1,IF(A6781&lt;([1]TS_DRC!$D$6+1)*24,2,IF(A6781&lt;([1]TS_DRC!$D$7+1)*24,3,IF(A6781&lt;([1]TS_DRC!$D$8+1)*24,4))))</f>
        <v>4</v>
      </c>
      <c r="R6781">
        <f t="shared" si="322"/>
        <v>4</v>
      </c>
      <c r="S6781">
        <f t="shared" si="323"/>
        <v>1</v>
      </c>
    </row>
    <row r="6782" spans="1:19" x14ac:dyDescent="0.2">
      <c r="A6782">
        <f t="shared" si="321"/>
        <v>6773</v>
      </c>
      <c r="G6782">
        <v>0.40273236899999998</v>
      </c>
      <c r="H6782">
        <v>0.18992652600000001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f>IF(A6782&lt;([1]TS_DRC!$D$5+1)*24,1,IF(A6782&lt;([1]TS_DRC!$D$6+1)*24,2,IF(A6782&lt;([1]TS_DRC!$D$7+1)*24,3,IF(A6782&lt;([1]TS_DRC!$D$8+1)*24,4))))</f>
        <v>4</v>
      </c>
      <c r="R6782">
        <f t="shared" si="322"/>
        <v>5</v>
      </c>
      <c r="S6782">
        <f t="shared" si="323"/>
        <v>1</v>
      </c>
    </row>
    <row r="6783" spans="1:19" x14ac:dyDescent="0.2">
      <c r="A6783">
        <f t="shared" si="321"/>
        <v>6774</v>
      </c>
      <c r="G6783">
        <v>0.68934357999999996</v>
      </c>
      <c r="H6783">
        <v>0.27480406899999998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f>IF(A6783&lt;([1]TS_DRC!$D$5+1)*24,1,IF(A6783&lt;([1]TS_DRC!$D$6+1)*24,2,IF(A6783&lt;([1]TS_DRC!$D$7+1)*24,3,IF(A6783&lt;([1]TS_DRC!$D$8+1)*24,4))))</f>
        <v>4</v>
      </c>
      <c r="R6783">
        <f t="shared" si="322"/>
        <v>6</v>
      </c>
      <c r="S6783">
        <f t="shared" si="323"/>
        <v>2</v>
      </c>
    </row>
    <row r="6784" spans="1:19" x14ac:dyDescent="0.2">
      <c r="A6784">
        <f t="shared" si="321"/>
        <v>6775</v>
      </c>
      <c r="G6784">
        <v>0.12924909600000001</v>
      </c>
      <c r="H6784">
        <v>0.42272569700000001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f>IF(A6784&lt;([1]TS_DRC!$D$5+1)*24,1,IF(A6784&lt;([1]TS_DRC!$D$6+1)*24,2,IF(A6784&lt;([1]TS_DRC!$D$7+1)*24,3,IF(A6784&lt;([1]TS_DRC!$D$8+1)*24,4))))</f>
        <v>4</v>
      </c>
      <c r="R6784">
        <f t="shared" si="322"/>
        <v>7</v>
      </c>
      <c r="S6784">
        <f t="shared" si="323"/>
        <v>2</v>
      </c>
    </row>
    <row r="6785" spans="1:19" x14ac:dyDescent="0.2">
      <c r="A6785">
        <f t="shared" si="321"/>
        <v>6776</v>
      </c>
      <c r="G6785">
        <v>0.12663291099999999</v>
      </c>
      <c r="H6785">
        <v>0.87092765599999999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f>IF(A6785&lt;([1]TS_DRC!$D$5+1)*24,1,IF(A6785&lt;([1]TS_DRC!$D$6+1)*24,2,IF(A6785&lt;([1]TS_DRC!$D$7+1)*24,3,IF(A6785&lt;([1]TS_DRC!$D$8+1)*24,4))))</f>
        <v>4</v>
      </c>
      <c r="R6785">
        <f t="shared" si="322"/>
        <v>8</v>
      </c>
      <c r="S6785">
        <f t="shared" si="323"/>
        <v>3</v>
      </c>
    </row>
    <row r="6786" spans="1:19" x14ac:dyDescent="0.2">
      <c r="A6786">
        <f t="shared" si="321"/>
        <v>6777</v>
      </c>
      <c r="G6786">
        <v>0.48869981899999998</v>
      </c>
      <c r="H6786">
        <v>0.86592765599999999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f>IF(A6786&lt;([1]TS_DRC!$D$5+1)*24,1,IF(A6786&lt;([1]TS_DRC!$D$6+1)*24,2,IF(A6786&lt;([1]TS_DRC!$D$7+1)*24,3,IF(A6786&lt;([1]TS_DRC!$D$8+1)*24,4))))</f>
        <v>4</v>
      </c>
      <c r="R6786">
        <f t="shared" si="322"/>
        <v>9</v>
      </c>
      <c r="S6786">
        <f t="shared" si="323"/>
        <v>3</v>
      </c>
    </row>
    <row r="6787" spans="1:19" x14ac:dyDescent="0.2">
      <c r="A6787">
        <f t="shared" si="321"/>
        <v>6778</v>
      </c>
      <c r="G6787">
        <v>0.53767405099999999</v>
      </c>
      <c r="H6787">
        <v>0.62157347399999996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f>IF(A6787&lt;([1]TS_DRC!$D$5+1)*24,1,IF(A6787&lt;([1]TS_DRC!$D$6+1)*24,2,IF(A6787&lt;([1]TS_DRC!$D$7+1)*24,3,IF(A6787&lt;([1]TS_DRC!$D$8+1)*24,4))))</f>
        <v>4</v>
      </c>
      <c r="R6787">
        <f t="shared" si="322"/>
        <v>10</v>
      </c>
      <c r="S6787">
        <f t="shared" si="323"/>
        <v>4</v>
      </c>
    </row>
    <row r="6788" spans="1:19" x14ac:dyDescent="0.2">
      <c r="A6788">
        <f t="shared" si="321"/>
        <v>6779</v>
      </c>
      <c r="G6788">
        <v>0.58289104899999999</v>
      </c>
      <c r="H6788">
        <v>0.375927656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f>IF(A6788&lt;([1]TS_DRC!$D$5+1)*24,1,IF(A6788&lt;([1]TS_DRC!$D$6+1)*24,2,IF(A6788&lt;([1]TS_DRC!$D$7+1)*24,3,IF(A6788&lt;([1]TS_DRC!$D$8+1)*24,4))))</f>
        <v>4</v>
      </c>
      <c r="R6788">
        <f t="shared" si="322"/>
        <v>11</v>
      </c>
      <c r="S6788">
        <f t="shared" si="323"/>
        <v>4</v>
      </c>
    </row>
    <row r="6789" spans="1:19" x14ac:dyDescent="0.2">
      <c r="A6789">
        <f t="shared" si="321"/>
        <v>6780</v>
      </c>
      <c r="G6789">
        <v>0.65212658199999995</v>
      </c>
      <c r="H6789">
        <v>0.165231726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f>IF(A6789&lt;([1]TS_DRC!$D$5+1)*24,1,IF(A6789&lt;([1]TS_DRC!$D$6+1)*24,2,IF(A6789&lt;([1]TS_DRC!$D$7+1)*24,3,IF(A6789&lt;([1]TS_DRC!$D$8+1)*24,4))))</f>
        <v>4</v>
      </c>
      <c r="R6789">
        <f t="shared" si="322"/>
        <v>12</v>
      </c>
      <c r="S6789">
        <f t="shared" si="323"/>
        <v>5</v>
      </c>
    </row>
    <row r="6790" spans="1:19" x14ac:dyDescent="0.2">
      <c r="A6790">
        <f t="shared" si="321"/>
        <v>6781</v>
      </c>
      <c r="G6790">
        <v>0.53215777600000003</v>
      </c>
      <c r="H6790">
        <v>7.9598718999999998E-2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f>IF(A6790&lt;([1]TS_DRC!$D$5+1)*24,1,IF(A6790&lt;([1]TS_DRC!$D$6+1)*24,2,IF(A6790&lt;([1]TS_DRC!$D$7+1)*24,3,IF(A6790&lt;([1]TS_DRC!$D$8+1)*24,4))))</f>
        <v>4</v>
      </c>
      <c r="R6790">
        <f t="shared" si="322"/>
        <v>13</v>
      </c>
      <c r="S6790">
        <f t="shared" si="323"/>
        <v>5</v>
      </c>
    </row>
    <row r="6791" spans="1:19" x14ac:dyDescent="0.2">
      <c r="A6791">
        <f t="shared" si="321"/>
        <v>6782</v>
      </c>
      <c r="G6791">
        <v>0.41480289300000001</v>
      </c>
      <c r="H6791">
        <v>0.1150422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f>IF(A6791&lt;([1]TS_DRC!$D$5+1)*24,1,IF(A6791&lt;([1]TS_DRC!$D$6+1)*24,2,IF(A6791&lt;([1]TS_DRC!$D$7+1)*24,3,IF(A6791&lt;([1]TS_DRC!$D$8+1)*24,4))))</f>
        <v>4</v>
      </c>
      <c r="R6791">
        <f t="shared" si="322"/>
        <v>14</v>
      </c>
      <c r="S6791">
        <f t="shared" si="323"/>
        <v>6</v>
      </c>
    </row>
    <row r="6792" spans="1:19" x14ac:dyDescent="0.2">
      <c r="A6792">
        <f t="shared" si="321"/>
        <v>6783</v>
      </c>
      <c r="G6792">
        <v>0.40705425000000001</v>
      </c>
      <c r="H6792">
        <v>0.216147325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f>IF(A6792&lt;([1]TS_DRC!$D$5+1)*24,1,IF(A6792&lt;([1]TS_DRC!$D$6+1)*24,2,IF(A6792&lt;([1]TS_DRC!$D$7+1)*24,3,IF(A6792&lt;([1]TS_DRC!$D$8+1)*24,4))))</f>
        <v>4</v>
      </c>
      <c r="R6792">
        <f t="shared" si="322"/>
        <v>15</v>
      </c>
      <c r="S6792">
        <f t="shared" si="323"/>
        <v>6</v>
      </c>
    </row>
    <row r="6793" spans="1:19" x14ac:dyDescent="0.2">
      <c r="A6793">
        <f t="shared" si="321"/>
        <v>6784</v>
      </c>
      <c r="G6793">
        <v>0.404867541</v>
      </c>
      <c r="H6793">
        <v>0.293096458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f>IF(A6793&lt;([1]TS_DRC!$D$5+1)*24,1,IF(A6793&lt;([1]TS_DRC!$D$6+1)*24,2,IF(A6793&lt;([1]TS_DRC!$D$7+1)*24,3,IF(A6793&lt;([1]TS_DRC!$D$8+1)*24,4))))</f>
        <v>4</v>
      </c>
      <c r="R6793">
        <f t="shared" si="322"/>
        <v>16</v>
      </c>
      <c r="S6793">
        <f t="shared" si="323"/>
        <v>7</v>
      </c>
    </row>
    <row r="6794" spans="1:19" x14ac:dyDescent="0.2">
      <c r="A6794">
        <f t="shared" si="321"/>
        <v>6785</v>
      </c>
      <c r="G6794">
        <v>0.28009041600000001</v>
      </c>
      <c r="H6794">
        <v>0.29978447600000002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f>IF(A6794&lt;([1]TS_DRC!$D$5+1)*24,1,IF(A6794&lt;([1]TS_DRC!$D$6+1)*24,2,IF(A6794&lt;([1]TS_DRC!$D$7+1)*24,3,IF(A6794&lt;([1]TS_DRC!$D$8+1)*24,4))))</f>
        <v>4</v>
      </c>
      <c r="R6794">
        <f t="shared" si="322"/>
        <v>17</v>
      </c>
      <c r="S6794">
        <f t="shared" si="323"/>
        <v>7</v>
      </c>
    </row>
    <row r="6795" spans="1:19" x14ac:dyDescent="0.2">
      <c r="A6795">
        <f t="shared" ref="A6795:A6858" si="324">A6794+1</f>
        <v>6786</v>
      </c>
      <c r="G6795">
        <v>6.2702984000000003E-2</v>
      </c>
      <c r="H6795">
        <v>0.34737528299999998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f>IF(A6795&lt;([1]TS_DRC!$D$5+1)*24,1,IF(A6795&lt;([1]TS_DRC!$D$6+1)*24,2,IF(A6795&lt;([1]TS_DRC!$D$7+1)*24,3,IF(A6795&lt;([1]TS_DRC!$D$8+1)*24,4))))</f>
        <v>4</v>
      </c>
      <c r="R6795">
        <f t="shared" ref="R6795:R6858" si="325">IF(R6794&lt;23,R6794+1,0)</f>
        <v>18</v>
      </c>
      <c r="S6795">
        <f t="shared" si="323"/>
        <v>8</v>
      </c>
    </row>
    <row r="6796" spans="1:19" x14ac:dyDescent="0.2">
      <c r="A6796">
        <f t="shared" si="324"/>
        <v>6787</v>
      </c>
      <c r="G6796">
        <v>1.3345388999999999E-2</v>
      </c>
      <c r="H6796">
        <v>0.48675923100000001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f>IF(A6796&lt;([1]TS_DRC!$D$5+1)*24,1,IF(A6796&lt;([1]TS_DRC!$D$6+1)*24,2,IF(A6796&lt;([1]TS_DRC!$D$7+1)*24,3,IF(A6796&lt;([1]TS_DRC!$D$8+1)*24,4))))</f>
        <v>4</v>
      </c>
      <c r="R6796">
        <f t="shared" si="325"/>
        <v>19</v>
      </c>
      <c r="S6796">
        <f t="shared" si="323"/>
        <v>8</v>
      </c>
    </row>
    <row r="6797" spans="1:19" x14ac:dyDescent="0.2">
      <c r="A6797">
        <f t="shared" si="324"/>
        <v>6788</v>
      </c>
      <c r="G6797">
        <v>6.1939872999999999E-2</v>
      </c>
      <c r="H6797">
        <v>0.55457008299999999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f>IF(A6797&lt;([1]TS_DRC!$D$5+1)*24,1,IF(A6797&lt;([1]TS_DRC!$D$6+1)*24,2,IF(A6797&lt;([1]TS_DRC!$D$7+1)*24,3,IF(A6797&lt;([1]TS_DRC!$D$8+1)*24,4))))</f>
        <v>4</v>
      </c>
      <c r="R6797">
        <f t="shared" si="325"/>
        <v>20</v>
      </c>
      <c r="S6797">
        <f t="shared" si="323"/>
        <v>9</v>
      </c>
    </row>
    <row r="6798" spans="1:19" x14ac:dyDescent="0.2">
      <c r="A6798">
        <f t="shared" si="324"/>
        <v>6789</v>
      </c>
      <c r="G6798">
        <v>0.17353887900000001</v>
      </c>
      <c r="H6798">
        <v>0.51412773199999995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f>IF(A6798&lt;([1]TS_DRC!$D$5+1)*24,1,IF(A6798&lt;([1]TS_DRC!$D$6+1)*24,2,IF(A6798&lt;([1]TS_DRC!$D$7+1)*24,3,IF(A6798&lt;([1]TS_DRC!$D$8+1)*24,4))))</f>
        <v>4</v>
      </c>
      <c r="R6798">
        <f t="shared" si="325"/>
        <v>21</v>
      </c>
      <c r="S6798">
        <f t="shared" si="323"/>
        <v>9</v>
      </c>
    </row>
    <row r="6799" spans="1:19" x14ac:dyDescent="0.2">
      <c r="A6799">
        <f t="shared" si="324"/>
        <v>6790</v>
      </c>
      <c r="G6799">
        <v>0.24242540700000001</v>
      </c>
      <c r="H6799">
        <v>0.48497174100000001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f>IF(A6799&lt;([1]TS_DRC!$D$5+1)*24,1,IF(A6799&lt;([1]TS_DRC!$D$6+1)*24,2,IF(A6799&lt;([1]TS_DRC!$D$7+1)*24,3,IF(A6799&lt;([1]TS_DRC!$D$8+1)*24,4))))</f>
        <v>4</v>
      </c>
      <c r="R6799">
        <f t="shared" si="325"/>
        <v>22</v>
      </c>
      <c r="S6799">
        <f t="shared" ref="S6799:S6862" si="326">SUMIFS($W$9:$W$296,$T$9:$T$296,$Q6799,$V$9:$V$296,$R6799)</f>
        <v>10</v>
      </c>
    </row>
    <row r="6800" spans="1:19" x14ac:dyDescent="0.2">
      <c r="A6800">
        <f t="shared" si="324"/>
        <v>6791</v>
      </c>
      <c r="G6800">
        <v>0.39071428600000002</v>
      </c>
      <c r="H6800">
        <v>0.66570045200000005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f>IF(A6800&lt;([1]TS_DRC!$D$5+1)*24,1,IF(A6800&lt;([1]TS_DRC!$D$6+1)*24,2,IF(A6800&lt;([1]TS_DRC!$D$7+1)*24,3,IF(A6800&lt;([1]TS_DRC!$D$8+1)*24,4))))</f>
        <v>4</v>
      </c>
      <c r="R6800">
        <f t="shared" si="325"/>
        <v>23</v>
      </c>
      <c r="S6800">
        <f t="shared" si="326"/>
        <v>10</v>
      </c>
    </row>
    <row r="6801" spans="1:19" x14ac:dyDescent="0.2">
      <c r="A6801">
        <f t="shared" si="324"/>
        <v>6792</v>
      </c>
      <c r="G6801">
        <v>0.43101763100000001</v>
      </c>
      <c r="H6801">
        <v>0.62509269000000001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f>IF(A6801&lt;([1]TS_DRC!$D$5+1)*24,1,IF(A6801&lt;([1]TS_DRC!$D$6+1)*24,2,IF(A6801&lt;([1]TS_DRC!$D$7+1)*24,3,IF(A6801&lt;([1]TS_DRC!$D$8+1)*24,4))))</f>
        <v>4</v>
      </c>
      <c r="R6801">
        <f t="shared" si="325"/>
        <v>0</v>
      </c>
      <c r="S6801">
        <f t="shared" si="326"/>
        <v>1</v>
      </c>
    </row>
    <row r="6802" spans="1:19" x14ac:dyDescent="0.2">
      <c r="A6802">
        <f t="shared" si="324"/>
        <v>6793</v>
      </c>
      <c r="G6802">
        <v>0.400007685</v>
      </c>
      <c r="H6802">
        <v>0.46834099499999998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f>IF(A6802&lt;([1]TS_DRC!$D$5+1)*24,1,IF(A6802&lt;([1]TS_DRC!$D$6+1)*24,2,IF(A6802&lt;([1]TS_DRC!$D$7+1)*24,3,IF(A6802&lt;([1]TS_DRC!$D$8+1)*24,4))))</f>
        <v>4</v>
      </c>
      <c r="R6802">
        <f t="shared" si="325"/>
        <v>1</v>
      </c>
      <c r="S6802">
        <f t="shared" si="326"/>
        <v>1</v>
      </c>
    </row>
    <row r="6803" spans="1:19" x14ac:dyDescent="0.2">
      <c r="A6803">
        <f t="shared" si="324"/>
        <v>6794</v>
      </c>
      <c r="G6803">
        <v>0.41102486399999999</v>
      </c>
      <c r="H6803">
        <v>9.2029765999999999E-2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f>IF(A6803&lt;([1]TS_DRC!$D$5+1)*24,1,IF(A6803&lt;([1]TS_DRC!$D$6+1)*24,2,IF(A6803&lt;([1]TS_DRC!$D$7+1)*24,3,IF(A6803&lt;([1]TS_DRC!$D$8+1)*24,4))))</f>
        <v>4</v>
      </c>
      <c r="R6803">
        <f t="shared" si="325"/>
        <v>2</v>
      </c>
      <c r="S6803">
        <f t="shared" si="326"/>
        <v>1</v>
      </c>
    </row>
    <row r="6804" spans="1:19" x14ac:dyDescent="0.2">
      <c r="A6804">
        <f t="shared" si="324"/>
        <v>6795</v>
      </c>
      <c r="G6804">
        <v>0.50027848100000005</v>
      </c>
      <c r="H6804">
        <v>3.6446496000000002E-2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f>IF(A6804&lt;([1]TS_DRC!$D$5+1)*24,1,IF(A6804&lt;([1]TS_DRC!$D$6+1)*24,2,IF(A6804&lt;([1]TS_DRC!$D$7+1)*24,3,IF(A6804&lt;([1]TS_DRC!$D$8+1)*24,4))))</f>
        <v>4</v>
      </c>
      <c r="R6804">
        <f t="shared" si="325"/>
        <v>3</v>
      </c>
      <c r="S6804">
        <f t="shared" si="326"/>
        <v>1</v>
      </c>
    </row>
    <row r="6805" spans="1:19" x14ac:dyDescent="0.2">
      <c r="A6805">
        <f t="shared" si="324"/>
        <v>6796</v>
      </c>
      <c r="G6805">
        <v>0.46057323700000002</v>
      </c>
      <c r="H6805">
        <v>0.39566541100000002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f>IF(A6805&lt;([1]TS_DRC!$D$5+1)*24,1,IF(A6805&lt;([1]TS_DRC!$D$6+1)*24,2,IF(A6805&lt;([1]TS_DRC!$D$7+1)*24,3,IF(A6805&lt;([1]TS_DRC!$D$8+1)*24,4))))</f>
        <v>4</v>
      </c>
      <c r="R6805">
        <f t="shared" si="325"/>
        <v>4</v>
      </c>
      <c r="S6805">
        <f t="shared" si="326"/>
        <v>1</v>
      </c>
    </row>
    <row r="6806" spans="1:19" x14ac:dyDescent="0.2">
      <c r="A6806">
        <f t="shared" si="324"/>
        <v>6797</v>
      </c>
      <c r="G6806">
        <v>0.304741863</v>
      </c>
      <c r="H6806">
        <v>0.35116013600000001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f>IF(A6806&lt;([1]TS_DRC!$D$5+1)*24,1,IF(A6806&lt;([1]TS_DRC!$D$6+1)*24,2,IF(A6806&lt;([1]TS_DRC!$D$7+1)*24,3,IF(A6806&lt;([1]TS_DRC!$D$8+1)*24,4))))</f>
        <v>4</v>
      </c>
      <c r="R6806">
        <f t="shared" si="325"/>
        <v>5</v>
      </c>
      <c r="S6806">
        <f t="shared" si="326"/>
        <v>1</v>
      </c>
    </row>
    <row r="6807" spans="1:19" x14ac:dyDescent="0.2">
      <c r="A6807">
        <f t="shared" si="324"/>
        <v>6798</v>
      </c>
      <c r="G6807">
        <v>0.114534358</v>
      </c>
      <c r="H6807">
        <v>0.128666541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f>IF(A6807&lt;([1]TS_DRC!$D$5+1)*24,1,IF(A6807&lt;([1]TS_DRC!$D$6+1)*24,2,IF(A6807&lt;([1]TS_DRC!$D$7+1)*24,3,IF(A6807&lt;([1]TS_DRC!$D$8+1)*24,4))))</f>
        <v>4</v>
      </c>
      <c r="R6807">
        <f t="shared" si="325"/>
        <v>6</v>
      </c>
      <c r="S6807">
        <f t="shared" si="326"/>
        <v>2</v>
      </c>
    </row>
    <row r="6808" spans="1:19" x14ac:dyDescent="0.2">
      <c r="A6808">
        <f t="shared" si="324"/>
        <v>6799</v>
      </c>
      <c r="G6808">
        <v>4.6271248000000001E-2</v>
      </c>
      <c r="H6808">
        <v>2.5181612999999999E-2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f>IF(A6808&lt;([1]TS_DRC!$D$5+1)*24,1,IF(A6808&lt;([1]TS_DRC!$D$6+1)*24,2,IF(A6808&lt;([1]TS_DRC!$D$7+1)*24,3,IF(A6808&lt;([1]TS_DRC!$D$8+1)*24,4))))</f>
        <v>4</v>
      </c>
      <c r="R6808">
        <f t="shared" si="325"/>
        <v>7</v>
      </c>
      <c r="S6808">
        <f t="shared" si="326"/>
        <v>2</v>
      </c>
    </row>
    <row r="6809" spans="1:19" x14ac:dyDescent="0.2">
      <c r="A6809">
        <f t="shared" si="324"/>
        <v>6800</v>
      </c>
      <c r="G6809">
        <v>0.13539873399999999</v>
      </c>
      <c r="H6809">
        <v>6.5404295000000001E-2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f>IF(A6809&lt;([1]TS_DRC!$D$5+1)*24,1,IF(A6809&lt;([1]TS_DRC!$D$6+1)*24,2,IF(A6809&lt;([1]TS_DRC!$D$7+1)*24,3,IF(A6809&lt;([1]TS_DRC!$D$8+1)*24,4))))</f>
        <v>4</v>
      </c>
      <c r="R6809">
        <f t="shared" si="325"/>
        <v>8</v>
      </c>
      <c r="S6809">
        <f t="shared" si="326"/>
        <v>3</v>
      </c>
    </row>
    <row r="6810" spans="1:19" x14ac:dyDescent="0.2">
      <c r="A6810">
        <f t="shared" si="324"/>
        <v>6801</v>
      </c>
      <c r="G6810">
        <v>8.7210217000000007E-2</v>
      </c>
      <c r="H6810">
        <v>0.150859457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f>IF(A6810&lt;([1]TS_DRC!$D$5+1)*24,1,IF(A6810&lt;([1]TS_DRC!$D$6+1)*24,2,IF(A6810&lt;([1]TS_DRC!$D$7+1)*24,3,IF(A6810&lt;([1]TS_DRC!$D$8+1)*24,4))))</f>
        <v>4</v>
      </c>
      <c r="R6810">
        <f t="shared" si="325"/>
        <v>9</v>
      </c>
      <c r="S6810">
        <f t="shared" si="326"/>
        <v>3</v>
      </c>
    </row>
    <row r="6811" spans="1:19" x14ac:dyDescent="0.2">
      <c r="A6811">
        <f t="shared" si="324"/>
        <v>6802</v>
      </c>
      <c r="G6811">
        <v>0.30241998199999998</v>
      </c>
      <c r="H6811">
        <v>0.13687226799999999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f>IF(A6811&lt;([1]TS_DRC!$D$5+1)*24,1,IF(A6811&lt;([1]TS_DRC!$D$6+1)*24,2,IF(A6811&lt;([1]TS_DRC!$D$7+1)*24,3,IF(A6811&lt;([1]TS_DRC!$D$8+1)*24,4))))</f>
        <v>4</v>
      </c>
      <c r="R6811">
        <f t="shared" si="325"/>
        <v>10</v>
      </c>
      <c r="S6811">
        <f t="shared" si="326"/>
        <v>4</v>
      </c>
    </row>
    <row r="6812" spans="1:19" x14ac:dyDescent="0.2">
      <c r="A6812">
        <f t="shared" si="324"/>
        <v>6803</v>
      </c>
      <c r="G6812">
        <v>0.31492224200000002</v>
      </c>
      <c r="H6812">
        <v>0.29430218499999999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f>IF(A6812&lt;([1]TS_DRC!$D$5+1)*24,1,IF(A6812&lt;([1]TS_DRC!$D$6+1)*24,2,IF(A6812&lt;([1]TS_DRC!$D$7+1)*24,3,IF(A6812&lt;([1]TS_DRC!$D$8+1)*24,4))))</f>
        <v>4</v>
      </c>
      <c r="R6812">
        <f t="shared" si="325"/>
        <v>11</v>
      </c>
      <c r="S6812">
        <f t="shared" si="326"/>
        <v>4</v>
      </c>
    </row>
    <row r="6813" spans="1:19" x14ac:dyDescent="0.2">
      <c r="A6813">
        <f t="shared" si="324"/>
        <v>6804</v>
      </c>
      <c r="G6813">
        <v>0.555222875</v>
      </c>
      <c r="H6813">
        <v>0.15544649599999999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f>IF(A6813&lt;([1]TS_DRC!$D$5+1)*24,1,IF(A6813&lt;([1]TS_DRC!$D$6+1)*24,2,IF(A6813&lt;([1]TS_DRC!$D$7+1)*24,3,IF(A6813&lt;([1]TS_DRC!$D$8+1)*24,4))))</f>
        <v>4</v>
      </c>
      <c r="R6813">
        <f t="shared" si="325"/>
        <v>12</v>
      </c>
      <c r="S6813">
        <f t="shared" si="326"/>
        <v>5</v>
      </c>
    </row>
    <row r="6814" spans="1:19" x14ac:dyDescent="0.2">
      <c r="A6814">
        <f t="shared" si="324"/>
        <v>6805</v>
      </c>
      <c r="G6814">
        <v>0.45543716099999998</v>
      </c>
      <c r="H6814">
        <v>4.2831198000000001E-2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f>IF(A6814&lt;([1]TS_DRC!$D$5+1)*24,1,IF(A6814&lt;([1]TS_DRC!$D$6+1)*24,2,IF(A6814&lt;([1]TS_DRC!$D$7+1)*24,3,IF(A6814&lt;([1]TS_DRC!$D$8+1)*24,4))))</f>
        <v>4</v>
      </c>
      <c r="R6814">
        <f t="shared" si="325"/>
        <v>13</v>
      </c>
      <c r="S6814">
        <f t="shared" si="326"/>
        <v>5</v>
      </c>
    </row>
    <row r="6815" spans="1:19" x14ac:dyDescent="0.2">
      <c r="A6815">
        <f t="shared" si="324"/>
        <v>6806</v>
      </c>
      <c r="G6815">
        <v>0.17574276699999999</v>
      </c>
      <c r="H6815">
        <v>1.4134514000000001E-2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f>IF(A6815&lt;([1]TS_DRC!$D$5+1)*24,1,IF(A6815&lt;([1]TS_DRC!$D$6+1)*24,2,IF(A6815&lt;([1]TS_DRC!$D$7+1)*24,3,IF(A6815&lt;([1]TS_DRC!$D$8+1)*24,4))))</f>
        <v>4</v>
      </c>
      <c r="R6815">
        <f t="shared" si="325"/>
        <v>14</v>
      </c>
      <c r="S6815">
        <f t="shared" si="326"/>
        <v>6</v>
      </c>
    </row>
    <row r="6816" spans="1:19" x14ac:dyDescent="0.2">
      <c r="A6816">
        <f t="shared" si="324"/>
        <v>6807</v>
      </c>
      <c r="G6816">
        <v>0.17971021700000001</v>
      </c>
      <c r="H6816">
        <v>2.1366993000000001E-2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f>IF(A6816&lt;([1]TS_DRC!$D$5+1)*24,1,IF(A6816&lt;([1]TS_DRC!$D$6+1)*24,2,IF(A6816&lt;([1]TS_DRC!$D$7+1)*24,3,IF(A6816&lt;([1]TS_DRC!$D$8+1)*24,4))))</f>
        <v>4</v>
      </c>
      <c r="R6816">
        <f t="shared" si="325"/>
        <v>15</v>
      </c>
      <c r="S6816">
        <f t="shared" si="326"/>
        <v>6</v>
      </c>
    </row>
    <row r="6817" spans="1:19" x14ac:dyDescent="0.2">
      <c r="A6817">
        <f t="shared" si="324"/>
        <v>6808</v>
      </c>
      <c r="G6817">
        <v>0.31633544299999999</v>
      </c>
      <c r="H6817">
        <v>2.1266010000000001E-3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f>IF(A6817&lt;([1]TS_DRC!$D$5+1)*24,1,IF(A6817&lt;([1]TS_DRC!$D$6+1)*24,2,IF(A6817&lt;([1]TS_DRC!$D$7+1)*24,3,IF(A6817&lt;([1]TS_DRC!$D$8+1)*24,4))))</f>
        <v>4</v>
      </c>
      <c r="R6817">
        <f t="shared" si="325"/>
        <v>16</v>
      </c>
      <c r="S6817">
        <f t="shared" si="326"/>
        <v>7</v>
      </c>
    </row>
    <row r="6818" spans="1:19" x14ac:dyDescent="0.2">
      <c r="A6818">
        <f t="shared" si="324"/>
        <v>6809</v>
      </c>
      <c r="G6818">
        <v>5.0825949000000002E-2</v>
      </c>
      <c r="H6818">
        <v>6.1118312000000001E-2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f>IF(A6818&lt;([1]TS_DRC!$D$5+1)*24,1,IF(A6818&lt;([1]TS_DRC!$D$6+1)*24,2,IF(A6818&lt;([1]TS_DRC!$D$7+1)*24,3,IF(A6818&lt;([1]TS_DRC!$D$8+1)*24,4))))</f>
        <v>4</v>
      </c>
      <c r="R6818">
        <f t="shared" si="325"/>
        <v>17</v>
      </c>
      <c r="S6818">
        <f t="shared" si="326"/>
        <v>7</v>
      </c>
    </row>
    <row r="6819" spans="1:19" x14ac:dyDescent="0.2">
      <c r="A6819">
        <f t="shared" si="324"/>
        <v>6810</v>
      </c>
      <c r="G6819">
        <v>1.4511799999999999E-4</v>
      </c>
      <c r="H6819">
        <v>0.70476827399999997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f>IF(A6819&lt;([1]TS_DRC!$D$5+1)*24,1,IF(A6819&lt;([1]TS_DRC!$D$6+1)*24,2,IF(A6819&lt;([1]TS_DRC!$D$7+1)*24,3,IF(A6819&lt;([1]TS_DRC!$D$8+1)*24,4))))</f>
        <v>4</v>
      </c>
      <c r="R6819">
        <f t="shared" si="325"/>
        <v>18</v>
      </c>
      <c r="S6819">
        <f t="shared" si="326"/>
        <v>8</v>
      </c>
    </row>
    <row r="6820" spans="1:19" x14ac:dyDescent="0.2">
      <c r="A6820">
        <f t="shared" si="324"/>
        <v>6811</v>
      </c>
      <c r="G6820">
        <v>5.3209799999999995E-4</v>
      </c>
      <c r="H6820">
        <v>0.95091484599999998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f>IF(A6820&lt;([1]TS_DRC!$D$5+1)*24,1,IF(A6820&lt;([1]TS_DRC!$D$6+1)*24,2,IF(A6820&lt;([1]TS_DRC!$D$7+1)*24,3,IF(A6820&lt;([1]TS_DRC!$D$8+1)*24,4))))</f>
        <v>4</v>
      </c>
      <c r="R6820">
        <f t="shared" si="325"/>
        <v>19</v>
      </c>
      <c r="S6820">
        <f t="shared" si="326"/>
        <v>8</v>
      </c>
    </row>
    <row r="6821" spans="1:19" x14ac:dyDescent="0.2">
      <c r="A6821">
        <f t="shared" si="324"/>
        <v>6812</v>
      </c>
      <c r="G6821">
        <v>0</v>
      </c>
      <c r="H6821">
        <v>0.96692351200000004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f>IF(A6821&lt;([1]TS_DRC!$D$5+1)*24,1,IF(A6821&lt;([1]TS_DRC!$D$6+1)*24,2,IF(A6821&lt;([1]TS_DRC!$D$7+1)*24,3,IF(A6821&lt;([1]TS_DRC!$D$8+1)*24,4))))</f>
        <v>4</v>
      </c>
      <c r="R6821">
        <f t="shared" si="325"/>
        <v>20</v>
      </c>
      <c r="S6821">
        <f t="shared" si="326"/>
        <v>9</v>
      </c>
    </row>
    <row r="6822" spans="1:19" x14ac:dyDescent="0.2">
      <c r="A6822">
        <f t="shared" si="324"/>
        <v>6813</v>
      </c>
      <c r="G6822">
        <v>2.854882E-3</v>
      </c>
      <c r="H6822">
        <v>0.819243783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f>IF(A6822&lt;([1]TS_DRC!$D$5+1)*24,1,IF(A6822&lt;([1]TS_DRC!$D$6+1)*24,2,IF(A6822&lt;([1]TS_DRC!$D$7+1)*24,3,IF(A6822&lt;([1]TS_DRC!$D$8+1)*24,4))))</f>
        <v>4</v>
      </c>
      <c r="R6822">
        <f t="shared" si="325"/>
        <v>21</v>
      </c>
      <c r="S6822">
        <f t="shared" si="326"/>
        <v>9</v>
      </c>
    </row>
    <row r="6823" spans="1:19" x14ac:dyDescent="0.2">
      <c r="A6823">
        <f t="shared" si="324"/>
        <v>6814</v>
      </c>
      <c r="G6823">
        <v>4.5702984000000002E-2</v>
      </c>
      <c r="H6823">
        <v>0.67969140900000002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f>IF(A6823&lt;([1]TS_DRC!$D$5+1)*24,1,IF(A6823&lt;([1]TS_DRC!$D$6+1)*24,2,IF(A6823&lt;([1]TS_DRC!$D$7+1)*24,3,IF(A6823&lt;([1]TS_DRC!$D$8+1)*24,4))))</f>
        <v>4</v>
      </c>
      <c r="R6823">
        <f t="shared" si="325"/>
        <v>22</v>
      </c>
      <c r="S6823">
        <f t="shared" si="326"/>
        <v>10</v>
      </c>
    </row>
    <row r="6824" spans="1:19" x14ac:dyDescent="0.2">
      <c r="A6824">
        <f t="shared" si="324"/>
        <v>6815</v>
      </c>
      <c r="G6824">
        <v>0.16097513599999999</v>
      </c>
      <c r="H6824">
        <v>0.29102486799999999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f>IF(A6824&lt;([1]TS_DRC!$D$5+1)*24,1,IF(A6824&lt;([1]TS_DRC!$D$6+1)*24,2,IF(A6824&lt;([1]TS_DRC!$D$7+1)*24,3,IF(A6824&lt;([1]TS_DRC!$D$8+1)*24,4))))</f>
        <v>4</v>
      </c>
      <c r="R6824">
        <f t="shared" si="325"/>
        <v>23</v>
      </c>
      <c r="S6824">
        <f t="shared" si="326"/>
        <v>10</v>
      </c>
    </row>
    <row r="6825" spans="1:19" x14ac:dyDescent="0.2">
      <c r="A6825">
        <f t="shared" si="324"/>
        <v>6816</v>
      </c>
      <c r="G6825">
        <v>0.38216003599999998</v>
      </c>
      <c r="H6825">
        <v>0.244763753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f>IF(A6825&lt;([1]TS_DRC!$D$5+1)*24,1,IF(A6825&lt;([1]TS_DRC!$D$6+1)*24,2,IF(A6825&lt;([1]TS_DRC!$D$7+1)*24,3,IF(A6825&lt;([1]TS_DRC!$D$8+1)*24,4))))</f>
        <v>4</v>
      </c>
      <c r="R6825">
        <f t="shared" si="325"/>
        <v>0</v>
      </c>
      <c r="S6825">
        <f t="shared" si="326"/>
        <v>1</v>
      </c>
    </row>
    <row r="6826" spans="1:19" x14ac:dyDescent="0.2">
      <c r="A6826">
        <f t="shared" si="324"/>
        <v>6817</v>
      </c>
      <c r="G6826">
        <v>0.47407368900000002</v>
      </c>
      <c r="H6826">
        <v>0.138961944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f>IF(A6826&lt;([1]TS_DRC!$D$5+1)*24,1,IF(A6826&lt;([1]TS_DRC!$D$6+1)*24,2,IF(A6826&lt;([1]TS_DRC!$D$7+1)*24,3,IF(A6826&lt;([1]TS_DRC!$D$8+1)*24,4))))</f>
        <v>4</v>
      </c>
      <c r="R6826">
        <f t="shared" si="325"/>
        <v>1</v>
      </c>
      <c r="S6826">
        <f t="shared" si="326"/>
        <v>1</v>
      </c>
    </row>
    <row r="6827" spans="1:19" x14ac:dyDescent="0.2">
      <c r="A6827">
        <f t="shared" si="324"/>
        <v>6818</v>
      </c>
      <c r="G6827">
        <v>0.22559132000000001</v>
      </c>
      <c r="H6827">
        <v>5.4409194000000001E-2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f>IF(A6827&lt;([1]TS_DRC!$D$5+1)*24,1,IF(A6827&lt;([1]TS_DRC!$D$6+1)*24,2,IF(A6827&lt;([1]TS_DRC!$D$7+1)*24,3,IF(A6827&lt;([1]TS_DRC!$D$8+1)*24,4))))</f>
        <v>4</v>
      </c>
      <c r="R6827">
        <f t="shared" si="325"/>
        <v>2</v>
      </c>
      <c r="S6827">
        <f t="shared" si="326"/>
        <v>1</v>
      </c>
    </row>
    <row r="6828" spans="1:19" x14ac:dyDescent="0.2">
      <c r="A6828">
        <f t="shared" si="324"/>
        <v>6819</v>
      </c>
      <c r="G6828">
        <v>5.3802892999999997E-2</v>
      </c>
      <c r="H6828">
        <v>2.7944989E-2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f>IF(A6828&lt;([1]TS_DRC!$D$5+1)*24,1,IF(A6828&lt;([1]TS_DRC!$D$6+1)*24,2,IF(A6828&lt;([1]TS_DRC!$D$7+1)*24,3,IF(A6828&lt;([1]TS_DRC!$D$8+1)*24,4))))</f>
        <v>4</v>
      </c>
      <c r="R6828">
        <f t="shared" si="325"/>
        <v>3</v>
      </c>
      <c r="S6828">
        <f t="shared" si="326"/>
        <v>1</v>
      </c>
    </row>
    <row r="6829" spans="1:19" x14ac:dyDescent="0.2">
      <c r="A6829">
        <f t="shared" si="324"/>
        <v>6820</v>
      </c>
      <c r="G6829">
        <v>1.5242314999999999E-2</v>
      </c>
      <c r="H6829">
        <v>2.5071590000000001E-2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f>IF(A6829&lt;([1]TS_DRC!$D$5+1)*24,1,IF(A6829&lt;([1]TS_DRC!$D$6+1)*24,2,IF(A6829&lt;([1]TS_DRC!$D$7+1)*24,3,IF(A6829&lt;([1]TS_DRC!$D$8+1)*24,4))))</f>
        <v>4</v>
      </c>
      <c r="R6829">
        <f t="shared" si="325"/>
        <v>4</v>
      </c>
      <c r="S6829">
        <f t="shared" si="326"/>
        <v>1</v>
      </c>
    </row>
    <row r="6830" spans="1:19" x14ac:dyDescent="0.2">
      <c r="A6830">
        <f t="shared" si="324"/>
        <v>6821</v>
      </c>
      <c r="G6830">
        <v>2.7677667E-2</v>
      </c>
      <c r="H6830">
        <v>1.6501506999999999E-2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f>IF(A6830&lt;([1]TS_DRC!$D$5+1)*24,1,IF(A6830&lt;([1]TS_DRC!$D$6+1)*24,2,IF(A6830&lt;([1]TS_DRC!$D$7+1)*24,3,IF(A6830&lt;([1]TS_DRC!$D$8+1)*24,4))))</f>
        <v>4</v>
      </c>
      <c r="R6830">
        <f t="shared" si="325"/>
        <v>5</v>
      </c>
      <c r="S6830">
        <f t="shared" si="326"/>
        <v>1</v>
      </c>
    </row>
    <row r="6831" spans="1:19" x14ac:dyDescent="0.2">
      <c r="A6831">
        <f t="shared" si="324"/>
        <v>6822</v>
      </c>
      <c r="G6831">
        <v>9.8317360000000006E-2</v>
      </c>
      <c r="H6831">
        <v>1.915599E-3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f>IF(A6831&lt;([1]TS_DRC!$D$5+1)*24,1,IF(A6831&lt;([1]TS_DRC!$D$6+1)*24,2,IF(A6831&lt;([1]TS_DRC!$D$7+1)*24,3,IF(A6831&lt;([1]TS_DRC!$D$8+1)*24,4))))</f>
        <v>4</v>
      </c>
      <c r="R6831">
        <f t="shared" si="325"/>
        <v>6</v>
      </c>
      <c r="S6831">
        <f t="shared" si="326"/>
        <v>2</v>
      </c>
    </row>
    <row r="6832" spans="1:19" x14ac:dyDescent="0.2">
      <c r="A6832">
        <f t="shared" si="324"/>
        <v>6823</v>
      </c>
      <c r="G6832">
        <v>6.9017630999999996E-2</v>
      </c>
      <c r="H6832">
        <v>4.0422000000000001E-3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f>IF(A6832&lt;([1]TS_DRC!$D$5+1)*24,1,IF(A6832&lt;([1]TS_DRC!$D$6+1)*24,2,IF(A6832&lt;([1]TS_DRC!$D$7+1)*24,3,IF(A6832&lt;([1]TS_DRC!$D$8+1)*24,4))))</f>
        <v>4</v>
      </c>
      <c r="R6832">
        <f t="shared" si="325"/>
        <v>7</v>
      </c>
      <c r="S6832">
        <f t="shared" si="326"/>
        <v>2</v>
      </c>
    </row>
    <row r="6833" spans="1:19" x14ac:dyDescent="0.2">
      <c r="A6833">
        <f t="shared" si="324"/>
        <v>6824</v>
      </c>
      <c r="G6833">
        <v>7.4775769000000006E-2</v>
      </c>
      <c r="H6833">
        <v>1.253203E-3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f>IF(A6833&lt;([1]TS_DRC!$D$5+1)*24,1,IF(A6833&lt;([1]TS_DRC!$D$6+1)*24,2,IF(A6833&lt;([1]TS_DRC!$D$7+1)*24,3,IF(A6833&lt;([1]TS_DRC!$D$8+1)*24,4))))</f>
        <v>4</v>
      </c>
      <c r="R6833">
        <f t="shared" si="325"/>
        <v>8</v>
      </c>
      <c r="S6833">
        <f t="shared" si="326"/>
        <v>3</v>
      </c>
    </row>
    <row r="6834" spans="1:19" x14ac:dyDescent="0.2">
      <c r="A6834">
        <f t="shared" si="324"/>
        <v>6825</v>
      </c>
      <c r="G6834">
        <v>0.14978797499999999</v>
      </c>
      <c r="H6834">
        <v>1.084401E-3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f>IF(A6834&lt;([1]TS_DRC!$D$5+1)*24,1,IF(A6834&lt;([1]TS_DRC!$D$6+1)*24,2,IF(A6834&lt;([1]TS_DRC!$D$7+1)*24,3,IF(A6834&lt;([1]TS_DRC!$D$8+1)*24,4))))</f>
        <v>4</v>
      </c>
      <c r="R6834">
        <f t="shared" si="325"/>
        <v>9</v>
      </c>
      <c r="S6834">
        <f t="shared" si="326"/>
        <v>3</v>
      </c>
    </row>
    <row r="6835" spans="1:19" x14ac:dyDescent="0.2">
      <c r="A6835">
        <f t="shared" si="324"/>
        <v>6826</v>
      </c>
      <c r="G6835">
        <v>0.367533002</v>
      </c>
      <c r="H6835">
        <v>5.3376040000000001E-3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f>IF(A6835&lt;([1]TS_DRC!$D$5+1)*24,1,IF(A6835&lt;([1]TS_DRC!$D$6+1)*24,2,IF(A6835&lt;([1]TS_DRC!$D$7+1)*24,3,IF(A6835&lt;([1]TS_DRC!$D$8+1)*24,4))))</f>
        <v>4</v>
      </c>
      <c r="R6835">
        <f t="shared" si="325"/>
        <v>10</v>
      </c>
      <c r="S6835">
        <f t="shared" si="326"/>
        <v>4</v>
      </c>
    </row>
    <row r="6836" spans="1:19" x14ac:dyDescent="0.2">
      <c r="A6836">
        <f t="shared" si="324"/>
        <v>6827</v>
      </c>
      <c r="G6836">
        <v>0.49489692600000001</v>
      </c>
      <c r="H6836">
        <v>4.6134514000000001E-2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f>IF(A6836&lt;([1]TS_DRC!$D$5+1)*24,1,IF(A6836&lt;([1]TS_DRC!$D$6+1)*24,2,IF(A6836&lt;([1]TS_DRC!$D$7+1)*24,3,IF(A6836&lt;([1]TS_DRC!$D$8+1)*24,4))))</f>
        <v>4</v>
      </c>
      <c r="R6836">
        <f t="shared" si="325"/>
        <v>11</v>
      </c>
      <c r="S6836">
        <f t="shared" si="326"/>
        <v>4</v>
      </c>
    </row>
    <row r="6837" spans="1:19" x14ac:dyDescent="0.2">
      <c r="A6837">
        <f t="shared" si="324"/>
        <v>6828</v>
      </c>
      <c r="G6837">
        <v>0.53439963800000001</v>
      </c>
      <c r="H6837">
        <v>4.9590806000000001E-2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f>IF(A6837&lt;([1]TS_DRC!$D$5+1)*24,1,IF(A6837&lt;([1]TS_DRC!$D$6+1)*24,2,IF(A6837&lt;([1]TS_DRC!$D$7+1)*24,3,IF(A6837&lt;([1]TS_DRC!$D$8+1)*24,4))))</f>
        <v>4</v>
      </c>
      <c r="R6837">
        <f t="shared" si="325"/>
        <v>12</v>
      </c>
      <c r="S6837">
        <f t="shared" si="326"/>
        <v>5</v>
      </c>
    </row>
    <row r="6838" spans="1:19" x14ac:dyDescent="0.2">
      <c r="A6838">
        <f t="shared" si="324"/>
        <v>6829</v>
      </c>
      <c r="G6838">
        <v>0.484120253</v>
      </c>
      <c r="H6838">
        <v>5.5486060000000002E-3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f>IF(A6838&lt;([1]TS_DRC!$D$5+1)*24,1,IF(A6838&lt;([1]TS_DRC!$D$6+1)*24,2,IF(A6838&lt;([1]TS_DRC!$D$7+1)*24,3,IF(A6838&lt;([1]TS_DRC!$D$8+1)*24,4))))</f>
        <v>4</v>
      </c>
      <c r="R6838">
        <f t="shared" si="325"/>
        <v>13</v>
      </c>
      <c r="S6838">
        <f t="shared" si="326"/>
        <v>5</v>
      </c>
    </row>
    <row r="6839" spans="1:19" x14ac:dyDescent="0.2">
      <c r="A6839">
        <f t="shared" si="324"/>
        <v>6830</v>
      </c>
      <c r="G6839">
        <v>0.17080696200000001</v>
      </c>
      <c r="H6839">
        <v>1.9578E-3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f>IF(A6839&lt;([1]TS_DRC!$D$5+1)*24,1,IF(A6839&lt;([1]TS_DRC!$D$6+1)*24,2,IF(A6839&lt;([1]TS_DRC!$D$7+1)*24,3,IF(A6839&lt;([1]TS_DRC!$D$8+1)*24,4))))</f>
        <v>4</v>
      </c>
      <c r="R6839">
        <f t="shared" si="325"/>
        <v>14</v>
      </c>
      <c r="S6839">
        <f t="shared" si="326"/>
        <v>6</v>
      </c>
    </row>
    <row r="6840" spans="1:19" x14ac:dyDescent="0.2">
      <c r="A6840">
        <f t="shared" si="324"/>
        <v>6831</v>
      </c>
      <c r="G6840">
        <v>0.53591591299999997</v>
      </c>
      <c r="H6840">
        <v>3.8311980000000001E-3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f>IF(A6840&lt;([1]TS_DRC!$D$5+1)*24,1,IF(A6840&lt;([1]TS_DRC!$D$6+1)*24,2,IF(A6840&lt;([1]TS_DRC!$D$7+1)*24,3,IF(A6840&lt;([1]TS_DRC!$D$8+1)*24,4))))</f>
        <v>4</v>
      </c>
      <c r="R6840">
        <f t="shared" si="325"/>
        <v>15</v>
      </c>
      <c r="S6840">
        <f t="shared" si="326"/>
        <v>6</v>
      </c>
    </row>
    <row r="6841" spans="1:19" x14ac:dyDescent="0.2">
      <c r="A6841">
        <f t="shared" si="324"/>
        <v>6832</v>
      </c>
      <c r="G6841">
        <v>0.35088652799999998</v>
      </c>
      <c r="H6841">
        <v>0.13103353400000001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f>IF(A6841&lt;([1]TS_DRC!$D$5+1)*24,1,IF(A6841&lt;([1]TS_DRC!$D$6+1)*24,2,IF(A6841&lt;([1]TS_DRC!$D$7+1)*24,3,IF(A6841&lt;([1]TS_DRC!$D$8+1)*24,4))))</f>
        <v>4</v>
      </c>
      <c r="R6841">
        <f t="shared" si="325"/>
        <v>16</v>
      </c>
      <c r="S6841">
        <f t="shared" si="326"/>
        <v>7</v>
      </c>
    </row>
    <row r="6842" spans="1:19" x14ac:dyDescent="0.2">
      <c r="A6842">
        <f t="shared" si="324"/>
        <v>6833</v>
      </c>
      <c r="G6842">
        <v>0.43998960199999998</v>
      </c>
      <c r="H6842">
        <v>0.41486661600000002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f>IF(A6842&lt;([1]TS_DRC!$D$5+1)*24,1,IF(A6842&lt;([1]TS_DRC!$D$6+1)*24,2,IF(A6842&lt;([1]TS_DRC!$D$7+1)*24,3,IF(A6842&lt;([1]TS_DRC!$D$8+1)*24,4))))</f>
        <v>4</v>
      </c>
      <c r="R6842">
        <f t="shared" si="325"/>
        <v>17</v>
      </c>
      <c r="S6842">
        <f t="shared" si="326"/>
        <v>7</v>
      </c>
    </row>
    <row r="6843" spans="1:19" x14ac:dyDescent="0.2">
      <c r="A6843">
        <f t="shared" si="324"/>
        <v>6834</v>
      </c>
      <c r="G6843">
        <v>0.37101310999999998</v>
      </c>
      <c r="H6843">
        <v>0.54175659399999998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f>IF(A6843&lt;([1]TS_DRC!$D$5+1)*24,1,IF(A6843&lt;([1]TS_DRC!$D$6+1)*24,2,IF(A6843&lt;([1]TS_DRC!$D$7+1)*24,3,IF(A6843&lt;([1]TS_DRC!$D$8+1)*24,4))))</f>
        <v>4</v>
      </c>
      <c r="R6843">
        <f t="shared" si="325"/>
        <v>18</v>
      </c>
      <c r="S6843">
        <f t="shared" si="326"/>
        <v>8</v>
      </c>
    </row>
    <row r="6844" spans="1:19" x14ac:dyDescent="0.2">
      <c r="A6844">
        <f t="shared" si="324"/>
        <v>6835</v>
      </c>
      <c r="G6844">
        <v>0.31143580500000001</v>
      </c>
      <c r="H6844">
        <v>0.34759306699999998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f>IF(A6844&lt;([1]TS_DRC!$D$5+1)*24,1,IF(A6844&lt;([1]TS_DRC!$D$6+1)*24,2,IF(A6844&lt;([1]TS_DRC!$D$7+1)*24,3,IF(A6844&lt;([1]TS_DRC!$D$8+1)*24,4))))</f>
        <v>4</v>
      </c>
      <c r="R6844">
        <f t="shared" si="325"/>
        <v>19</v>
      </c>
      <c r="S6844">
        <f t="shared" si="326"/>
        <v>8</v>
      </c>
    </row>
    <row r="6845" spans="1:19" x14ac:dyDescent="0.2">
      <c r="A6845">
        <f t="shared" si="324"/>
        <v>6836</v>
      </c>
      <c r="G6845">
        <v>0.35948643800000002</v>
      </c>
      <c r="H6845">
        <v>0.38488809299999999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f>IF(A6845&lt;([1]TS_DRC!$D$5+1)*24,1,IF(A6845&lt;([1]TS_DRC!$D$6+1)*24,2,IF(A6845&lt;([1]TS_DRC!$D$7+1)*24,3,IF(A6845&lt;([1]TS_DRC!$D$8+1)*24,4))))</f>
        <v>4</v>
      </c>
      <c r="R6845">
        <f t="shared" si="325"/>
        <v>20</v>
      </c>
      <c r="S6845">
        <f t="shared" si="326"/>
        <v>9</v>
      </c>
    </row>
    <row r="6846" spans="1:19" x14ac:dyDescent="0.2">
      <c r="A6846">
        <f t="shared" si="324"/>
        <v>6837</v>
      </c>
      <c r="G6846">
        <v>0.25083047000000003</v>
      </c>
      <c r="H6846">
        <v>0.402087415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f>IF(A6846&lt;([1]TS_DRC!$D$5+1)*24,1,IF(A6846&lt;([1]TS_DRC!$D$6+1)*24,2,IF(A6846&lt;([1]TS_DRC!$D$7+1)*24,3,IF(A6846&lt;([1]TS_DRC!$D$8+1)*24,4))))</f>
        <v>4</v>
      </c>
      <c r="R6846">
        <f t="shared" si="325"/>
        <v>21</v>
      </c>
      <c r="S6846">
        <f t="shared" si="326"/>
        <v>9</v>
      </c>
    </row>
    <row r="6847" spans="1:19" x14ac:dyDescent="0.2">
      <c r="A6847">
        <f t="shared" si="324"/>
        <v>6838</v>
      </c>
      <c r="G6847">
        <v>0.10727848099999999</v>
      </c>
      <c r="H6847">
        <v>0.72434853099999996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f>IF(A6847&lt;([1]TS_DRC!$D$5+1)*24,1,IF(A6847&lt;([1]TS_DRC!$D$6+1)*24,2,IF(A6847&lt;([1]TS_DRC!$D$7+1)*24,3,IF(A6847&lt;([1]TS_DRC!$D$8+1)*24,4))))</f>
        <v>4</v>
      </c>
      <c r="R6847">
        <f t="shared" si="325"/>
        <v>22</v>
      </c>
      <c r="S6847">
        <f t="shared" si="326"/>
        <v>10</v>
      </c>
    </row>
    <row r="6848" spans="1:19" x14ac:dyDescent="0.2">
      <c r="A6848">
        <f t="shared" si="324"/>
        <v>6839</v>
      </c>
      <c r="G6848">
        <v>0.15170072300000001</v>
      </c>
      <c r="H6848">
        <v>0.85037528299999998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f>IF(A6848&lt;([1]TS_DRC!$D$5+1)*24,1,IF(A6848&lt;([1]TS_DRC!$D$6+1)*24,2,IF(A6848&lt;([1]TS_DRC!$D$7+1)*24,3,IF(A6848&lt;([1]TS_DRC!$D$8+1)*24,4))))</f>
        <v>4</v>
      </c>
      <c r="R6848">
        <f t="shared" si="325"/>
        <v>23</v>
      </c>
      <c r="S6848">
        <f t="shared" si="326"/>
        <v>10</v>
      </c>
    </row>
    <row r="6849" spans="1:19" x14ac:dyDescent="0.2">
      <c r="A6849">
        <f t="shared" si="324"/>
        <v>6840</v>
      </c>
      <c r="G6849">
        <v>0.21167224200000001</v>
      </c>
      <c r="H6849">
        <v>0.94437113800000005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f>IF(A6849&lt;([1]TS_DRC!$D$5+1)*24,1,IF(A6849&lt;([1]TS_DRC!$D$6+1)*24,2,IF(A6849&lt;([1]TS_DRC!$D$7+1)*24,3,IF(A6849&lt;([1]TS_DRC!$D$8+1)*24,4))))</f>
        <v>4</v>
      </c>
      <c r="R6849">
        <f t="shared" si="325"/>
        <v>0</v>
      </c>
      <c r="S6849">
        <f t="shared" si="326"/>
        <v>1</v>
      </c>
    </row>
    <row r="6850" spans="1:19" x14ac:dyDescent="0.2">
      <c r="A6850">
        <f t="shared" si="324"/>
        <v>6841</v>
      </c>
      <c r="G6850">
        <v>0.28947106700000003</v>
      </c>
      <c r="H6850">
        <v>0.88894046699999996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f>IF(A6850&lt;([1]TS_DRC!$D$5+1)*24,1,IF(A6850&lt;([1]TS_DRC!$D$6+1)*24,2,IF(A6850&lt;([1]TS_DRC!$D$7+1)*24,3,IF(A6850&lt;([1]TS_DRC!$D$8+1)*24,4))))</f>
        <v>4</v>
      </c>
      <c r="R6850">
        <f t="shared" si="325"/>
        <v>1</v>
      </c>
      <c r="S6850">
        <f t="shared" si="326"/>
        <v>1</v>
      </c>
    </row>
    <row r="6851" spans="1:19" x14ac:dyDescent="0.2">
      <c r="A6851">
        <f t="shared" si="324"/>
        <v>6842</v>
      </c>
      <c r="G6851">
        <v>0.34455425000000001</v>
      </c>
      <c r="H6851">
        <v>0.74988960100000002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f>IF(A6851&lt;([1]TS_DRC!$D$5+1)*24,1,IF(A6851&lt;([1]TS_DRC!$D$6+1)*24,2,IF(A6851&lt;([1]TS_DRC!$D$7+1)*24,3,IF(A6851&lt;([1]TS_DRC!$D$8+1)*24,4))))</f>
        <v>4</v>
      </c>
      <c r="R6851">
        <f t="shared" si="325"/>
        <v>2</v>
      </c>
      <c r="S6851">
        <f t="shared" si="326"/>
        <v>1</v>
      </c>
    </row>
    <row r="6852" spans="1:19" x14ac:dyDescent="0.2">
      <c r="A6852">
        <f t="shared" si="324"/>
        <v>6843</v>
      </c>
      <c r="G6852">
        <v>0.38979113900000001</v>
      </c>
      <c r="H6852">
        <v>0.63702901300000003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f>IF(A6852&lt;([1]TS_DRC!$D$5+1)*24,1,IF(A6852&lt;([1]TS_DRC!$D$6+1)*24,2,IF(A6852&lt;([1]TS_DRC!$D$7+1)*24,3,IF(A6852&lt;([1]TS_DRC!$D$8+1)*24,4))))</f>
        <v>4</v>
      </c>
      <c r="R6852">
        <f t="shared" si="325"/>
        <v>3</v>
      </c>
      <c r="S6852">
        <f t="shared" si="326"/>
        <v>1</v>
      </c>
    </row>
    <row r="6853" spans="1:19" x14ac:dyDescent="0.2">
      <c r="A6853">
        <f t="shared" si="324"/>
        <v>6844</v>
      </c>
      <c r="G6853">
        <v>0.44469936700000001</v>
      </c>
      <c r="H6853">
        <v>0.52876789800000001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f>IF(A6853&lt;([1]TS_DRC!$D$5+1)*24,1,IF(A6853&lt;([1]TS_DRC!$D$6+1)*24,2,IF(A6853&lt;([1]TS_DRC!$D$7+1)*24,3,IF(A6853&lt;([1]TS_DRC!$D$8+1)*24,4))))</f>
        <v>4</v>
      </c>
      <c r="R6853">
        <f t="shared" si="325"/>
        <v>4</v>
      </c>
      <c r="S6853">
        <f t="shared" si="326"/>
        <v>1</v>
      </c>
    </row>
    <row r="6854" spans="1:19" x14ac:dyDescent="0.2">
      <c r="A6854">
        <f t="shared" si="324"/>
        <v>6845</v>
      </c>
      <c r="G6854">
        <v>0.38512025300000002</v>
      </c>
      <c r="H6854">
        <v>0.50932027099999999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f>IF(A6854&lt;([1]TS_DRC!$D$5+1)*24,1,IF(A6854&lt;([1]TS_DRC!$D$6+1)*24,2,IF(A6854&lt;([1]TS_DRC!$D$7+1)*24,3,IF(A6854&lt;([1]TS_DRC!$D$8+1)*24,4))))</f>
        <v>4</v>
      </c>
      <c r="R6854">
        <f t="shared" si="325"/>
        <v>5</v>
      </c>
      <c r="S6854">
        <f t="shared" si="326"/>
        <v>1</v>
      </c>
    </row>
    <row r="6855" spans="1:19" x14ac:dyDescent="0.2">
      <c r="A6855">
        <f t="shared" si="324"/>
        <v>6846</v>
      </c>
      <c r="G6855">
        <v>0.12381916799999999</v>
      </c>
      <c r="H6855">
        <v>0.56451733199999998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f>IF(A6855&lt;([1]TS_DRC!$D$5+1)*24,1,IF(A6855&lt;([1]TS_DRC!$D$6+1)*24,2,IF(A6855&lt;([1]TS_DRC!$D$7+1)*24,3,IF(A6855&lt;([1]TS_DRC!$D$8+1)*24,4))))</f>
        <v>4</v>
      </c>
      <c r="R6855">
        <f t="shared" si="325"/>
        <v>6</v>
      </c>
      <c r="S6855">
        <f t="shared" si="326"/>
        <v>2</v>
      </c>
    </row>
    <row r="6856" spans="1:19" x14ac:dyDescent="0.2">
      <c r="A6856">
        <f t="shared" si="324"/>
        <v>6847</v>
      </c>
      <c r="G6856">
        <v>2.7821881E-2</v>
      </c>
      <c r="H6856">
        <v>0.73400715900000002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f>IF(A6856&lt;([1]TS_DRC!$D$5+1)*24,1,IF(A6856&lt;([1]TS_DRC!$D$6+1)*24,2,IF(A6856&lt;([1]TS_DRC!$D$7+1)*24,3,IF(A6856&lt;([1]TS_DRC!$D$8+1)*24,4))))</f>
        <v>4</v>
      </c>
      <c r="R6856">
        <f t="shared" si="325"/>
        <v>7</v>
      </c>
      <c r="S6856">
        <f t="shared" si="326"/>
        <v>2</v>
      </c>
    </row>
    <row r="6857" spans="1:19" x14ac:dyDescent="0.2">
      <c r="A6857">
        <f t="shared" si="324"/>
        <v>6848</v>
      </c>
      <c r="G6857">
        <v>0.102558318</v>
      </c>
      <c r="H6857">
        <v>0.59811831199999999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f>IF(A6857&lt;([1]TS_DRC!$D$5+1)*24,1,IF(A6857&lt;([1]TS_DRC!$D$6+1)*24,2,IF(A6857&lt;([1]TS_DRC!$D$7+1)*24,3,IF(A6857&lt;([1]TS_DRC!$D$8+1)*24,4))))</f>
        <v>4</v>
      </c>
      <c r="R6857">
        <f t="shared" si="325"/>
        <v>8</v>
      </c>
      <c r="S6857">
        <f t="shared" si="326"/>
        <v>3</v>
      </c>
    </row>
    <row r="6858" spans="1:19" x14ac:dyDescent="0.2">
      <c r="A6858">
        <f t="shared" si="324"/>
        <v>6849</v>
      </c>
      <c r="G6858">
        <v>0.25200813700000002</v>
      </c>
      <c r="H6858">
        <v>0.28124491299999999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f>IF(A6858&lt;([1]TS_DRC!$D$5+1)*24,1,IF(A6858&lt;([1]TS_DRC!$D$6+1)*24,2,IF(A6858&lt;([1]TS_DRC!$D$7+1)*24,3,IF(A6858&lt;([1]TS_DRC!$D$8+1)*24,4))))</f>
        <v>4</v>
      </c>
      <c r="R6858">
        <f t="shared" si="325"/>
        <v>9</v>
      </c>
      <c r="S6858">
        <f t="shared" si="326"/>
        <v>3</v>
      </c>
    </row>
    <row r="6859" spans="1:19" x14ac:dyDescent="0.2">
      <c r="A6859">
        <f t="shared" ref="A6859:A6922" si="327">A6858+1</f>
        <v>6850</v>
      </c>
      <c r="G6859">
        <v>0.40217947599999998</v>
      </c>
      <c r="H6859">
        <v>0.15036360200000001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f>IF(A6859&lt;([1]TS_DRC!$D$5+1)*24,1,IF(A6859&lt;([1]TS_DRC!$D$6+1)*24,2,IF(A6859&lt;([1]TS_DRC!$D$7+1)*24,3,IF(A6859&lt;([1]TS_DRC!$D$8+1)*24,4))))</f>
        <v>4</v>
      </c>
      <c r="R6859">
        <f t="shared" ref="R6859:R6922" si="328">IF(R6858&lt;23,R6858+1,0)</f>
        <v>10</v>
      </c>
      <c r="S6859">
        <f t="shared" si="326"/>
        <v>4</v>
      </c>
    </row>
    <row r="6860" spans="1:19" x14ac:dyDescent="0.2">
      <c r="A6860">
        <f t="shared" si="327"/>
        <v>6851</v>
      </c>
      <c r="G6860">
        <v>0.50651582299999998</v>
      </c>
      <c r="H6860">
        <v>4.8579503000000003E-2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f>IF(A6860&lt;([1]TS_DRC!$D$5+1)*24,1,IF(A6860&lt;([1]TS_DRC!$D$6+1)*24,2,IF(A6860&lt;([1]TS_DRC!$D$7+1)*24,3,IF(A6860&lt;([1]TS_DRC!$D$8+1)*24,4))))</f>
        <v>4</v>
      </c>
      <c r="R6860">
        <f t="shared" si="328"/>
        <v>11</v>
      </c>
      <c r="S6860">
        <f t="shared" si="326"/>
        <v>4</v>
      </c>
    </row>
    <row r="6861" spans="1:19" x14ac:dyDescent="0.2">
      <c r="A6861">
        <f t="shared" si="327"/>
        <v>6852</v>
      </c>
      <c r="G6861">
        <v>0.694998644</v>
      </c>
      <c r="H6861">
        <v>7.7603993999999996E-2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f>IF(A6861&lt;([1]TS_DRC!$D$5+1)*24,1,IF(A6861&lt;([1]TS_DRC!$D$6+1)*24,2,IF(A6861&lt;([1]TS_DRC!$D$7+1)*24,3,IF(A6861&lt;([1]TS_DRC!$D$8+1)*24,4))))</f>
        <v>4</v>
      </c>
      <c r="R6861">
        <f t="shared" si="328"/>
        <v>12</v>
      </c>
      <c r="S6861">
        <f t="shared" si="326"/>
        <v>5</v>
      </c>
    </row>
    <row r="6862" spans="1:19" x14ac:dyDescent="0.2">
      <c r="A6862">
        <f t="shared" si="327"/>
        <v>6853</v>
      </c>
      <c r="G6862">
        <v>0.63651356199999998</v>
      </c>
      <c r="H6862">
        <v>0.46494310500000002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f>IF(A6862&lt;([1]TS_DRC!$D$5+1)*24,1,IF(A6862&lt;([1]TS_DRC!$D$6+1)*24,2,IF(A6862&lt;([1]TS_DRC!$D$7+1)*24,3,IF(A6862&lt;([1]TS_DRC!$D$8+1)*24,4))))</f>
        <v>4</v>
      </c>
      <c r="R6862">
        <f t="shared" si="328"/>
        <v>13</v>
      </c>
      <c r="S6862">
        <f t="shared" si="326"/>
        <v>5</v>
      </c>
    </row>
    <row r="6863" spans="1:19" x14ac:dyDescent="0.2">
      <c r="A6863">
        <f t="shared" si="327"/>
        <v>6854</v>
      </c>
      <c r="G6863">
        <v>0.56787341800000002</v>
      </c>
      <c r="H6863">
        <v>0.38524491300000002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f>IF(A6863&lt;([1]TS_DRC!$D$5+1)*24,1,IF(A6863&lt;([1]TS_DRC!$D$6+1)*24,2,IF(A6863&lt;([1]TS_DRC!$D$7+1)*24,3,IF(A6863&lt;([1]TS_DRC!$D$8+1)*24,4))))</f>
        <v>4</v>
      </c>
      <c r="R6863">
        <f t="shared" si="328"/>
        <v>14</v>
      </c>
      <c r="S6863">
        <f t="shared" ref="S6863:S6926" si="329">SUMIFS($W$9:$W$296,$T$9:$T$296,$Q6863,$V$9:$V$296,$R6863)</f>
        <v>6</v>
      </c>
    </row>
    <row r="6864" spans="1:19" x14ac:dyDescent="0.2">
      <c r="A6864">
        <f t="shared" si="327"/>
        <v>6855</v>
      </c>
      <c r="G6864">
        <v>0.24051898699999999</v>
      </c>
      <c r="H6864">
        <v>0.111809721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f>IF(A6864&lt;([1]TS_DRC!$D$5+1)*24,1,IF(A6864&lt;([1]TS_DRC!$D$6+1)*24,2,IF(A6864&lt;([1]TS_DRC!$D$7+1)*24,3,IF(A6864&lt;([1]TS_DRC!$D$8+1)*24,4))))</f>
        <v>4</v>
      </c>
      <c r="R6864">
        <f t="shared" si="328"/>
        <v>15</v>
      </c>
      <c r="S6864">
        <f t="shared" si="329"/>
        <v>6</v>
      </c>
    </row>
    <row r="6865" spans="1:19" x14ac:dyDescent="0.2">
      <c r="A6865">
        <f t="shared" si="327"/>
        <v>6856</v>
      </c>
      <c r="G6865">
        <v>0.119954792</v>
      </c>
      <c r="H6865">
        <v>0.10159080600000001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f>IF(A6865&lt;([1]TS_DRC!$D$5+1)*24,1,IF(A6865&lt;([1]TS_DRC!$D$6+1)*24,2,IF(A6865&lt;([1]TS_DRC!$D$7+1)*24,3,IF(A6865&lt;([1]TS_DRC!$D$8+1)*24,4))))</f>
        <v>4</v>
      </c>
      <c r="R6865">
        <f t="shared" si="328"/>
        <v>16</v>
      </c>
      <c r="S6865">
        <f t="shared" si="329"/>
        <v>7</v>
      </c>
    </row>
    <row r="6866" spans="1:19" x14ac:dyDescent="0.2">
      <c r="A6866">
        <f t="shared" si="327"/>
        <v>6857</v>
      </c>
      <c r="G6866">
        <v>4.1947559000000002E-2</v>
      </c>
      <c r="H6866">
        <v>0.247890731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f>IF(A6866&lt;([1]TS_DRC!$D$5+1)*24,1,IF(A6866&lt;([1]TS_DRC!$D$6+1)*24,2,IF(A6866&lt;([1]TS_DRC!$D$7+1)*24,3,IF(A6866&lt;([1]TS_DRC!$D$8+1)*24,4))))</f>
        <v>4</v>
      </c>
      <c r="R6866">
        <f t="shared" si="328"/>
        <v>17</v>
      </c>
      <c r="S6866">
        <f t="shared" si="329"/>
        <v>7</v>
      </c>
    </row>
    <row r="6867" spans="1:19" x14ac:dyDescent="0.2">
      <c r="A6867">
        <f t="shared" si="327"/>
        <v>6858</v>
      </c>
      <c r="G6867">
        <v>6.7963382000000003E-2</v>
      </c>
      <c r="H6867">
        <v>0.23456556100000001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f>IF(A6867&lt;([1]TS_DRC!$D$5+1)*24,1,IF(A6867&lt;([1]TS_DRC!$D$6+1)*24,2,IF(A6867&lt;([1]TS_DRC!$D$7+1)*24,3,IF(A6867&lt;([1]TS_DRC!$D$8+1)*24,4))))</f>
        <v>4</v>
      </c>
      <c r="R6867">
        <f t="shared" si="328"/>
        <v>18</v>
      </c>
      <c r="S6867">
        <f t="shared" si="329"/>
        <v>8</v>
      </c>
    </row>
    <row r="6868" spans="1:19" x14ac:dyDescent="0.2">
      <c r="A6868">
        <f t="shared" si="327"/>
        <v>6859</v>
      </c>
      <c r="G6868">
        <v>0.17308679900000001</v>
      </c>
      <c r="H6868">
        <v>7.9163903999999993E-2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f>IF(A6868&lt;([1]TS_DRC!$D$5+1)*24,1,IF(A6868&lt;([1]TS_DRC!$D$6+1)*24,2,IF(A6868&lt;([1]TS_DRC!$D$7+1)*24,3,IF(A6868&lt;([1]TS_DRC!$D$8+1)*24,4))))</f>
        <v>4</v>
      </c>
      <c r="R6868">
        <f t="shared" si="328"/>
        <v>19</v>
      </c>
      <c r="S6868">
        <f t="shared" si="329"/>
        <v>8</v>
      </c>
    </row>
    <row r="6869" spans="1:19" x14ac:dyDescent="0.2">
      <c r="A6869">
        <f t="shared" si="327"/>
        <v>6860</v>
      </c>
      <c r="G6869">
        <v>5.9488698E-2</v>
      </c>
      <c r="H6869">
        <v>1.915599E-3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f>IF(A6869&lt;([1]TS_DRC!$D$5+1)*24,1,IF(A6869&lt;([1]TS_DRC!$D$6+1)*24,2,IF(A6869&lt;([1]TS_DRC!$D$7+1)*24,3,IF(A6869&lt;([1]TS_DRC!$D$8+1)*24,4))))</f>
        <v>4</v>
      </c>
      <c r="R6869">
        <f t="shared" si="328"/>
        <v>20</v>
      </c>
      <c r="S6869">
        <f t="shared" si="329"/>
        <v>9</v>
      </c>
    </row>
    <row r="6870" spans="1:19" x14ac:dyDescent="0.2">
      <c r="A6870">
        <f t="shared" si="327"/>
        <v>6861</v>
      </c>
      <c r="G6870">
        <v>4.9451626999999998E-2</v>
      </c>
      <c r="H6870">
        <v>4.1527129000000003E-2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f>IF(A6870&lt;([1]TS_DRC!$D$5+1)*24,1,IF(A6870&lt;([1]TS_DRC!$D$6+1)*24,2,IF(A6870&lt;([1]TS_DRC!$D$7+1)*24,3,IF(A6870&lt;([1]TS_DRC!$D$8+1)*24,4))))</f>
        <v>4</v>
      </c>
      <c r="R6870">
        <f t="shared" si="328"/>
        <v>21</v>
      </c>
      <c r="S6870">
        <f t="shared" si="329"/>
        <v>9</v>
      </c>
    </row>
    <row r="6871" spans="1:19" x14ac:dyDescent="0.2">
      <c r="A6871">
        <f t="shared" si="327"/>
        <v>6862</v>
      </c>
      <c r="G6871">
        <v>0.111052441</v>
      </c>
      <c r="H6871">
        <v>0.16296948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f>IF(A6871&lt;([1]TS_DRC!$D$5+1)*24,1,IF(A6871&lt;([1]TS_DRC!$D$6+1)*24,2,IF(A6871&lt;([1]TS_DRC!$D$7+1)*24,3,IF(A6871&lt;([1]TS_DRC!$D$8+1)*24,4))))</f>
        <v>4</v>
      </c>
      <c r="R6871">
        <f t="shared" si="328"/>
        <v>22</v>
      </c>
      <c r="S6871">
        <f t="shared" si="329"/>
        <v>10</v>
      </c>
    </row>
    <row r="6872" spans="1:19" x14ac:dyDescent="0.2">
      <c r="A6872">
        <f t="shared" si="327"/>
        <v>6863</v>
      </c>
      <c r="G6872">
        <v>0.385082278</v>
      </c>
      <c r="H6872">
        <v>0.14976224599999999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f>IF(A6872&lt;([1]TS_DRC!$D$5+1)*24,1,IF(A6872&lt;([1]TS_DRC!$D$6+1)*24,2,IF(A6872&lt;([1]TS_DRC!$D$7+1)*24,3,IF(A6872&lt;([1]TS_DRC!$D$8+1)*24,4))))</f>
        <v>4</v>
      </c>
      <c r="R6872">
        <f t="shared" si="328"/>
        <v>23</v>
      </c>
      <c r="S6872">
        <f t="shared" si="329"/>
        <v>10</v>
      </c>
    </row>
    <row r="6873" spans="1:19" x14ac:dyDescent="0.2">
      <c r="A6873">
        <f t="shared" si="327"/>
        <v>6864</v>
      </c>
      <c r="G6873">
        <v>0.52076039799999996</v>
      </c>
      <c r="H6873">
        <v>0.110083271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f>IF(A6873&lt;([1]TS_DRC!$D$5+1)*24,1,IF(A6873&lt;([1]TS_DRC!$D$6+1)*24,2,IF(A6873&lt;([1]TS_DRC!$D$7+1)*24,3,IF(A6873&lt;([1]TS_DRC!$D$8+1)*24,4))))</f>
        <v>4</v>
      </c>
      <c r="R6873">
        <f t="shared" si="328"/>
        <v>0</v>
      </c>
      <c r="S6873">
        <f t="shared" si="329"/>
        <v>1</v>
      </c>
    </row>
    <row r="6874" spans="1:19" x14ac:dyDescent="0.2">
      <c r="A6874">
        <f t="shared" si="327"/>
        <v>6865</v>
      </c>
      <c r="G6874">
        <v>0.55468806500000001</v>
      </c>
      <c r="H6874">
        <v>0.42542388799999997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f>IF(A6874&lt;([1]TS_DRC!$D$5+1)*24,1,IF(A6874&lt;([1]TS_DRC!$D$6+1)*24,2,IF(A6874&lt;([1]TS_DRC!$D$7+1)*24,3,IF(A6874&lt;([1]TS_DRC!$D$8+1)*24,4))))</f>
        <v>4</v>
      </c>
      <c r="R6874">
        <f t="shared" si="328"/>
        <v>1</v>
      </c>
      <c r="S6874">
        <f t="shared" si="329"/>
        <v>1</v>
      </c>
    </row>
    <row r="6875" spans="1:19" x14ac:dyDescent="0.2">
      <c r="A6875">
        <f t="shared" si="327"/>
        <v>6866</v>
      </c>
      <c r="G6875">
        <v>0.60614692599999997</v>
      </c>
      <c r="H6875">
        <v>0.57833572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f>IF(A6875&lt;([1]TS_DRC!$D$5+1)*24,1,IF(A6875&lt;([1]TS_DRC!$D$6+1)*24,2,IF(A6875&lt;([1]TS_DRC!$D$7+1)*24,3,IF(A6875&lt;([1]TS_DRC!$D$8+1)*24,4))))</f>
        <v>4</v>
      </c>
      <c r="R6875">
        <f t="shared" si="328"/>
        <v>2</v>
      </c>
      <c r="S6875">
        <f t="shared" si="329"/>
        <v>1</v>
      </c>
    </row>
    <row r="6876" spans="1:19" x14ac:dyDescent="0.2">
      <c r="A6876">
        <f t="shared" si="327"/>
        <v>6867</v>
      </c>
      <c r="G6876">
        <v>0.59709222399999995</v>
      </c>
      <c r="H6876">
        <v>0.61711718199999999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f>IF(A6876&lt;([1]TS_DRC!$D$5+1)*24,1,IF(A6876&lt;([1]TS_DRC!$D$6+1)*24,2,IF(A6876&lt;([1]TS_DRC!$D$7+1)*24,3,IF(A6876&lt;([1]TS_DRC!$D$8+1)*24,4))))</f>
        <v>4</v>
      </c>
      <c r="R6876">
        <f t="shared" si="328"/>
        <v>3</v>
      </c>
      <c r="S6876">
        <f t="shared" si="329"/>
        <v>1</v>
      </c>
    </row>
    <row r="6877" spans="1:19" x14ac:dyDescent="0.2">
      <c r="A6877">
        <f t="shared" si="327"/>
        <v>6868</v>
      </c>
      <c r="G6877">
        <v>0.463029837</v>
      </c>
      <c r="H6877">
        <v>0.56273737800000001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f>IF(A6877&lt;([1]TS_DRC!$D$5+1)*24,1,IF(A6877&lt;([1]TS_DRC!$D$6+1)*24,2,IF(A6877&lt;([1]TS_DRC!$D$7+1)*24,3,IF(A6877&lt;([1]TS_DRC!$D$8+1)*24,4))))</f>
        <v>4</v>
      </c>
      <c r="R6877">
        <f t="shared" si="328"/>
        <v>4</v>
      </c>
      <c r="S6877">
        <f t="shared" si="329"/>
        <v>1</v>
      </c>
    </row>
    <row r="6878" spans="1:19" x14ac:dyDescent="0.2">
      <c r="A6878">
        <f t="shared" si="327"/>
        <v>6869</v>
      </c>
      <c r="G6878">
        <v>0.19487025299999999</v>
      </c>
      <c r="H6878">
        <v>0.50197362499999998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f>IF(A6878&lt;([1]TS_DRC!$D$5+1)*24,1,IF(A6878&lt;([1]TS_DRC!$D$6+1)*24,2,IF(A6878&lt;([1]TS_DRC!$D$7+1)*24,3,IF(A6878&lt;([1]TS_DRC!$D$8+1)*24,4))))</f>
        <v>4</v>
      </c>
      <c r="R6878">
        <f t="shared" si="328"/>
        <v>5</v>
      </c>
      <c r="S6878">
        <f t="shared" si="329"/>
        <v>1</v>
      </c>
    </row>
    <row r="6879" spans="1:19" x14ac:dyDescent="0.2">
      <c r="A6879">
        <f t="shared" si="327"/>
        <v>6870</v>
      </c>
      <c r="G6879">
        <v>7.5890599999999999E-3</v>
      </c>
      <c r="H6879">
        <v>0.60107874900000002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f>IF(A6879&lt;([1]TS_DRC!$D$5+1)*24,1,IF(A6879&lt;([1]TS_DRC!$D$6+1)*24,2,IF(A6879&lt;([1]TS_DRC!$D$7+1)*24,3,IF(A6879&lt;([1]TS_DRC!$D$8+1)*24,4))))</f>
        <v>4</v>
      </c>
      <c r="R6879">
        <f t="shared" si="328"/>
        <v>6</v>
      </c>
      <c r="S6879">
        <f t="shared" si="329"/>
        <v>2</v>
      </c>
    </row>
    <row r="6880" spans="1:19" x14ac:dyDescent="0.2">
      <c r="A6880">
        <f t="shared" si="327"/>
        <v>6871</v>
      </c>
      <c r="G6880">
        <v>2.6121159999999998E-3</v>
      </c>
      <c r="H6880">
        <v>0.71694838000000005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f>IF(A6880&lt;([1]TS_DRC!$D$5+1)*24,1,IF(A6880&lt;([1]TS_DRC!$D$6+1)*24,2,IF(A6880&lt;([1]TS_DRC!$D$7+1)*24,3,IF(A6880&lt;([1]TS_DRC!$D$8+1)*24,4))))</f>
        <v>4</v>
      </c>
      <c r="R6880">
        <f t="shared" si="328"/>
        <v>7</v>
      </c>
      <c r="S6880">
        <f t="shared" si="329"/>
        <v>2</v>
      </c>
    </row>
    <row r="6881" spans="1:19" x14ac:dyDescent="0.2">
      <c r="A6881">
        <f t="shared" si="327"/>
        <v>6872</v>
      </c>
      <c r="G6881">
        <v>1.693038E-3</v>
      </c>
      <c r="H6881">
        <v>0.60764016600000004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f>IF(A6881&lt;([1]TS_DRC!$D$5+1)*24,1,IF(A6881&lt;([1]TS_DRC!$D$6+1)*24,2,IF(A6881&lt;([1]TS_DRC!$D$7+1)*24,3,IF(A6881&lt;([1]TS_DRC!$D$8+1)*24,4))))</f>
        <v>4</v>
      </c>
      <c r="R6881">
        <f t="shared" si="328"/>
        <v>8</v>
      </c>
      <c r="S6881">
        <f t="shared" si="329"/>
        <v>3</v>
      </c>
    </row>
    <row r="6882" spans="1:19" x14ac:dyDescent="0.2">
      <c r="A6882">
        <f t="shared" si="327"/>
        <v>6873</v>
      </c>
      <c r="G6882">
        <v>6.0569619999999999E-3</v>
      </c>
      <c r="H6882">
        <v>0.226007913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f>IF(A6882&lt;([1]TS_DRC!$D$5+1)*24,1,IF(A6882&lt;([1]TS_DRC!$D$6+1)*24,2,IF(A6882&lt;([1]TS_DRC!$D$7+1)*24,3,IF(A6882&lt;([1]TS_DRC!$D$8+1)*24,4))))</f>
        <v>4</v>
      </c>
      <c r="R6882">
        <f t="shared" si="328"/>
        <v>9</v>
      </c>
      <c r="S6882">
        <f t="shared" si="329"/>
        <v>3</v>
      </c>
    </row>
    <row r="6883" spans="1:19" x14ac:dyDescent="0.2">
      <c r="A6883">
        <f t="shared" si="327"/>
        <v>6874</v>
      </c>
      <c r="G6883">
        <v>1.540009E-2</v>
      </c>
      <c r="H6883">
        <v>4.7126600999999997E-2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f>IF(A6883&lt;([1]TS_DRC!$D$5+1)*24,1,IF(A6883&lt;([1]TS_DRC!$D$6+1)*24,2,IF(A6883&lt;([1]TS_DRC!$D$7+1)*24,3,IF(A6883&lt;([1]TS_DRC!$D$8+1)*24,4))))</f>
        <v>4</v>
      </c>
      <c r="R6883">
        <f t="shared" si="328"/>
        <v>10</v>
      </c>
      <c r="S6883">
        <f t="shared" si="329"/>
        <v>4</v>
      </c>
    </row>
    <row r="6884" spans="1:19" x14ac:dyDescent="0.2">
      <c r="A6884">
        <f t="shared" si="327"/>
        <v>6875</v>
      </c>
      <c r="G6884">
        <v>7.1019439000000004E-2</v>
      </c>
      <c r="H6884">
        <v>4.9578000000000001E-3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f>IF(A6884&lt;([1]TS_DRC!$D$5+1)*24,1,IF(A6884&lt;([1]TS_DRC!$D$6+1)*24,2,IF(A6884&lt;([1]TS_DRC!$D$7+1)*24,3,IF(A6884&lt;([1]TS_DRC!$D$8+1)*24,4))))</f>
        <v>4</v>
      </c>
      <c r="R6884">
        <f t="shared" si="328"/>
        <v>11</v>
      </c>
      <c r="S6884">
        <f t="shared" si="329"/>
        <v>4</v>
      </c>
    </row>
    <row r="6885" spans="1:19" x14ac:dyDescent="0.2">
      <c r="A6885">
        <f t="shared" si="327"/>
        <v>6876</v>
      </c>
      <c r="G6885">
        <v>8.4242766999999996E-2</v>
      </c>
      <c r="H6885">
        <v>1.1464205E-2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f>IF(A6885&lt;([1]TS_DRC!$D$5+1)*24,1,IF(A6885&lt;([1]TS_DRC!$D$6+1)*24,2,IF(A6885&lt;([1]TS_DRC!$D$7+1)*24,3,IF(A6885&lt;([1]TS_DRC!$D$8+1)*24,4))))</f>
        <v>4</v>
      </c>
      <c r="R6885">
        <f t="shared" si="328"/>
        <v>12</v>
      </c>
      <c r="S6885">
        <f t="shared" si="329"/>
        <v>5</v>
      </c>
    </row>
    <row r="6886" spans="1:19" x14ac:dyDescent="0.2">
      <c r="A6886">
        <f t="shared" si="327"/>
        <v>6877</v>
      </c>
      <c r="G6886">
        <v>0.25892495500000001</v>
      </c>
      <c r="H6886">
        <v>1.8067822000000001E-2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f>IF(A6886&lt;([1]TS_DRC!$D$5+1)*24,1,IF(A6886&lt;([1]TS_DRC!$D$6+1)*24,2,IF(A6886&lt;([1]TS_DRC!$D$7+1)*24,3,IF(A6886&lt;([1]TS_DRC!$D$8+1)*24,4))))</f>
        <v>4</v>
      </c>
      <c r="R6886">
        <f t="shared" si="328"/>
        <v>13</v>
      </c>
      <c r="S6886">
        <f t="shared" si="329"/>
        <v>5</v>
      </c>
    </row>
    <row r="6887" spans="1:19" x14ac:dyDescent="0.2">
      <c r="A6887">
        <f t="shared" si="327"/>
        <v>6878</v>
      </c>
      <c r="G6887">
        <v>4.0483730000000001E-3</v>
      </c>
      <c r="H6887">
        <v>2.1100200000000001E-4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f>IF(A6887&lt;([1]TS_DRC!$D$5+1)*24,1,IF(A6887&lt;([1]TS_DRC!$D$6+1)*24,2,IF(A6887&lt;([1]TS_DRC!$D$7+1)*24,3,IF(A6887&lt;([1]TS_DRC!$D$8+1)*24,4))))</f>
        <v>4</v>
      </c>
      <c r="R6887">
        <f t="shared" si="328"/>
        <v>14</v>
      </c>
      <c r="S6887">
        <f t="shared" si="329"/>
        <v>6</v>
      </c>
    </row>
    <row r="6888" spans="1:19" x14ac:dyDescent="0.2">
      <c r="A6888">
        <f t="shared" si="327"/>
        <v>6879</v>
      </c>
      <c r="G6888">
        <v>3.4828210000000001E-3</v>
      </c>
      <c r="H6888">
        <v>4.5908060000000002E-3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f>IF(A6888&lt;([1]TS_DRC!$D$5+1)*24,1,IF(A6888&lt;([1]TS_DRC!$D$6+1)*24,2,IF(A6888&lt;([1]TS_DRC!$D$7+1)*24,3,IF(A6888&lt;([1]TS_DRC!$D$8+1)*24,4))))</f>
        <v>4</v>
      </c>
      <c r="R6888">
        <f t="shared" si="328"/>
        <v>15</v>
      </c>
      <c r="S6888">
        <f t="shared" si="329"/>
        <v>6</v>
      </c>
    </row>
    <row r="6889" spans="1:19" x14ac:dyDescent="0.2">
      <c r="A6889">
        <f t="shared" si="327"/>
        <v>6880</v>
      </c>
      <c r="G6889">
        <v>1.5479199999999999E-3</v>
      </c>
      <c r="H6889">
        <v>4.0759608000000003E-2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f>IF(A6889&lt;([1]TS_DRC!$D$5+1)*24,1,IF(A6889&lt;([1]TS_DRC!$D$6+1)*24,2,IF(A6889&lt;([1]TS_DRC!$D$7+1)*24,3,IF(A6889&lt;([1]TS_DRC!$D$8+1)*24,4))))</f>
        <v>4</v>
      </c>
      <c r="R6889">
        <f t="shared" si="328"/>
        <v>16</v>
      </c>
      <c r="S6889">
        <f t="shared" si="329"/>
        <v>7</v>
      </c>
    </row>
    <row r="6890" spans="1:19" x14ac:dyDescent="0.2">
      <c r="A6890">
        <f t="shared" si="327"/>
        <v>6881</v>
      </c>
      <c r="G6890">
        <v>0.10808499100000001</v>
      </c>
      <c r="H6890">
        <v>0.15249773899999999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f>IF(A6890&lt;([1]TS_DRC!$D$5+1)*24,1,IF(A6890&lt;([1]TS_DRC!$D$6+1)*24,2,IF(A6890&lt;([1]TS_DRC!$D$7+1)*24,3,IF(A6890&lt;([1]TS_DRC!$D$8+1)*24,4))))</f>
        <v>4</v>
      </c>
      <c r="R6890">
        <f t="shared" si="328"/>
        <v>17</v>
      </c>
      <c r="S6890">
        <f t="shared" si="329"/>
        <v>7</v>
      </c>
    </row>
    <row r="6891" spans="1:19" x14ac:dyDescent="0.2">
      <c r="A6891">
        <f t="shared" si="327"/>
        <v>6882</v>
      </c>
      <c r="G6891">
        <v>0.18151672699999999</v>
      </c>
      <c r="H6891">
        <v>0.29857460400000002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f>IF(A6891&lt;([1]TS_DRC!$D$5+1)*24,1,IF(A6891&lt;([1]TS_DRC!$D$6+1)*24,2,IF(A6891&lt;([1]TS_DRC!$D$7+1)*24,3,IF(A6891&lt;([1]TS_DRC!$D$8+1)*24,4))))</f>
        <v>4</v>
      </c>
      <c r="R6891">
        <f t="shared" si="328"/>
        <v>18</v>
      </c>
      <c r="S6891">
        <f t="shared" si="329"/>
        <v>8</v>
      </c>
    </row>
    <row r="6892" spans="1:19" x14ac:dyDescent="0.2">
      <c r="A6892">
        <f t="shared" si="327"/>
        <v>6883</v>
      </c>
      <c r="G6892">
        <v>0.11790732399999999</v>
      </c>
      <c r="H6892">
        <v>0.30416955499999998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f>IF(A6892&lt;([1]TS_DRC!$D$5+1)*24,1,IF(A6892&lt;([1]TS_DRC!$D$6+1)*24,2,IF(A6892&lt;([1]TS_DRC!$D$7+1)*24,3,IF(A6892&lt;([1]TS_DRC!$D$8+1)*24,4))))</f>
        <v>4</v>
      </c>
      <c r="R6892">
        <f t="shared" si="328"/>
        <v>19</v>
      </c>
      <c r="S6892">
        <f t="shared" si="329"/>
        <v>8</v>
      </c>
    </row>
    <row r="6893" spans="1:19" x14ac:dyDescent="0.2">
      <c r="A6893">
        <f t="shared" si="327"/>
        <v>6884</v>
      </c>
      <c r="G6893">
        <v>4.4694393999999998E-2</v>
      </c>
      <c r="H6893">
        <v>0.28171816100000002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f>IF(A6893&lt;([1]TS_DRC!$D$5+1)*24,1,IF(A6893&lt;([1]TS_DRC!$D$6+1)*24,2,IF(A6893&lt;([1]TS_DRC!$D$7+1)*24,3,IF(A6893&lt;([1]TS_DRC!$D$8+1)*24,4))))</f>
        <v>4</v>
      </c>
      <c r="R6893">
        <f t="shared" si="328"/>
        <v>20</v>
      </c>
      <c r="S6893">
        <f t="shared" si="329"/>
        <v>9</v>
      </c>
    </row>
    <row r="6894" spans="1:19" x14ac:dyDescent="0.2">
      <c r="A6894">
        <f t="shared" si="327"/>
        <v>6885</v>
      </c>
      <c r="G6894">
        <v>8.0437160999999993E-2</v>
      </c>
      <c r="H6894">
        <v>0.24493293099999999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f>IF(A6894&lt;([1]TS_DRC!$D$5+1)*24,1,IF(A6894&lt;([1]TS_DRC!$D$6+1)*24,2,IF(A6894&lt;([1]TS_DRC!$D$7+1)*24,3,IF(A6894&lt;([1]TS_DRC!$D$8+1)*24,4))))</f>
        <v>4</v>
      </c>
      <c r="R6894">
        <f t="shared" si="328"/>
        <v>21</v>
      </c>
      <c r="S6894">
        <f t="shared" si="329"/>
        <v>9</v>
      </c>
    </row>
    <row r="6895" spans="1:19" x14ac:dyDescent="0.2">
      <c r="A6895">
        <f t="shared" si="327"/>
        <v>6886</v>
      </c>
      <c r="G6895">
        <v>0.106746383</v>
      </c>
      <c r="H6895">
        <v>0.41851092699999998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f>IF(A6895&lt;([1]TS_DRC!$D$5+1)*24,1,IF(A6895&lt;([1]TS_DRC!$D$6+1)*24,2,IF(A6895&lt;([1]TS_DRC!$D$7+1)*24,3,IF(A6895&lt;([1]TS_DRC!$D$8+1)*24,4))))</f>
        <v>4</v>
      </c>
      <c r="R6895">
        <f t="shared" si="328"/>
        <v>22</v>
      </c>
      <c r="S6895">
        <f t="shared" si="329"/>
        <v>10</v>
      </c>
    </row>
    <row r="6896" spans="1:19" x14ac:dyDescent="0.2">
      <c r="A6896">
        <f t="shared" si="327"/>
        <v>6887</v>
      </c>
      <c r="G6896">
        <v>7.0920886000000002E-2</v>
      </c>
      <c r="H6896">
        <v>0.40460776199999998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f>IF(A6896&lt;([1]TS_DRC!$D$5+1)*24,1,IF(A6896&lt;([1]TS_DRC!$D$6+1)*24,2,IF(A6896&lt;([1]TS_DRC!$D$7+1)*24,3,IF(A6896&lt;([1]TS_DRC!$D$8+1)*24,4))))</f>
        <v>4</v>
      </c>
      <c r="R6896">
        <f t="shared" si="328"/>
        <v>23</v>
      </c>
      <c r="S6896">
        <f t="shared" si="329"/>
        <v>10</v>
      </c>
    </row>
    <row r="6897" spans="1:19" x14ac:dyDescent="0.2">
      <c r="A6897">
        <f t="shared" si="327"/>
        <v>6888</v>
      </c>
      <c r="G6897">
        <v>6.6000903999999999E-2</v>
      </c>
      <c r="H6897">
        <v>0.564404672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f>IF(A6897&lt;([1]TS_DRC!$D$5+1)*24,1,IF(A6897&lt;([1]TS_DRC!$D$6+1)*24,2,IF(A6897&lt;([1]TS_DRC!$D$7+1)*24,3,IF(A6897&lt;([1]TS_DRC!$D$8+1)*24,4))))</f>
        <v>4</v>
      </c>
      <c r="R6897">
        <f t="shared" si="328"/>
        <v>0</v>
      </c>
      <c r="S6897">
        <f t="shared" si="329"/>
        <v>1</v>
      </c>
    </row>
    <row r="6898" spans="1:19" x14ac:dyDescent="0.2">
      <c r="A6898">
        <f t="shared" si="327"/>
        <v>6889</v>
      </c>
      <c r="G6898">
        <v>9.3588156000000006E-2</v>
      </c>
      <c r="H6898">
        <v>0.63344197400000002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f>IF(A6898&lt;([1]TS_DRC!$D$5+1)*24,1,IF(A6898&lt;([1]TS_DRC!$D$6+1)*24,2,IF(A6898&lt;([1]TS_DRC!$D$7+1)*24,3,IF(A6898&lt;([1]TS_DRC!$D$8+1)*24,4))))</f>
        <v>4</v>
      </c>
      <c r="R6898">
        <f t="shared" si="328"/>
        <v>1</v>
      </c>
      <c r="S6898">
        <f t="shared" si="329"/>
        <v>1</v>
      </c>
    </row>
    <row r="6899" spans="1:19" x14ac:dyDescent="0.2">
      <c r="A6899">
        <f t="shared" si="327"/>
        <v>6890</v>
      </c>
      <c r="G6899">
        <v>6.9501807999999998E-2</v>
      </c>
      <c r="H6899">
        <v>0.57511718199999995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f>IF(A6899&lt;([1]TS_DRC!$D$5+1)*24,1,IF(A6899&lt;([1]TS_DRC!$D$6+1)*24,2,IF(A6899&lt;([1]TS_DRC!$D$7+1)*24,3,IF(A6899&lt;([1]TS_DRC!$D$8+1)*24,4))))</f>
        <v>4</v>
      </c>
      <c r="R6899">
        <f t="shared" si="328"/>
        <v>2</v>
      </c>
      <c r="S6899">
        <f t="shared" si="329"/>
        <v>1</v>
      </c>
    </row>
    <row r="6900" spans="1:19" x14ac:dyDescent="0.2">
      <c r="A6900">
        <f t="shared" si="327"/>
        <v>6891</v>
      </c>
      <c r="G6900">
        <v>5.2883363000000003E-2</v>
      </c>
      <c r="H6900">
        <v>0.49806217000000003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f>IF(A6900&lt;([1]TS_DRC!$D$5+1)*24,1,IF(A6900&lt;([1]TS_DRC!$D$6+1)*24,2,IF(A6900&lt;([1]TS_DRC!$D$7+1)*24,3,IF(A6900&lt;([1]TS_DRC!$D$8+1)*24,4))))</f>
        <v>4</v>
      </c>
      <c r="R6900">
        <f t="shared" si="328"/>
        <v>3</v>
      </c>
      <c r="S6900">
        <f t="shared" si="329"/>
        <v>1</v>
      </c>
    </row>
    <row r="6901" spans="1:19" x14ac:dyDescent="0.2">
      <c r="A6901">
        <f t="shared" si="327"/>
        <v>6892</v>
      </c>
      <c r="G6901">
        <v>2.9432188000000001E-2</v>
      </c>
      <c r="H6901">
        <v>0.40605802600000002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f>IF(A6901&lt;([1]TS_DRC!$D$5+1)*24,1,IF(A6901&lt;([1]TS_DRC!$D$6+1)*24,2,IF(A6901&lt;([1]TS_DRC!$D$7+1)*24,3,IF(A6901&lt;([1]TS_DRC!$D$8+1)*24,4))))</f>
        <v>4</v>
      </c>
      <c r="R6901">
        <f t="shared" si="328"/>
        <v>4</v>
      </c>
      <c r="S6901">
        <f t="shared" si="329"/>
        <v>1</v>
      </c>
    </row>
    <row r="6902" spans="1:19" x14ac:dyDescent="0.2">
      <c r="A6902">
        <f t="shared" si="327"/>
        <v>6893</v>
      </c>
      <c r="G6902">
        <v>8.9814649999999992E-3</v>
      </c>
      <c r="H6902">
        <v>0.286399397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f>IF(A6902&lt;([1]TS_DRC!$D$5+1)*24,1,IF(A6902&lt;([1]TS_DRC!$D$6+1)*24,2,IF(A6902&lt;([1]TS_DRC!$D$7+1)*24,3,IF(A6902&lt;([1]TS_DRC!$D$8+1)*24,4))))</f>
        <v>4</v>
      </c>
      <c r="R6902">
        <f t="shared" si="328"/>
        <v>5</v>
      </c>
      <c r="S6902">
        <f t="shared" si="329"/>
        <v>1</v>
      </c>
    </row>
    <row r="6903" spans="1:19" x14ac:dyDescent="0.2">
      <c r="A6903">
        <f t="shared" si="327"/>
        <v>6894</v>
      </c>
      <c r="G6903">
        <v>4.4986440000000004E-3</v>
      </c>
      <c r="H6903">
        <v>0.496533534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f>IF(A6903&lt;([1]TS_DRC!$D$5+1)*24,1,IF(A6903&lt;([1]TS_DRC!$D$6+1)*24,2,IF(A6903&lt;([1]TS_DRC!$D$7+1)*24,3,IF(A6903&lt;([1]TS_DRC!$D$8+1)*24,4))))</f>
        <v>4</v>
      </c>
      <c r="R6903">
        <f t="shared" si="328"/>
        <v>6</v>
      </c>
      <c r="S6903">
        <f t="shared" si="329"/>
        <v>2</v>
      </c>
    </row>
    <row r="6904" spans="1:19" x14ac:dyDescent="0.2">
      <c r="A6904">
        <f t="shared" si="327"/>
        <v>6895</v>
      </c>
      <c r="G6904">
        <v>3.4439420000000002E-3</v>
      </c>
      <c r="H6904">
        <v>0.403041447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f>IF(A6904&lt;([1]TS_DRC!$D$5+1)*24,1,IF(A6904&lt;([1]TS_DRC!$D$6+1)*24,2,IF(A6904&lt;([1]TS_DRC!$D$7+1)*24,3,IF(A6904&lt;([1]TS_DRC!$D$8+1)*24,4))))</f>
        <v>4</v>
      </c>
      <c r="R6904">
        <f t="shared" si="328"/>
        <v>7</v>
      </c>
      <c r="S6904">
        <f t="shared" si="329"/>
        <v>2</v>
      </c>
    </row>
    <row r="6905" spans="1:19" x14ac:dyDescent="0.2">
      <c r="A6905">
        <f t="shared" si="327"/>
        <v>6896</v>
      </c>
      <c r="G6905">
        <v>3.0209765E-2</v>
      </c>
      <c r="H6905">
        <v>0.17658214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f>IF(A6905&lt;([1]TS_DRC!$D$5+1)*24,1,IF(A6905&lt;([1]TS_DRC!$D$6+1)*24,2,IF(A6905&lt;([1]TS_DRC!$D$7+1)*24,3,IF(A6905&lt;([1]TS_DRC!$D$8+1)*24,4))))</f>
        <v>4</v>
      </c>
      <c r="R6905">
        <f t="shared" si="328"/>
        <v>8</v>
      </c>
      <c r="S6905">
        <f t="shared" si="329"/>
        <v>3</v>
      </c>
    </row>
    <row r="6906" spans="1:19" x14ac:dyDescent="0.2">
      <c r="A6906">
        <f t="shared" si="327"/>
        <v>6897</v>
      </c>
      <c r="G6906">
        <v>0.10341410500000001</v>
      </c>
      <c r="H6906">
        <v>2.4434814999999999E-2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f>IF(A6906&lt;([1]TS_DRC!$D$5+1)*24,1,IF(A6906&lt;([1]TS_DRC!$D$6+1)*24,2,IF(A6906&lt;([1]TS_DRC!$D$7+1)*24,3,IF(A6906&lt;([1]TS_DRC!$D$8+1)*24,4))))</f>
        <v>4</v>
      </c>
      <c r="R6906">
        <f t="shared" si="328"/>
        <v>9</v>
      </c>
      <c r="S6906">
        <f t="shared" si="329"/>
        <v>3</v>
      </c>
    </row>
    <row r="6907" spans="1:19" x14ac:dyDescent="0.2">
      <c r="A6907">
        <f t="shared" si="327"/>
        <v>6898</v>
      </c>
      <c r="G6907">
        <v>0.29870162700000003</v>
      </c>
      <c r="H6907">
        <v>5.603617E-3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f>IF(A6907&lt;([1]TS_DRC!$D$5+1)*24,1,IF(A6907&lt;([1]TS_DRC!$D$6+1)*24,2,IF(A6907&lt;([1]TS_DRC!$D$7+1)*24,3,IF(A6907&lt;([1]TS_DRC!$D$8+1)*24,4))))</f>
        <v>4</v>
      </c>
      <c r="R6907">
        <f t="shared" si="328"/>
        <v>10</v>
      </c>
      <c r="S6907">
        <f t="shared" si="329"/>
        <v>4</v>
      </c>
    </row>
    <row r="6908" spans="1:19" x14ac:dyDescent="0.2">
      <c r="A6908">
        <f t="shared" si="327"/>
        <v>6899</v>
      </c>
      <c r="G6908">
        <v>0.29724050600000002</v>
      </c>
      <c r="H6908">
        <v>1.308214E-3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f>IF(A6908&lt;([1]TS_DRC!$D$5+1)*24,1,IF(A6908&lt;([1]TS_DRC!$D$6+1)*24,2,IF(A6908&lt;([1]TS_DRC!$D$7+1)*24,3,IF(A6908&lt;([1]TS_DRC!$D$8+1)*24,4))))</f>
        <v>4</v>
      </c>
      <c r="R6908">
        <f t="shared" si="328"/>
        <v>11</v>
      </c>
      <c r="S6908">
        <f t="shared" si="329"/>
        <v>4</v>
      </c>
    </row>
    <row r="6909" spans="1:19" x14ac:dyDescent="0.2">
      <c r="A6909">
        <f t="shared" si="327"/>
        <v>6900</v>
      </c>
      <c r="G6909">
        <v>0.33314104900000002</v>
      </c>
      <c r="H6909">
        <v>1.6880199999999999E-4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f>IF(A6909&lt;([1]TS_DRC!$D$5+1)*24,1,IF(A6909&lt;([1]TS_DRC!$D$6+1)*24,2,IF(A6909&lt;([1]TS_DRC!$D$7+1)*24,3,IF(A6909&lt;([1]TS_DRC!$D$8+1)*24,4))))</f>
        <v>4</v>
      </c>
      <c r="R6909">
        <f t="shared" si="328"/>
        <v>12</v>
      </c>
      <c r="S6909">
        <f t="shared" si="329"/>
        <v>5</v>
      </c>
    </row>
    <row r="6910" spans="1:19" x14ac:dyDescent="0.2">
      <c r="A6910">
        <f t="shared" si="327"/>
        <v>6901</v>
      </c>
      <c r="G6910">
        <v>0.26702441199999999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f>IF(A6910&lt;([1]TS_DRC!$D$5+1)*24,1,IF(A6910&lt;([1]TS_DRC!$D$6+1)*24,2,IF(A6910&lt;([1]TS_DRC!$D$7+1)*24,3,IF(A6910&lt;([1]TS_DRC!$D$8+1)*24,4))))</f>
        <v>4</v>
      </c>
      <c r="R6910">
        <f t="shared" si="328"/>
        <v>13</v>
      </c>
      <c r="S6910">
        <f t="shared" si="329"/>
        <v>5</v>
      </c>
    </row>
    <row r="6911" spans="1:19" x14ac:dyDescent="0.2">
      <c r="A6911">
        <f t="shared" si="327"/>
        <v>6902</v>
      </c>
      <c r="G6911">
        <v>4.6033002000000003E-2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f>IF(A6911&lt;([1]TS_DRC!$D$5+1)*24,1,IF(A6911&lt;([1]TS_DRC!$D$6+1)*24,2,IF(A6911&lt;([1]TS_DRC!$D$7+1)*24,3,IF(A6911&lt;([1]TS_DRC!$D$8+1)*24,4))))</f>
        <v>4</v>
      </c>
      <c r="R6911">
        <f t="shared" si="328"/>
        <v>14</v>
      </c>
      <c r="S6911">
        <f t="shared" si="329"/>
        <v>6</v>
      </c>
    </row>
    <row r="6912" spans="1:19" x14ac:dyDescent="0.2">
      <c r="A6912">
        <f t="shared" si="327"/>
        <v>6903</v>
      </c>
      <c r="G6912">
        <v>1.8908227999999999E-2</v>
      </c>
      <c r="H6912">
        <v>0.34747852299999998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f>IF(A6912&lt;([1]TS_DRC!$D$5+1)*24,1,IF(A6912&lt;([1]TS_DRC!$D$6+1)*24,2,IF(A6912&lt;([1]TS_DRC!$D$7+1)*24,3,IF(A6912&lt;([1]TS_DRC!$D$8+1)*24,4))))</f>
        <v>4</v>
      </c>
      <c r="R6912">
        <f t="shared" si="328"/>
        <v>15</v>
      </c>
      <c r="S6912">
        <f t="shared" si="329"/>
        <v>6</v>
      </c>
    </row>
    <row r="6913" spans="1:19" x14ac:dyDescent="0.2">
      <c r="A6913">
        <f t="shared" si="327"/>
        <v>6904</v>
      </c>
      <c r="G6913">
        <v>7.7429927999999995E-2</v>
      </c>
      <c r="H6913">
        <v>0.29927015800000001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f>IF(A6913&lt;([1]TS_DRC!$D$5+1)*24,1,IF(A6913&lt;([1]TS_DRC!$D$6+1)*24,2,IF(A6913&lt;([1]TS_DRC!$D$7+1)*24,3,IF(A6913&lt;([1]TS_DRC!$D$8+1)*24,4))))</f>
        <v>4</v>
      </c>
      <c r="R6913">
        <f t="shared" si="328"/>
        <v>16</v>
      </c>
      <c r="S6913">
        <f t="shared" si="329"/>
        <v>7</v>
      </c>
    </row>
    <row r="6914" spans="1:19" x14ac:dyDescent="0.2">
      <c r="A6914">
        <f t="shared" si="327"/>
        <v>6905</v>
      </c>
      <c r="G6914">
        <v>2E-3</v>
      </c>
      <c r="H6914">
        <v>3.1657497999999999E-2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f>IF(A6914&lt;([1]TS_DRC!$D$5+1)*24,1,IF(A6914&lt;([1]TS_DRC!$D$6+1)*24,2,IF(A6914&lt;([1]TS_DRC!$D$7+1)*24,3,IF(A6914&lt;([1]TS_DRC!$D$8+1)*24,4))))</f>
        <v>4</v>
      </c>
      <c r="R6914">
        <f t="shared" si="328"/>
        <v>17</v>
      </c>
      <c r="S6914">
        <f t="shared" si="329"/>
        <v>7</v>
      </c>
    </row>
    <row r="6915" spans="1:19" x14ac:dyDescent="0.2">
      <c r="A6915">
        <f t="shared" si="327"/>
        <v>6906</v>
      </c>
      <c r="G6915">
        <v>0.19244620300000001</v>
      </c>
      <c r="H6915">
        <v>0.104674077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f>IF(A6915&lt;([1]TS_DRC!$D$5+1)*24,1,IF(A6915&lt;([1]TS_DRC!$D$6+1)*24,2,IF(A6915&lt;([1]TS_DRC!$D$7+1)*24,3,IF(A6915&lt;([1]TS_DRC!$D$8+1)*24,4))))</f>
        <v>4</v>
      </c>
      <c r="R6915">
        <f t="shared" si="328"/>
        <v>18</v>
      </c>
      <c r="S6915">
        <f t="shared" si="329"/>
        <v>8</v>
      </c>
    </row>
    <row r="6916" spans="1:19" x14ac:dyDescent="0.2">
      <c r="A6916">
        <f t="shared" si="327"/>
        <v>6907</v>
      </c>
      <c r="G6916">
        <v>0.44053390599999998</v>
      </c>
      <c r="H6916">
        <v>4.9717407999999998E-2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f>IF(A6916&lt;([1]TS_DRC!$D$5+1)*24,1,IF(A6916&lt;([1]TS_DRC!$D$6+1)*24,2,IF(A6916&lt;([1]TS_DRC!$D$7+1)*24,3,IF(A6916&lt;([1]TS_DRC!$D$8+1)*24,4))))</f>
        <v>4</v>
      </c>
      <c r="R6916">
        <f t="shared" si="328"/>
        <v>19</v>
      </c>
      <c r="S6916">
        <f t="shared" si="329"/>
        <v>8</v>
      </c>
    </row>
    <row r="6917" spans="1:19" x14ac:dyDescent="0.2">
      <c r="A6917">
        <f t="shared" si="327"/>
        <v>6908</v>
      </c>
      <c r="G6917">
        <v>0.33932911399999999</v>
      </c>
      <c r="H6917">
        <v>0.29219103200000002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f>IF(A6917&lt;([1]TS_DRC!$D$5+1)*24,1,IF(A6917&lt;([1]TS_DRC!$D$6+1)*24,2,IF(A6917&lt;([1]TS_DRC!$D$7+1)*24,3,IF(A6917&lt;([1]TS_DRC!$D$8+1)*24,4))))</f>
        <v>4</v>
      </c>
      <c r="R6917">
        <f t="shared" si="328"/>
        <v>20</v>
      </c>
      <c r="S6917">
        <f t="shared" si="329"/>
        <v>9</v>
      </c>
    </row>
    <row r="6918" spans="1:19" x14ac:dyDescent="0.2">
      <c r="A6918">
        <f t="shared" si="327"/>
        <v>6909</v>
      </c>
      <c r="G6918">
        <v>0.10484312799999999</v>
      </c>
      <c r="H6918">
        <v>0.29999547900000001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f>IF(A6918&lt;([1]TS_DRC!$D$5+1)*24,1,IF(A6918&lt;([1]TS_DRC!$D$6+1)*24,2,IF(A6918&lt;([1]TS_DRC!$D$7+1)*24,3,IF(A6918&lt;([1]TS_DRC!$D$8+1)*24,4))))</f>
        <v>4</v>
      </c>
      <c r="R6918">
        <f t="shared" si="328"/>
        <v>21</v>
      </c>
      <c r="S6918">
        <f t="shared" si="329"/>
        <v>9</v>
      </c>
    </row>
    <row r="6919" spans="1:19" x14ac:dyDescent="0.2">
      <c r="A6919">
        <f t="shared" si="327"/>
        <v>6910</v>
      </c>
      <c r="G6919">
        <v>5.7934448E-2</v>
      </c>
      <c r="H6919">
        <v>0.301918613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f>IF(A6919&lt;([1]TS_DRC!$D$5+1)*24,1,IF(A6919&lt;([1]TS_DRC!$D$6+1)*24,2,IF(A6919&lt;([1]TS_DRC!$D$7+1)*24,3,IF(A6919&lt;([1]TS_DRC!$D$8+1)*24,4))))</f>
        <v>4</v>
      </c>
      <c r="R6919">
        <f t="shared" si="328"/>
        <v>22</v>
      </c>
      <c r="S6919">
        <f t="shared" si="329"/>
        <v>10</v>
      </c>
    </row>
    <row r="6920" spans="1:19" x14ac:dyDescent="0.2">
      <c r="A6920">
        <f t="shared" si="327"/>
        <v>6911</v>
      </c>
      <c r="G6920">
        <v>0.138792948</v>
      </c>
      <c r="H6920">
        <v>0.31199397099999998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f>IF(A6920&lt;([1]TS_DRC!$D$5+1)*24,1,IF(A6920&lt;([1]TS_DRC!$D$6+1)*24,2,IF(A6920&lt;([1]TS_DRC!$D$7+1)*24,3,IF(A6920&lt;([1]TS_DRC!$D$8+1)*24,4))))</f>
        <v>4</v>
      </c>
      <c r="R6920">
        <f t="shared" si="328"/>
        <v>23</v>
      </c>
      <c r="S6920">
        <f t="shared" si="329"/>
        <v>10</v>
      </c>
    </row>
    <row r="6921" spans="1:19" x14ac:dyDescent="0.2">
      <c r="A6921">
        <f t="shared" si="327"/>
        <v>6912</v>
      </c>
      <c r="G6921">
        <v>0.20796247700000001</v>
      </c>
      <c r="H6921">
        <v>0.32304898300000001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f>IF(A6921&lt;([1]TS_DRC!$D$5+1)*24,1,IF(A6921&lt;([1]TS_DRC!$D$6+1)*24,2,IF(A6921&lt;([1]TS_DRC!$D$7+1)*24,3,IF(A6921&lt;([1]TS_DRC!$D$8+1)*24,4))))</f>
        <v>4</v>
      </c>
      <c r="R6921">
        <f t="shared" si="328"/>
        <v>0</v>
      </c>
      <c r="S6921">
        <f t="shared" si="329"/>
        <v>1</v>
      </c>
    </row>
    <row r="6922" spans="1:19" x14ac:dyDescent="0.2">
      <c r="A6922">
        <f t="shared" si="327"/>
        <v>6913</v>
      </c>
      <c r="G6922">
        <v>0.19871971099999999</v>
      </c>
      <c r="H6922">
        <v>0.40568613399999998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f>IF(A6922&lt;([1]TS_DRC!$D$5+1)*24,1,IF(A6922&lt;([1]TS_DRC!$D$6+1)*24,2,IF(A6922&lt;([1]TS_DRC!$D$7+1)*24,3,IF(A6922&lt;([1]TS_DRC!$D$8+1)*24,4))))</f>
        <v>4</v>
      </c>
      <c r="R6922">
        <f t="shared" si="328"/>
        <v>1</v>
      </c>
      <c r="S6922">
        <f t="shared" si="329"/>
        <v>1</v>
      </c>
    </row>
    <row r="6923" spans="1:19" x14ac:dyDescent="0.2">
      <c r="A6923">
        <f t="shared" ref="A6923:A6986" si="330">A6922+1</f>
        <v>6914</v>
      </c>
      <c r="G6923">
        <v>0.143019439</v>
      </c>
      <c r="H6923">
        <v>0.43253014299999998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f>IF(A6923&lt;([1]TS_DRC!$D$5+1)*24,1,IF(A6923&lt;([1]TS_DRC!$D$6+1)*24,2,IF(A6923&lt;([1]TS_DRC!$D$7+1)*24,3,IF(A6923&lt;([1]TS_DRC!$D$8+1)*24,4))))</f>
        <v>4</v>
      </c>
      <c r="R6923">
        <f t="shared" ref="R6923:R6986" si="331">IF(R6922&lt;23,R6922+1,0)</f>
        <v>2</v>
      </c>
      <c r="S6923">
        <f t="shared" si="329"/>
        <v>1</v>
      </c>
    </row>
    <row r="6924" spans="1:19" x14ac:dyDescent="0.2">
      <c r="A6924">
        <f t="shared" si="330"/>
        <v>6915</v>
      </c>
      <c r="G6924">
        <v>0.12153164599999999</v>
      </c>
      <c r="H6924">
        <v>0.373847023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f>IF(A6924&lt;([1]TS_DRC!$D$5+1)*24,1,IF(A6924&lt;([1]TS_DRC!$D$6+1)*24,2,IF(A6924&lt;([1]TS_DRC!$D$7+1)*24,3,IF(A6924&lt;([1]TS_DRC!$D$8+1)*24,4))))</f>
        <v>4</v>
      </c>
      <c r="R6924">
        <f t="shared" si="331"/>
        <v>3</v>
      </c>
      <c r="S6924">
        <f t="shared" si="329"/>
        <v>1</v>
      </c>
    </row>
    <row r="6925" spans="1:19" x14ac:dyDescent="0.2">
      <c r="A6925">
        <f t="shared" si="330"/>
        <v>6916</v>
      </c>
      <c r="G6925">
        <v>1.7914557000000001E-2</v>
      </c>
      <c r="H6925">
        <v>0.25466541100000001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f>IF(A6925&lt;([1]TS_DRC!$D$5+1)*24,1,IF(A6925&lt;([1]TS_DRC!$D$6+1)*24,2,IF(A6925&lt;([1]TS_DRC!$D$7+1)*24,3,IF(A6925&lt;([1]TS_DRC!$D$8+1)*24,4))))</f>
        <v>4</v>
      </c>
      <c r="R6925">
        <f t="shared" si="331"/>
        <v>4</v>
      </c>
      <c r="S6925">
        <f t="shared" si="329"/>
        <v>1</v>
      </c>
    </row>
    <row r="6926" spans="1:19" x14ac:dyDescent="0.2">
      <c r="A6926">
        <f t="shared" si="330"/>
        <v>6917</v>
      </c>
      <c r="G6926">
        <v>4.3535259999999999E-3</v>
      </c>
      <c r="H6926">
        <v>0.25093519199999997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f>IF(A6926&lt;([1]TS_DRC!$D$5+1)*24,1,IF(A6926&lt;([1]TS_DRC!$D$6+1)*24,2,IF(A6926&lt;([1]TS_DRC!$D$7+1)*24,3,IF(A6926&lt;([1]TS_DRC!$D$8+1)*24,4))))</f>
        <v>4</v>
      </c>
      <c r="R6926">
        <f t="shared" si="331"/>
        <v>5</v>
      </c>
      <c r="S6926">
        <f t="shared" si="329"/>
        <v>1</v>
      </c>
    </row>
    <row r="6927" spans="1:19" x14ac:dyDescent="0.2">
      <c r="A6927">
        <f t="shared" si="330"/>
        <v>6918</v>
      </c>
      <c r="G6927">
        <v>1.7897830000000001E-3</v>
      </c>
      <c r="H6927">
        <v>0.17537867400000001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f>IF(A6927&lt;([1]TS_DRC!$D$5+1)*24,1,IF(A6927&lt;([1]TS_DRC!$D$6+1)*24,2,IF(A6927&lt;([1]TS_DRC!$D$7+1)*24,3,IF(A6927&lt;([1]TS_DRC!$D$8+1)*24,4))))</f>
        <v>4</v>
      </c>
      <c r="R6927">
        <f t="shared" si="331"/>
        <v>6</v>
      </c>
      <c r="S6927">
        <f t="shared" ref="S6927:S6990" si="332">SUMIFS($W$9:$W$296,$T$9:$T$296,$Q6927,$V$9:$V$296,$R6927)</f>
        <v>2</v>
      </c>
    </row>
    <row r="6928" spans="1:19" x14ac:dyDescent="0.2">
      <c r="A6928">
        <f t="shared" si="330"/>
        <v>6919</v>
      </c>
      <c r="G6928">
        <v>4.3535299999999998E-4</v>
      </c>
      <c r="H6928">
        <v>0.17909608099999999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f>IF(A6928&lt;([1]TS_DRC!$D$5+1)*24,1,IF(A6928&lt;([1]TS_DRC!$D$6+1)*24,2,IF(A6928&lt;([1]TS_DRC!$D$7+1)*24,3,IF(A6928&lt;([1]TS_DRC!$D$8+1)*24,4))))</f>
        <v>4</v>
      </c>
      <c r="R6928">
        <f t="shared" si="331"/>
        <v>7</v>
      </c>
      <c r="S6928">
        <f t="shared" si="332"/>
        <v>2</v>
      </c>
    </row>
    <row r="6929" spans="1:19" x14ac:dyDescent="0.2">
      <c r="A6929">
        <f t="shared" si="330"/>
        <v>6920</v>
      </c>
      <c r="G6929">
        <v>5.3209799999999995E-4</v>
      </c>
      <c r="H6929">
        <v>0.12862810899999999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f>IF(A6929&lt;([1]TS_DRC!$D$5+1)*24,1,IF(A6929&lt;([1]TS_DRC!$D$6+1)*24,2,IF(A6929&lt;([1]TS_DRC!$D$7+1)*24,3,IF(A6929&lt;([1]TS_DRC!$D$8+1)*24,4))))</f>
        <v>4</v>
      </c>
      <c r="R6929">
        <f t="shared" si="331"/>
        <v>8</v>
      </c>
      <c r="S6929">
        <f t="shared" si="332"/>
        <v>3</v>
      </c>
    </row>
    <row r="6930" spans="1:19" x14ac:dyDescent="0.2">
      <c r="A6930">
        <f t="shared" si="330"/>
        <v>6921</v>
      </c>
      <c r="G6930">
        <v>1.8381560000000001E-3</v>
      </c>
      <c r="H6930">
        <v>4.6181613000000003E-2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f>IF(A6930&lt;([1]TS_DRC!$D$5+1)*24,1,IF(A6930&lt;([1]TS_DRC!$D$6+1)*24,2,IF(A6930&lt;([1]TS_DRC!$D$7+1)*24,3,IF(A6930&lt;([1]TS_DRC!$D$8+1)*24,4))))</f>
        <v>4</v>
      </c>
      <c r="R6930">
        <f t="shared" si="331"/>
        <v>9</v>
      </c>
      <c r="S6930">
        <f t="shared" si="332"/>
        <v>3</v>
      </c>
    </row>
    <row r="6931" spans="1:19" x14ac:dyDescent="0.2">
      <c r="A6931">
        <f t="shared" si="330"/>
        <v>6922</v>
      </c>
      <c r="G6931">
        <v>4.8150989999999998E-3</v>
      </c>
      <c r="H6931">
        <v>1.26601E-4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f>IF(A6931&lt;([1]TS_DRC!$D$5+1)*24,1,IF(A6931&lt;([1]TS_DRC!$D$6+1)*24,2,IF(A6931&lt;([1]TS_DRC!$D$7+1)*24,3,IF(A6931&lt;([1]TS_DRC!$D$8+1)*24,4))))</f>
        <v>4</v>
      </c>
      <c r="R6931">
        <f t="shared" si="331"/>
        <v>10</v>
      </c>
      <c r="S6931">
        <f t="shared" si="332"/>
        <v>4</v>
      </c>
    </row>
    <row r="6932" spans="1:19" x14ac:dyDescent="0.2">
      <c r="A6932">
        <f t="shared" si="330"/>
        <v>6923</v>
      </c>
      <c r="G6932">
        <v>1.4463382E-2</v>
      </c>
      <c r="H6932">
        <v>2.0701206E-2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f>IF(A6932&lt;([1]TS_DRC!$D$5+1)*24,1,IF(A6932&lt;([1]TS_DRC!$D$6+1)*24,2,IF(A6932&lt;([1]TS_DRC!$D$7+1)*24,3,IF(A6932&lt;([1]TS_DRC!$D$8+1)*24,4))))</f>
        <v>4</v>
      </c>
      <c r="R6932">
        <f t="shared" si="331"/>
        <v>11</v>
      </c>
      <c r="S6932">
        <f t="shared" si="332"/>
        <v>4</v>
      </c>
    </row>
    <row r="6933" spans="1:19" x14ac:dyDescent="0.2">
      <c r="A6933">
        <f t="shared" si="330"/>
        <v>6924</v>
      </c>
      <c r="G6933">
        <v>1.6043852000000001E-2</v>
      </c>
      <c r="H6933">
        <v>0.37637000799999998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f>IF(A6933&lt;([1]TS_DRC!$D$5+1)*24,1,IF(A6933&lt;([1]TS_DRC!$D$6+1)*24,2,IF(A6933&lt;([1]TS_DRC!$D$7+1)*24,3,IF(A6933&lt;([1]TS_DRC!$D$8+1)*24,4))))</f>
        <v>4</v>
      </c>
      <c r="R6933">
        <f t="shared" si="331"/>
        <v>12</v>
      </c>
      <c r="S6933">
        <f t="shared" si="332"/>
        <v>5</v>
      </c>
    </row>
    <row r="6934" spans="1:19" x14ac:dyDescent="0.2">
      <c r="A6934">
        <f t="shared" si="330"/>
        <v>6925</v>
      </c>
      <c r="G6934">
        <v>7.2580469999999994E-2</v>
      </c>
      <c r="H6934">
        <v>0.37044536500000003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f>IF(A6934&lt;([1]TS_DRC!$D$5+1)*24,1,IF(A6934&lt;([1]TS_DRC!$D$6+1)*24,2,IF(A6934&lt;([1]TS_DRC!$D$7+1)*24,3,IF(A6934&lt;([1]TS_DRC!$D$8+1)*24,4))))</f>
        <v>4</v>
      </c>
      <c r="R6934">
        <f t="shared" si="331"/>
        <v>13</v>
      </c>
      <c r="S6934">
        <f t="shared" si="332"/>
        <v>5</v>
      </c>
    </row>
    <row r="6935" spans="1:19" x14ac:dyDescent="0.2">
      <c r="A6935">
        <f t="shared" si="330"/>
        <v>6926</v>
      </c>
      <c r="G6935">
        <v>0.26238607600000002</v>
      </c>
      <c r="H6935">
        <v>0.117374906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f>IF(A6935&lt;([1]TS_DRC!$D$5+1)*24,1,IF(A6935&lt;([1]TS_DRC!$D$6+1)*24,2,IF(A6935&lt;([1]TS_DRC!$D$7+1)*24,3,IF(A6935&lt;([1]TS_DRC!$D$8+1)*24,4))))</f>
        <v>4</v>
      </c>
      <c r="R6935">
        <f t="shared" si="331"/>
        <v>14</v>
      </c>
      <c r="S6935">
        <f t="shared" si="332"/>
        <v>6</v>
      </c>
    </row>
    <row r="6936" spans="1:19" x14ac:dyDescent="0.2">
      <c r="A6936">
        <f t="shared" si="330"/>
        <v>6927</v>
      </c>
      <c r="G6936">
        <v>3.1712024999999998E-2</v>
      </c>
      <c r="H6936">
        <v>4.9071589999999998E-2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f>IF(A6936&lt;([1]TS_DRC!$D$5+1)*24,1,IF(A6936&lt;([1]TS_DRC!$D$6+1)*24,2,IF(A6936&lt;([1]TS_DRC!$D$7+1)*24,3,IF(A6936&lt;([1]TS_DRC!$D$8+1)*24,4))))</f>
        <v>4</v>
      </c>
      <c r="R6936">
        <f t="shared" si="331"/>
        <v>15</v>
      </c>
      <c r="S6936">
        <f t="shared" si="332"/>
        <v>6</v>
      </c>
    </row>
    <row r="6937" spans="1:19" x14ac:dyDescent="0.2">
      <c r="A6937">
        <f t="shared" si="330"/>
        <v>6928</v>
      </c>
      <c r="G6937">
        <v>4.2287974999999998E-2</v>
      </c>
      <c r="H6937">
        <v>1.0126601000000001E-2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f>IF(A6937&lt;([1]TS_DRC!$D$5+1)*24,1,IF(A6937&lt;([1]TS_DRC!$D$6+1)*24,2,IF(A6937&lt;([1]TS_DRC!$D$7+1)*24,3,IF(A6937&lt;([1]TS_DRC!$D$8+1)*24,4))))</f>
        <v>4</v>
      </c>
      <c r="R6937">
        <f t="shared" si="331"/>
        <v>16</v>
      </c>
      <c r="S6937">
        <f t="shared" si="332"/>
        <v>7</v>
      </c>
    </row>
    <row r="6938" spans="1:19" x14ac:dyDescent="0.2">
      <c r="A6938">
        <f t="shared" si="330"/>
        <v>6929</v>
      </c>
      <c r="G6938">
        <v>2.557414E-3</v>
      </c>
      <c r="H6938">
        <v>1.6880199999999999E-4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f>IF(A6938&lt;([1]TS_DRC!$D$5+1)*24,1,IF(A6938&lt;([1]TS_DRC!$D$6+1)*24,2,IF(A6938&lt;([1]TS_DRC!$D$7+1)*24,3,IF(A6938&lt;([1]TS_DRC!$D$8+1)*24,4))))</f>
        <v>4</v>
      </c>
      <c r="R6938">
        <f t="shared" si="331"/>
        <v>17</v>
      </c>
      <c r="S6938">
        <f t="shared" si="332"/>
        <v>7</v>
      </c>
    </row>
    <row r="6939" spans="1:19" x14ac:dyDescent="0.2">
      <c r="A6939">
        <f t="shared" si="330"/>
        <v>6930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f>IF(A6939&lt;([1]TS_DRC!$D$5+1)*24,1,IF(A6939&lt;([1]TS_DRC!$D$6+1)*24,2,IF(A6939&lt;([1]TS_DRC!$D$7+1)*24,3,IF(A6939&lt;([1]TS_DRC!$D$8+1)*24,4))))</f>
        <v>4</v>
      </c>
      <c r="R6939">
        <f t="shared" si="331"/>
        <v>18</v>
      </c>
      <c r="S6939">
        <f t="shared" si="332"/>
        <v>8</v>
      </c>
    </row>
    <row r="6940" spans="1:19" x14ac:dyDescent="0.2">
      <c r="A6940">
        <f t="shared" si="330"/>
        <v>6931</v>
      </c>
      <c r="G6940">
        <v>3.5311930000000002E-3</v>
      </c>
      <c r="H6940">
        <v>1.26601E-4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f>IF(A6940&lt;([1]TS_DRC!$D$5+1)*24,1,IF(A6940&lt;([1]TS_DRC!$D$6+1)*24,2,IF(A6940&lt;([1]TS_DRC!$D$7+1)*24,3,IF(A6940&lt;([1]TS_DRC!$D$8+1)*24,4))))</f>
        <v>4</v>
      </c>
      <c r="R6940">
        <f t="shared" si="331"/>
        <v>19</v>
      </c>
      <c r="S6940">
        <f t="shared" si="332"/>
        <v>8</v>
      </c>
    </row>
    <row r="6941" spans="1:19" x14ac:dyDescent="0.2">
      <c r="A6941">
        <f t="shared" si="330"/>
        <v>6932</v>
      </c>
      <c r="G6941">
        <v>5.562839E-3</v>
      </c>
      <c r="H6941">
        <v>2.5544838E-2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f>IF(A6941&lt;([1]TS_DRC!$D$5+1)*24,1,IF(A6941&lt;([1]TS_DRC!$D$6+1)*24,2,IF(A6941&lt;([1]TS_DRC!$D$7+1)*24,3,IF(A6941&lt;([1]TS_DRC!$D$8+1)*24,4))))</f>
        <v>4</v>
      </c>
      <c r="R6941">
        <f t="shared" si="331"/>
        <v>20</v>
      </c>
      <c r="S6941">
        <f t="shared" si="332"/>
        <v>9</v>
      </c>
    </row>
    <row r="6942" spans="1:19" x14ac:dyDescent="0.2">
      <c r="A6942">
        <f t="shared" si="330"/>
        <v>6933</v>
      </c>
      <c r="G6942">
        <v>7.9760400000000002E-3</v>
      </c>
      <c r="H6942">
        <v>3.3106255000000001E-2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f>IF(A6942&lt;([1]TS_DRC!$D$5+1)*24,1,IF(A6942&lt;([1]TS_DRC!$D$6+1)*24,2,IF(A6942&lt;([1]TS_DRC!$D$7+1)*24,3,IF(A6942&lt;([1]TS_DRC!$D$8+1)*24,4))))</f>
        <v>4</v>
      </c>
      <c r="R6942">
        <f t="shared" si="331"/>
        <v>21</v>
      </c>
      <c r="S6942">
        <f t="shared" si="332"/>
        <v>9</v>
      </c>
    </row>
    <row r="6943" spans="1:19" x14ac:dyDescent="0.2">
      <c r="A6943">
        <f t="shared" si="330"/>
        <v>6934</v>
      </c>
      <c r="G6943">
        <v>0.195832278</v>
      </c>
      <c r="H6943">
        <v>3.3805953E-2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f>IF(A6943&lt;([1]TS_DRC!$D$5+1)*24,1,IF(A6943&lt;([1]TS_DRC!$D$6+1)*24,2,IF(A6943&lt;([1]TS_DRC!$D$7+1)*24,3,IF(A6943&lt;([1]TS_DRC!$D$8+1)*24,4))))</f>
        <v>4</v>
      </c>
      <c r="R6943">
        <f t="shared" si="331"/>
        <v>22</v>
      </c>
      <c r="S6943">
        <f t="shared" si="332"/>
        <v>10</v>
      </c>
    </row>
    <row r="6944" spans="1:19" x14ac:dyDescent="0.2">
      <c r="A6944">
        <f t="shared" si="330"/>
        <v>6935</v>
      </c>
      <c r="G6944">
        <v>0.29956690800000002</v>
      </c>
      <c r="H6944">
        <v>6.5192160000000004E-3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f>IF(A6944&lt;([1]TS_DRC!$D$5+1)*24,1,IF(A6944&lt;([1]TS_DRC!$D$6+1)*24,2,IF(A6944&lt;([1]TS_DRC!$D$7+1)*24,3,IF(A6944&lt;([1]TS_DRC!$D$8+1)*24,4))))</f>
        <v>4</v>
      </c>
      <c r="R6944">
        <f t="shared" si="331"/>
        <v>23</v>
      </c>
      <c r="S6944">
        <f t="shared" si="332"/>
        <v>10</v>
      </c>
    </row>
    <row r="6945" spans="1:19" x14ac:dyDescent="0.2">
      <c r="A6945">
        <f t="shared" si="330"/>
        <v>6936</v>
      </c>
      <c r="G6945">
        <v>0.43877938500000002</v>
      </c>
      <c r="H6945">
        <v>5.8862089999999999E-3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f>IF(A6945&lt;([1]TS_DRC!$D$5+1)*24,1,IF(A6945&lt;([1]TS_DRC!$D$6+1)*24,2,IF(A6945&lt;([1]TS_DRC!$D$7+1)*24,3,IF(A6945&lt;([1]TS_DRC!$D$8+1)*24,4))))</f>
        <v>4</v>
      </c>
      <c r="R6945">
        <f t="shared" si="331"/>
        <v>0</v>
      </c>
      <c r="S6945">
        <f t="shared" si="332"/>
        <v>1</v>
      </c>
    </row>
    <row r="6946" spans="1:19" x14ac:dyDescent="0.2">
      <c r="A6946">
        <f t="shared" si="330"/>
        <v>6937</v>
      </c>
      <c r="G6946">
        <v>0.54973462900000003</v>
      </c>
      <c r="H6946">
        <v>4.2532029999999997E-3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f>IF(A6946&lt;([1]TS_DRC!$D$5+1)*24,1,IF(A6946&lt;([1]TS_DRC!$D$6+1)*24,2,IF(A6946&lt;([1]TS_DRC!$D$7+1)*24,3,IF(A6946&lt;([1]TS_DRC!$D$8+1)*24,4))))</f>
        <v>4</v>
      </c>
      <c r="R6946">
        <f t="shared" si="331"/>
        <v>1</v>
      </c>
      <c r="S6946">
        <f t="shared" si="332"/>
        <v>1</v>
      </c>
    </row>
    <row r="6947" spans="1:19" x14ac:dyDescent="0.2">
      <c r="A6947">
        <f t="shared" si="330"/>
        <v>6938</v>
      </c>
      <c r="G6947">
        <v>0.45160940300000002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f>IF(A6947&lt;([1]TS_DRC!$D$5+1)*24,1,IF(A6947&lt;([1]TS_DRC!$D$6+1)*24,2,IF(A6947&lt;([1]TS_DRC!$D$7+1)*24,3,IF(A6947&lt;([1]TS_DRC!$D$8+1)*24,4))))</f>
        <v>4</v>
      </c>
      <c r="R6947">
        <f t="shared" si="331"/>
        <v>2</v>
      </c>
      <c r="S6947">
        <f t="shared" si="332"/>
        <v>1</v>
      </c>
    </row>
    <row r="6948" spans="1:19" x14ac:dyDescent="0.2">
      <c r="A6948">
        <f t="shared" si="330"/>
        <v>6939</v>
      </c>
      <c r="G6948">
        <v>0.23306690799999999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f>IF(A6948&lt;([1]TS_DRC!$D$5+1)*24,1,IF(A6948&lt;([1]TS_DRC!$D$6+1)*24,2,IF(A6948&lt;([1]TS_DRC!$D$7+1)*24,3,IF(A6948&lt;([1]TS_DRC!$D$8+1)*24,4))))</f>
        <v>4</v>
      </c>
      <c r="R6948">
        <f t="shared" si="331"/>
        <v>3</v>
      </c>
      <c r="S6948">
        <f t="shared" si="332"/>
        <v>1</v>
      </c>
    </row>
    <row r="6949" spans="1:19" x14ac:dyDescent="0.2">
      <c r="A6949">
        <f t="shared" si="330"/>
        <v>6940</v>
      </c>
      <c r="G6949">
        <v>6.6033454000000005E-2</v>
      </c>
      <c r="H6949">
        <v>1.26601E-4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f>IF(A6949&lt;([1]TS_DRC!$D$5+1)*24,1,IF(A6949&lt;([1]TS_DRC!$D$6+1)*24,2,IF(A6949&lt;([1]TS_DRC!$D$7+1)*24,3,IF(A6949&lt;([1]TS_DRC!$D$8+1)*24,4))))</f>
        <v>4</v>
      </c>
      <c r="R6949">
        <f t="shared" si="331"/>
        <v>4</v>
      </c>
      <c r="S6949">
        <f t="shared" si="332"/>
        <v>1</v>
      </c>
    </row>
    <row r="6950" spans="1:19" x14ac:dyDescent="0.2">
      <c r="A6950">
        <f t="shared" si="330"/>
        <v>6941</v>
      </c>
      <c r="G6950">
        <v>2.1661844E-2</v>
      </c>
      <c r="H6950">
        <v>6.4091899999999999E-4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f>IF(A6950&lt;([1]TS_DRC!$D$5+1)*24,1,IF(A6950&lt;([1]TS_DRC!$D$6+1)*24,2,IF(A6950&lt;([1]TS_DRC!$D$7+1)*24,3,IF(A6950&lt;([1]TS_DRC!$D$8+1)*24,4))))</f>
        <v>4</v>
      </c>
      <c r="R6950">
        <f t="shared" si="331"/>
        <v>5</v>
      </c>
      <c r="S6950">
        <f t="shared" si="332"/>
        <v>1</v>
      </c>
    </row>
    <row r="6951" spans="1:19" x14ac:dyDescent="0.2">
      <c r="A6951">
        <f t="shared" si="330"/>
        <v>6942</v>
      </c>
      <c r="G6951">
        <v>3.4816456000000003E-2</v>
      </c>
      <c r="H6951">
        <v>4.4348149999999999E-3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f>IF(A6951&lt;([1]TS_DRC!$D$5+1)*24,1,IF(A6951&lt;([1]TS_DRC!$D$6+1)*24,2,IF(A6951&lt;([1]TS_DRC!$D$7+1)*24,3,IF(A6951&lt;([1]TS_DRC!$D$8+1)*24,4))))</f>
        <v>4</v>
      </c>
      <c r="R6951">
        <f t="shared" si="331"/>
        <v>6</v>
      </c>
      <c r="S6951">
        <f t="shared" si="332"/>
        <v>2</v>
      </c>
    </row>
    <row r="6952" spans="1:19" x14ac:dyDescent="0.2">
      <c r="A6952">
        <f t="shared" si="330"/>
        <v>6943</v>
      </c>
      <c r="G6952">
        <v>5.9669529999999998E-2</v>
      </c>
      <c r="H6952">
        <v>4.2200000000000003E-5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f>IF(A6952&lt;([1]TS_DRC!$D$5+1)*24,1,IF(A6952&lt;([1]TS_DRC!$D$6+1)*24,2,IF(A6952&lt;([1]TS_DRC!$D$7+1)*24,3,IF(A6952&lt;([1]TS_DRC!$D$8+1)*24,4))))</f>
        <v>4</v>
      </c>
      <c r="R6952">
        <f t="shared" si="331"/>
        <v>7</v>
      </c>
      <c r="S6952">
        <f t="shared" si="332"/>
        <v>2</v>
      </c>
    </row>
    <row r="6953" spans="1:19" x14ac:dyDescent="0.2">
      <c r="A6953">
        <f t="shared" si="330"/>
        <v>6944</v>
      </c>
      <c r="G6953">
        <v>0.13740596699999999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f>IF(A6953&lt;([1]TS_DRC!$D$5+1)*24,1,IF(A6953&lt;([1]TS_DRC!$D$6+1)*24,2,IF(A6953&lt;([1]TS_DRC!$D$7+1)*24,3,IF(A6953&lt;([1]TS_DRC!$D$8+1)*24,4))))</f>
        <v>4</v>
      </c>
      <c r="R6953">
        <f t="shared" si="331"/>
        <v>8</v>
      </c>
      <c r="S6953">
        <f t="shared" si="332"/>
        <v>3</v>
      </c>
    </row>
    <row r="6954" spans="1:19" x14ac:dyDescent="0.2">
      <c r="A6954">
        <f t="shared" si="330"/>
        <v>6945</v>
      </c>
      <c r="G6954">
        <v>9.2785261999999993E-2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f>IF(A6954&lt;([1]TS_DRC!$D$5+1)*24,1,IF(A6954&lt;([1]TS_DRC!$D$6+1)*24,2,IF(A6954&lt;([1]TS_DRC!$D$7+1)*24,3,IF(A6954&lt;([1]TS_DRC!$D$8+1)*24,4))))</f>
        <v>4</v>
      </c>
      <c r="R6954">
        <f t="shared" si="331"/>
        <v>9</v>
      </c>
      <c r="S6954">
        <f t="shared" si="332"/>
        <v>3</v>
      </c>
    </row>
    <row r="6955" spans="1:19" x14ac:dyDescent="0.2">
      <c r="A6955">
        <f t="shared" si="330"/>
        <v>6946</v>
      </c>
      <c r="G6955">
        <v>0.115971519</v>
      </c>
      <c r="H6955">
        <v>0.17676224600000001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f>IF(A6955&lt;([1]TS_DRC!$D$5+1)*24,1,IF(A6955&lt;([1]TS_DRC!$D$6+1)*24,2,IF(A6955&lt;([1]TS_DRC!$D$7+1)*24,3,IF(A6955&lt;([1]TS_DRC!$D$8+1)*24,4))))</f>
        <v>4</v>
      </c>
      <c r="R6955">
        <f t="shared" si="331"/>
        <v>10</v>
      </c>
      <c r="S6955">
        <f t="shared" si="332"/>
        <v>4</v>
      </c>
    </row>
    <row r="6956" spans="1:19" x14ac:dyDescent="0.2">
      <c r="A6956">
        <f t="shared" si="330"/>
        <v>6947</v>
      </c>
      <c r="G6956">
        <v>0.45996835400000002</v>
      </c>
      <c r="H6956">
        <v>0.35145064100000001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f>IF(A6956&lt;([1]TS_DRC!$D$5+1)*24,1,IF(A6956&lt;([1]TS_DRC!$D$6+1)*24,2,IF(A6956&lt;([1]TS_DRC!$D$7+1)*24,3,IF(A6956&lt;([1]TS_DRC!$D$8+1)*24,4))))</f>
        <v>4</v>
      </c>
      <c r="R6956">
        <f t="shared" si="331"/>
        <v>11</v>
      </c>
      <c r="S6956">
        <f t="shared" si="332"/>
        <v>4</v>
      </c>
    </row>
    <row r="6957" spans="1:19" x14ac:dyDescent="0.2">
      <c r="A6957">
        <f t="shared" si="330"/>
        <v>6948</v>
      </c>
      <c r="G6957">
        <v>0.643640145</v>
      </c>
      <c r="H6957">
        <v>7.6587415000000006E-2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f>IF(A6957&lt;([1]TS_DRC!$D$5+1)*24,1,IF(A6957&lt;([1]TS_DRC!$D$6+1)*24,2,IF(A6957&lt;([1]TS_DRC!$D$7+1)*24,3,IF(A6957&lt;([1]TS_DRC!$D$8+1)*24,4))))</f>
        <v>4</v>
      </c>
      <c r="R6957">
        <f t="shared" si="331"/>
        <v>12</v>
      </c>
      <c r="S6957">
        <f t="shared" si="332"/>
        <v>5</v>
      </c>
    </row>
    <row r="6958" spans="1:19" x14ac:dyDescent="0.2">
      <c r="A6958">
        <f t="shared" si="330"/>
        <v>6949</v>
      </c>
      <c r="G6958">
        <v>0.26489602200000001</v>
      </c>
      <c r="H6958">
        <v>2.6590806000000002E-2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f>IF(A6958&lt;([1]TS_DRC!$D$5+1)*24,1,IF(A6958&lt;([1]TS_DRC!$D$6+1)*24,2,IF(A6958&lt;([1]TS_DRC!$D$7+1)*24,3,IF(A6958&lt;([1]TS_DRC!$D$8+1)*24,4))))</f>
        <v>4</v>
      </c>
      <c r="R6958">
        <f t="shared" si="331"/>
        <v>13</v>
      </c>
      <c r="S6958">
        <f t="shared" si="332"/>
        <v>5</v>
      </c>
    </row>
    <row r="6959" spans="1:19" x14ac:dyDescent="0.2">
      <c r="A6959">
        <f t="shared" si="330"/>
        <v>6950</v>
      </c>
      <c r="G6959">
        <v>0.72891139199999999</v>
      </c>
      <c r="H6959">
        <v>6.6007913000000001E-2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f>IF(A6959&lt;([1]TS_DRC!$D$5+1)*24,1,IF(A6959&lt;([1]TS_DRC!$D$6+1)*24,2,IF(A6959&lt;([1]TS_DRC!$D$7+1)*24,3,IF(A6959&lt;([1]TS_DRC!$D$8+1)*24,4))))</f>
        <v>4</v>
      </c>
      <c r="R6959">
        <f t="shared" si="331"/>
        <v>14</v>
      </c>
      <c r="S6959">
        <f t="shared" si="332"/>
        <v>6</v>
      </c>
    </row>
    <row r="6960" spans="1:19" x14ac:dyDescent="0.2">
      <c r="A6960">
        <f t="shared" si="330"/>
        <v>6951</v>
      </c>
      <c r="G6960">
        <v>0.30728707100000002</v>
      </c>
      <c r="H6960">
        <v>0.119253203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f>IF(A6960&lt;([1]TS_DRC!$D$5+1)*24,1,IF(A6960&lt;([1]TS_DRC!$D$6+1)*24,2,IF(A6960&lt;([1]TS_DRC!$D$7+1)*24,3,IF(A6960&lt;([1]TS_DRC!$D$8+1)*24,4))))</f>
        <v>4</v>
      </c>
      <c r="R6960">
        <f t="shared" si="331"/>
        <v>15</v>
      </c>
      <c r="S6960">
        <f t="shared" si="332"/>
        <v>6</v>
      </c>
    </row>
    <row r="6961" spans="1:19" x14ac:dyDescent="0.2">
      <c r="A6961">
        <f t="shared" si="330"/>
        <v>6952</v>
      </c>
      <c r="G6961">
        <v>9.0009493999999995E-2</v>
      </c>
      <c r="H6961">
        <v>0.161394499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f>IF(A6961&lt;([1]TS_DRC!$D$5+1)*24,1,IF(A6961&lt;([1]TS_DRC!$D$6+1)*24,2,IF(A6961&lt;([1]TS_DRC!$D$7+1)*24,3,IF(A6961&lt;([1]TS_DRC!$D$8+1)*24,4))))</f>
        <v>4</v>
      </c>
      <c r="R6961">
        <f t="shared" si="331"/>
        <v>16</v>
      </c>
      <c r="S6961">
        <f t="shared" si="332"/>
        <v>7</v>
      </c>
    </row>
    <row r="6962" spans="1:19" x14ac:dyDescent="0.2">
      <c r="A6962">
        <f t="shared" si="330"/>
        <v>6953</v>
      </c>
      <c r="G6962">
        <v>0.12185895099999999</v>
      </c>
      <c r="H6962">
        <v>0.14387151500000001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f>IF(A6962&lt;([1]TS_DRC!$D$5+1)*24,1,IF(A6962&lt;([1]TS_DRC!$D$6+1)*24,2,IF(A6962&lt;([1]TS_DRC!$D$7+1)*24,3,IF(A6962&lt;([1]TS_DRC!$D$8+1)*24,4))))</f>
        <v>4</v>
      </c>
      <c r="R6962">
        <f t="shared" si="331"/>
        <v>17</v>
      </c>
      <c r="S6962">
        <f t="shared" si="332"/>
        <v>7</v>
      </c>
    </row>
    <row r="6963" spans="1:19" x14ac:dyDescent="0.2">
      <c r="A6963">
        <f t="shared" si="330"/>
        <v>6954</v>
      </c>
      <c r="G6963">
        <v>7.0717901999999999E-2</v>
      </c>
      <c r="H6963">
        <v>5.8960814E-2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f>IF(A6963&lt;([1]TS_DRC!$D$5+1)*24,1,IF(A6963&lt;([1]TS_DRC!$D$6+1)*24,2,IF(A6963&lt;([1]TS_DRC!$D$7+1)*24,3,IF(A6963&lt;([1]TS_DRC!$D$8+1)*24,4))))</f>
        <v>4</v>
      </c>
      <c r="R6963">
        <f t="shared" si="331"/>
        <v>18</v>
      </c>
      <c r="S6963">
        <f t="shared" si="332"/>
        <v>8</v>
      </c>
    </row>
    <row r="6964" spans="1:19" x14ac:dyDescent="0.2">
      <c r="A6964">
        <f t="shared" si="330"/>
        <v>6955</v>
      </c>
      <c r="G6964">
        <v>0.108810579</v>
      </c>
      <c r="H6964">
        <v>3.1650340000000002E-3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f>IF(A6964&lt;([1]TS_DRC!$D$5+1)*24,1,IF(A6964&lt;([1]TS_DRC!$D$6+1)*24,2,IF(A6964&lt;([1]TS_DRC!$D$7+1)*24,3,IF(A6964&lt;([1]TS_DRC!$D$8+1)*24,4))))</f>
        <v>4</v>
      </c>
      <c r="R6964">
        <f t="shared" si="331"/>
        <v>19</v>
      </c>
      <c r="S6964">
        <f t="shared" si="332"/>
        <v>8</v>
      </c>
    </row>
    <row r="6965" spans="1:19" x14ac:dyDescent="0.2">
      <c r="A6965">
        <f t="shared" si="330"/>
        <v>6956</v>
      </c>
      <c r="G6965">
        <v>7.8533906000000001E-2</v>
      </c>
      <c r="H6965">
        <v>0.33172569699999999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f>IF(A6965&lt;([1]TS_DRC!$D$5+1)*24,1,IF(A6965&lt;([1]TS_DRC!$D$6+1)*24,2,IF(A6965&lt;([1]TS_DRC!$D$7+1)*24,3,IF(A6965&lt;([1]TS_DRC!$D$8+1)*24,4))))</f>
        <v>4</v>
      </c>
      <c r="R6965">
        <f t="shared" si="331"/>
        <v>20</v>
      </c>
      <c r="S6965">
        <f t="shared" si="332"/>
        <v>9</v>
      </c>
    </row>
    <row r="6966" spans="1:19" x14ac:dyDescent="0.2">
      <c r="A6966">
        <f t="shared" si="330"/>
        <v>6957</v>
      </c>
      <c r="G6966">
        <v>6.6162749000000007E-2</v>
      </c>
      <c r="H6966">
        <v>8.2544084000000004E-2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f>IF(A6966&lt;([1]TS_DRC!$D$5+1)*24,1,IF(A6966&lt;([1]TS_DRC!$D$6+1)*24,2,IF(A6966&lt;([1]TS_DRC!$D$7+1)*24,3,IF(A6966&lt;([1]TS_DRC!$D$8+1)*24,4))))</f>
        <v>4</v>
      </c>
      <c r="R6966">
        <f t="shared" si="331"/>
        <v>21</v>
      </c>
      <c r="S6966">
        <f t="shared" si="332"/>
        <v>9</v>
      </c>
    </row>
    <row r="6967" spans="1:19" x14ac:dyDescent="0.2">
      <c r="A6967">
        <f t="shared" si="330"/>
        <v>6958</v>
      </c>
      <c r="G6967">
        <v>8.8205239999999997E-3</v>
      </c>
      <c r="H6967">
        <v>2.236624E-3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f>IF(A6967&lt;([1]TS_DRC!$D$5+1)*24,1,IF(A6967&lt;([1]TS_DRC!$D$6+1)*24,2,IF(A6967&lt;([1]TS_DRC!$D$7+1)*24,3,IF(A6967&lt;([1]TS_DRC!$D$8+1)*24,4))))</f>
        <v>4</v>
      </c>
      <c r="R6967">
        <f t="shared" si="331"/>
        <v>22</v>
      </c>
      <c r="S6967">
        <f t="shared" si="332"/>
        <v>10</v>
      </c>
    </row>
    <row r="6968" spans="1:19" x14ac:dyDescent="0.2">
      <c r="A6968">
        <f t="shared" si="330"/>
        <v>6959</v>
      </c>
      <c r="G6968">
        <v>9.1785262000000006E-2</v>
      </c>
      <c r="H6968">
        <v>8.0180900000000001E-4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f>IF(A6968&lt;([1]TS_DRC!$D$5+1)*24,1,IF(A6968&lt;([1]TS_DRC!$D$6+1)*24,2,IF(A6968&lt;([1]TS_DRC!$D$7+1)*24,3,IF(A6968&lt;([1]TS_DRC!$D$8+1)*24,4))))</f>
        <v>4</v>
      </c>
      <c r="R6968">
        <f t="shared" si="331"/>
        <v>23</v>
      </c>
      <c r="S6968">
        <f t="shared" si="332"/>
        <v>10</v>
      </c>
    </row>
    <row r="6969" spans="1:19" x14ac:dyDescent="0.2">
      <c r="A6969">
        <f t="shared" si="330"/>
        <v>6960</v>
      </c>
      <c r="G6969">
        <v>0.53678842699999996</v>
      </c>
      <c r="H6969">
        <v>4.2200000000000003E-5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f>IF(A6969&lt;([1]TS_DRC!$D$5+1)*24,1,IF(A6969&lt;([1]TS_DRC!$D$6+1)*24,2,IF(A6969&lt;([1]TS_DRC!$D$7+1)*24,3,IF(A6969&lt;([1]TS_DRC!$D$8+1)*24,4))))</f>
        <v>4</v>
      </c>
      <c r="R6969">
        <f t="shared" si="331"/>
        <v>0</v>
      </c>
      <c r="S6969">
        <f t="shared" si="332"/>
        <v>1</v>
      </c>
    </row>
    <row r="6970" spans="1:19" x14ac:dyDescent="0.2">
      <c r="A6970">
        <f t="shared" si="330"/>
        <v>6961</v>
      </c>
      <c r="G6970">
        <v>0.63994620300000005</v>
      </c>
      <c r="H6970">
        <v>2.3944989E-2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f>IF(A6970&lt;([1]TS_DRC!$D$5+1)*24,1,IF(A6970&lt;([1]TS_DRC!$D$6+1)*24,2,IF(A6970&lt;([1]TS_DRC!$D$7+1)*24,3,IF(A6970&lt;([1]TS_DRC!$D$8+1)*24,4))))</f>
        <v>4</v>
      </c>
      <c r="R6970">
        <f t="shared" si="331"/>
        <v>1</v>
      </c>
      <c r="S6970">
        <f t="shared" si="332"/>
        <v>1</v>
      </c>
    </row>
    <row r="6971" spans="1:19" x14ac:dyDescent="0.2">
      <c r="A6971">
        <f t="shared" si="330"/>
        <v>6962</v>
      </c>
      <c r="G6971">
        <v>0.53430741400000004</v>
      </c>
      <c r="H6971">
        <v>0.13711266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f>IF(A6971&lt;([1]TS_DRC!$D$5+1)*24,1,IF(A6971&lt;([1]TS_DRC!$D$6+1)*24,2,IF(A6971&lt;([1]TS_DRC!$D$7+1)*24,3,IF(A6971&lt;([1]TS_DRC!$D$8+1)*24,4))))</f>
        <v>4</v>
      </c>
      <c r="R6971">
        <f t="shared" si="331"/>
        <v>2</v>
      </c>
      <c r="S6971">
        <f t="shared" si="332"/>
        <v>1</v>
      </c>
    </row>
    <row r="6972" spans="1:19" x14ac:dyDescent="0.2">
      <c r="A6972">
        <f t="shared" si="330"/>
        <v>6963</v>
      </c>
      <c r="G6972">
        <v>0.36390325499999998</v>
      </c>
      <c r="H6972">
        <v>0.113130746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f>IF(A6972&lt;([1]TS_DRC!$D$5+1)*24,1,IF(A6972&lt;([1]TS_DRC!$D$6+1)*24,2,IF(A6972&lt;([1]TS_DRC!$D$7+1)*24,3,IF(A6972&lt;([1]TS_DRC!$D$8+1)*24,4))))</f>
        <v>4</v>
      </c>
      <c r="R6972">
        <f t="shared" si="331"/>
        <v>3</v>
      </c>
      <c r="S6972">
        <f t="shared" si="332"/>
        <v>1</v>
      </c>
    </row>
    <row r="6973" spans="1:19" x14ac:dyDescent="0.2">
      <c r="A6973">
        <f t="shared" si="330"/>
        <v>6964</v>
      </c>
      <c r="G6973">
        <v>0.29714918600000001</v>
      </c>
      <c r="H6973">
        <v>0.103279201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f>IF(A6973&lt;([1]TS_DRC!$D$5+1)*24,1,IF(A6973&lt;([1]TS_DRC!$D$6+1)*24,2,IF(A6973&lt;([1]TS_DRC!$D$7+1)*24,3,IF(A6973&lt;([1]TS_DRC!$D$8+1)*24,4))))</f>
        <v>4</v>
      </c>
      <c r="R6973">
        <f t="shared" si="331"/>
        <v>4</v>
      </c>
      <c r="S6973">
        <f t="shared" si="332"/>
        <v>1</v>
      </c>
    </row>
    <row r="6974" spans="1:19" x14ac:dyDescent="0.2">
      <c r="A6974">
        <f t="shared" si="330"/>
        <v>6965</v>
      </c>
      <c r="G6974">
        <v>0.228758137</v>
      </c>
      <c r="H6974">
        <v>8.6667671000000002E-2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f>IF(A6974&lt;([1]TS_DRC!$D$5+1)*24,1,IF(A6974&lt;([1]TS_DRC!$D$6+1)*24,2,IF(A6974&lt;([1]TS_DRC!$D$7+1)*24,3,IF(A6974&lt;([1]TS_DRC!$D$8+1)*24,4))))</f>
        <v>4</v>
      </c>
      <c r="R6974">
        <f t="shared" si="331"/>
        <v>5</v>
      </c>
      <c r="S6974">
        <f t="shared" si="332"/>
        <v>1</v>
      </c>
    </row>
    <row r="6975" spans="1:19" x14ac:dyDescent="0.2">
      <c r="A6975">
        <f t="shared" si="330"/>
        <v>6966</v>
      </c>
      <c r="G6975">
        <v>8.3613019999999996E-2</v>
      </c>
      <c r="H6975">
        <v>1.5092313E-2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f>IF(A6975&lt;([1]TS_DRC!$D$5+1)*24,1,IF(A6975&lt;([1]TS_DRC!$D$6+1)*24,2,IF(A6975&lt;([1]TS_DRC!$D$7+1)*24,3,IF(A6975&lt;([1]TS_DRC!$D$8+1)*24,4))))</f>
        <v>4</v>
      </c>
      <c r="R6975">
        <f t="shared" si="331"/>
        <v>6</v>
      </c>
      <c r="S6975">
        <f t="shared" si="332"/>
        <v>2</v>
      </c>
    </row>
    <row r="6976" spans="1:19" x14ac:dyDescent="0.2">
      <c r="A6976">
        <f t="shared" si="330"/>
        <v>6967</v>
      </c>
      <c r="G6976">
        <v>4.2967902000000002E-2</v>
      </c>
      <c r="H6976">
        <v>2.873399E-3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f>IF(A6976&lt;([1]TS_DRC!$D$5+1)*24,1,IF(A6976&lt;([1]TS_DRC!$D$6+1)*24,2,IF(A6976&lt;([1]TS_DRC!$D$7+1)*24,3,IF(A6976&lt;([1]TS_DRC!$D$8+1)*24,4))))</f>
        <v>4</v>
      </c>
      <c r="R6976">
        <f t="shared" si="331"/>
        <v>7</v>
      </c>
      <c r="S6976">
        <f t="shared" si="332"/>
        <v>2</v>
      </c>
    </row>
    <row r="6977" spans="1:19" x14ac:dyDescent="0.2">
      <c r="A6977">
        <f t="shared" si="330"/>
        <v>6968</v>
      </c>
      <c r="G6977">
        <v>0.10316953</v>
      </c>
      <c r="H6977">
        <v>5.3316126999999998E-2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f>IF(A6977&lt;([1]TS_DRC!$D$5+1)*24,1,IF(A6977&lt;([1]TS_DRC!$D$6+1)*24,2,IF(A6977&lt;([1]TS_DRC!$D$7+1)*24,3,IF(A6977&lt;([1]TS_DRC!$D$8+1)*24,4))))</f>
        <v>4</v>
      </c>
      <c r="R6977">
        <f t="shared" si="331"/>
        <v>8</v>
      </c>
      <c r="S6977">
        <f t="shared" si="332"/>
        <v>3</v>
      </c>
    </row>
    <row r="6978" spans="1:19" x14ac:dyDescent="0.2">
      <c r="A6978">
        <f t="shared" si="330"/>
        <v>6969</v>
      </c>
      <c r="G6978">
        <v>0.13917178999999999</v>
      </c>
      <c r="H6978">
        <v>0.210695931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f>IF(A6978&lt;([1]TS_DRC!$D$5+1)*24,1,IF(A6978&lt;([1]TS_DRC!$D$6+1)*24,2,IF(A6978&lt;([1]TS_DRC!$D$7+1)*24,3,IF(A6978&lt;([1]TS_DRC!$D$8+1)*24,4))))</f>
        <v>4</v>
      </c>
      <c r="R6978">
        <f t="shared" si="331"/>
        <v>9</v>
      </c>
      <c r="S6978">
        <f t="shared" si="332"/>
        <v>3</v>
      </c>
    </row>
    <row r="6979" spans="1:19" x14ac:dyDescent="0.2">
      <c r="A6979">
        <f t="shared" si="330"/>
        <v>6970</v>
      </c>
      <c r="G6979">
        <v>0.120005877</v>
      </c>
      <c r="H6979">
        <v>0.274530897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f>IF(A6979&lt;([1]TS_DRC!$D$5+1)*24,1,IF(A6979&lt;([1]TS_DRC!$D$6+1)*24,2,IF(A6979&lt;([1]TS_DRC!$D$7+1)*24,3,IF(A6979&lt;([1]TS_DRC!$D$8+1)*24,4))))</f>
        <v>4</v>
      </c>
      <c r="R6979">
        <f t="shared" si="331"/>
        <v>10</v>
      </c>
      <c r="S6979">
        <f t="shared" si="332"/>
        <v>4</v>
      </c>
    </row>
    <row r="6980" spans="1:19" x14ac:dyDescent="0.2">
      <c r="A6980">
        <f t="shared" si="330"/>
        <v>6971</v>
      </c>
      <c r="G6980">
        <v>7.1126581999999994E-2</v>
      </c>
      <c r="H6980">
        <v>0.22775885500000001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f>IF(A6980&lt;([1]TS_DRC!$D$5+1)*24,1,IF(A6980&lt;([1]TS_DRC!$D$6+1)*24,2,IF(A6980&lt;([1]TS_DRC!$D$7+1)*24,3,IF(A6980&lt;([1]TS_DRC!$D$8+1)*24,4))))</f>
        <v>4</v>
      </c>
      <c r="R6980">
        <f t="shared" si="331"/>
        <v>11</v>
      </c>
      <c r="S6980">
        <f t="shared" si="332"/>
        <v>4</v>
      </c>
    </row>
    <row r="6981" spans="1:19" x14ac:dyDescent="0.2">
      <c r="A6981">
        <f t="shared" si="330"/>
        <v>6972</v>
      </c>
      <c r="G6981">
        <v>6.9412748999999996E-2</v>
      </c>
      <c r="H6981">
        <v>0.102532027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f>IF(A6981&lt;([1]TS_DRC!$D$5+1)*24,1,IF(A6981&lt;([1]TS_DRC!$D$6+1)*24,2,IF(A6981&lt;([1]TS_DRC!$D$7+1)*24,3,IF(A6981&lt;([1]TS_DRC!$D$8+1)*24,4))))</f>
        <v>4</v>
      </c>
      <c r="R6981">
        <f t="shared" si="331"/>
        <v>12</v>
      </c>
      <c r="S6981">
        <f t="shared" si="332"/>
        <v>5</v>
      </c>
    </row>
    <row r="6982" spans="1:19" x14ac:dyDescent="0.2">
      <c r="A6982">
        <f t="shared" si="330"/>
        <v>6973</v>
      </c>
      <c r="G6982">
        <v>8.6518534999999994E-2</v>
      </c>
      <c r="H6982">
        <v>0.16376375300000001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f>IF(A6982&lt;([1]TS_DRC!$D$5+1)*24,1,IF(A6982&lt;([1]TS_DRC!$D$6+1)*24,2,IF(A6982&lt;([1]TS_DRC!$D$7+1)*24,3,IF(A6982&lt;([1]TS_DRC!$D$8+1)*24,4))))</f>
        <v>4</v>
      </c>
      <c r="R6982">
        <f t="shared" si="331"/>
        <v>13</v>
      </c>
      <c r="S6982">
        <f t="shared" si="332"/>
        <v>5</v>
      </c>
    </row>
    <row r="6983" spans="1:19" x14ac:dyDescent="0.2">
      <c r="A6983">
        <f t="shared" si="330"/>
        <v>6974</v>
      </c>
      <c r="G6983">
        <v>0.27666500900000002</v>
      </c>
      <c r="H6983">
        <v>0.38654408400000001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f>IF(A6983&lt;([1]TS_DRC!$D$5+1)*24,1,IF(A6983&lt;([1]TS_DRC!$D$6+1)*24,2,IF(A6983&lt;([1]TS_DRC!$D$7+1)*24,3,IF(A6983&lt;([1]TS_DRC!$D$8+1)*24,4))))</f>
        <v>4</v>
      </c>
      <c r="R6983">
        <f t="shared" si="331"/>
        <v>14</v>
      </c>
      <c r="S6983">
        <f t="shared" si="332"/>
        <v>6</v>
      </c>
    </row>
    <row r="6984" spans="1:19" x14ac:dyDescent="0.2">
      <c r="A6984">
        <f t="shared" si="330"/>
        <v>6975</v>
      </c>
      <c r="G6984">
        <v>9.7457052000000002E-2</v>
      </c>
      <c r="H6984">
        <v>0.29679728700000002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f>IF(A6984&lt;([1]TS_DRC!$D$5+1)*24,1,IF(A6984&lt;([1]TS_DRC!$D$6+1)*24,2,IF(A6984&lt;([1]TS_DRC!$D$7+1)*24,3,IF(A6984&lt;([1]TS_DRC!$D$8+1)*24,4))))</f>
        <v>4</v>
      </c>
      <c r="R6984">
        <f t="shared" si="331"/>
        <v>15</v>
      </c>
      <c r="S6984">
        <f t="shared" si="332"/>
        <v>6</v>
      </c>
    </row>
    <row r="6985" spans="1:19" x14ac:dyDescent="0.2">
      <c r="A6985">
        <f t="shared" si="330"/>
        <v>6976</v>
      </c>
      <c r="G6985">
        <v>6.5196655000000006E-2</v>
      </c>
      <c r="H6985">
        <v>0.107126978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f>IF(A6985&lt;([1]TS_DRC!$D$5+1)*24,1,IF(A6985&lt;([1]TS_DRC!$D$6+1)*24,2,IF(A6985&lt;([1]TS_DRC!$D$7+1)*24,3,IF(A6985&lt;([1]TS_DRC!$D$8+1)*24,4))))</f>
        <v>4</v>
      </c>
      <c r="R6985">
        <f t="shared" si="331"/>
        <v>16</v>
      </c>
      <c r="S6985">
        <f t="shared" si="332"/>
        <v>7</v>
      </c>
    </row>
    <row r="6986" spans="1:19" x14ac:dyDescent="0.2">
      <c r="A6986">
        <f t="shared" si="330"/>
        <v>6977</v>
      </c>
      <c r="G6986">
        <v>0.185726944</v>
      </c>
      <c r="H6986">
        <v>0.20207724199999999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f>IF(A6986&lt;([1]TS_DRC!$D$5+1)*24,1,IF(A6986&lt;([1]TS_DRC!$D$6+1)*24,2,IF(A6986&lt;([1]TS_DRC!$D$7+1)*24,3,IF(A6986&lt;([1]TS_DRC!$D$8+1)*24,4))))</f>
        <v>4</v>
      </c>
      <c r="R6986">
        <f t="shared" si="331"/>
        <v>17</v>
      </c>
      <c r="S6986">
        <f t="shared" si="332"/>
        <v>7</v>
      </c>
    </row>
    <row r="6987" spans="1:19" x14ac:dyDescent="0.2">
      <c r="A6987">
        <f t="shared" ref="A6987:A7050" si="333">A6986+1</f>
        <v>6978</v>
      </c>
      <c r="G6987">
        <v>0.24198417699999999</v>
      </c>
      <c r="H6987">
        <v>0.55941786000000004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f>IF(A6987&lt;([1]TS_DRC!$D$5+1)*24,1,IF(A6987&lt;([1]TS_DRC!$D$6+1)*24,2,IF(A6987&lt;([1]TS_DRC!$D$7+1)*24,3,IF(A6987&lt;([1]TS_DRC!$D$8+1)*24,4))))</f>
        <v>4</v>
      </c>
      <c r="R6987">
        <f t="shared" ref="R6987:R7050" si="334">IF(R6986&lt;23,R6986+1,0)</f>
        <v>18</v>
      </c>
      <c r="S6987">
        <f t="shared" si="332"/>
        <v>8</v>
      </c>
    </row>
    <row r="6988" spans="1:19" x14ac:dyDescent="0.2">
      <c r="A6988">
        <f t="shared" si="333"/>
        <v>6979</v>
      </c>
      <c r="G6988">
        <v>0.15086392400000001</v>
      </c>
      <c r="H6988">
        <v>0.62734212499999997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f>IF(A6988&lt;([1]TS_DRC!$D$5+1)*24,1,IF(A6988&lt;([1]TS_DRC!$D$6+1)*24,2,IF(A6988&lt;([1]TS_DRC!$D$7+1)*24,3,IF(A6988&lt;([1]TS_DRC!$D$8+1)*24,4))))</f>
        <v>4</v>
      </c>
      <c r="R6988">
        <f t="shared" si="334"/>
        <v>19</v>
      </c>
      <c r="S6988">
        <f t="shared" si="332"/>
        <v>8</v>
      </c>
    </row>
    <row r="6989" spans="1:19" x14ac:dyDescent="0.2">
      <c r="A6989">
        <f t="shared" si="333"/>
        <v>6980</v>
      </c>
      <c r="G6989">
        <v>0.13544710700000001</v>
      </c>
      <c r="H6989">
        <v>0.59497023400000004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f>IF(A6989&lt;([1]TS_DRC!$D$5+1)*24,1,IF(A6989&lt;([1]TS_DRC!$D$6+1)*24,2,IF(A6989&lt;([1]TS_DRC!$D$7+1)*24,3,IF(A6989&lt;([1]TS_DRC!$D$8+1)*24,4))))</f>
        <v>4</v>
      </c>
      <c r="R6989">
        <f t="shared" si="334"/>
        <v>20</v>
      </c>
      <c r="S6989">
        <f t="shared" si="332"/>
        <v>9</v>
      </c>
    </row>
    <row r="6990" spans="1:19" x14ac:dyDescent="0.2">
      <c r="A6990">
        <f t="shared" si="333"/>
        <v>6981</v>
      </c>
      <c r="G6990">
        <v>0.15903933100000001</v>
      </c>
      <c r="H6990">
        <v>0.56975508699999999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f>IF(A6990&lt;([1]TS_DRC!$D$5+1)*24,1,IF(A6990&lt;([1]TS_DRC!$D$6+1)*24,2,IF(A6990&lt;([1]TS_DRC!$D$7+1)*24,3,IF(A6990&lt;([1]TS_DRC!$D$8+1)*24,4))))</f>
        <v>4</v>
      </c>
      <c r="R6990">
        <f t="shared" si="334"/>
        <v>21</v>
      </c>
      <c r="S6990">
        <f t="shared" si="332"/>
        <v>9</v>
      </c>
    </row>
    <row r="6991" spans="1:19" x14ac:dyDescent="0.2">
      <c r="A6991">
        <f t="shared" si="333"/>
        <v>6982</v>
      </c>
      <c r="G6991">
        <v>0.16284584099999999</v>
      </c>
      <c r="H6991">
        <v>0.53656857599999996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f>IF(A6991&lt;([1]TS_DRC!$D$5+1)*24,1,IF(A6991&lt;([1]TS_DRC!$D$6+1)*24,2,IF(A6991&lt;([1]TS_DRC!$D$7+1)*24,3,IF(A6991&lt;([1]TS_DRC!$D$8+1)*24,4))))</f>
        <v>4</v>
      </c>
      <c r="R6991">
        <f t="shared" si="334"/>
        <v>22</v>
      </c>
      <c r="S6991">
        <f t="shared" ref="S6991:S7054" si="335">SUMIFS($W$9:$W$296,$T$9:$T$296,$Q6991,$V$9:$V$296,$R6991)</f>
        <v>10</v>
      </c>
    </row>
    <row r="6992" spans="1:19" x14ac:dyDescent="0.2">
      <c r="A6992">
        <f t="shared" si="333"/>
        <v>6983</v>
      </c>
      <c r="G6992">
        <v>0.15334132</v>
      </c>
      <c r="H6992">
        <v>0.57199058000000003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f>IF(A6992&lt;([1]TS_DRC!$D$5+1)*24,1,IF(A6992&lt;([1]TS_DRC!$D$6+1)*24,2,IF(A6992&lt;([1]TS_DRC!$D$7+1)*24,3,IF(A6992&lt;([1]TS_DRC!$D$8+1)*24,4))))</f>
        <v>4</v>
      </c>
      <c r="R6992">
        <f t="shared" si="334"/>
        <v>23</v>
      </c>
      <c r="S6992">
        <f t="shared" si="335"/>
        <v>10</v>
      </c>
    </row>
    <row r="6993" spans="1:19" x14ac:dyDescent="0.2">
      <c r="A6993">
        <f t="shared" si="333"/>
        <v>6984</v>
      </c>
      <c r="G6993">
        <v>5.4299277E-2</v>
      </c>
      <c r="H6993">
        <v>0.448252449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f>IF(A6993&lt;([1]TS_DRC!$D$5+1)*24,1,IF(A6993&lt;([1]TS_DRC!$D$6+1)*24,2,IF(A6993&lt;([1]TS_DRC!$D$7+1)*24,3,IF(A6993&lt;([1]TS_DRC!$D$8+1)*24,4))))</f>
        <v>4</v>
      </c>
      <c r="R6993">
        <f t="shared" si="334"/>
        <v>0</v>
      </c>
      <c r="S6993">
        <f t="shared" si="335"/>
        <v>1</v>
      </c>
    </row>
    <row r="6994" spans="1:19" x14ac:dyDescent="0.2">
      <c r="A6994">
        <f t="shared" si="333"/>
        <v>6985</v>
      </c>
      <c r="G6994">
        <v>7.5339511999999997E-2</v>
      </c>
      <c r="H6994">
        <v>0.42900715900000003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f>IF(A6994&lt;([1]TS_DRC!$D$5+1)*24,1,IF(A6994&lt;([1]TS_DRC!$D$6+1)*24,2,IF(A6994&lt;([1]TS_DRC!$D$7+1)*24,3,IF(A6994&lt;([1]TS_DRC!$D$8+1)*24,4))))</f>
        <v>4</v>
      </c>
      <c r="R6994">
        <f t="shared" si="334"/>
        <v>1</v>
      </c>
      <c r="S6994">
        <f t="shared" si="335"/>
        <v>1</v>
      </c>
    </row>
    <row r="6995" spans="1:19" x14ac:dyDescent="0.2">
      <c r="A6995">
        <f t="shared" si="333"/>
        <v>6986</v>
      </c>
      <c r="G6995">
        <v>0.133037975</v>
      </c>
      <c r="H6995">
        <v>0.37445440800000002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f>IF(A6995&lt;([1]TS_DRC!$D$5+1)*24,1,IF(A6995&lt;([1]TS_DRC!$D$6+1)*24,2,IF(A6995&lt;([1]TS_DRC!$D$7+1)*24,3,IF(A6995&lt;([1]TS_DRC!$D$8+1)*24,4))))</f>
        <v>4</v>
      </c>
      <c r="R6995">
        <f t="shared" si="334"/>
        <v>2</v>
      </c>
      <c r="S6995">
        <f t="shared" si="335"/>
        <v>1</v>
      </c>
    </row>
    <row r="6996" spans="1:19" x14ac:dyDescent="0.2">
      <c r="A6996">
        <f t="shared" si="333"/>
        <v>6987</v>
      </c>
      <c r="G6996">
        <v>5.6218353999999998E-2</v>
      </c>
      <c r="H6996">
        <v>0.30242878699999998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f>IF(A6996&lt;([1]TS_DRC!$D$5+1)*24,1,IF(A6996&lt;([1]TS_DRC!$D$6+1)*24,2,IF(A6996&lt;([1]TS_DRC!$D$7+1)*24,3,IF(A6996&lt;([1]TS_DRC!$D$8+1)*24,4))))</f>
        <v>4</v>
      </c>
      <c r="R6996">
        <f t="shared" si="334"/>
        <v>3</v>
      </c>
      <c r="S6996">
        <f t="shared" si="335"/>
        <v>1</v>
      </c>
    </row>
    <row r="6997" spans="1:19" x14ac:dyDescent="0.2">
      <c r="A6997">
        <f t="shared" si="333"/>
        <v>6988</v>
      </c>
      <c r="G6997">
        <v>1.0830018E-2</v>
      </c>
      <c r="H6997">
        <v>0.28290957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f>IF(A6997&lt;([1]TS_DRC!$D$5+1)*24,1,IF(A6997&lt;([1]TS_DRC!$D$6+1)*24,2,IF(A6997&lt;([1]TS_DRC!$D$7+1)*24,3,IF(A6997&lt;([1]TS_DRC!$D$8+1)*24,4))))</f>
        <v>4</v>
      </c>
      <c r="R6997">
        <f t="shared" si="334"/>
        <v>4</v>
      </c>
      <c r="S6997">
        <f t="shared" si="335"/>
        <v>1</v>
      </c>
    </row>
    <row r="6998" spans="1:19" x14ac:dyDescent="0.2">
      <c r="A6998">
        <f t="shared" si="333"/>
        <v>6989</v>
      </c>
      <c r="G6998">
        <v>3.8214289999999999E-3</v>
      </c>
      <c r="H6998">
        <v>0.208281462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f>IF(A6998&lt;([1]TS_DRC!$D$5+1)*24,1,IF(A6998&lt;([1]TS_DRC!$D$6+1)*24,2,IF(A6998&lt;([1]TS_DRC!$D$7+1)*24,3,IF(A6998&lt;([1]TS_DRC!$D$8+1)*24,4))))</f>
        <v>4</v>
      </c>
      <c r="R6998">
        <f t="shared" si="334"/>
        <v>5</v>
      </c>
      <c r="S6998">
        <f t="shared" si="335"/>
        <v>1</v>
      </c>
    </row>
    <row r="6999" spans="1:19" x14ac:dyDescent="0.2">
      <c r="A6999">
        <f t="shared" si="333"/>
        <v>6990</v>
      </c>
      <c r="G6999">
        <v>1.2093130000000001E-3</v>
      </c>
      <c r="H6999">
        <v>0.12934137200000001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f>IF(A6999&lt;([1]TS_DRC!$D$5+1)*24,1,IF(A6999&lt;([1]TS_DRC!$D$6+1)*24,2,IF(A6999&lt;([1]TS_DRC!$D$7+1)*24,3,IF(A6999&lt;([1]TS_DRC!$D$8+1)*24,4))))</f>
        <v>4</v>
      </c>
      <c r="R6999">
        <f t="shared" si="334"/>
        <v>6</v>
      </c>
      <c r="S6999">
        <f t="shared" si="335"/>
        <v>2</v>
      </c>
    </row>
    <row r="7000" spans="1:19" x14ac:dyDescent="0.2">
      <c r="A7000">
        <f t="shared" si="333"/>
        <v>6991</v>
      </c>
      <c r="G7000">
        <v>6.3367989999999997E-3</v>
      </c>
      <c r="H7000">
        <v>0.103518086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f>IF(A7000&lt;([1]TS_DRC!$D$5+1)*24,1,IF(A7000&lt;([1]TS_DRC!$D$6+1)*24,2,IF(A7000&lt;([1]TS_DRC!$D$7+1)*24,3,IF(A7000&lt;([1]TS_DRC!$D$8+1)*24,4))))</f>
        <v>4</v>
      </c>
      <c r="R7000">
        <f t="shared" si="334"/>
        <v>7</v>
      </c>
      <c r="S7000">
        <f t="shared" si="335"/>
        <v>2</v>
      </c>
    </row>
    <row r="7001" spans="1:19" x14ac:dyDescent="0.2">
      <c r="A7001">
        <f t="shared" si="333"/>
        <v>6992</v>
      </c>
      <c r="G7001">
        <v>8.1749549999999994E-3</v>
      </c>
      <c r="H7001">
        <v>9.7174080000000003E-3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f>IF(A7001&lt;([1]TS_DRC!$D$5+1)*24,1,IF(A7001&lt;([1]TS_DRC!$D$6+1)*24,2,IF(A7001&lt;([1]TS_DRC!$D$7+1)*24,3,IF(A7001&lt;([1]TS_DRC!$D$8+1)*24,4))))</f>
        <v>4</v>
      </c>
      <c r="R7001">
        <f t="shared" si="334"/>
        <v>8</v>
      </c>
      <c r="S7001">
        <f t="shared" si="335"/>
        <v>3</v>
      </c>
    </row>
    <row r="7002" spans="1:19" x14ac:dyDescent="0.2">
      <c r="A7002">
        <f t="shared" si="333"/>
        <v>6993</v>
      </c>
      <c r="G7002">
        <v>5.4177219999999998E-3</v>
      </c>
      <c r="H7002">
        <v>1.4220050000000001E-3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f>IF(A7002&lt;([1]TS_DRC!$D$5+1)*24,1,IF(A7002&lt;([1]TS_DRC!$D$6+1)*24,2,IF(A7002&lt;([1]TS_DRC!$D$7+1)*24,3,IF(A7002&lt;([1]TS_DRC!$D$8+1)*24,4))))</f>
        <v>4</v>
      </c>
      <c r="R7002">
        <f t="shared" si="334"/>
        <v>9</v>
      </c>
      <c r="S7002">
        <f t="shared" si="335"/>
        <v>3</v>
      </c>
    </row>
    <row r="7003" spans="1:19" x14ac:dyDescent="0.2">
      <c r="A7003">
        <f t="shared" si="333"/>
        <v>6994</v>
      </c>
      <c r="G7003">
        <v>3.3313739999999998E-3</v>
      </c>
      <c r="H7003">
        <v>5.9080600000000004E-4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f>IF(A7003&lt;([1]TS_DRC!$D$5+1)*24,1,IF(A7003&lt;([1]TS_DRC!$D$6+1)*24,2,IF(A7003&lt;([1]TS_DRC!$D$7+1)*24,3,IF(A7003&lt;([1]TS_DRC!$D$8+1)*24,4))))</f>
        <v>4</v>
      </c>
      <c r="R7003">
        <f t="shared" si="334"/>
        <v>10</v>
      </c>
      <c r="S7003">
        <f t="shared" si="335"/>
        <v>4</v>
      </c>
    </row>
    <row r="7004" spans="1:19" x14ac:dyDescent="0.2">
      <c r="A7004">
        <f t="shared" si="333"/>
        <v>6995</v>
      </c>
      <c r="G7004">
        <v>0.10103661799999999</v>
      </c>
      <c r="H7004">
        <v>7.17408E-4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f>IF(A7004&lt;([1]TS_DRC!$D$5+1)*24,1,IF(A7004&lt;([1]TS_DRC!$D$6+1)*24,2,IF(A7004&lt;([1]TS_DRC!$D$7+1)*24,3,IF(A7004&lt;([1]TS_DRC!$D$8+1)*24,4))))</f>
        <v>4</v>
      </c>
      <c r="R7004">
        <f t="shared" si="334"/>
        <v>11</v>
      </c>
      <c r="S7004">
        <f t="shared" si="335"/>
        <v>4</v>
      </c>
    </row>
    <row r="7005" spans="1:19" x14ac:dyDescent="0.2">
      <c r="A7005">
        <f t="shared" si="333"/>
        <v>6996</v>
      </c>
      <c r="G7005">
        <v>0.15971745000000001</v>
      </c>
      <c r="H7005">
        <v>1.7174079999999999E-3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f>IF(A7005&lt;([1]TS_DRC!$D$5+1)*24,1,IF(A7005&lt;([1]TS_DRC!$D$6+1)*24,2,IF(A7005&lt;([1]TS_DRC!$D$7+1)*24,3,IF(A7005&lt;([1]TS_DRC!$D$8+1)*24,4))))</f>
        <v>4</v>
      </c>
      <c r="R7005">
        <f t="shared" si="334"/>
        <v>12</v>
      </c>
      <c r="S7005">
        <f t="shared" si="335"/>
        <v>5</v>
      </c>
    </row>
    <row r="7006" spans="1:19" x14ac:dyDescent="0.2">
      <c r="A7006">
        <f t="shared" si="333"/>
        <v>6997</v>
      </c>
      <c r="G7006">
        <v>0.21730967500000001</v>
      </c>
      <c r="H7006">
        <v>3.3504139999999999E-3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f>IF(A7006&lt;([1]TS_DRC!$D$5+1)*24,1,IF(A7006&lt;([1]TS_DRC!$D$6+1)*24,2,IF(A7006&lt;([1]TS_DRC!$D$7+1)*24,3,IF(A7006&lt;([1]TS_DRC!$D$8+1)*24,4))))</f>
        <v>4</v>
      </c>
      <c r="R7006">
        <f t="shared" si="334"/>
        <v>13</v>
      </c>
      <c r="S7006">
        <f t="shared" si="335"/>
        <v>5</v>
      </c>
    </row>
    <row r="7007" spans="1:19" x14ac:dyDescent="0.2">
      <c r="A7007">
        <f t="shared" si="333"/>
        <v>6998</v>
      </c>
      <c r="G7007">
        <v>8.0240958000000001E-2</v>
      </c>
      <c r="H7007">
        <v>1.6880199999999999E-4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f>IF(A7007&lt;([1]TS_DRC!$D$5+1)*24,1,IF(A7007&lt;([1]TS_DRC!$D$6+1)*24,2,IF(A7007&lt;([1]TS_DRC!$D$7+1)*24,3,IF(A7007&lt;([1]TS_DRC!$D$8+1)*24,4))))</f>
        <v>4</v>
      </c>
      <c r="R7007">
        <f t="shared" si="334"/>
        <v>14</v>
      </c>
      <c r="S7007">
        <f t="shared" si="335"/>
        <v>6</v>
      </c>
    </row>
    <row r="7008" spans="1:19" x14ac:dyDescent="0.2">
      <c r="A7008">
        <f t="shared" si="333"/>
        <v>6999</v>
      </c>
      <c r="G7008">
        <v>5.8476489999999999E-3</v>
      </c>
      <c r="H7008">
        <v>4.8350414000000001E-2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f>IF(A7008&lt;([1]TS_DRC!$D$5+1)*24,1,IF(A7008&lt;([1]TS_DRC!$D$6+1)*24,2,IF(A7008&lt;([1]TS_DRC!$D$7+1)*24,3,IF(A7008&lt;([1]TS_DRC!$D$8+1)*24,4))))</f>
        <v>4</v>
      </c>
      <c r="R7008">
        <f t="shared" si="334"/>
        <v>15</v>
      </c>
      <c r="S7008">
        <f t="shared" si="335"/>
        <v>6</v>
      </c>
    </row>
    <row r="7009" spans="1:19" x14ac:dyDescent="0.2">
      <c r="A7009">
        <f t="shared" si="333"/>
        <v>7000</v>
      </c>
      <c r="G7009">
        <v>3.3860800000000001E-4</v>
      </c>
      <c r="H7009">
        <v>0.16172532000000001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f>IF(A7009&lt;([1]TS_DRC!$D$5+1)*24,1,IF(A7009&lt;([1]TS_DRC!$D$6+1)*24,2,IF(A7009&lt;([1]TS_DRC!$D$7+1)*24,3,IF(A7009&lt;([1]TS_DRC!$D$8+1)*24,4))))</f>
        <v>4</v>
      </c>
      <c r="R7009">
        <f t="shared" si="334"/>
        <v>16</v>
      </c>
      <c r="S7009">
        <f t="shared" si="335"/>
        <v>7</v>
      </c>
    </row>
    <row r="7010" spans="1:19" x14ac:dyDescent="0.2">
      <c r="A7010">
        <f t="shared" si="333"/>
        <v>7001</v>
      </c>
      <c r="G7010">
        <v>1.0466094E-2</v>
      </c>
      <c r="H7010">
        <v>4.4770160000000003E-3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f>IF(A7010&lt;([1]TS_DRC!$D$5+1)*24,1,IF(A7010&lt;([1]TS_DRC!$D$6+1)*24,2,IF(A7010&lt;([1]TS_DRC!$D$7+1)*24,3,IF(A7010&lt;([1]TS_DRC!$D$8+1)*24,4))))</f>
        <v>4</v>
      </c>
      <c r="R7010">
        <f t="shared" si="334"/>
        <v>17</v>
      </c>
      <c r="S7010">
        <f t="shared" si="335"/>
        <v>7</v>
      </c>
    </row>
    <row r="7011" spans="1:19" x14ac:dyDescent="0.2">
      <c r="A7011">
        <f t="shared" si="333"/>
        <v>7002</v>
      </c>
      <c r="G7011">
        <v>0.111389241</v>
      </c>
      <c r="H7011">
        <v>1.26601E-4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f>IF(A7011&lt;([1]TS_DRC!$D$5+1)*24,1,IF(A7011&lt;([1]TS_DRC!$D$6+1)*24,2,IF(A7011&lt;([1]TS_DRC!$D$7+1)*24,3,IF(A7011&lt;([1]TS_DRC!$D$8+1)*24,4))))</f>
        <v>4</v>
      </c>
      <c r="R7011">
        <f t="shared" si="334"/>
        <v>18</v>
      </c>
      <c r="S7011">
        <f t="shared" si="335"/>
        <v>8</v>
      </c>
    </row>
    <row r="7012" spans="1:19" x14ac:dyDescent="0.2">
      <c r="A7012">
        <f t="shared" si="333"/>
        <v>7003</v>
      </c>
      <c r="G7012">
        <v>0.22184267599999999</v>
      </c>
      <c r="H7012">
        <v>1.6880199999999999E-4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f>IF(A7012&lt;([1]TS_DRC!$D$5+1)*24,1,IF(A7012&lt;([1]TS_DRC!$D$6+1)*24,2,IF(A7012&lt;([1]TS_DRC!$D$7+1)*24,3,IF(A7012&lt;([1]TS_DRC!$D$8+1)*24,4))))</f>
        <v>4</v>
      </c>
      <c r="R7012">
        <f t="shared" si="334"/>
        <v>19</v>
      </c>
      <c r="S7012">
        <f t="shared" si="335"/>
        <v>8</v>
      </c>
    </row>
    <row r="7013" spans="1:19" x14ac:dyDescent="0.2">
      <c r="A7013">
        <f t="shared" si="333"/>
        <v>7004</v>
      </c>
      <c r="G7013">
        <v>0.179291591</v>
      </c>
      <c r="H7013">
        <v>1.6278824000000001E-2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f>IF(A7013&lt;([1]TS_DRC!$D$5+1)*24,1,IF(A7013&lt;([1]TS_DRC!$D$6+1)*24,2,IF(A7013&lt;([1]TS_DRC!$D$7+1)*24,3,IF(A7013&lt;([1]TS_DRC!$D$8+1)*24,4))))</f>
        <v>4</v>
      </c>
      <c r="R7013">
        <f t="shared" si="334"/>
        <v>20</v>
      </c>
      <c r="S7013">
        <f t="shared" si="335"/>
        <v>9</v>
      </c>
    </row>
    <row r="7014" spans="1:19" x14ac:dyDescent="0.2">
      <c r="A7014">
        <f t="shared" si="333"/>
        <v>7005</v>
      </c>
      <c r="G7014">
        <v>4.8399999999999997E-5</v>
      </c>
      <c r="H7014">
        <v>0.43075546300000001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f>IF(A7014&lt;([1]TS_DRC!$D$5+1)*24,1,IF(A7014&lt;([1]TS_DRC!$D$6+1)*24,2,IF(A7014&lt;([1]TS_DRC!$D$7+1)*24,3,IF(A7014&lt;([1]TS_DRC!$D$8+1)*24,4))))</f>
        <v>4</v>
      </c>
      <c r="R7014">
        <f t="shared" si="334"/>
        <v>21</v>
      </c>
      <c r="S7014">
        <f t="shared" si="335"/>
        <v>9</v>
      </c>
    </row>
    <row r="7015" spans="1:19" x14ac:dyDescent="0.2">
      <c r="A7015">
        <f t="shared" si="333"/>
        <v>7006</v>
      </c>
      <c r="G7015">
        <v>0</v>
      </c>
      <c r="H7015">
        <v>6.1889224E-2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f>IF(A7015&lt;([1]TS_DRC!$D$5+1)*24,1,IF(A7015&lt;([1]TS_DRC!$D$6+1)*24,2,IF(A7015&lt;([1]TS_DRC!$D$7+1)*24,3,IF(A7015&lt;([1]TS_DRC!$D$8+1)*24,4))))</f>
        <v>4</v>
      </c>
      <c r="R7015">
        <f t="shared" si="334"/>
        <v>22</v>
      </c>
      <c r="S7015">
        <f t="shared" si="335"/>
        <v>10</v>
      </c>
    </row>
    <row r="7016" spans="1:19" x14ac:dyDescent="0.2">
      <c r="A7016">
        <f t="shared" si="333"/>
        <v>7007</v>
      </c>
      <c r="G7016">
        <v>5.6215189999999998E-2</v>
      </c>
      <c r="H7016">
        <v>8.4400000000000005E-5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f>IF(A7016&lt;([1]TS_DRC!$D$5+1)*24,1,IF(A7016&lt;([1]TS_DRC!$D$6+1)*24,2,IF(A7016&lt;([1]TS_DRC!$D$7+1)*24,3,IF(A7016&lt;([1]TS_DRC!$D$8+1)*24,4))))</f>
        <v>4</v>
      </c>
      <c r="R7016">
        <f t="shared" si="334"/>
        <v>23</v>
      </c>
      <c r="S7016">
        <f t="shared" si="335"/>
        <v>10</v>
      </c>
    </row>
    <row r="7017" spans="1:19" x14ac:dyDescent="0.2">
      <c r="A7017">
        <f t="shared" si="333"/>
        <v>7008</v>
      </c>
      <c r="G7017">
        <v>0.32004520800000003</v>
      </c>
      <c r="H7017">
        <v>3.3798040000000001E-3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f>IF(A7017&lt;([1]TS_DRC!$D$5+1)*24,1,IF(A7017&lt;([1]TS_DRC!$D$6+1)*24,2,IF(A7017&lt;([1]TS_DRC!$D$7+1)*24,3,IF(A7017&lt;([1]TS_DRC!$D$8+1)*24,4))))</f>
        <v>4</v>
      </c>
      <c r="R7017">
        <f t="shared" si="334"/>
        <v>0</v>
      </c>
      <c r="S7017">
        <f t="shared" si="335"/>
        <v>1</v>
      </c>
    </row>
    <row r="7018" spans="1:19" x14ac:dyDescent="0.2">
      <c r="A7018">
        <f t="shared" si="333"/>
        <v>7009</v>
      </c>
      <c r="G7018">
        <v>0.38552848099999998</v>
      </c>
      <c r="H7018">
        <v>2.6308590999999999E-2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f>IF(A7018&lt;([1]TS_DRC!$D$5+1)*24,1,IF(A7018&lt;([1]TS_DRC!$D$6+1)*24,2,IF(A7018&lt;([1]TS_DRC!$D$7+1)*24,3,IF(A7018&lt;([1]TS_DRC!$D$8+1)*24,4))))</f>
        <v>4</v>
      </c>
      <c r="R7018">
        <f t="shared" si="334"/>
        <v>1</v>
      </c>
      <c r="S7018">
        <f t="shared" si="335"/>
        <v>1</v>
      </c>
    </row>
    <row r="7019" spans="1:19" x14ac:dyDescent="0.2">
      <c r="A7019">
        <f t="shared" si="333"/>
        <v>7010</v>
      </c>
      <c r="G7019">
        <v>2.9274864000000001E-2</v>
      </c>
      <c r="H7019">
        <v>2.9491711E-2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f>IF(A7019&lt;([1]TS_DRC!$D$5+1)*24,1,IF(A7019&lt;([1]TS_DRC!$D$6+1)*24,2,IF(A7019&lt;([1]TS_DRC!$D$7+1)*24,3,IF(A7019&lt;([1]TS_DRC!$D$8+1)*24,4))))</f>
        <v>4</v>
      </c>
      <c r="R7019">
        <f t="shared" si="334"/>
        <v>2</v>
      </c>
      <c r="S7019">
        <f t="shared" si="335"/>
        <v>1</v>
      </c>
    </row>
    <row r="7020" spans="1:19" x14ac:dyDescent="0.2">
      <c r="A7020">
        <f t="shared" si="333"/>
        <v>7011</v>
      </c>
      <c r="G7020">
        <v>1.7350810000000001E-3</v>
      </c>
      <c r="H7020">
        <v>7.0287113999999998E-2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f>IF(A7020&lt;([1]TS_DRC!$D$5+1)*24,1,IF(A7020&lt;([1]TS_DRC!$D$6+1)*24,2,IF(A7020&lt;([1]TS_DRC!$D$7+1)*24,3,IF(A7020&lt;([1]TS_DRC!$D$8+1)*24,4))))</f>
        <v>4</v>
      </c>
      <c r="R7020">
        <f t="shared" si="334"/>
        <v>3</v>
      </c>
      <c r="S7020">
        <f t="shared" si="335"/>
        <v>1</v>
      </c>
    </row>
    <row r="7021" spans="1:19" x14ac:dyDescent="0.2">
      <c r="A7021">
        <f t="shared" si="333"/>
        <v>7012</v>
      </c>
      <c r="G7021">
        <v>0.20391410500000001</v>
      </c>
      <c r="H7021">
        <v>2.7746044000000001E-2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f>IF(A7021&lt;([1]TS_DRC!$D$5+1)*24,1,IF(A7021&lt;([1]TS_DRC!$D$6+1)*24,2,IF(A7021&lt;([1]TS_DRC!$D$7+1)*24,3,IF(A7021&lt;([1]TS_DRC!$D$8+1)*24,4))))</f>
        <v>4</v>
      </c>
      <c r="R7021">
        <f t="shared" si="334"/>
        <v>4</v>
      </c>
      <c r="S7021">
        <f t="shared" si="335"/>
        <v>1</v>
      </c>
    </row>
    <row r="7022" spans="1:19" x14ac:dyDescent="0.2">
      <c r="A7022">
        <f t="shared" si="333"/>
        <v>7013</v>
      </c>
      <c r="G7022">
        <v>0.73624999999999996</v>
      </c>
      <c r="H7022">
        <v>1.6427655999999999E-2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f>IF(A7022&lt;([1]TS_DRC!$D$5+1)*24,1,IF(A7022&lt;([1]TS_DRC!$D$6+1)*24,2,IF(A7022&lt;([1]TS_DRC!$D$7+1)*24,3,IF(A7022&lt;([1]TS_DRC!$D$8+1)*24,4))))</f>
        <v>4</v>
      </c>
      <c r="R7022">
        <f t="shared" si="334"/>
        <v>5</v>
      </c>
      <c r="S7022">
        <f t="shared" si="335"/>
        <v>1</v>
      </c>
    </row>
    <row r="7023" spans="1:19" x14ac:dyDescent="0.2">
      <c r="A7023">
        <f t="shared" si="333"/>
        <v>7014</v>
      </c>
      <c r="G7023">
        <v>0.712674955</v>
      </c>
      <c r="H7023">
        <v>9.7520720000000005E-3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f>IF(A7023&lt;([1]TS_DRC!$D$5+1)*24,1,IF(A7023&lt;([1]TS_DRC!$D$6+1)*24,2,IF(A7023&lt;([1]TS_DRC!$D$7+1)*24,3,IF(A7023&lt;([1]TS_DRC!$D$8+1)*24,4))))</f>
        <v>4</v>
      </c>
      <c r="R7023">
        <f t="shared" si="334"/>
        <v>6</v>
      </c>
      <c r="S7023">
        <f t="shared" si="335"/>
        <v>2</v>
      </c>
    </row>
    <row r="7024" spans="1:19" x14ac:dyDescent="0.2">
      <c r="A7024">
        <f t="shared" si="333"/>
        <v>7015</v>
      </c>
      <c r="G7024">
        <v>0.32735397799999999</v>
      </c>
      <c r="H7024">
        <v>2.236624E-3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f>IF(A7024&lt;([1]TS_DRC!$D$5+1)*24,1,IF(A7024&lt;([1]TS_DRC!$D$6+1)*24,2,IF(A7024&lt;([1]TS_DRC!$D$7+1)*24,3,IF(A7024&lt;([1]TS_DRC!$D$8+1)*24,4))))</f>
        <v>4</v>
      </c>
      <c r="R7024">
        <f t="shared" si="334"/>
        <v>7</v>
      </c>
      <c r="S7024">
        <f t="shared" si="335"/>
        <v>2</v>
      </c>
    </row>
    <row r="7025" spans="1:19" x14ac:dyDescent="0.2">
      <c r="A7025">
        <f t="shared" si="333"/>
        <v>7016</v>
      </c>
      <c r="G7025">
        <v>5.7782097999999997E-2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f>IF(A7025&lt;([1]TS_DRC!$D$5+1)*24,1,IF(A7025&lt;([1]TS_DRC!$D$6+1)*24,2,IF(A7025&lt;([1]TS_DRC!$D$7+1)*24,3,IF(A7025&lt;([1]TS_DRC!$D$8+1)*24,4))))</f>
        <v>4</v>
      </c>
      <c r="R7025">
        <f t="shared" si="334"/>
        <v>8</v>
      </c>
      <c r="S7025">
        <f t="shared" si="335"/>
        <v>3</v>
      </c>
    </row>
    <row r="7026" spans="1:19" x14ac:dyDescent="0.2">
      <c r="A7026">
        <f t="shared" si="333"/>
        <v>7017</v>
      </c>
      <c r="G7026">
        <v>2.7088609999999999E-3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f>IF(A7026&lt;([1]TS_DRC!$D$5+1)*24,1,IF(A7026&lt;([1]TS_DRC!$D$6+1)*24,2,IF(A7026&lt;([1]TS_DRC!$D$7+1)*24,3,IF(A7026&lt;([1]TS_DRC!$D$8+1)*24,4))))</f>
        <v>4</v>
      </c>
      <c r="R7026">
        <f t="shared" si="334"/>
        <v>9</v>
      </c>
      <c r="S7026">
        <f t="shared" si="335"/>
        <v>3</v>
      </c>
    </row>
    <row r="7027" spans="1:19" x14ac:dyDescent="0.2">
      <c r="A7027">
        <f t="shared" si="333"/>
        <v>7018</v>
      </c>
      <c r="G7027">
        <v>2.176763E-3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f>IF(A7027&lt;([1]TS_DRC!$D$5+1)*24,1,IF(A7027&lt;([1]TS_DRC!$D$6+1)*24,2,IF(A7027&lt;([1]TS_DRC!$D$7+1)*24,3,IF(A7027&lt;([1]TS_DRC!$D$8+1)*24,4))))</f>
        <v>4</v>
      </c>
      <c r="R7027">
        <f t="shared" si="334"/>
        <v>10</v>
      </c>
      <c r="S7027">
        <f t="shared" si="335"/>
        <v>4</v>
      </c>
    </row>
    <row r="7028" spans="1:19" x14ac:dyDescent="0.2">
      <c r="A7028">
        <f t="shared" si="333"/>
        <v>7019</v>
      </c>
      <c r="G7028">
        <v>8.5121157000000003E-2</v>
      </c>
      <c r="H7028">
        <v>2.9578E-3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f>IF(A7028&lt;([1]TS_DRC!$D$5+1)*24,1,IF(A7028&lt;([1]TS_DRC!$D$6+1)*24,2,IF(A7028&lt;([1]TS_DRC!$D$7+1)*24,3,IF(A7028&lt;([1]TS_DRC!$D$8+1)*24,4))))</f>
        <v>4</v>
      </c>
      <c r="R7028">
        <f t="shared" si="334"/>
        <v>11</v>
      </c>
      <c r="S7028">
        <f t="shared" si="335"/>
        <v>4</v>
      </c>
    </row>
    <row r="7029" spans="1:19" x14ac:dyDescent="0.2">
      <c r="A7029">
        <f t="shared" si="333"/>
        <v>7020</v>
      </c>
      <c r="G7029">
        <v>0.360338608</v>
      </c>
      <c r="H7029">
        <v>1.915599E-3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f>IF(A7029&lt;([1]TS_DRC!$D$5+1)*24,1,IF(A7029&lt;([1]TS_DRC!$D$6+1)*24,2,IF(A7029&lt;([1]TS_DRC!$D$7+1)*24,3,IF(A7029&lt;([1]TS_DRC!$D$8+1)*24,4))))</f>
        <v>4</v>
      </c>
      <c r="R7029">
        <f t="shared" si="334"/>
        <v>12</v>
      </c>
      <c r="S7029">
        <f t="shared" si="335"/>
        <v>5</v>
      </c>
    </row>
    <row r="7030" spans="1:19" x14ac:dyDescent="0.2">
      <c r="A7030">
        <f t="shared" si="333"/>
        <v>7021</v>
      </c>
      <c r="G7030">
        <v>0.36390325499999998</v>
      </c>
      <c r="H7030">
        <v>2.873399E-3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f>IF(A7030&lt;([1]TS_DRC!$D$5+1)*24,1,IF(A7030&lt;([1]TS_DRC!$D$6+1)*24,2,IF(A7030&lt;([1]TS_DRC!$D$7+1)*24,3,IF(A7030&lt;([1]TS_DRC!$D$8+1)*24,4))))</f>
        <v>4</v>
      </c>
      <c r="R7030">
        <f t="shared" si="334"/>
        <v>13</v>
      </c>
      <c r="S7030">
        <f t="shared" si="335"/>
        <v>5</v>
      </c>
    </row>
    <row r="7031" spans="1:19" x14ac:dyDescent="0.2">
      <c r="A7031">
        <f t="shared" si="333"/>
        <v>7022</v>
      </c>
      <c r="G7031">
        <v>0.47462432199999999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f>IF(A7031&lt;([1]TS_DRC!$D$5+1)*24,1,IF(A7031&lt;([1]TS_DRC!$D$6+1)*24,2,IF(A7031&lt;([1]TS_DRC!$D$7+1)*24,3,IF(A7031&lt;([1]TS_DRC!$D$8+1)*24,4))))</f>
        <v>4</v>
      </c>
      <c r="R7031">
        <f t="shared" si="334"/>
        <v>14</v>
      </c>
      <c r="S7031">
        <f t="shared" si="335"/>
        <v>6</v>
      </c>
    </row>
    <row r="7032" spans="1:19" x14ac:dyDescent="0.2">
      <c r="A7032">
        <f t="shared" si="333"/>
        <v>7023</v>
      </c>
      <c r="G7032">
        <v>0.25452893300000001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f>IF(A7032&lt;([1]TS_DRC!$D$5+1)*24,1,IF(A7032&lt;([1]TS_DRC!$D$6+1)*24,2,IF(A7032&lt;([1]TS_DRC!$D$7+1)*24,3,IF(A7032&lt;([1]TS_DRC!$D$8+1)*24,4))))</f>
        <v>4</v>
      </c>
      <c r="R7032">
        <f t="shared" si="334"/>
        <v>15</v>
      </c>
      <c r="S7032">
        <f t="shared" si="335"/>
        <v>6</v>
      </c>
    </row>
    <row r="7033" spans="1:19" x14ac:dyDescent="0.2">
      <c r="A7033">
        <f t="shared" si="333"/>
        <v>7024</v>
      </c>
      <c r="G7033">
        <v>0.55104249500000002</v>
      </c>
      <c r="H7033">
        <v>1.26601E-4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f>IF(A7033&lt;([1]TS_DRC!$D$5+1)*24,1,IF(A7033&lt;([1]TS_DRC!$D$6+1)*24,2,IF(A7033&lt;([1]TS_DRC!$D$7+1)*24,3,IF(A7033&lt;([1]TS_DRC!$D$8+1)*24,4))))</f>
        <v>4</v>
      </c>
      <c r="R7033">
        <f t="shared" si="334"/>
        <v>16</v>
      </c>
      <c r="S7033">
        <f t="shared" si="335"/>
        <v>7</v>
      </c>
    </row>
    <row r="7034" spans="1:19" x14ac:dyDescent="0.2">
      <c r="A7034">
        <f t="shared" si="333"/>
        <v>7025</v>
      </c>
      <c r="G7034">
        <v>0.40784810100000002</v>
      </c>
      <c r="H7034">
        <v>9.5779999999999997E-4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f>IF(A7034&lt;([1]TS_DRC!$D$5+1)*24,1,IF(A7034&lt;([1]TS_DRC!$D$6+1)*24,2,IF(A7034&lt;([1]TS_DRC!$D$7+1)*24,3,IF(A7034&lt;([1]TS_DRC!$D$8+1)*24,4))))</f>
        <v>4</v>
      </c>
      <c r="R7034">
        <f t="shared" si="334"/>
        <v>17</v>
      </c>
      <c r="S7034">
        <f t="shared" si="335"/>
        <v>7</v>
      </c>
    </row>
    <row r="7035" spans="1:19" x14ac:dyDescent="0.2">
      <c r="A7035">
        <f t="shared" si="333"/>
        <v>7026</v>
      </c>
      <c r="G7035">
        <v>0.45022603999999999</v>
      </c>
      <c r="H7035">
        <v>0.34692351199999999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f>IF(A7035&lt;([1]TS_DRC!$D$5+1)*24,1,IF(A7035&lt;([1]TS_DRC!$D$6+1)*24,2,IF(A7035&lt;([1]TS_DRC!$D$7+1)*24,3,IF(A7035&lt;([1]TS_DRC!$D$8+1)*24,4))))</f>
        <v>4</v>
      </c>
      <c r="R7035">
        <f t="shared" si="334"/>
        <v>18</v>
      </c>
      <c r="S7035">
        <f t="shared" si="335"/>
        <v>8</v>
      </c>
    </row>
    <row r="7036" spans="1:19" x14ac:dyDescent="0.2">
      <c r="A7036">
        <f t="shared" si="333"/>
        <v>7027</v>
      </c>
      <c r="G7036">
        <v>0.39338019899999999</v>
      </c>
      <c r="H7036">
        <v>0.357187641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f>IF(A7036&lt;([1]TS_DRC!$D$5+1)*24,1,IF(A7036&lt;([1]TS_DRC!$D$6+1)*24,2,IF(A7036&lt;([1]TS_DRC!$D$7+1)*24,3,IF(A7036&lt;([1]TS_DRC!$D$8+1)*24,4))))</f>
        <v>4</v>
      </c>
      <c r="R7036">
        <f t="shared" si="334"/>
        <v>19</v>
      </c>
      <c r="S7036">
        <f t="shared" si="335"/>
        <v>8</v>
      </c>
    </row>
    <row r="7037" spans="1:19" x14ac:dyDescent="0.2">
      <c r="A7037">
        <f t="shared" si="333"/>
        <v>7028</v>
      </c>
      <c r="G7037">
        <v>6.7099005000000003E-2</v>
      </c>
      <c r="H7037">
        <v>0.60033458900000003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f>IF(A7037&lt;([1]TS_DRC!$D$5+1)*24,1,IF(A7037&lt;([1]TS_DRC!$D$6+1)*24,2,IF(A7037&lt;([1]TS_DRC!$D$7+1)*24,3,IF(A7037&lt;([1]TS_DRC!$D$8+1)*24,4))))</f>
        <v>4</v>
      </c>
      <c r="R7037">
        <f t="shared" si="334"/>
        <v>20</v>
      </c>
      <c r="S7037">
        <f t="shared" si="335"/>
        <v>9</v>
      </c>
    </row>
    <row r="7038" spans="1:19" x14ac:dyDescent="0.2">
      <c r="A7038">
        <f t="shared" si="333"/>
        <v>7029</v>
      </c>
      <c r="G7038">
        <v>0.12614557000000001</v>
      </c>
      <c r="H7038">
        <v>0.932758855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f>IF(A7038&lt;([1]TS_DRC!$D$5+1)*24,1,IF(A7038&lt;([1]TS_DRC!$D$6+1)*24,2,IF(A7038&lt;([1]TS_DRC!$D$7+1)*24,3,IF(A7038&lt;([1]TS_DRC!$D$8+1)*24,4))))</f>
        <v>4</v>
      </c>
      <c r="R7038">
        <f t="shared" si="334"/>
        <v>21</v>
      </c>
      <c r="S7038">
        <f t="shared" si="335"/>
        <v>9</v>
      </c>
    </row>
    <row r="7039" spans="1:19" x14ac:dyDescent="0.2">
      <c r="A7039">
        <f t="shared" si="333"/>
        <v>7030</v>
      </c>
      <c r="G7039">
        <v>0.624207505</v>
      </c>
      <c r="H7039">
        <v>0.92060286400000002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f>IF(A7039&lt;([1]TS_DRC!$D$5+1)*24,1,IF(A7039&lt;([1]TS_DRC!$D$6+1)*24,2,IF(A7039&lt;([1]TS_DRC!$D$7+1)*24,3,IF(A7039&lt;([1]TS_DRC!$D$8+1)*24,4))))</f>
        <v>4</v>
      </c>
      <c r="R7039">
        <f t="shared" si="334"/>
        <v>22</v>
      </c>
      <c r="S7039">
        <f t="shared" si="335"/>
        <v>10</v>
      </c>
    </row>
    <row r="7040" spans="1:19" x14ac:dyDescent="0.2">
      <c r="A7040">
        <f t="shared" si="333"/>
        <v>7031</v>
      </c>
      <c r="G7040">
        <v>0.92203707099999999</v>
      </c>
      <c r="H7040">
        <v>0.84743029400000003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f>IF(A7040&lt;([1]TS_DRC!$D$5+1)*24,1,IF(A7040&lt;([1]TS_DRC!$D$6+1)*24,2,IF(A7040&lt;([1]TS_DRC!$D$7+1)*24,3,IF(A7040&lt;([1]TS_DRC!$D$8+1)*24,4))))</f>
        <v>4</v>
      </c>
      <c r="R7040">
        <f t="shared" si="334"/>
        <v>23</v>
      </c>
      <c r="S7040">
        <f t="shared" si="335"/>
        <v>10</v>
      </c>
    </row>
    <row r="7041" spans="1:19" x14ac:dyDescent="0.2">
      <c r="A7041">
        <f t="shared" si="333"/>
        <v>7032</v>
      </c>
      <c r="G7041">
        <v>0.84655470200000005</v>
      </c>
      <c r="H7041">
        <v>0.903067069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f>IF(A7041&lt;([1]TS_DRC!$D$5+1)*24,1,IF(A7041&lt;([1]TS_DRC!$D$6+1)*24,2,IF(A7041&lt;([1]TS_DRC!$D$7+1)*24,3,IF(A7041&lt;([1]TS_DRC!$D$8+1)*24,4))))</f>
        <v>4</v>
      </c>
      <c r="R7041">
        <f t="shared" si="334"/>
        <v>0</v>
      </c>
      <c r="S7041">
        <f t="shared" si="335"/>
        <v>1</v>
      </c>
    </row>
    <row r="7042" spans="1:19" x14ac:dyDescent="0.2">
      <c r="A7042">
        <f t="shared" si="333"/>
        <v>7033</v>
      </c>
      <c r="G7042">
        <v>0.45828933100000002</v>
      </c>
      <c r="H7042">
        <v>0.94141333800000004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f>IF(A7042&lt;([1]TS_DRC!$D$5+1)*24,1,IF(A7042&lt;([1]TS_DRC!$D$6+1)*24,2,IF(A7042&lt;([1]TS_DRC!$D$7+1)*24,3,IF(A7042&lt;([1]TS_DRC!$D$8+1)*24,4))))</f>
        <v>4</v>
      </c>
      <c r="R7042">
        <f t="shared" si="334"/>
        <v>1</v>
      </c>
      <c r="S7042">
        <f t="shared" si="335"/>
        <v>1</v>
      </c>
    </row>
    <row r="7043" spans="1:19" x14ac:dyDescent="0.2">
      <c r="A7043">
        <f t="shared" si="333"/>
        <v>7034</v>
      </c>
      <c r="G7043">
        <v>0.44351491900000001</v>
      </c>
      <c r="H7043">
        <v>0.95386473199999999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f>IF(A7043&lt;([1]TS_DRC!$D$5+1)*24,1,IF(A7043&lt;([1]TS_DRC!$D$6+1)*24,2,IF(A7043&lt;([1]TS_DRC!$D$7+1)*24,3,IF(A7043&lt;([1]TS_DRC!$D$8+1)*24,4))))</f>
        <v>4</v>
      </c>
      <c r="R7043">
        <f t="shared" si="334"/>
        <v>2</v>
      </c>
      <c r="S7043">
        <f t="shared" si="335"/>
        <v>1</v>
      </c>
    </row>
    <row r="7044" spans="1:19" x14ac:dyDescent="0.2">
      <c r="A7044">
        <f t="shared" si="333"/>
        <v>7035</v>
      </c>
      <c r="G7044">
        <v>0.50886075900000005</v>
      </c>
      <c r="H7044">
        <v>0.96823172599999996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f>IF(A7044&lt;([1]TS_DRC!$D$5+1)*24,1,IF(A7044&lt;([1]TS_DRC!$D$6+1)*24,2,IF(A7044&lt;([1]TS_DRC!$D$7+1)*24,3,IF(A7044&lt;([1]TS_DRC!$D$8+1)*24,4))))</f>
        <v>4</v>
      </c>
      <c r="R7044">
        <f t="shared" si="334"/>
        <v>3</v>
      </c>
      <c r="S7044">
        <f t="shared" si="335"/>
        <v>1</v>
      </c>
    </row>
    <row r="7045" spans="1:19" x14ac:dyDescent="0.2">
      <c r="A7045">
        <f t="shared" si="333"/>
        <v>7036</v>
      </c>
      <c r="G7045">
        <v>0.521321429</v>
      </c>
      <c r="H7045">
        <v>0.98664091899999995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f>IF(A7045&lt;([1]TS_DRC!$D$5+1)*24,1,IF(A7045&lt;([1]TS_DRC!$D$6+1)*24,2,IF(A7045&lt;([1]TS_DRC!$D$7+1)*24,3,IF(A7045&lt;([1]TS_DRC!$D$8+1)*24,4))))</f>
        <v>4</v>
      </c>
      <c r="R7045">
        <f t="shared" si="334"/>
        <v>4</v>
      </c>
      <c r="S7045">
        <f t="shared" si="335"/>
        <v>1</v>
      </c>
    </row>
    <row r="7046" spans="1:19" x14ac:dyDescent="0.2">
      <c r="A7046">
        <f t="shared" si="333"/>
        <v>7037</v>
      </c>
      <c r="G7046">
        <v>0.61509132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f>IF(A7046&lt;([1]TS_DRC!$D$5+1)*24,1,IF(A7046&lt;([1]TS_DRC!$D$6+1)*24,2,IF(A7046&lt;([1]TS_DRC!$D$7+1)*24,3,IF(A7046&lt;([1]TS_DRC!$D$8+1)*24,4))))</f>
        <v>4</v>
      </c>
      <c r="R7046">
        <f t="shared" si="334"/>
        <v>5</v>
      </c>
      <c r="S7046">
        <f t="shared" si="335"/>
        <v>1</v>
      </c>
    </row>
    <row r="7047" spans="1:19" x14ac:dyDescent="0.2">
      <c r="A7047">
        <f t="shared" si="333"/>
        <v>7038</v>
      </c>
      <c r="G7047">
        <v>0.66380967499999999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f>IF(A7047&lt;([1]TS_DRC!$D$5+1)*24,1,IF(A7047&lt;([1]TS_DRC!$D$6+1)*24,2,IF(A7047&lt;([1]TS_DRC!$D$7+1)*24,3,IF(A7047&lt;([1]TS_DRC!$D$8+1)*24,4))))</f>
        <v>4</v>
      </c>
      <c r="R7047">
        <f t="shared" si="334"/>
        <v>6</v>
      </c>
      <c r="S7047">
        <f t="shared" si="335"/>
        <v>2</v>
      </c>
    </row>
    <row r="7048" spans="1:19" x14ac:dyDescent="0.2">
      <c r="A7048">
        <f t="shared" si="333"/>
        <v>7039</v>
      </c>
      <c r="G7048">
        <v>0.96560623899999998</v>
      </c>
      <c r="H7048">
        <v>0.98759871899999996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f>IF(A7048&lt;([1]TS_DRC!$D$5+1)*24,1,IF(A7048&lt;([1]TS_DRC!$D$6+1)*24,2,IF(A7048&lt;([1]TS_DRC!$D$7+1)*24,3,IF(A7048&lt;([1]TS_DRC!$D$8+1)*24,4))))</f>
        <v>4</v>
      </c>
      <c r="R7048">
        <f t="shared" si="334"/>
        <v>7</v>
      </c>
      <c r="S7048">
        <f t="shared" si="335"/>
        <v>2</v>
      </c>
    </row>
    <row r="7049" spans="1:19" x14ac:dyDescent="0.2">
      <c r="A7049">
        <f t="shared" si="333"/>
        <v>7040</v>
      </c>
      <c r="G7049">
        <v>0.99912929500000003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f>IF(A7049&lt;([1]TS_DRC!$D$5+1)*24,1,IF(A7049&lt;([1]TS_DRC!$D$6+1)*24,2,IF(A7049&lt;([1]TS_DRC!$D$7+1)*24,3,IF(A7049&lt;([1]TS_DRC!$D$8+1)*24,4))))</f>
        <v>4</v>
      </c>
      <c r="R7049">
        <f t="shared" si="334"/>
        <v>8</v>
      </c>
      <c r="S7049">
        <f t="shared" si="335"/>
        <v>3</v>
      </c>
    </row>
    <row r="7050" spans="1:19" x14ac:dyDescent="0.2">
      <c r="A7050">
        <f t="shared" si="333"/>
        <v>7041</v>
      </c>
      <c r="G7050">
        <v>0.99980650999999998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f>IF(A7050&lt;([1]TS_DRC!$D$5+1)*24,1,IF(A7050&lt;([1]TS_DRC!$D$6+1)*24,2,IF(A7050&lt;([1]TS_DRC!$D$7+1)*24,3,IF(A7050&lt;([1]TS_DRC!$D$8+1)*24,4))))</f>
        <v>4</v>
      </c>
      <c r="R7050">
        <f t="shared" si="334"/>
        <v>9</v>
      </c>
      <c r="S7050">
        <f t="shared" si="335"/>
        <v>3</v>
      </c>
    </row>
    <row r="7051" spans="1:19" x14ac:dyDescent="0.2">
      <c r="A7051">
        <f t="shared" ref="A7051:A7114" si="336">A7050+1</f>
        <v>7042</v>
      </c>
      <c r="G7051">
        <v>0.99973508099999997</v>
      </c>
      <c r="H7051">
        <v>0.99813451399999997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f>IF(A7051&lt;([1]TS_DRC!$D$5+1)*24,1,IF(A7051&lt;([1]TS_DRC!$D$6+1)*24,2,IF(A7051&lt;([1]TS_DRC!$D$7+1)*24,3,IF(A7051&lt;([1]TS_DRC!$D$8+1)*24,4))))</f>
        <v>4</v>
      </c>
      <c r="R7051">
        <f t="shared" ref="R7051:R7114" si="337">IF(R7050&lt;23,R7050+1,0)</f>
        <v>10</v>
      </c>
      <c r="S7051">
        <f t="shared" si="335"/>
        <v>4</v>
      </c>
    </row>
    <row r="7052" spans="1:19" x14ac:dyDescent="0.2">
      <c r="A7052">
        <f t="shared" si="336"/>
        <v>7043</v>
      </c>
      <c r="G7052">
        <v>0.99877215200000002</v>
      </c>
      <c r="H7052">
        <v>0.96397852299999998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f>IF(A7052&lt;([1]TS_DRC!$D$5+1)*24,1,IF(A7052&lt;([1]TS_DRC!$D$6+1)*24,2,IF(A7052&lt;([1]TS_DRC!$D$7+1)*24,3,IF(A7052&lt;([1]TS_DRC!$D$8+1)*24,4))))</f>
        <v>4</v>
      </c>
      <c r="R7052">
        <f t="shared" si="337"/>
        <v>11</v>
      </c>
      <c r="S7052">
        <f t="shared" si="335"/>
        <v>4</v>
      </c>
    </row>
    <row r="7053" spans="1:19" x14ac:dyDescent="0.2">
      <c r="A7053">
        <f t="shared" si="336"/>
        <v>7044</v>
      </c>
      <c r="G7053">
        <v>0.98461799299999997</v>
      </c>
      <c r="H7053">
        <v>0.91300715899999996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f>IF(A7053&lt;([1]TS_DRC!$D$5+1)*24,1,IF(A7053&lt;([1]TS_DRC!$D$6+1)*24,2,IF(A7053&lt;([1]TS_DRC!$D$7+1)*24,3,IF(A7053&lt;([1]TS_DRC!$D$8+1)*24,4))))</f>
        <v>4</v>
      </c>
      <c r="R7053">
        <f t="shared" si="337"/>
        <v>12</v>
      </c>
      <c r="S7053">
        <f t="shared" si="335"/>
        <v>5</v>
      </c>
    </row>
    <row r="7054" spans="1:19" x14ac:dyDescent="0.2">
      <c r="A7054">
        <f t="shared" si="336"/>
        <v>7045</v>
      </c>
      <c r="G7054">
        <v>0.925926311</v>
      </c>
      <c r="H7054">
        <v>0.91311303700000002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f>IF(A7054&lt;([1]TS_DRC!$D$5+1)*24,1,IF(A7054&lt;([1]TS_DRC!$D$6+1)*24,2,IF(A7054&lt;([1]TS_DRC!$D$7+1)*24,3,IF(A7054&lt;([1]TS_DRC!$D$8+1)*24,4))))</f>
        <v>4</v>
      </c>
      <c r="R7054">
        <f t="shared" si="337"/>
        <v>13</v>
      </c>
      <c r="S7054">
        <f t="shared" si="335"/>
        <v>5</v>
      </c>
    </row>
    <row r="7055" spans="1:19" x14ac:dyDescent="0.2">
      <c r="A7055">
        <f t="shared" si="336"/>
        <v>7046</v>
      </c>
      <c r="G7055">
        <v>0.713301085</v>
      </c>
      <c r="H7055">
        <v>0.78864506400000001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f>IF(A7055&lt;([1]TS_DRC!$D$5+1)*24,1,IF(A7055&lt;([1]TS_DRC!$D$6+1)*24,2,IF(A7055&lt;([1]TS_DRC!$D$7+1)*24,3,IF(A7055&lt;([1]TS_DRC!$D$8+1)*24,4))))</f>
        <v>4</v>
      </c>
      <c r="R7055">
        <f t="shared" si="337"/>
        <v>14</v>
      </c>
      <c r="S7055">
        <f t="shared" ref="S7055:S7118" si="338">SUMIFS($W$9:$W$296,$T$9:$T$296,$Q7055,$V$9:$V$296,$R7055)</f>
        <v>6</v>
      </c>
    </row>
    <row r="7056" spans="1:19" x14ac:dyDescent="0.2">
      <c r="A7056">
        <f t="shared" si="336"/>
        <v>7047</v>
      </c>
      <c r="G7056">
        <v>0.594808318</v>
      </c>
      <c r="H7056">
        <v>0.28141974400000003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f>IF(A7056&lt;([1]TS_DRC!$D$5+1)*24,1,IF(A7056&lt;([1]TS_DRC!$D$6+1)*24,2,IF(A7056&lt;([1]TS_DRC!$D$7+1)*24,3,IF(A7056&lt;([1]TS_DRC!$D$8+1)*24,4))))</f>
        <v>4</v>
      </c>
      <c r="R7056">
        <f t="shared" si="337"/>
        <v>15</v>
      </c>
      <c r="S7056">
        <f t="shared" si="338"/>
        <v>6</v>
      </c>
    </row>
    <row r="7057" spans="1:19" x14ac:dyDescent="0.2">
      <c r="A7057">
        <f t="shared" si="336"/>
        <v>7048</v>
      </c>
      <c r="G7057">
        <v>0.84636301999999997</v>
      </c>
      <c r="H7057">
        <v>0.81197324800000004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f>IF(A7057&lt;([1]TS_DRC!$D$5+1)*24,1,IF(A7057&lt;([1]TS_DRC!$D$6+1)*24,2,IF(A7057&lt;([1]TS_DRC!$D$7+1)*24,3,IF(A7057&lt;([1]TS_DRC!$D$8+1)*24,4))))</f>
        <v>4</v>
      </c>
      <c r="R7057">
        <f t="shared" si="337"/>
        <v>16</v>
      </c>
      <c r="S7057">
        <f t="shared" si="338"/>
        <v>7</v>
      </c>
    </row>
    <row r="7058" spans="1:19" x14ac:dyDescent="0.2">
      <c r="A7058">
        <f t="shared" si="336"/>
        <v>7049</v>
      </c>
      <c r="G7058">
        <v>0.56311528</v>
      </c>
      <c r="H7058">
        <v>0.930455539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f>IF(A7058&lt;([1]TS_DRC!$D$5+1)*24,1,IF(A7058&lt;([1]TS_DRC!$D$6+1)*24,2,IF(A7058&lt;([1]TS_DRC!$D$7+1)*24,3,IF(A7058&lt;([1]TS_DRC!$D$8+1)*24,4))))</f>
        <v>4</v>
      </c>
      <c r="R7058">
        <f t="shared" si="337"/>
        <v>17</v>
      </c>
      <c r="S7058">
        <f t="shared" si="338"/>
        <v>7</v>
      </c>
    </row>
    <row r="7059" spans="1:19" x14ac:dyDescent="0.2">
      <c r="A7059">
        <f t="shared" si="336"/>
        <v>7050</v>
      </c>
      <c r="G7059">
        <v>0.764599005</v>
      </c>
      <c r="H7059">
        <v>0.84926149200000001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f>IF(A7059&lt;([1]TS_DRC!$D$5+1)*24,1,IF(A7059&lt;([1]TS_DRC!$D$6+1)*24,2,IF(A7059&lt;([1]TS_DRC!$D$7+1)*24,3,IF(A7059&lt;([1]TS_DRC!$D$8+1)*24,4))))</f>
        <v>4</v>
      </c>
      <c r="R7059">
        <f t="shared" si="337"/>
        <v>18</v>
      </c>
      <c r="S7059">
        <f t="shared" si="338"/>
        <v>8</v>
      </c>
    </row>
    <row r="7060" spans="1:19" x14ac:dyDescent="0.2">
      <c r="A7060">
        <f t="shared" si="336"/>
        <v>7051</v>
      </c>
      <c r="G7060">
        <v>0.96571564200000004</v>
      </c>
      <c r="H7060">
        <v>0.82421929199999999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f>IF(A7060&lt;([1]TS_DRC!$D$5+1)*24,1,IF(A7060&lt;([1]TS_DRC!$D$6+1)*24,2,IF(A7060&lt;([1]TS_DRC!$D$7+1)*24,3,IF(A7060&lt;([1]TS_DRC!$D$8+1)*24,4))))</f>
        <v>4</v>
      </c>
      <c r="R7060">
        <f t="shared" si="337"/>
        <v>19</v>
      </c>
      <c r="S7060">
        <f t="shared" si="338"/>
        <v>8</v>
      </c>
    </row>
    <row r="7061" spans="1:19" x14ac:dyDescent="0.2">
      <c r="A7061">
        <f t="shared" si="336"/>
        <v>7052</v>
      </c>
      <c r="G7061">
        <v>0.99314782999999995</v>
      </c>
      <c r="H7061">
        <v>0.93807573499999997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f>IF(A7061&lt;([1]TS_DRC!$D$5+1)*24,1,IF(A7061&lt;([1]TS_DRC!$D$6+1)*24,2,IF(A7061&lt;([1]TS_DRC!$D$7+1)*24,3,IF(A7061&lt;([1]TS_DRC!$D$8+1)*24,4))))</f>
        <v>4</v>
      </c>
      <c r="R7061">
        <f t="shared" si="337"/>
        <v>20</v>
      </c>
      <c r="S7061">
        <f t="shared" si="338"/>
        <v>9</v>
      </c>
    </row>
    <row r="7062" spans="1:19" x14ac:dyDescent="0.2">
      <c r="A7062">
        <f t="shared" si="336"/>
        <v>7053</v>
      </c>
      <c r="G7062">
        <v>0.98818670900000005</v>
      </c>
      <c r="H7062">
        <v>0.99621891500000004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f>IF(A7062&lt;([1]TS_DRC!$D$5+1)*24,1,IF(A7062&lt;([1]TS_DRC!$D$6+1)*24,2,IF(A7062&lt;([1]TS_DRC!$D$7+1)*24,3,IF(A7062&lt;([1]TS_DRC!$D$8+1)*24,4))))</f>
        <v>4</v>
      </c>
      <c r="R7062">
        <f t="shared" si="337"/>
        <v>21</v>
      </c>
      <c r="S7062">
        <f t="shared" si="338"/>
        <v>9</v>
      </c>
    </row>
    <row r="7063" spans="1:19" x14ac:dyDescent="0.2">
      <c r="A7063">
        <f t="shared" si="336"/>
        <v>7054</v>
      </c>
      <c r="G7063">
        <v>0.99087341799999995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f>IF(A7063&lt;([1]TS_DRC!$D$5+1)*24,1,IF(A7063&lt;([1]TS_DRC!$D$6+1)*24,2,IF(A7063&lt;([1]TS_DRC!$D$7+1)*24,3,IF(A7063&lt;([1]TS_DRC!$D$8+1)*24,4))))</f>
        <v>4</v>
      </c>
      <c r="R7063">
        <f t="shared" si="337"/>
        <v>22</v>
      </c>
      <c r="S7063">
        <f t="shared" si="338"/>
        <v>10</v>
      </c>
    </row>
    <row r="7064" spans="1:19" x14ac:dyDescent="0.2">
      <c r="A7064">
        <f t="shared" si="336"/>
        <v>7055</v>
      </c>
      <c r="G7064">
        <v>0.99675135599999998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f>IF(A7064&lt;([1]TS_DRC!$D$5+1)*24,1,IF(A7064&lt;([1]TS_DRC!$D$6+1)*24,2,IF(A7064&lt;([1]TS_DRC!$D$7+1)*24,3,IF(A7064&lt;([1]TS_DRC!$D$8+1)*24,4))))</f>
        <v>4</v>
      </c>
      <c r="R7064">
        <f t="shared" si="337"/>
        <v>23</v>
      </c>
      <c r="S7064">
        <f t="shared" si="338"/>
        <v>10</v>
      </c>
    </row>
    <row r="7065" spans="1:19" x14ac:dyDescent="0.2">
      <c r="A7065">
        <f t="shared" si="336"/>
        <v>7056</v>
      </c>
      <c r="G7065">
        <v>0.99882278499999999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f>IF(A7065&lt;([1]TS_DRC!$D$5+1)*24,1,IF(A7065&lt;([1]TS_DRC!$D$6+1)*24,2,IF(A7065&lt;([1]TS_DRC!$D$7+1)*24,3,IF(A7065&lt;([1]TS_DRC!$D$8+1)*24,4))))</f>
        <v>4</v>
      </c>
      <c r="R7065">
        <f t="shared" si="337"/>
        <v>0</v>
      </c>
      <c r="S7065">
        <f t="shared" si="338"/>
        <v>1</v>
      </c>
    </row>
    <row r="7066" spans="1:19" x14ac:dyDescent="0.2">
      <c r="A7066">
        <f t="shared" si="336"/>
        <v>7057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f>IF(A7066&lt;([1]TS_DRC!$D$5+1)*24,1,IF(A7066&lt;([1]TS_DRC!$D$6+1)*24,2,IF(A7066&lt;([1]TS_DRC!$D$7+1)*24,3,IF(A7066&lt;([1]TS_DRC!$D$8+1)*24,4))))</f>
        <v>4</v>
      </c>
      <c r="R7066">
        <f t="shared" si="337"/>
        <v>1</v>
      </c>
      <c r="S7066">
        <f t="shared" si="338"/>
        <v>1</v>
      </c>
    </row>
    <row r="7067" spans="1:19" x14ac:dyDescent="0.2">
      <c r="A7067">
        <f t="shared" si="336"/>
        <v>7058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f>IF(A7067&lt;([1]TS_DRC!$D$5+1)*24,1,IF(A7067&lt;([1]TS_DRC!$D$6+1)*24,2,IF(A7067&lt;([1]TS_DRC!$D$7+1)*24,3,IF(A7067&lt;([1]TS_DRC!$D$8+1)*24,4))))</f>
        <v>4</v>
      </c>
      <c r="R7067">
        <f t="shared" si="337"/>
        <v>2</v>
      </c>
      <c r="S7067">
        <f t="shared" si="338"/>
        <v>1</v>
      </c>
    </row>
    <row r="7068" spans="1:19" x14ac:dyDescent="0.2">
      <c r="A7068">
        <f t="shared" si="336"/>
        <v>7059</v>
      </c>
      <c r="G7068">
        <v>1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f>IF(A7068&lt;([1]TS_DRC!$D$5+1)*24,1,IF(A7068&lt;([1]TS_DRC!$D$6+1)*24,2,IF(A7068&lt;([1]TS_DRC!$D$7+1)*24,3,IF(A7068&lt;([1]TS_DRC!$D$8+1)*24,4))))</f>
        <v>4</v>
      </c>
      <c r="R7068">
        <f t="shared" si="337"/>
        <v>3</v>
      </c>
      <c r="S7068">
        <f t="shared" si="338"/>
        <v>1</v>
      </c>
    </row>
    <row r="7069" spans="1:19" x14ac:dyDescent="0.2">
      <c r="A7069">
        <f t="shared" si="336"/>
        <v>7060</v>
      </c>
      <c r="G7069">
        <v>1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f>IF(A7069&lt;([1]TS_DRC!$D$5+1)*24,1,IF(A7069&lt;([1]TS_DRC!$D$6+1)*24,2,IF(A7069&lt;([1]TS_DRC!$D$7+1)*24,3,IF(A7069&lt;([1]TS_DRC!$D$8+1)*24,4))))</f>
        <v>4</v>
      </c>
      <c r="R7069">
        <f t="shared" si="337"/>
        <v>4</v>
      </c>
      <c r="S7069">
        <f t="shared" si="338"/>
        <v>1</v>
      </c>
    </row>
    <row r="7070" spans="1:19" x14ac:dyDescent="0.2">
      <c r="A7070">
        <f t="shared" si="336"/>
        <v>7061</v>
      </c>
      <c r="G7070">
        <v>1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f>IF(A7070&lt;([1]TS_DRC!$D$5+1)*24,1,IF(A7070&lt;([1]TS_DRC!$D$6+1)*24,2,IF(A7070&lt;([1]TS_DRC!$D$7+1)*24,3,IF(A7070&lt;([1]TS_DRC!$D$8+1)*24,4))))</f>
        <v>4</v>
      </c>
      <c r="R7070">
        <f t="shared" si="337"/>
        <v>5</v>
      </c>
      <c r="S7070">
        <f t="shared" si="338"/>
        <v>1</v>
      </c>
    </row>
    <row r="7071" spans="1:19" x14ac:dyDescent="0.2">
      <c r="A7071">
        <f t="shared" si="336"/>
        <v>7062</v>
      </c>
      <c r="G7071">
        <v>1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f>IF(A7071&lt;([1]TS_DRC!$D$5+1)*24,1,IF(A7071&lt;([1]TS_DRC!$D$6+1)*24,2,IF(A7071&lt;([1]TS_DRC!$D$7+1)*24,3,IF(A7071&lt;([1]TS_DRC!$D$8+1)*24,4))))</f>
        <v>4</v>
      </c>
      <c r="R7071">
        <f t="shared" si="337"/>
        <v>6</v>
      </c>
      <c r="S7071">
        <f t="shared" si="338"/>
        <v>2</v>
      </c>
    </row>
    <row r="7072" spans="1:19" x14ac:dyDescent="0.2">
      <c r="A7072">
        <f t="shared" si="336"/>
        <v>7063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f>IF(A7072&lt;([1]TS_DRC!$D$5+1)*24,1,IF(A7072&lt;([1]TS_DRC!$D$6+1)*24,2,IF(A7072&lt;([1]TS_DRC!$D$7+1)*24,3,IF(A7072&lt;([1]TS_DRC!$D$8+1)*24,4))))</f>
        <v>4</v>
      </c>
      <c r="R7072">
        <f t="shared" si="337"/>
        <v>7</v>
      </c>
      <c r="S7072">
        <f t="shared" si="338"/>
        <v>2</v>
      </c>
    </row>
    <row r="7073" spans="1:19" x14ac:dyDescent="0.2">
      <c r="A7073">
        <f t="shared" si="336"/>
        <v>7064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f>IF(A7073&lt;([1]TS_DRC!$D$5+1)*24,1,IF(A7073&lt;([1]TS_DRC!$D$6+1)*24,2,IF(A7073&lt;([1]TS_DRC!$D$7+1)*24,3,IF(A7073&lt;([1]TS_DRC!$D$8+1)*24,4))))</f>
        <v>4</v>
      </c>
      <c r="R7073">
        <f t="shared" si="337"/>
        <v>8</v>
      </c>
      <c r="S7073">
        <f t="shared" si="338"/>
        <v>3</v>
      </c>
    </row>
    <row r="7074" spans="1:19" x14ac:dyDescent="0.2">
      <c r="A7074">
        <f t="shared" si="336"/>
        <v>7065</v>
      </c>
      <c r="G7074">
        <v>1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f>IF(A7074&lt;([1]TS_DRC!$D$5+1)*24,1,IF(A7074&lt;([1]TS_DRC!$D$6+1)*24,2,IF(A7074&lt;([1]TS_DRC!$D$7+1)*24,3,IF(A7074&lt;([1]TS_DRC!$D$8+1)*24,4))))</f>
        <v>4</v>
      </c>
      <c r="R7074">
        <f t="shared" si="337"/>
        <v>9</v>
      </c>
      <c r="S7074">
        <f t="shared" si="338"/>
        <v>3</v>
      </c>
    </row>
    <row r="7075" spans="1:19" x14ac:dyDescent="0.2">
      <c r="A7075">
        <f t="shared" si="336"/>
        <v>7066</v>
      </c>
      <c r="G7075">
        <v>1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f>IF(A7075&lt;([1]TS_DRC!$D$5+1)*24,1,IF(A7075&lt;([1]TS_DRC!$D$6+1)*24,2,IF(A7075&lt;([1]TS_DRC!$D$7+1)*24,3,IF(A7075&lt;([1]TS_DRC!$D$8+1)*24,4))))</f>
        <v>4</v>
      </c>
      <c r="R7075">
        <f t="shared" si="337"/>
        <v>10</v>
      </c>
      <c r="S7075">
        <f t="shared" si="338"/>
        <v>4</v>
      </c>
    </row>
    <row r="7076" spans="1:19" x14ac:dyDescent="0.2">
      <c r="A7076">
        <f t="shared" si="336"/>
        <v>7067</v>
      </c>
      <c r="G7076">
        <v>1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f>IF(A7076&lt;([1]TS_DRC!$D$5+1)*24,1,IF(A7076&lt;([1]TS_DRC!$D$6+1)*24,2,IF(A7076&lt;([1]TS_DRC!$D$7+1)*24,3,IF(A7076&lt;([1]TS_DRC!$D$8+1)*24,4))))</f>
        <v>4</v>
      </c>
      <c r="R7076">
        <f t="shared" si="337"/>
        <v>11</v>
      </c>
      <c r="S7076">
        <f t="shared" si="338"/>
        <v>4</v>
      </c>
    </row>
    <row r="7077" spans="1:19" x14ac:dyDescent="0.2">
      <c r="A7077">
        <f t="shared" si="336"/>
        <v>7068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f>IF(A7077&lt;([1]TS_DRC!$D$5+1)*24,1,IF(A7077&lt;([1]TS_DRC!$D$6+1)*24,2,IF(A7077&lt;([1]TS_DRC!$D$7+1)*24,3,IF(A7077&lt;([1]TS_DRC!$D$8+1)*24,4))))</f>
        <v>4</v>
      </c>
      <c r="R7077">
        <f t="shared" si="337"/>
        <v>12</v>
      </c>
      <c r="S7077">
        <f t="shared" si="338"/>
        <v>5</v>
      </c>
    </row>
    <row r="7078" spans="1:19" x14ac:dyDescent="0.2">
      <c r="A7078">
        <f t="shared" si="336"/>
        <v>7069</v>
      </c>
      <c r="G7078">
        <v>1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f>IF(A7078&lt;([1]TS_DRC!$D$5+1)*24,1,IF(A7078&lt;([1]TS_DRC!$D$6+1)*24,2,IF(A7078&lt;([1]TS_DRC!$D$7+1)*24,3,IF(A7078&lt;([1]TS_DRC!$D$8+1)*24,4))))</f>
        <v>4</v>
      </c>
      <c r="R7078">
        <f t="shared" si="337"/>
        <v>13</v>
      </c>
      <c r="S7078">
        <f t="shared" si="338"/>
        <v>5</v>
      </c>
    </row>
    <row r="7079" spans="1:19" x14ac:dyDescent="0.2">
      <c r="A7079">
        <f t="shared" si="336"/>
        <v>7070</v>
      </c>
      <c r="G7079">
        <v>1</v>
      </c>
      <c r="H7079">
        <v>0.99616880200000002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f>IF(A7079&lt;([1]TS_DRC!$D$5+1)*24,1,IF(A7079&lt;([1]TS_DRC!$D$6+1)*24,2,IF(A7079&lt;([1]TS_DRC!$D$7+1)*24,3,IF(A7079&lt;([1]TS_DRC!$D$8+1)*24,4))))</f>
        <v>4</v>
      </c>
      <c r="R7079">
        <f t="shared" si="337"/>
        <v>14</v>
      </c>
      <c r="S7079">
        <f t="shared" si="338"/>
        <v>6</v>
      </c>
    </row>
    <row r="7080" spans="1:19" x14ac:dyDescent="0.2">
      <c r="A7080">
        <f t="shared" si="336"/>
        <v>7071</v>
      </c>
      <c r="G7080">
        <v>1</v>
      </c>
      <c r="H7080">
        <v>0.99717671399999996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f>IF(A7080&lt;([1]TS_DRC!$D$5+1)*24,1,IF(A7080&lt;([1]TS_DRC!$D$6+1)*24,2,IF(A7080&lt;([1]TS_DRC!$D$7+1)*24,3,IF(A7080&lt;([1]TS_DRC!$D$8+1)*24,4))))</f>
        <v>4</v>
      </c>
      <c r="R7080">
        <f t="shared" si="337"/>
        <v>15</v>
      </c>
      <c r="S7080">
        <f t="shared" si="338"/>
        <v>6</v>
      </c>
    </row>
    <row r="7081" spans="1:19" x14ac:dyDescent="0.2">
      <c r="A7081">
        <f t="shared" si="336"/>
        <v>7072</v>
      </c>
      <c r="G7081">
        <v>1</v>
      </c>
      <c r="H7081">
        <v>0.99788131099999999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f>IF(A7081&lt;([1]TS_DRC!$D$5+1)*24,1,IF(A7081&lt;([1]TS_DRC!$D$6+1)*24,2,IF(A7081&lt;([1]TS_DRC!$D$7+1)*24,3,IF(A7081&lt;([1]TS_DRC!$D$8+1)*24,4))))</f>
        <v>4</v>
      </c>
      <c r="R7081">
        <f t="shared" si="337"/>
        <v>16</v>
      </c>
      <c r="S7081">
        <f t="shared" si="338"/>
        <v>7</v>
      </c>
    </row>
    <row r="7082" spans="1:19" x14ac:dyDescent="0.2">
      <c r="A7082">
        <f t="shared" si="336"/>
        <v>7073</v>
      </c>
      <c r="G7082">
        <v>1</v>
      </c>
      <c r="H7082">
        <v>0.99199999999999999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f>IF(A7082&lt;([1]TS_DRC!$D$5+1)*24,1,IF(A7082&lt;([1]TS_DRC!$D$6+1)*24,2,IF(A7082&lt;([1]TS_DRC!$D$7+1)*24,3,IF(A7082&lt;([1]TS_DRC!$D$8+1)*24,4))))</f>
        <v>4</v>
      </c>
      <c r="R7082">
        <f t="shared" si="337"/>
        <v>17</v>
      </c>
      <c r="S7082">
        <f t="shared" si="338"/>
        <v>7</v>
      </c>
    </row>
    <row r="7083" spans="1:19" x14ac:dyDescent="0.2">
      <c r="A7083">
        <f t="shared" si="336"/>
        <v>7074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f>IF(A7083&lt;([1]TS_DRC!$D$5+1)*24,1,IF(A7083&lt;([1]TS_DRC!$D$6+1)*24,2,IF(A7083&lt;([1]TS_DRC!$D$7+1)*24,3,IF(A7083&lt;([1]TS_DRC!$D$8+1)*24,4))))</f>
        <v>4</v>
      </c>
      <c r="R7083">
        <f t="shared" si="337"/>
        <v>18</v>
      </c>
      <c r="S7083">
        <f t="shared" si="338"/>
        <v>8</v>
      </c>
    </row>
    <row r="7084" spans="1:19" x14ac:dyDescent="0.2">
      <c r="A7084">
        <f t="shared" si="336"/>
        <v>7075</v>
      </c>
      <c r="G7084">
        <v>1</v>
      </c>
      <c r="H7084">
        <v>0.99808440099999995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f>IF(A7084&lt;([1]TS_DRC!$D$5+1)*24,1,IF(A7084&lt;([1]TS_DRC!$D$6+1)*24,2,IF(A7084&lt;([1]TS_DRC!$D$7+1)*24,3,IF(A7084&lt;([1]TS_DRC!$D$8+1)*24,4))))</f>
        <v>4</v>
      </c>
      <c r="R7084">
        <f t="shared" si="337"/>
        <v>19</v>
      </c>
      <c r="S7084">
        <f t="shared" si="338"/>
        <v>8</v>
      </c>
    </row>
    <row r="7085" spans="1:19" x14ac:dyDescent="0.2">
      <c r="A7085">
        <f t="shared" si="336"/>
        <v>7076</v>
      </c>
      <c r="G7085">
        <v>1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f>IF(A7085&lt;([1]TS_DRC!$D$5+1)*24,1,IF(A7085&lt;([1]TS_DRC!$D$6+1)*24,2,IF(A7085&lt;([1]TS_DRC!$D$7+1)*24,3,IF(A7085&lt;([1]TS_DRC!$D$8+1)*24,4))))</f>
        <v>4</v>
      </c>
      <c r="R7085">
        <f t="shared" si="337"/>
        <v>20</v>
      </c>
      <c r="S7085">
        <f t="shared" si="338"/>
        <v>9</v>
      </c>
    </row>
    <row r="7086" spans="1:19" x14ac:dyDescent="0.2">
      <c r="A7086">
        <f t="shared" si="336"/>
        <v>7077</v>
      </c>
      <c r="G7086">
        <v>1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f>IF(A7086&lt;([1]TS_DRC!$D$5+1)*24,1,IF(A7086&lt;([1]TS_DRC!$D$6+1)*24,2,IF(A7086&lt;([1]TS_DRC!$D$7+1)*24,3,IF(A7086&lt;([1]TS_DRC!$D$8+1)*24,4))))</f>
        <v>4</v>
      </c>
      <c r="R7086">
        <f t="shared" si="337"/>
        <v>21</v>
      </c>
      <c r="S7086">
        <f t="shared" si="338"/>
        <v>9</v>
      </c>
    </row>
    <row r="7087" spans="1:19" x14ac:dyDescent="0.2">
      <c r="A7087">
        <f t="shared" si="336"/>
        <v>7078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f>IF(A7087&lt;([1]TS_DRC!$D$5+1)*24,1,IF(A7087&lt;([1]TS_DRC!$D$6+1)*24,2,IF(A7087&lt;([1]TS_DRC!$D$7+1)*24,3,IF(A7087&lt;([1]TS_DRC!$D$8+1)*24,4))))</f>
        <v>4</v>
      </c>
      <c r="R7087">
        <f t="shared" si="337"/>
        <v>22</v>
      </c>
      <c r="S7087">
        <f t="shared" si="338"/>
        <v>10</v>
      </c>
    </row>
    <row r="7088" spans="1:19" x14ac:dyDescent="0.2">
      <c r="A7088">
        <f t="shared" si="336"/>
        <v>7079</v>
      </c>
      <c r="G7088">
        <v>1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f>IF(A7088&lt;([1]TS_DRC!$D$5+1)*24,1,IF(A7088&lt;([1]TS_DRC!$D$6+1)*24,2,IF(A7088&lt;([1]TS_DRC!$D$7+1)*24,3,IF(A7088&lt;([1]TS_DRC!$D$8+1)*24,4))))</f>
        <v>4</v>
      </c>
      <c r="R7088">
        <f t="shared" si="337"/>
        <v>23</v>
      </c>
      <c r="S7088">
        <f t="shared" si="338"/>
        <v>10</v>
      </c>
    </row>
    <row r="7089" spans="1:19" x14ac:dyDescent="0.2">
      <c r="A7089">
        <f t="shared" si="336"/>
        <v>7080</v>
      </c>
      <c r="G7089">
        <v>1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f>IF(A7089&lt;([1]TS_DRC!$D$5+1)*24,1,IF(A7089&lt;([1]TS_DRC!$D$6+1)*24,2,IF(A7089&lt;([1]TS_DRC!$D$7+1)*24,3,IF(A7089&lt;([1]TS_DRC!$D$8+1)*24,4))))</f>
        <v>4</v>
      </c>
      <c r="R7089">
        <f t="shared" si="337"/>
        <v>0</v>
      </c>
      <c r="S7089">
        <f t="shared" si="338"/>
        <v>1</v>
      </c>
    </row>
    <row r="7090" spans="1:19" x14ac:dyDescent="0.2">
      <c r="A7090">
        <f t="shared" si="336"/>
        <v>7081</v>
      </c>
      <c r="G7090">
        <v>1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f>IF(A7090&lt;([1]TS_DRC!$D$5+1)*24,1,IF(A7090&lt;([1]TS_DRC!$D$6+1)*24,2,IF(A7090&lt;([1]TS_DRC!$D$7+1)*24,3,IF(A7090&lt;([1]TS_DRC!$D$8+1)*24,4))))</f>
        <v>4</v>
      </c>
      <c r="R7090">
        <f t="shared" si="337"/>
        <v>1</v>
      </c>
      <c r="S7090">
        <f t="shared" si="338"/>
        <v>1</v>
      </c>
    </row>
    <row r="7091" spans="1:19" x14ac:dyDescent="0.2">
      <c r="A7091">
        <f t="shared" si="336"/>
        <v>7082</v>
      </c>
      <c r="G7091">
        <v>1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f>IF(A7091&lt;([1]TS_DRC!$D$5+1)*24,1,IF(A7091&lt;([1]TS_DRC!$D$6+1)*24,2,IF(A7091&lt;([1]TS_DRC!$D$7+1)*24,3,IF(A7091&lt;([1]TS_DRC!$D$8+1)*24,4))))</f>
        <v>4</v>
      </c>
      <c r="R7091">
        <f t="shared" si="337"/>
        <v>2</v>
      </c>
      <c r="S7091">
        <f t="shared" si="338"/>
        <v>1</v>
      </c>
    </row>
    <row r="7092" spans="1:19" x14ac:dyDescent="0.2">
      <c r="A7092">
        <f t="shared" si="336"/>
        <v>7083</v>
      </c>
      <c r="G7092">
        <v>1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f>IF(A7092&lt;([1]TS_DRC!$D$5+1)*24,1,IF(A7092&lt;([1]TS_DRC!$D$6+1)*24,2,IF(A7092&lt;([1]TS_DRC!$D$7+1)*24,3,IF(A7092&lt;([1]TS_DRC!$D$8+1)*24,4))))</f>
        <v>4</v>
      </c>
      <c r="R7092">
        <f t="shared" si="337"/>
        <v>3</v>
      </c>
      <c r="S7092">
        <f t="shared" si="338"/>
        <v>1</v>
      </c>
    </row>
    <row r="7093" spans="1:19" x14ac:dyDescent="0.2">
      <c r="A7093">
        <f t="shared" si="336"/>
        <v>7084</v>
      </c>
      <c r="G7093">
        <v>1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f>IF(A7093&lt;([1]TS_DRC!$D$5+1)*24,1,IF(A7093&lt;([1]TS_DRC!$D$6+1)*24,2,IF(A7093&lt;([1]TS_DRC!$D$7+1)*24,3,IF(A7093&lt;([1]TS_DRC!$D$8+1)*24,4))))</f>
        <v>4</v>
      </c>
      <c r="R7093">
        <f t="shared" si="337"/>
        <v>4</v>
      </c>
      <c r="S7093">
        <f t="shared" si="338"/>
        <v>1</v>
      </c>
    </row>
    <row r="7094" spans="1:19" x14ac:dyDescent="0.2">
      <c r="A7094">
        <f t="shared" si="336"/>
        <v>7085</v>
      </c>
      <c r="G7094">
        <v>1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f>IF(A7094&lt;([1]TS_DRC!$D$5+1)*24,1,IF(A7094&lt;([1]TS_DRC!$D$6+1)*24,2,IF(A7094&lt;([1]TS_DRC!$D$7+1)*24,3,IF(A7094&lt;([1]TS_DRC!$D$8+1)*24,4))))</f>
        <v>4</v>
      </c>
      <c r="R7094">
        <f t="shared" si="337"/>
        <v>5</v>
      </c>
      <c r="S7094">
        <f t="shared" si="338"/>
        <v>1</v>
      </c>
    </row>
    <row r="7095" spans="1:19" x14ac:dyDescent="0.2">
      <c r="A7095">
        <f t="shared" si="336"/>
        <v>7086</v>
      </c>
      <c r="G7095">
        <v>1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f>IF(A7095&lt;([1]TS_DRC!$D$5+1)*24,1,IF(A7095&lt;([1]TS_DRC!$D$6+1)*24,2,IF(A7095&lt;([1]TS_DRC!$D$7+1)*24,3,IF(A7095&lt;([1]TS_DRC!$D$8+1)*24,4))))</f>
        <v>4</v>
      </c>
      <c r="R7095">
        <f t="shared" si="337"/>
        <v>6</v>
      </c>
      <c r="S7095">
        <f t="shared" si="338"/>
        <v>2</v>
      </c>
    </row>
    <row r="7096" spans="1:19" x14ac:dyDescent="0.2">
      <c r="A7096">
        <f t="shared" si="336"/>
        <v>7087</v>
      </c>
      <c r="G7096">
        <v>1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f>IF(A7096&lt;([1]TS_DRC!$D$5+1)*24,1,IF(A7096&lt;([1]TS_DRC!$D$6+1)*24,2,IF(A7096&lt;([1]TS_DRC!$D$7+1)*24,3,IF(A7096&lt;([1]TS_DRC!$D$8+1)*24,4))))</f>
        <v>4</v>
      </c>
      <c r="R7096">
        <f t="shared" si="337"/>
        <v>7</v>
      </c>
      <c r="S7096">
        <f t="shared" si="338"/>
        <v>2</v>
      </c>
    </row>
    <row r="7097" spans="1:19" x14ac:dyDescent="0.2">
      <c r="A7097">
        <f t="shared" si="336"/>
        <v>7088</v>
      </c>
      <c r="G7097">
        <v>1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f>IF(A7097&lt;([1]TS_DRC!$D$5+1)*24,1,IF(A7097&lt;([1]TS_DRC!$D$6+1)*24,2,IF(A7097&lt;([1]TS_DRC!$D$7+1)*24,3,IF(A7097&lt;([1]TS_DRC!$D$8+1)*24,4))))</f>
        <v>4</v>
      </c>
      <c r="R7097">
        <f t="shared" si="337"/>
        <v>8</v>
      </c>
      <c r="S7097">
        <f t="shared" si="338"/>
        <v>3</v>
      </c>
    </row>
    <row r="7098" spans="1:19" x14ac:dyDescent="0.2">
      <c r="A7098">
        <f t="shared" si="336"/>
        <v>7089</v>
      </c>
      <c r="G7098">
        <v>1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f>IF(A7098&lt;([1]TS_DRC!$D$5+1)*24,1,IF(A7098&lt;([1]TS_DRC!$D$6+1)*24,2,IF(A7098&lt;([1]TS_DRC!$D$7+1)*24,3,IF(A7098&lt;([1]TS_DRC!$D$8+1)*24,4))))</f>
        <v>4</v>
      </c>
      <c r="R7098">
        <f t="shared" si="337"/>
        <v>9</v>
      </c>
      <c r="S7098">
        <f t="shared" si="338"/>
        <v>3</v>
      </c>
    </row>
    <row r="7099" spans="1:19" x14ac:dyDescent="0.2">
      <c r="A7099">
        <f t="shared" si="336"/>
        <v>7090</v>
      </c>
      <c r="G7099">
        <v>1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f>IF(A7099&lt;([1]TS_DRC!$D$5+1)*24,1,IF(A7099&lt;([1]TS_DRC!$D$6+1)*24,2,IF(A7099&lt;([1]TS_DRC!$D$7+1)*24,3,IF(A7099&lt;([1]TS_DRC!$D$8+1)*24,4))))</f>
        <v>4</v>
      </c>
      <c r="R7099">
        <f t="shared" si="337"/>
        <v>10</v>
      </c>
      <c r="S7099">
        <f t="shared" si="338"/>
        <v>4</v>
      </c>
    </row>
    <row r="7100" spans="1:19" x14ac:dyDescent="0.2">
      <c r="A7100">
        <f t="shared" si="336"/>
        <v>7091</v>
      </c>
      <c r="G7100">
        <v>1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f>IF(A7100&lt;([1]TS_DRC!$D$5+1)*24,1,IF(A7100&lt;([1]TS_DRC!$D$6+1)*24,2,IF(A7100&lt;([1]TS_DRC!$D$7+1)*24,3,IF(A7100&lt;([1]TS_DRC!$D$8+1)*24,4))))</f>
        <v>4</v>
      </c>
      <c r="R7100">
        <f t="shared" si="337"/>
        <v>11</v>
      </c>
      <c r="S7100">
        <f t="shared" si="338"/>
        <v>4</v>
      </c>
    </row>
    <row r="7101" spans="1:19" x14ac:dyDescent="0.2">
      <c r="A7101">
        <f t="shared" si="336"/>
        <v>7092</v>
      </c>
      <c r="G7101">
        <v>1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f>IF(A7101&lt;([1]TS_DRC!$D$5+1)*24,1,IF(A7101&lt;([1]TS_DRC!$D$6+1)*24,2,IF(A7101&lt;([1]TS_DRC!$D$7+1)*24,3,IF(A7101&lt;([1]TS_DRC!$D$8+1)*24,4))))</f>
        <v>4</v>
      </c>
      <c r="R7101">
        <f t="shared" si="337"/>
        <v>12</v>
      </c>
      <c r="S7101">
        <f t="shared" si="338"/>
        <v>5</v>
      </c>
    </row>
    <row r="7102" spans="1:19" x14ac:dyDescent="0.2">
      <c r="A7102">
        <f t="shared" si="336"/>
        <v>7093</v>
      </c>
      <c r="G7102">
        <v>1</v>
      </c>
      <c r="H7102">
        <v>0.96872532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f>IF(A7102&lt;([1]TS_DRC!$D$5+1)*24,1,IF(A7102&lt;([1]TS_DRC!$D$6+1)*24,2,IF(A7102&lt;([1]TS_DRC!$D$7+1)*24,3,IF(A7102&lt;([1]TS_DRC!$D$8+1)*24,4))))</f>
        <v>4</v>
      </c>
      <c r="R7102">
        <f t="shared" si="337"/>
        <v>13</v>
      </c>
      <c r="S7102">
        <f t="shared" si="338"/>
        <v>5</v>
      </c>
    </row>
    <row r="7103" spans="1:19" x14ac:dyDescent="0.2">
      <c r="A7103">
        <f t="shared" si="336"/>
        <v>7094</v>
      </c>
      <c r="G7103">
        <v>0.99294484599999999</v>
      </c>
      <c r="H7103">
        <v>0.90923963799999996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f>IF(A7103&lt;([1]TS_DRC!$D$5+1)*24,1,IF(A7103&lt;([1]TS_DRC!$D$6+1)*24,2,IF(A7103&lt;([1]TS_DRC!$D$7+1)*24,3,IF(A7103&lt;([1]TS_DRC!$D$8+1)*24,4))))</f>
        <v>4</v>
      </c>
      <c r="R7103">
        <f t="shared" si="337"/>
        <v>14</v>
      </c>
      <c r="S7103">
        <f t="shared" si="338"/>
        <v>6</v>
      </c>
    </row>
    <row r="7104" spans="1:19" x14ac:dyDescent="0.2">
      <c r="A7104">
        <f t="shared" si="336"/>
        <v>7095</v>
      </c>
      <c r="G7104">
        <v>0.98801853500000003</v>
      </c>
      <c r="H7104">
        <v>0.92201582500000001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f>IF(A7104&lt;([1]TS_DRC!$D$5+1)*24,1,IF(A7104&lt;([1]TS_DRC!$D$6+1)*24,2,IF(A7104&lt;([1]TS_DRC!$D$7+1)*24,3,IF(A7104&lt;([1]TS_DRC!$D$8+1)*24,4))))</f>
        <v>4</v>
      </c>
      <c r="R7104">
        <f t="shared" si="337"/>
        <v>15</v>
      </c>
      <c r="S7104">
        <f t="shared" si="338"/>
        <v>6</v>
      </c>
    </row>
    <row r="7105" spans="1:19" x14ac:dyDescent="0.2">
      <c r="A7105">
        <f t="shared" si="336"/>
        <v>7096</v>
      </c>
      <c r="G7105">
        <v>0.97929068699999999</v>
      </c>
      <c r="H7105">
        <v>0.96650150700000004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f>IF(A7105&lt;([1]TS_DRC!$D$5+1)*24,1,IF(A7105&lt;([1]TS_DRC!$D$6+1)*24,2,IF(A7105&lt;([1]TS_DRC!$D$7+1)*24,3,IF(A7105&lt;([1]TS_DRC!$D$8+1)*24,4))))</f>
        <v>4</v>
      </c>
      <c r="R7105">
        <f t="shared" si="337"/>
        <v>16</v>
      </c>
      <c r="S7105">
        <f t="shared" si="338"/>
        <v>7</v>
      </c>
    </row>
    <row r="7106" spans="1:19" x14ac:dyDescent="0.2">
      <c r="A7106">
        <f t="shared" si="336"/>
        <v>7097</v>
      </c>
      <c r="G7106">
        <v>0.91765008999999997</v>
      </c>
      <c r="H7106">
        <v>0.98016880200000001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f>IF(A7106&lt;([1]TS_DRC!$D$5+1)*24,1,IF(A7106&lt;([1]TS_DRC!$D$6+1)*24,2,IF(A7106&lt;([1]TS_DRC!$D$7+1)*24,3,IF(A7106&lt;([1]TS_DRC!$D$8+1)*24,4))))</f>
        <v>4</v>
      </c>
      <c r="R7106">
        <f t="shared" si="337"/>
        <v>17</v>
      </c>
      <c r="S7106">
        <f t="shared" si="338"/>
        <v>7</v>
      </c>
    </row>
    <row r="7107" spans="1:19" x14ac:dyDescent="0.2">
      <c r="A7107">
        <f t="shared" si="336"/>
        <v>7098</v>
      </c>
      <c r="G7107">
        <v>0.88994484600000001</v>
      </c>
      <c r="H7107">
        <v>0.98759871899999996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f>IF(A7107&lt;([1]TS_DRC!$D$5+1)*24,1,IF(A7107&lt;([1]TS_DRC!$D$6+1)*24,2,IF(A7107&lt;([1]TS_DRC!$D$7+1)*24,3,IF(A7107&lt;([1]TS_DRC!$D$8+1)*24,4))))</f>
        <v>4</v>
      </c>
      <c r="R7107">
        <f t="shared" si="337"/>
        <v>18</v>
      </c>
      <c r="S7107">
        <f t="shared" si="338"/>
        <v>8</v>
      </c>
    </row>
    <row r="7108" spans="1:19" x14ac:dyDescent="0.2">
      <c r="A7108">
        <f t="shared" si="336"/>
        <v>7099</v>
      </c>
      <c r="G7108">
        <v>0.94819846299999999</v>
      </c>
      <c r="H7108">
        <v>0.99329540299999997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f>IF(A7108&lt;([1]TS_DRC!$D$5+1)*24,1,IF(A7108&lt;([1]TS_DRC!$D$6+1)*24,2,IF(A7108&lt;([1]TS_DRC!$D$7+1)*24,3,IF(A7108&lt;([1]TS_DRC!$D$8+1)*24,4))))</f>
        <v>4</v>
      </c>
      <c r="R7108">
        <f t="shared" si="337"/>
        <v>19</v>
      </c>
      <c r="S7108">
        <f t="shared" si="338"/>
        <v>8</v>
      </c>
    </row>
    <row r="7109" spans="1:19" x14ac:dyDescent="0.2">
      <c r="A7109">
        <f t="shared" si="336"/>
        <v>7100</v>
      </c>
      <c r="G7109">
        <v>0.98466636500000004</v>
      </c>
      <c r="H7109">
        <v>0.98946420499999999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f>IF(A7109&lt;([1]TS_DRC!$D$5+1)*24,1,IF(A7109&lt;([1]TS_DRC!$D$6+1)*24,2,IF(A7109&lt;([1]TS_DRC!$D$7+1)*24,3,IF(A7109&lt;([1]TS_DRC!$D$8+1)*24,4))))</f>
        <v>4</v>
      </c>
      <c r="R7109">
        <f t="shared" si="337"/>
        <v>20</v>
      </c>
      <c r="S7109">
        <f t="shared" si="338"/>
        <v>9</v>
      </c>
    </row>
    <row r="7110" spans="1:19" x14ac:dyDescent="0.2">
      <c r="A7110">
        <f t="shared" si="336"/>
        <v>7101</v>
      </c>
      <c r="G7110">
        <v>0.997783906</v>
      </c>
      <c r="H7110">
        <v>0.98371740799999996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f>IF(A7110&lt;([1]TS_DRC!$D$5+1)*24,1,IF(A7110&lt;([1]TS_DRC!$D$6+1)*24,2,IF(A7110&lt;([1]TS_DRC!$D$7+1)*24,3,IF(A7110&lt;([1]TS_DRC!$D$8+1)*24,4))))</f>
        <v>4</v>
      </c>
      <c r="R7110">
        <f t="shared" si="337"/>
        <v>21</v>
      </c>
      <c r="S7110">
        <f t="shared" si="338"/>
        <v>9</v>
      </c>
    </row>
    <row r="7111" spans="1:19" x14ac:dyDescent="0.2">
      <c r="A7111">
        <f t="shared" si="336"/>
        <v>7102</v>
      </c>
      <c r="G7111">
        <v>0.99941952999999994</v>
      </c>
      <c r="H7111">
        <v>0.98084400900000002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f>IF(A7111&lt;([1]TS_DRC!$D$5+1)*24,1,IF(A7111&lt;([1]TS_DRC!$D$6+1)*24,2,IF(A7111&lt;([1]TS_DRC!$D$7+1)*24,3,IF(A7111&lt;([1]TS_DRC!$D$8+1)*24,4))))</f>
        <v>4</v>
      </c>
      <c r="R7111">
        <f t="shared" si="337"/>
        <v>22</v>
      </c>
      <c r="S7111">
        <f t="shared" si="338"/>
        <v>10</v>
      </c>
    </row>
    <row r="7112" spans="1:19" x14ac:dyDescent="0.2">
      <c r="A7112">
        <f t="shared" si="336"/>
        <v>7103</v>
      </c>
      <c r="G7112">
        <v>1</v>
      </c>
      <c r="H7112">
        <v>0.97897852299999999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f>IF(A7112&lt;([1]TS_DRC!$D$5+1)*24,1,IF(A7112&lt;([1]TS_DRC!$D$6+1)*24,2,IF(A7112&lt;([1]TS_DRC!$D$7+1)*24,3,IF(A7112&lt;([1]TS_DRC!$D$8+1)*24,4))))</f>
        <v>4</v>
      </c>
      <c r="R7112">
        <f t="shared" si="337"/>
        <v>23</v>
      </c>
      <c r="S7112">
        <f t="shared" si="338"/>
        <v>10</v>
      </c>
    </row>
    <row r="7113" spans="1:19" x14ac:dyDescent="0.2">
      <c r="A7113">
        <f t="shared" si="336"/>
        <v>7104</v>
      </c>
      <c r="G7113">
        <v>1</v>
      </c>
      <c r="H7113">
        <v>0.97802072299999998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f>IF(A7113&lt;([1]TS_DRC!$D$5+1)*24,1,IF(A7113&lt;([1]TS_DRC!$D$6+1)*24,2,IF(A7113&lt;([1]TS_DRC!$D$7+1)*24,3,IF(A7113&lt;([1]TS_DRC!$D$8+1)*24,4))))</f>
        <v>4</v>
      </c>
      <c r="R7113">
        <f t="shared" si="337"/>
        <v>0</v>
      </c>
      <c r="S7113">
        <f t="shared" si="338"/>
        <v>1</v>
      </c>
    </row>
    <row r="7114" spans="1:19" x14ac:dyDescent="0.2">
      <c r="A7114">
        <f t="shared" si="336"/>
        <v>7105</v>
      </c>
      <c r="G7114">
        <v>1</v>
      </c>
      <c r="H7114">
        <v>0.98280972099999997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f>IF(A7114&lt;([1]TS_DRC!$D$5+1)*24,1,IF(A7114&lt;([1]TS_DRC!$D$6+1)*24,2,IF(A7114&lt;([1]TS_DRC!$D$7+1)*24,3,IF(A7114&lt;([1]TS_DRC!$D$8+1)*24,4))))</f>
        <v>4</v>
      </c>
      <c r="R7114">
        <f t="shared" si="337"/>
        <v>1</v>
      </c>
      <c r="S7114">
        <f t="shared" si="338"/>
        <v>1</v>
      </c>
    </row>
    <row r="7115" spans="1:19" x14ac:dyDescent="0.2">
      <c r="A7115">
        <f t="shared" ref="A7115:A7178" si="339">A7114+1</f>
        <v>7106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f>IF(A7115&lt;([1]TS_DRC!$D$5+1)*24,1,IF(A7115&lt;([1]TS_DRC!$D$6+1)*24,2,IF(A7115&lt;([1]TS_DRC!$D$7+1)*24,3,IF(A7115&lt;([1]TS_DRC!$D$8+1)*24,4))))</f>
        <v>4</v>
      </c>
      <c r="R7115">
        <f t="shared" ref="R7115:R7178" si="340">IF(R7114&lt;23,R7114+1,0)</f>
        <v>2</v>
      </c>
      <c r="S7115">
        <f t="shared" si="338"/>
        <v>1</v>
      </c>
    </row>
    <row r="7116" spans="1:19" x14ac:dyDescent="0.2">
      <c r="A7116">
        <f t="shared" si="339"/>
        <v>7107</v>
      </c>
      <c r="G7116">
        <v>1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f>IF(A7116&lt;([1]TS_DRC!$D$5+1)*24,1,IF(A7116&lt;([1]TS_DRC!$D$6+1)*24,2,IF(A7116&lt;([1]TS_DRC!$D$7+1)*24,3,IF(A7116&lt;([1]TS_DRC!$D$8+1)*24,4))))</f>
        <v>4</v>
      </c>
      <c r="R7116">
        <f t="shared" si="340"/>
        <v>3</v>
      </c>
      <c r="S7116">
        <f t="shared" si="338"/>
        <v>1</v>
      </c>
    </row>
    <row r="7117" spans="1:19" x14ac:dyDescent="0.2">
      <c r="A7117">
        <f t="shared" si="339"/>
        <v>7108</v>
      </c>
      <c r="G7117">
        <v>1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f>IF(A7117&lt;([1]TS_DRC!$D$5+1)*24,1,IF(A7117&lt;([1]TS_DRC!$D$6+1)*24,2,IF(A7117&lt;([1]TS_DRC!$D$7+1)*24,3,IF(A7117&lt;([1]TS_DRC!$D$8+1)*24,4))))</f>
        <v>4</v>
      </c>
      <c r="R7117">
        <f t="shared" si="340"/>
        <v>4</v>
      </c>
      <c r="S7117">
        <f t="shared" si="338"/>
        <v>1</v>
      </c>
    </row>
    <row r="7118" spans="1:19" x14ac:dyDescent="0.2">
      <c r="A7118">
        <f t="shared" si="339"/>
        <v>7109</v>
      </c>
      <c r="G7118">
        <v>1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f>IF(A7118&lt;([1]TS_DRC!$D$5+1)*24,1,IF(A7118&lt;([1]TS_DRC!$D$6+1)*24,2,IF(A7118&lt;([1]TS_DRC!$D$7+1)*24,3,IF(A7118&lt;([1]TS_DRC!$D$8+1)*24,4))))</f>
        <v>4</v>
      </c>
      <c r="R7118">
        <f t="shared" si="340"/>
        <v>5</v>
      </c>
      <c r="S7118">
        <f t="shared" si="338"/>
        <v>1</v>
      </c>
    </row>
    <row r="7119" spans="1:19" x14ac:dyDescent="0.2">
      <c r="A7119">
        <f t="shared" si="339"/>
        <v>7110</v>
      </c>
      <c r="G7119">
        <v>1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f>IF(A7119&lt;([1]TS_DRC!$D$5+1)*24,1,IF(A7119&lt;([1]TS_DRC!$D$6+1)*24,2,IF(A7119&lt;([1]TS_DRC!$D$7+1)*24,3,IF(A7119&lt;([1]TS_DRC!$D$8+1)*24,4))))</f>
        <v>4</v>
      </c>
      <c r="R7119">
        <f t="shared" si="340"/>
        <v>6</v>
      </c>
      <c r="S7119">
        <f t="shared" ref="S7119:S7182" si="341">SUMIFS($W$9:$W$296,$T$9:$T$296,$Q7119,$V$9:$V$296,$R7119)</f>
        <v>2</v>
      </c>
    </row>
    <row r="7120" spans="1:19" x14ac:dyDescent="0.2">
      <c r="A7120">
        <f t="shared" si="339"/>
        <v>7111</v>
      </c>
      <c r="G7120">
        <v>1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f>IF(A7120&lt;([1]TS_DRC!$D$5+1)*24,1,IF(A7120&lt;([1]TS_DRC!$D$6+1)*24,2,IF(A7120&lt;([1]TS_DRC!$D$7+1)*24,3,IF(A7120&lt;([1]TS_DRC!$D$8+1)*24,4))))</f>
        <v>4</v>
      </c>
      <c r="R7120">
        <f t="shared" si="340"/>
        <v>7</v>
      </c>
      <c r="S7120">
        <f t="shared" si="341"/>
        <v>2</v>
      </c>
    </row>
    <row r="7121" spans="1:19" x14ac:dyDescent="0.2">
      <c r="A7121">
        <f t="shared" si="339"/>
        <v>7112</v>
      </c>
      <c r="G7121">
        <v>1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f>IF(A7121&lt;([1]TS_DRC!$D$5+1)*24,1,IF(A7121&lt;([1]TS_DRC!$D$6+1)*24,2,IF(A7121&lt;([1]TS_DRC!$D$7+1)*24,3,IF(A7121&lt;([1]TS_DRC!$D$8+1)*24,4))))</f>
        <v>4</v>
      </c>
      <c r="R7121">
        <f t="shared" si="340"/>
        <v>8</v>
      </c>
      <c r="S7121">
        <f t="shared" si="341"/>
        <v>3</v>
      </c>
    </row>
    <row r="7122" spans="1:19" x14ac:dyDescent="0.2">
      <c r="A7122">
        <f t="shared" si="339"/>
        <v>7113</v>
      </c>
      <c r="G7122">
        <v>1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f>IF(A7122&lt;([1]TS_DRC!$D$5+1)*24,1,IF(A7122&lt;([1]TS_DRC!$D$6+1)*24,2,IF(A7122&lt;([1]TS_DRC!$D$7+1)*24,3,IF(A7122&lt;([1]TS_DRC!$D$8+1)*24,4))))</f>
        <v>4</v>
      </c>
      <c r="R7122">
        <f t="shared" si="340"/>
        <v>9</v>
      </c>
      <c r="S7122">
        <f t="shared" si="341"/>
        <v>3</v>
      </c>
    </row>
    <row r="7123" spans="1:19" x14ac:dyDescent="0.2">
      <c r="A7123">
        <f t="shared" si="339"/>
        <v>7114</v>
      </c>
      <c r="G7123">
        <v>0.99467992800000005</v>
      </c>
      <c r="H7123">
        <v>0.98659080600000004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f>IF(A7123&lt;([1]TS_DRC!$D$5+1)*24,1,IF(A7123&lt;([1]TS_DRC!$D$6+1)*24,2,IF(A7123&lt;([1]TS_DRC!$D$7+1)*24,3,IF(A7123&lt;([1]TS_DRC!$D$8+1)*24,4))))</f>
        <v>4</v>
      </c>
      <c r="R7123">
        <f t="shared" si="340"/>
        <v>10</v>
      </c>
      <c r="S7123">
        <f t="shared" si="341"/>
        <v>4</v>
      </c>
    </row>
    <row r="7124" spans="1:19" x14ac:dyDescent="0.2">
      <c r="A7124">
        <f t="shared" si="339"/>
        <v>7115</v>
      </c>
      <c r="G7124">
        <v>0.98801853500000003</v>
      </c>
      <c r="H7124">
        <v>0.92965372999999996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f>IF(A7124&lt;([1]TS_DRC!$D$5+1)*24,1,IF(A7124&lt;([1]TS_DRC!$D$6+1)*24,2,IF(A7124&lt;([1]TS_DRC!$D$7+1)*24,3,IF(A7124&lt;([1]TS_DRC!$D$8+1)*24,4))))</f>
        <v>4</v>
      </c>
      <c r="R7124">
        <f t="shared" si="340"/>
        <v>11</v>
      </c>
      <c r="S7124">
        <f t="shared" si="341"/>
        <v>4</v>
      </c>
    </row>
    <row r="7125" spans="1:19" x14ac:dyDescent="0.2">
      <c r="A7125">
        <f t="shared" si="339"/>
        <v>7116</v>
      </c>
      <c r="G7125">
        <v>0.95815008999999995</v>
      </c>
      <c r="H7125">
        <v>0.66224378299999997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f>IF(A7125&lt;([1]TS_DRC!$D$5+1)*24,1,IF(A7125&lt;([1]TS_DRC!$D$6+1)*24,2,IF(A7125&lt;([1]TS_DRC!$D$7+1)*24,3,IF(A7125&lt;([1]TS_DRC!$D$8+1)*24,4))))</f>
        <v>4</v>
      </c>
      <c r="R7125">
        <f t="shared" si="340"/>
        <v>12</v>
      </c>
      <c r="S7125">
        <f t="shared" si="341"/>
        <v>5</v>
      </c>
    </row>
    <row r="7126" spans="1:19" x14ac:dyDescent="0.2">
      <c r="A7126">
        <f t="shared" si="339"/>
        <v>7117</v>
      </c>
      <c r="G7126">
        <v>0.92724457500000002</v>
      </c>
      <c r="H7126">
        <v>0.418386963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f>IF(A7126&lt;([1]TS_DRC!$D$5+1)*24,1,IF(A7126&lt;([1]TS_DRC!$D$6+1)*24,2,IF(A7126&lt;([1]TS_DRC!$D$7+1)*24,3,IF(A7126&lt;([1]TS_DRC!$D$8+1)*24,4))))</f>
        <v>4</v>
      </c>
      <c r="R7126">
        <f t="shared" si="340"/>
        <v>13</v>
      </c>
      <c r="S7126">
        <f t="shared" si="341"/>
        <v>5</v>
      </c>
    </row>
    <row r="7127" spans="1:19" x14ac:dyDescent="0.2">
      <c r="A7127">
        <f t="shared" si="339"/>
        <v>7118</v>
      </c>
      <c r="G7127">
        <v>0.887412749</v>
      </c>
      <c r="H7127">
        <v>0.31906292400000003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f>IF(A7127&lt;([1]TS_DRC!$D$5+1)*24,1,IF(A7127&lt;([1]TS_DRC!$D$6+1)*24,2,IF(A7127&lt;([1]TS_DRC!$D$7+1)*24,3,IF(A7127&lt;([1]TS_DRC!$D$8+1)*24,4))))</f>
        <v>4</v>
      </c>
      <c r="R7127">
        <f t="shared" si="340"/>
        <v>14</v>
      </c>
      <c r="S7127">
        <f t="shared" si="341"/>
        <v>6</v>
      </c>
    </row>
    <row r="7128" spans="1:19" x14ac:dyDescent="0.2">
      <c r="A7128">
        <f t="shared" si="339"/>
        <v>7119</v>
      </c>
      <c r="G7128">
        <v>0.82787025299999994</v>
      </c>
      <c r="H7128">
        <v>0.23731612699999999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f>IF(A7128&lt;([1]TS_DRC!$D$5+1)*24,1,IF(A7128&lt;([1]TS_DRC!$D$6+1)*24,2,IF(A7128&lt;([1]TS_DRC!$D$7+1)*24,3,IF(A7128&lt;([1]TS_DRC!$D$8+1)*24,4))))</f>
        <v>4</v>
      </c>
      <c r="R7128">
        <f t="shared" si="340"/>
        <v>15</v>
      </c>
      <c r="S7128">
        <f t="shared" si="341"/>
        <v>6</v>
      </c>
    </row>
    <row r="7129" spans="1:19" x14ac:dyDescent="0.2">
      <c r="A7129">
        <f t="shared" si="339"/>
        <v>7120</v>
      </c>
      <c r="G7129">
        <v>0.76305877</v>
      </c>
      <c r="H7129">
        <v>0.31318085899999998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f>IF(A7129&lt;([1]TS_DRC!$D$5+1)*24,1,IF(A7129&lt;([1]TS_DRC!$D$6+1)*24,2,IF(A7129&lt;([1]TS_DRC!$D$7+1)*24,3,IF(A7129&lt;([1]TS_DRC!$D$8+1)*24,4))))</f>
        <v>4</v>
      </c>
      <c r="R7129">
        <f t="shared" si="340"/>
        <v>16</v>
      </c>
      <c r="S7129">
        <f t="shared" si="341"/>
        <v>7</v>
      </c>
    </row>
    <row r="7130" spans="1:19" x14ac:dyDescent="0.2">
      <c r="A7130">
        <f t="shared" si="339"/>
        <v>7121</v>
      </c>
      <c r="G7130">
        <v>0.65092314600000001</v>
      </c>
      <c r="H7130">
        <v>0.46652750599999998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f>IF(A7130&lt;([1]TS_DRC!$D$5+1)*24,1,IF(A7130&lt;([1]TS_DRC!$D$6+1)*24,2,IF(A7130&lt;([1]TS_DRC!$D$7+1)*24,3,IF(A7130&lt;([1]TS_DRC!$D$8+1)*24,4))))</f>
        <v>4</v>
      </c>
      <c r="R7130">
        <f t="shared" si="340"/>
        <v>17</v>
      </c>
      <c r="S7130">
        <f t="shared" si="341"/>
        <v>7</v>
      </c>
    </row>
    <row r="7131" spans="1:19" x14ac:dyDescent="0.2">
      <c r="A7131">
        <f t="shared" si="339"/>
        <v>7122</v>
      </c>
      <c r="G7131">
        <v>0.65001989199999999</v>
      </c>
      <c r="H7131">
        <v>0.71840881700000003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f>IF(A7131&lt;([1]TS_DRC!$D$5+1)*24,1,IF(A7131&lt;([1]TS_DRC!$D$6+1)*24,2,IF(A7131&lt;([1]TS_DRC!$D$7+1)*24,3,IF(A7131&lt;([1]TS_DRC!$D$8+1)*24,4))))</f>
        <v>4</v>
      </c>
      <c r="R7131">
        <f t="shared" si="340"/>
        <v>18</v>
      </c>
      <c r="S7131">
        <f t="shared" si="341"/>
        <v>8</v>
      </c>
    </row>
    <row r="7132" spans="1:19" x14ac:dyDescent="0.2">
      <c r="A7132">
        <f t="shared" si="339"/>
        <v>7123</v>
      </c>
      <c r="G7132">
        <v>0.57008815599999996</v>
      </c>
      <c r="H7132">
        <v>0.84529088200000002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f>IF(A7132&lt;([1]TS_DRC!$D$5+1)*24,1,IF(A7132&lt;([1]TS_DRC!$D$6+1)*24,2,IF(A7132&lt;([1]TS_DRC!$D$7+1)*24,3,IF(A7132&lt;([1]TS_DRC!$D$8+1)*24,4))))</f>
        <v>4</v>
      </c>
      <c r="R7132">
        <f t="shared" si="340"/>
        <v>19</v>
      </c>
      <c r="S7132">
        <f t="shared" si="341"/>
        <v>8</v>
      </c>
    </row>
    <row r="7133" spans="1:19" x14ac:dyDescent="0.2">
      <c r="A7133">
        <f t="shared" si="339"/>
        <v>7124</v>
      </c>
      <c r="G7133">
        <v>0.53648236900000001</v>
      </c>
      <c r="H7133">
        <v>0.87975018800000004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f>IF(A7133&lt;([1]TS_DRC!$D$5+1)*24,1,IF(A7133&lt;([1]TS_DRC!$D$6+1)*24,2,IF(A7133&lt;([1]TS_DRC!$D$7+1)*24,3,IF(A7133&lt;([1]TS_DRC!$D$8+1)*24,4))))</f>
        <v>4</v>
      </c>
      <c r="R7133">
        <f t="shared" si="340"/>
        <v>20</v>
      </c>
      <c r="S7133">
        <f t="shared" si="341"/>
        <v>9</v>
      </c>
    </row>
    <row r="7134" spans="1:19" x14ac:dyDescent="0.2">
      <c r="A7134">
        <f t="shared" si="339"/>
        <v>7125</v>
      </c>
      <c r="G7134">
        <v>0.79451311000000002</v>
      </c>
      <c r="H7134">
        <v>0.85400828900000003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f>IF(A7134&lt;([1]TS_DRC!$D$5+1)*24,1,IF(A7134&lt;([1]TS_DRC!$D$6+1)*24,2,IF(A7134&lt;([1]TS_DRC!$D$7+1)*24,3,IF(A7134&lt;([1]TS_DRC!$D$8+1)*24,4))))</f>
        <v>4</v>
      </c>
      <c r="R7134">
        <f t="shared" si="340"/>
        <v>21</v>
      </c>
      <c r="S7134">
        <f t="shared" si="341"/>
        <v>9</v>
      </c>
    </row>
    <row r="7135" spans="1:19" x14ac:dyDescent="0.2">
      <c r="A7135">
        <f t="shared" si="339"/>
        <v>7126</v>
      </c>
      <c r="G7135">
        <v>0.92944303800000005</v>
      </c>
      <c r="H7135">
        <v>0.76756104000000003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f>IF(A7135&lt;([1]TS_DRC!$D$5+1)*24,1,IF(A7135&lt;([1]TS_DRC!$D$6+1)*24,2,IF(A7135&lt;([1]TS_DRC!$D$7+1)*24,3,IF(A7135&lt;([1]TS_DRC!$D$8+1)*24,4))))</f>
        <v>4</v>
      </c>
      <c r="R7135">
        <f t="shared" si="340"/>
        <v>22</v>
      </c>
      <c r="S7135">
        <f t="shared" si="341"/>
        <v>10</v>
      </c>
    </row>
    <row r="7136" spans="1:19" x14ac:dyDescent="0.2">
      <c r="A7136">
        <f t="shared" si="339"/>
        <v>7127</v>
      </c>
      <c r="G7136">
        <v>0.96887612999999995</v>
      </c>
      <c r="H7136">
        <v>0.73722833499999996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f>IF(A7136&lt;([1]TS_DRC!$D$5+1)*24,1,IF(A7136&lt;([1]TS_DRC!$D$6+1)*24,2,IF(A7136&lt;([1]TS_DRC!$D$7+1)*24,3,IF(A7136&lt;([1]TS_DRC!$D$8+1)*24,4))))</f>
        <v>4</v>
      </c>
      <c r="R7136">
        <f t="shared" si="340"/>
        <v>23</v>
      </c>
      <c r="S7136">
        <f t="shared" si="341"/>
        <v>10</v>
      </c>
    </row>
    <row r="7137" spans="1:19" x14ac:dyDescent="0.2">
      <c r="A7137">
        <f t="shared" si="339"/>
        <v>7128</v>
      </c>
      <c r="G7137">
        <v>0.99381283899999995</v>
      </c>
      <c r="H7137">
        <v>0.74739223799999999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f>IF(A7137&lt;([1]TS_DRC!$D$5+1)*24,1,IF(A7137&lt;([1]TS_DRC!$D$6+1)*24,2,IF(A7137&lt;([1]TS_DRC!$D$7+1)*24,3,IF(A7137&lt;([1]TS_DRC!$D$8+1)*24,4))))</f>
        <v>4</v>
      </c>
      <c r="R7137">
        <f t="shared" si="340"/>
        <v>0</v>
      </c>
      <c r="S7137">
        <f t="shared" si="341"/>
        <v>1</v>
      </c>
    </row>
    <row r="7138" spans="1:19" x14ac:dyDescent="0.2">
      <c r="A7138">
        <f t="shared" si="339"/>
        <v>7129</v>
      </c>
      <c r="G7138">
        <v>0.99753300199999995</v>
      </c>
      <c r="H7138">
        <v>0.80461190699999996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f>IF(A7138&lt;([1]TS_DRC!$D$5+1)*24,1,IF(A7138&lt;([1]TS_DRC!$D$6+1)*24,2,IF(A7138&lt;([1]TS_DRC!$D$7+1)*24,3,IF(A7138&lt;([1]TS_DRC!$D$8+1)*24,4))))</f>
        <v>4</v>
      </c>
      <c r="R7138">
        <f t="shared" si="340"/>
        <v>1</v>
      </c>
      <c r="S7138">
        <f t="shared" si="341"/>
        <v>1</v>
      </c>
    </row>
    <row r="7139" spans="1:19" x14ac:dyDescent="0.2">
      <c r="A7139">
        <f t="shared" si="339"/>
        <v>7130</v>
      </c>
      <c r="G7139">
        <v>0.99937115700000001</v>
      </c>
      <c r="H7139">
        <v>0.97681763399999999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f>IF(A7139&lt;([1]TS_DRC!$D$5+1)*24,1,IF(A7139&lt;([1]TS_DRC!$D$6+1)*24,2,IF(A7139&lt;([1]TS_DRC!$D$7+1)*24,3,IF(A7139&lt;([1]TS_DRC!$D$8+1)*24,4))))</f>
        <v>4</v>
      </c>
      <c r="R7139">
        <f t="shared" si="340"/>
        <v>2</v>
      </c>
      <c r="S7139">
        <f t="shared" si="341"/>
        <v>1</v>
      </c>
    </row>
    <row r="7140" spans="1:19" x14ac:dyDescent="0.2">
      <c r="A7140">
        <f t="shared" si="339"/>
        <v>7131</v>
      </c>
      <c r="G7140">
        <v>1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f>IF(A7140&lt;([1]TS_DRC!$D$5+1)*24,1,IF(A7140&lt;([1]TS_DRC!$D$6+1)*24,2,IF(A7140&lt;([1]TS_DRC!$D$7+1)*24,3,IF(A7140&lt;([1]TS_DRC!$D$8+1)*24,4))))</f>
        <v>4</v>
      </c>
      <c r="R7140">
        <f t="shared" si="340"/>
        <v>3</v>
      </c>
      <c r="S7140">
        <f t="shared" si="341"/>
        <v>1</v>
      </c>
    </row>
    <row r="7141" spans="1:19" x14ac:dyDescent="0.2">
      <c r="A7141">
        <f t="shared" si="339"/>
        <v>7132</v>
      </c>
      <c r="G7141">
        <v>1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f>IF(A7141&lt;([1]TS_DRC!$D$5+1)*24,1,IF(A7141&lt;([1]TS_DRC!$D$6+1)*24,2,IF(A7141&lt;([1]TS_DRC!$D$7+1)*24,3,IF(A7141&lt;([1]TS_DRC!$D$8+1)*24,4))))</f>
        <v>4</v>
      </c>
      <c r="R7141">
        <f t="shared" si="340"/>
        <v>4</v>
      </c>
      <c r="S7141">
        <f t="shared" si="341"/>
        <v>1</v>
      </c>
    </row>
    <row r="7142" spans="1:19" x14ac:dyDescent="0.2">
      <c r="A7142">
        <f t="shared" si="339"/>
        <v>7133</v>
      </c>
      <c r="G7142">
        <v>1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f>IF(A7142&lt;([1]TS_DRC!$D$5+1)*24,1,IF(A7142&lt;([1]TS_DRC!$D$6+1)*24,2,IF(A7142&lt;([1]TS_DRC!$D$7+1)*24,3,IF(A7142&lt;([1]TS_DRC!$D$8+1)*24,4))))</f>
        <v>4</v>
      </c>
      <c r="R7142">
        <f t="shared" si="340"/>
        <v>5</v>
      </c>
      <c r="S7142">
        <f t="shared" si="341"/>
        <v>1</v>
      </c>
    </row>
    <row r="7143" spans="1:19" x14ac:dyDescent="0.2">
      <c r="A7143">
        <f t="shared" si="339"/>
        <v>7134</v>
      </c>
      <c r="G7143">
        <v>1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f>IF(A7143&lt;([1]TS_DRC!$D$5+1)*24,1,IF(A7143&lt;([1]TS_DRC!$D$6+1)*24,2,IF(A7143&lt;([1]TS_DRC!$D$7+1)*24,3,IF(A7143&lt;([1]TS_DRC!$D$8+1)*24,4))))</f>
        <v>4</v>
      </c>
      <c r="R7143">
        <f t="shared" si="340"/>
        <v>6</v>
      </c>
      <c r="S7143">
        <f t="shared" si="341"/>
        <v>2</v>
      </c>
    </row>
    <row r="7144" spans="1:19" x14ac:dyDescent="0.2">
      <c r="A7144">
        <f t="shared" si="339"/>
        <v>7135</v>
      </c>
      <c r="G7144">
        <v>1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f>IF(A7144&lt;([1]TS_DRC!$D$5+1)*24,1,IF(A7144&lt;([1]TS_DRC!$D$6+1)*24,2,IF(A7144&lt;([1]TS_DRC!$D$7+1)*24,3,IF(A7144&lt;([1]TS_DRC!$D$8+1)*24,4))))</f>
        <v>4</v>
      </c>
      <c r="R7144">
        <f t="shared" si="340"/>
        <v>7</v>
      </c>
      <c r="S7144">
        <f t="shared" si="341"/>
        <v>2</v>
      </c>
    </row>
    <row r="7145" spans="1:19" x14ac:dyDescent="0.2">
      <c r="A7145">
        <f t="shared" si="339"/>
        <v>7136</v>
      </c>
      <c r="G7145">
        <v>1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f>IF(A7145&lt;([1]TS_DRC!$D$5+1)*24,1,IF(A7145&lt;([1]TS_DRC!$D$6+1)*24,2,IF(A7145&lt;([1]TS_DRC!$D$7+1)*24,3,IF(A7145&lt;([1]TS_DRC!$D$8+1)*24,4))))</f>
        <v>4</v>
      </c>
      <c r="R7145">
        <f t="shared" si="340"/>
        <v>8</v>
      </c>
      <c r="S7145">
        <f t="shared" si="341"/>
        <v>3</v>
      </c>
    </row>
    <row r="7146" spans="1:19" x14ac:dyDescent="0.2">
      <c r="A7146">
        <f t="shared" si="339"/>
        <v>7137</v>
      </c>
      <c r="G7146">
        <v>1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f>IF(A7146&lt;([1]TS_DRC!$D$5+1)*24,1,IF(A7146&lt;([1]TS_DRC!$D$6+1)*24,2,IF(A7146&lt;([1]TS_DRC!$D$7+1)*24,3,IF(A7146&lt;([1]TS_DRC!$D$8+1)*24,4))))</f>
        <v>4</v>
      </c>
      <c r="R7146">
        <f t="shared" si="340"/>
        <v>9</v>
      </c>
      <c r="S7146">
        <f t="shared" si="341"/>
        <v>3</v>
      </c>
    </row>
    <row r="7147" spans="1:19" x14ac:dyDescent="0.2">
      <c r="A7147">
        <f t="shared" si="339"/>
        <v>7138</v>
      </c>
      <c r="G7147">
        <v>0.99983182599999998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f>IF(A7147&lt;([1]TS_DRC!$D$5+1)*24,1,IF(A7147&lt;([1]TS_DRC!$D$6+1)*24,2,IF(A7147&lt;([1]TS_DRC!$D$7+1)*24,3,IF(A7147&lt;([1]TS_DRC!$D$8+1)*24,4))))</f>
        <v>4</v>
      </c>
      <c r="R7147">
        <f t="shared" si="340"/>
        <v>10</v>
      </c>
      <c r="S7147">
        <f t="shared" si="341"/>
        <v>4</v>
      </c>
    </row>
    <row r="7148" spans="1:19" x14ac:dyDescent="0.2">
      <c r="A7148">
        <f t="shared" si="339"/>
        <v>7139</v>
      </c>
      <c r="G7148">
        <v>0.99765461099999997</v>
      </c>
      <c r="H7148">
        <v>0.98568312000000002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f>IF(A7148&lt;([1]TS_DRC!$D$5+1)*24,1,IF(A7148&lt;([1]TS_DRC!$D$6+1)*24,2,IF(A7148&lt;([1]TS_DRC!$D$7+1)*24,3,IF(A7148&lt;([1]TS_DRC!$D$8+1)*24,4))))</f>
        <v>4</v>
      </c>
      <c r="R7148">
        <f t="shared" si="340"/>
        <v>11</v>
      </c>
      <c r="S7148">
        <f t="shared" si="341"/>
        <v>4</v>
      </c>
    </row>
    <row r="7149" spans="1:19" x14ac:dyDescent="0.2">
      <c r="A7149">
        <f t="shared" si="339"/>
        <v>7140</v>
      </c>
      <c r="G7149">
        <v>0.98643806499999998</v>
      </c>
      <c r="H7149">
        <v>0.91770384299999996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f>IF(A7149&lt;([1]TS_DRC!$D$5+1)*24,1,IF(A7149&lt;([1]TS_DRC!$D$6+1)*24,2,IF(A7149&lt;([1]TS_DRC!$D$7+1)*24,3,IF(A7149&lt;([1]TS_DRC!$D$8+1)*24,4))))</f>
        <v>4</v>
      </c>
      <c r="R7149">
        <f t="shared" si="340"/>
        <v>12</v>
      </c>
      <c r="S7149">
        <f t="shared" si="341"/>
        <v>5</v>
      </c>
    </row>
    <row r="7150" spans="1:19" x14ac:dyDescent="0.2">
      <c r="A7150">
        <f t="shared" si="339"/>
        <v>7141</v>
      </c>
      <c r="G7150">
        <v>0.97489240499999996</v>
      </c>
      <c r="H7150">
        <v>0.74015938199999998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f>IF(A7150&lt;([1]TS_DRC!$D$5+1)*24,1,IF(A7150&lt;([1]TS_DRC!$D$6+1)*24,2,IF(A7150&lt;([1]TS_DRC!$D$7+1)*24,3,IF(A7150&lt;([1]TS_DRC!$D$8+1)*24,4))))</f>
        <v>4</v>
      </c>
      <c r="R7150">
        <f t="shared" si="340"/>
        <v>13</v>
      </c>
      <c r="S7150">
        <f t="shared" si="341"/>
        <v>5</v>
      </c>
    </row>
    <row r="7151" spans="1:19" x14ac:dyDescent="0.2">
      <c r="A7151">
        <f t="shared" si="339"/>
        <v>7142</v>
      </c>
      <c r="G7151">
        <v>0.96452124800000005</v>
      </c>
      <c r="H7151">
        <v>0.66367859799999995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f>IF(A7151&lt;([1]TS_DRC!$D$5+1)*24,1,IF(A7151&lt;([1]TS_DRC!$D$6+1)*24,2,IF(A7151&lt;([1]TS_DRC!$D$7+1)*24,3,IF(A7151&lt;([1]TS_DRC!$D$8+1)*24,4))))</f>
        <v>4</v>
      </c>
      <c r="R7151">
        <f t="shared" si="340"/>
        <v>14</v>
      </c>
      <c r="S7151">
        <f t="shared" si="341"/>
        <v>6</v>
      </c>
    </row>
    <row r="7152" spans="1:19" x14ac:dyDescent="0.2">
      <c r="A7152">
        <f t="shared" si="339"/>
        <v>7143</v>
      </c>
      <c r="G7152">
        <v>0.95690822799999997</v>
      </c>
      <c r="H7152">
        <v>0.51477580999999994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f>IF(A7152&lt;([1]TS_DRC!$D$5+1)*24,1,IF(A7152&lt;([1]TS_DRC!$D$6+1)*24,2,IF(A7152&lt;([1]TS_DRC!$D$7+1)*24,3,IF(A7152&lt;([1]TS_DRC!$D$8+1)*24,4))))</f>
        <v>4</v>
      </c>
      <c r="R7152">
        <f t="shared" si="340"/>
        <v>15</v>
      </c>
      <c r="S7152">
        <f t="shared" si="341"/>
        <v>6</v>
      </c>
    </row>
    <row r="7153" spans="1:19" x14ac:dyDescent="0.2">
      <c r="A7153">
        <f t="shared" si="339"/>
        <v>7144</v>
      </c>
      <c r="G7153">
        <v>0.94265687200000003</v>
      </c>
      <c r="H7153">
        <v>0.40988055800000001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f>IF(A7153&lt;([1]TS_DRC!$D$5+1)*24,1,IF(A7153&lt;([1]TS_DRC!$D$6+1)*24,2,IF(A7153&lt;([1]TS_DRC!$D$7+1)*24,3,IF(A7153&lt;([1]TS_DRC!$D$8+1)*24,4))))</f>
        <v>4</v>
      </c>
      <c r="R7153">
        <f t="shared" si="340"/>
        <v>16</v>
      </c>
      <c r="S7153">
        <f t="shared" si="341"/>
        <v>7</v>
      </c>
    </row>
    <row r="7154" spans="1:19" x14ac:dyDescent="0.2">
      <c r="A7154">
        <f t="shared" si="339"/>
        <v>7145</v>
      </c>
      <c r="G7154">
        <v>0.82326672700000003</v>
      </c>
      <c r="H7154">
        <v>0.403564431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f>IF(A7154&lt;([1]TS_DRC!$D$5+1)*24,1,IF(A7154&lt;([1]TS_DRC!$D$6+1)*24,2,IF(A7154&lt;([1]TS_DRC!$D$7+1)*24,3,IF(A7154&lt;([1]TS_DRC!$D$8+1)*24,4))))</f>
        <v>4</v>
      </c>
      <c r="R7154">
        <f t="shared" si="340"/>
        <v>17</v>
      </c>
      <c r="S7154">
        <f t="shared" si="341"/>
        <v>7</v>
      </c>
    </row>
    <row r="7155" spans="1:19" x14ac:dyDescent="0.2">
      <c r="A7155">
        <f t="shared" si="339"/>
        <v>7146</v>
      </c>
      <c r="G7155">
        <v>0.64649502700000006</v>
      </c>
      <c r="H7155">
        <v>0.442463828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f>IF(A7155&lt;([1]TS_DRC!$D$5+1)*24,1,IF(A7155&lt;([1]TS_DRC!$D$6+1)*24,2,IF(A7155&lt;([1]TS_DRC!$D$7+1)*24,3,IF(A7155&lt;([1]TS_DRC!$D$8+1)*24,4))))</f>
        <v>4</v>
      </c>
      <c r="R7155">
        <f t="shared" si="340"/>
        <v>18</v>
      </c>
      <c r="S7155">
        <f t="shared" si="341"/>
        <v>8</v>
      </c>
    </row>
    <row r="7156" spans="1:19" x14ac:dyDescent="0.2">
      <c r="A7156">
        <f t="shared" si="339"/>
        <v>7147</v>
      </c>
      <c r="G7156">
        <v>0.33247423100000001</v>
      </c>
      <c r="H7156">
        <v>0.387617182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f>IF(A7156&lt;([1]TS_DRC!$D$5+1)*24,1,IF(A7156&lt;([1]TS_DRC!$D$6+1)*24,2,IF(A7156&lt;([1]TS_DRC!$D$7+1)*24,3,IF(A7156&lt;([1]TS_DRC!$D$8+1)*24,4))))</f>
        <v>4</v>
      </c>
      <c r="R7156">
        <f t="shared" si="340"/>
        <v>19</v>
      </c>
      <c r="S7156">
        <f t="shared" si="341"/>
        <v>8</v>
      </c>
    </row>
    <row r="7157" spans="1:19" x14ac:dyDescent="0.2">
      <c r="A7157">
        <f t="shared" si="339"/>
        <v>7148</v>
      </c>
      <c r="G7157">
        <v>0.175211121</v>
      </c>
      <c r="H7157">
        <v>0.346474002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f>IF(A7157&lt;([1]TS_DRC!$D$5+1)*24,1,IF(A7157&lt;([1]TS_DRC!$D$6+1)*24,2,IF(A7157&lt;([1]TS_DRC!$D$7+1)*24,3,IF(A7157&lt;([1]TS_DRC!$D$8+1)*24,4))))</f>
        <v>4</v>
      </c>
      <c r="R7157">
        <f t="shared" si="340"/>
        <v>20</v>
      </c>
      <c r="S7157">
        <f t="shared" si="341"/>
        <v>9</v>
      </c>
    </row>
    <row r="7158" spans="1:19" x14ac:dyDescent="0.2">
      <c r="A7158">
        <f t="shared" si="339"/>
        <v>7149</v>
      </c>
      <c r="G7158">
        <v>0.129904611</v>
      </c>
      <c r="H7158">
        <v>0.20433948800000001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f>IF(A7158&lt;([1]TS_DRC!$D$5+1)*24,1,IF(A7158&lt;([1]TS_DRC!$D$6+1)*24,2,IF(A7158&lt;([1]TS_DRC!$D$7+1)*24,3,IF(A7158&lt;([1]TS_DRC!$D$8+1)*24,4))))</f>
        <v>4</v>
      </c>
      <c r="R7158">
        <f t="shared" si="340"/>
        <v>21</v>
      </c>
      <c r="S7158">
        <f t="shared" si="341"/>
        <v>9</v>
      </c>
    </row>
    <row r="7159" spans="1:19" x14ac:dyDescent="0.2">
      <c r="A7159">
        <f t="shared" si="339"/>
        <v>7150</v>
      </c>
      <c r="G7159">
        <v>8.2555606000000004E-2</v>
      </c>
      <c r="H7159">
        <v>7.5457046E-2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f>IF(A7159&lt;([1]TS_DRC!$D$5+1)*24,1,IF(A7159&lt;([1]TS_DRC!$D$6+1)*24,2,IF(A7159&lt;([1]TS_DRC!$D$7+1)*24,3,IF(A7159&lt;([1]TS_DRC!$D$8+1)*24,4))))</f>
        <v>4</v>
      </c>
      <c r="R7159">
        <f t="shared" si="340"/>
        <v>22</v>
      </c>
      <c r="S7159">
        <f t="shared" si="341"/>
        <v>10</v>
      </c>
    </row>
    <row r="7160" spans="1:19" x14ac:dyDescent="0.2">
      <c r="A7160">
        <f t="shared" si="339"/>
        <v>7151</v>
      </c>
      <c r="G7160">
        <v>0.34560623899999998</v>
      </c>
      <c r="H7160">
        <v>0.14961416699999999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f>IF(A7160&lt;([1]TS_DRC!$D$5+1)*24,1,IF(A7160&lt;([1]TS_DRC!$D$6+1)*24,2,IF(A7160&lt;([1]TS_DRC!$D$7+1)*24,3,IF(A7160&lt;([1]TS_DRC!$D$8+1)*24,4))))</f>
        <v>4</v>
      </c>
      <c r="R7160">
        <f t="shared" si="340"/>
        <v>23</v>
      </c>
      <c r="S7160">
        <f t="shared" si="341"/>
        <v>10</v>
      </c>
    </row>
    <row r="7161" spans="1:19" x14ac:dyDescent="0.2">
      <c r="A7161">
        <f t="shared" si="339"/>
        <v>7152</v>
      </c>
      <c r="G7161">
        <v>0.61335443000000001</v>
      </c>
      <c r="H7161">
        <v>0.22251205700000001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f>IF(A7161&lt;([1]TS_DRC!$D$5+1)*24,1,IF(A7161&lt;([1]TS_DRC!$D$6+1)*24,2,IF(A7161&lt;([1]TS_DRC!$D$7+1)*24,3,IF(A7161&lt;([1]TS_DRC!$D$8+1)*24,4))))</f>
        <v>4</v>
      </c>
      <c r="R7161">
        <f t="shared" si="340"/>
        <v>0</v>
      </c>
      <c r="S7161">
        <f t="shared" si="341"/>
        <v>1</v>
      </c>
    </row>
    <row r="7162" spans="1:19" x14ac:dyDescent="0.2">
      <c r="A7162">
        <f t="shared" si="339"/>
        <v>7153</v>
      </c>
      <c r="G7162">
        <v>0.74073282100000004</v>
      </c>
      <c r="H7162">
        <v>0.25849547899999997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f>IF(A7162&lt;([1]TS_DRC!$D$5+1)*24,1,IF(A7162&lt;([1]TS_DRC!$D$6+1)*24,2,IF(A7162&lt;([1]TS_DRC!$D$7+1)*24,3,IF(A7162&lt;([1]TS_DRC!$D$8+1)*24,4))))</f>
        <v>4</v>
      </c>
      <c r="R7162">
        <f t="shared" si="340"/>
        <v>1</v>
      </c>
      <c r="S7162">
        <f t="shared" si="341"/>
        <v>1</v>
      </c>
    </row>
    <row r="7163" spans="1:19" x14ac:dyDescent="0.2">
      <c r="A7163">
        <f t="shared" si="339"/>
        <v>7154</v>
      </c>
      <c r="G7163">
        <v>0.75838878799999998</v>
      </c>
      <c r="H7163">
        <v>0.74007611200000001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f>IF(A7163&lt;([1]TS_DRC!$D$5+1)*24,1,IF(A7163&lt;([1]TS_DRC!$D$6+1)*24,2,IF(A7163&lt;([1]TS_DRC!$D$7+1)*24,3,IF(A7163&lt;([1]TS_DRC!$D$8+1)*24,4))))</f>
        <v>4</v>
      </c>
      <c r="R7163">
        <f t="shared" si="340"/>
        <v>2</v>
      </c>
      <c r="S7163">
        <f t="shared" si="341"/>
        <v>1</v>
      </c>
    </row>
    <row r="7164" spans="1:19" x14ac:dyDescent="0.2">
      <c r="A7164">
        <f t="shared" si="339"/>
        <v>7155</v>
      </c>
      <c r="G7164">
        <v>0.65912025299999999</v>
      </c>
      <c r="H7164">
        <v>0.98084400900000002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f>IF(A7164&lt;([1]TS_DRC!$D$5+1)*24,1,IF(A7164&lt;([1]TS_DRC!$D$6+1)*24,2,IF(A7164&lt;([1]TS_DRC!$D$7+1)*24,3,IF(A7164&lt;([1]TS_DRC!$D$8+1)*24,4))))</f>
        <v>4</v>
      </c>
      <c r="R7164">
        <f t="shared" si="340"/>
        <v>3</v>
      </c>
      <c r="S7164">
        <f t="shared" si="341"/>
        <v>1</v>
      </c>
    </row>
    <row r="7165" spans="1:19" x14ac:dyDescent="0.2">
      <c r="A7165">
        <f t="shared" si="339"/>
        <v>7156</v>
      </c>
      <c r="G7165">
        <v>0.75035804699999997</v>
      </c>
      <c r="H7165">
        <v>0.984675207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f>IF(A7165&lt;([1]TS_DRC!$D$5+1)*24,1,IF(A7165&lt;([1]TS_DRC!$D$6+1)*24,2,IF(A7165&lt;([1]TS_DRC!$D$7+1)*24,3,IF(A7165&lt;([1]TS_DRC!$D$8+1)*24,4))))</f>
        <v>4</v>
      </c>
      <c r="R7165">
        <f t="shared" si="340"/>
        <v>4</v>
      </c>
      <c r="S7165">
        <f t="shared" si="341"/>
        <v>1</v>
      </c>
    </row>
    <row r="7166" spans="1:19" x14ac:dyDescent="0.2">
      <c r="A7166">
        <f t="shared" si="339"/>
        <v>7157</v>
      </c>
      <c r="G7166">
        <v>0.86466184400000001</v>
      </c>
      <c r="H7166">
        <v>0.99142991700000005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f>IF(A7166&lt;([1]TS_DRC!$D$5+1)*24,1,IF(A7166&lt;([1]TS_DRC!$D$6+1)*24,2,IF(A7166&lt;([1]TS_DRC!$D$7+1)*24,3,IF(A7166&lt;([1]TS_DRC!$D$8+1)*24,4))))</f>
        <v>4</v>
      </c>
      <c r="R7166">
        <f t="shared" si="340"/>
        <v>5</v>
      </c>
      <c r="S7166">
        <f t="shared" si="341"/>
        <v>1</v>
      </c>
    </row>
    <row r="7167" spans="1:19" x14ac:dyDescent="0.2">
      <c r="A7167">
        <f t="shared" si="339"/>
        <v>7158</v>
      </c>
      <c r="G7167">
        <v>0.87969575</v>
      </c>
      <c r="H7167">
        <v>0.99712660099999995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f>IF(A7167&lt;([1]TS_DRC!$D$5+1)*24,1,IF(A7167&lt;([1]TS_DRC!$D$6+1)*24,2,IF(A7167&lt;([1]TS_DRC!$D$7+1)*24,3,IF(A7167&lt;([1]TS_DRC!$D$8+1)*24,4))))</f>
        <v>4</v>
      </c>
      <c r="R7167">
        <f t="shared" si="340"/>
        <v>6</v>
      </c>
      <c r="S7167">
        <f t="shared" si="341"/>
        <v>2</v>
      </c>
    </row>
    <row r="7168" spans="1:19" x14ac:dyDescent="0.2">
      <c r="A7168">
        <f t="shared" si="339"/>
        <v>7159</v>
      </c>
      <c r="G7168">
        <v>0.89155424999999999</v>
      </c>
      <c r="H7168">
        <v>0.97989412200000003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f>IF(A7168&lt;([1]TS_DRC!$D$5+1)*24,1,IF(A7168&lt;([1]TS_DRC!$D$6+1)*24,2,IF(A7168&lt;([1]TS_DRC!$D$7+1)*24,3,IF(A7168&lt;([1]TS_DRC!$D$8+1)*24,4))))</f>
        <v>4</v>
      </c>
      <c r="R7168">
        <f t="shared" si="340"/>
        <v>7</v>
      </c>
      <c r="S7168">
        <f t="shared" si="341"/>
        <v>2</v>
      </c>
    </row>
    <row r="7169" spans="1:19" x14ac:dyDescent="0.2">
      <c r="A7169">
        <f t="shared" si="339"/>
        <v>7160</v>
      </c>
      <c r="G7169">
        <v>0.97603661799999997</v>
      </c>
      <c r="H7169">
        <v>0.99425320299999997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f>IF(A7169&lt;([1]TS_DRC!$D$5+1)*24,1,IF(A7169&lt;([1]TS_DRC!$D$6+1)*24,2,IF(A7169&lt;([1]TS_DRC!$D$7+1)*24,3,IF(A7169&lt;([1]TS_DRC!$D$8+1)*24,4))))</f>
        <v>4</v>
      </c>
      <c r="R7169">
        <f t="shared" si="340"/>
        <v>8</v>
      </c>
      <c r="S7169">
        <f t="shared" si="341"/>
        <v>3</v>
      </c>
    </row>
    <row r="7170" spans="1:19" x14ac:dyDescent="0.2">
      <c r="A7170">
        <f t="shared" si="339"/>
        <v>7161</v>
      </c>
      <c r="G7170">
        <v>0.98333725100000002</v>
      </c>
      <c r="H7170">
        <v>0.99430331599999999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f>IF(A7170&lt;([1]TS_DRC!$D$5+1)*24,1,IF(A7170&lt;([1]TS_DRC!$D$6+1)*24,2,IF(A7170&lt;([1]TS_DRC!$D$7+1)*24,3,IF(A7170&lt;([1]TS_DRC!$D$8+1)*24,4))))</f>
        <v>4</v>
      </c>
      <c r="R7170">
        <f t="shared" si="340"/>
        <v>9</v>
      </c>
      <c r="S7170">
        <f t="shared" si="341"/>
        <v>3</v>
      </c>
    </row>
    <row r="7171" spans="1:19" x14ac:dyDescent="0.2">
      <c r="A7171">
        <f t="shared" si="339"/>
        <v>7162</v>
      </c>
      <c r="G7171">
        <v>0.98716455700000005</v>
      </c>
      <c r="H7171">
        <v>0.97751431799999999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f>IF(A7171&lt;([1]TS_DRC!$D$5+1)*24,1,IF(A7171&lt;([1]TS_DRC!$D$6+1)*24,2,IF(A7171&lt;([1]TS_DRC!$D$7+1)*24,3,IF(A7171&lt;([1]TS_DRC!$D$8+1)*24,4))))</f>
        <v>4</v>
      </c>
      <c r="R7171">
        <f t="shared" si="340"/>
        <v>10</v>
      </c>
      <c r="S7171">
        <f t="shared" si="341"/>
        <v>4</v>
      </c>
    </row>
    <row r="7172" spans="1:19" x14ac:dyDescent="0.2">
      <c r="A7172">
        <f t="shared" si="339"/>
        <v>7163</v>
      </c>
      <c r="G7172">
        <v>0.99756509900000001</v>
      </c>
      <c r="H7172">
        <v>0.92416013600000002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f>IF(A7172&lt;([1]TS_DRC!$D$5+1)*24,1,IF(A7172&lt;([1]TS_DRC!$D$6+1)*24,2,IF(A7172&lt;([1]TS_DRC!$D$7+1)*24,3,IF(A7172&lt;([1]TS_DRC!$D$8+1)*24,4))))</f>
        <v>4</v>
      </c>
      <c r="R7172">
        <f t="shared" si="340"/>
        <v>11</v>
      </c>
      <c r="S7172">
        <f t="shared" si="341"/>
        <v>4</v>
      </c>
    </row>
    <row r="7173" spans="1:19" x14ac:dyDescent="0.2">
      <c r="A7173">
        <f t="shared" si="339"/>
        <v>7164</v>
      </c>
      <c r="G7173">
        <v>0.99259041599999998</v>
      </c>
      <c r="H7173">
        <v>0.82274227600000005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f>IF(A7173&lt;([1]TS_DRC!$D$5+1)*24,1,IF(A7173&lt;([1]TS_DRC!$D$6+1)*24,2,IF(A7173&lt;([1]TS_DRC!$D$7+1)*24,3,IF(A7173&lt;([1]TS_DRC!$D$8+1)*24,4))))</f>
        <v>4</v>
      </c>
      <c r="R7173">
        <f t="shared" si="340"/>
        <v>12</v>
      </c>
      <c r="S7173">
        <f t="shared" si="341"/>
        <v>5</v>
      </c>
    </row>
    <row r="7174" spans="1:19" x14ac:dyDescent="0.2">
      <c r="A7174">
        <f t="shared" si="339"/>
        <v>7165</v>
      </c>
      <c r="G7174">
        <v>0.98773553300000005</v>
      </c>
      <c r="H7174">
        <v>0.76384739999999995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f>IF(A7174&lt;([1]TS_DRC!$D$5+1)*24,1,IF(A7174&lt;([1]TS_DRC!$D$6+1)*24,2,IF(A7174&lt;([1]TS_DRC!$D$7+1)*24,3,IF(A7174&lt;([1]TS_DRC!$D$8+1)*24,4))))</f>
        <v>4</v>
      </c>
      <c r="R7174">
        <f t="shared" si="340"/>
        <v>13</v>
      </c>
      <c r="S7174">
        <f t="shared" si="341"/>
        <v>5</v>
      </c>
    </row>
    <row r="7175" spans="1:19" x14ac:dyDescent="0.2">
      <c r="A7175">
        <f t="shared" si="339"/>
        <v>7166</v>
      </c>
      <c r="G7175">
        <v>0.98009990999999996</v>
      </c>
      <c r="H7175">
        <v>0.72101620200000005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f>IF(A7175&lt;([1]TS_DRC!$D$5+1)*24,1,IF(A7175&lt;([1]TS_DRC!$D$6+1)*24,2,IF(A7175&lt;([1]TS_DRC!$D$7+1)*24,3,IF(A7175&lt;([1]TS_DRC!$D$8+1)*24,4))))</f>
        <v>4</v>
      </c>
      <c r="R7175">
        <f t="shared" si="340"/>
        <v>14</v>
      </c>
      <c r="S7175">
        <f t="shared" si="341"/>
        <v>6</v>
      </c>
    </row>
    <row r="7176" spans="1:19" x14ac:dyDescent="0.2">
      <c r="A7176">
        <f t="shared" si="339"/>
        <v>7167</v>
      </c>
      <c r="G7176">
        <v>0.96640868000000002</v>
      </c>
      <c r="H7176">
        <v>0.68643820600000005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f>IF(A7176&lt;([1]TS_DRC!$D$5+1)*24,1,IF(A7176&lt;([1]TS_DRC!$D$6+1)*24,2,IF(A7176&lt;([1]TS_DRC!$D$7+1)*24,3,IF(A7176&lt;([1]TS_DRC!$D$8+1)*24,4))))</f>
        <v>4</v>
      </c>
      <c r="R7176">
        <f t="shared" si="340"/>
        <v>15</v>
      </c>
      <c r="S7176">
        <f t="shared" si="341"/>
        <v>6</v>
      </c>
    </row>
    <row r="7177" spans="1:19" x14ac:dyDescent="0.2">
      <c r="A7177">
        <f t="shared" si="339"/>
        <v>7168</v>
      </c>
      <c r="G7177">
        <v>0.91133137399999997</v>
      </c>
      <c r="H7177">
        <v>0.64006330099999997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f>IF(A7177&lt;([1]TS_DRC!$D$5+1)*24,1,IF(A7177&lt;([1]TS_DRC!$D$6+1)*24,2,IF(A7177&lt;([1]TS_DRC!$D$7+1)*24,3,IF(A7177&lt;([1]TS_DRC!$D$8+1)*24,4))))</f>
        <v>4</v>
      </c>
      <c r="R7177">
        <f t="shared" si="340"/>
        <v>16</v>
      </c>
      <c r="S7177">
        <f t="shared" si="341"/>
        <v>7</v>
      </c>
    </row>
    <row r="7178" spans="1:19" x14ac:dyDescent="0.2">
      <c r="A7178">
        <f t="shared" si="339"/>
        <v>7169</v>
      </c>
      <c r="G7178">
        <v>0.73816907799999998</v>
      </c>
      <c r="H7178">
        <v>0.25691861300000002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f>IF(A7178&lt;([1]TS_DRC!$D$5+1)*24,1,IF(A7178&lt;([1]TS_DRC!$D$6+1)*24,2,IF(A7178&lt;([1]TS_DRC!$D$7+1)*24,3,IF(A7178&lt;([1]TS_DRC!$D$8+1)*24,4))))</f>
        <v>4</v>
      </c>
      <c r="R7178">
        <f t="shared" si="340"/>
        <v>17</v>
      </c>
      <c r="S7178">
        <f t="shared" si="341"/>
        <v>7</v>
      </c>
    </row>
    <row r="7179" spans="1:19" x14ac:dyDescent="0.2">
      <c r="A7179">
        <f t="shared" ref="A7179:A7242" si="342">A7178+1</f>
        <v>7170</v>
      </c>
      <c r="G7179">
        <v>0.55387884300000001</v>
      </c>
      <c r="H7179">
        <v>0.30668198899999999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f>IF(A7179&lt;([1]TS_DRC!$D$5+1)*24,1,IF(A7179&lt;([1]TS_DRC!$D$6+1)*24,2,IF(A7179&lt;([1]TS_DRC!$D$7+1)*24,3,IF(A7179&lt;([1]TS_DRC!$D$8+1)*24,4))))</f>
        <v>4</v>
      </c>
      <c r="R7179">
        <f t="shared" ref="R7179:R7242" si="343">IF(R7178&lt;23,R7178+1,0)</f>
        <v>18</v>
      </c>
      <c r="S7179">
        <f t="shared" si="341"/>
        <v>8</v>
      </c>
    </row>
    <row r="7180" spans="1:19" x14ac:dyDescent="0.2">
      <c r="A7180">
        <f t="shared" si="342"/>
        <v>7171</v>
      </c>
      <c r="G7180">
        <v>0.32198101299999998</v>
      </c>
      <c r="H7180">
        <v>0.27445930699999999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f>IF(A7180&lt;([1]TS_DRC!$D$5+1)*24,1,IF(A7180&lt;([1]TS_DRC!$D$6+1)*24,2,IF(A7180&lt;([1]TS_DRC!$D$7+1)*24,3,IF(A7180&lt;([1]TS_DRC!$D$8+1)*24,4))))</f>
        <v>4</v>
      </c>
      <c r="R7180">
        <f t="shared" si="343"/>
        <v>19</v>
      </c>
      <c r="S7180">
        <f t="shared" si="341"/>
        <v>8</v>
      </c>
    </row>
    <row r="7181" spans="1:19" x14ac:dyDescent="0.2">
      <c r="A7181">
        <f t="shared" si="342"/>
        <v>7172</v>
      </c>
      <c r="G7181">
        <v>0.10197875200000001</v>
      </c>
      <c r="H7181">
        <v>0.11055651800000001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f>IF(A7181&lt;([1]TS_DRC!$D$5+1)*24,1,IF(A7181&lt;([1]TS_DRC!$D$6+1)*24,2,IF(A7181&lt;([1]TS_DRC!$D$7+1)*24,3,IF(A7181&lt;([1]TS_DRC!$D$8+1)*24,4))))</f>
        <v>4</v>
      </c>
      <c r="R7181">
        <f t="shared" si="343"/>
        <v>20</v>
      </c>
      <c r="S7181">
        <f t="shared" si="341"/>
        <v>9</v>
      </c>
    </row>
    <row r="7182" spans="1:19" x14ac:dyDescent="0.2">
      <c r="A7182">
        <f t="shared" si="342"/>
        <v>7173</v>
      </c>
      <c r="G7182">
        <v>8.9249547999999998E-2</v>
      </c>
      <c r="H7182">
        <v>4.0493595E-2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f>IF(A7182&lt;([1]TS_DRC!$D$5+1)*24,1,IF(A7182&lt;([1]TS_DRC!$D$6+1)*24,2,IF(A7182&lt;([1]TS_DRC!$D$7+1)*24,3,IF(A7182&lt;([1]TS_DRC!$D$8+1)*24,4))))</f>
        <v>4</v>
      </c>
      <c r="R7182">
        <f t="shared" si="343"/>
        <v>21</v>
      </c>
      <c r="S7182">
        <f t="shared" si="341"/>
        <v>9</v>
      </c>
    </row>
    <row r="7183" spans="1:19" x14ac:dyDescent="0.2">
      <c r="A7183">
        <f t="shared" si="342"/>
        <v>7174</v>
      </c>
      <c r="G7183">
        <v>0.166684901</v>
      </c>
      <c r="H7183">
        <v>4.4733986000000003E-2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f>IF(A7183&lt;([1]TS_DRC!$D$5+1)*24,1,IF(A7183&lt;([1]TS_DRC!$D$6+1)*24,2,IF(A7183&lt;([1]TS_DRC!$D$7+1)*24,3,IF(A7183&lt;([1]TS_DRC!$D$8+1)*24,4))))</f>
        <v>4</v>
      </c>
      <c r="R7183">
        <f t="shared" si="343"/>
        <v>22</v>
      </c>
      <c r="S7183">
        <f t="shared" ref="S7183:S7246" si="344">SUMIFS($W$9:$W$296,$T$9:$T$296,$Q7183,$V$9:$V$296,$R7183)</f>
        <v>10</v>
      </c>
    </row>
    <row r="7184" spans="1:19" x14ac:dyDescent="0.2">
      <c r="A7184">
        <f t="shared" si="342"/>
        <v>7175</v>
      </c>
      <c r="G7184">
        <v>0.51403571400000003</v>
      </c>
      <c r="H7184">
        <v>0.15462321000000001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f>IF(A7184&lt;([1]TS_DRC!$D$5+1)*24,1,IF(A7184&lt;([1]TS_DRC!$D$6+1)*24,2,IF(A7184&lt;([1]TS_DRC!$D$7+1)*24,3,IF(A7184&lt;([1]TS_DRC!$D$8+1)*24,4))))</f>
        <v>4</v>
      </c>
      <c r="R7184">
        <f t="shared" si="343"/>
        <v>23</v>
      </c>
      <c r="S7184">
        <f t="shared" si="344"/>
        <v>10</v>
      </c>
    </row>
    <row r="7185" spans="1:19" x14ac:dyDescent="0.2">
      <c r="A7185">
        <f t="shared" si="342"/>
        <v>7176</v>
      </c>
      <c r="G7185">
        <v>0.67486528000000001</v>
      </c>
      <c r="H7185">
        <v>0.47982931400000001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f>IF(A7185&lt;([1]TS_DRC!$D$5+1)*24,1,IF(A7185&lt;([1]TS_DRC!$D$6+1)*24,2,IF(A7185&lt;([1]TS_DRC!$D$7+1)*24,3,IF(A7185&lt;([1]TS_DRC!$D$8+1)*24,4))))</f>
        <v>4</v>
      </c>
      <c r="R7185">
        <f t="shared" si="343"/>
        <v>0</v>
      </c>
      <c r="S7185">
        <f t="shared" si="344"/>
        <v>1</v>
      </c>
    </row>
    <row r="7186" spans="1:19" x14ac:dyDescent="0.2">
      <c r="A7186">
        <f t="shared" si="342"/>
        <v>7177</v>
      </c>
      <c r="G7186">
        <v>0.71541998200000001</v>
      </c>
      <c r="H7186">
        <v>0.949058026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f>IF(A7186&lt;([1]TS_DRC!$D$5+1)*24,1,IF(A7186&lt;([1]TS_DRC!$D$6+1)*24,2,IF(A7186&lt;([1]TS_DRC!$D$7+1)*24,3,IF(A7186&lt;([1]TS_DRC!$D$8+1)*24,4))))</f>
        <v>4</v>
      </c>
      <c r="R7186">
        <f t="shared" si="343"/>
        <v>1</v>
      </c>
      <c r="S7186">
        <f t="shared" si="344"/>
        <v>1</v>
      </c>
    </row>
    <row r="7187" spans="1:19" x14ac:dyDescent="0.2">
      <c r="A7187">
        <f t="shared" si="342"/>
        <v>7178</v>
      </c>
      <c r="G7187">
        <v>0.61890325499999999</v>
      </c>
      <c r="H7187">
        <v>0.99904219999999999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f>IF(A7187&lt;([1]TS_DRC!$D$5+1)*24,1,IF(A7187&lt;([1]TS_DRC!$D$6+1)*24,2,IF(A7187&lt;([1]TS_DRC!$D$7+1)*24,3,IF(A7187&lt;([1]TS_DRC!$D$8+1)*24,4))))</f>
        <v>4</v>
      </c>
      <c r="R7187">
        <f t="shared" si="343"/>
        <v>2</v>
      </c>
      <c r="S7187">
        <f t="shared" si="344"/>
        <v>1</v>
      </c>
    </row>
    <row r="7188" spans="1:19" x14ac:dyDescent="0.2">
      <c r="A7188">
        <f t="shared" si="342"/>
        <v>7179</v>
      </c>
      <c r="G7188">
        <v>0.74686030699999995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f>IF(A7188&lt;([1]TS_DRC!$D$5+1)*24,1,IF(A7188&lt;([1]TS_DRC!$D$6+1)*24,2,IF(A7188&lt;([1]TS_DRC!$D$7+1)*24,3,IF(A7188&lt;([1]TS_DRC!$D$8+1)*24,4))))</f>
        <v>4</v>
      </c>
      <c r="R7188">
        <f t="shared" si="343"/>
        <v>3</v>
      </c>
      <c r="S7188">
        <f t="shared" si="344"/>
        <v>1</v>
      </c>
    </row>
    <row r="7189" spans="1:19" x14ac:dyDescent="0.2">
      <c r="A7189">
        <f t="shared" si="342"/>
        <v>7180</v>
      </c>
      <c r="G7189">
        <v>0.86503481000000004</v>
      </c>
      <c r="H7189">
        <v>0.99616880200000002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f>IF(A7189&lt;([1]TS_DRC!$D$5+1)*24,1,IF(A7189&lt;([1]TS_DRC!$D$6+1)*24,2,IF(A7189&lt;([1]TS_DRC!$D$7+1)*24,3,IF(A7189&lt;([1]TS_DRC!$D$8+1)*24,4))))</f>
        <v>4</v>
      </c>
      <c r="R7189">
        <f t="shared" si="343"/>
        <v>4</v>
      </c>
      <c r="S7189">
        <f t="shared" si="344"/>
        <v>1</v>
      </c>
    </row>
    <row r="7190" spans="1:19" x14ac:dyDescent="0.2">
      <c r="A7190">
        <f t="shared" si="342"/>
        <v>7181</v>
      </c>
      <c r="G7190">
        <v>0.92758182600000005</v>
      </c>
      <c r="H7190">
        <v>0.99526111500000003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f>IF(A7190&lt;([1]TS_DRC!$D$5+1)*24,1,IF(A7190&lt;([1]TS_DRC!$D$6+1)*24,2,IF(A7190&lt;([1]TS_DRC!$D$7+1)*24,3,IF(A7190&lt;([1]TS_DRC!$D$8+1)*24,4))))</f>
        <v>4</v>
      </c>
      <c r="R7190">
        <f t="shared" si="343"/>
        <v>5</v>
      </c>
      <c r="S7190">
        <f t="shared" si="344"/>
        <v>1</v>
      </c>
    </row>
    <row r="7191" spans="1:19" x14ac:dyDescent="0.2">
      <c r="A7191">
        <f t="shared" si="342"/>
        <v>7182</v>
      </c>
      <c r="G7191">
        <v>0.92924231499999999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f>IF(A7191&lt;([1]TS_DRC!$D$5+1)*24,1,IF(A7191&lt;([1]TS_DRC!$D$6+1)*24,2,IF(A7191&lt;([1]TS_DRC!$D$7+1)*24,3,IF(A7191&lt;([1]TS_DRC!$D$8+1)*24,4))))</f>
        <v>4</v>
      </c>
      <c r="R7191">
        <f t="shared" si="343"/>
        <v>6</v>
      </c>
      <c r="S7191">
        <f t="shared" si="344"/>
        <v>2</v>
      </c>
    </row>
    <row r="7192" spans="1:19" x14ac:dyDescent="0.2">
      <c r="A7192">
        <f t="shared" si="342"/>
        <v>7183</v>
      </c>
      <c r="G7192">
        <v>0.87026084999999997</v>
      </c>
      <c r="H7192">
        <v>0.99233760400000004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f>IF(A7192&lt;([1]TS_DRC!$D$5+1)*24,1,IF(A7192&lt;([1]TS_DRC!$D$6+1)*24,2,IF(A7192&lt;([1]TS_DRC!$D$7+1)*24,3,IF(A7192&lt;([1]TS_DRC!$D$8+1)*24,4))))</f>
        <v>4</v>
      </c>
      <c r="R7192">
        <f t="shared" si="343"/>
        <v>7</v>
      </c>
      <c r="S7192">
        <f t="shared" si="344"/>
        <v>2</v>
      </c>
    </row>
    <row r="7193" spans="1:19" x14ac:dyDescent="0.2">
      <c r="A7193">
        <f t="shared" si="342"/>
        <v>7184</v>
      </c>
      <c r="G7193">
        <v>0.97830289299999995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f>IF(A7193&lt;([1]TS_DRC!$D$5+1)*24,1,IF(A7193&lt;([1]TS_DRC!$D$6+1)*24,2,IF(A7193&lt;([1]TS_DRC!$D$7+1)*24,3,IF(A7193&lt;([1]TS_DRC!$D$8+1)*24,4))))</f>
        <v>4</v>
      </c>
      <c r="R7193">
        <f t="shared" si="343"/>
        <v>8</v>
      </c>
      <c r="S7193">
        <f t="shared" si="344"/>
        <v>3</v>
      </c>
    </row>
    <row r="7194" spans="1:19" x14ac:dyDescent="0.2">
      <c r="A7194">
        <f t="shared" si="342"/>
        <v>7185</v>
      </c>
      <c r="G7194">
        <v>0.98614782999999995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f>IF(A7194&lt;([1]TS_DRC!$D$5+1)*24,1,IF(A7194&lt;([1]TS_DRC!$D$6+1)*24,2,IF(A7194&lt;([1]TS_DRC!$D$7+1)*24,3,IF(A7194&lt;([1]TS_DRC!$D$8+1)*24,4))))</f>
        <v>4</v>
      </c>
      <c r="R7194">
        <f t="shared" si="343"/>
        <v>9</v>
      </c>
      <c r="S7194">
        <f t="shared" si="344"/>
        <v>3</v>
      </c>
    </row>
    <row r="7195" spans="1:19" x14ac:dyDescent="0.2">
      <c r="A7195">
        <f t="shared" si="342"/>
        <v>7186</v>
      </c>
      <c r="G7195">
        <v>0.98595434000000004</v>
      </c>
      <c r="H7195">
        <v>0.98154860600000005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f>IF(A7195&lt;([1]TS_DRC!$D$5+1)*24,1,IF(A7195&lt;([1]TS_DRC!$D$6+1)*24,2,IF(A7195&lt;([1]TS_DRC!$D$7+1)*24,3,IF(A7195&lt;([1]TS_DRC!$D$8+1)*24,4))))</f>
        <v>4</v>
      </c>
      <c r="R7195">
        <f t="shared" si="343"/>
        <v>10</v>
      </c>
      <c r="S7195">
        <f t="shared" si="344"/>
        <v>4</v>
      </c>
    </row>
    <row r="7196" spans="1:19" x14ac:dyDescent="0.2">
      <c r="A7196">
        <f t="shared" si="342"/>
        <v>7187</v>
      </c>
      <c r="G7196">
        <v>0.98813200700000003</v>
      </c>
      <c r="H7196">
        <v>0.89809645800000004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f>IF(A7196&lt;([1]TS_DRC!$D$5+1)*24,1,IF(A7196&lt;([1]TS_DRC!$D$6+1)*24,2,IF(A7196&lt;([1]TS_DRC!$D$7+1)*24,3,IF(A7196&lt;([1]TS_DRC!$D$8+1)*24,4))))</f>
        <v>4</v>
      </c>
      <c r="R7196">
        <f t="shared" si="343"/>
        <v>11</v>
      </c>
      <c r="S7196">
        <f t="shared" si="344"/>
        <v>4</v>
      </c>
    </row>
    <row r="7197" spans="1:19" x14ac:dyDescent="0.2">
      <c r="A7197">
        <f t="shared" si="342"/>
        <v>7188</v>
      </c>
      <c r="G7197">
        <v>0.96829611199999999</v>
      </c>
      <c r="H7197">
        <v>0.73615561399999996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f>IF(A7197&lt;([1]TS_DRC!$D$5+1)*24,1,IF(A7197&lt;([1]TS_DRC!$D$6+1)*24,2,IF(A7197&lt;([1]TS_DRC!$D$7+1)*24,3,IF(A7197&lt;([1]TS_DRC!$D$8+1)*24,4))))</f>
        <v>4</v>
      </c>
      <c r="R7197">
        <f t="shared" si="343"/>
        <v>12</v>
      </c>
      <c r="S7197">
        <f t="shared" si="344"/>
        <v>5</v>
      </c>
    </row>
    <row r="7198" spans="1:19" x14ac:dyDescent="0.2">
      <c r="A7198">
        <f t="shared" si="342"/>
        <v>7189</v>
      </c>
      <c r="G7198">
        <v>0.92637974700000003</v>
      </c>
      <c r="H7198">
        <v>0.60801243400000005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f>IF(A7198&lt;([1]TS_DRC!$D$5+1)*24,1,IF(A7198&lt;([1]TS_DRC!$D$6+1)*24,2,IF(A7198&lt;([1]TS_DRC!$D$7+1)*24,3,IF(A7198&lt;([1]TS_DRC!$D$8+1)*24,4))))</f>
        <v>4</v>
      </c>
      <c r="R7198">
        <f t="shared" si="343"/>
        <v>13</v>
      </c>
      <c r="S7198">
        <f t="shared" si="344"/>
        <v>5</v>
      </c>
    </row>
    <row r="7199" spans="1:19" x14ac:dyDescent="0.2">
      <c r="A7199">
        <f t="shared" si="342"/>
        <v>7190</v>
      </c>
      <c r="G7199">
        <v>0.93373779400000001</v>
      </c>
      <c r="H7199">
        <v>0.59962471699999997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f>IF(A7199&lt;([1]TS_DRC!$D$5+1)*24,1,IF(A7199&lt;([1]TS_DRC!$D$6+1)*24,2,IF(A7199&lt;([1]TS_DRC!$D$7+1)*24,3,IF(A7199&lt;([1]TS_DRC!$D$8+1)*24,4))))</f>
        <v>4</v>
      </c>
      <c r="R7199">
        <f t="shared" si="343"/>
        <v>14</v>
      </c>
      <c r="S7199">
        <f t="shared" si="344"/>
        <v>6</v>
      </c>
    </row>
    <row r="7200" spans="1:19" x14ac:dyDescent="0.2">
      <c r="A7200">
        <f t="shared" si="342"/>
        <v>7191</v>
      </c>
      <c r="G7200">
        <v>0.95318806499999997</v>
      </c>
      <c r="H7200">
        <v>0.62703391100000005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f>IF(A7200&lt;([1]TS_DRC!$D$5+1)*24,1,IF(A7200&lt;([1]TS_DRC!$D$6+1)*24,2,IF(A7200&lt;([1]TS_DRC!$D$7+1)*24,3,IF(A7200&lt;([1]TS_DRC!$D$8+1)*24,4))))</f>
        <v>4</v>
      </c>
      <c r="R7200">
        <f t="shared" si="343"/>
        <v>15</v>
      </c>
      <c r="S7200">
        <f t="shared" si="344"/>
        <v>6</v>
      </c>
    </row>
    <row r="7201" spans="1:19" x14ac:dyDescent="0.2">
      <c r="A7201">
        <f t="shared" si="342"/>
        <v>7192</v>
      </c>
      <c r="G7201">
        <v>0.90687386999999997</v>
      </c>
      <c r="H7201">
        <v>0.64759419699999998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f>IF(A7201&lt;([1]TS_DRC!$D$5+1)*24,1,IF(A7201&lt;([1]TS_DRC!$D$6+1)*24,2,IF(A7201&lt;([1]TS_DRC!$D$7+1)*24,3,IF(A7201&lt;([1]TS_DRC!$D$8+1)*24,4))))</f>
        <v>4</v>
      </c>
      <c r="R7201">
        <f t="shared" si="343"/>
        <v>16</v>
      </c>
      <c r="S7201">
        <f t="shared" si="344"/>
        <v>7</v>
      </c>
    </row>
    <row r="7202" spans="1:19" x14ac:dyDescent="0.2">
      <c r="A7202">
        <f t="shared" si="342"/>
        <v>7193</v>
      </c>
      <c r="G7202">
        <v>0.73610307399999997</v>
      </c>
      <c r="H7202">
        <v>0.48023097199999998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f>IF(A7202&lt;([1]TS_DRC!$D$5+1)*24,1,IF(A7202&lt;([1]TS_DRC!$D$6+1)*24,2,IF(A7202&lt;([1]TS_DRC!$D$7+1)*24,3,IF(A7202&lt;([1]TS_DRC!$D$8+1)*24,4))))</f>
        <v>4</v>
      </c>
      <c r="R7202">
        <f t="shared" si="343"/>
        <v>17</v>
      </c>
      <c r="S7202">
        <f t="shared" si="344"/>
        <v>7</v>
      </c>
    </row>
    <row r="7203" spans="1:19" x14ac:dyDescent="0.2">
      <c r="A7203">
        <f t="shared" si="342"/>
        <v>7194</v>
      </c>
      <c r="G7203">
        <v>0.50342178999999998</v>
      </c>
      <c r="H7203">
        <v>0.48877543299999998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f>IF(A7203&lt;([1]TS_DRC!$D$5+1)*24,1,IF(A7203&lt;([1]TS_DRC!$D$6+1)*24,2,IF(A7203&lt;([1]TS_DRC!$D$7+1)*24,3,IF(A7203&lt;([1]TS_DRC!$D$8+1)*24,4))))</f>
        <v>4</v>
      </c>
      <c r="R7203">
        <f t="shared" si="343"/>
        <v>18</v>
      </c>
      <c r="S7203">
        <f t="shared" si="344"/>
        <v>8</v>
      </c>
    </row>
    <row r="7204" spans="1:19" x14ac:dyDescent="0.2">
      <c r="A7204">
        <f t="shared" si="342"/>
        <v>7195</v>
      </c>
      <c r="G7204">
        <v>0.26460759499999997</v>
      </c>
      <c r="H7204">
        <v>0.53246759600000004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f>IF(A7204&lt;([1]TS_DRC!$D$5+1)*24,1,IF(A7204&lt;([1]TS_DRC!$D$6+1)*24,2,IF(A7204&lt;([1]TS_DRC!$D$7+1)*24,3,IF(A7204&lt;([1]TS_DRC!$D$8+1)*24,4))))</f>
        <v>4</v>
      </c>
      <c r="R7204">
        <f t="shared" si="343"/>
        <v>19</v>
      </c>
      <c r="S7204">
        <f t="shared" si="344"/>
        <v>8</v>
      </c>
    </row>
    <row r="7205" spans="1:19" x14ac:dyDescent="0.2">
      <c r="A7205">
        <f t="shared" si="342"/>
        <v>7196</v>
      </c>
      <c r="G7205">
        <v>0.223099458</v>
      </c>
      <c r="H7205">
        <v>0.45215674500000003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f>IF(A7205&lt;([1]TS_DRC!$D$5+1)*24,1,IF(A7205&lt;([1]TS_DRC!$D$6+1)*24,2,IF(A7205&lt;([1]TS_DRC!$D$7+1)*24,3,IF(A7205&lt;([1]TS_DRC!$D$8+1)*24,4))))</f>
        <v>4</v>
      </c>
      <c r="R7205">
        <f t="shared" si="343"/>
        <v>20</v>
      </c>
      <c r="S7205">
        <f t="shared" si="344"/>
        <v>9</v>
      </c>
    </row>
    <row r="7206" spans="1:19" x14ac:dyDescent="0.2">
      <c r="A7206">
        <f t="shared" si="342"/>
        <v>7197</v>
      </c>
      <c r="G7206">
        <v>0.414616184</v>
      </c>
      <c r="H7206">
        <v>0.43703428799999999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f>IF(A7206&lt;([1]TS_DRC!$D$5+1)*24,1,IF(A7206&lt;([1]TS_DRC!$D$6+1)*24,2,IF(A7206&lt;([1]TS_DRC!$D$7+1)*24,3,IF(A7206&lt;([1]TS_DRC!$D$8+1)*24,4))))</f>
        <v>4</v>
      </c>
      <c r="R7206">
        <f t="shared" si="343"/>
        <v>21</v>
      </c>
      <c r="S7206">
        <f t="shared" si="344"/>
        <v>9</v>
      </c>
    </row>
    <row r="7207" spans="1:19" x14ac:dyDescent="0.2">
      <c r="A7207">
        <f t="shared" si="342"/>
        <v>7198</v>
      </c>
      <c r="G7207">
        <v>0.60681374300000002</v>
      </c>
      <c r="H7207">
        <v>0.481700452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f>IF(A7207&lt;([1]TS_DRC!$D$5+1)*24,1,IF(A7207&lt;([1]TS_DRC!$D$6+1)*24,2,IF(A7207&lt;([1]TS_DRC!$D$7+1)*24,3,IF(A7207&lt;([1]TS_DRC!$D$8+1)*24,4))))</f>
        <v>4</v>
      </c>
      <c r="R7207">
        <f t="shared" si="343"/>
        <v>22</v>
      </c>
      <c r="S7207">
        <f t="shared" si="344"/>
        <v>10</v>
      </c>
    </row>
    <row r="7208" spans="1:19" x14ac:dyDescent="0.2">
      <c r="A7208">
        <f t="shared" si="342"/>
        <v>7199</v>
      </c>
      <c r="G7208">
        <v>0.819544304</v>
      </c>
      <c r="H7208">
        <v>0.69301997000000004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f>IF(A7208&lt;([1]TS_DRC!$D$5+1)*24,1,IF(A7208&lt;([1]TS_DRC!$D$6+1)*24,2,IF(A7208&lt;([1]TS_DRC!$D$7+1)*24,3,IF(A7208&lt;([1]TS_DRC!$D$8+1)*24,4))))</f>
        <v>4</v>
      </c>
      <c r="R7208">
        <f t="shared" si="343"/>
        <v>23</v>
      </c>
      <c r="S7208">
        <f t="shared" si="344"/>
        <v>10</v>
      </c>
    </row>
    <row r="7209" spans="1:19" x14ac:dyDescent="0.2">
      <c r="A7209">
        <f t="shared" si="342"/>
        <v>7200</v>
      </c>
      <c r="G7209">
        <v>0.88945117500000004</v>
      </c>
      <c r="H7209">
        <v>0.96067030899999994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f>IF(A7209&lt;([1]TS_DRC!$D$5+1)*24,1,IF(A7209&lt;([1]TS_DRC!$D$6+1)*24,2,IF(A7209&lt;([1]TS_DRC!$D$7+1)*24,3,IF(A7209&lt;([1]TS_DRC!$D$8+1)*24,4))))</f>
        <v>4</v>
      </c>
      <c r="R7209">
        <f t="shared" si="343"/>
        <v>0</v>
      </c>
      <c r="S7209">
        <f t="shared" si="344"/>
        <v>1</v>
      </c>
    </row>
    <row r="7210" spans="1:19" x14ac:dyDescent="0.2">
      <c r="A7210">
        <f t="shared" si="342"/>
        <v>7201</v>
      </c>
      <c r="G7210">
        <v>0.95635171799999996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f>IF(A7210&lt;([1]TS_DRC!$D$5+1)*24,1,IF(A7210&lt;([1]TS_DRC!$D$6+1)*24,2,IF(A7210&lt;([1]TS_DRC!$D$7+1)*24,3,IF(A7210&lt;([1]TS_DRC!$D$8+1)*24,4))))</f>
        <v>4</v>
      </c>
      <c r="R7210">
        <f t="shared" si="343"/>
        <v>1</v>
      </c>
      <c r="S7210">
        <f t="shared" si="344"/>
        <v>1</v>
      </c>
    </row>
    <row r="7211" spans="1:19" x14ac:dyDescent="0.2">
      <c r="A7211">
        <f t="shared" si="342"/>
        <v>7202</v>
      </c>
      <c r="G7211">
        <v>0.96459132000000003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f>IF(A7211&lt;([1]TS_DRC!$D$5+1)*24,1,IF(A7211&lt;([1]TS_DRC!$D$6+1)*24,2,IF(A7211&lt;([1]TS_DRC!$D$7+1)*24,3,IF(A7211&lt;([1]TS_DRC!$D$8+1)*24,4))))</f>
        <v>4</v>
      </c>
      <c r="R7211">
        <f t="shared" si="343"/>
        <v>2</v>
      </c>
      <c r="S7211">
        <f t="shared" si="344"/>
        <v>1</v>
      </c>
    </row>
    <row r="7212" spans="1:19" x14ac:dyDescent="0.2">
      <c r="A7212">
        <f t="shared" si="342"/>
        <v>7203</v>
      </c>
      <c r="G7212">
        <v>0.98210217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f>IF(A7212&lt;([1]TS_DRC!$D$5+1)*24,1,IF(A7212&lt;([1]TS_DRC!$D$6+1)*24,2,IF(A7212&lt;([1]TS_DRC!$D$7+1)*24,3,IF(A7212&lt;([1]TS_DRC!$D$8+1)*24,4))))</f>
        <v>4</v>
      </c>
      <c r="R7212">
        <f t="shared" si="343"/>
        <v>3</v>
      </c>
      <c r="S7212">
        <f t="shared" si="344"/>
        <v>1</v>
      </c>
    </row>
    <row r="7213" spans="1:19" x14ac:dyDescent="0.2">
      <c r="A7213">
        <f t="shared" si="342"/>
        <v>7204</v>
      </c>
      <c r="G7213">
        <v>0.99182504500000002</v>
      </c>
      <c r="H7213">
        <v>0.99137980400000003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f>IF(A7213&lt;([1]TS_DRC!$D$5+1)*24,1,IF(A7213&lt;([1]TS_DRC!$D$6+1)*24,2,IF(A7213&lt;([1]TS_DRC!$D$7+1)*24,3,IF(A7213&lt;([1]TS_DRC!$D$8+1)*24,4))))</f>
        <v>4</v>
      </c>
      <c r="R7213">
        <f t="shared" si="343"/>
        <v>4</v>
      </c>
      <c r="S7213">
        <f t="shared" si="344"/>
        <v>1</v>
      </c>
    </row>
    <row r="7214" spans="1:19" x14ac:dyDescent="0.2">
      <c r="A7214">
        <f t="shared" si="342"/>
        <v>7205</v>
      </c>
      <c r="G7214">
        <v>0.99177667300000005</v>
      </c>
      <c r="H7214">
        <v>0.984675207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f>IF(A7214&lt;([1]TS_DRC!$D$5+1)*24,1,IF(A7214&lt;([1]TS_DRC!$D$6+1)*24,2,IF(A7214&lt;([1]TS_DRC!$D$7+1)*24,3,IF(A7214&lt;([1]TS_DRC!$D$8+1)*24,4))))</f>
        <v>4</v>
      </c>
      <c r="R7214">
        <f t="shared" si="343"/>
        <v>5</v>
      </c>
      <c r="S7214">
        <f t="shared" si="344"/>
        <v>1</v>
      </c>
    </row>
    <row r="7215" spans="1:19" x14ac:dyDescent="0.2">
      <c r="A7215">
        <f t="shared" si="342"/>
        <v>7206</v>
      </c>
      <c r="G7215">
        <v>0.98803345399999998</v>
      </c>
      <c r="H7215">
        <v>0.98754860600000005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f>IF(A7215&lt;([1]TS_DRC!$D$5+1)*24,1,IF(A7215&lt;([1]TS_DRC!$D$6+1)*24,2,IF(A7215&lt;([1]TS_DRC!$D$7+1)*24,3,IF(A7215&lt;([1]TS_DRC!$D$8+1)*24,4))))</f>
        <v>4</v>
      </c>
      <c r="R7215">
        <f t="shared" si="343"/>
        <v>6</v>
      </c>
      <c r="S7215">
        <f t="shared" si="344"/>
        <v>2</v>
      </c>
    </row>
    <row r="7216" spans="1:19" x14ac:dyDescent="0.2">
      <c r="A7216">
        <f t="shared" si="342"/>
        <v>7207</v>
      </c>
      <c r="G7216">
        <v>0.98075678099999997</v>
      </c>
      <c r="H7216">
        <v>0.98371740799999996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f>IF(A7216&lt;([1]TS_DRC!$D$5+1)*24,1,IF(A7216&lt;([1]TS_DRC!$D$6+1)*24,2,IF(A7216&lt;([1]TS_DRC!$D$7+1)*24,3,IF(A7216&lt;([1]TS_DRC!$D$8+1)*24,4))))</f>
        <v>4</v>
      </c>
      <c r="R7216">
        <f t="shared" si="343"/>
        <v>7</v>
      </c>
      <c r="S7216">
        <f t="shared" si="344"/>
        <v>2</v>
      </c>
    </row>
    <row r="7217" spans="1:19" x14ac:dyDescent="0.2">
      <c r="A7217">
        <f t="shared" si="342"/>
        <v>7208</v>
      </c>
      <c r="G7217">
        <v>0.99554972900000005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f>IF(A7217&lt;([1]TS_DRC!$D$5+1)*24,1,IF(A7217&lt;([1]TS_DRC!$D$6+1)*24,2,IF(A7217&lt;([1]TS_DRC!$D$7+1)*24,3,IF(A7217&lt;([1]TS_DRC!$D$8+1)*24,4))))</f>
        <v>4</v>
      </c>
      <c r="R7217">
        <f t="shared" si="343"/>
        <v>8</v>
      </c>
      <c r="S7217">
        <f t="shared" si="344"/>
        <v>3</v>
      </c>
    </row>
    <row r="7218" spans="1:19" x14ac:dyDescent="0.2">
      <c r="A7218">
        <f t="shared" si="342"/>
        <v>7209</v>
      </c>
      <c r="G7218">
        <v>0.997756329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f>IF(A7218&lt;([1]TS_DRC!$D$5+1)*24,1,IF(A7218&lt;([1]TS_DRC!$D$6+1)*24,2,IF(A7218&lt;([1]TS_DRC!$D$7+1)*24,3,IF(A7218&lt;([1]TS_DRC!$D$8+1)*24,4))))</f>
        <v>4</v>
      </c>
      <c r="R7218">
        <f t="shared" si="343"/>
        <v>9</v>
      </c>
      <c r="S7218">
        <f t="shared" si="344"/>
        <v>3</v>
      </c>
    </row>
    <row r="7219" spans="1:19" x14ac:dyDescent="0.2">
      <c r="A7219">
        <f t="shared" si="342"/>
        <v>7210</v>
      </c>
      <c r="G7219">
        <v>0.99292902400000005</v>
      </c>
      <c r="H7219">
        <v>0.98537980400000003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f>IF(A7219&lt;([1]TS_DRC!$D$5+1)*24,1,IF(A7219&lt;([1]TS_DRC!$D$6+1)*24,2,IF(A7219&lt;([1]TS_DRC!$D$7+1)*24,3,IF(A7219&lt;([1]TS_DRC!$D$8+1)*24,4))))</f>
        <v>4</v>
      </c>
      <c r="R7219">
        <f t="shared" si="343"/>
        <v>10</v>
      </c>
      <c r="S7219">
        <f t="shared" si="344"/>
        <v>4</v>
      </c>
    </row>
    <row r="7220" spans="1:19" x14ac:dyDescent="0.2">
      <c r="A7220">
        <f t="shared" si="342"/>
        <v>7211</v>
      </c>
      <c r="G7220">
        <v>0.99509945799999999</v>
      </c>
      <c r="H7220">
        <v>0.95718952499999999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f>IF(A7220&lt;([1]TS_DRC!$D$5+1)*24,1,IF(A7220&lt;([1]TS_DRC!$D$6+1)*24,2,IF(A7220&lt;([1]TS_DRC!$D$7+1)*24,3,IF(A7220&lt;([1]TS_DRC!$D$8+1)*24,4))))</f>
        <v>4</v>
      </c>
      <c r="R7220">
        <f t="shared" si="343"/>
        <v>11</v>
      </c>
      <c r="S7220">
        <f t="shared" si="344"/>
        <v>4</v>
      </c>
    </row>
    <row r="7221" spans="1:19" x14ac:dyDescent="0.2">
      <c r="A7221">
        <f t="shared" si="342"/>
        <v>7212</v>
      </c>
      <c r="G7221">
        <v>0.97977938499999995</v>
      </c>
      <c r="H7221">
        <v>0.79907987899999999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f>IF(A7221&lt;([1]TS_DRC!$D$5+1)*24,1,IF(A7221&lt;([1]TS_DRC!$D$6+1)*24,2,IF(A7221&lt;([1]TS_DRC!$D$7+1)*24,3,IF(A7221&lt;([1]TS_DRC!$D$8+1)*24,4))))</f>
        <v>4</v>
      </c>
      <c r="R7221">
        <f t="shared" si="343"/>
        <v>12</v>
      </c>
      <c r="S7221">
        <f t="shared" si="344"/>
        <v>5</v>
      </c>
    </row>
    <row r="7222" spans="1:19" x14ac:dyDescent="0.2">
      <c r="A7222">
        <f t="shared" si="342"/>
        <v>7213</v>
      </c>
      <c r="G7222">
        <v>0.92245705200000006</v>
      </c>
      <c r="H7222">
        <v>0.58618123600000005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f>IF(A7222&lt;([1]TS_DRC!$D$5+1)*24,1,IF(A7222&lt;([1]TS_DRC!$D$6+1)*24,2,IF(A7222&lt;([1]TS_DRC!$D$7+1)*24,3,IF(A7222&lt;([1]TS_DRC!$D$8+1)*24,4))))</f>
        <v>4</v>
      </c>
      <c r="R7222">
        <f t="shared" si="343"/>
        <v>13</v>
      </c>
      <c r="S7222">
        <f t="shared" si="344"/>
        <v>5</v>
      </c>
    </row>
    <row r="7223" spans="1:19" x14ac:dyDescent="0.2">
      <c r="A7223">
        <f t="shared" si="342"/>
        <v>7214</v>
      </c>
      <c r="G7223">
        <v>0.85900045199999997</v>
      </c>
      <c r="H7223">
        <v>0.51572192900000002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f>IF(A7223&lt;([1]TS_DRC!$D$5+1)*24,1,IF(A7223&lt;([1]TS_DRC!$D$6+1)*24,2,IF(A7223&lt;([1]TS_DRC!$D$7+1)*24,3,IF(A7223&lt;([1]TS_DRC!$D$8+1)*24,4))))</f>
        <v>4</v>
      </c>
      <c r="R7223">
        <f t="shared" si="343"/>
        <v>14</v>
      </c>
      <c r="S7223">
        <f t="shared" si="344"/>
        <v>6</v>
      </c>
    </row>
    <row r="7224" spans="1:19" x14ac:dyDescent="0.2">
      <c r="A7224">
        <f t="shared" si="342"/>
        <v>7215</v>
      </c>
      <c r="G7224">
        <v>0.88389828199999998</v>
      </c>
      <c r="H7224">
        <v>0.48816842500000002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f>IF(A7224&lt;([1]TS_DRC!$D$5+1)*24,1,IF(A7224&lt;([1]TS_DRC!$D$6+1)*24,2,IF(A7224&lt;([1]TS_DRC!$D$7+1)*24,3,IF(A7224&lt;([1]TS_DRC!$D$8+1)*24,4))))</f>
        <v>4</v>
      </c>
      <c r="R7224">
        <f t="shared" si="343"/>
        <v>15</v>
      </c>
      <c r="S7224">
        <f t="shared" si="344"/>
        <v>6</v>
      </c>
    </row>
    <row r="7225" spans="1:19" x14ac:dyDescent="0.2">
      <c r="A7225">
        <f t="shared" si="342"/>
        <v>7216</v>
      </c>
      <c r="G7225">
        <v>0.90422197100000001</v>
      </c>
      <c r="H7225">
        <v>0.44893180100000002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f>IF(A7225&lt;([1]TS_DRC!$D$5+1)*24,1,IF(A7225&lt;([1]TS_DRC!$D$6+1)*24,2,IF(A7225&lt;([1]TS_DRC!$D$7+1)*24,3,IF(A7225&lt;([1]TS_DRC!$D$8+1)*24,4))))</f>
        <v>4</v>
      </c>
      <c r="R7225">
        <f t="shared" si="343"/>
        <v>16</v>
      </c>
      <c r="S7225">
        <f t="shared" si="344"/>
        <v>7</v>
      </c>
    </row>
    <row r="7226" spans="1:19" x14ac:dyDescent="0.2">
      <c r="A7226">
        <f t="shared" si="342"/>
        <v>7217</v>
      </c>
      <c r="G7226">
        <v>0.84468399599999999</v>
      </c>
      <c r="H7226">
        <v>0.44204559199999999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f>IF(A7226&lt;([1]TS_DRC!$D$5+1)*24,1,IF(A7226&lt;([1]TS_DRC!$D$6+1)*24,2,IF(A7226&lt;([1]TS_DRC!$D$7+1)*24,3,IF(A7226&lt;([1]TS_DRC!$D$8+1)*24,4))))</f>
        <v>4</v>
      </c>
      <c r="R7226">
        <f t="shared" si="343"/>
        <v>17</v>
      </c>
      <c r="S7226">
        <f t="shared" si="344"/>
        <v>7</v>
      </c>
    </row>
    <row r="7227" spans="1:19" x14ac:dyDescent="0.2">
      <c r="A7227">
        <f t="shared" si="342"/>
        <v>7218</v>
      </c>
      <c r="G7227">
        <v>0.73743896900000006</v>
      </c>
      <c r="H7227">
        <v>0.64025659400000001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f>IF(A7227&lt;([1]TS_DRC!$D$5+1)*24,1,IF(A7227&lt;([1]TS_DRC!$D$6+1)*24,2,IF(A7227&lt;([1]TS_DRC!$D$7+1)*24,3,IF(A7227&lt;([1]TS_DRC!$D$8+1)*24,4))))</f>
        <v>4</v>
      </c>
      <c r="R7227">
        <f t="shared" si="343"/>
        <v>18</v>
      </c>
      <c r="S7227">
        <f t="shared" si="344"/>
        <v>8</v>
      </c>
    </row>
    <row r="7228" spans="1:19" x14ac:dyDescent="0.2">
      <c r="A7228">
        <f t="shared" si="342"/>
        <v>7219</v>
      </c>
      <c r="G7228">
        <v>0.522773508</v>
      </c>
      <c r="H7228">
        <v>0.76638319499999996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f>IF(A7228&lt;([1]TS_DRC!$D$5+1)*24,1,IF(A7228&lt;([1]TS_DRC!$D$6+1)*24,2,IF(A7228&lt;([1]TS_DRC!$D$7+1)*24,3,IF(A7228&lt;([1]TS_DRC!$D$8+1)*24,4))))</f>
        <v>4</v>
      </c>
      <c r="R7228">
        <f t="shared" si="343"/>
        <v>19</v>
      </c>
      <c r="S7228">
        <f t="shared" si="344"/>
        <v>8</v>
      </c>
    </row>
    <row r="7229" spans="1:19" x14ac:dyDescent="0.2">
      <c r="A7229">
        <f t="shared" si="342"/>
        <v>7220</v>
      </c>
      <c r="G7229">
        <v>0.26824457499999999</v>
      </c>
      <c r="H7229">
        <v>0.792641296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f>IF(A7229&lt;([1]TS_DRC!$D$5+1)*24,1,IF(A7229&lt;([1]TS_DRC!$D$6+1)*24,2,IF(A7229&lt;([1]TS_DRC!$D$7+1)*24,3,IF(A7229&lt;([1]TS_DRC!$D$8+1)*24,4))))</f>
        <v>4</v>
      </c>
      <c r="R7229">
        <f t="shared" si="343"/>
        <v>20</v>
      </c>
      <c r="S7229">
        <f t="shared" si="344"/>
        <v>9</v>
      </c>
    </row>
    <row r="7230" spans="1:19" x14ac:dyDescent="0.2">
      <c r="A7230">
        <f t="shared" si="342"/>
        <v>7221</v>
      </c>
      <c r="G7230">
        <v>0.2009783</v>
      </c>
      <c r="H7230">
        <v>0.76450602899999998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f>IF(A7230&lt;([1]TS_DRC!$D$5+1)*24,1,IF(A7230&lt;([1]TS_DRC!$D$6+1)*24,2,IF(A7230&lt;([1]TS_DRC!$D$7+1)*24,3,IF(A7230&lt;([1]TS_DRC!$D$8+1)*24,4))))</f>
        <v>4</v>
      </c>
      <c r="R7230">
        <f t="shared" si="343"/>
        <v>21</v>
      </c>
      <c r="S7230">
        <f t="shared" si="344"/>
        <v>9</v>
      </c>
    </row>
    <row r="7231" spans="1:19" x14ac:dyDescent="0.2">
      <c r="A7231">
        <f t="shared" si="342"/>
        <v>7222</v>
      </c>
      <c r="G7231">
        <v>0.232796112</v>
      </c>
      <c r="H7231">
        <v>0.69516465699999996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f>IF(A7231&lt;([1]TS_DRC!$D$5+1)*24,1,IF(A7231&lt;([1]TS_DRC!$D$6+1)*24,2,IF(A7231&lt;([1]TS_DRC!$D$7+1)*24,3,IF(A7231&lt;([1]TS_DRC!$D$8+1)*24,4))))</f>
        <v>4</v>
      </c>
      <c r="R7231">
        <f t="shared" si="343"/>
        <v>22</v>
      </c>
      <c r="S7231">
        <f t="shared" si="344"/>
        <v>10</v>
      </c>
    </row>
    <row r="7232" spans="1:19" x14ac:dyDescent="0.2">
      <c r="A7232">
        <f t="shared" si="342"/>
        <v>7223</v>
      </c>
      <c r="G7232">
        <v>0.49734538900000003</v>
      </c>
      <c r="H7232">
        <v>0.77650602899999999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f>IF(A7232&lt;([1]TS_DRC!$D$5+1)*24,1,IF(A7232&lt;([1]TS_DRC!$D$6+1)*24,2,IF(A7232&lt;([1]TS_DRC!$D$7+1)*24,3,IF(A7232&lt;([1]TS_DRC!$D$8+1)*24,4))))</f>
        <v>4</v>
      </c>
      <c r="R7232">
        <f t="shared" si="343"/>
        <v>23</v>
      </c>
      <c r="S7232">
        <f t="shared" si="344"/>
        <v>10</v>
      </c>
    </row>
    <row r="7233" spans="1:19" x14ac:dyDescent="0.2">
      <c r="A7233">
        <f t="shared" si="342"/>
        <v>7224</v>
      </c>
      <c r="G7233">
        <v>0.63067631099999999</v>
      </c>
      <c r="H7233">
        <v>0.83838809299999995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f>IF(A7233&lt;([1]TS_DRC!$D$5+1)*24,1,IF(A7233&lt;([1]TS_DRC!$D$6+1)*24,2,IF(A7233&lt;([1]TS_DRC!$D$7+1)*24,3,IF(A7233&lt;([1]TS_DRC!$D$8+1)*24,4))))</f>
        <v>4</v>
      </c>
      <c r="R7233">
        <f t="shared" si="343"/>
        <v>0</v>
      </c>
      <c r="S7233">
        <f t="shared" si="344"/>
        <v>1</v>
      </c>
    </row>
    <row r="7234" spans="1:19" x14ac:dyDescent="0.2">
      <c r="A7234">
        <f t="shared" si="342"/>
        <v>7225</v>
      </c>
      <c r="G7234">
        <v>0.88085307400000001</v>
      </c>
      <c r="H7234">
        <v>0.95299133400000002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f>IF(A7234&lt;([1]TS_DRC!$D$5+1)*24,1,IF(A7234&lt;([1]TS_DRC!$D$6+1)*24,2,IF(A7234&lt;([1]TS_DRC!$D$7+1)*24,3,IF(A7234&lt;([1]TS_DRC!$D$8+1)*24,4))))</f>
        <v>4</v>
      </c>
      <c r="R7234">
        <f t="shared" si="343"/>
        <v>1</v>
      </c>
      <c r="S7234">
        <f t="shared" si="344"/>
        <v>1</v>
      </c>
    </row>
    <row r="7235" spans="1:19" x14ac:dyDescent="0.2">
      <c r="A7235">
        <f t="shared" si="342"/>
        <v>7226</v>
      </c>
      <c r="G7235">
        <v>0.95111934899999995</v>
      </c>
      <c r="H7235">
        <v>0.99717671399999996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f>IF(A7235&lt;([1]TS_DRC!$D$5+1)*24,1,IF(A7235&lt;([1]TS_DRC!$D$6+1)*24,2,IF(A7235&lt;([1]TS_DRC!$D$7+1)*24,3,IF(A7235&lt;([1]TS_DRC!$D$8+1)*24,4))))</f>
        <v>4</v>
      </c>
      <c r="R7235">
        <f t="shared" si="343"/>
        <v>2</v>
      </c>
      <c r="S7235">
        <f t="shared" si="344"/>
        <v>1</v>
      </c>
    </row>
    <row r="7236" spans="1:19" x14ac:dyDescent="0.2">
      <c r="A7236">
        <f t="shared" si="342"/>
        <v>7227</v>
      </c>
      <c r="G7236">
        <v>0.95390325499999995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f>IF(A7236&lt;([1]TS_DRC!$D$5+1)*24,1,IF(A7236&lt;([1]TS_DRC!$D$6+1)*24,2,IF(A7236&lt;([1]TS_DRC!$D$7+1)*24,3,IF(A7236&lt;([1]TS_DRC!$D$8+1)*24,4))))</f>
        <v>4</v>
      </c>
      <c r="R7236">
        <f t="shared" si="343"/>
        <v>3</v>
      </c>
      <c r="S7236">
        <f t="shared" si="344"/>
        <v>1</v>
      </c>
    </row>
    <row r="7237" spans="1:19" x14ac:dyDescent="0.2">
      <c r="A7237">
        <f t="shared" si="342"/>
        <v>7228</v>
      </c>
      <c r="G7237">
        <v>0.971121609</v>
      </c>
      <c r="H7237">
        <v>0.99616880200000002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f>IF(A7237&lt;([1]TS_DRC!$D$5+1)*24,1,IF(A7237&lt;([1]TS_DRC!$D$6+1)*24,2,IF(A7237&lt;([1]TS_DRC!$D$7+1)*24,3,IF(A7237&lt;([1]TS_DRC!$D$8+1)*24,4))))</f>
        <v>4</v>
      </c>
      <c r="R7237">
        <f t="shared" si="343"/>
        <v>4</v>
      </c>
      <c r="S7237">
        <f t="shared" si="344"/>
        <v>1</v>
      </c>
    </row>
    <row r="7238" spans="1:19" x14ac:dyDescent="0.2">
      <c r="A7238">
        <f t="shared" si="342"/>
        <v>7229</v>
      </c>
      <c r="G7238">
        <v>0.99146338199999995</v>
      </c>
      <c r="H7238">
        <v>0.98946420499999999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f>IF(A7238&lt;([1]TS_DRC!$D$5+1)*24,1,IF(A7238&lt;([1]TS_DRC!$D$6+1)*24,2,IF(A7238&lt;([1]TS_DRC!$D$7+1)*24,3,IF(A7238&lt;([1]TS_DRC!$D$8+1)*24,4))))</f>
        <v>4</v>
      </c>
      <c r="R7238">
        <f t="shared" si="343"/>
        <v>5</v>
      </c>
      <c r="S7238">
        <f t="shared" si="344"/>
        <v>1</v>
      </c>
    </row>
    <row r="7239" spans="1:19" x14ac:dyDescent="0.2">
      <c r="A7239">
        <f t="shared" si="342"/>
        <v>7230</v>
      </c>
      <c r="G7239">
        <v>0.98598779400000003</v>
      </c>
      <c r="H7239">
        <v>0.98376752099999998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f>IF(A7239&lt;([1]TS_DRC!$D$5+1)*24,1,IF(A7239&lt;([1]TS_DRC!$D$6+1)*24,2,IF(A7239&lt;([1]TS_DRC!$D$7+1)*24,3,IF(A7239&lt;([1]TS_DRC!$D$8+1)*24,4))))</f>
        <v>4</v>
      </c>
      <c r="R7239">
        <f t="shared" si="343"/>
        <v>6</v>
      </c>
      <c r="S7239">
        <f t="shared" si="344"/>
        <v>2</v>
      </c>
    </row>
    <row r="7240" spans="1:19" x14ac:dyDescent="0.2">
      <c r="A7240">
        <f t="shared" si="342"/>
        <v>7231</v>
      </c>
      <c r="G7240">
        <v>0.99074593099999997</v>
      </c>
      <c r="H7240">
        <v>0.98080180900000002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f>IF(A7240&lt;([1]TS_DRC!$D$5+1)*24,1,IF(A7240&lt;([1]TS_DRC!$D$6+1)*24,2,IF(A7240&lt;([1]TS_DRC!$D$7+1)*24,3,IF(A7240&lt;([1]TS_DRC!$D$8+1)*24,4))))</f>
        <v>4</v>
      </c>
      <c r="R7240">
        <f t="shared" si="343"/>
        <v>7</v>
      </c>
      <c r="S7240">
        <f t="shared" si="344"/>
        <v>2</v>
      </c>
    </row>
    <row r="7241" spans="1:19" x14ac:dyDescent="0.2">
      <c r="A7241">
        <f t="shared" si="342"/>
        <v>7232</v>
      </c>
      <c r="G7241">
        <v>0.99466500899999999</v>
      </c>
      <c r="H7241">
        <v>0.99047211800000001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f>IF(A7241&lt;([1]TS_DRC!$D$5+1)*24,1,IF(A7241&lt;([1]TS_DRC!$D$6+1)*24,2,IF(A7241&lt;([1]TS_DRC!$D$7+1)*24,3,IF(A7241&lt;([1]TS_DRC!$D$8+1)*24,4))))</f>
        <v>4</v>
      </c>
      <c r="R7241">
        <f t="shared" si="343"/>
        <v>8</v>
      </c>
      <c r="S7241">
        <f t="shared" si="344"/>
        <v>3</v>
      </c>
    </row>
    <row r="7242" spans="1:19" x14ac:dyDescent="0.2">
      <c r="A7242">
        <f t="shared" si="342"/>
        <v>7233</v>
      </c>
      <c r="G7242">
        <v>0.98651039799999996</v>
      </c>
      <c r="H7242">
        <v>0.98625320299999997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f>IF(A7242&lt;([1]TS_DRC!$D$5+1)*24,1,IF(A7242&lt;([1]TS_DRC!$D$6+1)*24,2,IF(A7242&lt;([1]TS_DRC!$D$7+1)*24,3,IF(A7242&lt;([1]TS_DRC!$D$8+1)*24,4))))</f>
        <v>4</v>
      </c>
      <c r="R7242">
        <f t="shared" si="343"/>
        <v>9</v>
      </c>
      <c r="S7242">
        <f t="shared" si="344"/>
        <v>3</v>
      </c>
    </row>
    <row r="7243" spans="1:19" x14ac:dyDescent="0.2">
      <c r="A7243">
        <f t="shared" ref="A7243:A7306" si="345">A7242+1</f>
        <v>7234</v>
      </c>
      <c r="G7243">
        <v>0.97039376099999997</v>
      </c>
      <c r="H7243">
        <v>0.93530331600000005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f>IF(A7243&lt;([1]TS_DRC!$D$5+1)*24,1,IF(A7243&lt;([1]TS_DRC!$D$6+1)*24,2,IF(A7243&lt;([1]TS_DRC!$D$7+1)*24,3,IF(A7243&lt;([1]TS_DRC!$D$8+1)*24,4))))</f>
        <v>4</v>
      </c>
      <c r="R7243">
        <f t="shared" ref="R7243:R7306" si="346">IF(R7242&lt;23,R7242+1,0)</f>
        <v>10</v>
      </c>
      <c r="S7243">
        <f t="shared" si="344"/>
        <v>4</v>
      </c>
    </row>
    <row r="7244" spans="1:19" x14ac:dyDescent="0.2">
      <c r="A7244">
        <f t="shared" si="345"/>
        <v>7235</v>
      </c>
      <c r="G7244">
        <v>0.95305515399999996</v>
      </c>
      <c r="H7244">
        <v>0.79970384299999997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f>IF(A7244&lt;([1]TS_DRC!$D$5+1)*24,1,IF(A7244&lt;([1]TS_DRC!$D$6+1)*24,2,IF(A7244&lt;([1]TS_DRC!$D$7+1)*24,3,IF(A7244&lt;([1]TS_DRC!$D$8+1)*24,4))))</f>
        <v>4</v>
      </c>
      <c r="R7244">
        <f t="shared" si="346"/>
        <v>11</v>
      </c>
      <c r="S7244">
        <f t="shared" si="344"/>
        <v>4</v>
      </c>
    </row>
    <row r="7245" spans="1:19" x14ac:dyDescent="0.2">
      <c r="A7245">
        <f t="shared" si="345"/>
        <v>7236</v>
      </c>
      <c r="G7245">
        <v>0.74281193499999998</v>
      </c>
      <c r="H7245">
        <v>0.41687264499999999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f>IF(A7245&lt;([1]TS_DRC!$D$5+1)*24,1,IF(A7245&lt;([1]TS_DRC!$D$6+1)*24,2,IF(A7245&lt;([1]TS_DRC!$D$7+1)*24,3,IF(A7245&lt;([1]TS_DRC!$D$8+1)*24,4))))</f>
        <v>4</v>
      </c>
      <c r="R7245">
        <f t="shared" si="346"/>
        <v>12</v>
      </c>
      <c r="S7245">
        <f t="shared" si="344"/>
        <v>5</v>
      </c>
    </row>
    <row r="7246" spans="1:19" x14ac:dyDescent="0.2">
      <c r="A7246">
        <f t="shared" si="345"/>
        <v>7237</v>
      </c>
      <c r="G7246">
        <v>0.39892857100000001</v>
      </c>
      <c r="H7246">
        <v>0.229484928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f>IF(A7246&lt;([1]TS_DRC!$D$5+1)*24,1,IF(A7246&lt;([1]TS_DRC!$D$6+1)*24,2,IF(A7246&lt;([1]TS_DRC!$D$7+1)*24,3,IF(A7246&lt;([1]TS_DRC!$D$8+1)*24,4))))</f>
        <v>4</v>
      </c>
      <c r="R7246">
        <f t="shared" si="346"/>
        <v>13</v>
      </c>
      <c r="S7246">
        <f t="shared" si="344"/>
        <v>5</v>
      </c>
    </row>
    <row r="7247" spans="1:19" x14ac:dyDescent="0.2">
      <c r="A7247">
        <f t="shared" si="345"/>
        <v>7238</v>
      </c>
      <c r="G7247">
        <v>0.359049277</v>
      </c>
      <c r="H7247">
        <v>0.24658214000000001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f>IF(A7247&lt;([1]TS_DRC!$D$5+1)*24,1,IF(A7247&lt;([1]TS_DRC!$D$6+1)*24,2,IF(A7247&lt;([1]TS_DRC!$D$7+1)*24,3,IF(A7247&lt;([1]TS_DRC!$D$8+1)*24,4))))</f>
        <v>4</v>
      </c>
      <c r="R7247">
        <f t="shared" si="346"/>
        <v>14</v>
      </c>
      <c r="S7247">
        <f t="shared" ref="S7247:S7310" si="347">SUMIFS($W$9:$W$296,$T$9:$T$296,$Q7247,$V$9:$V$296,$R7247)</f>
        <v>6</v>
      </c>
    </row>
    <row r="7248" spans="1:19" x14ac:dyDescent="0.2">
      <c r="A7248">
        <f t="shared" si="345"/>
        <v>7239</v>
      </c>
      <c r="G7248">
        <v>0.42366184400000001</v>
      </c>
      <c r="H7248">
        <v>0.26322306000000001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f>IF(A7248&lt;([1]TS_DRC!$D$5+1)*24,1,IF(A7248&lt;([1]TS_DRC!$D$6+1)*24,2,IF(A7248&lt;([1]TS_DRC!$D$7+1)*24,3,IF(A7248&lt;([1]TS_DRC!$D$8+1)*24,4))))</f>
        <v>4</v>
      </c>
      <c r="R7248">
        <f t="shared" si="346"/>
        <v>15</v>
      </c>
      <c r="S7248">
        <f t="shared" si="347"/>
        <v>6</v>
      </c>
    </row>
    <row r="7249" spans="1:19" x14ac:dyDescent="0.2">
      <c r="A7249">
        <f t="shared" si="345"/>
        <v>7240</v>
      </c>
      <c r="G7249">
        <v>0.334811935</v>
      </c>
      <c r="H7249">
        <v>0.29571665400000002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f>IF(A7249&lt;([1]TS_DRC!$D$5+1)*24,1,IF(A7249&lt;([1]TS_DRC!$D$6+1)*24,2,IF(A7249&lt;([1]TS_DRC!$D$7+1)*24,3,IF(A7249&lt;([1]TS_DRC!$D$8+1)*24,4))))</f>
        <v>4</v>
      </c>
      <c r="R7249">
        <f t="shared" si="346"/>
        <v>16</v>
      </c>
      <c r="S7249">
        <f t="shared" si="347"/>
        <v>7</v>
      </c>
    </row>
    <row r="7250" spans="1:19" x14ac:dyDescent="0.2">
      <c r="A7250">
        <f t="shared" si="345"/>
        <v>7241</v>
      </c>
      <c r="G7250">
        <v>0.302129747</v>
      </c>
      <c r="H7250">
        <v>0.34732403899999997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f>IF(A7250&lt;([1]TS_DRC!$D$5+1)*24,1,IF(A7250&lt;([1]TS_DRC!$D$6+1)*24,2,IF(A7250&lt;([1]TS_DRC!$D$7+1)*24,3,IF(A7250&lt;([1]TS_DRC!$D$8+1)*24,4))))</f>
        <v>4</v>
      </c>
      <c r="R7250">
        <f t="shared" si="346"/>
        <v>17</v>
      </c>
      <c r="S7250">
        <f t="shared" si="347"/>
        <v>7</v>
      </c>
    </row>
    <row r="7251" spans="1:19" x14ac:dyDescent="0.2">
      <c r="A7251">
        <f t="shared" si="345"/>
        <v>7242</v>
      </c>
      <c r="G7251">
        <v>0.43387251399999999</v>
      </c>
      <c r="H7251">
        <v>0.63295327800000001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f>IF(A7251&lt;([1]TS_DRC!$D$5+1)*24,1,IF(A7251&lt;([1]TS_DRC!$D$6+1)*24,2,IF(A7251&lt;([1]TS_DRC!$D$7+1)*24,3,IF(A7251&lt;([1]TS_DRC!$D$8+1)*24,4))))</f>
        <v>4</v>
      </c>
      <c r="R7251">
        <f t="shared" si="346"/>
        <v>18</v>
      </c>
      <c r="S7251">
        <f t="shared" si="347"/>
        <v>8</v>
      </c>
    </row>
    <row r="7252" spans="1:19" x14ac:dyDescent="0.2">
      <c r="A7252">
        <f t="shared" si="345"/>
        <v>7243</v>
      </c>
      <c r="G7252">
        <v>0.41002622100000002</v>
      </c>
      <c r="H7252">
        <v>0.79216428000000005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f>IF(A7252&lt;([1]TS_DRC!$D$5+1)*24,1,IF(A7252&lt;([1]TS_DRC!$D$6+1)*24,2,IF(A7252&lt;([1]TS_DRC!$D$7+1)*24,3,IF(A7252&lt;([1]TS_DRC!$D$8+1)*24,4))))</f>
        <v>4</v>
      </c>
      <c r="R7252">
        <f t="shared" si="346"/>
        <v>19</v>
      </c>
      <c r="S7252">
        <f t="shared" si="347"/>
        <v>8</v>
      </c>
    </row>
    <row r="7253" spans="1:19" x14ac:dyDescent="0.2">
      <c r="A7253">
        <f t="shared" si="345"/>
        <v>7244</v>
      </c>
      <c r="G7253">
        <v>0.26959764899999999</v>
      </c>
      <c r="H7253">
        <v>0.852700075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f>IF(A7253&lt;([1]TS_DRC!$D$5+1)*24,1,IF(A7253&lt;([1]TS_DRC!$D$6+1)*24,2,IF(A7253&lt;([1]TS_DRC!$D$7+1)*24,3,IF(A7253&lt;([1]TS_DRC!$D$8+1)*24,4))))</f>
        <v>4</v>
      </c>
      <c r="R7253">
        <f t="shared" si="346"/>
        <v>20</v>
      </c>
      <c r="S7253">
        <f t="shared" si="347"/>
        <v>9</v>
      </c>
    </row>
    <row r="7254" spans="1:19" x14ac:dyDescent="0.2">
      <c r="A7254">
        <f t="shared" si="345"/>
        <v>7245</v>
      </c>
      <c r="G7254">
        <v>0.14953797499999999</v>
      </c>
      <c r="H7254">
        <v>0.78745101699999998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f>IF(A7254&lt;([1]TS_DRC!$D$5+1)*24,1,IF(A7254&lt;([1]TS_DRC!$D$6+1)*24,2,IF(A7254&lt;([1]TS_DRC!$D$7+1)*24,3,IF(A7254&lt;([1]TS_DRC!$D$8+1)*24,4))))</f>
        <v>4</v>
      </c>
      <c r="R7254">
        <f t="shared" si="346"/>
        <v>21</v>
      </c>
      <c r="S7254">
        <f t="shared" si="347"/>
        <v>9</v>
      </c>
    </row>
    <row r="7255" spans="1:19" x14ac:dyDescent="0.2">
      <c r="A7255">
        <f t="shared" si="345"/>
        <v>7246</v>
      </c>
      <c r="G7255">
        <v>6.1729656000000001E-2</v>
      </c>
      <c r="H7255">
        <v>0.661671063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f>IF(A7255&lt;([1]TS_DRC!$D$5+1)*24,1,IF(A7255&lt;([1]TS_DRC!$D$6+1)*24,2,IF(A7255&lt;([1]TS_DRC!$D$7+1)*24,3,IF(A7255&lt;([1]TS_DRC!$D$8+1)*24,4))))</f>
        <v>4</v>
      </c>
      <c r="R7255">
        <f t="shared" si="346"/>
        <v>22</v>
      </c>
      <c r="S7255">
        <f t="shared" si="347"/>
        <v>10</v>
      </c>
    </row>
    <row r="7256" spans="1:19" x14ac:dyDescent="0.2">
      <c r="A7256">
        <f t="shared" si="345"/>
        <v>7247</v>
      </c>
      <c r="G7256">
        <v>3.831826E-3</v>
      </c>
      <c r="H7256">
        <v>0.50681951800000002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f>IF(A7256&lt;([1]TS_DRC!$D$5+1)*24,1,IF(A7256&lt;([1]TS_DRC!$D$6+1)*24,2,IF(A7256&lt;([1]TS_DRC!$D$7+1)*24,3,IF(A7256&lt;([1]TS_DRC!$D$8+1)*24,4))))</f>
        <v>4</v>
      </c>
      <c r="R7256">
        <f t="shared" si="346"/>
        <v>23</v>
      </c>
      <c r="S7256">
        <f t="shared" si="347"/>
        <v>10</v>
      </c>
    </row>
    <row r="7257" spans="1:19" x14ac:dyDescent="0.2">
      <c r="A7257">
        <f t="shared" si="345"/>
        <v>7248</v>
      </c>
      <c r="G7257">
        <v>8.3182600000000003E-4</v>
      </c>
      <c r="H7257">
        <v>0.363470234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f>IF(A7257&lt;([1]TS_DRC!$D$5+1)*24,1,IF(A7257&lt;([1]TS_DRC!$D$6+1)*24,2,IF(A7257&lt;([1]TS_DRC!$D$7+1)*24,3,IF(A7257&lt;([1]TS_DRC!$D$8+1)*24,4))))</f>
        <v>4</v>
      </c>
      <c r="R7257">
        <f t="shared" si="346"/>
        <v>0</v>
      </c>
      <c r="S7257">
        <f t="shared" si="347"/>
        <v>1</v>
      </c>
    </row>
    <row r="7258" spans="1:19" x14ac:dyDescent="0.2">
      <c r="A7258">
        <f t="shared" si="345"/>
        <v>7249</v>
      </c>
      <c r="G7258">
        <v>0</v>
      </c>
      <c r="H7258">
        <v>0.19796119100000001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f>IF(A7258&lt;([1]TS_DRC!$D$5+1)*24,1,IF(A7258&lt;([1]TS_DRC!$D$6+1)*24,2,IF(A7258&lt;([1]TS_DRC!$D$7+1)*24,3,IF(A7258&lt;([1]TS_DRC!$D$8+1)*24,4))))</f>
        <v>4</v>
      </c>
      <c r="R7258">
        <f t="shared" si="346"/>
        <v>1</v>
      </c>
      <c r="S7258">
        <f t="shared" si="347"/>
        <v>1</v>
      </c>
    </row>
    <row r="7259" spans="1:19" x14ac:dyDescent="0.2">
      <c r="A7259">
        <f t="shared" si="345"/>
        <v>7250</v>
      </c>
      <c r="G7259">
        <v>0</v>
      </c>
      <c r="H7259">
        <v>0.37569517699999999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f>IF(A7259&lt;([1]TS_DRC!$D$5+1)*24,1,IF(A7259&lt;([1]TS_DRC!$D$6+1)*24,2,IF(A7259&lt;([1]TS_DRC!$D$7+1)*24,3,IF(A7259&lt;([1]TS_DRC!$D$8+1)*24,4))))</f>
        <v>4</v>
      </c>
      <c r="R7259">
        <f t="shared" si="346"/>
        <v>2</v>
      </c>
      <c r="S7259">
        <f t="shared" si="347"/>
        <v>1</v>
      </c>
    </row>
    <row r="7260" spans="1:19" x14ac:dyDescent="0.2">
      <c r="A7260">
        <f t="shared" si="345"/>
        <v>7251</v>
      </c>
      <c r="G7260">
        <v>1.0253160000000001E-3</v>
      </c>
      <c r="H7260">
        <v>0.422270912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f>IF(A7260&lt;([1]TS_DRC!$D$5+1)*24,1,IF(A7260&lt;([1]TS_DRC!$D$6+1)*24,2,IF(A7260&lt;([1]TS_DRC!$D$7+1)*24,3,IF(A7260&lt;([1]TS_DRC!$D$8+1)*24,4))))</f>
        <v>4</v>
      </c>
      <c r="R7260">
        <f t="shared" si="346"/>
        <v>3</v>
      </c>
      <c r="S7260">
        <f t="shared" si="347"/>
        <v>1</v>
      </c>
    </row>
    <row r="7261" spans="1:19" x14ac:dyDescent="0.2">
      <c r="A7261">
        <f t="shared" si="345"/>
        <v>7252</v>
      </c>
      <c r="G7261">
        <v>0.12064873399999999</v>
      </c>
      <c r="H7261">
        <v>0.14794385800000001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f>IF(A7261&lt;([1]TS_DRC!$D$5+1)*24,1,IF(A7261&lt;([1]TS_DRC!$D$6+1)*24,2,IF(A7261&lt;([1]TS_DRC!$D$7+1)*24,3,IF(A7261&lt;([1]TS_DRC!$D$8+1)*24,4))))</f>
        <v>4</v>
      </c>
      <c r="R7261">
        <f t="shared" si="346"/>
        <v>4</v>
      </c>
      <c r="S7261">
        <f t="shared" si="347"/>
        <v>1</v>
      </c>
    </row>
    <row r="7262" spans="1:19" x14ac:dyDescent="0.2">
      <c r="A7262">
        <f t="shared" si="345"/>
        <v>7253</v>
      </c>
      <c r="G7262">
        <v>0.49261708900000001</v>
      </c>
      <c r="H7262">
        <v>2.8776187000000002E-2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f>IF(A7262&lt;([1]TS_DRC!$D$5+1)*24,1,IF(A7262&lt;([1]TS_DRC!$D$6+1)*24,2,IF(A7262&lt;([1]TS_DRC!$D$7+1)*24,3,IF(A7262&lt;([1]TS_DRC!$D$8+1)*24,4))))</f>
        <v>4</v>
      </c>
      <c r="R7262">
        <f t="shared" si="346"/>
        <v>5</v>
      </c>
      <c r="S7262">
        <f t="shared" si="347"/>
        <v>1</v>
      </c>
    </row>
    <row r="7263" spans="1:19" x14ac:dyDescent="0.2">
      <c r="A7263">
        <f t="shared" si="345"/>
        <v>7254</v>
      </c>
      <c r="G7263">
        <v>0.73042766699999995</v>
      </c>
      <c r="H7263">
        <v>1.915599E-3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f>IF(A7263&lt;([1]TS_DRC!$D$5+1)*24,1,IF(A7263&lt;([1]TS_DRC!$D$6+1)*24,2,IF(A7263&lt;([1]TS_DRC!$D$7+1)*24,3,IF(A7263&lt;([1]TS_DRC!$D$8+1)*24,4))))</f>
        <v>4</v>
      </c>
      <c r="R7263">
        <f t="shared" si="346"/>
        <v>6</v>
      </c>
      <c r="S7263">
        <f t="shared" si="347"/>
        <v>2</v>
      </c>
    </row>
    <row r="7264" spans="1:19" x14ac:dyDescent="0.2">
      <c r="A7264">
        <f t="shared" si="345"/>
        <v>7255</v>
      </c>
      <c r="G7264">
        <v>0.56081464700000005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f>IF(A7264&lt;([1]TS_DRC!$D$5+1)*24,1,IF(A7264&lt;([1]TS_DRC!$D$6+1)*24,2,IF(A7264&lt;([1]TS_DRC!$D$7+1)*24,3,IF(A7264&lt;([1]TS_DRC!$D$8+1)*24,4))))</f>
        <v>4</v>
      </c>
      <c r="R7264">
        <f t="shared" si="346"/>
        <v>7</v>
      </c>
      <c r="S7264">
        <f t="shared" si="347"/>
        <v>2</v>
      </c>
    </row>
    <row r="7265" spans="1:19" x14ac:dyDescent="0.2">
      <c r="A7265">
        <f t="shared" si="345"/>
        <v>7256</v>
      </c>
      <c r="G7265">
        <v>0.37361302000000002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f>IF(A7265&lt;([1]TS_DRC!$D$5+1)*24,1,IF(A7265&lt;([1]TS_DRC!$D$6+1)*24,2,IF(A7265&lt;([1]TS_DRC!$D$7+1)*24,3,IF(A7265&lt;([1]TS_DRC!$D$8+1)*24,4))))</f>
        <v>4</v>
      </c>
      <c r="R7265">
        <f t="shared" si="346"/>
        <v>8</v>
      </c>
      <c r="S7265">
        <f t="shared" si="347"/>
        <v>3</v>
      </c>
    </row>
    <row r="7266" spans="1:19" x14ac:dyDescent="0.2">
      <c r="A7266">
        <f t="shared" si="345"/>
        <v>7257</v>
      </c>
      <c r="G7266">
        <v>0.18138833600000001</v>
      </c>
      <c r="H7266">
        <v>1.915599E-3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f>IF(A7266&lt;([1]TS_DRC!$D$5+1)*24,1,IF(A7266&lt;([1]TS_DRC!$D$6+1)*24,2,IF(A7266&lt;([1]TS_DRC!$D$7+1)*24,3,IF(A7266&lt;([1]TS_DRC!$D$8+1)*24,4))))</f>
        <v>4</v>
      </c>
      <c r="R7266">
        <f t="shared" si="346"/>
        <v>9</v>
      </c>
      <c r="S7266">
        <f t="shared" si="347"/>
        <v>3</v>
      </c>
    </row>
    <row r="7267" spans="1:19" x14ac:dyDescent="0.2">
      <c r="A7267">
        <f t="shared" si="345"/>
        <v>7258</v>
      </c>
      <c r="G7267">
        <v>7.4727396000000001E-2</v>
      </c>
      <c r="H7267">
        <v>2.0198191000000001E-2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f>IF(A7267&lt;([1]TS_DRC!$D$5+1)*24,1,IF(A7267&lt;([1]TS_DRC!$D$6+1)*24,2,IF(A7267&lt;([1]TS_DRC!$D$7+1)*24,3,IF(A7267&lt;([1]TS_DRC!$D$8+1)*24,4))))</f>
        <v>4</v>
      </c>
      <c r="R7267">
        <f t="shared" si="346"/>
        <v>10</v>
      </c>
      <c r="S7267">
        <f t="shared" si="347"/>
        <v>4</v>
      </c>
    </row>
    <row r="7268" spans="1:19" x14ac:dyDescent="0.2">
      <c r="A7268">
        <f t="shared" si="345"/>
        <v>7259</v>
      </c>
      <c r="G7268">
        <v>0.14805605799999999</v>
      </c>
      <c r="H7268">
        <v>5.5155991000000001E-2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f>IF(A7268&lt;([1]TS_DRC!$D$5+1)*24,1,IF(A7268&lt;([1]TS_DRC!$D$6+1)*24,2,IF(A7268&lt;([1]TS_DRC!$D$7+1)*24,3,IF(A7268&lt;([1]TS_DRC!$D$8+1)*24,4))))</f>
        <v>4</v>
      </c>
      <c r="R7268">
        <f t="shared" si="346"/>
        <v>11</v>
      </c>
      <c r="S7268">
        <f t="shared" si="347"/>
        <v>4</v>
      </c>
    </row>
    <row r="7269" spans="1:19" x14ac:dyDescent="0.2">
      <c r="A7269">
        <f t="shared" si="345"/>
        <v>7260</v>
      </c>
      <c r="G7269">
        <v>3.0371609000000001E-2</v>
      </c>
      <c r="H7269">
        <v>4.1577995E-2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f>IF(A7269&lt;([1]TS_DRC!$D$5+1)*24,1,IF(A7269&lt;([1]TS_DRC!$D$6+1)*24,2,IF(A7269&lt;([1]TS_DRC!$D$7+1)*24,3,IF(A7269&lt;([1]TS_DRC!$D$8+1)*24,4))))</f>
        <v>4</v>
      </c>
      <c r="R7269">
        <f t="shared" si="346"/>
        <v>12</v>
      </c>
      <c r="S7269">
        <f t="shared" si="347"/>
        <v>5</v>
      </c>
    </row>
    <row r="7270" spans="1:19" x14ac:dyDescent="0.2">
      <c r="A7270">
        <f t="shared" si="345"/>
        <v>7261</v>
      </c>
      <c r="G7270">
        <v>3.5387432000000003E-2</v>
      </c>
      <c r="H7270">
        <v>2.6543707999999999E-2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f>IF(A7270&lt;([1]TS_DRC!$D$5+1)*24,1,IF(A7270&lt;([1]TS_DRC!$D$6+1)*24,2,IF(A7270&lt;([1]TS_DRC!$D$7+1)*24,3,IF(A7270&lt;([1]TS_DRC!$D$8+1)*24,4))))</f>
        <v>4</v>
      </c>
      <c r="R7270">
        <f t="shared" si="346"/>
        <v>13</v>
      </c>
      <c r="S7270">
        <f t="shared" si="347"/>
        <v>5</v>
      </c>
    </row>
    <row r="7271" spans="1:19" x14ac:dyDescent="0.2">
      <c r="A7271">
        <f t="shared" si="345"/>
        <v>7262</v>
      </c>
      <c r="G7271">
        <v>4.3526220999999997E-2</v>
      </c>
      <c r="H7271">
        <v>8.8311980000000002E-3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f>IF(A7271&lt;([1]TS_DRC!$D$5+1)*24,1,IF(A7271&lt;([1]TS_DRC!$D$6+1)*24,2,IF(A7271&lt;([1]TS_DRC!$D$7+1)*24,3,IF(A7271&lt;([1]TS_DRC!$D$8+1)*24,4))))</f>
        <v>4</v>
      </c>
      <c r="R7271">
        <f t="shared" si="346"/>
        <v>14</v>
      </c>
      <c r="S7271">
        <f t="shared" si="347"/>
        <v>6</v>
      </c>
    </row>
    <row r="7272" spans="1:19" x14ac:dyDescent="0.2">
      <c r="A7272">
        <f t="shared" si="345"/>
        <v>7263</v>
      </c>
      <c r="G7272">
        <v>1.8318259999999999E-3</v>
      </c>
      <c r="H7272">
        <v>5.9155989999999997E-3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f>IF(A7272&lt;([1]TS_DRC!$D$5+1)*24,1,IF(A7272&lt;([1]TS_DRC!$D$6+1)*24,2,IF(A7272&lt;([1]TS_DRC!$D$7+1)*24,3,IF(A7272&lt;([1]TS_DRC!$D$8+1)*24,4))))</f>
        <v>4</v>
      </c>
      <c r="R7272">
        <f t="shared" si="346"/>
        <v>15</v>
      </c>
      <c r="S7272">
        <f t="shared" si="347"/>
        <v>6</v>
      </c>
    </row>
    <row r="7273" spans="1:19" x14ac:dyDescent="0.2">
      <c r="A7273">
        <f t="shared" si="345"/>
        <v>7264</v>
      </c>
      <c r="G7273">
        <v>2.2612568E-2</v>
      </c>
      <c r="H7273">
        <v>3.5628108999999998E-2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f>IF(A7273&lt;([1]TS_DRC!$D$5+1)*24,1,IF(A7273&lt;([1]TS_DRC!$D$6+1)*24,2,IF(A7273&lt;([1]TS_DRC!$D$7+1)*24,3,IF(A7273&lt;([1]TS_DRC!$D$8+1)*24,4))))</f>
        <v>4</v>
      </c>
      <c r="R7273">
        <f t="shared" si="346"/>
        <v>16</v>
      </c>
      <c r="S7273">
        <f t="shared" si="347"/>
        <v>7</v>
      </c>
    </row>
    <row r="7274" spans="1:19" x14ac:dyDescent="0.2">
      <c r="A7274">
        <f t="shared" si="345"/>
        <v>7265</v>
      </c>
      <c r="G7274">
        <v>0.190567812</v>
      </c>
      <c r="H7274">
        <v>8.8868500000000003E-2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f>IF(A7274&lt;([1]TS_DRC!$D$5+1)*24,1,IF(A7274&lt;([1]TS_DRC!$D$6+1)*24,2,IF(A7274&lt;([1]TS_DRC!$D$7+1)*24,3,IF(A7274&lt;([1]TS_DRC!$D$8+1)*24,4))))</f>
        <v>4</v>
      </c>
      <c r="R7274">
        <f t="shared" si="346"/>
        <v>17</v>
      </c>
      <c r="S7274">
        <f t="shared" si="347"/>
        <v>7</v>
      </c>
    </row>
    <row r="7275" spans="1:19" x14ac:dyDescent="0.2">
      <c r="A7275">
        <f t="shared" si="345"/>
        <v>7266</v>
      </c>
      <c r="G7275">
        <v>0.52145524399999998</v>
      </c>
      <c r="H7275">
        <v>7.6657498000000004E-2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f>IF(A7275&lt;([1]TS_DRC!$D$5+1)*24,1,IF(A7275&lt;([1]TS_DRC!$D$6+1)*24,2,IF(A7275&lt;([1]TS_DRC!$D$7+1)*24,3,IF(A7275&lt;([1]TS_DRC!$D$8+1)*24,4))))</f>
        <v>4</v>
      </c>
      <c r="R7275">
        <f t="shared" si="346"/>
        <v>18</v>
      </c>
      <c r="S7275">
        <f t="shared" si="347"/>
        <v>8</v>
      </c>
    </row>
    <row r="7276" spans="1:19" x14ac:dyDescent="0.2">
      <c r="A7276">
        <f t="shared" si="345"/>
        <v>7267</v>
      </c>
      <c r="G7276">
        <v>0.86329701599999997</v>
      </c>
      <c r="H7276">
        <v>0.119949133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f>IF(A7276&lt;([1]TS_DRC!$D$5+1)*24,1,IF(A7276&lt;([1]TS_DRC!$D$6+1)*24,2,IF(A7276&lt;([1]TS_DRC!$D$7+1)*24,3,IF(A7276&lt;([1]TS_DRC!$D$8+1)*24,4))))</f>
        <v>4</v>
      </c>
      <c r="R7276">
        <f t="shared" si="346"/>
        <v>19</v>
      </c>
      <c r="S7276">
        <f t="shared" si="347"/>
        <v>8</v>
      </c>
    </row>
    <row r="7277" spans="1:19" x14ac:dyDescent="0.2">
      <c r="A7277">
        <f t="shared" si="345"/>
        <v>7268</v>
      </c>
      <c r="G7277">
        <v>0.93494891499999999</v>
      </c>
      <c r="H7277">
        <v>0.386617182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f>IF(A7277&lt;([1]TS_DRC!$D$5+1)*24,1,IF(A7277&lt;([1]TS_DRC!$D$6+1)*24,2,IF(A7277&lt;([1]TS_DRC!$D$7+1)*24,3,IF(A7277&lt;([1]TS_DRC!$D$8+1)*24,4))))</f>
        <v>4</v>
      </c>
      <c r="R7277">
        <f t="shared" si="346"/>
        <v>20</v>
      </c>
      <c r="S7277">
        <f t="shared" si="347"/>
        <v>9</v>
      </c>
    </row>
    <row r="7278" spans="1:19" x14ac:dyDescent="0.2">
      <c r="A7278">
        <f t="shared" si="345"/>
        <v>7269</v>
      </c>
      <c r="G7278">
        <v>0.91010397799999998</v>
      </c>
      <c r="H7278">
        <v>0.814430294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f>IF(A7278&lt;([1]TS_DRC!$D$5+1)*24,1,IF(A7278&lt;([1]TS_DRC!$D$6+1)*24,2,IF(A7278&lt;([1]TS_DRC!$D$7+1)*24,3,IF(A7278&lt;([1]TS_DRC!$D$8+1)*24,4))))</f>
        <v>4</v>
      </c>
      <c r="R7278">
        <f t="shared" si="346"/>
        <v>21</v>
      </c>
      <c r="S7278">
        <f t="shared" si="347"/>
        <v>9</v>
      </c>
    </row>
    <row r="7279" spans="1:19" x14ac:dyDescent="0.2">
      <c r="A7279">
        <f t="shared" si="345"/>
        <v>7270</v>
      </c>
      <c r="G7279">
        <v>0.726883363</v>
      </c>
      <c r="H7279">
        <v>0.95173813100000004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f>IF(A7279&lt;([1]TS_DRC!$D$5+1)*24,1,IF(A7279&lt;([1]TS_DRC!$D$6+1)*24,2,IF(A7279&lt;([1]TS_DRC!$D$7+1)*24,3,IF(A7279&lt;([1]TS_DRC!$D$8+1)*24,4))))</f>
        <v>4</v>
      </c>
      <c r="R7279">
        <f t="shared" si="346"/>
        <v>22</v>
      </c>
      <c r="S7279">
        <f t="shared" si="347"/>
        <v>10</v>
      </c>
    </row>
    <row r="7280" spans="1:19" x14ac:dyDescent="0.2">
      <c r="A7280">
        <f t="shared" si="345"/>
        <v>7271</v>
      </c>
      <c r="G7280">
        <v>0.49134629299999999</v>
      </c>
      <c r="H7280">
        <v>0.93724453699999999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f>IF(A7280&lt;([1]TS_DRC!$D$5+1)*24,1,IF(A7280&lt;([1]TS_DRC!$D$6+1)*24,2,IF(A7280&lt;([1]TS_DRC!$D$7+1)*24,3,IF(A7280&lt;([1]TS_DRC!$D$8+1)*24,4))))</f>
        <v>4</v>
      </c>
      <c r="R7280">
        <f t="shared" si="346"/>
        <v>23</v>
      </c>
      <c r="S7280">
        <f t="shared" si="347"/>
        <v>10</v>
      </c>
    </row>
    <row r="7281" spans="1:19" x14ac:dyDescent="0.2">
      <c r="A7281">
        <f t="shared" si="345"/>
        <v>7272</v>
      </c>
      <c r="G7281">
        <v>0.40379159100000001</v>
      </c>
      <c r="H7281">
        <v>0.81992388800000005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f>IF(A7281&lt;([1]TS_DRC!$D$5+1)*24,1,IF(A7281&lt;([1]TS_DRC!$D$6+1)*24,2,IF(A7281&lt;([1]TS_DRC!$D$7+1)*24,3,IF(A7281&lt;([1]TS_DRC!$D$8+1)*24,4))))</f>
        <v>4</v>
      </c>
      <c r="R7281">
        <f t="shared" si="346"/>
        <v>0</v>
      </c>
      <c r="S7281">
        <f t="shared" si="347"/>
        <v>1</v>
      </c>
    </row>
    <row r="7282" spans="1:19" x14ac:dyDescent="0.2">
      <c r="A7282">
        <f t="shared" si="345"/>
        <v>7273</v>
      </c>
      <c r="G7282">
        <v>0.32889557000000003</v>
      </c>
      <c r="H7282">
        <v>0.79827430300000002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f>IF(A7282&lt;([1]TS_DRC!$D$5+1)*24,1,IF(A7282&lt;([1]TS_DRC!$D$6+1)*24,2,IF(A7282&lt;([1]TS_DRC!$D$7+1)*24,3,IF(A7282&lt;([1]TS_DRC!$D$8+1)*24,4))))</f>
        <v>4</v>
      </c>
      <c r="R7282">
        <f t="shared" si="346"/>
        <v>1</v>
      </c>
      <c r="S7282">
        <f t="shared" si="347"/>
        <v>1</v>
      </c>
    </row>
    <row r="7283" spans="1:19" x14ac:dyDescent="0.2">
      <c r="A7283">
        <f t="shared" si="345"/>
        <v>7274</v>
      </c>
      <c r="G7283">
        <v>0.29255289299999998</v>
      </c>
      <c r="H7283">
        <v>0.94927392600000005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f>IF(A7283&lt;([1]TS_DRC!$D$5+1)*24,1,IF(A7283&lt;([1]TS_DRC!$D$6+1)*24,2,IF(A7283&lt;([1]TS_DRC!$D$7+1)*24,3,IF(A7283&lt;([1]TS_DRC!$D$8+1)*24,4))))</f>
        <v>4</v>
      </c>
      <c r="R7283">
        <f t="shared" si="346"/>
        <v>2</v>
      </c>
      <c r="S7283">
        <f t="shared" si="347"/>
        <v>1</v>
      </c>
    </row>
    <row r="7284" spans="1:19" x14ac:dyDescent="0.2">
      <c r="A7284">
        <f t="shared" si="345"/>
        <v>7275</v>
      </c>
      <c r="G7284">
        <v>0.29210171800000001</v>
      </c>
      <c r="H7284">
        <v>0.98291559900000003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f>IF(A7284&lt;([1]TS_DRC!$D$5+1)*24,1,IF(A7284&lt;([1]TS_DRC!$D$6+1)*24,2,IF(A7284&lt;([1]TS_DRC!$D$7+1)*24,3,IF(A7284&lt;([1]TS_DRC!$D$8+1)*24,4))))</f>
        <v>4</v>
      </c>
      <c r="R7284">
        <f t="shared" si="346"/>
        <v>3</v>
      </c>
      <c r="S7284">
        <f t="shared" si="347"/>
        <v>1</v>
      </c>
    </row>
    <row r="7285" spans="1:19" x14ac:dyDescent="0.2">
      <c r="A7285">
        <f t="shared" si="345"/>
        <v>7276</v>
      </c>
      <c r="G7285">
        <v>0.24777395999999999</v>
      </c>
      <c r="H7285">
        <v>0.973007913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f>IF(A7285&lt;([1]TS_DRC!$D$5+1)*24,1,IF(A7285&lt;([1]TS_DRC!$D$6+1)*24,2,IF(A7285&lt;([1]TS_DRC!$D$7+1)*24,3,IF(A7285&lt;([1]TS_DRC!$D$8+1)*24,4))))</f>
        <v>4</v>
      </c>
      <c r="R7285">
        <f t="shared" si="346"/>
        <v>4</v>
      </c>
      <c r="S7285">
        <f t="shared" si="347"/>
        <v>1</v>
      </c>
    </row>
    <row r="7286" spans="1:19" x14ac:dyDescent="0.2">
      <c r="A7286">
        <f t="shared" si="345"/>
        <v>7277</v>
      </c>
      <c r="G7286">
        <v>0.209247288</v>
      </c>
      <c r="H7286">
        <v>0.92451431799999995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f>IF(A7286&lt;([1]TS_DRC!$D$5+1)*24,1,IF(A7286&lt;([1]TS_DRC!$D$6+1)*24,2,IF(A7286&lt;([1]TS_DRC!$D$7+1)*24,3,IF(A7286&lt;([1]TS_DRC!$D$8+1)*24,4))))</f>
        <v>4</v>
      </c>
      <c r="R7286">
        <f t="shared" si="346"/>
        <v>5</v>
      </c>
      <c r="S7286">
        <f t="shared" si="347"/>
        <v>1</v>
      </c>
    </row>
    <row r="7287" spans="1:19" x14ac:dyDescent="0.2">
      <c r="A7287">
        <f t="shared" si="345"/>
        <v>7278</v>
      </c>
      <c r="G7287">
        <v>0.119230108</v>
      </c>
      <c r="H7287">
        <v>0.92985569000000001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f>IF(A7287&lt;([1]TS_DRC!$D$5+1)*24,1,IF(A7287&lt;([1]TS_DRC!$D$6+1)*24,2,IF(A7287&lt;([1]TS_DRC!$D$7+1)*24,3,IF(A7287&lt;([1]TS_DRC!$D$8+1)*24,4))))</f>
        <v>4</v>
      </c>
      <c r="R7287">
        <f t="shared" si="346"/>
        <v>6</v>
      </c>
      <c r="S7287">
        <f t="shared" si="347"/>
        <v>2</v>
      </c>
    </row>
    <row r="7288" spans="1:19" x14ac:dyDescent="0.2">
      <c r="A7288">
        <f t="shared" si="345"/>
        <v>7279</v>
      </c>
      <c r="G7288">
        <v>0.21674502700000001</v>
      </c>
      <c r="H7288">
        <v>0.93564091900000002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f>IF(A7288&lt;([1]TS_DRC!$D$5+1)*24,1,IF(A7288&lt;([1]TS_DRC!$D$6+1)*24,2,IF(A7288&lt;([1]TS_DRC!$D$7+1)*24,3,IF(A7288&lt;([1]TS_DRC!$D$8+1)*24,4))))</f>
        <v>4</v>
      </c>
      <c r="R7288">
        <f t="shared" si="346"/>
        <v>7</v>
      </c>
      <c r="S7288">
        <f t="shared" si="347"/>
        <v>2</v>
      </c>
    </row>
    <row r="7289" spans="1:19" x14ac:dyDescent="0.2">
      <c r="A7289">
        <f t="shared" si="345"/>
        <v>7280</v>
      </c>
      <c r="G7289">
        <v>0.23479159099999999</v>
      </c>
      <c r="H7289">
        <v>0.69845478500000002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f>IF(A7289&lt;([1]TS_DRC!$D$5+1)*24,1,IF(A7289&lt;([1]TS_DRC!$D$6+1)*24,2,IF(A7289&lt;([1]TS_DRC!$D$7+1)*24,3,IF(A7289&lt;([1]TS_DRC!$D$8+1)*24,4))))</f>
        <v>4</v>
      </c>
      <c r="R7289">
        <f t="shared" si="346"/>
        <v>8</v>
      </c>
      <c r="S7289">
        <f t="shared" si="347"/>
        <v>3</v>
      </c>
    </row>
    <row r="7290" spans="1:19" x14ac:dyDescent="0.2">
      <c r="A7290">
        <f t="shared" si="345"/>
        <v>7281</v>
      </c>
      <c r="G7290">
        <v>3.7402351E-2</v>
      </c>
      <c r="H7290">
        <v>0.44618877200000001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f>IF(A7290&lt;([1]TS_DRC!$D$5+1)*24,1,IF(A7290&lt;([1]TS_DRC!$D$6+1)*24,2,IF(A7290&lt;([1]TS_DRC!$D$7+1)*24,3,IF(A7290&lt;([1]TS_DRC!$D$8+1)*24,4))))</f>
        <v>4</v>
      </c>
      <c r="R7290">
        <f t="shared" si="346"/>
        <v>9</v>
      </c>
      <c r="S7290">
        <f t="shared" si="347"/>
        <v>3</v>
      </c>
    </row>
    <row r="7291" spans="1:19" x14ac:dyDescent="0.2">
      <c r="A7291">
        <f t="shared" si="345"/>
        <v>7282</v>
      </c>
      <c r="G7291">
        <v>3.9407775999999999E-2</v>
      </c>
      <c r="H7291">
        <v>0.35429464999999999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f>IF(A7291&lt;([1]TS_DRC!$D$5+1)*24,1,IF(A7291&lt;([1]TS_DRC!$D$6+1)*24,2,IF(A7291&lt;([1]TS_DRC!$D$7+1)*24,3,IF(A7291&lt;([1]TS_DRC!$D$8+1)*24,4))))</f>
        <v>4</v>
      </c>
      <c r="R7291">
        <f t="shared" si="346"/>
        <v>10</v>
      </c>
      <c r="S7291">
        <f t="shared" si="347"/>
        <v>4</v>
      </c>
    </row>
    <row r="7292" spans="1:19" x14ac:dyDescent="0.2">
      <c r="A7292">
        <f t="shared" si="345"/>
        <v>7283</v>
      </c>
      <c r="G7292">
        <v>3.9858950999999997E-2</v>
      </c>
      <c r="H7292">
        <v>0.30259005300000003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f>IF(A7292&lt;([1]TS_DRC!$D$5+1)*24,1,IF(A7292&lt;([1]TS_DRC!$D$6+1)*24,2,IF(A7292&lt;([1]TS_DRC!$D$7+1)*24,3,IF(A7292&lt;([1]TS_DRC!$D$8+1)*24,4))))</f>
        <v>4</v>
      </c>
      <c r="R7292">
        <f t="shared" si="346"/>
        <v>11</v>
      </c>
      <c r="S7292">
        <f t="shared" si="347"/>
        <v>4</v>
      </c>
    </row>
    <row r="7293" spans="1:19" x14ac:dyDescent="0.2">
      <c r="A7293">
        <f t="shared" si="345"/>
        <v>7284</v>
      </c>
      <c r="G7293">
        <v>3.7585443000000003E-2</v>
      </c>
      <c r="H7293">
        <v>0.28539186100000002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f>IF(A7293&lt;([1]TS_DRC!$D$5+1)*24,1,IF(A7293&lt;([1]TS_DRC!$D$6+1)*24,2,IF(A7293&lt;([1]TS_DRC!$D$7+1)*24,3,IF(A7293&lt;([1]TS_DRC!$D$8+1)*24,4))))</f>
        <v>4</v>
      </c>
      <c r="R7293">
        <f t="shared" si="346"/>
        <v>12</v>
      </c>
      <c r="S7293">
        <f t="shared" si="347"/>
        <v>5</v>
      </c>
    </row>
    <row r="7294" spans="1:19" x14ac:dyDescent="0.2">
      <c r="A7294">
        <f t="shared" si="345"/>
        <v>7285</v>
      </c>
      <c r="G7294">
        <v>8.0665008999999996E-2</v>
      </c>
      <c r="H7294">
        <v>0.23155689500000001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f>IF(A7294&lt;([1]TS_DRC!$D$5+1)*24,1,IF(A7294&lt;([1]TS_DRC!$D$6+1)*24,2,IF(A7294&lt;([1]TS_DRC!$D$7+1)*24,3,IF(A7294&lt;([1]TS_DRC!$D$8+1)*24,4))))</f>
        <v>4</v>
      </c>
      <c r="R7294">
        <f t="shared" si="346"/>
        <v>13</v>
      </c>
      <c r="S7294">
        <f t="shared" si="347"/>
        <v>5</v>
      </c>
    </row>
    <row r="7295" spans="1:19" x14ac:dyDescent="0.2">
      <c r="A7295">
        <f t="shared" si="345"/>
        <v>7286</v>
      </c>
      <c r="G7295">
        <v>0.57684538900000004</v>
      </c>
      <c r="H7295">
        <v>0.18611831200000001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f>IF(A7295&lt;([1]TS_DRC!$D$5+1)*24,1,IF(A7295&lt;([1]TS_DRC!$D$6+1)*24,2,IF(A7295&lt;([1]TS_DRC!$D$7+1)*24,3,IF(A7295&lt;([1]TS_DRC!$D$8+1)*24,4))))</f>
        <v>4</v>
      </c>
      <c r="R7295">
        <f t="shared" si="346"/>
        <v>14</v>
      </c>
      <c r="S7295">
        <f t="shared" si="347"/>
        <v>6</v>
      </c>
    </row>
    <row r="7296" spans="1:19" x14ac:dyDescent="0.2">
      <c r="A7296">
        <f t="shared" si="345"/>
        <v>7287</v>
      </c>
      <c r="G7296">
        <v>0.38718942099999998</v>
      </c>
      <c r="H7296">
        <v>0.122565561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f>IF(A7296&lt;([1]TS_DRC!$D$5+1)*24,1,IF(A7296&lt;([1]TS_DRC!$D$6+1)*24,2,IF(A7296&lt;([1]TS_DRC!$D$7+1)*24,3,IF(A7296&lt;([1]TS_DRC!$D$8+1)*24,4))))</f>
        <v>4</v>
      </c>
      <c r="R7296">
        <f t="shared" si="346"/>
        <v>15</v>
      </c>
      <c r="S7296">
        <f t="shared" si="347"/>
        <v>6</v>
      </c>
    </row>
    <row r="7297" spans="1:19" x14ac:dyDescent="0.2">
      <c r="A7297">
        <f t="shared" si="345"/>
        <v>7288</v>
      </c>
      <c r="G7297">
        <v>3.8936257000000002E-2</v>
      </c>
      <c r="H7297">
        <v>3.3152223000000001E-2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f>IF(A7297&lt;([1]TS_DRC!$D$5+1)*24,1,IF(A7297&lt;([1]TS_DRC!$D$6+1)*24,2,IF(A7297&lt;([1]TS_DRC!$D$7+1)*24,3,IF(A7297&lt;([1]TS_DRC!$D$8+1)*24,4))))</f>
        <v>4</v>
      </c>
      <c r="R7297">
        <f t="shared" si="346"/>
        <v>16</v>
      </c>
      <c r="S7297">
        <f t="shared" si="347"/>
        <v>7</v>
      </c>
    </row>
    <row r="7298" spans="1:19" x14ac:dyDescent="0.2">
      <c r="A7298">
        <f t="shared" si="345"/>
        <v>7289</v>
      </c>
      <c r="G7298">
        <v>4.2353073999999998E-2</v>
      </c>
      <c r="H7298">
        <v>1.915599E-3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f>IF(A7298&lt;([1]TS_DRC!$D$5+1)*24,1,IF(A7298&lt;([1]TS_DRC!$D$6+1)*24,2,IF(A7298&lt;([1]TS_DRC!$D$7+1)*24,3,IF(A7298&lt;([1]TS_DRC!$D$8+1)*24,4))))</f>
        <v>4</v>
      </c>
      <c r="R7298">
        <f t="shared" si="346"/>
        <v>17</v>
      </c>
      <c r="S7298">
        <f t="shared" si="347"/>
        <v>7</v>
      </c>
    </row>
    <row r="7299" spans="1:19" x14ac:dyDescent="0.2">
      <c r="A7299">
        <f t="shared" si="345"/>
        <v>7290</v>
      </c>
      <c r="G7299">
        <v>0.13801356200000001</v>
      </c>
      <c r="H7299">
        <v>8.9646193999999998E-2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f>IF(A7299&lt;([1]TS_DRC!$D$5+1)*24,1,IF(A7299&lt;([1]TS_DRC!$D$6+1)*24,2,IF(A7299&lt;([1]TS_DRC!$D$7+1)*24,3,IF(A7299&lt;([1]TS_DRC!$D$8+1)*24,4))))</f>
        <v>4</v>
      </c>
      <c r="R7299">
        <f t="shared" si="346"/>
        <v>18</v>
      </c>
      <c r="S7299">
        <f t="shared" si="347"/>
        <v>8</v>
      </c>
    </row>
    <row r="7300" spans="1:19" x14ac:dyDescent="0.2">
      <c r="A7300">
        <f t="shared" si="345"/>
        <v>7291</v>
      </c>
      <c r="G7300">
        <v>0.36861302000000001</v>
      </c>
      <c r="H7300">
        <v>2.5674453999999999E-2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f>IF(A7300&lt;([1]TS_DRC!$D$5+1)*24,1,IF(A7300&lt;([1]TS_DRC!$D$6+1)*24,2,IF(A7300&lt;([1]TS_DRC!$D$7+1)*24,3,IF(A7300&lt;([1]TS_DRC!$D$8+1)*24,4))))</f>
        <v>4</v>
      </c>
      <c r="R7300">
        <f t="shared" si="346"/>
        <v>19</v>
      </c>
      <c r="S7300">
        <f t="shared" si="347"/>
        <v>8</v>
      </c>
    </row>
    <row r="7301" spans="1:19" x14ac:dyDescent="0.2">
      <c r="A7301">
        <f t="shared" si="345"/>
        <v>7292</v>
      </c>
      <c r="G7301">
        <v>0.46046338199999998</v>
      </c>
      <c r="H7301">
        <v>6.5992840999999997E-2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f>IF(A7301&lt;([1]TS_DRC!$D$5+1)*24,1,IF(A7301&lt;([1]TS_DRC!$D$6+1)*24,2,IF(A7301&lt;([1]TS_DRC!$D$7+1)*24,3,IF(A7301&lt;([1]TS_DRC!$D$8+1)*24,4))))</f>
        <v>4</v>
      </c>
      <c r="R7301">
        <f t="shared" si="346"/>
        <v>20</v>
      </c>
      <c r="S7301">
        <f t="shared" si="347"/>
        <v>9</v>
      </c>
    </row>
    <row r="7302" spans="1:19" x14ac:dyDescent="0.2">
      <c r="A7302">
        <f t="shared" si="345"/>
        <v>7293</v>
      </c>
      <c r="G7302">
        <v>0.48962251400000001</v>
      </c>
      <c r="H7302">
        <v>0.48480633000000001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f>IF(A7302&lt;([1]TS_DRC!$D$5+1)*24,1,IF(A7302&lt;([1]TS_DRC!$D$6+1)*24,2,IF(A7302&lt;([1]TS_DRC!$D$7+1)*24,3,IF(A7302&lt;([1]TS_DRC!$D$8+1)*24,4))))</f>
        <v>4</v>
      </c>
      <c r="R7302">
        <f t="shared" si="346"/>
        <v>21</v>
      </c>
      <c r="S7302">
        <f t="shared" si="347"/>
        <v>9</v>
      </c>
    </row>
    <row r="7303" spans="1:19" x14ac:dyDescent="0.2">
      <c r="A7303">
        <f t="shared" si="345"/>
        <v>7294</v>
      </c>
      <c r="G7303">
        <v>0.43883860800000002</v>
      </c>
      <c r="H7303">
        <v>0.68997400200000003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f>IF(A7303&lt;([1]TS_DRC!$D$5+1)*24,1,IF(A7303&lt;([1]TS_DRC!$D$6+1)*24,2,IF(A7303&lt;([1]TS_DRC!$D$7+1)*24,3,IF(A7303&lt;([1]TS_DRC!$D$8+1)*24,4))))</f>
        <v>4</v>
      </c>
      <c r="R7303">
        <f t="shared" si="346"/>
        <v>22</v>
      </c>
      <c r="S7303">
        <f t="shared" si="347"/>
        <v>10</v>
      </c>
    </row>
    <row r="7304" spans="1:19" x14ac:dyDescent="0.2">
      <c r="A7304">
        <f t="shared" si="345"/>
        <v>7295</v>
      </c>
      <c r="G7304">
        <v>0.52356509900000003</v>
      </c>
      <c r="H7304">
        <v>0.93680972100000004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f>IF(A7304&lt;([1]TS_DRC!$D$5+1)*24,1,IF(A7304&lt;([1]TS_DRC!$D$6+1)*24,2,IF(A7304&lt;([1]TS_DRC!$D$7+1)*24,3,IF(A7304&lt;([1]TS_DRC!$D$8+1)*24,4))))</f>
        <v>4</v>
      </c>
      <c r="R7304">
        <f t="shared" si="346"/>
        <v>23</v>
      </c>
      <c r="S7304">
        <f t="shared" si="347"/>
        <v>10</v>
      </c>
    </row>
    <row r="7305" spans="1:19" x14ac:dyDescent="0.2">
      <c r="A7305">
        <f t="shared" si="345"/>
        <v>7296</v>
      </c>
      <c r="G7305">
        <v>0.47383634699999999</v>
      </c>
      <c r="H7305">
        <v>0.93217671400000002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f>IF(A7305&lt;([1]TS_DRC!$D$5+1)*24,1,IF(A7305&lt;([1]TS_DRC!$D$6+1)*24,2,IF(A7305&lt;([1]TS_DRC!$D$7+1)*24,3,IF(A7305&lt;([1]TS_DRC!$D$8+1)*24,4))))</f>
        <v>4</v>
      </c>
      <c r="R7305">
        <f t="shared" si="346"/>
        <v>0</v>
      </c>
      <c r="S7305">
        <f t="shared" si="347"/>
        <v>1</v>
      </c>
    </row>
    <row r="7306" spans="1:19" x14ac:dyDescent="0.2">
      <c r="A7306">
        <f t="shared" si="345"/>
        <v>7297</v>
      </c>
      <c r="G7306">
        <v>0.47566998199999999</v>
      </c>
      <c r="H7306">
        <v>0.87253014299999998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f>IF(A7306&lt;([1]TS_DRC!$D$5+1)*24,1,IF(A7306&lt;([1]TS_DRC!$D$6+1)*24,2,IF(A7306&lt;([1]TS_DRC!$D$7+1)*24,3,IF(A7306&lt;([1]TS_DRC!$D$8+1)*24,4))))</f>
        <v>4</v>
      </c>
      <c r="R7306">
        <f t="shared" si="346"/>
        <v>1</v>
      </c>
      <c r="S7306">
        <f t="shared" si="347"/>
        <v>1</v>
      </c>
    </row>
    <row r="7307" spans="1:19" x14ac:dyDescent="0.2">
      <c r="A7307">
        <f t="shared" ref="A7307:A7370" si="348">A7306+1</f>
        <v>7298</v>
      </c>
      <c r="G7307">
        <v>0.44026401399999998</v>
      </c>
      <c r="H7307">
        <v>0.75881763400000002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f>IF(A7307&lt;([1]TS_DRC!$D$5+1)*24,1,IF(A7307&lt;([1]TS_DRC!$D$6+1)*24,2,IF(A7307&lt;([1]TS_DRC!$D$7+1)*24,3,IF(A7307&lt;([1]TS_DRC!$D$8+1)*24,4))))</f>
        <v>4</v>
      </c>
      <c r="R7307">
        <f t="shared" ref="R7307:R7370" si="349">IF(R7306&lt;23,R7306+1,0)</f>
        <v>2</v>
      </c>
      <c r="S7307">
        <f t="shared" si="347"/>
        <v>1</v>
      </c>
    </row>
    <row r="7308" spans="1:19" x14ac:dyDescent="0.2">
      <c r="A7308">
        <f t="shared" si="348"/>
        <v>7299</v>
      </c>
      <c r="G7308">
        <v>0.43602124799999997</v>
      </c>
      <c r="H7308">
        <v>0.650416353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f>IF(A7308&lt;([1]TS_DRC!$D$5+1)*24,1,IF(A7308&lt;([1]TS_DRC!$D$6+1)*24,2,IF(A7308&lt;([1]TS_DRC!$D$7+1)*24,3,IF(A7308&lt;([1]TS_DRC!$D$8+1)*24,4))))</f>
        <v>4</v>
      </c>
      <c r="R7308">
        <f t="shared" si="349"/>
        <v>3</v>
      </c>
      <c r="S7308">
        <f t="shared" si="347"/>
        <v>1</v>
      </c>
    </row>
    <row r="7309" spans="1:19" x14ac:dyDescent="0.2">
      <c r="A7309">
        <f t="shared" si="348"/>
        <v>7300</v>
      </c>
      <c r="G7309">
        <v>0.40444122999999998</v>
      </c>
      <c r="H7309">
        <v>0.594539186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f>IF(A7309&lt;([1]TS_DRC!$D$5+1)*24,1,IF(A7309&lt;([1]TS_DRC!$D$6+1)*24,2,IF(A7309&lt;([1]TS_DRC!$D$7+1)*24,3,IF(A7309&lt;([1]TS_DRC!$D$8+1)*24,4))))</f>
        <v>4</v>
      </c>
      <c r="R7309">
        <f t="shared" si="349"/>
        <v>4</v>
      </c>
      <c r="S7309">
        <f t="shared" si="347"/>
        <v>1</v>
      </c>
    </row>
    <row r="7310" spans="1:19" x14ac:dyDescent="0.2">
      <c r="A7310">
        <f t="shared" si="348"/>
        <v>7301</v>
      </c>
      <c r="G7310">
        <v>0.29780877</v>
      </c>
      <c r="H7310">
        <v>0.49805049000000001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f>IF(A7310&lt;([1]TS_DRC!$D$5+1)*24,1,IF(A7310&lt;([1]TS_DRC!$D$6+1)*24,2,IF(A7310&lt;([1]TS_DRC!$D$7+1)*24,3,IF(A7310&lt;([1]TS_DRC!$D$8+1)*24,4))))</f>
        <v>4</v>
      </c>
      <c r="R7310">
        <f t="shared" si="349"/>
        <v>5</v>
      </c>
      <c r="S7310">
        <f t="shared" si="347"/>
        <v>1</v>
      </c>
    </row>
    <row r="7311" spans="1:19" x14ac:dyDescent="0.2">
      <c r="A7311">
        <f t="shared" si="348"/>
        <v>7302</v>
      </c>
      <c r="G7311">
        <v>9.2946203000000005E-2</v>
      </c>
      <c r="H7311">
        <v>0.47285870400000002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f>IF(A7311&lt;([1]TS_DRC!$D$5+1)*24,1,IF(A7311&lt;([1]TS_DRC!$D$6+1)*24,2,IF(A7311&lt;([1]TS_DRC!$D$7+1)*24,3,IF(A7311&lt;([1]TS_DRC!$D$8+1)*24,4))))</f>
        <v>4</v>
      </c>
      <c r="R7311">
        <f t="shared" si="349"/>
        <v>6</v>
      </c>
      <c r="S7311">
        <f t="shared" ref="S7311:S7374" si="350">SUMIFS($W$9:$W$296,$T$9:$T$296,$Q7311,$V$9:$V$296,$R7311)</f>
        <v>2</v>
      </c>
    </row>
    <row r="7312" spans="1:19" x14ac:dyDescent="0.2">
      <c r="A7312">
        <f t="shared" si="348"/>
        <v>7303</v>
      </c>
      <c r="G7312">
        <v>8.6128390999999999E-2</v>
      </c>
      <c r="H7312">
        <v>0.538412585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f>IF(A7312&lt;([1]TS_DRC!$D$5+1)*24,1,IF(A7312&lt;([1]TS_DRC!$D$6+1)*24,2,IF(A7312&lt;([1]TS_DRC!$D$7+1)*24,3,IF(A7312&lt;([1]TS_DRC!$D$8+1)*24,4))))</f>
        <v>4</v>
      </c>
      <c r="R7312">
        <f t="shared" si="349"/>
        <v>7</v>
      </c>
      <c r="S7312">
        <f t="shared" si="350"/>
        <v>2</v>
      </c>
    </row>
    <row r="7313" spans="1:19" x14ac:dyDescent="0.2">
      <c r="A7313">
        <f t="shared" si="348"/>
        <v>7304</v>
      </c>
      <c r="G7313">
        <v>0.17041139199999999</v>
      </c>
      <c r="H7313">
        <v>0.38609645799999998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f>IF(A7313&lt;([1]TS_DRC!$D$5+1)*24,1,IF(A7313&lt;([1]TS_DRC!$D$6+1)*24,2,IF(A7313&lt;([1]TS_DRC!$D$7+1)*24,3,IF(A7313&lt;([1]TS_DRC!$D$8+1)*24,4))))</f>
        <v>4</v>
      </c>
      <c r="R7313">
        <f t="shared" si="349"/>
        <v>8</v>
      </c>
      <c r="S7313">
        <f t="shared" si="350"/>
        <v>3</v>
      </c>
    </row>
    <row r="7314" spans="1:19" x14ac:dyDescent="0.2">
      <c r="A7314">
        <f t="shared" si="348"/>
        <v>7305</v>
      </c>
      <c r="G7314">
        <v>0.17753255000000001</v>
      </c>
      <c r="H7314">
        <v>0.190523361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f>IF(A7314&lt;([1]TS_DRC!$D$5+1)*24,1,IF(A7314&lt;([1]TS_DRC!$D$6+1)*24,2,IF(A7314&lt;([1]TS_DRC!$D$7+1)*24,3,IF(A7314&lt;([1]TS_DRC!$D$8+1)*24,4))))</f>
        <v>4</v>
      </c>
      <c r="R7314">
        <f t="shared" si="349"/>
        <v>9</v>
      </c>
      <c r="S7314">
        <f t="shared" si="350"/>
        <v>3</v>
      </c>
    </row>
    <row r="7315" spans="1:19" x14ac:dyDescent="0.2">
      <c r="A7315">
        <f t="shared" si="348"/>
        <v>7306</v>
      </c>
      <c r="G7315">
        <v>0.189821881</v>
      </c>
      <c r="H7315">
        <v>0.14072268299999999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f>IF(A7315&lt;([1]TS_DRC!$D$5+1)*24,1,IF(A7315&lt;([1]TS_DRC!$D$6+1)*24,2,IF(A7315&lt;([1]TS_DRC!$D$7+1)*24,3,IF(A7315&lt;([1]TS_DRC!$D$8+1)*24,4))))</f>
        <v>4</v>
      </c>
      <c r="R7315">
        <f t="shared" si="349"/>
        <v>10</v>
      </c>
      <c r="S7315">
        <f t="shared" si="350"/>
        <v>4</v>
      </c>
    </row>
    <row r="7316" spans="1:19" x14ac:dyDescent="0.2">
      <c r="A7316">
        <f t="shared" si="348"/>
        <v>7307</v>
      </c>
      <c r="G7316">
        <v>0.21457911399999999</v>
      </c>
      <c r="H7316">
        <v>4.2506782E-2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f>IF(A7316&lt;([1]TS_DRC!$D$5+1)*24,1,IF(A7316&lt;([1]TS_DRC!$D$6+1)*24,2,IF(A7316&lt;([1]TS_DRC!$D$7+1)*24,3,IF(A7316&lt;([1]TS_DRC!$D$8+1)*24,4))))</f>
        <v>4</v>
      </c>
      <c r="R7316">
        <f t="shared" si="349"/>
        <v>11</v>
      </c>
      <c r="S7316">
        <f t="shared" si="350"/>
        <v>4</v>
      </c>
    </row>
    <row r="7317" spans="1:19" x14ac:dyDescent="0.2">
      <c r="A7317">
        <f t="shared" si="348"/>
        <v>7308</v>
      </c>
      <c r="G7317">
        <v>8.4439872999999999E-2</v>
      </c>
      <c r="H7317">
        <v>1.1198568000000001E-2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f>IF(A7317&lt;([1]TS_DRC!$D$5+1)*24,1,IF(A7317&lt;([1]TS_DRC!$D$6+1)*24,2,IF(A7317&lt;([1]TS_DRC!$D$7+1)*24,3,IF(A7317&lt;([1]TS_DRC!$D$8+1)*24,4))))</f>
        <v>4</v>
      </c>
      <c r="R7317">
        <f t="shared" si="349"/>
        <v>12</v>
      </c>
      <c r="S7317">
        <f t="shared" si="350"/>
        <v>5</v>
      </c>
    </row>
    <row r="7318" spans="1:19" x14ac:dyDescent="0.2">
      <c r="A7318">
        <f t="shared" si="348"/>
        <v>7309</v>
      </c>
      <c r="G7318">
        <v>2.5834991000000002E-2</v>
      </c>
      <c r="H7318">
        <v>1.4388847E-2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f>IF(A7318&lt;([1]TS_DRC!$D$5+1)*24,1,IF(A7318&lt;([1]TS_DRC!$D$6+1)*24,2,IF(A7318&lt;([1]TS_DRC!$D$7+1)*24,3,IF(A7318&lt;([1]TS_DRC!$D$8+1)*24,4))))</f>
        <v>4</v>
      </c>
      <c r="R7318">
        <f t="shared" si="349"/>
        <v>13</v>
      </c>
      <c r="S7318">
        <f t="shared" si="350"/>
        <v>5</v>
      </c>
    </row>
    <row r="7319" spans="1:19" x14ac:dyDescent="0.2">
      <c r="A7319">
        <f t="shared" si="348"/>
        <v>7310</v>
      </c>
      <c r="G7319">
        <v>1.1700723E-2</v>
      </c>
      <c r="H7319">
        <v>0.225050113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f>IF(A7319&lt;([1]TS_DRC!$D$5+1)*24,1,IF(A7319&lt;([1]TS_DRC!$D$6+1)*24,2,IF(A7319&lt;([1]TS_DRC!$D$7+1)*24,3,IF(A7319&lt;([1]TS_DRC!$D$8+1)*24,4))))</f>
        <v>4</v>
      </c>
      <c r="R7319">
        <f t="shared" si="349"/>
        <v>14</v>
      </c>
      <c r="S7319">
        <f t="shared" si="350"/>
        <v>6</v>
      </c>
    </row>
    <row r="7320" spans="1:19" x14ac:dyDescent="0.2">
      <c r="A7320">
        <f t="shared" si="348"/>
        <v>7311</v>
      </c>
      <c r="G7320">
        <v>3.176763E-3</v>
      </c>
      <c r="H7320">
        <v>0.42712471699999999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f>IF(A7320&lt;([1]TS_DRC!$D$5+1)*24,1,IF(A7320&lt;([1]TS_DRC!$D$6+1)*24,2,IF(A7320&lt;([1]TS_DRC!$D$7+1)*24,3,IF(A7320&lt;([1]TS_DRC!$D$8+1)*24,4))))</f>
        <v>4</v>
      </c>
      <c r="R7320">
        <f t="shared" si="349"/>
        <v>15</v>
      </c>
      <c r="S7320">
        <f t="shared" si="350"/>
        <v>6</v>
      </c>
    </row>
    <row r="7321" spans="1:19" x14ac:dyDescent="0.2">
      <c r="A7321">
        <f t="shared" si="348"/>
        <v>7312</v>
      </c>
      <c r="G7321">
        <v>4.5953890000000001E-3</v>
      </c>
      <c r="H7321">
        <v>4.5840240999999997E-2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f>IF(A7321&lt;([1]TS_DRC!$D$5+1)*24,1,IF(A7321&lt;([1]TS_DRC!$D$6+1)*24,2,IF(A7321&lt;([1]TS_DRC!$D$7+1)*24,3,IF(A7321&lt;([1]TS_DRC!$D$8+1)*24,4))))</f>
        <v>4</v>
      </c>
      <c r="R7321">
        <f t="shared" si="349"/>
        <v>16</v>
      </c>
      <c r="S7321">
        <f t="shared" si="350"/>
        <v>7</v>
      </c>
    </row>
    <row r="7322" spans="1:19" x14ac:dyDescent="0.2">
      <c r="A7322">
        <f t="shared" si="348"/>
        <v>7313</v>
      </c>
      <c r="G7322">
        <v>1.5464286000000001E-2</v>
      </c>
      <c r="H7322">
        <v>2.7302189999999999E-3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f>IF(A7322&lt;([1]TS_DRC!$D$5+1)*24,1,IF(A7322&lt;([1]TS_DRC!$D$6+1)*24,2,IF(A7322&lt;([1]TS_DRC!$D$7+1)*24,3,IF(A7322&lt;([1]TS_DRC!$D$8+1)*24,4))))</f>
        <v>4</v>
      </c>
      <c r="R7322">
        <f t="shared" si="349"/>
        <v>17</v>
      </c>
      <c r="S7322">
        <f t="shared" si="350"/>
        <v>7</v>
      </c>
    </row>
    <row r="7323" spans="1:19" x14ac:dyDescent="0.2">
      <c r="A7323">
        <f t="shared" si="348"/>
        <v>7314</v>
      </c>
      <c r="G7323">
        <v>2.3813291E-2</v>
      </c>
      <c r="H7323">
        <v>2.0550109999999998E-3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f>IF(A7323&lt;([1]TS_DRC!$D$5+1)*24,1,IF(A7323&lt;([1]TS_DRC!$D$6+1)*24,2,IF(A7323&lt;([1]TS_DRC!$D$7+1)*24,3,IF(A7323&lt;([1]TS_DRC!$D$8+1)*24,4))))</f>
        <v>4</v>
      </c>
      <c r="R7323">
        <f t="shared" si="349"/>
        <v>18</v>
      </c>
      <c r="S7323">
        <f t="shared" si="350"/>
        <v>8</v>
      </c>
    </row>
    <row r="7324" spans="1:19" x14ac:dyDescent="0.2">
      <c r="A7324">
        <f t="shared" si="348"/>
        <v>7315</v>
      </c>
      <c r="G7324">
        <v>1.0281192999999999E-2</v>
      </c>
      <c r="H7324">
        <v>4.7544837999999999E-2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f>IF(A7324&lt;([1]TS_DRC!$D$5+1)*24,1,IF(A7324&lt;([1]TS_DRC!$D$6+1)*24,2,IF(A7324&lt;([1]TS_DRC!$D$7+1)*24,3,IF(A7324&lt;([1]TS_DRC!$D$8+1)*24,4))))</f>
        <v>4</v>
      </c>
      <c r="R7324">
        <f t="shared" si="349"/>
        <v>19</v>
      </c>
      <c r="S7324">
        <f t="shared" si="350"/>
        <v>8</v>
      </c>
    </row>
    <row r="7325" spans="1:19" x14ac:dyDescent="0.2">
      <c r="A7325">
        <f t="shared" si="348"/>
        <v>7316</v>
      </c>
      <c r="G7325">
        <v>0.274251356</v>
      </c>
      <c r="H7325">
        <v>0.21581499600000001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f>IF(A7325&lt;([1]TS_DRC!$D$5+1)*24,1,IF(A7325&lt;([1]TS_DRC!$D$6+1)*24,2,IF(A7325&lt;([1]TS_DRC!$D$7+1)*24,3,IF(A7325&lt;([1]TS_DRC!$D$8+1)*24,4))))</f>
        <v>4</v>
      </c>
      <c r="R7325">
        <f t="shared" si="349"/>
        <v>20</v>
      </c>
      <c r="S7325">
        <f t="shared" si="350"/>
        <v>9</v>
      </c>
    </row>
    <row r="7326" spans="1:19" x14ac:dyDescent="0.2">
      <c r="A7326">
        <f t="shared" si="348"/>
        <v>7317</v>
      </c>
      <c r="G7326">
        <v>0.35653752300000002</v>
      </c>
      <c r="H7326">
        <v>0.18513602100000001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f>IF(A7326&lt;([1]TS_DRC!$D$5+1)*24,1,IF(A7326&lt;([1]TS_DRC!$D$6+1)*24,2,IF(A7326&lt;([1]TS_DRC!$D$7+1)*24,3,IF(A7326&lt;([1]TS_DRC!$D$8+1)*24,4))))</f>
        <v>4</v>
      </c>
      <c r="R7326">
        <f t="shared" si="349"/>
        <v>21</v>
      </c>
      <c r="S7326">
        <f t="shared" si="350"/>
        <v>9</v>
      </c>
    </row>
    <row r="7327" spans="1:19" x14ac:dyDescent="0.2">
      <c r="A7327">
        <f t="shared" si="348"/>
        <v>7318</v>
      </c>
      <c r="G7327">
        <v>0.26686121200000001</v>
      </c>
      <c r="H7327">
        <v>9.9422381000000004E-2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f>IF(A7327&lt;([1]TS_DRC!$D$5+1)*24,1,IF(A7327&lt;([1]TS_DRC!$D$6+1)*24,2,IF(A7327&lt;([1]TS_DRC!$D$7+1)*24,3,IF(A7327&lt;([1]TS_DRC!$D$8+1)*24,4))))</f>
        <v>4</v>
      </c>
      <c r="R7327">
        <f t="shared" si="349"/>
        <v>22</v>
      </c>
      <c r="S7327">
        <f t="shared" si="350"/>
        <v>10</v>
      </c>
    </row>
    <row r="7328" spans="1:19" x14ac:dyDescent="0.2">
      <c r="A7328">
        <f t="shared" si="348"/>
        <v>7319</v>
      </c>
      <c r="G7328">
        <v>0.37532097599999997</v>
      </c>
      <c r="H7328">
        <v>0.18555802599999999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f>IF(A7328&lt;([1]TS_DRC!$D$5+1)*24,1,IF(A7328&lt;([1]TS_DRC!$D$6+1)*24,2,IF(A7328&lt;([1]TS_DRC!$D$7+1)*24,3,IF(A7328&lt;([1]TS_DRC!$D$8+1)*24,4))))</f>
        <v>4</v>
      </c>
      <c r="R7328">
        <f t="shared" si="349"/>
        <v>23</v>
      </c>
      <c r="S7328">
        <f t="shared" si="350"/>
        <v>10</v>
      </c>
    </row>
    <row r="7329" spans="1:19" x14ac:dyDescent="0.2">
      <c r="A7329">
        <f t="shared" si="348"/>
        <v>7320</v>
      </c>
      <c r="G7329">
        <v>0.337431284</v>
      </c>
      <c r="H7329">
        <v>0.22744423499999999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f>IF(A7329&lt;([1]TS_DRC!$D$5+1)*24,1,IF(A7329&lt;([1]TS_DRC!$D$6+1)*24,2,IF(A7329&lt;([1]TS_DRC!$D$7+1)*24,3,IF(A7329&lt;([1]TS_DRC!$D$8+1)*24,4))))</f>
        <v>4</v>
      </c>
      <c r="R7329">
        <f t="shared" si="349"/>
        <v>0</v>
      </c>
      <c r="S7329">
        <f t="shared" si="350"/>
        <v>1</v>
      </c>
    </row>
    <row r="7330" spans="1:19" x14ac:dyDescent="0.2">
      <c r="A7330">
        <f t="shared" si="348"/>
        <v>7321</v>
      </c>
      <c r="G7330">
        <v>0.188081374</v>
      </c>
      <c r="H7330">
        <v>0.35111454399999997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f>IF(A7330&lt;([1]TS_DRC!$D$5+1)*24,1,IF(A7330&lt;([1]TS_DRC!$D$6+1)*24,2,IF(A7330&lt;([1]TS_DRC!$D$7+1)*24,3,IF(A7330&lt;([1]TS_DRC!$D$8+1)*24,4))))</f>
        <v>4</v>
      </c>
      <c r="R7330">
        <f t="shared" si="349"/>
        <v>1</v>
      </c>
      <c r="S7330">
        <f t="shared" si="350"/>
        <v>1</v>
      </c>
    </row>
    <row r="7331" spans="1:19" x14ac:dyDescent="0.2">
      <c r="A7331">
        <f t="shared" si="348"/>
        <v>7322</v>
      </c>
      <c r="G7331">
        <v>0.106826401</v>
      </c>
      <c r="H7331">
        <v>0.42510173299999998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f>IF(A7331&lt;([1]TS_DRC!$D$5+1)*24,1,IF(A7331&lt;([1]TS_DRC!$D$6+1)*24,2,IF(A7331&lt;([1]TS_DRC!$D$7+1)*24,3,IF(A7331&lt;([1]TS_DRC!$D$8+1)*24,4))))</f>
        <v>4</v>
      </c>
      <c r="R7331">
        <f t="shared" si="349"/>
        <v>2</v>
      </c>
      <c r="S7331">
        <f t="shared" si="350"/>
        <v>1</v>
      </c>
    </row>
    <row r="7332" spans="1:19" x14ac:dyDescent="0.2">
      <c r="A7332">
        <f t="shared" si="348"/>
        <v>7323</v>
      </c>
      <c r="G7332">
        <v>9.0606691000000003E-2</v>
      </c>
      <c r="H7332">
        <v>0.475236247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f>IF(A7332&lt;([1]TS_DRC!$D$5+1)*24,1,IF(A7332&lt;([1]TS_DRC!$D$6+1)*24,2,IF(A7332&lt;([1]TS_DRC!$D$7+1)*24,3,IF(A7332&lt;([1]TS_DRC!$D$8+1)*24,4))))</f>
        <v>4</v>
      </c>
      <c r="R7332">
        <f t="shared" si="349"/>
        <v>3</v>
      </c>
      <c r="S7332">
        <f t="shared" si="350"/>
        <v>1</v>
      </c>
    </row>
    <row r="7333" spans="1:19" x14ac:dyDescent="0.2">
      <c r="A7333">
        <f t="shared" si="348"/>
        <v>7324</v>
      </c>
      <c r="G7333">
        <v>0.106003165</v>
      </c>
      <c r="H7333">
        <v>0.45976412999999999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f>IF(A7333&lt;([1]TS_DRC!$D$5+1)*24,1,IF(A7333&lt;([1]TS_DRC!$D$6+1)*24,2,IF(A7333&lt;([1]TS_DRC!$D$7+1)*24,3,IF(A7333&lt;([1]TS_DRC!$D$8+1)*24,4))))</f>
        <v>4</v>
      </c>
      <c r="R7333">
        <f t="shared" si="349"/>
        <v>4</v>
      </c>
      <c r="S7333">
        <f t="shared" si="350"/>
        <v>1</v>
      </c>
    </row>
    <row r="7334" spans="1:19" x14ac:dyDescent="0.2">
      <c r="A7334">
        <f t="shared" si="348"/>
        <v>7325</v>
      </c>
      <c r="G7334">
        <v>0.13110307399999999</v>
      </c>
      <c r="H7334">
        <v>0.40383948800000002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f>IF(A7334&lt;([1]TS_DRC!$D$5+1)*24,1,IF(A7334&lt;([1]TS_DRC!$D$6+1)*24,2,IF(A7334&lt;([1]TS_DRC!$D$7+1)*24,3,IF(A7334&lt;([1]TS_DRC!$D$8+1)*24,4))))</f>
        <v>4</v>
      </c>
      <c r="R7334">
        <f t="shared" si="349"/>
        <v>5</v>
      </c>
      <c r="S7334">
        <f t="shared" si="350"/>
        <v>1</v>
      </c>
    </row>
    <row r="7335" spans="1:19" x14ac:dyDescent="0.2">
      <c r="A7335">
        <f t="shared" si="348"/>
        <v>7326</v>
      </c>
      <c r="G7335">
        <v>0.19004792000000001</v>
      </c>
      <c r="H7335">
        <v>0.27122795799999999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f>IF(A7335&lt;([1]TS_DRC!$D$5+1)*24,1,IF(A7335&lt;([1]TS_DRC!$D$6+1)*24,2,IF(A7335&lt;([1]TS_DRC!$D$7+1)*24,3,IF(A7335&lt;([1]TS_DRC!$D$8+1)*24,4))))</f>
        <v>4</v>
      </c>
      <c r="R7335">
        <f t="shared" si="349"/>
        <v>6</v>
      </c>
      <c r="S7335">
        <f t="shared" si="350"/>
        <v>2</v>
      </c>
    </row>
    <row r="7336" spans="1:19" x14ac:dyDescent="0.2">
      <c r="A7336">
        <f t="shared" si="348"/>
        <v>7327</v>
      </c>
      <c r="G7336">
        <v>0.224198915</v>
      </c>
      <c r="H7336">
        <v>0.40258628499999999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f>IF(A7336&lt;([1]TS_DRC!$D$5+1)*24,1,IF(A7336&lt;([1]TS_DRC!$D$6+1)*24,2,IF(A7336&lt;([1]TS_DRC!$D$7+1)*24,3,IF(A7336&lt;([1]TS_DRC!$D$8+1)*24,4))))</f>
        <v>4</v>
      </c>
      <c r="R7336">
        <f t="shared" si="349"/>
        <v>7</v>
      </c>
      <c r="S7336">
        <f t="shared" si="350"/>
        <v>2</v>
      </c>
    </row>
    <row r="7337" spans="1:19" x14ac:dyDescent="0.2">
      <c r="A7337">
        <f t="shared" si="348"/>
        <v>7328</v>
      </c>
      <c r="G7337">
        <v>0.46600859</v>
      </c>
      <c r="H7337">
        <v>0.58088583299999996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f>IF(A7337&lt;([1]TS_DRC!$D$5+1)*24,1,IF(A7337&lt;([1]TS_DRC!$D$6+1)*24,2,IF(A7337&lt;([1]TS_DRC!$D$7+1)*24,3,IF(A7337&lt;([1]TS_DRC!$D$8+1)*24,4))))</f>
        <v>4</v>
      </c>
      <c r="R7337">
        <f t="shared" si="349"/>
        <v>8</v>
      </c>
      <c r="S7337">
        <f t="shared" si="350"/>
        <v>3</v>
      </c>
    </row>
    <row r="7338" spans="1:19" x14ac:dyDescent="0.2">
      <c r="A7338">
        <f t="shared" si="348"/>
        <v>7329</v>
      </c>
      <c r="G7338">
        <v>0.50321247700000005</v>
      </c>
      <c r="H7338">
        <v>0.48236284899999998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f>IF(A7338&lt;([1]TS_DRC!$D$5+1)*24,1,IF(A7338&lt;([1]TS_DRC!$D$6+1)*24,2,IF(A7338&lt;([1]TS_DRC!$D$7+1)*24,3,IF(A7338&lt;([1]TS_DRC!$D$8+1)*24,4))))</f>
        <v>4</v>
      </c>
      <c r="R7338">
        <f t="shared" si="349"/>
        <v>9</v>
      </c>
      <c r="S7338">
        <f t="shared" si="350"/>
        <v>3</v>
      </c>
    </row>
    <row r="7339" spans="1:19" x14ac:dyDescent="0.2">
      <c r="A7339">
        <f t="shared" si="348"/>
        <v>7330</v>
      </c>
      <c r="G7339">
        <v>0.55911347199999994</v>
      </c>
      <c r="H7339">
        <v>0.40186134099999998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f>IF(A7339&lt;([1]TS_DRC!$D$5+1)*24,1,IF(A7339&lt;([1]TS_DRC!$D$6+1)*24,2,IF(A7339&lt;([1]TS_DRC!$D$7+1)*24,3,IF(A7339&lt;([1]TS_DRC!$D$8+1)*24,4))))</f>
        <v>4</v>
      </c>
      <c r="R7339">
        <f t="shared" si="349"/>
        <v>10</v>
      </c>
      <c r="S7339">
        <f t="shared" si="350"/>
        <v>4</v>
      </c>
    </row>
    <row r="7340" spans="1:19" x14ac:dyDescent="0.2">
      <c r="A7340">
        <f t="shared" si="348"/>
        <v>7331</v>
      </c>
      <c r="G7340">
        <v>0.57948824600000004</v>
      </c>
      <c r="H7340">
        <v>0.15640957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f>IF(A7340&lt;([1]TS_DRC!$D$5+1)*24,1,IF(A7340&lt;([1]TS_DRC!$D$6+1)*24,2,IF(A7340&lt;([1]TS_DRC!$D$7+1)*24,3,IF(A7340&lt;([1]TS_DRC!$D$8+1)*24,4))))</f>
        <v>4</v>
      </c>
      <c r="R7340">
        <f t="shared" si="349"/>
        <v>11</v>
      </c>
      <c r="S7340">
        <f t="shared" si="350"/>
        <v>4</v>
      </c>
    </row>
    <row r="7341" spans="1:19" x14ac:dyDescent="0.2">
      <c r="A7341">
        <f t="shared" si="348"/>
        <v>7332</v>
      </c>
      <c r="G7341">
        <v>0.77494439400000004</v>
      </c>
      <c r="H7341">
        <v>0.139552751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f>IF(A7341&lt;([1]TS_DRC!$D$5+1)*24,1,IF(A7341&lt;([1]TS_DRC!$D$6+1)*24,2,IF(A7341&lt;([1]TS_DRC!$D$7+1)*24,3,IF(A7341&lt;([1]TS_DRC!$D$8+1)*24,4))))</f>
        <v>4</v>
      </c>
      <c r="R7341">
        <f t="shared" si="349"/>
        <v>12</v>
      </c>
      <c r="S7341">
        <f t="shared" si="350"/>
        <v>5</v>
      </c>
    </row>
    <row r="7342" spans="1:19" x14ac:dyDescent="0.2">
      <c r="A7342">
        <f t="shared" si="348"/>
        <v>7333</v>
      </c>
      <c r="G7342">
        <v>0.18959764900000001</v>
      </c>
      <c r="H7342">
        <v>3.6328936999999999E-2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f>IF(A7342&lt;([1]TS_DRC!$D$5+1)*24,1,IF(A7342&lt;([1]TS_DRC!$D$6+1)*24,2,IF(A7342&lt;([1]TS_DRC!$D$7+1)*24,3,IF(A7342&lt;([1]TS_DRC!$D$8+1)*24,4))))</f>
        <v>4</v>
      </c>
      <c r="R7342">
        <f t="shared" si="349"/>
        <v>13</v>
      </c>
      <c r="S7342">
        <f t="shared" si="350"/>
        <v>5</v>
      </c>
    </row>
    <row r="7343" spans="1:19" x14ac:dyDescent="0.2">
      <c r="A7343">
        <f t="shared" si="348"/>
        <v>7334</v>
      </c>
      <c r="G7343">
        <v>4.9979203999999999E-2</v>
      </c>
      <c r="H7343">
        <v>0.25492727999999998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f>IF(A7343&lt;([1]TS_DRC!$D$5+1)*24,1,IF(A7343&lt;([1]TS_DRC!$D$6+1)*24,2,IF(A7343&lt;([1]TS_DRC!$D$7+1)*24,3,IF(A7343&lt;([1]TS_DRC!$D$8+1)*24,4))))</f>
        <v>4</v>
      </c>
      <c r="R7343">
        <f t="shared" si="349"/>
        <v>14</v>
      </c>
      <c r="S7343">
        <f t="shared" si="350"/>
        <v>6</v>
      </c>
    </row>
    <row r="7344" spans="1:19" x14ac:dyDescent="0.2">
      <c r="A7344">
        <f t="shared" si="348"/>
        <v>7335</v>
      </c>
      <c r="G7344">
        <v>4.5754972999999997E-2</v>
      </c>
      <c r="H7344">
        <v>0.59122833500000005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f>IF(A7344&lt;([1]TS_DRC!$D$5+1)*24,1,IF(A7344&lt;([1]TS_DRC!$D$6+1)*24,2,IF(A7344&lt;([1]TS_DRC!$D$7+1)*24,3,IF(A7344&lt;([1]TS_DRC!$D$8+1)*24,4))))</f>
        <v>4</v>
      </c>
      <c r="R7344">
        <f t="shared" si="349"/>
        <v>15</v>
      </c>
      <c r="S7344">
        <f t="shared" si="350"/>
        <v>6</v>
      </c>
    </row>
    <row r="7345" spans="1:19" x14ac:dyDescent="0.2">
      <c r="A7345">
        <f t="shared" si="348"/>
        <v>7336</v>
      </c>
      <c r="G7345">
        <v>0.24045117499999999</v>
      </c>
      <c r="H7345">
        <v>0.18319479999999999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f>IF(A7345&lt;([1]TS_DRC!$D$5+1)*24,1,IF(A7345&lt;([1]TS_DRC!$D$6+1)*24,2,IF(A7345&lt;([1]TS_DRC!$D$7+1)*24,3,IF(A7345&lt;([1]TS_DRC!$D$8+1)*24,4))))</f>
        <v>4</v>
      </c>
      <c r="R7345">
        <f t="shared" si="349"/>
        <v>16</v>
      </c>
      <c r="S7345">
        <f t="shared" si="350"/>
        <v>7</v>
      </c>
    </row>
    <row r="7346" spans="1:19" x14ac:dyDescent="0.2">
      <c r="A7346">
        <f t="shared" si="348"/>
        <v>7337</v>
      </c>
      <c r="G7346">
        <v>0.28816772200000002</v>
      </c>
      <c r="H7346">
        <v>3.478523E-2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f>IF(A7346&lt;([1]TS_DRC!$D$5+1)*24,1,IF(A7346&lt;([1]TS_DRC!$D$6+1)*24,2,IF(A7346&lt;([1]TS_DRC!$D$7+1)*24,3,IF(A7346&lt;([1]TS_DRC!$D$8+1)*24,4))))</f>
        <v>4</v>
      </c>
      <c r="R7346">
        <f t="shared" si="349"/>
        <v>17</v>
      </c>
      <c r="S7346">
        <f t="shared" si="350"/>
        <v>7</v>
      </c>
    </row>
    <row r="7347" spans="1:19" x14ac:dyDescent="0.2">
      <c r="A7347">
        <f t="shared" si="348"/>
        <v>7338</v>
      </c>
      <c r="G7347">
        <v>0.31925271199999999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f>IF(A7347&lt;([1]TS_DRC!$D$5+1)*24,1,IF(A7347&lt;([1]TS_DRC!$D$6+1)*24,2,IF(A7347&lt;([1]TS_DRC!$D$7+1)*24,3,IF(A7347&lt;([1]TS_DRC!$D$8+1)*24,4))))</f>
        <v>4</v>
      </c>
      <c r="R7347">
        <f t="shared" si="349"/>
        <v>18</v>
      </c>
      <c r="S7347">
        <f t="shared" si="350"/>
        <v>8</v>
      </c>
    </row>
    <row r="7348" spans="1:19" x14ac:dyDescent="0.2">
      <c r="A7348">
        <f t="shared" si="348"/>
        <v>7339</v>
      </c>
      <c r="G7348">
        <v>0.37557956599999998</v>
      </c>
      <c r="H7348">
        <v>1.1300678E-2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f>IF(A7348&lt;([1]TS_DRC!$D$5+1)*24,1,IF(A7348&lt;([1]TS_DRC!$D$6+1)*24,2,IF(A7348&lt;([1]TS_DRC!$D$7+1)*24,3,IF(A7348&lt;([1]TS_DRC!$D$8+1)*24,4))))</f>
        <v>4</v>
      </c>
      <c r="R7348">
        <f t="shared" si="349"/>
        <v>19</v>
      </c>
      <c r="S7348">
        <f t="shared" si="350"/>
        <v>8</v>
      </c>
    </row>
    <row r="7349" spans="1:19" x14ac:dyDescent="0.2">
      <c r="A7349">
        <f t="shared" si="348"/>
        <v>7340</v>
      </c>
      <c r="G7349">
        <v>0.136208409</v>
      </c>
      <c r="H7349">
        <v>0.33703541799999998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f>IF(A7349&lt;([1]TS_DRC!$D$5+1)*24,1,IF(A7349&lt;([1]TS_DRC!$D$6+1)*24,2,IF(A7349&lt;([1]TS_DRC!$D$7+1)*24,3,IF(A7349&lt;([1]TS_DRC!$D$8+1)*24,4))))</f>
        <v>4</v>
      </c>
      <c r="R7349">
        <f t="shared" si="349"/>
        <v>20</v>
      </c>
      <c r="S7349">
        <f t="shared" si="350"/>
        <v>9</v>
      </c>
    </row>
    <row r="7350" spans="1:19" x14ac:dyDescent="0.2">
      <c r="A7350">
        <f t="shared" si="348"/>
        <v>7341</v>
      </c>
      <c r="G7350">
        <v>4.5899640000000002E-3</v>
      </c>
      <c r="H7350">
        <v>0.33073700099999997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f>IF(A7350&lt;([1]TS_DRC!$D$5+1)*24,1,IF(A7350&lt;([1]TS_DRC!$D$6+1)*24,2,IF(A7350&lt;([1]TS_DRC!$D$7+1)*24,3,IF(A7350&lt;([1]TS_DRC!$D$8+1)*24,4))))</f>
        <v>4</v>
      </c>
      <c r="R7350">
        <f t="shared" si="349"/>
        <v>21</v>
      </c>
      <c r="S7350">
        <f t="shared" si="350"/>
        <v>9</v>
      </c>
    </row>
    <row r="7351" spans="1:19" x14ac:dyDescent="0.2">
      <c r="A7351">
        <f t="shared" si="348"/>
        <v>7342</v>
      </c>
      <c r="G7351">
        <v>2.6867089999999998E-3</v>
      </c>
      <c r="H7351">
        <v>0.15833647300000001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f>IF(A7351&lt;([1]TS_DRC!$D$5+1)*24,1,IF(A7351&lt;([1]TS_DRC!$D$6+1)*24,2,IF(A7351&lt;([1]TS_DRC!$D$7+1)*24,3,IF(A7351&lt;([1]TS_DRC!$D$8+1)*24,4))))</f>
        <v>4</v>
      </c>
      <c r="R7351">
        <f t="shared" si="349"/>
        <v>22</v>
      </c>
      <c r="S7351">
        <f t="shared" si="350"/>
        <v>10</v>
      </c>
    </row>
    <row r="7352" spans="1:19" x14ac:dyDescent="0.2">
      <c r="A7352">
        <f t="shared" si="348"/>
        <v>7343</v>
      </c>
      <c r="G7352">
        <v>0.23613110300000001</v>
      </c>
      <c r="H7352">
        <v>0.55872306000000005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f>IF(A7352&lt;([1]TS_DRC!$D$5+1)*24,1,IF(A7352&lt;([1]TS_DRC!$D$6+1)*24,2,IF(A7352&lt;([1]TS_DRC!$D$7+1)*24,3,IF(A7352&lt;([1]TS_DRC!$D$8+1)*24,4))))</f>
        <v>4</v>
      </c>
      <c r="R7352">
        <f t="shared" si="349"/>
        <v>23</v>
      </c>
      <c r="S7352">
        <f t="shared" si="350"/>
        <v>10</v>
      </c>
    </row>
    <row r="7353" spans="1:19" x14ac:dyDescent="0.2">
      <c r="A7353">
        <f t="shared" si="348"/>
        <v>7344</v>
      </c>
      <c r="G7353">
        <v>0.24124367099999999</v>
      </c>
      <c r="H7353">
        <v>0.52688809299999995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f>IF(A7353&lt;([1]TS_DRC!$D$5+1)*24,1,IF(A7353&lt;([1]TS_DRC!$D$6+1)*24,2,IF(A7353&lt;([1]TS_DRC!$D$7+1)*24,3,IF(A7353&lt;([1]TS_DRC!$D$8+1)*24,4))))</f>
        <v>4</v>
      </c>
      <c r="R7353">
        <f t="shared" si="349"/>
        <v>0</v>
      </c>
      <c r="S7353">
        <f t="shared" si="350"/>
        <v>1</v>
      </c>
    </row>
    <row r="7354" spans="1:19" x14ac:dyDescent="0.2">
      <c r="A7354">
        <f t="shared" si="348"/>
        <v>7345</v>
      </c>
      <c r="G7354">
        <v>0.14998282099999999</v>
      </c>
      <c r="H7354">
        <v>0.337250942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f>IF(A7354&lt;([1]TS_DRC!$D$5+1)*24,1,IF(A7354&lt;([1]TS_DRC!$D$6+1)*24,2,IF(A7354&lt;([1]TS_DRC!$D$7+1)*24,3,IF(A7354&lt;([1]TS_DRC!$D$8+1)*24,4))))</f>
        <v>4</v>
      </c>
      <c r="R7354">
        <f t="shared" si="349"/>
        <v>1</v>
      </c>
      <c r="S7354">
        <f t="shared" si="350"/>
        <v>1</v>
      </c>
    </row>
    <row r="7355" spans="1:19" x14ac:dyDescent="0.2">
      <c r="A7355">
        <f t="shared" si="348"/>
        <v>7346</v>
      </c>
      <c r="G7355">
        <v>1.6489601999999999E-2</v>
      </c>
      <c r="H7355">
        <v>0.19502825900000001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f>IF(A7355&lt;([1]TS_DRC!$D$5+1)*24,1,IF(A7355&lt;([1]TS_DRC!$D$6+1)*24,2,IF(A7355&lt;([1]TS_DRC!$D$7+1)*24,3,IF(A7355&lt;([1]TS_DRC!$D$8+1)*24,4))))</f>
        <v>4</v>
      </c>
      <c r="R7355">
        <f t="shared" si="349"/>
        <v>2</v>
      </c>
      <c r="S7355">
        <f t="shared" si="350"/>
        <v>1</v>
      </c>
    </row>
    <row r="7356" spans="1:19" x14ac:dyDescent="0.2">
      <c r="A7356">
        <f t="shared" si="348"/>
        <v>7347</v>
      </c>
      <c r="G7356">
        <v>4.3902802999999997E-2</v>
      </c>
      <c r="H7356">
        <v>4.3818387E-2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f>IF(A7356&lt;([1]TS_DRC!$D$5+1)*24,1,IF(A7356&lt;([1]TS_DRC!$D$6+1)*24,2,IF(A7356&lt;([1]TS_DRC!$D$7+1)*24,3,IF(A7356&lt;([1]TS_DRC!$D$8+1)*24,4))))</f>
        <v>4</v>
      </c>
      <c r="R7356">
        <f t="shared" si="349"/>
        <v>3</v>
      </c>
      <c r="S7356">
        <f t="shared" si="350"/>
        <v>1</v>
      </c>
    </row>
    <row r="7357" spans="1:19" x14ac:dyDescent="0.2">
      <c r="A7357">
        <f t="shared" si="348"/>
        <v>7348</v>
      </c>
      <c r="G7357">
        <v>5.1704339999999998E-3</v>
      </c>
      <c r="H7357">
        <v>1.0577995E-2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f>IF(A7357&lt;([1]TS_DRC!$D$5+1)*24,1,IF(A7357&lt;([1]TS_DRC!$D$6+1)*24,2,IF(A7357&lt;([1]TS_DRC!$D$7+1)*24,3,IF(A7357&lt;([1]TS_DRC!$D$8+1)*24,4))))</f>
        <v>4</v>
      </c>
      <c r="R7357">
        <f t="shared" si="349"/>
        <v>4</v>
      </c>
      <c r="S7357">
        <f t="shared" si="350"/>
        <v>1</v>
      </c>
    </row>
    <row r="7358" spans="1:19" x14ac:dyDescent="0.2">
      <c r="A7358">
        <f t="shared" si="348"/>
        <v>7349</v>
      </c>
      <c r="G7358">
        <v>2.6604879999999999E-3</v>
      </c>
      <c r="H7358">
        <v>3.9155989999999996E-3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f>IF(A7358&lt;([1]TS_DRC!$D$5+1)*24,1,IF(A7358&lt;([1]TS_DRC!$D$6+1)*24,2,IF(A7358&lt;([1]TS_DRC!$D$7+1)*24,3,IF(A7358&lt;([1]TS_DRC!$D$8+1)*24,4))))</f>
        <v>4</v>
      </c>
      <c r="R7358">
        <f t="shared" si="349"/>
        <v>5</v>
      </c>
      <c r="S7358">
        <f t="shared" si="350"/>
        <v>1</v>
      </c>
    </row>
    <row r="7359" spans="1:19" x14ac:dyDescent="0.2">
      <c r="A7359">
        <f t="shared" si="348"/>
        <v>7350</v>
      </c>
      <c r="G7359">
        <v>4.2346290000000002E-3</v>
      </c>
      <c r="H7359">
        <v>6.772419E-3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f>IF(A7359&lt;([1]TS_DRC!$D$5+1)*24,1,IF(A7359&lt;([1]TS_DRC!$D$6+1)*24,2,IF(A7359&lt;([1]TS_DRC!$D$7+1)*24,3,IF(A7359&lt;([1]TS_DRC!$D$8+1)*24,4))))</f>
        <v>4</v>
      </c>
      <c r="R7359">
        <f t="shared" si="349"/>
        <v>6</v>
      </c>
      <c r="S7359">
        <f t="shared" si="350"/>
        <v>2</v>
      </c>
    </row>
    <row r="7360" spans="1:19" x14ac:dyDescent="0.2">
      <c r="A7360">
        <f t="shared" si="348"/>
        <v>7351</v>
      </c>
      <c r="G7360">
        <v>5.8150989999999998E-3</v>
      </c>
      <c r="H7360">
        <v>9.8225320000000001E-3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f>IF(A7360&lt;([1]TS_DRC!$D$5+1)*24,1,IF(A7360&lt;([1]TS_DRC!$D$6+1)*24,2,IF(A7360&lt;([1]TS_DRC!$D$7+1)*24,3,IF(A7360&lt;([1]TS_DRC!$D$8+1)*24,4))))</f>
        <v>4</v>
      </c>
      <c r="R7360">
        <f t="shared" si="349"/>
        <v>7</v>
      </c>
      <c r="S7360">
        <f t="shared" si="350"/>
        <v>2</v>
      </c>
    </row>
    <row r="7361" spans="1:19" x14ac:dyDescent="0.2">
      <c r="A7361">
        <f t="shared" si="348"/>
        <v>7352</v>
      </c>
      <c r="G7361">
        <v>8.1303344999999999E-2</v>
      </c>
      <c r="H7361">
        <v>3.8489826999999997E-2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f>IF(A7361&lt;([1]TS_DRC!$D$5+1)*24,1,IF(A7361&lt;([1]TS_DRC!$D$6+1)*24,2,IF(A7361&lt;([1]TS_DRC!$D$7+1)*24,3,IF(A7361&lt;([1]TS_DRC!$D$8+1)*24,4))))</f>
        <v>4</v>
      </c>
      <c r="R7361">
        <f t="shared" si="349"/>
        <v>8</v>
      </c>
      <c r="S7361">
        <f t="shared" si="350"/>
        <v>3</v>
      </c>
    </row>
    <row r="7362" spans="1:19" x14ac:dyDescent="0.2">
      <c r="A7362">
        <f t="shared" si="348"/>
        <v>7353</v>
      </c>
      <c r="G7362">
        <v>0.16135442999999999</v>
      </c>
      <c r="H7362">
        <v>8.0211378999999999E-2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f>IF(A7362&lt;([1]TS_DRC!$D$5+1)*24,1,IF(A7362&lt;([1]TS_DRC!$D$6+1)*24,2,IF(A7362&lt;([1]TS_DRC!$D$7+1)*24,3,IF(A7362&lt;([1]TS_DRC!$D$8+1)*24,4))))</f>
        <v>4</v>
      </c>
      <c r="R7362">
        <f t="shared" si="349"/>
        <v>9</v>
      </c>
      <c r="S7362">
        <f t="shared" si="350"/>
        <v>3</v>
      </c>
    </row>
    <row r="7363" spans="1:19" x14ac:dyDescent="0.2">
      <c r="A7363">
        <f t="shared" si="348"/>
        <v>7354</v>
      </c>
      <c r="G7363">
        <v>0.34413291099999999</v>
      </c>
      <c r="H7363">
        <v>5.6680481999999997E-2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f>IF(A7363&lt;([1]TS_DRC!$D$5+1)*24,1,IF(A7363&lt;([1]TS_DRC!$D$6+1)*24,2,IF(A7363&lt;([1]TS_DRC!$D$7+1)*24,3,IF(A7363&lt;([1]TS_DRC!$D$8+1)*24,4))))</f>
        <v>4</v>
      </c>
      <c r="R7363">
        <f t="shared" si="349"/>
        <v>10</v>
      </c>
      <c r="S7363">
        <f t="shared" si="350"/>
        <v>4</v>
      </c>
    </row>
    <row r="7364" spans="1:19" x14ac:dyDescent="0.2">
      <c r="A7364">
        <f t="shared" si="348"/>
        <v>7355</v>
      </c>
      <c r="G7364">
        <v>0.100461573</v>
      </c>
      <c r="H7364">
        <v>3.1816129999999998E-3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f>IF(A7364&lt;([1]TS_DRC!$D$5+1)*24,1,IF(A7364&lt;([1]TS_DRC!$D$6+1)*24,2,IF(A7364&lt;([1]TS_DRC!$D$7+1)*24,3,IF(A7364&lt;([1]TS_DRC!$D$8+1)*24,4))))</f>
        <v>4</v>
      </c>
      <c r="R7364">
        <f t="shared" si="349"/>
        <v>11</v>
      </c>
      <c r="S7364">
        <f t="shared" si="350"/>
        <v>4</v>
      </c>
    </row>
    <row r="7365" spans="1:19" x14ac:dyDescent="0.2">
      <c r="A7365">
        <f t="shared" si="348"/>
        <v>7356</v>
      </c>
      <c r="G7365">
        <v>6.4839060000000004E-2</v>
      </c>
      <c r="H7365">
        <v>4.2200000000000003E-5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f>IF(A7365&lt;([1]TS_DRC!$D$5+1)*24,1,IF(A7365&lt;([1]TS_DRC!$D$6+1)*24,2,IF(A7365&lt;([1]TS_DRC!$D$7+1)*24,3,IF(A7365&lt;([1]TS_DRC!$D$8+1)*24,4))))</f>
        <v>4</v>
      </c>
      <c r="R7365">
        <f t="shared" si="349"/>
        <v>12</v>
      </c>
      <c r="S7365">
        <f t="shared" si="350"/>
        <v>5</v>
      </c>
    </row>
    <row r="7366" spans="1:19" x14ac:dyDescent="0.2">
      <c r="A7366">
        <f t="shared" si="348"/>
        <v>7357</v>
      </c>
      <c r="G7366">
        <v>0.19591862600000001</v>
      </c>
      <c r="H7366">
        <v>2.6860588000000001E-2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f>IF(A7366&lt;([1]TS_DRC!$D$5+1)*24,1,IF(A7366&lt;([1]TS_DRC!$D$6+1)*24,2,IF(A7366&lt;([1]TS_DRC!$D$7+1)*24,3,IF(A7366&lt;([1]TS_DRC!$D$8+1)*24,4))))</f>
        <v>4</v>
      </c>
      <c r="R7366">
        <f t="shared" si="349"/>
        <v>13</v>
      </c>
      <c r="S7366">
        <f t="shared" si="350"/>
        <v>5</v>
      </c>
    </row>
    <row r="7367" spans="1:19" x14ac:dyDescent="0.2">
      <c r="A7367">
        <f t="shared" si="348"/>
        <v>7358</v>
      </c>
      <c r="G7367">
        <v>0.12108137400000001</v>
      </c>
      <c r="H7367">
        <v>2.1100200000000001E-4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f>IF(A7367&lt;([1]TS_DRC!$D$5+1)*24,1,IF(A7367&lt;([1]TS_DRC!$D$6+1)*24,2,IF(A7367&lt;([1]TS_DRC!$D$7+1)*24,3,IF(A7367&lt;([1]TS_DRC!$D$8+1)*24,4))))</f>
        <v>4</v>
      </c>
      <c r="R7367">
        <f t="shared" si="349"/>
        <v>14</v>
      </c>
      <c r="S7367">
        <f t="shared" si="350"/>
        <v>6</v>
      </c>
    </row>
    <row r="7368" spans="1:19" x14ac:dyDescent="0.2">
      <c r="A7368">
        <f t="shared" si="348"/>
        <v>7359</v>
      </c>
      <c r="G7368">
        <v>0.18377531599999999</v>
      </c>
      <c r="H7368">
        <v>3.9446495999999998E-2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f>IF(A7368&lt;([1]TS_DRC!$D$5+1)*24,1,IF(A7368&lt;([1]TS_DRC!$D$6+1)*24,2,IF(A7368&lt;([1]TS_DRC!$D$7+1)*24,3,IF(A7368&lt;([1]TS_DRC!$D$8+1)*24,4))))</f>
        <v>4</v>
      </c>
      <c r="R7368">
        <f t="shared" si="349"/>
        <v>15</v>
      </c>
      <c r="S7368">
        <f t="shared" si="350"/>
        <v>6</v>
      </c>
    </row>
    <row r="7369" spans="1:19" x14ac:dyDescent="0.2">
      <c r="A7369">
        <f t="shared" si="348"/>
        <v>7360</v>
      </c>
      <c r="G7369">
        <v>2.5684901E-2</v>
      </c>
      <c r="H7369">
        <v>5.9235119999999997E-3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f>IF(A7369&lt;([1]TS_DRC!$D$5+1)*24,1,IF(A7369&lt;([1]TS_DRC!$D$6+1)*24,2,IF(A7369&lt;([1]TS_DRC!$D$7+1)*24,3,IF(A7369&lt;([1]TS_DRC!$D$8+1)*24,4))))</f>
        <v>4</v>
      </c>
      <c r="R7369">
        <f t="shared" si="349"/>
        <v>16</v>
      </c>
      <c r="S7369">
        <f t="shared" si="350"/>
        <v>7</v>
      </c>
    </row>
    <row r="7370" spans="1:19" x14ac:dyDescent="0.2">
      <c r="A7370">
        <f t="shared" si="348"/>
        <v>7361</v>
      </c>
      <c r="G7370">
        <v>5.7150995000000003E-2</v>
      </c>
      <c r="H7370">
        <v>3.9578E-3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f>IF(A7370&lt;([1]TS_DRC!$D$5+1)*24,1,IF(A7370&lt;([1]TS_DRC!$D$6+1)*24,2,IF(A7370&lt;([1]TS_DRC!$D$7+1)*24,3,IF(A7370&lt;([1]TS_DRC!$D$8+1)*24,4))))</f>
        <v>4</v>
      </c>
      <c r="R7370">
        <f t="shared" si="349"/>
        <v>17</v>
      </c>
      <c r="S7370">
        <f t="shared" si="350"/>
        <v>7</v>
      </c>
    </row>
    <row r="7371" spans="1:19" x14ac:dyDescent="0.2">
      <c r="A7371">
        <f t="shared" ref="A7371:A7434" si="351">A7370+1</f>
        <v>7362</v>
      </c>
      <c r="G7371">
        <v>0.25944981900000003</v>
      </c>
      <c r="H7371">
        <v>6.1394120000000003E-3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f>IF(A7371&lt;([1]TS_DRC!$D$5+1)*24,1,IF(A7371&lt;([1]TS_DRC!$D$6+1)*24,2,IF(A7371&lt;([1]TS_DRC!$D$7+1)*24,3,IF(A7371&lt;([1]TS_DRC!$D$8+1)*24,4))))</f>
        <v>4</v>
      </c>
      <c r="R7371">
        <f t="shared" ref="R7371:R7434" si="352">IF(R7370&lt;23,R7370+1,0)</f>
        <v>18</v>
      </c>
      <c r="S7371">
        <f t="shared" si="350"/>
        <v>8</v>
      </c>
    </row>
    <row r="7372" spans="1:19" x14ac:dyDescent="0.2">
      <c r="A7372">
        <f t="shared" si="351"/>
        <v>7363</v>
      </c>
      <c r="G7372">
        <v>7.6630650999999994E-2</v>
      </c>
      <c r="H7372">
        <v>4.1394120000000003E-3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f>IF(A7372&lt;([1]TS_DRC!$D$5+1)*24,1,IF(A7372&lt;([1]TS_DRC!$D$6+1)*24,2,IF(A7372&lt;([1]TS_DRC!$D$7+1)*24,3,IF(A7372&lt;([1]TS_DRC!$D$8+1)*24,4))))</f>
        <v>4</v>
      </c>
      <c r="R7372">
        <f t="shared" si="352"/>
        <v>19</v>
      </c>
      <c r="S7372">
        <f t="shared" si="350"/>
        <v>8</v>
      </c>
    </row>
    <row r="7373" spans="1:19" x14ac:dyDescent="0.2">
      <c r="A7373">
        <f t="shared" si="351"/>
        <v>7364</v>
      </c>
      <c r="G7373">
        <v>1.4216998E-2</v>
      </c>
      <c r="H7373">
        <v>5.4770160000000003E-3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f>IF(A7373&lt;([1]TS_DRC!$D$5+1)*24,1,IF(A7373&lt;([1]TS_DRC!$D$6+1)*24,2,IF(A7373&lt;([1]TS_DRC!$D$7+1)*24,3,IF(A7373&lt;([1]TS_DRC!$D$8+1)*24,4))))</f>
        <v>4</v>
      </c>
      <c r="R7373">
        <f t="shared" si="352"/>
        <v>20</v>
      </c>
      <c r="S7373">
        <f t="shared" si="350"/>
        <v>9</v>
      </c>
    </row>
    <row r="7374" spans="1:19" x14ac:dyDescent="0.2">
      <c r="A7374">
        <f t="shared" si="351"/>
        <v>7365</v>
      </c>
      <c r="G7374">
        <v>1.8242314999999999E-2</v>
      </c>
      <c r="H7374">
        <v>5.3632250000000001E-3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f>IF(A7374&lt;([1]TS_DRC!$D$5+1)*24,1,IF(A7374&lt;([1]TS_DRC!$D$6+1)*24,2,IF(A7374&lt;([1]TS_DRC!$D$7+1)*24,3,IF(A7374&lt;([1]TS_DRC!$D$8+1)*24,4))))</f>
        <v>4</v>
      </c>
      <c r="R7374">
        <f t="shared" si="352"/>
        <v>21</v>
      </c>
      <c r="S7374">
        <f t="shared" si="350"/>
        <v>9</v>
      </c>
    </row>
    <row r="7375" spans="1:19" x14ac:dyDescent="0.2">
      <c r="A7375">
        <f t="shared" si="351"/>
        <v>7366</v>
      </c>
      <c r="G7375">
        <v>5.3518986999999997E-2</v>
      </c>
      <c r="H7375">
        <v>1.5312358999999999E-2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f>IF(A7375&lt;([1]TS_DRC!$D$5+1)*24,1,IF(A7375&lt;([1]TS_DRC!$D$6+1)*24,2,IF(A7375&lt;([1]TS_DRC!$D$7+1)*24,3,IF(A7375&lt;([1]TS_DRC!$D$8+1)*24,4))))</f>
        <v>4</v>
      </c>
      <c r="R7375">
        <f t="shared" si="352"/>
        <v>22</v>
      </c>
      <c r="S7375">
        <f t="shared" ref="S7375:S7438" si="353">SUMIFS($W$9:$W$296,$T$9:$T$296,$Q7375,$V$9:$V$296,$R7375)</f>
        <v>10</v>
      </c>
    </row>
    <row r="7376" spans="1:19" x14ac:dyDescent="0.2">
      <c r="A7376">
        <f t="shared" si="351"/>
        <v>7367</v>
      </c>
      <c r="G7376">
        <v>1.9280288999999999E-2</v>
      </c>
      <c r="H7376">
        <v>9.3734363000000001E-2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f>IF(A7376&lt;([1]TS_DRC!$D$5+1)*24,1,IF(A7376&lt;([1]TS_DRC!$D$6+1)*24,2,IF(A7376&lt;([1]TS_DRC!$D$7+1)*24,3,IF(A7376&lt;([1]TS_DRC!$D$8+1)*24,4))))</f>
        <v>4</v>
      </c>
      <c r="R7376">
        <f t="shared" si="352"/>
        <v>23</v>
      </c>
      <c r="S7376">
        <f t="shared" si="353"/>
        <v>10</v>
      </c>
    </row>
    <row r="7377" spans="1:19" x14ac:dyDescent="0.2">
      <c r="A7377">
        <f t="shared" si="351"/>
        <v>7368</v>
      </c>
      <c r="G7377">
        <v>7.255877E-3</v>
      </c>
      <c r="H7377">
        <v>0.21543896000000001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f>IF(A7377&lt;([1]TS_DRC!$D$5+1)*24,1,IF(A7377&lt;([1]TS_DRC!$D$6+1)*24,2,IF(A7377&lt;([1]TS_DRC!$D$7+1)*24,3,IF(A7377&lt;([1]TS_DRC!$D$8+1)*24,4))))</f>
        <v>4</v>
      </c>
      <c r="R7377">
        <f t="shared" si="352"/>
        <v>0</v>
      </c>
      <c r="S7377">
        <f t="shared" si="353"/>
        <v>1</v>
      </c>
    </row>
    <row r="7378" spans="1:19" x14ac:dyDescent="0.2">
      <c r="A7378">
        <f t="shared" si="351"/>
        <v>7369</v>
      </c>
      <c r="G7378">
        <v>6.3367989999999997E-3</v>
      </c>
      <c r="H7378">
        <v>0.28319743800000002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f>IF(A7378&lt;([1]TS_DRC!$D$5+1)*24,1,IF(A7378&lt;([1]TS_DRC!$D$6+1)*24,2,IF(A7378&lt;([1]TS_DRC!$D$7+1)*24,3,IF(A7378&lt;([1]TS_DRC!$D$8+1)*24,4))))</f>
        <v>4</v>
      </c>
      <c r="R7378">
        <f t="shared" si="352"/>
        <v>1</v>
      </c>
      <c r="S7378">
        <f t="shared" si="353"/>
        <v>1</v>
      </c>
    </row>
    <row r="7379" spans="1:19" x14ac:dyDescent="0.2">
      <c r="A7379">
        <f t="shared" si="351"/>
        <v>7370</v>
      </c>
      <c r="G7379">
        <v>6.1433089999999996E-3</v>
      </c>
      <c r="H7379">
        <v>0.23430331600000001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f>IF(A7379&lt;([1]TS_DRC!$D$5+1)*24,1,IF(A7379&lt;([1]TS_DRC!$D$6+1)*24,2,IF(A7379&lt;([1]TS_DRC!$D$7+1)*24,3,IF(A7379&lt;([1]TS_DRC!$D$8+1)*24,4))))</f>
        <v>4</v>
      </c>
      <c r="R7379">
        <f t="shared" si="352"/>
        <v>2</v>
      </c>
      <c r="S7379">
        <f t="shared" si="353"/>
        <v>1</v>
      </c>
    </row>
    <row r="7380" spans="1:19" x14ac:dyDescent="0.2">
      <c r="A7380">
        <f t="shared" si="351"/>
        <v>7371</v>
      </c>
      <c r="G7380">
        <v>3.869801E-3</v>
      </c>
      <c r="H7380">
        <v>0.19755651799999999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f>IF(A7380&lt;([1]TS_DRC!$D$5+1)*24,1,IF(A7380&lt;([1]TS_DRC!$D$6+1)*24,2,IF(A7380&lt;([1]TS_DRC!$D$7+1)*24,3,IF(A7380&lt;([1]TS_DRC!$D$8+1)*24,4))))</f>
        <v>4</v>
      </c>
      <c r="R7380">
        <f t="shared" si="352"/>
        <v>3</v>
      </c>
      <c r="S7380">
        <f t="shared" si="353"/>
        <v>1</v>
      </c>
    </row>
    <row r="7381" spans="1:19" x14ac:dyDescent="0.2">
      <c r="A7381">
        <f t="shared" si="351"/>
        <v>7372</v>
      </c>
      <c r="G7381">
        <v>6.2735079999999997E-3</v>
      </c>
      <c r="H7381">
        <v>6.8429917000000007E-2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f>IF(A7381&lt;([1]TS_DRC!$D$5+1)*24,1,IF(A7381&lt;([1]TS_DRC!$D$6+1)*24,2,IF(A7381&lt;([1]TS_DRC!$D$7+1)*24,3,IF(A7381&lt;([1]TS_DRC!$D$8+1)*24,4))))</f>
        <v>4</v>
      </c>
      <c r="R7381">
        <f t="shared" si="352"/>
        <v>4</v>
      </c>
      <c r="S7381">
        <f t="shared" si="353"/>
        <v>1</v>
      </c>
    </row>
    <row r="7382" spans="1:19" x14ac:dyDescent="0.2">
      <c r="A7382">
        <f t="shared" si="351"/>
        <v>7373</v>
      </c>
      <c r="G7382">
        <v>2.5958409000000002E-2</v>
      </c>
      <c r="H7382">
        <v>1.5168802E-2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f>IF(A7382&lt;([1]TS_DRC!$D$5+1)*24,1,IF(A7382&lt;([1]TS_DRC!$D$6+1)*24,2,IF(A7382&lt;([1]TS_DRC!$D$7+1)*24,3,IF(A7382&lt;([1]TS_DRC!$D$8+1)*24,4))))</f>
        <v>4</v>
      </c>
      <c r="R7382">
        <f t="shared" si="352"/>
        <v>5</v>
      </c>
      <c r="S7382">
        <f t="shared" si="353"/>
        <v>1</v>
      </c>
    </row>
    <row r="7383" spans="1:19" x14ac:dyDescent="0.2">
      <c r="A7383">
        <f t="shared" si="351"/>
        <v>7374</v>
      </c>
      <c r="G7383">
        <v>4.3468354000000001E-2</v>
      </c>
      <c r="H7383">
        <v>4.8311980000000001E-3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f>IF(A7383&lt;([1]TS_DRC!$D$5+1)*24,1,IF(A7383&lt;([1]TS_DRC!$D$6+1)*24,2,IF(A7383&lt;([1]TS_DRC!$D$7+1)*24,3,IF(A7383&lt;([1]TS_DRC!$D$8+1)*24,4))))</f>
        <v>4</v>
      </c>
      <c r="R7383">
        <f t="shared" si="352"/>
        <v>6</v>
      </c>
      <c r="S7383">
        <f t="shared" si="353"/>
        <v>2</v>
      </c>
    </row>
    <row r="7384" spans="1:19" x14ac:dyDescent="0.2">
      <c r="A7384">
        <f t="shared" si="351"/>
        <v>7375</v>
      </c>
      <c r="G7384">
        <v>5.0825949000000002E-2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f>IF(A7384&lt;([1]TS_DRC!$D$5+1)*24,1,IF(A7384&lt;([1]TS_DRC!$D$6+1)*24,2,IF(A7384&lt;([1]TS_DRC!$D$7+1)*24,3,IF(A7384&lt;([1]TS_DRC!$D$8+1)*24,4))))</f>
        <v>4</v>
      </c>
      <c r="R7384">
        <f t="shared" si="352"/>
        <v>7</v>
      </c>
      <c r="S7384">
        <f t="shared" si="353"/>
        <v>2</v>
      </c>
    </row>
    <row r="7385" spans="1:19" x14ac:dyDescent="0.2">
      <c r="A7385">
        <f t="shared" si="351"/>
        <v>7376</v>
      </c>
      <c r="G7385">
        <v>0.30632594899999999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f>IF(A7385&lt;([1]TS_DRC!$D$5+1)*24,1,IF(A7385&lt;([1]TS_DRC!$D$6+1)*24,2,IF(A7385&lt;([1]TS_DRC!$D$7+1)*24,3,IF(A7385&lt;([1]TS_DRC!$D$8+1)*24,4))))</f>
        <v>4</v>
      </c>
      <c r="R7385">
        <f t="shared" si="352"/>
        <v>8</v>
      </c>
      <c r="S7385">
        <f t="shared" si="353"/>
        <v>3</v>
      </c>
    </row>
    <row r="7386" spans="1:19" x14ac:dyDescent="0.2">
      <c r="A7386">
        <f t="shared" si="351"/>
        <v>7377</v>
      </c>
      <c r="G7386">
        <v>0.59007142899999998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f>IF(A7386&lt;([1]TS_DRC!$D$5+1)*24,1,IF(A7386&lt;([1]TS_DRC!$D$6+1)*24,2,IF(A7386&lt;([1]TS_DRC!$D$7+1)*24,3,IF(A7386&lt;([1]TS_DRC!$D$8+1)*24,4))))</f>
        <v>4</v>
      </c>
      <c r="R7386">
        <f t="shared" si="352"/>
        <v>9</v>
      </c>
      <c r="S7386">
        <f t="shared" si="353"/>
        <v>3</v>
      </c>
    </row>
    <row r="7387" spans="1:19" x14ac:dyDescent="0.2">
      <c r="A7387">
        <f t="shared" si="351"/>
        <v>7378</v>
      </c>
      <c r="G7387">
        <v>0.67388969300000001</v>
      </c>
      <c r="H7387">
        <v>3.9578E-3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f>IF(A7387&lt;([1]TS_DRC!$D$5+1)*24,1,IF(A7387&lt;([1]TS_DRC!$D$6+1)*24,2,IF(A7387&lt;([1]TS_DRC!$D$7+1)*24,3,IF(A7387&lt;([1]TS_DRC!$D$8+1)*24,4))))</f>
        <v>4</v>
      </c>
      <c r="R7387">
        <f t="shared" si="352"/>
        <v>10</v>
      </c>
      <c r="S7387">
        <f t="shared" si="353"/>
        <v>4</v>
      </c>
    </row>
    <row r="7388" spans="1:19" x14ac:dyDescent="0.2">
      <c r="A7388">
        <f t="shared" si="351"/>
        <v>7379</v>
      </c>
      <c r="G7388">
        <v>0.67720027100000002</v>
      </c>
      <c r="H7388">
        <v>1.0746797000000001E-2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f>IF(A7388&lt;([1]TS_DRC!$D$5+1)*24,1,IF(A7388&lt;([1]TS_DRC!$D$6+1)*24,2,IF(A7388&lt;([1]TS_DRC!$D$7+1)*24,3,IF(A7388&lt;([1]TS_DRC!$D$8+1)*24,4))))</f>
        <v>4</v>
      </c>
      <c r="R7388">
        <f t="shared" si="352"/>
        <v>11</v>
      </c>
      <c r="S7388">
        <f t="shared" si="353"/>
        <v>4</v>
      </c>
    </row>
    <row r="7389" spans="1:19" x14ac:dyDescent="0.2">
      <c r="A7389">
        <f t="shared" si="351"/>
        <v>7380</v>
      </c>
      <c r="G7389">
        <v>0.86325723300000001</v>
      </c>
      <c r="H7389">
        <v>2.7324793E-2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f>IF(A7389&lt;([1]TS_DRC!$D$5+1)*24,1,IF(A7389&lt;([1]TS_DRC!$D$6+1)*24,2,IF(A7389&lt;([1]TS_DRC!$D$7+1)*24,3,IF(A7389&lt;([1]TS_DRC!$D$8+1)*24,4))))</f>
        <v>4</v>
      </c>
      <c r="R7389">
        <f t="shared" si="352"/>
        <v>12</v>
      </c>
      <c r="S7389">
        <f t="shared" si="353"/>
        <v>5</v>
      </c>
    </row>
    <row r="7390" spans="1:19" x14ac:dyDescent="0.2">
      <c r="A7390">
        <f t="shared" si="351"/>
        <v>7381</v>
      </c>
      <c r="G7390">
        <v>0.80691365299999995</v>
      </c>
      <c r="H7390">
        <v>2.5198191000000002E-2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f>IF(A7390&lt;([1]TS_DRC!$D$5+1)*24,1,IF(A7390&lt;([1]TS_DRC!$D$6+1)*24,2,IF(A7390&lt;([1]TS_DRC!$D$7+1)*24,3,IF(A7390&lt;([1]TS_DRC!$D$8+1)*24,4))))</f>
        <v>4</v>
      </c>
      <c r="R7390">
        <f t="shared" si="352"/>
        <v>13</v>
      </c>
      <c r="S7390">
        <f t="shared" si="353"/>
        <v>5</v>
      </c>
    </row>
    <row r="7391" spans="1:19" x14ac:dyDescent="0.2">
      <c r="A7391">
        <f t="shared" si="351"/>
        <v>7382</v>
      </c>
      <c r="G7391">
        <v>0.60637929499999998</v>
      </c>
      <c r="H7391">
        <v>1.0176714E-2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f>IF(A7391&lt;([1]TS_DRC!$D$5+1)*24,1,IF(A7391&lt;([1]TS_DRC!$D$6+1)*24,2,IF(A7391&lt;([1]TS_DRC!$D$7+1)*24,3,IF(A7391&lt;([1]TS_DRC!$D$8+1)*24,4))))</f>
        <v>4</v>
      </c>
      <c r="R7391">
        <f t="shared" si="352"/>
        <v>14</v>
      </c>
      <c r="S7391">
        <f t="shared" si="353"/>
        <v>6</v>
      </c>
    </row>
    <row r="7392" spans="1:19" x14ac:dyDescent="0.2">
      <c r="A7392">
        <f t="shared" si="351"/>
        <v>7383</v>
      </c>
      <c r="G7392">
        <v>0.66707459300000005</v>
      </c>
      <c r="H7392">
        <v>1.1392615E-2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f>IF(A7392&lt;([1]TS_DRC!$D$5+1)*24,1,IF(A7392&lt;([1]TS_DRC!$D$6+1)*24,2,IF(A7392&lt;([1]TS_DRC!$D$7+1)*24,3,IF(A7392&lt;([1]TS_DRC!$D$8+1)*24,4))))</f>
        <v>4</v>
      </c>
      <c r="R7392">
        <f t="shared" si="352"/>
        <v>15</v>
      </c>
      <c r="S7392">
        <f t="shared" si="353"/>
        <v>6</v>
      </c>
    </row>
    <row r="7393" spans="1:19" x14ac:dyDescent="0.2">
      <c r="A7393">
        <f t="shared" si="351"/>
        <v>7384</v>
      </c>
      <c r="G7393">
        <v>0.67731645600000001</v>
      </c>
      <c r="H7393">
        <v>1.168802E-3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f>IF(A7393&lt;([1]TS_DRC!$D$5+1)*24,1,IF(A7393&lt;([1]TS_DRC!$D$6+1)*24,2,IF(A7393&lt;([1]TS_DRC!$D$7+1)*24,3,IF(A7393&lt;([1]TS_DRC!$D$8+1)*24,4))))</f>
        <v>4</v>
      </c>
      <c r="R7393">
        <f t="shared" si="352"/>
        <v>16</v>
      </c>
      <c r="S7393">
        <f t="shared" si="353"/>
        <v>7</v>
      </c>
    </row>
    <row r="7394" spans="1:19" x14ac:dyDescent="0.2">
      <c r="A7394">
        <f t="shared" si="351"/>
        <v>7385</v>
      </c>
      <c r="G7394">
        <v>0.72324819200000001</v>
      </c>
      <c r="H7394">
        <v>3.9284100000000002E-3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f>IF(A7394&lt;([1]TS_DRC!$D$5+1)*24,1,IF(A7394&lt;([1]TS_DRC!$D$6+1)*24,2,IF(A7394&lt;([1]TS_DRC!$D$7+1)*24,3,IF(A7394&lt;([1]TS_DRC!$D$8+1)*24,4))))</f>
        <v>4</v>
      </c>
      <c r="R7394">
        <f t="shared" si="352"/>
        <v>17</v>
      </c>
      <c r="S7394">
        <f t="shared" si="353"/>
        <v>7</v>
      </c>
    </row>
    <row r="7395" spans="1:19" x14ac:dyDescent="0.2">
      <c r="A7395">
        <f t="shared" si="351"/>
        <v>7386</v>
      </c>
      <c r="G7395">
        <v>0.55421745</v>
      </c>
      <c r="H7395">
        <v>6.5614169999999999E-3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f>IF(A7395&lt;([1]TS_DRC!$D$5+1)*24,1,IF(A7395&lt;([1]TS_DRC!$D$6+1)*24,2,IF(A7395&lt;([1]TS_DRC!$D$7+1)*24,3,IF(A7395&lt;([1]TS_DRC!$D$8+1)*24,4))))</f>
        <v>4</v>
      </c>
      <c r="R7395">
        <f t="shared" si="352"/>
        <v>18</v>
      </c>
      <c r="S7395">
        <f t="shared" si="353"/>
        <v>8</v>
      </c>
    </row>
    <row r="7396" spans="1:19" x14ac:dyDescent="0.2">
      <c r="A7396">
        <f t="shared" si="351"/>
        <v>7387</v>
      </c>
      <c r="G7396">
        <v>0.30741998199999998</v>
      </c>
      <c r="H7396">
        <v>1.6458180000000001E-3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f>IF(A7396&lt;([1]TS_DRC!$D$5+1)*24,1,IF(A7396&lt;([1]TS_DRC!$D$6+1)*24,2,IF(A7396&lt;([1]TS_DRC!$D$7+1)*24,3,IF(A7396&lt;([1]TS_DRC!$D$8+1)*24,4))))</f>
        <v>4</v>
      </c>
      <c r="R7396">
        <f t="shared" si="352"/>
        <v>19</v>
      </c>
      <c r="S7396">
        <f t="shared" si="353"/>
        <v>8</v>
      </c>
    </row>
    <row r="7397" spans="1:19" x14ac:dyDescent="0.2">
      <c r="A7397">
        <f t="shared" si="351"/>
        <v>7388</v>
      </c>
      <c r="G7397">
        <v>0.205896474</v>
      </c>
      <c r="H7397">
        <v>7.8696310000000002E-3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f>IF(A7397&lt;([1]TS_DRC!$D$5+1)*24,1,IF(A7397&lt;([1]TS_DRC!$D$6+1)*24,2,IF(A7397&lt;([1]TS_DRC!$D$7+1)*24,3,IF(A7397&lt;([1]TS_DRC!$D$8+1)*24,4))))</f>
        <v>4</v>
      </c>
      <c r="R7397">
        <f t="shared" si="352"/>
        <v>20</v>
      </c>
      <c r="S7397">
        <f t="shared" si="353"/>
        <v>9</v>
      </c>
    </row>
    <row r="7398" spans="1:19" x14ac:dyDescent="0.2">
      <c r="A7398">
        <f t="shared" si="351"/>
        <v>7389</v>
      </c>
      <c r="G7398">
        <v>0.13221247699999999</v>
      </c>
      <c r="H7398">
        <v>0.15572946500000001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f>IF(A7398&lt;([1]TS_DRC!$D$5+1)*24,1,IF(A7398&lt;([1]TS_DRC!$D$6+1)*24,2,IF(A7398&lt;([1]TS_DRC!$D$7+1)*24,3,IF(A7398&lt;([1]TS_DRC!$D$8+1)*24,4))))</f>
        <v>4</v>
      </c>
      <c r="R7398">
        <f t="shared" si="352"/>
        <v>21</v>
      </c>
      <c r="S7398">
        <f t="shared" si="353"/>
        <v>9</v>
      </c>
    </row>
    <row r="7399" spans="1:19" x14ac:dyDescent="0.2">
      <c r="A7399">
        <f t="shared" si="351"/>
        <v>7390</v>
      </c>
      <c r="G7399">
        <v>7.3371157000000006E-2</v>
      </c>
      <c r="H7399">
        <v>0.237084778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f>IF(A7399&lt;([1]TS_DRC!$D$5+1)*24,1,IF(A7399&lt;([1]TS_DRC!$D$6+1)*24,2,IF(A7399&lt;([1]TS_DRC!$D$7+1)*24,3,IF(A7399&lt;([1]TS_DRC!$D$8+1)*24,4))))</f>
        <v>4</v>
      </c>
      <c r="R7399">
        <f t="shared" si="352"/>
        <v>22</v>
      </c>
      <c r="S7399">
        <f t="shared" si="353"/>
        <v>10</v>
      </c>
    </row>
    <row r="7400" spans="1:19" x14ac:dyDescent="0.2">
      <c r="A7400">
        <f t="shared" si="351"/>
        <v>7391</v>
      </c>
      <c r="G7400">
        <v>1.5910035999999999E-2</v>
      </c>
      <c r="H7400">
        <v>0.13045553900000001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f>IF(A7400&lt;([1]TS_DRC!$D$5+1)*24,1,IF(A7400&lt;([1]TS_DRC!$D$6+1)*24,2,IF(A7400&lt;([1]TS_DRC!$D$7+1)*24,3,IF(A7400&lt;([1]TS_DRC!$D$8+1)*24,4))))</f>
        <v>4</v>
      </c>
      <c r="R7400">
        <f t="shared" si="352"/>
        <v>23</v>
      </c>
      <c r="S7400">
        <f t="shared" si="353"/>
        <v>10</v>
      </c>
    </row>
    <row r="7401" spans="1:19" x14ac:dyDescent="0.2">
      <c r="A7401">
        <f t="shared" si="351"/>
        <v>7392</v>
      </c>
      <c r="G7401">
        <v>3.854882E-3</v>
      </c>
      <c r="H7401">
        <v>5.1295403000000003E-2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f>IF(A7401&lt;([1]TS_DRC!$D$5+1)*24,1,IF(A7401&lt;([1]TS_DRC!$D$6+1)*24,2,IF(A7401&lt;([1]TS_DRC!$D$7+1)*24,3,IF(A7401&lt;([1]TS_DRC!$D$8+1)*24,4))))</f>
        <v>4</v>
      </c>
      <c r="R7401">
        <f t="shared" si="352"/>
        <v>0</v>
      </c>
      <c r="S7401">
        <f t="shared" si="353"/>
        <v>1</v>
      </c>
    </row>
    <row r="7402" spans="1:19" x14ac:dyDescent="0.2">
      <c r="A7402">
        <f t="shared" si="351"/>
        <v>7393</v>
      </c>
      <c r="G7402">
        <v>3.8065099999999999E-3</v>
      </c>
      <c r="H7402">
        <v>3.3987189000000001E-2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f>IF(A7402&lt;([1]TS_DRC!$D$5+1)*24,1,IF(A7402&lt;([1]TS_DRC!$D$6+1)*24,2,IF(A7402&lt;([1]TS_DRC!$D$7+1)*24,3,IF(A7402&lt;([1]TS_DRC!$D$8+1)*24,4))))</f>
        <v>4</v>
      </c>
      <c r="R7402">
        <f t="shared" si="352"/>
        <v>1</v>
      </c>
      <c r="S7402">
        <f t="shared" si="353"/>
        <v>1</v>
      </c>
    </row>
    <row r="7403" spans="1:19" x14ac:dyDescent="0.2">
      <c r="A7403">
        <f t="shared" si="351"/>
        <v>7394</v>
      </c>
      <c r="G7403">
        <v>1.3145570000000001E-2</v>
      </c>
      <c r="H7403">
        <v>2.7902788000000001E-2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f>IF(A7403&lt;([1]TS_DRC!$D$5+1)*24,1,IF(A7403&lt;([1]TS_DRC!$D$6+1)*24,2,IF(A7403&lt;([1]TS_DRC!$D$7+1)*24,3,IF(A7403&lt;([1]TS_DRC!$D$8+1)*24,4))))</f>
        <v>4</v>
      </c>
      <c r="R7403">
        <f t="shared" si="352"/>
        <v>2</v>
      </c>
      <c r="S7403">
        <f t="shared" si="353"/>
        <v>1</v>
      </c>
    </row>
    <row r="7404" spans="1:19" x14ac:dyDescent="0.2">
      <c r="A7404">
        <f t="shared" si="351"/>
        <v>7395</v>
      </c>
      <c r="G7404">
        <v>4.8187612999999997E-2</v>
      </c>
      <c r="H7404">
        <v>3.8311980000000001E-3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f>IF(A7404&lt;([1]TS_DRC!$D$5+1)*24,1,IF(A7404&lt;([1]TS_DRC!$D$6+1)*24,2,IF(A7404&lt;([1]TS_DRC!$D$7+1)*24,3,IF(A7404&lt;([1]TS_DRC!$D$8+1)*24,4))))</f>
        <v>4</v>
      </c>
      <c r="R7404">
        <f t="shared" si="352"/>
        <v>3</v>
      </c>
      <c r="S7404">
        <f t="shared" si="353"/>
        <v>1</v>
      </c>
    </row>
    <row r="7405" spans="1:19" x14ac:dyDescent="0.2">
      <c r="A7405">
        <f t="shared" si="351"/>
        <v>7396</v>
      </c>
      <c r="G7405">
        <v>0.10134991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f>IF(A7405&lt;([1]TS_DRC!$D$5+1)*24,1,IF(A7405&lt;([1]TS_DRC!$D$6+1)*24,2,IF(A7405&lt;([1]TS_DRC!$D$7+1)*24,3,IF(A7405&lt;([1]TS_DRC!$D$8+1)*24,4))))</f>
        <v>4</v>
      </c>
      <c r="R7405">
        <f t="shared" si="352"/>
        <v>4</v>
      </c>
      <c r="S7405">
        <f t="shared" si="353"/>
        <v>1</v>
      </c>
    </row>
    <row r="7406" spans="1:19" x14ac:dyDescent="0.2">
      <c r="A7406">
        <f t="shared" si="351"/>
        <v>7397</v>
      </c>
      <c r="G7406">
        <v>0.118004069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f>IF(A7406&lt;([1]TS_DRC!$D$5+1)*24,1,IF(A7406&lt;([1]TS_DRC!$D$6+1)*24,2,IF(A7406&lt;([1]TS_DRC!$D$7+1)*24,3,IF(A7406&lt;([1]TS_DRC!$D$8+1)*24,4))))</f>
        <v>4</v>
      </c>
      <c r="R7406">
        <f t="shared" si="352"/>
        <v>5</v>
      </c>
      <c r="S7406">
        <f t="shared" si="353"/>
        <v>1</v>
      </c>
    </row>
    <row r="7407" spans="1:19" x14ac:dyDescent="0.2">
      <c r="A7407">
        <f t="shared" si="351"/>
        <v>7398</v>
      </c>
      <c r="G7407">
        <v>0.14307594900000001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f>IF(A7407&lt;([1]TS_DRC!$D$5+1)*24,1,IF(A7407&lt;([1]TS_DRC!$D$6+1)*24,2,IF(A7407&lt;([1]TS_DRC!$D$7+1)*24,3,IF(A7407&lt;([1]TS_DRC!$D$8+1)*24,4))))</f>
        <v>4</v>
      </c>
      <c r="R7407">
        <f t="shared" si="352"/>
        <v>6</v>
      </c>
      <c r="S7407">
        <f t="shared" si="353"/>
        <v>2</v>
      </c>
    </row>
    <row r="7408" spans="1:19" x14ac:dyDescent="0.2">
      <c r="A7408">
        <f t="shared" si="351"/>
        <v>7399</v>
      </c>
      <c r="G7408">
        <v>0.100084991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f>IF(A7408&lt;([1]TS_DRC!$D$5+1)*24,1,IF(A7408&lt;([1]TS_DRC!$D$6+1)*24,2,IF(A7408&lt;([1]TS_DRC!$D$7+1)*24,3,IF(A7408&lt;([1]TS_DRC!$D$8+1)*24,4))))</f>
        <v>4</v>
      </c>
      <c r="R7408">
        <f t="shared" si="352"/>
        <v>7</v>
      </c>
      <c r="S7408">
        <f t="shared" si="353"/>
        <v>2</v>
      </c>
    </row>
    <row r="7409" spans="1:19" x14ac:dyDescent="0.2">
      <c r="A7409">
        <f t="shared" si="351"/>
        <v>7400</v>
      </c>
      <c r="G7409">
        <v>0.39905605799999999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f>IF(A7409&lt;([1]TS_DRC!$D$5+1)*24,1,IF(A7409&lt;([1]TS_DRC!$D$6+1)*24,2,IF(A7409&lt;([1]TS_DRC!$D$7+1)*24,3,IF(A7409&lt;([1]TS_DRC!$D$8+1)*24,4))))</f>
        <v>4</v>
      </c>
      <c r="R7409">
        <f t="shared" si="352"/>
        <v>8</v>
      </c>
      <c r="S7409">
        <f t="shared" si="353"/>
        <v>3</v>
      </c>
    </row>
    <row r="7410" spans="1:19" x14ac:dyDescent="0.2">
      <c r="A7410">
        <f t="shared" si="351"/>
        <v>7401</v>
      </c>
      <c r="G7410">
        <v>0.73192631100000005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f>IF(A7410&lt;([1]TS_DRC!$D$5+1)*24,1,IF(A7410&lt;([1]TS_DRC!$D$6+1)*24,2,IF(A7410&lt;([1]TS_DRC!$D$7+1)*24,3,IF(A7410&lt;([1]TS_DRC!$D$8+1)*24,4))))</f>
        <v>4</v>
      </c>
      <c r="R7410">
        <f t="shared" si="352"/>
        <v>9</v>
      </c>
      <c r="S7410">
        <f t="shared" si="353"/>
        <v>3</v>
      </c>
    </row>
    <row r="7411" spans="1:19" x14ac:dyDescent="0.2">
      <c r="A7411">
        <f t="shared" si="351"/>
        <v>7402</v>
      </c>
      <c r="G7411">
        <v>0.749617541</v>
      </c>
      <c r="H7411">
        <v>7.8391109999999993E-3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f>IF(A7411&lt;([1]TS_DRC!$D$5+1)*24,1,IF(A7411&lt;([1]TS_DRC!$D$6+1)*24,2,IF(A7411&lt;([1]TS_DRC!$D$7+1)*24,3,IF(A7411&lt;([1]TS_DRC!$D$8+1)*24,4))))</f>
        <v>4</v>
      </c>
      <c r="R7411">
        <f t="shared" si="352"/>
        <v>10</v>
      </c>
      <c r="S7411">
        <f t="shared" si="353"/>
        <v>4</v>
      </c>
    </row>
    <row r="7412" spans="1:19" x14ac:dyDescent="0.2">
      <c r="A7412">
        <f t="shared" si="351"/>
        <v>7403</v>
      </c>
      <c r="G7412">
        <v>0.75451808300000001</v>
      </c>
      <c r="H7412">
        <v>0.122147325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f>IF(A7412&lt;([1]TS_DRC!$D$5+1)*24,1,IF(A7412&lt;([1]TS_DRC!$D$6+1)*24,2,IF(A7412&lt;([1]TS_DRC!$D$7+1)*24,3,IF(A7412&lt;([1]TS_DRC!$D$8+1)*24,4))))</f>
        <v>4</v>
      </c>
      <c r="R7412">
        <f t="shared" si="352"/>
        <v>11</v>
      </c>
      <c r="S7412">
        <f t="shared" si="353"/>
        <v>4</v>
      </c>
    </row>
    <row r="7413" spans="1:19" x14ac:dyDescent="0.2">
      <c r="A7413">
        <f t="shared" si="351"/>
        <v>7404</v>
      </c>
      <c r="G7413">
        <v>0.60847830000000003</v>
      </c>
      <c r="H7413">
        <v>9.7292011999999997E-2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f>IF(A7413&lt;([1]TS_DRC!$D$5+1)*24,1,IF(A7413&lt;([1]TS_DRC!$D$6+1)*24,2,IF(A7413&lt;([1]TS_DRC!$D$7+1)*24,3,IF(A7413&lt;([1]TS_DRC!$D$8+1)*24,4))))</f>
        <v>4</v>
      </c>
      <c r="R7413">
        <f t="shared" si="352"/>
        <v>12</v>
      </c>
      <c r="S7413">
        <f t="shared" si="353"/>
        <v>5</v>
      </c>
    </row>
    <row r="7414" spans="1:19" x14ac:dyDescent="0.2">
      <c r="A7414">
        <f t="shared" si="351"/>
        <v>7405</v>
      </c>
      <c r="G7414">
        <v>0.33407323700000002</v>
      </c>
      <c r="H7414">
        <v>6.0128109999999999E-3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f>IF(A7414&lt;([1]TS_DRC!$D$5+1)*24,1,IF(A7414&lt;([1]TS_DRC!$D$6+1)*24,2,IF(A7414&lt;([1]TS_DRC!$D$7+1)*24,3,IF(A7414&lt;([1]TS_DRC!$D$8+1)*24,4))))</f>
        <v>4</v>
      </c>
      <c r="R7414">
        <f t="shared" si="352"/>
        <v>13</v>
      </c>
      <c r="S7414">
        <f t="shared" si="353"/>
        <v>5</v>
      </c>
    </row>
    <row r="7415" spans="1:19" x14ac:dyDescent="0.2">
      <c r="A7415">
        <f t="shared" si="351"/>
        <v>7406</v>
      </c>
      <c r="G7415">
        <v>0.15296564200000001</v>
      </c>
      <c r="H7415">
        <v>3.873399E-3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f>IF(A7415&lt;([1]TS_DRC!$D$5+1)*24,1,IF(A7415&lt;([1]TS_DRC!$D$6+1)*24,2,IF(A7415&lt;([1]TS_DRC!$D$7+1)*24,3,IF(A7415&lt;([1]TS_DRC!$D$8+1)*24,4))))</f>
        <v>4</v>
      </c>
      <c r="R7415">
        <f t="shared" si="352"/>
        <v>14</v>
      </c>
      <c r="S7415">
        <f t="shared" si="353"/>
        <v>6</v>
      </c>
    </row>
    <row r="7416" spans="1:19" x14ac:dyDescent="0.2">
      <c r="A7416">
        <f t="shared" si="351"/>
        <v>7407</v>
      </c>
      <c r="G7416">
        <v>0.19647784800000001</v>
      </c>
      <c r="H7416">
        <v>2.1543708000000002E-2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f>IF(A7416&lt;([1]TS_DRC!$D$5+1)*24,1,IF(A7416&lt;([1]TS_DRC!$D$6+1)*24,2,IF(A7416&lt;([1]TS_DRC!$D$7+1)*24,3,IF(A7416&lt;([1]TS_DRC!$D$8+1)*24,4))))</f>
        <v>4</v>
      </c>
      <c r="R7416">
        <f t="shared" si="352"/>
        <v>15</v>
      </c>
      <c r="S7416">
        <f t="shared" si="353"/>
        <v>6</v>
      </c>
    </row>
    <row r="7417" spans="1:19" x14ac:dyDescent="0.2">
      <c r="A7417">
        <f t="shared" si="351"/>
        <v>7408</v>
      </c>
      <c r="G7417">
        <v>9.4220614999999994E-2</v>
      </c>
      <c r="H7417">
        <v>4.0422000000000001E-3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f>IF(A7417&lt;([1]TS_DRC!$D$5+1)*24,1,IF(A7417&lt;([1]TS_DRC!$D$6+1)*24,2,IF(A7417&lt;([1]TS_DRC!$D$7+1)*24,3,IF(A7417&lt;([1]TS_DRC!$D$8+1)*24,4))))</f>
        <v>4</v>
      </c>
      <c r="R7417">
        <f t="shared" si="352"/>
        <v>16</v>
      </c>
      <c r="S7417">
        <f t="shared" si="353"/>
        <v>7</v>
      </c>
    </row>
    <row r="7418" spans="1:19" x14ac:dyDescent="0.2">
      <c r="A7418">
        <f t="shared" si="351"/>
        <v>7409</v>
      </c>
      <c r="G7418">
        <v>0.13757956599999999</v>
      </c>
      <c r="H7418">
        <v>3.8974755E-2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f>IF(A7418&lt;([1]TS_DRC!$D$5+1)*24,1,IF(A7418&lt;([1]TS_DRC!$D$6+1)*24,2,IF(A7418&lt;([1]TS_DRC!$D$7+1)*24,3,IF(A7418&lt;([1]TS_DRC!$D$8+1)*24,4))))</f>
        <v>4</v>
      </c>
      <c r="R7418">
        <f t="shared" si="352"/>
        <v>17</v>
      </c>
      <c r="S7418">
        <f t="shared" si="353"/>
        <v>7</v>
      </c>
    </row>
    <row r="7419" spans="1:19" x14ac:dyDescent="0.2">
      <c r="A7419">
        <f t="shared" si="351"/>
        <v>7410</v>
      </c>
      <c r="G7419">
        <v>0.16445886100000001</v>
      </c>
      <c r="H7419">
        <v>0.250497739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f>IF(A7419&lt;([1]TS_DRC!$D$5+1)*24,1,IF(A7419&lt;([1]TS_DRC!$D$6+1)*24,2,IF(A7419&lt;([1]TS_DRC!$D$7+1)*24,3,IF(A7419&lt;([1]TS_DRC!$D$8+1)*24,4))))</f>
        <v>4</v>
      </c>
      <c r="R7419">
        <f t="shared" si="352"/>
        <v>18</v>
      </c>
      <c r="S7419">
        <f t="shared" si="353"/>
        <v>8</v>
      </c>
    </row>
    <row r="7420" spans="1:19" x14ac:dyDescent="0.2">
      <c r="A7420">
        <f t="shared" si="351"/>
        <v>7411</v>
      </c>
      <c r="G7420">
        <v>7.0162748999999996E-2</v>
      </c>
      <c r="H7420">
        <v>0.47594838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f>IF(A7420&lt;([1]TS_DRC!$D$5+1)*24,1,IF(A7420&lt;([1]TS_DRC!$D$6+1)*24,2,IF(A7420&lt;([1]TS_DRC!$D$7+1)*24,3,IF(A7420&lt;([1]TS_DRC!$D$8+1)*24,4))))</f>
        <v>4</v>
      </c>
      <c r="R7420">
        <f t="shared" si="352"/>
        <v>19</v>
      </c>
      <c r="S7420">
        <f t="shared" si="353"/>
        <v>8</v>
      </c>
    </row>
    <row r="7421" spans="1:19" x14ac:dyDescent="0.2">
      <c r="A7421">
        <f t="shared" si="351"/>
        <v>7412</v>
      </c>
      <c r="G7421">
        <v>5.7127939000000003E-2</v>
      </c>
      <c r="H7421">
        <v>0.46119367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f>IF(A7421&lt;([1]TS_DRC!$D$5+1)*24,1,IF(A7421&lt;([1]TS_DRC!$D$6+1)*24,2,IF(A7421&lt;([1]TS_DRC!$D$7+1)*24,3,IF(A7421&lt;([1]TS_DRC!$D$8+1)*24,4))))</f>
        <v>4</v>
      </c>
      <c r="R7421">
        <f t="shared" si="352"/>
        <v>20</v>
      </c>
      <c r="S7421">
        <f t="shared" si="353"/>
        <v>9</v>
      </c>
    </row>
    <row r="7422" spans="1:19" x14ac:dyDescent="0.2">
      <c r="A7422">
        <f t="shared" si="351"/>
        <v>7413</v>
      </c>
      <c r="G7422">
        <v>9.1688516999999997E-2</v>
      </c>
      <c r="H7422">
        <v>0.39605425799999999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f>IF(A7422&lt;([1]TS_DRC!$D$5+1)*24,1,IF(A7422&lt;([1]TS_DRC!$D$6+1)*24,2,IF(A7422&lt;([1]TS_DRC!$D$7+1)*24,3,IF(A7422&lt;([1]TS_DRC!$D$8+1)*24,4))))</f>
        <v>4</v>
      </c>
      <c r="R7422">
        <f t="shared" si="352"/>
        <v>21</v>
      </c>
      <c r="S7422">
        <f t="shared" si="353"/>
        <v>9</v>
      </c>
    </row>
    <row r="7423" spans="1:19" x14ac:dyDescent="0.2">
      <c r="A7423">
        <f t="shared" si="351"/>
        <v>7414</v>
      </c>
      <c r="G7423">
        <v>7.9485532999999997E-2</v>
      </c>
      <c r="H7423">
        <v>0.391100226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f>IF(A7423&lt;([1]TS_DRC!$D$5+1)*24,1,IF(A7423&lt;([1]TS_DRC!$D$6+1)*24,2,IF(A7423&lt;([1]TS_DRC!$D$7+1)*24,3,IF(A7423&lt;([1]TS_DRC!$D$8+1)*24,4))))</f>
        <v>4</v>
      </c>
      <c r="R7423">
        <f t="shared" si="352"/>
        <v>22</v>
      </c>
      <c r="S7423">
        <f t="shared" si="353"/>
        <v>10</v>
      </c>
    </row>
    <row r="7424" spans="1:19" x14ac:dyDescent="0.2">
      <c r="A7424">
        <f t="shared" si="351"/>
        <v>7415</v>
      </c>
      <c r="G7424">
        <v>0.226536618</v>
      </c>
      <c r="H7424">
        <v>0.300420874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f>IF(A7424&lt;([1]TS_DRC!$D$5+1)*24,1,IF(A7424&lt;([1]TS_DRC!$D$6+1)*24,2,IF(A7424&lt;([1]TS_DRC!$D$7+1)*24,3,IF(A7424&lt;([1]TS_DRC!$D$8+1)*24,4))))</f>
        <v>4</v>
      </c>
      <c r="R7424">
        <f t="shared" si="352"/>
        <v>23</v>
      </c>
      <c r="S7424">
        <f t="shared" si="353"/>
        <v>10</v>
      </c>
    </row>
    <row r="7425" spans="1:19" x14ac:dyDescent="0.2">
      <c r="A7425">
        <f t="shared" si="351"/>
        <v>7416</v>
      </c>
      <c r="G7425">
        <v>9.2640144999999993E-2</v>
      </c>
      <c r="H7425">
        <v>0.276344386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f>IF(A7425&lt;([1]TS_DRC!$D$5+1)*24,1,IF(A7425&lt;([1]TS_DRC!$D$6+1)*24,2,IF(A7425&lt;([1]TS_DRC!$D$7+1)*24,3,IF(A7425&lt;([1]TS_DRC!$D$8+1)*24,4))))</f>
        <v>4</v>
      </c>
      <c r="R7425">
        <f t="shared" si="352"/>
        <v>0</v>
      </c>
      <c r="S7425">
        <f t="shared" si="353"/>
        <v>1</v>
      </c>
    </row>
    <row r="7426" spans="1:19" x14ac:dyDescent="0.2">
      <c r="A7426">
        <f t="shared" si="351"/>
        <v>7417</v>
      </c>
      <c r="G7426">
        <v>4.0009945999999998E-2</v>
      </c>
      <c r="H7426">
        <v>0.356285607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f>IF(A7426&lt;([1]TS_DRC!$D$5+1)*24,1,IF(A7426&lt;([1]TS_DRC!$D$6+1)*24,2,IF(A7426&lt;([1]TS_DRC!$D$7+1)*24,3,IF(A7426&lt;([1]TS_DRC!$D$8+1)*24,4))))</f>
        <v>4</v>
      </c>
      <c r="R7426">
        <f t="shared" si="352"/>
        <v>1</v>
      </c>
      <c r="S7426">
        <f t="shared" si="353"/>
        <v>1</v>
      </c>
    </row>
    <row r="7427" spans="1:19" x14ac:dyDescent="0.2">
      <c r="A7427">
        <f t="shared" si="351"/>
        <v>7418</v>
      </c>
      <c r="G7427">
        <v>4.3418173999999997E-2</v>
      </c>
      <c r="H7427">
        <v>0.45963112299999997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f>IF(A7427&lt;([1]TS_DRC!$D$5+1)*24,1,IF(A7427&lt;([1]TS_DRC!$D$6+1)*24,2,IF(A7427&lt;([1]TS_DRC!$D$7+1)*24,3,IF(A7427&lt;([1]TS_DRC!$D$8+1)*24,4))))</f>
        <v>4</v>
      </c>
      <c r="R7427">
        <f t="shared" si="352"/>
        <v>2</v>
      </c>
      <c r="S7427">
        <f t="shared" si="353"/>
        <v>1</v>
      </c>
    </row>
    <row r="7428" spans="1:19" x14ac:dyDescent="0.2">
      <c r="A7428">
        <f t="shared" si="351"/>
        <v>7419</v>
      </c>
      <c r="G7428">
        <v>5.5947559000000001E-2</v>
      </c>
      <c r="H7428">
        <v>0.412344763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f>IF(A7428&lt;([1]TS_DRC!$D$5+1)*24,1,IF(A7428&lt;([1]TS_DRC!$D$6+1)*24,2,IF(A7428&lt;([1]TS_DRC!$D$7+1)*24,3,IF(A7428&lt;([1]TS_DRC!$D$8+1)*24,4))))</f>
        <v>4</v>
      </c>
      <c r="R7428">
        <f t="shared" si="352"/>
        <v>3</v>
      </c>
      <c r="S7428">
        <f t="shared" si="353"/>
        <v>1</v>
      </c>
    </row>
    <row r="7429" spans="1:19" x14ac:dyDescent="0.2">
      <c r="A7429">
        <f t="shared" si="351"/>
        <v>7420</v>
      </c>
      <c r="G7429">
        <v>9.6785261999999997E-2</v>
      </c>
      <c r="H7429">
        <v>0.34447362500000001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f>IF(A7429&lt;([1]TS_DRC!$D$5+1)*24,1,IF(A7429&lt;([1]TS_DRC!$D$6+1)*24,2,IF(A7429&lt;([1]TS_DRC!$D$7+1)*24,3,IF(A7429&lt;([1]TS_DRC!$D$8+1)*24,4))))</f>
        <v>4</v>
      </c>
      <c r="R7429">
        <f t="shared" si="352"/>
        <v>4</v>
      </c>
      <c r="S7429">
        <f t="shared" si="353"/>
        <v>1</v>
      </c>
    </row>
    <row r="7430" spans="1:19" x14ac:dyDescent="0.2">
      <c r="A7430">
        <f t="shared" si="351"/>
        <v>7421</v>
      </c>
      <c r="G7430">
        <v>7.8556961999999994E-2</v>
      </c>
      <c r="H7430">
        <v>0.31924227599999999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f>IF(A7430&lt;([1]TS_DRC!$D$5+1)*24,1,IF(A7430&lt;([1]TS_DRC!$D$6+1)*24,2,IF(A7430&lt;([1]TS_DRC!$D$7+1)*24,3,IF(A7430&lt;([1]TS_DRC!$D$8+1)*24,4))))</f>
        <v>4</v>
      </c>
      <c r="R7430">
        <f t="shared" si="352"/>
        <v>5</v>
      </c>
      <c r="S7430">
        <f t="shared" si="353"/>
        <v>1</v>
      </c>
    </row>
    <row r="7431" spans="1:19" x14ac:dyDescent="0.2">
      <c r="A7431">
        <f t="shared" si="351"/>
        <v>7422</v>
      </c>
      <c r="G7431">
        <v>5.8172693999999997E-2</v>
      </c>
      <c r="H7431">
        <v>0.16913225300000001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f>IF(A7431&lt;([1]TS_DRC!$D$5+1)*24,1,IF(A7431&lt;([1]TS_DRC!$D$6+1)*24,2,IF(A7431&lt;([1]TS_DRC!$D$7+1)*24,3,IF(A7431&lt;([1]TS_DRC!$D$8+1)*24,4))))</f>
        <v>4</v>
      </c>
      <c r="R7431">
        <f t="shared" si="352"/>
        <v>6</v>
      </c>
      <c r="S7431">
        <f t="shared" si="353"/>
        <v>2</v>
      </c>
    </row>
    <row r="7432" spans="1:19" x14ac:dyDescent="0.2">
      <c r="A7432">
        <f t="shared" si="351"/>
        <v>7423</v>
      </c>
      <c r="G7432">
        <v>9.4177219999999999E-3</v>
      </c>
      <c r="H7432">
        <v>9.8860964999999995E-2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f>IF(A7432&lt;([1]TS_DRC!$D$5+1)*24,1,IF(A7432&lt;([1]TS_DRC!$D$6+1)*24,2,IF(A7432&lt;([1]TS_DRC!$D$7+1)*24,3,IF(A7432&lt;([1]TS_DRC!$D$8+1)*24,4))))</f>
        <v>4</v>
      </c>
      <c r="R7432">
        <f t="shared" si="352"/>
        <v>7</v>
      </c>
      <c r="S7432">
        <f t="shared" si="353"/>
        <v>2</v>
      </c>
    </row>
    <row r="7433" spans="1:19" x14ac:dyDescent="0.2">
      <c r="A7433">
        <f t="shared" si="351"/>
        <v>7424</v>
      </c>
      <c r="G7433">
        <v>4.0149189999999996E-3</v>
      </c>
      <c r="H7433">
        <v>0.111004145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f>IF(A7433&lt;([1]TS_DRC!$D$5+1)*24,1,IF(A7433&lt;([1]TS_DRC!$D$6+1)*24,2,IF(A7433&lt;([1]TS_DRC!$D$7+1)*24,3,IF(A7433&lt;([1]TS_DRC!$D$8+1)*24,4))))</f>
        <v>4</v>
      </c>
      <c r="R7433">
        <f t="shared" si="352"/>
        <v>8</v>
      </c>
      <c r="S7433">
        <f t="shared" si="353"/>
        <v>3</v>
      </c>
    </row>
    <row r="7434" spans="1:19" x14ac:dyDescent="0.2">
      <c r="A7434">
        <f t="shared" si="351"/>
        <v>7425</v>
      </c>
      <c r="G7434">
        <v>4.1600359999999998E-3</v>
      </c>
      <c r="H7434">
        <v>4.9688018E-2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f>IF(A7434&lt;([1]TS_DRC!$D$5+1)*24,1,IF(A7434&lt;([1]TS_DRC!$D$6+1)*24,2,IF(A7434&lt;([1]TS_DRC!$D$7+1)*24,3,IF(A7434&lt;([1]TS_DRC!$D$8+1)*24,4))))</f>
        <v>4</v>
      </c>
      <c r="R7434">
        <f t="shared" si="352"/>
        <v>9</v>
      </c>
      <c r="S7434">
        <f t="shared" si="353"/>
        <v>3</v>
      </c>
    </row>
    <row r="7435" spans="1:19" x14ac:dyDescent="0.2">
      <c r="A7435">
        <f t="shared" ref="A7435:A7498" si="354">A7434+1</f>
        <v>7426</v>
      </c>
      <c r="G7435">
        <v>4.5953890000000001E-3</v>
      </c>
      <c r="H7435">
        <v>3.0844010000000001E-3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f>IF(A7435&lt;([1]TS_DRC!$D$5+1)*24,1,IF(A7435&lt;([1]TS_DRC!$D$6+1)*24,2,IF(A7435&lt;([1]TS_DRC!$D$7+1)*24,3,IF(A7435&lt;([1]TS_DRC!$D$8+1)*24,4))))</f>
        <v>4</v>
      </c>
      <c r="R7435">
        <f t="shared" ref="R7435:R7498" si="355">IF(R7434&lt;23,R7434+1,0)</f>
        <v>10</v>
      </c>
      <c r="S7435">
        <f t="shared" si="353"/>
        <v>4</v>
      </c>
    </row>
    <row r="7436" spans="1:19" x14ac:dyDescent="0.2">
      <c r="A7436">
        <f t="shared" si="354"/>
        <v>7427</v>
      </c>
      <c r="G7436">
        <v>4.337703E-3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f>IF(A7436&lt;([1]TS_DRC!$D$5+1)*24,1,IF(A7436&lt;([1]TS_DRC!$D$6+1)*24,2,IF(A7436&lt;([1]TS_DRC!$D$7+1)*24,3,IF(A7436&lt;([1]TS_DRC!$D$8+1)*24,4))))</f>
        <v>4</v>
      </c>
      <c r="R7436">
        <f t="shared" si="355"/>
        <v>11</v>
      </c>
      <c r="S7436">
        <f t="shared" si="353"/>
        <v>4</v>
      </c>
    </row>
    <row r="7437" spans="1:19" x14ac:dyDescent="0.2">
      <c r="A7437">
        <f t="shared" si="354"/>
        <v>7428</v>
      </c>
      <c r="G7437">
        <v>1.521519E-2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f>IF(A7437&lt;([1]TS_DRC!$D$5+1)*24,1,IF(A7437&lt;([1]TS_DRC!$D$6+1)*24,2,IF(A7437&lt;([1]TS_DRC!$D$7+1)*24,3,IF(A7437&lt;([1]TS_DRC!$D$8+1)*24,4))))</f>
        <v>4</v>
      </c>
      <c r="R7437">
        <f t="shared" si="355"/>
        <v>12</v>
      </c>
      <c r="S7437">
        <f t="shared" si="353"/>
        <v>5</v>
      </c>
    </row>
    <row r="7438" spans="1:19" x14ac:dyDescent="0.2">
      <c r="A7438">
        <f t="shared" si="354"/>
        <v>7429</v>
      </c>
      <c r="G7438">
        <v>1.1191682E-2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f>IF(A7438&lt;([1]TS_DRC!$D$5+1)*24,1,IF(A7438&lt;([1]TS_DRC!$D$6+1)*24,2,IF(A7438&lt;([1]TS_DRC!$D$7+1)*24,3,IF(A7438&lt;([1]TS_DRC!$D$8+1)*24,4))))</f>
        <v>4</v>
      </c>
      <c r="R7438">
        <f t="shared" si="355"/>
        <v>13</v>
      </c>
      <c r="S7438">
        <f t="shared" si="353"/>
        <v>5</v>
      </c>
    </row>
    <row r="7439" spans="1:19" x14ac:dyDescent="0.2">
      <c r="A7439">
        <f t="shared" si="354"/>
        <v>7430</v>
      </c>
      <c r="G7439">
        <v>4.4113920000000001E-3</v>
      </c>
      <c r="H7439">
        <v>9.5779999999999997E-4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f>IF(A7439&lt;([1]TS_DRC!$D$5+1)*24,1,IF(A7439&lt;([1]TS_DRC!$D$6+1)*24,2,IF(A7439&lt;([1]TS_DRC!$D$7+1)*24,3,IF(A7439&lt;([1]TS_DRC!$D$8+1)*24,4))))</f>
        <v>4</v>
      </c>
      <c r="R7439">
        <f t="shared" si="355"/>
        <v>14</v>
      </c>
      <c r="S7439">
        <f t="shared" ref="S7439:S7502" si="356">SUMIFS($W$9:$W$296,$T$9:$T$296,$Q7439,$V$9:$V$296,$R7439)</f>
        <v>6</v>
      </c>
    </row>
    <row r="7440" spans="1:19" x14ac:dyDescent="0.2">
      <c r="A7440">
        <f t="shared" si="354"/>
        <v>7431</v>
      </c>
      <c r="G7440">
        <v>1.2555606E-2</v>
      </c>
      <c r="H7440">
        <v>8.1674076999999998E-2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f>IF(A7440&lt;([1]TS_DRC!$D$5+1)*24,1,IF(A7440&lt;([1]TS_DRC!$D$6+1)*24,2,IF(A7440&lt;([1]TS_DRC!$D$7+1)*24,3,IF(A7440&lt;([1]TS_DRC!$D$8+1)*24,4))))</f>
        <v>4</v>
      </c>
      <c r="R7440">
        <f t="shared" si="355"/>
        <v>15</v>
      </c>
      <c r="S7440">
        <f t="shared" si="356"/>
        <v>6</v>
      </c>
    </row>
    <row r="7441" spans="1:19" x14ac:dyDescent="0.2">
      <c r="A7441">
        <f t="shared" si="354"/>
        <v>7432</v>
      </c>
      <c r="G7441">
        <v>8.6595839999999997E-3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f>IF(A7441&lt;([1]TS_DRC!$D$5+1)*24,1,IF(A7441&lt;([1]TS_DRC!$D$6+1)*24,2,IF(A7441&lt;([1]TS_DRC!$D$7+1)*24,3,IF(A7441&lt;([1]TS_DRC!$D$8+1)*24,4))))</f>
        <v>4</v>
      </c>
      <c r="R7441">
        <f t="shared" si="355"/>
        <v>16</v>
      </c>
      <c r="S7441">
        <f t="shared" si="356"/>
        <v>7</v>
      </c>
    </row>
    <row r="7442" spans="1:19" x14ac:dyDescent="0.2">
      <c r="A7442">
        <f t="shared" si="354"/>
        <v>7433</v>
      </c>
      <c r="G7442">
        <v>1.5527577000000001E-2</v>
      </c>
      <c r="H7442">
        <v>4.5576490000000004E-3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f>IF(A7442&lt;([1]TS_DRC!$D$5+1)*24,1,IF(A7442&lt;([1]TS_DRC!$D$6+1)*24,2,IF(A7442&lt;([1]TS_DRC!$D$7+1)*24,3,IF(A7442&lt;([1]TS_DRC!$D$8+1)*24,4))))</f>
        <v>4</v>
      </c>
      <c r="R7442">
        <f t="shared" si="355"/>
        <v>17</v>
      </c>
      <c r="S7442">
        <f t="shared" si="356"/>
        <v>7</v>
      </c>
    </row>
    <row r="7443" spans="1:19" x14ac:dyDescent="0.2">
      <c r="A7443">
        <f t="shared" si="354"/>
        <v>7434</v>
      </c>
      <c r="G7443">
        <v>4.8856239999999999E-3</v>
      </c>
      <c r="H7443">
        <v>2.0951771000000001E-2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f>IF(A7443&lt;([1]TS_DRC!$D$5+1)*24,1,IF(A7443&lt;([1]TS_DRC!$D$6+1)*24,2,IF(A7443&lt;([1]TS_DRC!$D$7+1)*24,3,IF(A7443&lt;([1]TS_DRC!$D$8+1)*24,4))))</f>
        <v>4</v>
      </c>
      <c r="R7443">
        <f t="shared" si="355"/>
        <v>18</v>
      </c>
      <c r="S7443">
        <f t="shared" si="356"/>
        <v>8</v>
      </c>
    </row>
    <row r="7444" spans="1:19" x14ac:dyDescent="0.2">
      <c r="A7444">
        <f t="shared" si="354"/>
        <v>7435</v>
      </c>
      <c r="G7444">
        <v>4.225136E-3</v>
      </c>
      <c r="H7444">
        <v>8.0504520999999996E-2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f>IF(A7444&lt;([1]TS_DRC!$D$5+1)*24,1,IF(A7444&lt;([1]TS_DRC!$D$6+1)*24,2,IF(A7444&lt;([1]TS_DRC!$D$7+1)*24,3,IF(A7444&lt;([1]TS_DRC!$D$8+1)*24,4))))</f>
        <v>4</v>
      </c>
      <c r="R7444">
        <f t="shared" si="355"/>
        <v>19</v>
      </c>
      <c r="S7444">
        <f t="shared" si="356"/>
        <v>8</v>
      </c>
    </row>
    <row r="7445" spans="1:19" x14ac:dyDescent="0.2">
      <c r="A7445">
        <f t="shared" si="354"/>
        <v>7436</v>
      </c>
      <c r="G7445">
        <v>5.9111212000000003E-2</v>
      </c>
      <c r="H7445">
        <v>0.13476149200000001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f>IF(A7445&lt;([1]TS_DRC!$D$5+1)*24,1,IF(A7445&lt;([1]TS_DRC!$D$6+1)*24,2,IF(A7445&lt;([1]TS_DRC!$D$7+1)*24,3,IF(A7445&lt;([1]TS_DRC!$D$8+1)*24,4))))</f>
        <v>4</v>
      </c>
      <c r="R7445">
        <f t="shared" si="355"/>
        <v>20</v>
      </c>
      <c r="S7445">
        <f t="shared" si="356"/>
        <v>9</v>
      </c>
    </row>
    <row r="7446" spans="1:19" x14ac:dyDescent="0.2">
      <c r="A7446">
        <f t="shared" si="354"/>
        <v>7437</v>
      </c>
      <c r="G7446">
        <v>3.9580921999999998E-2</v>
      </c>
      <c r="H7446">
        <v>0.25238168799999999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f>IF(A7446&lt;([1]TS_DRC!$D$5+1)*24,1,IF(A7446&lt;([1]TS_DRC!$D$6+1)*24,2,IF(A7446&lt;([1]TS_DRC!$D$7+1)*24,3,IF(A7446&lt;([1]TS_DRC!$D$8+1)*24,4))))</f>
        <v>4</v>
      </c>
      <c r="R7446">
        <f t="shared" si="355"/>
        <v>21</v>
      </c>
      <c r="S7446">
        <f t="shared" si="356"/>
        <v>9</v>
      </c>
    </row>
    <row r="7447" spans="1:19" x14ac:dyDescent="0.2">
      <c r="A7447">
        <f t="shared" si="354"/>
        <v>7438</v>
      </c>
      <c r="G7447">
        <v>9.7007229999999996E-3</v>
      </c>
      <c r="H7447">
        <v>0.31260060299999998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f>IF(A7447&lt;([1]TS_DRC!$D$5+1)*24,1,IF(A7447&lt;([1]TS_DRC!$D$6+1)*24,2,IF(A7447&lt;([1]TS_DRC!$D$7+1)*24,3,IF(A7447&lt;([1]TS_DRC!$D$8+1)*24,4))))</f>
        <v>4</v>
      </c>
      <c r="R7447">
        <f t="shared" si="355"/>
        <v>22</v>
      </c>
      <c r="S7447">
        <f t="shared" si="356"/>
        <v>10</v>
      </c>
    </row>
    <row r="7448" spans="1:19" x14ac:dyDescent="0.2">
      <c r="A7448">
        <f t="shared" si="354"/>
        <v>7439</v>
      </c>
      <c r="G7448">
        <v>2.7350809999999999E-3</v>
      </c>
      <c r="H7448">
        <v>0.14933157499999999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f>IF(A7448&lt;([1]TS_DRC!$D$5+1)*24,1,IF(A7448&lt;([1]TS_DRC!$D$6+1)*24,2,IF(A7448&lt;([1]TS_DRC!$D$7+1)*24,3,IF(A7448&lt;([1]TS_DRC!$D$8+1)*24,4))))</f>
        <v>4</v>
      </c>
      <c r="R7448">
        <f t="shared" si="355"/>
        <v>23</v>
      </c>
      <c r="S7448">
        <f t="shared" si="356"/>
        <v>10</v>
      </c>
    </row>
    <row r="7449" spans="1:19" x14ac:dyDescent="0.2">
      <c r="A7449">
        <f t="shared" si="354"/>
        <v>7440</v>
      </c>
      <c r="G7449">
        <v>6.3250449999999996E-3</v>
      </c>
      <c r="H7449">
        <v>3.9807084E-2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f>IF(A7449&lt;([1]TS_DRC!$D$5+1)*24,1,IF(A7449&lt;([1]TS_DRC!$D$6+1)*24,2,IF(A7449&lt;([1]TS_DRC!$D$7+1)*24,3,IF(A7449&lt;([1]TS_DRC!$D$8+1)*24,4))))</f>
        <v>4</v>
      </c>
      <c r="R7449">
        <f t="shared" si="355"/>
        <v>0</v>
      </c>
      <c r="S7449">
        <f t="shared" si="356"/>
        <v>1</v>
      </c>
    </row>
    <row r="7450" spans="1:19" x14ac:dyDescent="0.2">
      <c r="A7450">
        <f t="shared" si="354"/>
        <v>7441</v>
      </c>
      <c r="G7450">
        <v>3.9516727000000001E-2</v>
      </c>
      <c r="H7450">
        <v>2.7607762000000001E-2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f>IF(A7450&lt;([1]TS_DRC!$D$5+1)*24,1,IF(A7450&lt;([1]TS_DRC!$D$6+1)*24,2,IF(A7450&lt;([1]TS_DRC!$D$7+1)*24,3,IF(A7450&lt;([1]TS_DRC!$D$8+1)*24,4))))</f>
        <v>4</v>
      </c>
      <c r="R7450">
        <f t="shared" si="355"/>
        <v>1</v>
      </c>
      <c r="S7450">
        <f t="shared" si="356"/>
        <v>1</v>
      </c>
    </row>
    <row r="7451" spans="1:19" x14ac:dyDescent="0.2">
      <c r="A7451">
        <f t="shared" si="354"/>
        <v>7442</v>
      </c>
      <c r="G7451">
        <v>9.3606691000000006E-2</v>
      </c>
      <c r="H7451">
        <v>5.8520722999999997E-2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f>IF(A7451&lt;([1]TS_DRC!$D$5+1)*24,1,IF(A7451&lt;([1]TS_DRC!$D$6+1)*24,2,IF(A7451&lt;([1]TS_DRC!$D$7+1)*24,3,IF(A7451&lt;([1]TS_DRC!$D$8+1)*24,4))))</f>
        <v>4</v>
      </c>
      <c r="R7451">
        <f t="shared" si="355"/>
        <v>2</v>
      </c>
      <c r="S7451">
        <f t="shared" si="356"/>
        <v>1</v>
      </c>
    </row>
    <row r="7452" spans="1:19" x14ac:dyDescent="0.2">
      <c r="A7452">
        <f t="shared" si="354"/>
        <v>7443</v>
      </c>
      <c r="G7452">
        <v>0.36653752299999998</v>
      </c>
      <c r="H7452">
        <v>0.14866955500000001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f>IF(A7452&lt;([1]TS_DRC!$D$5+1)*24,1,IF(A7452&lt;([1]TS_DRC!$D$6+1)*24,2,IF(A7452&lt;([1]TS_DRC!$D$7+1)*24,3,IF(A7452&lt;([1]TS_DRC!$D$8+1)*24,4))))</f>
        <v>4</v>
      </c>
      <c r="R7452">
        <f t="shared" si="355"/>
        <v>3</v>
      </c>
      <c r="S7452">
        <f t="shared" si="356"/>
        <v>1</v>
      </c>
    </row>
    <row r="7453" spans="1:19" x14ac:dyDescent="0.2">
      <c r="A7453">
        <f t="shared" si="354"/>
        <v>7444</v>
      </c>
      <c r="G7453">
        <v>0.59436166400000001</v>
      </c>
      <c r="H7453">
        <v>0.237711756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f>IF(A7453&lt;([1]TS_DRC!$D$5+1)*24,1,IF(A7453&lt;([1]TS_DRC!$D$6+1)*24,2,IF(A7453&lt;([1]TS_DRC!$D$7+1)*24,3,IF(A7453&lt;([1]TS_DRC!$D$8+1)*24,4))))</f>
        <v>4</v>
      </c>
      <c r="R7453">
        <f t="shared" si="355"/>
        <v>4</v>
      </c>
      <c r="S7453">
        <f t="shared" si="356"/>
        <v>1</v>
      </c>
    </row>
    <row r="7454" spans="1:19" x14ac:dyDescent="0.2">
      <c r="A7454">
        <f t="shared" si="354"/>
        <v>7445</v>
      </c>
      <c r="G7454">
        <v>0.45488652800000001</v>
      </c>
      <c r="H7454">
        <v>0.27384212499999999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f>IF(A7454&lt;([1]TS_DRC!$D$5+1)*24,1,IF(A7454&lt;([1]TS_DRC!$D$6+1)*24,2,IF(A7454&lt;([1]TS_DRC!$D$7+1)*24,3,IF(A7454&lt;([1]TS_DRC!$D$8+1)*24,4))))</f>
        <v>4</v>
      </c>
      <c r="R7454">
        <f t="shared" si="355"/>
        <v>5</v>
      </c>
      <c r="S7454">
        <f t="shared" si="356"/>
        <v>1</v>
      </c>
    </row>
    <row r="7455" spans="1:19" x14ac:dyDescent="0.2">
      <c r="A7455">
        <f t="shared" si="354"/>
        <v>7446</v>
      </c>
      <c r="G7455">
        <v>0.19834764899999999</v>
      </c>
      <c r="H7455">
        <v>0.22220911800000001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f>IF(A7455&lt;([1]TS_DRC!$D$5+1)*24,1,IF(A7455&lt;([1]TS_DRC!$D$6+1)*24,2,IF(A7455&lt;([1]TS_DRC!$D$7+1)*24,3,IF(A7455&lt;([1]TS_DRC!$D$8+1)*24,4))))</f>
        <v>4</v>
      </c>
      <c r="R7455">
        <f t="shared" si="355"/>
        <v>6</v>
      </c>
      <c r="S7455">
        <f t="shared" si="356"/>
        <v>2</v>
      </c>
    </row>
    <row r="7456" spans="1:19" x14ac:dyDescent="0.2">
      <c r="A7456">
        <f t="shared" si="354"/>
        <v>7447</v>
      </c>
      <c r="G7456">
        <v>1.4193941999999999E-2</v>
      </c>
      <c r="H7456">
        <v>0.14256179399999999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f>IF(A7456&lt;([1]TS_DRC!$D$5+1)*24,1,IF(A7456&lt;([1]TS_DRC!$D$6+1)*24,2,IF(A7456&lt;([1]TS_DRC!$D$7+1)*24,3,IF(A7456&lt;([1]TS_DRC!$D$8+1)*24,4))))</f>
        <v>4</v>
      </c>
      <c r="R7456">
        <f t="shared" si="355"/>
        <v>7</v>
      </c>
      <c r="S7456">
        <f t="shared" si="356"/>
        <v>2</v>
      </c>
    </row>
    <row r="7457" spans="1:19" x14ac:dyDescent="0.2">
      <c r="A7457">
        <f t="shared" si="354"/>
        <v>7448</v>
      </c>
      <c r="G7457">
        <v>2.2613471999999999E-2</v>
      </c>
      <c r="H7457">
        <v>0.38267972900000002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f>IF(A7457&lt;([1]TS_DRC!$D$5+1)*24,1,IF(A7457&lt;([1]TS_DRC!$D$6+1)*24,2,IF(A7457&lt;([1]TS_DRC!$D$7+1)*24,3,IF(A7457&lt;([1]TS_DRC!$D$8+1)*24,4))))</f>
        <v>4</v>
      </c>
      <c r="R7457">
        <f t="shared" si="355"/>
        <v>8</v>
      </c>
      <c r="S7457">
        <f t="shared" si="356"/>
        <v>3</v>
      </c>
    </row>
    <row r="7458" spans="1:19" x14ac:dyDescent="0.2">
      <c r="A7458">
        <f t="shared" si="354"/>
        <v>7449</v>
      </c>
      <c r="G7458">
        <v>0.149007685</v>
      </c>
      <c r="H7458">
        <v>0.42270534999999998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f>IF(A7458&lt;([1]TS_DRC!$D$5+1)*24,1,IF(A7458&lt;([1]TS_DRC!$D$6+1)*24,2,IF(A7458&lt;([1]TS_DRC!$D$7+1)*24,3,IF(A7458&lt;([1]TS_DRC!$D$8+1)*24,4))))</f>
        <v>4</v>
      </c>
      <c r="R7458">
        <f t="shared" si="355"/>
        <v>9</v>
      </c>
      <c r="S7458">
        <f t="shared" si="356"/>
        <v>3</v>
      </c>
    </row>
    <row r="7459" spans="1:19" x14ac:dyDescent="0.2">
      <c r="A7459">
        <f t="shared" si="354"/>
        <v>7450</v>
      </c>
      <c r="G7459">
        <v>0.277413201</v>
      </c>
      <c r="H7459">
        <v>0.25975621700000001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f>IF(A7459&lt;([1]TS_DRC!$D$5+1)*24,1,IF(A7459&lt;([1]TS_DRC!$D$6+1)*24,2,IF(A7459&lt;([1]TS_DRC!$D$7+1)*24,3,IF(A7459&lt;([1]TS_DRC!$D$8+1)*24,4))))</f>
        <v>4</v>
      </c>
      <c r="R7459">
        <f t="shared" si="355"/>
        <v>10</v>
      </c>
      <c r="S7459">
        <f t="shared" si="356"/>
        <v>4</v>
      </c>
    </row>
    <row r="7460" spans="1:19" x14ac:dyDescent="0.2">
      <c r="A7460">
        <f t="shared" si="354"/>
        <v>7451</v>
      </c>
      <c r="G7460">
        <v>0.67632594899999998</v>
      </c>
      <c r="H7460">
        <v>0.20816051199999999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f>IF(A7460&lt;([1]TS_DRC!$D$5+1)*24,1,IF(A7460&lt;([1]TS_DRC!$D$6+1)*24,2,IF(A7460&lt;([1]TS_DRC!$D$7+1)*24,3,IF(A7460&lt;([1]TS_DRC!$D$8+1)*24,4))))</f>
        <v>4</v>
      </c>
      <c r="R7460">
        <f t="shared" si="355"/>
        <v>11</v>
      </c>
      <c r="S7460">
        <f t="shared" si="356"/>
        <v>4</v>
      </c>
    </row>
    <row r="7461" spans="1:19" x14ac:dyDescent="0.2">
      <c r="A7461">
        <f t="shared" si="354"/>
        <v>7452</v>
      </c>
      <c r="G7461">
        <v>0.88836392399999997</v>
      </c>
      <c r="H7461">
        <v>0.16967558399999999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f>IF(A7461&lt;([1]TS_DRC!$D$5+1)*24,1,IF(A7461&lt;([1]TS_DRC!$D$6+1)*24,2,IF(A7461&lt;([1]TS_DRC!$D$7+1)*24,3,IF(A7461&lt;([1]TS_DRC!$D$8+1)*24,4))))</f>
        <v>4</v>
      </c>
      <c r="R7461">
        <f t="shared" si="355"/>
        <v>12</v>
      </c>
      <c r="S7461">
        <f t="shared" si="356"/>
        <v>5</v>
      </c>
    </row>
    <row r="7462" spans="1:19" x14ac:dyDescent="0.2">
      <c r="A7462">
        <f t="shared" si="354"/>
        <v>7453</v>
      </c>
      <c r="G7462">
        <v>0.660925859</v>
      </c>
      <c r="H7462">
        <v>0.21386096499999999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f>IF(A7462&lt;([1]TS_DRC!$D$5+1)*24,1,IF(A7462&lt;([1]TS_DRC!$D$6+1)*24,2,IF(A7462&lt;([1]TS_DRC!$D$7+1)*24,3,IF(A7462&lt;([1]TS_DRC!$D$8+1)*24,4))))</f>
        <v>4</v>
      </c>
      <c r="R7462">
        <f t="shared" si="355"/>
        <v>13</v>
      </c>
      <c r="S7462">
        <f t="shared" si="356"/>
        <v>5</v>
      </c>
    </row>
    <row r="7463" spans="1:19" x14ac:dyDescent="0.2">
      <c r="A7463">
        <f t="shared" si="354"/>
        <v>7454</v>
      </c>
      <c r="G7463">
        <v>0.32030560600000002</v>
      </c>
      <c r="H7463">
        <v>0.15309758900000001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f>IF(A7463&lt;([1]TS_DRC!$D$5+1)*24,1,IF(A7463&lt;([1]TS_DRC!$D$6+1)*24,2,IF(A7463&lt;([1]TS_DRC!$D$7+1)*24,3,IF(A7463&lt;([1]TS_DRC!$D$8+1)*24,4))))</f>
        <v>4</v>
      </c>
      <c r="R7463">
        <f t="shared" si="355"/>
        <v>14</v>
      </c>
      <c r="S7463">
        <f t="shared" si="356"/>
        <v>6</v>
      </c>
    </row>
    <row r="7464" spans="1:19" x14ac:dyDescent="0.2">
      <c r="A7464">
        <f t="shared" si="354"/>
        <v>7455</v>
      </c>
      <c r="G7464">
        <v>0.33379611199999998</v>
      </c>
      <c r="H7464">
        <v>0.21756819899999999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f>IF(A7464&lt;([1]TS_DRC!$D$5+1)*24,1,IF(A7464&lt;([1]TS_DRC!$D$6+1)*24,2,IF(A7464&lt;([1]TS_DRC!$D$7+1)*24,3,IF(A7464&lt;([1]TS_DRC!$D$8+1)*24,4))))</f>
        <v>4</v>
      </c>
      <c r="R7464">
        <f t="shared" si="355"/>
        <v>15</v>
      </c>
      <c r="S7464">
        <f t="shared" si="356"/>
        <v>6</v>
      </c>
    </row>
    <row r="7465" spans="1:19" x14ac:dyDescent="0.2">
      <c r="A7465">
        <f t="shared" si="354"/>
        <v>7456</v>
      </c>
      <c r="G7465">
        <v>0.238051085</v>
      </c>
      <c r="H7465">
        <v>0.23170535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f>IF(A7465&lt;([1]TS_DRC!$D$5+1)*24,1,IF(A7465&lt;([1]TS_DRC!$D$6+1)*24,2,IF(A7465&lt;([1]TS_DRC!$D$7+1)*24,3,IF(A7465&lt;([1]TS_DRC!$D$8+1)*24,4))))</f>
        <v>4</v>
      </c>
      <c r="R7465">
        <f t="shared" si="355"/>
        <v>16</v>
      </c>
      <c r="S7465">
        <f t="shared" si="356"/>
        <v>7</v>
      </c>
    </row>
    <row r="7466" spans="1:19" x14ac:dyDescent="0.2">
      <c r="A7466">
        <f t="shared" si="354"/>
        <v>7457</v>
      </c>
      <c r="G7466">
        <v>0.262258137</v>
      </c>
      <c r="H7466">
        <v>0.13869216300000001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f>IF(A7466&lt;([1]TS_DRC!$D$5+1)*24,1,IF(A7466&lt;([1]TS_DRC!$D$6+1)*24,2,IF(A7466&lt;([1]TS_DRC!$D$7+1)*24,3,IF(A7466&lt;([1]TS_DRC!$D$8+1)*24,4))))</f>
        <v>4</v>
      </c>
      <c r="R7466">
        <f t="shared" si="355"/>
        <v>17</v>
      </c>
      <c r="S7466">
        <f t="shared" si="356"/>
        <v>7</v>
      </c>
    </row>
    <row r="7467" spans="1:19" x14ac:dyDescent="0.2">
      <c r="A7467">
        <f t="shared" si="354"/>
        <v>7458</v>
      </c>
      <c r="G7467">
        <v>0.59854159100000004</v>
      </c>
      <c r="H7467">
        <v>6.3010549999999999E-2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f>IF(A7467&lt;([1]TS_DRC!$D$5+1)*24,1,IF(A7467&lt;([1]TS_DRC!$D$6+1)*24,2,IF(A7467&lt;([1]TS_DRC!$D$7+1)*24,3,IF(A7467&lt;([1]TS_DRC!$D$8+1)*24,4))))</f>
        <v>4</v>
      </c>
      <c r="R7467">
        <f t="shared" si="355"/>
        <v>18</v>
      </c>
      <c r="S7467">
        <f t="shared" si="356"/>
        <v>8</v>
      </c>
    </row>
    <row r="7468" spans="1:19" x14ac:dyDescent="0.2">
      <c r="A7468">
        <f t="shared" si="354"/>
        <v>7459</v>
      </c>
      <c r="G7468">
        <v>0.55647242299999999</v>
      </c>
      <c r="H7468">
        <v>1.3504140000000001E-3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f>IF(A7468&lt;([1]TS_DRC!$D$5+1)*24,1,IF(A7468&lt;([1]TS_DRC!$D$6+1)*24,2,IF(A7468&lt;([1]TS_DRC!$D$7+1)*24,3,IF(A7468&lt;([1]TS_DRC!$D$8+1)*24,4))))</f>
        <v>4</v>
      </c>
      <c r="R7468">
        <f t="shared" si="355"/>
        <v>19</v>
      </c>
      <c r="S7468">
        <f t="shared" si="356"/>
        <v>8</v>
      </c>
    </row>
    <row r="7469" spans="1:19" x14ac:dyDescent="0.2">
      <c r="A7469">
        <f t="shared" si="354"/>
        <v>7460</v>
      </c>
      <c r="G7469">
        <v>0.32070569599999998</v>
      </c>
      <c r="H7469">
        <v>5.1241899E-2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f>IF(A7469&lt;([1]TS_DRC!$D$5+1)*24,1,IF(A7469&lt;([1]TS_DRC!$D$6+1)*24,2,IF(A7469&lt;([1]TS_DRC!$D$7+1)*24,3,IF(A7469&lt;([1]TS_DRC!$D$8+1)*24,4))))</f>
        <v>4</v>
      </c>
      <c r="R7469">
        <f t="shared" si="355"/>
        <v>20</v>
      </c>
      <c r="S7469">
        <f t="shared" si="356"/>
        <v>9</v>
      </c>
    </row>
    <row r="7470" spans="1:19" x14ac:dyDescent="0.2">
      <c r="A7470">
        <f t="shared" si="354"/>
        <v>7461</v>
      </c>
      <c r="G7470">
        <v>0.21234945799999999</v>
      </c>
      <c r="H7470">
        <v>0.31592501899999997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f>IF(A7470&lt;([1]TS_DRC!$D$5+1)*24,1,IF(A7470&lt;([1]TS_DRC!$D$6+1)*24,2,IF(A7470&lt;([1]TS_DRC!$D$7+1)*24,3,IF(A7470&lt;([1]TS_DRC!$D$8+1)*24,4))))</f>
        <v>4</v>
      </c>
      <c r="R7470">
        <f t="shared" si="355"/>
        <v>21</v>
      </c>
      <c r="S7470">
        <f t="shared" si="356"/>
        <v>9</v>
      </c>
    </row>
    <row r="7471" spans="1:19" x14ac:dyDescent="0.2">
      <c r="A7471">
        <f t="shared" si="354"/>
        <v>7462</v>
      </c>
      <c r="G7471">
        <v>3.4033002E-2</v>
      </c>
      <c r="H7471">
        <v>0.18851959300000001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f>IF(A7471&lt;([1]TS_DRC!$D$5+1)*24,1,IF(A7471&lt;([1]TS_DRC!$D$6+1)*24,2,IF(A7471&lt;([1]TS_DRC!$D$7+1)*24,3,IF(A7471&lt;([1]TS_DRC!$D$8+1)*24,4))))</f>
        <v>4</v>
      </c>
      <c r="R7471">
        <f t="shared" si="355"/>
        <v>22</v>
      </c>
      <c r="S7471">
        <f t="shared" si="356"/>
        <v>10</v>
      </c>
    </row>
    <row r="7472" spans="1:19" x14ac:dyDescent="0.2">
      <c r="A7472">
        <f t="shared" si="354"/>
        <v>7463</v>
      </c>
      <c r="G7472">
        <v>1.7350810000000001E-3</v>
      </c>
      <c r="H7472">
        <v>0.217025998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f>IF(A7472&lt;([1]TS_DRC!$D$5+1)*24,1,IF(A7472&lt;([1]TS_DRC!$D$6+1)*24,2,IF(A7472&lt;([1]TS_DRC!$D$7+1)*24,3,IF(A7472&lt;([1]TS_DRC!$D$8+1)*24,4))))</f>
        <v>4</v>
      </c>
      <c r="R7472">
        <f t="shared" si="355"/>
        <v>23</v>
      </c>
      <c r="S7472">
        <f t="shared" si="356"/>
        <v>10</v>
      </c>
    </row>
    <row r="7473" spans="1:19" x14ac:dyDescent="0.2">
      <c r="A7473">
        <f t="shared" si="354"/>
        <v>7464</v>
      </c>
      <c r="G7473">
        <v>4.8372500000000001E-4</v>
      </c>
      <c r="H7473">
        <v>0.246347023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f>IF(A7473&lt;([1]TS_DRC!$D$5+1)*24,1,IF(A7473&lt;([1]TS_DRC!$D$6+1)*24,2,IF(A7473&lt;([1]TS_DRC!$D$7+1)*24,3,IF(A7473&lt;([1]TS_DRC!$D$8+1)*24,4))))</f>
        <v>4</v>
      </c>
      <c r="R7473">
        <f t="shared" si="355"/>
        <v>0</v>
      </c>
      <c r="S7473">
        <f t="shared" si="356"/>
        <v>1</v>
      </c>
    </row>
    <row r="7474" spans="1:19" x14ac:dyDescent="0.2">
      <c r="A7474">
        <f t="shared" si="354"/>
        <v>7465</v>
      </c>
      <c r="G7474">
        <v>3.5311930000000002E-3</v>
      </c>
      <c r="H7474">
        <v>0.15976525999999999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f>IF(A7474&lt;([1]TS_DRC!$D$5+1)*24,1,IF(A7474&lt;([1]TS_DRC!$D$6+1)*24,2,IF(A7474&lt;([1]TS_DRC!$D$7+1)*24,3,IF(A7474&lt;([1]TS_DRC!$D$8+1)*24,4))))</f>
        <v>4</v>
      </c>
      <c r="R7474">
        <f t="shared" si="355"/>
        <v>1</v>
      </c>
      <c r="S7474">
        <f t="shared" si="356"/>
        <v>1</v>
      </c>
    </row>
    <row r="7475" spans="1:19" x14ac:dyDescent="0.2">
      <c r="A7475">
        <f t="shared" si="354"/>
        <v>7466</v>
      </c>
      <c r="G7475">
        <v>4.2176311000000001E-2</v>
      </c>
      <c r="H7475">
        <v>7.0558025999999996E-2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f>IF(A7475&lt;([1]TS_DRC!$D$5+1)*24,1,IF(A7475&lt;([1]TS_DRC!$D$6+1)*24,2,IF(A7475&lt;([1]TS_DRC!$D$7+1)*24,3,IF(A7475&lt;([1]TS_DRC!$D$8+1)*24,4))))</f>
        <v>4</v>
      </c>
      <c r="R7475">
        <f t="shared" si="355"/>
        <v>2</v>
      </c>
      <c r="S7475">
        <f t="shared" si="356"/>
        <v>1</v>
      </c>
    </row>
    <row r="7476" spans="1:19" x14ac:dyDescent="0.2">
      <c r="A7476">
        <f t="shared" si="354"/>
        <v>7467</v>
      </c>
      <c r="G7476">
        <v>0.27568580500000001</v>
      </c>
      <c r="H7476">
        <v>2.7128109000000001E-2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f>IF(A7476&lt;([1]TS_DRC!$D$5+1)*24,1,IF(A7476&lt;([1]TS_DRC!$D$6+1)*24,2,IF(A7476&lt;([1]TS_DRC!$D$7+1)*24,3,IF(A7476&lt;([1]TS_DRC!$D$8+1)*24,4))))</f>
        <v>4</v>
      </c>
      <c r="R7476">
        <f t="shared" si="355"/>
        <v>3</v>
      </c>
      <c r="S7476">
        <f t="shared" si="356"/>
        <v>1</v>
      </c>
    </row>
    <row r="7477" spans="1:19" x14ac:dyDescent="0.2">
      <c r="A7477">
        <f t="shared" si="354"/>
        <v>7468</v>
      </c>
      <c r="G7477">
        <v>0.333253617</v>
      </c>
      <c r="H7477">
        <v>4.2507913000000001E-2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f>IF(A7477&lt;([1]TS_DRC!$D$5+1)*24,1,IF(A7477&lt;([1]TS_DRC!$D$6+1)*24,2,IF(A7477&lt;([1]TS_DRC!$D$7+1)*24,3,IF(A7477&lt;([1]TS_DRC!$D$8+1)*24,4))))</f>
        <v>4</v>
      </c>
      <c r="R7477">
        <f t="shared" si="355"/>
        <v>4</v>
      </c>
      <c r="S7477">
        <f t="shared" si="356"/>
        <v>1</v>
      </c>
    </row>
    <row r="7478" spans="1:19" x14ac:dyDescent="0.2">
      <c r="A7478">
        <f t="shared" si="354"/>
        <v>7469</v>
      </c>
      <c r="G7478">
        <v>0.31986392400000002</v>
      </c>
      <c r="H7478">
        <v>0.178392992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f>IF(A7478&lt;([1]TS_DRC!$D$5+1)*24,1,IF(A7478&lt;([1]TS_DRC!$D$6+1)*24,2,IF(A7478&lt;([1]TS_DRC!$D$7+1)*24,3,IF(A7478&lt;([1]TS_DRC!$D$8+1)*24,4))))</f>
        <v>4</v>
      </c>
      <c r="R7478">
        <f t="shared" si="355"/>
        <v>5</v>
      </c>
      <c r="S7478">
        <f t="shared" si="356"/>
        <v>1</v>
      </c>
    </row>
    <row r="7479" spans="1:19" x14ac:dyDescent="0.2">
      <c r="A7479">
        <f t="shared" si="354"/>
        <v>7470</v>
      </c>
      <c r="G7479">
        <v>0.25208815600000001</v>
      </c>
      <c r="H7479">
        <v>5.2410700999999997E-2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f>IF(A7479&lt;([1]TS_DRC!$D$5+1)*24,1,IF(A7479&lt;([1]TS_DRC!$D$6+1)*24,2,IF(A7479&lt;([1]TS_DRC!$D$7+1)*24,3,IF(A7479&lt;([1]TS_DRC!$D$8+1)*24,4))))</f>
        <v>4</v>
      </c>
      <c r="R7479">
        <f t="shared" si="355"/>
        <v>6</v>
      </c>
      <c r="S7479">
        <f t="shared" si="356"/>
        <v>2</v>
      </c>
    </row>
    <row r="7480" spans="1:19" x14ac:dyDescent="0.2">
      <c r="A7480">
        <f t="shared" si="354"/>
        <v>7471</v>
      </c>
      <c r="G7480">
        <v>3.5406869999999998E-3</v>
      </c>
      <c r="H7480">
        <v>3.7515448E-2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f>IF(A7480&lt;([1]TS_DRC!$D$5+1)*24,1,IF(A7480&lt;([1]TS_DRC!$D$6+1)*24,2,IF(A7480&lt;([1]TS_DRC!$D$7+1)*24,3,IF(A7480&lt;([1]TS_DRC!$D$8+1)*24,4))))</f>
        <v>4</v>
      </c>
      <c r="R7480">
        <f t="shared" si="355"/>
        <v>7</v>
      </c>
      <c r="S7480">
        <f t="shared" si="356"/>
        <v>2</v>
      </c>
    </row>
    <row r="7481" spans="1:19" x14ac:dyDescent="0.2">
      <c r="A7481">
        <f t="shared" si="354"/>
        <v>7472</v>
      </c>
      <c r="G7481">
        <v>1.5898734000000001E-2</v>
      </c>
      <c r="H7481">
        <v>1.1645818E-2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f>IF(A7481&lt;([1]TS_DRC!$D$5+1)*24,1,IF(A7481&lt;([1]TS_DRC!$D$6+1)*24,2,IF(A7481&lt;([1]TS_DRC!$D$7+1)*24,3,IF(A7481&lt;([1]TS_DRC!$D$8+1)*24,4))))</f>
        <v>4</v>
      </c>
      <c r="R7481">
        <f t="shared" si="355"/>
        <v>8</v>
      </c>
      <c r="S7481">
        <f t="shared" si="356"/>
        <v>3</v>
      </c>
    </row>
    <row r="7482" spans="1:19" x14ac:dyDescent="0.2">
      <c r="A7482">
        <f t="shared" si="354"/>
        <v>7473</v>
      </c>
      <c r="G7482">
        <v>7.0710669000000004E-2</v>
      </c>
      <c r="H7482">
        <v>2.1772419000000001E-2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f>IF(A7482&lt;([1]TS_DRC!$D$5+1)*24,1,IF(A7482&lt;([1]TS_DRC!$D$6+1)*24,2,IF(A7482&lt;([1]TS_DRC!$D$7+1)*24,3,IF(A7482&lt;([1]TS_DRC!$D$8+1)*24,4))))</f>
        <v>4</v>
      </c>
      <c r="R7482">
        <f t="shared" si="355"/>
        <v>9</v>
      </c>
      <c r="S7482">
        <f t="shared" si="356"/>
        <v>3</v>
      </c>
    </row>
    <row r="7483" spans="1:19" x14ac:dyDescent="0.2">
      <c r="A7483">
        <f t="shared" si="354"/>
        <v>7474</v>
      </c>
      <c r="G7483">
        <v>0.33134493700000001</v>
      </c>
      <c r="H7483">
        <v>5.2038433000000002E-2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f>IF(A7483&lt;([1]TS_DRC!$D$5+1)*24,1,IF(A7483&lt;([1]TS_DRC!$D$6+1)*24,2,IF(A7483&lt;([1]TS_DRC!$D$7+1)*24,3,IF(A7483&lt;([1]TS_DRC!$D$8+1)*24,4))))</f>
        <v>4</v>
      </c>
      <c r="R7483">
        <f t="shared" si="355"/>
        <v>10</v>
      </c>
      <c r="S7483">
        <f t="shared" si="356"/>
        <v>4</v>
      </c>
    </row>
    <row r="7484" spans="1:19" x14ac:dyDescent="0.2">
      <c r="A7484">
        <f t="shared" si="354"/>
        <v>7475</v>
      </c>
      <c r="G7484">
        <v>0.62664466500000005</v>
      </c>
      <c r="H7484">
        <v>5.5418237000000002E-2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f>IF(A7484&lt;([1]TS_DRC!$D$5+1)*24,1,IF(A7484&lt;([1]TS_DRC!$D$6+1)*24,2,IF(A7484&lt;([1]TS_DRC!$D$7+1)*24,3,IF(A7484&lt;([1]TS_DRC!$D$8+1)*24,4))))</f>
        <v>4</v>
      </c>
      <c r="R7484">
        <f t="shared" si="355"/>
        <v>11</v>
      </c>
      <c r="S7484">
        <f t="shared" si="356"/>
        <v>4</v>
      </c>
    </row>
    <row r="7485" spans="1:19" x14ac:dyDescent="0.2">
      <c r="A7485">
        <f t="shared" si="354"/>
        <v>7476</v>
      </c>
      <c r="G7485">
        <v>0.82920660000000002</v>
      </c>
      <c r="H7485">
        <v>6.6961943999999995E-2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f>IF(A7485&lt;([1]TS_DRC!$D$5+1)*24,1,IF(A7485&lt;([1]TS_DRC!$D$6+1)*24,2,IF(A7485&lt;([1]TS_DRC!$D$7+1)*24,3,IF(A7485&lt;([1]TS_DRC!$D$8+1)*24,4))))</f>
        <v>4</v>
      </c>
      <c r="R7485">
        <f t="shared" si="355"/>
        <v>12</v>
      </c>
      <c r="S7485">
        <f t="shared" si="356"/>
        <v>5</v>
      </c>
    </row>
    <row r="7486" spans="1:19" x14ac:dyDescent="0.2">
      <c r="A7486">
        <f t="shared" si="354"/>
        <v>7477</v>
      </c>
      <c r="G7486">
        <v>0.77606645600000002</v>
      </c>
      <c r="H7486">
        <v>0.24491597600000001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f>IF(A7486&lt;([1]TS_DRC!$D$5+1)*24,1,IF(A7486&lt;([1]TS_DRC!$D$6+1)*24,2,IF(A7486&lt;([1]TS_DRC!$D$7+1)*24,3,IF(A7486&lt;([1]TS_DRC!$D$8+1)*24,4))))</f>
        <v>4</v>
      </c>
      <c r="R7486">
        <f t="shared" si="355"/>
        <v>13</v>
      </c>
      <c r="S7486">
        <f t="shared" si="356"/>
        <v>5</v>
      </c>
    </row>
    <row r="7487" spans="1:19" x14ac:dyDescent="0.2">
      <c r="A7487">
        <f t="shared" si="354"/>
        <v>7478</v>
      </c>
      <c r="G7487">
        <v>0.68803571399999996</v>
      </c>
      <c r="H7487">
        <v>3.6743029000000003E-2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f>IF(A7487&lt;([1]TS_DRC!$D$5+1)*24,1,IF(A7487&lt;([1]TS_DRC!$D$6+1)*24,2,IF(A7487&lt;([1]TS_DRC!$D$7+1)*24,3,IF(A7487&lt;([1]TS_DRC!$D$8+1)*24,4))))</f>
        <v>4</v>
      </c>
      <c r="R7487">
        <f t="shared" si="355"/>
        <v>14</v>
      </c>
      <c r="S7487">
        <f t="shared" si="356"/>
        <v>6</v>
      </c>
    </row>
    <row r="7488" spans="1:19" x14ac:dyDescent="0.2">
      <c r="A7488">
        <f t="shared" si="354"/>
        <v>7479</v>
      </c>
      <c r="G7488">
        <v>0.34466772200000001</v>
      </c>
      <c r="H7488">
        <v>1.266014E-3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f>IF(A7488&lt;([1]TS_DRC!$D$5+1)*24,1,IF(A7488&lt;([1]TS_DRC!$D$6+1)*24,2,IF(A7488&lt;([1]TS_DRC!$D$7+1)*24,3,IF(A7488&lt;([1]TS_DRC!$D$8+1)*24,4))))</f>
        <v>4</v>
      </c>
      <c r="R7488">
        <f t="shared" si="355"/>
        <v>15</v>
      </c>
      <c r="S7488">
        <f t="shared" si="356"/>
        <v>6</v>
      </c>
    </row>
    <row r="7489" spans="1:19" x14ac:dyDescent="0.2">
      <c r="A7489">
        <f t="shared" si="354"/>
        <v>7480</v>
      </c>
      <c r="G7489">
        <v>0.100745479</v>
      </c>
      <c r="H7489">
        <v>1.9578E-3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f>IF(A7489&lt;([1]TS_DRC!$D$5+1)*24,1,IF(A7489&lt;([1]TS_DRC!$D$6+1)*24,2,IF(A7489&lt;([1]TS_DRC!$D$7+1)*24,3,IF(A7489&lt;([1]TS_DRC!$D$8+1)*24,4))))</f>
        <v>4</v>
      </c>
      <c r="R7489">
        <f t="shared" si="355"/>
        <v>16</v>
      </c>
      <c r="S7489">
        <f t="shared" si="356"/>
        <v>7</v>
      </c>
    </row>
    <row r="7490" spans="1:19" x14ac:dyDescent="0.2">
      <c r="A7490">
        <f t="shared" si="354"/>
        <v>7481</v>
      </c>
      <c r="G7490">
        <v>3.4167721999999998E-2</v>
      </c>
      <c r="H7490">
        <v>8.0180900000000001E-4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f>IF(A7490&lt;([1]TS_DRC!$D$5+1)*24,1,IF(A7490&lt;([1]TS_DRC!$D$6+1)*24,2,IF(A7490&lt;([1]TS_DRC!$D$7+1)*24,3,IF(A7490&lt;([1]TS_DRC!$D$8+1)*24,4))))</f>
        <v>4</v>
      </c>
      <c r="R7490">
        <f t="shared" si="355"/>
        <v>17</v>
      </c>
      <c r="S7490">
        <f t="shared" si="356"/>
        <v>7</v>
      </c>
    </row>
    <row r="7491" spans="1:19" x14ac:dyDescent="0.2">
      <c r="A7491">
        <f t="shared" si="354"/>
        <v>7482</v>
      </c>
      <c r="G7491">
        <v>9.6700000000000006E-5</v>
      </c>
      <c r="H7491">
        <v>4.4522984000000002E-2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f>IF(A7491&lt;([1]TS_DRC!$D$5+1)*24,1,IF(A7491&lt;([1]TS_DRC!$D$6+1)*24,2,IF(A7491&lt;([1]TS_DRC!$D$7+1)*24,3,IF(A7491&lt;([1]TS_DRC!$D$8+1)*24,4))))</f>
        <v>4</v>
      </c>
      <c r="R7491">
        <f t="shared" si="355"/>
        <v>18</v>
      </c>
      <c r="S7491">
        <f t="shared" si="356"/>
        <v>8</v>
      </c>
    </row>
    <row r="7492" spans="1:19" x14ac:dyDescent="0.2">
      <c r="A7492">
        <f t="shared" si="354"/>
        <v>7483</v>
      </c>
      <c r="G7492">
        <v>4.8223329999999998E-3</v>
      </c>
      <c r="H7492">
        <v>0.20258063300000001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f>IF(A7492&lt;([1]TS_DRC!$D$5+1)*24,1,IF(A7492&lt;([1]TS_DRC!$D$6+1)*24,2,IF(A7492&lt;([1]TS_DRC!$D$7+1)*24,3,IF(A7492&lt;([1]TS_DRC!$D$8+1)*24,4))))</f>
        <v>4</v>
      </c>
      <c r="R7492">
        <f t="shared" si="355"/>
        <v>19</v>
      </c>
      <c r="S7492">
        <f t="shared" si="356"/>
        <v>8</v>
      </c>
    </row>
    <row r="7493" spans="1:19" x14ac:dyDescent="0.2">
      <c r="A7493">
        <f t="shared" si="354"/>
        <v>7484</v>
      </c>
      <c r="G7493">
        <v>5.1831374E-2</v>
      </c>
      <c r="H7493">
        <v>3.8746796999999999E-2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f>IF(A7493&lt;([1]TS_DRC!$D$5+1)*24,1,IF(A7493&lt;([1]TS_DRC!$D$6+1)*24,2,IF(A7493&lt;([1]TS_DRC!$D$7+1)*24,3,IF(A7493&lt;([1]TS_DRC!$D$8+1)*24,4))))</f>
        <v>4</v>
      </c>
      <c r="R7493">
        <f t="shared" si="355"/>
        <v>20</v>
      </c>
      <c r="S7493">
        <f t="shared" si="356"/>
        <v>9</v>
      </c>
    </row>
    <row r="7494" spans="1:19" x14ac:dyDescent="0.2">
      <c r="A7494">
        <f t="shared" si="354"/>
        <v>7485</v>
      </c>
      <c r="G7494">
        <v>1.1657776E-2</v>
      </c>
      <c r="H7494">
        <v>0.12636699300000001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f>IF(A7494&lt;([1]TS_DRC!$D$5+1)*24,1,IF(A7494&lt;([1]TS_DRC!$D$6+1)*24,2,IF(A7494&lt;([1]TS_DRC!$D$7+1)*24,3,IF(A7494&lt;([1]TS_DRC!$D$8+1)*24,4))))</f>
        <v>4</v>
      </c>
      <c r="R7494">
        <f t="shared" si="355"/>
        <v>21</v>
      </c>
      <c r="S7494">
        <f t="shared" si="356"/>
        <v>9</v>
      </c>
    </row>
    <row r="7495" spans="1:19" x14ac:dyDescent="0.2">
      <c r="A7495">
        <f t="shared" si="354"/>
        <v>7486</v>
      </c>
      <c r="G7495">
        <v>0.34598688999999999</v>
      </c>
      <c r="H7495">
        <v>0.34752223100000001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f>IF(A7495&lt;([1]TS_DRC!$D$5+1)*24,1,IF(A7495&lt;([1]TS_DRC!$D$6+1)*24,2,IF(A7495&lt;([1]TS_DRC!$D$7+1)*24,3,IF(A7495&lt;([1]TS_DRC!$D$8+1)*24,4))))</f>
        <v>4</v>
      </c>
      <c r="R7495">
        <f t="shared" si="355"/>
        <v>22</v>
      </c>
      <c r="S7495">
        <f t="shared" si="356"/>
        <v>10</v>
      </c>
    </row>
    <row r="7496" spans="1:19" x14ac:dyDescent="0.2">
      <c r="A7496">
        <f t="shared" si="354"/>
        <v>7487</v>
      </c>
      <c r="G7496">
        <v>0.64533046999999999</v>
      </c>
      <c r="H7496">
        <v>0.61872984200000003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f>IF(A7496&lt;([1]TS_DRC!$D$5+1)*24,1,IF(A7496&lt;([1]TS_DRC!$D$6+1)*24,2,IF(A7496&lt;([1]TS_DRC!$D$7+1)*24,3,IF(A7496&lt;([1]TS_DRC!$D$8+1)*24,4))))</f>
        <v>4</v>
      </c>
      <c r="R7496">
        <f t="shared" si="355"/>
        <v>23</v>
      </c>
      <c r="S7496">
        <f t="shared" si="356"/>
        <v>10</v>
      </c>
    </row>
    <row r="7497" spans="1:19" x14ac:dyDescent="0.2">
      <c r="A7497">
        <f t="shared" si="354"/>
        <v>7488</v>
      </c>
      <c r="G7497">
        <v>0.70240415899999997</v>
      </c>
      <c r="H7497">
        <v>0.46969781500000002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f>IF(A7497&lt;([1]TS_DRC!$D$5+1)*24,1,IF(A7497&lt;([1]TS_DRC!$D$6+1)*24,2,IF(A7497&lt;([1]TS_DRC!$D$7+1)*24,3,IF(A7497&lt;([1]TS_DRC!$D$8+1)*24,4))))</f>
        <v>4</v>
      </c>
      <c r="R7497">
        <f t="shared" si="355"/>
        <v>0</v>
      </c>
      <c r="S7497">
        <f t="shared" si="356"/>
        <v>1</v>
      </c>
    </row>
    <row r="7498" spans="1:19" x14ac:dyDescent="0.2">
      <c r="A7498">
        <f t="shared" si="354"/>
        <v>7489</v>
      </c>
      <c r="G7498">
        <v>0.54150949400000004</v>
      </c>
      <c r="H7498">
        <v>0.35361341400000001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f>IF(A7498&lt;([1]TS_DRC!$D$5+1)*24,1,IF(A7498&lt;([1]TS_DRC!$D$6+1)*24,2,IF(A7498&lt;([1]TS_DRC!$D$7+1)*24,3,IF(A7498&lt;([1]TS_DRC!$D$8+1)*24,4))))</f>
        <v>4</v>
      </c>
      <c r="R7498">
        <f t="shared" si="355"/>
        <v>1</v>
      </c>
      <c r="S7498">
        <f t="shared" si="356"/>
        <v>1</v>
      </c>
    </row>
    <row r="7499" spans="1:19" x14ac:dyDescent="0.2">
      <c r="A7499">
        <f t="shared" ref="A7499:A7562" si="357">A7498+1</f>
        <v>7490</v>
      </c>
      <c r="G7499">
        <v>0.427745027</v>
      </c>
      <c r="H7499">
        <v>0.31284476300000003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f>IF(A7499&lt;([1]TS_DRC!$D$5+1)*24,1,IF(A7499&lt;([1]TS_DRC!$D$6+1)*24,2,IF(A7499&lt;([1]TS_DRC!$D$7+1)*24,3,IF(A7499&lt;([1]TS_DRC!$D$8+1)*24,4))))</f>
        <v>4</v>
      </c>
      <c r="R7499">
        <f t="shared" ref="R7499:R7562" si="358">IF(R7498&lt;23,R7498+1,0)</f>
        <v>2</v>
      </c>
      <c r="S7499">
        <f t="shared" si="356"/>
        <v>1</v>
      </c>
    </row>
    <row r="7500" spans="1:19" x14ac:dyDescent="0.2">
      <c r="A7500">
        <f t="shared" si="357"/>
        <v>7491</v>
      </c>
      <c r="G7500">
        <v>0.38765144699999998</v>
      </c>
      <c r="H7500">
        <v>0.39624114500000002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f>IF(A7500&lt;([1]TS_DRC!$D$5+1)*24,1,IF(A7500&lt;([1]TS_DRC!$D$6+1)*24,2,IF(A7500&lt;([1]TS_DRC!$D$7+1)*24,3,IF(A7500&lt;([1]TS_DRC!$D$8+1)*24,4))))</f>
        <v>4</v>
      </c>
      <c r="R7500">
        <f t="shared" si="358"/>
        <v>3</v>
      </c>
      <c r="S7500">
        <f t="shared" si="356"/>
        <v>1</v>
      </c>
    </row>
    <row r="7501" spans="1:19" x14ac:dyDescent="0.2">
      <c r="A7501">
        <f t="shared" si="357"/>
        <v>7492</v>
      </c>
      <c r="G7501">
        <v>0.67176401399999996</v>
      </c>
      <c r="H7501">
        <v>0.40751092700000002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f>IF(A7501&lt;([1]TS_DRC!$D$5+1)*24,1,IF(A7501&lt;([1]TS_DRC!$D$6+1)*24,2,IF(A7501&lt;([1]TS_DRC!$D$7+1)*24,3,IF(A7501&lt;([1]TS_DRC!$D$8+1)*24,4))))</f>
        <v>4</v>
      </c>
      <c r="R7501">
        <f t="shared" si="358"/>
        <v>4</v>
      </c>
      <c r="S7501">
        <f t="shared" si="356"/>
        <v>1</v>
      </c>
    </row>
    <row r="7502" spans="1:19" x14ac:dyDescent="0.2">
      <c r="A7502">
        <f t="shared" si="357"/>
        <v>7493</v>
      </c>
      <c r="G7502">
        <v>0.57384538900000004</v>
      </c>
      <c r="H7502">
        <v>0.46362848499999998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f>IF(A7502&lt;([1]TS_DRC!$D$5+1)*24,1,IF(A7502&lt;([1]TS_DRC!$D$6+1)*24,2,IF(A7502&lt;([1]TS_DRC!$D$7+1)*24,3,IF(A7502&lt;([1]TS_DRC!$D$8+1)*24,4))))</f>
        <v>4</v>
      </c>
      <c r="R7502">
        <f t="shared" si="358"/>
        <v>5</v>
      </c>
      <c r="S7502">
        <f t="shared" si="356"/>
        <v>1</v>
      </c>
    </row>
    <row r="7503" spans="1:19" x14ac:dyDescent="0.2">
      <c r="A7503">
        <f t="shared" si="357"/>
        <v>7494</v>
      </c>
      <c r="G7503">
        <v>0.39126717900000002</v>
      </c>
      <c r="H7503">
        <v>0.50741258499999997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f>IF(A7503&lt;([1]TS_DRC!$D$5+1)*24,1,IF(A7503&lt;([1]TS_DRC!$D$6+1)*24,2,IF(A7503&lt;([1]TS_DRC!$D$7+1)*24,3,IF(A7503&lt;([1]TS_DRC!$D$8+1)*24,4))))</f>
        <v>4</v>
      </c>
      <c r="R7503">
        <f t="shared" si="358"/>
        <v>6</v>
      </c>
      <c r="S7503">
        <f t="shared" ref="S7503:S7566" si="359">SUMIFS($W$9:$W$296,$T$9:$T$296,$Q7503,$V$9:$V$296,$R7503)</f>
        <v>2</v>
      </c>
    </row>
    <row r="7504" spans="1:19" x14ac:dyDescent="0.2">
      <c r="A7504">
        <f t="shared" si="357"/>
        <v>7495</v>
      </c>
      <c r="G7504">
        <v>0.82138607600000002</v>
      </c>
      <c r="H7504">
        <v>0.64144310500000001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f>IF(A7504&lt;([1]TS_DRC!$D$5+1)*24,1,IF(A7504&lt;([1]TS_DRC!$D$6+1)*24,2,IF(A7504&lt;([1]TS_DRC!$D$7+1)*24,3,IF(A7504&lt;([1]TS_DRC!$D$8+1)*24,4))))</f>
        <v>4</v>
      </c>
      <c r="R7504">
        <f t="shared" si="358"/>
        <v>7</v>
      </c>
      <c r="S7504">
        <f t="shared" si="359"/>
        <v>2</v>
      </c>
    </row>
    <row r="7505" spans="1:19" x14ac:dyDescent="0.2">
      <c r="A7505">
        <f t="shared" si="357"/>
        <v>7496</v>
      </c>
      <c r="G7505">
        <v>0.90633453900000005</v>
      </c>
      <c r="H7505">
        <v>0.92289412199999998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f>IF(A7505&lt;([1]TS_DRC!$D$5+1)*24,1,IF(A7505&lt;([1]TS_DRC!$D$6+1)*24,2,IF(A7505&lt;([1]TS_DRC!$D$7+1)*24,3,IF(A7505&lt;([1]TS_DRC!$D$8+1)*24,4))))</f>
        <v>4</v>
      </c>
      <c r="R7505">
        <f t="shared" si="358"/>
        <v>8</v>
      </c>
      <c r="S7505">
        <f t="shared" si="359"/>
        <v>3</v>
      </c>
    </row>
    <row r="7506" spans="1:19" x14ac:dyDescent="0.2">
      <c r="A7506">
        <f t="shared" si="357"/>
        <v>7497</v>
      </c>
      <c r="G7506">
        <v>0.94594439399999997</v>
      </c>
      <c r="H7506">
        <v>0.85103767900000005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f>IF(A7506&lt;([1]TS_DRC!$D$5+1)*24,1,IF(A7506&lt;([1]TS_DRC!$D$6+1)*24,2,IF(A7506&lt;([1]TS_DRC!$D$7+1)*24,3,IF(A7506&lt;([1]TS_DRC!$D$8+1)*24,4))))</f>
        <v>4</v>
      </c>
      <c r="R7506">
        <f t="shared" si="358"/>
        <v>9</v>
      </c>
      <c r="S7506">
        <f t="shared" si="359"/>
        <v>3</v>
      </c>
    </row>
    <row r="7507" spans="1:19" x14ac:dyDescent="0.2">
      <c r="A7507">
        <f t="shared" si="357"/>
        <v>7498</v>
      </c>
      <c r="G7507">
        <v>0.910050633</v>
      </c>
      <c r="H7507">
        <v>0.72637942700000002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f>IF(A7507&lt;([1]TS_DRC!$D$5+1)*24,1,IF(A7507&lt;([1]TS_DRC!$D$6+1)*24,2,IF(A7507&lt;([1]TS_DRC!$D$7+1)*24,3,IF(A7507&lt;([1]TS_DRC!$D$8+1)*24,4))))</f>
        <v>4</v>
      </c>
      <c r="R7507">
        <f t="shared" si="358"/>
        <v>10</v>
      </c>
      <c r="S7507">
        <f t="shared" si="359"/>
        <v>4</v>
      </c>
    </row>
    <row r="7508" spans="1:19" x14ac:dyDescent="0.2">
      <c r="A7508">
        <f t="shared" si="357"/>
        <v>7499</v>
      </c>
      <c r="G7508">
        <v>0.80407142899999995</v>
      </c>
      <c r="H7508">
        <v>0.72263263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f>IF(A7508&lt;([1]TS_DRC!$D$5+1)*24,1,IF(A7508&lt;([1]TS_DRC!$D$6+1)*24,2,IF(A7508&lt;([1]TS_DRC!$D$7+1)*24,3,IF(A7508&lt;([1]TS_DRC!$D$8+1)*24,4))))</f>
        <v>4</v>
      </c>
      <c r="R7508">
        <f t="shared" si="358"/>
        <v>11</v>
      </c>
      <c r="S7508">
        <f t="shared" si="359"/>
        <v>4</v>
      </c>
    </row>
    <row r="7509" spans="1:19" x14ac:dyDescent="0.2">
      <c r="A7509">
        <f t="shared" si="357"/>
        <v>7500</v>
      </c>
      <c r="G7509">
        <v>0.49828028899999999</v>
      </c>
      <c r="H7509">
        <v>0.50037565900000003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f>IF(A7509&lt;([1]TS_DRC!$D$5+1)*24,1,IF(A7509&lt;([1]TS_DRC!$D$6+1)*24,2,IF(A7509&lt;([1]TS_DRC!$D$7+1)*24,3,IF(A7509&lt;([1]TS_DRC!$D$8+1)*24,4))))</f>
        <v>4</v>
      </c>
      <c r="R7509">
        <f t="shared" si="358"/>
        <v>12</v>
      </c>
      <c r="S7509">
        <f t="shared" si="359"/>
        <v>5</v>
      </c>
    </row>
    <row r="7510" spans="1:19" x14ac:dyDescent="0.2">
      <c r="A7510">
        <f t="shared" si="357"/>
        <v>7501</v>
      </c>
      <c r="G7510">
        <v>0.52708499099999995</v>
      </c>
      <c r="H7510">
        <v>0.38403014299999999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f>IF(A7510&lt;([1]TS_DRC!$D$5+1)*24,1,IF(A7510&lt;([1]TS_DRC!$D$6+1)*24,2,IF(A7510&lt;([1]TS_DRC!$D$7+1)*24,3,IF(A7510&lt;([1]TS_DRC!$D$8+1)*24,4))))</f>
        <v>4</v>
      </c>
      <c r="R7510">
        <f t="shared" si="358"/>
        <v>13</v>
      </c>
      <c r="S7510">
        <f t="shared" si="359"/>
        <v>5</v>
      </c>
    </row>
    <row r="7511" spans="1:19" x14ac:dyDescent="0.2">
      <c r="A7511">
        <f t="shared" si="357"/>
        <v>7502</v>
      </c>
      <c r="G7511">
        <v>0.62084357999999995</v>
      </c>
      <c r="H7511">
        <v>0.25176412999999997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f>IF(A7511&lt;([1]TS_DRC!$D$5+1)*24,1,IF(A7511&lt;([1]TS_DRC!$D$6+1)*24,2,IF(A7511&lt;([1]TS_DRC!$D$7+1)*24,3,IF(A7511&lt;([1]TS_DRC!$D$8+1)*24,4))))</f>
        <v>4</v>
      </c>
      <c r="R7511">
        <f t="shared" si="358"/>
        <v>14</v>
      </c>
      <c r="S7511">
        <f t="shared" si="359"/>
        <v>6</v>
      </c>
    </row>
    <row r="7512" spans="1:19" x14ac:dyDescent="0.2">
      <c r="A7512">
        <f t="shared" si="357"/>
        <v>7503</v>
      </c>
      <c r="G7512">
        <v>0.249486438</v>
      </c>
      <c r="H7512">
        <v>0.20880105500000001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f>IF(A7512&lt;([1]TS_DRC!$D$5+1)*24,1,IF(A7512&lt;([1]TS_DRC!$D$6+1)*24,2,IF(A7512&lt;([1]TS_DRC!$D$7+1)*24,3,IF(A7512&lt;([1]TS_DRC!$D$8+1)*24,4))))</f>
        <v>4</v>
      </c>
      <c r="R7512">
        <f t="shared" si="358"/>
        <v>15</v>
      </c>
      <c r="S7512">
        <f t="shared" si="359"/>
        <v>6</v>
      </c>
    </row>
    <row r="7513" spans="1:19" x14ac:dyDescent="0.2">
      <c r="A7513">
        <f t="shared" si="357"/>
        <v>7504</v>
      </c>
      <c r="G7513">
        <v>0.115341772</v>
      </c>
      <c r="H7513">
        <v>0.75634476299999998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f>IF(A7513&lt;([1]TS_DRC!$D$5+1)*24,1,IF(A7513&lt;([1]TS_DRC!$D$6+1)*24,2,IF(A7513&lt;([1]TS_DRC!$D$7+1)*24,3,IF(A7513&lt;([1]TS_DRC!$D$8+1)*24,4))))</f>
        <v>4</v>
      </c>
      <c r="R7513">
        <f t="shared" si="358"/>
        <v>16</v>
      </c>
      <c r="S7513">
        <f t="shared" si="359"/>
        <v>7</v>
      </c>
    </row>
    <row r="7514" spans="1:19" x14ac:dyDescent="0.2">
      <c r="A7514">
        <f t="shared" si="357"/>
        <v>7505</v>
      </c>
      <c r="G7514">
        <v>2.7391953E-2</v>
      </c>
      <c r="H7514">
        <v>0.45522079900000001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f>IF(A7514&lt;([1]TS_DRC!$D$5+1)*24,1,IF(A7514&lt;([1]TS_DRC!$D$6+1)*24,2,IF(A7514&lt;([1]TS_DRC!$D$7+1)*24,3,IF(A7514&lt;([1]TS_DRC!$D$8+1)*24,4))))</f>
        <v>4</v>
      </c>
      <c r="R7514">
        <f t="shared" si="358"/>
        <v>17</v>
      </c>
      <c r="S7514">
        <f t="shared" si="359"/>
        <v>7</v>
      </c>
    </row>
    <row r="7515" spans="1:19" x14ac:dyDescent="0.2">
      <c r="A7515">
        <f t="shared" si="357"/>
        <v>7506</v>
      </c>
      <c r="G7515">
        <v>5.4177219999999998E-3</v>
      </c>
      <c r="H7515">
        <v>0.27992539599999999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f>IF(A7515&lt;([1]TS_DRC!$D$5+1)*24,1,IF(A7515&lt;([1]TS_DRC!$D$6+1)*24,2,IF(A7515&lt;([1]TS_DRC!$D$7+1)*24,3,IF(A7515&lt;([1]TS_DRC!$D$8+1)*24,4))))</f>
        <v>4</v>
      </c>
      <c r="R7515">
        <f t="shared" si="358"/>
        <v>18</v>
      </c>
      <c r="S7515">
        <f t="shared" si="359"/>
        <v>8</v>
      </c>
    </row>
    <row r="7516" spans="1:19" x14ac:dyDescent="0.2">
      <c r="A7516">
        <f t="shared" si="357"/>
        <v>7507</v>
      </c>
      <c r="G7516">
        <v>3.7725135999999999E-2</v>
      </c>
      <c r="H7516">
        <v>0.35374491299999999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f>IF(A7516&lt;([1]TS_DRC!$D$5+1)*24,1,IF(A7516&lt;([1]TS_DRC!$D$6+1)*24,2,IF(A7516&lt;([1]TS_DRC!$D$7+1)*24,3,IF(A7516&lt;([1]TS_DRC!$D$8+1)*24,4))))</f>
        <v>4</v>
      </c>
      <c r="R7516">
        <f t="shared" si="358"/>
        <v>19</v>
      </c>
      <c r="S7516">
        <f t="shared" si="359"/>
        <v>8</v>
      </c>
    </row>
    <row r="7517" spans="1:19" x14ac:dyDescent="0.2">
      <c r="A7517">
        <f t="shared" si="357"/>
        <v>7508</v>
      </c>
      <c r="G7517">
        <v>0.18439285699999999</v>
      </c>
      <c r="H7517">
        <v>0.45903541799999997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f>IF(A7517&lt;([1]TS_DRC!$D$5+1)*24,1,IF(A7517&lt;([1]TS_DRC!$D$6+1)*24,2,IF(A7517&lt;([1]TS_DRC!$D$7+1)*24,3,IF(A7517&lt;([1]TS_DRC!$D$8+1)*24,4))))</f>
        <v>4</v>
      </c>
      <c r="R7517">
        <f t="shared" si="358"/>
        <v>20</v>
      </c>
      <c r="S7517">
        <f t="shared" si="359"/>
        <v>9</v>
      </c>
    </row>
    <row r="7518" spans="1:19" x14ac:dyDescent="0.2">
      <c r="A7518">
        <f t="shared" si="357"/>
        <v>7509</v>
      </c>
      <c r="G7518">
        <v>8.7433544000000002E-2</v>
      </c>
      <c r="H7518">
        <v>0.53081951800000005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f>IF(A7518&lt;([1]TS_DRC!$D$5+1)*24,1,IF(A7518&lt;([1]TS_DRC!$D$6+1)*24,2,IF(A7518&lt;([1]TS_DRC!$D$7+1)*24,3,IF(A7518&lt;([1]TS_DRC!$D$8+1)*24,4))))</f>
        <v>4</v>
      </c>
      <c r="R7518">
        <f t="shared" si="358"/>
        <v>21</v>
      </c>
      <c r="S7518">
        <f t="shared" si="359"/>
        <v>9</v>
      </c>
    </row>
    <row r="7519" spans="1:19" x14ac:dyDescent="0.2">
      <c r="A7519">
        <f t="shared" si="357"/>
        <v>7510</v>
      </c>
      <c r="G7519">
        <v>0.28094349000000002</v>
      </c>
      <c r="H7519">
        <v>0.474368124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f>IF(A7519&lt;([1]TS_DRC!$D$5+1)*24,1,IF(A7519&lt;([1]TS_DRC!$D$6+1)*24,2,IF(A7519&lt;([1]TS_DRC!$D$7+1)*24,3,IF(A7519&lt;([1]TS_DRC!$D$8+1)*24,4))))</f>
        <v>4</v>
      </c>
      <c r="R7519">
        <f t="shared" si="358"/>
        <v>22</v>
      </c>
      <c r="S7519">
        <f t="shared" si="359"/>
        <v>10</v>
      </c>
    </row>
    <row r="7520" spans="1:19" x14ac:dyDescent="0.2">
      <c r="A7520">
        <f t="shared" si="357"/>
        <v>7511</v>
      </c>
      <c r="G7520">
        <v>0.72552893299999999</v>
      </c>
      <c r="H7520">
        <v>0.60098417500000001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f>IF(A7520&lt;([1]TS_DRC!$D$5+1)*24,1,IF(A7520&lt;([1]TS_DRC!$D$6+1)*24,2,IF(A7520&lt;([1]TS_DRC!$D$7+1)*24,3,IF(A7520&lt;([1]TS_DRC!$D$8+1)*24,4))))</f>
        <v>4</v>
      </c>
      <c r="R7520">
        <f t="shared" si="358"/>
        <v>23</v>
      </c>
      <c r="S7520">
        <f t="shared" si="359"/>
        <v>10</v>
      </c>
    </row>
    <row r="7521" spans="1:19" x14ac:dyDescent="0.2">
      <c r="A7521">
        <f t="shared" si="357"/>
        <v>7512</v>
      </c>
      <c r="G7521">
        <v>0.519518535</v>
      </c>
      <c r="H7521">
        <v>0.55343971400000003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f>IF(A7521&lt;([1]TS_DRC!$D$5+1)*24,1,IF(A7521&lt;([1]TS_DRC!$D$6+1)*24,2,IF(A7521&lt;([1]TS_DRC!$D$7+1)*24,3,IF(A7521&lt;([1]TS_DRC!$D$8+1)*24,4))))</f>
        <v>4</v>
      </c>
      <c r="R7521">
        <f t="shared" si="358"/>
        <v>0</v>
      </c>
      <c r="S7521">
        <f t="shared" si="359"/>
        <v>1</v>
      </c>
    </row>
    <row r="7522" spans="1:19" x14ac:dyDescent="0.2">
      <c r="A7522">
        <f t="shared" si="357"/>
        <v>7513</v>
      </c>
      <c r="G7522">
        <v>0.43124412299999998</v>
      </c>
      <c r="H7522">
        <v>0.55024152199999998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f>IF(A7522&lt;([1]TS_DRC!$D$5+1)*24,1,IF(A7522&lt;([1]TS_DRC!$D$6+1)*24,2,IF(A7522&lt;([1]TS_DRC!$D$7+1)*24,3,IF(A7522&lt;([1]TS_DRC!$D$8+1)*24,4))))</f>
        <v>4</v>
      </c>
      <c r="R7522">
        <f t="shared" si="358"/>
        <v>1</v>
      </c>
      <c r="S7522">
        <f t="shared" si="359"/>
        <v>1</v>
      </c>
    </row>
    <row r="7523" spans="1:19" x14ac:dyDescent="0.2">
      <c r="A7523">
        <f t="shared" si="357"/>
        <v>7514</v>
      </c>
      <c r="G7523">
        <v>0.33731329100000002</v>
      </c>
      <c r="H7523">
        <v>0.56489600600000001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f>IF(A7523&lt;([1]TS_DRC!$D$5+1)*24,1,IF(A7523&lt;([1]TS_DRC!$D$6+1)*24,2,IF(A7523&lt;([1]TS_DRC!$D$7+1)*24,3,IF(A7523&lt;([1]TS_DRC!$D$8+1)*24,4))))</f>
        <v>4</v>
      </c>
      <c r="R7523">
        <f t="shared" si="358"/>
        <v>2</v>
      </c>
      <c r="S7523">
        <f t="shared" si="359"/>
        <v>1</v>
      </c>
    </row>
    <row r="7524" spans="1:19" x14ac:dyDescent="0.2">
      <c r="A7524">
        <f t="shared" si="357"/>
        <v>7515</v>
      </c>
      <c r="G7524">
        <v>0.46583363500000002</v>
      </c>
      <c r="H7524">
        <v>0.69755727199999995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f>IF(A7524&lt;([1]TS_DRC!$D$5+1)*24,1,IF(A7524&lt;([1]TS_DRC!$D$6+1)*24,2,IF(A7524&lt;([1]TS_DRC!$D$7+1)*24,3,IF(A7524&lt;([1]TS_DRC!$D$8+1)*24,4))))</f>
        <v>4</v>
      </c>
      <c r="R7524">
        <f t="shared" si="358"/>
        <v>3</v>
      </c>
      <c r="S7524">
        <f t="shared" si="359"/>
        <v>1</v>
      </c>
    </row>
    <row r="7525" spans="1:19" x14ac:dyDescent="0.2">
      <c r="A7525">
        <f t="shared" si="357"/>
        <v>7516</v>
      </c>
      <c r="G7525">
        <v>0.58406690800000005</v>
      </c>
      <c r="H7525">
        <v>0.82065410699999997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f>IF(A7525&lt;([1]TS_DRC!$D$5+1)*24,1,IF(A7525&lt;([1]TS_DRC!$D$6+1)*24,2,IF(A7525&lt;([1]TS_DRC!$D$7+1)*24,3,IF(A7525&lt;([1]TS_DRC!$D$8+1)*24,4))))</f>
        <v>4</v>
      </c>
      <c r="R7525">
        <f t="shared" si="358"/>
        <v>4</v>
      </c>
      <c r="S7525">
        <f t="shared" si="359"/>
        <v>1</v>
      </c>
    </row>
    <row r="7526" spans="1:19" x14ac:dyDescent="0.2">
      <c r="A7526">
        <f t="shared" si="357"/>
        <v>7517</v>
      </c>
      <c r="G7526">
        <v>0.66989240500000002</v>
      </c>
      <c r="H7526">
        <v>0.89187678999999997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f>IF(A7526&lt;([1]TS_DRC!$D$5+1)*24,1,IF(A7526&lt;([1]TS_DRC!$D$6+1)*24,2,IF(A7526&lt;([1]TS_DRC!$D$7+1)*24,3,IF(A7526&lt;([1]TS_DRC!$D$8+1)*24,4))))</f>
        <v>4</v>
      </c>
      <c r="R7526">
        <f t="shared" si="358"/>
        <v>5</v>
      </c>
      <c r="S7526">
        <f t="shared" si="359"/>
        <v>1</v>
      </c>
    </row>
    <row r="7527" spans="1:19" x14ac:dyDescent="0.2">
      <c r="A7527">
        <f t="shared" si="357"/>
        <v>7518</v>
      </c>
      <c r="G7527">
        <v>0.66939104900000002</v>
      </c>
      <c r="H7527">
        <v>0.90032818400000003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f>IF(A7527&lt;([1]TS_DRC!$D$5+1)*24,1,IF(A7527&lt;([1]TS_DRC!$D$6+1)*24,2,IF(A7527&lt;([1]TS_DRC!$D$7+1)*24,3,IF(A7527&lt;([1]TS_DRC!$D$8+1)*24,4))))</f>
        <v>4</v>
      </c>
      <c r="R7527">
        <f t="shared" si="358"/>
        <v>6</v>
      </c>
      <c r="S7527">
        <f t="shared" si="359"/>
        <v>2</v>
      </c>
    </row>
    <row r="7528" spans="1:19" x14ac:dyDescent="0.2">
      <c r="A7528">
        <f t="shared" si="357"/>
        <v>7519</v>
      </c>
      <c r="G7528">
        <v>0.903740506</v>
      </c>
      <c r="H7528">
        <v>0.85816428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f>IF(A7528&lt;([1]TS_DRC!$D$5+1)*24,1,IF(A7528&lt;([1]TS_DRC!$D$6+1)*24,2,IF(A7528&lt;([1]TS_DRC!$D$7+1)*24,3,IF(A7528&lt;([1]TS_DRC!$D$8+1)*24,4))))</f>
        <v>4</v>
      </c>
      <c r="R7528">
        <f t="shared" si="358"/>
        <v>7</v>
      </c>
      <c r="S7528">
        <f t="shared" si="359"/>
        <v>2</v>
      </c>
    </row>
    <row r="7529" spans="1:19" x14ac:dyDescent="0.2">
      <c r="A7529">
        <f t="shared" si="357"/>
        <v>7520</v>
      </c>
      <c r="G7529">
        <v>0.98250542500000004</v>
      </c>
      <c r="H7529">
        <v>0.97872532000000001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f>IF(A7529&lt;([1]TS_DRC!$D$5+1)*24,1,IF(A7529&lt;([1]TS_DRC!$D$6+1)*24,2,IF(A7529&lt;([1]TS_DRC!$D$7+1)*24,3,IF(A7529&lt;([1]TS_DRC!$D$8+1)*24,4))))</f>
        <v>4</v>
      </c>
      <c r="R7529">
        <f t="shared" si="358"/>
        <v>8</v>
      </c>
      <c r="S7529">
        <f t="shared" si="359"/>
        <v>3</v>
      </c>
    </row>
    <row r="7530" spans="1:19" x14ac:dyDescent="0.2">
      <c r="A7530">
        <f t="shared" si="357"/>
        <v>7521</v>
      </c>
      <c r="G7530">
        <v>0.97791094000000001</v>
      </c>
      <c r="H7530">
        <v>0.94965372999999997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f>IF(A7530&lt;([1]TS_DRC!$D$5+1)*24,1,IF(A7530&lt;([1]TS_DRC!$D$6+1)*24,2,IF(A7530&lt;([1]TS_DRC!$D$7+1)*24,3,IF(A7530&lt;([1]TS_DRC!$D$8+1)*24,4))))</f>
        <v>4</v>
      </c>
      <c r="R7530">
        <f t="shared" si="358"/>
        <v>9</v>
      </c>
      <c r="S7530">
        <f t="shared" si="359"/>
        <v>3</v>
      </c>
    </row>
    <row r="7531" spans="1:19" x14ac:dyDescent="0.2">
      <c r="A7531">
        <f t="shared" si="357"/>
        <v>7522</v>
      </c>
      <c r="G7531">
        <v>0.92920840900000001</v>
      </c>
      <c r="H7531">
        <v>0.78296119099999995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f>IF(A7531&lt;([1]TS_DRC!$D$5+1)*24,1,IF(A7531&lt;([1]TS_DRC!$D$6+1)*24,2,IF(A7531&lt;([1]TS_DRC!$D$7+1)*24,3,IF(A7531&lt;([1]TS_DRC!$D$8+1)*24,4))))</f>
        <v>4</v>
      </c>
      <c r="R7531">
        <f t="shared" si="358"/>
        <v>10</v>
      </c>
      <c r="S7531">
        <f t="shared" si="359"/>
        <v>4</v>
      </c>
    </row>
    <row r="7532" spans="1:19" x14ac:dyDescent="0.2">
      <c r="A7532">
        <f t="shared" si="357"/>
        <v>7523</v>
      </c>
      <c r="G7532">
        <v>0.90769755900000004</v>
      </c>
      <c r="H7532">
        <v>0.53919781499999997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f>IF(A7532&lt;([1]TS_DRC!$D$5+1)*24,1,IF(A7532&lt;([1]TS_DRC!$D$6+1)*24,2,IF(A7532&lt;([1]TS_DRC!$D$7+1)*24,3,IF(A7532&lt;([1]TS_DRC!$D$8+1)*24,4))))</f>
        <v>4</v>
      </c>
      <c r="R7532">
        <f t="shared" si="358"/>
        <v>11</v>
      </c>
      <c r="S7532">
        <f t="shared" si="359"/>
        <v>4</v>
      </c>
    </row>
    <row r="7533" spans="1:19" x14ac:dyDescent="0.2">
      <c r="A7533">
        <f t="shared" si="357"/>
        <v>7524</v>
      </c>
      <c r="G7533">
        <v>0.74221835400000002</v>
      </c>
      <c r="H7533">
        <v>0.33433797999999998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f>IF(A7533&lt;([1]TS_DRC!$D$5+1)*24,1,IF(A7533&lt;([1]TS_DRC!$D$6+1)*24,2,IF(A7533&lt;([1]TS_DRC!$D$7+1)*24,3,IF(A7533&lt;([1]TS_DRC!$D$8+1)*24,4))))</f>
        <v>4</v>
      </c>
      <c r="R7533">
        <f t="shared" si="358"/>
        <v>12</v>
      </c>
      <c r="S7533">
        <f t="shared" si="359"/>
        <v>5</v>
      </c>
    </row>
    <row r="7534" spans="1:19" x14ac:dyDescent="0.2">
      <c r="A7534">
        <f t="shared" si="357"/>
        <v>7525</v>
      </c>
      <c r="G7534">
        <v>0.38534991000000002</v>
      </c>
      <c r="H7534">
        <v>0.26194046700000001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f>IF(A7534&lt;([1]TS_DRC!$D$5+1)*24,1,IF(A7534&lt;([1]TS_DRC!$D$6+1)*24,2,IF(A7534&lt;([1]TS_DRC!$D$7+1)*24,3,IF(A7534&lt;([1]TS_DRC!$D$8+1)*24,4))))</f>
        <v>4</v>
      </c>
      <c r="R7534">
        <f t="shared" si="358"/>
        <v>13</v>
      </c>
      <c r="S7534">
        <f t="shared" si="359"/>
        <v>5</v>
      </c>
    </row>
    <row r="7535" spans="1:19" x14ac:dyDescent="0.2">
      <c r="A7535">
        <f t="shared" si="357"/>
        <v>7526</v>
      </c>
      <c r="G7535">
        <v>0.21165551499999999</v>
      </c>
      <c r="H7535">
        <v>0.222353052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f>IF(A7535&lt;([1]TS_DRC!$D$5+1)*24,1,IF(A7535&lt;([1]TS_DRC!$D$6+1)*24,2,IF(A7535&lt;([1]TS_DRC!$D$7+1)*24,3,IF(A7535&lt;([1]TS_DRC!$D$8+1)*24,4))))</f>
        <v>4</v>
      </c>
      <c r="R7535">
        <f t="shared" si="358"/>
        <v>14</v>
      </c>
      <c r="S7535">
        <f t="shared" si="359"/>
        <v>6</v>
      </c>
    </row>
    <row r="7536" spans="1:19" x14ac:dyDescent="0.2">
      <c r="A7536">
        <f t="shared" si="357"/>
        <v>7527</v>
      </c>
      <c r="G7536">
        <v>0.186934448</v>
      </c>
      <c r="H7536">
        <v>0.110083271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f>IF(A7536&lt;([1]TS_DRC!$D$5+1)*24,1,IF(A7536&lt;([1]TS_DRC!$D$6+1)*24,2,IF(A7536&lt;([1]TS_DRC!$D$7+1)*24,3,IF(A7536&lt;([1]TS_DRC!$D$8+1)*24,4))))</f>
        <v>4</v>
      </c>
      <c r="R7536">
        <f t="shared" si="358"/>
        <v>15</v>
      </c>
      <c r="S7536">
        <f t="shared" si="359"/>
        <v>6</v>
      </c>
    </row>
    <row r="7537" spans="1:19" x14ac:dyDescent="0.2">
      <c r="A7537">
        <f t="shared" si="357"/>
        <v>7528</v>
      </c>
      <c r="G7537">
        <v>0.14954339999999999</v>
      </c>
      <c r="H7537">
        <v>4.788998E-3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f>IF(A7537&lt;([1]TS_DRC!$D$5+1)*24,1,IF(A7537&lt;([1]TS_DRC!$D$6+1)*24,2,IF(A7537&lt;([1]TS_DRC!$D$7+1)*24,3,IF(A7537&lt;([1]TS_DRC!$D$8+1)*24,4))))</f>
        <v>4</v>
      </c>
      <c r="R7537">
        <f t="shared" si="358"/>
        <v>16</v>
      </c>
      <c r="S7537">
        <f t="shared" si="359"/>
        <v>7</v>
      </c>
    </row>
    <row r="7538" spans="1:19" x14ac:dyDescent="0.2">
      <c r="A7538">
        <f t="shared" si="357"/>
        <v>7529</v>
      </c>
      <c r="G7538">
        <v>0.30985262200000002</v>
      </c>
      <c r="H7538">
        <v>5.7404295000000001E-2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f>IF(A7538&lt;([1]TS_DRC!$D$5+1)*24,1,IF(A7538&lt;([1]TS_DRC!$D$6+1)*24,2,IF(A7538&lt;([1]TS_DRC!$D$7+1)*24,3,IF(A7538&lt;([1]TS_DRC!$D$8+1)*24,4))))</f>
        <v>4</v>
      </c>
      <c r="R7538">
        <f t="shared" si="358"/>
        <v>17</v>
      </c>
      <c r="S7538">
        <f t="shared" si="359"/>
        <v>7</v>
      </c>
    </row>
    <row r="7539" spans="1:19" x14ac:dyDescent="0.2">
      <c r="A7539">
        <f t="shared" si="357"/>
        <v>7530</v>
      </c>
      <c r="G7539">
        <v>0.121131555</v>
      </c>
      <c r="H7539">
        <v>0.317860965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f>IF(A7539&lt;([1]TS_DRC!$D$5+1)*24,1,IF(A7539&lt;([1]TS_DRC!$D$6+1)*24,2,IF(A7539&lt;([1]TS_DRC!$D$7+1)*24,3,IF(A7539&lt;([1]TS_DRC!$D$8+1)*24,4))))</f>
        <v>4</v>
      </c>
      <c r="R7539">
        <f t="shared" si="358"/>
        <v>18</v>
      </c>
      <c r="S7539">
        <f t="shared" si="359"/>
        <v>8</v>
      </c>
    </row>
    <row r="7540" spans="1:19" x14ac:dyDescent="0.2">
      <c r="A7540">
        <f t="shared" si="357"/>
        <v>7531</v>
      </c>
      <c r="G7540">
        <v>0.11175</v>
      </c>
      <c r="H7540">
        <v>0.36851092699999999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f>IF(A7540&lt;([1]TS_DRC!$D$5+1)*24,1,IF(A7540&lt;([1]TS_DRC!$D$6+1)*24,2,IF(A7540&lt;([1]TS_DRC!$D$7+1)*24,3,IF(A7540&lt;([1]TS_DRC!$D$8+1)*24,4))))</f>
        <v>4</v>
      </c>
      <c r="R7540">
        <f t="shared" si="358"/>
        <v>19</v>
      </c>
      <c r="S7540">
        <f t="shared" si="359"/>
        <v>8</v>
      </c>
    </row>
    <row r="7541" spans="1:19" x14ac:dyDescent="0.2">
      <c r="A7541">
        <f t="shared" si="357"/>
        <v>7532</v>
      </c>
      <c r="G7541">
        <v>5.4192134000000003E-2</v>
      </c>
      <c r="H7541">
        <v>0.41406744499999998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f>IF(A7541&lt;([1]TS_DRC!$D$5+1)*24,1,IF(A7541&lt;([1]TS_DRC!$D$6+1)*24,2,IF(A7541&lt;([1]TS_DRC!$D$7+1)*24,3,IF(A7541&lt;([1]TS_DRC!$D$8+1)*24,4))))</f>
        <v>4</v>
      </c>
      <c r="R7541">
        <f t="shared" si="358"/>
        <v>20</v>
      </c>
      <c r="S7541">
        <f t="shared" si="359"/>
        <v>9</v>
      </c>
    </row>
    <row r="7542" spans="1:19" x14ac:dyDescent="0.2">
      <c r="A7542">
        <f t="shared" si="357"/>
        <v>7533</v>
      </c>
      <c r="G7542">
        <v>0.110212477</v>
      </c>
      <c r="H7542">
        <v>0.39970535000000001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f>IF(A7542&lt;([1]TS_DRC!$D$5+1)*24,1,IF(A7542&lt;([1]TS_DRC!$D$6+1)*24,2,IF(A7542&lt;([1]TS_DRC!$D$7+1)*24,3,IF(A7542&lt;([1]TS_DRC!$D$8+1)*24,4))))</f>
        <v>4</v>
      </c>
      <c r="R7542">
        <f t="shared" si="358"/>
        <v>21</v>
      </c>
      <c r="S7542">
        <f t="shared" si="359"/>
        <v>9</v>
      </c>
    </row>
    <row r="7543" spans="1:19" x14ac:dyDescent="0.2">
      <c r="A7543">
        <f t="shared" si="357"/>
        <v>7534</v>
      </c>
      <c r="G7543">
        <v>0.16207097600000001</v>
      </c>
      <c r="H7543">
        <v>0.28100565199999999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f>IF(A7543&lt;([1]TS_DRC!$D$5+1)*24,1,IF(A7543&lt;([1]TS_DRC!$D$6+1)*24,2,IF(A7543&lt;([1]TS_DRC!$D$7+1)*24,3,IF(A7543&lt;([1]TS_DRC!$D$8+1)*24,4))))</f>
        <v>4</v>
      </c>
      <c r="R7543">
        <f t="shared" si="358"/>
        <v>22</v>
      </c>
      <c r="S7543">
        <f t="shared" si="359"/>
        <v>10</v>
      </c>
    </row>
    <row r="7544" spans="1:19" x14ac:dyDescent="0.2">
      <c r="A7544">
        <f t="shared" si="357"/>
        <v>7535</v>
      </c>
      <c r="G7544">
        <v>7.7240054000000002E-2</v>
      </c>
      <c r="H7544">
        <v>0.21470534999999999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f>IF(A7544&lt;([1]TS_DRC!$D$5+1)*24,1,IF(A7544&lt;([1]TS_DRC!$D$6+1)*24,2,IF(A7544&lt;([1]TS_DRC!$D$7+1)*24,3,IF(A7544&lt;([1]TS_DRC!$D$8+1)*24,4))))</f>
        <v>4</v>
      </c>
      <c r="R7544">
        <f t="shared" si="358"/>
        <v>23</v>
      </c>
      <c r="S7544">
        <f t="shared" si="359"/>
        <v>10</v>
      </c>
    </row>
    <row r="7545" spans="1:19" x14ac:dyDescent="0.2">
      <c r="A7545">
        <f t="shared" si="357"/>
        <v>7536</v>
      </c>
      <c r="G7545">
        <v>0.10000858999999999</v>
      </c>
      <c r="H7545">
        <v>9.5029766000000002E-2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f>IF(A7545&lt;([1]TS_DRC!$D$5+1)*24,1,IF(A7545&lt;([1]TS_DRC!$D$6+1)*24,2,IF(A7545&lt;([1]TS_DRC!$D$7+1)*24,3,IF(A7545&lt;([1]TS_DRC!$D$8+1)*24,4))))</f>
        <v>4</v>
      </c>
      <c r="R7545">
        <f t="shared" si="358"/>
        <v>0</v>
      </c>
      <c r="S7545">
        <f t="shared" si="359"/>
        <v>1</v>
      </c>
    </row>
    <row r="7546" spans="1:19" x14ac:dyDescent="0.2">
      <c r="A7546">
        <f t="shared" si="357"/>
        <v>7537</v>
      </c>
      <c r="G7546">
        <v>0.45242043399999998</v>
      </c>
      <c r="H7546">
        <v>1.2055010999999999E-2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f>IF(A7546&lt;([1]TS_DRC!$D$5+1)*24,1,IF(A7546&lt;([1]TS_DRC!$D$6+1)*24,2,IF(A7546&lt;([1]TS_DRC!$D$7+1)*24,3,IF(A7546&lt;([1]TS_DRC!$D$8+1)*24,4))))</f>
        <v>4</v>
      </c>
      <c r="R7546">
        <f t="shared" si="358"/>
        <v>1</v>
      </c>
      <c r="S7546">
        <f t="shared" si="359"/>
        <v>1</v>
      </c>
    </row>
    <row r="7547" spans="1:19" x14ac:dyDescent="0.2">
      <c r="A7547">
        <f t="shared" si="357"/>
        <v>7538</v>
      </c>
      <c r="G7547">
        <v>0.52381148300000002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f>IF(A7547&lt;([1]TS_DRC!$D$5+1)*24,1,IF(A7547&lt;([1]TS_DRC!$D$6+1)*24,2,IF(A7547&lt;([1]TS_DRC!$D$7+1)*24,3,IF(A7547&lt;([1]TS_DRC!$D$8+1)*24,4))))</f>
        <v>4</v>
      </c>
      <c r="R7547">
        <f t="shared" si="358"/>
        <v>2</v>
      </c>
      <c r="S7547">
        <f t="shared" si="359"/>
        <v>1</v>
      </c>
    </row>
    <row r="7548" spans="1:19" x14ac:dyDescent="0.2">
      <c r="A7548">
        <f t="shared" si="357"/>
        <v>7539</v>
      </c>
      <c r="G7548">
        <v>0.42345614799999998</v>
      </c>
      <c r="H7548">
        <v>2.2079503E-2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f>IF(A7548&lt;([1]TS_DRC!$D$5+1)*24,1,IF(A7548&lt;([1]TS_DRC!$D$6+1)*24,2,IF(A7548&lt;([1]TS_DRC!$D$7+1)*24,3,IF(A7548&lt;([1]TS_DRC!$D$8+1)*24,4))))</f>
        <v>4</v>
      </c>
      <c r="R7548">
        <f t="shared" si="358"/>
        <v>3</v>
      </c>
      <c r="S7548">
        <f t="shared" si="359"/>
        <v>1</v>
      </c>
    </row>
    <row r="7549" spans="1:19" x14ac:dyDescent="0.2">
      <c r="A7549">
        <f t="shared" si="357"/>
        <v>7540</v>
      </c>
      <c r="G7549">
        <v>0.29693806499999997</v>
      </c>
      <c r="H7549">
        <v>0.44824001499999999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f>IF(A7549&lt;([1]TS_DRC!$D$5+1)*24,1,IF(A7549&lt;([1]TS_DRC!$D$6+1)*24,2,IF(A7549&lt;([1]TS_DRC!$D$7+1)*24,3,IF(A7549&lt;([1]TS_DRC!$D$8+1)*24,4))))</f>
        <v>4</v>
      </c>
      <c r="R7549">
        <f t="shared" si="358"/>
        <v>4</v>
      </c>
      <c r="S7549">
        <f t="shared" si="359"/>
        <v>1</v>
      </c>
    </row>
    <row r="7550" spans="1:19" x14ac:dyDescent="0.2">
      <c r="A7550">
        <f t="shared" si="357"/>
        <v>7541</v>
      </c>
      <c r="G7550">
        <v>0.32756148299999999</v>
      </c>
      <c r="H7550">
        <v>0.52770949499999997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f>IF(A7550&lt;([1]TS_DRC!$D$5+1)*24,1,IF(A7550&lt;([1]TS_DRC!$D$6+1)*24,2,IF(A7550&lt;([1]TS_DRC!$D$7+1)*24,3,IF(A7550&lt;([1]TS_DRC!$D$8+1)*24,4))))</f>
        <v>4</v>
      </c>
      <c r="R7550">
        <f t="shared" si="358"/>
        <v>5</v>
      </c>
      <c r="S7550">
        <f t="shared" si="359"/>
        <v>1</v>
      </c>
    </row>
    <row r="7551" spans="1:19" x14ac:dyDescent="0.2">
      <c r="A7551">
        <f t="shared" si="357"/>
        <v>7542</v>
      </c>
      <c r="G7551">
        <v>0.34037748600000001</v>
      </c>
      <c r="H7551">
        <v>0.36947400200000002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f>IF(A7551&lt;([1]TS_DRC!$D$5+1)*24,1,IF(A7551&lt;([1]TS_DRC!$D$6+1)*24,2,IF(A7551&lt;([1]TS_DRC!$D$7+1)*24,3,IF(A7551&lt;([1]TS_DRC!$D$8+1)*24,4))))</f>
        <v>4</v>
      </c>
      <c r="R7551">
        <f t="shared" si="358"/>
        <v>6</v>
      </c>
      <c r="S7551">
        <f t="shared" si="359"/>
        <v>2</v>
      </c>
    </row>
    <row r="7552" spans="1:19" x14ac:dyDescent="0.2">
      <c r="A7552">
        <f t="shared" si="357"/>
        <v>7543</v>
      </c>
      <c r="G7552">
        <v>0.200274864</v>
      </c>
      <c r="H7552">
        <v>0.321813866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f>IF(A7552&lt;([1]TS_DRC!$D$5+1)*24,1,IF(A7552&lt;([1]TS_DRC!$D$6+1)*24,2,IF(A7552&lt;([1]TS_DRC!$D$7+1)*24,3,IF(A7552&lt;([1]TS_DRC!$D$8+1)*24,4))))</f>
        <v>4</v>
      </c>
      <c r="R7552">
        <f t="shared" si="358"/>
        <v>7</v>
      </c>
      <c r="S7552">
        <f t="shared" si="359"/>
        <v>2</v>
      </c>
    </row>
    <row r="7553" spans="1:19" x14ac:dyDescent="0.2">
      <c r="A7553">
        <f t="shared" si="357"/>
        <v>7544</v>
      </c>
      <c r="G7553">
        <v>0.494100814</v>
      </c>
      <c r="H7553">
        <v>0.61673737799999995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f>IF(A7553&lt;([1]TS_DRC!$D$5+1)*24,1,IF(A7553&lt;([1]TS_DRC!$D$6+1)*24,2,IF(A7553&lt;([1]TS_DRC!$D$7+1)*24,3,IF(A7553&lt;([1]TS_DRC!$D$8+1)*24,4))))</f>
        <v>4</v>
      </c>
      <c r="R7553">
        <f t="shared" si="358"/>
        <v>8</v>
      </c>
      <c r="S7553">
        <f t="shared" si="359"/>
        <v>3</v>
      </c>
    </row>
    <row r="7554" spans="1:19" x14ac:dyDescent="0.2">
      <c r="A7554">
        <f t="shared" si="357"/>
        <v>7545</v>
      </c>
      <c r="G7554">
        <v>0.60659538899999998</v>
      </c>
      <c r="H7554">
        <v>0.71894838000000005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f>IF(A7554&lt;([1]TS_DRC!$D$5+1)*24,1,IF(A7554&lt;([1]TS_DRC!$D$6+1)*24,2,IF(A7554&lt;([1]TS_DRC!$D$7+1)*24,3,IF(A7554&lt;([1]TS_DRC!$D$8+1)*24,4))))</f>
        <v>4</v>
      </c>
      <c r="R7554">
        <f t="shared" si="358"/>
        <v>9</v>
      </c>
      <c r="S7554">
        <f t="shared" si="359"/>
        <v>3</v>
      </c>
    </row>
    <row r="7555" spans="1:19" x14ac:dyDescent="0.2">
      <c r="A7555">
        <f t="shared" si="357"/>
        <v>7546</v>
      </c>
      <c r="G7555">
        <v>0.82871835400000005</v>
      </c>
      <c r="H7555">
        <v>0.590214393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f>IF(A7555&lt;([1]TS_DRC!$D$5+1)*24,1,IF(A7555&lt;([1]TS_DRC!$D$6+1)*24,2,IF(A7555&lt;([1]TS_DRC!$D$7+1)*24,3,IF(A7555&lt;([1]TS_DRC!$D$8+1)*24,4))))</f>
        <v>4</v>
      </c>
      <c r="R7555">
        <f t="shared" si="358"/>
        <v>10</v>
      </c>
      <c r="S7555">
        <f t="shared" si="359"/>
        <v>4</v>
      </c>
    </row>
    <row r="7556" spans="1:19" x14ac:dyDescent="0.2">
      <c r="A7556">
        <f t="shared" si="357"/>
        <v>7547</v>
      </c>
      <c r="G7556">
        <v>0.87945162700000001</v>
      </c>
      <c r="H7556">
        <v>0.60967859800000002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f>IF(A7556&lt;([1]TS_DRC!$D$5+1)*24,1,IF(A7556&lt;([1]TS_DRC!$D$6+1)*24,2,IF(A7556&lt;([1]TS_DRC!$D$7+1)*24,3,IF(A7556&lt;([1]TS_DRC!$D$8+1)*24,4))))</f>
        <v>4</v>
      </c>
      <c r="R7556">
        <f t="shared" si="358"/>
        <v>11</v>
      </c>
      <c r="S7556">
        <f t="shared" si="359"/>
        <v>4</v>
      </c>
    </row>
    <row r="7557" spans="1:19" x14ac:dyDescent="0.2">
      <c r="A7557">
        <f t="shared" si="357"/>
        <v>7548</v>
      </c>
      <c r="G7557">
        <v>0.62899005399999997</v>
      </c>
      <c r="H7557">
        <v>0.38515146900000002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f>IF(A7557&lt;([1]TS_DRC!$D$5+1)*24,1,IF(A7557&lt;([1]TS_DRC!$D$6+1)*24,2,IF(A7557&lt;([1]TS_DRC!$D$7+1)*24,3,IF(A7557&lt;([1]TS_DRC!$D$8+1)*24,4))))</f>
        <v>4</v>
      </c>
      <c r="R7557">
        <f t="shared" si="358"/>
        <v>12</v>
      </c>
      <c r="S7557">
        <f t="shared" si="359"/>
        <v>5</v>
      </c>
    </row>
    <row r="7558" spans="1:19" x14ac:dyDescent="0.2">
      <c r="A7558">
        <f t="shared" si="357"/>
        <v>7549</v>
      </c>
      <c r="G7558">
        <v>0.32075316500000001</v>
      </c>
      <c r="H7558">
        <v>0.23117671400000001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f>IF(A7558&lt;([1]TS_DRC!$D$5+1)*24,1,IF(A7558&lt;([1]TS_DRC!$D$6+1)*24,2,IF(A7558&lt;([1]TS_DRC!$D$7+1)*24,3,IF(A7558&lt;([1]TS_DRC!$D$8+1)*24,4))))</f>
        <v>4</v>
      </c>
      <c r="R7558">
        <f t="shared" si="358"/>
        <v>13</v>
      </c>
      <c r="S7558">
        <f t="shared" si="359"/>
        <v>5</v>
      </c>
    </row>
    <row r="7559" spans="1:19" x14ac:dyDescent="0.2">
      <c r="A7559">
        <f t="shared" si="357"/>
        <v>7550</v>
      </c>
      <c r="G7559">
        <v>0.18554927700000001</v>
      </c>
      <c r="H7559">
        <v>0.12704219999999999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f>IF(A7559&lt;([1]TS_DRC!$D$5+1)*24,1,IF(A7559&lt;([1]TS_DRC!$D$6+1)*24,2,IF(A7559&lt;([1]TS_DRC!$D$7+1)*24,3,IF(A7559&lt;([1]TS_DRC!$D$8+1)*24,4))))</f>
        <v>4</v>
      </c>
      <c r="R7559">
        <f t="shared" si="358"/>
        <v>14</v>
      </c>
      <c r="S7559">
        <f t="shared" si="359"/>
        <v>6</v>
      </c>
    </row>
    <row r="7560" spans="1:19" x14ac:dyDescent="0.2">
      <c r="A7560">
        <f t="shared" si="357"/>
        <v>7551</v>
      </c>
      <c r="G7560">
        <v>0.114792043</v>
      </c>
      <c r="H7560">
        <v>8.3965711999999998E-2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f>IF(A7560&lt;([1]TS_DRC!$D$5+1)*24,1,IF(A7560&lt;([1]TS_DRC!$D$6+1)*24,2,IF(A7560&lt;([1]TS_DRC!$D$7+1)*24,3,IF(A7560&lt;([1]TS_DRC!$D$8+1)*24,4))))</f>
        <v>4</v>
      </c>
      <c r="R7560">
        <f t="shared" si="358"/>
        <v>15</v>
      </c>
      <c r="S7560">
        <f t="shared" si="359"/>
        <v>6</v>
      </c>
    </row>
    <row r="7561" spans="1:19" x14ac:dyDescent="0.2">
      <c r="A7561">
        <f t="shared" si="357"/>
        <v>7552</v>
      </c>
      <c r="G7561">
        <v>4.1646021999999998E-2</v>
      </c>
      <c r="H7561">
        <v>6.6493970999999999E-2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f>IF(A7561&lt;([1]TS_DRC!$D$5+1)*24,1,IF(A7561&lt;([1]TS_DRC!$D$6+1)*24,2,IF(A7561&lt;([1]TS_DRC!$D$7+1)*24,3,IF(A7561&lt;([1]TS_DRC!$D$8+1)*24,4))))</f>
        <v>4</v>
      </c>
      <c r="R7561">
        <f t="shared" si="358"/>
        <v>16</v>
      </c>
      <c r="S7561">
        <f t="shared" si="359"/>
        <v>7</v>
      </c>
    </row>
    <row r="7562" spans="1:19" x14ac:dyDescent="0.2">
      <c r="A7562">
        <f t="shared" si="357"/>
        <v>7553</v>
      </c>
      <c r="G7562">
        <v>5.3797469999999998E-3</v>
      </c>
      <c r="H7562">
        <v>0.27228108499999998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f>IF(A7562&lt;([1]TS_DRC!$D$5+1)*24,1,IF(A7562&lt;([1]TS_DRC!$D$6+1)*24,2,IF(A7562&lt;([1]TS_DRC!$D$7+1)*24,3,IF(A7562&lt;([1]TS_DRC!$D$8+1)*24,4))))</f>
        <v>4</v>
      </c>
      <c r="R7562">
        <f t="shared" si="358"/>
        <v>17</v>
      </c>
      <c r="S7562">
        <f t="shared" si="359"/>
        <v>7</v>
      </c>
    </row>
    <row r="7563" spans="1:19" x14ac:dyDescent="0.2">
      <c r="A7563">
        <f t="shared" ref="A7563:A7626" si="360">A7562+1</f>
        <v>7554</v>
      </c>
      <c r="G7563">
        <v>0.10589873399999999</v>
      </c>
      <c r="H7563">
        <v>0.59749057999999999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f>IF(A7563&lt;([1]TS_DRC!$D$5+1)*24,1,IF(A7563&lt;([1]TS_DRC!$D$6+1)*24,2,IF(A7563&lt;([1]TS_DRC!$D$7+1)*24,3,IF(A7563&lt;([1]TS_DRC!$D$8+1)*24,4))))</f>
        <v>4</v>
      </c>
      <c r="R7563">
        <f t="shared" ref="R7563:R7626" si="361">IF(R7562&lt;23,R7562+1,0)</f>
        <v>18</v>
      </c>
      <c r="S7563">
        <f t="shared" si="359"/>
        <v>8</v>
      </c>
    </row>
    <row r="7564" spans="1:19" x14ac:dyDescent="0.2">
      <c r="A7564">
        <f t="shared" si="360"/>
        <v>7555</v>
      </c>
      <c r="G7564">
        <v>0.45218128400000002</v>
      </c>
      <c r="H7564">
        <v>0.70021062499999998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f>IF(A7564&lt;([1]TS_DRC!$D$5+1)*24,1,IF(A7564&lt;([1]TS_DRC!$D$6+1)*24,2,IF(A7564&lt;([1]TS_DRC!$D$7+1)*24,3,IF(A7564&lt;([1]TS_DRC!$D$8+1)*24,4))))</f>
        <v>4</v>
      </c>
      <c r="R7564">
        <f t="shared" si="361"/>
        <v>19</v>
      </c>
      <c r="S7564">
        <f t="shared" si="359"/>
        <v>8</v>
      </c>
    </row>
    <row r="7565" spans="1:19" x14ac:dyDescent="0.2">
      <c r="A7565">
        <f t="shared" si="360"/>
        <v>7556</v>
      </c>
      <c r="G7565">
        <v>0.76520117499999996</v>
      </c>
      <c r="H7565">
        <v>0.55467482999999995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f>IF(A7565&lt;([1]TS_DRC!$D$5+1)*24,1,IF(A7565&lt;([1]TS_DRC!$D$6+1)*24,2,IF(A7565&lt;([1]TS_DRC!$D$7+1)*24,3,IF(A7565&lt;([1]TS_DRC!$D$8+1)*24,4))))</f>
        <v>4</v>
      </c>
      <c r="R7565">
        <f t="shared" si="361"/>
        <v>20</v>
      </c>
      <c r="S7565">
        <f t="shared" si="359"/>
        <v>9</v>
      </c>
    </row>
    <row r="7566" spans="1:19" x14ac:dyDescent="0.2">
      <c r="A7566">
        <f t="shared" si="360"/>
        <v>7557</v>
      </c>
      <c r="G7566">
        <v>0.73559041599999997</v>
      </c>
      <c r="H7566">
        <v>0.36084853099999997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f>IF(A7566&lt;([1]TS_DRC!$D$5+1)*24,1,IF(A7566&lt;([1]TS_DRC!$D$6+1)*24,2,IF(A7566&lt;([1]TS_DRC!$D$7+1)*24,3,IF(A7566&lt;([1]TS_DRC!$D$8+1)*24,4))))</f>
        <v>4</v>
      </c>
      <c r="R7566">
        <f t="shared" si="361"/>
        <v>21</v>
      </c>
      <c r="S7566">
        <f t="shared" si="359"/>
        <v>9</v>
      </c>
    </row>
    <row r="7567" spans="1:19" x14ac:dyDescent="0.2">
      <c r="A7567">
        <f t="shared" si="360"/>
        <v>7558</v>
      </c>
      <c r="G7567">
        <v>0.658682188</v>
      </c>
      <c r="H7567">
        <v>0.174029766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f>IF(A7567&lt;([1]TS_DRC!$D$5+1)*24,1,IF(A7567&lt;([1]TS_DRC!$D$6+1)*24,2,IF(A7567&lt;([1]TS_DRC!$D$7+1)*24,3,IF(A7567&lt;([1]TS_DRC!$D$8+1)*24,4))))</f>
        <v>4</v>
      </c>
      <c r="R7567">
        <f t="shared" si="361"/>
        <v>22</v>
      </c>
      <c r="S7567">
        <f t="shared" ref="S7567:S7630" si="362">SUMIFS($W$9:$W$296,$T$9:$T$296,$Q7567,$V$9:$V$296,$R7567)</f>
        <v>10</v>
      </c>
    </row>
    <row r="7568" spans="1:19" x14ac:dyDescent="0.2">
      <c r="A7568">
        <f t="shared" si="360"/>
        <v>7559</v>
      </c>
      <c r="G7568">
        <v>0.449877939</v>
      </c>
      <c r="H7568">
        <v>3.5730219000000001E-2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f>IF(A7568&lt;([1]TS_DRC!$D$5+1)*24,1,IF(A7568&lt;([1]TS_DRC!$D$6+1)*24,2,IF(A7568&lt;([1]TS_DRC!$D$7+1)*24,3,IF(A7568&lt;([1]TS_DRC!$D$8+1)*24,4))))</f>
        <v>4</v>
      </c>
      <c r="R7568">
        <f t="shared" si="361"/>
        <v>23</v>
      </c>
      <c r="S7568">
        <f t="shared" si="362"/>
        <v>10</v>
      </c>
    </row>
    <row r="7569" spans="1:19" x14ac:dyDescent="0.2">
      <c r="A7569">
        <f t="shared" si="360"/>
        <v>7560</v>
      </c>
      <c r="G7569">
        <v>0.22242405100000001</v>
      </c>
      <c r="H7569">
        <v>4.0422000000000001E-3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f>IF(A7569&lt;([1]TS_DRC!$D$5+1)*24,1,IF(A7569&lt;([1]TS_DRC!$D$6+1)*24,2,IF(A7569&lt;([1]TS_DRC!$D$7+1)*24,3,IF(A7569&lt;([1]TS_DRC!$D$8+1)*24,4))))</f>
        <v>4</v>
      </c>
      <c r="R7569">
        <f t="shared" si="361"/>
        <v>0</v>
      </c>
      <c r="S7569">
        <f t="shared" si="362"/>
        <v>1</v>
      </c>
    </row>
    <row r="7570" spans="1:19" x14ac:dyDescent="0.2">
      <c r="A7570">
        <f t="shared" si="360"/>
        <v>7561</v>
      </c>
      <c r="G7570">
        <v>0.23845208000000001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f>IF(A7570&lt;([1]TS_DRC!$D$5+1)*24,1,IF(A7570&lt;([1]TS_DRC!$D$6+1)*24,2,IF(A7570&lt;([1]TS_DRC!$D$7+1)*24,3,IF(A7570&lt;([1]TS_DRC!$D$8+1)*24,4))))</f>
        <v>4</v>
      </c>
      <c r="R7570">
        <f t="shared" si="361"/>
        <v>1</v>
      </c>
      <c r="S7570">
        <f t="shared" si="362"/>
        <v>1</v>
      </c>
    </row>
    <row r="7571" spans="1:19" x14ac:dyDescent="0.2">
      <c r="A7571">
        <f t="shared" si="360"/>
        <v>7562</v>
      </c>
      <c r="G7571">
        <v>0.362014014</v>
      </c>
      <c r="H7571">
        <v>4.788998E-3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f>IF(A7571&lt;([1]TS_DRC!$D$5+1)*24,1,IF(A7571&lt;([1]TS_DRC!$D$6+1)*24,2,IF(A7571&lt;([1]TS_DRC!$D$7+1)*24,3,IF(A7571&lt;([1]TS_DRC!$D$8+1)*24,4))))</f>
        <v>4</v>
      </c>
      <c r="R7571">
        <f t="shared" si="361"/>
        <v>2</v>
      </c>
      <c r="S7571">
        <f t="shared" si="362"/>
        <v>1</v>
      </c>
    </row>
    <row r="7572" spans="1:19" x14ac:dyDescent="0.2">
      <c r="A7572">
        <f t="shared" si="360"/>
        <v>7563</v>
      </c>
      <c r="G7572">
        <v>0.50748598599999994</v>
      </c>
      <c r="H7572">
        <v>0.63926525999999995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f>IF(A7572&lt;([1]TS_DRC!$D$5+1)*24,1,IF(A7572&lt;([1]TS_DRC!$D$6+1)*24,2,IF(A7572&lt;([1]TS_DRC!$D$7+1)*24,3,IF(A7572&lt;([1]TS_DRC!$D$8+1)*24,4))))</f>
        <v>4</v>
      </c>
      <c r="R7572">
        <f t="shared" si="361"/>
        <v>3</v>
      </c>
      <c r="S7572">
        <f t="shared" si="362"/>
        <v>1</v>
      </c>
    </row>
    <row r="7573" spans="1:19" x14ac:dyDescent="0.2">
      <c r="A7573">
        <f t="shared" si="360"/>
        <v>7564</v>
      </c>
      <c r="G7573">
        <v>0.70713833599999998</v>
      </c>
      <c r="H7573">
        <v>0.71643443900000003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f>IF(A7573&lt;([1]TS_DRC!$D$5+1)*24,1,IF(A7573&lt;([1]TS_DRC!$D$6+1)*24,2,IF(A7573&lt;([1]TS_DRC!$D$7+1)*24,3,IF(A7573&lt;([1]TS_DRC!$D$8+1)*24,4))))</f>
        <v>4</v>
      </c>
      <c r="R7573">
        <f t="shared" si="361"/>
        <v>4</v>
      </c>
      <c r="S7573">
        <f t="shared" si="362"/>
        <v>1</v>
      </c>
    </row>
    <row r="7574" spans="1:19" x14ac:dyDescent="0.2">
      <c r="A7574">
        <f t="shared" si="360"/>
        <v>7565</v>
      </c>
      <c r="G7574">
        <v>0.75388743199999997</v>
      </c>
      <c r="H7574">
        <v>0.71460323999999997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f>IF(A7574&lt;([1]TS_DRC!$D$5+1)*24,1,IF(A7574&lt;([1]TS_DRC!$D$6+1)*24,2,IF(A7574&lt;([1]TS_DRC!$D$7+1)*24,3,IF(A7574&lt;([1]TS_DRC!$D$8+1)*24,4))))</f>
        <v>4</v>
      </c>
      <c r="R7574">
        <f t="shared" si="361"/>
        <v>5</v>
      </c>
      <c r="S7574">
        <f t="shared" si="362"/>
        <v>1</v>
      </c>
    </row>
    <row r="7575" spans="1:19" x14ac:dyDescent="0.2">
      <c r="A7575">
        <f t="shared" si="360"/>
        <v>7566</v>
      </c>
      <c r="G7575">
        <v>0.74315144700000002</v>
      </c>
      <c r="H7575">
        <v>0.84041748299999997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f>IF(A7575&lt;([1]TS_DRC!$D$5+1)*24,1,IF(A7575&lt;([1]TS_DRC!$D$6+1)*24,2,IF(A7575&lt;([1]TS_DRC!$D$7+1)*24,3,IF(A7575&lt;([1]TS_DRC!$D$8+1)*24,4))))</f>
        <v>4</v>
      </c>
      <c r="R7575">
        <f t="shared" si="361"/>
        <v>6</v>
      </c>
      <c r="S7575">
        <f t="shared" si="362"/>
        <v>2</v>
      </c>
    </row>
    <row r="7576" spans="1:19" x14ac:dyDescent="0.2">
      <c r="A7576">
        <f t="shared" si="360"/>
        <v>7567</v>
      </c>
      <c r="G7576">
        <v>0.615417722</v>
      </c>
      <c r="H7576">
        <v>0.92516013600000002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f>IF(A7576&lt;([1]TS_DRC!$D$5+1)*24,1,IF(A7576&lt;([1]TS_DRC!$D$6+1)*24,2,IF(A7576&lt;([1]TS_DRC!$D$7+1)*24,3,IF(A7576&lt;([1]TS_DRC!$D$8+1)*24,4))))</f>
        <v>4</v>
      </c>
      <c r="R7576">
        <f t="shared" si="361"/>
        <v>7</v>
      </c>
      <c r="S7576">
        <f t="shared" si="362"/>
        <v>2</v>
      </c>
    </row>
    <row r="7577" spans="1:19" x14ac:dyDescent="0.2">
      <c r="A7577">
        <f t="shared" si="360"/>
        <v>7568</v>
      </c>
      <c r="G7577">
        <v>0.749404611</v>
      </c>
      <c r="H7577">
        <v>0.99717671399999996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f>IF(A7577&lt;([1]TS_DRC!$D$5+1)*24,1,IF(A7577&lt;([1]TS_DRC!$D$6+1)*24,2,IF(A7577&lt;([1]TS_DRC!$D$7+1)*24,3,IF(A7577&lt;([1]TS_DRC!$D$8+1)*24,4))))</f>
        <v>4</v>
      </c>
      <c r="R7577">
        <f t="shared" si="361"/>
        <v>8</v>
      </c>
      <c r="S7577">
        <f t="shared" si="362"/>
        <v>3</v>
      </c>
    </row>
    <row r="7578" spans="1:19" x14ac:dyDescent="0.2">
      <c r="A7578">
        <f t="shared" si="360"/>
        <v>7569</v>
      </c>
      <c r="G7578">
        <v>0.91164828200000003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f>IF(A7578&lt;([1]TS_DRC!$D$5+1)*24,1,IF(A7578&lt;([1]TS_DRC!$D$6+1)*24,2,IF(A7578&lt;([1]TS_DRC!$D$7+1)*24,3,IF(A7578&lt;([1]TS_DRC!$D$8+1)*24,4))))</f>
        <v>4</v>
      </c>
      <c r="R7578">
        <f t="shared" si="361"/>
        <v>9</v>
      </c>
      <c r="S7578">
        <f t="shared" si="362"/>
        <v>3</v>
      </c>
    </row>
    <row r="7579" spans="1:19" x14ac:dyDescent="0.2">
      <c r="A7579">
        <f t="shared" si="360"/>
        <v>7570</v>
      </c>
      <c r="G7579">
        <v>0.95305334500000005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f>IF(A7579&lt;([1]TS_DRC!$D$5+1)*24,1,IF(A7579&lt;([1]TS_DRC!$D$6+1)*24,2,IF(A7579&lt;([1]TS_DRC!$D$7+1)*24,3,IF(A7579&lt;([1]TS_DRC!$D$8+1)*24,4))))</f>
        <v>4</v>
      </c>
      <c r="R7579">
        <f t="shared" si="361"/>
        <v>10</v>
      </c>
      <c r="S7579">
        <f t="shared" si="362"/>
        <v>4</v>
      </c>
    </row>
    <row r="7580" spans="1:19" x14ac:dyDescent="0.2">
      <c r="A7580">
        <f t="shared" si="360"/>
        <v>7571</v>
      </c>
      <c r="G7580">
        <v>0.98879972900000002</v>
      </c>
      <c r="H7580">
        <v>0.99616880200000002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f>IF(A7580&lt;([1]TS_DRC!$D$5+1)*24,1,IF(A7580&lt;([1]TS_DRC!$D$6+1)*24,2,IF(A7580&lt;([1]TS_DRC!$D$7+1)*24,3,IF(A7580&lt;([1]TS_DRC!$D$8+1)*24,4))))</f>
        <v>4</v>
      </c>
      <c r="R7580">
        <f t="shared" si="361"/>
        <v>11</v>
      </c>
      <c r="S7580">
        <f t="shared" si="362"/>
        <v>4</v>
      </c>
    </row>
    <row r="7581" spans="1:19" x14ac:dyDescent="0.2">
      <c r="A7581">
        <f t="shared" si="360"/>
        <v>7572</v>
      </c>
      <c r="G7581">
        <v>0.98271925900000001</v>
      </c>
      <c r="H7581">
        <v>0.96785192200000003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f>IF(A7581&lt;([1]TS_DRC!$D$5+1)*24,1,IF(A7581&lt;([1]TS_DRC!$D$6+1)*24,2,IF(A7581&lt;([1]TS_DRC!$D$7+1)*24,3,IF(A7581&lt;([1]TS_DRC!$D$8+1)*24,4))))</f>
        <v>4</v>
      </c>
      <c r="R7581">
        <f t="shared" si="361"/>
        <v>12</v>
      </c>
      <c r="S7581">
        <f t="shared" si="362"/>
        <v>5</v>
      </c>
    </row>
    <row r="7582" spans="1:19" x14ac:dyDescent="0.2">
      <c r="A7582">
        <f t="shared" si="360"/>
        <v>7573</v>
      </c>
      <c r="G7582">
        <v>0.95106057899999996</v>
      </c>
      <c r="H7582">
        <v>0.87401205699999995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f>IF(A7582&lt;([1]TS_DRC!$D$5+1)*24,1,IF(A7582&lt;([1]TS_DRC!$D$6+1)*24,2,IF(A7582&lt;([1]TS_DRC!$D$7+1)*24,3,IF(A7582&lt;([1]TS_DRC!$D$8+1)*24,4))))</f>
        <v>4</v>
      </c>
      <c r="R7582">
        <f t="shared" si="361"/>
        <v>13</v>
      </c>
      <c r="S7582">
        <f t="shared" si="362"/>
        <v>5</v>
      </c>
    </row>
    <row r="7583" spans="1:19" x14ac:dyDescent="0.2">
      <c r="A7583">
        <f t="shared" si="360"/>
        <v>7574</v>
      </c>
      <c r="G7583">
        <v>0.87029068700000001</v>
      </c>
      <c r="H7583">
        <v>0.74317219300000004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f>IF(A7583&lt;([1]TS_DRC!$D$5+1)*24,1,IF(A7583&lt;([1]TS_DRC!$D$6+1)*24,2,IF(A7583&lt;([1]TS_DRC!$D$7+1)*24,3,IF(A7583&lt;([1]TS_DRC!$D$8+1)*24,4))))</f>
        <v>4</v>
      </c>
      <c r="R7583">
        <f t="shared" si="361"/>
        <v>14</v>
      </c>
      <c r="S7583">
        <f t="shared" si="362"/>
        <v>6</v>
      </c>
    </row>
    <row r="7584" spans="1:19" x14ac:dyDescent="0.2">
      <c r="A7584">
        <f t="shared" si="360"/>
        <v>7575</v>
      </c>
      <c r="G7584">
        <v>0.79732730600000001</v>
      </c>
      <c r="H7584">
        <v>0.641227204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f>IF(A7584&lt;([1]TS_DRC!$D$5+1)*24,1,IF(A7584&lt;([1]TS_DRC!$D$6+1)*24,2,IF(A7584&lt;([1]TS_DRC!$D$7+1)*24,3,IF(A7584&lt;([1]TS_DRC!$D$8+1)*24,4))))</f>
        <v>4</v>
      </c>
      <c r="R7584">
        <f t="shared" si="361"/>
        <v>15</v>
      </c>
      <c r="S7584">
        <f t="shared" si="362"/>
        <v>6</v>
      </c>
    </row>
    <row r="7585" spans="1:19" x14ac:dyDescent="0.2">
      <c r="A7585">
        <f t="shared" si="360"/>
        <v>7576</v>
      </c>
      <c r="G7585">
        <v>0.50599954800000002</v>
      </c>
      <c r="H7585">
        <v>0.57753918599999998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f>IF(A7585&lt;([1]TS_DRC!$D$5+1)*24,1,IF(A7585&lt;([1]TS_DRC!$D$6+1)*24,2,IF(A7585&lt;([1]TS_DRC!$D$7+1)*24,3,IF(A7585&lt;([1]TS_DRC!$D$8+1)*24,4))))</f>
        <v>4</v>
      </c>
      <c r="R7585">
        <f t="shared" si="361"/>
        <v>16</v>
      </c>
      <c r="S7585">
        <f t="shared" si="362"/>
        <v>7</v>
      </c>
    </row>
    <row r="7586" spans="1:19" x14ac:dyDescent="0.2">
      <c r="A7586">
        <f t="shared" si="360"/>
        <v>7577</v>
      </c>
      <c r="G7586">
        <v>0.40220117500000002</v>
      </c>
      <c r="H7586">
        <v>0.53140467199999997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f>IF(A7586&lt;([1]TS_DRC!$D$5+1)*24,1,IF(A7586&lt;([1]TS_DRC!$D$6+1)*24,2,IF(A7586&lt;([1]TS_DRC!$D$7+1)*24,3,IF(A7586&lt;([1]TS_DRC!$D$8+1)*24,4))))</f>
        <v>4</v>
      </c>
      <c r="R7586">
        <f t="shared" si="361"/>
        <v>17</v>
      </c>
      <c r="S7586">
        <f t="shared" si="362"/>
        <v>7</v>
      </c>
    </row>
    <row r="7587" spans="1:19" x14ac:dyDescent="0.2">
      <c r="A7587">
        <f t="shared" si="360"/>
        <v>7578</v>
      </c>
      <c r="G7587">
        <v>0.23898056100000001</v>
      </c>
      <c r="H7587">
        <v>0.68597400200000003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f>IF(A7587&lt;([1]TS_DRC!$D$5+1)*24,1,IF(A7587&lt;([1]TS_DRC!$D$6+1)*24,2,IF(A7587&lt;([1]TS_DRC!$D$7+1)*24,3,IF(A7587&lt;([1]TS_DRC!$D$8+1)*24,4))))</f>
        <v>4</v>
      </c>
      <c r="R7587">
        <f t="shared" si="361"/>
        <v>18</v>
      </c>
      <c r="S7587">
        <f t="shared" si="362"/>
        <v>8</v>
      </c>
    </row>
    <row r="7588" spans="1:19" x14ac:dyDescent="0.2">
      <c r="A7588">
        <f t="shared" si="360"/>
        <v>7579</v>
      </c>
      <c r="G7588">
        <v>0.35643354399999999</v>
      </c>
      <c r="H7588">
        <v>0.73233722700000004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f>IF(A7588&lt;([1]TS_DRC!$D$5+1)*24,1,IF(A7588&lt;([1]TS_DRC!$D$6+1)*24,2,IF(A7588&lt;([1]TS_DRC!$D$7+1)*24,3,IF(A7588&lt;([1]TS_DRC!$D$8+1)*24,4))))</f>
        <v>4</v>
      </c>
      <c r="R7588">
        <f t="shared" si="361"/>
        <v>19</v>
      </c>
      <c r="S7588">
        <f t="shared" si="362"/>
        <v>8</v>
      </c>
    </row>
    <row r="7589" spans="1:19" x14ac:dyDescent="0.2">
      <c r="A7589">
        <f t="shared" si="360"/>
        <v>7580</v>
      </c>
      <c r="G7589">
        <v>0.41842857100000003</v>
      </c>
      <c r="H7589">
        <v>0.57246910299999998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f>IF(A7589&lt;([1]TS_DRC!$D$5+1)*24,1,IF(A7589&lt;([1]TS_DRC!$D$6+1)*24,2,IF(A7589&lt;([1]TS_DRC!$D$7+1)*24,3,IF(A7589&lt;([1]TS_DRC!$D$8+1)*24,4))))</f>
        <v>4</v>
      </c>
      <c r="R7589">
        <f t="shared" si="361"/>
        <v>20</v>
      </c>
      <c r="S7589">
        <f t="shared" si="362"/>
        <v>9</v>
      </c>
    </row>
    <row r="7590" spans="1:19" x14ac:dyDescent="0.2">
      <c r="A7590">
        <f t="shared" si="360"/>
        <v>7581</v>
      </c>
      <c r="G7590">
        <v>0.38940280300000002</v>
      </c>
      <c r="H7590">
        <v>0.31242426499999998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f>IF(A7590&lt;([1]TS_DRC!$D$5+1)*24,1,IF(A7590&lt;([1]TS_DRC!$D$6+1)*24,2,IF(A7590&lt;([1]TS_DRC!$D$7+1)*24,3,IF(A7590&lt;([1]TS_DRC!$D$8+1)*24,4))))</f>
        <v>4</v>
      </c>
      <c r="R7590">
        <f t="shared" si="361"/>
        <v>21</v>
      </c>
      <c r="S7590">
        <f t="shared" si="362"/>
        <v>9</v>
      </c>
    </row>
    <row r="7591" spans="1:19" x14ac:dyDescent="0.2">
      <c r="A7591">
        <f t="shared" si="360"/>
        <v>7582</v>
      </c>
      <c r="G7591">
        <v>0.308391953</v>
      </c>
      <c r="H7591">
        <v>0.16981273499999999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f>IF(A7591&lt;([1]TS_DRC!$D$5+1)*24,1,IF(A7591&lt;([1]TS_DRC!$D$6+1)*24,2,IF(A7591&lt;([1]TS_DRC!$D$7+1)*24,3,IF(A7591&lt;([1]TS_DRC!$D$8+1)*24,4))))</f>
        <v>4</v>
      </c>
      <c r="R7591">
        <f t="shared" si="361"/>
        <v>22</v>
      </c>
      <c r="S7591">
        <f t="shared" si="362"/>
        <v>10</v>
      </c>
    </row>
    <row r="7592" spans="1:19" x14ac:dyDescent="0.2">
      <c r="A7592">
        <f t="shared" si="360"/>
        <v>7583</v>
      </c>
      <c r="G7592">
        <v>0.345586799</v>
      </c>
      <c r="H7592">
        <v>0.27250828900000001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f>IF(A7592&lt;([1]TS_DRC!$D$5+1)*24,1,IF(A7592&lt;([1]TS_DRC!$D$6+1)*24,2,IF(A7592&lt;([1]TS_DRC!$D$7+1)*24,3,IF(A7592&lt;([1]TS_DRC!$D$8+1)*24,4))))</f>
        <v>4</v>
      </c>
      <c r="R7592">
        <f t="shared" si="361"/>
        <v>23</v>
      </c>
      <c r="S7592">
        <f t="shared" si="362"/>
        <v>10</v>
      </c>
    </row>
    <row r="7593" spans="1:19" x14ac:dyDescent="0.2">
      <c r="A7593">
        <f t="shared" si="360"/>
        <v>7584</v>
      </c>
      <c r="G7593">
        <v>0.35014511799999998</v>
      </c>
      <c r="H7593">
        <v>0.427105501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f>IF(A7593&lt;([1]TS_DRC!$D$5+1)*24,1,IF(A7593&lt;([1]TS_DRC!$D$6+1)*24,2,IF(A7593&lt;([1]TS_DRC!$D$7+1)*24,3,IF(A7593&lt;([1]TS_DRC!$D$8+1)*24,4))))</f>
        <v>4</v>
      </c>
      <c r="R7593">
        <f t="shared" si="361"/>
        <v>0</v>
      </c>
      <c r="S7593">
        <f t="shared" si="362"/>
        <v>1</v>
      </c>
    </row>
    <row r="7594" spans="1:19" x14ac:dyDescent="0.2">
      <c r="A7594">
        <f t="shared" si="360"/>
        <v>7585</v>
      </c>
      <c r="G7594">
        <v>0.37343173600000001</v>
      </c>
      <c r="H7594">
        <v>0.77381650300000004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f>IF(A7594&lt;([1]TS_DRC!$D$5+1)*24,1,IF(A7594&lt;([1]TS_DRC!$D$6+1)*24,2,IF(A7594&lt;([1]TS_DRC!$D$7+1)*24,3,IF(A7594&lt;([1]TS_DRC!$D$8+1)*24,4))))</f>
        <v>4</v>
      </c>
      <c r="R7594">
        <f t="shared" si="361"/>
        <v>1</v>
      </c>
      <c r="S7594">
        <f t="shared" si="362"/>
        <v>1</v>
      </c>
    </row>
    <row r="7595" spans="1:19" x14ac:dyDescent="0.2">
      <c r="A7595">
        <f t="shared" si="360"/>
        <v>7586</v>
      </c>
      <c r="G7595">
        <v>0.46659719700000002</v>
      </c>
      <c r="H7595">
        <v>0.98387339900000004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f>IF(A7595&lt;([1]TS_DRC!$D$5+1)*24,1,IF(A7595&lt;([1]TS_DRC!$D$6+1)*24,2,IF(A7595&lt;([1]TS_DRC!$D$7+1)*24,3,IF(A7595&lt;([1]TS_DRC!$D$8+1)*24,4))))</f>
        <v>4</v>
      </c>
      <c r="R7595">
        <f t="shared" si="361"/>
        <v>2</v>
      </c>
      <c r="S7595">
        <f t="shared" si="362"/>
        <v>1</v>
      </c>
    </row>
    <row r="7596" spans="1:19" x14ac:dyDescent="0.2">
      <c r="A7596">
        <f t="shared" si="360"/>
        <v>7587</v>
      </c>
      <c r="G7596">
        <v>0.67992224199999995</v>
      </c>
      <c r="H7596">
        <v>0.99712660099999995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f>IF(A7596&lt;([1]TS_DRC!$D$5+1)*24,1,IF(A7596&lt;([1]TS_DRC!$D$6+1)*24,2,IF(A7596&lt;([1]TS_DRC!$D$7+1)*24,3,IF(A7596&lt;([1]TS_DRC!$D$8+1)*24,4))))</f>
        <v>4</v>
      </c>
      <c r="R7596">
        <f t="shared" si="361"/>
        <v>3</v>
      </c>
      <c r="S7596">
        <f t="shared" si="362"/>
        <v>1</v>
      </c>
    </row>
    <row r="7597" spans="1:19" x14ac:dyDescent="0.2">
      <c r="A7597">
        <f t="shared" si="360"/>
        <v>7588</v>
      </c>
      <c r="G7597">
        <v>0.78303978299999999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f>IF(A7597&lt;([1]TS_DRC!$D$5+1)*24,1,IF(A7597&lt;([1]TS_DRC!$D$6+1)*24,2,IF(A7597&lt;([1]TS_DRC!$D$7+1)*24,3,IF(A7597&lt;([1]TS_DRC!$D$8+1)*24,4))))</f>
        <v>4</v>
      </c>
      <c r="R7597">
        <f t="shared" si="361"/>
        <v>4</v>
      </c>
      <c r="S7597">
        <f t="shared" si="362"/>
        <v>1</v>
      </c>
    </row>
    <row r="7598" spans="1:19" x14ac:dyDescent="0.2">
      <c r="A7598">
        <f t="shared" si="360"/>
        <v>7589</v>
      </c>
      <c r="G7598">
        <v>0.82010895100000003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f>IF(A7598&lt;([1]TS_DRC!$D$5+1)*24,1,IF(A7598&lt;([1]TS_DRC!$D$6+1)*24,2,IF(A7598&lt;([1]TS_DRC!$D$7+1)*24,3,IF(A7598&lt;([1]TS_DRC!$D$8+1)*24,4))))</f>
        <v>4</v>
      </c>
      <c r="R7598">
        <f t="shared" si="361"/>
        <v>5</v>
      </c>
      <c r="S7598">
        <f t="shared" si="362"/>
        <v>1</v>
      </c>
    </row>
    <row r="7599" spans="1:19" x14ac:dyDescent="0.2">
      <c r="A7599">
        <f t="shared" si="360"/>
        <v>7590</v>
      </c>
      <c r="G7599">
        <v>0.79917947600000006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f>IF(A7599&lt;([1]TS_DRC!$D$5+1)*24,1,IF(A7599&lt;([1]TS_DRC!$D$6+1)*24,2,IF(A7599&lt;([1]TS_DRC!$D$7+1)*24,3,IF(A7599&lt;([1]TS_DRC!$D$8+1)*24,4))))</f>
        <v>4</v>
      </c>
      <c r="R7599">
        <f t="shared" si="361"/>
        <v>6</v>
      </c>
      <c r="S7599">
        <f t="shared" si="362"/>
        <v>2</v>
      </c>
    </row>
    <row r="7600" spans="1:19" x14ac:dyDescent="0.2">
      <c r="A7600">
        <f t="shared" si="360"/>
        <v>7591</v>
      </c>
      <c r="G7600">
        <v>0.71343490099999995</v>
      </c>
      <c r="H7600">
        <v>0.98659080600000004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f>IF(A7600&lt;([1]TS_DRC!$D$5+1)*24,1,IF(A7600&lt;([1]TS_DRC!$D$6+1)*24,2,IF(A7600&lt;([1]TS_DRC!$D$7+1)*24,3,IF(A7600&lt;([1]TS_DRC!$D$8+1)*24,4))))</f>
        <v>4</v>
      </c>
      <c r="R7600">
        <f t="shared" si="361"/>
        <v>7</v>
      </c>
      <c r="S7600">
        <f t="shared" si="362"/>
        <v>2</v>
      </c>
    </row>
    <row r="7601" spans="1:19" x14ac:dyDescent="0.2">
      <c r="A7601">
        <f t="shared" si="360"/>
        <v>7592</v>
      </c>
      <c r="G7601">
        <v>0.95702169999999998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f>IF(A7601&lt;([1]TS_DRC!$D$5+1)*24,1,IF(A7601&lt;([1]TS_DRC!$D$6+1)*24,2,IF(A7601&lt;([1]TS_DRC!$D$7+1)*24,3,IF(A7601&lt;([1]TS_DRC!$D$8+1)*24,4))))</f>
        <v>4</v>
      </c>
      <c r="R7601">
        <f t="shared" si="361"/>
        <v>8</v>
      </c>
      <c r="S7601">
        <f t="shared" si="362"/>
        <v>3</v>
      </c>
    </row>
    <row r="7602" spans="1:19" x14ac:dyDescent="0.2">
      <c r="A7602">
        <f t="shared" si="360"/>
        <v>7593</v>
      </c>
      <c r="G7602">
        <v>0.97718761300000001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f>IF(A7602&lt;([1]TS_DRC!$D$5+1)*24,1,IF(A7602&lt;([1]TS_DRC!$D$6+1)*24,2,IF(A7602&lt;([1]TS_DRC!$D$7+1)*24,3,IF(A7602&lt;([1]TS_DRC!$D$8+1)*24,4))))</f>
        <v>4</v>
      </c>
      <c r="R7602">
        <f t="shared" si="361"/>
        <v>9</v>
      </c>
      <c r="S7602">
        <f t="shared" si="362"/>
        <v>3</v>
      </c>
    </row>
    <row r="7603" spans="1:19" x14ac:dyDescent="0.2">
      <c r="A7603">
        <f t="shared" si="360"/>
        <v>7594</v>
      </c>
      <c r="G7603">
        <v>0.97431193500000002</v>
      </c>
      <c r="H7603">
        <v>0.98754860600000005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f>IF(A7603&lt;([1]TS_DRC!$D$5+1)*24,1,IF(A7603&lt;([1]TS_DRC!$D$6+1)*24,2,IF(A7603&lt;([1]TS_DRC!$D$7+1)*24,3,IF(A7603&lt;([1]TS_DRC!$D$8+1)*24,4))))</f>
        <v>4</v>
      </c>
      <c r="R7603">
        <f t="shared" si="361"/>
        <v>10</v>
      </c>
      <c r="S7603">
        <f t="shared" si="362"/>
        <v>4</v>
      </c>
    </row>
    <row r="7604" spans="1:19" x14ac:dyDescent="0.2">
      <c r="A7604">
        <f t="shared" si="360"/>
        <v>7595</v>
      </c>
      <c r="G7604">
        <v>0.95285985500000003</v>
      </c>
      <c r="H7604">
        <v>0.95623172599999995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f>IF(A7604&lt;([1]TS_DRC!$D$5+1)*24,1,IF(A7604&lt;([1]TS_DRC!$D$6+1)*24,2,IF(A7604&lt;([1]TS_DRC!$D$7+1)*24,3,IF(A7604&lt;([1]TS_DRC!$D$8+1)*24,4))))</f>
        <v>4</v>
      </c>
      <c r="R7604">
        <f t="shared" si="361"/>
        <v>11</v>
      </c>
      <c r="S7604">
        <f t="shared" si="362"/>
        <v>4</v>
      </c>
    </row>
    <row r="7605" spans="1:19" x14ac:dyDescent="0.2">
      <c r="A7605">
        <f t="shared" si="360"/>
        <v>7596</v>
      </c>
      <c r="G7605">
        <v>0.86048417700000002</v>
      </c>
      <c r="H7605">
        <v>0.84843406200000004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f>IF(A7605&lt;([1]TS_DRC!$D$5+1)*24,1,IF(A7605&lt;([1]TS_DRC!$D$6+1)*24,2,IF(A7605&lt;([1]TS_DRC!$D$7+1)*24,3,IF(A7605&lt;([1]TS_DRC!$D$8+1)*24,4))))</f>
        <v>4</v>
      </c>
      <c r="R7605">
        <f t="shared" si="361"/>
        <v>12</v>
      </c>
      <c r="S7605">
        <f t="shared" si="362"/>
        <v>5</v>
      </c>
    </row>
    <row r="7606" spans="1:19" x14ac:dyDescent="0.2">
      <c r="A7606">
        <f t="shared" si="360"/>
        <v>7597</v>
      </c>
      <c r="G7606">
        <v>0.77606057900000003</v>
      </c>
      <c r="H7606">
        <v>0.66188960100000005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f>IF(A7606&lt;([1]TS_DRC!$D$5+1)*24,1,IF(A7606&lt;([1]TS_DRC!$D$6+1)*24,2,IF(A7606&lt;([1]TS_DRC!$D$7+1)*24,3,IF(A7606&lt;([1]TS_DRC!$D$8+1)*24,4))))</f>
        <v>4</v>
      </c>
      <c r="R7606">
        <f t="shared" si="361"/>
        <v>13</v>
      </c>
      <c r="S7606">
        <f t="shared" si="362"/>
        <v>5</v>
      </c>
    </row>
    <row r="7607" spans="1:19" x14ac:dyDescent="0.2">
      <c r="A7607">
        <f t="shared" si="360"/>
        <v>7598</v>
      </c>
      <c r="G7607">
        <v>0.76995433999999996</v>
      </c>
      <c r="H7607">
        <v>0.49255689499999999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f>IF(A7607&lt;([1]TS_DRC!$D$5+1)*24,1,IF(A7607&lt;([1]TS_DRC!$D$6+1)*24,2,IF(A7607&lt;([1]TS_DRC!$D$7+1)*24,3,IF(A7607&lt;([1]TS_DRC!$D$8+1)*24,4))))</f>
        <v>4</v>
      </c>
      <c r="R7607">
        <f t="shared" si="361"/>
        <v>14</v>
      </c>
      <c r="S7607">
        <f t="shared" si="362"/>
        <v>6</v>
      </c>
    </row>
    <row r="7608" spans="1:19" x14ac:dyDescent="0.2">
      <c r="A7608">
        <f t="shared" si="360"/>
        <v>7599</v>
      </c>
      <c r="G7608">
        <v>0.79648824600000001</v>
      </c>
      <c r="H7608">
        <v>0.491818011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f>IF(A7608&lt;([1]TS_DRC!$D$5+1)*24,1,IF(A7608&lt;([1]TS_DRC!$D$6+1)*24,2,IF(A7608&lt;([1]TS_DRC!$D$7+1)*24,3,IF(A7608&lt;([1]TS_DRC!$D$8+1)*24,4))))</f>
        <v>4</v>
      </c>
      <c r="R7608">
        <f t="shared" si="361"/>
        <v>15</v>
      </c>
      <c r="S7608">
        <f t="shared" si="362"/>
        <v>6</v>
      </c>
    </row>
    <row r="7609" spans="1:19" x14ac:dyDescent="0.2">
      <c r="A7609">
        <f t="shared" si="360"/>
        <v>7600</v>
      </c>
      <c r="G7609">
        <v>0.83045886099999999</v>
      </c>
      <c r="H7609">
        <v>0.54242539599999995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f>IF(A7609&lt;([1]TS_DRC!$D$5+1)*24,1,IF(A7609&lt;([1]TS_DRC!$D$6+1)*24,2,IF(A7609&lt;([1]TS_DRC!$D$7+1)*24,3,IF(A7609&lt;([1]TS_DRC!$D$8+1)*24,4))))</f>
        <v>4</v>
      </c>
      <c r="R7609">
        <f t="shared" si="361"/>
        <v>16</v>
      </c>
      <c r="S7609">
        <f t="shared" si="362"/>
        <v>7</v>
      </c>
    </row>
    <row r="7610" spans="1:19" x14ac:dyDescent="0.2">
      <c r="A7610">
        <f t="shared" si="360"/>
        <v>7601</v>
      </c>
      <c r="G7610">
        <v>0.61128661799999995</v>
      </c>
      <c r="H7610">
        <v>0.45569517700000001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f>IF(A7610&lt;([1]TS_DRC!$D$5+1)*24,1,IF(A7610&lt;([1]TS_DRC!$D$6+1)*24,2,IF(A7610&lt;([1]TS_DRC!$D$7+1)*24,3,IF(A7610&lt;([1]TS_DRC!$D$8+1)*24,4))))</f>
        <v>4</v>
      </c>
      <c r="R7610">
        <f t="shared" si="361"/>
        <v>17</v>
      </c>
      <c r="S7610">
        <f t="shared" si="362"/>
        <v>7</v>
      </c>
    </row>
    <row r="7611" spans="1:19" x14ac:dyDescent="0.2">
      <c r="A7611">
        <f t="shared" si="360"/>
        <v>7602</v>
      </c>
      <c r="G7611">
        <v>0.522742767</v>
      </c>
      <c r="H7611">
        <v>0.51142125100000002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f>IF(A7611&lt;([1]TS_DRC!$D$5+1)*24,1,IF(A7611&lt;([1]TS_DRC!$D$6+1)*24,2,IF(A7611&lt;([1]TS_DRC!$D$7+1)*24,3,IF(A7611&lt;([1]TS_DRC!$D$8+1)*24,4))))</f>
        <v>4</v>
      </c>
      <c r="R7611">
        <f t="shared" si="361"/>
        <v>18</v>
      </c>
      <c r="S7611">
        <f t="shared" si="362"/>
        <v>8</v>
      </c>
    </row>
    <row r="7612" spans="1:19" x14ac:dyDescent="0.2">
      <c r="A7612">
        <f t="shared" si="360"/>
        <v>7603</v>
      </c>
      <c r="G7612">
        <v>0.29241772199999999</v>
      </c>
      <c r="H7612">
        <v>0.65672456700000004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f>IF(A7612&lt;([1]TS_DRC!$D$5+1)*24,1,IF(A7612&lt;([1]TS_DRC!$D$6+1)*24,2,IF(A7612&lt;([1]TS_DRC!$D$7+1)*24,3,IF(A7612&lt;([1]TS_DRC!$D$8+1)*24,4))))</f>
        <v>4</v>
      </c>
      <c r="R7612">
        <f t="shared" si="361"/>
        <v>19</v>
      </c>
      <c r="S7612">
        <f t="shared" si="362"/>
        <v>8</v>
      </c>
    </row>
    <row r="7613" spans="1:19" x14ac:dyDescent="0.2">
      <c r="A7613">
        <f t="shared" si="360"/>
        <v>7604</v>
      </c>
      <c r="G7613">
        <v>0.129712929</v>
      </c>
      <c r="H7613">
        <v>0.72376299899999996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f>IF(A7613&lt;([1]TS_DRC!$D$5+1)*24,1,IF(A7613&lt;([1]TS_DRC!$D$6+1)*24,2,IF(A7613&lt;([1]TS_DRC!$D$7+1)*24,3,IF(A7613&lt;([1]TS_DRC!$D$8+1)*24,4))))</f>
        <v>4</v>
      </c>
      <c r="R7613">
        <f t="shared" si="361"/>
        <v>20</v>
      </c>
      <c r="S7613">
        <f t="shared" si="362"/>
        <v>9</v>
      </c>
    </row>
    <row r="7614" spans="1:19" x14ac:dyDescent="0.2">
      <c r="A7614">
        <f t="shared" si="360"/>
        <v>7605</v>
      </c>
      <c r="G7614">
        <v>9.1703435999999999E-2</v>
      </c>
      <c r="H7614">
        <v>0.66542652599999996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f>IF(A7614&lt;([1]TS_DRC!$D$5+1)*24,1,IF(A7614&lt;([1]TS_DRC!$D$6+1)*24,2,IF(A7614&lt;([1]TS_DRC!$D$7+1)*24,3,IF(A7614&lt;([1]TS_DRC!$D$8+1)*24,4))))</f>
        <v>4</v>
      </c>
      <c r="R7614">
        <f t="shared" si="361"/>
        <v>21</v>
      </c>
      <c r="S7614">
        <f t="shared" si="362"/>
        <v>9</v>
      </c>
    </row>
    <row r="7615" spans="1:19" x14ac:dyDescent="0.2">
      <c r="A7615">
        <f t="shared" si="360"/>
        <v>7606</v>
      </c>
      <c r="G7615">
        <v>0.128402351</v>
      </c>
      <c r="H7615">
        <v>0.50785757300000001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f>IF(A7615&lt;([1]TS_DRC!$D$5+1)*24,1,IF(A7615&lt;([1]TS_DRC!$D$6+1)*24,2,IF(A7615&lt;([1]TS_DRC!$D$7+1)*24,3,IF(A7615&lt;([1]TS_DRC!$D$8+1)*24,4))))</f>
        <v>4</v>
      </c>
      <c r="R7615">
        <f t="shared" si="361"/>
        <v>22</v>
      </c>
      <c r="S7615">
        <f t="shared" si="362"/>
        <v>10</v>
      </c>
    </row>
    <row r="7616" spans="1:19" x14ac:dyDescent="0.2">
      <c r="A7616">
        <f t="shared" si="360"/>
        <v>7607</v>
      </c>
      <c r="G7616">
        <v>0.10529792</v>
      </c>
      <c r="H7616">
        <v>0.27951620199999999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f>IF(A7616&lt;([1]TS_DRC!$D$5+1)*24,1,IF(A7616&lt;([1]TS_DRC!$D$6+1)*24,2,IF(A7616&lt;([1]TS_DRC!$D$7+1)*24,3,IF(A7616&lt;([1]TS_DRC!$D$8+1)*24,4))))</f>
        <v>4</v>
      </c>
      <c r="R7616">
        <f t="shared" si="361"/>
        <v>23</v>
      </c>
      <c r="S7616">
        <f t="shared" si="362"/>
        <v>10</v>
      </c>
    </row>
    <row r="7617" spans="1:19" x14ac:dyDescent="0.2">
      <c r="A7617">
        <f t="shared" si="360"/>
        <v>7608</v>
      </c>
      <c r="G7617">
        <v>0.15400813699999999</v>
      </c>
      <c r="H7617">
        <v>0.24230896800000001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f>IF(A7617&lt;([1]TS_DRC!$D$5+1)*24,1,IF(A7617&lt;([1]TS_DRC!$D$6+1)*24,2,IF(A7617&lt;([1]TS_DRC!$D$7+1)*24,3,IF(A7617&lt;([1]TS_DRC!$D$8+1)*24,4))))</f>
        <v>4</v>
      </c>
      <c r="R7617">
        <f t="shared" si="361"/>
        <v>0</v>
      </c>
      <c r="S7617">
        <f t="shared" si="362"/>
        <v>1</v>
      </c>
    </row>
    <row r="7618" spans="1:19" x14ac:dyDescent="0.2">
      <c r="A7618">
        <f t="shared" si="360"/>
        <v>7609</v>
      </c>
      <c r="G7618">
        <v>0.221264919</v>
      </c>
      <c r="H7618">
        <v>0.58723247899999997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f>IF(A7618&lt;([1]TS_DRC!$D$5+1)*24,1,IF(A7618&lt;([1]TS_DRC!$D$6+1)*24,2,IF(A7618&lt;([1]TS_DRC!$D$7+1)*24,3,IF(A7618&lt;([1]TS_DRC!$D$8+1)*24,4))))</f>
        <v>4</v>
      </c>
      <c r="R7618">
        <f t="shared" si="361"/>
        <v>1</v>
      </c>
      <c r="S7618">
        <f t="shared" si="362"/>
        <v>1</v>
      </c>
    </row>
    <row r="7619" spans="1:19" x14ac:dyDescent="0.2">
      <c r="A7619">
        <f t="shared" si="360"/>
        <v>7610</v>
      </c>
      <c r="G7619">
        <v>0.24165687199999999</v>
      </c>
      <c r="H7619">
        <v>0.85784740000000004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f>IF(A7619&lt;([1]TS_DRC!$D$5+1)*24,1,IF(A7619&lt;([1]TS_DRC!$D$6+1)*24,2,IF(A7619&lt;([1]TS_DRC!$D$7+1)*24,3,IF(A7619&lt;([1]TS_DRC!$D$8+1)*24,4))))</f>
        <v>4</v>
      </c>
      <c r="R7619">
        <f t="shared" si="361"/>
        <v>2</v>
      </c>
      <c r="S7619">
        <f t="shared" si="362"/>
        <v>1</v>
      </c>
    </row>
    <row r="7620" spans="1:19" x14ac:dyDescent="0.2">
      <c r="A7620">
        <f t="shared" si="360"/>
        <v>7611</v>
      </c>
      <c r="G7620">
        <v>0.42495569599999999</v>
      </c>
      <c r="H7620">
        <v>0.95120233600000004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f>IF(A7620&lt;([1]TS_DRC!$D$5+1)*24,1,IF(A7620&lt;([1]TS_DRC!$D$6+1)*24,2,IF(A7620&lt;([1]TS_DRC!$D$7+1)*24,3,IF(A7620&lt;([1]TS_DRC!$D$8+1)*24,4))))</f>
        <v>4</v>
      </c>
      <c r="R7620">
        <f t="shared" si="361"/>
        <v>3</v>
      </c>
      <c r="S7620">
        <f t="shared" si="362"/>
        <v>1</v>
      </c>
    </row>
    <row r="7621" spans="1:19" x14ac:dyDescent="0.2">
      <c r="A7621">
        <f t="shared" si="360"/>
        <v>7612</v>
      </c>
      <c r="G7621">
        <v>0.69458363499999998</v>
      </c>
      <c r="H7621">
        <v>0.96078033200000001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f>IF(A7621&lt;([1]TS_DRC!$D$5+1)*24,1,IF(A7621&lt;([1]TS_DRC!$D$6+1)*24,2,IF(A7621&lt;([1]TS_DRC!$D$7+1)*24,3,IF(A7621&lt;([1]TS_DRC!$D$8+1)*24,4))))</f>
        <v>4</v>
      </c>
      <c r="R7621">
        <f t="shared" si="361"/>
        <v>4</v>
      </c>
      <c r="S7621">
        <f t="shared" si="362"/>
        <v>1</v>
      </c>
    </row>
    <row r="7622" spans="1:19" x14ac:dyDescent="0.2">
      <c r="A7622">
        <f t="shared" si="360"/>
        <v>7613</v>
      </c>
      <c r="G7622">
        <v>0.69535669099999997</v>
      </c>
      <c r="H7622">
        <v>0.969450641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f>IF(A7622&lt;([1]TS_DRC!$D$5+1)*24,1,IF(A7622&lt;([1]TS_DRC!$D$6+1)*24,2,IF(A7622&lt;([1]TS_DRC!$D$7+1)*24,3,IF(A7622&lt;([1]TS_DRC!$D$8+1)*24,4))))</f>
        <v>4</v>
      </c>
      <c r="R7622">
        <f t="shared" si="361"/>
        <v>5</v>
      </c>
      <c r="S7622">
        <f t="shared" si="362"/>
        <v>1</v>
      </c>
    </row>
    <row r="7623" spans="1:19" x14ac:dyDescent="0.2">
      <c r="A7623">
        <f t="shared" si="360"/>
        <v>7614</v>
      </c>
      <c r="G7623">
        <v>0.50131283900000001</v>
      </c>
      <c r="H7623">
        <v>0.95790693299999996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f>IF(A7623&lt;([1]TS_DRC!$D$5+1)*24,1,IF(A7623&lt;([1]TS_DRC!$D$6+1)*24,2,IF(A7623&lt;([1]TS_DRC!$D$7+1)*24,3,IF(A7623&lt;([1]TS_DRC!$D$8+1)*24,4))))</f>
        <v>4</v>
      </c>
      <c r="R7623">
        <f t="shared" si="361"/>
        <v>6</v>
      </c>
      <c r="S7623">
        <f t="shared" si="362"/>
        <v>2</v>
      </c>
    </row>
    <row r="7624" spans="1:19" x14ac:dyDescent="0.2">
      <c r="A7624">
        <f t="shared" si="360"/>
        <v>7615</v>
      </c>
      <c r="G7624">
        <v>0.35364647399999999</v>
      </c>
      <c r="H7624">
        <v>0.83258628499999998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f>IF(A7624&lt;([1]TS_DRC!$D$5+1)*24,1,IF(A7624&lt;([1]TS_DRC!$D$6+1)*24,2,IF(A7624&lt;([1]TS_DRC!$D$7+1)*24,3,IF(A7624&lt;([1]TS_DRC!$D$8+1)*24,4))))</f>
        <v>4</v>
      </c>
      <c r="R7624">
        <f t="shared" si="361"/>
        <v>7</v>
      </c>
      <c r="S7624">
        <f t="shared" si="362"/>
        <v>2</v>
      </c>
    </row>
    <row r="7625" spans="1:19" x14ac:dyDescent="0.2">
      <c r="A7625">
        <f t="shared" si="360"/>
        <v>7616</v>
      </c>
      <c r="G7625">
        <v>0.65526898700000002</v>
      </c>
      <c r="H7625">
        <v>0.89475885499999996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f>IF(A7625&lt;([1]TS_DRC!$D$5+1)*24,1,IF(A7625&lt;([1]TS_DRC!$D$6+1)*24,2,IF(A7625&lt;([1]TS_DRC!$D$7+1)*24,3,IF(A7625&lt;([1]TS_DRC!$D$8+1)*24,4))))</f>
        <v>4</v>
      </c>
      <c r="R7625">
        <f t="shared" si="361"/>
        <v>8</v>
      </c>
      <c r="S7625">
        <f t="shared" si="362"/>
        <v>3</v>
      </c>
    </row>
    <row r="7626" spans="1:19" x14ac:dyDescent="0.2">
      <c r="A7626">
        <f t="shared" si="360"/>
        <v>7617</v>
      </c>
      <c r="G7626">
        <v>0.75264737800000003</v>
      </c>
      <c r="H7626">
        <v>0.91807083599999995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f>IF(A7626&lt;([1]TS_DRC!$D$5+1)*24,1,IF(A7626&lt;([1]TS_DRC!$D$6+1)*24,2,IF(A7626&lt;([1]TS_DRC!$D$7+1)*24,3,IF(A7626&lt;([1]TS_DRC!$D$8+1)*24,4))))</f>
        <v>4</v>
      </c>
      <c r="R7626">
        <f t="shared" si="361"/>
        <v>9</v>
      </c>
      <c r="S7626">
        <f t="shared" si="362"/>
        <v>3</v>
      </c>
    </row>
    <row r="7627" spans="1:19" x14ac:dyDescent="0.2">
      <c r="A7627">
        <f t="shared" ref="A7627:A7690" si="363">A7626+1</f>
        <v>7618</v>
      </c>
      <c r="G7627">
        <v>0.67937160900000004</v>
      </c>
      <c r="H7627">
        <v>0.83457724200000005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f>IF(A7627&lt;([1]TS_DRC!$D$5+1)*24,1,IF(A7627&lt;([1]TS_DRC!$D$6+1)*24,2,IF(A7627&lt;([1]TS_DRC!$D$7+1)*24,3,IF(A7627&lt;([1]TS_DRC!$D$8+1)*24,4))))</f>
        <v>4</v>
      </c>
      <c r="R7627">
        <f t="shared" ref="R7627:R7690" si="364">IF(R7626&lt;23,R7626+1,0)</f>
        <v>10</v>
      </c>
      <c r="S7627">
        <f t="shared" si="362"/>
        <v>4</v>
      </c>
    </row>
    <row r="7628" spans="1:19" x14ac:dyDescent="0.2">
      <c r="A7628">
        <f t="shared" si="363"/>
        <v>7619</v>
      </c>
      <c r="G7628">
        <v>0.682809675</v>
      </c>
      <c r="H7628">
        <v>0.67797776899999995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f>IF(A7628&lt;([1]TS_DRC!$D$5+1)*24,1,IF(A7628&lt;([1]TS_DRC!$D$6+1)*24,2,IF(A7628&lt;([1]TS_DRC!$D$7+1)*24,3,IF(A7628&lt;([1]TS_DRC!$D$8+1)*24,4))))</f>
        <v>4</v>
      </c>
      <c r="R7628">
        <f t="shared" si="364"/>
        <v>11</v>
      </c>
      <c r="S7628">
        <f t="shared" si="362"/>
        <v>4</v>
      </c>
    </row>
    <row r="7629" spans="1:19" x14ac:dyDescent="0.2">
      <c r="A7629">
        <f t="shared" si="363"/>
        <v>7620</v>
      </c>
      <c r="G7629">
        <v>0.49473236900000001</v>
      </c>
      <c r="H7629">
        <v>0.53406217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f>IF(A7629&lt;([1]TS_DRC!$D$5+1)*24,1,IF(A7629&lt;([1]TS_DRC!$D$6+1)*24,2,IF(A7629&lt;([1]TS_DRC!$D$7+1)*24,3,IF(A7629&lt;([1]TS_DRC!$D$8+1)*24,4))))</f>
        <v>4</v>
      </c>
      <c r="R7629">
        <f t="shared" si="364"/>
        <v>12</v>
      </c>
      <c r="S7629">
        <f t="shared" si="362"/>
        <v>5</v>
      </c>
    </row>
    <row r="7630" spans="1:19" x14ac:dyDescent="0.2">
      <c r="A7630">
        <f t="shared" si="363"/>
        <v>7621</v>
      </c>
      <c r="G7630">
        <v>0.37226039799999999</v>
      </c>
      <c r="H7630">
        <v>0.34628673700000001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f>IF(A7630&lt;([1]TS_DRC!$D$5+1)*24,1,IF(A7630&lt;([1]TS_DRC!$D$6+1)*24,2,IF(A7630&lt;([1]TS_DRC!$D$7+1)*24,3,IF(A7630&lt;([1]TS_DRC!$D$8+1)*24,4))))</f>
        <v>4</v>
      </c>
      <c r="R7630">
        <f t="shared" si="364"/>
        <v>13</v>
      </c>
      <c r="S7630">
        <f t="shared" si="362"/>
        <v>5</v>
      </c>
    </row>
    <row r="7631" spans="1:19" x14ac:dyDescent="0.2">
      <c r="A7631">
        <f t="shared" si="363"/>
        <v>7622</v>
      </c>
      <c r="G7631">
        <v>0.19059493699999999</v>
      </c>
      <c r="H7631">
        <v>0.21252712900000001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f>IF(A7631&lt;([1]TS_DRC!$D$5+1)*24,1,IF(A7631&lt;([1]TS_DRC!$D$6+1)*24,2,IF(A7631&lt;([1]TS_DRC!$D$7+1)*24,3,IF(A7631&lt;([1]TS_DRC!$D$8+1)*24,4))))</f>
        <v>4</v>
      </c>
      <c r="R7631">
        <f t="shared" si="364"/>
        <v>14</v>
      </c>
      <c r="S7631">
        <f t="shared" ref="S7631:S7694" si="365">SUMIFS($W$9:$W$296,$T$9:$T$296,$Q7631,$V$9:$V$296,$R7631)</f>
        <v>6</v>
      </c>
    </row>
    <row r="7632" spans="1:19" x14ac:dyDescent="0.2">
      <c r="A7632">
        <f t="shared" si="363"/>
        <v>7623</v>
      </c>
      <c r="G7632">
        <v>0.11053254999999999</v>
      </c>
      <c r="H7632">
        <v>0.15521024899999999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f>IF(A7632&lt;([1]TS_DRC!$D$5+1)*24,1,IF(A7632&lt;([1]TS_DRC!$D$6+1)*24,2,IF(A7632&lt;([1]TS_DRC!$D$7+1)*24,3,IF(A7632&lt;([1]TS_DRC!$D$8+1)*24,4))))</f>
        <v>4</v>
      </c>
      <c r="R7632">
        <f t="shared" si="364"/>
        <v>15</v>
      </c>
      <c r="S7632">
        <f t="shared" si="365"/>
        <v>6</v>
      </c>
    </row>
    <row r="7633" spans="1:19" x14ac:dyDescent="0.2">
      <c r="A7633">
        <f t="shared" si="363"/>
        <v>7624</v>
      </c>
      <c r="G7633">
        <v>3.4758589999999999E-2</v>
      </c>
      <c r="H7633">
        <v>0.19720233600000001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f>IF(A7633&lt;([1]TS_DRC!$D$5+1)*24,1,IF(A7633&lt;([1]TS_DRC!$D$6+1)*24,2,IF(A7633&lt;([1]TS_DRC!$D$7+1)*24,3,IF(A7633&lt;([1]TS_DRC!$D$8+1)*24,4))))</f>
        <v>4</v>
      </c>
      <c r="R7633">
        <f t="shared" si="364"/>
        <v>16</v>
      </c>
      <c r="S7633">
        <f t="shared" si="365"/>
        <v>7</v>
      </c>
    </row>
    <row r="7634" spans="1:19" x14ac:dyDescent="0.2">
      <c r="A7634">
        <f t="shared" si="363"/>
        <v>7625</v>
      </c>
      <c r="G7634">
        <v>0.137363924</v>
      </c>
      <c r="H7634">
        <v>0.31510926900000003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f>IF(A7634&lt;([1]TS_DRC!$D$5+1)*24,1,IF(A7634&lt;([1]TS_DRC!$D$6+1)*24,2,IF(A7634&lt;([1]TS_DRC!$D$7+1)*24,3,IF(A7634&lt;([1]TS_DRC!$D$8+1)*24,4))))</f>
        <v>4</v>
      </c>
      <c r="R7634">
        <f t="shared" si="364"/>
        <v>17</v>
      </c>
      <c r="S7634">
        <f t="shared" si="365"/>
        <v>7</v>
      </c>
    </row>
    <row r="7635" spans="1:19" x14ac:dyDescent="0.2">
      <c r="A7635">
        <f t="shared" si="363"/>
        <v>7626</v>
      </c>
      <c r="G7635">
        <v>0.14265642000000001</v>
      </c>
      <c r="H7635">
        <v>0.48151092699999998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f>IF(A7635&lt;([1]TS_DRC!$D$5+1)*24,1,IF(A7635&lt;([1]TS_DRC!$D$6+1)*24,2,IF(A7635&lt;([1]TS_DRC!$D$7+1)*24,3,IF(A7635&lt;([1]TS_DRC!$D$8+1)*24,4))))</f>
        <v>4</v>
      </c>
      <c r="R7635">
        <f t="shared" si="364"/>
        <v>18</v>
      </c>
      <c r="S7635">
        <f t="shared" si="365"/>
        <v>8</v>
      </c>
    </row>
    <row r="7636" spans="1:19" x14ac:dyDescent="0.2">
      <c r="A7636">
        <f t="shared" si="363"/>
        <v>7627</v>
      </c>
      <c r="G7636">
        <v>0.14656419500000001</v>
      </c>
      <c r="H7636">
        <v>0.65963263000000005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f>IF(A7636&lt;([1]TS_DRC!$D$5+1)*24,1,IF(A7636&lt;([1]TS_DRC!$D$6+1)*24,2,IF(A7636&lt;([1]TS_DRC!$D$7+1)*24,3,IF(A7636&lt;([1]TS_DRC!$D$8+1)*24,4))))</f>
        <v>4</v>
      </c>
      <c r="R7636">
        <f t="shared" si="364"/>
        <v>19</v>
      </c>
      <c r="S7636">
        <f t="shared" si="365"/>
        <v>8</v>
      </c>
    </row>
    <row r="7637" spans="1:19" x14ac:dyDescent="0.2">
      <c r="A7637">
        <f t="shared" si="363"/>
        <v>7628</v>
      </c>
      <c r="G7637">
        <v>0.24935352599999999</v>
      </c>
      <c r="H7637">
        <v>0.70201243400000002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f>IF(A7637&lt;([1]TS_DRC!$D$5+1)*24,1,IF(A7637&lt;([1]TS_DRC!$D$6+1)*24,2,IF(A7637&lt;([1]TS_DRC!$D$7+1)*24,3,IF(A7637&lt;([1]TS_DRC!$D$8+1)*24,4))))</f>
        <v>4</v>
      </c>
      <c r="R7637">
        <f t="shared" si="364"/>
        <v>20</v>
      </c>
      <c r="S7637">
        <f t="shared" si="365"/>
        <v>9</v>
      </c>
    </row>
    <row r="7638" spans="1:19" x14ac:dyDescent="0.2">
      <c r="A7638">
        <f t="shared" si="363"/>
        <v>7629</v>
      </c>
      <c r="G7638">
        <v>0.204061935</v>
      </c>
      <c r="H7638">
        <v>0.62250226099999995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f>IF(A7638&lt;([1]TS_DRC!$D$5+1)*24,1,IF(A7638&lt;([1]TS_DRC!$D$6+1)*24,2,IF(A7638&lt;([1]TS_DRC!$D$7+1)*24,3,IF(A7638&lt;([1]TS_DRC!$D$8+1)*24,4))))</f>
        <v>4</v>
      </c>
      <c r="R7638">
        <f t="shared" si="364"/>
        <v>21</v>
      </c>
      <c r="S7638">
        <f t="shared" si="365"/>
        <v>9</v>
      </c>
    </row>
    <row r="7639" spans="1:19" x14ac:dyDescent="0.2">
      <c r="A7639">
        <f t="shared" si="363"/>
        <v>7630</v>
      </c>
      <c r="G7639">
        <v>0.175990958</v>
      </c>
      <c r="H7639">
        <v>0.57511868899999996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f>IF(A7639&lt;([1]TS_DRC!$D$5+1)*24,1,IF(A7639&lt;([1]TS_DRC!$D$6+1)*24,2,IF(A7639&lt;([1]TS_DRC!$D$7+1)*24,3,IF(A7639&lt;([1]TS_DRC!$D$8+1)*24,4))))</f>
        <v>4</v>
      </c>
      <c r="R7639">
        <f t="shared" si="364"/>
        <v>22</v>
      </c>
      <c r="S7639">
        <f t="shared" si="365"/>
        <v>10</v>
      </c>
    </row>
    <row r="7640" spans="1:19" x14ac:dyDescent="0.2">
      <c r="A7640">
        <f t="shared" si="363"/>
        <v>7631</v>
      </c>
      <c r="G7640">
        <v>7.3017631E-2</v>
      </c>
      <c r="H7640">
        <v>0.37673624700000002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f>IF(A7640&lt;([1]TS_DRC!$D$5+1)*24,1,IF(A7640&lt;([1]TS_DRC!$D$6+1)*24,2,IF(A7640&lt;([1]TS_DRC!$D$7+1)*24,3,IF(A7640&lt;([1]TS_DRC!$D$8+1)*24,4))))</f>
        <v>4</v>
      </c>
      <c r="R7640">
        <f t="shared" si="364"/>
        <v>23</v>
      </c>
      <c r="S7640">
        <f t="shared" si="365"/>
        <v>10</v>
      </c>
    </row>
    <row r="7641" spans="1:19" x14ac:dyDescent="0.2">
      <c r="A7641">
        <f t="shared" si="363"/>
        <v>7632</v>
      </c>
      <c r="G7641">
        <v>1.6048824999999999E-2</v>
      </c>
      <c r="H7641">
        <v>0.319044461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f>IF(A7641&lt;([1]TS_DRC!$D$5+1)*24,1,IF(A7641&lt;([1]TS_DRC!$D$6+1)*24,2,IF(A7641&lt;([1]TS_DRC!$D$7+1)*24,3,IF(A7641&lt;([1]TS_DRC!$D$8+1)*24,4))))</f>
        <v>4</v>
      </c>
      <c r="R7641">
        <f t="shared" si="364"/>
        <v>0</v>
      </c>
      <c r="S7641">
        <f t="shared" si="365"/>
        <v>1</v>
      </c>
    </row>
    <row r="7642" spans="1:19" x14ac:dyDescent="0.2">
      <c r="A7642">
        <f t="shared" si="363"/>
        <v>7633</v>
      </c>
      <c r="G7642">
        <v>2.048373E-3</v>
      </c>
      <c r="H7642">
        <v>0.27111605100000002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f>IF(A7642&lt;([1]TS_DRC!$D$5+1)*24,1,IF(A7642&lt;([1]TS_DRC!$D$6+1)*24,2,IF(A7642&lt;([1]TS_DRC!$D$7+1)*24,3,IF(A7642&lt;([1]TS_DRC!$D$8+1)*24,4))))</f>
        <v>4</v>
      </c>
      <c r="R7642">
        <f t="shared" si="364"/>
        <v>1</v>
      </c>
      <c r="S7642">
        <f t="shared" si="365"/>
        <v>1</v>
      </c>
    </row>
    <row r="7643" spans="1:19" x14ac:dyDescent="0.2">
      <c r="A7643">
        <f t="shared" si="363"/>
        <v>7634</v>
      </c>
      <c r="G7643">
        <v>8.7070500000000005E-4</v>
      </c>
      <c r="H7643">
        <v>0.25956330100000002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f>IF(A7643&lt;([1]TS_DRC!$D$5+1)*24,1,IF(A7643&lt;([1]TS_DRC!$D$6+1)*24,2,IF(A7643&lt;([1]TS_DRC!$D$7+1)*24,3,IF(A7643&lt;([1]TS_DRC!$D$8+1)*24,4))))</f>
        <v>4</v>
      </c>
      <c r="R7643">
        <f t="shared" si="364"/>
        <v>2</v>
      </c>
      <c r="S7643">
        <f t="shared" si="365"/>
        <v>1</v>
      </c>
    </row>
    <row r="7644" spans="1:19" x14ac:dyDescent="0.2">
      <c r="A7644">
        <f t="shared" si="363"/>
        <v>7635</v>
      </c>
      <c r="G7644">
        <v>4.3218809999999996E-3</v>
      </c>
      <c r="H7644">
        <v>0.24681499600000001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f>IF(A7644&lt;([1]TS_DRC!$D$5+1)*24,1,IF(A7644&lt;([1]TS_DRC!$D$6+1)*24,2,IF(A7644&lt;([1]TS_DRC!$D$7+1)*24,3,IF(A7644&lt;([1]TS_DRC!$D$8+1)*24,4))))</f>
        <v>4</v>
      </c>
      <c r="R7644">
        <f t="shared" si="364"/>
        <v>3</v>
      </c>
      <c r="S7644">
        <f t="shared" si="365"/>
        <v>1</v>
      </c>
    </row>
    <row r="7645" spans="1:19" x14ac:dyDescent="0.2">
      <c r="A7645">
        <f t="shared" si="363"/>
        <v>7636</v>
      </c>
      <c r="G7645">
        <v>3.3797469999999998E-3</v>
      </c>
      <c r="H7645">
        <v>0.19998756600000001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f>IF(A7645&lt;([1]TS_DRC!$D$5+1)*24,1,IF(A7645&lt;([1]TS_DRC!$D$6+1)*24,2,IF(A7645&lt;([1]TS_DRC!$D$7+1)*24,3,IF(A7645&lt;([1]TS_DRC!$D$8+1)*24,4))))</f>
        <v>4</v>
      </c>
      <c r="R7645">
        <f t="shared" si="364"/>
        <v>4</v>
      </c>
      <c r="S7645">
        <f t="shared" si="365"/>
        <v>1</v>
      </c>
    </row>
    <row r="7646" spans="1:19" x14ac:dyDescent="0.2">
      <c r="A7646">
        <f t="shared" si="363"/>
        <v>7637</v>
      </c>
      <c r="G7646">
        <v>1.9348999999999999E-4</v>
      </c>
      <c r="H7646">
        <v>5.4476259999999997E-3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f>IF(A7646&lt;([1]TS_DRC!$D$5+1)*24,1,IF(A7646&lt;([1]TS_DRC!$D$6+1)*24,2,IF(A7646&lt;([1]TS_DRC!$D$7+1)*24,3,IF(A7646&lt;([1]TS_DRC!$D$8+1)*24,4))))</f>
        <v>4</v>
      </c>
      <c r="R7646">
        <f t="shared" si="364"/>
        <v>5</v>
      </c>
      <c r="S7646">
        <f t="shared" si="365"/>
        <v>1</v>
      </c>
    </row>
    <row r="7647" spans="1:19" x14ac:dyDescent="0.2">
      <c r="A7647">
        <f t="shared" si="363"/>
        <v>7638</v>
      </c>
      <c r="G7647">
        <v>3.6383359999999998E-3</v>
      </c>
      <c r="H7647">
        <v>0.171931047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f>IF(A7647&lt;([1]TS_DRC!$D$5+1)*24,1,IF(A7647&lt;([1]TS_DRC!$D$6+1)*24,2,IF(A7647&lt;([1]TS_DRC!$D$7+1)*24,3,IF(A7647&lt;([1]TS_DRC!$D$8+1)*24,4))))</f>
        <v>4</v>
      </c>
      <c r="R7647">
        <f t="shared" si="364"/>
        <v>6</v>
      </c>
      <c r="S7647">
        <f t="shared" si="365"/>
        <v>2</v>
      </c>
    </row>
    <row r="7648" spans="1:19" x14ac:dyDescent="0.2">
      <c r="A7648">
        <f t="shared" si="363"/>
        <v>7639</v>
      </c>
      <c r="G7648">
        <v>1.6903707E-2</v>
      </c>
      <c r="H7648">
        <v>6.0088546E-2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f>IF(A7648&lt;([1]TS_DRC!$D$5+1)*24,1,IF(A7648&lt;([1]TS_DRC!$D$6+1)*24,2,IF(A7648&lt;([1]TS_DRC!$D$7+1)*24,3,IF(A7648&lt;([1]TS_DRC!$D$8+1)*24,4))))</f>
        <v>4</v>
      </c>
      <c r="R7648">
        <f t="shared" si="364"/>
        <v>7</v>
      </c>
      <c r="S7648">
        <f t="shared" si="365"/>
        <v>2</v>
      </c>
    </row>
    <row r="7649" spans="1:19" x14ac:dyDescent="0.2">
      <c r="A7649">
        <f t="shared" si="363"/>
        <v>7640</v>
      </c>
      <c r="G7649">
        <v>0.11360126600000001</v>
      </c>
      <c r="H7649">
        <v>4.2105124000000001E-2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f>IF(A7649&lt;([1]TS_DRC!$D$5+1)*24,1,IF(A7649&lt;([1]TS_DRC!$D$6+1)*24,2,IF(A7649&lt;([1]TS_DRC!$D$7+1)*24,3,IF(A7649&lt;([1]TS_DRC!$D$8+1)*24,4))))</f>
        <v>4</v>
      </c>
      <c r="R7649">
        <f t="shared" si="364"/>
        <v>8</v>
      </c>
      <c r="S7649">
        <f t="shared" si="365"/>
        <v>3</v>
      </c>
    </row>
    <row r="7650" spans="1:19" x14ac:dyDescent="0.2">
      <c r="A7650">
        <f t="shared" si="363"/>
        <v>7641</v>
      </c>
      <c r="G7650">
        <v>0.166684901</v>
      </c>
      <c r="H7650">
        <v>0.17155161999999999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f>IF(A7650&lt;([1]TS_DRC!$D$5+1)*24,1,IF(A7650&lt;([1]TS_DRC!$D$6+1)*24,2,IF(A7650&lt;([1]TS_DRC!$D$7+1)*24,3,IF(A7650&lt;([1]TS_DRC!$D$8+1)*24,4))))</f>
        <v>4</v>
      </c>
      <c r="R7650">
        <f t="shared" si="364"/>
        <v>9</v>
      </c>
      <c r="S7650">
        <f t="shared" si="365"/>
        <v>3</v>
      </c>
    </row>
    <row r="7651" spans="1:19" x14ac:dyDescent="0.2">
      <c r="A7651">
        <f t="shared" si="363"/>
        <v>7642</v>
      </c>
      <c r="G7651">
        <v>5.8640144999999998E-2</v>
      </c>
      <c r="H7651">
        <v>0.36641220800000002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f>IF(A7651&lt;([1]TS_DRC!$D$5+1)*24,1,IF(A7651&lt;([1]TS_DRC!$D$6+1)*24,2,IF(A7651&lt;([1]TS_DRC!$D$7+1)*24,3,IF(A7651&lt;([1]TS_DRC!$D$8+1)*24,4))))</f>
        <v>4</v>
      </c>
      <c r="R7651">
        <f t="shared" si="364"/>
        <v>10</v>
      </c>
      <c r="S7651">
        <f t="shared" si="365"/>
        <v>4</v>
      </c>
    </row>
    <row r="7652" spans="1:19" x14ac:dyDescent="0.2">
      <c r="A7652">
        <f t="shared" si="363"/>
        <v>7643</v>
      </c>
      <c r="G7652">
        <v>0.39940777599999999</v>
      </c>
      <c r="H7652">
        <v>0.53083458900000002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f>IF(A7652&lt;([1]TS_DRC!$D$5+1)*24,1,IF(A7652&lt;([1]TS_DRC!$D$6+1)*24,2,IF(A7652&lt;([1]TS_DRC!$D$7+1)*24,3,IF(A7652&lt;([1]TS_DRC!$D$8+1)*24,4))))</f>
        <v>4</v>
      </c>
      <c r="R7652">
        <f t="shared" si="364"/>
        <v>11</v>
      </c>
      <c r="S7652">
        <f t="shared" si="365"/>
        <v>4</v>
      </c>
    </row>
    <row r="7653" spans="1:19" x14ac:dyDescent="0.2">
      <c r="A7653">
        <f t="shared" si="363"/>
        <v>7644</v>
      </c>
      <c r="G7653">
        <v>0.28916229700000001</v>
      </c>
      <c r="H7653">
        <v>0.40615146899999999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f>IF(A7653&lt;([1]TS_DRC!$D$5+1)*24,1,IF(A7653&lt;([1]TS_DRC!$D$6+1)*24,2,IF(A7653&lt;([1]TS_DRC!$D$7+1)*24,3,IF(A7653&lt;([1]TS_DRC!$D$8+1)*24,4))))</f>
        <v>4</v>
      </c>
      <c r="R7653">
        <f t="shared" si="364"/>
        <v>12</v>
      </c>
      <c r="S7653">
        <f t="shared" si="365"/>
        <v>5</v>
      </c>
    </row>
    <row r="7654" spans="1:19" x14ac:dyDescent="0.2">
      <c r="A7654">
        <f t="shared" si="363"/>
        <v>7645</v>
      </c>
      <c r="G7654">
        <v>0.277863472</v>
      </c>
      <c r="H7654">
        <v>0.245286737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f>IF(A7654&lt;([1]TS_DRC!$D$5+1)*24,1,IF(A7654&lt;([1]TS_DRC!$D$6+1)*24,2,IF(A7654&lt;([1]TS_DRC!$D$7+1)*24,3,IF(A7654&lt;([1]TS_DRC!$D$8+1)*24,4))))</f>
        <v>4</v>
      </c>
      <c r="R7654">
        <f t="shared" si="364"/>
        <v>13</v>
      </c>
      <c r="S7654">
        <f t="shared" si="365"/>
        <v>5</v>
      </c>
    </row>
    <row r="7655" spans="1:19" x14ac:dyDescent="0.2">
      <c r="A7655">
        <f t="shared" si="363"/>
        <v>7646</v>
      </c>
      <c r="G7655">
        <v>0.186085895</v>
      </c>
      <c r="H7655">
        <v>0.12793632299999999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f>IF(A7655&lt;([1]TS_DRC!$D$5+1)*24,1,IF(A7655&lt;([1]TS_DRC!$D$6+1)*24,2,IF(A7655&lt;([1]TS_DRC!$D$7+1)*24,3,IF(A7655&lt;([1]TS_DRC!$D$8+1)*24,4))))</f>
        <v>4</v>
      </c>
      <c r="R7655">
        <f t="shared" si="364"/>
        <v>14</v>
      </c>
      <c r="S7655">
        <f t="shared" si="365"/>
        <v>6</v>
      </c>
    </row>
    <row r="7656" spans="1:19" x14ac:dyDescent="0.2">
      <c r="A7656">
        <f t="shared" si="363"/>
        <v>7647</v>
      </c>
      <c r="G7656">
        <v>0.135870253</v>
      </c>
      <c r="H7656">
        <v>9.8881311E-2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f>IF(A7656&lt;([1]TS_DRC!$D$5+1)*24,1,IF(A7656&lt;([1]TS_DRC!$D$6+1)*24,2,IF(A7656&lt;([1]TS_DRC!$D$7+1)*24,3,IF(A7656&lt;([1]TS_DRC!$D$8+1)*24,4))))</f>
        <v>4</v>
      </c>
      <c r="R7656">
        <f t="shared" si="364"/>
        <v>15</v>
      </c>
      <c r="S7656">
        <f t="shared" si="365"/>
        <v>6</v>
      </c>
    </row>
    <row r="7657" spans="1:19" x14ac:dyDescent="0.2">
      <c r="A7657">
        <f t="shared" si="363"/>
        <v>7648</v>
      </c>
      <c r="G7657">
        <v>0.28586347200000001</v>
      </c>
      <c r="H7657">
        <v>8.8404294999999994E-2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f>IF(A7657&lt;([1]TS_DRC!$D$5+1)*24,1,IF(A7657&lt;([1]TS_DRC!$D$6+1)*24,2,IF(A7657&lt;([1]TS_DRC!$D$7+1)*24,3,IF(A7657&lt;([1]TS_DRC!$D$8+1)*24,4))))</f>
        <v>4</v>
      </c>
      <c r="R7657">
        <f t="shared" si="364"/>
        <v>16</v>
      </c>
      <c r="S7657">
        <f t="shared" si="365"/>
        <v>7</v>
      </c>
    </row>
    <row r="7658" spans="1:19" x14ac:dyDescent="0.2">
      <c r="A7658">
        <f t="shared" si="363"/>
        <v>7649</v>
      </c>
      <c r="G7658">
        <v>0.52298915000000001</v>
      </c>
      <c r="H7658">
        <v>0.242382818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f>IF(A7658&lt;([1]TS_DRC!$D$5+1)*24,1,IF(A7658&lt;([1]TS_DRC!$D$6+1)*24,2,IF(A7658&lt;([1]TS_DRC!$D$7+1)*24,3,IF(A7658&lt;([1]TS_DRC!$D$8+1)*24,4))))</f>
        <v>4</v>
      </c>
      <c r="R7658">
        <f t="shared" si="364"/>
        <v>17</v>
      </c>
      <c r="S7658">
        <f t="shared" si="365"/>
        <v>7</v>
      </c>
    </row>
    <row r="7659" spans="1:19" x14ac:dyDescent="0.2">
      <c r="A7659">
        <f t="shared" si="363"/>
        <v>7650</v>
      </c>
      <c r="G7659">
        <v>0.19317179000000001</v>
      </c>
      <c r="H7659">
        <v>0.62614657100000004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f>IF(A7659&lt;([1]TS_DRC!$D$5+1)*24,1,IF(A7659&lt;([1]TS_DRC!$D$6+1)*24,2,IF(A7659&lt;([1]TS_DRC!$D$7+1)*24,3,IF(A7659&lt;([1]TS_DRC!$D$8+1)*24,4))))</f>
        <v>4</v>
      </c>
      <c r="R7659">
        <f t="shared" si="364"/>
        <v>18</v>
      </c>
      <c r="S7659">
        <f t="shared" si="365"/>
        <v>8</v>
      </c>
    </row>
    <row r="7660" spans="1:19" x14ac:dyDescent="0.2">
      <c r="A7660">
        <f t="shared" si="363"/>
        <v>7651</v>
      </c>
      <c r="G7660">
        <v>0.17800497300000001</v>
      </c>
      <c r="H7660">
        <v>0.80827807100000004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f>IF(A7660&lt;([1]TS_DRC!$D$5+1)*24,1,IF(A7660&lt;([1]TS_DRC!$D$6+1)*24,2,IF(A7660&lt;([1]TS_DRC!$D$7+1)*24,3,IF(A7660&lt;([1]TS_DRC!$D$8+1)*24,4))))</f>
        <v>4</v>
      </c>
      <c r="R7660">
        <f t="shared" si="364"/>
        <v>19</v>
      </c>
      <c r="S7660">
        <f t="shared" si="365"/>
        <v>8</v>
      </c>
    </row>
    <row r="7661" spans="1:19" x14ac:dyDescent="0.2">
      <c r="A7661">
        <f t="shared" si="363"/>
        <v>7652</v>
      </c>
      <c r="G7661">
        <v>0.298855335</v>
      </c>
      <c r="H7661">
        <v>0.850889601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f>IF(A7661&lt;([1]TS_DRC!$D$5+1)*24,1,IF(A7661&lt;([1]TS_DRC!$D$6+1)*24,2,IF(A7661&lt;([1]TS_DRC!$D$7+1)*24,3,IF(A7661&lt;([1]TS_DRC!$D$8+1)*24,4))))</f>
        <v>4</v>
      </c>
      <c r="R7661">
        <f t="shared" si="364"/>
        <v>20</v>
      </c>
      <c r="S7661">
        <f t="shared" si="365"/>
        <v>9</v>
      </c>
    </row>
    <row r="7662" spans="1:19" x14ac:dyDescent="0.2">
      <c r="A7662">
        <f t="shared" si="363"/>
        <v>7653</v>
      </c>
      <c r="G7662">
        <v>0.352213834</v>
      </c>
      <c r="H7662">
        <v>0.93300414499999995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f>IF(A7662&lt;([1]TS_DRC!$D$5+1)*24,1,IF(A7662&lt;([1]TS_DRC!$D$6+1)*24,2,IF(A7662&lt;([1]TS_DRC!$D$7+1)*24,3,IF(A7662&lt;([1]TS_DRC!$D$8+1)*24,4))))</f>
        <v>4</v>
      </c>
      <c r="R7662">
        <f t="shared" si="364"/>
        <v>21</v>
      </c>
      <c r="S7662">
        <f t="shared" si="365"/>
        <v>9</v>
      </c>
    </row>
    <row r="7663" spans="1:19" x14ac:dyDescent="0.2">
      <c r="A7663">
        <f t="shared" si="363"/>
        <v>7654</v>
      </c>
      <c r="G7663">
        <v>0.274698463</v>
      </c>
      <c r="H7663">
        <v>0.94037113800000005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f>IF(A7663&lt;([1]TS_DRC!$D$5+1)*24,1,IF(A7663&lt;([1]TS_DRC!$D$6+1)*24,2,IF(A7663&lt;([1]TS_DRC!$D$7+1)*24,3,IF(A7663&lt;([1]TS_DRC!$D$8+1)*24,4))))</f>
        <v>4</v>
      </c>
      <c r="R7663">
        <f t="shared" si="364"/>
        <v>22</v>
      </c>
      <c r="S7663">
        <f t="shared" si="365"/>
        <v>10</v>
      </c>
    </row>
    <row r="7664" spans="1:19" x14ac:dyDescent="0.2">
      <c r="A7664">
        <f t="shared" si="363"/>
        <v>7655</v>
      </c>
      <c r="G7664">
        <v>0.15170072300000001</v>
      </c>
      <c r="H7664">
        <v>0.762366616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f>IF(A7664&lt;([1]TS_DRC!$D$5+1)*24,1,IF(A7664&lt;([1]TS_DRC!$D$6+1)*24,2,IF(A7664&lt;([1]TS_DRC!$D$7+1)*24,3,IF(A7664&lt;([1]TS_DRC!$D$8+1)*24,4))))</f>
        <v>4</v>
      </c>
      <c r="R7664">
        <f t="shared" si="364"/>
        <v>23</v>
      </c>
      <c r="S7664">
        <f t="shared" si="365"/>
        <v>10</v>
      </c>
    </row>
    <row r="7665" spans="1:19" x14ac:dyDescent="0.2">
      <c r="A7665">
        <f t="shared" si="363"/>
        <v>7656</v>
      </c>
      <c r="G7665">
        <v>0.18901717900000001</v>
      </c>
      <c r="H7665">
        <v>0.46160437100000001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f>IF(A7665&lt;([1]TS_DRC!$D$5+1)*24,1,IF(A7665&lt;([1]TS_DRC!$D$6+1)*24,2,IF(A7665&lt;([1]TS_DRC!$D$7+1)*24,3,IF(A7665&lt;([1]TS_DRC!$D$8+1)*24,4))))</f>
        <v>4</v>
      </c>
      <c r="R7665">
        <f t="shared" si="364"/>
        <v>0</v>
      </c>
      <c r="S7665">
        <f t="shared" si="365"/>
        <v>1</v>
      </c>
    </row>
    <row r="7666" spans="1:19" x14ac:dyDescent="0.2">
      <c r="A7666">
        <f t="shared" si="363"/>
        <v>7657</v>
      </c>
      <c r="G7666">
        <v>0.35930605799999998</v>
      </c>
      <c r="H7666">
        <v>0.239431424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f>IF(A7666&lt;([1]TS_DRC!$D$5+1)*24,1,IF(A7666&lt;([1]TS_DRC!$D$6+1)*24,2,IF(A7666&lt;([1]TS_DRC!$D$7+1)*24,3,IF(A7666&lt;([1]TS_DRC!$D$8+1)*24,4))))</f>
        <v>4</v>
      </c>
      <c r="R7666">
        <f t="shared" si="364"/>
        <v>1</v>
      </c>
      <c r="S7666">
        <f t="shared" si="365"/>
        <v>1</v>
      </c>
    </row>
    <row r="7667" spans="1:19" x14ac:dyDescent="0.2">
      <c r="A7667">
        <f t="shared" si="363"/>
        <v>7658</v>
      </c>
      <c r="G7667">
        <v>0.43579792000000001</v>
      </c>
      <c r="H7667">
        <v>0.118481161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f>IF(A7667&lt;([1]TS_DRC!$D$5+1)*24,1,IF(A7667&lt;([1]TS_DRC!$D$6+1)*24,2,IF(A7667&lt;([1]TS_DRC!$D$7+1)*24,3,IF(A7667&lt;([1]TS_DRC!$D$8+1)*24,4))))</f>
        <v>4</v>
      </c>
      <c r="R7667">
        <f t="shared" si="364"/>
        <v>2</v>
      </c>
      <c r="S7667">
        <f t="shared" si="365"/>
        <v>1</v>
      </c>
    </row>
    <row r="7668" spans="1:19" x14ac:dyDescent="0.2">
      <c r="A7668">
        <f t="shared" si="363"/>
        <v>7659</v>
      </c>
      <c r="G7668">
        <v>0.51076130200000003</v>
      </c>
      <c r="H7668">
        <v>0.105363225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f>IF(A7668&lt;([1]TS_DRC!$D$5+1)*24,1,IF(A7668&lt;([1]TS_DRC!$D$6+1)*24,2,IF(A7668&lt;([1]TS_DRC!$D$7+1)*24,3,IF(A7668&lt;([1]TS_DRC!$D$8+1)*24,4))))</f>
        <v>4</v>
      </c>
      <c r="R7668">
        <f t="shared" si="364"/>
        <v>3</v>
      </c>
      <c r="S7668">
        <f t="shared" si="365"/>
        <v>1</v>
      </c>
    </row>
    <row r="7669" spans="1:19" x14ac:dyDescent="0.2">
      <c r="A7669">
        <f t="shared" si="363"/>
        <v>7660</v>
      </c>
      <c r="G7669">
        <v>0.65026717899999997</v>
      </c>
      <c r="H7669">
        <v>0.12541333800000001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f>IF(A7669&lt;([1]TS_DRC!$D$5+1)*24,1,IF(A7669&lt;([1]TS_DRC!$D$6+1)*24,2,IF(A7669&lt;([1]TS_DRC!$D$7+1)*24,3,IF(A7669&lt;([1]TS_DRC!$D$8+1)*24,4))))</f>
        <v>4</v>
      </c>
      <c r="R7669">
        <f t="shared" si="364"/>
        <v>4</v>
      </c>
      <c r="S7669">
        <f t="shared" si="365"/>
        <v>1</v>
      </c>
    </row>
    <row r="7670" spans="1:19" x14ac:dyDescent="0.2">
      <c r="A7670">
        <f t="shared" si="363"/>
        <v>7661</v>
      </c>
      <c r="G7670">
        <v>0.71169077800000002</v>
      </c>
      <c r="H7670">
        <v>0.21569593100000001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f>IF(A7670&lt;([1]TS_DRC!$D$5+1)*24,1,IF(A7670&lt;([1]TS_DRC!$D$6+1)*24,2,IF(A7670&lt;([1]TS_DRC!$D$7+1)*24,3,IF(A7670&lt;([1]TS_DRC!$D$8+1)*24,4))))</f>
        <v>4</v>
      </c>
      <c r="R7670">
        <f t="shared" si="364"/>
        <v>5</v>
      </c>
      <c r="S7670">
        <f t="shared" si="365"/>
        <v>1</v>
      </c>
    </row>
    <row r="7671" spans="1:19" x14ac:dyDescent="0.2">
      <c r="A7671">
        <f t="shared" si="363"/>
        <v>7662</v>
      </c>
      <c r="G7671">
        <v>0.56803887900000005</v>
      </c>
      <c r="H7671">
        <v>0.17576375299999999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f>IF(A7671&lt;([1]TS_DRC!$D$5+1)*24,1,IF(A7671&lt;([1]TS_DRC!$D$6+1)*24,2,IF(A7671&lt;([1]TS_DRC!$D$7+1)*24,3,IF(A7671&lt;([1]TS_DRC!$D$8+1)*24,4))))</f>
        <v>4</v>
      </c>
      <c r="R7671">
        <f t="shared" si="364"/>
        <v>6</v>
      </c>
      <c r="S7671">
        <f t="shared" si="365"/>
        <v>2</v>
      </c>
    </row>
    <row r="7672" spans="1:19" x14ac:dyDescent="0.2">
      <c r="A7672">
        <f t="shared" si="363"/>
        <v>7663</v>
      </c>
      <c r="G7672">
        <v>0.29408318300000003</v>
      </c>
      <c r="H7672">
        <v>6.6021854000000005E-2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f>IF(A7672&lt;([1]TS_DRC!$D$5+1)*24,1,IF(A7672&lt;([1]TS_DRC!$D$6+1)*24,2,IF(A7672&lt;([1]TS_DRC!$D$7+1)*24,3,IF(A7672&lt;([1]TS_DRC!$D$8+1)*24,4))))</f>
        <v>4</v>
      </c>
      <c r="R7672">
        <f t="shared" si="364"/>
        <v>7</v>
      </c>
      <c r="S7672">
        <f t="shared" si="365"/>
        <v>2</v>
      </c>
    </row>
    <row r="7673" spans="1:19" x14ac:dyDescent="0.2">
      <c r="A7673">
        <f t="shared" si="363"/>
        <v>7664</v>
      </c>
      <c r="G7673">
        <v>0.58227531600000004</v>
      </c>
      <c r="H7673">
        <v>1.1502638000000001E-2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f>IF(A7673&lt;([1]TS_DRC!$D$5+1)*24,1,IF(A7673&lt;([1]TS_DRC!$D$6+1)*24,2,IF(A7673&lt;([1]TS_DRC!$D$7+1)*24,3,IF(A7673&lt;([1]TS_DRC!$D$8+1)*24,4))))</f>
        <v>4</v>
      </c>
      <c r="R7673">
        <f t="shared" si="364"/>
        <v>8</v>
      </c>
      <c r="S7673">
        <f t="shared" si="365"/>
        <v>3</v>
      </c>
    </row>
    <row r="7674" spans="1:19" x14ac:dyDescent="0.2">
      <c r="A7674">
        <f t="shared" si="363"/>
        <v>7665</v>
      </c>
      <c r="G7674">
        <v>0.68885895100000005</v>
      </c>
      <c r="H7674">
        <v>8.4400899999999995E-4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f>IF(A7674&lt;([1]TS_DRC!$D$5+1)*24,1,IF(A7674&lt;([1]TS_DRC!$D$6+1)*24,2,IF(A7674&lt;([1]TS_DRC!$D$7+1)*24,3,IF(A7674&lt;([1]TS_DRC!$D$8+1)*24,4))))</f>
        <v>4</v>
      </c>
      <c r="R7674">
        <f t="shared" si="364"/>
        <v>9</v>
      </c>
      <c r="S7674">
        <f t="shared" si="365"/>
        <v>3</v>
      </c>
    </row>
    <row r="7675" spans="1:19" x14ac:dyDescent="0.2">
      <c r="A7675">
        <f t="shared" si="363"/>
        <v>7666</v>
      </c>
      <c r="G7675">
        <v>0.79173779399999999</v>
      </c>
      <c r="H7675">
        <v>1.6880199999999999E-4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f>IF(A7675&lt;([1]TS_DRC!$D$5+1)*24,1,IF(A7675&lt;([1]TS_DRC!$D$6+1)*24,2,IF(A7675&lt;([1]TS_DRC!$D$7+1)*24,3,IF(A7675&lt;([1]TS_DRC!$D$8+1)*24,4))))</f>
        <v>4</v>
      </c>
      <c r="R7675">
        <f t="shared" si="364"/>
        <v>10</v>
      </c>
      <c r="S7675">
        <f t="shared" si="365"/>
        <v>4</v>
      </c>
    </row>
    <row r="7676" spans="1:19" x14ac:dyDescent="0.2">
      <c r="A7676">
        <f t="shared" si="363"/>
        <v>7667</v>
      </c>
      <c r="G7676">
        <v>0.72797468399999998</v>
      </c>
      <c r="H7676">
        <v>2.3126601E-2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f>IF(A7676&lt;([1]TS_DRC!$D$5+1)*24,1,IF(A7676&lt;([1]TS_DRC!$D$6+1)*24,2,IF(A7676&lt;([1]TS_DRC!$D$7+1)*24,3,IF(A7676&lt;([1]TS_DRC!$D$8+1)*24,4))))</f>
        <v>4</v>
      </c>
      <c r="R7676">
        <f t="shared" si="364"/>
        <v>11</v>
      </c>
      <c r="S7676">
        <f t="shared" si="365"/>
        <v>4</v>
      </c>
    </row>
    <row r="7677" spans="1:19" x14ac:dyDescent="0.2">
      <c r="A7677">
        <f t="shared" si="363"/>
        <v>7668</v>
      </c>
      <c r="G7677">
        <v>0.69614466500000005</v>
      </c>
      <c r="H7677">
        <v>3.9577994999999998E-2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f>IF(A7677&lt;([1]TS_DRC!$D$5+1)*24,1,IF(A7677&lt;([1]TS_DRC!$D$6+1)*24,2,IF(A7677&lt;([1]TS_DRC!$D$7+1)*24,3,IF(A7677&lt;([1]TS_DRC!$D$8+1)*24,4))))</f>
        <v>4</v>
      </c>
      <c r="R7677">
        <f t="shared" si="364"/>
        <v>12</v>
      </c>
      <c r="S7677">
        <f t="shared" si="365"/>
        <v>5</v>
      </c>
    </row>
    <row r="7678" spans="1:19" x14ac:dyDescent="0.2">
      <c r="A7678">
        <f t="shared" si="363"/>
        <v>7669</v>
      </c>
      <c r="G7678">
        <v>0.65426265800000005</v>
      </c>
      <c r="H7678">
        <v>8.3573096999999999E-2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f>IF(A7678&lt;([1]TS_DRC!$D$5+1)*24,1,IF(A7678&lt;([1]TS_DRC!$D$6+1)*24,2,IF(A7678&lt;([1]TS_DRC!$D$7+1)*24,3,IF(A7678&lt;([1]TS_DRC!$D$8+1)*24,4))))</f>
        <v>4</v>
      </c>
      <c r="R7678">
        <f t="shared" si="364"/>
        <v>13</v>
      </c>
      <c r="S7678">
        <f t="shared" si="365"/>
        <v>5</v>
      </c>
    </row>
    <row r="7679" spans="1:19" x14ac:dyDescent="0.2">
      <c r="A7679">
        <f t="shared" si="363"/>
        <v>7670</v>
      </c>
      <c r="G7679">
        <v>0.58505289299999996</v>
      </c>
      <c r="H7679">
        <v>0.29264883200000003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f>IF(A7679&lt;([1]TS_DRC!$D$5+1)*24,1,IF(A7679&lt;([1]TS_DRC!$D$6+1)*24,2,IF(A7679&lt;([1]TS_DRC!$D$7+1)*24,3,IF(A7679&lt;([1]TS_DRC!$D$8+1)*24,4))))</f>
        <v>4</v>
      </c>
      <c r="R7679">
        <f t="shared" si="364"/>
        <v>14</v>
      </c>
      <c r="S7679">
        <f t="shared" si="365"/>
        <v>6</v>
      </c>
    </row>
    <row r="7680" spans="1:19" x14ac:dyDescent="0.2">
      <c r="A7680">
        <f t="shared" si="363"/>
        <v>7671</v>
      </c>
      <c r="G7680">
        <v>0.76890822800000003</v>
      </c>
      <c r="H7680">
        <v>0.58035380599999997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f>IF(A7680&lt;([1]TS_DRC!$D$5+1)*24,1,IF(A7680&lt;([1]TS_DRC!$D$6+1)*24,2,IF(A7680&lt;([1]TS_DRC!$D$7+1)*24,3,IF(A7680&lt;([1]TS_DRC!$D$8+1)*24,4))))</f>
        <v>4</v>
      </c>
      <c r="R7680">
        <f t="shared" si="364"/>
        <v>15</v>
      </c>
      <c r="S7680">
        <f t="shared" si="365"/>
        <v>6</v>
      </c>
    </row>
    <row r="7681" spans="1:19" x14ac:dyDescent="0.2">
      <c r="A7681">
        <f t="shared" si="363"/>
        <v>7672</v>
      </c>
      <c r="G7681">
        <v>0.83711844499999999</v>
      </c>
      <c r="H7681">
        <v>9.3959307000000006E-2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f>IF(A7681&lt;([1]TS_DRC!$D$5+1)*24,1,IF(A7681&lt;([1]TS_DRC!$D$6+1)*24,2,IF(A7681&lt;([1]TS_DRC!$D$7+1)*24,3,IF(A7681&lt;([1]TS_DRC!$D$8+1)*24,4))))</f>
        <v>4</v>
      </c>
      <c r="R7681">
        <f t="shared" si="364"/>
        <v>16</v>
      </c>
      <c r="S7681">
        <f t="shared" si="365"/>
        <v>7</v>
      </c>
    </row>
    <row r="7682" spans="1:19" x14ac:dyDescent="0.2">
      <c r="A7682">
        <f t="shared" si="363"/>
        <v>7673</v>
      </c>
      <c r="G7682">
        <v>0.34497920399999998</v>
      </c>
      <c r="H7682">
        <v>8.7398267000000002E-2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f>IF(A7682&lt;([1]TS_DRC!$D$5+1)*24,1,IF(A7682&lt;([1]TS_DRC!$D$6+1)*24,2,IF(A7682&lt;([1]TS_DRC!$D$7+1)*24,3,IF(A7682&lt;([1]TS_DRC!$D$8+1)*24,4))))</f>
        <v>4</v>
      </c>
      <c r="R7682">
        <f t="shared" si="364"/>
        <v>17</v>
      </c>
      <c r="S7682">
        <f t="shared" si="365"/>
        <v>7</v>
      </c>
    </row>
    <row r="7683" spans="1:19" x14ac:dyDescent="0.2">
      <c r="A7683">
        <f t="shared" si="363"/>
        <v>7674</v>
      </c>
      <c r="G7683">
        <v>0.41309991000000001</v>
      </c>
      <c r="H7683">
        <v>0.249875283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f>IF(A7683&lt;([1]TS_DRC!$D$5+1)*24,1,IF(A7683&lt;([1]TS_DRC!$D$6+1)*24,2,IF(A7683&lt;([1]TS_DRC!$D$7+1)*24,3,IF(A7683&lt;([1]TS_DRC!$D$8+1)*24,4))))</f>
        <v>4</v>
      </c>
      <c r="R7683">
        <f t="shared" si="364"/>
        <v>18</v>
      </c>
      <c r="S7683">
        <f t="shared" si="365"/>
        <v>8</v>
      </c>
    </row>
    <row r="7684" spans="1:19" x14ac:dyDescent="0.2">
      <c r="A7684">
        <f t="shared" si="363"/>
        <v>7675</v>
      </c>
      <c r="G7684">
        <v>0.35350768500000002</v>
      </c>
      <c r="H7684">
        <v>0.45781047499999999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f>IF(A7684&lt;([1]TS_DRC!$D$5+1)*24,1,IF(A7684&lt;([1]TS_DRC!$D$6+1)*24,2,IF(A7684&lt;([1]TS_DRC!$D$7+1)*24,3,IF(A7684&lt;([1]TS_DRC!$D$8+1)*24,4))))</f>
        <v>4</v>
      </c>
      <c r="R7684">
        <f t="shared" si="364"/>
        <v>19</v>
      </c>
      <c r="S7684">
        <f t="shared" si="365"/>
        <v>8</v>
      </c>
    </row>
    <row r="7685" spans="1:19" x14ac:dyDescent="0.2">
      <c r="A7685">
        <f t="shared" si="363"/>
        <v>7676</v>
      </c>
      <c r="G7685">
        <v>0.31888336299999998</v>
      </c>
      <c r="H7685">
        <v>0.64192012099999995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f>IF(A7685&lt;([1]TS_DRC!$D$5+1)*24,1,IF(A7685&lt;([1]TS_DRC!$D$6+1)*24,2,IF(A7685&lt;([1]TS_DRC!$D$7+1)*24,3,IF(A7685&lt;([1]TS_DRC!$D$8+1)*24,4))))</f>
        <v>4</v>
      </c>
      <c r="R7685">
        <f t="shared" si="364"/>
        <v>20</v>
      </c>
      <c r="S7685">
        <f t="shared" si="365"/>
        <v>9</v>
      </c>
    </row>
    <row r="7686" spans="1:19" x14ac:dyDescent="0.2">
      <c r="A7686">
        <f t="shared" si="363"/>
        <v>7677</v>
      </c>
      <c r="G7686">
        <v>0.226235081</v>
      </c>
      <c r="H7686">
        <v>0.72113903499999998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f>IF(A7686&lt;([1]TS_DRC!$D$5+1)*24,1,IF(A7686&lt;([1]TS_DRC!$D$6+1)*24,2,IF(A7686&lt;([1]TS_DRC!$D$7+1)*24,3,IF(A7686&lt;([1]TS_DRC!$D$8+1)*24,4))))</f>
        <v>4</v>
      </c>
      <c r="R7686">
        <f t="shared" si="364"/>
        <v>21</v>
      </c>
      <c r="S7686">
        <f t="shared" si="365"/>
        <v>9</v>
      </c>
    </row>
    <row r="7687" spans="1:19" x14ac:dyDescent="0.2">
      <c r="A7687">
        <f t="shared" si="363"/>
        <v>7678</v>
      </c>
      <c r="G7687">
        <v>0.17050723300000001</v>
      </c>
      <c r="H7687">
        <v>0.74282290900000003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f>IF(A7687&lt;([1]TS_DRC!$D$5+1)*24,1,IF(A7687&lt;([1]TS_DRC!$D$6+1)*24,2,IF(A7687&lt;([1]TS_DRC!$D$7+1)*24,3,IF(A7687&lt;([1]TS_DRC!$D$8+1)*24,4))))</f>
        <v>4</v>
      </c>
      <c r="R7687">
        <f t="shared" si="364"/>
        <v>22</v>
      </c>
      <c r="S7687">
        <f t="shared" si="365"/>
        <v>10</v>
      </c>
    </row>
    <row r="7688" spans="1:19" x14ac:dyDescent="0.2">
      <c r="A7688">
        <f t="shared" si="363"/>
        <v>7679</v>
      </c>
      <c r="G7688">
        <v>0.105246835</v>
      </c>
      <c r="H7688">
        <v>0.82337528299999996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f>IF(A7688&lt;([1]TS_DRC!$D$5+1)*24,1,IF(A7688&lt;([1]TS_DRC!$D$6+1)*24,2,IF(A7688&lt;([1]TS_DRC!$D$7+1)*24,3,IF(A7688&lt;([1]TS_DRC!$D$8+1)*24,4))))</f>
        <v>4</v>
      </c>
      <c r="R7688">
        <f t="shared" si="364"/>
        <v>23</v>
      </c>
      <c r="S7688">
        <f t="shared" si="365"/>
        <v>10</v>
      </c>
    </row>
    <row r="7689" spans="1:19" x14ac:dyDescent="0.2">
      <c r="A7689">
        <f t="shared" si="363"/>
        <v>7680</v>
      </c>
      <c r="G7689">
        <v>0.102334991</v>
      </c>
      <c r="H7689">
        <v>0.81779728699999998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f>IF(A7689&lt;([1]TS_DRC!$D$5+1)*24,1,IF(A7689&lt;([1]TS_DRC!$D$6+1)*24,2,IF(A7689&lt;([1]TS_DRC!$D$7+1)*24,3,IF(A7689&lt;([1]TS_DRC!$D$8+1)*24,4))))</f>
        <v>4</v>
      </c>
      <c r="R7689">
        <f t="shared" si="364"/>
        <v>0</v>
      </c>
      <c r="S7689">
        <f t="shared" si="365"/>
        <v>1</v>
      </c>
    </row>
    <row r="7690" spans="1:19" x14ac:dyDescent="0.2">
      <c r="A7690">
        <f t="shared" si="363"/>
        <v>7681</v>
      </c>
      <c r="G7690">
        <v>0.127095389</v>
      </c>
      <c r="H7690">
        <v>0.855982668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f>IF(A7690&lt;([1]TS_DRC!$D$5+1)*24,1,IF(A7690&lt;([1]TS_DRC!$D$6+1)*24,2,IF(A7690&lt;([1]TS_DRC!$D$7+1)*24,3,IF(A7690&lt;([1]TS_DRC!$D$8+1)*24,4))))</f>
        <v>4</v>
      </c>
      <c r="R7690">
        <f t="shared" si="364"/>
        <v>1</v>
      </c>
      <c r="S7690">
        <f t="shared" si="365"/>
        <v>1</v>
      </c>
    </row>
    <row r="7691" spans="1:19" x14ac:dyDescent="0.2">
      <c r="A7691">
        <f t="shared" ref="A7691:A7754" si="366">A7690+1</f>
        <v>7682</v>
      </c>
      <c r="G7691">
        <v>0.14630470200000001</v>
      </c>
      <c r="H7691">
        <v>0.84977166500000001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f>IF(A7691&lt;([1]TS_DRC!$D$5+1)*24,1,IF(A7691&lt;([1]TS_DRC!$D$6+1)*24,2,IF(A7691&lt;([1]TS_DRC!$D$7+1)*24,3,IF(A7691&lt;([1]TS_DRC!$D$8+1)*24,4))))</f>
        <v>4</v>
      </c>
      <c r="R7691">
        <f t="shared" ref="R7691:R7754" si="367">IF(R7690&lt;23,R7690+1,0)</f>
        <v>2</v>
      </c>
      <c r="S7691">
        <f t="shared" si="365"/>
        <v>1</v>
      </c>
    </row>
    <row r="7692" spans="1:19" x14ac:dyDescent="0.2">
      <c r="A7692">
        <f t="shared" si="366"/>
        <v>7683</v>
      </c>
      <c r="G7692">
        <v>0.130836799</v>
      </c>
      <c r="H7692">
        <v>0.92797852300000006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f>IF(A7692&lt;([1]TS_DRC!$D$5+1)*24,1,IF(A7692&lt;([1]TS_DRC!$D$6+1)*24,2,IF(A7692&lt;([1]TS_DRC!$D$7+1)*24,3,IF(A7692&lt;([1]TS_DRC!$D$8+1)*24,4))))</f>
        <v>4</v>
      </c>
      <c r="R7692">
        <f t="shared" si="367"/>
        <v>3</v>
      </c>
      <c r="S7692">
        <f t="shared" si="365"/>
        <v>1</v>
      </c>
    </row>
    <row r="7693" spans="1:19" x14ac:dyDescent="0.2">
      <c r="A7693">
        <f t="shared" si="366"/>
        <v>7684</v>
      </c>
      <c r="G7693">
        <v>0.123773508</v>
      </c>
      <c r="H7693">
        <v>0.92227392600000002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f>IF(A7693&lt;([1]TS_DRC!$D$5+1)*24,1,IF(A7693&lt;([1]TS_DRC!$D$6+1)*24,2,IF(A7693&lt;([1]TS_DRC!$D$7+1)*24,3,IF(A7693&lt;([1]TS_DRC!$D$8+1)*24,4))))</f>
        <v>4</v>
      </c>
      <c r="R7693">
        <f t="shared" si="367"/>
        <v>4</v>
      </c>
      <c r="S7693">
        <f t="shared" si="365"/>
        <v>1</v>
      </c>
    </row>
    <row r="7694" spans="1:19" x14ac:dyDescent="0.2">
      <c r="A7694">
        <f t="shared" si="366"/>
        <v>7685</v>
      </c>
      <c r="G7694">
        <v>0.100976944</v>
      </c>
      <c r="H7694">
        <v>0.74152260699999994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f>IF(A7694&lt;([1]TS_DRC!$D$5+1)*24,1,IF(A7694&lt;([1]TS_DRC!$D$6+1)*24,2,IF(A7694&lt;([1]TS_DRC!$D$7+1)*24,3,IF(A7694&lt;([1]TS_DRC!$D$8+1)*24,4))))</f>
        <v>4</v>
      </c>
      <c r="R7694">
        <f t="shared" si="367"/>
        <v>5</v>
      </c>
      <c r="S7694">
        <f t="shared" si="365"/>
        <v>1</v>
      </c>
    </row>
    <row r="7695" spans="1:19" x14ac:dyDescent="0.2">
      <c r="A7695">
        <f t="shared" si="366"/>
        <v>7686</v>
      </c>
      <c r="G7695">
        <v>0.115358499</v>
      </c>
      <c r="H7695">
        <v>0.764298794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f>IF(A7695&lt;([1]TS_DRC!$D$5+1)*24,1,IF(A7695&lt;([1]TS_DRC!$D$6+1)*24,2,IF(A7695&lt;([1]TS_DRC!$D$7+1)*24,3,IF(A7695&lt;([1]TS_DRC!$D$8+1)*24,4))))</f>
        <v>4</v>
      </c>
      <c r="R7695">
        <f t="shared" si="367"/>
        <v>6</v>
      </c>
      <c r="S7695">
        <f t="shared" ref="S7695:S7758" si="368">SUMIFS($W$9:$W$296,$T$9:$T$296,$Q7695,$V$9:$V$296,$R7695)</f>
        <v>2</v>
      </c>
    </row>
    <row r="7696" spans="1:19" x14ac:dyDescent="0.2">
      <c r="A7696">
        <f t="shared" si="366"/>
        <v>7687</v>
      </c>
      <c r="G7696">
        <v>0.118165913</v>
      </c>
      <c r="H7696">
        <v>0.473549736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f>IF(A7696&lt;([1]TS_DRC!$D$5+1)*24,1,IF(A7696&lt;([1]TS_DRC!$D$6+1)*24,2,IF(A7696&lt;([1]TS_DRC!$D$7+1)*24,3,IF(A7696&lt;([1]TS_DRC!$D$8+1)*24,4))))</f>
        <v>4</v>
      </c>
      <c r="R7696">
        <f t="shared" si="367"/>
        <v>7</v>
      </c>
      <c r="S7696">
        <f t="shared" si="368"/>
        <v>2</v>
      </c>
    </row>
    <row r="7697" spans="1:19" x14ac:dyDescent="0.2">
      <c r="A7697">
        <f t="shared" si="366"/>
        <v>7688</v>
      </c>
      <c r="G7697">
        <v>0.51917540699999998</v>
      </c>
      <c r="H7697">
        <v>0.35156367700000002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f>IF(A7697&lt;([1]TS_DRC!$D$5+1)*24,1,IF(A7697&lt;([1]TS_DRC!$D$6+1)*24,2,IF(A7697&lt;([1]TS_DRC!$D$7+1)*24,3,IF(A7697&lt;([1]TS_DRC!$D$8+1)*24,4))))</f>
        <v>4</v>
      </c>
      <c r="R7697">
        <f t="shared" si="367"/>
        <v>8</v>
      </c>
      <c r="S7697">
        <f t="shared" si="368"/>
        <v>3</v>
      </c>
    </row>
    <row r="7698" spans="1:19" x14ac:dyDescent="0.2">
      <c r="A7698">
        <f t="shared" si="366"/>
        <v>7689</v>
      </c>
      <c r="G7698">
        <v>0.75817857099999997</v>
      </c>
      <c r="H7698">
        <v>0.180113414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f>IF(A7698&lt;([1]TS_DRC!$D$5+1)*24,1,IF(A7698&lt;([1]TS_DRC!$D$6+1)*24,2,IF(A7698&lt;([1]TS_DRC!$D$7+1)*24,3,IF(A7698&lt;([1]TS_DRC!$D$8+1)*24,4))))</f>
        <v>4</v>
      </c>
      <c r="R7698">
        <f t="shared" si="367"/>
        <v>9</v>
      </c>
      <c r="S7698">
        <f t="shared" si="368"/>
        <v>3</v>
      </c>
    </row>
    <row r="7699" spans="1:19" x14ac:dyDescent="0.2">
      <c r="A7699">
        <f t="shared" si="366"/>
        <v>7690</v>
      </c>
      <c r="G7699">
        <v>0.76107278499999997</v>
      </c>
      <c r="H7699">
        <v>0.24235757299999999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f>IF(A7699&lt;([1]TS_DRC!$D$5+1)*24,1,IF(A7699&lt;([1]TS_DRC!$D$6+1)*24,2,IF(A7699&lt;([1]TS_DRC!$D$7+1)*24,3,IF(A7699&lt;([1]TS_DRC!$D$8+1)*24,4))))</f>
        <v>4</v>
      </c>
      <c r="R7699">
        <f t="shared" si="367"/>
        <v>10</v>
      </c>
      <c r="S7699">
        <f t="shared" si="368"/>
        <v>4</v>
      </c>
    </row>
    <row r="7700" spans="1:19" x14ac:dyDescent="0.2">
      <c r="A7700">
        <f t="shared" si="366"/>
        <v>7691</v>
      </c>
      <c r="G7700">
        <v>0.91881781200000001</v>
      </c>
      <c r="H7700">
        <v>0.35186134099999999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f>IF(A7700&lt;([1]TS_DRC!$D$5+1)*24,1,IF(A7700&lt;([1]TS_DRC!$D$6+1)*24,2,IF(A7700&lt;([1]TS_DRC!$D$7+1)*24,3,IF(A7700&lt;([1]TS_DRC!$D$8+1)*24,4))))</f>
        <v>4</v>
      </c>
      <c r="R7700">
        <f t="shared" si="367"/>
        <v>11</v>
      </c>
      <c r="S7700">
        <f t="shared" si="368"/>
        <v>4</v>
      </c>
    </row>
    <row r="7701" spans="1:19" x14ac:dyDescent="0.2">
      <c r="A7701">
        <f t="shared" si="366"/>
        <v>7692</v>
      </c>
      <c r="G7701">
        <v>0.86330560599999995</v>
      </c>
      <c r="H7701">
        <v>0.71555576499999995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f>IF(A7701&lt;([1]TS_DRC!$D$5+1)*24,1,IF(A7701&lt;([1]TS_DRC!$D$6+1)*24,2,IF(A7701&lt;([1]TS_DRC!$D$7+1)*24,3,IF(A7701&lt;([1]TS_DRC!$D$8+1)*24,4))))</f>
        <v>4</v>
      </c>
      <c r="R7701">
        <f t="shared" si="367"/>
        <v>12</v>
      </c>
      <c r="S7701">
        <f t="shared" si="368"/>
        <v>5</v>
      </c>
    </row>
    <row r="7702" spans="1:19" x14ac:dyDescent="0.2">
      <c r="A7702">
        <f t="shared" si="366"/>
        <v>7693</v>
      </c>
      <c r="G7702">
        <v>0.49858092199999998</v>
      </c>
      <c r="H7702">
        <v>0.72246759599999999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f>IF(A7702&lt;([1]TS_DRC!$D$5+1)*24,1,IF(A7702&lt;([1]TS_DRC!$D$6+1)*24,2,IF(A7702&lt;([1]TS_DRC!$D$7+1)*24,3,IF(A7702&lt;([1]TS_DRC!$D$8+1)*24,4))))</f>
        <v>4</v>
      </c>
      <c r="R7702">
        <f t="shared" si="367"/>
        <v>13</v>
      </c>
      <c r="S7702">
        <f t="shared" si="368"/>
        <v>5</v>
      </c>
    </row>
    <row r="7703" spans="1:19" x14ac:dyDescent="0.2">
      <c r="A7703">
        <f t="shared" si="366"/>
        <v>7694</v>
      </c>
      <c r="G7703">
        <v>0.48286347200000002</v>
      </c>
      <c r="H7703">
        <v>0.76088960100000003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f>IF(A7703&lt;([1]TS_DRC!$D$5+1)*24,1,IF(A7703&lt;([1]TS_DRC!$D$6+1)*24,2,IF(A7703&lt;([1]TS_DRC!$D$7+1)*24,3,IF(A7703&lt;([1]TS_DRC!$D$8+1)*24,4))))</f>
        <v>4</v>
      </c>
      <c r="R7703">
        <f t="shared" si="367"/>
        <v>14</v>
      </c>
      <c r="S7703">
        <f t="shared" si="368"/>
        <v>6</v>
      </c>
    </row>
    <row r="7704" spans="1:19" x14ac:dyDescent="0.2">
      <c r="A7704">
        <f t="shared" si="366"/>
        <v>7695</v>
      </c>
      <c r="G7704">
        <v>5.1922693999999998E-2</v>
      </c>
      <c r="H7704">
        <v>0.59248944999999997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f>IF(A7704&lt;([1]TS_DRC!$D$5+1)*24,1,IF(A7704&lt;([1]TS_DRC!$D$6+1)*24,2,IF(A7704&lt;([1]TS_DRC!$D$7+1)*24,3,IF(A7704&lt;([1]TS_DRC!$D$8+1)*24,4))))</f>
        <v>4</v>
      </c>
      <c r="R7704">
        <f t="shared" si="367"/>
        <v>15</v>
      </c>
      <c r="S7704">
        <f t="shared" si="368"/>
        <v>6</v>
      </c>
    </row>
    <row r="7705" spans="1:19" x14ac:dyDescent="0.2">
      <c r="A7705">
        <f t="shared" si="366"/>
        <v>7696</v>
      </c>
      <c r="G7705">
        <v>7.6872514000000003E-2</v>
      </c>
      <c r="H7705">
        <v>0.47014393399999999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f>IF(A7705&lt;([1]TS_DRC!$D$5+1)*24,1,IF(A7705&lt;([1]TS_DRC!$D$6+1)*24,2,IF(A7705&lt;([1]TS_DRC!$D$7+1)*24,3,IF(A7705&lt;([1]TS_DRC!$D$8+1)*24,4))))</f>
        <v>4</v>
      </c>
      <c r="R7705">
        <f t="shared" si="367"/>
        <v>16</v>
      </c>
      <c r="S7705">
        <f t="shared" si="368"/>
        <v>7</v>
      </c>
    </row>
    <row r="7706" spans="1:19" x14ac:dyDescent="0.2">
      <c r="A7706">
        <f t="shared" si="366"/>
        <v>7697</v>
      </c>
      <c r="G7706">
        <v>6.5259494000000001E-2</v>
      </c>
      <c r="H7706">
        <v>0.455371515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f>IF(A7706&lt;([1]TS_DRC!$D$5+1)*24,1,IF(A7706&lt;([1]TS_DRC!$D$6+1)*24,2,IF(A7706&lt;([1]TS_DRC!$D$7+1)*24,3,IF(A7706&lt;([1]TS_DRC!$D$8+1)*24,4))))</f>
        <v>4</v>
      </c>
      <c r="R7706">
        <f t="shared" si="367"/>
        <v>17</v>
      </c>
      <c r="S7706">
        <f t="shared" si="368"/>
        <v>7</v>
      </c>
    </row>
    <row r="7707" spans="1:19" x14ac:dyDescent="0.2">
      <c r="A7707">
        <f t="shared" si="366"/>
        <v>7698</v>
      </c>
      <c r="G7707">
        <v>0.22781464700000001</v>
      </c>
      <c r="H7707">
        <v>0.501114544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f>IF(A7707&lt;([1]TS_DRC!$D$5+1)*24,1,IF(A7707&lt;([1]TS_DRC!$D$6+1)*24,2,IF(A7707&lt;([1]TS_DRC!$D$7+1)*24,3,IF(A7707&lt;([1]TS_DRC!$D$8+1)*24,4))))</f>
        <v>4</v>
      </c>
      <c r="R7707">
        <f t="shared" si="367"/>
        <v>18</v>
      </c>
      <c r="S7707">
        <f t="shared" si="368"/>
        <v>8</v>
      </c>
    </row>
    <row r="7708" spans="1:19" x14ac:dyDescent="0.2">
      <c r="A7708">
        <f t="shared" si="366"/>
        <v>7699</v>
      </c>
      <c r="G7708">
        <v>0.12180334499999999</v>
      </c>
      <c r="H7708">
        <v>0.29612358700000002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f>IF(A7708&lt;([1]TS_DRC!$D$5+1)*24,1,IF(A7708&lt;([1]TS_DRC!$D$6+1)*24,2,IF(A7708&lt;([1]TS_DRC!$D$7+1)*24,3,IF(A7708&lt;([1]TS_DRC!$D$8+1)*24,4))))</f>
        <v>4</v>
      </c>
      <c r="R7708">
        <f t="shared" si="367"/>
        <v>19</v>
      </c>
      <c r="S7708">
        <f t="shared" si="368"/>
        <v>8</v>
      </c>
    </row>
    <row r="7709" spans="1:19" x14ac:dyDescent="0.2">
      <c r="A7709">
        <f t="shared" si="366"/>
        <v>7700</v>
      </c>
      <c r="G7709">
        <v>0.31852983699999998</v>
      </c>
      <c r="H7709">
        <v>0.17473097200000001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f>IF(A7709&lt;([1]TS_DRC!$D$5+1)*24,1,IF(A7709&lt;([1]TS_DRC!$D$6+1)*24,2,IF(A7709&lt;([1]TS_DRC!$D$7+1)*24,3,IF(A7709&lt;([1]TS_DRC!$D$8+1)*24,4))))</f>
        <v>4</v>
      </c>
      <c r="R7709">
        <f t="shared" si="367"/>
        <v>20</v>
      </c>
      <c r="S7709">
        <f t="shared" si="368"/>
        <v>9</v>
      </c>
    </row>
    <row r="7710" spans="1:19" x14ac:dyDescent="0.2">
      <c r="A7710">
        <f t="shared" si="366"/>
        <v>7701</v>
      </c>
      <c r="G7710">
        <v>0.68161799300000003</v>
      </c>
      <c r="H7710">
        <v>0.21558364699999999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f>IF(A7710&lt;([1]TS_DRC!$D$5+1)*24,1,IF(A7710&lt;([1]TS_DRC!$D$6+1)*24,2,IF(A7710&lt;([1]TS_DRC!$D$7+1)*24,3,IF(A7710&lt;([1]TS_DRC!$D$8+1)*24,4))))</f>
        <v>4</v>
      </c>
      <c r="R7710">
        <f t="shared" si="367"/>
        <v>21</v>
      </c>
      <c r="S7710">
        <f t="shared" si="368"/>
        <v>9</v>
      </c>
    </row>
    <row r="7711" spans="1:19" x14ac:dyDescent="0.2">
      <c r="A7711">
        <f t="shared" si="366"/>
        <v>7702</v>
      </c>
      <c r="G7711">
        <v>0.68545614799999999</v>
      </c>
      <c r="H7711">
        <v>0.458890731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f>IF(A7711&lt;([1]TS_DRC!$D$5+1)*24,1,IF(A7711&lt;([1]TS_DRC!$D$6+1)*24,2,IF(A7711&lt;([1]TS_DRC!$D$7+1)*24,3,IF(A7711&lt;([1]TS_DRC!$D$8+1)*24,4))))</f>
        <v>4</v>
      </c>
      <c r="R7711">
        <f t="shared" si="367"/>
        <v>22</v>
      </c>
      <c r="S7711">
        <f t="shared" si="368"/>
        <v>10</v>
      </c>
    </row>
    <row r="7712" spans="1:19" x14ac:dyDescent="0.2">
      <c r="A7712">
        <f t="shared" si="366"/>
        <v>7703</v>
      </c>
      <c r="G7712">
        <v>0.62666998200000001</v>
      </c>
      <c r="H7712">
        <v>0.75677581000000005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f>IF(A7712&lt;([1]TS_DRC!$D$5+1)*24,1,IF(A7712&lt;([1]TS_DRC!$D$6+1)*24,2,IF(A7712&lt;([1]TS_DRC!$D$7+1)*24,3,IF(A7712&lt;([1]TS_DRC!$D$8+1)*24,4))))</f>
        <v>4</v>
      </c>
      <c r="R7712">
        <f t="shared" si="367"/>
        <v>23</v>
      </c>
      <c r="S7712">
        <f t="shared" si="368"/>
        <v>10</v>
      </c>
    </row>
    <row r="7713" spans="1:19" x14ac:dyDescent="0.2">
      <c r="A7713">
        <f t="shared" si="366"/>
        <v>7704</v>
      </c>
      <c r="G7713">
        <v>0.26752531600000001</v>
      </c>
      <c r="H7713">
        <v>0.73971703099999997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f>IF(A7713&lt;([1]TS_DRC!$D$5+1)*24,1,IF(A7713&lt;([1]TS_DRC!$D$6+1)*24,2,IF(A7713&lt;([1]TS_DRC!$D$7+1)*24,3,IF(A7713&lt;([1]TS_DRC!$D$8+1)*24,4))))</f>
        <v>4</v>
      </c>
      <c r="R7713">
        <f t="shared" si="367"/>
        <v>0</v>
      </c>
      <c r="S7713">
        <f t="shared" si="368"/>
        <v>1</v>
      </c>
    </row>
    <row r="7714" spans="1:19" x14ac:dyDescent="0.2">
      <c r="A7714">
        <f t="shared" si="366"/>
        <v>7705</v>
      </c>
      <c r="G7714">
        <v>0.32736256800000002</v>
      </c>
      <c r="H7714">
        <v>0.71515184600000004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f>IF(A7714&lt;([1]TS_DRC!$D$5+1)*24,1,IF(A7714&lt;([1]TS_DRC!$D$6+1)*24,2,IF(A7714&lt;([1]TS_DRC!$D$7+1)*24,3,IF(A7714&lt;([1]TS_DRC!$D$8+1)*24,4))))</f>
        <v>4</v>
      </c>
      <c r="R7714">
        <f t="shared" si="367"/>
        <v>1</v>
      </c>
      <c r="S7714">
        <f t="shared" si="368"/>
        <v>1</v>
      </c>
    </row>
    <row r="7715" spans="1:19" x14ac:dyDescent="0.2">
      <c r="A7715">
        <f t="shared" si="366"/>
        <v>7706</v>
      </c>
      <c r="G7715">
        <v>0.21147513600000001</v>
      </c>
      <c r="H7715">
        <v>0.83230369299999996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f>IF(A7715&lt;([1]TS_DRC!$D$5+1)*24,1,IF(A7715&lt;([1]TS_DRC!$D$6+1)*24,2,IF(A7715&lt;([1]TS_DRC!$D$7+1)*24,3,IF(A7715&lt;([1]TS_DRC!$D$8+1)*24,4))))</f>
        <v>4</v>
      </c>
      <c r="R7715">
        <f t="shared" si="367"/>
        <v>2</v>
      </c>
      <c r="S7715">
        <f t="shared" si="368"/>
        <v>1</v>
      </c>
    </row>
    <row r="7716" spans="1:19" x14ac:dyDescent="0.2">
      <c r="A7716">
        <f t="shared" si="366"/>
        <v>7707</v>
      </c>
      <c r="G7716">
        <v>0.17087839099999999</v>
      </c>
      <c r="H7716">
        <v>0.80221062499999995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f>IF(A7716&lt;([1]TS_DRC!$D$5+1)*24,1,IF(A7716&lt;([1]TS_DRC!$D$6+1)*24,2,IF(A7716&lt;([1]TS_DRC!$D$7+1)*24,3,IF(A7716&lt;([1]TS_DRC!$D$8+1)*24,4))))</f>
        <v>4</v>
      </c>
      <c r="R7716">
        <f t="shared" si="367"/>
        <v>3</v>
      </c>
      <c r="S7716">
        <f t="shared" si="368"/>
        <v>1</v>
      </c>
    </row>
    <row r="7717" spans="1:19" x14ac:dyDescent="0.2">
      <c r="A7717">
        <f t="shared" si="366"/>
        <v>7708</v>
      </c>
      <c r="G7717">
        <v>0.225245479</v>
      </c>
      <c r="H7717">
        <v>0.74582705400000004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f>IF(A7717&lt;([1]TS_DRC!$D$5+1)*24,1,IF(A7717&lt;([1]TS_DRC!$D$6+1)*24,2,IF(A7717&lt;([1]TS_DRC!$D$7+1)*24,3,IF(A7717&lt;([1]TS_DRC!$D$8+1)*24,4))))</f>
        <v>4</v>
      </c>
      <c r="R7717">
        <f t="shared" si="367"/>
        <v>4</v>
      </c>
      <c r="S7717">
        <f t="shared" si="368"/>
        <v>1</v>
      </c>
    </row>
    <row r="7718" spans="1:19" x14ac:dyDescent="0.2">
      <c r="A7718">
        <f t="shared" si="366"/>
        <v>7709</v>
      </c>
      <c r="G7718">
        <v>0.213890145</v>
      </c>
      <c r="H7718">
        <v>0.808991711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f>IF(A7718&lt;([1]TS_DRC!$D$5+1)*24,1,IF(A7718&lt;([1]TS_DRC!$D$6+1)*24,2,IF(A7718&lt;([1]TS_DRC!$D$7+1)*24,3,IF(A7718&lt;([1]TS_DRC!$D$8+1)*24,4))))</f>
        <v>4</v>
      </c>
      <c r="R7718">
        <f t="shared" si="367"/>
        <v>5</v>
      </c>
      <c r="S7718">
        <f t="shared" si="368"/>
        <v>1</v>
      </c>
    </row>
    <row r="7719" spans="1:19" x14ac:dyDescent="0.2">
      <c r="A7719">
        <f t="shared" si="366"/>
        <v>7710</v>
      </c>
      <c r="G7719">
        <v>0.105993671</v>
      </c>
      <c r="H7719">
        <v>0.79729502600000002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f>IF(A7719&lt;([1]TS_DRC!$D$5+1)*24,1,IF(A7719&lt;([1]TS_DRC!$D$6+1)*24,2,IF(A7719&lt;([1]TS_DRC!$D$7+1)*24,3,IF(A7719&lt;([1]TS_DRC!$D$8+1)*24,4))))</f>
        <v>4</v>
      </c>
      <c r="R7719">
        <f t="shared" si="367"/>
        <v>6</v>
      </c>
      <c r="S7719">
        <f t="shared" si="368"/>
        <v>2</v>
      </c>
    </row>
    <row r="7720" spans="1:19" x14ac:dyDescent="0.2">
      <c r="A7720">
        <f t="shared" si="366"/>
        <v>7711</v>
      </c>
      <c r="G7720">
        <v>0.23234312800000001</v>
      </c>
      <c r="H7720">
        <v>0.59311868899999998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f>IF(A7720&lt;([1]TS_DRC!$D$5+1)*24,1,IF(A7720&lt;([1]TS_DRC!$D$6+1)*24,2,IF(A7720&lt;([1]TS_DRC!$D$7+1)*24,3,IF(A7720&lt;([1]TS_DRC!$D$8+1)*24,4))))</f>
        <v>4</v>
      </c>
      <c r="R7720">
        <f t="shared" si="367"/>
        <v>7</v>
      </c>
      <c r="S7720">
        <f t="shared" si="368"/>
        <v>2</v>
      </c>
    </row>
    <row r="7721" spans="1:19" x14ac:dyDescent="0.2">
      <c r="A7721">
        <f t="shared" si="366"/>
        <v>7712</v>
      </c>
      <c r="G7721">
        <v>0.42752441200000002</v>
      </c>
      <c r="H7721">
        <v>0.63917332299999996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f>IF(A7721&lt;([1]TS_DRC!$D$5+1)*24,1,IF(A7721&lt;([1]TS_DRC!$D$6+1)*24,2,IF(A7721&lt;([1]TS_DRC!$D$7+1)*24,3,IF(A7721&lt;([1]TS_DRC!$D$8+1)*24,4))))</f>
        <v>4</v>
      </c>
      <c r="R7721">
        <f t="shared" si="367"/>
        <v>8</v>
      </c>
      <c r="S7721">
        <f t="shared" si="368"/>
        <v>3</v>
      </c>
    </row>
    <row r="7722" spans="1:19" x14ac:dyDescent="0.2">
      <c r="A7722">
        <f t="shared" si="366"/>
        <v>7713</v>
      </c>
      <c r="G7722">
        <v>0.201107595</v>
      </c>
      <c r="H7722">
        <v>0.58701620200000004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f>IF(A7722&lt;([1]TS_DRC!$D$5+1)*24,1,IF(A7722&lt;([1]TS_DRC!$D$6+1)*24,2,IF(A7722&lt;([1]TS_DRC!$D$7+1)*24,3,IF(A7722&lt;([1]TS_DRC!$D$8+1)*24,4))))</f>
        <v>4</v>
      </c>
      <c r="R7722">
        <f t="shared" si="367"/>
        <v>9</v>
      </c>
      <c r="S7722">
        <f t="shared" si="368"/>
        <v>3</v>
      </c>
    </row>
    <row r="7723" spans="1:19" x14ac:dyDescent="0.2">
      <c r="A7723">
        <f t="shared" si="366"/>
        <v>7714</v>
      </c>
      <c r="G7723">
        <v>0.11245614800000001</v>
      </c>
      <c r="H7723">
        <v>0.48181273499999999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f>IF(A7723&lt;([1]TS_DRC!$D$5+1)*24,1,IF(A7723&lt;([1]TS_DRC!$D$6+1)*24,2,IF(A7723&lt;([1]TS_DRC!$D$7+1)*24,3,IF(A7723&lt;([1]TS_DRC!$D$8+1)*24,4))))</f>
        <v>4</v>
      </c>
      <c r="R7723">
        <f t="shared" si="367"/>
        <v>10</v>
      </c>
      <c r="S7723">
        <f t="shared" si="368"/>
        <v>4</v>
      </c>
    </row>
    <row r="7724" spans="1:19" x14ac:dyDescent="0.2">
      <c r="A7724">
        <f t="shared" si="366"/>
        <v>7715</v>
      </c>
      <c r="G7724">
        <v>0.18500135600000001</v>
      </c>
      <c r="H7724">
        <v>0.180677845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f>IF(A7724&lt;([1]TS_DRC!$D$5+1)*24,1,IF(A7724&lt;([1]TS_DRC!$D$6+1)*24,2,IF(A7724&lt;([1]TS_DRC!$D$7+1)*24,3,IF(A7724&lt;([1]TS_DRC!$D$8+1)*24,4))))</f>
        <v>4</v>
      </c>
      <c r="R7724">
        <f t="shared" si="367"/>
        <v>11</v>
      </c>
      <c r="S7724">
        <f t="shared" si="368"/>
        <v>4</v>
      </c>
    </row>
    <row r="7725" spans="1:19" x14ac:dyDescent="0.2">
      <c r="A7725">
        <f t="shared" si="366"/>
        <v>7716</v>
      </c>
      <c r="G7725">
        <v>4.3903707E-2</v>
      </c>
      <c r="H7725">
        <v>0.101079503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f>IF(A7725&lt;([1]TS_DRC!$D$5+1)*24,1,IF(A7725&lt;([1]TS_DRC!$D$6+1)*24,2,IF(A7725&lt;([1]TS_DRC!$D$7+1)*24,3,IF(A7725&lt;([1]TS_DRC!$D$8+1)*24,4))))</f>
        <v>4</v>
      </c>
      <c r="R7725">
        <f t="shared" si="367"/>
        <v>12</v>
      </c>
      <c r="S7725">
        <f t="shared" si="368"/>
        <v>5</v>
      </c>
    </row>
    <row r="7726" spans="1:19" x14ac:dyDescent="0.2">
      <c r="A7726">
        <f t="shared" si="366"/>
        <v>7717</v>
      </c>
      <c r="G7726">
        <v>2.8297920000000001E-2</v>
      </c>
      <c r="H7726">
        <v>5.5232855999999997E-2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f>IF(A7726&lt;([1]TS_DRC!$D$5+1)*24,1,IF(A7726&lt;([1]TS_DRC!$D$6+1)*24,2,IF(A7726&lt;([1]TS_DRC!$D$7+1)*24,3,IF(A7726&lt;([1]TS_DRC!$D$8+1)*24,4))))</f>
        <v>4</v>
      </c>
      <c r="R7726">
        <f t="shared" si="367"/>
        <v>13</v>
      </c>
      <c r="S7726">
        <f t="shared" si="368"/>
        <v>5</v>
      </c>
    </row>
    <row r="7727" spans="1:19" x14ac:dyDescent="0.2">
      <c r="A7727">
        <f t="shared" si="366"/>
        <v>7718</v>
      </c>
      <c r="G7727">
        <v>0</v>
      </c>
      <c r="H7727">
        <v>0.27276789800000001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f>IF(A7727&lt;([1]TS_DRC!$D$5+1)*24,1,IF(A7727&lt;([1]TS_DRC!$D$6+1)*24,2,IF(A7727&lt;([1]TS_DRC!$D$7+1)*24,3,IF(A7727&lt;([1]TS_DRC!$D$8+1)*24,4))))</f>
        <v>4</v>
      </c>
      <c r="R7727">
        <f t="shared" si="367"/>
        <v>14</v>
      </c>
      <c r="S7727">
        <f t="shared" si="368"/>
        <v>6</v>
      </c>
    </row>
    <row r="7728" spans="1:19" x14ac:dyDescent="0.2">
      <c r="A7728">
        <f t="shared" si="366"/>
        <v>7719</v>
      </c>
      <c r="G7728">
        <v>2.854882E-3</v>
      </c>
      <c r="H7728">
        <v>0.24780218500000001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f>IF(A7728&lt;([1]TS_DRC!$D$5+1)*24,1,IF(A7728&lt;([1]TS_DRC!$D$6+1)*24,2,IF(A7728&lt;([1]TS_DRC!$D$7+1)*24,3,IF(A7728&lt;([1]TS_DRC!$D$8+1)*24,4))))</f>
        <v>4</v>
      </c>
      <c r="R7728">
        <f t="shared" si="367"/>
        <v>15</v>
      </c>
      <c r="S7728">
        <f t="shared" si="368"/>
        <v>6</v>
      </c>
    </row>
    <row r="7729" spans="1:19" x14ac:dyDescent="0.2">
      <c r="A7729">
        <f t="shared" si="366"/>
        <v>7720</v>
      </c>
      <c r="G7729">
        <v>5.7934448E-2</v>
      </c>
      <c r="H7729">
        <v>0.109649962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f>IF(A7729&lt;([1]TS_DRC!$D$5+1)*24,1,IF(A7729&lt;([1]TS_DRC!$D$6+1)*24,2,IF(A7729&lt;([1]TS_DRC!$D$7+1)*24,3,IF(A7729&lt;([1]TS_DRC!$D$8+1)*24,4))))</f>
        <v>4</v>
      </c>
      <c r="R7729">
        <f t="shared" si="367"/>
        <v>16</v>
      </c>
      <c r="S7729">
        <f t="shared" si="368"/>
        <v>7</v>
      </c>
    </row>
    <row r="7730" spans="1:19" x14ac:dyDescent="0.2">
      <c r="A7730">
        <f t="shared" si="366"/>
        <v>7721</v>
      </c>
      <c r="G7730">
        <v>5.0625678E-2</v>
      </c>
      <c r="H7730">
        <v>3.4743029000000002E-2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f>IF(A7730&lt;([1]TS_DRC!$D$5+1)*24,1,IF(A7730&lt;([1]TS_DRC!$D$6+1)*24,2,IF(A7730&lt;([1]TS_DRC!$D$7+1)*24,3,IF(A7730&lt;([1]TS_DRC!$D$8+1)*24,4))))</f>
        <v>4</v>
      </c>
      <c r="R7730">
        <f t="shared" si="367"/>
        <v>17</v>
      </c>
      <c r="S7730">
        <f t="shared" si="368"/>
        <v>7</v>
      </c>
    </row>
    <row r="7731" spans="1:19" x14ac:dyDescent="0.2">
      <c r="A7731">
        <f t="shared" si="366"/>
        <v>7722</v>
      </c>
      <c r="G7731">
        <v>3.8819168000000001E-2</v>
      </c>
      <c r="H7731">
        <v>3.3721552000000002E-2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f>IF(A7731&lt;([1]TS_DRC!$D$5+1)*24,1,IF(A7731&lt;([1]TS_DRC!$D$6+1)*24,2,IF(A7731&lt;([1]TS_DRC!$D$7+1)*24,3,IF(A7731&lt;([1]TS_DRC!$D$8+1)*24,4))))</f>
        <v>4</v>
      </c>
      <c r="R7731">
        <f t="shared" si="367"/>
        <v>18</v>
      </c>
      <c r="S7731">
        <f t="shared" si="368"/>
        <v>8</v>
      </c>
    </row>
    <row r="7732" spans="1:19" x14ac:dyDescent="0.2">
      <c r="A7732">
        <f t="shared" si="366"/>
        <v>7723</v>
      </c>
      <c r="G7732">
        <v>3.5677667000000003E-2</v>
      </c>
      <c r="H7732">
        <v>4.2537301999999999E-2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f>IF(A7732&lt;([1]TS_DRC!$D$5+1)*24,1,IF(A7732&lt;([1]TS_DRC!$D$6+1)*24,2,IF(A7732&lt;([1]TS_DRC!$D$7+1)*24,3,IF(A7732&lt;([1]TS_DRC!$D$8+1)*24,4))))</f>
        <v>4</v>
      </c>
      <c r="R7732">
        <f t="shared" si="367"/>
        <v>19</v>
      </c>
      <c r="S7732">
        <f t="shared" si="368"/>
        <v>8</v>
      </c>
    </row>
    <row r="7733" spans="1:19" x14ac:dyDescent="0.2">
      <c r="A7733">
        <f t="shared" si="366"/>
        <v>7724</v>
      </c>
      <c r="G7733">
        <v>2.7350809999999999E-3</v>
      </c>
      <c r="H7733">
        <v>9.4567069000000004E-2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f>IF(A7733&lt;([1]TS_DRC!$D$5+1)*24,1,IF(A7733&lt;([1]TS_DRC!$D$6+1)*24,2,IF(A7733&lt;([1]TS_DRC!$D$7+1)*24,3,IF(A7733&lt;([1]TS_DRC!$D$8+1)*24,4))))</f>
        <v>4</v>
      </c>
      <c r="R7733">
        <f t="shared" si="367"/>
        <v>20</v>
      </c>
      <c r="S7733">
        <f t="shared" si="368"/>
        <v>9</v>
      </c>
    </row>
    <row r="7734" spans="1:19" x14ac:dyDescent="0.2">
      <c r="A7734">
        <f t="shared" si="366"/>
        <v>7725</v>
      </c>
      <c r="G7734">
        <v>0</v>
      </c>
      <c r="H7734">
        <v>8.6891861000000001E-2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f>IF(A7734&lt;([1]TS_DRC!$D$5+1)*24,1,IF(A7734&lt;([1]TS_DRC!$D$6+1)*24,2,IF(A7734&lt;([1]TS_DRC!$D$7+1)*24,3,IF(A7734&lt;([1]TS_DRC!$D$8+1)*24,4))))</f>
        <v>4</v>
      </c>
      <c r="R7734">
        <f t="shared" si="367"/>
        <v>21</v>
      </c>
      <c r="S7734">
        <f t="shared" si="368"/>
        <v>9</v>
      </c>
    </row>
    <row r="7735" spans="1:19" x14ac:dyDescent="0.2">
      <c r="A7735">
        <f t="shared" si="366"/>
        <v>7726</v>
      </c>
      <c r="G7735">
        <v>0</v>
      </c>
      <c r="H7735">
        <v>7.7140919000000002E-2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f>IF(A7735&lt;([1]TS_DRC!$D$5+1)*24,1,IF(A7735&lt;([1]TS_DRC!$D$6+1)*24,2,IF(A7735&lt;([1]TS_DRC!$D$7+1)*24,3,IF(A7735&lt;([1]TS_DRC!$D$8+1)*24,4))))</f>
        <v>4</v>
      </c>
      <c r="R7735">
        <f t="shared" si="367"/>
        <v>22</v>
      </c>
      <c r="S7735">
        <f t="shared" si="368"/>
        <v>10</v>
      </c>
    </row>
    <row r="7736" spans="1:19" x14ac:dyDescent="0.2">
      <c r="A7736">
        <f t="shared" si="366"/>
        <v>7727</v>
      </c>
      <c r="G7736">
        <v>1.064195E-3</v>
      </c>
      <c r="H7736">
        <v>0.119630746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f>IF(A7736&lt;([1]TS_DRC!$D$5+1)*24,1,IF(A7736&lt;([1]TS_DRC!$D$6+1)*24,2,IF(A7736&lt;([1]TS_DRC!$D$7+1)*24,3,IF(A7736&lt;([1]TS_DRC!$D$8+1)*24,4))))</f>
        <v>4</v>
      </c>
      <c r="R7736">
        <f t="shared" si="367"/>
        <v>23</v>
      </c>
      <c r="S7736">
        <f t="shared" si="368"/>
        <v>10</v>
      </c>
    </row>
    <row r="7737" spans="1:19" x14ac:dyDescent="0.2">
      <c r="A7737">
        <f t="shared" si="366"/>
        <v>7728</v>
      </c>
      <c r="G7737">
        <v>2.4669980000000002E-3</v>
      </c>
      <c r="H7737">
        <v>0.214284476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f>IF(A7737&lt;([1]TS_DRC!$D$5+1)*24,1,IF(A7737&lt;([1]TS_DRC!$D$6+1)*24,2,IF(A7737&lt;([1]TS_DRC!$D$7+1)*24,3,IF(A7737&lt;([1]TS_DRC!$D$8+1)*24,4))))</f>
        <v>4</v>
      </c>
      <c r="R7737">
        <f t="shared" si="367"/>
        <v>0</v>
      </c>
      <c r="S7737">
        <f t="shared" si="368"/>
        <v>1</v>
      </c>
    </row>
    <row r="7738" spans="1:19" x14ac:dyDescent="0.2">
      <c r="A7738">
        <f t="shared" si="366"/>
        <v>7729</v>
      </c>
      <c r="G7738">
        <v>1.402803E-3</v>
      </c>
      <c r="H7738">
        <v>0.29068877199999998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f>IF(A7738&lt;([1]TS_DRC!$D$5+1)*24,1,IF(A7738&lt;([1]TS_DRC!$D$6+1)*24,2,IF(A7738&lt;([1]TS_DRC!$D$7+1)*24,3,IF(A7738&lt;([1]TS_DRC!$D$8+1)*24,4))))</f>
        <v>4</v>
      </c>
      <c r="R7738">
        <f t="shared" si="367"/>
        <v>1</v>
      </c>
      <c r="S7738">
        <f t="shared" si="368"/>
        <v>1</v>
      </c>
    </row>
    <row r="7739" spans="1:19" x14ac:dyDescent="0.2">
      <c r="A7739">
        <f t="shared" si="366"/>
        <v>7730</v>
      </c>
      <c r="G7739">
        <v>1.112568E-3</v>
      </c>
      <c r="H7739">
        <v>0.32132554600000002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f>IF(A7739&lt;([1]TS_DRC!$D$5+1)*24,1,IF(A7739&lt;([1]TS_DRC!$D$6+1)*24,2,IF(A7739&lt;([1]TS_DRC!$D$7+1)*24,3,IF(A7739&lt;([1]TS_DRC!$D$8+1)*24,4))))</f>
        <v>4</v>
      </c>
      <c r="R7739">
        <f t="shared" si="367"/>
        <v>2</v>
      </c>
      <c r="S7739">
        <f t="shared" si="368"/>
        <v>1</v>
      </c>
    </row>
    <row r="7740" spans="1:19" x14ac:dyDescent="0.2">
      <c r="A7740">
        <f t="shared" si="366"/>
        <v>7731</v>
      </c>
      <c r="G7740">
        <v>1.4995480000000001E-3</v>
      </c>
      <c r="H7740">
        <v>0.118436323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f>IF(A7740&lt;([1]TS_DRC!$D$5+1)*24,1,IF(A7740&lt;([1]TS_DRC!$D$6+1)*24,2,IF(A7740&lt;([1]TS_DRC!$D$7+1)*24,3,IF(A7740&lt;([1]TS_DRC!$D$8+1)*24,4))))</f>
        <v>4</v>
      </c>
      <c r="R7740">
        <f t="shared" si="367"/>
        <v>3</v>
      </c>
      <c r="S7740">
        <f t="shared" si="368"/>
        <v>1</v>
      </c>
    </row>
    <row r="7741" spans="1:19" x14ac:dyDescent="0.2">
      <c r="A7741">
        <f t="shared" si="366"/>
        <v>7732</v>
      </c>
      <c r="G7741">
        <v>1.9348999999999999E-4</v>
      </c>
      <c r="H7741">
        <v>1.2161266E-2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f>IF(A7741&lt;([1]TS_DRC!$D$5+1)*24,1,IF(A7741&lt;([1]TS_DRC!$D$6+1)*24,2,IF(A7741&lt;([1]TS_DRC!$D$7+1)*24,3,IF(A7741&lt;([1]TS_DRC!$D$8+1)*24,4))))</f>
        <v>4</v>
      </c>
      <c r="R7741">
        <f t="shared" si="367"/>
        <v>4</v>
      </c>
      <c r="S7741">
        <f t="shared" si="368"/>
        <v>1</v>
      </c>
    </row>
    <row r="7742" spans="1:19" x14ac:dyDescent="0.2">
      <c r="A7742">
        <f t="shared" si="366"/>
        <v>7733</v>
      </c>
      <c r="G7742">
        <v>3.0443037999999999E-2</v>
      </c>
      <c r="H7742">
        <v>4.4898270000000001E-3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f>IF(A7742&lt;([1]TS_DRC!$D$5+1)*24,1,IF(A7742&lt;([1]TS_DRC!$D$6+1)*24,2,IF(A7742&lt;([1]TS_DRC!$D$7+1)*24,3,IF(A7742&lt;([1]TS_DRC!$D$8+1)*24,4))))</f>
        <v>4</v>
      </c>
      <c r="R7742">
        <f t="shared" si="367"/>
        <v>5</v>
      </c>
      <c r="S7742">
        <f t="shared" si="368"/>
        <v>1</v>
      </c>
    </row>
    <row r="7743" spans="1:19" x14ac:dyDescent="0.2">
      <c r="A7743">
        <f t="shared" si="366"/>
        <v>7734</v>
      </c>
      <c r="G7743">
        <v>6.8211121E-2</v>
      </c>
      <c r="H7743">
        <v>1.26601E-4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f>IF(A7743&lt;([1]TS_DRC!$D$5+1)*24,1,IF(A7743&lt;([1]TS_DRC!$D$6+1)*24,2,IF(A7743&lt;([1]TS_DRC!$D$7+1)*24,3,IF(A7743&lt;([1]TS_DRC!$D$8+1)*24,4))))</f>
        <v>4</v>
      </c>
      <c r="R7743">
        <f t="shared" si="367"/>
        <v>6</v>
      </c>
      <c r="S7743">
        <f t="shared" si="368"/>
        <v>2</v>
      </c>
    </row>
    <row r="7744" spans="1:19" x14ac:dyDescent="0.2">
      <c r="A7744">
        <f t="shared" si="366"/>
        <v>7735</v>
      </c>
      <c r="G7744">
        <v>8.6816907999999998E-2</v>
      </c>
      <c r="H7744">
        <v>2.8862089999999998E-3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f>IF(A7744&lt;([1]TS_DRC!$D$5+1)*24,1,IF(A7744&lt;([1]TS_DRC!$D$6+1)*24,2,IF(A7744&lt;([1]TS_DRC!$D$7+1)*24,3,IF(A7744&lt;([1]TS_DRC!$D$8+1)*24,4))))</f>
        <v>4</v>
      </c>
      <c r="R7744">
        <f t="shared" si="367"/>
        <v>7</v>
      </c>
      <c r="S7744">
        <f t="shared" si="368"/>
        <v>2</v>
      </c>
    </row>
    <row r="7745" spans="1:19" x14ac:dyDescent="0.2">
      <c r="A7745">
        <f t="shared" si="366"/>
        <v>7736</v>
      </c>
      <c r="G7745">
        <v>3.0967901999999999E-2</v>
      </c>
      <c r="H7745">
        <v>4.5486060000000002E-3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f>IF(A7745&lt;([1]TS_DRC!$D$5+1)*24,1,IF(A7745&lt;([1]TS_DRC!$D$6+1)*24,2,IF(A7745&lt;([1]TS_DRC!$D$7+1)*24,3,IF(A7745&lt;([1]TS_DRC!$D$8+1)*24,4))))</f>
        <v>4</v>
      </c>
      <c r="R7745">
        <f t="shared" si="367"/>
        <v>8</v>
      </c>
      <c r="S7745">
        <f t="shared" si="368"/>
        <v>3</v>
      </c>
    </row>
    <row r="7746" spans="1:19" x14ac:dyDescent="0.2">
      <c r="A7746">
        <f t="shared" si="366"/>
        <v>7737</v>
      </c>
      <c r="G7746">
        <v>2.3474683999999999E-2</v>
      </c>
      <c r="H7746">
        <v>5.4642049999999998E-3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f>IF(A7746&lt;([1]TS_DRC!$D$5+1)*24,1,IF(A7746&lt;([1]TS_DRC!$D$6+1)*24,2,IF(A7746&lt;([1]TS_DRC!$D$7+1)*24,3,IF(A7746&lt;([1]TS_DRC!$D$8+1)*24,4))))</f>
        <v>4</v>
      </c>
      <c r="R7746">
        <f t="shared" si="367"/>
        <v>9</v>
      </c>
      <c r="S7746">
        <f t="shared" si="368"/>
        <v>3</v>
      </c>
    </row>
    <row r="7747" spans="1:19" x14ac:dyDescent="0.2">
      <c r="A7747">
        <f t="shared" si="366"/>
        <v>7738</v>
      </c>
      <c r="G7747">
        <v>0.116826401</v>
      </c>
      <c r="H7747">
        <v>3.5486060000000002E-3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f>IF(A7747&lt;([1]TS_DRC!$D$5+1)*24,1,IF(A7747&lt;([1]TS_DRC!$D$6+1)*24,2,IF(A7747&lt;([1]TS_DRC!$D$7+1)*24,3,IF(A7747&lt;([1]TS_DRC!$D$8+1)*24,4))))</f>
        <v>4</v>
      </c>
      <c r="R7747">
        <f t="shared" si="367"/>
        <v>10</v>
      </c>
      <c r="S7747">
        <f t="shared" si="368"/>
        <v>4</v>
      </c>
    </row>
    <row r="7748" spans="1:19" x14ac:dyDescent="0.2">
      <c r="A7748">
        <f t="shared" si="366"/>
        <v>7739</v>
      </c>
      <c r="G7748">
        <v>0.72468987299999998</v>
      </c>
      <c r="H7748">
        <v>4.4770160000000003E-3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f>IF(A7748&lt;([1]TS_DRC!$D$5+1)*24,1,IF(A7748&lt;([1]TS_DRC!$D$6+1)*24,2,IF(A7748&lt;([1]TS_DRC!$D$7+1)*24,3,IF(A7748&lt;([1]TS_DRC!$D$8+1)*24,4))))</f>
        <v>4</v>
      </c>
      <c r="R7748">
        <f t="shared" si="367"/>
        <v>11</v>
      </c>
      <c r="S7748">
        <f t="shared" si="368"/>
        <v>4</v>
      </c>
    </row>
    <row r="7749" spans="1:19" x14ac:dyDescent="0.2">
      <c r="A7749">
        <f t="shared" si="366"/>
        <v>7740</v>
      </c>
      <c r="G7749">
        <v>0.60277034399999996</v>
      </c>
      <c r="H7749">
        <v>6.0359456999999998E-2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f>IF(A7749&lt;([1]TS_DRC!$D$5+1)*24,1,IF(A7749&lt;([1]TS_DRC!$D$6+1)*24,2,IF(A7749&lt;([1]TS_DRC!$D$7+1)*24,3,IF(A7749&lt;([1]TS_DRC!$D$8+1)*24,4))))</f>
        <v>4</v>
      </c>
      <c r="R7749">
        <f t="shared" si="367"/>
        <v>12</v>
      </c>
      <c r="S7749">
        <f t="shared" si="368"/>
        <v>5</v>
      </c>
    </row>
    <row r="7750" spans="1:19" x14ac:dyDescent="0.2">
      <c r="A7750">
        <f t="shared" si="366"/>
        <v>7741</v>
      </c>
      <c r="G7750">
        <v>0.41882007199999999</v>
      </c>
      <c r="H7750">
        <v>0.18747588500000001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f>IF(A7750&lt;([1]TS_DRC!$D$5+1)*24,1,IF(A7750&lt;([1]TS_DRC!$D$6+1)*24,2,IF(A7750&lt;([1]TS_DRC!$D$7+1)*24,3,IF(A7750&lt;([1]TS_DRC!$D$8+1)*24,4))))</f>
        <v>4</v>
      </c>
      <c r="R7750">
        <f t="shared" si="367"/>
        <v>13</v>
      </c>
      <c r="S7750">
        <f t="shared" si="368"/>
        <v>5</v>
      </c>
    </row>
    <row r="7751" spans="1:19" x14ac:dyDescent="0.2">
      <c r="A7751">
        <f t="shared" si="366"/>
        <v>7742</v>
      </c>
      <c r="G7751">
        <v>2.3805153999999999E-2</v>
      </c>
      <c r="H7751">
        <v>0.22064393400000001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f>IF(A7751&lt;([1]TS_DRC!$D$5+1)*24,1,IF(A7751&lt;([1]TS_DRC!$D$6+1)*24,2,IF(A7751&lt;([1]TS_DRC!$D$7+1)*24,3,IF(A7751&lt;([1]TS_DRC!$D$8+1)*24,4))))</f>
        <v>4</v>
      </c>
      <c r="R7751">
        <f t="shared" si="367"/>
        <v>14</v>
      </c>
      <c r="S7751">
        <f t="shared" si="368"/>
        <v>6</v>
      </c>
    </row>
    <row r="7752" spans="1:19" x14ac:dyDescent="0.2">
      <c r="A7752">
        <f t="shared" si="366"/>
        <v>7743</v>
      </c>
      <c r="G7752">
        <v>1.0303345E-2</v>
      </c>
      <c r="H7752">
        <v>1.9275433000000002E-2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f>IF(A7752&lt;([1]TS_DRC!$D$5+1)*24,1,IF(A7752&lt;([1]TS_DRC!$D$6+1)*24,2,IF(A7752&lt;([1]TS_DRC!$D$7+1)*24,3,IF(A7752&lt;([1]TS_DRC!$D$8+1)*24,4))))</f>
        <v>4</v>
      </c>
      <c r="R7752">
        <f t="shared" si="367"/>
        <v>15</v>
      </c>
      <c r="S7752">
        <f t="shared" si="368"/>
        <v>6</v>
      </c>
    </row>
    <row r="7753" spans="1:19" x14ac:dyDescent="0.2">
      <c r="A7753">
        <f t="shared" si="366"/>
        <v>7744</v>
      </c>
      <c r="G7753">
        <v>8.1265820000000002E-3</v>
      </c>
      <c r="H7753">
        <v>4.1778450000000003E-3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f>IF(A7753&lt;([1]TS_DRC!$D$5+1)*24,1,IF(A7753&lt;([1]TS_DRC!$D$6+1)*24,2,IF(A7753&lt;([1]TS_DRC!$D$7+1)*24,3,IF(A7753&lt;([1]TS_DRC!$D$8+1)*24,4))))</f>
        <v>4</v>
      </c>
      <c r="R7753">
        <f t="shared" si="367"/>
        <v>16</v>
      </c>
      <c r="S7753">
        <f t="shared" si="368"/>
        <v>7</v>
      </c>
    </row>
    <row r="7754" spans="1:19" x14ac:dyDescent="0.2">
      <c r="A7754">
        <f t="shared" si="366"/>
        <v>7745</v>
      </c>
      <c r="G7754">
        <v>8.2233270000000008E-3</v>
      </c>
      <c r="H7754">
        <v>2.8568199999999999E-3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f>IF(A7754&lt;([1]TS_DRC!$D$5+1)*24,1,IF(A7754&lt;([1]TS_DRC!$D$6+1)*24,2,IF(A7754&lt;([1]TS_DRC!$D$7+1)*24,3,IF(A7754&lt;([1]TS_DRC!$D$8+1)*24,4))))</f>
        <v>4</v>
      </c>
      <c r="R7754">
        <f t="shared" si="367"/>
        <v>17</v>
      </c>
      <c r="S7754">
        <f t="shared" si="368"/>
        <v>7</v>
      </c>
    </row>
    <row r="7755" spans="1:19" x14ac:dyDescent="0.2">
      <c r="A7755">
        <f t="shared" ref="A7755:A7818" si="369">A7754+1</f>
        <v>7746</v>
      </c>
      <c r="G7755">
        <v>1.3899638000000001E-2</v>
      </c>
      <c r="H7755">
        <v>9.055011E-3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f>IF(A7755&lt;([1]TS_DRC!$D$5+1)*24,1,IF(A7755&lt;([1]TS_DRC!$D$6+1)*24,2,IF(A7755&lt;([1]TS_DRC!$D$7+1)*24,3,IF(A7755&lt;([1]TS_DRC!$D$8+1)*24,4))))</f>
        <v>4</v>
      </c>
      <c r="R7755">
        <f t="shared" ref="R7755:R7818" si="370">IF(R7754&lt;23,R7754+1,0)</f>
        <v>18</v>
      </c>
      <c r="S7755">
        <f t="shared" si="368"/>
        <v>8</v>
      </c>
    </row>
    <row r="7756" spans="1:19" x14ac:dyDescent="0.2">
      <c r="A7756">
        <f t="shared" si="369"/>
        <v>7747</v>
      </c>
      <c r="G7756">
        <v>4.3047016E-2</v>
      </c>
      <c r="H7756">
        <v>2.5675206999999999E-2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f>IF(A7756&lt;([1]TS_DRC!$D$5+1)*24,1,IF(A7756&lt;([1]TS_DRC!$D$6+1)*24,2,IF(A7756&lt;([1]TS_DRC!$D$7+1)*24,3,IF(A7756&lt;([1]TS_DRC!$D$8+1)*24,4))))</f>
        <v>4</v>
      </c>
      <c r="R7756">
        <f t="shared" si="370"/>
        <v>19</v>
      </c>
      <c r="S7756">
        <f t="shared" si="368"/>
        <v>8</v>
      </c>
    </row>
    <row r="7757" spans="1:19" x14ac:dyDescent="0.2">
      <c r="A7757">
        <f t="shared" si="369"/>
        <v>7748</v>
      </c>
      <c r="G7757">
        <v>0.15657594899999999</v>
      </c>
      <c r="H7757">
        <v>0.16123700099999999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f>IF(A7757&lt;([1]TS_DRC!$D$5+1)*24,1,IF(A7757&lt;([1]TS_DRC!$D$6+1)*24,2,IF(A7757&lt;([1]TS_DRC!$D$7+1)*24,3,IF(A7757&lt;([1]TS_DRC!$D$8+1)*24,4))))</f>
        <v>4</v>
      </c>
      <c r="R7757">
        <f t="shared" si="370"/>
        <v>20</v>
      </c>
      <c r="S7757">
        <f t="shared" si="368"/>
        <v>9</v>
      </c>
    </row>
    <row r="7758" spans="1:19" x14ac:dyDescent="0.2">
      <c r="A7758">
        <f t="shared" si="369"/>
        <v>7749</v>
      </c>
      <c r="G7758">
        <v>0.24206509900000001</v>
      </c>
      <c r="H7758">
        <v>0.26176149199999998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f>IF(A7758&lt;([1]TS_DRC!$D$5+1)*24,1,IF(A7758&lt;([1]TS_DRC!$D$6+1)*24,2,IF(A7758&lt;([1]TS_DRC!$D$7+1)*24,3,IF(A7758&lt;([1]TS_DRC!$D$8+1)*24,4))))</f>
        <v>4</v>
      </c>
      <c r="R7758">
        <f t="shared" si="370"/>
        <v>21</v>
      </c>
      <c r="S7758">
        <f t="shared" si="368"/>
        <v>9</v>
      </c>
    </row>
    <row r="7759" spans="1:19" x14ac:dyDescent="0.2">
      <c r="A7759">
        <f t="shared" si="369"/>
        <v>7750</v>
      </c>
      <c r="G7759">
        <v>0.31885443000000002</v>
      </c>
      <c r="H7759">
        <v>0.38227580999999999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f>IF(A7759&lt;([1]TS_DRC!$D$5+1)*24,1,IF(A7759&lt;([1]TS_DRC!$D$6+1)*24,2,IF(A7759&lt;([1]TS_DRC!$D$7+1)*24,3,IF(A7759&lt;([1]TS_DRC!$D$8+1)*24,4))))</f>
        <v>4</v>
      </c>
      <c r="R7759">
        <f t="shared" si="370"/>
        <v>22</v>
      </c>
      <c r="S7759">
        <f t="shared" ref="S7759:S7822" si="371">SUMIFS($W$9:$W$296,$T$9:$T$296,$Q7759,$V$9:$V$296,$R7759)</f>
        <v>10</v>
      </c>
    </row>
    <row r="7760" spans="1:19" x14ac:dyDescent="0.2">
      <c r="A7760">
        <f t="shared" si="369"/>
        <v>7751</v>
      </c>
      <c r="G7760">
        <v>0.29803209800000002</v>
      </c>
      <c r="H7760">
        <v>0.37324642000000002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f>IF(A7760&lt;([1]TS_DRC!$D$5+1)*24,1,IF(A7760&lt;([1]TS_DRC!$D$6+1)*24,2,IF(A7760&lt;([1]TS_DRC!$D$7+1)*24,3,IF(A7760&lt;([1]TS_DRC!$D$8+1)*24,4))))</f>
        <v>4</v>
      </c>
      <c r="R7760">
        <f t="shared" si="370"/>
        <v>23</v>
      </c>
      <c r="S7760">
        <f t="shared" si="371"/>
        <v>10</v>
      </c>
    </row>
    <row r="7761" spans="1:19" x14ac:dyDescent="0.2">
      <c r="A7761">
        <f t="shared" si="369"/>
        <v>7752</v>
      </c>
      <c r="G7761">
        <v>0.24776220600000001</v>
      </c>
      <c r="H7761">
        <v>0.37609042999999998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f>IF(A7761&lt;([1]TS_DRC!$D$5+1)*24,1,IF(A7761&lt;([1]TS_DRC!$D$6+1)*24,2,IF(A7761&lt;([1]TS_DRC!$D$7+1)*24,3,IF(A7761&lt;([1]TS_DRC!$D$8+1)*24,4))))</f>
        <v>4</v>
      </c>
      <c r="R7761">
        <f t="shared" si="370"/>
        <v>0</v>
      </c>
      <c r="S7761">
        <f t="shared" si="371"/>
        <v>1</v>
      </c>
    </row>
    <row r="7762" spans="1:19" x14ac:dyDescent="0.2">
      <c r="A7762">
        <f t="shared" si="369"/>
        <v>7753</v>
      </c>
      <c r="G7762">
        <v>0.18561799300000001</v>
      </c>
      <c r="H7762">
        <v>0.43563413699999998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f>IF(A7762&lt;([1]TS_DRC!$D$5+1)*24,1,IF(A7762&lt;([1]TS_DRC!$D$6+1)*24,2,IF(A7762&lt;([1]TS_DRC!$D$7+1)*24,3,IF(A7762&lt;([1]TS_DRC!$D$8+1)*24,4))))</f>
        <v>4</v>
      </c>
      <c r="R7762">
        <f t="shared" si="370"/>
        <v>1</v>
      </c>
      <c r="S7762">
        <f t="shared" si="371"/>
        <v>1</v>
      </c>
    </row>
    <row r="7763" spans="1:19" x14ac:dyDescent="0.2">
      <c r="A7763">
        <f t="shared" si="369"/>
        <v>7754</v>
      </c>
      <c r="G7763">
        <v>0.15730153699999999</v>
      </c>
      <c r="H7763">
        <v>0.491452524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f>IF(A7763&lt;([1]TS_DRC!$D$5+1)*24,1,IF(A7763&lt;([1]TS_DRC!$D$6+1)*24,2,IF(A7763&lt;([1]TS_DRC!$D$7+1)*24,3,IF(A7763&lt;([1]TS_DRC!$D$8+1)*24,4))))</f>
        <v>4</v>
      </c>
      <c r="R7763">
        <f t="shared" si="370"/>
        <v>2</v>
      </c>
      <c r="S7763">
        <f t="shared" si="371"/>
        <v>1</v>
      </c>
    </row>
    <row r="7764" spans="1:19" x14ac:dyDescent="0.2">
      <c r="A7764">
        <f t="shared" si="369"/>
        <v>7755</v>
      </c>
      <c r="G7764">
        <v>0.28191003599999997</v>
      </c>
      <c r="H7764">
        <v>0.52260851500000005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f>IF(A7764&lt;([1]TS_DRC!$D$5+1)*24,1,IF(A7764&lt;([1]TS_DRC!$D$6+1)*24,2,IF(A7764&lt;([1]TS_DRC!$D$7+1)*24,3,IF(A7764&lt;([1]TS_DRC!$D$8+1)*24,4))))</f>
        <v>4</v>
      </c>
      <c r="R7764">
        <f t="shared" si="370"/>
        <v>3</v>
      </c>
      <c r="S7764">
        <f t="shared" si="371"/>
        <v>1</v>
      </c>
    </row>
    <row r="7765" spans="1:19" x14ac:dyDescent="0.2">
      <c r="A7765">
        <f t="shared" si="369"/>
        <v>7756</v>
      </c>
      <c r="G7765">
        <v>0.39599954799999998</v>
      </c>
      <c r="H7765">
        <v>0.55139751299999995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f>IF(A7765&lt;([1]TS_DRC!$D$5+1)*24,1,IF(A7765&lt;([1]TS_DRC!$D$6+1)*24,2,IF(A7765&lt;([1]TS_DRC!$D$7+1)*24,3,IF(A7765&lt;([1]TS_DRC!$D$8+1)*24,4))))</f>
        <v>4</v>
      </c>
      <c r="R7765">
        <f t="shared" si="370"/>
        <v>4</v>
      </c>
      <c r="S7765">
        <f t="shared" si="371"/>
        <v>1</v>
      </c>
    </row>
    <row r="7766" spans="1:19" x14ac:dyDescent="0.2">
      <c r="A7766">
        <f t="shared" si="369"/>
        <v>7757</v>
      </c>
      <c r="G7766">
        <v>0.45372377899999999</v>
      </c>
      <c r="H7766">
        <v>0.60396269800000002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f>IF(A7766&lt;([1]TS_DRC!$D$5+1)*24,1,IF(A7766&lt;([1]TS_DRC!$D$6+1)*24,2,IF(A7766&lt;([1]TS_DRC!$D$7+1)*24,3,IF(A7766&lt;([1]TS_DRC!$D$8+1)*24,4))))</f>
        <v>4</v>
      </c>
      <c r="R7766">
        <f t="shared" si="370"/>
        <v>5</v>
      </c>
      <c r="S7766">
        <f t="shared" si="371"/>
        <v>1</v>
      </c>
    </row>
    <row r="7767" spans="1:19" x14ac:dyDescent="0.2">
      <c r="A7767">
        <f t="shared" si="369"/>
        <v>7758</v>
      </c>
      <c r="G7767">
        <v>0.41630289300000001</v>
      </c>
      <c r="H7767">
        <v>0.56305199699999997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f>IF(A7767&lt;([1]TS_DRC!$D$5+1)*24,1,IF(A7767&lt;([1]TS_DRC!$D$6+1)*24,2,IF(A7767&lt;([1]TS_DRC!$D$7+1)*24,3,IF(A7767&lt;([1]TS_DRC!$D$8+1)*24,4))))</f>
        <v>4</v>
      </c>
      <c r="R7767">
        <f t="shared" si="370"/>
        <v>6</v>
      </c>
      <c r="S7767">
        <f t="shared" si="371"/>
        <v>2</v>
      </c>
    </row>
    <row r="7768" spans="1:19" x14ac:dyDescent="0.2">
      <c r="A7768">
        <f t="shared" si="369"/>
        <v>7759</v>
      </c>
      <c r="G7768">
        <v>0.67806464700000002</v>
      </c>
      <c r="H7768">
        <v>0.51047287100000005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f>IF(A7768&lt;([1]TS_DRC!$D$5+1)*24,1,IF(A7768&lt;([1]TS_DRC!$D$6+1)*24,2,IF(A7768&lt;([1]TS_DRC!$D$7+1)*24,3,IF(A7768&lt;([1]TS_DRC!$D$8+1)*24,4))))</f>
        <v>4</v>
      </c>
      <c r="R7768">
        <f t="shared" si="370"/>
        <v>7</v>
      </c>
      <c r="S7768">
        <f t="shared" si="371"/>
        <v>2</v>
      </c>
    </row>
    <row r="7769" spans="1:19" x14ac:dyDescent="0.2">
      <c r="A7769">
        <f t="shared" si="369"/>
        <v>7760</v>
      </c>
      <c r="G7769">
        <v>0.680613472</v>
      </c>
      <c r="H7769">
        <v>0.69443820599999995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f>IF(A7769&lt;([1]TS_DRC!$D$5+1)*24,1,IF(A7769&lt;([1]TS_DRC!$D$6+1)*24,2,IF(A7769&lt;([1]TS_DRC!$D$7+1)*24,3,IF(A7769&lt;([1]TS_DRC!$D$8+1)*24,4))))</f>
        <v>4</v>
      </c>
      <c r="R7769">
        <f t="shared" si="370"/>
        <v>8</v>
      </c>
      <c r="S7769">
        <f t="shared" si="371"/>
        <v>3</v>
      </c>
    </row>
    <row r="7770" spans="1:19" x14ac:dyDescent="0.2">
      <c r="A7770">
        <f t="shared" si="369"/>
        <v>7761</v>
      </c>
      <c r="G7770">
        <v>0.67521066900000004</v>
      </c>
      <c r="H7770">
        <v>0.53917219299999997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f>IF(A7770&lt;([1]TS_DRC!$D$5+1)*24,1,IF(A7770&lt;([1]TS_DRC!$D$6+1)*24,2,IF(A7770&lt;([1]TS_DRC!$D$7+1)*24,3,IF(A7770&lt;([1]TS_DRC!$D$8+1)*24,4))))</f>
        <v>4</v>
      </c>
      <c r="R7770">
        <f t="shared" si="370"/>
        <v>9</v>
      </c>
      <c r="S7770">
        <f t="shared" si="371"/>
        <v>3</v>
      </c>
    </row>
    <row r="7771" spans="1:19" x14ac:dyDescent="0.2">
      <c r="A7771">
        <f t="shared" si="369"/>
        <v>7762</v>
      </c>
      <c r="G7771">
        <v>0.49793896900000001</v>
      </c>
      <c r="H7771">
        <v>0.26939562900000003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f>IF(A7771&lt;([1]TS_DRC!$D$5+1)*24,1,IF(A7771&lt;([1]TS_DRC!$D$6+1)*24,2,IF(A7771&lt;([1]TS_DRC!$D$7+1)*24,3,IF(A7771&lt;([1]TS_DRC!$D$8+1)*24,4))))</f>
        <v>4</v>
      </c>
      <c r="R7771">
        <f t="shared" si="370"/>
        <v>10</v>
      </c>
      <c r="S7771">
        <f t="shared" si="371"/>
        <v>4</v>
      </c>
    </row>
    <row r="7772" spans="1:19" x14ac:dyDescent="0.2">
      <c r="A7772">
        <f t="shared" si="369"/>
        <v>7763</v>
      </c>
      <c r="G7772">
        <v>0.49297242299999999</v>
      </c>
      <c r="H7772">
        <v>0.16385192200000001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f>IF(A7772&lt;([1]TS_DRC!$D$5+1)*24,1,IF(A7772&lt;([1]TS_DRC!$D$6+1)*24,2,IF(A7772&lt;([1]TS_DRC!$D$7+1)*24,3,IF(A7772&lt;([1]TS_DRC!$D$8+1)*24,4))))</f>
        <v>4</v>
      </c>
      <c r="R7772">
        <f t="shared" si="370"/>
        <v>11</v>
      </c>
      <c r="S7772">
        <f t="shared" si="371"/>
        <v>4</v>
      </c>
    </row>
    <row r="7773" spans="1:19" x14ac:dyDescent="0.2">
      <c r="A7773">
        <f t="shared" si="369"/>
        <v>7764</v>
      </c>
      <c r="G7773">
        <v>0.23632188100000001</v>
      </c>
      <c r="H7773">
        <v>6.6097212000000002E-2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f>IF(A7773&lt;([1]TS_DRC!$D$5+1)*24,1,IF(A7773&lt;([1]TS_DRC!$D$6+1)*24,2,IF(A7773&lt;([1]TS_DRC!$D$7+1)*24,3,IF(A7773&lt;([1]TS_DRC!$D$8+1)*24,4))))</f>
        <v>4</v>
      </c>
      <c r="R7773">
        <f t="shared" si="370"/>
        <v>12</v>
      </c>
      <c r="S7773">
        <f t="shared" si="371"/>
        <v>5</v>
      </c>
    </row>
    <row r="7774" spans="1:19" x14ac:dyDescent="0.2">
      <c r="A7774">
        <f t="shared" si="369"/>
        <v>7765</v>
      </c>
      <c r="G7774">
        <v>3.9574592999999998E-2</v>
      </c>
      <c r="H7774">
        <v>4.9126600999999999E-2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f>IF(A7774&lt;([1]TS_DRC!$D$5+1)*24,1,IF(A7774&lt;([1]TS_DRC!$D$6+1)*24,2,IF(A7774&lt;([1]TS_DRC!$D$7+1)*24,3,IF(A7774&lt;([1]TS_DRC!$D$8+1)*24,4))))</f>
        <v>4</v>
      </c>
      <c r="R7774">
        <f t="shared" si="370"/>
        <v>13</v>
      </c>
      <c r="S7774">
        <f t="shared" si="371"/>
        <v>5</v>
      </c>
    </row>
    <row r="7775" spans="1:19" x14ac:dyDescent="0.2">
      <c r="A7775">
        <f t="shared" si="369"/>
        <v>7766</v>
      </c>
      <c r="G7775">
        <v>9.8495026999999999E-2</v>
      </c>
      <c r="H7775">
        <v>5.6612660000000002E-2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f>IF(A7775&lt;([1]TS_DRC!$D$5+1)*24,1,IF(A7775&lt;([1]TS_DRC!$D$6+1)*24,2,IF(A7775&lt;([1]TS_DRC!$D$7+1)*24,3,IF(A7775&lt;([1]TS_DRC!$D$8+1)*24,4))))</f>
        <v>4</v>
      </c>
      <c r="R7775">
        <f t="shared" si="370"/>
        <v>14</v>
      </c>
      <c r="S7775">
        <f t="shared" si="371"/>
        <v>6</v>
      </c>
    </row>
    <row r="7776" spans="1:19" x14ac:dyDescent="0.2">
      <c r="A7776">
        <f t="shared" si="369"/>
        <v>7767</v>
      </c>
      <c r="G7776">
        <v>0.133038879</v>
      </c>
      <c r="H7776">
        <v>2.8001506999999998E-2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f>IF(A7776&lt;([1]TS_DRC!$D$5+1)*24,1,IF(A7776&lt;([1]TS_DRC!$D$6+1)*24,2,IF(A7776&lt;([1]TS_DRC!$D$7+1)*24,3,IF(A7776&lt;([1]TS_DRC!$D$8+1)*24,4))))</f>
        <v>4</v>
      </c>
      <c r="R7776">
        <f t="shared" si="370"/>
        <v>15</v>
      </c>
      <c r="S7776">
        <f t="shared" si="371"/>
        <v>6</v>
      </c>
    </row>
    <row r="7777" spans="1:19" x14ac:dyDescent="0.2">
      <c r="A7777">
        <f t="shared" si="369"/>
        <v>7768</v>
      </c>
      <c r="G7777">
        <v>7.5307866000000001E-2</v>
      </c>
      <c r="H7777">
        <v>9.7750941999999993E-2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f>IF(A7777&lt;([1]TS_DRC!$D$5+1)*24,1,IF(A7777&lt;([1]TS_DRC!$D$6+1)*24,2,IF(A7777&lt;([1]TS_DRC!$D$7+1)*24,3,IF(A7777&lt;([1]TS_DRC!$D$8+1)*24,4))))</f>
        <v>4</v>
      </c>
      <c r="R7777">
        <f t="shared" si="370"/>
        <v>16</v>
      </c>
      <c r="S7777">
        <f t="shared" si="371"/>
        <v>7</v>
      </c>
    </row>
    <row r="7778" spans="1:19" x14ac:dyDescent="0.2">
      <c r="A7778">
        <f t="shared" si="369"/>
        <v>7769</v>
      </c>
      <c r="G7778">
        <v>6.8723778999999999E-2</v>
      </c>
      <c r="H7778">
        <v>8.5675583999999999E-2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f>IF(A7778&lt;([1]TS_DRC!$D$5+1)*24,1,IF(A7778&lt;([1]TS_DRC!$D$6+1)*24,2,IF(A7778&lt;([1]TS_DRC!$D$7+1)*24,3,IF(A7778&lt;([1]TS_DRC!$D$8+1)*24,4))))</f>
        <v>4</v>
      </c>
      <c r="R7778">
        <f t="shared" si="370"/>
        <v>17</v>
      </c>
      <c r="S7778">
        <f t="shared" si="371"/>
        <v>7</v>
      </c>
    </row>
    <row r="7779" spans="1:19" x14ac:dyDescent="0.2">
      <c r="A7779">
        <f t="shared" si="369"/>
        <v>7770</v>
      </c>
      <c r="G7779">
        <v>5.7555153999999997E-2</v>
      </c>
      <c r="H7779">
        <v>9.1596080999999996E-2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f>IF(A7779&lt;([1]TS_DRC!$D$5+1)*24,1,IF(A7779&lt;([1]TS_DRC!$D$6+1)*24,2,IF(A7779&lt;([1]TS_DRC!$D$7+1)*24,3,IF(A7779&lt;([1]TS_DRC!$D$8+1)*24,4))))</f>
        <v>4</v>
      </c>
      <c r="R7779">
        <f t="shared" si="370"/>
        <v>18</v>
      </c>
      <c r="S7779">
        <f t="shared" si="371"/>
        <v>8</v>
      </c>
    </row>
    <row r="7780" spans="1:19" x14ac:dyDescent="0.2">
      <c r="A7780">
        <f t="shared" si="369"/>
        <v>7771</v>
      </c>
      <c r="G7780">
        <v>8.3349005000000004E-2</v>
      </c>
      <c r="H7780">
        <v>0.234734363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f>IF(A7780&lt;([1]TS_DRC!$D$5+1)*24,1,IF(A7780&lt;([1]TS_DRC!$D$6+1)*24,2,IF(A7780&lt;([1]TS_DRC!$D$7+1)*24,3,IF(A7780&lt;([1]TS_DRC!$D$8+1)*24,4))))</f>
        <v>4</v>
      </c>
      <c r="R7780">
        <f t="shared" si="370"/>
        <v>19</v>
      </c>
      <c r="S7780">
        <f t="shared" si="371"/>
        <v>8</v>
      </c>
    </row>
    <row r="7781" spans="1:19" x14ac:dyDescent="0.2">
      <c r="A7781">
        <f t="shared" si="369"/>
        <v>7772</v>
      </c>
      <c r="G7781">
        <v>7.0565552000000004E-2</v>
      </c>
      <c r="H7781">
        <v>0.24084815400000001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f>IF(A7781&lt;([1]TS_DRC!$D$5+1)*24,1,IF(A7781&lt;([1]TS_DRC!$D$6+1)*24,2,IF(A7781&lt;([1]TS_DRC!$D$7+1)*24,3,IF(A7781&lt;([1]TS_DRC!$D$8+1)*24,4))))</f>
        <v>4</v>
      </c>
      <c r="R7781">
        <f t="shared" si="370"/>
        <v>20</v>
      </c>
      <c r="S7781">
        <f t="shared" si="371"/>
        <v>9</v>
      </c>
    </row>
    <row r="7782" spans="1:19" x14ac:dyDescent="0.2">
      <c r="A7782">
        <f t="shared" si="369"/>
        <v>7773</v>
      </c>
      <c r="G7782">
        <v>4.7500903999999997E-2</v>
      </c>
      <c r="H7782">
        <v>0.196793142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f>IF(A7782&lt;([1]TS_DRC!$D$5+1)*24,1,IF(A7782&lt;([1]TS_DRC!$D$6+1)*24,2,IF(A7782&lt;([1]TS_DRC!$D$7+1)*24,3,IF(A7782&lt;([1]TS_DRC!$D$8+1)*24,4))))</f>
        <v>4</v>
      </c>
      <c r="R7782">
        <f t="shared" si="370"/>
        <v>21</v>
      </c>
      <c r="S7782">
        <f t="shared" si="371"/>
        <v>9</v>
      </c>
    </row>
    <row r="7783" spans="1:19" x14ac:dyDescent="0.2">
      <c r="A7783">
        <f t="shared" si="369"/>
        <v>7774</v>
      </c>
      <c r="G7783">
        <v>2.0975135999999998E-2</v>
      </c>
      <c r="H7783">
        <v>0.107822532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f>IF(A7783&lt;([1]TS_DRC!$D$5+1)*24,1,IF(A7783&lt;([1]TS_DRC!$D$6+1)*24,2,IF(A7783&lt;([1]TS_DRC!$D$7+1)*24,3,IF(A7783&lt;([1]TS_DRC!$D$8+1)*24,4))))</f>
        <v>4</v>
      </c>
      <c r="R7783">
        <f t="shared" si="370"/>
        <v>22</v>
      </c>
      <c r="S7783">
        <f t="shared" si="371"/>
        <v>10</v>
      </c>
    </row>
    <row r="7784" spans="1:19" x14ac:dyDescent="0.2">
      <c r="A7784">
        <f t="shared" si="369"/>
        <v>7775</v>
      </c>
      <c r="G7784">
        <v>8.8688970000000006E-3</v>
      </c>
      <c r="H7784">
        <v>7.4653730000000001E-2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f>IF(A7784&lt;([1]TS_DRC!$D$5+1)*24,1,IF(A7784&lt;([1]TS_DRC!$D$6+1)*24,2,IF(A7784&lt;([1]TS_DRC!$D$7+1)*24,3,IF(A7784&lt;([1]TS_DRC!$D$8+1)*24,4))))</f>
        <v>4</v>
      </c>
      <c r="R7784">
        <f t="shared" si="370"/>
        <v>23</v>
      </c>
      <c r="S7784">
        <f t="shared" si="371"/>
        <v>10</v>
      </c>
    </row>
    <row r="7785" spans="1:19" x14ac:dyDescent="0.2">
      <c r="A7785">
        <f t="shared" si="369"/>
        <v>7776</v>
      </c>
      <c r="G7785">
        <v>7.8345400000000005E-4</v>
      </c>
      <c r="H7785">
        <v>0.192383949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f>IF(A7785&lt;([1]TS_DRC!$D$5+1)*24,1,IF(A7785&lt;([1]TS_DRC!$D$6+1)*24,2,IF(A7785&lt;([1]TS_DRC!$D$7+1)*24,3,IF(A7785&lt;([1]TS_DRC!$D$8+1)*24,4))))</f>
        <v>4</v>
      </c>
      <c r="R7785">
        <f t="shared" si="370"/>
        <v>0</v>
      </c>
      <c r="S7785">
        <f t="shared" si="371"/>
        <v>1</v>
      </c>
    </row>
    <row r="7786" spans="1:19" x14ac:dyDescent="0.2">
      <c r="A7786">
        <f t="shared" si="369"/>
        <v>7777</v>
      </c>
      <c r="G7786">
        <v>0</v>
      </c>
      <c r="H7786">
        <v>0.247430294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f>IF(A7786&lt;([1]TS_DRC!$D$5+1)*24,1,IF(A7786&lt;([1]TS_DRC!$D$6+1)*24,2,IF(A7786&lt;([1]TS_DRC!$D$7+1)*24,3,IF(A7786&lt;([1]TS_DRC!$D$8+1)*24,4))))</f>
        <v>4</v>
      </c>
      <c r="R7786">
        <f t="shared" si="370"/>
        <v>1</v>
      </c>
      <c r="S7786">
        <f t="shared" si="371"/>
        <v>1</v>
      </c>
    </row>
    <row r="7787" spans="1:19" x14ac:dyDescent="0.2">
      <c r="A7787">
        <f t="shared" si="369"/>
        <v>7778</v>
      </c>
      <c r="G7787">
        <v>1.4511799999999999E-4</v>
      </c>
      <c r="H7787">
        <v>0.22977656399999999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f>IF(A7787&lt;([1]TS_DRC!$D$5+1)*24,1,IF(A7787&lt;([1]TS_DRC!$D$6+1)*24,2,IF(A7787&lt;([1]TS_DRC!$D$7+1)*24,3,IF(A7787&lt;([1]TS_DRC!$D$8+1)*24,4))))</f>
        <v>4</v>
      </c>
      <c r="R7787">
        <f t="shared" si="370"/>
        <v>2</v>
      </c>
      <c r="S7787">
        <f t="shared" si="371"/>
        <v>1</v>
      </c>
    </row>
    <row r="7788" spans="1:19" x14ac:dyDescent="0.2">
      <c r="A7788">
        <f t="shared" si="369"/>
        <v>7779</v>
      </c>
      <c r="G7788">
        <v>3.1306510000000003E-2</v>
      </c>
      <c r="H7788">
        <v>0.16340957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f>IF(A7788&lt;([1]TS_DRC!$D$5+1)*24,1,IF(A7788&lt;([1]TS_DRC!$D$6+1)*24,2,IF(A7788&lt;([1]TS_DRC!$D$7+1)*24,3,IF(A7788&lt;([1]TS_DRC!$D$8+1)*24,4))))</f>
        <v>4</v>
      </c>
      <c r="R7788">
        <f t="shared" si="370"/>
        <v>3</v>
      </c>
      <c r="S7788">
        <f t="shared" si="371"/>
        <v>1</v>
      </c>
    </row>
    <row r="7789" spans="1:19" x14ac:dyDescent="0.2">
      <c r="A7789">
        <f t="shared" si="369"/>
        <v>7780</v>
      </c>
      <c r="G7789">
        <v>2.6304701999999999E-2</v>
      </c>
      <c r="H7789">
        <v>0.11304634500000001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f>IF(A7789&lt;([1]TS_DRC!$D$5+1)*24,1,IF(A7789&lt;([1]TS_DRC!$D$6+1)*24,2,IF(A7789&lt;([1]TS_DRC!$D$7+1)*24,3,IF(A7789&lt;([1]TS_DRC!$D$8+1)*24,4))))</f>
        <v>4</v>
      </c>
      <c r="R7789">
        <f t="shared" si="370"/>
        <v>4</v>
      </c>
      <c r="S7789">
        <f t="shared" si="371"/>
        <v>1</v>
      </c>
    </row>
    <row r="7790" spans="1:19" x14ac:dyDescent="0.2">
      <c r="A7790">
        <f t="shared" si="369"/>
        <v>7781</v>
      </c>
      <c r="G7790">
        <v>4.089512E-3</v>
      </c>
      <c r="H7790">
        <v>0.13771250900000001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f>IF(A7790&lt;([1]TS_DRC!$D$5+1)*24,1,IF(A7790&lt;([1]TS_DRC!$D$6+1)*24,2,IF(A7790&lt;([1]TS_DRC!$D$7+1)*24,3,IF(A7790&lt;([1]TS_DRC!$D$8+1)*24,4))))</f>
        <v>4</v>
      </c>
      <c r="R7790">
        <f t="shared" si="370"/>
        <v>5</v>
      </c>
      <c r="S7790">
        <f t="shared" si="371"/>
        <v>1</v>
      </c>
    </row>
    <row r="7791" spans="1:19" x14ac:dyDescent="0.2">
      <c r="A7791">
        <f t="shared" si="369"/>
        <v>7782</v>
      </c>
      <c r="G7791">
        <v>4.8065099999999999E-3</v>
      </c>
      <c r="H7791">
        <v>0.121066692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f>IF(A7791&lt;([1]TS_DRC!$D$5+1)*24,1,IF(A7791&lt;([1]TS_DRC!$D$6+1)*24,2,IF(A7791&lt;([1]TS_DRC!$D$7+1)*24,3,IF(A7791&lt;([1]TS_DRC!$D$8+1)*24,4))))</f>
        <v>4</v>
      </c>
      <c r="R7791">
        <f t="shared" si="370"/>
        <v>6</v>
      </c>
      <c r="S7791">
        <f t="shared" si="371"/>
        <v>2</v>
      </c>
    </row>
    <row r="7792" spans="1:19" x14ac:dyDescent="0.2">
      <c r="A7792">
        <f t="shared" si="369"/>
        <v>7783</v>
      </c>
      <c r="G7792">
        <v>2.854882E-3</v>
      </c>
      <c r="H7792">
        <v>7.2729087999999997E-2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f>IF(A7792&lt;([1]TS_DRC!$D$5+1)*24,1,IF(A7792&lt;([1]TS_DRC!$D$6+1)*24,2,IF(A7792&lt;([1]TS_DRC!$D$7+1)*24,3,IF(A7792&lt;([1]TS_DRC!$D$8+1)*24,4))))</f>
        <v>4</v>
      </c>
      <c r="R7792">
        <f t="shared" si="370"/>
        <v>7</v>
      </c>
      <c r="S7792">
        <f t="shared" si="371"/>
        <v>2</v>
      </c>
    </row>
    <row r="7793" spans="1:19" x14ac:dyDescent="0.2">
      <c r="A7793">
        <f t="shared" si="369"/>
        <v>7784</v>
      </c>
      <c r="G7793">
        <v>8.2233299999999996E-4</v>
      </c>
      <c r="H7793">
        <v>3.4831198000000001E-2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f>IF(A7793&lt;([1]TS_DRC!$D$5+1)*24,1,IF(A7793&lt;([1]TS_DRC!$D$6+1)*24,2,IF(A7793&lt;([1]TS_DRC!$D$7+1)*24,3,IF(A7793&lt;([1]TS_DRC!$D$8+1)*24,4))))</f>
        <v>4</v>
      </c>
      <c r="R7793">
        <f t="shared" si="370"/>
        <v>8</v>
      </c>
      <c r="S7793">
        <f t="shared" si="371"/>
        <v>3</v>
      </c>
    </row>
    <row r="7794" spans="1:19" x14ac:dyDescent="0.2">
      <c r="A7794">
        <f t="shared" si="369"/>
        <v>7785</v>
      </c>
      <c r="G7794">
        <v>3.3955700000000001E-3</v>
      </c>
      <c r="H7794">
        <v>4.6752069999999998E-3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f>IF(A7794&lt;([1]TS_DRC!$D$5+1)*24,1,IF(A7794&lt;([1]TS_DRC!$D$6+1)*24,2,IF(A7794&lt;([1]TS_DRC!$D$7+1)*24,3,IF(A7794&lt;([1]TS_DRC!$D$8+1)*24,4))))</f>
        <v>4</v>
      </c>
      <c r="R7794">
        <f t="shared" si="370"/>
        <v>9</v>
      </c>
      <c r="S7794">
        <f t="shared" si="371"/>
        <v>3</v>
      </c>
    </row>
    <row r="7795" spans="1:19" x14ac:dyDescent="0.2">
      <c r="A7795">
        <f t="shared" si="369"/>
        <v>7786</v>
      </c>
      <c r="G7795">
        <v>7.0085900000000003E-3</v>
      </c>
      <c r="H7795">
        <v>1.6713639999999998E-2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f>IF(A7795&lt;([1]TS_DRC!$D$5+1)*24,1,IF(A7795&lt;([1]TS_DRC!$D$6+1)*24,2,IF(A7795&lt;([1]TS_DRC!$D$7+1)*24,3,IF(A7795&lt;([1]TS_DRC!$D$8+1)*24,4))))</f>
        <v>4</v>
      </c>
      <c r="R7795">
        <f t="shared" si="370"/>
        <v>10</v>
      </c>
      <c r="S7795">
        <f t="shared" si="371"/>
        <v>4</v>
      </c>
    </row>
    <row r="7796" spans="1:19" x14ac:dyDescent="0.2">
      <c r="A7796">
        <f t="shared" si="369"/>
        <v>7787</v>
      </c>
      <c r="G7796">
        <v>8.7070500000000005E-4</v>
      </c>
      <c r="H7796">
        <v>5.9284100000000003E-3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f>IF(A7796&lt;([1]TS_DRC!$D$5+1)*24,1,IF(A7796&lt;([1]TS_DRC!$D$6+1)*24,2,IF(A7796&lt;([1]TS_DRC!$D$7+1)*24,3,IF(A7796&lt;([1]TS_DRC!$D$8+1)*24,4))))</f>
        <v>4</v>
      </c>
      <c r="R7796">
        <f t="shared" si="370"/>
        <v>11</v>
      </c>
      <c r="S7796">
        <f t="shared" si="371"/>
        <v>4</v>
      </c>
    </row>
    <row r="7797" spans="1:19" x14ac:dyDescent="0.2">
      <c r="A7797">
        <f t="shared" si="369"/>
        <v>7788</v>
      </c>
      <c r="G7797">
        <v>2.1790235000000002E-2</v>
      </c>
      <c r="H7797">
        <v>2.5316127000000001E-2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f>IF(A7797&lt;([1]TS_DRC!$D$5+1)*24,1,IF(A7797&lt;([1]TS_DRC!$D$6+1)*24,2,IF(A7797&lt;([1]TS_DRC!$D$7+1)*24,3,IF(A7797&lt;([1]TS_DRC!$D$8+1)*24,4))))</f>
        <v>4</v>
      </c>
      <c r="R7797">
        <f t="shared" si="370"/>
        <v>12</v>
      </c>
      <c r="S7797">
        <f t="shared" si="371"/>
        <v>5</v>
      </c>
    </row>
    <row r="7798" spans="1:19" x14ac:dyDescent="0.2">
      <c r="A7798">
        <f t="shared" si="369"/>
        <v>7789</v>
      </c>
      <c r="G7798">
        <v>2.8468354000000001E-2</v>
      </c>
      <c r="H7798">
        <v>7.5527128999999998E-2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f>IF(A7798&lt;([1]TS_DRC!$D$5+1)*24,1,IF(A7798&lt;([1]TS_DRC!$D$6+1)*24,2,IF(A7798&lt;([1]TS_DRC!$D$7+1)*24,3,IF(A7798&lt;([1]TS_DRC!$D$8+1)*24,4))))</f>
        <v>4</v>
      </c>
      <c r="R7798">
        <f t="shared" si="370"/>
        <v>13</v>
      </c>
      <c r="S7798">
        <f t="shared" si="371"/>
        <v>5</v>
      </c>
    </row>
    <row r="7799" spans="1:19" x14ac:dyDescent="0.2">
      <c r="A7799">
        <f t="shared" si="369"/>
        <v>7790</v>
      </c>
      <c r="G7799">
        <v>0.17072694399999999</v>
      </c>
      <c r="H7799">
        <v>0.13918575699999999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f>IF(A7799&lt;([1]TS_DRC!$D$5+1)*24,1,IF(A7799&lt;([1]TS_DRC!$D$6+1)*24,2,IF(A7799&lt;([1]TS_DRC!$D$7+1)*24,3,IF(A7799&lt;([1]TS_DRC!$D$8+1)*24,4))))</f>
        <v>4</v>
      </c>
      <c r="R7799">
        <f t="shared" si="370"/>
        <v>14</v>
      </c>
      <c r="S7799">
        <f t="shared" si="371"/>
        <v>6</v>
      </c>
    </row>
    <row r="7800" spans="1:19" x14ac:dyDescent="0.2">
      <c r="A7800">
        <f t="shared" si="369"/>
        <v>7791</v>
      </c>
      <c r="G7800">
        <v>8.1632010000000001E-3</v>
      </c>
      <c r="H7800">
        <v>9.8232855999999993E-2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f>IF(A7800&lt;([1]TS_DRC!$D$5+1)*24,1,IF(A7800&lt;([1]TS_DRC!$D$6+1)*24,2,IF(A7800&lt;([1]TS_DRC!$D$7+1)*24,3,IF(A7800&lt;([1]TS_DRC!$D$8+1)*24,4))))</f>
        <v>4</v>
      </c>
      <c r="R7800">
        <f t="shared" si="370"/>
        <v>15</v>
      </c>
      <c r="S7800">
        <f t="shared" si="371"/>
        <v>6</v>
      </c>
    </row>
    <row r="7801" spans="1:19" x14ac:dyDescent="0.2">
      <c r="A7801">
        <f t="shared" si="369"/>
        <v>7792</v>
      </c>
      <c r="G7801">
        <v>4.8545659999999997E-2</v>
      </c>
      <c r="H7801">
        <v>0.120848154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f>IF(A7801&lt;([1]TS_DRC!$D$5+1)*24,1,IF(A7801&lt;([1]TS_DRC!$D$6+1)*24,2,IF(A7801&lt;([1]TS_DRC!$D$7+1)*24,3,IF(A7801&lt;([1]TS_DRC!$D$8+1)*24,4))))</f>
        <v>4</v>
      </c>
      <c r="R7801">
        <f t="shared" si="370"/>
        <v>16</v>
      </c>
      <c r="S7801">
        <f t="shared" si="371"/>
        <v>7</v>
      </c>
    </row>
    <row r="7802" spans="1:19" x14ac:dyDescent="0.2">
      <c r="A7802">
        <f t="shared" si="369"/>
        <v>7793</v>
      </c>
      <c r="G7802">
        <v>4.2742767000000001E-2</v>
      </c>
      <c r="H7802">
        <v>0.14705425799999999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f>IF(A7802&lt;([1]TS_DRC!$D$5+1)*24,1,IF(A7802&lt;([1]TS_DRC!$D$6+1)*24,2,IF(A7802&lt;([1]TS_DRC!$D$7+1)*24,3,IF(A7802&lt;([1]TS_DRC!$D$8+1)*24,4))))</f>
        <v>4</v>
      </c>
      <c r="R7802">
        <f t="shared" si="370"/>
        <v>17</v>
      </c>
      <c r="S7802">
        <f t="shared" si="371"/>
        <v>7</v>
      </c>
    </row>
    <row r="7803" spans="1:19" x14ac:dyDescent="0.2">
      <c r="A7803">
        <f t="shared" si="369"/>
        <v>7794</v>
      </c>
      <c r="G7803">
        <v>0.121972423</v>
      </c>
      <c r="H7803">
        <v>8.9680859000000002E-2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f>IF(A7803&lt;([1]TS_DRC!$D$5+1)*24,1,IF(A7803&lt;([1]TS_DRC!$D$6+1)*24,2,IF(A7803&lt;([1]TS_DRC!$D$7+1)*24,3,IF(A7803&lt;([1]TS_DRC!$D$8+1)*24,4))))</f>
        <v>4</v>
      </c>
      <c r="R7803">
        <f t="shared" si="370"/>
        <v>18</v>
      </c>
      <c r="S7803">
        <f t="shared" si="371"/>
        <v>8</v>
      </c>
    </row>
    <row r="7804" spans="1:19" x14ac:dyDescent="0.2">
      <c r="A7804">
        <f t="shared" si="369"/>
        <v>7795</v>
      </c>
      <c r="G7804">
        <v>0.22558499100000001</v>
      </c>
      <c r="H7804">
        <v>6.2241899000000003E-2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f>IF(A7804&lt;([1]TS_DRC!$D$5+1)*24,1,IF(A7804&lt;([1]TS_DRC!$D$6+1)*24,2,IF(A7804&lt;([1]TS_DRC!$D$7+1)*24,3,IF(A7804&lt;([1]TS_DRC!$D$8+1)*24,4))))</f>
        <v>4</v>
      </c>
      <c r="R7804">
        <f t="shared" si="370"/>
        <v>19</v>
      </c>
      <c r="S7804">
        <f t="shared" si="371"/>
        <v>8</v>
      </c>
    </row>
    <row r="7805" spans="1:19" x14ac:dyDescent="0.2">
      <c r="A7805">
        <f t="shared" si="369"/>
        <v>7796</v>
      </c>
      <c r="G7805">
        <v>0.40079113900000002</v>
      </c>
      <c r="H7805">
        <v>0.111840618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f>IF(A7805&lt;([1]TS_DRC!$D$5+1)*24,1,IF(A7805&lt;([1]TS_DRC!$D$6+1)*24,2,IF(A7805&lt;([1]TS_DRC!$D$7+1)*24,3,IF(A7805&lt;([1]TS_DRC!$D$8+1)*24,4))))</f>
        <v>4</v>
      </c>
      <c r="R7805">
        <f t="shared" si="370"/>
        <v>20</v>
      </c>
      <c r="S7805">
        <f t="shared" si="371"/>
        <v>9</v>
      </c>
    </row>
    <row r="7806" spans="1:19" x14ac:dyDescent="0.2">
      <c r="A7806">
        <f t="shared" si="369"/>
        <v>7797</v>
      </c>
      <c r="G7806">
        <v>0.34984538900000001</v>
      </c>
      <c r="H7806">
        <v>0.23379464999999999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f>IF(A7806&lt;([1]TS_DRC!$D$5+1)*24,1,IF(A7806&lt;([1]TS_DRC!$D$6+1)*24,2,IF(A7806&lt;([1]TS_DRC!$D$7+1)*24,3,IF(A7806&lt;([1]TS_DRC!$D$8+1)*24,4))))</f>
        <v>4</v>
      </c>
      <c r="R7806">
        <f t="shared" si="370"/>
        <v>21</v>
      </c>
      <c r="S7806">
        <f t="shared" si="371"/>
        <v>9</v>
      </c>
    </row>
    <row r="7807" spans="1:19" x14ac:dyDescent="0.2">
      <c r="A7807">
        <f t="shared" si="369"/>
        <v>7798</v>
      </c>
      <c r="G7807">
        <v>0.15678887899999999</v>
      </c>
      <c r="H7807">
        <v>0.35846495900000003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f>IF(A7807&lt;([1]TS_DRC!$D$5+1)*24,1,IF(A7807&lt;([1]TS_DRC!$D$6+1)*24,2,IF(A7807&lt;([1]TS_DRC!$D$7+1)*24,3,IF(A7807&lt;([1]TS_DRC!$D$8+1)*24,4))))</f>
        <v>4</v>
      </c>
      <c r="R7807">
        <f t="shared" si="370"/>
        <v>22</v>
      </c>
      <c r="S7807">
        <f t="shared" si="371"/>
        <v>10</v>
      </c>
    </row>
    <row r="7808" spans="1:19" x14ac:dyDescent="0.2">
      <c r="A7808">
        <f t="shared" si="369"/>
        <v>7799</v>
      </c>
      <c r="G7808">
        <v>4.8122513999999998E-2</v>
      </c>
      <c r="H7808">
        <v>0.67211341400000002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f>IF(A7808&lt;([1]TS_DRC!$D$5+1)*24,1,IF(A7808&lt;([1]TS_DRC!$D$6+1)*24,2,IF(A7808&lt;([1]TS_DRC!$D$7+1)*24,3,IF(A7808&lt;([1]TS_DRC!$D$8+1)*24,4))))</f>
        <v>4</v>
      </c>
      <c r="R7808">
        <f t="shared" si="370"/>
        <v>23</v>
      </c>
      <c r="S7808">
        <f t="shared" si="371"/>
        <v>10</v>
      </c>
    </row>
    <row r="7809" spans="1:19" x14ac:dyDescent="0.2">
      <c r="A7809">
        <f t="shared" si="369"/>
        <v>7800</v>
      </c>
      <c r="G7809">
        <v>5.4057413999999998E-2</v>
      </c>
      <c r="H7809">
        <v>0.600425396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f>IF(A7809&lt;([1]TS_DRC!$D$5+1)*24,1,IF(A7809&lt;([1]TS_DRC!$D$6+1)*24,2,IF(A7809&lt;([1]TS_DRC!$D$7+1)*24,3,IF(A7809&lt;([1]TS_DRC!$D$8+1)*24,4))))</f>
        <v>4</v>
      </c>
      <c r="R7809">
        <f t="shared" si="370"/>
        <v>0</v>
      </c>
      <c r="S7809">
        <f t="shared" si="371"/>
        <v>1</v>
      </c>
    </row>
    <row r="7810" spans="1:19" x14ac:dyDescent="0.2">
      <c r="A7810">
        <f t="shared" si="369"/>
        <v>7801</v>
      </c>
      <c r="G7810">
        <v>6.6732820999999998E-2</v>
      </c>
      <c r="H7810">
        <v>0.65321816099999996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f>IF(A7810&lt;([1]TS_DRC!$D$5+1)*24,1,IF(A7810&lt;([1]TS_DRC!$D$6+1)*24,2,IF(A7810&lt;([1]TS_DRC!$D$7+1)*24,3,IF(A7810&lt;([1]TS_DRC!$D$8+1)*24,4))))</f>
        <v>4</v>
      </c>
      <c r="R7810">
        <f t="shared" si="370"/>
        <v>1</v>
      </c>
      <c r="S7810">
        <f t="shared" si="371"/>
        <v>1</v>
      </c>
    </row>
    <row r="7811" spans="1:19" x14ac:dyDescent="0.2">
      <c r="A7811">
        <f t="shared" si="369"/>
        <v>7802</v>
      </c>
      <c r="G7811">
        <v>5.1750452000000002E-2</v>
      </c>
      <c r="H7811">
        <v>0.66455953300000004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f>IF(A7811&lt;([1]TS_DRC!$D$5+1)*24,1,IF(A7811&lt;([1]TS_DRC!$D$6+1)*24,2,IF(A7811&lt;([1]TS_DRC!$D$7+1)*24,3,IF(A7811&lt;([1]TS_DRC!$D$8+1)*24,4))))</f>
        <v>4</v>
      </c>
      <c r="R7811">
        <f t="shared" si="370"/>
        <v>2</v>
      </c>
      <c r="S7811">
        <f t="shared" si="371"/>
        <v>1</v>
      </c>
    </row>
    <row r="7812" spans="1:19" x14ac:dyDescent="0.2">
      <c r="A7812">
        <f t="shared" si="369"/>
        <v>7803</v>
      </c>
      <c r="G7812">
        <v>9.4896926000000006E-2</v>
      </c>
      <c r="H7812">
        <v>0.72158515400000001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f>IF(A7812&lt;([1]TS_DRC!$D$5+1)*24,1,IF(A7812&lt;([1]TS_DRC!$D$6+1)*24,2,IF(A7812&lt;([1]TS_DRC!$D$7+1)*24,3,IF(A7812&lt;([1]TS_DRC!$D$8+1)*24,4))))</f>
        <v>4</v>
      </c>
      <c r="R7812">
        <f t="shared" si="370"/>
        <v>3</v>
      </c>
      <c r="S7812">
        <f t="shared" si="371"/>
        <v>1</v>
      </c>
    </row>
    <row r="7813" spans="1:19" x14ac:dyDescent="0.2">
      <c r="A7813">
        <f t="shared" si="369"/>
        <v>7804</v>
      </c>
      <c r="G7813">
        <v>7.1016727000000002E-2</v>
      </c>
      <c r="H7813">
        <v>0.62067445399999999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f>IF(A7813&lt;([1]TS_DRC!$D$5+1)*24,1,IF(A7813&lt;([1]TS_DRC!$D$6+1)*24,2,IF(A7813&lt;([1]TS_DRC!$D$7+1)*24,3,IF(A7813&lt;([1]TS_DRC!$D$8+1)*24,4))))</f>
        <v>4</v>
      </c>
      <c r="R7813">
        <f t="shared" si="370"/>
        <v>4</v>
      </c>
      <c r="S7813">
        <f t="shared" si="371"/>
        <v>1</v>
      </c>
    </row>
    <row r="7814" spans="1:19" x14ac:dyDescent="0.2">
      <c r="A7814">
        <f t="shared" si="369"/>
        <v>7805</v>
      </c>
      <c r="G7814">
        <v>7.2924950000000004E-3</v>
      </c>
      <c r="H7814">
        <v>0.37329465000000001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f>IF(A7814&lt;([1]TS_DRC!$D$5+1)*24,1,IF(A7814&lt;([1]TS_DRC!$D$6+1)*24,2,IF(A7814&lt;([1]TS_DRC!$D$7+1)*24,3,IF(A7814&lt;([1]TS_DRC!$D$8+1)*24,4))))</f>
        <v>4</v>
      </c>
      <c r="R7814">
        <f t="shared" si="370"/>
        <v>5</v>
      </c>
      <c r="S7814">
        <f t="shared" si="371"/>
        <v>1</v>
      </c>
    </row>
    <row r="7815" spans="1:19" x14ac:dyDescent="0.2">
      <c r="A7815">
        <f t="shared" si="369"/>
        <v>7806</v>
      </c>
      <c r="G7815">
        <v>9.6700000000000006E-5</v>
      </c>
      <c r="H7815">
        <v>5.5429917000000002E-2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f>IF(A7815&lt;([1]TS_DRC!$D$5+1)*24,1,IF(A7815&lt;([1]TS_DRC!$D$6+1)*24,2,IF(A7815&lt;([1]TS_DRC!$D$7+1)*24,3,IF(A7815&lt;([1]TS_DRC!$D$8+1)*24,4))))</f>
        <v>4</v>
      </c>
      <c r="R7815">
        <f t="shared" si="370"/>
        <v>6</v>
      </c>
      <c r="S7815">
        <f t="shared" si="371"/>
        <v>2</v>
      </c>
    </row>
    <row r="7816" spans="1:19" x14ac:dyDescent="0.2">
      <c r="A7816">
        <f t="shared" si="369"/>
        <v>7807</v>
      </c>
      <c r="G7816">
        <v>0</v>
      </c>
      <c r="H7816">
        <v>1.0598719E-2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f>IF(A7816&lt;([1]TS_DRC!$D$5+1)*24,1,IF(A7816&lt;([1]TS_DRC!$D$6+1)*24,2,IF(A7816&lt;([1]TS_DRC!$D$7+1)*24,3,IF(A7816&lt;([1]TS_DRC!$D$8+1)*24,4))))</f>
        <v>4</v>
      </c>
      <c r="R7816">
        <f t="shared" si="370"/>
        <v>7</v>
      </c>
      <c r="S7816">
        <f t="shared" si="371"/>
        <v>2</v>
      </c>
    </row>
    <row r="7817" spans="1:19" x14ac:dyDescent="0.2">
      <c r="A7817">
        <f t="shared" si="369"/>
        <v>7808</v>
      </c>
      <c r="G7817">
        <v>0</v>
      </c>
      <c r="H7817">
        <v>6.1442728000000002E-2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f>IF(A7817&lt;([1]TS_DRC!$D$5+1)*24,1,IF(A7817&lt;([1]TS_DRC!$D$6+1)*24,2,IF(A7817&lt;([1]TS_DRC!$D$7+1)*24,3,IF(A7817&lt;([1]TS_DRC!$D$8+1)*24,4))))</f>
        <v>4</v>
      </c>
      <c r="R7817">
        <f t="shared" si="370"/>
        <v>8</v>
      </c>
      <c r="S7817">
        <f t="shared" si="371"/>
        <v>3</v>
      </c>
    </row>
    <row r="7818" spans="1:19" x14ac:dyDescent="0.2">
      <c r="A7818">
        <f t="shared" si="369"/>
        <v>7809</v>
      </c>
      <c r="G7818">
        <v>0</v>
      </c>
      <c r="H7818">
        <v>3.9577994999999998E-2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f>IF(A7818&lt;([1]TS_DRC!$D$5+1)*24,1,IF(A7818&lt;([1]TS_DRC!$D$6+1)*24,2,IF(A7818&lt;([1]TS_DRC!$D$7+1)*24,3,IF(A7818&lt;([1]TS_DRC!$D$8+1)*24,4))))</f>
        <v>4</v>
      </c>
      <c r="R7818">
        <f t="shared" si="370"/>
        <v>9</v>
      </c>
      <c r="S7818">
        <f t="shared" si="371"/>
        <v>3</v>
      </c>
    </row>
    <row r="7819" spans="1:19" x14ac:dyDescent="0.2">
      <c r="A7819">
        <f t="shared" ref="A7819:A7882" si="372">A7818+1</f>
        <v>7810</v>
      </c>
      <c r="G7819">
        <v>4.4502709999999996E-3</v>
      </c>
      <c r="H7819">
        <v>2.9168802000000001E-2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f>IF(A7819&lt;([1]TS_DRC!$D$5+1)*24,1,IF(A7819&lt;([1]TS_DRC!$D$6+1)*24,2,IF(A7819&lt;([1]TS_DRC!$D$7+1)*24,3,IF(A7819&lt;([1]TS_DRC!$D$8+1)*24,4))))</f>
        <v>4</v>
      </c>
      <c r="R7819">
        <f t="shared" ref="R7819:R7882" si="373">IF(R7818&lt;23,R7818+1,0)</f>
        <v>10</v>
      </c>
      <c r="S7819">
        <f t="shared" si="371"/>
        <v>4</v>
      </c>
    </row>
    <row r="7820" spans="1:19" x14ac:dyDescent="0.2">
      <c r="A7820">
        <f t="shared" si="372"/>
        <v>7811</v>
      </c>
      <c r="G7820">
        <v>1.8381560000000001E-3</v>
      </c>
      <c r="H7820">
        <v>2.0422000000000001E-3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f>IF(A7820&lt;([1]TS_DRC!$D$5+1)*24,1,IF(A7820&lt;([1]TS_DRC!$D$6+1)*24,2,IF(A7820&lt;([1]TS_DRC!$D$7+1)*24,3,IF(A7820&lt;([1]TS_DRC!$D$8+1)*24,4))))</f>
        <v>4</v>
      </c>
      <c r="R7820">
        <f t="shared" si="373"/>
        <v>11</v>
      </c>
      <c r="S7820">
        <f t="shared" si="371"/>
        <v>4</v>
      </c>
    </row>
    <row r="7821" spans="1:19" x14ac:dyDescent="0.2">
      <c r="A7821">
        <f t="shared" si="372"/>
        <v>7812</v>
      </c>
      <c r="G7821">
        <v>6.8688969999999997E-3</v>
      </c>
      <c r="H7821">
        <v>1.6880199999999999E-4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f>IF(A7821&lt;([1]TS_DRC!$D$5+1)*24,1,IF(A7821&lt;([1]TS_DRC!$D$6+1)*24,2,IF(A7821&lt;([1]TS_DRC!$D$7+1)*24,3,IF(A7821&lt;([1]TS_DRC!$D$8+1)*24,4))))</f>
        <v>4</v>
      </c>
      <c r="R7821">
        <f t="shared" si="373"/>
        <v>12</v>
      </c>
      <c r="S7821">
        <f t="shared" si="371"/>
        <v>5</v>
      </c>
    </row>
    <row r="7822" spans="1:19" x14ac:dyDescent="0.2">
      <c r="A7822">
        <f t="shared" si="372"/>
        <v>7813</v>
      </c>
      <c r="G7822">
        <v>3.2893309999999999E-3</v>
      </c>
      <c r="H7822">
        <v>2.1266010000000001E-3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f>IF(A7822&lt;([1]TS_DRC!$D$5+1)*24,1,IF(A7822&lt;([1]TS_DRC!$D$6+1)*24,2,IF(A7822&lt;([1]TS_DRC!$D$7+1)*24,3,IF(A7822&lt;([1]TS_DRC!$D$8+1)*24,4))))</f>
        <v>4</v>
      </c>
      <c r="R7822">
        <f t="shared" si="373"/>
        <v>13</v>
      </c>
      <c r="S7822">
        <f t="shared" si="371"/>
        <v>5</v>
      </c>
    </row>
    <row r="7823" spans="1:19" x14ac:dyDescent="0.2">
      <c r="A7823">
        <f t="shared" si="372"/>
        <v>7814</v>
      </c>
      <c r="G7823">
        <v>7.0402803E-2</v>
      </c>
      <c r="H7823">
        <v>1.2506405E-2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f>IF(A7823&lt;([1]TS_DRC!$D$5+1)*24,1,IF(A7823&lt;([1]TS_DRC!$D$6+1)*24,2,IF(A7823&lt;([1]TS_DRC!$D$7+1)*24,3,IF(A7823&lt;([1]TS_DRC!$D$8+1)*24,4))))</f>
        <v>4</v>
      </c>
      <c r="R7823">
        <f t="shared" si="373"/>
        <v>14</v>
      </c>
      <c r="S7823">
        <f t="shared" ref="S7823:S7886" si="374">SUMIFS($W$9:$W$296,$T$9:$T$296,$Q7823,$V$9:$V$296,$R7823)</f>
        <v>6</v>
      </c>
    </row>
    <row r="7824" spans="1:19" x14ac:dyDescent="0.2">
      <c r="A7824">
        <f t="shared" si="372"/>
        <v>7815</v>
      </c>
      <c r="G7824">
        <v>0.15124547899999999</v>
      </c>
      <c r="H7824">
        <v>4.4220049999999997E-3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f>IF(A7824&lt;([1]TS_DRC!$D$5+1)*24,1,IF(A7824&lt;([1]TS_DRC!$D$6+1)*24,2,IF(A7824&lt;([1]TS_DRC!$D$7+1)*24,3,IF(A7824&lt;([1]TS_DRC!$D$8+1)*24,4))))</f>
        <v>4</v>
      </c>
      <c r="R7824">
        <f t="shared" si="373"/>
        <v>15</v>
      </c>
      <c r="S7824">
        <f t="shared" si="374"/>
        <v>6</v>
      </c>
    </row>
    <row r="7825" spans="1:19" x14ac:dyDescent="0.2">
      <c r="A7825">
        <f t="shared" si="372"/>
        <v>7816</v>
      </c>
      <c r="G7825">
        <v>4.758137E-3</v>
      </c>
      <c r="H7825">
        <v>4.0000000000000001E-3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f>IF(A7825&lt;([1]TS_DRC!$D$5+1)*24,1,IF(A7825&lt;([1]TS_DRC!$D$6+1)*24,2,IF(A7825&lt;([1]TS_DRC!$D$7+1)*24,3,IF(A7825&lt;([1]TS_DRC!$D$8+1)*24,4))))</f>
        <v>4</v>
      </c>
      <c r="R7825">
        <f t="shared" si="373"/>
        <v>16</v>
      </c>
      <c r="S7825">
        <f t="shared" si="374"/>
        <v>7</v>
      </c>
    </row>
    <row r="7826" spans="1:19" x14ac:dyDescent="0.2">
      <c r="A7826">
        <f t="shared" si="372"/>
        <v>7817</v>
      </c>
      <c r="G7826">
        <v>1.7350810000000001E-3</v>
      </c>
      <c r="H7826">
        <v>5.5192160000000004E-3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f>IF(A7826&lt;([1]TS_DRC!$D$5+1)*24,1,IF(A7826&lt;([1]TS_DRC!$D$6+1)*24,2,IF(A7826&lt;([1]TS_DRC!$D$7+1)*24,3,IF(A7826&lt;([1]TS_DRC!$D$8+1)*24,4))))</f>
        <v>4</v>
      </c>
      <c r="R7826">
        <f t="shared" si="373"/>
        <v>17</v>
      </c>
      <c r="S7826">
        <f t="shared" si="374"/>
        <v>7</v>
      </c>
    </row>
    <row r="7827" spans="1:19" x14ac:dyDescent="0.2">
      <c r="A7827">
        <f t="shared" si="372"/>
        <v>7818</v>
      </c>
      <c r="G7827">
        <v>3.8984629E-2</v>
      </c>
      <c r="H7827">
        <v>0.15530105499999999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f>IF(A7827&lt;([1]TS_DRC!$D$5+1)*24,1,IF(A7827&lt;([1]TS_DRC!$D$6+1)*24,2,IF(A7827&lt;([1]TS_DRC!$D$7+1)*24,3,IF(A7827&lt;([1]TS_DRC!$D$8+1)*24,4))))</f>
        <v>4</v>
      </c>
      <c r="R7827">
        <f t="shared" si="373"/>
        <v>18</v>
      </c>
      <c r="S7827">
        <f t="shared" si="374"/>
        <v>8</v>
      </c>
    </row>
    <row r="7828" spans="1:19" x14ac:dyDescent="0.2">
      <c r="A7828">
        <f t="shared" si="372"/>
        <v>7819</v>
      </c>
      <c r="G7828">
        <v>6.7114376000000003E-2</v>
      </c>
      <c r="H7828">
        <v>0.46743443899999998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f>IF(A7828&lt;([1]TS_DRC!$D$5+1)*24,1,IF(A7828&lt;([1]TS_DRC!$D$6+1)*24,2,IF(A7828&lt;([1]TS_DRC!$D$7+1)*24,3,IF(A7828&lt;([1]TS_DRC!$D$8+1)*24,4))))</f>
        <v>4</v>
      </c>
      <c r="R7828">
        <f t="shared" si="373"/>
        <v>19</v>
      </c>
      <c r="S7828">
        <f t="shared" si="374"/>
        <v>8</v>
      </c>
    </row>
    <row r="7829" spans="1:19" x14ac:dyDescent="0.2">
      <c r="A7829">
        <f t="shared" si="372"/>
        <v>7820</v>
      </c>
      <c r="G7829">
        <v>9.1887432000000005E-2</v>
      </c>
      <c r="H7829">
        <v>0.49659419700000001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f>IF(A7829&lt;([1]TS_DRC!$D$5+1)*24,1,IF(A7829&lt;([1]TS_DRC!$D$6+1)*24,2,IF(A7829&lt;([1]TS_DRC!$D$7+1)*24,3,IF(A7829&lt;([1]TS_DRC!$D$8+1)*24,4))))</f>
        <v>4</v>
      </c>
      <c r="R7829">
        <f t="shared" si="373"/>
        <v>20</v>
      </c>
      <c r="S7829">
        <f t="shared" si="374"/>
        <v>9</v>
      </c>
    </row>
    <row r="7830" spans="1:19" x14ac:dyDescent="0.2">
      <c r="A7830">
        <f t="shared" si="372"/>
        <v>7821</v>
      </c>
      <c r="G7830">
        <v>0.25278752300000001</v>
      </c>
      <c r="H7830">
        <v>0.38283157499999998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f>IF(A7830&lt;([1]TS_DRC!$D$5+1)*24,1,IF(A7830&lt;([1]TS_DRC!$D$6+1)*24,2,IF(A7830&lt;([1]TS_DRC!$D$7+1)*24,3,IF(A7830&lt;([1]TS_DRC!$D$8+1)*24,4))))</f>
        <v>4</v>
      </c>
      <c r="R7830">
        <f t="shared" si="373"/>
        <v>21</v>
      </c>
      <c r="S7830">
        <f t="shared" si="374"/>
        <v>9</v>
      </c>
    </row>
    <row r="7831" spans="1:19" x14ac:dyDescent="0.2">
      <c r="A7831">
        <f t="shared" si="372"/>
        <v>7822</v>
      </c>
      <c r="G7831">
        <v>0.14147558800000001</v>
      </c>
      <c r="H7831">
        <v>0.26194046700000001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f>IF(A7831&lt;([1]TS_DRC!$D$5+1)*24,1,IF(A7831&lt;([1]TS_DRC!$D$6+1)*24,2,IF(A7831&lt;([1]TS_DRC!$D$7+1)*24,3,IF(A7831&lt;([1]TS_DRC!$D$8+1)*24,4))))</f>
        <v>4</v>
      </c>
      <c r="R7831">
        <f t="shared" si="373"/>
        <v>22</v>
      </c>
      <c r="S7831">
        <f t="shared" si="374"/>
        <v>10</v>
      </c>
    </row>
    <row r="7832" spans="1:19" x14ac:dyDescent="0.2">
      <c r="A7832">
        <f t="shared" si="372"/>
        <v>7823</v>
      </c>
      <c r="G7832">
        <v>9.391501E-3</v>
      </c>
      <c r="H7832">
        <v>7.1598719000000005E-2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f>IF(A7832&lt;([1]TS_DRC!$D$5+1)*24,1,IF(A7832&lt;([1]TS_DRC!$D$6+1)*24,2,IF(A7832&lt;([1]TS_DRC!$D$7+1)*24,3,IF(A7832&lt;([1]TS_DRC!$D$8+1)*24,4))))</f>
        <v>4</v>
      </c>
      <c r="R7832">
        <f t="shared" si="373"/>
        <v>23</v>
      </c>
      <c r="S7832">
        <f t="shared" si="374"/>
        <v>10</v>
      </c>
    </row>
    <row r="7833" spans="1:19" x14ac:dyDescent="0.2">
      <c r="A7833">
        <f t="shared" si="372"/>
        <v>7824</v>
      </c>
      <c r="G7833">
        <v>4.8960219999999999E-3</v>
      </c>
      <c r="H7833">
        <v>8.2477016E-2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f>IF(A7833&lt;([1]TS_DRC!$D$5+1)*24,1,IF(A7833&lt;([1]TS_DRC!$D$6+1)*24,2,IF(A7833&lt;([1]TS_DRC!$D$7+1)*24,3,IF(A7833&lt;([1]TS_DRC!$D$8+1)*24,4))))</f>
        <v>4</v>
      </c>
      <c r="R7833">
        <f t="shared" si="373"/>
        <v>0</v>
      </c>
      <c r="S7833">
        <f t="shared" si="374"/>
        <v>1</v>
      </c>
    </row>
    <row r="7834" spans="1:19" x14ac:dyDescent="0.2">
      <c r="A7834">
        <f t="shared" si="372"/>
        <v>7825</v>
      </c>
      <c r="G7834">
        <v>9.5162700000000003E-4</v>
      </c>
      <c r="H7834">
        <v>5.0165033999999997E-2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f>IF(A7834&lt;([1]TS_DRC!$D$5+1)*24,1,IF(A7834&lt;([1]TS_DRC!$D$6+1)*24,2,IF(A7834&lt;([1]TS_DRC!$D$7+1)*24,3,IF(A7834&lt;([1]TS_DRC!$D$8+1)*24,4))))</f>
        <v>4</v>
      </c>
      <c r="R7834">
        <f t="shared" si="373"/>
        <v>1</v>
      </c>
      <c r="S7834">
        <f t="shared" si="374"/>
        <v>1</v>
      </c>
    </row>
    <row r="7835" spans="1:19" x14ac:dyDescent="0.2">
      <c r="A7835">
        <f t="shared" si="372"/>
        <v>7826</v>
      </c>
      <c r="G7835">
        <v>0</v>
      </c>
      <c r="H7835">
        <v>0.12514355699999999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f>IF(A7835&lt;([1]TS_DRC!$D$5+1)*24,1,IF(A7835&lt;([1]TS_DRC!$D$6+1)*24,2,IF(A7835&lt;([1]TS_DRC!$D$7+1)*24,3,IF(A7835&lt;([1]TS_DRC!$D$8+1)*24,4))))</f>
        <v>4</v>
      </c>
      <c r="R7835">
        <f t="shared" si="373"/>
        <v>2</v>
      </c>
      <c r="S7835">
        <f t="shared" si="374"/>
        <v>1</v>
      </c>
    </row>
    <row r="7836" spans="1:19" x14ac:dyDescent="0.2">
      <c r="A7836">
        <f t="shared" si="372"/>
        <v>7827</v>
      </c>
      <c r="G7836">
        <v>0</v>
      </c>
      <c r="H7836">
        <v>0.30432027099999998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f>IF(A7836&lt;([1]TS_DRC!$D$5+1)*24,1,IF(A7836&lt;([1]TS_DRC!$D$6+1)*24,2,IF(A7836&lt;([1]TS_DRC!$D$7+1)*24,3,IF(A7836&lt;([1]TS_DRC!$D$8+1)*24,4))))</f>
        <v>4</v>
      </c>
      <c r="R7836">
        <f t="shared" si="373"/>
        <v>3</v>
      </c>
      <c r="S7836">
        <f t="shared" si="374"/>
        <v>1</v>
      </c>
    </row>
    <row r="7837" spans="1:19" x14ac:dyDescent="0.2">
      <c r="A7837">
        <f t="shared" si="372"/>
        <v>7828</v>
      </c>
      <c r="G7837">
        <v>0</v>
      </c>
      <c r="H7837">
        <v>0.28722305999999997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f>IF(A7837&lt;([1]TS_DRC!$D$5+1)*24,1,IF(A7837&lt;([1]TS_DRC!$D$6+1)*24,2,IF(A7837&lt;([1]TS_DRC!$D$7+1)*24,3,IF(A7837&lt;([1]TS_DRC!$D$8+1)*24,4))))</f>
        <v>4</v>
      </c>
      <c r="R7837">
        <f t="shared" si="373"/>
        <v>4</v>
      </c>
      <c r="S7837">
        <f t="shared" si="374"/>
        <v>1</v>
      </c>
    </row>
    <row r="7838" spans="1:19" x14ac:dyDescent="0.2">
      <c r="A7838">
        <f t="shared" si="372"/>
        <v>7829</v>
      </c>
      <c r="G7838">
        <v>9.1907800000000004E-4</v>
      </c>
      <c r="H7838">
        <v>0.27939676000000002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f>IF(A7838&lt;([1]TS_DRC!$D$5+1)*24,1,IF(A7838&lt;([1]TS_DRC!$D$6+1)*24,2,IF(A7838&lt;([1]TS_DRC!$D$7+1)*24,3,IF(A7838&lt;([1]TS_DRC!$D$8+1)*24,4))))</f>
        <v>4</v>
      </c>
      <c r="R7838">
        <f t="shared" si="373"/>
        <v>5</v>
      </c>
      <c r="S7838">
        <f t="shared" si="374"/>
        <v>1</v>
      </c>
    </row>
    <row r="7839" spans="1:19" x14ac:dyDescent="0.2">
      <c r="A7839">
        <f t="shared" si="372"/>
        <v>7830</v>
      </c>
      <c r="G7839">
        <v>1.112568E-3</v>
      </c>
      <c r="H7839">
        <v>0.33185229799999999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f>IF(A7839&lt;([1]TS_DRC!$D$5+1)*24,1,IF(A7839&lt;([1]TS_DRC!$D$6+1)*24,2,IF(A7839&lt;([1]TS_DRC!$D$7+1)*24,3,IF(A7839&lt;([1]TS_DRC!$D$8+1)*24,4))))</f>
        <v>4</v>
      </c>
      <c r="R7839">
        <f t="shared" si="373"/>
        <v>6</v>
      </c>
      <c r="S7839">
        <f t="shared" si="374"/>
        <v>2</v>
      </c>
    </row>
    <row r="7840" spans="1:19" x14ac:dyDescent="0.2">
      <c r="A7840">
        <f t="shared" si="372"/>
        <v>7831</v>
      </c>
      <c r="G7840">
        <v>1.9349009999999999E-3</v>
      </c>
      <c r="H7840">
        <v>0.36488168799999998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f>IF(A7840&lt;([1]TS_DRC!$D$5+1)*24,1,IF(A7840&lt;([1]TS_DRC!$D$6+1)*24,2,IF(A7840&lt;([1]TS_DRC!$D$7+1)*24,3,IF(A7840&lt;([1]TS_DRC!$D$8+1)*24,4))))</f>
        <v>4</v>
      </c>
      <c r="R7840">
        <f t="shared" si="373"/>
        <v>7</v>
      </c>
      <c r="S7840">
        <f t="shared" si="374"/>
        <v>2</v>
      </c>
    </row>
    <row r="7841" spans="1:19" x14ac:dyDescent="0.2">
      <c r="A7841">
        <f t="shared" si="372"/>
        <v>7832</v>
      </c>
      <c r="G7841">
        <v>1.9348999999999999E-4</v>
      </c>
      <c r="H7841">
        <v>0.101637151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f>IF(A7841&lt;([1]TS_DRC!$D$5+1)*24,1,IF(A7841&lt;([1]TS_DRC!$D$6+1)*24,2,IF(A7841&lt;([1]TS_DRC!$D$7+1)*24,3,IF(A7841&lt;([1]TS_DRC!$D$8+1)*24,4))))</f>
        <v>4</v>
      </c>
      <c r="R7841">
        <f t="shared" si="373"/>
        <v>8</v>
      </c>
      <c r="S7841">
        <f t="shared" si="374"/>
        <v>3</v>
      </c>
    </row>
    <row r="7842" spans="1:19" x14ac:dyDescent="0.2">
      <c r="A7842">
        <f t="shared" si="372"/>
        <v>7833</v>
      </c>
      <c r="G7842">
        <v>9.6700000000000006E-5</v>
      </c>
      <c r="H7842">
        <v>8.9725319999999997E-2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f>IF(A7842&lt;([1]TS_DRC!$D$5+1)*24,1,IF(A7842&lt;([1]TS_DRC!$D$6+1)*24,2,IF(A7842&lt;([1]TS_DRC!$D$7+1)*24,3,IF(A7842&lt;([1]TS_DRC!$D$8+1)*24,4))))</f>
        <v>4</v>
      </c>
      <c r="R7842">
        <f t="shared" si="373"/>
        <v>9</v>
      </c>
      <c r="S7842">
        <f t="shared" si="374"/>
        <v>3</v>
      </c>
    </row>
    <row r="7843" spans="1:19" x14ac:dyDescent="0.2">
      <c r="A7843">
        <f t="shared" si="372"/>
        <v>7834</v>
      </c>
      <c r="G7843">
        <v>5.5890599999999999E-3</v>
      </c>
      <c r="H7843">
        <v>4.7596080000000002E-3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f>IF(A7843&lt;([1]TS_DRC!$D$5+1)*24,1,IF(A7843&lt;([1]TS_DRC!$D$6+1)*24,2,IF(A7843&lt;([1]TS_DRC!$D$7+1)*24,3,IF(A7843&lt;([1]TS_DRC!$D$8+1)*24,4))))</f>
        <v>4</v>
      </c>
      <c r="R7843">
        <f t="shared" si="373"/>
        <v>10</v>
      </c>
      <c r="S7843">
        <f t="shared" si="374"/>
        <v>4</v>
      </c>
    </row>
    <row r="7844" spans="1:19" x14ac:dyDescent="0.2">
      <c r="A7844">
        <f t="shared" si="372"/>
        <v>7835</v>
      </c>
      <c r="G7844">
        <v>8.948915E-3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f>IF(A7844&lt;([1]TS_DRC!$D$5+1)*24,1,IF(A7844&lt;([1]TS_DRC!$D$6+1)*24,2,IF(A7844&lt;([1]TS_DRC!$D$7+1)*24,3,IF(A7844&lt;([1]TS_DRC!$D$8+1)*24,4))))</f>
        <v>4</v>
      </c>
      <c r="R7844">
        <f t="shared" si="373"/>
        <v>11</v>
      </c>
      <c r="S7844">
        <f t="shared" si="374"/>
        <v>4</v>
      </c>
    </row>
    <row r="7845" spans="1:19" x14ac:dyDescent="0.2">
      <c r="A7845">
        <f t="shared" si="372"/>
        <v>7836</v>
      </c>
      <c r="G7845">
        <v>2.0710669000000001E-2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f>IF(A7845&lt;([1]TS_DRC!$D$5+1)*24,1,IF(A7845&lt;([1]TS_DRC!$D$6+1)*24,2,IF(A7845&lt;([1]TS_DRC!$D$7+1)*24,3,IF(A7845&lt;([1]TS_DRC!$D$8+1)*24,4))))</f>
        <v>4</v>
      </c>
      <c r="R7845">
        <f t="shared" si="373"/>
        <v>12</v>
      </c>
      <c r="S7845">
        <f t="shared" si="374"/>
        <v>5</v>
      </c>
    </row>
    <row r="7846" spans="1:19" x14ac:dyDescent="0.2">
      <c r="A7846">
        <f t="shared" si="372"/>
        <v>7837</v>
      </c>
      <c r="G7846">
        <v>3.4005876999999997E-2</v>
      </c>
      <c r="H7846">
        <v>5.6330069999999998E-3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f>IF(A7846&lt;([1]TS_DRC!$D$5+1)*24,1,IF(A7846&lt;([1]TS_DRC!$D$6+1)*24,2,IF(A7846&lt;([1]TS_DRC!$D$7+1)*24,3,IF(A7846&lt;([1]TS_DRC!$D$8+1)*24,4))))</f>
        <v>4</v>
      </c>
      <c r="R7846">
        <f t="shared" si="373"/>
        <v>13</v>
      </c>
      <c r="S7846">
        <f t="shared" si="374"/>
        <v>5</v>
      </c>
    </row>
    <row r="7847" spans="1:19" x14ac:dyDescent="0.2">
      <c r="A7847">
        <f t="shared" si="372"/>
        <v>7838</v>
      </c>
      <c r="G7847">
        <v>0.14063336300000001</v>
      </c>
      <c r="H7847">
        <v>2.8018090000000002E-3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f>IF(A7847&lt;([1]TS_DRC!$D$5+1)*24,1,IF(A7847&lt;([1]TS_DRC!$D$6+1)*24,2,IF(A7847&lt;([1]TS_DRC!$D$7+1)*24,3,IF(A7847&lt;([1]TS_DRC!$D$8+1)*24,4))))</f>
        <v>4</v>
      </c>
      <c r="R7847">
        <f t="shared" si="373"/>
        <v>14</v>
      </c>
      <c r="S7847">
        <f t="shared" si="374"/>
        <v>6</v>
      </c>
    </row>
    <row r="7848" spans="1:19" x14ac:dyDescent="0.2">
      <c r="A7848">
        <f t="shared" si="372"/>
        <v>7839</v>
      </c>
      <c r="G7848">
        <v>0.111698011</v>
      </c>
      <c r="H7848">
        <v>2.7147325E-2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f>IF(A7848&lt;([1]TS_DRC!$D$5+1)*24,1,IF(A7848&lt;([1]TS_DRC!$D$6+1)*24,2,IF(A7848&lt;([1]TS_DRC!$D$7+1)*24,3,IF(A7848&lt;([1]TS_DRC!$D$8+1)*24,4))))</f>
        <v>4</v>
      </c>
      <c r="R7848">
        <f t="shared" si="373"/>
        <v>15</v>
      </c>
      <c r="S7848">
        <f t="shared" si="374"/>
        <v>6</v>
      </c>
    </row>
    <row r="7849" spans="1:19" x14ac:dyDescent="0.2">
      <c r="A7849">
        <f t="shared" si="372"/>
        <v>7840</v>
      </c>
      <c r="G7849">
        <v>1.9348999999999999E-4</v>
      </c>
      <c r="H7849">
        <v>3.5908060000000002E-3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f>IF(A7849&lt;([1]TS_DRC!$D$5+1)*24,1,IF(A7849&lt;([1]TS_DRC!$D$6+1)*24,2,IF(A7849&lt;([1]TS_DRC!$D$7+1)*24,3,IF(A7849&lt;([1]TS_DRC!$D$8+1)*24,4))))</f>
        <v>4</v>
      </c>
      <c r="R7849">
        <f t="shared" si="373"/>
        <v>16</v>
      </c>
      <c r="S7849">
        <f t="shared" si="374"/>
        <v>7</v>
      </c>
    </row>
    <row r="7850" spans="1:19" x14ac:dyDescent="0.2">
      <c r="A7850">
        <f t="shared" si="372"/>
        <v>7841</v>
      </c>
      <c r="G7850">
        <v>4.1600359999999998E-3</v>
      </c>
      <c r="H7850">
        <v>3.3926149999999999E-3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f>IF(A7850&lt;([1]TS_DRC!$D$5+1)*24,1,IF(A7850&lt;([1]TS_DRC!$D$6+1)*24,2,IF(A7850&lt;([1]TS_DRC!$D$7+1)*24,3,IF(A7850&lt;([1]TS_DRC!$D$8+1)*24,4))))</f>
        <v>4</v>
      </c>
      <c r="R7850">
        <f t="shared" si="373"/>
        <v>17</v>
      </c>
      <c r="S7850">
        <f t="shared" si="374"/>
        <v>7</v>
      </c>
    </row>
    <row r="7851" spans="1:19" x14ac:dyDescent="0.2">
      <c r="A7851">
        <f t="shared" si="372"/>
        <v>7842</v>
      </c>
      <c r="G7851">
        <v>1.6747287999999999E-2</v>
      </c>
      <c r="H7851">
        <v>8.0180900000000001E-4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f>IF(A7851&lt;([1]TS_DRC!$D$5+1)*24,1,IF(A7851&lt;([1]TS_DRC!$D$6+1)*24,2,IF(A7851&lt;([1]TS_DRC!$D$7+1)*24,3,IF(A7851&lt;([1]TS_DRC!$D$8+1)*24,4))))</f>
        <v>4</v>
      </c>
      <c r="R7851">
        <f t="shared" si="373"/>
        <v>18</v>
      </c>
      <c r="S7851">
        <f t="shared" si="374"/>
        <v>8</v>
      </c>
    </row>
    <row r="7852" spans="1:19" x14ac:dyDescent="0.2">
      <c r="A7852">
        <f t="shared" si="372"/>
        <v>7843</v>
      </c>
      <c r="G7852">
        <v>6.1545660000000002E-2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f>IF(A7852&lt;([1]TS_DRC!$D$5+1)*24,1,IF(A7852&lt;([1]TS_DRC!$D$6+1)*24,2,IF(A7852&lt;([1]TS_DRC!$D$7+1)*24,3,IF(A7852&lt;([1]TS_DRC!$D$8+1)*24,4))))</f>
        <v>4</v>
      </c>
      <c r="R7852">
        <f t="shared" si="373"/>
        <v>19</v>
      </c>
      <c r="S7852">
        <f t="shared" si="374"/>
        <v>8</v>
      </c>
    </row>
    <row r="7853" spans="1:19" x14ac:dyDescent="0.2">
      <c r="A7853">
        <f t="shared" si="372"/>
        <v>7844</v>
      </c>
      <c r="G7853">
        <v>4.6287975000000002E-2</v>
      </c>
      <c r="H7853">
        <v>1.915599E-3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f>IF(A7853&lt;([1]TS_DRC!$D$5+1)*24,1,IF(A7853&lt;([1]TS_DRC!$D$6+1)*24,2,IF(A7853&lt;([1]TS_DRC!$D$7+1)*24,3,IF(A7853&lt;([1]TS_DRC!$D$8+1)*24,4))))</f>
        <v>4</v>
      </c>
      <c r="R7853">
        <f t="shared" si="373"/>
        <v>20</v>
      </c>
      <c r="S7853">
        <f t="shared" si="374"/>
        <v>9</v>
      </c>
    </row>
    <row r="7854" spans="1:19" x14ac:dyDescent="0.2">
      <c r="A7854">
        <f t="shared" si="372"/>
        <v>7845</v>
      </c>
      <c r="G7854">
        <v>4.0450723000000001E-2</v>
      </c>
      <c r="H7854">
        <v>7.2969480000000003E-2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f>IF(A7854&lt;([1]TS_DRC!$D$5+1)*24,1,IF(A7854&lt;([1]TS_DRC!$D$6+1)*24,2,IF(A7854&lt;([1]TS_DRC!$D$7+1)*24,3,IF(A7854&lt;([1]TS_DRC!$D$8+1)*24,4))))</f>
        <v>4</v>
      </c>
      <c r="R7854">
        <f t="shared" si="373"/>
        <v>21</v>
      </c>
      <c r="S7854">
        <f t="shared" si="374"/>
        <v>9</v>
      </c>
    </row>
    <row r="7855" spans="1:19" x14ac:dyDescent="0.2">
      <c r="A7855">
        <f t="shared" si="372"/>
        <v>7846</v>
      </c>
      <c r="G7855">
        <v>5.3083634999999997E-2</v>
      </c>
      <c r="H7855">
        <v>5.1573096999999998E-2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f>IF(A7855&lt;([1]TS_DRC!$D$5+1)*24,1,IF(A7855&lt;([1]TS_DRC!$D$6+1)*24,2,IF(A7855&lt;([1]TS_DRC!$D$7+1)*24,3,IF(A7855&lt;([1]TS_DRC!$D$8+1)*24,4))))</f>
        <v>4</v>
      </c>
      <c r="R7855">
        <f t="shared" si="373"/>
        <v>22</v>
      </c>
      <c r="S7855">
        <f t="shared" si="374"/>
        <v>10</v>
      </c>
    </row>
    <row r="7856" spans="1:19" x14ac:dyDescent="0.2">
      <c r="A7856">
        <f t="shared" si="372"/>
        <v>7847</v>
      </c>
      <c r="G7856">
        <v>3.9033001999999997E-2</v>
      </c>
      <c r="H7856">
        <v>3.9578E-3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f>IF(A7856&lt;([1]TS_DRC!$D$5+1)*24,1,IF(A7856&lt;([1]TS_DRC!$D$6+1)*24,2,IF(A7856&lt;([1]TS_DRC!$D$7+1)*24,3,IF(A7856&lt;([1]TS_DRC!$D$8+1)*24,4))))</f>
        <v>4</v>
      </c>
      <c r="R7856">
        <f t="shared" si="373"/>
        <v>23</v>
      </c>
      <c r="S7856">
        <f t="shared" si="374"/>
        <v>10</v>
      </c>
    </row>
    <row r="7857" spans="1:19" x14ac:dyDescent="0.2">
      <c r="A7857">
        <f t="shared" si="372"/>
        <v>7848</v>
      </c>
      <c r="G7857">
        <v>9.652351E-3</v>
      </c>
      <c r="H7857">
        <v>1.915599E-3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f>IF(A7857&lt;([1]TS_DRC!$D$5+1)*24,1,IF(A7857&lt;([1]TS_DRC!$D$6+1)*24,2,IF(A7857&lt;([1]TS_DRC!$D$7+1)*24,3,IF(A7857&lt;([1]TS_DRC!$D$8+1)*24,4))))</f>
        <v>4</v>
      </c>
      <c r="R7857">
        <f t="shared" si="373"/>
        <v>0</v>
      </c>
      <c r="S7857">
        <f t="shared" si="374"/>
        <v>1</v>
      </c>
    </row>
    <row r="7858" spans="1:19" x14ac:dyDescent="0.2">
      <c r="A7858">
        <f t="shared" si="372"/>
        <v>7849</v>
      </c>
      <c r="G7858">
        <v>0.189187613</v>
      </c>
      <c r="H7858">
        <v>9.5779999999999997E-4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f>IF(A7858&lt;([1]TS_DRC!$D$5+1)*24,1,IF(A7858&lt;([1]TS_DRC!$D$6+1)*24,2,IF(A7858&lt;([1]TS_DRC!$D$7+1)*24,3,IF(A7858&lt;([1]TS_DRC!$D$8+1)*24,4))))</f>
        <v>4</v>
      </c>
      <c r="R7858">
        <f t="shared" si="373"/>
        <v>1</v>
      </c>
      <c r="S7858">
        <f t="shared" si="374"/>
        <v>1</v>
      </c>
    </row>
    <row r="7859" spans="1:19" x14ac:dyDescent="0.2">
      <c r="A7859">
        <f t="shared" si="372"/>
        <v>7850</v>
      </c>
      <c r="G7859">
        <v>3.5058317999999998E-2</v>
      </c>
      <c r="H7859">
        <v>2.873399E-3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f>IF(A7859&lt;([1]TS_DRC!$D$5+1)*24,1,IF(A7859&lt;([1]TS_DRC!$D$6+1)*24,2,IF(A7859&lt;([1]TS_DRC!$D$7+1)*24,3,IF(A7859&lt;([1]TS_DRC!$D$8+1)*24,4))))</f>
        <v>4</v>
      </c>
      <c r="R7859">
        <f t="shared" si="373"/>
        <v>2</v>
      </c>
      <c r="S7859">
        <f t="shared" si="374"/>
        <v>1</v>
      </c>
    </row>
    <row r="7860" spans="1:19" x14ac:dyDescent="0.2">
      <c r="A7860">
        <f t="shared" si="372"/>
        <v>7851</v>
      </c>
      <c r="G7860">
        <v>6.0569619999999999E-3</v>
      </c>
      <c r="H7860">
        <v>0.12188507899999999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f>IF(A7860&lt;([1]TS_DRC!$D$5+1)*24,1,IF(A7860&lt;([1]TS_DRC!$D$6+1)*24,2,IF(A7860&lt;([1]TS_DRC!$D$7+1)*24,3,IF(A7860&lt;([1]TS_DRC!$D$8+1)*24,4))))</f>
        <v>4</v>
      </c>
      <c r="R7860">
        <f t="shared" si="373"/>
        <v>3</v>
      </c>
      <c r="S7860">
        <f t="shared" si="374"/>
        <v>1</v>
      </c>
    </row>
    <row r="7861" spans="1:19" x14ac:dyDescent="0.2">
      <c r="A7861">
        <f t="shared" si="372"/>
        <v>7852</v>
      </c>
      <c r="G7861">
        <v>1.0588156E-2</v>
      </c>
      <c r="H7861">
        <v>0.47491145400000001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f>IF(A7861&lt;([1]TS_DRC!$D$5+1)*24,1,IF(A7861&lt;([1]TS_DRC!$D$6+1)*24,2,IF(A7861&lt;([1]TS_DRC!$D$7+1)*24,3,IF(A7861&lt;([1]TS_DRC!$D$8+1)*24,4))))</f>
        <v>4</v>
      </c>
      <c r="R7861">
        <f t="shared" si="373"/>
        <v>4</v>
      </c>
      <c r="S7861">
        <f t="shared" si="374"/>
        <v>1</v>
      </c>
    </row>
    <row r="7862" spans="1:19" x14ac:dyDescent="0.2">
      <c r="A7862">
        <f t="shared" si="372"/>
        <v>7853</v>
      </c>
      <c r="G7862">
        <v>2.2780741E-2</v>
      </c>
      <c r="H7862">
        <v>0.20921326300000001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f>IF(A7862&lt;([1]TS_DRC!$D$5+1)*24,1,IF(A7862&lt;([1]TS_DRC!$D$6+1)*24,2,IF(A7862&lt;([1]TS_DRC!$D$7+1)*24,3,IF(A7862&lt;([1]TS_DRC!$D$8+1)*24,4))))</f>
        <v>4</v>
      </c>
      <c r="R7862">
        <f t="shared" si="373"/>
        <v>5</v>
      </c>
      <c r="S7862">
        <f t="shared" si="374"/>
        <v>1</v>
      </c>
    </row>
    <row r="7863" spans="1:19" x14ac:dyDescent="0.2">
      <c r="A7863">
        <f t="shared" si="372"/>
        <v>7854</v>
      </c>
      <c r="G7863">
        <v>3.2886980000000003E-2</v>
      </c>
      <c r="H7863">
        <v>0.17546458200000001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f>IF(A7863&lt;([1]TS_DRC!$D$5+1)*24,1,IF(A7863&lt;([1]TS_DRC!$D$6+1)*24,2,IF(A7863&lt;([1]TS_DRC!$D$7+1)*24,3,IF(A7863&lt;([1]TS_DRC!$D$8+1)*24,4))))</f>
        <v>4</v>
      </c>
      <c r="R7863">
        <f t="shared" si="373"/>
        <v>6</v>
      </c>
      <c r="S7863">
        <f t="shared" si="374"/>
        <v>2</v>
      </c>
    </row>
    <row r="7864" spans="1:19" x14ac:dyDescent="0.2">
      <c r="A7864">
        <f t="shared" si="372"/>
        <v>7855</v>
      </c>
      <c r="G7864">
        <v>1.2200271E-2</v>
      </c>
      <c r="H7864">
        <v>0.18764091899999999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f>IF(A7864&lt;([1]TS_DRC!$D$5+1)*24,1,IF(A7864&lt;([1]TS_DRC!$D$6+1)*24,2,IF(A7864&lt;([1]TS_DRC!$D$7+1)*24,3,IF(A7864&lt;([1]TS_DRC!$D$8+1)*24,4))))</f>
        <v>4</v>
      </c>
      <c r="R7864">
        <f t="shared" si="373"/>
        <v>7</v>
      </c>
      <c r="S7864">
        <f t="shared" si="374"/>
        <v>2</v>
      </c>
    </row>
    <row r="7865" spans="1:19" x14ac:dyDescent="0.2">
      <c r="A7865">
        <f t="shared" si="372"/>
        <v>7856</v>
      </c>
      <c r="G7865">
        <v>8.8688970000000006E-3</v>
      </c>
      <c r="H7865">
        <v>4.9725320000000003E-2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f>IF(A7865&lt;([1]TS_DRC!$D$5+1)*24,1,IF(A7865&lt;([1]TS_DRC!$D$6+1)*24,2,IF(A7865&lt;([1]TS_DRC!$D$7+1)*24,3,IF(A7865&lt;([1]TS_DRC!$D$8+1)*24,4))))</f>
        <v>4</v>
      </c>
      <c r="R7865">
        <f t="shared" si="373"/>
        <v>8</v>
      </c>
      <c r="S7865">
        <f t="shared" si="374"/>
        <v>3</v>
      </c>
    </row>
    <row r="7866" spans="1:19" x14ac:dyDescent="0.2">
      <c r="A7866">
        <f t="shared" si="372"/>
        <v>7857</v>
      </c>
      <c r="G7866">
        <v>5.2188069999999998E-3</v>
      </c>
      <c r="H7866">
        <v>1.7409193999999999E-2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f>IF(A7866&lt;([1]TS_DRC!$D$5+1)*24,1,IF(A7866&lt;([1]TS_DRC!$D$6+1)*24,2,IF(A7866&lt;([1]TS_DRC!$D$7+1)*24,3,IF(A7866&lt;([1]TS_DRC!$D$8+1)*24,4))))</f>
        <v>4</v>
      </c>
      <c r="R7866">
        <f t="shared" si="373"/>
        <v>9</v>
      </c>
      <c r="S7866">
        <f t="shared" si="374"/>
        <v>3</v>
      </c>
    </row>
    <row r="7867" spans="1:19" x14ac:dyDescent="0.2">
      <c r="A7867">
        <f t="shared" si="372"/>
        <v>7858</v>
      </c>
      <c r="G7867">
        <v>4.9187612999999998E-2</v>
      </c>
      <c r="H7867">
        <v>5.8733989999999996E-3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f>IF(A7867&lt;([1]TS_DRC!$D$5+1)*24,1,IF(A7867&lt;([1]TS_DRC!$D$6+1)*24,2,IF(A7867&lt;([1]TS_DRC!$D$7+1)*24,3,IF(A7867&lt;([1]TS_DRC!$D$8+1)*24,4))))</f>
        <v>4</v>
      </c>
      <c r="R7867">
        <f t="shared" si="373"/>
        <v>10</v>
      </c>
      <c r="S7867">
        <f t="shared" si="374"/>
        <v>4</v>
      </c>
    </row>
    <row r="7868" spans="1:19" x14ac:dyDescent="0.2">
      <c r="A7868">
        <f t="shared" si="372"/>
        <v>7859</v>
      </c>
      <c r="G7868">
        <v>0.281561483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f>IF(A7868&lt;([1]TS_DRC!$D$5+1)*24,1,IF(A7868&lt;([1]TS_DRC!$D$6+1)*24,2,IF(A7868&lt;([1]TS_DRC!$D$7+1)*24,3,IF(A7868&lt;([1]TS_DRC!$D$8+1)*24,4))))</f>
        <v>4</v>
      </c>
      <c r="R7868">
        <f t="shared" si="373"/>
        <v>11</v>
      </c>
      <c r="S7868">
        <f t="shared" si="374"/>
        <v>4</v>
      </c>
    </row>
    <row r="7869" spans="1:19" x14ac:dyDescent="0.2">
      <c r="A7869">
        <f t="shared" si="372"/>
        <v>7860</v>
      </c>
      <c r="G7869">
        <v>0.37223553300000001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f>IF(A7869&lt;([1]TS_DRC!$D$5+1)*24,1,IF(A7869&lt;([1]TS_DRC!$D$6+1)*24,2,IF(A7869&lt;([1]TS_DRC!$D$7+1)*24,3,IF(A7869&lt;([1]TS_DRC!$D$8+1)*24,4))))</f>
        <v>4</v>
      </c>
      <c r="R7869">
        <f t="shared" si="373"/>
        <v>12</v>
      </c>
      <c r="S7869">
        <f t="shared" si="374"/>
        <v>5</v>
      </c>
    </row>
    <row r="7870" spans="1:19" x14ac:dyDescent="0.2">
      <c r="A7870">
        <f t="shared" si="372"/>
        <v>7861</v>
      </c>
      <c r="G7870">
        <v>0.184416365</v>
      </c>
      <c r="H7870">
        <v>1.6880199999999999E-4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f>IF(A7870&lt;([1]TS_DRC!$D$5+1)*24,1,IF(A7870&lt;([1]TS_DRC!$D$6+1)*24,2,IF(A7870&lt;([1]TS_DRC!$D$7+1)*24,3,IF(A7870&lt;([1]TS_DRC!$D$8+1)*24,4))))</f>
        <v>4</v>
      </c>
      <c r="R7870">
        <f t="shared" si="373"/>
        <v>13</v>
      </c>
      <c r="S7870">
        <f t="shared" si="374"/>
        <v>5</v>
      </c>
    </row>
    <row r="7871" spans="1:19" x14ac:dyDescent="0.2">
      <c r="A7871">
        <f t="shared" si="372"/>
        <v>7862</v>
      </c>
      <c r="G7871">
        <v>0.20737070499999999</v>
      </c>
      <c r="H7871">
        <v>7.093444E-3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f>IF(A7871&lt;([1]TS_DRC!$D$5+1)*24,1,IF(A7871&lt;([1]TS_DRC!$D$6+1)*24,2,IF(A7871&lt;([1]TS_DRC!$D$7+1)*24,3,IF(A7871&lt;([1]TS_DRC!$D$8+1)*24,4))))</f>
        <v>4</v>
      </c>
      <c r="R7871">
        <f t="shared" si="373"/>
        <v>14</v>
      </c>
      <c r="S7871">
        <f t="shared" si="374"/>
        <v>6</v>
      </c>
    </row>
    <row r="7872" spans="1:19" x14ac:dyDescent="0.2">
      <c r="A7872">
        <f t="shared" si="372"/>
        <v>7863</v>
      </c>
      <c r="G7872">
        <v>1.0707957000000001E-2</v>
      </c>
      <c r="H7872">
        <v>5.7915976000000001E-2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f>IF(A7872&lt;([1]TS_DRC!$D$5+1)*24,1,IF(A7872&lt;([1]TS_DRC!$D$6+1)*24,2,IF(A7872&lt;([1]TS_DRC!$D$7+1)*24,3,IF(A7872&lt;([1]TS_DRC!$D$8+1)*24,4))))</f>
        <v>4</v>
      </c>
      <c r="R7872">
        <f t="shared" si="373"/>
        <v>15</v>
      </c>
      <c r="S7872">
        <f t="shared" si="374"/>
        <v>6</v>
      </c>
    </row>
    <row r="7873" spans="1:19" x14ac:dyDescent="0.2">
      <c r="A7873">
        <f t="shared" si="372"/>
        <v>7864</v>
      </c>
      <c r="G7873">
        <v>0.201123418</v>
      </c>
      <c r="H7873">
        <v>1.9706099999999998E-3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f>IF(A7873&lt;([1]TS_DRC!$D$5+1)*24,1,IF(A7873&lt;([1]TS_DRC!$D$6+1)*24,2,IF(A7873&lt;([1]TS_DRC!$D$7+1)*24,3,IF(A7873&lt;([1]TS_DRC!$D$8+1)*24,4))))</f>
        <v>4</v>
      </c>
      <c r="R7873">
        <f t="shared" si="373"/>
        <v>16</v>
      </c>
      <c r="S7873">
        <f t="shared" si="374"/>
        <v>7</v>
      </c>
    </row>
    <row r="7874" spans="1:19" x14ac:dyDescent="0.2">
      <c r="A7874">
        <f t="shared" si="372"/>
        <v>7865</v>
      </c>
      <c r="G7874">
        <v>0.62138517199999999</v>
      </c>
      <c r="H7874">
        <v>4.7311982000000002E-2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f>IF(A7874&lt;([1]TS_DRC!$D$5+1)*24,1,IF(A7874&lt;([1]TS_DRC!$D$6+1)*24,2,IF(A7874&lt;([1]TS_DRC!$D$7+1)*24,3,IF(A7874&lt;([1]TS_DRC!$D$8+1)*24,4))))</f>
        <v>4</v>
      </c>
      <c r="R7874">
        <f t="shared" si="373"/>
        <v>17</v>
      </c>
      <c r="S7874">
        <f t="shared" si="374"/>
        <v>7</v>
      </c>
    </row>
    <row r="7875" spans="1:19" x14ac:dyDescent="0.2">
      <c r="A7875">
        <f t="shared" si="372"/>
        <v>7866</v>
      </c>
      <c r="G7875">
        <v>0.51801356200000004</v>
      </c>
      <c r="H7875">
        <v>0.113203466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f>IF(A7875&lt;([1]TS_DRC!$D$5+1)*24,1,IF(A7875&lt;([1]TS_DRC!$D$6+1)*24,2,IF(A7875&lt;([1]TS_DRC!$D$7+1)*24,3,IF(A7875&lt;([1]TS_DRC!$D$8+1)*24,4))))</f>
        <v>4</v>
      </c>
      <c r="R7875">
        <f t="shared" si="373"/>
        <v>18</v>
      </c>
      <c r="S7875">
        <f t="shared" si="374"/>
        <v>8</v>
      </c>
    </row>
    <row r="7876" spans="1:19" x14ac:dyDescent="0.2">
      <c r="A7876">
        <f t="shared" si="372"/>
        <v>7867</v>
      </c>
      <c r="G7876">
        <v>0.63364737800000004</v>
      </c>
      <c r="H7876">
        <v>0.14588394900000001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f>IF(A7876&lt;([1]TS_DRC!$D$5+1)*24,1,IF(A7876&lt;([1]TS_DRC!$D$6+1)*24,2,IF(A7876&lt;([1]TS_DRC!$D$7+1)*24,3,IF(A7876&lt;([1]TS_DRC!$D$8+1)*24,4))))</f>
        <v>4</v>
      </c>
      <c r="R7876">
        <f t="shared" si="373"/>
        <v>19</v>
      </c>
      <c r="S7876">
        <f t="shared" si="374"/>
        <v>8</v>
      </c>
    </row>
    <row r="7877" spans="1:19" x14ac:dyDescent="0.2">
      <c r="A7877">
        <f t="shared" si="372"/>
        <v>7868</v>
      </c>
      <c r="G7877">
        <v>0.45418987300000002</v>
      </c>
      <c r="H7877">
        <v>0.16193783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f>IF(A7877&lt;([1]TS_DRC!$D$5+1)*24,1,IF(A7877&lt;([1]TS_DRC!$D$6+1)*24,2,IF(A7877&lt;([1]TS_DRC!$D$7+1)*24,3,IF(A7877&lt;([1]TS_DRC!$D$8+1)*24,4))))</f>
        <v>4</v>
      </c>
      <c r="R7877">
        <f t="shared" si="373"/>
        <v>20</v>
      </c>
      <c r="S7877">
        <f t="shared" si="374"/>
        <v>9</v>
      </c>
    </row>
    <row r="7878" spans="1:19" x14ac:dyDescent="0.2">
      <c r="A7878">
        <f t="shared" si="372"/>
        <v>7869</v>
      </c>
      <c r="G7878">
        <v>0.121098101</v>
      </c>
      <c r="H7878">
        <v>0.19983911100000001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f>IF(A7878&lt;([1]TS_DRC!$D$5+1)*24,1,IF(A7878&lt;([1]TS_DRC!$D$6+1)*24,2,IF(A7878&lt;([1]TS_DRC!$D$7+1)*24,3,IF(A7878&lt;([1]TS_DRC!$D$8+1)*24,4))))</f>
        <v>4</v>
      </c>
      <c r="R7878">
        <f t="shared" si="373"/>
        <v>21</v>
      </c>
      <c r="S7878">
        <f t="shared" si="374"/>
        <v>9</v>
      </c>
    </row>
    <row r="7879" spans="1:19" x14ac:dyDescent="0.2">
      <c r="A7879">
        <f t="shared" si="372"/>
        <v>7870</v>
      </c>
      <c r="G7879">
        <v>0.170861664</v>
      </c>
      <c r="H7879">
        <v>7.2477016000000005E-2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f>IF(A7879&lt;([1]TS_DRC!$D$5+1)*24,1,IF(A7879&lt;([1]TS_DRC!$D$6+1)*24,2,IF(A7879&lt;([1]TS_DRC!$D$7+1)*24,3,IF(A7879&lt;([1]TS_DRC!$D$8+1)*24,4))))</f>
        <v>4</v>
      </c>
      <c r="R7879">
        <f t="shared" si="373"/>
        <v>22</v>
      </c>
      <c r="S7879">
        <f t="shared" si="374"/>
        <v>10</v>
      </c>
    </row>
    <row r="7880" spans="1:19" x14ac:dyDescent="0.2">
      <c r="A7880">
        <f t="shared" si="372"/>
        <v>7871</v>
      </c>
      <c r="G7880">
        <v>0.280458861</v>
      </c>
      <c r="H7880">
        <v>2.9257347E-2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f>IF(A7880&lt;([1]TS_DRC!$D$5+1)*24,1,IF(A7880&lt;([1]TS_DRC!$D$6+1)*24,2,IF(A7880&lt;([1]TS_DRC!$D$7+1)*24,3,IF(A7880&lt;([1]TS_DRC!$D$8+1)*24,4))))</f>
        <v>4</v>
      </c>
      <c r="R7880">
        <f t="shared" si="373"/>
        <v>23</v>
      </c>
      <c r="S7880">
        <f t="shared" si="374"/>
        <v>10</v>
      </c>
    </row>
    <row r="7881" spans="1:19" x14ac:dyDescent="0.2">
      <c r="A7881">
        <f t="shared" si="372"/>
        <v>7872</v>
      </c>
      <c r="G7881">
        <v>0.32212974700000002</v>
      </c>
      <c r="H7881">
        <v>1.4194424000000001E-2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f>IF(A7881&lt;([1]TS_DRC!$D$5+1)*24,1,IF(A7881&lt;([1]TS_DRC!$D$6+1)*24,2,IF(A7881&lt;([1]TS_DRC!$D$7+1)*24,3,IF(A7881&lt;([1]TS_DRC!$D$8+1)*24,4))))</f>
        <v>4</v>
      </c>
      <c r="R7881">
        <f t="shared" si="373"/>
        <v>0</v>
      </c>
      <c r="S7881">
        <f t="shared" si="374"/>
        <v>1</v>
      </c>
    </row>
    <row r="7882" spans="1:19" x14ac:dyDescent="0.2">
      <c r="A7882">
        <f t="shared" si="372"/>
        <v>7873</v>
      </c>
      <c r="G7882">
        <v>0.33055877</v>
      </c>
      <c r="H7882">
        <v>6.5742279999999997E-3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f>IF(A7882&lt;([1]TS_DRC!$D$5+1)*24,1,IF(A7882&lt;([1]TS_DRC!$D$6+1)*24,2,IF(A7882&lt;([1]TS_DRC!$D$7+1)*24,3,IF(A7882&lt;([1]TS_DRC!$D$8+1)*24,4))))</f>
        <v>4</v>
      </c>
      <c r="R7882">
        <f t="shared" si="373"/>
        <v>1</v>
      </c>
      <c r="S7882">
        <f t="shared" si="374"/>
        <v>1</v>
      </c>
    </row>
    <row r="7883" spans="1:19" x14ac:dyDescent="0.2">
      <c r="A7883">
        <f t="shared" ref="A7883:A7946" si="375">A7882+1</f>
        <v>7874</v>
      </c>
      <c r="G7883">
        <v>0.20580605799999999</v>
      </c>
      <c r="H7883">
        <v>1.2899020000000001E-2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f>IF(A7883&lt;([1]TS_DRC!$D$5+1)*24,1,IF(A7883&lt;([1]TS_DRC!$D$6+1)*24,2,IF(A7883&lt;([1]TS_DRC!$D$7+1)*24,3,IF(A7883&lt;([1]TS_DRC!$D$8+1)*24,4))))</f>
        <v>4</v>
      </c>
      <c r="R7883">
        <f t="shared" ref="R7883:R7946" si="376">IF(R7882&lt;23,R7882+1,0)</f>
        <v>2</v>
      </c>
      <c r="S7883">
        <f t="shared" si="374"/>
        <v>1</v>
      </c>
    </row>
    <row r="7884" spans="1:19" x14ac:dyDescent="0.2">
      <c r="A7884">
        <f t="shared" si="375"/>
        <v>7875</v>
      </c>
      <c r="G7884">
        <v>0.22823417700000001</v>
      </c>
      <c r="H7884">
        <v>5.3632250000000001E-3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f>IF(A7884&lt;([1]TS_DRC!$D$5+1)*24,1,IF(A7884&lt;([1]TS_DRC!$D$6+1)*24,2,IF(A7884&lt;([1]TS_DRC!$D$7+1)*24,3,IF(A7884&lt;([1]TS_DRC!$D$8+1)*24,4))))</f>
        <v>4</v>
      </c>
      <c r="R7884">
        <f t="shared" si="376"/>
        <v>3</v>
      </c>
      <c r="S7884">
        <f t="shared" si="374"/>
        <v>1</v>
      </c>
    </row>
    <row r="7885" spans="1:19" x14ac:dyDescent="0.2">
      <c r="A7885">
        <f t="shared" si="375"/>
        <v>7876</v>
      </c>
      <c r="G7885">
        <v>0.162667269</v>
      </c>
      <c r="H7885">
        <v>5.2366239999999996E-3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f>IF(A7885&lt;([1]TS_DRC!$D$5+1)*24,1,IF(A7885&lt;([1]TS_DRC!$D$6+1)*24,2,IF(A7885&lt;([1]TS_DRC!$D$7+1)*24,3,IF(A7885&lt;([1]TS_DRC!$D$8+1)*24,4))))</f>
        <v>4</v>
      </c>
      <c r="R7885">
        <f t="shared" si="376"/>
        <v>4</v>
      </c>
      <c r="S7885">
        <f t="shared" si="374"/>
        <v>1</v>
      </c>
    </row>
    <row r="7886" spans="1:19" x14ac:dyDescent="0.2">
      <c r="A7886">
        <f t="shared" si="375"/>
        <v>7877</v>
      </c>
      <c r="G7886">
        <v>0.119557414</v>
      </c>
      <c r="H7886">
        <v>1.1996232000000001E-2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f>IF(A7886&lt;([1]TS_DRC!$D$5+1)*24,1,IF(A7886&lt;([1]TS_DRC!$D$6+1)*24,2,IF(A7886&lt;([1]TS_DRC!$D$7+1)*24,3,IF(A7886&lt;([1]TS_DRC!$D$8+1)*24,4))))</f>
        <v>4</v>
      </c>
      <c r="R7886">
        <f t="shared" si="376"/>
        <v>5</v>
      </c>
      <c r="S7886">
        <f t="shared" si="374"/>
        <v>1</v>
      </c>
    </row>
    <row r="7887" spans="1:19" x14ac:dyDescent="0.2">
      <c r="A7887">
        <f t="shared" si="375"/>
        <v>7878</v>
      </c>
      <c r="G7887">
        <v>0.12706645599999999</v>
      </c>
      <c r="H7887">
        <v>2.0405426000000001E-2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f>IF(A7887&lt;([1]TS_DRC!$D$5+1)*24,1,IF(A7887&lt;([1]TS_DRC!$D$6+1)*24,2,IF(A7887&lt;([1]TS_DRC!$D$7+1)*24,3,IF(A7887&lt;([1]TS_DRC!$D$8+1)*24,4))))</f>
        <v>4</v>
      </c>
      <c r="R7887">
        <f t="shared" si="376"/>
        <v>6</v>
      </c>
      <c r="S7887">
        <f t="shared" ref="S7887:S7950" si="377">SUMIFS($W$9:$W$296,$T$9:$T$296,$Q7887,$V$9:$V$296,$R7887)</f>
        <v>2</v>
      </c>
    </row>
    <row r="7888" spans="1:19" x14ac:dyDescent="0.2">
      <c r="A7888">
        <f t="shared" si="375"/>
        <v>7879</v>
      </c>
      <c r="G7888">
        <v>0.13236075899999999</v>
      </c>
      <c r="H7888">
        <v>6.6248303999999994E-2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f>IF(A7888&lt;([1]TS_DRC!$D$5+1)*24,1,IF(A7888&lt;([1]TS_DRC!$D$6+1)*24,2,IF(A7888&lt;([1]TS_DRC!$D$7+1)*24,3,IF(A7888&lt;([1]TS_DRC!$D$8+1)*24,4))))</f>
        <v>4</v>
      </c>
      <c r="R7888">
        <f t="shared" si="376"/>
        <v>7</v>
      </c>
      <c r="S7888">
        <f t="shared" si="377"/>
        <v>2</v>
      </c>
    </row>
    <row r="7889" spans="1:19" x14ac:dyDescent="0.2">
      <c r="A7889">
        <f t="shared" si="375"/>
        <v>7880</v>
      </c>
      <c r="G7889">
        <v>0.15525406899999999</v>
      </c>
      <c r="H7889">
        <v>6.2037302000000002E-2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f>IF(A7889&lt;([1]TS_DRC!$D$5+1)*24,1,IF(A7889&lt;([1]TS_DRC!$D$6+1)*24,2,IF(A7889&lt;([1]TS_DRC!$D$7+1)*24,3,IF(A7889&lt;([1]TS_DRC!$D$8+1)*24,4))))</f>
        <v>4</v>
      </c>
      <c r="R7889">
        <f t="shared" si="376"/>
        <v>8</v>
      </c>
      <c r="S7889">
        <f t="shared" si="377"/>
        <v>3</v>
      </c>
    </row>
    <row r="7890" spans="1:19" x14ac:dyDescent="0.2">
      <c r="A7890">
        <f t="shared" si="375"/>
        <v>7881</v>
      </c>
      <c r="G7890">
        <v>0.21236708900000001</v>
      </c>
      <c r="H7890">
        <v>5.2324793000000001E-2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f>IF(A7890&lt;([1]TS_DRC!$D$5+1)*24,1,IF(A7890&lt;([1]TS_DRC!$D$6+1)*24,2,IF(A7890&lt;([1]TS_DRC!$D$7+1)*24,3,IF(A7890&lt;([1]TS_DRC!$D$8+1)*24,4))))</f>
        <v>4</v>
      </c>
      <c r="R7890">
        <f t="shared" si="376"/>
        <v>9</v>
      </c>
      <c r="S7890">
        <f t="shared" si="377"/>
        <v>3</v>
      </c>
    </row>
    <row r="7891" spans="1:19" x14ac:dyDescent="0.2">
      <c r="A7891">
        <f t="shared" si="375"/>
        <v>7882</v>
      </c>
      <c r="G7891">
        <v>0.30092133799999998</v>
      </c>
      <c r="H7891">
        <v>0.21505538799999999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f>IF(A7891&lt;([1]TS_DRC!$D$5+1)*24,1,IF(A7891&lt;([1]TS_DRC!$D$6+1)*24,2,IF(A7891&lt;([1]TS_DRC!$D$7+1)*24,3,IF(A7891&lt;([1]TS_DRC!$D$8+1)*24,4))))</f>
        <v>4</v>
      </c>
      <c r="R7891">
        <f t="shared" si="376"/>
        <v>10</v>
      </c>
      <c r="S7891">
        <f t="shared" si="377"/>
        <v>4</v>
      </c>
    </row>
    <row r="7892" spans="1:19" x14ac:dyDescent="0.2">
      <c r="A7892">
        <f t="shared" si="375"/>
        <v>7883</v>
      </c>
      <c r="G7892">
        <v>0.246365732</v>
      </c>
      <c r="H7892">
        <v>0.13757422799999999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f>IF(A7892&lt;([1]TS_DRC!$D$5+1)*24,1,IF(A7892&lt;([1]TS_DRC!$D$6+1)*24,2,IF(A7892&lt;([1]TS_DRC!$D$7+1)*24,3,IF(A7892&lt;([1]TS_DRC!$D$8+1)*24,4))))</f>
        <v>4</v>
      </c>
      <c r="R7892">
        <f t="shared" si="376"/>
        <v>11</v>
      </c>
      <c r="S7892">
        <f t="shared" si="377"/>
        <v>4</v>
      </c>
    </row>
    <row r="7893" spans="1:19" x14ac:dyDescent="0.2">
      <c r="A7893">
        <f t="shared" si="375"/>
        <v>7884</v>
      </c>
      <c r="G7893">
        <v>0.25697332699999997</v>
      </c>
      <c r="H7893">
        <v>0.138910701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f>IF(A7893&lt;([1]TS_DRC!$D$5+1)*24,1,IF(A7893&lt;([1]TS_DRC!$D$6+1)*24,2,IF(A7893&lt;([1]TS_DRC!$D$7+1)*24,3,IF(A7893&lt;([1]TS_DRC!$D$8+1)*24,4))))</f>
        <v>4</v>
      </c>
      <c r="R7893">
        <f t="shared" si="376"/>
        <v>12</v>
      </c>
      <c r="S7893">
        <f t="shared" si="377"/>
        <v>5</v>
      </c>
    </row>
    <row r="7894" spans="1:19" x14ac:dyDescent="0.2">
      <c r="A7894">
        <f t="shared" si="375"/>
        <v>7885</v>
      </c>
      <c r="G7894">
        <v>0.22474683500000001</v>
      </c>
      <c r="H7894">
        <v>0.16781009799999999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f>IF(A7894&lt;([1]TS_DRC!$D$5+1)*24,1,IF(A7894&lt;([1]TS_DRC!$D$6+1)*24,2,IF(A7894&lt;([1]TS_DRC!$D$7+1)*24,3,IF(A7894&lt;([1]TS_DRC!$D$8+1)*24,4))))</f>
        <v>4</v>
      </c>
      <c r="R7894">
        <f t="shared" si="376"/>
        <v>13</v>
      </c>
      <c r="S7894">
        <f t="shared" si="377"/>
        <v>5</v>
      </c>
    </row>
    <row r="7895" spans="1:19" x14ac:dyDescent="0.2">
      <c r="A7895">
        <f t="shared" si="375"/>
        <v>7886</v>
      </c>
      <c r="G7895">
        <v>0.24689873400000001</v>
      </c>
      <c r="H7895">
        <v>5.8440089999999998E-3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f>IF(A7895&lt;([1]TS_DRC!$D$5+1)*24,1,IF(A7895&lt;([1]TS_DRC!$D$6+1)*24,2,IF(A7895&lt;([1]TS_DRC!$D$7+1)*24,3,IF(A7895&lt;([1]TS_DRC!$D$8+1)*24,4))))</f>
        <v>4</v>
      </c>
      <c r="R7895">
        <f t="shared" si="376"/>
        <v>14</v>
      </c>
      <c r="S7895">
        <f t="shared" si="377"/>
        <v>6</v>
      </c>
    </row>
    <row r="7896" spans="1:19" x14ac:dyDescent="0.2">
      <c r="A7896">
        <f t="shared" si="375"/>
        <v>7887</v>
      </c>
      <c r="G7896">
        <v>0.16820027100000001</v>
      </c>
      <c r="H7896">
        <v>2.1899020000000002E-2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f>IF(A7896&lt;([1]TS_DRC!$D$5+1)*24,1,IF(A7896&lt;([1]TS_DRC!$D$6+1)*24,2,IF(A7896&lt;([1]TS_DRC!$D$7+1)*24,3,IF(A7896&lt;([1]TS_DRC!$D$8+1)*24,4))))</f>
        <v>4</v>
      </c>
      <c r="R7896">
        <f t="shared" si="376"/>
        <v>15</v>
      </c>
      <c r="S7896">
        <f t="shared" si="377"/>
        <v>6</v>
      </c>
    </row>
    <row r="7897" spans="1:19" x14ac:dyDescent="0.2">
      <c r="A7897">
        <f t="shared" si="375"/>
        <v>7888</v>
      </c>
      <c r="G7897">
        <v>0.41297106700000002</v>
      </c>
      <c r="H7897">
        <v>6.0486059000000002E-2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f>IF(A7897&lt;([1]TS_DRC!$D$5+1)*24,1,IF(A7897&lt;([1]TS_DRC!$D$6+1)*24,2,IF(A7897&lt;([1]TS_DRC!$D$7+1)*24,3,IF(A7897&lt;([1]TS_DRC!$D$8+1)*24,4))))</f>
        <v>4</v>
      </c>
      <c r="R7897">
        <f t="shared" si="376"/>
        <v>16</v>
      </c>
      <c r="S7897">
        <f t="shared" si="377"/>
        <v>7</v>
      </c>
    </row>
    <row r="7898" spans="1:19" x14ac:dyDescent="0.2">
      <c r="A7898">
        <f t="shared" si="375"/>
        <v>7889</v>
      </c>
      <c r="G7898">
        <v>6.524864E-3</v>
      </c>
      <c r="H7898">
        <v>3.2916349999999998E-3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f>IF(A7898&lt;([1]TS_DRC!$D$5+1)*24,1,IF(A7898&lt;([1]TS_DRC!$D$6+1)*24,2,IF(A7898&lt;([1]TS_DRC!$D$7+1)*24,3,IF(A7898&lt;([1]TS_DRC!$D$8+1)*24,4))))</f>
        <v>4</v>
      </c>
      <c r="R7898">
        <f t="shared" si="376"/>
        <v>17</v>
      </c>
      <c r="S7898">
        <f t="shared" si="377"/>
        <v>7</v>
      </c>
    </row>
    <row r="7899" spans="1:19" x14ac:dyDescent="0.2">
      <c r="A7899">
        <f t="shared" si="375"/>
        <v>7890</v>
      </c>
      <c r="G7899">
        <v>6.3946649999999999E-3</v>
      </c>
      <c r="H7899">
        <v>9.7226829999999993E-3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f>IF(A7899&lt;([1]TS_DRC!$D$5+1)*24,1,IF(A7899&lt;([1]TS_DRC!$D$6+1)*24,2,IF(A7899&lt;([1]TS_DRC!$D$7+1)*24,3,IF(A7899&lt;([1]TS_DRC!$D$8+1)*24,4))))</f>
        <v>4</v>
      </c>
      <c r="R7899">
        <f t="shared" si="376"/>
        <v>18</v>
      </c>
      <c r="S7899">
        <f t="shared" si="377"/>
        <v>8</v>
      </c>
    </row>
    <row r="7900" spans="1:19" x14ac:dyDescent="0.2">
      <c r="A7900">
        <f t="shared" si="375"/>
        <v>7891</v>
      </c>
      <c r="G7900">
        <v>5.6023959999999998E-2</v>
      </c>
      <c r="H7900">
        <v>1.1018086E-2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f>IF(A7900&lt;([1]TS_DRC!$D$5+1)*24,1,IF(A7900&lt;([1]TS_DRC!$D$6+1)*24,2,IF(A7900&lt;([1]TS_DRC!$D$7+1)*24,3,IF(A7900&lt;([1]TS_DRC!$D$8+1)*24,4))))</f>
        <v>4</v>
      </c>
      <c r="R7900">
        <f t="shared" si="376"/>
        <v>19</v>
      </c>
      <c r="S7900">
        <f t="shared" si="377"/>
        <v>8</v>
      </c>
    </row>
    <row r="7901" spans="1:19" x14ac:dyDescent="0.2">
      <c r="A7901">
        <f t="shared" si="375"/>
        <v>7892</v>
      </c>
      <c r="G7901">
        <v>0.16752215200000001</v>
      </c>
      <c r="H7901">
        <v>1.2367370000000001E-2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f>IF(A7901&lt;([1]TS_DRC!$D$5+1)*24,1,IF(A7901&lt;([1]TS_DRC!$D$6+1)*24,2,IF(A7901&lt;([1]TS_DRC!$D$7+1)*24,3,IF(A7901&lt;([1]TS_DRC!$D$8+1)*24,4))))</f>
        <v>4</v>
      </c>
      <c r="R7901">
        <f t="shared" si="376"/>
        <v>20</v>
      </c>
      <c r="S7901">
        <f t="shared" si="377"/>
        <v>9</v>
      </c>
    </row>
    <row r="7902" spans="1:19" x14ac:dyDescent="0.2">
      <c r="A7902">
        <f t="shared" si="375"/>
        <v>7893</v>
      </c>
      <c r="G7902">
        <v>0.16902350799999999</v>
      </c>
      <c r="H7902">
        <v>4.9992464E-2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f>IF(A7902&lt;([1]TS_DRC!$D$5+1)*24,1,IF(A7902&lt;([1]TS_DRC!$D$6+1)*24,2,IF(A7902&lt;([1]TS_DRC!$D$7+1)*24,3,IF(A7902&lt;([1]TS_DRC!$D$8+1)*24,4))))</f>
        <v>4</v>
      </c>
      <c r="R7902">
        <f t="shared" si="376"/>
        <v>21</v>
      </c>
      <c r="S7902">
        <f t="shared" si="377"/>
        <v>9</v>
      </c>
    </row>
    <row r="7903" spans="1:19" x14ac:dyDescent="0.2">
      <c r="A7903">
        <f t="shared" si="375"/>
        <v>7894</v>
      </c>
      <c r="G7903">
        <v>0.29616410500000001</v>
      </c>
      <c r="H7903">
        <v>5.7835342999999997E-2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f>IF(A7903&lt;([1]TS_DRC!$D$5+1)*24,1,IF(A7903&lt;([1]TS_DRC!$D$6+1)*24,2,IF(A7903&lt;([1]TS_DRC!$D$7+1)*24,3,IF(A7903&lt;([1]TS_DRC!$D$8+1)*24,4))))</f>
        <v>4</v>
      </c>
      <c r="R7903">
        <f t="shared" si="376"/>
        <v>22</v>
      </c>
      <c r="S7903">
        <f t="shared" si="377"/>
        <v>10</v>
      </c>
    </row>
    <row r="7904" spans="1:19" x14ac:dyDescent="0.2">
      <c r="A7904">
        <f t="shared" si="375"/>
        <v>7895</v>
      </c>
      <c r="G7904">
        <v>0.13939557</v>
      </c>
      <c r="H7904">
        <v>4.9759607999999997E-2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f>IF(A7904&lt;([1]TS_DRC!$D$5+1)*24,1,IF(A7904&lt;([1]TS_DRC!$D$6+1)*24,2,IF(A7904&lt;([1]TS_DRC!$D$7+1)*24,3,IF(A7904&lt;([1]TS_DRC!$D$8+1)*24,4))))</f>
        <v>4</v>
      </c>
      <c r="R7904">
        <f t="shared" si="376"/>
        <v>23</v>
      </c>
      <c r="S7904">
        <f t="shared" si="377"/>
        <v>10</v>
      </c>
    </row>
    <row r="7905" spans="1:19" x14ac:dyDescent="0.2">
      <c r="A7905">
        <f t="shared" si="375"/>
        <v>7896</v>
      </c>
      <c r="G7905">
        <v>0.17655470200000001</v>
      </c>
      <c r="H7905">
        <v>4.0000000000000001E-3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f>IF(A7905&lt;([1]TS_DRC!$D$5+1)*24,1,IF(A7905&lt;([1]TS_DRC!$D$6+1)*24,2,IF(A7905&lt;([1]TS_DRC!$D$7+1)*24,3,IF(A7905&lt;([1]TS_DRC!$D$8+1)*24,4))))</f>
        <v>4</v>
      </c>
      <c r="R7905">
        <f t="shared" si="376"/>
        <v>0</v>
      </c>
      <c r="S7905">
        <f t="shared" si="377"/>
        <v>1</v>
      </c>
    </row>
    <row r="7906" spans="1:19" x14ac:dyDescent="0.2">
      <c r="A7906">
        <f t="shared" si="375"/>
        <v>7897</v>
      </c>
      <c r="G7906">
        <v>0.20379882499999999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f>IF(A7906&lt;([1]TS_DRC!$D$5+1)*24,1,IF(A7906&lt;([1]TS_DRC!$D$6+1)*24,2,IF(A7906&lt;([1]TS_DRC!$D$7+1)*24,3,IF(A7906&lt;([1]TS_DRC!$D$8+1)*24,4))))</f>
        <v>4</v>
      </c>
      <c r="R7906">
        <f t="shared" si="376"/>
        <v>1</v>
      </c>
      <c r="S7906">
        <f t="shared" si="377"/>
        <v>1</v>
      </c>
    </row>
    <row r="7907" spans="1:19" x14ac:dyDescent="0.2">
      <c r="A7907">
        <f t="shared" si="375"/>
        <v>7898</v>
      </c>
      <c r="G7907">
        <v>0.21770207999999999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f>IF(A7907&lt;([1]TS_DRC!$D$5+1)*24,1,IF(A7907&lt;([1]TS_DRC!$D$6+1)*24,2,IF(A7907&lt;([1]TS_DRC!$D$7+1)*24,3,IF(A7907&lt;([1]TS_DRC!$D$8+1)*24,4))))</f>
        <v>4</v>
      </c>
      <c r="R7907">
        <f t="shared" si="376"/>
        <v>2</v>
      </c>
      <c r="S7907">
        <f t="shared" si="377"/>
        <v>1</v>
      </c>
    </row>
    <row r="7908" spans="1:19" x14ac:dyDescent="0.2">
      <c r="A7908">
        <f t="shared" si="375"/>
        <v>7899</v>
      </c>
      <c r="G7908">
        <v>0.27934719699999999</v>
      </c>
      <c r="H7908">
        <v>4.2200000000000003E-5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f>IF(A7908&lt;([1]TS_DRC!$D$5+1)*24,1,IF(A7908&lt;([1]TS_DRC!$D$6+1)*24,2,IF(A7908&lt;([1]TS_DRC!$D$7+1)*24,3,IF(A7908&lt;([1]TS_DRC!$D$8+1)*24,4))))</f>
        <v>4</v>
      </c>
      <c r="R7908">
        <f t="shared" si="376"/>
        <v>3</v>
      </c>
      <c r="S7908">
        <f t="shared" si="377"/>
        <v>1</v>
      </c>
    </row>
    <row r="7909" spans="1:19" x14ac:dyDescent="0.2">
      <c r="A7909">
        <f t="shared" si="375"/>
        <v>7900</v>
      </c>
      <c r="G7909">
        <v>0.25338878799999998</v>
      </c>
      <c r="H7909">
        <v>4.2660140000000003E-3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f>IF(A7909&lt;([1]TS_DRC!$D$5+1)*24,1,IF(A7909&lt;([1]TS_DRC!$D$6+1)*24,2,IF(A7909&lt;([1]TS_DRC!$D$7+1)*24,3,IF(A7909&lt;([1]TS_DRC!$D$8+1)*24,4))))</f>
        <v>4</v>
      </c>
      <c r="R7909">
        <f t="shared" si="376"/>
        <v>4</v>
      </c>
      <c r="S7909">
        <f t="shared" si="377"/>
        <v>1</v>
      </c>
    </row>
    <row r="7910" spans="1:19" x14ac:dyDescent="0.2">
      <c r="A7910">
        <f t="shared" si="375"/>
        <v>7901</v>
      </c>
      <c r="G7910">
        <v>0.146987794</v>
      </c>
      <c r="H7910">
        <v>7.110023E-3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f>IF(A7910&lt;([1]TS_DRC!$D$5+1)*24,1,IF(A7910&lt;([1]TS_DRC!$D$6+1)*24,2,IF(A7910&lt;([1]TS_DRC!$D$7+1)*24,3,IF(A7910&lt;([1]TS_DRC!$D$8+1)*24,4))))</f>
        <v>4</v>
      </c>
      <c r="R7910">
        <f t="shared" si="376"/>
        <v>5</v>
      </c>
      <c r="S7910">
        <f t="shared" si="377"/>
        <v>1</v>
      </c>
    </row>
    <row r="7911" spans="1:19" x14ac:dyDescent="0.2">
      <c r="A7911">
        <f t="shared" si="375"/>
        <v>7902</v>
      </c>
      <c r="G7911">
        <v>0.129324141</v>
      </c>
      <c r="H7911">
        <v>8.2072340000000008E-3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f>IF(A7911&lt;([1]TS_DRC!$D$5+1)*24,1,IF(A7911&lt;([1]TS_DRC!$D$6+1)*24,2,IF(A7911&lt;([1]TS_DRC!$D$7+1)*24,3,IF(A7911&lt;([1]TS_DRC!$D$8+1)*24,4))))</f>
        <v>4</v>
      </c>
      <c r="R7911">
        <f t="shared" si="376"/>
        <v>6</v>
      </c>
      <c r="S7911">
        <f t="shared" si="377"/>
        <v>2</v>
      </c>
    </row>
    <row r="7912" spans="1:19" x14ac:dyDescent="0.2">
      <c r="A7912">
        <f t="shared" si="375"/>
        <v>7903</v>
      </c>
      <c r="G7912">
        <v>7.1644664999999996E-2</v>
      </c>
      <c r="H7912">
        <v>8.6292390000000004E-3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f>IF(A7912&lt;([1]TS_DRC!$D$5+1)*24,1,IF(A7912&lt;([1]TS_DRC!$D$6+1)*24,2,IF(A7912&lt;([1]TS_DRC!$D$7+1)*24,3,IF(A7912&lt;([1]TS_DRC!$D$8+1)*24,4))))</f>
        <v>4</v>
      </c>
      <c r="R7912">
        <f t="shared" si="376"/>
        <v>7</v>
      </c>
      <c r="S7912">
        <f t="shared" si="377"/>
        <v>2</v>
      </c>
    </row>
    <row r="7913" spans="1:19" x14ac:dyDescent="0.2">
      <c r="A7913">
        <f t="shared" si="375"/>
        <v>7904</v>
      </c>
      <c r="G7913">
        <v>0.16018896899999999</v>
      </c>
      <c r="H7913">
        <v>3.7603616999999999E-2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f>IF(A7913&lt;([1]TS_DRC!$D$5+1)*24,1,IF(A7913&lt;([1]TS_DRC!$D$6+1)*24,2,IF(A7913&lt;([1]TS_DRC!$D$7+1)*24,3,IF(A7913&lt;([1]TS_DRC!$D$8+1)*24,4))))</f>
        <v>4</v>
      </c>
      <c r="R7913">
        <f t="shared" si="376"/>
        <v>8</v>
      </c>
      <c r="S7913">
        <f t="shared" si="377"/>
        <v>3</v>
      </c>
    </row>
    <row r="7914" spans="1:19" x14ac:dyDescent="0.2">
      <c r="A7914">
        <f t="shared" si="375"/>
        <v>7905</v>
      </c>
      <c r="G7914">
        <v>0.15903254999999999</v>
      </c>
      <c r="H7914">
        <v>5.5486060000000002E-3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f>IF(A7914&lt;([1]TS_DRC!$D$5+1)*24,1,IF(A7914&lt;([1]TS_DRC!$D$6+1)*24,2,IF(A7914&lt;([1]TS_DRC!$D$7+1)*24,3,IF(A7914&lt;([1]TS_DRC!$D$8+1)*24,4))))</f>
        <v>4</v>
      </c>
      <c r="R7914">
        <f t="shared" si="376"/>
        <v>9</v>
      </c>
      <c r="S7914">
        <f t="shared" si="377"/>
        <v>3</v>
      </c>
    </row>
    <row r="7915" spans="1:19" x14ac:dyDescent="0.2">
      <c r="A7915">
        <f t="shared" si="375"/>
        <v>7906</v>
      </c>
      <c r="G7915">
        <v>0.14615099500000001</v>
      </c>
      <c r="H7915">
        <v>4.9155989999999997E-3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f>IF(A7915&lt;([1]TS_DRC!$D$5+1)*24,1,IF(A7915&lt;([1]TS_DRC!$D$6+1)*24,2,IF(A7915&lt;([1]TS_DRC!$D$7+1)*24,3,IF(A7915&lt;([1]TS_DRC!$D$8+1)*24,4))))</f>
        <v>4</v>
      </c>
      <c r="R7915">
        <f t="shared" si="376"/>
        <v>10</v>
      </c>
      <c r="S7915">
        <f t="shared" si="377"/>
        <v>4</v>
      </c>
    </row>
    <row r="7916" spans="1:19" x14ac:dyDescent="0.2">
      <c r="A7916">
        <f t="shared" si="375"/>
        <v>7907</v>
      </c>
      <c r="G7916">
        <v>0.44671157299999997</v>
      </c>
      <c r="H7916">
        <v>1.2628109E-2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f>IF(A7916&lt;([1]TS_DRC!$D$5+1)*24,1,IF(A7916&lt;([1]TS_DRC!$D$6+1)*24,2,IF(A7916&lt;([1]TS_DRC!$D$7+1)*24,3,IF(A7916&lt;([1]TS_DRC!$D$8+1)*24,4))))</f>
        <v>4</v>
      </c>
      <c r="R7916">
        <f t="shared" si="376"/>
        <v>11</v>
      </c>
      <c r="S7916">
        <f t="shared" si="377"/>
        <v>4</v>
      </c>
    </row>
    <row r="7917" spans="1:19" x14ac:dyDescent="0.2">
      <c r="A7917">
        <f t="shared" si="375"/>
        <v>7908</v>
      </c>
      <c r="G7917">
        <v>0.521607143</v>
      </c>
      <c r="H7917">
        <v>0.142859457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f>IF(A7917&lt;([1]TS_DRC!$D$5+1)*24,1,IF(A7917&lt;([1]TS_DRC!$D$6+1)*24,2,IF(A7917&lt;([1]TS_DRC!$D$7+1)*24,3,IF(A7917&lt;([1]TS_DRC!$D$8+1)*24,4))))</f>
        <v>4</v>
      </c>
      <c r="R7917">
        <f t="shared" si="376"/>
        <v>12</v>
      </c>
      <c r="S7917">
        <f t="shared" si="377"/>
        <v>5</v>
      </c>
    </row>
    <row r="7918" spans="1:19" x14ac:dyDescent="0.2">
      <c r="A7918">
        <f t="shared" si="375"/>
        <v>7909</v>
      </c>
      <c r="G7918">
        <v>0.61058906000000002</v>
      </c>
      <c r="H7918">
        <v>0.10764958600000001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f>IF(A7918&lt;([1]TS_DRC!$D$5+1)*24,1,IF(A7918&lt;([1]TS_DRC!$D$6+1)*24,2,IF(A7918&lt;([1]TS_DRC!$D$7+1)*24,3,IF(A7918&lt;([1]TS_DRC!$D$8+1)*24,4))))</f>
        <v>4</v>
      </c>
      <c r="R7918">
        <f t="shared" si="376"/>
        <v>13</v>
      </c>
      <c r="S7918">
        <f t="shared" si="377"/>
        <v>5</v>
      </c>
    </row>
    <row r="7919" spans="1:19" x14ac:dyDescent="0.2">
      <c r="A7919">
        <f t="shared" si="375"/>
        <v>7910</v>
      </c>
      <c r="G7919">
        <v>0.55576537100000001</v>
      </c>
      <c r="H7919">
        <v>2.8477016000000001E-2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f>IF(A7919&lt;([1]TS_DRC!$D$5+1)*24,1,IF(A7919&lt;([1]TS_DRC!$D$6+1)*24,2,IF(A7919&lt;([1]TS_DRC!$D$7+1)*24,3,IF(A7919&lt;([1]TS_DRC!$D$8+1)*24,4))))</f>
        <v>4</v>
      </c>
      <c r="R7919">
        <f t="shared" si="376"/>
        <v>14</v>
      </c>
      <c r="S7919">
        <f t="shared" si="377"/>
        <v>6</v>
      </c>
    </row>
    <row r="7920" spans="1:19" x14ac:dyDescent="0.2">
      <c r="A7920">
        <f t="shared" si="375"/>
        <v>7911</v>
      </c>
      <c r="G7920">
        <v>0.275316004</v>
      </c>
      <c r="H7920">
        <v>9.6201959999999993E-3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f>IF(A7920&lt;([1]TS_DRC!$D$5+1)*24,1,IF(A7920&lt;([1]TS_DRC!$D$6+1)*24,2,IF(A7920&lt;([1]TS_DRC!$D$7+1)*24,3,IF(A7920&lt;([1]TS_DRC!$D$8+1)*24,4))))</f>
        <v>4</v>
      </c>
      <c r="R7920">
        <f t="shared" si="376"/>
        <v>15</v>
      </c>
      <c r="S7920">
        <f t="shared" si="377"/>
        <v>6</v>
      </c>
    </row>
    <row r="7921" spans="1:19" x14ac:dyDescent="0.2">
      <c r="A7921">
        <f t="shared" si="375"/>
        <v>7912</v>
      </c>
      <c r="G7921">
        <v>0.109276673</v>
      </c>
      <c r="H7921">
        <v>4.8733989999999996E-3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f>IF(A7921&lt;([1]TS_DRC!$D$5+1)*24,1,IF(A7921&lt;([1]TS_DRC!$D$6+1)*24,2,IF(A7921&lt;([1]TS_DRC!$D$7+1)*24,3,IF(A7921&lt;([1]TS_DRC!$D$8+1)*24,4))))</f>
        <v>4</v>
      </c>
      <c r="R7921">
        <f t="shared" si="376"/>
        <v>16</v>
      </c>
      <c r="S7921">
        <f t="shared" si="377"/>
        <v>7</v>
      </c>
    </row>
    <row r="7922" spans="1:19" x14ac:dyDescent="0.2">
      <c r="A7922">
        <f t="shared" si="375"/>
        <v>7913</v>
      </c>
      <c r="G7922">
        <v>2.4186300000000001E-4</v>
      </c>
      <c r="H7922">
        <v>8.86209E-4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f>IF(A7922&lt;([1]TS_DRC!$D$5+1)*24,1,IF(A7922&lt;([1]TS_DRC!$D$6+1)*24,2,IF(A7922&lt;([1]TS_DRC!$D$7+1)*24,3,IF(A7922&lt;([1]TS_DRC!$D$8+1)*24,4))))</f>
        <v>4</v>
      </c>
      <c r="R7922">
        <f t="shared" si="376"/>
        <v>17</v>
      </c>
      <c r="S7922">
        <f t="shared" si="377"/>
        <v>7</v>
      </c>
    </row>
    <row r="7923" spans="1:19" x14ac:dyDescent="0.2">
      <c r="A7923">
        <f t="shared" si="375"/>
        <v>7914</v>
      </c>
      <c r="G7923">
        <v>1.9349009999999999E-3</v>
      </c>
      <c r="H7923">
        <v>0.17245403200000001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f>IF(A7923&lt;([1]TS_DRC!$D$5+1)*24,1,IF(A7923&lt;([1]TS_DRC!$D$6+1)*24,2,IF(A7923&lt;([1]TS_DRC!$D$7+1)*24,3,IF(A7923&lt;([1]TS_DRC!$D$8+1)*24,4))))</f>
        <v>4</v>
      </c>
      <c r="R7923">
        <f t="shared" si="376"/>
        <v>18</v>
      </c>
      <c r="S7923">
        <f t="shared" si="377"/>
        <v>8</v>
      </c>
    </row>
    <row r="7924" spans="1:19" x14ac:dyDescent="0.2">
      <c r="A7924">
        <f t="shared" si="375"/>
        <v>7915</v>
      </c>
      <c r="G7924">
        <v>7.7467902000000005E-2</v>
      </c>
      <c r="H7924">
        <v>0.26231537300000002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f>IF(A7924&lt;([1]TS_DRC!$D$5+1)*24,1,IF(A7924&lt;([1]TS_DRC!$D$6+1)*24,2,IF(A7924&lt;([1]TS_DRC!$D$7+1)*24,3,IF(A7924&lt;([1]TS_DRC!$D$8+1)*24,4))))</f>
        <v>4</v>
      </c>
      <c r="R7924">
        <f t="shared" si="376"/>
        <v>19</v>
      </c>
      <c r="S7924">
        <f t="shared" si="377"/>
        <v>8</v>
      </c>
    </row>
    <row r="7925" spans="1:19" x14ac:dyDescent="0.2">
      <c r="A7925">
        <f t="shared" si="375"/>
        <v>7916</v>
      </c>
      <c r="G7925">
        <v>0.120867541</v>
      </c>
      <c r="H7925">
        <v>0.63440128100000004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f>IF(A7925&lt;([1]TS_DRC!$D$5+1)*24,1,IF(A7925&lt;([1]TS_DRC!$D$6+1)*24,2,IF(A7925&lt;([1]TS_DRC!$D$7+1)*24,3,IF(A7925&lt;([1]TS_DRC!$D$8+1)*24,4))))</f>
        <v>4</v>
      </c>
      <c r="R7925">
        <f t="shared" si="376"/>
        <v>20</v>
      </c>
      <c r="S7925">
        <f t="shared" si="377"/>
        <v>9</v>
      </c>
    </row>
    <row r="7926" spans="1:19" x14ac:dyDescent="0.2">
      <c r="A7926">
        <f t="shared" si="375"/>
        <v>7917</v>
      </c>
      <c r="G7926">
        <v>0.28558906000000001</v>
      </c>
      <c r="H7926">
        <v>0.55025810100000005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f>IF(A7926&lt;([1]TS_DRC!$D$5+1)*24,1,IF(A7926&lt;([1]TS_DRC!$D$6+1)*24,2,IF(A7926&lt;([1]TS_DRC!$D$7+1)*24,3,IF(A7926&lt;([1]TS_DRC!$D$8+1)*24,4))))</f>
        <v>4</v>
      </c>
      <c r="R7926">
        <f t="shared" si="376"/>
        <v>21</v>
      </c>
      <c r="S7926">
        <f t="shared" si="377"/>
        <v>9</v>
      </c>
    </row>
    <row r="7927" spans="1:19" x14ac:dyDescent="0.2">
      <c r="A7927">
        <f t="shared" si="375"/>
        <v>7918</v>
      </c>
      <c r="G7927">
        <v>0.34395976499999997</v>
      </c>
      <c r="H7927">
        <v>0.50540617899999996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f>IF(A7927&lt;([1]TS_DRC!$D$5+1)*24,1,IF(A7927&lt;([1]TS_DRC!$D$6+1)*24,2,IF(A7927&lt;([1]TS_DRC!$D$7+1)*24,3,IF(A7927&lt;([1]TS_DRC!$D$8+1)*24,4))))</f>
        <v>4</v>
      </c>
      <c r="R7927">
        <f t="shared" si="376"/>
        <v>22</v>
      </c>
      <c r="S7927">
        <f t="shared" si="377"/>
        <v>10</v>
      </c>
    </row>
    <row r="7928" spans="1:19" x14ac:dyDescent="0.2">
      <c r="A7928">
        <f t="shared" si="375"/>
        <v>7919</v>
      </c>
      <c r="G7928">
        <v>0.22176627500000001</v>
      </c>
      <c r="H7928">
        <v>0.31403918600000003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f>IF(A7928&lt;([1]TS_DRC!$D$5+1)*24,1,IF(A7928&lt;([1]TS_DRC!$D$6+1)*24,2,IF(A7928&lt;([1]TS_DRC!$D$7+1)*24,3,IF(A7928&lt;([1]TS_DRC!$D$8+1)*24,4))))</f>
        <v>4</v>
      </c>
      <c r="R7928">
        <f t="shared" si="376"/>
        <v>23</v>
      </c>
      <c r="S7928">
        <f t="shared" si="377"/>
        <v>10</v>
      </c>
    </row>
    <row r="7929" spans="1:19" x14ac:dyDescent="0.2">
      <c r="A7929">
        <f t="shared" si="375"/>
        <v>7920</v>
      </c>
      <c r="G7929">
        <v>0.16663471999999999</v>
      </c>
      <c r="H7929">
        <v>0.388785983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f>IF(A7929&lt;([1]TS_DRC!$D$5+1)*24,1,IF(A7929&lt;([1]TS_DRC!$D$6+1)*24,2,IF(A7929&lt;([1]TS_DRC!$D$7+1)*24,3,IF(A7929&lt;([1]TS_DRC!$D$8+1)*24,4))))</f>
        <v>4</v>
      </c>
      <c r="R7929">
        <f t="shared" si="376"/>
        <v>0</v>
      </c>
      <c r="S7929">
        <f t="shared" si="377"/>
        <v>1</v>
      </c>
    </row>
    <row r="7930" spans="1:19" x14ac:dyDescent="0.2">
      <c r="A7930">
        <f t="shared" si="375"/>
        <v>7921</v>
      </c>
      <c r="G7930">
        <v>0.16874819199999999</v>
      </c>
      <c r="H7930">
        <v>0.391262999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f>IF(A7930&lt;([1]TS_DRC!$D$5+1)*24,1,IF(A7930&lt;([1]TS_DRC!$D$6+1)*24,2,IF(A7930&lt;([1]TS_DRC!$D$7+1)*24,3,IF(A7930&lt;([1]TS_DRC!$D$8+1)*24,4))))</f>
        <v>4</v>
      </c>
      <c r="R7930">
        <f t="shared" si="376"/>
        <v>1</v>
      </c>
      <c r="S7930">
        <f t="shared" si="377"/>
        <v>1</v>
      </c>
    </row>
    <row r="7931" spans="1:19" x14ac:dyDescent="0.2">
      <c r="A7931">
        <f t="shared" si="375"/>
        <v>7922</v>
      </c>
      <c r="G7931">
        <v>9.8026220999999997E-2</v>
      </c>
      <c r="H7931">
        <v>0.38995478500000003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f>IF(A7931&lt;([1]TS_DRC!$D$5+1)*24,1,IF(A7931&lt;([1]TS_DRC!$D$6+1)*24,2,IF(A7931&lt;([1]TS_DRC!$D$7+1)*24,3,IF(A7931&lt;([1]TS_DRC!$D$8+1)*24,4))))</f>
        <v>4</v>
      </c>
      <c r="R7931">
        <f t="shared" si="376"/>
        <v>2</v>
      </c>
      <c r="S7931">
        <f t="shared" si="377"/>
        <v>1</v>
      </c>
    </row>
    <row r="7932" spans="1:19" x14ac:dyDescent="0.2">
      <c r="A7932">
        <f t="shared" si="375"/>
        <v>7923</v>
      </c>
      <c r="G7932">
        <v>8.0985081E-2</v>
      </c>
      <c r="H7932">
        <v>0.437709495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f>IF(A7932&lt;([1]TS_DRC!$D$5+1)*24,1,IF(A7932&lt;([1]TS_DRC!$D$6+1)*24,2,IF(A7932&lt;([1]TS_DRC!$D$7+1)*24,3,IF(A7932&lt;([1]TS_DRC!$D$8+1)*24,4))))</f>
        <v>4</v>
      </c>
      <c r="R7932">
        <f t="shared" si="376"/>
        <v>3</v>
      </c>
      <c r="S7932">
        <f t="shared" si="377"/>
        <v>1</v>
      </c>
    </row>
    <row r="7933" spans="1:19" x14ac:dyDescent="0.2">
      <c r="A7933">
        <f t="shared" si="375"/>
        <v>7924</v>
      </c>
      <c r="G7933">
        <v>0.218970163</v>
      </c>
      <c r="H7933">
        <v>0.58892426499999995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f>IF(A7933&lt;([1]TS_DRC!$D$5+1)*24,1,IF(A7933&lt;([1]TS_DRC!$D$6+1)*24,2,IF(A7933&lt;([1]TS_DRC!$D$7+1)*24,3,IF(A7933&lt;([1]TS_DRC!$D$8+1)*24,4))))</f>
        <v>4</v>
      </c>
      <c r="R7933">
        <f t="shared" si="376"/>
        <v>4</v>
      </c>
      <c r="S7933">
        <f t="shared" si="377"/>
        <v>1</v>
      </c>
    </row>
    <row r="7934" spans="1:19" x14ac:dyDescent="0.2">
      <c r="A7934">
        <f t="shared" si="375"/>
        <v>7925</v>
      </c>
      <c r="G7934">
        <v>0.34558499100000001</v>
      </c>
      <c r="H7934">
        <v>0.67550226099999999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f>IF(A7934&lt;([1]TS_DRC!$D$5+1)*24,1,IF(A7934&lt;([1]TS_DRC!$D$6+1)*24,2,IF(A7934&lt;([1]TS_DRC!$D$7+1)*24,3,IF(A7934&lt;([1]TS_DRC!$D$8+1)*24,4))))</f>
        <v>4</v>
      </c>
      <c r="R7934">
        <f t="shared" si="376"/>
        <v>5</v>
      </c>
      <c r="S7934">
        <f t="shared" si="377"/>
        <v>1</v>
      </c>
    </row>
    <row r="7935" spans="1:19" x14ac:dyDescent="0.2">
      <c r="A7935">
        <f t="shared" si="375"/>
        <v>7926</v>
      </c>
      <c r="G7935">
        <v>0.30898553299999998</v>
      </c>
      <c r="H7935">
        <v>0.634182366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f>IF(A7935&lt;([1]TS_DRC!$D$5+1)*24,1,IF(A7935&lt;([1]TS_DRC!$D$6+1)*24,2,IF(A7935&lt;([1]TS_DRC!$D$7+1)*24,3,IF(A7935&lt;([1]TS_DRC!$D$8+1)*24,4))))</f>
        <v>4</v>
      </c>
      <c r="R7935">
        <f t="shared" si="376"/>
        <v>6</v>
      </c>
      <c r="S7935">
        <f t="shared" si="377"/>
        <v>2</v>
      </c>
    </row>
    <row r="7936" spans="1:19" x14ac:dyDescent="0.2">
      <c r="A7936">
        <f t="shared" si="375"/>
        <v>7927</v>
      </c>
      <c r="G7936">
        <v>0.15346428600000001</v>
      </c>
      <c r="H7936">
        <v>0.36061341400000002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f>IF(A7936&lt;([1]TS_DRC!$D$5+1)*24,1,IF(A7936&lt;([1]TS_DRC!$D$6+1)*24,2,IF(A7936&lt;([1]TS_DRC!$D$7+1)*24,3,IF(A7936&lt;([1]TS_DRC!$D$8+1)*24,4))))</f>
        <v>4</v>
      </c>
      <c r="R7936">
        <f t="shared" si="376"/>
        <v>7</v>
      </c>
      <c r="S7936">
        <f t="shared" si="377"/>
        <v>2</v>
      </c>
    </row>
    <row r="7937" spans="1:19" x14ac:dyDescent="0.2">
      <c r="A7937">
        <f t="shared" si="375"/>
        <v>7928</v>
      </c>
      <c r="G7937">
        <v>0.17194077799999999</v>
      </c>
      <c r="H7937">
        <v>0.284145064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f>IF(A7937&lt;([1]TS_DRC!$D$5+1)*24,1,IF(A7937&lt;([1]TS_DRC!$D$6+1)*24,2,IF(A7937&lt;([1]TS_DRC!$D$7+1)*24,3,IF(A7937&lt;([1]TS_DRC!$D$8+1)*24,4))))</f>
        <v>4</v>
      </c>
      <c r="R7937">
        <f t="shared" si="376"/>
        <v>8</v>
      </c>
      <c r="S7937">
        <f t="shared" si="377"/>
        <v>3</v>
      </c>
    </row>
    <row r="7938" spans="1:19" x14ac:dyDescent="0.2">
      <c r="A7938">
        <f t="shared" si="375"/>
        <v>7929</v>
      </c>
      <c r="G7938">
        <v>0.12842179000000001</v>
      </c>
      <c r="H7938">
        <v>0.23214770200000001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f>IF(A7938&lt;([1]TS_DRC!$D$5+1)*24,1,IF(A7938&lt;([1]TS_DRC!$D$6+1)*24,2,IF(A7938&lt;([1]TS_DRC!$D$7+1)*24,3,IF(A7938&lt;([1]TS_DRC!$D$8+1)*24,4))))</f>
        <v>4</v>
      </c>
      <c r="R7938">
        <f t="shared" si="376"/>
        <v>9</v>
      </c>
      <c r="S7938">
        <f t="shared" si="377"/>
        <v>3</v>
      </c>
    </row>
    <row r="7939" spans="1:19" x14ac:dyDescent="0.2">
      <c r="A7939">
        <f t="shared" si="375"/>
        <v>7930</v>
      </c>
      <c r="G7939">
        <v>5.6892405E-2</v>
      </c>
      <c r="H7939">
        <v>0.19470874199999999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f>IF(A7939&lt;([1]TS_DRC!$D$5+1)*24,1,IF(A7939&lt;([1]TS_DRC!$D$6+1)*24,2,IF(A7939&lt;([1]TS_DRC!$D$7+1)*24,3,IF(A7939&lt;([1]TS_DRC!$D$8+1)*24,4))))</f>
        <v>4</v>
      </c>
      <c r="R7939">
        <f t="shared" si="376"/>
        <v>10</v>
      </c>
      <c r="S7939">
        <f t="shared" si="377"/>
        <v>4</v>
      </c>
    </row>
    <row r="7940" spans="1:19" x14ac:dyDescent="0.2">
      <c r="A7940">
        <f t="shared" si="375"/>
        <v>7931</v>
      </c>
      <c r="G7940">
        <v>3.2178118999999998E-2</v>
      </c>
      <c r="H7940">
        <v>0.16975094199999999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f>IF(A7940&lt;([1]TS_DRC!$D$5+1)*24,1,IF(A7940&lt;([1]TS_DRC!$D$6+1)*24,2,IF(A7940&lt;([1]TS_DRC!$D$7+1)*24,3,IF(A7940&lt;([1]TS_DRC!$D$8+1)*24,4))))</f>
        <v>4</v>
      </c>
      <c r="R7940">
        <f t="shared" si="376"/>
        <v>11</v>
      </c>
      <c r="S7940">
        <f t="shared" si="377"/>
        <v>4</v>
      </c>
    </row>
    <row r="7941" spans="1:19" x14ac:dyDescent="0.2">
      <c r="A7941">
        <f t="shared" si="375"/>
        <v>7932</v>
      </c>
      <c r="G7941">
        <v>3.6383359999999998E-3</v>
      </c>
      <c r="H7941">
        <v>0.16661906600000001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f>IF(A7941&lt;([1]TS_DRC!$D$5+1)*24,1,IF(A7941&lt;([1]TS_DRC!$D$6+1)*24,2,IF(A7941&lt;([1]TS_DRC!$D$7+1)*24,3,IF(A7941&lt;([1]TS_DRC!$D$8+1)*24,4))))</f>
        <v>4</v>
      </c>
      <c r="R7941">
        <f t="shared" si="376"/>
        <v>12</v>
      </c>
      <c r="S7941">
        <f t="shared" si="377"/>
        <v>5</v>
      </c>
    </row>
    <row r="7942" spans="1:19" x14ac:dyDescent="0.2">
      <c r="A7942">
        <f t="shared" si="375"/>
        <v>7933</v>
      </c>
      <c r="G7942">
        <v>8.4430379999999999E-3</v>
      </c>
      <c r="H7942">
        <v>0.12705877900000001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f>IF(A7942&lt;([1]TS_DRC!$D$5+1)*24,1,IF(A7942&lt;([1]TS_DRC!$D$6+1)*24,2,IF(A7942&lt;([1]TS_DRC!$D$7+1)*24,3,IF(A7942&lt;([1]TS_DRC!$D$8+1)*24,4))))</f>
        <v>4</v>
      </c>
      <c r="R7942">
        <f t="shared" si="376"/>
        <v>13</v>
      </c>
      <c r="S7942">
        <f t="shared" si="377"/>
        <v>5</v>
      </c>
    </row>
    <row r="7943" spans="1:19" x14ac:dyDescent="0.2">
      <c r="A7943">
        <f t="shared" si="375"/>
        <v>7934</v>
      </c>
      <c r="G7943">
        <v>4.7834540000000004E-3</v>
      </c>
      <c r="H7943">
        <v>0.23093293100000001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f>IF(A7943&lt;([1]TS_DRC!$D$5+1)*24,1,IF(A7943&lt;([1]TS_DRC!$D$6+1)*24,2,IF(A7943&lt;([1]TS_DRC!$D$7+1)*24,3,IF(A7943&lt;([1]TS_DRC!$D$8+1)*24,4))))</f>
        <v>4</v>
      </c>
      <c r="R7943">
        <f t="shared" si="376"/>
        <v>14</v>
      </c>
      <c r="S7943">
        <f t="shared" si="377"/>
        <v>6</v>
      </c>
    </row>
    <row r="7944" spans="1:19" x14ac:dyDescent="0.2">
      <c r="A7944">
        <f t="shared" si="375"/>
        <v>7935</v>
      </c>
      <c r="G7944">
        <v>3.0885171999999999E-2</v>
      </c>
      <c r="H7944">
        <v>0.109436323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f>IF(A7944&lt;([1]TS_DRC!$D$5+1)*24,1,IF(A7944&lt;([1]TS_DRC!$D$6+1)*24,2,IF(A7944&lt;([1]TS_DRC!$D$7+1)*24,3,IF(A7944&lt;([1]TS_DRC!$D$8+1)*24,4))))</f>
        <v>4</v>
      </c>
      <c r="R7944">
        <f t="shared" si="376"/>
        <v>15</v>
      </c>
      <c r="S7944">
        <f t="shared" si="377"/>
        <v>6</v>
      </c>
    </row>
    <row r="7945" spans="1:19" x14ac:dyDescent="0.2">
      <c r="A7945">
        <f t="shared" si="375"/>
        <v>7936</v>
      </c>
      <c r="G7945">
        <v>4.3985533E-2</v>
      </c>
      <c r="H7945">
        <v>1.2598719E-2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f>IF(A7945&lt;([1]TS_DRC!$D$5+1)*24,1,IF(A7945&lt;([1]TS_DRC!$D$6+1)*24,2,IF(A7945&lt;([1]TS_DRC!$D$7+1)*24,3,IF(A7945&lt;([1]TS_DRC!$D$8+1)*24,4))))</f>
        <v>4</v>
      </c>
      <c r="R7945">
        <f t="shared" si="376"/>
        <v>16</v>
      </c>
      <c r="S7945">
        <f t="shared" si="377"/>
        <v>7</v>
      </c>
    </row>
    <row r="7946" spans="1:19" x14ac:dyDescent="0.2">
      <c r="A7946">
        <f t="shared" si="375"/>
        <v>7937</v>
      </c>
      <c r="G7946">
        <v>0.36730605799999999</v>
      </c>
      <c r="H7946">
        <v>4.8311980000000001E-3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f>IF(A7946&lt;([1]TS_DRC!$D$5+1)*24,1,IF(A7946&lt;([1]TS_DRC!$D$6+1)*24,2,IF(A7946&lt;([1]TS_DRC!$D$7+1)*24,3,IF(A7946&lt;([1]TS_DRC!$D$8+1)*24,4))))</f>
        <v>4</v>
      </c>
      <c r="R7946">
        <f t="shared" si="376"/>
        <v>17</v>
      </c>
      <c r="S7946">
        <f t="shared" si="377"/>
        <v>7</v>
      </c>
    </row>
    <row r="7947" spans="1:19" x14ac:dyDescent="0.2">
      <c r="A7947">
        <f t="shared" ref="A7947:A8010" si="378">A7946+1</f>
        <v>7938</v>
      </c>
      <c r="G7947">
        <v>0.30633544299999999</v>
      </c>
      <c r="H7947">
        <v>4.3240392000000002E-2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f>IF(A7947&lt;([1]TS_DRC!$D$5+1)*24,1,IF(A7947&lt;([1]TS_DRC!$D$6+1)*24,2,IF(A7947&lt;([1]TS_DRC!$D$7+1)*24,3,IF(A7947&lt;([1]TS_DRC!$D$8+1)*24,4))))</f>
        <v>4</v>
      </c>
      <c r="R7947">
        <f t="shared" ref="R7947:R8010" si="379">IF(R7946&lt;23,R7946+1,0)</f>
        <v>18</v>
      </c>
      <c r="S7947">
        <f t="shared" si="377"/>
        <v>8</v>
      </c>
    </row>
    <row r="7948" spans="1:19" x14ac:dyDescent="0.2">
      <c r="A7948">
        <f t="shared" si="378"/>
        <v>7939</v>
      </c>
      <c r="G7948">
        <v>0.18119484599999999</v>
      </c>
      <c r="H7948">
        <v>7.5037302E-2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f>IF(A7948&lt;([1]TS_DRC!$D$5+1)*24,1,IF(A7948&lt;([1]TS_DRC!$D$6+1)*24,2,IF(A7948&lt;([1]TS_DRC!$D$7+1)*24,3,IF(A7948&lt;([1]TS_DRC!$D$8+1)*24,4))))</f>
        <v>4</v>
      </c>
      <c r="R7948">
        <f t="shared" si="379"/>
        <v>19</v>
      </c>
      <c r="S7948">
        <f t="shared" si="377"/>
        <v>8</v>
      </c>
    </row>
    <row r="7949" spans="1:19" x14ac:dyDescent="0.2">
      <c r="A7949">
        <f t="shared" si="378"/>
        <v>7940</v>
      </c>
      <c r="G7949">
        <v>6.7114376000000003E-2</v>
      </c>
      <c r="H7949">
        <v>5.7037301999999998E-2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f>IF(A7949&lt;([1]TS_DRC!$D$5+1)*24,1,IF(A7949&lt;([1]TS_DRC!$D$6+1)*24,2,IF(A7949&lt;([1]TS_DRC!$D$7+1)*24,3,IF(A7949&lt;([1]TS_DRC!$D$8+1)*24,4))))</f>
        <v>4</v>
      </c>
      <c r="R7949">
        <f t="shared" si="379"/>
        <v>20</v>
      </c>
      <c r="S7949">
        <f t="shared" si="377"/>
        <v>9</v>
      </c>
    </row>
    <row r="7950" spans="1:19" x14ac:dyDescent="0.2">
      <c r="A7950">
        <f t="shared" si="378"/>
        <v>7941</v>
      </c>
      <c r="G7950">
        <v>3.8065099999999999E-3</v>
      </c>
      <c r="H7950">
        <v>2.2198190999999999E-2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f>IF(A7950&lt;([1]TS_DRC!$D$5+1)*24,1,IF(A7950&lt;([1]TS_DRC!$D$6+1)*24,2,IF(A7950&lt;([1]TS_DRC!$D$7+1)*24,3,IF(A7950&lt;([1]TS_DRC!$D$8+1)*24,4))))</f>
        <v>4</v>
      </c>
      <c r="R7950">
        <f t="shared" si="379"/>
        <v>21</v>
      </c>
      <c r="S7950">
        <f t="shared" si="377"/>
        <v>9</v>
      </c>
    </row>
    <row r="7951" spans="1:19" x14ac:dyDescent="0.2">
      <c r="A7951">
        <f t="shared" si="378"/>
        <v>7942</v>
      </c>
      <c r="G7951">
        <v>4.8399999999999997E-5</v>
      </c>
      <c r="H7951">
        <v>3.8311980000000001E-3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f>IF(A7951&lt;([1]TS_DRC!$D$5+1)*24,1,IF(A7951&lt;([1]TS_DRC!$D$6+1)*24,2,IF(A7951&lt;([1]TS_DRC!$D$7+1)*24,3,IF(A7951&lt;([1]TS_DRC!$D$8+1)*24,4))))</f>
        <v>4</v>
      </c>
      <c r="R7951">
        <f t="shared" si="379"/>
        <v>22</v>
      </c>
      <c r="S7951">
        <f t="shared" ref="S7951:S8014" si="380">SUMIFS($W$9:$W$296,$T$9:$T$296,$Q7951,$V$9:$V$296,$R7951)</f>
        <v>10</v>
      </c>
    </row>
    <row r="7952" spans="1:19" x14ac:dyDescent="0.2">
      <c r="A7952">
        <f t="shared" si="378"/>
        <v>7943</v>
      </c>
      <c r="G7952">
        <v>9.1907800000000004E-4</v>
      </c>
      <c r="H7952">
        <v>1.3535795E-2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f>IF(A7952&lt;([1]TS_DRC!$D$5+1)*24,1,IF(A7952&lt;([1]TS_DRC!$D$6+1)*24,2,IF(A7952&lt;([1]TS_DRC!$D$7+1)*24,3,IF(A7952&lt;([1]TS_DRC!$D$8+1)*24,4))))</f>
        <v>4</v>
      </c>
      <c r="R7952">
        <f t="shared" si="379"/>
        <v>23</v>
      </c>
      <c r="S7952">
        <f t="shared" si="380"/>
        <v>10</v>
      </c>
    </row>
    <row r="7953" spans="1:19" x14ac:dyDescent="0.2">
      <c r="A7953">
        <f t="shared" si="378"/>
        <v>7944</v>
      </c>
      <c r="G7953">
        <v>1.4511799999999999E-4</v>
      </c>
      <c r="H7953">
        <v>9.5779999999999997E-4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f>IF(A7953&lt;([1]TS_DRC!$D$5+1)*24,1,IF(A7953&lt;([1]TS_DRC!$D$6+1)*24,2,IF(A7953&lt;([1]TS_DRC!$D$7+1)*24,3,IF(A7953&lt;([1]TS_DRC!$D$8+1)*24,4))))</f>
        <v>4</v>
      </c>
      <c r="R7953">
        <f t="shared" si="379"/>
        <v>0</v>
      </c>
      <c r="S7953">
        <f t="shared" si="380"/>
        <v>1</v>
      </c>
    </row>
    <row r="7954" spans="1:19" x14ac:dyDescent="0.2">
      <c r="A7954">
        <f t="shared" si="378"/>
        <v>7945</v>
      </c>
      <c r="G7954">
        <v>9.6700000000000006E-5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f>IF(A7954&lt;([1]TS_DRC!$D$5+1)*24,1,IF(A7954&lt;([1]TS_DRC!$D$6+1)*24,2,IF(A7954&lt;([1]TS_DRC!$D$7+1)*24,3,IF(A7954&lt;([1]TS_DRC!$D$8+1)*24,4))))</f>
        <v>4</v>
      </c>
      <c r="R7954">
        <f t="shared" si="379"/>
        <v>1</v>
      </c>
      <c r="S7954">
        <f t="shared" si="380"/>
        <v>1</v>
      </c>
    </row>
    <row r="7955" spans="1:19" x14ac:dyDescent="0.2">
      <c r="A7955">
        <f t="shared" si="378"/>
        <v>7946</v>
      </c>
      <c r="G7955">
        <v>1.9348999999999999E-4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f>IF(A7955&lt;([1]TS_DRC!$D$5+1)*24,1,IF(A7955&lt;([1]TS_DRC!$D$6+1)*24,2,IF(A7955&lt;([1]TS_DRC!$D$7+1)*24,3,IF(A7955&lt;([1]TS_DRC!$D$8+1)*24,4))))</f>
        <v>4</v>
      </c>
      <c r="R7955">
        <f t="shared" si="379"/>
        <v>2</v>
      </c>
      <c r="S7955">
        <f t="shared" si="380"/>
        <v>1</v>
      </c>
    </row>
    <row r="7956" spans="1:19" x14ac:dyDescent="0.2">
      <c r="A7956">
        <f t="shared" si="378"/>
        <v>7947</v>
      </c>
      <c r="G7956">
        <v>2.7897830000000001E-3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f>IF(A7956&lt;([1]TS_DRC!$D$5+1)*24,1,IF(A7956&lt;([1]TS_DRC!$D$6+1)*24,2,IF(A7956&lt;([1]TS_DRC!$D$7+1)*24,3,IF(A7956&lt;([1]TS_DRC!$D$8+1)*24,4))))</f>
        <v>4</v>
      </c>
      <c r="R7956">
        <f t="shared" si="379"/>
        <v>3</v>
      </c>
      <c r="S7956">
        <f t="shared" si="380"/>
        <v>1</v>
      </c>
    </row>
    <row r="7957" spans="1:19" x14ac:dyDescent="0.2">
      <c r="A7957">
        <f t="shared" si="378"/>
        <v>7948</v>
      </c>
      <c r="G7957">
        <v>6.2830020000000002E-3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f>IF(A7957&lt;([1]TS_DRC!$D$5+1)*24,1,IF(A7957&lt;([1]TS_DRC!$D$6+1)*24,2,IF(A7957&lt;([1]TS_DRC!$D$7+1)*24,3,IF(A7957&lt;([1]TS_DRC!$D$8+1)*24,4))))</f>
        <v>4</v>
      </c>
      <c r="R7957">
        <f t="shared" si="379"/>
        <v>4</v>
      </c>
      <c r="S7957">
        <f t="shared" si="380"/>
        <v>1</v>
      </c>
    </row>
    <row r="7958" spans="1:19" x14ac:dyDescent="0.2">
      <c r="A7958">
        <f t="shared" si="378"/>
        <v>7949</v>
      </c>
      <c r="G7958">
        <v>2.3136075999999998E-2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f>IF(A7958&lt;([1]TS_DRC!$D$5+1)*24,1,IF(A7958&lt;([1]TS_DRC!$D$6+1)*24,2,IF(A7958&lt;([1]TS_DRC!$D$7+1)*24,3,IF(A7958&lt;([1]TS_DRC!$D$8+1)*24,4))))</f>
        <v>4</v>
      </c>
      <c r="R7958">
        <f t="shared" si="379"/>
        <v>5</v>
      </c>
      <c r="S7958">
        <f t="shared" si="380"/>
        <v>1</v>
      </c>
    </row>
    <row r="7959" spans="1:19" x14ac:dyDescent="0.2">
      <c r="A7959">
        <f t="shared" si="378"/>
        <v>7950</v>
      </c>
      <c r="G7959">
        <v>4.3629294999999998E-2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f>IF(A7959&lt;([1]TS_DRC!$D$5+1)*24,1,IF(A7959&lt;([1]TS_DRC!$D$6+1)*24,2,IF(A7959&lt;([1]TS_DRC!$D$7+1)*24,3,IF(A7959&lt;([1]TS_DRC!$D$8+1)*24,4))))</f>
        <v>4</v>
      </c>
      <c r="R7959">
        <f t="shared" si="379"/>
        <v>6</v>
      </c>
      <c r="S7959">
        <f t="shared" si="380"/>
        <v>2</v>
      </c>
    </row>
    <row r="7960" spans="1:19" x14ac:dyDescent="0.2">
      <c r="A7960">
        <f t="shared" si="378"/>
        <v>7951</v>
      </c>
      <c r="G7960">
        <v>1.6120253000000001E-2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f>IF(A7960&lt;([1]TS_DRC!$D$5+1)*24,1,IF(A7960&lt;([1]TS_DRC!$D$6+1)*24,2,IF(A7960&lt;([1]TS_DRC!$D$7+1)*24,3,IF(A7960&lt;([1]TS_DRC!$D$8+1)*24,4))))</f>
        <v>4</v>
      </c>
      <c r="R7960">
        <f t="shared" si="379"/>
        <v>7</v>
      </c>
      <c r="S7960">
        <f t="shared" si="380"/>
        <v>2</v>
      </c>
    </row>
    <row r="7961" spans="1:19" x14ac:dyDescent="0.2">
      <c r="A7961">
        <f t="shared" si="378"/>
        <v>7952</v>
      </c>
      <c r="G7961">
        <v>5.3512657999999998E-2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f>IF(A7961&lt;([1]TS_DRC!$D$5+1)*24,1,IF(A7961&lt;([1]TS_DRC!$D$6+1)*24,2,IF(A7961&lt;([1]TS_DRC!$D$7+1)*24,3,IF(A7961&lt;([1]TS_DRC!$D$8+1)*24,4))))</f>
        <v>4</v>
      </c>
      <c r="R7961">
        <f t="shared" si="379"/>
        <v>8</v>
      </c>
      <c r="S7961">
        <f t="shared" si="380"/>
        <v>3</v>
      </c>
    </row>
    <row r="7962" spans="1:19" x14ac:dyDescent="0.2">
      <c r="A7962">
        <f t="shared" si="378"/>
        <v>7953</v>
      </c>
      <c r="G7962">
        <v>6.3130198999999998E-2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f>IF(A7962&lt;([1]TS_DRC!$D$5+1)*24,1,IF(A7962&lt;([1]TS_DRC!$D$6+1)*24,2,IF(A7962&lt;([1]TS_DRC!$D$7+1)*24,3,IF(A7962&lt;([1]TS_DRC!$D$8+1)*24,4))))</f>
        <v>4</v>
      </c>
      <c r="R7962">
        <f t="shared" si="379"/>
        <v>9</v>
      </c>
      <c r="S7962">
        <f t="shared" si="380"/>
        <v>3</v>
      </c>
    </row>
    <row r="7963" spans="1:19" x14ac:dyDescent="0.2">
      <c r="A7963">
        <f t="shared" si="378"/>
        <v>7954</v>
      </c>
      <c r="G7963">
        <v>8.7499547999999996E-2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f>IF(A7963&lt;([1]TS_DRC!$D$5+1)*24,1,IF(A7963&lt;([1]TS_DRC!$D$6+1)*24,2,IF(A7963&lt;([1]TS_DRC!$D$7+1)*24,3,IF(A7963&lt;([1]TS_DRC!$D$8+1)*24,4))))</f>
        <v>4</v>
      </c>
      <c r="R7963">
        <f t="shared" si="379"/>
        <v>10</v>
      </c>
      <c r="S7963">
        <f t="shared" si="380"/>
        <v>4</v>
      </c>
    </row>
    <row r="7964" spans="1:19" x14ac:dyDescent="0.2">
      <c r="A7964">
        <f t="shared" si="378"/>
        <v>7955</v>
      </c>
      <c r="G7964">
        <v>0.40074954800000001</v>
      </c>
      <c r="H7964">
        <v>2.9540300000000002E-4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f>IF(A7964&lt;([1]TS_DRC!$D$5+1)*24,1,IF(A7964&lt;([1]TS_DRC!$D$6+1)*24,2,IF(A7964&lt;([1]TS_DRC!$D$7+1)*24,3,IF(A7964&lt;([1]TS_DRC!$D$8+1)*24,4))))</f>
        <v>4</v>
      </c>
      <c r="R7964">
        <f t="shared" si="379"/>
        <v>11</v>
      </c>
      <c r="S7964">
        <f t="shared" si="380"/>
        <v>4</v>
      </c>
    </row>
    <row r="7965" spans="1:19" x14ac:dyDescent="0.2">
      <c r="A7965">
        <f t="shared" si="378"/>
        <v>7956</v>
      </c>
      <c r="G7965">
        <v>0.35489285700000001</v>
      </c>
      <c r="H7965">
        <v>0.153699699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f>IF(A7965&lt;([1]TS_DRC!$D$5+1)*24,1,IF(A7965&lt;([1]TS_DRC!$D$6+1)*24,2,IF(A7965&lt;([1]TS_DRC!$D$7+1)*24,3,IF(A7965&lt;([1]TS_DRC!$D$8+1)*24,4))))</f>
        <v>4</v>
      </c>
      <c r="R7965">
        <f t="shared" si="379"/>
        <v>12</v>
      </c>
      <c r="S7965">
        <f t="shared" si="380"/>
        <v>5</v>
      </c>
    </row>
    <row r="7966" spans="1:19" x14ac:dyDescent="0.2">
      <c r="A7966">
        <f t="shared" si="378"/>
        <v>7957</v>
      </c>
      <c r="G7966">
        <v>0.28000949400000003</v>
      </c>
      <c r="H7966">
        <v>4.7016579000000003E-2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f>IF(A7966&lt;([1]TS_DRC!$D$5+1)*24,1,IF(A7966&lt;([1]TS_DRC!$D$6+1)*24,2,IF(A7966&lt;([1]TS_DRC!$D$7+1)*24,3,IF(A7966&lt;([1]TS_DRC!$D$8+1)*24,4))))</f>
        <v>4</v>
      </c>
      <c r="R7966">
        <f t="shared" si="379"/>
        <v>13</v>
      </c>
      <c r="S7966">
        <f t="shared" si="380"/>
        <v>5</v>
      </c>
    </row>
    <row r="7967" spans="1:19" x14ac:dyDescent="0.2">
      <c r="A7967">
        <f t="shared" si="378"/>
        <v>7958</v>
      </c>
      <c r="G7967">
        <v>0.105794756</v>
      </c>
      <c r="H7967">
        <v>2.1266010000000001E-3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f>IF(A7967&lt;([1]TS_DRC!$D$5+1)*24,1,IF(A7967&lt;([1]TS_DRC!$D$6+1)*24,2,IF(A7967&lt;([1]TS_DRC!$D$7+1)*24,3,IF(A7967&lt;([1]TS_DRC!$D$8+1)*24,4))))</f>
        <v>4</v>
      </c>
      <c r="R7967">
        <f t="shared" si="379"/>
        <v>14</v>
      </c>
      <c r="S7967">
        <f t="shared" si="380"/>
        <v>6</v>
      </c>
    </row>
    <row r="7968" spans="1:19" x14ac:dyDescent="0.2">
      <c r="A7968">
        <f t="shared" si="378"/>
        <v>7959</v>
      </c>
      <c r="G7968">
        <v>0</v>
      </c>
      <c r="H7968">
        <v>3.5908060000000002E-3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f>IF(A7968&lt;([1]TS_DRC!$D$5+1)*24,1,IF(A7968&lt;([1]TS_DRC!$D$6+1)*24,2,IF(A7968&lt;([1]TS_DRC!$D$7+1)*24,3,IF(A7968&lt;([1]TS_DRC!$D$8+1)*24,4))))</f>
        <v>4</v>
      </c>
      <c r="R7968">
        <f t="shared" si="379"/>
        <v>15</v>
      </c>
      <c r="S7968">
        <f t="shared" si="380"/>
        <v>6</v>
      </c>
    </row>
    <row r="7969" spans="1:19" x14ac:dyDescent="0.2">
      <c r="A7969">
        <f t="shared" si="378"/>
        <v>7960</v>
      </c>
      <c r="G7969">
        <v>3.7350809999999999E-3</v>
      </c>
      <c r="H7969">
        <v>5.6752069999999998E-3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f>IF(A7969&lt;([1]TS_DRC!$D$5+1)*24,1,IF(A7969&lt;([1]TS_DRC!$D$6+1)*24,2,IF(A7969&lt;([1]TS_DRC!$D$7+1)*24,3,IF(A7969&lt;([1]TS_DRC!$D$8+1)*24,4))))</f>
        <v>4</v>
      </c>
      <c r="R7969">
        <f t="shared" si="379"/>
        <v>16</v>
      </c>
      <c r="S7969">
        <f t="shared" si="380"/>
        <v>7</v>
      </c>
    </row>
    <row r="7970" spans="1:19" x14ac:dyDescent="0.2">
      <c r="A7970">
        <f t="shared" si="378"/>
        <v>7961</v>
      </c>
      <c r="G7970">
        <v>8.0370709999999998E-3</v>
      </c>
      <c r="H7970">
        <v>1.2126601000000001E-2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f>IF(A7970&lt;([1]TS_DRC!$D$5+1)*24,1,IF(A7970&lt;([1]TS_DRC!$D$6+1)*24,2,IF(A7970&lt;([1]TS_DRC!$D$7+1)*24,3,IF(A7970&lt;([1]TS_DRC!$D$8+1)*24,4))))</f>
        <v>4</v>
      </c>
      <c r="R7970">
        <f t="shared" si="379"/>
        <v>17</v>
      </c>
      <c r="S7970">
        <f t="shared" si="380"/>
        <v>7</v>
      </c>
    </row>
    <row r="7971" spans="1:19" x14ac:dyDescent="0.2">
      <c r="A7971">
        <f t="shared" si="378"/>
        <v>7962</v>
      </c>
      <c r="G7971">
        <v>5.8214290000000004E-3</v>
      </c>
      <c r="H7971">
        <v>5.7174080000000002E-3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f>IF(A7971&lt;([1]TS_DRC!$D$5+1)*24,1,IF(A7971&lt;([1]TS_DRC!$D$6+1)*24,2,IF(A7971&lt;([1]TS_DRC!$D$7+1)*24,3,IF(A7971&lt;([1]TS_DRC!$D$8+1)*24,4))))</f>
        <v>4</v>
      </c>
      <c r="R7971">
        <f t="shared" si="379"/>
        <v>18</v>
      </c>
      <c r="S7971">
        <f t="shared" si="380"/>
        <v>8</v>
      </c>
    </row>
    <row r="7972" spans="1:19" x14ac:dyDescent="0.2">
      <c r="A7972">
        <f t="shared" si="378"/>
        <v>7963</v>
      </c>
      <c r="G7972">
        <v>3.8433995999999998E-2</v>
      </c>
      <c r="H7972">
        <v>1.7978523E-2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f>IF(A7972&lt;([1]TS_DRC!$D$5+1)*24,1,IF(A7972&lt;([1]TS_DRC!$D$6+1)*24,2,IF(A7972&lt;([1]TS_DRC!$D$7+1)*24,3,IF(A7972&lt;([1]TS_DRC!$D$8+1)*24,4))))</f>
        <v>4</v>
      </c>
      <c r="R7972">
        <f t="shared" si="379"/>
        <v>19</v>
      </c>
      <c r="S7972">
        <f t="shared" si="380"/>
        <v>8</v>
      </c>
    </row>
    <row r="7973" spans="1:19" x14ac:dyDescent="0.2">
      <c r="A7973">
        <f t="shared" si="378"/>
        <v>7964</v>
      </c>
      <c r="G7973">
        <v>0.26178345400000003</v>
      </c>
      <c r="H7973">
        <v>0.185020723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f>IF(A7973&lt;([1]TS_DRC!$D$5+1)*24,1,IF(A7973&lt;([1]TS_DRC!$D$6+1)*24,2,IF(A7973&lt;([1]TS_DRC!$D$7+1)*24,3,IF(A7973&lt;([1]TS_DRC!$D$8+1)*24,4))))</f>
        <v>4</v>
      </c>
      <c r="R7973">
        <f t="shared" si="379"/>
        <v>20</v>
      </c>
      <c r="S7973">
        <f t="shared" si="380"/>
        <v>9</v>
      </c>
    </row>
    <row r="7974" spans="1:19" x14ac:dyDescent="0.2">
      <c r="A7974">
        <f t="shared" si="378"/>
        <v>7965</v>
      </c>
      <c r="G7974">
        <v>0.34916546100000001</v>
      </c>
      <c r="H7974">
        <v>0.44810550100000002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f>IF(A7974&lt;([1]TS_DRC!$D$5+1)*24,1,IF(A7974&lt;([1]TS_DRC!$D$6+1)*24,2,IF(A7974&lt;([1]TS_DRC!$D$7+1)*24,3,IF(A7974&lt;([1]TS_DRC!$D$8+1)*24,4))))</f>
        <v>4</v>
      </c>
      <c r="R7974">
        <f t="shared" si="379"/>
        <v>21</v>
      </c>
      <c r="S7974">
        <f t="shared" si="380"/>
        <v>9</v>
      </c>
    </row>
    <row r="7975" spans="1:19" x14ac:dyDescent="0.2">
      <c r="A7975">
        <f t="shared" si="378"/>
        <v>7966</v>
      </c>
      <c r="G7975">
        <v>0.33279520800000001</v>
      </c>
      <c r="H7975">
        <v>0.502321778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f>IF(A7975&lt;([1]TS_DRC!$D$5+1)*24,1,IF(A7975&lt;([1]TS_DRC!$D$6+1)*24,2,IF(A7975&lt;([1]TS_DRC!$D$7+1)*24,3,IF(A7975&lt;([1]TS_DRC!$D$8+1)*24,4))))</f>
        <v>4</v>
      </c>
      <c r="R7975">
        <f t="shared" si="379"/>
        <v>22</v>
      </c>
      <c r="S7975">
        <f t="shared" si="380"/>
        <v>10</v>
      </c>
    </row>
    <row r="7976" spans="1:19" x14ac:dyDescent="0.2">
      <c r="A7976">
        <f t="shared" si="378"/>
        <v>7967</v>
      </c>
      <c r="G7976">
        <v>0.30459764900000003</v>
      </c>
      <c r="H7976">
        <v>0.61302637500000001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f>IF(A7976&lt;([1]TS_DRC!$D$5+1)*24,1,IF(A7976&lt;([1]TS_DRC!$D$6+1)*24,2,IF(A7976&lt;([1]TS_DRC!$D$7+1)*24,3,IF(A7976&lt;([1]TS_DRC!$D$8+1)*24,4))))</f>
        <v>4</v>
      </c>
      <c r="R7976">
        <f t="shared" si="379"/>
        <v>23</v>
      </c>
      <c r="S7976">
        <f t="shared" si="380"/>
        <v>10</v>
      </c>
    </row>
    <row r="7977" spans="1:19" x14ac:dyDescent="0.2">
      <c r="A7977">
        <f t="shared" si="378"/>
        <v>7968</v>
      </c>
      <c r="G7977">
        <v>0.57677667300000002</v>
      </c>
      <c r="H7977">
        <v>0.65443067099999996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f>IF(A7977&lt;([1]TS_DRC!$D$5+1)*24,1,IF(A7977&lt;([1]TS_DRC!$D$6+1)*24,2,IF(A7977&lt;([1]TS_DRC!$D$7+1)*24,3,IF(A7977&lt;([1]TS_DRC!$D$8+1)*24,4))))</f>
        <v>4</v>
      </c>
      <c r="R7977">
        <f t="shared" si="379"/>
        <v>0</v>
      </c>
      <c r="S7977">
        <f t="shared" si="380"/>
        <v>1</v>
      </c>
    </row>
    <row r="7978" spans="1:19" x14ac:dyDescent="0.2">
      <c r="A7978">
        <f t="shared" si="378"/>
        <v>7969</v>
      </c>
      <c r="G7978">
        <v>0.75921112099999999</v>
      </c>
      <c r="H7978">
        <v>0.67845214799999998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f>IF(A7978&lt;([1]TS_DRC!$D$5+1)*24,1,IF(A7978&lt;([1]TS_DRC!$D$6+1)*24,2,IF(A7978&lt;([1]TS_DRC!$D$7+1)*24,3,IF(A7978&lt;([1]TS_DRC!$D$8+1)*24,4))))</f>
        <v>4</v>
      </c>
      <c r="R7978">
        <f t="shared" si="379"/>
        <v>1</v>
      </c>
      <c r="S7978">
        <f t="shared" si="380"/>
        <v>1</v>
      </c>
    </row>
    <row r="7979" spans="1:19" x14ac:dyDescent="0.2">
      <c r="A7979">
        <f t="shared" si="378"/>
        <v>7970</v>
      </c>
      <c r="G7979">
        <v>0.43830153700000002</v>
      </c>
      <c r="H7979">
        <v>0.67488206500000003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f>IF(A7979&lt;([1]TS_DRC!$D$5+1)*24,1,IF(A7979&lt;([1]TS_DRC!$D$6+1)*24,2,IF(A7979&lt;([1]TS_DRC!$D$7+1)*24,3,IF(A7979&lt;([1]TS_DRC!$D$8+1)*24,4))))</f>
        <v>4</v>
      </c>
      <c r="R7979">
        <f t="shared" si="379"/>
        <v>2</v>
      </c>
      <c r="S7979">
        <f t="shared" si="380"/>
        <v>1</v>
      </c>
    </row>
    <row r="7980" spans="1:19" x14ac:dyDescent="0.2">
      <c r="A7980">
        <f t="shared" si="378"/>
        <v>7971</v>
      </c>
      <c r="G7980">
        <v>0.29791184399999998</v>
      </c>
      <c r="H7980">
        <v>0.70424905800000004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f>IF(A7980&lt;([1]TS_DRC!$D$5+1)*24,1,IF(A7980&lt;([1]TS_DRC!$D$6+1)*24,2,IF(A7980&lt;([1]TS_DRC!$D$7+1)*24,3,IF(A7980&lt;([1]TS_DRC!$D$8+1)*24,4))))</f>
        <v>4</v>
      </c>
      <c r="R7980">
        <f t="shared" si="379"/>
        <v>3</v>
      </c>
      <c r="S7980">
        <f t="shared" si="380"/>
        <v>1</v>
      </c>
    </row>
    <row r="7981" spans="1:19" x14ac:dyDescent="0.2">
      <c r="A7981">
        <f t="shared" si="378"/>
        <v>7972</v>
      </c>
      <c r="G7981">
        <v>0.36435352599999998</v>
      </c>
      <c r="H7981">
        <v>0.72878485299999995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f>IF(A7981&lt;([1]TS_DRC!$D$5+1)*24,1,IF(A7981&lt;([1]TS_DRC!$D$6+1)*24,2,IF(A7981&lt;([1]TS_DRC!$D$7+1)*24,3,IF(A7981&lt;([1]TS_DRC!$D$8+1)*24,4))))</f>
        <v>4</v>
      </c>
      <c r="R7981">
        <f t="shared" si="379"/>
        <v>4</v>
      </c>
      <c r="S7981">
        <f t="shared" si="380"/>
        <v>1</v>
      </c>
    </row>
    <row r="7982" spans="1:19" x14ac:dyDescent="0.2">
      <c r="A7982">
        <f t="shared" si="378"/>
        <v>7973</v>
      </c>
      <c r="G7982">
        <v>0.40002531600000002</v>
      </c>
      <c r="H7982">
        <v>0.74444724900000003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f>IF(A7982&lt;([1]TS_DRC!$D$5+1)*24,1,IF(A7982&lt;([1]TS_DRC!$D$6+1)*24,2,IF(A7982&lt;([1]TS_DRC!$D$7+1)*24,3,IF(A7982&lt;([1]TS_DRC!$D$8+1)*24,4))))</f>
        <v>4</v>
      </c>
      <c r="R7982">
        <f t="shared" si="379"/>
        <v>5</v>
      </c>
      <c r="S7982">
        <f t="shared" si="380"/>
        <v>1</v>
      </c>
    </row>
    <row r="7983" spans="1:19" x14ac:dyDescent="0.2">
      <c r="A7983">
        <f t="shared" si="378"/>
        <v>7974</v>
      </c>
      <c r="G7983">
        <v>0.43812477399999999</v>
      </c>
      <c r="H7983">
        <v>0.64324528999999997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f>IF(A7983&lt;([1]TS_DRC!$D$5+1)*24,1,IF(A7983&lt;([1]TS_DRC!$D$6+1)*24,2,IF(A7983&lt;([1]TS_DRC!$D$7+1)*24,3,IF(A7983&lt;([1]TS_DRC!$D$8+1)*24,4))))</f>
        <v>4</v>
      </c>
      <c r="R7983">
        <f t="shared" si="379"/>
        <v>6</v>
      </c>
      <c r="S7983">
        <f t="shared" si="380"/>
        <v>2</v>
      </c>
    </row>
    <row r="7984" spans="1:19" x14ac:dyDescent="0.2">
      <c r="A7984">
        <f t="shared" si="378"/>
        <v>7975</v>
      </c>
      <c r="G7984">
        <v>0.56812160899999997</v>
      </c>
      <c r="H7984">
        <v>0.51323737800000002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f>IF(A7984&lt;([1]TS_DRC!$D$5+1)*24,1,IF(A7984&lt;([1]TS_DRC!$D$6+1)*24,2,IF(A7984&lt;([1]TS_DRC!$D$7+1)*24,3,IF(A7984&lt;([1]TS_DRC!$D$8+1)*24,4))))</f>
        <v>4</v>
      </c>
      <c r="R7984">
        <f t="shared" si="379"/>
        <v>7</v>
      </c>
      <c r="S7984">
        <f t="shared" si="380"/>
        <v>2</v>
      </c>
    </row>
    <row r="7985" spans="1:19" x14ac:dyDescent="0.2">
      <c r="A7985">
        <f t="shared" si="378"/>
        <v>7976</v>
      </c>
      <c r="G7985">
        <v>0.84589692599999999</v>
      </c>
      <c r="H7985">
        <v>0.54808025599999999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f>IF(A7985&lt;([1]TS_DRC!$D$5+1)*24,1,IF(A7985&lt;([1]TS_DRC!$D$6+1)*24,2,IF(A7985&lt;([1]TS_DRC!$D$7+1)*24,3,IF(A7985&lt;([1]TS_DRC!$D$8+1)*24,4))))</f>
        <v>4</v>
      </c>
      <c r="R7985">
        <f t="shared" si="379"/>
        <v>8</v>
      </c>
      <c r="S7985">
        <f t="shared" si="380"/>
        <v>3</v>
      </c>
    </row>
    <row r="7986" spans="1:19" x14ac:dyDescent="0.2">
      <c r="A7986">
        <f t="shared" si="378"/>
        <v>7977</v>
      </c>
      <c r="G7986">
        <v>0.90943896899999999</v>
      </c>
      <c r="H7986">
        <v>0.620396006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f>IF(A7986&lt;([1]TS_DRC!$D$5+1)*24,1,IF(A7986&lt;([1]TS_DRC!$D$6+1)*24,2,IF(A7986&lt;([1]TS_DRC!$D$7+1)*24,3,IF(A7986&lt;([1]TS_DRC!$D$8+1)*24,4))))</f>
        <v>4</v>
      </c>
      <c r="R7986">
        <f t="shared" si="379"/>
        <v>9</v>
      </c>
      <c r="S7986">
        <f t="shared" si="380"/>
        <v>3</v>
      </c>
    </row>
    <row r="7987" spans="1:19" x14ac:dyDescent="0.2">
      <c r="A7987">
        <f t="shared" si="378"/>
        <v>7978</v>
      </c>
      <c r="G7987">
        <v>0.92104701600000005</v>
      </c>
      <c r="H7987">
        <v>0.60033308200000002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f>IF(A7987&lt;([1]TS_DRC!$D$5+1)*24,1,IF(A7987&lt;([1]TS_DRC!$D$6+1)*24,2,IF(A7987&lt;([1]TS_DRC!$D$7+1)*24,3,IF(A7987&lt;([1]TS_DRC!$D$8+1)*24,4))))</f>
        <v>4</v>
      </c>
      <c r="R7987">
        <f t="shared" si="379"/>
        <v>10</v>
      </c>
      <c r="S7987">
        <f t="shared" si="380"/>
        <v>4</v>
      </c>
    </row>
    <row r="7988" spans="1:19" x14ac:dyDescent="0.2">
      <c r="A7988">
        <f t="shared" si="378"/>
        <v>7979</v>
      </c>
      <c r="G7988">
        <v>0.93940009000000002</v>
      </c>
      <c r="H7988">
        <v>0.52597890000000003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f>IF(A7988&lt;([1]TS_DRC!$D$5+1)*24,1,IF(A7988&lt;([1]TS_DRC!$D$6+1)*24,2,IF(A7988&lt;([1]TS_DRC!$D$7+1)*24,3,IF(A7988&lt;([1]TS_DRC!$D$8+1)*24,4))))</f>
        <v>4</v>
      </c>
      <c r="R7988">
        <f t="shared" si="379"/>
        <v>11</v>
      </c>
      <c r="S7988">
        <f t="shared" si="380"/>
        <v>4</v>
      </c>
    </row>
    <row r="7989" spans="1:19" x14ac:dyDescent="0.2">
      <c r="A7989">
        <f t="shared" si="378"/>
        <v>7980</v>
      </c>
      <c r="G7989">
        <v>0.770205696</v>
      </c>
      <c r="H7989">
        <v>0.43573360999999999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f>IF(A7989&lt;([1]TS_DRC!$D$5+1)*24,1,IF(A7989&lt;([1]TS_DRC!$D$6+1)*24,2,IF(A7989&lt;([1]TS_DRC!$D$7+1)*24,3,IF(A7989&lt;([1]TS_DRC!$D$8+1)*24,4))))</f>
        <v>4</v>
      </c>
      <c r="R7989">
        <f t="shared" si="379"/>
        <v>12</v>
      </c>
      <c r="S7989">
        <f t="shared" si="380"/>
        <v>5</v>
      </c>
    </row>
    <row r="7990" spans="1:19" x14ac:dyDescent="0.2">
      <c r="A7990">
        <f t="shared" si="378"/>
        <v>7981</v>
      </c>
      <c r="G7990">
        <v>0.85843038000000005</v>
      </c>
      <c r="H7990">
        <v>0.36045968299999998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f>IF(A7990&lt;([1]TS_DRC!$D$5+1)*24,1,IF(A7990&lt;([1]TS_DRC!$D$6+1)*24,2,IF(A7990&lt;([1]TS_DRC!$D$7+1)*24,3,IF(A7990&lt;([1]TS_DRC!$D$8+1)*24,4))))</f>
        <v>4</v>
      </c>
      <c r="R7990">
        <f t="shared" si="379"/>
        <v>13</v>
      </c>
      <c r="S7990">
        <f t="shared" si="380"/>
        <v>5</v>
      </c>
    </row>
    <row r="7991" spans="1:19" x14ac:dyDescent="0.2">
      <c r="A7991">
        <f t="shared" si="378"/>
        <v>7982</v>
      </c>
      <c r="G7991">
        <v>0.47515280300000001</v>
      </c>
      <c r="H7991">
        <v>0.354247174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f>IF(A7991&lt;([1]TS_DRC!$D$5+1)*24,1,IF(A7991&lt;([1]TS_DRC!$D$6+1)*24,2,IF(A7991&lt;([1]TS_DRC!$D$7+1)*24,3,IF(A7991&lt;([1]TS_DRC!$D$8+1)*24,4))))</f>
        <v>4</v>
      </c>
      <c r="R7991">
        <f t="shared" si="379"/>
        <v>14</v>
      </c>
      <c r="S7991">
        <f t="shared" si="380"/>
        <v>6</v>
      </c>
    </row>
    <row r="7992" spans="1:19" x14ac:dyDescent="0.2">
      <c r="A7992">
        <f t="shared" si="378"/>
        <v>7983</v>
      </c>
      <c r="G7992">
        <v>0.21693083199999999</v>
      </c>
      <c r="H7992">
        <v>7.8686887999999997E-2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f>IF(A7992&lt;([1]TS_DRC!$D$5+1)*24,1,IF(A7992&lt;([1]TS_DRC!$D$6+1)*24,2,IF(A7992&lt;([1]TS_DRC!$D$7+1)*24,3,IF(A7992&lt;([1]TS_DRC!$D$8+1)*24,4))))</f>
        <v>4</v>
      </c>
      <c r="R7992">
        <f t="shared" si="379"/>
        <v>15</v>
      </c>
      <c r="S7992">
        <f t="shared" si="380"/>
        <v>6</v>
      </c>
    </row>
    <row r="7993" spans="1:19" x14ac:dyDescent="0.2">
      <c r="A7993">
        <f t="shared" si="378"/>
        <v>7984</v>
      </c>
      <c r="G7993">
        <v>0.216005425</v>
      </c>
      <c r="H7993">
        <v>0.129404295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f>IF(A7993&lt;([1]TS_DRC!$D$5+1)*24,1,IF(A7993&lt;([1]TS_DRC!$D$6+1)*24,2,IF(A7993&lt;([1]TS_DRC!$D$7+1)*24,3,IF(A7993&lt;([1]TS_DRC!$D$8+1)*24,4))))</f>
        <v>4</v>
      </c>
      <c r="R7993">
        <f t="shared" si="379"/>
        <v>16</v>
      </c>
      <c r="S7993">
        <f t="shared" si="380"/>
        <v>7</v>
      </c>
    </row>
    <row r="7994" spans="1:19" x14ac:dyDescent="0.2">
      <c r="A7994">
        <f t="shared" si="378"/>
        <v>7985</v>
      </c>
      <c r="G7994">
        <v>0.49754927700000001</v>
      </c>
      <c r="H7994">
        <v>0.25724076899999998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f>IF(A7994&lt;([1]TS_DRC!$D$5+1)*24,1,IF(A7994&lt;([1]TS_DRC!$D$6+1)*24,2,IF(A7994&lt;([1]TS_DRC!$D$7+1)*24,3,IF(A7994&lt;([1]TS_DRC!$D$8+1)*24,4))))</f>
        <v>4</v>
      </c>
      <c r="R7994">
        <f t="shared" si="379"/>
        <v>17</v>
      </c>
      <c r="S7994">
        <f t="shared" si="380"/>
        <v>7</v>
      </c>
    </row>
    <row r="7995" spans="1:19" x14ac:dyDescent="0.2">
      <c r="A7995">
        <f t="shared" si="378"/>
        <v>7986</v>
      </c>
      <c r="G7995">
        <v>0.86415687200000002</v>
      </c>
      <c r="H7995">
        <v>0.41367596099999998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f>IF(A7995&lt;([1]TS_DRC!$D$5+1)*24,1,IF(A7995&lt;([1]TS_DRC!$D$6+1)*24,2,IF(A7995&lt;([1]TS_DRC!$D$7+1)*24,3,IF(A7995&lt;([1]TS_DRC!$D$8+1)*24,4))))</f>
        <v>4</v>
      </c>
      <c r="R7995">
        <f t="shared" si="379"/>
        <v>18</v>
      </c>
      <c r="S7995">
        <f t="shared" si="380"/>
        <v>8</v>
      </c>
    </row>
    <row r="7996" spans="1:19" x14ac:dyDescent="0.2">
      <c r="A7996">
        <f t="shared" si="378"/>
        <v>7987</v>
      </c>
      <c r="G7996">
        <v>0.90981012699999997</v>
      </c>
      <c r="H7996">
        <v>0.65572984199999995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f>IF(A7996&lt;([1]TS_DRC!$D$5+1)*24,1,IF(A7996&lt;([1]TS_DRC!$D$6+1)*24,2,IF(A7996&lt;([1]TS_DRC!$D$7+1)*24,3,IF(A7996&lt;([1]TS_DRC!$D$8+1)*24,4))))</f>
        <v>4</v>
      </c>
      <c r="R7996">
        <f t="shared" si="379"/>
        <v>19</v>
      </c>
      <c r="S7996">
        <f t="shared" si="380"/>
        <v>8</v>
      </c>
    </row>
    <row r="7997" spans="1:19" x14ac:dyDescent="0.2">
      <c r="A7997">
        <f t="shared" si="378"/>
        <v>7988</v>
      </c>
      <c r="G7997">
        <v>0.90558589499999997</v>
      </c>
      <c r="H7997">
        <v>0.92553993999999995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f>IF(A7997&lt;([1]TS_DRC!$D$5+1)*24,1,IF(A7997&lt;([1]TS_DRC!$D$6+1)*24,2,IF(A7997&lt;([1]TS_DRC!$D$7+1)*24,3,IF(A7997&lt;([1]TS_DRC!$D$8+1)*24,4))))</f>
        <v>4</v>
      </c>
      <c r="R7997">
        <f t="shared" si="379"/>
        <v>20</v>
      </c>
      <c r="S7997">
        <f t="shared" si="380"/>
        <v>9</v>
      </c>
    </row>
    <row r="7998" spans="1:19" x14ac:dyDescent="0.2">
      <c r="A7998">
        <f t="shared" si="378"/>
        <v>7989</v>
      </c>
      <c r="G7998">
        <v>0.92276943899999997</v>
      </c>
      <c r="H7998">
        <v>0.93175094199999997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f>IF(A7998&lt;([1]TS_DRC!$D$5+1)*24,1,IF(A7998&lt;([1]TS_DRC!$D$6+1)*24,2,IF(A7998&lt;([1]TS_DRC!$D$7+1)*24,3,IF(A7998&lt;([1]TS_DRC!$D$8+1)*24,4))))</f>
        <v>4</v>
      </c>
      <c r="R7998">
        <f t="shared" si="379"/>
        <v>21</v>
      </c>
      <c r="S7998">
        <f t="shared" si="380"/>
        <v>9</v>
      </c>
    </row>
    <row r="7999" spans="1:19" x14ac:dyDescent="0.2">
      <c r="A7999">
        <f t="shared" si="378"/>
        <v>7990</v>
      </c>
      <c r="G7999">
        <v>0.98760036200000001</v>
      </c>
      <c r="H7999">
        <v>0.93079314199999996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f>IF(A7999&lt;([1]TS_DRC!$D$5+1)*24,1,IF(A7999&lt;([1]TS_DRC!$D$6+1)*24,2,IF(A7999&lt;([1]TS_DRC!$D$7+1)*24,3,IF(A7999&lt;([1]TS_DRC!$D$8+1)*24,4))))</f>
        <v>4</v>
      </c>
      <c r="R7999">
        <f t="shared" si="379"/>
        <v>22</v>
      </c>
      <c r="S7999">
        <f t="shared" si="380"/>
        <v>10</v>
      </c>
    </row>
    <row r="8000" spans="1:19" x14ac:dyDescent="0.2">
      <c r="A8000">
        <f t="shared" si="378"/>
        <v>7991</v>
      </c>
      <c r="G8000">
        <v>0.97970795700000002</v>
      </c>
      <c r="H8000">
        <v>0.95120233600000004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f>IF(A8000&lt;([1]TS_DRC!$D$5+1)*24,1,IF(A8000&lt;([1]TS_DRC!$D$6+1)*24,2,IF(A8000&lt;([1]TS_DRC!$D$7+1)*24,3,IF(A8000&lt;([1]TS_DRC!$D$8+1)*24,4))))</f>
        <v>4</v>
      </c>
      <c r="R8000">
        <f t="shared" si="379"/>
        <v>23</v>
      </c>
      <c r="S8000">
        <f t="shared" si="380"/>
        <v>10</v>
      </c>
    </row>
    <row r="8001" spans="1:19" x14ac:dyDescent="0.2">
      <c r="A8001">
        <f t="shared" si="378"/>
        <v>7992</v>
      </c>
      <c r="G8001">
        <v>0.94471473800000005</v>
      </c>
      <c r="H8001">
        <v>0.96269593099999995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f>IF(A8001&lt;([1]TS_DRC!$D$5+1)*24,1,IF(A8001&lt;([1]TS_DRC!$D$6+1)*24,2,IF(A8001&lt;([1]TS_DRC!$D$7+1)*24,3,IF(A8001&lt;([1]TS_DRC!$D$8+1)*24,4))))</f>
        <v>4</v>
      </c>
      <c r="R8001">
        <f t="shared" si="379"/>
        <v>0</v>
      </c>
      <c r="S8001">
        <f t="shared" si="380"/>
        <v>1</v>
      </c>
    </row>
    <row r="8002" spans="1:19" x14ac:dyDescent="0.2">
      <c r="A8002">
        <f t="shared" si="378"/>
        <v>7993</v>
      </c>
      <c r="G8002">
        <v>0.92218851700000004</v>
      </c>
      <c r="H8002">
        <v>0.98568312000000002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f>IF(A8002&lt;([1]TS_DRC!$D$5+1)*24,1,IF(A8002&lt;([1]TS_DRC!$D$6+1)*24,2,IF(A8002&lt;([1]TS_DRC!$D$7+1)*24,3,IF(A8002&lt;([1]TS_DRC!$D$8+1)*24,4))))</f>
        <v>4</v>
      </c>
      <c r="R8002">
        <f t="shared" si="379"/>
        <v>1</v>
      </c>
      <c r="S8002">
        <f t="shared" si="380"/>
        <v>1</v>
      </c>
    </row>
    <row r="8003" spans="1:19" x14ac:dyDescent="0.2">
      <c r="A8003">
        <f t="shared" si="378"/>
        <v>7994</v>
      </c>
      <c r="G8003">
        <v>0.91075090400000003</v>
      </c>
      <c r="H8003">
        <v>0.98472532000000002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f>IF(A8003&lt;([1]TS_DRC!$D$5+1)*24,1,IF(A8003&lt;([1]TS_DRC!$D$6+1)*24,2,IF(A8003&lt;([1]TS_DRC!$D$7+1)*24,3,IF(A8003&lt;([1]TS_DRC!$D$8+1)*24,4))))</f>
        <v>4</v>
      </c>
      <c r="R8003">
        <f t="shared" si="379"/>
        <v>2</v>
      </c>
      <c r="S8003">
        <f t="shared" si="380"/>
        <v>1</v>
      </c>
    </row>
    <row r="8004" spans="1:19" x14ac:dyDescent="0.2">
      <c r="A8004">
        <f t="shared" si="378"/>
        <v>7995</v>
      </c>
      <c r="G8004">
        <v>0.93337929500000005</v>
      </c>
      <c r="H8004">
        <v>0.96365372999999999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f>IF(A8004&lt;([1]TS_DRC!$D$5+1)*24,1,IF(A8004&lt;([1]TS_DRC!$D$6+1)*24,2,IF(A8004&lt;([1]TS_DRC!$D$7+1)*24,3,IF(A8004&lt;([1]TS_DRC!$D$8+1)*24,4))))</f>
        <v>4</v>
      </c>
      <c r="R8004">
        <f t="shared" si="379"/>
        <v>3</v>
      </c>
      <c r="S8004">
        <f t="shared" si="380"/>
        <v>1</v>
      </c>
    </row>
    <row r="8005" spans="1:19" x14ac:dyDescent="0.2">
      <c r="A8005">
        <f t="shared" si="378"/>
        <v>7996</v>
      </c>
      <c r="G8005">
        <v>0.88075225999999995</v>
      </c>
      <c r="H8005">
        <v>0.94632893699999998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f>IF(A8005&lt;([1]TS_DRC!$D$5+1)*24,1,IF(A8005&lt;([1]TS_DRC!$D$6+1)*24,2,IF(A8005&lt;([1]TS_DRC!$D$7+1)*24,3,IF(A8005&lt;([1]TS_DRC!$D$8+1)*24,4))))</f>
        <v>4</v>
      </c>
      <c r="R8005">
        <f t="shared" si="379"/>
        <v>4</v>
      </c>
      <c r="S8005">
        <f t="shared" si="380"/>
        <v>1</v>
      </c>
    </row>
    <row r="8006" spans="1:19" x14ac:dyDescent="0.2">
      <c r="A8006">
        <f t="shared" si="378"/>
        <v>7997</v>
      </c>
      <c r="G8006">
        <v>0.77632459300000001</v>
      </c>
      <c r="H8006">
        <v>0.96461152999999999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f>IF(A8006&lt;([1]TS_DRC!$D$5+1)*24,1,IF(A8006&lt;([1]TS_DRC!$D$6+1)*24,2,IF(A8006&lt;([1]TS_DRC!$D$7+1)*24,3,IF(A8006&lt;([1]TS_DRC!$D$8+1)*24,4))))</f>
        <v>4</v>
      </c>
      <c r="R8006">
        <f t="shared" si="379"/>
        <v>5</v>
      </c>
      <c r="S8006">
        <f t="shared" si="380"/>
        <v>1</v>
      </c>
    </row>
    <row r="8007" spans="1:19" x14ac:dyDescent="0.2">
      <c r="A8007">
        <f t="shared" si="378"/>
        <v>7998</v>
      </c>
      <c r="G8007">
        <v>0.88933273099999999</v>
      </c>
      <c r="H8007">
        <v>0.92334174800000002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f>IF(A8007&lt;([1]TS_DRC!$D$5+1)*24,1,IF(A8007&lt;([1]TS_DRC!$D$6+1)*24,2,IF(A8007&lt;([1]TS_DRC!$D$7+1)*24,3,IF(A8007&lt;([1]TS_DRC!$D$8+1)*24,4))))</f>
        <v>4</v>
      </c>
      <c r="R8007">
        <f t="shared" si="379"/>
        <v>6</v>
      </c>
      <c r="S8007">
        <f t="shared" si="380"/>
        <v>2</v>
      </c>
    </row>
    <row r="8008" spans="1:19" x14ac:dyDescent="0.2">
      <c r="A8008">
        <f t="shared" si="378"/>
        <v>7999</v>
      </c>
      <c r="G8008">
        <v>0.96708589499999997</v>
      </c>
      <c r="H8008">
        <v>0.95469593100000005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f>IF(A8008&lt;([1]TS_DRC!$D$5+1)*24,1,IF(A8008&lt;([1]TS_DRC!$D$6+1)*24,2,IF(A8008&lt;([1]TS_DRC!$D$7+1)*24,3,IF(A8008&lt;([1]TS_DRC!$D$8+1)*24,4))))</f>
        <v>4</v>
      </c>
      <c r="R8008">
        <f t="shared" si="379"/>
        <v>7</v>
      </c>
      <c r="S8008">
        <f t="shared" si="380"/>
        <v>2</v>
      </c>
    </row>
    <row r="8009" spans="1:19" x14ac:dyDescent="0.2">
      <c r="A8009">
        <f t="shared" si="378"/>
        <v>8000</v>
      </c>
      <c r="G8009">
        <v>0.95477893300000005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f>IF(A8009&lt;([1]TS_DRC!$D$5+1)*24,1,IF(A8009&lt;([1]TS_DRC!$D$6+1)*24,2,IF(A8009&lt;([1]TS_DRC!$D$7+1)*24,3,IF(A8009&lt;([1]TS_DRC!$D$8+1)*24,4))))</f>
        <v>4</v>
      </c>
      <c r="R8009">
        <f t="shared" si="379"/>
        <v>8</v>
      </c>
      <c r="S8009">
        <f t="shared" si="380"/>
        <v>3</v>
      </c>
    </row>
    <row r="8010" spans="1:19" x14ac:dyDescent="0.2">
      <c r="A8010">
        <f t="shared" si="378"/>
        <v>8001</v>
      </c>
      <c r="G8010">
        <v>0.94262432200000001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f>IF(A8010&lt;([1]TS_DRC!$D$5+1)*24,1,IF(A8010&lt;([1]TS_DRC!$D$6+1)*24,2,IF(A8010&lt;([1]TS_DRC!$D$7+1)*24,3,IF(A8010&lt;([1]TS_DRC!$D$8+1)*24,4))))</f>
        <v>4</v>
      </c>
      <c r="R8010">
        <f t="shared" si="379"/>
        <v>9</v>
      </c>
      <c r="S8010">
        <f t="shared" si="380"/>
        <v>3</v>
      </c>
    </row>
    <row r="8011" spans="1:19" x14ac:dyDescent="0.2">
      <c r="A8011">
        <f t="shared" ref="A8011:A8074" si="381">A8010+1</f>
        <v>8002</v>
      </c>
      <c r="G8011">
        <v>0.94150452100000004</v>
      </c>
      <c r="H8011">
        <v>0.98433760400000003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f>IF(A8011&lt;([1]TS_DRC!$D$5+1)*24,1,IF(A8011&lt;([1]TS_DRC!$D$6+1)*24,2,IF(A8011&lt;([1]TS_DRC!$D$7+1)*24,3,IF(A8011&lt;([1]TS_DRC!$D$8+1)*24,4))))</f>
        <v>4</v>
      </c>
      <c r="R8011">
        <f t="shared" ref="R8011:R8074" si="382">IF(R8010&lt;23,R8010+1,0)</f>
        <v>10</v>
      </c>
      <c r="S8011">
        <f t="shared" si="380"/>
        <v>4</v>
      </c>
    </row>
    <row r="8012" spans="1:19" x14ac:dyDescent="0.2">
      <c r="A8012">
        <f t="shared" si="381"/>
        <v>8003</v>
      </c>
      <c r="G8012">
        <v>0.892751356</v>
      </c>
      <c r="H8012">
        <v>0.93394913300000004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f>IF(A8012&lt;([1]TS_DRC!$D$5+1)*24,1,IF(A8012&lt;([1]TS_DRC!$D$6+1)*24,2,IF(A8012&lt;([1]TS_DRC!$D$7+1)*24,3,IF(A8012&lt;([1]TS_DRC!$D$8+1)*24,4))))</f>
        <v>4</v>
      </c>
      <c r="R8012">
        <f t="shared" si="382"/>
        <v>11</v>
      </c>
      <c r="S8012">
        <f t="shared" si="380"/>
        <v>4</v>
      </c>
    </row>
    <row r="8013" spans="1:19" x14ac:dyDescent="0.2">
      <c r="A8013">
        <f t="shared" si="381"/>
        <v>8004</v>
      </c>
      <c r="G8013">
        <v>0.81609222400000003</v>
      </c>
      <c r="H8013">
        <v>0.84307987900000003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f>IF(A8013&lt;([1]TS_DRC!$D$5+1)*24,1,IF(A8013&lt;([1]TS_DRC!$D$6+1)*24,2,IF(A8013&lt;([1]TS_DRC!$D$7+1)*24,3,IF(A8013&lt;([1]TS_DRC!$D$8+1)*24,4))))</f>
        <v>4</v>
      </c>
      <c r="R8013">
        <f t="shared" si="382"/>
        <v>12</v>
      </c>
      <c r="S8013">
        <f t="shared" si="380"/>
        <v>5</v>
      </c>
    </row>
    <row r="8014" spans="1:19" x14ac:dyDescent="0.2">
      <c r="A8014">
        <f t="shared" si="381"/>
        <v>8005</v>
      </c>
      <c r="G8014">
        <v>0.866581826</v>
      </c>
      <c r="H8014">
        <v>0.69313903499999996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f>IF(A8014&lt;([1]TS_DRC!$D$5+1)*24,1,IF(A8014&lt;([1]TS_DRC!$D$6+1)*24,2,IF(A8014&lt;([1]TS_DRC!$D$7+1)*24,3,IF(A8014&lt;([1]TS_DRC!$D$8+1)*24,4))))</f>
        <v>4</v>
      </c>
      <c r="R8014">
        <f t="shared" si="382"/>
        <v>13</v>
      </c>
      <c r="S8014">
        <f t="shared" si="380"/>
        <v>5</v>
      </c>
    </row>
    <row r="8015" spans="1:19" x14ac:dyDescent="0.2">
      <c r="A8015">
        <f t="shared" si="381"/>
        <v>8006</v>
      </c>
      <c r="G8015">
        <v>0.54982685399999998</v>
      </c>
      <c r="H8015">
        <v>0.84288922399999999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f>IF(A8015&lt;([1]TS_DRC!$D$5+1)*24,1,IF(A8015&lt;([1]TS_DRC!$D$6+1)*24,2,IF(A8015&lt;([1]TS_DRC!$D$7+1)*24,3,IF(A8015&lt;([1]TS_DRC!$D$8+1)*24,4))))</f>
        <v>4</v>
      </c>
      <c r="R8015">
        <f t="shared" si="382"/>
        <v>14</v>
      </c>
      <c r="S8015">
        <f t="shared" ref="S8015:S8078" si="383">SUMIFS($W$9:$W$296,$T$9:$T$296,$Q8015,$V$9:$V$296,$R8015)</f>
        <v>6</v>
      </c>
    </row>
    <row r="8016" spans="1:19" x14ac:dyDescent="0.2">
      <c r="A8016">
        <f t="shared" si="381"/>
        <v>8007</v>
      </c>
      <c r="G8016">
        <v>0.91493399600000003</v>
      </c>
      <c r="H8016">
        <v>0.80372946499999998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f>IF(A8016&lt;([1]TS_DRC!$D$5+1)*24,1,IF(A8016&lt;([1]TS_DRC!$D$6+1)*24,2,IF(A8016&lt;([1]TS_DRC!$D$7+1)*24,3,IF(A8016&lt;([1]TS_DRC!$D$8+1)*24,4))))</f>
        <v>4</v>
      </c>
      <c r="R8016">
        <f t="shared" si="382"/>
        <v>15</v>
      </c>
      <c r="S8016">
        <f t="shared" si="383"/>
        <v>6</v>
      </c>
    </row>
    <row r="8017" spans="1:19" x14ac:dyDescent="0.2">
      <c r="A8017">
        <f t="shared" si="381"/>
        <v>8008</v>
      </c>
      <c r="G8017">
        <v>0.93545976500000005</v>
      </c>
      <c r="H8017">
        <v>0.35324340599999998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f>IF(A8017&lt;([1]TS_DRC!$D$5+1)*24,1,IF(A8017&lt;([1]TS_DRC!$D$6+1)*24,2,IF(A8017&lt;([1]TS_DRC!$D$7+1)*24,3,IF(A8017&lt;([1]TS_DRC!$D$8+1)*24,4))))</f>
        <v>4</v>
      </c>
      <c r="R8017">
        <f t="shared" si="382"/>
        <v>16</v>
      </c>
      <c r="S8017">
        <f t="shared" si="383"/>
        <v>7</v>
      </c>
    </row>
    <row r="8018" spans="1:19" x14ac:dyDescent="0.2">
      <c r="A8018">
        <f t="shared" si="381"/>
        <v>8009</v>
      </c>
      <c r="G8018">
        <v>0.90280560600000004</v>
      </c>
      <c r="H8018">
        <v>0.267744537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f>IF(A8018&lt;([1]TS_DRC!$D$5+1)*24,1,IF(A8018&lt;([1]TS_DRC!$D$6+1)*24,2,IF(A8018&lt;([1]TS_DRC!$D$7+1)*24,3,IF(A8018&lt;([1]TS_DRC!$D$8+1)*24,4))))</f>
        <v>4</v>
      </c>
      <c r="R8018">
        <f t="shared" si="382"/>
        <v>17</v>
      </c>
      <c r="S8018">
        <f t="shared" si="383"/>
        <v>7</v>
      </c>
    </row>
    <row r="8019" spans="1:19" x14ac:dyDescent="0.2">
      <c r="A8019">
        <f t="shared" si="381"/>
        <v>8010</v>
      </c>
      <c r="G8019">
        <v>0.78488652800000003</v>
      </c>
      <c r="H8019">
        <v>0.37393858299999999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f>IF(A8019&lt;([1]TS_DRC!$D$5+1)*24,1,IF(A8019&lt;([1]TS_DRC!$D$6+1)*24,2,IF(A8019&lt;([1]TS_DRC!$D$7+1)*24,3,IF(A8019&lt;([1]TS_DRC!$D$8+1)*24,4))))</f>
        <v>4</v>
      </c>
      <c r="R8019">
        <f t="shared" si="382"/>
        <v>18</v>
      </c>
      <c r="S8019">
        <f t="shared" si="383"/>
        <v>8</v>
      </c>
    </row>
    <row r="8020" spans="1:19" x14ac:dyDescent="0.2">
      <c r="A8020">
        <f t="shared" si="381"/>
        <v>8011</v>
      </c>
      <c r="G8020">
        <v>0.77615777600000002</v>
      </c>
      <c r="H8020">
        <v>0.47735192199999998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f>IF(A8020&lt;([1]TS_DRC!$D$5+1)*24,1,IF(A8020&lt;([1]TS_DRC!$D$6+1)*24,2,IF(A8020&lt;([1]TS_DRC!$D$7+1)*24,3,IF(A8020&lt;([1]TS_DRC!$D$8+1)*24,4))))</f>
        <v>4</v>
      </c>
      <c r="R8020">
        <f t="shared" si="382"/>
        <v>19</v>
      </c>
      <c r="S8020">
        <f t="shared" si="383"/>
        <v>8</v>
      </c>
    </row>
    <row r="8021" spans="1:19" x14ac:dyDescent="0.2">
      <c r="A8021">
        <f t="shared" si="381"/>
        <v>8012</v>
      </c>
      <c r="G8021">
        <v>0.77760940300000003</v>
      </c>
      <c r="H8021">
        <v>0.62142916400000003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f>IF(A8021&lt;([1]TS_DRC!$D$5+1)*24,1,IF(A8021&lt;([1]TS_DRC!$D$6+1)*24,2,IF(A8021&lt;([1]TS_DRC!$D$7+1)*24,3,IF(A8021&lt;([1]TS_DRC!$D$8+1)*24,4))))</f>
        <v>4</v>
      </c>
      <c r="R8021">
        <f t="shared" si="382"/>
        <v>20</v>
      </c>
      <c r="S8021">
        <f t="shared" si="383"/>
        <v>9</v>
      </c>
    </row>
    <row r="8022" spans="1:19" x14ac:dyDescent="0.2">
      <c r="A8022">
        <f t="shared" si="381"/>
        <v>8013</v>
      </c>
      <c r="G8022">
        <v>0.86695298399999998</v>
      </c>
      <c r="H8022">
        <v>0.74210060300000003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f>IF(A8022&lt;([1]TS_DRC!$D$5+1)*24,1,IF(A8022&lt;([1]TS_DRC!$D$6+1)*24,2,IF(A8022&lt;([1]TS_DRC!$D$7+1)*24,3,IF(A8022&lt;([1]TS_DRC!$D$8+1)*24,4))))</f>
        <v>4</v>
      </c>
      <c r="R8022">
        <f t="shared" si="382"/>
        <v>21</v>
      </c>
      <c r="S8022">
        <f t="shared" si="383"/>
        <v>9</v>
      </c>
    </row>
    <row r="8023" spans="1:19" x14ac:dyDescent="0.2">
      <c r="A8023">
        <f t="shared" si="381"/>
        <v>8014</v>
      </c>
      <c r="G8023">
        <v>0.94353028900000002</v>
      </c>
      <c r="H8023">
        <v>0.72925282599999997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f>IF(A8023&lt;([1]TS_DRC!$D$5+1)*24,1,IF(A8023&lt;([1]TS_DRC!$D$6+1)*24,2,IF(A8023&lt;([1]TS_DRC!$D$7+1)*24,3,IF(A8023&lt;([1]TS_DRC!$D$8+1)*24,4))))</f>
        <v>4</v>
      </c>
      <c r="R8023">
        <f t="shared" si="382"/>
        <v>22</v>
      </c>
      <c r="S8023">
        <f t="shared" si="383"/>
        <v>10</v>
      </c>
    </row>
    <row r="8024" spans="1:19" x14ac:dyDescent="0.2">
      <c r="A8024">
        <f t="shared" si="381"/>
        <v>8015</v>
      </c>
      <c r="G8024">
        <v>0.93256555200000002</v>
      </c>
      <c r="H8024">
        <v>0.74275923099999996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f>IF(A8024&lt;([1]TS_DRC!$D$5+1)*24,1,IF(A8024&lt;([1]TS_DRC!$D$6+1)*24,2,IF(A8024&lt;([1]TS_DRC!$D$7+1)*24,3,IF(A8024&lt;([1]TS_DRC!$D$8+1)*24,4))))</f>
        <v>4</v>
      </c>
      <c r="R8024">
        <f t="shared" si="382"/>
        <v>23</v>
      </c>
      <c r="S8024">
        <f t="shared" si="383"/>
        <v>10</v>
      </c>
    </row>
    <row r="8025" spans="1:19" x14ac:dyDescent="0.2">
      <c r="A8025">
        <f t="shared" si="381"/>
        <v>8016</v>
      </c>
      <c r="G8025">
        <v>0.95005424999999999</v>
      </c>
      <c r="H8025">
        <v>0.89464506399999999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f>IF(A8025&lt;([1]TS_DRC!$D$5+1)*24,1,IF(A8025&lt;([1]TS_DRC!$D$6+1)*24,2,IF(A8025&lt;([1]TS_DRC!$D$7+1)*24,3,IF(A8025&lt;([1]TS_DRC!$D$8+1)*24,4))))</f>
        <v>4</v>
      </c>
      <c r="R8025">
        <f t="shared" si="382"/>
        <v>0</v>
      </c>
      <c r="S8025">
        <f t="shared" si="383"/>
        <v>1</v>
      </c>
    </row>
    <row r="8026" spans="1:19" x14ac:dyDescent="0.2">
      <c r="A8026">
        <f t="shared" si="381"/>
        <v>8017</v>
      </c>
      <c r="G8026">
        <v>0.97889059700000003</v>
      </c>
      <c r="H8026">
        <v>0.95756932900000002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f>IF(A8026&lt;([1]TS_DRC!$D$5+1)*24,1,IF(A8026&lt;([1]TS_DRC!$D$6+1)*24,2,IF(A8026&lt;([1]TS_DRC!$D$7+1)*24,3,IF(A8026&lt;([1]TS_DRC!$D$8+1)*24,4))))</f>
        <v>4</v>
      </c>
      <c r="R8026">
        <f t="shared" si="382"/>
        <v>1</v>
      </c>
      <c r="S8026">
        <f t="shared" si="383"/>
        <v>1</v>
      </c>
    </row>
    <row r="8027" spans="1:19" x14ac:dyDescent="0.2">
      <c r="A8027">
        <f t="shared" si="381"/>
        <v>8018</v>
      </c>
      <c r="G8027">
        <v>0.93176130199999996</v>
      </c>
      <c r="H8027">
        <v>0.97131612700000003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f>IF(A8027&lt;([1]TS_DRC!$D$5+1)*24,1,IF(A8027&lt;([1]TS_DRC!$D$6+1)*24,2,IF(A8027&lt;([1]TS_DRC!$D$7+1)*24,3,IF(A8027&lt;([1]TS_DRC!$D$8+1)*24,4))))</f>
        <v>4</v>
      </c>
      <c r="R8027">
        <f t="shared" si="382"/>
        <v>2</v>
      </c>
      <c r="S8027">
        <f t="shared" si="383"/>
        <v>1</v>
      </c>
    </row>
    <row r="8028" spans="1:19" x14ac:dyDescent="0.2">
      <c r="A8028">
        <f t="shared" si="381"/>
        <v>8019</v>
      </c>
      <c r="G8028">
        <v>0.82921699800000004</v>
      </c>
      <c r="H8028">
        <v>0.94928673699999999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f>IF(A8028&lt;([1]TS_DRC!$D$5+1)*24,1,IF(A8028&lt;([1]TS_DRC!$D$6+1)*24,2,IF(A8028&lt;([1]TS_DRC!$D$7+1)*24,3,IF(A8028&lt;([1]TS_DRC!$D$8+1)*24,4))))</f>
        <v>4</v>
      </c>
      <c r="R8028">
        <f t="shared" si="382"/>
        <v>3</v>
      </c>
      <c r="S8028">
        <f t="shared" si="383"/>
        <v>1</v>
      </c>
    </row>
    <row r="8029" spans="1:19" x14ac:dyDescent="0.2">
      <c r="A8029">
        <f t="shared" si="381"/>
        <v>8020</v>
      </c>
      <c r="G8029">
        <v>0.84013155500000003</v>
      </c>
      <c r="H8029">
        <v>0.94737113799999995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f>IF(A8029&lt;([1]TS_DRC!$D$5+1)*24,1,IF(A8029&lt;([1]TS_DRC!$D$6+1)*24,2,IF(A8029&lt;([1]TS_DRC!$D$7+1)*24,3,IF(A8029&lt;([1]TS_DRC!$D$8+1)*24,4))))</f>
        <v>4</v>
      </c>
      <c r="R8029">
        <f t="shared" si="382"/>
        <v>4</v>
      </c>
      <c r="S8029">
        <f t="shared" si="383"/>
        <v>1</v>
      </c>
    </row>
    <row r="8030" spans="1:19" x14ac:dyDescent="0.2">
      <c r="A8030">
        <f t="shared" si="381"/>
        <v>8021</v>
      </c>
      <c r="G8030">
        <v>0.87620705200000004</v>
      </c>
      <c r="H8030">
        <v>0.92808854600000001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f>IF(A8030&lt;([1]TS_DRC!$D$5+1)*24,1,IF(A8030&lt;([1]TS_DRC!$D$6+1)*24,2,IF(A8030&lt;([1]TS_DRC!$D$7+1)*24,3,IF(A8030&lt;([1]TS_DRC!$D$8+1)*24,4))))</f>
        <v>4</v>
      </c>
      <c r="R8030">
        <f t="shared" si="382"/>
        <v>5</v>
      </c>
      <c r="S8030">
        <f t="shared" si="383"/>
        <v>1</v>
      </c>
    </row>
    <row r="8031" spans="1:19" x14ac:dyDescent="0.2">
      <c r="A8031">
        <f t="shared" si="381"/>
        <v>8022</v>
      </c>
      <c r="G8031">
        <v>0.94949050599999996</v>
      </c>
      <c r="H8031">
        <v>0.77983082100000001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f>IF(A8031&lt;([1]TS_DRC!$D$5+1)*24,1,IF(A8031&lt;([1]TS_DRC!$D$6+1)*24,2,IF(A8031&lt;([1]TS_DRC!$D$7+1)*24,3,IF(A8031&lt;([1]TS_DRC!$D$8+1)*24,4))))</f>
        <v>4</v>
      </c>
      <c r="R8031">
        <f t="shared" si="382"/>
        <v>6</v>
      </c>
      <c r="S8031">
        <f t="shared" si="383"/>
        <v>2</v>
      </c>
    </row>
    <row r="8032" spans="1:19" x14ac:dyDescent="0.2">
      <c r="A8032">
        <f t="shared" si="381"/>
        <v>8023</v>
      </c>
      <c r="G8032">
        <v>0.990196203</v>
      </c>
      <c r="H8032">
        <v>0.93623172600000004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f>IF(A8032&lt;([1]TS_DRC!$D$5+1)*24,1,IF(A8032&lt;([1]TS_DRC!$D$6+1)*24,2,IF(A8032&lt;([1]TS_DRC!$D$7+1)*24,3,IF(A8032&lt;([1]TS_DRC!$D$8+1)*24,4))))</f>
        <v>4</v>
      </c>
      <c r="R8032">
        <f t="shared" si="382"/>
        <v>7</v>
      </c>
      <c r="S8032">
        <f t="shared" si="383"/>
        <v>2</v>
      </c>
    </row>
    <row r="8033" spans="1:19" x14ac:dyDescent="0.2">
      <c r="A8033">
        <f t="shared" si="381"/>
        <v>8024</v>
      </c>
      <c r="G8033">
        <v>0.89953481000000002</v>
      </c>
      <c r="H8033">
        <v>0.88023963800000005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f>IF(A8033&lt;([1]TS_DRC!$D$5+1)*24,1,IF(A8033&lt;([1]TS_DRC!$D$6+1)*24,2,IF(A8033&lt;([1]TS_DRC!$D$7+1)*24,3,IF(A8033&lt;([1]TS_DRC!$D$8+1)*24,4))))</f>
        <v>4</v>
      </c>
      <c r="R8033">
        <f t="shared" si="382"/>
        <v>8</v>
      </c>
      <c r="S8033">
        <f t="shared" si="383"/>
        <v>3</v>
      </c>
    </row>
    <row r="8034" spans="1:19" x14ac:dyDescent="0.2">
      <c r="A8034">
        <f t="shared" si="381"/>
        <v>8025</v>
      </c>
      <c r="G8034">
        <v>0.84481329100000002</v>
      </c>
      <c r="H8034">
        <v>0.70551356399999998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f>IF(A8034&lt;([1]TS_DRC!$D$5+1)*24,1,IF(A8034&lt;([1]TS_DRC!$D$6+1)*24,2,IF(A8034&lt;([1]TS_DRC!$D$7+1)*24,3,IF(A8034&lt;([1]TS_DRC!$D$8+1)*24,4))))</f>
        <v>4</v>
      </c>
      <c r="R8034">
        <f t="shared" si="382"/>
        <v>9</v>
      </c>
      <c r="S8034">
        <f t="shared" si="383"/>
        <v>3</v>
      </c>
    </row>
    <row r="8035" spans="1:19" x14ac:dyDescent="0.2">
      <c r="A8035">
        <f t="shared" si="381"/>
        <v>8026</v>
      </c>
      <c r="G8035">
        <v>0.81262748600000001</v>
      </c>
      <c r="H8035">
        <v>0.61883044499999995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f>IF(A8035&lt;([1]TS_DRC!$D$5+1)*24,1,IF(A8035&lt;([1]TS_DRC!$D$6+1)*24,2,IF(A8035&lt;([1]TS_DRC!$D$7+1)*24,3,IF(A8035&lt;([1]TS_DRC!$D$8+1)*24,4))))</f>
        <v>4</v>
      </c>
      <c r="R8035">
        <f t="shared" si="382"/>
        <v>10</v>
      </c>
      <c r="S8035">
        <f t="shared" si="383"/>
        <v>4</v>
      </c>
    </row>
    <row r="8036" spans="1:19" x14ac:dyDescent="0.2">
      <c r="A8036">
        <f t="shared" si="381"/>
        <v>8027</v>
      </c>
      <c r="G8036">
        <v>0.73198960199999996</v>
      </c>
      <c r="H8036">
        <v>0.65859419699999999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f>IF(A8036&lt;([1]TS_DRC!$D$5+1)*24,1,IF(A8036&lt;([1]TS_DRC!$D$6+1)*24,2,IF(A8036&lt;([1]TS_DRC!$D$7+1)*24,3,IF(A8036&lt;([1]TS_DRC!$D$8+1)*24,4))))</f>
        <v>4</v>
      </c>
      <c r="R8036">
        <f t="shared" si="382"/>
        <v>11</v>
      </c>
      <c r="S8036">
        <f t="shared" si="383"/>
        <v>4</v>
      </c>
    </row>
    <row r="8037" spans="1:19" x14ac:dyDescent="0.2">
      <c r="A8037">
        <f t="shared" si="381"/>
        <v>8028</v>
      </c>
      <c r="G8037">
        <v>0.50406735999999996</v>
      </c>
      <c r="H8037">
        <v>0.58678447600000005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f>IF(A8037&lt;([1]TS_DRC!$D$5+1)*24,1,IF(A8037&lt;([1]TS_DRC!$D$6+1)*24,2,IF(A8037&lt;([1]TS_DRC!$D$7+1)*24,3,IF(A8037&lt;([1]TS_DRC!$D$8+1)*24,4))))</f>
        <v>4</v>
      </c>
      <c r="R8037">
        <f t="shared" si="382"/>
        <v>12</v>
      </c>
      <c r="S8037">
        <f t="shared" si="383"/>
        <v>5</v>
      </c>
    </row>
    <row r="8038" spans="1:19" x14ac:dyDescent="0.2">
      <c r="A8038">
        <f t="shared" si="381"/>
        <v>8029</v>
      </c>
      <c r="G8038">
        <v>0.53646564200000002</v>
      </c>
      <c r="H8038">
        <v>0.58456480799999999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f>IF(A8038&lt;([1]TS_DRC!$D$5+1)*24,1,IF(A8038&lt;([1]TS_DRC!$D$6+1)*24,2,IF(A8038&lt;([1]TS_DRC!$D$7+1)*24,3,IF(A8038&lt;([1]TS_DRC!$D$8+1)*24,4))))</f>
        <v>4</v>
      </c>
      <c r="R8038">
        <f t="shared" si="382"/>
        <v>13</v>
      </c>
      <c r="S8038">
        <f t="shared" si="383"/>
        <v>5</v>
      </c>
    </row>
    <row r="8039" spans="1:19" x14ac:dyDescent="0.2">
      <c r="A8039">
        <f t="shared" si="381"/>
        <v>8030</v>
      </c>
      <c r="G8039">
        <v>0.26641953000000002</v>
      </c>
      <c r="H8039">
        <v>0.27844272799999997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f>IF(A8039&lt;([1]TS_DRC!$D$5+1)*24,1,IF(A8039&lt;([1]TS_DRC!$D$6+1)*24,2,IF(A8039&lt;([1]TS_DRC!$D$7+1)*24,3,IF(A8039&lt;([1]TS_DRC!$D$8+1)*24,4))))</f>
        <v>4</v>
      </c>
      <c r="R8039">
        <f t="shared" si="382"/>
        <v>14</v>
      </c>
      <c r="S8039">
        <f t="shared" si="383"/>
        <v>6</v>
      </c>
    </row>
    <row r="8040" spans="1:19" x14ac:dyDescent="0.2">
      <c r="A8040">
        <f t="shared" si="381"/>
        <v>8031</v>
      </c>
      <c r="G8040">
        <v>0.188224684</v>
      </c>
      <c r="H8040">
        <v>0.30583270499999998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f>IF(A8040&lt;([1]TS_DRC!$D$5+1)*24,1,IF(A8040&lt;([1]TS_DRC!$D$6+1)*24,2,IF(A8040&lt;([1]TS_DRC!$D$7+1)*24,3,IF(A8040&lt;([1]TS_DRC!$D$8+1)*24,4))))</f>
        <v>4</v>
      </c>
      <c r="R8040">
        <f t="shared" si="382"/>
        <v>15</v>
      </c>
      <c r="S8040">
        <f t="shared" si="383"/>
        <v>6</v>
      </c>
    </row>
    <row r="8041" spans="1:19" x14ac:dyDescent="0.2">
      <c r="A8041">
        <f t="shared" si="381"/>
        <v>8032</v>
      </c>
      <c r="G8041">
        <v>8.357821E-2</v>
      </c>
      <c r="H8041">
        <v>0.39004898300000002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f>IF(A8041&lt;([1]TS_DRC!$D$5+1)*24,1,IF(A8041&lt;([1]TS_DRC!$D$6+1)*24,2,IF(A8041&lt;([1]TS_DRC!$D$7+1)*24,3,IF(A8041&lt;([1]TS_DRC!$D$8+1)*24,4))))</f>
        <v>4</v>
      </c>
      <c r="R8041">
        <f t="shared" si="382"/>
        <v>16</v>
      </c>
      <c r="S8041">
        <f t="shared" si="383"/>
        <v>7</v>
      </c>
    </row>
    <row r="8042" spans="1:19" x14ac:dyDescent="0.2">
      <c r="A8042">
        <f t="shared" si="381"/>
        <v>8033</v>
      </c>
      <c r="G8042">
        <v>0.22453752299999999</v>
      </c>
      <c r="H8042">
        <v>0.27966691799999999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f>IF(A8042&lt;([1]TS_DRC!$D$5+1)*24,1,IF(A8042&lt;([1]TS_DRC!$D$6+1)*24,2,IF(A8042&lt;([1]TS_DRC!$D$7+1)*24,3,IF(A8042&lt;([1]TS_DRC!$D$8+1)*24,4))))</f>
        <v>4</v>
      </c>
      <c r="R8042">
        <f t="shared" si="382"/>
        <v>17</v>
      </c>
      <c r="S8042">
        <f t="shared" si="383"/>
        <v>7</v>
      </c>
    </row>
    <row r="8043" spans="1:19" x14ac:dyDescent="0.2">
      <c r="A8043">
        <f t="shared" si="381"/>
        <v>8034</v>
      </c>
      <c r="G8043">
        <v>0.243205696</v>
      </c>
      <c r="H8043">
        <v>0.15201695600000001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f>IF(A8043&lt;([1]TS_DRC!$D$5+1)*24,1,IF(A8043&lt;([1]TS_DRC!$D$6+1)*24,2,IF(A8043&lt;([1]TS_DRC!$D$7+1)*24,3,IF(A8043&lt;([1]TS_DRC!$D$8+1)*24,4))))</f>
        <v>4</v>
      </c>
      <c r="R8043">
        <f t="shared" si="382"/>
        <v>18</v>
      </c>
      <c r="S8043">
        <f t="shared" si="383"/>
        <v>8</v>
      </c>
    </row>
    <row r="8044" spans="1:19" x14ac:dyDescent="0.2">
      <c r="A8044">
        <f t="shared" si="381"/>
        <v>8035</v>
      </c>
      <c r="G8044">
        <v>3.0263562000000001E-2</v>
      </c>
      <c r="H8044">
        <v>0.113780332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f>IF(A8044&lt;([1]TS_DRC!$D$5+1)*24,1,IF(A8044&lt;([1]TS_DRC!$D$6+1)*24,2,IF(A8044&lt;([1]TS_DRC!$D$7+1)*24,3,IF(A8044&lt;([1]TS_DRC!$D$8+1)*24,4))))</f>
        <v>4</v>
      </c>
      <c r="R8044">
        <f t="shared" si="382"/>
        <v>19</v>
      </c>
      <c r="S8044">
        <f t="shared" si="383"/>
        <v>8</v>
      </c>
    </row>
    <row r="8045" spans="1:19" x14ac:dyDescent="0.2">
      <c r="A8045">
        <f t="shared" si="381"/>
        <v>8036</v>
      </c>
      <c r="G8045">
        <v>0.100507233</v>
      </c>
      <c r="H8045">
        <v>0.105506405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f>IF(A8045&lt;([1]TS_DRC!$D$5+1)*24,1,IF(A8045&lt;([1]TS_DRC!$D$6+1)*24,2,IF(A8045&lt;([1]TS_DRC!$D$7+1)*24,3,IF(A8045&lt;([1]TS_DRC!$D$8+1)*24,4))))</f>
        <v>4</v>
      </c>
      <c r="R8045">
        <f t="shared" si="382"/>
        <v>20</v>
      </c>
      <c r="S8045">
        <f t="shared" si="383"/>
        <v>9</v>
      </c>
    </row>
    <row r="8046" spans="1:19" x14ac:dyDescent="0.2">
      <c r="A8046">
        <f t="shared" si="381"/>
        <v>8037</v>
      </c>
      <c r="G8046">
        <v>0.28445298400000002</v>
      </c>
      <c r="H8046">
        <v>0.15017671399999999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f>IF(A8046&lt;([1]TS_DRC!$D$5+1)*24,1,IF(A8046&lt;([1]TS_DRC!$D$6+1)*24,2,IF(A8046&lt;([1]TS_DRC!$D$7+1)*24,3,IF(A8046&lt;([1]TS_DRC!$D$8+1)*24,4))))</f>
        <v>4</v>
      </c>
      <c r="R8046">
        <f t="shared" si="382"/>
        <v>21</v>
      </c>
      <c r="S8046">
        <f t="shared" si="383"/>
        <v>9</v>
      </c>
    </row>
    <row r="8047" spans="1:19" x14ac:dyDescent="0.2">
      <c r="A8047">
        <f t="shared" si="381"/>
        <v>8038</v>
      </c>
      <c r="G8047">
        <v>0.404511754</v>
      </c>
      <c r="H8047">
        <v>0.21966654099999999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f>IF(A8047&lt;([1]TS_DRC!$D$5+1)*24,1,IF(A8047&lt;([1]TS_DRC!$D$6+1)*24,2,IF(A8047&lt;([1]TS_DRC!$D$7+1)*24,3,IF(A8047&lt;([1]TS_DRC!$D$8+1)*24,4))))</f>
        <v>4</v>
      </c>
      <c r="R8047">
        <f t="shared" si="382"/>
        <v>22</v>
      </c>
      <c r="S8047">
        <f t="shared" si="383"/>
        <v>10</v>
      </c>
    </row>
    <row r="8048" spans="1:19" x14ac:dyDescent="0.2">
      <c r="A8048">
        <f t="shared" si="381"/>
        <v>8039</v>
      </c>
      <c r="G8048">
        <v>0.35058227800000002</v>
      </c>
      <c r="H8048">
        <v>0.52870534999999996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f>IF(A8048&lt;([1]TS_DRC!$D$5+1)*24,1,IF(A8048&lt;([1]TS_DRC!$D$6+1)*24,2,IF(A8048&lt;([1]TS_DRC!$D$7+1)*24,3,IF(A8048&lt;([1]TS_DRC!$D$8+1)*24,4))))</f>
        <v>4</v>
      </c>
      <c r="R8048">
        <f t="shared" si="382"/>
        <v>23</v>
      </c>
      <c r="S8048">
        <f t="shared" si="383"/>
        <v>10</v>
      </c>
    </row>
    <row r="8049" spans="1:19" x14ac:dyDescent="0.2">
      <c r="A8049">
        <f t="shared" si="381"/>
        <v>8040</v>
      </c>
      <c r="G8049">
        <v>0.39340235099999998</v>
      </c>
      <c r="H8049">
        <v>0.375624717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f>IF(A8049&lt;([1]TS_DRC!$D$5+1)*24,1,IF(A8049&lt;([1]TS_DRC!$D$6+1)*24,2,IF(A8049&lt;([1]TS_DRC!$D$7+1)*24,3,IF(A8049&lt;([1]TS_DRC!$D$8+1)*24,4))))</f>
        <v>4</v>
      </c>
      <c r="R8049">
        <f t="shared" si="382"/>
        <v>0</v>
      </c>
      <c r="S8049">
        <f t="shared" si="383"/>
        <v>1</v>
      </c>
    </row>
    <row r="8050" spans="1:19" x14ac:dyDescent="0.2">
      <c r="A8050">
        <f t="shared" si="381"/>
        <v>8041</v>
      </c>
      <c r="G8050">
        <v>0.311386528</v>
      </c>
      <c r="H8050">
        <v>0.36181009800000002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f>IF(A8050&lt;([1]TS_DRC!$D$5+1)*24,1,IF(A8050&lt;([1]TS_DRC!$D$6+1)*24,2,IF(A8050&lt;([1]TS_DRC!$D$7+1)*24,3,IF(A8050&lt;([1]TS_DRC!$D$8+1)*24,4))))</f>
        <v>4</v>
      </c>
      <c r="R8050">
        <f t="shared" si="382"/>
        <v>1</v>
      </c>
      <c r="S8050">
        <f t="shared" si="383"/>
        <v>1</v>
      </c>
    </row>
    <row r="8051" spans="1:19" x14ac:dyDescent="0.2">
      <c r="A8051">
        <f t="shared" si="381"/>
        <v>8042</v>
      </c>
      <c r="G8051">
        <v>0.109894213</v>
      </c>
      <c r="H8051">
        <v>0.23073813100000001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f>IF(A8051&lt;([1]TS_DRC!$D$5+1)*24,1,IF(A8051&lt;([1]TS_DRC!$D$6+1)*24,2,IF(A8051&lt;([1]TS_DRC!$D$7+1)*24,3,IF(A8051&lt;([1]TS_DRC!$D$8+1)*24,4))))</f>
        <v>4</v>
      </c>
      <c r="R8051">
        <f t="shared" si="382"/>
        <v>2</v>
      </c>
      <c r="S8051">
        <f t="shared" si="383"/>
        <v>1</v>
      </c>
    </row>
    <row r="8052" spans="1:19" x14ac:dyDescent="0.2">
      <c r="A8052">
        <f t="shared" si="381"/>
        <v>8043</v>
      </c>
      <c r="G8052">
        <v>0.110814195</v>
      </c>
      <c r="H8052">
        <v>0.226518463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f>IF(A8052&lt;([1]TS_DRC!$D$5+1)*24,1,IF(A8052&lt;([1]TS_DRC!$D$6+1)*24,2,IF(A8052&lt;([1]TS_DRC!$D$7+1)*24,3,IF(A8052&lt;([1]TS_DRC!$D$8+1)*24,4))))</f>
        <v>4</v>
      </c>
      <c r="R8052">
        <f t="shared" si="382"/>
        <v>3</v>
      </c>
      <c r="S8052">
        <f t="shared" si="383"/>
        <v>1</v>
      </c>
    </row>
    <row r="8053" spans="1:19" x14ac:dyDescent="0.2">
      <c r="A8053">
        <f t="shared" si="381"/>
        <v>8044</v>
      </c>
      <c r="G8053">
        <v>0.14462386999999999</v>
      </c>
      <c r="H8053">
        <v>5.8991333999999999E-2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f>IF(A8053&lt;([1]TS_DRC!$D$5+1)*24,1,IF(A8053&lt;([1]TS_DRC!$D$6+1)*24,2,IF(A8053&lt;([1]TS_DRC!$D$7+1)*24,3,IF(A8053&lt;([1]TS_DRC!$D$8+1)*24,4))))</f>
        <v>4</v>
      </c>
      <c r="R8053">
        <f t="shared" si="382"/>
        <v>4</v>
      </c>
      <c r="S8053">
        <f t="shared" si="383"/>
        <v>1</v>
      </c>
    </row>
    <row r="8054" spans="1:19" x14ac:dyDescent="0.2">
      <c r="A8054">
        <f t="shared" si="381"/>
        <v>8045</v>
      </c>
      <c r="G8054">
        <v>0.15887839100000001</v>
      </c>
      <c r="H8054">
        <v>9.8851921999999995E-2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f>IF(A8054&lt;([1]TS_DRC!$D$5+1)*24,1,IF(A8054&lt;([1]TS_DRC!$D$6+1)*24,2,IF(A8054&lt;([1]TS_DRC!$D$7+1)*24,3,IF(A8054&lt;([1]TS_DRC!$D$8+1)*24,4))))</f>
        <v>4</v>
      </c>
      <c r="R8054">
        <f t="shared" si="382"/>
        <v>5</v>
      </c>
      <c r="S8054">
        <f t="shared" si="383"/>
        <v>1</v>
      </c>
    </row>
    <row r="8055" spans="1:19" x14ac:dyDescent="0.2">
      <c r="A8055">
        <f t="shared" si="381"/>
        <v>8046</v>
      </c>
      <c r="G8055">
        <v>0.181726944</v>
      </c>
      <c r="H8055">
        <v>9.2776564000000006E-2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f>IF(A8055&lt;([1]TS_DRC!$D$5+1)*24,1,IF(A8055&lt;([1]TS_DRC!$D$6+1)*24,2,IF(A8055&lt;([1]TS_DRC!$D$7+1)*24,3,IF(A8055&lt;([1]TS_DRC!$D$8+1)*24,4))))</f>
        <v>4</v>
      </c>
      <c r="R8055">
        <f t="shared" si="382"/>
        <v>6</v>
      </c>
      <c r="S8055">
        <f t="shared" si="383"/>
        <v>2</v>
      </c>
    </row>
    <row r="8056" spans="1:19" x14ac:dyDescent="0.2">
      <c r="A8056">
        <f t="shared" si="381"/>
        <v>8047</v>
      </c>
      <c r="G8056">
        <v>0.28009041600000001</v>
      </c>
      <c r="H8056">
        <v>0.108261115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f>IF(A8056&lt;([1]TS_DRC!$D$5+1)*24,1,IF(A8056&lt;([1]TS_DRC!$D$6+1)*24,2,IF(A8056&lt;([1]TS_DRC!$D$7+1)*24,3,IF(A8056&lt;([1]TS_DRC!$D$8+1)*24,4))))</f>
        <v>4</v>
      </c>
      <c r="R8056">
        <f t="shared" si="382"/>
        <v>7</v>
      </c>
      <c r="S8056">
        <f t="shared" si="383"/>
        <v>2</v>
      </c>
    </row>
    <row r="8057" spans="1:19" x14ac:dyDescent="0.2">
      <c r="A8057">
        <f t="shared" si="381"/>
        <v>8048</v>
      </c>
      <c r="G8057">
        <v>0.32447965600000001</v>
      </c>
      <c r="H8057">
        <v>0.120640919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f>IF(A8057&lt;([1]TS_DRC!$D$5+1)*24,1,IF(A8057&lt;([1]TS_DRC!$D$6+1)*24,2,IF(A8057&lt;([1]TS_DRC!$D$7+1)*24,3,IF(A8057&lt;([1]TS_DRC!$D$8+1)*24,4))))</f>
        <v>4</v>
      </c>
      <c r="R8057">
        <f t="shared" si="382"/>
        <v>8</v>
      </c>
      <c r="S8057">
        <f t="shared" si="383"/>
        <v>3</v>
      </c>
    </row>
    <row r="8058" spans="1:19" x14ac:dyDescent="0.2">
      <c r="A8058">
        <f t="shared" si="381"/>
        <v>8049</v>
      </c>
      <c r="G8058">
        <v>0.23425949400000001</v>
      </c>
      <c r="H8058">
        <v>8.2543707999999993E-2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f>IF(A8058&lt;([1]TS_DRC!$D$5+1)*24,1,IF(A8058&lt;([1]TS_DRC!$D$6+1)*24,2,IF(A8058&lt;([1]TS_DRC!$D$7+1)*24,3,IF(A8058&lt;([1]TS_DRC!$D$8+1)*24,4))))</f>
        <v>4</v>
      </c>
      <c r="R8058">
        <f t="shared" si="382"/>
        <v>9</v>
      </c>
      <c r="S8058">
        <f t="shared" si="383"/>
        <v>3</v>
      </c>
    </row>
    <row r="8059" spans="1:19" x14ac:dyDescent="0.2">
      <c r="A8059">
        <f t="shared" si="381"/>
        <v>8050</v>
      </c>
      <c r="G8059">
        <v>9.5784358E-2</v>
      </c>
      <c r="H8059">
        <v>1.5535795E-2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f>IF(A8059&lt;([1]TS_DRC!$D$5+1)*24,1,IF(A8059&lt;([1]TS_DRC!$D$6+1)*24,2,IF(A8059&lt;([1]TS_DRC!$D$7+1)*24,3,IF(A8059&lt;([1]TS_DRC!$D$8+1)*24,4))))</f>
        <v>4</v>
      </c>
      <c r="R8059">
        <f t="shared" si="382"/>
        <v>10</v>
      </c>
      <c r="S8059">
        <f t="shared" si="383"/>
        <v>4</v>
      </c>
    </row>
    <row r="8060" spans="1:19" x14ac:dyDescent="0.2">
      <c r="A8060">
        <f t="shared" si="381"/>
        <v>8051</v>
      </c>
      <c r="G8060">
        <v>1.6265371000000001E-2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f>IF(A8060&lt;([1]TS_DRC!$D$5+1)*24,1,IF(A8060&lt;([1]TS_DRC!$D$6+1)*24,2,IF(A8060&lt;([1]TS_DRC!$D$7+1)*24,3,IF(A8060&lt;([1]TS_DRC!$D$8+1)*24,4))))</f>
        <v>4</v>
      </c>
      <c r="R8060">
        <f t="shared" si="382"/>
        <v>11</v>
      </c>
      <c r="S8060">
        <f t="shared" si="383"/>
        <v>4</v>
      </c>
    </row>
    <row r="8061" spans="1:19" x14ac:dyDescent="0.2">
      <c r="A8061">
        <f t="shared" si="381"/>
        <v>8052</v>
      </c>
      <c r="G8061">
        <v>2.375859E-2</v>
      </c>
      <c r="H8061">
        <v>6.5614169999999999E-3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f>IF(A8061&lt;([1]TS_DRC!$D$5+1)*24,1,IF(A8061&lt;([1]TS_DRC!$D$6+1)*24,2,IF(A8061&lt;([1]TS_DRC!$D$7+1)*24,3,IF(A8061&lt;([1]TS_DRC!$D$8+1)*24,4))))</f>
        <v>4</v>
      </c>
      <c r="R8061">
        <f t="shared" si="382"/>
        <v>12</v>
      </c>
      <c r="S8061">
        <f t="shared" si="383"/>
        <v>5</v>
      </c>
    </row>
    <row r="8062" spans="1:19" x14ac:dyDescent="0.2">
      <c r="A8062">
        <f t="shared" si="381"/>
        <v>8053</v>
      </c>
      <c r="G8062">
        <v>0.21451220600000001</v>
      </c>
      <c r="H8062">
        <v>5.6376035999999997E-2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f>IF(A8062&lt;([1]TS_DRC!$D$5+1)*24,1,IF(A8062&lt;([1]TS_DRC!$D$6+1)*24,2,IF(A8062&lt;([1]TS_DRC!$D$7+1)*24,3,IF(A8062&lt;([1]TS_DRC!$D$8+1)*24,4))))</f>
        <v>4</v>
      </c>
      <c r="R8062">
        <f t="shared" si="382"/>
        <v>13</v>
      </c>
      <c r="S8062">
        <f t="shared" si="383"/>
        <v>5</v>
      </c>
    </row>
    <row r="8063" spans="1:19" x14ac:dyDescent="0.2">
      <c r="A8063">
        <f t="shared" si="381"/>
        <v>8054</v>
      </c>
      <c r="G8063">
        <v>8.3839964000000003E-2</v>
      </c>
      <c r="H8063">
        <v>4.5590805999999998E-2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f>IF(A8063&lt;([1]TS_DRC!$D$5+1)*24,1,IF(A8063&lt;([1]TS_DRC!$D$6+1)*24,2,IF(A8063&lt;([1]TS_DRC!$D$7+1)*24,3,IF(A8063&lt;([1]TS_DRC!$D$8+1)*24,4))))</f>
        <v>4</v>
      </c>
      <c r="R8063">
        <f t="shared" si="382"/>
        <v>14</v>
      </c>
      <c r="S8063">
        <f t="shared" si="383"/>
        <v>6</v>
      </c>
    </row>
    <row r="8064" spans="1:19" x14ac:dyDescent="0.2">
      <c r="A8064">
        <f t="shared" si="381"/>
        <v>8055</v>
      </c>
      <c r="G8064">
        <v>0.143827758</v>
      </c>
      <c r="H8064">
        <v>2.8029390000000001E-2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f>IF(A8064&lt;([1]TS_DRC!$D$5+1)*24,1,IF(A8064&lt;([1]TS_DRC!$D$6+1)*24,2,IF(A8064&lt;([1]TS_DRC!$D$7+1)*24,3,IF(A8064&lt;([1]TS_DRC!$D$8+1)*24,4))))</f>
        <v>4</v>
      </c>
      <c r="R8064">
        <f t="shared" si="382"/>
        <v>15</v>
      </c>
      <c r="S8064">
        <f t="shared" si="383"/>
        <v>6</v>
      </c>
    </row>
    <row r="8065" spans="1:19" x14ac:dyDescent="0.2">
      <c r="A8065">
        <f t="shared" si="381"/>
        <v>8056</v>
      </c>
      <c r="G8065">
        <v>5.1913200999999999E-2</v>
      </c>
      <c r="H8065">
        <v>3.1759608000000002E-2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f>IF(A8065&lt;([1]TS_DRC!$D$5+1)*24,1,IF(A8065&lt;([1]TS_DRC!$D$6+1)*24,2,IF(A8065&lt;([1]TS_DRC!$D$7+1)*24,3,IF(A8065&lt;([1]TS_DRC!$D$8+1)*24,4))))</f>
        <v>4</v>
      </c>
      <c r="R8065">
        <f t="shared" si="382"/>
        <v>16</v>
      </c>
      <c r="S8065">
        <f t="shared" si="383"/>
        <v>7</v>
      </c>
    </row>
    <row r="8066" spans="1:19" x14ac:dyDescent="0.2">
      <c r="A8066">
        <f t="shared" si="381"/>
        <v>8057</v>
      </c>
      <c r="G8066">
        <v>3.7638787999999999E-2</v>
      </c>
      <c r="H8066">
        <v>2.5110022999999999E-2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f>IF(A8066&lt;([1]TS_DRC!$D$5+1)*24,1,IF(A8066&lt;([1]TS_DRC!$D$6+1)*24,2,IF(A8066&lt;([1]TS_DRC!$D$7+1)*24,3,IF(A8066&lt;([1]TS_DRC!$D$8+1)*24,4))))</f>
        <v>4</v>
      </c>
      <c r="R8066">
        <f t="shared" si="382"/>
        <v>17</v>
      </c>
      <c r="S8066">
        <f t="shared" si="383"/>
        <v>7</v>
      </c>
    </row>
    <row r="8067" spans="1:19" x14ac:dyDescent="0.2">
      <c r="A8067">
        <f t="shared" si="381"/>
        <v>8058</v>
      </c>
      <c r="G8067">
        <v>4.6446202999999998E-2</v>
      </c>
      <c r="H8067">
        <v>9.5998490000000006E-3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f>IF(A8067&lt;([1]TS_DRC!$D$5+1)*24,1,IF(A8067&lt;([1]TS_DRC!$D$6+1)*24,2,IF(A8067&lt;([1]TS_DRC!$D$7+1)*24,3,IF(A8067&lt;([1]TS_DRC!$D$8+1)*24,4))))</f>
        <v>4</v>
      </c>
      <c r="R8067">
        <f t="shared" si="382"/>
        <v>18</v>
      </c>
      <c r="S8067">
        <f t="shared" si="383"/>
        <v>8</v>
      </c>
    </row>
    <row r="8068" spans="1:19" x14ac:dyDescent="0.2">
      <c r="A8068">
        <f t="shared" si="381"/>
        <v>8059</v>
      </c>
      <c r="G8068">
        <v>5.3496383000000002E-2</v>
      </c>
      <c r="H8068">
        <v>5.5320270000000001E-3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f>IF(A8068&lt;([1]TS_DRC!$D$5+1)*24,1,IF(A8068&lt;([1]TS_DRC!$D$6+1)*24,2,IF(A8068&lt;([1]TS_DRC!$D$7+1)*24,3,IF(A8068&lt;([1]TS_DRC!$D$8+1)*24,4))))</f>
        <v>4</v>
      </c>
      <c r="R8068">
        <f t="shared" si="382"/>
        <v>19</v>
      </c>
      <c r="S8068">
        <f t="shared" si="383"/>
        <v>8</v>
      </c>
    </row>
    <row r="8069" spans="1:19" x14ac:dyDescent="0.2">
      <c r="A8069">
        <f t="shared" si="381"/>
        <v>8060</v>
      </c>
      <c r="G8069">
        <v>4.0516727000000002E-2</v>
      </c>
      <c r="H8069">
        <v>4.0972120000000002E-3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f>IF(A8069&lt;([1]TS_DRC!$D$5+1)*24,1,IF(A8069&lt;([1]TS_DRC!$D$6+1)*24,2,IF(A8069&lt;([1]TS_DRC!$D$7+1)*24,3,IF(A8069&lt;([1]TS_DRC!$D$8+1)*24,4))))</f>
        <v>4</v>
      </c>
      <c r="R8069">
        <f t="shared" si="382"/>
        <v>20</v>
      </c>
      <c r="S8069">
        <f t="shared" si="383"/>
        <v>9</v>
      </c>
    </row>
    <row r="8070" spans="1:19" x14ac:dyDescent="0.2">
      <c r="A8070">
        <f t="shared" si="381"/>
        <v>8061</v>
      </c>
      <c r="G8070">
        <v>2.5781645999999998E-2</v>
      </c>
      <c r="H8070">
        <v>6.2238129999999999E-3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f>IF(A8070&lt;([1]TS_DRC!$D$5+1)*24,1,IF(A8070&lt;([1]TS_DRC!$D$6+1)*24,2,IF(A8070&lt;([1]TS_DRC!$D$7+1)*24,3,IF(A8070&lt;([1]TS_DRC!$D$8+1)*24,4))))</f>
        <v>4</v>
      </c>
      <c r="R8070">
        <f t="shared" si="382"/>
        <v>21</v>
      </c>
      <c r="S8070">
        <f t="shared" si="383"/>
        <v>9</v>
      </c>
    </row>
    <row r="8071" spans="1:19" x14ac:dyDescent="0.2">
      <c r="A8071">
        <f t="shared" si="381"/>
        <v>8062</v>
      </c>
      <c r="G8071">
        <v>1.693038E-3</v>
      </c>
      <c r="H8071">
        <v>6.1046345000000002E-2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f>IF(A8071&lt;([1]TS_DRC!$D$5+1)*24,1,IF(A8071&lt;([1]TS_DRC!$D$6+1)*24,2,IF(A8071&lt;([1]TS_DRC!$D$7+1)*24,3,IF(A8071&lt;([1]TS_DRC!$D$8+1)*24,4))))</f>
        <v>4</v>
      </c>
      <c r="R8071">
        <f t="shared" si="382"/>
        <v>22</v>
      </c>
      <c r="S8071">
        <f t="shared" si="383"/>
        <v>10</v>
      </c>
    </row>
    <row r="8072" spans="1:19" x14ac:dyDescent="0.2">
      <c r="A8072">
        <f t="shared" si="381"/>
        <v>8063</v>
      </c>
      <c r="G8072">
        <v>4.6772150000000002E-3</v>
      </c>
      <c r="H8072">
        <v>7.3460437000000003E-2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f>IF(A8072&lt;([1]TS_DRC!$D$5+1)*24,1,IF(A8072&lt;([1]TS_DRC!$D$6+1)*24,2,IF(A8072&lt;([1]TS_DRC!$D$7+1)*24,3,IF(A8072&lt;([1]TS_DRC!$D$8+1)*24,4))))</f>
        <v>4</v>
      </c>
      <c r="R8072">
        <f t="shared" si="382"/>
        <v>23</v>
      </c>
      <c r="S8072">
        <f t="shared" si="383"/>
        <v>10</v>
      </c>
    </row>
    <row r="8073" spans="1:19" x14ac:dyDescent="0.2">
      <c r="A8073">
        <f t="shared" si="381"/>
        <v>8064</v>
      </c>
      <c r="G8073">
        <v>3.6719711000000002E-2</v>
      </c>
      <c r="H8073">
        <v>1.3983420999999999E-2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f>IF(A8073&lt;([1]TS_DRC!$D$5+1)*24,1,IF(A8073&lt;([1]TS_DRC!$D$6+1)*24,2,IF(A8073&lt;([1]TS_DRC!$D$7+1)*24,3,IF(A8073&lt;([1]TS_DRC!$D$8+1)*24,4))))</f>
        <v>4</v>
      </c>
      <c r="R8073">
        <f t="shared" si="382"/>
        <v>0</v>
      </c>
      <c r="S8073">
        <f t="shared" si="383"/>
        <v>1</v>
      </c>
    </row>
    <row r="8074" spans="1:19" x14ac:dyDescent="0.2">
      <c r="A8074">
        <f t="shared" si="381"/>
        <v>8065</v>
      </c>
      <c r="G8074">
        <v>1.0410488000000001E-2</v>
      </c>
      <c r="H8074">
        <v>1.26601E-4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f>IF(A8074&lt;([1]TS_DRC!$D$5+1)*24,1,IF(A8074&lt;([1]TS_DRC!$D$6+1)*24,2,IF(A8074&lt;([1]TS_DRC!$D$7+1)*24,3,IF(A8074&lt;([1]TS_DRC!$D$8+1)*24,4))))</f>
        <v>4</v>
      </c>
      <c r="R8074">
        <f t="shared" si="382"/>
        <v>1</v>
      </c>
      <c r="S8074">
        <f t="shared" si="383"/>
        <v>1</v>
      </c>
    </row>
    <row r="8075" spans="1:19" x14ac:dyDescent="0.2">
      <c r="A8075">
        <f t="shared" ref="A8075:A8138" si="384">A8074+1</f>
        <v>8066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f>IF(A8075&lt;([1]TS_DRC!$D$5+1)*24,1,IF(A8075&lt;([1]TS_DRC!$D$6+1)*24,2,IF(A8075&lt;([1]TS_DRC!$D$7+1)*24,3,IF(A8075&lt;([1]TS_DRC!$D$8+1)*24,4))))</f>
        <v>4</v>
      </c>
      <c r="R8075">
        <f t="shared" ref="R8075:R8138" si="385">IF(R8074&lt;23,R8074+1,0)</f>
        <v>2</v>
      </c>
      <c r="S8075">
        <f t="shared" si="383"/>
        <v>1</v>
      </c>
    </row>
    <row r="8076" spans="1:19" x14ac:dyDescent="0.2">
      <c r="A8076">
        <f t="shared" si="384"/>
        <v>8067</v>
      </c>
      <c r="G8076">
        <v>0</v>
      </c>
      <c r="H8076">
        <v>1.26601E-4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f>IF(A8076&lt;([1]TS_DRC!$D$5+1)*24,1,IF(A8076&lt;([1]TS_DRC!$D$6+1)*24,2,IF(A8076&lt;([1]TS_DRC!$D$7+1)*24,3,IF(A8076&lt;([1]TS_DRC!$D$8+1)*24,4))))</f>
        <v>4</v>
      </c>
      <c r="R8076">
        <f t="shared" si="385"/>
        <v>3</v>
      </c>
      <c r="S8076">
        <f t="shared" si="383"/>
        <v>1</v>
      </c>
    </row>
    <row r="8077" spans="1:19" x14ac:dyDescent="0.2">
      <c r="A8077">
        <f t="shared" si="384"/>
        <v>8068</v>
      </c>
      <c r="G8077">
        <v>2.4186300000000001E-4</v>
      </c>
      <c r="H8077">
        <v>3.0972119999999998E-3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f>IF(A8077&lt;([1]TS_DRC!$D$5+1)*24,1,IF(A8077&lt;([1]TS_DRC!$D$6+1)*24,2,IF(A8077&lt;([1]TS_DRC!$D$7+1)*24,3,IF(A8077&lt;([1]TS_DRC!$D$8+1)*24,4))))</f>
        <v>4</v>
      </c>
      <c r="R8077">
        <f t="shared" si="385"/>
        <v>4</v>
      </c>
      <c r="S8077">
        <f t="shared" si="383"/>
        <v>1</v>
      </c>
    </row>
    <row r="8078" spans="1:19" x14ac:dyDescent="0.2">
      <c r="A8078">
        <f t="shared" si="384"/>
        <v>8069</v>
      </c>
      <c r="G8078">
        <v>0</v>
      </c>
      <c r="H8078">
        <v>3.2660139999999998E-3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f>IF(A8078&lt;([1]TS_DRC!$D$5+1)*24,1,IF(A8078&lt;([1]TS_DRC!$D$6+1)*24,2,IF(A8078&lt;([1]TS_DRC!$D$7+1)*24,3,IF(A8078&lt;([1]TS_DRC!$D$8+1)*24,4))))</f>
        <v>4</v>
      </c>
      <c r="R8078">
        <f t="shared" si="385"/>
        <v>5</v>
      </c>
      <c r="S8078">
        <f t="shared" si="383"/>
        <v>1</v>
      </c>
    </row>
    <row r="8079" spans="1:19" x14ac:dyDescent="0.2">
      <c r="A8079">
        <f t="shared" si="384"/>
        <v>8070</v>
      </c>
      <c r="G8079">
        <v>0</v>
      </c>
      <c r="H8079">
        <v>2.8862089999999998E-3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f>IF(A8079&lt;([1]TS_DRC!$D$5+1)*24,1,IF(A8079&lt;([1]TS_DRC!$D$6+1)*24,2,IF(A8079&lt;([1]TS_DRC!$D$7+1)*24,3,IF(A8079&lt;([1]TS_DRC!$D$8+1)*24,4))))</f>
        <v>4</v>
      </c>
      <c r="R8079">
        <f t="shared" si="385"/>
        <v>6</v>
      </c>
      <c r="S8079">
        <f t="shared" ref="S8079:S8142" si="386">SUMIFS($W$9:$W$296,$T$9:$T$296,$Q8079,$V$9:$V$296,$R8079)</f>
        <v>2</v>
      </c>
    </row>
    <row r="8080" spans="1:19" x14ac:dyDescent="0.2">
      <c r="A8080">
        <f t="shared" si="384"/>
        <v>8071</v>
      </c>
      <c r="G8080">
        <v>0</v>
      </c>
      <c r="H8080">
        <v>2.084401E-3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f>IF(A8080&lt;([1]TS_DRC!$D$5+1)*24,1,IF(A8080&lt;([1]TS_DRC!$D$6+1)*24,2,IF(A8080&lt;([1]TS_DRC!$D$7+1)*24,3,IF(A8080&lt;([1]TS_DRC!$D$8+1)*24,4))))</f>
        <v>4</v>
      </c>
      <c r="R8080">
        <f t="shared" si="385"/>
        <v>7</v>
      </c>
      <c r="S8080">
        <f t="shared" si="386"/>
        <v>2</v>
      </c>
    </row>
    <row r="8081" spans="1:19" x14ac:dyDescent="0.2">
      <c r="A8081">
        <f t="shared" si="384"/>
        <v>8072</v>
      </c>
      <c r="G8081">
        <v>1.9348999999999999E-4</v>
      </c>
      <c r="H8081">
        <v>6.3504140000000004E-3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f>IF(A8081&lt;([1]TS_DRC!$D$5+1)*24,1,IF(A8081&lt;([1]TS_DRC!$D$6+1)*24,2,IF(A8081&lt;([1]TS_DRC!$D$7+1)*24,3,IF(A8081&lt;([1]TS_DRC!$D$8+1)*24,4))))</f>
        <v>4</v>
      </c>
      <c r="R8081">
        <f t="shared" si="385"/>
        <v>8</v>
      </c>
      <c r="S8081">
        <f t="shared" si="386"/>
        <v>3</v>
      </c>
    </row>
    <row r="8082" spans="1:19" x14ac:dyDescent="0.2">
      <c r="A8082">
        <f t="shared" si="384"/>
        <v>8073</v>
      </c>
      <c r="G8082">
        <v>3.9927670000000004E-3</v>
      </c>
      <c r="H8082">
        <v>6.8146190000000001E-3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f>IF(A8082&lt;([1]TS_DRC!$D$5+1)*24,1,IF(A8082&lt;([1]TS_DRC!$D$6+1)*24,2,IF(A8082&lt;([1]TS_DRC!$D$7+1)*24,3,IF(A8082&lt;([1]TS_DRC!$D$8+1)*24,4))))</f>
        <v>4</v>
      </c>
      <c r="R8082">
        <f t="shared" si="385"/>
        <v>9</v>
      </c>
      <c r="S8082">
        <f t="shared" si="386"/>
        <v>3</v>
      </c>
    </row>
    <row r="8083" spans="1:19" x14ac:dyDescent="0.2">
      <c r="A8083">
        <f t="shared" si="384"/>
        <v>8074</v>
      </c>
      <c r="G8083">
        <v>5.6930380000000001E-3</v>
      </c>
      <c r="H8083">
        <v>2.7190656000000001E-2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f>IF(A8083&lt;([1]TS_DRC!$D$5+1)*24,1,IF(A8083&lt;([1]TS_DRC!$D$6+1)*24,2,IF(A8083&lt;([1]TS_DRC!$D$7+1)*24,3,IF(A8083&lt;([1]TS_DRC!$D$8+1)*24,4))))</f>
        <v>4</v>
      </c>
      <c r="R8083">
        <f t="shared" si="385"/>
        <v>10</v>
      </c>
      <c r="S8083">
        <f t="shared" si="386"/>
        <v>4</v>
      </c>
    </row>
    <row r="8084" spans="1:19" x14ac:dyDescent="0.2">
      <c r="A8084">
        <f t="shared" si="384"/>
        <v>8075</v>
      </c>
      <c r="G8084">
        <v>0</v>
      </c>
      <c r="H8084">
        <v>7.9602487E-2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f>IF(A8084&lt;([1]TS_DRC!$D$5+1)*24,1,IF(A8084&lt;([1]TS_DRC!$D$6+1)*24,2,IF(A8084&lt;([1]TS_DRC!$D$7+1)*24,3,IF(A8084&lt;([1]TS_DRC!$D$8+1)*24,4))))</f>
        <v>4</v>
      </c>
      <c r="R8084">
        <f t="shared" si="385"/>
        <v>11</v>
      </c>
      <c r="S8084">
        <f t="shared" si="386"/>
        <v>4</v>
      </c>
    </row>
    <row r="8085" spans="1:19" x14ac:dyDescent="0.2">
      <c r="A8085">
        <f t="shared" si="384"/>
        <v>8076</v>
      </c>
      <c r="G8085">
        <v>9.0434E-3</v>
      </c>
      <c r="H8085">
        <v>1.4535795000000001E-2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f>IF(A8085&lt;([1]TS_DRC!$D$5+1)*24,1,IF(A8085&lt;([1]TS_DRC!$D$6+1)*24,2,IF(A8085&lt;([1]TS_DRC!$D$7+1)*24,3,IF(A8085&lt;([1]TS_DRC!$D$8+1)*24,4))))</f>
        <v>4</v>
      </c>
      <c r="R8085">
        <f t="shared" si="385"/>
        <v>12</v>
      </c>
      <c r="S8085">
        <f t="shared" si="386"/>
        <v>5</v>
      </c>
    </row>
    <row r="8086" spans="1:19" x14ac:dyDescent="0.2">
      <c r="A8086">
        <f t="shared" si="384"/>
        <v>8077</v>
      </c>
      <c r="G8086">
        <v>0.20225090400000001</v>
      </c>
      <c r="H8086">
        <v>1.6880199999999999E-4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f>IF(A8086&lt;([1]TS_DRC!$D$5+1)*24,1,IF(A8086&lt;([1]TS_DRC!$D$6+1)*24,2,IF(A8086&lt;([1]TS_DRC!$D$7+1)*24,3,IF(A8086&lt;([1]TS_DRC!$D$8+1)*24,4))))</f>
        <v>4</v>
      </c>
      <c r="R8086">
        <f t="shared" si="385"/>
        <v>13</v>
      </c>
      <c r="S8086">
        <f t="shared" si="386"/>
        <v>5</v>
      </c>
    </row>
    <row r="8087" spans="1:19" x14ac:dyDescent="0.2">
      <c r="A8087">
        <f t="shared" si="384"/>
        <v>8078</v>
      </c>
      <c r="G8087">
        <v>0.120651447</v>
      </c>
      <c r="H8087">
        <v>1.915599E-3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f>IF(A8087&lt;([1]TS_DRC!$D$5+1)*24,1,IF(A8087&lt;([1]TS_DRC!$D$6+1)*24,2,IF(A8087&lt;([1]TS_DRC!$D$7+1)*24,3,IF(A8087&lt;([1]TS_DRC!$D$8+1)*24,4))))</f>
        <v>4</v>
      </c>
      <c r="R8087">
        <f t="shared" si="385"/>
        <v>14</v>
      </c>
      <c r="S8087">
        <f t="shared" si="386"/>
        <v>6</v>
      </c>
    </row>
    <row r="8088" spans="1:19" x14ac:dyDescent="0.2">
      <c r="A8088">
        <f t="shared" si="384"/>
        <v>8079</v>
      </c>
      <c r="G8088">
        <v>1.4801989E-2</v>
      </c>
      <c r="H8088">
        <v>2.9155990000000001E-3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f>IF(A8088&lt;([1]TS_DRC!$D$5+1)*24,1,IF(A8088&lt;([1]TS_DRC!$D$6+1)*24,2,IF(A8088&lt;([1]TS_DRC!$D$7+1)*24,3,IF(A8088&lt;([1]TS_DRC!$D$8+1)*24,4))))</f>
        <v>4</v>
      </c>
      <c r="R8088">
        <f t="shared" si="385"/>
        <v>15</v>
      </c>
      <c r="S8088">
        <f t="shared" si="386"/>
        <v>6</v>
      </c>
    </row>
    <row r="8089" spans="1:19" x14ac:dyDescent="0.2">
      <c r="A8089">
        <f t="shared" si="384"/>
        <v>8080</v>
      </c>
      <c r="G8089">
        <v>1.2480108E-2</v>
      </c>
      <c r="H8089">
        <v>2.574228E-3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f>IF(A8089&lt;([1]TS_DRC!$D$5+1)*24,1,IF(A8089&lt;([1]TS_DRC!$D$6+1)*24,2,IF(A8089&lt;([1]TS_DRC!$D$7+1)*24,3,IF(A8089&lt;([1]TS_DRC!$D$8+1)*24,4))))</f>
        <v>4</v>
      </c>
      <c r="R8089">
        <f t="shared" si="385"/>
        <v>16</v>
      </c>
      <c r="S8089">
        <f t="shared" si="386"/>
        <v>7</v>
      </c>
    </row>
    <row r="8090" spans="1:19" x14ac:dyDescent="0.2">
      <c r="A8090">
        <f t="shared" si="384"/>
        <v>8081</v>
      </c>
      <c r="G8090">
        <v>5.6381103000000002E-2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f>IF(A8090&lt;([1]TS_DRC!$D$5+1)*24,1,IF(A8090&lt;([1]TS_DRC!$D$6+1)*24,2,IF(A8090&lt;([1]TS_DRC!$D$7+1)*24,3,IF(A8090&lt;([1]TS_DRC!$D$8+1)*24,4))))</f>
        <v>4</v>
      </c>
      <c r="R8090">
        <f t="shared" si="385"/>
        <v>17</v>
      </c>
      <c r="S8090">
        <f t="shared" si="386"/>
        <v>7</v>
      </c>
    </row>
    <row r="8091" spans="1:19" x14ac:dyDescent="0.2">
      <c r="A8091">
        <f t="shared" si="384"/>
        <v>8082</v>
      </c>
      <c r="G8091">
        <v>0.357224231</v>
      </c>
      <c r="H8091">
        <v>2.0473247999999999E-2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f>IF(A8091&lt;([1]TS_DRC!$D$5+1)*24,1,IF(A8091&lt;([1]TS_DRC!$D$6+1)*24,2,IF(A8091&lt;([1]TS_DRC!$D$7+1)*24,3,IF(A8091&lt;([1]TS_DRC!$D$8+1)*24,4))))</f>
        <v>4</v>
      </c>
      <c r="R8091">
        <f t="shared" si="385"/>
        <v>18</v>
      </c>
      <c r="S8091">
        <f t="shared" si="386"/>
        <v>8</v>
      </c>
    </row>
    <row r="8092" spans="1:19" x14ac:dyDescent="0.2">
      <c r="A8092">
        <f t="shared" si="384"/>
        <v>8083</v>
      </c>
      <c r="G8092">
        <v>0.35500452100000002</v>
      </c>
      <c r="H8092">
        <v>4.4919743999999998E-2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f>IF(A8092&lt;([1]TS_DRC!$D$5+1)*24,1,IF(A8092&lt;([1]TS_DRC!$D$6+1)*24,2,IF(A8092&lt;([1]TS_DRC!$D$7+1)*24,3,IF(A8092&lt;([1]TS_DRC!$D$8+1)*24,4))))</f>
        <v>4</v>
      </c>
      <c r="R8092">
        <f t="shared" si="385"/>
        <v>19</v>
      </c>
      <c r="S8092">
        <f t="shared" si="386"/>
        <v>8</v>
      </c>
    </row>
    <row r="8093" spans="1:19" x14ac:dyDescent="0.2">
      <c r="A8093">
        <f t="shared" si="384"/>
        <v>8084</v>
      </c>
      <c r="G8093">
        <v>0.36598236899999997</v>
      </c>
      <c r="H8093">
        <v>5.764205E-2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f>IF(A8093&lt;([1]TS_DRC!$D$5+1)*24,1,IF(A8093&lt;([1]TS_DRC!$D$6+1)*24,2,IF(A8093&lt;([1]TS_DRC!$D$7+1)*24,3,IF(A8093&lt;([1]TS_DRC!$D$8+1)*24,4))))</f>
        <v>4</v>
      </c>
      <c r="R8093">
        <f t="shared" si="385"/>
        <v>20</v>
      </c>
      <c r="S8093">
        <f t="shared" si="386"/>
        <v>9</v>
      </c>
    </row>
    <row r="8094" spans="1:19" x14ac:dyDescent="0.2">
      <c r="A8094">
        <f t="shared" si="384"/>
        <v>8085</v>
      </c>
      <c r="G8094">
        <v>0.35998689</v>
      </c>
      <c r="H8094">
        <v>0.13879841700000001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f>IF(A8094&lt;([1]TS_DRC!$D$5+1)*24,1,IF(A8094&lt;([1]TS_DRC!$D$6+1)*24,2,IF(A8094&lt;([1]TS_DRC!$D$7+1)*24,3,IF(A8094&lt;([1]TS_DRC!$D$8+1)*24,4))))</f>
        <v>4</v>
      </c>
      <c r="R8094">
        <f t="shared" si="385"/>
        <v>21</v>
      </c>
      <c r="S8094">
        <f t="shared" si="386"/>
        <v>9</v>
      </c>
    </row>
    <row r="8095" spans="1:19" x14ac:dyDescent="0.2">
      <c r="A8095">
        <f t="shared" si="384"/>
        <v>8086</v>
      </c>
      <c r="G8095">
        <v>0.32104068699999999</v>
      </c>
      <c r="H8095">
        <v>0.31529615700000002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f>IF(A8095&lt;([1]TS_DRC!$D$5+1)*24,1,IF(A8095&lt;([1]TS_DRC!$D$6+1)*24,2,IF(A8095&lt;([1]TS_DRC!$D$7+1)*24,3,IF(A8095&lt;([1]TS_DRC!$D$8+1)*24,4))))</f>
        <v>4</v>
      </c>
      <c r="R8095">
        <f t="shared" si="385"/>
        <v>22</v>
      </c>
      <c r="S8095">
        <f t="shared" si="386"/>
        <v>10</v>
      </c>
    </row>
    <row r="8096" spans="1:19" x14ac:dyDescent="0.2">
      <c r="A8096">
        <f t="shared" si="384"/>
        <v>8087</v>
      </c>
      <c r="G8096">
        <v>0.37436482799999998</v>
      </c>
      <c r="H8096">
        <v>0.646830821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f>IF(A8096&lt;([1]TS_DRC!$D$5+1)*24,1,IF(A8096&lt;([1]TS_DRC!$D$6+1)*24,2,IF(A8096&lt;([1]TS_DRC!$D$7+1)*24,3,IF(A8096&lt;([1]TS_DRC!$D$8+1)*24,4))))</f>
        <v>4</v>
      </c>
      <c r="R8096">
        <f t="shared" si="385"/>
        <v>23</v>
      </c>
      <c r="S8096">
        <f t="shared" si="386"/>
        <v>10</v>
      </c>
    </row>
    <row r="8097" spans="1:19" x14ac:dyDescent="0.2">
      <c r="A8097">
        <f t="shared" si="384"/>
        <v>8088</v>
      </c>
      <c r="G8097">
        <v>0.29279566000000001</v>
      </c>
      <c r="H8097">
        <v>0.68218500400000004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f>IF(A8097&lt;([1]TS_DRC!$D$5+1)*24,1,IF(A8097&lt;([1]TS_DRC!$D$6+1)*24,2,IF(A8097&lt;([1]TS_DRC!$D$7+1)*24,3,IF(A8097&lt;([1]TS_DRC!$D$8+1)*24,4))))</f>
        <v>4</v>
      </c>
      <c r="R8097">
        <f t="shared" si="385"/>
        <v>0</v>
      </c>
      <c r="S8097">
        <f t="shared" si="386"/>
        <v>1</v>
      </c>
    </row>
    <row r="8098" spans="1:19" x14ac:dyDescent="0.2">
      <c r="A8098">
        <f t="shared" si="384"/>
        <v>8089</v>
      </c>
      <c r="G8098">
        <v>0.26869032500000001</v>
      </c>
      <c r="H8098">
        <v>0.63744310500000001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f>IF(A8098&lt;([1]TS_DRC!$D$5+1)*24,1,IF(A8098&lt;([1]TS_DRC!$D$6+1)*24,2,IF(A8098&lt;([1]TS_DRC!$D$7+1)*24,3,IF(A8098&lt;([1]TS_DRC!$D$8+1)*24,4))))</f>
        <v>4</v>
      </c>
      <c r="R8098">
        <f t="shared" si="385"/>
        <v>1</v>
      </c>
      <c r="S8098">
        <f t="shared" si="386"/>
        <v>1</v>
      </c>
    </row>
    <row r="8099" spans="1:19" x14ac:dyDescent="0.2">
      <c r="A8099">
        <f t="shared" si="384"/>
        <v>8090</v>
      </c>
      <c r="G8099">
        <v>0.27932956599999997</v>
      </c>
      <c r="H8099">
        <v>0.557873022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f>IF(A8099&lt;([1]TS_DRC!$D$5+1)*24,1,IF(A8099&lt;([1]TS_DRC!$D$6+1)*24,2,IF(A8099&lt;([1]TS_DRC!$D$7+1)*24,3,IF(A8099&lt;([1]TS_DRC!$D$8+1)*24,4))))</f>
        <v>4</v>
      </c>
      <c r="R8099">
        <f t="shared" si="385"/>
        <v>2</v>
      </c>
      <c r="S8099">
        <f t="shared" si="386"/>
        <v>1</v>
      </c>
    </row>
    <row r="8100" spans="1:19" x14ac:dyDescent="0.2">
      <c r="A8100">
        <f t="shared" si="384"/>
        <v>8091</v>
      </c>
      <c r="G8100">
        <v>0.164683996</v>
      </c>
      <c r="H8100">
        <v>0.65001243399999997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f>IF(A8100&lt;([1]TS_DRC!$D$5+1)*24,1,IF(A8100&lt;([1]TS_DRC!$D$6+1)*24,2,IF(A8100&lt;([1]TS_DRC!$D$7+1)*24,3,IF(A8100&lt;([1]TS_DRC!$D$8+1)*24,4))))</f>
        <v>4</v>
      </c>
      <c r="R8100">
        <f t="shared" si="385"/>
        <v>3</v>
      </c>
      <c r="S8100">
        <f t="shared" si="386"/>
        <v>1</v>
      </c>
    </row>
    <row r="8101" spans="1:19" x14ac:dyDescent="0.2">
      <c r="A8101">
        <f t="shared" si="384"/>
        <v>8092</v>
      </c>
      <c r="G8101">
        <v>0.230987794</v>
      </c>
      <c r="H8101">
        <v>0.61280143200000003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f>IF(A8101&lt;([1]TS_DRC!$D$5+1)*24,1,IF(A8101&lt;([1]TS_DRC!$D$6+1)*24,2,IF(A8101&lt;([1]TS_DRC!$D$7+1)*24,3,IF(A8101&lt;([1]TS_DRC!$D$8+1)*24,4))))</f>
        <v>4</v>
      </c>
      <c r="R8101">
        <f t="shared" si="385"/>
        <v>4</v>
      </c>
      <c r="S8101">
        <f t="shared" si="386"/>
        <v>1</v>
      </c>
    </row>
    <row r="8102" spans="1:19" x14ac:dyDescent="0.2">
      <c r="A8102">
        <f t="shared" si="384"/>
        <v>8093</v>
      </c>
      <c r="G8102">
        <v>0.42340867999999998</v>
      </c>
      <c r="H8102">
        <v>0.52085757300000002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f>IF(A8102&lt;([1]TS_DRC!$D$5+1)*24,1,IF(A8102&lt;([1]TS_DRC!$D$6+1)*24,2,IF(A8102&lt;([1]TS_DRC!$D$7+1)*24,3,IF(A8102&lt;([1]TS_DRC!$D$8+1)*24,4))))</f>
        <v>4</v>
      </c>
      <c r="R8102">
        <f t="shared" si="385"/>
        <v>5</v>
      </c>
      <c r="S8102">
        <f t="shared" si="386"/>
        <v>1</v>
      </c>
    </row>
    <row r="8103" spans="1:19" x14ac:dyDescent="0.2">
      <c r="A8103">
        <f t="shared" si="384"/>
        <v>8094</v>
      </c>
      <c r="G8103">
        <v>0.45942043399999999</v>
      </c>
      <c r="H8103">
        <v>0.47002147700000002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f>IF(A8103&lt;([1]TS_DRC!$D$5+1)*24,1,IF(A8103&lt;([1]TS_DRC!$D$6+1)*24,2,IF(A8103&lt;([1]TS_DRC!$D$7+1)*24,3,IF(A8103&lt;([1]TS_DRC!$D$8+1)*24,4))))</f>
        <v>4</v>
      </c>
      <c r="R8103">
        <f t="shared" si="385"/>
        <v>6</v>
      </c>
      <c r="S8103">
        <f t="shared" si="386"/>
        <v>2</v>
      </c>
    </row>
    <row r="8104" spans="1:19" x14ac:dyDescent="0.2">
      <c r="A8104">
        <f t="shared" si="384"/>
        <v>8095</v>
      </c>
      <c r="G8104">
        <v>0.20578481000000001</v>
      </c>
      <c r="H8104">
        <v>0.30194046699999999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f>IF(A8104&lt;([1]TS_DRC!$D$5+1)*24,1,IF(A8104&lt;([1]TS_DRC!$D$6+1)*24,2,IF(A8104&lt;([1]TS_DRC!$D$7+1)*24,3,IF(A8104&lt;([1]TS_DRC!$D$8+1)*24,4))))</f>
        <v>4</v>
      </c>
      <c r="R8104">
        <f t="shared" si="385"/>
        <v>7</v>
      </c>
      <c r="S8104">
        <f t="shared" si="386"/>
        <v>2</v>
      </c>
    </row>
    <row r="8105" spans="1:19" x14ac:dyDescent="0.2">
      <c r="A8105">
        <f t="shared" si="384"/>
        <v>8096</v>
      </c>
      <c r="G8105">
        <v>0.200107595</v>
      </c>
      <c r="H8105">
        <v>0.12129050500000001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f>IF(A8105&lt;([1]TS_DRC!$D$5+1)*24,1,IF(A8105&lt;([1]TS_DRC!$D$6+1)*24,2,IF(A8105&lt;([1]TS_DRC!$D$7+1)*24,3,IF(A8105&lt;([1]TS_DRC!$D$8+1)*24,4))))</f>
        <v>4</v>
      </c>
      <c r="R8105">
        <f t="shared" si="385"/>
        <v>8</v>
      </c>
      <c r="S8105">
        <f t="shared" si="386"/>
        <v>3</v>
      </c>
    </row>
    <row r="8106" spans="1:19" x14ac:dyDescent="0.2">
      <c r="A8106">
        <f t="shared" si="384"/>
        <v>8097</v>
      </c>
      <c r="G8106">
        <v>8.7882006999999998E-2</v>
      </c>
      <c r="H8106">
        <v>5.4633006999999997E-2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f>IF(A8106&lt;([1]TS_DRC!$D$5+1)*24,1,IF(A8106&lt;([1]TS_DRC!$D$6+1)*24,2,IF(A8106&lt;([1]TS_DRC!$D$7+1)*24,3,IF(A8106&lt;([1]TS_DRC!$D$8+1)*24,4))))</f>
        <v>4</v>
      </c>
      <c r="R8106">
        <f t="shared" si="385"/>
        <v>9</v>
      </c>
      <c r="S8106">
        <f t="shared" si="386"/>
        <v>3</v>
      </c>
    </row>
    <row r="8107" spans="1:19" x14ac:dyDescent="0.2">
      <c r="A8107">
        <f t="shared" si="384"/>
        <v>8098</v>
      </c>
      <c r="G8107">
        <v>8.4243671000000006E-2</v>
      </c>
      <c r="H8107">
        <v>6.6328937000000004E-2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f>IF(A8107&lt;([1]TS_DRC!$D$5+1)*24,1,IF(A8107&lt;([1]TS_DRC!$D$6+1)*24,2,IF(A8107&lt;([1]TS_DRC!$D$7+1)*24,3,IF(A8107&lt;([1]TS_DRC!$D$8+1)*24,4))))</f>
        <v>4</v>
      </c>
      <c r="R8107">
        <f t="shared" si="385"/>
        <v>10</v>
      </c>
      <c r="S8107">
        <f t="shared" si="386"/>
        <v>4</v>
      </c>
    </row>
    <row r="8108" spans="1:19" x14ac:dyDescent="0.2">
      <c r="A8108">
        <f t="shared" si="384"/>
        <v>8099</v>
      </c>
      <c r="G8108">
        <v>4.758137E-3</v>
      </c>
      <c r="H8108">
        <v>2.2080632999999999E-2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f>IF(A8108&lt;([1]TS_DRC!$D$5+1)*24,1,IF(A8108&lt;([1]TS_DRC!$D$6+1)*24,2,IF(A8108&lt;([1]TS_DRC!$D$7+1)*24,3,IF(A8108&lt;([1]TS_DRC!$D$8+1)*24,4))))</f>
        <v>4</v>
      </c>
      <c r="R8108">
        <f t="shared" si="385"/>
        <v>11</v>
      </c>
      <c r="S8108">
        <f t="shared" si="386"/>
        <v>4</v>
      </c>
    </row>
    <row r="8109" spans="1:19" x14ac:dyDescent="0.2">
      <c r="A8109">
        <f t="shared" si="384"/>
        <v>8100</v>
      </c>
      <c r="G8109">
        <v>2.2613471999999999E-2</v>
      </c>
      <c r="H8109">
        <v>0.108156368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f>IF(A8109&lt;([1]TS_DRC!$D$5+1)*24,1,IF(A8109&lt;([1]TS_DRC!$D$6+1)*24,2,IF(A8109&lt;([1]TS_DRC!$D$7+1)*24,3,IF(A8109&lt;([1]TS_DRC!$D$8+1)*24,4))))</f>
        <v>4</v>
      </c>
      <c r="R8109">
        <f t="shared" si="385"/>
        <v>12</v>
      </c>
      <c r="S8109">
        <f t="shared" si="386"/>
        <v>5</v>
      </c>
    </row>
    <row r="8110" spans="1:19" x14ac:dyDescent="0.2">
      <c r="A8110">
        <f t="shared" si="384"/>
        <v>8101</v>
      </c>
      <c r="G8110">
        <v>1.7151899000000002E-2</v>
      </c>
      <c r="H8110">
        <v>0.22623210199999999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f>IF(A8110&lt;([1]TS_DRC!$D$5+1)*24,1,IF(A8110&lt;([1]TS_DRC!$D$6+1)*24,2,IF(A8110&lt;([1]TS_DRC!$D$7+1)*24,3,IF(A8110&lt;([1]TS_DRC!$D$8+1)*24,4))))</f>
        <v>4</v>
      </c>
      <c r="R8110">
        <f t="shared" si="385"/>
        <v>13</v>
      </c>
      <c r="S8110">
        <f t="shared" si="386"/>
        <v>5</v>
      </c>
    </row>
    <row r="8111" spans="1:19" x14ac:dyDescent="0.2">
      <c r="A8111">
        <f t="shared" si="384"/>
        <v>8102</v>
      </c>
      <c r="G8111">
        <v>1.8398281999999998E-2</v>
      </c>
      <c r="H8111">
        <v>0.21541371500000001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f>IF(A8111&lt;([1]TS_DRC!$D$5+1)*24,1,IF(A8111&lt;([1]TS_DRC!$D$6+1)*24,2,IF(A8111&lt;([1]TS_DRC!$D$7+1)*24,3,IF(A8111&lt;([1]TS_DRC!$D$8+1)*24,4))))</f>
        <v>4</v>
      </c>
      <c r="R8111">
        <f t="shared" si="385"/>
        <v>14</v>
      </c>
      <c r="S8111">
        <f t="shared" si="386"/>
        <v>6</v>
      </c>
    </row>
    <row r="8112" spans="1:19" x14ac:dyDescent="0.2">
      <c r="A8112">
        <f t="shared" si="384"/>
        <v>8103</v>
      </c>
      <c r="G8112">
        <v>4.7142857000000003E-2</v>
      </c>
      <c r="H8112">
        <v>0.104317257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f>IF(A8112&lt;([1]TS_DRC!$D$5+1)*24,1,IF(A8112&lt;([1]TS_DRC!$D$6+1)*24,2,IF(A8112&lt;([1]TS_DRC!$D$7+1)*24,3,IF(A8112&lt;([1]TS_DRC!$D$8+1)*24,4))))</f>
        <v>4</v>
      </c>
      <c r="R8112">
        <f t="shared" si="385"/>
        <v>15</v>
      </c>
      <c r="S8112">
        <f t="shared" si="386"/>
        <v>6</v>
      </c>
    </row>
    <row r="8113" spans="1:19" x14ac:dyDescent="0.2">
      <c r="A8113">
        <f t="shared" si="384"/>
        <v>8104</v>
      </c>
      <c r="G8113">
        <v>8.4478300000000006E-2</v>
      </c>
      <c r="H8113">
        <v>4.8218915000000001E-2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f>IF(A8113&lt;([1]TS_DRC!$D$5+1)*24,1,IF(A8113&lt;([1]TS_DRC!$D$6+1)*24,2,IF(A8113&lt;([1]TS_DRC!$D$7+1)*24,3,IF(A8113&lt;([1]TS_DRC!$D$8+1)*24,4))))</f>
        <v>4</v>
      </c>
      <c r="R8113">
        <f t="shared" si="385"/>
        <v>16</v>
      </c>
      <c r="S8113">
        <f t="shared" si="386"/>
        <v>7</v>
      </c>
    </row>
    <row r="8114" spans="1:19" x14ac:dyDescent="0.2">
      <c r="A8114">
        <f t="shared" si="384"/>
        <v>8105</v>
      </c>
      <c r="G8114">
        <v>7.7395999999999997E-4</v>
      </c>
      <c r="H8114">
        <v>0.21442087400000001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f>IF(A8114&lt;([1]TS_DRC!$D$5+1)*24,1,IF(A8114&lt;([1]TS_DRC!$D$6+1)*24,2,IF(A8114&lt;([1]TS_DRC!$D$7+1)*24,3,IF(A8114&lt;([1]TS_DRC!$D$8+1)*24,4))))</f>
        <v>4</v>
      </c>
      <c r="R8114">
        <f t="shared" si="385"/>
        <v>17</v>
      </c>
      <c r="S8114">
        <f t="shared" si="386"/>
        <v>7</v>
      </c>
    </row>
    <row r="8115" spans="1:19" x14ac:dyDescent="0.2">
      <c r="A8115">
        <f t="shared" si="384"/>
        <v>8106</v>
      </c>
      <c r="G8115">
        <v>3.9832729999999998E-3</v>
      </c>
      <c r="H8115">
        <v>0.165363602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f>IF(A8115&lt;([1]TS_DRC!$D$5+1)*24,1,IF(A8115&lt;([1]TS_DRC!$D$6+1)*24,2,IF(A8115&lt;([1]TS_DRC!$D$7+1)*24,3,IF(A8115&lt;([1]TS_DRC!$D$8+1)*24,4))))</f>
        <v>4</v>
      </c>
      <c r="R8115">
        <f t="shared" si="385"/>
        <v>18</v>
      </c>
      <c r="S8115">
        <f t="shared" si="386"/>
        <v>8</v>
      </c>
    </row>
    <row r="8116" spans="1:19" x14ac:dyDescent="0.2">
      <c r="A8116">
        <f t="shared" si="384"/>
        <v>8107</v>
      </c>
      <c r="G8116">
        <v>3.7992770000000002E-3</v>
      </c>
      <c r="H8116">
        <v>0.121668048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f>IF(A8116&lt;([1]TS_DRC!$D$5+1)*24,1,IF(A8116&lt;([1]TS_DRC!$D$6+1)*24,2,IF(A8116&lt;([1]TS_DRC!$D$7+1)*24,3,IF(A8116&lt;([1]TS_DRC!$D$8+1)*24,4))))</f>
        <v>4</v>
      </c>
      <c r="R8116">
        <f t="shared" si="385"/>
        <v>19</v>
      </c>
      <c r="S8116">
        <f t="shared" si="386"/>
        <v>8</v>
      </c>
    </row>
    <row r="8117" spans="1:19" x14ac:dyDescent="0.2">
      <c r="A8117">
        <f t="shared" si="384"/>
        <v>8108</v>
      </c>
      <c r="G8117">
        <v>5.9918630000000001E-3</v>
      </c>
      <c r="H8117">
        <v>0.20795591599999999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f>IF(A8117&lt;([1]TS_DRC!$D$5+1)*24,1,IF(A8117&lt;([1]TS_DRC!$D$6+1)*24,2,IF(A8117&lt;([1]TS_DRC!$D$7+1)*24,3,IF(A8117&lt;([1]TS_DRC!$D$8+1)*24,4))))</f>
        <v>4</v>
      </c>
      <c r="R8117">
        <f t="shared" si="385"/>
        <v>20</v>
      </c>
      <c r="S8117">
        <f t="shared" si="386"/>
        <v>9</v>
      </c>
    </row>
    <row r="8118" spans="1:19" x14ac:dyDescent="0.2">
      <c r="A8118">
        <f t="shared" si="384"/>
        <v>8109</v>
      </c>
      <c r="G8118">
        <v>6.217902E-3</v>
      </c>
      <c r="H8118">
        <v>0.10311944200000001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f>IF(A8118&lt;([1]TS_DRC!$D$5+1)*24,1,IF(A8118&lt;([1]TS_DRC!$D$6+1)*24,2,IF(A8118&lt;([1]TS_DRC!$D$7+1)*24,3,IF(A8118&lt;([1]TS_DRC!$D$8+1)*24,4))))</f>
        <v>4</v>
      </c>
      <c r="R8118">
        <f t="shared" si="385"/>
        <v>21</v>
      </c>
      <c r="S8118">
        <f t="shared" si="386"/>
        <v>9</v>
      </c>
    </row>
    <row r="8119" spans="1:19" x14ac:dyDescent="0.2">
      <c r="A8119">
        <f t="shared" si="384"/>
        <v>8110</v>
      </c>
      <c r="G8119">
        <v>2.2758589999999999E-2</v>
      </c>
      <c r="H8119">
        <v>0.12657573499999999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f>IF(A8119&lt;([1]TS_DRC!$D$5+1)*24,1,IF(A8119&lt;([1]TS_DRC!$D$6+1)*24,2,IF(A8119&lt;([1]TS_DRC!$D$7+1)*24,3,IF(A8119&lt;([1]TS_DRC!$D$8+1)*24,4))))</f>
        <v>4</v>
      </c>
      <c r="R8119">
        <f t="shared" si="385"/>
        <v>22</v>
      </c>
      <c r="S8119">
        <f t="shared" si="386"/>
        <v>10</v>
      </c>
    </row>
    <row r="8120" spans="1:19" x14ac:dyDescent="0.2">
      <c r="A8120">
        <f t="shared" si="384"/>
        <v>8111</v>
      </c>
      <c r="G8120">
        <v>1.4511799999999999E-4</v>
      </c>
      <c r="H8120">
        <v>4.4688018000000003E-2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f>IF(A8120&lt;([1]TS_DRC!$D$5+1)*24,1,IF(A8120&lt;([1]TS_DRC!$D$6+1)*24,2,IF(A8120&lt;([1]TS_DRC!$D$7+1)*24,3,IF(A8120&lt;([1]TS_DRC!$D$8+1)*24,4))))</f>
        <v>4</v>
      </c>
      <c r="R8120">
        <f t="shared" si="385"/>
        <v>23</v>
      </c>
      <c r="S8120">
        <f t="shared" si="386"/>
        <v>10</v>
      </c>
    </row>
    <row r="8121" spans="1:19" x14ac:dyDescent="0.2">
      <c r="A8121">
        <f t="shared" si="384"/>
        <v>8112</v>
      </c>
      <c r="G8121">
        <v>0</v>
      </c>
      <c r="H8121">
        <v>4.2941221000000002E-2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f>IF(A8121&lt;([1]TS_DRC!$D$5+1)*24,1,IF(A8121&lt;([1]TS_DRC!$D$6+1)*24,2,IF(A8121&lt;([1]TS_DRC!$D$7+1)*24,3,IF(A8121&lt;([1]TS_DRC!$D$8+1)*24,4))))</f>
        <v>4</v>
      </c>
      <c r="R8121">
        <f t="shared" si="385"/>
        <v>0</v>
      </c>
      <c r="S8121">
        <f t="shared" si="386"/>
        <v>1</v>
      </c>
    </row>
    <row r="8122" spans="1:19" x14ac:dyDescent="0.2">
      <c r="A8122">
        <f t="shared" si="384"/>
        <v>8113</v>
      </c>
      <c r="G8122">
        <v>0</v>
      </c>
      <c r="H8122">
        <v>0.111244537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f>IF(A8122&lt;([1]TS_DRC!$D$5+1)*24,1,IF(A8122&lt;([1]TS_DRC!$D$6+1)*24,2,IF(A8122&lt;([1]TS_DRC!$D$7+1)*24,3,IF(A8122&lt;([1]TS_DRC!$D$8+1)*24,4))))</f>
        <v>4</v>
      </c>
      <c r="R8122">
        <f t="shared" si="385"/>
        <v>1</v>
      </c>
      <c r="S8122">
        <f t="shared" si="386"/>
        <v>1</v>
      </c>
    </row>
    <row r="8123" spans="1:19" x14ac:dyDescent="0.2">
      <c r="A8123">
        <f t="shared" si="384"/>
        <v>8114</v>
      </c>
      <c r="G8123">
        <v>0</v>
      </c>
      <c r="H8123">
        <v>0.113628109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f>IF(A8123&lt;([1]TS_DRC!$D$5+1)*24,1,IF(A8123&lt;([1]TS_DRC!$D$6+1)*24,2,IF(A8123&lt;([1]TS_DRC!$D$7+1)*24,3,IF(A8123&lt;([1]TS_DRC!$D$8+1)*24,4))))</f>
        <v>4</v>
      </c>
      <c r="R8123">
        <f t="shared" si="385"/>
        <v>2</v>
      </c>
      <c r="S8123">
        <f t="shared" si="386"/>
        <v>1</v>
      </c>
    </row>
    <row r="8124" spans="1:19" x14ac:dyDescent="0.2">
      <c r="A8124">
        <f t="shared" si="384"/>
        <v>8115</v>
      </c>
      <c r="G8124">
        <v>0</v>
      </c>
      <c r="H8124">
        <v>5.5910701E-2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f>IF(A8124&lt;([1]TS_DRC!$D$5+1)*24,1,IF(A8124&lt;([1]TS_DRC!$D$6+1)*24,2,IF(A8124&lt;([1]TS_DRC!$D$7+1)*24,3,IF(A8124&lt;([1]TS_DRC!$D$8+1)*24,4))))</f>
        <v>4</v>
      </c>
      <c r="R8124">
        <f t="shared" si="385"/>
        <v>3</v>
      </c>
      <c r="S8124">
        <f t="shared" si="386"/>
        <v>1</v>
      </c>
    </row>
    <row r="8125" spans="1:19" x14ac:dyDescent="0.2">
      <c r="A8125">
        <f t="shared" si="384"/>
        <v>8116</v>
      </c>
      <c r="G8125">
        <v>9.5162700000000003E-4</v>
      </c>
      <c r="H8125">
        <v>1.4409194E-2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f>IF(A8125&lt;([1]TS_DRC!$D$5+1)*24,1,IF(A8125&lt;([1]TS_DRC!$D$6+1)*24,2,IF(A8125&lt;([1]TS_DRC!$D$7+1)*24,3,IF(A8125&lt;([1]TS_DRC!$D$8+1)*24,4))))</f>
        <v>4</v>
      </c>
      <c r="R8125">
        <f t="shared" si="385"/>
        <v>4</v>
      </c>
      <c r="S8125">
        <f t="shared" si="386"/>
        <v>1</v>
      </c>
    </row>
    <row r="8126" spans="1:19" x14ac:dyDescent="0.2">
      <c r="A8126">
        <f t="shared" si="384"/>
        <v>8117</v>
      </c>
      <c r="G8126">
        <v>2.7834539999999999E-3</v>
      </c>
      <c r="H8126">
        <v>1.915599E-3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f>IF(A8126&lt;([1]TS_DRC!$D$5+1)*24,1,IF(A8126&lt;([1]TS_DRC!$D$6+1)*24,2,IF(A8126&lt;([1]TS_DRC!$D$7+1)*24,3,IF(A8126&lt;([1]TS_DRC!$D$8+1)*24,4))))</f>
        <v>4</v>
      </c>
      <c r="R8126">
        <f t="shared" si="385"/>
        <v>5</v>
      </c>
      <c r="S8126">
        <f t="shared" si="386"/>
        <v>1</v>
      </c>
    </row>
    <row r="8127" spans="1:19" x14ac:dyDescent="0.2">
      <c r="A8127">
        <f t="shared" si="384"/>
        <v>8118</v>
      </c>
      <c r="G8127">
        <v>3.0483730000000001E-3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f>IF(A8127&lt;([1]TS_DRC!$D$5+1)*24,1,IF(A8127&lt;([1]TS_DRC!$D$6+1)*24,2,IF(A8127&lt;([1]TS_DRC!$D$7+1)*24,3,IF(A8127&lt;([1]TS_DRC!$D$8+1)*24,4))))</f>
        <v>4</v>
      </c>
      <c r="R8127">
        <f t="shared" si="385"/>
        <v>6</v>
      </c>
      <c r="S8127">
        <f t="shared" si="386"/>
        <v>2</v>
      </c>
    </row>
    <row r="8128" spans="1:19" x14ac:dyDescent="0.2">
      <c r="A8128">
        <f t="shared" si="384"/>
        <v>8119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f>IF(A8128&lt;([1]TS_DRC!$D$5+1)*24,1,IF(A8128&lt;([1]TS_DRC!$D$6+1)*24,2,IF(A8128&lt;([1]TS_DRC!$D$7+1)*24,3,IF(A8128&lt;([1]TS_DRC!$D$8+1)*24,4))))</f>
        <v>4</v>
      </c>
      <c r="R8128">
        <f t="shared" si="385"/>
        <v>7</v>
      </c>
      <c r="S8128">
        <f t="shared" si="386"/>
        <v>2</v>
      </c>
    </row>
    <row r="8129" spans="1:19" x14ac:dyDescent="0.2">
      <c r="A8129">
        <f t="shared" si="384"/>
        <v>8120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f>IF(A8129&lt;([1]TS_DRC!$D$5+1)*24,1,IF(A8129&lt;([1]TS_DRC!$D$6+1)*24,2,IF(A8129&lt;([1]TS_DRC!$D$7+1)*24,3,IF(A8129&lt;([1]TS_DRC!$D$8+1)*24,4))))</f>
        <v>4</v>
      </c>
      <c r="R8129">
        <f t="shared" si="385"/>
        <v>8</v>
      </c>
      <c r="S8129">
        <f t="shared" si="386"/>
        <v>3</v>
      </c>
    </row>
    <row r="8130" spans="1:19" x14ac:dyDescent="0.2">
      <c r="A8130">
        <f t="shared" si="384"/>
        <v>8121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f>IF(A8130&lt;([1]TS_DRC!$D$5+1)*24,1,IF(A8130&lt;([1]TS_DRC!$D$6+1)*24,2,IF(A8130&lt;([1]TS_DRC!$D$7+1)*24,3,IF(A8130&lt;([1]TS_DRC!$D$8+1)*24,4))))</f>
        <v>4</v>
      </c>
      <c r="R8130">
        <f t="shared" si="385"/>
        <v>9</v>
      </c>
      <c r="S8130">
        <f t="shared" si="386"/>
        <v>3</v>
      </c>
    </row>
    <row r="8131" spans="1:19" x14ac:dyDescent="0.2">
      <c r="A8131">
        <f t="shared" si="384"/>
        <v>8122</v>
      </c>
      <c r="G8131">
        <v>6.573237E-3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f>IF(A8131&lt;([1]TS_DRC!$D$5+1)*24,1,IF(A8131&lt;([1]TS_DRC!$D$6+1)*24,2,IF(A8131&lt;([1]TS_DRC!$D$7+1)*24,3,IF(A8131&lt;([1]TS_DRC!$D$8+1)*24,4))))</f>
        <v>4</v>
      </c>
      <c r="R8131">
        <f t="shared" si="385"/>
        <v>10</v>
      </c>
      <c r="S8131">
        <f t="shared" si="386"/>
        <v>4</v>
      </c>
    </row>
    <row r="8132" spans="1:19" x14ac:dyDescent="0.2">
      <c r="A8132">
        <f t="shared" si="384"/>
        <v>8123</v>
      </c>
      <c r="G8132">
        <v>6.6731917000000002E-2</v>
      </c>
      <c r="H8132">
        <v>7.7596080000000003E-3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f>IF(A8132&lt;([1]TS_DRC!$D$5+1)*24,1,IF(A8132&lt;([1]TS_DRC!$D$6+1)*24,2,IF(A8132&lt;([1]TS_DRC!$D$7+1)*24,3,IF(A8132&lt;([1]TS_DRC!$D$8+1)*24,4))))</f>
        <v>4</v>
      </c>
      <c r="R8132">
        <f t="shared" si="385"/>
        <v>11</v>
      </c>
      <c r="S8132">
        <f t="shared" si="386"/>
        <v>4</v>
      </c>
    </row>
    <row r="8133" spans="1:19" x14ac:dyDescent="0.2">
      <c r="A8133">
        <f t="shared" si="384"/>
        <v>8124</v>
      </c>
      <c r="G8133">
        <v>4.6469258999999999E-2</v>
      </c>
      <c r="H8133">
        <v>1.084401E-3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f>IF(A8133&lt;([1]TS_DRC!$D$5+1)*24,1,IF(A8133&lt;([1]TS_DRC!$D$6+1)*24,2,IF(A8133&lt;([1]TS_DRC!$D$7+1)*24,3,IF(A8133&lt;([1]TS_DRC!$D$8+1)*24,4))))</f>
        <v>4</v>
      </c>
      <c r="R8133">
        <f t="shared" si="385"/>
        <v>12</v>
      </c>
      <c r="S8133">
        <f t="shared" si="386"/>
        <v>5</v>
      </c>
    </row>
    <row r="8134" spans="1:19" x14ac:dyDescent="0.2">
      <c r="A8134">
        <f t="shared" si="384"/>
        <v>8125</v>
      </c>
      <c r="G8134">
        <v>5.1638787999999998E-2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f>IF(A8134&lt;([1]TS_DRC!$D$5+1)*24,1,IF(A8134&lt;([1]TS_DRC!$D$6+1)*24,2,IF(A8134&lt;([1]TS_DRC!$D$7+1)*24,3,IF(A8134&lt;([1]TS_DRC!$D$8+1)*24,4))))</f>
        <v>4</v>
      </c>
      <c r="R8134">
        <f t="shared" si="385"/>
        <v>13</v>
      </c>
      <c r="S8134">
        <f t="shared" si="386"/>
        <v>5</v>
      </c>
    </row>
    <row r="8135" spans="1:19" x14ac:dyDescent="0.2">
      <c r="A8135">
        <f t="shared" si="384"/>
        <v>8126</v>
      </c>
      <c r="G8135">
        <v>7.1855787000000004E-2</v>
      </c>
      <c r="H8135">
        <v>4.2200000000000003E-5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f>IF(A8135&lt;([1]TS_DRC!$D$5+1)*24,1,IF(A8135&lt;([1]TS_DRC!$D$6+1)*24,2,IF(A8135&lt;([1]TS_DRC!$D$7+1)*24,3,IF(A8135&lt;([1]TS_DRC!$D$8+1)*24,4))))</f>
        <v>4</v>
      </c>
      <c r="R8135">
        <f t="shared" si="385"/>
        <v>14</v>
      </c>
      <c r="S8135">
        <f t="shared" si="386"/>
        <v>6</v>
      </c>
    </row>
    <row r="8136" spans="1:19" x14ac:dyDescent="0.2">
      <c r="A8136">
        <f t="shared" si="384"/>
        <v>8127</v>
      </c>
      <c r="G8136">
        <v>3.9768083000000003E-2</v>
      </c>
      <c r="H8136">
        <v>0.100620573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f>IF(A8136&lt;([1]TS_DRC!$D$5+1)*24,1,IF(A8136&lt;([1]TS_DRC!$D$6+1)*24,2,IF(A8136&lt;([1]TS_DRC!$D$7+1)*24,3,IF(A8136&lt;([1]TS_DRC!$D$8+1)*24,4))))</f>
        <v>4</v>
      </c>
      <c r="R8136">
        <f t="shared" si="385"/>
        <v>15</v>
      </c>
      <c r="S8136">
        <f t="shared" si="386"/>
        <v>6</v>
      </c>
    </row>
    <row r="8137" spans="1:19" x14ac:dyDescent="0.2">
      <c r="A8137">
        <f t="shared" si="384"/>
        <v>8128</v>
      </c>
      <c r="G8137">
        <v>0</v>
      </c>
      <c r="H8137">
        <v>0.15479728700000001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f>IF(A8137&lt;([1]TS_DRC!$D$5+1)*24,1,IF(A8137&lt;([1]TS_DRC!$D$6+1)*24,2,IF(A8137&lt;([1]TS_DRC!$D$7+1)*24,3,IF(A8137&lt;([1]TS_DRC!$D$8+1)*24,4))))</f>
        <v>4</v>
      </c>
      <c r="R8137">
        <f t="shared" si="385"/>
        <v>16</v>
      </c>
      <c r="S8137">
        <f t="shared" si="386"/>
        <v>7</v>
      </c>
    </row>
    <row r="8138" spans="1:19" x14ac:dyDescent="0.2">
      <c r="A8138">
        <f t="shared" si="384"/>
        <v>8129</v>
      </c>
      <c r="G8138">
        <v>3.8159584000000003E-2</v>
      </c>
      <c r="H8138">
        <v>1.5021853999999999E-2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f>IF(A8138&lt;([1]TS_DRC!$D$5+1)*24,1,IF(A8138&lt;([1]TS_DRC!$D$6+1)*24,2,IF(A8138&lt;([1]TS_DRC!$D$7+1)*24,3,IF(A8138&lt;([1]TS_DRC!$D$8+1)*24,4))))</f>
        <v>4</v>
      </c>
      <c r="R8138">
        <f t="shared" si="385"/>
        <v>17</v>
      </c>
      <c r="S8138">
        <f t="shared" si="386"/>
        <v>7</v>
      </c>
    </row>
    <row r="8139" spans="1:19" x14ac:dyDescent="0.2">
      <c r="A8139">
        <f t="shared" ref="A8139:A8202" si="387">A8138+1</f>
        <v>8130</v>
      </c>
      <c r="G8139">
        <v>9.1493219000000001E-2</v>
      </c>
      <c r="H8139">
        <v>4.1807084000000001E-2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f>IF(A8139&lt;([1]TS_DRC!$D$5+1)*24,1,IF(A8139&lt;([1]TS_DRC!$D$6+1)*24,2,IF(A8139&lt;([1]TS_DRC!$D$7+1)*24,3,IF(A8139&lt;([1]TS_DRC!$D$8+1)*24,4))))</f>
        <v>4</v>
      </c>
      <c r="R8139">
        <f t="shared" ref="R8139:R8202" si="388">IF(R8138&lt;23,R8138+1,0)</f>
        <v>18</v>
      </c>
      <c r="S8139">
        <f t="shared" si="386"/>
        <v>8</v>
      </c>
    </row>
    <row r="8140" spans="1:19" x14ac:dyDescent="0.2">
      <c r="A8140">
        <f t="shared" si="387"/>
        <v>8131</v>
      </c>
      <c r="G8140">
        <v>0.434663201</v>
      </c>
      <c r="H8140">
        <v>4.7005274999999999E-2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f>IF(A8140&lt;([1]TS_DRC!$D$5+1)*24,1,IF(A8140&lt;([1]TS_DRC!$D$6+1)*24,2,IF(A8140&lt;([1]TS_DRC!$D$7+1)*24,3,IF(A8140&lt;([1]TS_DRC!$D$8+1)*24,4))))</f>
        <v>4</v>
      </c>
      <c r="R8140">
        <f t="shared" si="388"/>
        <v>19</v>
      </c>
      <c r="S8140">
        <f t="shared" si="386"/>
        <v>8</v>
      </c>
    </row>
    <row r="8141" spans="1:19" x14ac:dyDescent="0.2">
      <c r="A8141">
        <f t="shared" si="387"/>
        <v>8132</v>
      </c>
      <c r="G8141">
        <v>0.69876220600000005</v>
      </c>
      <c r="H8141">
        <v>4.5752071999999998E-2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f>IF(A8141&lt;([1]TS_DRC!$D$5+1)*24,1,IF(A8141&lt;([1]TS_DRC!$D$6+1)*24,2,IF(A8141&lt;([1]TS_DRC!$D$7+1)*24,3,IF(A8141&lt;([1]TS_DRC!$D$8+1)*24,4))))</f>
        <v>4</v>
      </c>
      <c r="R8141">
        <f t="shared" si="388"/>
        <v>20</v>
      </c>
      <c r="S8141">
        <f t="shared" si="386"/>
        <v>9</v>
      </c>
    </row>
    <row r="8142" spans="1:19" x14ac:dyDescent="0.2">
      <c r="A8142">
        <f t="shared" si="387"/>
        <v>8133</v>
      </c>
      <c r="G8142">
        <v>0.70227215200000004</v>
      </c>
      <c r="H8142">
        <v>3.3544838E-2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f>IF(A8142&lt;([1]TS_DRC!$D$5+1)*24,1,IF(A8142&lt;([1]TS_DRC!$D$6+1)*24,2,IF(A8142&lt;([1]TS_DRC!$D$7+1)*24,3,IF(A8142&lt;([1]TS_DRC!$D$8+1)*24,4))))</f>
        <v>4</v>
      </c>
      <c r="R8142">
        <f t="shared" si="388"/>
        <v>21</v>
      </c>
      <c r="S8142">
        <f t="shared" si="386"/>
        <v>9</v>
      </c>
    </row>
    <row r="8143" spans="1:19" x14ac:dyDescent="0.2">
      <c r="A8143">
        <f t="shared" si="387"/>
        <v>8134</v>
      </c>
      <c r="G8143">
        <v>0.40985895100000003</v>
      </c>
      <c r="H8143">
        <v>3.4477015999999999E-2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f>IF(A8143&lt;([1]TS_DRC!$D$5+1)*24,1,IF(A8143&lt;([1]TS_DRC!$D$6+1)*24,2,IF(A8143&lt;([1]TS_DRC!$D$7+1)*24,3,IF(A8143&lt;([1]TS_DRC!$D$8+1)*24,4))))</f>
        <v>4</v>
      </c>
      <c r="R8143">
        <f t="shared" si="388"/>
        <v>22</v>
      </c>
      <c r="S8143">
        <f t="shared" ref="S8143:S8206" si="389">SUMIFS($W$9:$W$296,$T$9:$T$296,$Q8143,$V$9:$V$296,$R8143)</f>
        <v>10</v>
      </c>
    </row>
    <row r="8144" spans="1:19" x14ac:dyDescent="0.2">
      <c r="A8144">
        <f t="shared" si="387"/>
        <v>8135</v>
      </c>
      <c r="G8144">
        <v>0.116713834</v>
      </c>
      <c r="H8144">
        <v>7.8894121999999997E-2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f>IF(A8144&lt;([1]TS_DRC!$D$5+1)*24,1,IF(A8144&lt;([1]TS_DRC!$D$6+1)*24,2,IF(A8144&lt;([1]TS_DRC!$D$7+1)*24,3,IF(A8144&lt;([1]TS_DRC!$D$8+1)*24,4))))</f>
        <v>4</v>
      </c>
      <c r="R8144">
        <f t="shared" si="388"/>
        <v>23</v>
      </c>
      <c r="S8144">
        <f t="shared" si="389"/>
        <v>10</v>
      </c>
    </row>
    <row r="8145" spans="1:19" x14ac:dyDescent="0.2">
      <c r="A8145">
        <f t="shared" si="387"/>
        <v>8136</v>
      </c>
      <c r="G8145">
        <v>4.9139241E-2</v>
      </c>
      <c r="H8145">
        <v>3.9295403E-2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f>IF(A8145&lt;([1]TS_DRC!$D$5+1)*24,1,IF(A8145&lt;([1]TS_DRC!$D$6+1)*24,2,IF(A8145&lt;([1]TS_DRC!$D$7+1)*24,3,IF(A8145&lt;([1]TS_DRC!$D$8+1)*24,4))))</f>
        <v>4</v>
      </c>
      <c r="R8145">
        <f t="shared" si="388"/>
        <v>0</v>
      </c>
      <c r="S8145">
        <f t="shared" si="389"/>
        <v>1</v>
      </c>
    </row>
    <row r="8146" spans="1:19" x14ac:dyDescent="0.2">
      <c r="A8146">
        <f t="shared" si="387"/>
        <v>8137</v>
      </c>
      <c r="G8146">
        <v>3.9742766999999998E-2</v>
      </c>
      <c r="H8146">
        <v>1.0422000000000001E-3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f>IF(A8146&lt;([1]TS_DRC!$D$5+1)*24,1,IF(A8146&lt;([1]TS_DRC!$D$6+1)*24,2,IF(A8146&lt;([1]TS_DRC!$D$7+1)*24,3,IF(A8146&lt;([1]TS_DRC!$D$8+1)*24,4))))</f>
        <v>4</v>
      </c>
      <c r="R8146">
        <f t="shared" si="388"/>
        <v>1</v>
      </c>
      <c r="S8146">
        <f t="shared" si="389"/>
        <v>1</v>
      </c>
    </row>
    <row r="8147" spans="1:19" x14ac:dyDescent="0.2">
      <c r="A8147">
        <f t="shared" si="387"/>
        <v>8138</v>
      </c>
      <c r="G8147">
        <v>1.8120252999999999E-2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f>IF(A8147&lt;([1]TS_DRC!$D$5+1)*24,1,IF(A8147&lt;([1]TS_DRC!$D$6+1)*24,2,IF(A8147&lt;([1]TS_DRC!$D$7+1)*24,3,IF(A8147&lt;([1]TS_DRC!$D$8+1)*24,4))))</f>
        <v>4</v>
      </c>
      <c r="R8147">
        <f t="shared" si="388"/>
        <v>2</v>
      </c>
      <c r="S8147">
        <f t="shared" si="389"/>
        <v>1</v>
      </c>
    </row>
    <row r="8148" spans="1:19" x14ac:dyDescent="0.2">
      <c r="A8148">
        <f t="shared" si="387"/>
        <v>8139</v>
      </c>
      <c r="G8148">
        <v>5.3869800000000004E-3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f>IF(A8148&lt;([1]TS_DRC!$D$5+1)*24,1,IF(A8148&lt;([1]TS_DRC!$D$6+1)*24,2,IF(A8148&lt;([1]TS_DRC!$D$7+1)*24,3,IF(A8148&lt;([1]TS_DRC!$D$8+1)*24,4))))</f>
        <v>4</v>
      </c>
      <c r="R8148">
        <f t="shared" si="388"/>
        <v>3</v>
      </c>
      <c r="S8148">
        <f t="shared" si="389"/>
        <v>1</v>
      </c>
    </row>
    <row r="8149" spans="1:19" x14ac:dyDescent="0.2">
      <c r="A8149">
        <f t="shared" si="387"/>
        <v>8140</v>
      </c>
      <c r="G8149">
        <v>4.7992770000000002E-3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f>IF(A8149&lt;([1]TS_DRC!$D$5+1)*24,1,IF(A8149&lt;([1]TS_DRC!$D$6+1)*24,2,IF(A8149&lt;([1]TS_DRC!$D$7+1)*24,3,IF(A8149&lt;([1]TS_DRC!$D$8+1)*24,4))))</f>
        <v>4</v>
      </c>
      <c r="R8149">
        <f t="shared" si="388"/>
        <v>4</v>
      </c>
      <c r="S8149">
        <f t="shared" si="389"/>
        <v>1</v>
      </c>
    </row>
    <row r="8150" spans="1:19" x14ac:dyDescent="0.2">
      <c r="A8150">
        <f t="shared" si="387"/>
        <v>8141</v>
      </c>
      <c r="G8150">
        <v>1.2942586000000001E-2</v>
      </c>
      <c r="H8150">
        <v>2.1100200000000001E-4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f>IF(A8150&lt;([1]TS_DRC!$D$5+1)*24,1,IF(A8150&lt;([1]TS_DRC!$D$6+1)*24,2,IF(A8150&lt;([1]TS_DRC!$D$7+1)*24,3,IF(A8150&lt;([1]TS_DRC!$D$8+1)*24,4))))</f>
        <v>4</v>
      </c>
      <c r="R8150">
        <f t="shared" si="388"/>
        <v>5</v>
      </c>
      <c r="S8150">
        <f t="shared" si="389"/>
        <v>1</v>
      </c>
    </row>
    <row r="8151" spans="1:19" x14ac:dyDescent="0.2">
      <c r="A8151">
        <f t="shared" si="387"/>
        <v>8142</v>
      </c>
      <c r="G8151">
        <v>7.4419529999999998E-2</v>
      </c>
      <c r="H8151">
        <v>7.0806330000000002E-3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f>IF(A8151&lt;([1]TS_DRC!$D$5+1)*24,1,IF(A8151&lt;([1]TS_DRC!$D$6+1)*24,2,IF(A8151&lt;([1]TS_DRC!$D$7+1)*24,3,IF(A8151&lt;([1]TS_DRC!$D$8+1)*24,4))))</f>
        <v>4</v>
      </c>
      <c r="R8151">
        <f t="shared" si="388"/>
        <v>6</v>
      </c>
      <c r="S8151">
        <f t="shared" si="389"/>
        <v>2</v>
      </c>
    </row>
    <row r="8152" spans="1:19" x14ac:dyDescent="0.2">
      <c r="A8152">
        <f t="shared" si="387"/>
        <v>8143</v>
      </c>
      <c r="G8152">
        <v>0.11514737799999999</v>
      </c>
      <c r="H8152">
        <v>1.5486059999999999E-3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f>IF(A8152&lt;([1]TS_DRC!$D$5+1)*24,1,IF(A8152&lt;([1]TS_DRC!$D$6+1)*24,2,IF(A8152&lt;([1]TS_DRC!$D$7+1)*24,3,IF(A8152&lt;([1]TS_DRC!$D$8+1)*24,4))))</f>
        <v>4</v>
      </c>
      <c r="R8152">
        <f t="shared" si="388"/>
        <v>7</v>
      </c>
      <c r="S8152">
        <f t="shared" si="389"/>
        <v>2</v>
      </c>
    </row>
    <row r="8153" spans="1:19" x14ac:dyDescent="0.2">
      <c r="A8153">
        <f t="shared" si="387"/>
        <v>8144</v>
      </c>
      <c r="G8153">
        <v>0.28166953</v>
      </c>
      <c r="H8153">
        <v>5.3798040000000002E-3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f>IF(A8153&lt;([1]TS_DRC!$D$5+1)*24,1,IF(A8153&lt;([1]TS_DRC!$D$6+1)*24,2,IF(A8153&lt;([1]TS_DRC!$D$7+1)*24,3,IF(A8153&lt;([1]TS_DRC!$D$8+1)*24,4))))</f>
        <v>4</v>
      </c>
      <c r="R8153">
        <f t="shared" si="388"/>
        <v>8</v>
      </c>
      <c r="S8153">
        <f t="shared" si="389"/>
        <v>3</v>
      </c>
    </row>
    <row r="8154" spans="1:19" x14ac:dyDescent="0.2">
      <c r="A8154">
        <f t="shared" si="387"/>
        <v>8145</v>
      </c>
      <c r="G8154">
        <v>0.317133363</v>
      </c>
      <c r="H8154">
        <v>6.2316126999999999E-2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f>IF(A8154&lt;([1]TS_DRC!$D$5+1)*24,1,IF(A8154&lt;([1]TS_DRC!$D$6+1)*24,2,IF(A8154&lt;([1]TS_DRC!$D$7+1)*24,3,IF(A8154&lt;([1]TS_DRC!$D$8+1)*24,4))))</f>
        <v>4</v>
      </c>
      <c r="R8154">
        <f t="shared" si="388"/>
        <v>9</v>
      </c>
      <c r="S8154">
        <f t="shared" si="389"/>
        <v>3</v>
      </c>
    </row>
    <row r="8155" spans="1:19" x14ac:dyDescent="0.2">
      <c r="A8155">
        <f t="shared" si="387"/>
        <v>8146</v>
      </c>
      <c r="G8155">
        <v>0.39604113899999999</v>
      </c>
      <c r="H8155">
        <v>0.106147325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f>IF(A8155&lt;([1]TS_DRC!$D$5+1)*24,1,IF(A8155&lt;([1]TS_DRC!$D$6+1)*24,2,IF(A8155&lt;([1]TS_DRC!$D$7+1)*24,3,IF(A8155&lt;([1]TS_DRC!$D$8+1)*24,4))))</f>
        <v>4</v>
      </c>
      <c r="R8155">
        <f t="shared" si="388"/>
        <v>10</v>
      </c>
      <c r="S8155">
        <f t="shared" si="389"/>
        <v>4</v>
      </c>
    </row>
    <row r="8156" spans="1:19" x14ac:dyDescent="0.2">
      <c r="A8156">
        <f t="shared" si="387"/>
        <v>8147</v>
      </c>
      <c r="G8156">
        <v>0.41708996399999998</v>
      </c>
      <c r="H8156">
        <v>0.121543708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f>IF(A8156&lt;([1]TS_DRC!$D$5+1)*24,1,IF(A8156&lt;([1]TS_DRC!$D$6+1)*24,2,IF(A8156&lt;([1]TS_DRC!$D$7+1)*24,3,IF(A8156&lt;([1]TS_DRC!$D$8+1)*24,4))))</f>
        <v>4</v>
      </c>
      <c r="R8156">
        <f t="shared" si="388"/>
        <v>11</v>
      </c>
      <c r="S8156">
        <f t="shared" si="389"/>
        <v>4</v>
      </c>
    </row>
    <row r="8157" spans="1:19" x14ac:dyDescent="0.2">
      <c r="A8157">
        <f t="shared" si="387"/>
        <v>8148</v>
      </c>
      <c r="G8157">
        <v>0.55855605799999997</v>
      </c>
      <c r="H8157">
        <v>4.4543708000000001E-2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f>IF(A8157&lt;([1]TS_DRC!$D$5+1)*24,1,IF(A8157&lt;([1]TS_DRC!$D$6+1)*24,2,IF(A8157&lt;([1]TS_DRC!$D$7+1)*24,3,IF(A8157&lt;([1]TS_DRC!$D$8+1)*24,4))))</f>
        <v>4</v>
      </c>
      <c r="R8157">
        <f t="shared" si="388"/>
        <v>12</v>
      </c>
      <c r="S8157">
        <f t="shared" si="389"/>
        <v>5</v>
      </c>
    </row>
    <row r="8158" spans="1:19" x14ac:dyDescent="0.2">
      <c r="A8158">
        <f t="shared" si="387"/>
        <v>8149</v>
      </c>
      <c r="G8158">
        <v>0.37478887900000002</v>
      </c>
      <c r="H8158">
        <v>0.10826488300000001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f>IF(A8158&lt;([1]TS_DRC!$D$5+1)*24,1,IF(A8158&lt;([1]TS_DRC!$D$6+1)*24,2,IF(A8158&lt;([1]TS_DRC!$D$7+1)*24,3,IF(A8158&lt;([1]TS_DRC!$D$8+1)*24,4))))</f>
        <v>4</v>
      </c>
      <c r="R8158">
        <f t="shared" si="388"/>
        <v>13</v>
      </c>
      <c r="S8158">
        <f t="shared" si="389"/>
        <v>5</v>
      </c>
    </row>
    <row r="8159" spans="1:19" x14ac:dyDescent="0.2">
      <c r="A8159">
        <f t="shared" si="387"/>
        <v>8150</v>
      </c>
      <c r="G8159">
        <v>0.215073237</v>
      </c>
      <c r="H8159">
        <v>0.24955049000000001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f>IF(A8159&lt;([1]TS_DRC!$D$5+1)*24,1,IF(A8159&lt;([1]TS_DRC!$D$6+1)*24,2,IF(A8159&lt;([1]TS_DRC!$D$7+1)*24,3,IF(A8159&lt;([1]TS_DRC!$D$8+1)*24,4))))</f>
        <v>4</v>
      </c>
      <c r="R8159">
        <f t="shared" si="388"/>
        <v>14</v>
      </c>
      <c r="S8159">
        <f t="shared" si="389"/>
        <v>6</v>
      </c>
    </row>
    <row r="8160" spans="1:19" x14ac:dyDescent="0.2">
      <c r="A8160">
        <f t="shared" si="387"/>
        <v>8151</v>
      </c>
      <c r="G8160">
        <v>0.20122016300000001</v>
      </c>
      <c r="H8160">
        <v>0.18552109999999999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f>IF(A8160&lt;([1]TS_DRC!$D$5+1)*24,1,IF(A8160&lt;([1]TS_DRC!$D$6+1)*24,2,IF(A8160&lt;([1]TS_DRC!$D$7+1)*24,3,IF(A8160&lt;([1]TS_DRC!$D$8+1)*24,4))))</f>
        <v>4</v>
      </c>
      <c r="R8160">
        <f t="shared" si="388"/>
        <v>15</v>
      </c>
      <c r="S8160">
        <f t="shared" si="389"/>
        <v>6</v>
      </c>
    </row>
    <row r="8161" spans="1:19" x14ac:dyDescent="0.2">
      <c r="A8161">
        <f t="shared" si="387"/>
        <v>8152</v>
      </c>
      <c r="G8161">
        <v>0.116311031</v>
      </c>
      <c r="H8161">
        <v>1.0996232E-2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f>IF(A8161&lt;([1]TS_DRC!$D$5+1)*24,1,IF(A8161&lt;([1]TS_DRC!$D$6+1)*24,2,IF(A8161&lt;([1]TS_DRC!$D$7+1)*24,3,IF(A8161&lt;([1]TS_DRC!$D$8+1)*24,4))))</f>
        <v>4</v>
      </c>
      <c r="R8161">
        <f t="shared" si="388"/>
        <v>16</v>
      </c>
      <c r="S8161">
        <f t="shared" si="389"/>
        <v>7</v>
      </c>
    </row>
    <row r="8162" spans="1:19" x14ac:dyDescent="0.2">
      <c r="A8162">
        <f t="shared" si="387"/>
        <v>8153</v>
      </c>
      <c r="G8162">
        <v>0.113278481</v>
      </c>
      <c r="H8162">
        <v>1.2075735000000001E-2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f>IF(A8162&lt;([1]TS_DRC!$D$5+1)*24,1,IF(A8162&lt;([1]TS_DRC!$D$6+1)*24,2,IF(A8162&lt;([1]TS_DRC!$D$7+1)*24,3,IF(A8162&lt;([1]TS_DRC!$D$8+1)*24,4))))</f>
        <v>4</v>
      </c>
      <c r="R8162">
        <f t="shared" si="388"/>
        <v>17</v>
      </c>
      <c r="S8162">
        <f t="shared" si="389"/>
        <v>7</v>
      </c>
    </row>
    <row r="8163" spans="1:19" x14ac:dyDescent="0.2">
      <c r="A8163">
        <f t="shared" si="387"/>
        <v>8154</v>
      </c>
      <c r="G8163">
        <v>0.15803933100000001</v>
      </c>
      <c r="H8163">
        <v>2.6683120000000001E-2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f>IF(A8163&lt;([1]TS_DRC!$D$5+1)*24,1,IF(A8163&lt;([1]TS_DRC!$D$6+1)*24,2,IF(A8163&lt;([1]TS_DRC!$D$7+1)*24,3,IF(A8163&lt;([1]TS_DRC!$D$8+1)*24,4))))</f>
        <v>4</v>
      </c>
      <c r="R8163">
        <f t="shared" si="388"/>
        <v>18</v>
      </c>
      <c r="S8163">
        <f t="shared" si="389"/>
        <v>8</v>
      </c>
    </row>
    <row r="8164" spans="1:19" x14ac:dyDescent="0.2">
      <c r="A8164">
        <f t="shared" si="387"/>
        <v>8155</v>
      </c>
      <c r="G8164">
        <v>8.2429024000000004E-2</v>
      </c>
      <c r="H8164">
        <v>3.0691785999999999E-2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f>IF(A8164&lt;([1]TS_DRC!$D$5+1)*24,1,IF(A8164&lt;([1]TS_DRC!$D$6+1)*24,2,IF(A8164&lt;([1]TS_DRC!$D$7+1)*24,3,IF(A8164&lt;([1]TS_DRC!$D$8+1)*24,4))))</f>
        <v>4</v>
      </c>
      <c r="R8164">
        <f t="shared" si="388"/>
        <v>19</v>
      </c>
      <c r="S8164">
        <f t="shared" si="389"/>
        <v>8</v>
      </c>
    </row>
    <row r="8165" spans="1:19" x14ac:dyDescent="0.2">
      <c r="A8165">
        <f t="shared" si="387"/>
        <v>8156</v>
      </c>
      <c r="G8165">
        <v>0.11100226000000001</v>
      </c>
      <c r="H8165">
        <v>3.8311980000000001E-3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f>IF(A8165&lt;([1]TS_DRC!$D$5+1)*24,1,IF(A8165&lt;([1]TS_DRC!$D$6+1)*24,2,IF(A8165&lt;([1]TS_DRC!$D$7+1)*24,3,IF(A8165&lt;([1]TS_DRC!$D$8+1)*24,4))))</f>
        <v>4</v>
      </c>
      <c r="R8165">
        <f t="shared" si="388"/>
        <v>20</v>
      </c>
      <c r="S8165">
        <f t="shared" si="389"/>
        <v>9</v>
      </c>
    </row>
    <row r="8166" spans="1:19" x14ac:dyDescent="0.2">
      <c r="A8166">
        <f t="shared" si="387"/>
        <v>8157</v>
      </c>
      <c r="G8166">
        <v>0.12106555200000001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f>IF(A8166&lt;([1]TS_DRC!$D$5+1)*24,1,IF(A8166&lt;([1]TS_DRC!$D$6+1)*24,2,IF(A8166&lt;([1]TS_DRC!$D$7+1)*24,3,IF(A8166&lt;([1]TS_DRC!$D$8+1)*24,4))))</f>
        <v>4</v>
      </c>
      <c r="R8166">
        <f t="shared" si="388"/>
        <v>21</v>
      </c>
      <c r="S8166">
        <f t="shared" si="389"/>
        <v>9</v>
      </c>
    </row>
    <row r="8167" spans="1:19" x14ac:dyDescent="0.2">
      <c r="A8167">
        <f t="shared" si="387"/>
        <v>8158</v>
      </c>
      <c r="G8167">
        <v>0.12008046999999999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f>IF(A8167&lt;([1]TS_DRC!$D$5+1)*24,1,IF(A8167&lt;([1]TS_DRC!$D$6+1)*24,2,IF(A8167&lt;([1]TS_DRC!$D$7+1)*24,3,IF(A8167&lt;([1]TS_DRC!$D$8+1)*24,4))))</f>
        <v>4</v>
      </c>
      <c r="R8167">
        <f t="shared" si="388"/>
        <v>22</v>
      </c>
      <c r="S8167">
        <f t="shared" si="389"/>
        <v>10</v>
      </c>
    </row>
    <row r="8168" spans="1:19" x14ac:dyDescent="0.2">
      <c r="A8168">
        <f t="shared" si="387"/>
        <v>8159</v>
      </c>
      <c r="G8168">
        <v>0.12754927699999999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f>IF(A8168&lt;([1]TS_DRC!$D$5+1)*24,1,IF(A8168&lt;([1]TS_DRC!$D$6+1)*24,2,IF(A8168&lt;([1]TS_DRC!$D$7+1)*24,3,IF(A8168&lt;([1]TS_DRC!$D$8+1)*24,4))))</f>
        <v>4</v>
      </c>
      <c r="R8168">
        <f t="shared" si="388"/>
        <v>23</v>
      </c>
      <c r="S8168">
        <f t="shared" si="389"/>
        <v>10</v>
      </c>
    </row>
    <row r="8169" spans="1:19" x14ac:dyDescent="0.2">
      <c r="A8169">
        <f t="shared" si="387"/>
        <v>8160</v>
      </c>
      <c r="G8169">
        <v>6.3442585999999995E-2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f>IF(A8169&lt;([1]TS_DRC!$D$5+1)*24,1,IF(A8169&lt;([1]TS_DRC!$D$6+1)*24,2,IF(A8169&lt;([1]TS_DRC!$D$7+1)*24,3,IF(A8169&lt;([1]TS_DRC!$D$8+1)*24,4))))</f>
        <v>4</v>
      </c>
      <c r="R8169">
        <f t="shared" si="388"/>
        <v>0</v>
      </c>
      <c r="S8169">
        <f t="shared" si="389"/>
        <v>1</v>
      </c>
    </row>
    <row r="8170" spans="1:19" x14ac:dyDescent="0.2">
      <c r="A8170">
        <f t="shared" si="387"/>
        <v>8161</v>
      </c>
      <c r="G8170">
        <v>5.4706148000000003E-2</v>
      </c>
      <c r="H8170">
        <v>4.2200000000000003E-5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f>IF(A8170&lt;([1]TS_DRC!$D$5+1)*24,1,IF(A8170&lt;([1]TS_DRC!$D$6+1)*24,2,IF(A8170&lt;([1]TS_DRC!$D$7+1)*24,3,IF(A8170&lt;([1]TS_DRC!$D$8+1)*24,4))))</f>
        <v>4</v>
      </c>
      <c r="R8170">
        <f t="shared" si="388"/>
        <v>1</v>
      </c>
      <c r="S8170">
        <f t="shared" si="389"/>
        <v>1</v>
      </c>
    </row>
    <row r="8171" spans="1:19" x14ac:dyDescent="0.2">
      <c r="A8171">
        <f t="shared" si="387"/>
        <v>8162</v>
      </c>
      <c r="G8171">
        <v>5.5093127999999998E-2</v>
      </c>
      <c r="H8171">
        <v>5.9080600000000004E-4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f>IF(A8171&lt;([1]TS_DRC!$D$5+1)*24,1,IF(A8171&lt;([1]TS_DRC!$D$6+1)*24,2,IF(A8171&lt;([1]TS_DRC!$D$7+1)*24,3,IF(A8171&lt;([1]TS_DRC!$D$8+1)*24,4))))</f>
        <v>4</v>
      </c>
      <c r="R8171">
        <f t="shared" si="388"/>
        <v>2</v>
      </c>
      <c r="S8171">
        <f t="shared" si="389"/>
        <v>1</v>
      </c>
    </row>
    <row r="8172" spans="1:19" x14ac:dyDescent="0.2">
      <c r="A8172">
        <f t="shared" si="387"/>
        <v>8163</v>
      </c>
      <c r="G8172">
        <v>7.7703436000000001E-2</v>
      </c>
      <c r="H8172">
        <v>1.1135644E-2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f>IF(A8172&lt;([1]TS_DRC!$D$5+1)*24,1,IF(A8172&lt;([1]TS_DRC!$D$6+1)*24,2,IF(A8172&lt;([1]TS_DRC!$D$7+1)*24,3,IF(A8172&lt;([1]TS_DRC!$D$8+1)*24,4))))</f>
        <v>4</v>
      </c>
      <c r="R8172">
        <f t="shared" si="388"/>
        <v>3</v>
      </c>
      <c r="S8172">
        <f t="shared" si="389"/>
        <v>1</v>
      </c>
    </row>
    <row r="8173" spans="1:19" x14ac:dyDescent="0.2">
      <c r="A8173">
        <f t="shared" si="387"/>
        <v>8164</v>
      </c>
      <c r="G8173">
        <v>0.160973327</v>
      </c>
      <c r="H8173">
        <v>8.3466470000000004E-3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f>IF(A8173&lt;([1]TS_DRC!$D$5+1)*24,1,IF(A8173&lt;([1]TS_DRC!$D$6+1)*24,2,IF(A8173&lt;([1]TS_DRC!$D$7+1)*24,3,IF(A8173&lt;([1]TS_DRC!$D$8+1)*24,4))))</f>
        <v>4</v>
      </c>
      <c r="R8173">
        <f t="shared" si="388"/>
        <v>4</v>
      </c>
      <c r="S8173">
        <f t="shared" si="389"/>
        <v>1</v>
      </c>
    </row>
    <row r="8174" spans="1:19" x14ac:dyDescent="0.2">
      <c r="A8174">
        <f t="shared" si="387"/>
        <v>8165</v>
      </c>
      <c r="G8174">
        <v>0.31647694399999998</v>
      </c>
      <c r="H8174">
        <v>7.5026379999999998E-3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f>IF(A8174&lt;([1]TS_DRC!$D$5+1)*24,1,IF(A8174&lt;([1]TS_DRC!$D$6+1)*24,2,IF(A8174&lt;([1]TS_DRC!$D$7+1)*24,3,IF(A8174&lt;([1]TS_DRC!$D$8+1)*24,4))))</f>
        <v>4</v>
      </c>
      <c r="R8174">
        <f t="shared" si="388"/>
        <v>5</v>
      </c>
      <c r="S8174">
        <f t="shared" si="389"/>
        <v>1</v>
      </c>
    </row>
    <row r="8175" spans="1:19" x14ac:dyDescent="0.2">
      <c r="A8175">
        <f t="shared" si="387"/>
        <v>8166</v>
      </c>
      <c r="G8175">
        <v>0.33295976500000002</v>
      </c>
      <c r="H8175">
        <v>1.2818764E-2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f>IF(A8175&lt;([1]TS_DRC!$D$5+1)*24,1,IF(A8175&lt;([1]TS_DRC!$D$6+1)*24,2,IF(A8175&lt;([1]TS_DRC!$D$7+1)*24,3,IF(A8175&lt;([1]TS_DRC!$D$8+1)*24,4))))</f>
        <v>4</v>
      </c>
      <c r="R8175">
        <f t="shared" si="388"/>
        <v>6</v>
      </c>
      <c r="S8175">
        <f t="shared" si="389"/>
        <v>2</v>
      </c>
    </row>
    <row r="8176" spans="1:19" x14ac:dyDescent="0.2">
      <c r="A8176">
        <f t="shared" si="387"/>
        <v>8167</v>
      </c>
      <c r="G8176">
        <v>0.203755877</v>
      </c>
      <c r="H8176">
        <v>4.6752069999999998E-3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f>IF(A8176&lt;([1]TS_DRC!$D$5+1)*24,1,IF(A8176&lt;([1]TS_DRC!$D$6+1)*24,2,IF(A8176&lt;([1]TS_DRC!$D$7+1)*24,3,IF(A8176&lt;([1]TS_DRC!$D$8+1)*24,4))))</f>
        <v>4</v>
      </c>
      <c r="R8176">
        <f t="shared" si="388"/>
        <v>7</v>
      </c>
      <c r="S8176">
        <f t="shared" si="389"/>
        <v>2</v>
      </c>
    </row>
    <row r="8177" spans="1:19" x14ac:dyDescent="0.2">
      <c r="A8177">
        <f t="shared" si="387"/>
        <v>8168</v>
      </c>
      <c r="G8177">
        <v>0.29835397800000002</v>
      </c>
      <c r="H8177">
        <v>1.915599E-3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f>IF(A8177&lt;([1]TS_DRC!$D$5+1)*24,1,IF(A8177&lt;([1]TS_DRC!$D$6+1)*24,2,IF(A8177&lt;([1]TS_DRC!$D$7+1)*24,3,IF(A8177&lt;([1]TS_DRC!$D$8+1)*24,4))))</f>
        <v>4</v>
      </c>
      <c r="R8177">
        <f t="shared" si="388"/>
        <v>8</v>
      </c>
      <c r="S8177">
        <f t="shared" si="389"/>
        <v>3</v>
      </c>
    </row>
    <row r="8178" spans="1:19" x14ac:dyDescent="0.2">
      <c r="A8178">
        <f t="shared" si="387"/>
        <v>8169</v>
      </c>
      <c r="G8178">
        <v>0.24100180800000001</v>
      </c>
      <c r="H8178">
        <v>9.5779999999999997E-4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f>IF(A8178&lt;([1]TS_DRC!$D$5+1)*24,1,IF(A8178&lt;([1]TS_DRC!$D$6+1)*24,2,IF(A8178&lt;([1]TS_DRC!$D$7+1)*24,3,IF(A8178&lt;([1]TS_DRC!$D$8+1)*24,4))))</f>
        <v>4</v>
      </c>
      <c r="R8178">
        <f t="shared" si="388"/>
        <v>9</v>
      </c>
      <c r="S8178">
        <f t="shared" si="389"/>
        <v>3</v>
      </c>
    </row>
    <row r="8179" spans="1:19" x14ac:dyDescent="0.2">
      <c r="A8179">
        <f t="shared" si="387"/>
        <v>8170</v>
      </c>
      <c r="G8179">
        <v>0.19174095799999999</v>
      </c>
      <c r="H8179">
        <v>2.0422000000000001E-3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f>IF(A8179&lt;([1]TS_DRC!$D$5+1)*24,1,IF(A8179&lt;([1]TS_DRC!$D$6+1)*24,2,IF(A8179&lt;([1]TS_DRC!$D$7+1)*24,3,IF(A8179&lt;([1]TS_DRC!$D$8+1)*24,4))))</f>
        <v>4</v>
      </c>
      <c r="R8179">
        <f t="shared" si="388"/>
        <v>10</v>
      </c>
      <c r="S8179">
        <f t="shared" si="389"/>
        <v>4</v>
      </c>
    </row>
    <row r="8180" spans="1:19" x14ac:dyDescent="0.2">
      <c r="A8180">
        <f t="shared" si="387"/>
        <v>8171</v>
      </c>
      <c r="G8180">
        <v>0.3844783</v>
      </c>
      <c r="H8180">
        <v>4.0422000000000001E-3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f>IF(A8180&lt;([1]TS_DRC!$D$5+1)*24,1,IF(A8180&lt;([1]TS_DRC!$D$6+1)*24,2,IF(A8180&lt;([1]TS_DRC!$D$7+1)*24,3,IF(A8180&lt;([1]TS_DRC!$D$8+1)*24,4))))</f>
        <v>4</v>
      </c>
      <c r="R8180">
        <f t="shared" si="388"/>
        <v>11</v>
      </c>
      <c r="S8180">
        <f t="shared" si="389"/>
        <v>4</v>
      </c>
    </row>
    <row r="8181" spans="1:19" x14ac:dyDescent="0.2">
      <c r="A8181">
        <f t="shared" si="387"/>
        <v>8172</v>
      </c>
      <c r="G8181">
        <v>0.403458861</v>
      </c>
      <c r="H8181">
        <v>1.26601E-4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f>IF(A8181&lt;([1]TS_DRC!$D$5+1)*24,1,IF(A8181&lt;([1]TS_DRC!$D$6+1)*24,2,IF(A8181&lt;([1]TS_DRC!$D$7+1)*24,3,IF(A8181&lt;([1]TS_DRC!$D$8+1)*24,4))))</f>
        <v>4</v>
      </c>
      <c r="R8181">
        <f t="shared" si="388"/>
        <v>12</v>
      </c>
      <c r="S8181">
        <f t="shared" si="389"/>
        <v>5</v>
      </c>
    </row>
    <row r="8182" spans="1:19" x14ac:dyDescent="0.2">
      <c r="A8182">
        <f t="shared" si="387"/>
        <v>8173</v>
      </c>
      <c r="G8182">
        <v>0.30523869799999997</v>
      </c>
      <c r="H8182">
        <v>4.8151092999999999E-2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f>IF(A8182&lt;([1]TS_DRC!$D$5+1)*24,1,IF(A8182&lt;([1]TS_DRC!$D$6+1)*24,2,IF(A8182&lt;([1]TS_DRC!$D$7+1)*24,3,IF(A8182&lt;([1]TS_DRC!$D$8+1)*24,4))))</f>
        <v>4</v>
      </c>
      <c r="R8182">
        <f t="shared" si="388"/>
        <v>13</v>
      </c>
      <c r="S8182">
        <f t="shared" si="389"/>
        <v>5</v>
      </c>
    </row>
    <row r="8183" spans="1:19" x14ac:dyDescent="0.2">
      <c r="A8183">
        <f t="shared" si="387"/>
        <v>8174</v>
      </c>
      <c r="G8183">
        <v>0.119094485</v>
      </c>
      <c r="H8183">
        <v>3.0176714E-2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f>IF(A8183&lt;([1]TS_DRC!$D$5+1)*24,1,IF(A8183&lt;([1]TS_DRC!$D$6+1)*24,2,IF(A8183&lt;([1]TS_DRC!$D$7+1)*24,3,IF(A8183&lt;([1]TS_DRC!$D$8+1)*24,4))))</f>
        <v>4</v>
      </c>
      <c r="R8183">
        <f t="shared" si="388"/>
        <v>14</v>
      </c>
      <c r="S8183">
        <f t="shared" si="389"/>
        <v>6</v>
      </c>
    </row>
    <row r="8184" spans="1:19" x14ac:dyDescent="0.2">
      <c r="A8184">
        <f t="shared" si="387"/>
        <v>8175</v>
      </c>
      <c r="G8184">
        <v>3.5178119000000001E-2</v>
      </c>
      <c r="H8184">
        <v>8.4016579999999993E-3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f>IF(A8184&lt;([1]TS_DRC!$D$5+1)*24,1,IF(A8184&lt;([1]TS_DRC!$D$6+1)*24,2,IF(A8184&lt;([1]TS_DRC!$D$7+1)*24,3,IF(A8184&lt;([1]TS_DRC!$D$8+1)*24,4))))</f>
        <v>4</v>
      </c>
      <c r="R8184">
        <f t="shared" si="388"/>
        <v>15</v>
      </c>
      <c r="S8184">
        <f t="shared" si="389"/>
        <v>6</v>
      </c>
    </row>
    <row r="8185" spans="1:19" x14ac:dyDescent="0.2">
      <c r="A8185">
        <f t="shared" si="387"/>
        <v>8176</v>
      </c>
      <c r="G8185">
        <v>3.2741863000000003E-2</v>
      </c>
      <c r="H8185">
        <v>1.253203E-3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f>IF(A8185&lt;([1]TS_DRC!$D$5+1)*24,1,IF(A8185&lt;([1]TS_DRC!$D$6+1)*24,2,IF(A8185&lt;([1]TS_DRC!$D$7+1)*24,3,IF(A8185&lt;([1]TS_DRC!$D$8+1)*24,4))))</f>
        <v>4</v>
      </c>
      <c r="R8185">
        <f t="shared" si="388"/>
        <v>16</v>
      </c>
      <c r="S8185">
        <f t="shared" si="389"/>
        <v>7</v>
      </c>
    </row>
    <row r="8186" spans="1:19" x14ac:dyDescent="0.2">
      <c r="A8186">
        <f t="shared" si="387"/>
        <v>8177</v>
      </c>
      <c r="G8186">
        <v>0.19535307399999999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f>IF(A8186&lt;([1]TS_DRC!$D$5+1)*24,1,IF(A8186&lt;([1]TS_DRC!$D$6+1)*24,2,IF(A8186&lt;([1]TS_DRC!$D$7+1)*24,3,IF(A8186&lt;([1]TS_DRC!$D$8+1)*24,4))))</f>
        <v>4</v>
      </c>
      <c r="R8186">
        <f t="shared" si="388"/>
        <v>17</v>
      </c>
      <c r="S8186">
        <f t="shared" si="389"/>
        <v>7</v>
      </c>
    </row>
    <row r="8187" spans="1:19" x14ac:dyDescent="0.2">
      <c r="A8187">
        <f t="shared" si="387"/>
        <v>8178</v>
      </c>
      <c r="G8187">
        <v>0.208720615</v>
      </c>
      <c r="H8187">
        <v>5.6330069999999998E-3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f>IF(A8187&lt;([1]TS_DRC!$D$5+1)*24,1,IF(A8187&lt;([1]TS_DRC!$D$6+1)*24,2,IF(A8187&lt;([1]TS_DRC!$D$7+1)*24,3,IF(A8187&lt;([1]TS_DRC!$D$8+1)*24,4))))</f>
        <v>4</v>
      </c>
      <c r="R8187">
        <f t="shared" si="388"/>
        <v>18</v>
      </c>
      <c r="S8187">
        <f t="shared" si="389"/>
        <v>8</v>
      </c>
    </row>
    <row r="8188" spans="1:19" x14ac:dyDescent="0.2">
      <c r="A8188">
        <f t="shared" si="387"/>
        <v>8179</v>
      </c>
      <c r="G8188">
        <v>4.1671338000000002E-2</v>
      </c>
      <c r="H8188">
        <v>6.8404295000000004E-2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f>IF(A8188&lt;([1]TS_DRC!$D$5+1)*24,1,IF(A8188&lt;([1]TS_DRC!$D$6+1)*24,2,IF(A8188&lt;([1]TS_DRC!$D$7+1)*24,3,IF(A8188&lt;([1]TS_DRC!$D$8+1)*24,4))))</f>
        <v>4</v>
      </c>
      <c r="R8188">
        <f t="shared" si="388"/>
        <v>19</v>
      </c>
      <c r="S8188">
        <f t="shared" si="389"/>
        <v>8</v>
      </c>
    </row>
    <row r="8189" spans="1:19" x14ac:dyDescent="0.2">
      <c r="A8189">
        <f t="shared" si="387"/>
        <v>8180</v>
      </c>
      <c r="G8189">
        <v>0.13344168200000001</v>
      </c>
      <c r="H8189">
        <v>6.8826300000000007E-2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f>IF(A8189&lt;([1]TS_DRC!$D$5+1)*24,1,IF(A8189&lt;([1]TS_DRC!$D$6+1)*24,2,IF(A8189&lt;([1]TS_DRC!$D$7+1)*24,3,IF(A8189&lt;([1]TS_DRC!$D$8+1)*24,4))))</f>
        <v>4</v>
      </c>
      <c r="R8189">
        <f t="shared" si="388"/>
        <v>20</v>
      </c>
      <c r="S8189">
        <f t="shared" si="389"/>
        <v>9</v>
      </c>
    </row>
    <row r="8190" spans="1:19" x14ac:dyDescent="0.2">
      <c r="A8190">
        <f t="shared" si="387"/>
        <v>8181</v>
      </c>
      <c r="G8190">
        <v>0.21176898699999999</v>
      </c>
      <c r="H8190">
        <v>2.9155990000000001E-3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f>IF(A8190&lt;([1]TS_DRC!$D$5+1)*24,1,IF(A8190&lt;([1]TS_DRC!$D$6+1)*24,2,IF(A8190&lt;([1]TS_DRC!$D$7+1)*24,3,IF(A8190&lt;([1]TS_DRC!$D$8+1)*24,4))))</f>
        <v>4</v>
      </c>
      <c r="R8190">
        <f t="shared" si="388"/>
        <v>21</v>
      </c>
      <c r="S8190">
        <f t="shared" si="389"/>
        <v>9</v>
      </c>
    </row>
    <row r="8191" spans="1:19" x14ac:dyDescent="0.2">
      <c r="A8191">
        <f t="shared" si="387"/>
        <v>8182</v>
      </c>
      <c r="G8191">
        <v>4.7187613000000003E-2</v>
      </c>
      <c r="H8191">
        <v>8.5657497999999999E-2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f>IF(A8191&lt;([1]TS_DRC!$D$5+1)*24,1,IF(A8191&lt;([1]TS_DRC!$D$6+1)*24,2,IF(A8191&lt;([1]TS_DRC!$D$7+1)*24,3,IF(A8191&lt;([1]TS_DRC!$D$8+1)*24,4))))</f>
        <v>4</v>
      </c>
      <c r="R8191">
        <f t="shared" si="388"/>
        <v>22</v>
      </c>
      <c r="S8191">
        <f t="shared" si="389"/>
        <v>10</v>
      </c>
    </row>
    <row r="8192" spans="1:19" x14ac:dyDescent="0.2">
      <c r="A8192">
        <f t="shared" si="387"/>
        <v>8183</v>
      </c>
      <c r="G8192">
        <v>7.2402803000000002E-2</v>
      </c>
      <c r="H8192">
        <v>0.25904898300000001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f>IF(A8192&lt;([1]TS_DRC!$D$5+1)*24,1,IF(A8192&lt;([1]TS_DRC!$D$6+1)*24,2,IF(A8192&lt;([1]TS_DRC!$D$7+1)*24,3,IF(A8192&lt;([1]TS_DRC!$D$8+1)*24,4))))</f>
        <v>4</v>
      </c>
      <c r="R8192">
        <f t="shared" si="388"/>
        <v>23</v>
      </c>
      <c r="S8192">
        <f t="shared" si="389"/>
        <v>10</v>
      </c>
    </row>
    <row r="8193" spans="1:19" x14ac:dyDescent="0.2">
      <c r="A8193">
        <f t="shared" si="387"/>
        <v>8184</v>
      </c>
      <c r="G8193">
        <v>7.0728299999999994E-2</v>
      </c>
      <c r="H8193">
        <v>1.1493595000000001E-2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f>IF(A8193&lt;([1]TS_DRC!$D$5+1)*24,1,IF(A8193&lt;([1]TS_DRC!$D$6+1)*24,2,IF(A8193&lt;([1]TS_DRC!$D$7+1)*24,3,IF(A8193&lt;([1]TS_DRC!$D$8+1)*24,4))))</f>
        <v>4</v>
      </c>
      <c r="R8193">
        <f t="shared" si="388"/>
        <v>0</v>
      </c>
      <c r="S8193">
        <f t="shared" si="389"/>
        <v>1</v>
      </c>
    </row>
    <row r="8194" spans="1:19" x14ac:dyDescent="0.2">
      <c r="A8194">
        <f t="shared" si="387"/>
        <v>8185</v>
      </c>
      <c r="G8194">
        <v>0.18703119300000001</v>
      </c>
      <c r="H8194">
        <v>6.4433685000000004E-2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f>IF(A8194&lt;([1]TS_DRC!$D$5+1)*24,1,IF(A8194&lt;([1]TS_DRC!$D$6+1)*24,2,IF(A8194&lt;([1]TS_DRC!$D$7+1)*24,3,IF(A8194&lt;([1]TS_DRC!$D$8+1)*24,4))))</f>
        <v>4</v>
      </c>
      <c r="R8194">
        <f t="shared" si="388"/>
        <v>1</v>
      </c>
      <c r="S8194">
        <f t="shared" si="389"/>
        <v>1</v>
      </c>
    </row>
    <row r="8195" spans="1:19" x14ac:dyDescent="0.2">
      <c r="A8195">
        <f t="shared" si="387"/>
        <v>8186</v>
      </c>
      <c r="G8195">
        <v>0.44654791999999999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f>IF(A8195&lt;([1]TS_DRC!$D$5+1)*24,1,IF(A8195&lt;([1]TS_DRC!$D$6+1)*24,2,IF(A8195&lt;([1]TS_DRC!$D$7+1)*24,3,IF(A8195&lt;([1]TS_DRC!$D$8+1)*24,4))))</f>
        <v>4</v>
      </c>
      <c r="R8195">
        <f t="shared" si="388"/>
        <v>2</v>
      </c>
      <c r="S8195">
        <f t="shared" si="389"/>
        <v>1</v>
      </c>
    </row>
    <row r="8196" spans="1:19" x14ac:dyDescent="0.2">
      <c r="A8196">
        <f t="shared" si="387"/>
        <v>8187</v>
      </c>
      <c r="G8196">
        <v>2.0242315E-2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f>IF(A8196&lt;([1]TS_DRC!$D$5+1)*24,1,IF(A8196&lt;([1]TS_DRC!$D$6+1)*24,2,IF(A8196&lt;([1]TS_DRC!$D$7+1)*24,3,IF(A8196&lt;([1]TS_DRC!$D$8+1)*24,4))))</f>
        <v>4</v>
      </c>
      <c r="R8196">
        <f t="shared" si="388"/>
        <v>3</v>
      </c>
      <c r="S8196">
        <f t="shared" si="389"/>
        <v>1</v>
      </c>
    </row>
    <row r="8197" spans="1:19" x14ac:dyDescent="0.2">
      <c r="A8197">
        <f t="shared" si="387"/>
        <v>8188</v>
      </c>
      <c r="G8197">
        <v>4.5574140000000001E-3</v>
      </c>
      <c r="H8197">
        <v>4.2200000000000003E-5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f>IF(A8197&lt;([1]TS_DRC!$D$5+1)*24,1,IF(A8197&lt;([1]TS_DRC!$D$6+1)*24,2,IF(A8197&lt;([1]TS_DRC!$D$7+1)*24,3,IF(A8197&lt;([1]TS_DRC!$D$8+1)*24,4))))</f>
        <v>4</v>
      </c>
      <c r="R8197">
        <f t="shared" si="388"/>
        <v>4</v>
      </c>
      <c r="S8197">
        <f t="shared" si="389"/>
        <v>1</v>
      </c>
    </row>
    <row r="8198" spans="1:19" x14ac:dyDescent="0.2">
      <c r="A8198">
        <f t="shared" si="387"/>
        <v>8189</v>
      </c>
      <c r="G8198">
        <v>8.4838155999999998E-2</v>
      </c>
      <c r="H8198">
        <v>4.2200000000000003E-5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f>IF(A8198&lt;([1]TS_DRC!$D$5+1)*24,1,IF(A8198&lt;([1]TS_DRC!$D$6+1)*24,2,IF(A8198&lt;([1]TS_DRC!$D$7+1)*24,3,IF(A8198&lt;([1]TS_DRC!$D$8+1)*24,4))))</f>
        <v>4</v>
      </c>
      <c r="R8198">
        <f t="shared" si="388"/>
        <v>5</v>
      </c>
      <c r="S8198">
        <f t="shared" si="389"/>
        <v>1</v>
      </c>
    </row>
    <row r="8199" spans="1:19" x14ac:dyDescent="0.2">
      <c r="A8199">
        <f t="shared" si="387"/>
        <v>8190</v>
      </c>
      <c r="G8199">
        <v>0.44364330899999999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f>IF(A8199&lt;([1]TS_DRC!$D$5+1)*24,1,IF(A8199&lt;([1]TS_DRC!$D$6+1)*24,2,IF(A8199&lt;([1]TS_DRC!$D$7+1)*24,3,IF(A8199&lt;([1]TS_DRC!$D$8+1)*24,4))))</f>
        <v>4</v>
      </c>
      <c r="R8199">
        <f t="shared" si="388"/>
        <v>6</v>
      </c>
      <c r="S8199">
        <f t="shared" si="389"/>
        <v>2</v>
      </c>
    </row>
    <row r="8200" spans="1:19" x14ac:dyDescent="0.2">
      <c r="A8200">
        <f t="shared" si="387"/>
        <v>8191</v>
      </c>
      <c r="G8200">
        <v>0.186629295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f>IF(A8200&lt;([1]TS_DRC!$D$5+1)*24,1,IF(A8200&lt;([1]TS_DRC!$D$6+1)*24,2,IF(A8200&lt;([1]TS_DRC!$D$7+1)*24,3,IF(A8200&lt;([1]TS_DRC!$D$8+1)*24,4))))</f>
        <v>4</v>
      </c>
      <c r="R8200">
        <f t="shared" si="388"/>
        <v>7</v>
      </c>
      <c r="S8200">
        <f t="shared" si="389"/>
        <v>2</v>
      </c>
    </row>
    <row r="8201" spans="1:19" x14ac:dyDescent="0.2">
      <c r="A8201">
        <f t="shared" si="387"/>
        <v>8192</v>
      </c>
      <c r="G8201">
        <v>6.1378839999999997E-3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f>IF(A8201&lt;([1]TS_DRC!$D$5+1)*24,1,IF(A8201&lt;([1]TS_DRC!$D$6+1)*24,2,IF(A8201&lt;([1]TS_DRC!$D$7+1)*24,3,IF(A8201&lt;([1]TS_DRC!$D$8+1)*24,4))))</f>
        <v>4</v>
      </c>
      <c r="R8201">
        <f t="shared" si="388"/>
        <v>8</v>
      </c>
      <c r="S8201">
        <f t="shared" si="389"/>
        <v>3</v>
      </c>
    </row>
    <row r="8202" spans="1:19" x14ac:dyDescent="0.2">
      <c r="A8202">
        <f t="shared" si="387"/>
        <v>8193</v>
      </c>
      <c r="G8202">
        <v>2.532098E-3</v>
      </c>
      <c r="H8202">
        <v>4.4220049999999997E-3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f>IF(A8202&lt;([1]TS_DRC!$D$5+1)*24,1,IF(A8202&lt;([1]TS_DRC!$D$6+1)*24,2,IF(A8202&lt;([1]TS_DRC!$D$7+1)*24,3,IF(A8202&lt;([1]TS_DRC!$D$8+1)*24,4))))</f>
        <v>4</v>
      </c>
      <c r="R8202">
        <f t="shared" si="388"/>
        <v>9</v>
      </c>
      <c r="S8202">
        <f t="shared" si="389"/>
        <v>3</v>
      </c>
    </row>
    <row r="8203" spans="1:19" x14ac:dyDescent="0.2">
      <c r="A8203">
        <f t="shared" ref="A8203:A8266" si="390">A8202+1</f>
        <v>8194</v>
      </c>
      <c r="G8203">
        <v>0.123875678</v>
      </c>
      <c r="H8203">
        <v>1.0594951E-2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f>IF(A8203&lt;([1]TS_DRC!$D$5+1)*24,1,IF(A8203&lt;([1]TS_DRC!$D$6+1)*24,2,IF(A8203&lt;([1]TS_DRC!$D$7+1)*24,3,IF(A8203&lt;([1]TS_DRC!$D$8+1)*24,4))))</f>
        <v>4</v>
      </c>
      <c r="R8203">
        <f t="shared" ref="R8203:R8266" si="391">IF(R8202&lt;23,R8202+1,0)</f>
        <v>10</v>
      </c>
      <c r="S8203">
        <f t="shared" si="389"/>
        <v>4</v>
      </c>
    </row>
    <row r="8204" spans="1:19" x14ac:dyDescent="0.2">
      <c r="A8204">
        <f t="shared" si="390"/>
        <v>8195</v>
      </c>
      <c r="G8204">
        <v>1.2064647E-2</v>
      </c>
      <c r="H8204">
        <v>0.14930105499999999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f>IF(A8204&lt;([1]TS_DRC!$D$5+1)*24,1,IF(A8204&lt;([1]TS_DRC!$D$6+1)*24,2,IF(A8204&lt;([1]TS_DRC!$D$7+1)*24,3,IF(A8204&lt;([1]TS_DRC!$D$8+1)*24,4))))</f>
        <v>4</v>
      </c>
      <c r="R8204">
        <f t="shared" si="391"/>
        <v>11</v>
      </c>
      <c r="S8204">
        <f t="shared" si="389"/>
        <v>4</v>
      </c>
    </row>
    <row r="8205" spans="1:19" x14ac:dyDescent="0.2">
      <c r="A8205">
        <f t="shared" si="390"/>
        <v>8196</v>
      </c>
      <c r="G8205">
        <v>1.5801988999999999E-2</v>
      </c>
      <c r="H8205">
        <v>0.22683157500000001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f>IF(A8205&lt;([1]TS_DRC!$D$5+1)*24,1,IF(A8205&lt;([1]TS_DRC!$D$6+1)*24,2,IF(A8205&lt;([1]TS_DRC!$D$7+1)*24,3,IF(A8205&lt;([1]TS_DRC!$D$8+1)*24,4))))</f>
        <v>4</v>
      </c>
      <c r="R8205">
        <f t="shared" si="391"/>
        <v>12</v>
      </c>
      <c r="S8205">
        <f t="shared" si="389"/>
        <v>5</v>
      </c>
    </row>
    <row r="8206" spans="1:19" x14ac:dyDescent="0.2">
      <c r="A8206">
        <f t="shared" si="390"/>
        <v>8197</v>
      </c>
      <c r="G8206">
        <v>1.4511799999999999E-4</v>
      </c>
      <c r="H8206">
        <v>0.38360889199999998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f>IF(A8206&lt;([1]TS_DRC!$D$5+1)*24,1,IF(A8206&lt;([1]TS_DRC!$D$6+1)*24,2,IF(A8206&lt;([1]TS_DRC!$D$7+1)*24,3,IF(A8206&lt;([1]TS_DRC!$D$8+1)*24,4))))</f>
        <v>4</v>
      </c>
      <c r="R8206">
        <f t="shared" si="391"/>
        <v>13</v>
      </c>
      <c r="S8206">
        <f t="shared" si="389"/>
        <v>5</v>
      </c>
    </row>
    <row r="8207" spans="1:19" x14ac:dyDescent="0.2">
      <c r="A8207">
        <f t="shared" si="390"/>
        <v>8198</v>
      </c>
      <c r="G8207">
        <v>3.9742766999999998E-2</v>
      </c>
      <c r="H8207">
        <v>0.14979691000000001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f>IF(A8207&lt;([1]TS_DRC!$D$5+1)*24,1,IF(A8207&lt;([1]TS_DRC!$D$6+1)*24,2,IF(A8207&lt;([1]TS_DRC!$D$7+1)*24,3,IF(A8207&lt;([1]TS_DRC!$D$8+1)*24,4))))</f>
        <v>4</v>
      </c>
      <c r="R8207">
        <f t="shared" si="391"/>
        <v>14</v>
      </c>
      <c r="S8207">
        <f t="shared" ref="S8207:S8270" si="392">SUMIFS($W$9:$W$296,$T$9:$T$296,$Q8207,$V$9:$V$296,$R8207)</f>
        <v>6</v>
      </c>
    </row>
    <row r="8208" spans="1:19" x14ac:dyDescent="0.2">
      <c r="A8208">
        <f t="shared" si="390"/>
        <v>8199</v>
      </c>
      <c r="G8208">
        <v>0.19815596699999999</v>
      </c>
      <c r="H8208">
        <v>9.7046345000000006E-2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f>IF(A8208&lt;([1]TS_DRC!$D$5+1)*24,1,IF(A8208&lt;([1]TS_DRC!$D$6+1)*24,2,IF(A8208&lt;([1]TS_DRC!$D$7+1)*24,3,IF(A8208&lt;([1]TS_DRC!$D$8+1)*24,4))))</f>
        <v>4</v>
      </c>
      <c r="R8208">
        <f t="shared" si="391"/>
        <v>15</v>
      </c>
      <c r="S8208">
        <f t="shared" si="392"/>
        <v>6</v>
      </c>
    </row>
    <row r="8209" spans="1:19" x14ac:dyDescent="0.2">
      <c r="A8209">
        <f t="shared" si="390"/>
        <v>8200</v>
      </c>
      <c r="G8209">
        <v>0.187477848</v>
      </c>
      <c r="H8209">
        <v>0.28738432600000002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f>IF(A8209&lt;([1]TS_DRC!$D$5+1)*24,1,IF(A8209&lt;([1]TS_DRC!$D$6+1)*24,2,IF(A8209&lt;([1]TS_DRC!$D$7+1)*24,3,IF(A8209&lt;([1]TS_DRC!$D$8+1)*24,4))))</f>
        <v>4</v>
      </c>
      <c r="R8209">
        <f t="shared" si="391"/>
        <v>16</v>
      </c>
      <c r="S8209">
        <f t="shared" si="392"/>
        <v>7</v>
      </c>
    </row>
    <row r="8210" spans="1:19" x14ac:dyDescent="0.2">
      <c r="A8210">
        <f t="shared" si="390"/>
        <v>8201</v>
      </c>
      <c r="G8210">
        <v>9.8477395999999995E-2</v>
      </c>
      <c r="H8210">
        <v>0.27279879400000001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f>IF(A8210&lt;([1]TS_DRC!$D$5+1)*24,1,IF(A8210&lt;([1]TS_DRC!$D$6+1)*24,2,IF(A8210&lt;([1]TS_DRC!$D$7+1)*24,3,IF(A8210&lt;([1]TS_DRC!$D$8+1)*24,4))))</f>
        <v>4</v>
      </c>
      <c r="R8210">
        <f t="shared" si="391"/>
        <v>17</v>
      </c>
      <c r="S8210">
        <f t="shared" si="392"/>
        <v>7</v>
      </c>
    </row>
    <row r="8211" spans="1:19" x14ac:dyDescent="0.2">
      <c r="A8211">
        <f t="shared" si="390"/>
        <v>8202</v>
      </c>
      <c r="G8211">
        <v>0.12502079599999999</v>
      </c>
      <c r="H8211">
        <v>0.19331009800000001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f>IF(A8211&lt;([1]TS_DRC!$D$5+1)*24,1,IF(A8211&lt;([1]TS_DRC!$D$6+1)*24,2,IF(A8211&lt;([1]TS_DRC!$D$7+1)*24,3,IF(A8211&lt;([1]TS_DRC!$D$8+1)*24,4))))</f>
        <v>4</v>
      </c>
      <c r="R8211">
        <f t="shared" si="391"/>
        <v>18</v>
      </c>
      <c r="S8211">
        <f t="shared" si="392"/>
        <v>8</v>
      </c>
    </row>
    <row r="8212" spans="1:19" x14ac:dyDescent="0.2">
      <c r="A8212">
        <f t="shared" si="390"/>
        <v>8203</v>
      </c>
      <c r="G8212">
        <v>0.15543173599999999</v>
      </c>
      <c r="H8212">
        <v>0.196106631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f>IF(A8212&lt;([1]TS_DRC!$D$5+1)*24,1,IF(A8212&lt;([1]TS_DRC!$D$6+1)*24,2,IF(A8212&lt;([1]TS_DRC!$D$7+1)*24,3,IF(A8212&lt;([1]TS_DRC!$D$8+1)*24,4))))</f>
        <v>4</v>
      </c>
      <c r="R8212">
        <f t="shared" si="391"/>
        <v>19</v>
      </c>
      <c r="S8212">
        <f t="shared" si="392"/>
        <v>8</v>
      </c>
    </row>
    <row r="8213" spans="1:19" x14ac:dyDescent="0.2">
      <c r="A8213">
        <f t="shared" si="390"/>
        <v>8204</v>
      </c>
      <c r="G8213">
        <v>0.17430922200000001</v>
      </c>
      <c r="H8213">
        <v>0.40627957799999997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f>IF(A8213&lt;([1]TS_DRC!$D$5+1)*24,1,IF(A8213&lt;([1]TS_DRC!$D$6+1)*24,2,IF(A8213&lt;([1]TS_DRC!$D$7+1)*24,3,IF(A8213&lt;([1]TS_DRC!$D$8+1)*24,4))))</f>
        <v>4</v>
      </c>
      <c r="R8213">
        <f t="shared" si="391"/>
        <v>20</v>
      </c>
      <c r="S8213">
        <f t="shared" si="392"/>
        <v>9</v>
      </c>
    </row>
    <row r="8214" spans="1:19" x14ac:dyDescent="0.2">
      <c r="A8214">
        <f t="shared" si="390"/>
        <v>8205</v>
      </c>
      <c r="G8214">
        <v>0.10347558799999999</v>
      </c>
      <c r="H8214">
        <v>0.58895742299999998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f>IF(A8214&lt;([1]TS_DRC!$D$5+1)*24,1,IF(A8214&lt;([1]TS_DRC!$D$6+1)*24,2,IF(A8214&lt;([1]TS_DRC!$D$7+1)*24,3,IF(A8214&lt;([1]TS_DRC!$D$8+1)*24,4))))</f>
        <v>4</v>
      </c>
      <c r="R8214">
        <f t="shared" si="391"/>
        <v>21</v>
      </c>
      <c r="S8214">
        <f t="shared" si="392"/>
        <v>9</v>
      </c>
    </row>
    <row r="8215" spans="1:19" x14ac:dyDescent="0.2">
      <c r="A8215">
        <f t="shared" si="390"/>
        <v>8206</v>
      </c>
      <c r="G8215">
        <v>0.12167947599999999</v>
      </c>
      <c r="H8215">
        <v>0.54126149199999996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f>IF(A8215&lt;([1]TS_DRC!$D$5+1)*24,1,IF(A8215&lt;([1]TS_DRC!$D$6+1)*24,2,IF(A8215&lt;([1]TS_DRC!$D$7+1)*24,3,IF(A8215&lt;([1]TS_DRC!$D$8+1)*24,4))))</f>
        <v>4</v>
      </c>
      <c r="R8215">
        <f t="shared" si="391"/>
        <v>22</v>
      </c>
      <c r="S8215">
        <f t="shared" si="392"/>
        <v>10</v>
      </c>
    </row>
    <row r="8216" spans="1:19" x14ac:dyDescent="0.2">
      <c r="A8216">
        <f t="shared" si="390"/>
        <v>8207</v>
      </c>
      <c r="G8216">
        <v>7.0807413999999999E-2</v>
      </c>
      <c r="H8216">
        <v>0.30872569700000002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f>IF(A8216&lt;([1]TS_DRC!$D$5+1)*24,1,IF(A8216&lt;([1]TS_DRC!$D$6+1)*24,2,IF(A8216&lt;([1]TS_DRC!$D$7+1)*24,3,IF(A8216&lt;([1]TS_DRC!$D$8+1)*24,4))))</f>
        <v>4</v>
      </c>
      <c r="R8216">
        <f t="shared" si="391"/>
        <v>23</v>
      </c>
      <c r="S8216">
        <f t="shared" si="392"/>
        <v>10</v>
      </c>
    </row>
    <row r="8217" spans="1:19" x14ac:dyDescent="0.2">
      <c r="A8217">
        <f t="shared" si="390"/>
        <v>8208</v>
      </c>
      <c r="G8217">
        <v>0.146859403</v>
      </c>
      <c r="H8217">
        <v>0.44418613400000001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f>IF(A8217&lt;([1]TS_DRC!$D$5+1)*24,1,IF(A8217&lt;([1]TS_DRC!$D$6+1)*24,2,IF(A8217&lt;([1]TS_DRC!$D$7+1)*24,3,IF(A8217&lt;([1]TS_DRC!$D$8+1)*24,4))))</f>
        <v>4</v>
      </c>
      <c r="R8217">
        <f t="shared" si="391"/>
        <v>0</v>
      </c>
      <c r="S8217">
        <f t="shared" si="392"/>
        <v>1</v>
      </c>
    </row>
    <row r="8218" spans="1:19" x14ac:dyDescent="0.2">
      <c r="A8218">
        <f t="shared" si="390"/>
        <v>8209</v>
      </c>
      <c r="G8218">
        <v>7.6622514000000003E-2</v>
      </c>
      <c r="H8218">
        <v>0.47916955500000002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f>IF(A8218&lt;([1]TS_DRC!$D$5+1)*24,1,IF(A8218&lt;([1]TS_DRC!$D$6+1)*24,2,IF(A8218&lt;([1]TS_DRC!$D$7+1)*24,3,IF(A8218&lt;([1]TS_DRC!$D$8+1)*24,4))))</f>
        <v>4</v>
      </c>
      <c r="R8218">
        <f t="shared" si="391"/>
        <v>1</v>
      </c>
      <c r="S8218">
        <f t="shared" si="392"/>
        <v>1</v>
      </c>
    </row>
    <row r="8219" spans="1:19" x14ac:dyDescent="0.2">
      <c r="A8219">
        <f t="shared" si="390"/>
        <v>8210</v>
      </c>
      <c r="G8219">
        <v>5.0434900999999997E-2</v>
      </c>
      <c r="H8219">
        <v>0.47251130400000002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f>IF(A8219&lt;([1]TS_DRC!$D$5+1)*24,1,IF(A8219&lt;([1]TS_DRC!$D$6+1)*24,2,IF(A8219&lt;([1]TS_DRC!$D$7+1)*24,3,IF(A8219&lt;([1]TS_DRC!$D$8+1)*24,4))))</f>
        <v>4</v>
      </c>
      <c r="R8219">
        <f t="shared" si="391"/>
        <v>2</v>
      </c>
      <c r="S8219">
        <f t="shared" si="392"/>
        <v>1</v>
      </c>
    </row>
    <row r="8220" spans="1:19" x14ac:dyDescent="0.2">
      <c r="A8220">
        <f t="shared" si="390"/>
        <v>8211</v>
      </c>
      <c r="G8220">
        <v>7.5903255000000003E-2</v>
      </c>
      <c r="H8220">
        <v>0.49040241099999998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f>IF(A8220&lt;([1]TS_DRC!$D$5+1)*24,1,IF(A8220&lt;([1]TS_DRC!$D$6+1)*24,2,IF(A8220&lt;([1]TS_DRC!$D$7+1)*24,3,IF(A8220&lt;([1]TS_DRC!$D$8+1)*24,4))))</f>
        <v>4</v>
      </c>
      <c r="R8220">
        <f t="shared" si="391"/>
        <v>3</v>
      </c>
      <c r="S8220">
        <f t="shared" si="392"/>
        <v>1</v>
      </c>
    </row>
    <row r="8221" spans="1:19" x14ac:dyDescent="0.2">
      <c r="A8221">
        <f t="shared" si="390"/>
        <v>8212</v>
      </c>
      <c r="G8221">
        <v>6.9483724999999996E-2</v>
      </c>
      <c r="H8221">
        <v>0.55451996999999997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f>IF(A8221&lt;([1]TS_DRC!$D$5+1)*24,1,IF(A8221&lt;([1]TS_DRC!$D$6+1)*24,2,IF(A8221&lt;([1]TS_DRC!$D$7+1)*24,3,IF(A8221&lt;([1]TS_DRC!$D$8+1)*24,4))))</f>
        <v>4</v>
      </c>
      <c r="R8221">
        <f t="shared" si="391"/>
        <v>4</v>
      </c>
      <c r="S8221">
        <f t="shared" si="392"/>
        <v>1</v>
      </c>
    </row>
    <row r="8222" spans="1:19" x14ac:dyDescent="0.2">
      <c r="A8222">
        <f t="shared" si="390"/>
        <v>8213</v>
      </c>
      <c r="G8222">
        <v>7.8660488000000001E-2</v>
      </c>
      <c r="H8222">
        <v>0.67878485300000002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f>IF(A8222&lt;([1]TS_DRC!$D$5+1)*24,1,IF(A8222&lt;([1]TS_DRC!$D$6+1)*24,2,IF(A8222&lt;([1]TS_DRC!$D$7+1)*24,3,IF(A8222&lt;([1]TS_DRC!$D$8+1)*24,4))))</f>
        <v>4</v>
      </c>
      <c r="R8222">
        <f t="shared" si="391"/>
        <v>5</v>
      </c>
      <c r="S8222">
        <f t="shared" si="392"/>
        <v>1</v>
      </c>
    </row>
    <row r="8223" spans="1:19" x14ac:dyDescent="0.2">
      <c r="A8223">
        <f t="shared" si="390"/>
        <v>8214</v>
      </c>
      <c r="G8223">
        <v>4.9433091999999998E-2</v>
      </c>
      <c r="H8223">
        <v>0.73639600599999999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f>IF(A8223&lt;([1]TS_DRC!$D$5+1)*24,1,IF(A8223&lt;([1]TS_DRC!$D$6+1)*24,2,IF(A8223&lt;([1]TS_DRC!$D$7+1)*24,3,IF(A8223&lt;([1]TS_DRC!$D$8+1)*24,4))))</f>
        <v>4</v>
      </c>
      <c r="R8223">
        <f t="shared" si="391"/>
        <v>6</v>
      </c>
      <c r="S8223">
        <f t="shared" si="392"/>
        <v>2</v>
      </c>
    </row>
    <row r="8224" spans="1:19" x14ac:dyDescent="0.2">
      <c r="A8224">
        <f t="shared" si="390"/>
        <v>8215</v>
      </c>
      <c r="G8224">
        <v>6.2134719999999997E-2</v>
      </c>
      <c r="H8224">
        <v>0.70014770199999998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f>IF(A8224&lt;([1]TS_DRC!$D$5+1)*24,1,IF(A8224&lt;([1]TS_DRC!$D$6+1)*24,2,IF(A8224&lt;([1]TS_DRC!$D$7+1)*24,3,IF(A8224&lt;([1]TS_DRC!$D$8+1)*24,4))))</f>
        <v>4</v>
      </c>
      <c r="R8224">
        <f t="shared" si="391"/>
        <v>7</v>
      </c>
      <c r="S8224">
        <f t="shared" si="392"/>
        <v>2</v>
      </c>
    </row>
    <row r="8225" spans="1:19" x14ac:dyDescent="0.2">
      <c r="A8225">
        <f t="shared" si="390"/>
        <v>8216</v>
      </c>
      <c r="G8225">
        <v>0.23468083200000001</v>
      </c>
      <c r="H8225">
        <v>0.81712207999999997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f>IF(A8225&lt;([1]TS_DRC!$D$5+1)*24,1,IF(A8225&lt;([1]TS_DRC!$D$6+1)*24,2,IF(A8225&lt;([1]TS_DRC!$D$7+1)*24,3,IF(A8225&lt;([1]TS_DRC!$D$8+1)*24,4))))</f>
        <v>4</v>
      </c>
      <c r="R8225">
        <f t="shared" si="391"/>
        <v>8</v>
      </c>
      <c r="S8225">
        <f t="shared" si="392"/>
        <v>3</v>
      </c>
    </row>
    <row r="8226" spans="1:19" x14ac:dyDescent="0.2">
      <c r="A8226">
        <f t="shared" si="390"/>
        <v>8217</v>
      </c>
      <c r="G8226">
        <v>0.30933453900000002</v>
      </c>
      <c r="H8226">
        <v>0.75055199699999997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f>IF(A8226&lt;([1]TS_DRC!$D$5+1)*24,1,IF(A8226&lt;([1]TS_DRC!$D$6+1)*24,2,IF(A8226&lt;([1]TS_DRC!$D$7+1)*24,3,IF(A8226&lt;([1]TS_DRC!$D$8+1)*24,4))))</f>
        <v>4</v>
      </c>
      <c r="R8226">
        <f t="shared" si="391"/>
        <v>9</v>
      </c>
      <c r="S8226">
        <f t="shared" si="392"/>
        <v>3</v>
      </c>
    </row>
    <row r="8227" spans="1:19" x14ac:dyDescent="0.2">
      <c r="A8227">
        <f t="shared" si="390"/>
        <v>8218</v>
      </c>
      <c r="G8227">
        <v>0.27297965600000001</v>
      </c>
      <c r="H8227">
        <v>0.59813903499999999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f>IF(A8227&lt;([1]TS_DRC!$D$5+1)*24,1,IF(A8227&lt;([1]TS_DRC!$D$6+1)*24,2,IF(A8227&lt;([1]TS_DRC!$D$7+1)*24,3,IF(A8227&lt;([1]TS_DRC!$D$8+1)*24,4))))</f>
        <v>4</v>
      </c>
      <c r="R8227">
        <f t="shared" si="391"/>
        <v>10</v>
      </c>
      <c r="S8227">
        <f t="shared" si="392"/>
        <v>4</v>
      </c>
    </row>
    <row r="8228" spans="1:19" x14ac:dyDescent="0.2">
      <c r="A8228">
        <f t="shared" si="390"/>
        <v>8219</v>
      </c>
      <c r="G8228">
        <v>0.215867541</v>
      </c>
      <c r="H8228">
        <v>0.65606593800000002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f>IF(A8228&lt;([1]TS_DRC!$D$5+1)*24,1,IF(A8228&lt;([1]TS_DRC!$D$6+1)*24,2,IF(A8228&lt;([1]TS_DRC!$D$7+1)*24,3,IF(A8228&lt;([1]TS_DRC!$D$8+1)*24,4))))</f>
        <v>4</v>
      </c>
      <c r="R8228">
        <f t="shared" si="391"/>
        <v>11</v>
      </c>
      <c r="S8228">
        <f t="shared" si="392"/>
        <v>4</v>
      </c>
    </row>
    <row r="8229" spans="1:19" x14ac:dyDescent="0.2">
      <c r="A8229">
        <f t="shared" si="390"/>
        <v>8220</v>
      </c>
      <c r="G8229">
        <v>0.44124005399999999</v>
      </c>
      <c r="H8229">
        <v>0.56538658600000002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f>IF(A8229&lt;([1]TS_DRC!$D$5+1)*24,1,IF(A8229&lt;([1]TS_DRC!$D$6+1)*24,2,IF(A8229&lt;([1]TS_DRC!$D$7+1)*24,3,IF(A8229&lt;([1]TS_DRC!$D$8+1)*24,4))))</f>
        <v>4</v>
      </c>
      <c r="R8229">
        <f t="shared" si="391"/>
        <v>12</v>
      </c>
      <c r="S8229">
        <f t="shared" si="392"/>
        <v>5</v>
      </c>
    </row>
    <row r="8230" spans="1:19" x14ac:dyDescent="0.2">
      <c r="A8230">
        <f t="shared" si="390"/>
        <v>8221</v>
      </c>
      <c r="G8230">
        <v>0.65452305600000005</v>
      </c>
      <c r="H8230">
        <v>0.55290580300000003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f>IF(A8230&lt;([1]TS_DRC!$D$5+1)*24,1,IF(A8230&lt;([1]TS_DRC!$D$6+1)*24,2,IF(A8230&lt;([1]TS_DRC!$D$7+1)*24,3,IF(A8230&lt;([1]TS_DRC!$D$8+1)*24,4))))</f>
        <v>4</v>
      </c>
      <c r="R8230">
        <f t="shared" si="391"/>
        <v>13</v>
      </c>
      <c r="S8230">
        <f t="shared" si="392"/>
        <v>5</v>
      </c>
    </row>
    <row r="8231" spans="1:19" x14ac:dyDescent="0.2">
      <c r="A8231">
        <f t="shared" si="390"/>
        <v>8222</v>
      </c>
      <c r="G8231">
        <v>0.91310171799999995</v>
      </c>
      <c r="H8231">
        <v>0.64362207999999999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f>IF(A8231&lt;([1]TS_DRC!$D$5+1)*24,1,IF(A8231&lt;([1]TS_DRC!$D$6+1)*24,2,IF(A8231&lt;([1]TS_DRC!$D$7+1)*24,3,IF(A8231&lt;([1]TS_DRC!$D$8+1)*24,4))))</f>
        <v>4</v>
      </c>
      <c r="R8231">
        <f t="shared" si="391"/>
        <v>14</v>
      </c>
      <c r="S8231">
        <f t="shared" si="392"/>
        <v>6</v>
      </c>
    </row>
    <row r="8232" spans="1:19" x14ac:dyDescent="0.2">
      <c r="A8232">
        <f t="shared" si="390"/>
        <v>8223</v>
      </c>
      <c r="G8232">
        <v>0.55317088599999997</v>
      </c>
      <c r="H8232">
        <v>0.85705802600000003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f>IF(A8232&lt;([1]TS_DRC!$D$5+1)*24,1,IF(A8232&lt;([1]TS_DRC!$D$6+1)*24,2,IF(A8232&lt;([1]TS_DRC!$D$7+1)*24,3,IF(A8232&lt;([1]TS_DRC!$D$8+1)*24,4))))</f>
        <v>4</v>
      </c>
      <c r="R8232">
        <f t="shared" si="391"/>
        <v>15</v>
      </c>
      <c r="S8232">
        <f t="shared" si="392"/>
        <v>6</v>
      </c>
    </row>
    <row r="8233" spans="1:19" x14ac:dyDescent="0.2">
      <c r="A8233">
        <f t="shared" si="390"/>
        <v>8224</v>
      </c>
      <c r="G8233">
        <v>0.60421021699999999</v>
      </c>
      <c r="H8233">
        <v>0.56572456699999996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f>IF(A8233&lt;([1]TS_DRC!$D$5+1)*24,1,IF(A8233&lt;([1]TS_DRC!$D$6+1)*24,2,IF(A8233&lt;([1]TS_DRC!$D$7+1)*24,3,IF(A8233&lt;([1]TS_DRC!$D$8+1)*24,4))))</f>
        <v>4</v>
      </c>
      <c r="R8233">
        <f t="shared" si="391"/>
        <v>16</v>
      </c>
      <c r="S8233">
        <f t="shared" si="392"/>
        <v>7</v>
      </c>
    </row>
    <row r="8234" spans="1:19" x14ac:dyDescent="0.2">
      <c r="A8234">
        <f t="shared" si="390"/>
        <v>8225</v>
      </c>
      <c r="G8234">
        <v>0.266987794</v>
      </c>
      <c r="H8234">
        <v>0.70369517699999995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f>IF(A8234&lt;([1]TS_DRC!$D$5+1)*24,1,IF(A8234&lt;([1]TS_DRC!$D$6+1)*24,2,IF(A8234&lt;([1]TS_DRC!$D$7+1)*24,3,IF(A8234&lt;([1]TS_DRC!$D$8+1)*24,4))))</f>
        <v>4</v>
      </c>
      <c r="R8234">
        <f t="shared" si="391"/>
        <v>17</v>
      </c>
      <c r="S8234">
        <f t="shared" si="392"/>
        <v>7</v>
      </c>
    </row>
    <row r="8235" spans="1:19" x14ac:dyDescent="0.2">
      <c r="A8235">
        <f t="shared" si="390"/>
        <v>8226</v>
      </c>
      <c r="G8235">
        <v>0.18580877000000001</v>
      </c>
      <c r="H8235">
        <v>0.64469517700000001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f>IF(A8235&lt;([1]TS_DRC!$D$5+1)*24,1,IF(A8235&lt;([1]TS_DRC!$D$6+1)*24,2,IF(A8235&lt;([1]TS_DRC!$D$7+1)*24,3,IF(A8235&lt;([1]TS_DRC!$D$8+1)*24,4))))</f>
        <v>4</v>
      </c>
      <c r="R8235">
        <f t="shared" si="391"/>
        <v>18</v>
      </c>
      <c r="S8235">
        <f t="shared" si="392"/>
        <v>8</v>
      </c>
    </row>
    <row r="8236" spans="1:19" x14ac:dyDescent="0.2">
      <c r="A8236">
        <f t="shared" si="390"/>
        <v>8227</v>
      </c>
      <c r="G8236">
        <v>8.9009493999999995E-2</v>
      </c>
      <c r="H8236">
        <v>0.211374906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f>IF(A8236&lt;([1]TS_DRC!$D$5+1)*24,1,IF(A8236&lt;([1]TS_DRC!$D$6+1)*24,2,IF(A8236&lt;([1]TS_DRC!$D$7+1)*24,3,IF(A8236&lt;([1]TS_DRC!$D$8+1)*24,4))))</f>
        <v>4</v>
      </c>
      <c r="R8236">
        <f t="shared" si="391"/>
        <v>19</v>
      </c>
      <c r="S8236">
        <f t="shared" si="392"/>
        <v>8</v>
      </c>
    </row>
    <row r="8237" spans="1:19" x14ac:dyDescent="0.2">
      <c r="A8237">
        <f t="shared" si="390"/>
        <v>8228</v>
      </c>
      <c r="G8237">
        <v>7.6871608999999994E-2</v>
      </c>
      <c r="H8237">
        <v>0.17669216300000001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f>IF(A8237&lt;([1]TS_DRC!$D$5+1)*24,1,IF(A8237&lt;([1]TS_DRC!$D$6+1)*24,2,IF(A8237&lt;([1]TS_DRC!$D$7+1)*24,3,IF(A8237&lt;([1]TS_DRC!$D$8+1)*24,4))))</f>
        <v>4</v>
      </c>
      <c r="R8237">
        <f t="shared" si="391"/>
        <v>20</v>
      </c>
      <c r="S8237">
        <f t="shared" si="392"/>
        <v>9</v>
      </c>
    </row>
    <row r="8238" spans="1:19" x14ac:dyDescent="0.2">
      <c r="A8238">
        <f t="shared" si="390"/>
        <v>8229</v>
      </c>
      <c r="G8238">
        <v>0.21389557000000001</v>
      </c>
      <c r="H8238">
        <v>0.31439562900000001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f>IF(A8238&lt;([1]TS_DRC!$D$5+1)*24,1,IF(A8238&lt;([1]TS_DRC!$D$6+1)*24,2,IF(A8238&lt;([1]TS_DRC!$D$7+1)*24,3,IF(A8238&lt;([1]TS_DRC!$D$8+1)*24,4))))</f>
        <v>4</v>
      </c>
      <c r="R8238">
        <f t="shared" si="391"/>
        <v>21</v>
      </c>
      <c r="S8238">
        <f t="shared" si="392"/>
        <v>9</v>
      </c>
    </row>
    <row r="8239" spans="1:19" x14ac:dyDescent="0.2">
      <c r="A8239">
        <f t="shared" si="390"/>
        <v>8230</v>
      </c>
      <c r="G8239">
        <v>0.29308046999999998</v>
      </c>
      <c r="H8239">
        <v>0.30961944200000002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f>IF(A8239&lt;([1]TS_DRC!$D$5+1)*24,1,IF(A8239&lt;([1]TS_DRC!$D$6+1)*24,2,IF(A8239&lt;([1]TS_DRC!$D$7+1)*24,3,IF(A8239&lt;([1]TS_DRC!$D$8+1)*24,4))))</f>
        <v>4</v>
      </c>
      <c r="R8239">
        <f t="shared" si="391"/>
        <v>22</v>
      </c>
      <c r="S8239">
        <f t="shared" si="392"/>
        <v>10</v>
      </c>
    </row>
    <row r="8240" spans="1:19" x14ac:dyDescent="0.2">
      <c r="A8240">
        <f t="shared" si="390"/>
        <v>8231</v>
      </c>
      <c r="G8240">
        <v>0.18759493699999999</v>
      </c>
      <c r="H8240">
        <v>0.40964883200000002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f>IF(A8240&lt;([1]TS_DRC!$D$5+1)*24,1,IF(A8240&lt;([1]TS_DRC!$D$6+1)*24,2,IF(A8240&lt;([1]TS_DRC!$D$7+1)*24,3,IF(A8240&lt;([1]TS_DRC!$D$8+1)*24,4))))</f>
        <v>4</v>
      </c>
      <c r="R8240">
        <f t="shared" si="391"/>
        <v>23</v>
      </c>
      <c r="S8240">
        <f t="shared" si="392"/>
        <v>10</v>
      </c>
    </row>
    <row r="8241" spans="1:19" x14ac:dyDescent="0.2">
      <c r="A8241">
        <f t="shared" si="390"/>
        <v>8232</v>
      </c>
      <c r="G8241">
        <v>0.101153707</v>
      </c>
      <c r="H8241">
        <v>0.57442539599999998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f>IF(A8241&lt;([1]TS_DRC!$D$5+1)*24,1,IF(A8241&lt;([1]TS_DRC!$D$6+1)*24,2,IF(A8241&lt;([1]TS_DRC!$D$7+1)*24,3,IF(A8241&lt;([1]TS_DRC!$D$8+1)*24,4))))</f>
        <v>4</v>
      </c>
      <c r="R8241">
        <f t="shared" si="391"/>
        <v>0</v>
      </c>
      <c r="S8241">
        <f t="shared" si="392"/>
        <v>1</v>
      </c>
    </row>
    <row r="8242" spans="1:19" x14ac:dyDescent="0.2">
      <c r="A8242">
        <f t="shared" si="390"/>
        <v>8233</v>
      </c>
      <c r="G8242">
        <v>0.14955153700000001</v>
      </c>
      <c r="H8242">
        <v>0.60503654900000003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f>IF(A8242&lt;([1]TS_DRC!$D$5+1)*24,1,IF(A8242&lt;([1]TS_DRC!$D$6+1)*24,2,IF(A8242&lt;([1]TS_DRC!$D$7+1)*24,3,IF(A8242&lt;([1]TS_DRC!$D$8+1)*24,4))))</f>
        <v>4</v>
      </c>
      <c r="R8242">
        <f t="shared" si="391"/>
        <v>1</v>
      </c>
      <c r="S8242">
        <f t="shared" si="392"/>
        <v>1</v>
      </c>
    </row>
    <row r="8243" spans="1:19" x14ac:dyDescent="0.2">
      <c r="A8243">
        <f t="shared" si="390"/>
        <v>8234</v>
      </c>
      <c r="G8243">
        <v>8.8573236999999999E-2</v>
      </c>
      <c r="H8243">
        <v>0.52893180100000003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f>IF(A8243&lt;([1]TS_DRC!$D$5+1)*24,1,IF(A8243&lt;([1]TS_DRC!$D$6+1)*24,2,IF(A8243&lt;([1]TS_DRC!$D$7+1)*24,3,IF(A8243&lt;([1]TS_DRC!$D$8+1)*24,4))))</f>
        <v>4</v>
      </c>
      <c r="R8243">
        <f t="shared" si="391"/>
        <v>2</v>
      </c>
      <c r="S8243">
        <f t="shared" si="392"/>
        <v>1</v>
      </c>
    </row>
    <row r="8244" spans="1:19" x14ac:dyDescent="0.2">
      <c r="A8244">
        <f t="shared" si="390"/>
        <v>8235</v>
      </c>
      <c r="G8244">
        <v>5.9442585999999999E-2</v>
      </c>
      <c r="H8244">
        <v>0.56709645799999997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f>IF(A8244&lt;([1]TS_DRC!$D$5+1)*24,1,IF(A8244&lt;([1]TS_DRC!$D$6+1)*24,2,IF(A8244&lt;([1]TS_DRC!$D$7+1)*24,3,IF(A8244&lt;([1]TS_DRC!$D$8+1)*24,4))))</f>
        <v>4</v>
      </c>
      <c r="R8244">
        <f t="shared" si="391"/>
        <v>3</v>
      </c>
      <c r="S8244">
        <f t="shared" si="392"/>
        <v>1</v>
      </c>
    </row>
    <row r="8245" spans="1:19" x14ac:dyDescent="0.2">
      <c r="A8245">
        <f t="shared" si="390"/>
        <v>8236</v>
      </c>
      <c r="G8245">
        <v>9.0410487999999997E-2</v>
      </c>
      <c r="H8245">
        <v>0.52764883200000001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f>IF(A8245&lt;([1]TS_DRC!$D$5+1)*24,1,IF(A8245&lt;([1]TS_DRC!$D$6+1)*24,2,IF(A8245&lt;([1]TS_DRC!$D$7+1)*24,3,IF(A8245&lt;([1]TS_DRC!$D$8+1)*24,4))))</f>
        <v>4</v>
      </c>
      <c r="R8245">
        <f t="shared" si="391"/>
        <v>4</v>
      </c>
      <c r="S8245">
        <f t="shared" si="392"/>
        <v>1</v>
      </c>
    </row>
    <row r="8246" spans="1:19" x14ac:dyDescent="0.2">
      <c r="A8246">
        <f t="shared" si="390"/>
        <v>8237</v>
      </c>
      <c r="G8246">
        <v>0.136090868</v>
      </c>
      <c r="H8246">
        <v>0.57357234400000001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f>IF(A8246&lt;([1]TS_DRC!$D$5+1)*24,1,IF(A8246&lt;([1]TS_DRC!$D$6+1)*24,2,IF(A8246&lt;([1]TS_DRC!$D$7+1)*24,3,IF(A8246&lt;([1]TS_DRC!$D$8+1)*24,4))))</f>
        <v>4</v>
      </c>
      <c r="R8246">
        <f t="shared" si="391"/>
        <v>5</v>
      </c>
      <c r="S8246">
        <f t="shared" si="392"/>
        <v>1</v>
      </c>
    </row>
    <row r="8247" spans="1:19" x14ac:dyDescent="0.2">
      <c r="A8247">
        <f t="shared" si="390"/>
        <v>8238</v>
      </c>
      <c r="G8247">
        <v>9.6457956999999997E-2</v>
      </c>
      <c r="H8247">
        <v>0.694821778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f>IF(A8247&lt;([1]TS_DRC!$D$5+1)*24,1,IF(A8247&lt;([1]TS_DRC!$D$6+1)*24,2,IF(A8247&lt;([1]TS_DRC!$D$7+1)*24,3,IF(A8247&lt;([1]TS_DRC!$D$8+1)*24,4))))</f>
        <v>4</v>
      </c>
      <c r="R8247">
        <f t="shared" si="391"/>
        <v>6</v>
      </c>
      <c r="S8247">
        <f t="shared" si="392"/>
        <v>2</v>
      </c>
    </row>
    <row r="8248" spans="1:19" x14ac:dyDescent="0.2">
      <c r="A8248">
        <f t="shared" si="390"/>
        <v>8239</v>
      </c>
      <c r="G8248">
        <v>6.4166365000000003E-2</v>
      </c>
      <c r="H8248">
        <v>0.798037679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f>IF(A8248&lt;([1]TS_DRC!$D$5+1)*24,1,IF(A8248&lt;([1]TS_DRC!$D$6+1)*24,2,IF(A8248&lt;([1]TS_DRC!$D$7+1)*24,3,IF(A8248&lt;([1]TS_DRC!$D$8+1)*24,4))))</f>
        <v>4</v>
      </c>
      <c r="R8248">
        <f t="shared" si="391"/>
        <v>7</v>
      </c>
      <c r="S8248">
        <f t="shared" si="392"/>
        <v>2</v>
      </c>
    </row>
    <row r="8249" spans="1:19" x14ac:dyDescent="0.2">
      <c r="A8249">
        <f t="shared" si="390"/>
        <v>8240</v>
      </c>
      <c r="G8249">
        <v>0.241065099</v>
      </c>
      <c r="H8249">
        <v>0.63449321800000003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f>IF(A8249&lt;([1]TS_DRC!$D$5+1)*24,1,IF(A8249&lt;([1]TS_DRC!$D$6+1)*24,2,IF(A8249&lt;([1]TS_DRC!$D$7+1)*24,3,IF(A8249&lt;([1]TS_DRC!$D$8+1)*24,4))))</f>
        <v>4</v>
      </c>
      <c r="R8249">
        <f t="shared" si="391"/>
        <v>8</v>
      </c>
      <c r="S8249">
        <f t="shared" si="392"/>
        <v>3</v>
      </c>
    </row>
    <row r="8250" spans="1:19" x14ac:dyDescent="0.2">
      <c r="A8250">
        <f t="shared" si="390"/>
        <v>8241</v>
      </c>
      <c r="G8250">
        <v>0.28150226</v>
      </c>
      <c r="H8250">
        <v>0.33569856799999997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f>IF(A8250&lt;([1]TS_DRC!$D$5+1)*24,1,IF(A8250&lt;([1]TS_DRC!$D$6+1)*24,2,IF(A8250&lt;([1]TS_DRC!$D$7+1)*24,3,IF(A8250&lt;([1]TS_DRC!$D$8+1)*24,4))))</f>
        <v>4</v>
      </c>
      <c r="R8250">
        <f t="shared" si="391"/>
        <v>9</v>
      </c>
      <c r="S8250">
        <f t="shared" si="392"/>
        <v>3</v>
      </c>
    </row>
    <row r="8251" spans="1:19" x14ac:dyDescent="0.2">
      <c r="A8251">
        <f t="shared" si="390"/>
        <v>8242</v>
      </c>
      <c r="G8251">
        <v>0.40133679900000002</v>
      </c>
      <c r="H8251">
        <v>0.228386586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f>IF(A8251&lt;([1]TS_DRC!$D$5+1)*24,1,IF(A8251&lt;([1]TS_DRC!$D$6+1)*24,2,IF(A8251&lt;([1]TS_DRC!$D$7+1)*24,3,IF(A8251&lt;([1]TS_DRC!$D$8+1)*24,4))))</f>
        <v>4</v>
      </c>
      <c r="R8251">
        <f t="shared" si="391"/>
        <v>10</v>
      </c>
      <c r="S8251">
        <f t="shared" si="392"/>
        <v>4</v>
      </c>
    </row>
    <row r="8252" spans="1:19" x14ac:dyDescent="0.2">
      <c r="A8252">
        <f t="shared" si="390"/>
        <v>8243</v>
      </c>
      <c r="G8252">
        <v>0.46427260399999998</v>
      </c>
      <c r="H8252">
        <v>0.18577128900000001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f>IF(A8252&lt;([1]TS_DRC!$D$5+1)*24,1,IF(A8252&lt;([1]TS_DRC!$D$6+1)*24,2,IF(A8252&lt;([1]TS_DRC!$D$7+1)*24,3,IF(A8252&lt;([1]TS_DRC!$D$8+1)*24,4))))</f>
        <v>4</v>
      </c>
      <c r="R8252">
        <f t="shared" si="391"/>
        <v>11</v>
      </c>
      <c r="S8252">
        <f t="shared" si="392"/>
        <v>4</v>
      </c>
    </row>
    <row r="8253" spans="1:19" x14ac:dyDescent="0.2">
      <c r="A8253">
        <f t="shared" si="390"/>
        <v>8244</v>
      </c>
      <c r="G8253">
        <v>0.67275768499999999</v>
      </c>
      <c r="H8253">
        <v>0.21348869600000001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f>IF(A8253&lt;([1]TS_DRC!$D$5+1)*24,1,IF(A8253&lt;([1]TS_DRC!$D$6+1)*24,2,IF(A8253&lt;([1]TS_DRC!$D$7+1)*24,3,IF(A8253&lt;([1]TS_DRC!$D$8+1)*24,4))))</f>
        <v>4</v>
      </c>
      <c r="R8253">
        <f t="shared" si="391"/>
        <v>12</v>
      </c>
      <c r="S8253">
        <f t="shared" si="392"/>
        <v>5</v>
      </c>
    </row>
    <row r="8254" spans="1:19" x14ac:dyDescent="0.2">
      <c r="A8254">
        <f t="shared" si="390"/>
        <v>8245</v>
      </c>
      <c r="G8254">
        <v>0.81248960199999998</v>
      </c>
      <c r="H8254">
        <v>0.47324340599999998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f>IF(A8254&lt;([1]TS_DRC!$D$5+1)*24,1,IF(A8254&lt;([1]TS_DRC!$D$6+1)*24,2,IF(A8254&lt;([1]TS_DRC!$D$7+1)*24,3,IF(A8254&lt;([1]TS_DRC!$D$8+1)*24,4))))</f>
        <v>4</v>
      </c>
      <c r="R8254">
        <f t="shared" si="391"/>
        <v>13</v>
      </c>
      <c r="S8254">
        <f t="shared" si="392"/>
        <v>5</v>
      </c>
    </row>
    <row r="8255" spans="1:19" x14ac:dyDescent="0.2">
      <c r="A8255">
        <f t="shared" si="390"/>
        <v>8246</v>
      </c>
      <c r="G8255">
        <v>0.52012884299999995</v>
      </c>
      <c r="H8255">
        <v>0.48726789799999998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f>IF(A8255&lt;([1]TS_DRC!$D$5+1)*24,1,IF(A8255&lt;([1]TS_DRC!$D$6+1)*24,2,IF(A8255&lt;([1]TS_DRC!$D$7+1)*24,3,IF(A8255&lt;([1]TS_DRC!$D$8+1)*24,4))))</f>
        <v>4</v>
      </c>
      <c r="R8255">
        <f t="shared" si="391"/>
        <v>14</v>
      </c>
      <c r="S8255">
        <f t="shared" si="392"/>
        <v>6</v>
      </c>
    </row>
    <row r="8256" spans="1:19" x14ac:dyDescent="0.2">
      <c r="A8256">
        <f t="shared" si="390"/>
        <v>8247</v>
      </c>
      <c r="G8256">
        <v>0.26538652800000001</v>
      </c>
      <c r="H8256">
        <v>0.59233195199999999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f>IF(A8256&lt;([1]TS_DRC!$D$5+1)*24,1,IF(A8256&lt;([1]TS_DRC!$D$6+1)*24,2,IF(A8256&lt;([1]TS_DRC!$D$7+1)*24,3,IF(A8256&lt;([1]TS_DRC!$D$8+1)*24,4))))</f>
        <v>4</v>
      </c>
      <c r="R8256">
        <f t="shared" si="391"/>
        <v>15</v>
      </c>
      <c r="S8256">
        <f t="shared" si="392"/>
        <v>6</v>
      </c>
    </row>
    <row r="8257" spans="1:19" x14ac:dyDescent="0.2">
      <c r="A8257">
        <f t="shared" si="390"/>
        <v>8248</v>
      </c>
      <c r="G8257">
        <v>7.2922693999999996E-2</v>
      </c>
      <c r="H8257">
        <v>0.26364996200000002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f>IF(A8257&lt;([1]TS_DRC!$D$5+1)*24,1,IF(A8257&lt;([1]TS_DRC!$D$6+1)*24,2,IF(A8257&lt;([1]TS_DRC!$D$7+1)*24,3,IF(A8257&lt;([1]TS_DRC!$D$8+1)*24,4))))</f>
        <v>4</v>
      </c>
      <c r="R8257">
        <f t="shared" si="391"/>
        <v>16</v>
      </c>
      <c r="S8257">
        <f t="shared" si="392"/>
        <v>7</v>
      </c>
    </row>
    <row r="8258" spans="1:19" x14ac:dyDescent="0.2">
      <c r="A8258">
        <f t="shared" si="390"/>
        <v>8249</v>
      </c>
      <c r="G8258">
        <v>2.2988246E-2</v>
      </c>
      <c r="H8258">
        <v>0.20466541099999999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f>IF(A8258&lt;([1]TS_DRC!$D$5+1)*24,1,IF(A8258&lt;([1]TS_DRC!$D$6+1)*24,2,IF(A8258&lt;([1]TS_DRC!$D$7+1)*24,3,IF(A8258&lt;([1]TS_DRC!$D$8+1)*24,4))))</f>
        <v>4</v>
      </c>
      <c r="R8258">
        <f t="shared" si="391"/>
        <v>17</v>
      </c>
      <c r="S8258">
        <f t="shared" si="392"/>
        <v>7</v>
      </c>
    </row>
    <row r="8259" spans="1:19" x14ac:dyDescent="0.2">
      <c r="A8259">
        <f t="shared" si="390"/>
        <v>8250</v>
      </c>
      <c r="G8259">
        <v>1.9391953E-2</v>
      </c>
      <c r="H8259">
        <v>5.5628109000000002E-2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f>IF(A8259&lt;([1]TS_DRC!$D$5+1)*24,1,IF(A8259&lt;([1]TS_DRC!$D$6+1)*24,2,IF(A8259&lt;([1]TS_DRC!$D$7+1)*24,3,IF(A8259&lt;([1]TS_DRC!$D$8+1)*24,4))))</f>
        <v>4</v>
      </c>
      <c r="R8259">
        <f t="shared" si="391"/>
        <v>18</v>
      </c>
      <c r="S8259">
        <f t="shared" si="392"/>
        <v>8</v>
      </c>
    </row>
    <row r="8260" spans="1:19" x14ac:dyDescent="0.2">
      <c r="A8260">
        <f t="shared" si="390"/>
        <v>8251</v>
      </c>
      <c r="G8260">
        <v>4.2137432000000002E-2</v>
      </c>
      <c r="H8260">
        <v>9.5446496000000006E-2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f>IF(A8260&lt;([1]TS_DRC!$D$5+1)*24,1,IF(A8260&lt;([1]TS_DRC!$D$6+1)*24,2,IF(A8260&lt;([1]TS_DRC!$D$7+1)*24,3,IF(A8260&lt;([1]TS_DRC!$D$8+1)*24,4))))</f>
        <v>4</v>
      </c>
      <c r="R8260">
        <f t="shared" si="391"/>
        <v>19</v>
      </c>
      <c r="S8260">
        <f t="shared" si="392"/>
        <v>8</v>
      </c>
    </row>
    <row r="8261" spans="1:19" x14ac:dyDescent="0.2">
      <c r="A8261">
        <f t="shared" si="390"/>
        <v>8252</v>
      </c>
      <c r="G8261">
        <v>5.0347649000000001E-2</v>
      </c>
      <c r="H8261">
        <v>0.233949133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f>IF(A8261&lt;([1]TS_DRC!$D$5+1)*24,1,IF(A8261&lt;([1]TS_DRC!$D$6+1)*24,2,IF(A8261&lt;([1]TS_DRC!$D$7+1)*24,3,IF(A8261&lt;([1]TS_DRC!$D$8+1)*24,4))))</f>
        <v>4</v>
      </c>
      <c r="R8261">
        <f t="shared" si="391"/>
        <v>20</v>
      </c>
      <c r="S8261">
        <f t="shared" si="392"/>
        <v>9</v>
      </c>
    </row>
    <row r="8262" spans="1:19" x14ac:dyDescent="0.2">
      <c r="A8262">
        <f t="shared" si="390"/>
        <v>8253</v>
      </c>
      <c r="G8262">
        <v>2.0000451999999998E-2</v>
      </c>
      <c r="H8262">
        <v>0.28048907299999998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f>IF(A8262&lt;([1]TS_DRC!$D$5+1)*24,1,IF(A8262&lt;([1]TS_DRC!$D$6+1)*24,2,IF(A8262&lt;([1]TS_DRC!$D$7+1)*24,3,IF(A8262&lt;([1]TS_DRC!$D$8+1)*24,4))))</f>
        <v>4</v>
      </c>
      <c r="R8262">
        <f t="shared" si="391"/>
        <v>21</v>
      </c>
      <c r="S8262">
        <f t="shared" si="392"/>
        <v>9</v>
      </c>
    </row>
    <row r="8263" spans="1:19" x14ac:dyDescent="0.2">
      <c r="A8263">
        <f t="shared" si="390"/>
        <v>8254</v>
      </c>
      <c r="G8263">
        <v>5.0967449999999997E-3</v>
      </c>
      <c r="H8263">
        <v>0.12851921599999999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f>IF(A8263&lt;([1]TS_DRC!$D$5+1)*24,1,IF(A8263&lt;([1]TS_DRC!$D$6+1)*24,2,IF(A8263&lt;([1]TS_DRC!$D$7+1)*24,3,IF(A8263&lt;([1]TS_DRC!$D$8+1)*24,4))))</f>
        <v>4</v>
      </c>
      <c r="R8263">
        <f t="shared" si="391"/>
        <v>22</v>
      </c>
      <c r="S8263">
        <f t="shared" si="392"/>
        <v>10</v>
      </c>
    </row>
    <row r="8264" spans="1:19" x14ac:dyDescent="0.2">
      <c r="A8264">
        <f t="shared" si="390"/>
        <v>8255</v>
      </c>
      <c r="G8264">
        <v>2.6136076000000001E-2</v>
      </c>
      <c r="H8264">
        <v>0.16786473199999999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f>IF(A8264&lt;([1]TS_DRC!$D$5+1)*24,1,IF(A8264&lt;([1]TS_DRC!$D$6+1)*24,2,IF(A8264&lt;([1]TS_DRC!$D$7+1)*24,3,IF(A8264&lt;([1]TS_DRC!$D$8+1)*24,4))))</f>
        <v>4</v>
      </c>
      <c r="R8264">
        <f t="shared" si="391"/>
        <v>23</v>
      </c>
      <c r="S8264">
        <f t="shared" si="392"/>
        <v>10</v>
      </c>
    </row>
    <row r="8265" spans="1:19" x14ac:dyDescent="0.2">
      <c r="A8265">
        <f t="shared" si="390"/>
        <v>8256</v>
      </c>
      <c r="G8265">
        <v>1.7216094000000001E-2</v>
      </c>
      <c r="H8265">
        <v>0.205695931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f>IF(A8265&lt;([1]TS_DRC!$D$5+1)*24,1,IF(A8265&lt;([1]TS_DRC!$D$6+1)*24,2,IF(A8265&lt;([1]TS_DRC!$D$7+1)*24,3,IF(A8265&lt;([1]TS_DRC!$D$8+1)*24,4))))</f>
        <v>4</v>
      </c>
      <c r="R8265">
        <f t="shared" si="391"/>
        <v>0</v>
      </c>
      <c r="S8265">
        <f t="shared" si="392"/>
        <v>1</v>
      </c>
    </row>
    <row r="8266" spans="1:19" x14ac:dyDescent="0.2">
      <c r="A8266">
        <f t="shared" si="390"/>
        <v>8257</v>
      </c>
      <c r="G8266">
        <v>3.1940778000000003E-2</v>
      </c>
      <c r="H8266">
        <v>0.34957724200000001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f>IF(A8266&lt;([1]TS_DRC!$D$5+1)*24,1,IF(A8266&lt;([1]TS_DRC!$D$6+1)*24,2,IF(A8266&lt;([1]TS_DRC!$D$7+1)*24,3,IF(A8266&lt;([1]TS_DRC!$D$8+1)*24,4))))</f>
        <v>4</v>
      </c>
      <c r="R8266">
        <f t="shared" si="391"/>
        <v>1</v>
      </c>
      <c r="S8266">
        <f t="shared" si="392"/>
        <v>1</v>
      </c>
    </row>
    <row r="8267" spans="1:19" x14ac:dyDescent="0.2">
      <c r="A8267">
        <f t="shared" ref="A8267:A8330" si="393">A8266+1</f>
        <v>8258</v>
      </c>
      <c r="G8267">
        <v>3.0086799000000001E-2</v>
      </c>
      <c r="H8267">
        <v>0.31890203499999997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f>IF(A8267&lt;([1]TS_DRC!$D$5+1)*24,1,IF(A8267&lt;([1]TS_DRC!$D$6+1)*24,2,IF(A8267&lt;([1]TS_DRC!$D$7+1)*24,3,IF(A8267&lt;([1]TS_DRC!$D$8+1)*24,4))))</f>
        <v>4</v>
      </c>
      <c r="R8267">
        <f t="shared" ref="R8267:R8330" si="394">IF(R8266&lt;23,R8266+1,0)</f>
        <v>2</v>
      </c>
      <c r="S8267">
        <f t="shared" si="392"/>
        <v>1</v>
      </c>
    </row>
    <row r="8268" spans="1:19" x14ac:dyDescent="0.2">
      <c r="A8268">
        <f t="shared" si="393"/>
        <v>8259</v>
      </c>
      <c r="G8268">
        <v>2.3177215000000001E-2</v>
      </c>
      <c r="H8268">
        <v>0.39526149199999999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f>IF(A8268&lt;([1]TS_DRC!$D$5+1)*24,1,IF(A8268&lt;([1]TS_DRC!$D$6+1)*24,2,IF(A8268&lt;([1]TS_DRC!$D$7+1)*24,3,IF(A8268&lt;([1]TS_DRC!$D$8+1)*24,4))))</f>
        <v>4</v>
      </c>
      <c r="R8268">
        <f t="shared" si="394"/>
        <v>3</v>
      </c>
      <c r="S8268">
        <f t="shared" si="392"/>
        <v>1</v>
      </c>
    </row>
    <row r="8269" spans="1:19" x14ac:dyDescent="0.2">
      <c r="A8269">
        <f t="shared" si="393"/>
        <v>8260</v>
      </c>
      <c r="G8269">
        <v>2.7855334999999998E-2</v>
      </c>
      <c r="H8269">
        <v>0.58466578700000005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f>IF(A8269&lt;([1]TS_DRC!$D$5+1)*24,1,IF(A8269&lt;([1]TS_DRC!$D$6+1)*24,2,IF(A8269&lt;([1]TS_DRC!$D$7+1)*24,3,IF(A8269&lt;([1]TS_DRC!$D$8+1)*24,4))))</f>
        <v>4</v>
      </c>
      <c r="R8269">
        <f t="shared" si="394"/>
        <v>4</v>
      </c>
      <c r="S8269">
        <f t="shared" si="392"/>
        <v>1</v>
      </c>
    </row>
    <row r="8270" spans="1:19" x14ac:dyDescent="0.2">
      <c r="A8270">
        <f t="shared" si="393"/>
        <v>8261</v>
      </c>
      <c r="G8270">
        <v>8.9561480000000006E-3</v>
      </c>
      <c r="H8270">
        <v>0.60969103199999997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f>IF(A8270&lt;([1]TS_DRC!$D$5+1)*24,1,IF(A8270&lt;([1]TS_DRC!$D$6+1)*24,2,IF(A8270&lt;([1]TS_DRC!$D$7+1)*24,3,IF(A8270&lt;([1]TS_DRC!$D$8+1)*24,4))))</f>
        <v>4</v>
      </c>
      <c r="R8270">
        <f t="shared" si="394"/>
        <v>5</v>
      </c>
      <c r="S8270">
        <f t="shared" si="392"/>
        <v>1</v>
      </c>
    </row>
    <row r="8271" spans="1:19" x14ac:dyDescent="0.2">
      <c r="A8271">
        <f t="shared" si="393"/>
        <v>8262</v>
      </c>
      <c r="G8271">
        <v>1.7345388999999999E-2</v>
      </c>
      <c r="H8271">
        <v>0.55605802599999998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f>IF(A8271&lt;([1]TS_DRC!$D$5+1)*24,1,IF(A8271&lt;([1]TS_DRC!$D$6+1)*24,2,IF(A8271&lt;([1]TS_DRC!$D$7+1)*24,3,IF(A8271&lt;([1]TS_DRC!$D$8+1)*24,4))))</f>
        <v>4</v>
      </c>
      <c r="R8271">
        <f t="shared" si="394"/>
        <v>6</v>
      </c>
      <c r="S8271">
        <f t="shared" ref="S8271:S8334" si="395">SUMIFS($W$9:$W$296,$T$9:$T$296,$Q8271,$V$9:$V$296,$R8271)</f>
        <v>2</v>
      </c>
    </row>
    <row r="8272" spans="1:19" x14ac:dyDescent="0.2">
      <c r="A8272">
        <f t="shared" si="393"/>
        <v>8263</v>
      </c>
      <c r="G8272">
        <v>1.2555606E-2</v>
      </c>
      <c r="H8272">
        <v>0.65544310500000003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f>IF(A8272&lt;([1]TS_DRC!$D$5+1)*24,1,IF(A8272&lt;([1]TS_DRC!$D$6+1)*24,2,IF(A8272&lt;([1]TS_DRC!$D$7+1)*24,3,IF(A8272&lt;([1]TS_DRC!$D$8+1)*24,4))))</f>
        <v>4</v>
      </c>
      <c r="R8272">
        <f t="shared" si="394"/>
        <v>7</v>
      </c>
      <c r="S8272">
        <f t="shared" si="395"/>
        <v>2</v>
      </c>
    </row>
    <row r="8273" spans="1:19" x14ac:dyDescent="0.2">
      <c r="A8273">
        <f t="shared" si="393"/>
        <v>8264</v>
      </c>
      <c r="G8273">
        <v>9.6798372999999993E-2</v>
      </c>
      <c r="H8273">
        <v>0.89822305999999996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f>IF(A8273&lt;([1]TS_DRC!$D$5+1)*24,1,IF(A8273&lt;([1]TS_DRC!$D$6+1)*24,2,IF(A8273&lt;([1]TS_DRC!$D$7+1)*24,3,IF(A8273&lt;([1]TS_DRC!$D$8+1)*24,4))))</f>
        <v>4</v>
      </c>
      <c r="R8273">
        <f t="shared" si="394"/>
        <v>8</v>
      </c>
      <c r="S8273">
        <f t="shared" si="395"/>
        <v>3</v>
      </c>
    </row>
    <row r="8274" spans="1:19" x14ac:dyDescent="0.2">
      <c r="A8274">
        <f t="shared" si="393"/>
        <v>8265</v>
      </c>
      <c r="G8274">
        <v>0.461832731</v>
      </c>
      <c r="H8274">
        <v>0.70040881700000002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f>IF(A8274&lt;([1]TS_DRC!$D$5+1)*24,1,IF(A8274&lt;([1]TS_DRC!$D$6+1)*24,2,IF(A8274&lt;([1]TS_DRC!$D$7+1)*24,3,IF(A8274&lt;([1]TS_DRC!$D$8+1)*24,4))))</f>
        <v>4</v>
      </c>
      <c r="R8274">
        <f t="shared" si="394"/>
        <v>9</v>
      </c>
      <c r="S8274">
        <f t="shared" si="395"/>
        <v>3</v>
      </c>
    </row>
    <row r="8275" spans="1:19" x14ac:dyDescent="0.2">
      <c r="A8275">
        <f t="shared" si="393"/>
        <v>8266</v>
      </c>
      <c r="G8275">
        <v>0.75534312800000003</v>
      </c>
      <c r="H8275">
        <v>0.48575923100000001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f>IF(A8275&lt;([1]TS_DRC!$D$5+1)*24,1,IF(A8275&lt;([1]TS_DRC!$D$6+1)*24,2,IF(A8275&lt;([1]TS_DRC!$D$7+1)*24,3,IF(A8275&lt;([1]TS_DRC!$D$8+1)*24,4))))</f>
        <v>4</v>
      </c>
      <c r="R8275">
        <f t="shared" si="394"/>
        <v>10</v>
      </c>
      <c r="S8275">
        <f t="shared" si="395"/>
        <v>4</v>
      </c>
    </row>
    <row r="8276" spans="1:19" x14ac:dyDescent="0.2">
      <c r="A8276">
        <f t="shared" si="393"/>
        <v>8267</v>
      </c>
      <c r="G8276">
        <v>0.93478797499999999</v>
      </c>
      <c r="H8276">
        <v>0.388767898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f>IF(A8276&lt;([1]TS_DRC!$D$5+1)*24,1,IF(A8276&lt;([1]TS_DRC!$D$6+1)*24,2,IF(A8276&lt;([1]TS_DRC!$D$7+1)*24,3,IF(A8276&lt;([1]TS_DRC!$D$8+1)*24,4))))</f>
        <v>4</v>
      </c>
      <c r="R8276">
        <f t="shared" si="394"/>
        <v>11</v>
      </c>
      <c r="S8276">
        <f t="shared" si="395"/>
        <v>4</v>
      </c>
    </row>
    <row r="8277" spans="1:19" x14ac:dyDescent="0.2">
      <c r="A8277">
        <f t="shared" si="393"/>
        <v>8268</v>
      </c>
      <c r="G8277">
        <v>0.95397423100000001</v>
      </c>
      <c r="H8277">
        <v>0.37733685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f>IF(A8277&lt;([1]TS_DRC!$D$5+1)*24,1,IF(A8277&lt;([1]TS_DRC!$D$6+1)*24,2,IF(A8277&lt;([1]TS_DRC!$D$7+1)*24,3,IF(A8277&lt;([1]TS_DRC!$D$8+1)*24,4))))</f>
        <v>4</v>
      </c>
      <c r="R8277">
        <f t="shared" si="394"/>
        <v>12</v>
      </c>
      <c r="S8277">
        <f t="shared" si="395"/>
        <v>5</v>
      </c>
    </row>
    <row r="8278" spans="1:19" x14ac:dyDescent="0.2">
      <c r="A8278">
        <f t="shared" si="393"/>
        <v>8269</v>
      </c>
      <c r="G8278">
        <v>0.80073734200000002</v>
      </c>
      <c r="H8278">
        <v>0.40178070799999999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f>IF(A8278&lt;([1]TS_DRC!$D$5+1)*24,1,IF(A8278&lt;([1]TS_DRC!$D$6+1)*24,2,IF(A8278&lt;([1]TS_DRC!$D$7+1)*24,3,IF(A8278&lt;([1]TS_DRC!$D$8+1)*24,4))))</f>
        <v>4</v>
      </c>
      <c r="R8278">
        <f t="shared" si="394"/>
        <v>13</v>
      </c>
      <c r="S8278">
        <f t="shared" si="395"/>
        <v>5</v>
      </c>
    </row>
    <row r="8279" spans="1:19" x14ac:dyDescent="0.2">
      <c r="A8279">
        <f t="shared" si="393"/>
        <v>8270</v>
      </c>
      <c r="G8279">
        <v>0.79125678099999996</v>
      </c>
      <c r="H8279">
        <v>0.37126525999999999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f>IF(A8279&lt;([1]TS_DRC!$D$5+1)*24,1,IF(A8279&lt;([1]TS_DRC!$D$6+1)*24,2,IF(A8279&lt;([1]TS_DRC!$D$7+1)*24,3,IF(A8279&lt;([1]TS_DRC!$D$8+1)*24,4))))</f>
        <v>4</v>
      </c>
      <c r="R8279">
        <f t="shared" si="394"/>
        <v>14</v>
      </c>
      <c r="S8279">
        <f t="shared" si="395"/>
        <v>6</v>
      </c>
    </row>
    <row r="8280" spans="1:19" x14ac:dyDescent="0.2">
      <c r="A8280">
        <f t="shared" si="393"/>
        <v>8271</v>
      </c>
      <c r="G8280">
        <v>0.78043761300000003</v>
      </c>
      <c r="H8280">
        <v>0.49129728700000003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f>IF(A8280&lt;([1]TS_DRC!$D$5+1)*24,1,IF(A8280&lt;([1]TS_DRC!$D$6+1)*24,2,IF(A8280&lt;([1]TS_DRC!$D$7+1)*24,3,IF(A8280&lt;([1]TS_DRC!$D$8+1)*24,4))))</f>
        <v>4</v>
      </c>
      <c r="R8280">
        <f t="shared" si="394"/>
        <v>15</v>
      </c>
      <c r="S8280">
        <f t="shared" si="395"/>
        <v>6</v>
      </c>
    </row>
    <row r="8281" spans="1:19" x14ac:dyDescent="0.2">
      <c r="A8281">
        <f t="shared" si="393"/>
        <v>8272</v>
      </c>
      <c r="G8281">
        <v>0.24510985499999999</v>
      </c>
      <c r="H8281">
        <v>0.345435569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f>IF(A8281&lt;([1]TS_DRC!$D$5+1)*24,1,IF(A8281&lt;([1]TS_DRC!$D$6+1)*24,2,IF(A8281&lt;([1]TS_DRC!$D$7+1)*24,3,IF(A8281&lt;([1]TS_DRC!$D$8+1)*24,4))))</f>
        <v>4</v>
      </c>
      <c r="R8281">
        <f t="shared" si="394"/>
        <v>16</v>
      </c>
      <c r="S8281">
        <f t="shared" si="395"/>
        <v>7</v>
      </c>
    </row>
    <row r="8282" spans="1:19" x14ac:dyDescent="0.2">
      <c r="A8282">
        <f t="shared" si="393"/>
        <v>8273</v>
      </c>
      <c r="G8282">
        <v>4.3535259999999999E-3</v>
      </c>
      <c r="H8282">
        <v>0.202923512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f>IF(A8282&lt;([1]TS_DRC!$D$5+1)*24,1,IF(A8282&lt;([1]TS_DRC!$D$6+1)*24,2,IF(A8282&lt;([1]TS_DRC!$D$7+1)*24,3,IF(A8282&lt;([1]TS_DRC!$D$8+1)*24,4))))</f>
        <v>4</v>
      </c>
      <c r="R8282">
        <f t="shared" si="394"/>
        <v>17</v>
      </c>
      <c r="S8282">
        <f t="shared" si="395"/>
        <v>7</v>
      </c>
    </row>
    <row r="8283" spans="1:19" x14ac:dyDescent="0.2">
      <c r="A8283">
        <f t="shared" si="393"/>
        <v>8274</v>
      </c>
      <c r="G8283">
        <v>7.4914100000000004E-3</v>
      </c>
      <c r="H8283">
        <v>6.6264882999999997E-2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f>IF(A8283&lt;([1]TS_DRC!$D$5+1)*24,1,IF(A8283&lt;([1]TS_DRC!$D$6+1)*24,2,IF(A8283&lt;([1]TS_DRC!$D$7+1)*24,3,IF(A8283&lt;([1]TS_DRC!$D$8+1)*24,4))))</f>
        <v>4</v>
      </c>
      <c r="R8283">
        <f t="shared" si="394"/>
        <v>18</v>
      </c>
      <c r="S8283">
        <f t="shared" si="395"/>
        <v>8</v>
      </c>
    </row>
    <row r="8284" spans="1:19" x14ac:dyDescent="0.2">
      <c r="A8284">
        <f t="shared" si="393"/>
        <v>8275</v>
      </c>
      <c r="G8284">
        <v>1.9084990999999999E-2</v>
      </c>
      <c r="H8284">
        <v>0.102387717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f>IF(A8284&lt;([1]TS_DRC!$D$5+1)*24,1,IF(A8284&lt;([1]TS_DRC!$D$6+1)*24,2,IF(A8284&lt;([1]TS_DRC!$D$7+1)*24,3,IF(A8284&lt;([1]TS_DRC!$D$8+1)*24,4))))</f>
        <v>4</v>
      </c>
      <c r="R8284">
        <f t="shared" si="394"/>
        <v>19</v>
      </c>
      <c r="S8284">
        <f t="shared" si="395"/>
        <v>8</v>
      </c>
    </row>
    <row r="8285" spans="1:19" x14ac:dyDescent="0.2">
      <c r="A8285">
        <f t="shared" si="393"/>
        <v>8276</v>
      </c>
      <c r="G8285">
        <v>5.7700270999999997E-2</v>
      </c>
      <c r="H8285">
        <v>3.0585907999999998E-2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f>IF(A8285&lt;([1]TS_DRC!$D$5+1)*24,1,IF(A8285&lt;([1]TS_DRC!$D$6+1)*24,2,IF(A8285&lt;([1]TS_DRC!$D$7+1)*24,3,IF(A8285&lt;([1]TS_DRC!$D$8+1)*24,4))))</f>
        <v>4</v>
      </c>
      <c r="R8285">
        <f t="shared" si="394"/>
        <v>20</v>
      </c>
      <c r="S8285">
        <f t="shared" si="395"/>
        <v>9</v>
      </c>
    </row>
    <row r="8286" spans="1:19" x14ac:dyDescent="0.2">
      <c r="A8286">
        <f t="shared" si="393"/>
        <v>8277</v>
      </c>
      <c r="G8286">
        <v>0.25537748599999999</v>
      </c>
      <c r="H8286">
        <v>1.915599E-3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f>IF(A8286&lt;([1]TS_DRC!$D$5+1)*24,1,IF(A8286&lt;([1]TS_DRC!$D$6+1)*24,2,IF(A8286&lt;([1]TS_DRC!$D$7+1)*24,3,IF(A8286&lt;([1]TS_DRC!$D$8+1)*24,4))))</f>
        <v>4</v>
      </c>
      <c r="R8286">
        <f t="shared" si="394"/>
        <v>21</v>
      </c>
      <c r="S8286">
        <f t="shared" si="395"/>
        <v>9</v>
      </c>
    </row>
    <row r="8287" spans="1:19" x14ac:dyDescent="0.2">
      <c r="A8287">
        <f t="shared" si="393"/>
        <v>8278</v>
      </c>
      <c r="G8287">
        <v>0.182209765</v>
      </c>
      <c r="H8287">
        <v>3.0422000000000001E-3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f>IF(A8287&lt;([1]TS_DRC!$D$5+1)*24,1,IF(A8287&lt;([1]TS_DRC!$D$6+1)*24,2,IF(A8287&lt;([1]TS_DRC!$D$7+1)*24,3,IF(A8287&lt;([1]TS_DRC!$D$8+1)*24,4))))</f>
        <v>4</v>
      </c>
      <c r="R8287">
        <f t="shared" si="394"/>
        <v>22</v>
      </c>
      <c r="S8287">
        <f t="shared" si="395"/>
        <v>10</v>
      </c>
    </row>
    <row r="8288" spans="1:19" x14ac:dyDescent="0.2">
      <c r="A8288">
        <f t="shared" si="393"/>
        <v>8279</v>
      </c>
      <c r="G8288">
        <v>7.8500451999999998E-2</v>
      </c>
      <c r="H8288">
        <v>3.6438582999999997E-2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f>IF(A8288&lt;([1]TS_DRC!$D$5+1)*24,1,IF(A8288&lt;([1]TS_DRC!$D$6+1)*24,2,IF(A8288&lt;([1]TS_DRC!$D$7+1)*24,3,IF(A8288&lt;([1]TS_DRC!$D$8+1)*24,4))))</f>
        <v>4</v>
      </c>
      <c r="R8288">
        <f t="shared" si="394"/>
        <v>23</v>
      </c>
      <c r="S8288">
        <f t="shared" si="395"/>
        <v>10</v>
      </c>
    </row>
    <row r="8289" spans="1:19" x14ac:dyDescent="0.2">
      <c r="A8289">
        <f t="shared" si="393"/>
        <v>8280</v>
      </c>
      <c r="G8289">
        <v>0.101638336</v>
      </c>
      <c r="H8289">
        <v>8.6623959999999993E-3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f>IF(A8289&lt;([1]TS_DRC!$D$5+1)*24,1,IF(A8289&lt;([1]TS_DRC!$D$6+1)*24,2,IF(A8289&lt;([1]TS_DRC!$D$7+1)*24,3,IF(A8289&lt;([1]TS_DRC!$D$8+1)*24,4))))</f>
        <v>4</v>
      </c>
      <c r="R8289">
        <f t="shared" si="394"/>
        <v>0</v>
      </c>
      <c r="S8289">
        <f t="shared" si="395"/>
        <v>1</v>
      </c>
    </row>
    <row r="8290" spans="1:19" x14ac:dyDescent="0.2">
      <c r="A8290">
        <f t="shared" si="393"/>
        <v>8281</v>
      </c>
      <c r="G8290">
        <v>0.16382142899999999</v>
      </c>
      <c r="H8290">
        <v>3.9578E-3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f>IF(A8290&lt;([1]TS_DRC!$D$5+1)*24,1,IF(A8290&lt;([1]TS_DRC!$D$6+1)*24,2,IF(A8290&lt;([1]TS_DRC!$D$7+1)*24,3,IF(A8290&lt;([1]TS_DRC!$D$8+1)*24,4))))</f>
        <v>4</v>
      </c>
      <c r="R8290">
        <f t="shared" si="394"/>
        <v>1</v>
      </c>
      <c r="S8290">
        <f t="shared" si="395"/>
        <v>1</v>
      </c>
    </row>
    <row r="8291" spans="1:19" x14ac:dyDescent="0.2">
      <c r="A8291">
        <f t="shared" si="393"/>
        <v>8282</v>
      </c>
      <c r="G8291">
        <v>0.59791636500000001</v>
      </c>
      <c r="H8291">
        <v>1.9642427E-2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f>IF(A8291&lt;([1]TS_DRC!$D$5+1)*24,1,IF(A8291&lt;([1]TS_DRC!$D$6+1)*24,2,IF(A8291&lt;([1]TS_DRC!$D$7+1)*24,3,IF(A8291&lt;([1]TS_DRC!$D$8+1)*24,4))))</f>
        <v>4</v>
      </c>
      <c r="R8291">
        <f t="shared" si="394"/>
        <v>2</v>
      </c>
      <c r="S8291">
        <f t="shared" si="395"/>
        <v>1</v>
      </c>
    </row>
    <row r="8292" spans="1:19" x14ac:dyDescent="0.2">
      <c r="A8292">
        <f t="shared" si="393"/>
        <v>8283</v>
      </c>
      <c r="G8292">
        <v>0.59424819200000001</v>
      </c>
      <c r="H8292">
        <v>0.302896006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f>IF(A8292&lt;([1]TS_DRC!$D$5+1)*24,1,IF(A8292&lt;([1]TS_DRC!$D$6+1)*24,2,IF(A8292&lt;([1]TS_DRC!$D$7+1)*24,3,IF(A8292&lt;([1]TS_DRC!$D$8+1)*24,4))))</f>
        <v>4</v>
      </c>
      <c r="R8292">
        <f t="shared" si="394"/>
        <v>3</v>
      </c>
      <c r="S8292">
        <f t="shared" si="395"/>
        <v>1</v>
      </c>
    </row>
    <row r="8293" spans="1:19" x14ac:dyDescent="0.2">
      <c r="A8293">
        <f t="shared" si="393"/>
        <v>8284</v>
      </c>
      <c r="G8293">
        <v>0.46317224200000001</v>
      </c>
      <c r="H8293">
        <v>0.34577693999999998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f>IF(A8293&lt;([1]TS_DRC!$D$5+1)*24,1,IF(A8293&lt;([1]TS_DRC!$D$6+1)*24,2,IF(A8293&lt;([1]TS_DRC!$D$7+1)*24,3,IF(A8293&lt;([1]TS_DRC!$D$8+1)*24,4))))</f>
        <v>4</v>
      </c>
      <c r="R8293">
        <f t="shared" si="394"/>
        <v>4</v>
      </c>
      <c r="S8293">
        <f t="shared" si="395"/>
        <v>1</v>
      </c>
    </row>
    <row r="8294" spans="1:19" x14ac:dyDescent="0.2">
      <c r="A8294">
        <f t="shared" si="393"/>
        <v>8285</v>
      </c>
      <c r="G8294">
        <v>0.44818490100000002</v>
      </c>
      <c r="H8294">
        <v>7.4241899E-2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f>IF(A8294&lt;([1]TS_DRC!$D$5+1)*24,1,IF(A8294&lt;([1]TS_DRC!$D$6+1)*24,2,IF(A8294&lt;([1]TS_DRC!$D$7+1)*24,3,IF(A8294&lt;([1]TS_DRC!$D$8+1)*24,4))))</f>
        <v>4</v>
      </c>
      <c r="R8294">
        <f t="shared" si="394"/>
        <v>5</v>
      </c>
      <c r="S8294">
        <f t="shared" si="395"/>
        <v>1</v>
      </c>
    </row>
    <row r="8295" spans="1:19" x14ac:dyDescent="0.2">
      <c r="A8295">
        <f t="shared" si="393"/>
        <v>8286</v>
      </c>
      <c r="G8295">
        <v>0.37930244099999999</v>
      </c>
      <c r="H8295">
        <v>1.3504140000000001E-3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f>IF(A8295&lt;([1]TS_DRC!$D$5+1)*24,1,IF(A8295&lt;([1]TS_DRC!$D$6+1)*24,2,IF(A8295&lt;([1]TS_DRC!$D$7+1)*24,3,IF(A8295&lt;([1]TS_DRC!$D$8+1)*24,4))))</f>
        <v>4</v>
      </c>
      <c r="R8295">
        <f t="shared" si="394"/>
        <v>6</v>
      </c>
      <c r="S8295">
        <f t="shared" si="395"/>
        <v>2</v>
      </c>
    </row>
    <row r="8296" spans="1:19" x14ac:dyDescent="0.2">
      <c r="A8296">
        <f t="shared" si="393"/>
        <v>8287</v>
      </c>
      <c r="G8296">
        <v>0.38233951199999999</v>
      </c>
      <c r="H8296">
        <v>2.0223813E-2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f>IF(A8296&lt;([1]TS_DRC!$D$5+1)*24,1,IF(A8296&lt;([1]TS_DRC!$D$6+1)*24,2,IF(A8296&lt;([1]TS_DRC!$D$7+1)*24,3,IF(A8296&lt;([1]TS_DRC!$D$8+1)*24,4))))</f>
        <v>4</v>
      </c>
      <c r="R8296">
        <f t="shared" si="394"/>
        <v>7</v>
      </c>
      <c r="S8296">
        <f t="shared" si="395"/>
        <v>2</v>
      </c>
    </row>
    <row r="8297" spans="1:19" x14ac:dyDescent="0.2">
      <c r="A8297">
        <f t="shared" si="393"/>
        <v>8288</v>
      </c>
      <c r="G8297">
        <v>0.37517314600000001</v>
      </c>
      <c r="H8297">
        <v>9.9704974000000002E-2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f>IF(A8297&lt;([1]TS_DRC!$D$5+1)*24,1,IF(A8297&lt;([1]TS_DRC!$D$6+1)*24,2,IF(A8297&lt;([1]TS_DRC!$D$7+1)*24,3,IF(A8297&lt;([1]TS_DRC!$D$8+1)*24,4))))</f>
        <v>4</v>
      </c>
      <c r="R8297">
        <f t="shared" si="394"/>
        <v>8</v>
      </c>
      <c r="S8297">
        <f t="shared" si="395"/>
        <v>3</v>
      </c>
    </row>
    <row r="8298" spans="1:19" x14ac:dyDescent="0.2">
      <c r="A8298">
        <f t="shared" si="393"/>
        <v>8289</v>
      </c>
      <c r="G8298">
        <v>0.25574999999999998</v>
      </c>
      <c r="H8298">
        <v>8.0286736999999997E-2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f>IF(A8298&lt;([1]TS_DRC!$D$5+1)*24,1,IF(A8298&lt;([1]TS_DRC!$D$6+1)*24,2,IF(A8298&lt;([1]TS_DRC!$D$7+1)*24,3,IF(A8298&lt;([1]TS_DRC!$D$8+1)*24,4))))</f>
        <v>4</v>
      </c>
      <c r="R8298">
        <f t="shared" si="394"/>
        <v>9</v>
      </c>
      <c r="S8298">
        <f t="shared" si="395"/>
        <v>3</v>
      </c>
    </row>
    <row r="8299" spans="1:19" x14ac:dyDescent="0.2">
      <c r="A8299">
        <f t="shared" si="393"/>
        <v>8290</v>
      </c>
      <c r="G8299">
        <v>0.41769620299999999</v>
      </c>
      <c r="H8299">
        <v>0.10988281799999999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f>IF(A8299&lt;([1]TS_DRC!$D$5+1)*24,1,IF(A8299&lt;([1]TS_DRC!$D$6+1)*24,2,IF(A8299&lt;([1]TS_DRC!$D$7+1)*24,3,IF(A8299&lt;([1]TS_DRC!$D$8+1)*24,4))))</f>
        <v>4</v>
      </c>
      <c r="R8299">
        <f t="shared" si="394"/>
        <v>10</v>
      </c>
      <c r="S8299">
        <f t="shared" si="395"/>
        <v>4</v>
      </c>
    </row>
    <row r="8300" spans="1:19" x14ac:dyDescent="0.2">
      <c r="A8300">
        <f t="shared" si="393"/>
        <v>8291</v>
      </c>
      <c r="G8300">
        <v>0.40813426800000002</v>
      </c>
      <c r="H8300">
        <v>0.41100828900000003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f>IF(A8300&lt;([1]TS_DRC!$D$5+1)*24,1,IF(A8300&lt;([1]TS_DRC!$D$6+1)*24,2,IF(A8300&lt;([1]TS_DRC!$D$7+1)*24,3,IF(A8300&lt;([1]TS_DRC!$D$8+1)*24,4))))</f>
        <v>4</v>
      </c>
      <c r="R8300">
        <f t="shared" si="394"/>
        <v>11</v>
      </c>
      <c r="S8300">
        <f t="shared" si="395"/>
        <v>4</v>
      </c>
    </row>
    <row r="8301" spans="1:19" x14ac:dyDescent="0.2">
      <c r="A8301">
        <f t="shared" si="393"/>
        <v>8292</v>
      </c>
      <c r="G8301">
        <v>0.58108634699999995</v>
      </c>
      <c r="H8301">
        <v>0.74931009800000004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f>IF(A8301&lt;([1]TS_DRC!$D$5+1)*24,1,IF(A8301&lt;([1]TS_DRC!$D$6+1)*24,2,IF(A8301&lt;([1]TS_DRC!$D$7+1)*24,3,IF(A8301&lt;([1]TS_DRC!$D$8+1)*24,4))))</f>
        <v>4</v>
      </c>
      <c r="R8301">
        <f t="shared" si="394"/>
        <v>12</v>
      </c>
      <c r="S8301">
        <f t="shared" si="395"/>
        <v>5</v>
      </c>
    </row>
    <row r="8302" spans="1:19" x14ac:dyDescent="0.2">
      <c r="A8302">
        <f t="shared" si="393"/>
        <v>8293</v>
      </c>
      <c r="G8302">
        <v>0.58258137399999999</v>
      </c>
      <c r="H8302">
        <v>0.31789299199999999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f>IF(A8302&lt;([1]TS_DRC!$D$5+1)*24,1,IF(A8302&lt;([1]TS_DRC!$D$6+1)*24,2,IF(A8302&lt;([1]TS_DRC!$D$7+1)*24,3,IF(A8302&lt;([1]TS_DRC!$D$8+1)*24,4))))</f>
        <v>4</v>
      </c>
      <c r="R8302">
        <f t="shared" si="394"/>
        <v>13</v>
      </c>
      <c r="S8302">
        <f t="shared" si="395"/>
        <v>5</v>
      </c>
    </row>
    <row r="8303" spans="1:19" x14ac:dyDescent="0.2">
      <c r="A8303">
        <f t="shared" si="393"/>
        <v>8294</v>
      </c>
      <c r="G8303">
        <v>0.46986618400000002</v>
      </c>
      <c r="H8303">
        <v>0.23280482299999999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f>IF(A8303&lt;([1]TS_DRC!$D$5+1)*24,1,IF(A8303&lt;([1]TS_DRC!$D$6+1)*24,2,IF(A8303&lt;([1]TS_DRC!$D$7+1)*24,3,IF(A8303&lt;([1]TS_DRC!$D$8+1)*24,4))))</f>
        <v>4</v>
      </c>
      <c r="R8303">
        <f t="shared" si="394"/>
        <v>14</v>
      </c>
      <c r="S8303">
        <f t="shared" si="395"/>
        <v>6</v>
      </c>
    </row>
    <row r="8304" spans="1:19" x14ac:dyDescent="0.2">
      <c r="A8304">
        <f t="shared" si="393"/>
        <v>8295</v>
      </c>
      <c r="G8304">
        <v>0.34713562399999998</v>
      </c>
      <c r="H8304">
        <v>1.6455539000000002E-2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f>IF(A8304&lt;([1]TS_DRC!$D$5+1)*24,1,IF(A8304&lt;([1]TS_DRC!$D$6+1)*24,2,IF(A8304&lt;([1]TS_DRC!$D$7+1)*24,3,IF(A8304&lt;([1]TS_DRC!$D$8+1)*24,4))))</f>
        <v>4</v>
      </c>
      <c r="R8304">
        <f t="shared" si="394"/>
        <v>15</v>
      </c>
      <c r="S8304">
        <f t="shared" si="395"/>
        <v>6</v>
      </c>
    </row>
    <row r="8305" spans="1:19" x14ac:dyDescent="0.2">
      <c r="A8305">
        <f t="shared" si="393"/>
        <v>8296</v>
      </c>
      <c r="G8305">
        <v>0.23202034399999999</v>
      </c>
      <c r="H8305">
        <v>2.4700829000000001E-2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f>IF(A8305&lt;([1]TS_DRC!$D$5+1)*24,1,IF(A8305&lt;([1]TS_DRC!$D$6+1)*24,2,IF(A8305&lt;([1]TS_DRC!$D$7+1)*24,3,IF(A8305&lt;([1]TS_DRC!$D$8+1)*24,4))))</f>
        <v>4</v>
      </c>
      <c r="R8305">
        <f t="shared" si="394"/>
        <v>16</v>
      </c>
      <c r="S8305">
        <f t="shared" si="395"/>
        <v>7</v>
      </c>
    </row>
    <row r="8306" spans="1:19" x14ac:dyDescent="0.2">
      <c r="A8306">
        <f t="shared" si="393"/>
        <v>8297</v>
      </c>
      <c r="G8306">
        <v>4.5899640000000002E-3</v>
      </c>
      <c r="H8306">
        <v>3.8785229999999997E-2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f>IF(A8306&lt;([1]TS_DRC!$D$5+1)*24,1,IF(A8306&lt;([1]TS_DRC!$D$6+1)*24,2,IF(A8306&lt;([1]TS_DRC!$D$7+1)*24,3,IF(A8306&lt;([1]TS_DRC!$D$8+1)*24,4))))</f>
        <v>4</v>
      </c>
      <c r="R8306">
        <f t="shared" si="394"/>
        <v>17</v>
      </c>
      <c r="S8306">
        <f t="shared" si="395"/>
        <v>7</v>
      </c>
    </row>
    <row r="8307" spans="1:19" x14ac:dyDescent="0.2">
      <c r="A8307">
        <f t="shared" si="393"/>
        <v>8298</v>
      </c>
      <c r="G8307">
        <v>0</v>
      </c>
      <c r="H8307">
        <v>1.2442728E-2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f>IF(A8307&lt;([1]TS_DRC!$D$5+1)*24,1,IF(A8307&lt;([1]TS_DRC!$D$6+1)*24,2,IF(A8307&lt;([1]TS_DRC!$D$7+1)*24,3,IF(A8307&lt;([1]TS_DRC!$D$8+1)*24,4))))</f>
        <v>4</v>
      </c>
      <c r="R8307">
        <f t="shared" si="394"/>
        <v>18</v>
      </c>
      <c r="S8307">
        <f t="shared" si="395"/>
        <v>8</v>
      </c>
    </row>
    <row r="8308" spans="1:19" x14ac:dyDescent="0.2">
      <c r="A8308">
        <f t="shared" si="393"/>
        <v>8299</v>
      </c>
      <c r="G8308">
        <v>2.4186300000000001E-4</v>
      </c>
      <c r="H8308">
        <v>1.3717408E-2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f>IF(A8308&lt;([1]TS_DRC!$D$5+1)*24,1,IF(A8308&lt;([1]TS_DRC!$D$6+1)*24,2,IF(A8308&lt;([1]TS_DRC!$D$7+1)*24,3,IF(A8308&lt;([1]TS_DRC!$D$8+1)*24,4))))</f>
        <v>4</v>
      </c>
      <c r="R8308">
        <f t="shared" si="394"/>
        <v>19</v>
      </c>
      <c r="S8308">
        <f t="shared" si="395"/>
        <v>8</v>
      </c>
    </row>
    <row r="8309" spans="1:19" x14ac:dyDescent="0.2">
      <c r="A8309">
        <f t="shared" si="393"/>
        <v>8300</v>
      </c>
      <c r="G8309">
        <v>2.9023500000000002E-4</v>
      </c>
      <c r="H8309">
        <v>4.0662396000000003E-2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f>IF(A8309&lt;([1]TS_DRC!$D$5+1)*24,1,IF(A8309&lt;([1]TS_DRC!$D$6+1)*24,2,IF(A8309&lt;([1]TS_DRC!$D$7+1)*24,3,IF(A8309&lt;([1]TS_DRC!$D$8+1)*24,4))))</f>
        <v>4</v>
      </c>
      <c r="R8309">
        <f t="shared" si="394"/>
        <v>20</v>
      </c>
      <c r="S8309">
        <f t="shared" si="395"/>
        <v>9</v>
      </c>
    </row>
    <row r="8310" spans="1:19" x14ac:dyDescent="0.2">
      <c r="A8310">
        <f t="shared" si="393"/>
        <v>8301</v>
      </c>
      <c r="G8310">
        <v>3.8065099999999999E-3</v>
      </c>
      <c r="H8310">
        <v>0.123442728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f>IF(A8310&lt;([1]TS_DRC!$D$5+1)*24,1,IF(A8310&lt;([1]TS_DRC!$D$6+1)*24,2,IF(A8310&lt;([1]TS_DRC!$D$7+1)*24,3,IF(A8310&lt;([1]TS_DRC!$D$8+1)*24,4))))</f>
        <v>4</v>
      </c>
      <c r="R8310">
        <f t="shared" si="394"/>
        <v>21</v>
      </c>
      <c r="S8310">
        <f t="shared" si="395"/>
        <v>9</v>
      </c>
    </row>
    <row r="8311" spans="1:19" x14ac:dyDescent="0.2">
      <c r="A8311">
        <f t="shared" si="393"/>
        <v>8302</v>
      </c>
      <c r="G8311">
        <v>2.5613472000000002E-2</v>
      </c>
      <c r="H8311">
        <v>0.164417483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f>IF(A8311&lt;([1]TS_DRC!$D$5+1)*24,1,IF(A8311&lt;([1]TS_DRC!$D$6+1)*24,2,IF(A8311&lt;([1]TS_DRC!$D$7+1)*24,3,IF(A8311&lt;([1]TS_DRC!$D$8+1)*24,4))))</f>
        <v>4</v>
      </c>
      <c r="R8311">
        <f t="shared" si="394"/>
        <v>22</v>
      </c>
      <c r="S8311">
        <f t="shared" si="395"/>
        <v>10</v>
      </c>
    </row>
    <row r="8312" spans="1:19" x14ac:dyDescent="0.2">
      <c r="A8312">
        <f t="shared" si="393"/>
        <v>8303</v>
      </c>
      <c r="G8312">
        <v>1.1555606E-2</v>
      </c>
      <c r="H8312">
        <v>0.20854898299999999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f>IF(A8312&lt;([1]TS_DRC!$D$5+1)*24,1,IF(A8312&lt;([1]TS_DRC!$D$6+1)*24,2,IF(A8312&lt;([1]TS_DRC!$D$7+1)*24,3,IF(A8312&lt;([1]TS_DRC!$D$8+1)*24,4))))</f>
        <v>4</v>
      </c>
      <c r="R8312">
        <f t="shared" si="394"/>
        <v>23</v>
      </c>
      <c r="S8312">
        <f t="shared" si="395"/>
        <v>10</v>
      </c>
    </row>
    <row r="8313" spans="1:19" x14ac:dyDescent="0.2">
      <c r="A8313">
        <f t="shared" si="393"/>
        <v>8304</v>
      </c>
      <c r="G8313">
        <v>1.0136076000000001E-2</v>
      </c>
      <c r="H8313">
        <v>0.13275094200000001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f>IF(A8313&lt;([1]TS_DRC!$D$5+1)*24,1,IF(A8313&lt;([1]TS_DRC!$D$6+1)*24,2,IF(A8313&lt;([1]TS_DRC!$D$7+1)*24,3,IF(A8313&lt;([1]TS_DRC!$D$8+1)*24,4))))</f>
        <v>4</v>
      </c>
      <c r="R8313">
        <f t="shared" si="394"/>
        <v>0</v>
      </c>
      <c r="S8313">
        <f t="shared" si="395"/>
        <v>1</v>
      </c>
    </row>
    <row r="8314" spans="1:19" x14ac:dyDescent="0.2">
      <c r="A8314">
        <f t="shared" si="393"/>
        <v>8305</v>
      </c>
      <c r="G8314">
        <v>4.831826E-3</v>
      </c>
      <c r="H8314">
        <v>7.4413337999999996E-2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f>IF(A8314&lt;([1]TS_DRC!$D$5+1)*24,1,IF(A8314&lt;([1]TS_DRC!$D$6+1)*24,2,IF(A8314&lt;([1]TS_DRC!$D$7+1)*24,3,IF(A8314&lt;([1]TS_DRC!$D$8+1)*24,4))))</f>
        <v>4</v>
      </c>
      <c r="R8314">
        <f t="shared" si="394"/>
        <v>1</v>
      </c>
      <c r="S8314">
        <f t="shared" si="395"/>
        <v>1</v>
      </c>
    </row>
    <row r="8315" spans="1:19" x14ac:dyDescent="0.2">
      <c r="A8315">
        <f t="shared" si="393"/>
        <v>8306</v>
      </c>
      <c r="G8315">
        <v>1.4511799999999999E-4</v>
      </c>
      <c r="H8315">
        <v>6.3106255E-2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f>IF(A8315&lt;([1]TS_DRC!$D$5+1)*24,1,IF(A8315&lt;([1]TS_DRC!$D$6+1)*24,2,IF(A8315&lt;([1]TS_DRC!$D$7+1)*24,3,IF(A8315&lt;([1]TS_DRC!$D$8+1)*24,4))))</f>
        <v>4</v>
      </c>
      <c r="R8315">
        <f t="shared" si="394"/>
        <v>2</v>
      </c>
      <c r="S8315">
        <f t="shared" si="395"/>
        <v>1</v>
      </c>
    </row>
    <row r="8316" spans="1:19" x14ac:dyDescent="0.2">
      <c r="A8316">
        <f t="shared" si="393"/>
        <v>8307</v>
      </c>
      <c r="G8316">
        <v>1.4511799999999999E-4</v>
      </c>
      <c r="H8316">
        <v>5.2776563999999998E-2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f>IF(A8316&lt;([1]TS_DRC!$D$5+1)*24,1,IF(A8316&lt;([1]TS_DRC!$D$6+1)*24,2,IF(A8316&lt;([1]TS_DRC!$D$7+1)*24,3,IF(A8316&lt;([1]TS_DRC!$D$8+1)*24,4))))</f>
        <v>4</v>
      </c>
      <c r="R8316">
        <f t="shared" si="394"/>
        <v>3</v>
      </c>
      <c r="S8316">
        <f t="shared" si="395"/>
        <v>1</v>
      </c>
    </row>
    <row r="8317" spans="1:19" x14ac:dyDescent="0.2">
      <c r="A8317">
        <f t="shared" si="393"/>
        <v>8308</v>
      </c>
      <c r="G8317">
        <v>1.4511799999999999E-4</v>
      </c>
      <c r="H8317">
        <v>4.5443857999999997E-2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f>IF(A8317&lt;([1]TS_DRC!$D$5+1)*24,1,IF(A8317&lt;([1]TS_DRC!$D$6+1)*24,2,IF(A8317&lt;([1]TS_DRC!$D$7+1)*24,3,IF(A8317&lt;([1]TS_DRC!$D$8+1)*24,4))))</f>
        <v>4</v>
      </c>
      <c r="R8317">
        <f t="shared" si="394"/>
        <v>4</v>
      </c>
      <c r="S8317">
        <f t="shared" si="395"/>
        <v>1</v>
      </c>
    </row>
    <row r="8318" spans="1:19" x14ac:dyDescent="0.2">
      <c r="A8318">
        <f t="shared" si="393"/>
        <v>8309</v>
      </c>
      <c r="G8318">
        <v>2.4186300000000001E-4</v>
      </c>
      <c r="H8318">
        <v>1.458214E-2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f>IF(A8318&lt;([1]TS_DRC!$D$5+1)*24,1,IF(A8318&lt;([1]TS_DRC!$D$6+1)*24,2,IF(A8318&lt;([1]TS_DRC!$D$7+1)*24,3,IF(A8318&lt;([1]TS_DRC!$D$8+1)*24,4))))</f>
        <v>4</v>
      </c>
      <c r="R8318">
        <f t="shared" si="394"/>
        <v>5</v>
      </c>
      <c r="S8318">
        <f t="shared" si="395"/>
        <v>1</v>
      </c>
    </row>
    <row r="8319" spans="1:19" x14ac:dyDescent="0.2">
      <c r="A8319">
        <f t="shared" si="393"/>
        <v>8310</v>
      </c>
      <c r="G8319">
        <v>2.0736890000000001E-3</v>
      </c>
      <c r="H8319">
        <v>2.2954030000000001E-3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f>IF(A8319&lt;([1]TS_DRC!$D$5+1)*24,1,IF(A8319&lt;([1]TS_DRC!$D$6+1)*24,2,IF(A8319&lt;([1]TS_DRC!$D$7+1)*24,3,IF(A8319&lt;([1]TS_DRC!$D$8+1)*24,4))))</f>
        <v>4</v>
      </c>
      <c r="R8319">
        <f t="shared" si="394"/>
        <v>6</v>
      </c>
      <c r="S8319">
        <f t="shared" si="395"/>
        <v>2</v>
      </c>
    </row>
    <row r="8320" spans="1:19" x14ac:dyDescent="0.2">
      <c r="A8320">
        <f t="shared" si="393"/>
        <v>8311</v>
      </c>
      <c r="G8320">
        <v>9.6700000000000006E-5</v>
      </c>
      <c r="H8320">
        <v>5.8862089999999999E-3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f>IF(A8320&lt;([1]TS_DRC!$D$5+1)*24,1,IF(A8320&lt;([1]TS_DRC!$D$6+1)*24,2,IF(A8320&lt;([1]TS_DRC!$D$7+1)*24,3,IF(A8320&lt;([1]TS_DRC!$D$8+1)*24,4))))</f>
        <v>4</v>
      </c>
      <c r="R8320">
        <f t="shared" si="394"/>
        <v>7</v>
      </c>
      <c r="S8320">
        <f t="shared" si="395"/>
        <v>2</v>
      </c>
    </row>
    <row r="8321" spans="1:19" x14ac:dyDescent="0.2">
      <c r="A8321">
        <f t="shared" si="393"/>
        <v>8312</v>
      </c>
      <c r="G8321">
        <v>0</v>
      </c>
      <c r="H8321">
        <v>3.2645818E-2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f>IF(A8321&lt;([1]TS_DRC!$D$5+1)*24,1,IF(A8321&lt;([1]TS_DRC!$D$6+1)*24,2,IF(A8321&lt;([1]TS_DRC!$D$7+1)*24,3,IF(A8321&lt;([1]TS_DRC!$D$8+1)*24,4))))</f>
        <v>4</v>
      </c>
      <c r="R8321">
        <f t="shared" si="394"/>
        <v>8</v>
      </c>
      <c r="S8321">
        <f t="shared" si="395"/>
        <v>3</v>
      </c>
    </row>
    <row r="8322" spans="1:19" x14ac:dyDescent="0.2">
      <c r="A8322">
        <f t="shared" si="393"/>
        <v>8313</v>
      </c>
      <c r="G8322">
        <v>2.854882E-3</v>
      </c>
      <c r="H8322">
        <v>6.3473247999999996E-2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f>IF(A8322&lt;([1]TS_DRC!$D$5+1)*24,1,IF(A8322&lt;([1]TS_DRC!$D$6+1)*24,2,IF(A8322&lt;([1]TS_DRC!$D$7+1)*24,3,IF(A8322&lt;([1]TS_DRC!$D$8+1)*24,4))))</f>
        <v>4</v>
      </c>
      <c r="R8322">
        <f t="shared" si="394"/>
        <v>9</v>
      </c>
      <c r="S8322">
        <f t="shared" si="395"/>
        <v>3</v>
      </c>
    </row>
    <row r="8323" spans="1:19" x14ac:dyDescent="0.2">
      <c r="A8323">
        <f t="shared" si="393"/>
        <v>8314</v>
      </c>
      <c r="G8323">
        <v>4.6383359999999998E-3</v>
      </c>
      <c r="H8323">
        <v>7.8481160999999994E-2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f>IF(A8323&lt;([1]TS_DRC!$D$5+1)*24,1,IF(A8323&lt;([1]TS_DRC!$D$6+1)*24,2,IF(A8323&lt;([1]TS_DRC!$D$7+1)*24,3,IF(A8323&lt;([1]TS_DRC!$D$8+1)*24,4))))</f>
        <v>4</v>
      </c>
      <c r="R8323">
        <f t="shared" si="394"/>
        <v>10</v>
      </c>
      <c r="S8323">
        <f t="shared" si="395"/>
        <v>4</v>
      </c>
    </row>
    <row r="8324" spans="1:19" x14ac:dyDescent="0.2">
      <c r="A8324">
        <f t="shared" si="393"/>
        <v>8315</v>
      </c>
      <c r="G8324">
        <v>2.1855335E-2</v>
      </c>
      <c r="H8324">
        <v>0.103176714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f>IF(A8324&lt;([1]TS_DRC!$D$5+1)*24,1,IF(A8324&lt;([1]TS_DRC!$D$6+1)*24,2,IF(A8324&lt;([1]TS_DRC!$D$7+1)*24,3,IF(A8324&lt;([1]TS_DRC!$D$8+1)*24,4))))</f>
        <v>4</v>
      </c>
      <c r="R8324">
        <f t="shared" si="394"/>
        <v>11</v>
      </c>
      <c r="S8324">
        <f t="shared" si="395"/>
        <v>4</v>
      </c>
    </row>
    <row r="8325" spans="1:19" x14ac:dyDescent="0.2">
      <c r="A8325">
        <f t="shared" si="393"/>
        <v>8316</v>
      </c>
      <c r="G8325">
        <v>4.3535259999999999E-3</v>
      </c>
      <c r="H8325">
        <v>0.242134514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f>IF(A8325&lt;([1]TS_DRC!$D$5+1)*24,1,IF(A8325&lt;([1]TS_DRC!$D$6+1)*24,2,IF(A8325&lt;([1]TS_DRC!$D$7+1)*24,3,IF(A8325&lt;([1]TS_DRC!$D$8+1)*24,4))))</f>
        <v>4</v>
      </c>
      <c r="R8325">
        <f t="shared" si="394"/>
        <v>12</v>
      </c>
      <c r="S8325">
        <f t="shared" si="395"/>
        <v>5</v>
      </c>
    </row>
    <row r="8326" spans="1:19" x14ac:dyDescent="0.2">
      <c r="A8326">
        <f t="shared" si="393"/>
        <v>8317</v>
      </c>
      <c r="G8326">
        <v>5.1378839999999997E-3</v>
      </c>
      <c r="H8326">
        <v>4.3097212000000003E-2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f>IF(A8326&lt;([1]TS_DRC!$D$5+1)*24,1,IF(A8326&lt;([1]TS_DRC!$D$6+1)*24,2,IF(A8326&lt;([1]TS_DRC!$D$7+1)*24,3,IF(A8326&lt;([1]TS_DRC!$D$8+1)*24,4))))</f>
        <v>4</v>
      </c>
      <c r="R8326">
        <f t="shared" si="394"/>
        <v>13</v>
      </c>
      <c r="S8326">
        <f t="shared" si="395"/>
        <v>5</v>
      </c>
    </row>
    <row r="8327" spans="1:19" x14ac:dyDescent="0.2">
      <c r="A8327">
        <f t="shared" si="393"/>
        <v>8318</v>
      </c>
      <c r="G8327">
        <v>6.3367989999999997E-3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f>IF(A8327&lt;([1]TS_DRC!$D$5+1)*24,1,IF(A8327&lt;([1]TS_DRC!$D$6+1)*24,2,IF(A8327&lt;([1]TS_DRC!$D$7+1)*24,3,IF(A8327&lt;([1]TS_DRC!$D$8+1)*24,4))))</f>
        <v>4</v>
      </c>
      <c r="R8327">
        <f t="shared" si="394"/>
        <v>14</v>
      </c>
      <c r="S8327">
        <f t="shared" si="395"/>
        <v>6</v>
      </c>
    </row>
    <row r="8328" spans="1:19" x14ac:dyDescent="0.2">
      <c r="A8328">
        <f t="shared" si="393"/>
        <v>8319</v>
      </c>
      <c r="G8328">
        <v>1.3028932999999999E-2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f>IF(A8328&lt;([1]TS_DRC!$D$5+1)*24,1,IF(A8328&lt;([1]TS_DRC!$D$6+1)*24,2,IF(A8328&lt;([1]TS_DRC!$D$7+1)*24,3,IF(A8328&lt;([1]TS_DRC!$D$8+1)*24,4))))</f>
        <v>4</v>
      </c>
      <c r="R8328">
        <f t="shared" si="394"/>
        <v>15</v>
      </c>
      <c r="S8328">
        <f t="shared" si="395"/>
        <v>6</v>
      </c>
    </row>
    <row r="8329" spans="1:19" x14ac:dyDescent="0.2">
      <c r="A8329">
        <f t="shared" si="393"/>
        <v>8320</v>
      </c>
      <c r="G8329">
        <v>1.3425407E-2</v>
      </c>
      <c r="H8329">
        <v>2.1121702999999999E-2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f>IF(A8329&lt;([1]TS_DRC!$D$5+1)*24,1,IF(A8329&lt;([1]TS_DRC!$D$6+1)*24,2,IF(A8329&lt;([1]TS_DRC!$D$7+1)*24,3,IF(A8329&lt;([1]TS_DRC!$D$8+1)*24,4))))</f>
        <v>4</v>
      </c>
      <c r="R8329">
        <f t="shared" si="394"/>
        <v>16</v>
      </c>
      <c r="S8329">
        <f t="shared" si="395"/>
        <v>7</v>
      </c>
    </row>
    <row r="8330" spans="1:19" x14ac:dyDescent="0.2">
      <c r="A8330">
        <f t="shared" si="393"/>
        <v>8321</v>
      </c>
      <c r="G8330">
        <v>2.1806961999999999E-2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f>IF(A8330&lt;([1]TS_DRC!$D$5+1)*24,1,IF(A8330&lt;([1]TS_DRC!$D$6+1)*24,2,IF(A8330&lt;([1]TS_DRC!$D$7+1)*24,3,IF(A8330&lt;([1]TS_DRC!$D$8+1)*24,4))))</f>
        <v>4</v>
      </c>
      <c r="R8330">
        <f t="shared" si="394"/>
        <v>17</v>
      </c>
      <c r="S8330">
        <f t="shared" si="395"/>
        <v>7</v>
      </c>
    </row>
    <row r="8331" spans="1:19" x14ac:dyDescent="0.2">
      <c r="A8331">
        <f t="shared" ref="A8331:A8394" si="396">A8330+1</f>
        <v>8322</v>
      </c>
      <c r="G8331">
        <v>1.928571E-3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f>IF(A8331&lt;([1]TS_DRC!$D$5+1)*24,1,IF(A8331&lt;([1]TS_DRC!$D$6+1)*24,2,IF(A8331&lt;([1]TS_DRC!$D$7+1)*24,3,IF(A8331&lt;([1]TS_DRC!$D$8+1)*24,4))))</f>
        <v>4</v>
      </c>
      <c r="R8331">
        <f t="shared" ref="R8331:R8394" si="397">IF(R8330&lt;23,R8330+1,0)</f>
        <v>18</v>
      </c>
      <c r="S8331">
        <f t="shared" si="395"/>
        <v>8</v>
      </c>
    </row>
    <row r="8332" spans="1:19" x14ac:dyDescent="0.2">
      <c r="A8332">
        <f t="shared" si="396"/>
        <v>8323</v>
      </c>
      <c r="G8332">
        <v>5.6595839999999996E-3</v>
      </c>
      <c r="H8332">
        <v>6.3210250000000001E-3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f>IF(A8332&lt;([1]TS_DRC!$D$5+1)*24,1,IF(A8332&lt;([1]TS_DRC!$D$6+1)*24,2,IF(A8332&lt;([1]TS_DRC!$D$7+1)*24,3,IF(A8332&lt;([1]TS_DRC!$D$8+1)*24,4))))</f>
        <v>4</v>
      </c>
      <c r="R8332">
        <f t="shared" si="397"/>
        <v>19</v>
      </c>
      <c r="S8332">
        <f t="shared" si="395"/>
        <v>8</v>
      </c>
    </row>
    <row r="8333" spans="1:19" x14ac:dyDescent="0.2">
      <c r="A8333">
        <f t="shared" si="396"/>
        <v>8324</v>
      </c>
      <c r="G8333">
        <v>6.6270340000000004E-3</v>
      </c>
      <c r="H8333">
        <v>3.1587037999999998E-2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f>IF(A8333&lt;([1]TS_DRC!$D$5+1)*24,1,IF(A8333&lt;([1]TS_DRC!$D$6+1)*24,2,IF(A8333&lt;([1]TS_DRC!$D$7+1)*24,3,IF(A8333&lt;([1]TS_DRC!$D$8+1)*24,4))))</f>
        <v>4</v>
      </c>
      <c r="R8333">
        <f t="shared" si="397"/>
        <v>20</v>
      </c>
      <c r="S8333">
        <f t="shared" si="395"/>
        <v>9</v>
      </c>
    </row>
    <row r="8334" spans="1:19" x14ac:dyDescent="0.2">
      <c r="A8334">
        <f t="shared" si="396"/>
        <v>8325</v>
      </c>
      <c r="G8334">
        <v>2.9990960000000001E-3</v>
      </c>
      <c r="H8334">
        <v>0.101084778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f>IF(A8334&lt;([1]TS_DRC!$D$5+1)*24,1,IF(A8334&lt;([1]TS_DRC!$D$6+1)*24,2,IF(A8334&lt;([1]TS_DRC!$D$7+1)*24,3,IF(A8334&lt;([1]TS_DRC!$D$8+1)*24,4))))</f>
        <v>4</v>
      </c>
      <c r="R8334">
        <f t="shared" si="397"/>
        <v>21</v>
      </c>
      <c r="S8334">
        <f t="shared" si="395"/>
        <v>9</v>
      </c>
    </row>
    <row r="8335" spans="1:19" x14ac:dyDescent="0.2">
      <c r="A8335">
        <f t="shared" si="396"/>
        <v>8326</v>
      </c>
      <c r="G8335">
        <v>3.3860800000000001E-4</v>
      </c>
      <c r="H8335">
        <v>6.1368499999999999E-2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f>IF(A8335&lt;([1]TS_DRC!$D$5+1)*24,1,IF(A8335&lt;([1]TS_DRC!$D$6+1)*24,2,IF(A8335&lt;([1]TS_DRC!$D$7+1)*24,3,IF(A8335&lt;([1]TS_DRC!$D$8+1)*24,4))))</f>
        <v>4</v>
      </c>
      <c r="R8335">
        <f t="shared" si="397"/>
        <v>22</v>
      </c>
      <c r="S8335">
        <f t="shared" ref="S8335:S8398" si="398">SUMIFS($W$9:$W$296,$T$9:$T$296,$Q8335,$V$9:$V$296,$R8335)</f>
        <v>10</v>
      </c>
    </row>
    <row r="8336" spans="1:19" x14ac:dyDescent="0.2">
      <c r="A8336">
        <f t="shared" si="396"/>
        <v>8327</v>
      </c>
      <c r="G8336">
        <v>5.3702530000000002E-3</v>
      </c>
      <c r="H8336">
        <v>1.6458180000000001E-3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f>IF(A8336&lt;([1]TS_DRC!$D$5+1)*24,1,IF(A8336&lt;([1]TS_DRC!$D$6+1)*24,2,IF(A8336&lt;([1]TS_DRC!$D$7+1)*24,3,IF(A8336&lt;([1]TS_DRC!$D$8+1)*24,4))))</f>
        <v>4</v>
      </c>
      <c r="R8336">
        <f t="shared" si="397"/>
        <v>23</v>
      </c>
      <c r="S8336">
        <f t="shared" si="398"/>
        <v>10</v>
      </c>
    </row>
    <row r="8337" spans="1:19" x14ac:dyDescent="0.2">
      <c r="A8337">
        <f t="shared" si="396"/>
        <v>8328</v>
      </c>
      <c r="G8337">
        <v>2.1609400000000001E-3</v>
      </c>
      <c r="H8337">
        <v>4.2200000000000003E-5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f>IF(A8337&lt;([1]TS_DRC!$D$5+1)*24,1,IF(A8337&lt;([1]TS_DRC!$D$6+1)*24,2,IF(A8337&lt;([1]TS_DRC!$D$7+1)*24,3,IF(A8337&lt;([1]TS_DRC!$D$8+1)*24,4))))</f>
        <v>4</v>
      </c>
      <c r="R8337">
        <f t="shared" si="397"/>
        <v>0</v>
      </c>
      <c r="S8337">
        <f t="shared" si="398"/>
        <v>1</v>
      </c>
    </row>
    <row r="8338" spans="1:19" x14ac:dyDescent="0.2">
      <c r="A8338">
        <f t="shared" si="396"/>
        <v>8329</v>
      </c>
      <c r="G8338">
        <v>7.7395999999999997E-4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f>IF(A8338&lt;([1]TS_DRC!$D$5+1)*24,1,IF(A8338&lt;([1]TS_DRC!$D$6+1)*24,2,IF(A8338&lt;([1]TS_DRC!$D$7+1)*24,3,IF(A8338&lt;([1]TS_DRC!$D$8+1)*24,4))))</f>
        <v>4</v>
      </c>
      <c r="R8338">
        <f t="shared" si="397"/>
        <v>1</v>
      </c>
      <c r="S8338">
        <f t="shared" si="398"/>
        <v>1</v>
      </c>
    </row>
    <row r="8339" spans="1:19" x14ac:dyDescent="0.2">
      <c r="A8339">
        <f t="shared" si="396"/>
        <v>8330</v>
      </c>
      <c r="G8339">
        <v>2.4186260000000001E-3</v>
      </c>
      <c r="H8339">
        <v>4.2200000000000003E-5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f>IF(A8339&lt;([1]TS_DRC!$D$5+1)*24,1,IF(A8339&lt;([1]TS_DRC!$D$6+1)*24,2,IF(A8339&lt;([1]TS_DRC!$D$7+1)*24,3,IF(A8339&lt;([1]TS_DRC!$D$8+1)*24,4))))</f>
        <v>4</v>
      </c>
      <c r="R8339">
        <f t="shared" si="397"/>
        <v>2</v>
      </c>
      <c r="S8339">
        <f t="shared" si="398"/>
        <v>1</v>
      </c>
    </row>
    <row r="8340" spans="1:19" x14ac:dyDescent="0.2">
      <c r="A8340">
        <f t="shared" si="396"/>
        <v>8331</v>
      </c>
      <c r="G8340">
        <v>2.5966998000000002E-2</v>
      </c>
      <c r="H8340">
        <v>1.26601E-4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f>IF(A8340&lt;([1]TS_DRC!$D$5+1)*24,1,IF(A8340&lt;([1]TS_DRC!$D$6+1)*24,2,IF(A8340&lt;([1]TS_DRC!$D$7+1)*24,3,IF(A8340&lt;([1]TS_DRC!$D$8+1)*24,4))))</f>
        <v>4</v>
      </c>
      <c r="R8340">
        <f t="shared" si="397"/>
        <v>3</v>
      </c>
      <c r="S8340">
        <f t="shared" si="398"/>
        <v>1</v>
      </c>
    </row>
    <row r="8341" spans="1:19" x14ac:dyDescent="0.2">
      <c r="A8341">
        <f t="shared" si="396"/>
        <v>8332</v>
      </c>
      <c r="G8341">
        <v>0.116517631</v>
      </c>
      <c r="H8341">
        <v>2.1100200000000001E-4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f>IF(A8341&lt;([1]TS_DRC!$D$5+1)*24,1,IF(A8341&lt;([1]TS_DRC!$D$6+1)*24,2,IF(A8341&lt;([1]TS_DRC!$D$7+1)*24,3,IF(A8341&lt;([1]TS_DRC!$D$8+1)*24,4))))</f>
        <v>4</v>
      </c>
      <c r="R8341">
        <f t="shared" si="397"/>
        <v>4</v>
      </c>
      <c r="S8341">
        <f t="shared" si="398"/>
        <v>1</v>
      </c>
    </row>
    <row r="8342" spans="1:19" x14ac:dyDescent="0.2">
      <c r="A8342">
        <f t="shared" si="396"/>
        <v>8333</v>
      </c>
      <c r="G8342">
        <v>0.113685805</v>
      </c>
      <c r="H8342">
        <v>2.1394119999999998E-3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f>IF(A8342&lt;([1]TS_DRC!$D$5+1)*24,1,IF(A8342&lt;([1]TS_DRC!$D$6+1)*24,2,IF(A8342&lt;([1]TS_DRC!$D$7+1)*24,3,IF(A8342&lt;([1]TS_DRC!$D$8+1)*24,4))))</f>
        <v>4</v>
      </c>
      <c r="R8342">
        <f t="shared" si="397"/>
        <v>5</v>
      </c>
      <c r="S8342">
        <f t="shared" si="398"/>
        <v>1</v>
      </c>
    </row>
    <row r="8343" spans="1:19" x14ac:dyDescent="0.2">
      <c r="A8343">
        <f t="shared" si="396"/>
        <v>8334</v>
      </c>
      <c r="G8343">
        <v>4.8821880999999998E-2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f>IF(A8343&lt;([1]TS_DRC!$D$5+1)*24,1,IF(A8343&lt;([1]TS_DRC!$D$6+1)*24,2,IF(A8343&lt;([1]TS_DRC!$D$7+1)*24,3,IF(A8343&lt;([1]TS_DRC!$D$8+1)*24,4))))</f>
        <v>4</v>
      </c>
      <c r="R8343">
        <f t="shared" si="397"/>
        <v>6</v>
      </c>
      <c r="S8343">
        <f t="shared" si="398"/>
        <v>2</v>
      </c>
    </row>
    <row r="8344" spans="1:19" x14ac:dyDescent="0.2">
      <c r="A8344">
        <f t="shared" si="396"/>
        <v>8335</v>
      </c>
      <c r="G8344">
        <v>2.0967450000000001E-3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f>IF(A8344&lt;([1]TS_DRC!$D$5+1)*24,1,IF(A8344&lt;([1]TS_DRC!$D$6+1)*24,2,IF(A8344&lt;([1]TS_DRC!$D$7+1)*24,3,IF(A8344&lt;([1]TS_DRC!$D$8+1)*24,4))))</f>
        <v>4</v>
      </c>
      <c r="R8344">
        <f t="shared" si="397"/>
        <v>7</v>
      </c>
      <c r="S8344">
        <f t="shared" si="398"/>
        <v>2</v>
      </c>
    </row>
    <row r="8345" spans="1:19" x14ac:dyDescent="0.2">
      <c r="A8345">
        <f t="shared" si="396"/>
        <v>8336</v>
      </c>
      <c r="G8345">
        <v>3.903255E-3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f>IF(A8345&lt;([1]TS_DRC!$D$5+1)*24,1,IF(A8345&lt;([1]TS_DRC!$D$6+1)*24,2,IF(A8345&lt;([1]TS_DRC!$D$7+1)*24,3,IF(A8345&lt;([1]TS_DRC!$D$8+1)*24,4))))</f>
        <v>4</v>
      </c>
      <c r="R8345">
        <f t="shared" si="397"/>
        <v>8</v>
      </c>
      <c r="S8345">
        <f t="shared" si="398"/>
        <v>3</v>
      </c>
    </row>
    <row r="8346" spans="1:19" x14ac:dyDescent="0.2">
      <c r="A8346">
        <f t="shared" si="396"/>
        <v>8337</v>
      </c>
      <c r="G8346">
        <v>2.4186300000000001E-4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f>IF(A8346&lt;([1]TS_DRC!$D$5+1)*24,1,IF(A8346&lt;([1]TS_DRC!$D$6+1)*24,2,IF(A8346&lt;([1]TS_DRC!$D$7+1)*24,3,IF(A8346&lt;([1]TS_DRC!$D$8+1)*24,4))))</f>
        <v>4</v>
      </c>
      <c r="R8346">
        <f t="shared" si="397"/>
        <v>9</v>
      </c>
      <c r="S8346">
        <f t="shared" si="398"/>
        <v>3</v>
      </c>
    </row>
    <row r="8347" spans="1:19" x14ac:dyDescent="0.2">
      <c r="A8347">
        <f t="shared" si="396"/>
        <v>8338</v>
      </c>
      <c r="G8347">
        <v>2.4186300000000001E-4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f>IF(A8347&lt;([1]TS_DRC!$D$5+1)*24,1,IF(A8347&lt;([1]TS_DRC!$D$6+1)*24,2,IF(A8347&lt;([1]TS_DRC!$D$7+1)*24,3,IF(A8347&lt;([1]TS_DRC!$D$8+1)*24,4))))</f>
        <v>4</v>
      </c>
      <c r="R8347">
        <f t="shared" si="397"/>
        <v>10</v>
      </c>
      <c r="S8347">
        <f t="shared" si="398"/>
        <v>4</v>
      </c>
    </row>
    <row r="8348" spans="1:19" x14ac:dyDescent="0.2">
      <c r="A8348">
        <f t="shared" si="396"/>
        <v>8339</v>
      </c>
      <c r="G8348">
        <v>1.1555606E-2</v>
      </c>
      <c r="H8348">
        <v>1.6880199999999999E-4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f>IF(A8348&lt;([1]TS_DRC!$D$5+1)*24,1,IF(A8348&lt;([1]TS_DRC!$D$6+1)*24,2,IF(A8348&lt;([1]TS_DRC!$D$7+1)*24,3,IF(A8348&lt;([1]TS_DRC!$D$8+1)*24,4))))</f>
        <v>4</v>
      </c>
      <c r="R8348">
        <f t="shared" si="397"/>
        <v>11</v>
      </c>
      <c r="S8348">
        <f t="shared" si="398"/>
        <v>4</v>
      </c>
    </row>
    <row r="8349" spans="1:19" x14ac:dyDescent="0.2">
      <c r="A8349">
        <f t="shared" si="396"/>
        <v>8340</v>
      </c>
      <c r="G8349">
        <v>7.1146022000000003E-2</v>
      </c>
      <c r="H8349">
        <v>2.1100200000000001E-4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f>IF(A8349&lt;([1]TS_DRC!$D$5+1)*24,1,IF(A8349&lt;([1]TS_DRC!$D$6+1)*24,2,IF(A8349&lt;([1]TS_DRC!$D$7+1)*24,3,IF(A8349&lt;([1]TS_DRC!$D$8+1)*24,4))))</f>
        <v>4</v>
      </c>
      <c r="R8349">
        <f t="shared" si="397"/>
        <v>12</v>
      </c>
      <c r="S8349">
        <f t="shared" si="398"/>
        <v>5</v>
      </c>
    </row>
    <row r="8350" spans="1:19" x14ac:dyDescent="0.2">
      <c r="A8350">
        <f t="shared" si="396"/>
        <v>8341</v>
      </c>
      <c r="G8350">
        <v>9.2011750000000007E-3</v>
      </c>
      <c r="H8350">
        <v>1.26601E-4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f>IF(A8350&lt;([1]TS_DRC!$D$5+1)*24,1,IF(A8350&lt;([1]TS_DRC!$D$6+1)*24,2,IF(A8350&lt;([1]TS_DRC!$D$7+1)*24,3,IF(A8350&lt;([1]TS_DRC!$D$8+1)*24,4))))</f>
        <v>4</v>
      </c>
      <c r="R8350">
        <f t="shared" si="397"/>
        <v>13</v>
      </c>
      <c r="S8350">
        <f t="shared" si="398"/>
        <v>5</v>
      </c>
    </row>
    <row r="8351" spans="1:19" x14ac:dyDescent="0.2">
      <c r="A8351">
        <f t="shared" si="396"/>
        <v>8342</v>
      </c>
      <c r="G8351">
        <v>7.5239599999999997E-3</v>
      </c>
      <c r="H8351">
        <v>1.6458180000000001E-3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f>IF(A8351&lt;([1]TS_DRC!$D$5+1)*24,1,IF(A8351&lt;([1]TS_DRC!$D$6+1)*24,2,IF(A8351&lt;([1]TS_DRC!$D$7+1)*24,3,IF(A8351&lt;([1]TS_DRC!$D$8+1)*24,4))))</f>
        <v>4</v>
      </c>
      <c r="R8351">
        <f t="shared" si="397"/>
        <v>14</v>
      </c>
      <c r="S8351">
        <f t="shared" si="398"/>
        <v>6</v>
      </c>
    </row>
    <row r="8352" spans="1:19" x14ac:dyDescent="0.2">
      <c r="A8352">
        <f t="shared" si="396"/>
        <v>8343</v>
      </c>
      <c r="G8352">
        <v>5.0466546000000001E-2</v>
      </c>
      <c r="H8352">
        <v>6.0256219999999996E-3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f>IF(A8352&lt;([1]TS_DRC!$D$5+1)*24,1,IF(A8352&lt;([1]TS_DRC!$D$6+1)*24,2,IF(A8352&lt;([1]TS_DRC!$D$7+1)*24,3,IF(A8352&lt;([1]TS_DRC!$D$8+1)*24,4))))</f>
        <v>4</v>
      </c>
      <c r="R8352">
        <f t="shared" si="397"/>
        <v>15</v>
      </c>
      <c r="S8352">
        <f t="shared" si="398"/>
        <v>6</v>
      </c>
    </row>
    <row r="8353" spans="1:19" x14ac:dyDescent="0.2">
      <c r="A8353">
        <f t="shared" si="396"/>
        <v>8344</v>
      </c>
      <c r="G8353">
        <v>0.13484900499999999</v>
      </c>
      <c r="H8353">
        <v>6.9235119999999997E-3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f>IF(A8353&lt;([1]TS_DRC!$D$5+1)*24,1,IF(A8353&lt;([1]TS_DRC!$D$6+1)*24,2,IF(A8353&lt;([1]TS_DRC!$D$7+1)*24,3,IF(A8353&lt;([1]TS_DRC!$D$8+1)*24,4))))</f>
        <v>4</v>
      </c>
      <c r="R8353">
        <f t="shared" si="397"/>
        <v>16</v>
      </c>
      <c r="S8353">
        <f t="shared" si="398"/>
        <v>7</v>
      </c>
    </row>
    <row r="8354" spans="1:19" x14ac:dyDescent="0.2">
      <c r="A8354">
        <f t="shared" si="396"/>
        <v>8345</v>
      </c>
      <c r="G8354">
        <v>6.8129295000000006E-2</v>
      </c>
      <c r="H8354">
        <v>2.4679352000000002E-2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f>IF(A8354&lt;([1]TS_DRC!$D$5+1)*24,1,IF(A8354&lt;([1]TS_DRC!$D$6+1)*24,2,IF(A8354&lt;([1]TS_DRC!$D$7+1)*24,3,IF(A8354&lt;([1]TS_DRC!$D$8+1)*24,4))))</f>
        <v>4</v>
      </c>
      <c r="R8354">
        <f t="shared" si="397"/>
        <v>17</v>
      </c>
      <c r="S8354">
        <f t="shared" si="398"/>
        <v>7</v>
      </c>
    </row>
    <row r="8355" spans="1:19" x14ac:dyDescent="0.2">
      <c r="A8355">
        <f t="shared" si="396"/>
        <v>8346</v>
      </c>
      <c r="G8355">
        <v>1.928571E-3</v>
      </c>
      <c r="H8355">
        <v>5.3082140000000003E-3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f>IF(A8355&lt;([1]TS_DRC!$D$5+1)*24,1,IF(A8355&lt;([1]TS_DRC!$D$6+1)*24,2,IF(A8355&lt;([1]TS_DRC!$D$7+1)*24,3,IF(A8355&lt;([1]TS_DRC!$D$8+1)*24,4))))</f>
        <v>4</v>
      </c>
      <c r="R8355">
        <f t="shared" si="397"/>
        <v>18</v>
      </c>
      <c r="S8355">
        <f t="shared" si="398"/>
        <v>8</v>
      </c>
    </row>
    <row r="8356" spans="1:19" x14ac:dyDescent="0.2">
      <c r="A8356">
        <f t="shared" si="396"/>
        <v>8347</v>
      </c>
      <c r="G8356">
        <v>5.3209799999999995E-4</v>
      </c>
      <c r="H8356">
        <v>0.29569103200000002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f>IF(A8356&lt;([1]TS_DRC!$D$5+1)*24,1,IF(A8356&lt;([1]TS_DRC!$D$6+1)*24,2,IF(A8356&lt;([1]TS_DRC!$D$7+1)*24,3,IF(A8356&lt;([1]TS_DRC!$D$8+1)*24,4))))</f>
        <v>4</v>
      </c>
      <c r="R8356">
        <f t="shared" si="397"/>
        <v>19</v>
      </c>
      <c r="S8356">
        <f t="shared" si="398"/>
        <v>8</v>
      </c>
    </row>
    <row r="8357" spans="1:19" x14ac:dyDescent="0.2">
      <c r="A8357">
        <f t="shared" si="396"/>
        <v>8348</v>
      </c>
      <c r="G8357">
        <v>3.0000000000000001E-3</v>
      </c>
      <c r="H8357">
        <v>0.19511567399999999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f>IF(A8357&lt;([1]TS_DRC!$D$5+1)*24,1,IF(A8357&lt;([1]TS_DRC!$D$6+1)*24,2,IF(A8357&lt;([1]TS_DRC!$D$7+1)*24,3,IF(A8357&lt;([1]TS_DRC!$D$8+1)*24,4))))</f>
        <v>4</v>
      </c>
      <c r="R8357">
        <f t="shared" si="397"/>
        <v>20</v>
      </c>
      <c r="S8357">
        <f t="shared" si="398"/>
        <v>9</v>
      </c>
    </row>
    <row r="8358" spans="1:19" x14ac:dyDescent="0.2">
      <c r="A8358">
        <f t="shared" si="396"/>
        <v>8349</v>
      </c>
      <c r="G8358">
        <v>1.0555606E-2</v>
      </c>
      <c r="H8358">
        <v>9.9482667999999996E-2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f>IF(A8358&lt;([1]TS_DRC!$D$5+1)*24,1,IF(A8358&lt;([1]TS_DRC!$D$6+1)*24,2,IF(A8358&lt;([1]TS_DRC!$D$7+1)*24,3,IF(A8358&lt;([1]TS_DRC!$D$8+1)*24,4))))</f>
        <v>4</v>
      </c>
      <c r="R8358">
        <f t="shared" si="397"/>
        <v>21</v>
      </c>
      <c r="S8358">
        <f t="shared" si="398"/>
        <v>9</v>
      </c>
    </row>
    <row r="8359" spans="1:19" x14ac:dyDescent="0.2">
      <c r="A8359">
        <f t="shared" si="396"/>
        <v>8350</v>
      </c>
      <c r="G8359">
        <v>4.4500904000000001E-2</v>
      </c>
      <c r="H8359">
        <v>3.1996609000000002E-2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f>IF(A8359&lt;([1]TS_DRC!$D$5+1)*24,1,IF(A8359&lt;([1]TS_DRC!$D$6+1)*24,2,IF(A8359&lt;([1]TS_DRC!$D$7+1)*24,3,IF(A8359&lt;([1]TS_DRC!$D$8+1)*24,4))))</f>
        <v>4</v>
      </c>
      <c r="R8359">
        <f t="shared" si="397"/>
        <v>22</v>
      </c>
      <c r="S8359">
        <f t="shared" si="398"/>
        <v>10</v>
      </c>
    </row>
    <row r="8360" spans="1:19" x14ac:dyDescent="0.2">
      <c r="A8360">
        <f t="shared" si="396"/>
        <v>8351</v>
      </c>
      <c r="G8360">
        <v>0.24946021700000001</v>
      </c>
      <c r="H8360">
        <v>0.101954408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f>IF(A8360&lt;([1]TS_DRC!$D$5+1)*24,1,IF(A8360&lt;([1]TS_DRC!$D$6+1)*24,2,IF(A8360&lt;([1]TS_DRC!$D$7+1)*24,3,IF(A8360&lt;([1]TS_DRC!$D$8+1)*24,4))))</f>
        <v>4</v>
      </c>
      <c r="R8360">
        <f t="shared" si="397"/>
        <v>23</v>
      </c>
      <c r="S8360">
        <f t="shared" si="398"/>
        <v>10</v>
      </c>
    </row>
    <row r="8361" spans="1:19" x14ac:dyDescent="0.2">
      <c r="A8361">
        <f t="shared" si="396"/>
        <v>8352</v>
      </c>
      <c r="G8361">
        <v>0.150007685</v>
      </c>
      <c r="H8361">
        <v>0.102275433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f>IF(A8361&lt;([1]TS_DRC!$D$5+1)*24,1,IF(A8361&lt;([1]TS_DRC!$D$6+1)*24,2,IF(A8361&lt;([1]TS_DRC!$D$7+1)*24,3,IF(A8361&lt;([1]TS_DRC!$D$8+1)*24,4))))</f>
        <v>4</v>
      </c>
      <c r="R8361">
        <f t="shared" si="397"/>
        <v>0</v>
      </c>
      <c r="S8361">
        <f t="shared" si="398"/>
        <v>1</v>
      </c>
    </row>
    <row r="8362" spans="1:19" x14ac:dyDescent="0.2">
      <c r="A8362">
        <f t="shared" si="396"/>
        <v>8353</v>
      </c>
      <c r="G8362">
        <v>5.4464286000000001E-2</v>
      </c>
      <c r="H8362">
        <v>7.4688395000000005E-2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f>IF(A8362&lt;([1]TS_DRC!$D$5+1)*24,1,IF(A8362&lt;([1]TS_DRC!$D$6+1)*24,2,IF(A8362&lt;([1]TS_DRC!$D$7+1)*24,3,IF(A8362&lt;([1]TS_DRC!$D$8+1)*24,4))))</f>
        <v>4</v>
      </c>
      <c r="R8362">
        <f t="shared" si="397"/>
        <v>1</v>
      </c>
      <c r="S8362">
        <f t="shared" si="398"/>
        <v>1</v>
      </c>
    </row>
    <row r="8363" spans="1:19" x14ac:dyDescent="0.2">
      <c r="A8363">
        <f t="shared" si="396"/>
        <v>8354</v>
      </c>
      <c r="G8363">
        <v>9.4588610000000007E-3</v>
      </c>
      <c r="H8363">
        <v>9.1359457000000005E-2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f>IF(A8363&lt;([1]TS_DRC!$D$5+1)*24,1,IF(A8363&lt;([1]TS_DRC!$D$6+1)*24,2,IF(A8363&lt;([1]TS_DRC!$D$7+1)*24,3,IF(A8363&lt;([1]TS_DRC!$D$8+1)*24,4))))</f>
        <v>4</v>
      </c>
      <c r="R8363">
        <f t="shared" si="397"/>
        <v>2</v>
      </c>
      <c r="S8363">
        <f t="shared" si="398"/>
        <v>1</v>
      </c>
    </row>
    <row r="8364" spans="1:19" x14ac:dyDescent="0.2">
      <c r="A8364">
        <f t="shared" si="396"/>
        <v>8355</v>
      </c>
      <c r="G8364">
        <v>9.6700000000000006E-5</v>
      </c>
      <c r="H8364">
        <v>9.3490202999999994E-2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f>IF(A8364&lt;([1]TS_DRC!$D$5+1)*24,1,IF(A8364&lt;([1]TS_DRC!$D$6+1)*24,2,IF(A8364&lt;([1]TS_DRC!$D$7+1)*24,3,IF(A8364&lt;([1]TS_DRC!$D$8+1)*24,4))))</f>
        <v>4</v>
      </c>
      <c r="R8364">
        <f t="shared" si="397"/>
        <v>3</v>
      </c>
      <c r="S8364">
        <f t="shared" si="398"/>
        <v>1</v>
      </c>
    </row>
    <row r="8365" spans="1:19" x14ac:dyDescent="0.2">
      <c r="A8365">
        <f t="shared" si="396"/>
        <v>8356</v>
      </c>
      <c r="G8365">
        <v>4.8399999999999997E-5</v>
      </c>
      <c r="H8365">
        <v>0.116427656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f>IF(A8365&lt;([1]TS_DRC!$D$5+1)*24,1,IF(A8365&lt;([1]TS_DRC!$D$6+1)*24,2,IF(A8365&lt;([1]TS_DRC!$D$7+1)*24,3,IF(A8365&lt;([1]TS_DRC!$D$8+1)*24,4))))</f>
        <v>4</v>
      </c>
      <c r="R8365">
        <f t="shared" si="397"/>
        <v>4</v>
      </c>
      <c r="S8365">
        <f t="shared" si="398"/>
        <v>1</v>
      </c>
    </row>
    <row r="8366" spans="1:19" x14ac:dyDescent="0.2">
      <c r="A8366">
        <f t="shared" si="396"/>
        <v>8357</v>
      </c>
      <c r="G8366">
        <v>0</v>
      </c>
      <c r="H8366">
        <v>5.6069329000000001E-2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f>IF(A8366&lt;([1]TS_DRC!$D$5+1)*24,1,IF(A8366&lt;([1]TS_DRC!$D$6+1)*24,2,IF(A8366&lt;([1]TS_DRC!$D$7+1)*24,3,IF(A8366&lt;([1]TS_DRC!$D$8+1)*24,4))))</f>
        <v>4</v>
      </c>
      <c r="R8366">
        <f t="shared" si="397"/>
        <v>5</v>
      </c>
      <c r="S8366">
        <f t="shared" si="398"/>
        <v>1</v>
      </c>
    </row>
    <row r="8367" spans="1:19" x14ac:dyDescent="0.2">
      <c r="A8367">
        <f t="shared" si="396"/>
        <v>8358</v>
      </c>
      <c r="G8367">
        <v>4.758137E-3</v>
      </c>
      <c r="H8367">
        <v>9.2584780000000005E-3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f>IF(A8367&lt;([1]TS_DRC!$D$5+1)*24,1,IF(A8367&lt;([1]TS_DRC!$D$6+1)*24,2,IF(A8367&lt;([1]TS_DRC!$D$7+1)*24,3,IF(A8367&lt;([1]TS_DRC!$D$8+1)*24,4))))</f>
        <v>4</v>
      </c>
      <c r="R8367">
        <f t="shared" si="397"/>
        <v>6</v>
      </c>
      <c r="S8367">
        <f t="shared" si="398"/>
        <v>2</v>
      </c>
    </row>
    <row r="8368" spans="1:19" x14ac:dyDescent="0.2">
      <c r="A8368">
        <f t="shared" si="396"/>
        <v>8359</v>
      </c>
      <c r="G8368">
        <v>1.7952079999999999E-2</v>
      </c>
      <c r="H8368">
        <v>1.7174079999999999E-3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f>IF(A8368&lt;([1]TS_DRC!$D$5+1)*24,1,IF(A8368&lt;([1]TS_DRC!$D$6+1)*24,2,IF(A8368&lt;([1]TS_DRC!$D$7+1)*24,3,IF(A8368&lt;([1]TS_DRC!$D$8+1)*24,4))))</f>
        <v>4</v>
      </c>
      <c r="R8368">
        <f t="shared" si="397"/>
        <v>7</v>
      </c>
      <c r="S8368">
        <f t="shared" si="398"/>
        <v>2</v>
      </c>
    </row>
    <row r="8369" spans="1:19" x14ac:dyDescent="0.2">
      <c r="A8369">
        <f t="shared" si="396"/>
        <v>8360</v>
      </c>
      <c r="G8369">
        <v>4.7350810000000004E-3</v>
      </c>
      <c r="H8369">
        <v>2.1100200000000001E-4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f>IF(A8369&lt;([1]TS_DRC!$D$5+1)*24,1,IF(A8369&lt;([1]TS_DRC!$D$6+1)*24,2,IF(A8369&lt;([1]TS_DRC!$D$7+1)*24,3,IF(A8369&lt;([1]TS_DRC!$D$8+1)*24,4))))</f>
        <v>4</v>
      </c>
      <c r="R8369">
        <f t="shared" si="397"/>
        <v>8</v>
      </c>
      <c r="S8369">
        <f t="shared" si="398"/>
        <v>3</v>
      </c>
    </row>
    <row r="8370" spans="1:19" x14ac:dyDescent="0.2">
      <c r="A8370">
        <f t="shared" si="396"/>
        <v>8361</v>
      </c>
      <c r="G8370">
        <v>2.9048825E-2</v>
      </c>
      <c r="H8370">
        <v>4.0738130999999997E-2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f>IF(A8370&lt;([1]TS_DRC!$D$5+1)*24,1,IF(A8370&lt;([1]TS_DRC!$D$6+1)*24,2,IF(A8370&lt;([1]TS_DRC!$D$7+1)*24,3,IF(A8370&lt;([1]TS_DRC!$D$8+1)*24,4))))</f>
        <v>4</v>
      </c>
      <c r="R8370">
        <f t="shared" si="397"/>
        <v>9</v>
      </c>
      <c r="S8370">
        <f t="shared" si="398"/>
        <v>3</v>
      </c>
    </row>
    <row r="8371" spans="1:19" x14ac:dyDescent="0.2">
      <c r="A8371">
        <f t="shared" si="396"/>
        <v>8362</v>
      </c>
      <c r="G8371">
        <v>0.11669710699999999</v>
      </c>
      <c r="H8371">
        <v>0.144016956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f>IF(A8371&lt;([1]TS_DRC!$D$5+1)*24,1,IF(A8371&lt;([1]TS_DRC!$D$6+1)*24,2,IF(A8371&lt;([1]TS_DRC!$D$7+1)*24,3,IF(A8371&lt;([1]TS_DRC!$D$8+1)*24,4))))</f>
        <v>4</v>
      </c>
      <c r="R8371">
        <f t="shared" si="397"/>
        <v>10</v>
      </c>
      <c r="S8371">
        <f t="shared" si="398"/>
        <v>4</v>
      </c>
    </row>
    <row r="8372" spans="1:19" x14ac:dyDescent="0.2">
      <c r="A8372">
        <f t="shared" si="396"/>
        <v>8363</v>
      </c>
      <c r="G8372">
        <v>0.239873418</v>
      </c>
      <c r="H8372">
        <v>0.27051205699999997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f>IF(A8372&lt;([1]TS_DRC!$D$5+1)*24,1,IF(A8372&lt;([1]TS_DRC!$D$6+1)*24,2,IF(A8372&lt;([1]TS_DRC!$D$7+1)*24,3,IF(A8372&lt;([1]TS_DRC!$D$8+1)*24,4))))</f>
        <v>4</v>
      </c>
      <c r="R8372">
        <f t="shared" si="397"/>
        <v>11</v>
      </c>
      <c r="S8372">
        <f t="shared" si="398"/>
        <v>4</v>
      </c>
    </row>
    <row r="8373" spans="1:19" x14ac:dyDescent="0.2">
      <c r="A8373">
        <f t="shared" si="396"/>
        <v>8364</v>
      </c>
      <c r="G8373">
        <v>1.3779837E-2</v>
      </c>
      <c r="H8373">
        <v>0.29979314200000001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f>IF(A8373&lt;([1]TS_DRC!$D$5+1)*24,1,IF(A8373&lt;([1]TS_DRC!$D$6+1)*24,2,IF(A8373&lt;([1]TS_DRC!$D$7+1)*24,3,IF(A8373&lt;([1]TS_DRC!$D$8+1)*24,4))))</f>
        <v>4</v>
      </c>
      <c r="R8373">
        <f t="shared" si="397"/>
        <v>12</v>
      </c>
      <c r="S8373">
        <f t="shared" si="398"/>
        <v>5</v>
      </c>
    </row>
    <row r="8374" spans="1:19" x14ac:dyDescent="0.2">
      <c r="A8374">
        <f t="shared" si="396"/>
        <v>8365</v>
      </c>
      <c r="G8374">
        <v>3.1829113999999999E-2</v>
      </c>
      <c r="H8374">
        <v>0.61303654900000004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f>IF(A8374&lt;([1]TS_DRC!$D$5+1)*24,1,IF(A8374&lt;([1]TS_DRC!$D$6+1)*24,2,IF(A8374&lt;([1]TS_DRC!$D$7+1)*24,3,IF(A8374&lt;([1]TS_DRC!$D$8+1)*24,4))))</f>
        <v>4</v>
      </c>
      <c r="R8374">
        <f t="shared" si="397"/>
        <v>13</v>
      </c>
      <c r="S8374">
        <f t="shared" si="398"/>
        <v>5</v>
      </c>
    </row>
    <row r="8375" spans="1:19" x14ac:dyDescent="0.2">
      <c r="A8375">
        <f t="shared" si="396"/>
        <v>8366</v>
      </c>
      <c r="G8375">
        <v>6.6270340000000004E-3</v>
      </c>
      <c r="H8375">
        <v>0.16065372999999999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f>IF(A8375&lt;([1]TS_DRC!$D$5+1)*24,1,IF(A8375&lt;([1]TS_DRC!$D$6+1)*24,2,IF(A8375&lt;([1]TS_DRC!$D$7+1)*24,3,IF(A8375&lt;([1]TS_DRC!$D$8+1)*24,4))))</f>
        <v>4</v>
      </c>
      <c r="R8375">
        <f t="shared" si="397"/>
        <v>14</v>
      </c>
      <c r="S8375">
        <f t="shared" si="398"/>
        <v>6</v>
      </c>
    </row>
    <row r="8376" spans="1:19" x14ac:dyDescent="0.2">
      <c r="A8376">
        <f t="shared" si="396"/>
        <v>8367</v>
      </c>
      <c r="G8376">
        <v>1.1609400000000001E-3</v>
      </c>
      <c r="H8376">
        <v>0.25308515399999998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f>IF(A8376&lt;([1]TS_DRC!$D$5+1)*24,1,IF(A8376&lt;([1]TS_DRC!$D$6+1)*24,2,IF(A8376&lt;([1]TS_DRC!$D$7+1)*24,3,IF(A8376&lt;([1]TS_DRC!$D$8+1)*24,4))))</f>
        <v>4</v>
      </c>
      <c r="R8376">
        <f t="shared" si="397"/>
        <v>15</v>
      </c>
      <c r="S8376">
        <f t="shared" si="398"/>
        <v>6</v>
      </c>
    </row>
    <row r="8377" spans="1:19" x14ac:dyDescent="0.2">
      <c r="A8377">
        <f t="shared" si="396"/>
        <v>8368</v>
      </c>
      <c r="G8377">
        <v>5.6388788000000002E-2</v>
      </c>
      <c r="H8377">
        <v>0.23249434799999999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f>IF(A8377&lt;([1]TS_DRC!$D$5+1)*24,1,IF(A8377&lt;([1]TS_DRC!$D$6+1)*24,2,IF(A8377&lt;([1]TS_DRC!$D$7+1)*24,3,IF(A8377&lt;([1]TS_DRC!$D$8+1)*24,4))))</f>
        <v>4</v>
      </c>
      <c r="R8377">
        <f t="shared" si="397"/>
        <v>16</v>
      </c>
      <c r="S8377">
        <f t="shared" si="398"/>
        <v>7</v>
      </c>
    </row>
    <row r="8378" spans="1:19" x14ac:dyDescent="0.2">
      <c r="A8378">
        <f t="shared" si="396"/>
        <v>8369</v>
      </c>
      <c r="G8378">
        <v>0.162636528</v>
      </c>
      <c r="H8378">
        <v>0.12936360199999999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f>IF(A8378&lt;([1]TS_DRC!$D$5+1)*24,1,IF(A8378&lt;([1]TS_DRC!$D$6+1)*24,2,IF(A8378&lt;([1]TS_DRC!$D$7+1)*24,3,IF(A8378&lt;([1]TS_DRC!$D$8+1)*24,4))))</f>
        <v>4</v>
      </c>
      <c r="R8378">
        <f t="shared" si="397"/>
        <v>17</v>
      </c>
      <c r="S8378">
        <f t="shared" si="398"/>
        <v>7</v>
      </c>
    </row>
    <row r="8379" spans="1:19" x14ac:dyDescent="0.2">
      <c r="A8379">
        <f t="shared" si="396"/>
        <v>8370</v>
      </c>
      <c r="G8379">
        <v>9.5849909999999993E-3</v>
      </c>
      <c r="H8379">
        <v>3.7093444000000003E-2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f>IF(A8379&lt;([1]TS_DRC!$D$5+1)*24,1,IF(A8379&lt;([1]TS_DRC!$D$6+1)*24,2,IF(A8379&lt;([1]TS_DRC!$D$7+1)*24,3,IF(A8379&lt;([1]TS_DRC!$D$8+1)*24,4))))</f>
        <v>4</v>
      </c>
      <c r="R8379">
        <f t="shared" si="397"/>
        <v>18</v>
      </c>
      <c r="S8379">
        <f t="shared" si="398"/>
        <v>8</v>
      </c>
    </row>
    <row r="8380" spans="1:19" x14ac:dyDescent="0.2">
      <c r="A8380">
        <f t="shared" si="396"/>
        <v>8371</v>
      </c>
      <c r="G8380">
        <v>0.140949819</v>
      </c>
      <c r="H8380">
        <v>1.084401E-3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f>IF(A8380&lt;([1]TS_DRC!$D$5+1)*24,1,IF(A8380&lt;([1]TS_DRC!$D$6+1)*24,2,IF(A8380&lt;([1]TS_DRC!$D$7+1)*24,3,IF(A8380&lt;([1]TS_DRC!$D$8+1)*24,4))))</f>
        <v>4</v>
      </c>
      <c r="R8380">
        <f t="shared" si="397"/>
        <v>19</v>
      </c>
      <c r="S8380">
        <f t="shared" si="398"/>
        <v>8</v>
      </c>
    </row>
    <row r="8381" spans="1:19" x14ac:dyDescent="0.2">
      <c r="A8381">
        <f t="shared" si="396"/>
        <v>8372</v>
      </c>
      <c r="G8381">
        <v>0.16487839100000001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f>IF(A8381&lt;([1]TS_DRC!$D$5+1)*24,1,IF(A8381&lt;([1]TS_DRC!$D$6+1)*24,2,IF(A8381&lt;([1]TS_DRC!$D$7+1)*24,3,IF(A8381&lt;([1]TS_DRC!$D$8+1)*24,4))))</f>
        <v>4</v>
      </c>
      <c r="R8381">
        <f t="shared" si="397"/>
        <v>20</v>
      </c>
      <c r="S8381">
        <f t="shared" si="398"/>
        <v>9</v>
      </c>
    </row>
    <row r="8382" spans="1:19" x14ac:dyDescent="0.2">
      <c r="A8382">
        <f t="shared" si="396"/>
        <v>8373</v>
      </c>
      <c r="G8382">
        <v>8.0268987E-2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f>IF(A8382&lt;([1]TS_DRC!$D$5+1)*24,1,IF(A8382&lt;([1]TS_DRC!$D$6+1)*24,2,IF(A8382&lt;([1]TS_DRC!$D$7+1)*24,3,IF(A8382&lt;([1]TS_DRC!$D$8+1)*24,4))))</f>
        <v>4</v>
      </c>
      <c r="R8382">
        <f t="shared" si="397"/>
        <v>21</v>
      </c>
      <c r="S8382">
        <f t="shared" si="398"/>
        <v>9</v>
      </c>
    </row>
    <row r="8383" spans="1:19" x14ac:dyDescent="0.2">
      <c r="A8383">
        <f t="shared" si="396"/>
        <v>8374</v>
      </c>
      <c r="G8383">
        <v>1.5168625999999999E-2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f>IF(A8383&lt;([1]TS_DRC!$D$5+1)*24,1,IF(A8383&lt;([1]TS_DRC!$D$6+1)*24,2,IF(A8383&lt;([1]TS_DRC!$D$7+1)*24,3,IF(A8383&lt;([1]TS_DRC!$D$8+1)*24,4))))</f>
        <v>4</v>
      </c>
      <c r="R8383">
        <f t="shared" si="397"/>
        <v>22</v>
      </c>
      <c r="S8383">
        <f t="shared" si="398"/>
        <v>10</v>
      </c>
    </row>
    <row r="8384" spans="1:19" x14ac:dyDescent="0.2">
      <c r="A8384">
        <f t="shared" si="396"/>
        <v>8375</v>
      </c>
      <c r="G8384">
        <v>5.8611664000000001E-2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f>IF(A8384&lt;([1]TS_DRC!$D$5+1)*24,1,IF(A8384&lt;([1]TS_DRC!$D$6+1)*24,2,IF(A8384&lt;([1]TS_DRC!$D$7+1)*24,3,IF(A8384&lt;([1]TS_DRC!$D$8+1)*24,4))))</f>
        <v>4</v>
      </c>
      <c r="R8384">
        <f t="shared" si="397"/>
        <v>23</v>
      </c>
      <c r="S8384">
        <f t="shared" si="398"/>
        <v>10</v>
      </c>
    </row>
    <row r="8385" spans="1:19" x14ac:dyDescent="0.2">
      <c r="A8385">
        <f t="shared" si="396"/>
        <v>8376</v>
      </c>
      <c r="G8385">
        <v>0.12931962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f>IF(A8385&lt;([1]TS_DRC!$D$5+1)*24,1,IF(A8385&lt;([1]TS_DRC!$D$6+1)*24,2,IF(A8385&lt;([1]TS_DRC!$D$7+1)*24,3,IF(A8385&lt;([1]TS_DRC!$D$8+1)*24,4))))</f>
        <v>4</v>
      </c>
      <c r="R8385">
        <f t="shared" si="397"/>
        <v>0</v>
      </c>
      <c r="S8385">
        <f t="shared" si="398"/>
        <v>1</v>
      </c>
    </row>
    <row r="8386" spans="1:19" x14ac:dyDescent="0.2">
      <c r="A8386">
        <f t="shared" si="396"/>
        <v>8377</v>
      </c>
      <c r="G8386">
        <v>0.115552893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f>IF(A8386&lt;([1]TS_DRC!$D$5+1)*24,1,IF(A8386&lt;([1]TS_DRC!$D$6+1)*24,2,IF(A8386&lt;([1]TS_DRC!$D$7+1)*24,3,IF(A8386&lt;([1]TS_DRC!$D$8+1)*24,4))))</f>
        <v>4</v>
      </c>
      <c r="R8386">
        <f t="shared" si="397"/>
        <v>1</v>
      </c>
      <c r="S8386">
        <f t="shared" si="398"/>
        <v>1</v>
      </c>
    </row>
    <row r="8387" spans="1:19" x14ac:dyDescent="0.2">
      <c r="A8387">
        <f t="shared" si="396"/>
        <v>8378</v>
      </c>
      <c r="G8387">
        <v>6.6162749000000007E-2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f>IF(A8387&lt;([1]TS_DRC!$D$5+1)*24,1,IF(A8387&lt;([1]TS_DRC!$D$6+1)*24,2,IF(A8387&lt;([1]TS_DRC!$D$7+1)*24,3,IF(A8387&lt;([1]TS_DRC!$D$8+1)*24,4))))</f>
        <v>4</v>
      </c>
      <c r="R8387">
        <f t="shared" si="397"/>
        <v>2</v>
      </c>
      <c r="S8387">
        <f t="shared" si="398"/>
        <v>1</v>
      </c>
    </row>
    <row r="8388" spans="1:19" x14ac:dyDescent="0.2">
      <c r="A8388">
        <f t="shared" si="396"/>
        <v>8379</v>
      </c>
      <c r="G8388">
        <v>2.0327758000000001E-2</v>
      </c>
      <c r="H8388">
        <v>1.26601E-4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f>IF(A8388&lt;([1]TS_DRC!$D$5+1)*24,1,IF(A8388&lt;([1]TS_DRC!$D$6+1)*24,2,IF(A8388&lt;([1]TS_DRC!$D$7+1)*24,3,IF(A8388&lt;([1]TS_DRC!$D$8+1)*24,4))))</f>
        <v>4</v>
      </c>
      <c r="R8388">
        <f t="shared" si="397"/>
        <v>3</v>
      </c>
      <c r="S8388">
        <f t="shared" si="398"/>
        <v>1</v>
      </c>
    </row>
    <row r="8389" spans="1:19" x14ac:dyDescent="0.2">
      <c r="A8389">
        <f t="shared" si="396"/>
        <v>8380</v>
      </c>
      <c r="G8389">
        <v>7.6912300000000003E-3</v>
      </c>
      <c r="H8389">
        <v>1.7422005000000001E-2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f>IF(A8389&lt;([1]TS_DRC!$D$5+1)*24,1,IF(A8389&lt;([1]TS_DRC!$D$6+1)*24,2,IF(A8389&lt;([1]TS_DRC!$D$7+1)*24,3,IF(A8389&lt;([1]TS_DRC!$D$8+1)*24,4))))</f>
        <v>4</v>
      </c>
      <c r="R8389">
        <f t="shared" si="397"/>
        <v>4</v>
      </c>
      <c r="S8389">
        <f t="shared" si="398"/>
        <v>1</v>
      </c>
    </row>
    <row r="8390" spans="1:19" x14ac:dyDescent="0.2">
      <c r="A8390">
        <f t="shared" si="396"/>
        <v>8381</v>
      </c>
      <c r="G8390">
        <v>1.4779837000000001E-2</v>
      </c>
      <c r="H8390">
        <v>0.204092313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f>IF(A8390&lt;([1]TS_DRC!$D$5+1)*24,1,IF(A8390&lt;([1]TS_DRC!$D$6+1)*24,2,IF(A8390&lt;([1]TS_DRC!$D$7+1)*24,3,IF(A8390&lt;([1]TS_DRC!$D$8+1)*24,4))))</f>
        <v>4</v>
      </c>
      <c r="R8390">
        <f t="shared" si="397"/>
        <v>5</v>
      </c>
      <c r="S8390">
        <f t="shared" si="398"/>
        <v>1</v>
      </c>
    </row>
    <row r="8391" spans="1:19" x14ac:dyDescent="0.2">
      <c r="A8391">
        <f t="shared" si="396"/>
        <v>8382</v>
      </c>
      <c r="G8391">
        <v>5.2767178999999997E-2</v>
      </c>
      <c r="H8391">
        <v>0.38054785200000002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f>IF(A8391&lt;([1]TS_DRC!$D$5+1)*24,1,IF(A8391&lt;([1]TS_DRC!$D$6+1)*24,2,IF(A8391&lt;([1]TS_DRC!$D$7+1)*24,3,IF(A8391&lt;([1]TS_DRC!$D$8+1)*24,4))))</f>
        <v>4</v>
      </c>
      <c r="R8391">
        <f t="shared" si="397"/>
        <v>6</v>
      </c>
      <c r="S8391">
        <f t="shared" si="398"/>
        <v>2</v>
      </c>
    </row>
    <row r="8392" spans="1:19" x14ac:dyDescent="0.2">
      <c r="A8392">
        <f t="shared" si="396"/>
        <v>8383</v>
      </c>
      <c r="G8392">
        <v>4.695208E-2</v>
      </c>
      <c r="H8392">
        <v>0.37901582499999997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f>IF(A8392&lt;([1]TS_DRC!$D$5+1)*24,1,IF(A8392&lt;([1]TS_DRC!$D$6+1)*24,2,IF(A8392&lt;([1]TS_DRC!$D$7+1)*24,3,IF(A8392&lt;([1]TS_DRC!$D$8+1)*24,4))))</f>
        <v>4</v>
      </c>
      <c r="R8392">
        <f t="shared" si="397"/>
        <v>7</v>
      </c>
      <c r="S8392">
        <f t="shared" si="398"/>
        <v>2</v>
      </c>
    </row>
    <row r="8393" spans="1:19" x14ac:dyDescent="0.2">
      <c r="A8393">
        <f t="shared" si="396"/>
        <v>8384</v>
      </c>
      <c r="G8393">
        <v>4.5371609E-2</v>
      </c>
      <c r="H8393">
        <v>0.239261115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f>IF(A8393&lt;([1]TS_DRC!$D$5+1)*24,1,IF(A8393&lt;([1]TS_DRC!$D$6+1)*24,2,IF(A8393&lt;([1]TS_DRC!$D$7+1)*24,3,IF(A8393&lt;([1]TS_DRC!$D$8+1)*24,4))))</f>
        <v>4</v>
      </c>
      <c r="R8393">
        <f t="shared" si="397"/>
        <v>8</v>
      </c>
      <c r="S8393">
        <f t="shared" si="398"/>
        <v>3</v>
      </c>
    </row>
    <row r="8394" spans="1:19" x14ac:dyDescent="0.2">
      <c r="A8394">
        <f t="shared" si="396"/>
        <v>8385</v>
      </c>
      <c r="G8394">
        <v>0.113939873</v>
      </c>
      <c r="H8394">
        <v>0.32785983400000002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f>IF(A8394&lt;([1]TS_DRC!$D$5+1)*24,1,IF(A8394&lt;([1]TS_DRC!$D$6+1)*24,2,IF(A8394&lt;([1]TS_DRC!$D$7+1)*24,3,IF(A8394&lt;([1]TS_DRC!$D$8+1)*24,4))))</f>
        <v>4</v>
      </c>
      <c r="R8394">
        <f t="shared" si="397"/>
        <v>9</v>
      </c>
      <c r="S8394">
        <f t="shared" si="398"/>
        <v>3</v>
      </c>
    </row>
    <row r="8395" spans="1:19" x14ac:dyDescent="0.2">
      <c r="A8395">
        <f t="shared" ref="A8395:A8458" si="399">A8394+1</f>
        <v>8386</v>
      </c>
      <c r="G8395">
        <v>7.7655967000000006E-2</v>
      </c>
      <c r="H8395">
        <v>0.17059005299999999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f>IF(A8395&lt;([1]TS_DRC!$D$5+1)*24,1,IF(A8395&lt;([1]TS_DRC!$D$6+1)*24,2,IF(A8395&lt;([1]TS_DRC!$D$7+1)*24,3,IF(A8395&lt;([1]TS_DRC!$D$8+1)*24,4))))</f>
        <v>4</v>
      </c>
      <c r="R8395">
        <f t="shared" ref="R8395:R8458" si="400">IF(R8394&lt;23,R8394+1,0)</f>
        <v>10</v>
      </c>
      <c r="S8395">
        <f t="shared" si="398"/>
        <v>4</v>
      </c>
    </row>
    <row r="8396" spans="1:19" x14ac:dyDescent="0.2">
      <c r="A8396">
        <f t="shared" si="399"/>
        <v>8387</v>
      </c>
      <c r="G8396">
        <v>2.9257233000000001E-2</v>
      </c>
      <c r="H8396">
        <v>5.2726451000000001E-2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f>IF(A8396&lt;([1]TS_DRC!$D$5+1)*24,1,IF(A8396&lt;([1]TS_DRC!$D$6+1)*24,2,IF(A8396&lt;([1]TS_DRC!$D$7+1)*24,3,IF(A8396&lt;([1]TS_DRC!$D$8+1)*24,4))))</f>
        <v>4</v>
      </c>
      <c r="R8396">
        <f t="shared" si="400"/>
        <v>11</v>
      </c>
      <c r="S8396">
        <f t="shared" si="398"/>
        <v>4</v>
      </c>
    </row>
    <row r="8397" spans="1:19" x14ac:dyDescent="0.2">
      <c r="A8397">
        <f t="shared" si="399"/>
        <v>8388</v>
      </c>
      <c r="G8397">
        <v>4.6867089999999998E-3</v>
      </c>
      <c r="H8397">
        <v>0.12008590800000001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f>IF(A8397&lt;([1]TS_DRC!$D$5+1)*24,1,IF(A8397&lt;([1]TS_DRC!$D$6+1)*24,2,IF(A8397&lt;([1]TS_DRC!$D$7+1)*24,3,IF(A8397&lt;([1]TS_DRC!$D$8+1)*24,4))))</f>
        <v>4</v>
      </c>
      <c r="R8397">
        <f t="shared" si="400"/>
        <v>12</v>
      </c>
      <c r="S8397">
        <f t="shared" si="398"/>
        <v>5</v>
      </c>
    </row>
    <row r="8398" spans="1:19" x14ac:dyDescent="0.2">
      <c r="A8398">
        <f t="shared" si="399"/>
        <v>8389</v>
      </c>
      <c r="G8398">
        <v>0</v>
      </c>
      <c r="H8398">
        <v>0.35013263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f>IF(A8398&lt;([1]TS_DRC!$D$5+1)*24,1,IF(A8398&lt;([1]TS_DRC!$D$6+1)*24,2,IF(A8398&lt;([1]TS_DRC!$D$7+1)*24,3,IF(A8398&lt;([1]TS_DRC!$D$8+1)*24,4))))</f>
        <v>4</v>
      </c>
      <c r="R8398">
        <f t="shared" si="400"/>
        <v>13</v>
      </c>
      <c r="S8398">
        <f t="shared" si="398"/>
        <v>5</v>
      </c>
    </row>
    <row r="8399" spans="1:19" x14ac:dyDescent="0.2">
      <c r="A8399">
        <f t="shared" si="399"/>
        <v>8390</v>
      </c>
      <c r="G8399">
        <v>1.4511799999999999E-4</v>
      </c>
      <c r="H8399">
        <v>0.35251318799999998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f>IF(A8399&lt;([1]TS_DRC!$D$5+1)*24,1,IF(A8399&lt;([1]TS_DRC!$D$6+1)*24,2,IF(A8399&lt;([1]TS_DRC!$D$7+1)*24,3,IF(A8399&lt;([1]TS_DRC!$D$8+1)*24,4))))</f>
        <v>4</v>
      </c>
      <c r="R8399">
        <f t="shared" si="400"/>
        <v>14</v>
      </c>
      <c r="S8399">
        <f t="shared" ref="S8399:S8462" si="401">SUMIFS($W$9:$W$296,$T$9:$T$296,$Q8399,$V$9:$V$296,$R8399)</f>
        <v>6</v>
      </c>
    </row>
    <row r="8400" spans="1:19" x14ac:dyDescent="0.2">
      <c r="A8400">
        <f t="shared" si="399"/>
        <v>8391</v>
      </c>
      <c r="G8400">
        <v>2.4186300000000001E-4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f>IF(A8400&lt;([1]TS_DRC!$D$5+1)*24,1,IF(A8400&lt;([1]TS_DRC!$D$6+1)*24,2,IF(A8400&lt;([1]TS_DRC!$D$7+1)*24,3,IF(A8400&lt;([1]TS_DRC!$D$8+1)*24,4))))</f>
        <v>4</v>
      </c>
      <c r="R8400">
        <f t="shared" si="400"/>
        <v>15</v>
      </c>
      <c r="S8400">
        <f t="shared" si="401"/>
        <v>6</v>
      </c>
    </row>
    <row r="8401" spans="1:19" x14ac:dyDescent="0.2">
      <c r="A8401">
        <f t="shared" si="399"/>
        <v>8392</v>
      </c>
      <c r="G8401">
        <v>2.4186300000000001E-4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f>IF(A8401&lt;([1]TS_DRC!$D$5+1)*24,1,IF(A8401&lt;([1]TS_DRC!$D$6+1)*24,2,IF(A8401&lt;([1]TS_DRC!$D$7+1)*24,3,IF(A8401&lt;([1]TS_DRC!$D$8+1)*24,4))))</f>
        <v>4</v>
      </c>
      <c r="R8401">
        <f t="shared" si="400"/>
        <v>16</v>
      </c>
      <c r="S8401">
        <f t="shared" si="401"/>
        <v>7</v>
      </c>
    </row>
    <row r="8402" spans="1:19" x14ac:dyDescent="0.2">
      <c r="A8402">
        <f t="shared" si="399"/>
        <v>8393</v>
      </c>
      <c r="G8402">
        <v>1.2200271E-2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f>IF(A8402&lt;([1]TS_DRC!$D$5+1)*24,1,IF(A8402&lt;([1]TS_DRC!$D$6+1)*24,2,IF(A8402&lt;([1]TS_DRC!$D$7+1)*24,3,IF(A8402&lt;([1]TS_DRC!$D$8+1)*24,4))))</f>
        <v>4</v>
      </c>
      <c r="R8402">
        <f t="shared" si="400"/>
        <v>17</v>
      </c>
      <c r="S8402">
        <f t="shared" si="401"/>
        <v>7</v>
      </c>
    </row>
    <row r="8403" spans="1:19" x14ac:dyDescent="0.2">
      <c r="A8403">
        <f t="shared" si="399"/>
        <v>8394</v>
      </c>
      <c r="G8403">
        <v>2.1344485E-2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f>IF(A8403&lt;([1]TS_DRC!$D$5+1)*24,1,IF(A8403&lt;([1]TS_DRC!$D$6+1)*24,2,IF(A8403&lt;([1]TS_DRC!$D$7+1)*24,3,IF(A8403&lt;([1]TS_DRC!$D$8+1)*24,4))))</f>
        <v>4</v>
      </c>
      <c r="R8403">
        <f t="shared" si="400"/>
        <v>18</v>
      </c>
      <c r="S8403">
        <f t="shared" si="401"/>
        <v>8</v>
      </c>
    </row>
    <row r="8404" spans="1:19" x14ac:dyDescent="0.2">
      <c r="A8404">
        <f t="shared" si="399"/>
        <v>8395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f>IF(A8404&lt;([1]TS_DRC!$D$5+1)*24,1,IF(A8404&lt;([1]TS_DRC!$D$6+1)*24,2,IF(A8404&lt;([1]TS_DRC!$D$7+1)*24,3,IF(A8404&lt;([1]TS_DRC!$D$8+1)*24,4))))</f>
        <v>4</v>
      </c>
      <c r="R8404">
        <f t="shared" si="400"/>
        <v>19</v>
      </c>
      <c r="S8404">
        <f t="shared" si="401"/>
        <v>8</v>
      </c>
    </row>
    <row r="8405" spans="1:19" x14ac:dyDescent="0.2">
      <c r="A8405">
        <f t="shared" si="399"/>
        <v>8396</v>
      </c>
      <c r="G8405">
        <v>0</v>
      </c>
      <c r="H8405">
        <v>1.6880199999999999E-4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f>IF(A8405&lt;([1]TS_DRC!$D$5+1)*24,1,IF(A8405&lt;([1]TS_DRC!$D$6+1)*24,2,IF(A8405&lt;([1]TS_DRC!$D$7+1)*24,3,IF(A8405&lt;([1]TS_DRC!$D$8+1)*24,4))))</f>
        <v>4</v>
      </c>
      <c r="R8405">
        <f t="shared" si="400"/>
        <v>20</v>
      </c>
      <c r="S8405">
        <f t="shared" si="401"/>
        <v>9</v>
      </c>
    </row>
    <row r="8406" spans="1:19" x14ac:dyDescent="0.2">
      <c r="A8406">
        <f t="shared" si="399"/>
        <v>8397</v>
      </c>
      <c r="G8406">
        <v>8.4986439999999996E-3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f>IF(A8406&lt;([1]TS_DRC!$D$5+1)*24,1,IF(A8406&lt;([1]TS_DRC!$D$6+1)*24,2,IF(A8406&lt;([1]TS_DRC!$D$7+1)*24,3,IF(A8406&lt;([1]TS_DRC!$D$8+1)*24,4))))</f>
        <v>4</v>
      </c>
      <c r="R8406">
        <f t="shared" si="400"/>
        <v>21</v>
      </c>
      <c r="S8406">
        <f t="shared" si="401"/>
        <v>9</v>
      </c>
    </row>
    <row r="8407" spans="1:19" x14ac:dyDescent="0.2">
      <c r="A8407">
        <f t="shared" si="399"/>
        <v>8398</v>
      </c>
      <c r="G8407">
        <v>5.0569619999999999E-3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f>IF(A8407&lt;([1]TS_DRC!$D$5+1)*24,1,IF(A8407&lt;([1]TS_DRC!$D$6+1)*24,2,IF(A8407&lt;([1]TS_DRC!$D$7+1)*24,3,IF(A8407&lt;([1]TS_DRC!$D$8+1)*24,4))))</f>
        <v>4</v>
      </c>
      <c r="R8407">
        <f t="shared" si="400"/>
        <v>22</v>
      </c>
      <c r="S8407">
        <f t="shared" si="401"/>
        <v>10</v>
      </c>
    </row>
    <row r="8408" spans="1:19" x14ac:dyDescent="0.2">
      <c r="A8408">
        <f t="shared" si="399"/>
        <v>8399</v>
      </c>
      <c r="G8408">
        <v>7.7582278000000005E-2</v>
      </c>
      <c r="H8408">
        <v>4.9694799999999997E-2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f>IF(A8408&lt;([1]TS_DRC!$D$5+1)*24,1,IF(A8408&lt;([1]TS_DRC!$D$6+1)*24,2,IF(A8408&lt;([1]TS_DRC!$D$7+1)*24,3,IF(A8408&lt;([1]TS_DRC!$D$8+1)*24,4))))</f>
        <v>4</v>
      </c>
      <c r="R8408">
        <f t="shared" si="400"/>
        <v>23</v>
      </c>
      <c r="S8408">
        <f t="shared" si="401"/>
        <v>10</v>
      </c>
    </row>
    <row r="8409" spans="1:19" x14ac:dyDescent="0.2">
      <c r="A8409">
        <f t="shared" si="399"/>
        <v>8400</v>
      </c>
      <c r="G8409">
        <v>2.6867089999999998E-3</v>
      </c>
      <c r="H8409">
        <v>0.115602487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f>IF(A8409&lt;([1]TS_DRC!$D$5+1)*24,1,IF(A8409&lt;([1]TS_DRC!$D$6+1)*24,2,IF(A8409&lt;([1]TS_DRC!$D$7+1)*24,3,IF(A8409&lt;([1]TS_DRC!$D$8+1)*24,4))))</f>
        <v>4</v>
      </c>
      <c r="R8409">
        <f t="shared" si="400"/>
        <v>0</v>
      </c>
      <c r="S8409">
        <f t="shared" si="401"/>
        <v>1</v>
      </c>
    </row>
    <row r="8410" spans="1:19" x14ac:dyDescent="0.2">
      <c r="A8410">
        <f t="shared" si="399"/>
        <v>8401</v>
      </c>
      <c r="G8410">
        <v>6.77215E-4</v>
      </c>
      <c r="H8410">
        <v>1E-3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f>IF(A8410&lt;([1]TS_DRC!$D$5+1)*24,1,IF(A8410&lt;([1]TS_DRC!$D$6+1)*24,2,IF(A8410&lt;([1]TS_DRC!$D$7+1)*24,3,IF(A8410&lt;([1]TS_DRC!$D$8+1)*24,4))))</f>
        <v>4</v>
      </c>
      <c r="R8410">
        <f t="shared" si="400"/>
        <v>1</v>
      </c>
      <c r="S8410">
        <f t="shared" si="401"/>
        <v>1</v>
      </c>
    </row>
    <row r="8411" spans="1:19" x14ac:dyDescent="0.2">
      <c r="A8411">
        <f t="shared" si="399"/>
        <v>8402</v>
      </c>
      <c r="G8411">
        <v>0</v>
      </c>
      <c r="H8411">
        <v>6.7430290000000002E-3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f>IF(A8411&lt;([1]TS_DRC!$D$5+1)*24,1,IF(A8411&lt;([1]TS_DRC!$D$6+1)*24,2,IF(A8411&lt;([1]TS_DRC!$D$7+1)*24,3,IF(A8411&lt;([1]TS_DRC!$D$8+1)*24,4))))</f>
        <v>4</v>
      </c>
      <c r="R8411">
        <f t="shared" si="400"/>
        <v>2</v>
      </c>
      <c r="S8411">
        <f t="shared" si="401"/>
        <v>1</v>
      </c>
    </row>
    <row r="8412" spans="1:19" x14ac:dyDescent="0.2">
      <c r="A8412">
        <f t="shared" si="399"/>
        <v>8403</v>
      </c>
      <c r="G8412">
        <v>1.0158228E-2</v>
      </c>
      <c r="H8412">
        <v>2.3798040999999999E-2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f>IF(A8412&lt;([1]TS_DRC!$D$5+1)*24,1,IF(A8412&lt;([1]TS_DRC!$D$6+1)*24,2,IF(A8412&lt;([1]TS_DRC!$D$7+1)*24,3,IF(A8412&lt;([1]TS_DRC!$D$8+1)*24,4))))</f>
        <v>4</v>
      </c>
      <c r="R8412">
        <f t="shared" si="400"/>
        <v>3</v>
      </c>
      <c r="S8412">
        <f t="shared" si="401"/>
        <v>1</v>
      </c>
    </row>
    <row r="8413" spans="1:19" x14ac:dyDescent="0.2">
      <c r="A8413">
        <f t="shared" si="399"/>
        <v>8404</v>
      </c>
      <c r="G8413">
        <v>1.6102622E-2</v>
      </c>
      <c r="H8413">
        <v>1.886209E-3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f>IF(A8413&lt;([1]TS_DRC!$D$5+1)*24,1,IF(A8413&lt;([1]TS_DRC!$D$6+1)*24,2,IF(A8413&lt;([1]TS_DRC!$D$7+1)*24,3,IF(A8413&lt;([1]TS_DRC!$D$8+1)*24,4))))</f>
        <v>4</v>
      </c>
      <c r="R8413">
        <f t="shared" si="400"/>
        <v>4</v>
      </c>
      <c r="S8413">
        <f t="shared" si="401"/>
        <v>1</v>
      </c>
    </row>
    <row r="8414" spans="1:19" x14ac:dyDescent="0.2">
      <c r="A8414">
        <f t="shared" si="399"/>
        <v>8405</v>
      </c>
      <c r="G8414">
        <v>4.8371609000000003E-2</v>
      </c>
      <c r="H8414">
        <v>8.86209E-4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f>IF(A8414&lt;([1]TS_DRC!$D$5+1)*24,1,IF(A8414&lt;([1]TS_DRC!$D$6+1)*24,2,IF(A8414&lt;([1]TS_DRC!$D$7+1)*24,3,IF(A8414&lt;([1]TS_DRC!$D$8+1)*24,4))))</f>
        <v>4</v>
      </c>
      <c r="R8414">
        <f t="shared" si="400"/>
        <v>5</v>
      </c>
      <c r="S8414">
        <f t="shared" si="401"/>
        <v>1</v>
      </c>
    </row>
    <row r="8415" spans="1:19" x14ac:dyDescent="0.2">
      <c r="A8415">
        <f t="shared" si="399"/>
        <v>8406</v>
      </c>
      <c r="G8415">
        <v>1.8216998000000002E-2</v>
      </c>
      <c r="H8415">
        <v>2.4770159999999999E-3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f>IF(A8415&lt;([1]TS_DRC!$D$5+1)*24,1,IF(A8415&lt;([1]TS_DRC!$D$6+1)*24,2,IF(A8415&lt;([1]TS_DRC!$D$7+1)*24,3,IF(A8415&lt;([1]TS_DRC!$D$8+1)*24,4))))</f>
        <v>4</v>
      </c>
      <c r="R8415">
        <f t="shared" si="400"/>
        <v>6</v>
      </c>
      <c r="S8415">
        <f t="shared" si="401"/>
        <v>2</v>
      </c>
    </row>
    <row r="8416" spans="1:19" x14ac:dyDescent="0.2">
      <c r="A8416">
        <f t="shared" si="399"/>
        <v>8407</v>
      </c>
      <c r="G8416">
        <v>1.4511799999999999E-4</v>
      </c>
      <c r="H8416">
        <v>1.1941221E-2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f>IF(A8416&lt;([1]TS_DRC!$D$5+1)*24,1,IF(A8416&lt;([1]TS_DRC!$D$6+1)*24,2,IF(A8416&lt;([1]TS_DRC!$D$7+1)*24,3,IF(A8416&lt;([1]TS_DRC!$D$8+1)*24,4))))</f>
        <v>4</v>
      </c>
      <c r="R8416">
        <f t="shared" si="400"/>
        <v>7</v>
      </c>
      <c r="S8416">
        <f t="shared" si="401"/>
        <v>2</v>
      </c>
    </row>
    <row r="8417" spans="1:19" x14ac:dyDescent="0.2">
      <c r="A8417">
        <f t="shared" si="399"/>
        <v>8408</v>
      </c>
      <c r="G8417">
        <v>0</v>
      </c>
      <c r="H8417">
        <v>6.3504140000000004E-3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f>IF(A8417&lt;([1]TS_DRC!$D$5+1)*24,1,IF(A8417&lt;([1]TS_DRC!$D$6+1)*24,2,IF(A8417&lt;([1]TS_DRC!$D$7+1)*24,3,IF(A8417&lt;([1]TS_DRC!$D$8+1)*24,4))))</f>
        <v>4</v>
      </c>
      <c r="R8417">
        <f t="shared" si="400"/>
        <v>8</v>
      </c>
      <c r="S8417">
        <f t="shared" si="401"/>
        <v>3</v>
      </c>
    </row>
    <row r="8418" spans="1:19" x14ac:dyDescent="0.2">
      <c r="A8418">
        <f t="shared" si="399"/>
        <v>8409</v>
      </c>
      <c r="G8418">
        <v>0</v>
      </c>
      <c r="H8418">
        <v>2.084401E-3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f>IF(A8418&lt;([1]TS_DRC!$D$5+1)*24,1,IF(A8418&lt;([1]TS_DRC!$D$6+1)*24,2,IF(A8418&lt;([1]TS_DRC!$D$7+1)*24,3,IF(A8418&lt;([1]TS_DRC!$D$8+1)*24,4))))</f>
        <v>4</v>
      </c>
      <c r="R8418">
        <f t="shared" si="400"/>
        <v>9</v>
      </c>
      <c r="S8418">
        <f t="shared" si="401"/>
        <v>3</v>
      </c>
    </row>
    <row r="8419" spans="1:19" x14ac:dyDescent="0.2">
      <c r="A8419">
        <f t="shared" si="399"/>
        <v>8410</v>
      </c>
      <c r="G8419">
        <v>9.6700000000000006E-5</v>
      </c>
      <c r="H8419">
        <v>5.0422000000000002E-3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f>IF(A8419&lt;([1]TS_DRC!$D$5+1)*24,1,IF(A8419&lt;([1]TS_DRC!$D$6+1)*24,2,IF(A8419&lt;([1]TS_DRC!$D$7+1)*24,3,IF(A8419&lt;([1]TS_DRC!$D$8+1)*24,4))))</f>
        <v>4</v>
      </c>
      <c r="R8419">
        <f t="shared" si="400"/>
        <v>10</v>
      </c>
      <c r="S8419">
        <f t="shared" si="401"/>
        <v>4</v>
      </c>
    </row>
    <row r="8420" spans="1:19" x14ac:dyDescent="0.2">
      <c r="A8420">
        <f t="shared" si="399"/>
        <v>8411</v>
      </c>
      <c r="G8420">
        <v>7.2558799999999999E-4</v>
      </c>
      <c r="H8420">
        <v>1.084401E-3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f>IF(A8420&lt;([1]TS_DRC!$D$5+1)*24,1,IF(A8420&lt;([1]TS_DRC!$D$6+1)*24,2,IF(A8420&lt;([1]TS_DRC!$D$7+1)*24,3,IF(A8420&lt;([1]TS_DRC!$D$8+1)*24,4))))</f>
        <v>4</v>
      </c>
      <c r="R8420">
        <f t="shared" si="400"/>
        <v>11</v>
      </c>
      <c r="S8420">
        <f t="shared" si="401"/>
        <v>4</v>
      </c>
    </row>
    <row r="8421" spans="1:19" x14ac:dyDescent="0.2">
      <c r="A8421">
        <f t="shared" si="399"/>
        <v>8412</v>
      </c>
      <c r="G8421">
        <v>3.5192134E-2</v>
      </c>
      <c r="H8421">
        <v>4.1944240000000004E-3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f>IF(A8421&lt;([1]TS_DRC!$D$5+1)*24,1,IF(A8421&lt;([1]TS_DRC!$D$6+1)*24,2,IF(A8421&lt;([1]TS_DRC!$D$7+1)*24,3,IF(A8421&lt;([1]TS_DRC!$D$8+1)*24,4))))</f>
        <v>4</v>
      </c>
      <c r="R8421">
        <f t="shared" si="400"/>
        <v>12</v>
      </c>
      <c r="S8421">
        <f t="shared" si="401"/>
        <v>5</v>
      </c>
    </row>
    <row r="8422" spans="1:19" x14ac:dyDescent="0.2">
      <c r="A8422">
        <f t="shared" si="399"/>
        <v>8413</v>
      </c>
      <c r="G8422">
        <v>2.1004069E-2</v>
      </c>
      <c r="H8422">
        <v>2.9577994999999999E-2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f>IF(A8422&lt;([1]TS_DRC!$D$5+1)*24,1,IF(A8422&lt;([1]TS_DRC!$D$6+1)*24,2,IF(A8422&lt;([1]TS_DRC!$D$7+1)*24,3,IF(A8422&lt;([1]TS_DRC!$D$8+1)*24,4))))</f>
        <v>4</v>
      </c>
      <c r="R8422">
        <f t="shared" si="400"/>
        <v>13</v>
      </c>
      <c r="S8422">
        <f t="shared" si="401"/>
        <v>5</v>
      </c>
    </row>
    <row r="8423" spans="1:19" x14ac:dyDescent="0.2">
      <c r="A8423">
        <f t="shared" si="399"/>
        <v>8414</v>
      </c>
      <c r="G8423">
        <v>2.3460669E-2</v>
      </c>
      <c r="H8423">
        <v>2.6071589999999999E-2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f>IF(A8423&lt;([1]TS_DRC!$D$5+1)*24,1,IF(A8423&lt;([1]TS_DRC!$D$6+1)*24,2,IF(A8423&lt;([1]TS_DRC!$D$7+1)*24,3,IF(A8423&lt;([1]TS_DRC!$D$8+1)*24,4))))</f>
        <v>4</v>
      </c>
      <c r="R8423">
        <f t="shared" si="400"/>
        <v>14</v>
      </c>
      <c r="S8423">
        <f t="shared" si="401"/>
        <v>6</v>
      </c>
    </row>
    <row r="8424" spans="1:19" x14ac:dyDescent="0.2">
      <c r="A8424">
        <f t="shared" si="399"/>
        <v>8415</v>
      </c>
      <c r="G8424">
        <v>0.11500226</v>
      </c>
      <c r="H8424">
        <v>3.8311980000000001E-3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f>IF(A8424&lt;([1]TS_DRC!$D$5+1)*24,1,IF(A8424&lt;([1]TS_DRC!$D$6+1)*24,2,IF(A8424&lt;([1]TS_DRC!$D$7+1)*24,3,IF(A8424&lt;([1]TS_DRC!$D$8+1)*24,4))))</f>
        <v>4</v>
      </c>
      <c r="R8424">
        <f t="shared" si="400"/>
        <v>15</v>
      </c>
      <c r="S8424">
        <f t="shared" si="401"/>
        <v>6</v>
      </c>
    </row>
    <row r="8425" spans="1:19" x14ac:dyDescent="0.2">
      <c r="A8425">
        <f t="shared" si="399"/>
        <v>8416</v>
      </c>
      <c r="G8425">
        <v>3.4081373999999998E-2</v>
      </c>
      <c r="H8425">
        <v>5.1688020000000001E-3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f>IF(A8425&lt;([1]TS_DRC!$D$5+1)*24,1,IF(A8425&lt;([1]TS_DRC!$D$6+1)*24,2,IF(A8425&lt;([1]TS_DRC!$D$7+1)*24,3,IF(A8425&lt;([1]TS_DRC!$D$8+1)*24,4))))</f>
        <v>4</v>
      </c>
      <c r="R8425">
        <f t="shared" si="400"/>
        <v>16</v>
      </c>
      <c r="S8425">
        <f t="shared" si="401"/>
        <v>7</v>
      </c>
    </row>
    <row r="8426" spans="1:19" x14ac:dyDescent="0.2">
      <c r="A8426">
        <f t="shared" si="399"/>
        <v>8417</v>
      </c>
      <c r="G8426">
        <v>0</v>
      </c>
      <c r="H8426">
        <v>1.0245667E-2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f>IF(A8426&lt;([1]TS_DRC!$D$5+1)*24,1,IF(A8426&lt;([1]TS_DRC!$D$6+1)*24,2,IF(A8426&lt;([1]TS_DRC!$D$7+1)*24,3,IF(A8426&lt;([1]TS_DRC!$D$8+1)*24,4))))</f>
        <v>4</v>
      </c>
      <c r="R8426">
        <f t="shared" si="400"/>
        <v>17</v>
      </c>
      <c r="S8426">
        <f t="shared" si="401"/>
        <v>7</v>
      </c>
    </row>
    <row r="8427" spans="1:19" x14ac:dyDescent="0.2">
      <c r="A8427">
        <f t="shared" si="399"/>
        <v>8418</v>
      </c>
      <c r="G8427">
        <v>3.1220610000000002E-3</v>
      </c>
      <c r="H8427">
        <v>7.7801054999999994E-2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f>IF(A8427&lt;([1]TS_DRC!$D$5+1)*24,1,IF(A8427&lt;([1]TS_DRC!$D$6+1)*24,2,IF(A8427&lt;([1]TS_DRC!$D$7+1)*24,3,IF(A8427&lt;([1]TS_DRC!$D$8+1)*24,4))))</f>
        <v>4</v>
      </c>
      <c r="R8427">
        <f t="shared" si="400"/>
        <v>18</v>
      </c>
      <c r="S8427">
        <f t="shared" si="401"/>
        <v>8</v>
      </c>
    </row>
    <row r="8428" spans="1:19" x14ac:dyDescent="0.2">
      <c r="A8428">
        <f t="shared" si="399"/>
        <v>8419</v>
      </c>
      <c r="G8428">
        <v>2.4186300000000001E-4</v>
      </c>
      <c r="H8428">
        <v>2.2779200999999999E-2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f>IF(A8428&lt;([1]TS_DRC!$D$5+1)*24,1,IF(A8428&lt;([1]TS_DRC!$D$6+1)*24,2,IF(A8428&lt;([1]TS_DRC!$D$7+1)*24,3,IF(A8428&lt;([1]TS_DRC!$D$8+1)*24,4))))</f>
        <v>4</v>
      </c>
      <c r="R8428">
        <f t="shared" si="400"/>
        <v>19</v>
      </c>
      <c r="S8428">
        <f t="shared" si="401"/>
        <v>8</v>
      </c>
    </row>
    <row r="8429" spans="1:19" x14ac:dyDescent="0.2">
      <c r="A8429">
        <f t="shared" si="399"/>
        <v>8420</v>
      </c>
      <c r="G8429">
        <v>0</v>
      </c>
      <c r="H8429">
        <v>3.9553880999999999E-2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f>IF(A8429&lt;([1]TS_DRC!$D$5+1)*24,1,IF(A8429&lt;([1]TS_DRC!$D$6+1)*24,2,IF(A8429&lt;([1]TS_DRC!$D$7+1)*24,3,IF(A8429&lt;([1]TS_DRC!$D$8+1)*24,4))))</f>
        <v>4</v>
      </c>
      <c r="R8429">
        <f t="shared" si="400"/>
        <v>20</v>
      </c>
      <c r="S8429">
        <f t="shared" si="401"/>
        <v>9</v>
      </c>
    </row>
    <row r="8430" spans="1:19" x14ac:dyDescent="0.2">
      <c r="A8430">
        <f t="shared" si="399"/>
        <v>8421</v>
      </c>
      <c r="G8430">
        <v>0</v>
      </c>
      <c r="H8430">
        <v>5.2198190999999998E-2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f>IF(A8430&lt;([1]TS_DRC!$D$5+1)*24,1,IF(A8430&lt;([1]TS_DRC!$D$6+1)*24,2,IF(A8430&lt;([1]TS_DRC!$D$7+1)*24,3,IF(A8430&lt;([1]TS_DRC!$D$8+1)*24,4))))</f>
        <v>4</v>
      </c>
      <c r="R8430">
        <f t="shared" si="400"/>
        <v>21</v>
      </c>
      <c r="S8430">
        <f t="shared" si="401"/>
        <v>9</v>
      </c>
    </row>
    <row r="8431" spans="1:19" x14ac:dyDescent="0.2">
      <c r="A8431">
        <f t="shared" si="399"/>
        <v>8422</v>
      </c>
      <c r="G8431">
        <v>1.2813290999999999E-2</v>
      </c>
      <c r="H8431">
        <v>6.8475885E-2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f>IF(A8431&lt;([1]TS_DRC!$D$5+1)*24,1,IF(A8431&lt;([1]TS_DRC!$D$6+1)*24,2,IF(A8431&lt;([1]TS_DRC!$D$7+1)*24,3,IF(A8431&lt;([1]TS_DRC!$D$8+1)*24,4))))</f>
        <v>4</v>
      </c>
      <c r="R8431">
        <f t="shared" si="400"/>
        <v>22</v>
      </c>
      <c r="S8431">
        <f t="shared" si="401"/>
        <v>10</v>
      </c>
    </row>
    <row r="8432" spans="1:19" x14ac:dyDescent="0.2">
      <c r="A8432">
        <f t="shared" si="399"/>
        <v>8423</v>
      </c>
      <c r="G8432">
        <v>1.3329565999999999E-2</v>
      </c>
      <c r="H8432">
        <v>4.8100980000000002E-2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f>IF(A8432&lt;([1]TS_DRC!$D$5+1)*24,1,IF(A8432&lt;([1]TS_DRC!$D$6+1)*24,2,IF(A8432&lt;([1]TS_DRC!$D$7+1)*24,3,IF(A8432&lt;([1]TS_DRC!$D$8+1)*24,4))))</f>
        <v>4</v>
      </c>
      <c r="R8432">
        <f t="shared" si="400"/>
        <v>23</v>
      </c>
      <c r="S8432">
        <f t="shared" si="401"/>
        <v>10</v>
      </c>
    </row>
    <row r="8433" spans="1:19" x14ac:dyDescent="0.2">
      <c r="A8433">
        <f t="shared" si="399"/>
        <v>8424</v>
      </c>
      <c r="G8433">
        <v>1.2178118999999999E-2</v>
      </c>
      <c r="H8433">
        <v>3.0007913000000001E-2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f>IF(A8433&lt;([1]TS_DRC!$D$5+1)*24,1,IF(A8433&lt;([1]TS_DRC!$D$6+1)*24,2,IF(A8433&lt;([1]TS_DRC!$D$7+1)*24,3,IF(A8433&lt;([1]TS_DRC!$D$8+1)*24,4))))</f>
        <v>4</v>
      </c>
      <c r="R8433">
        <f t="shared" si="400"/>
        <v>0</v>
      </c>
      <c r="S8433">
        <f t="shared" si="401"/>
        <v>1</v>
      </c>
    </row>
    <row r="8434" spans="1:19" x14ac:dyDescent="0.2">
      <c r="A8434">
        <f t="shared" si="399"/>
        <v>8425</v>
      </c>
      <c r="G8434">
        <v>3.2371609000000003E-2</v>
      </c>
      <c r="H8434">
        <v>3.8717408000000002E-2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f>IF(A8434&lt;([1]TS_DRC!$D$5+1)*24,1,IF(A8434&lt;([1]TS_DRC!$D$6+1)*24,2,IF(A8434&lt;([1]TS_DRC!$D$7+1)*24,3,IF(A8434&lt;([1]TS_DRC!$D$8+1)*24,4))))</f>
        <v>4</v>
      </c>
      <c r="R8434">
        <f t="shared" si="400"/>
        <v>1</v>
      </c>
      <c r="S8434">
        <f t="shared" si="401"/>
        <v>1</v>
      </c>
    </row>
    <row r="8435" spans="1:19" x14ac:dyDescent="0.2">
      <c r="A8435">
        <f t="shared" si="399"/>
        <v>8426</v>
      </c>
      <c r="G8435">
        <v>1.4393761E-2</v>
      </c>
      <c r="H8435">
        <v>5.9379804000000001E-2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f>IF(A8435&lt;([1]TS_DRC!$D$5+1)*24,1,IF(A8435&lt;([1]TS_DRC!$D$6+1)*24,2,IF(A8435&lt;([1]TS_DRC!$D$7+1)*24,3,IF(A8435&lt;([1]TS_DRC!$D$8+1)*24,4))))</f>
        <v>4</v>
      </c>
      <c r="R8435">
        <f t="shared" si="400"/>
        <v>2</v>
      </c>
      <c r="S8435">
        <f t="shared" si="401"/>
        <v>1</v>
      </c>
    </row>
    <row r="8436" spans="1:19" x14ac:dyDescent="0.2">
      <c r="A8436">
        <f t="shared" si="399"/>
        <v>8427</v>
      </c>
      <c r="G8436">
        <v>2.060217E-2</v>
      </c>
      <c r="H8436">
        <v>9.5670308999999995E-2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f>IF(A8436&lt;([1]TS_DRC!$D$5+1)*24,1,IF(A8436&lt;([1]TS_DRC!$D$6+1)*24,2,IF(A8436&lt;([1]TS_DRC!$D$7+1)*24,3,IF(A8436&lt;([1]TS_DRC!$D$8+1)*24,4))))</f>
        <v>4</v>
      </c>
      <c r="R8436">
        <f t="shared" si="400"/>
        <v>3</v>
      </c>
      <c r="S8436">
        <f t="shared" si="401"/>
        <v>1</v>
      </c>
    </row>
    <row r="8437" spans="1:19" x14ac:dyDescent="0.2">
      <c r="A8437">
        <f t="shared" si="399"/>
        <v>8428</v>
      </c>
      <c r="G8437">
        <v>0.20049819199999999</v>
      </c>
      <c r="H8437">
        <v>7.5535795000000003E-2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f>IF(A8437&lt;([1]TS_DRC!$D$5+1)*24,1,IF(A8437&lt;([1]TS_DRC!$D$6+1)*24,2,IF(A8437&lt;([1]TS_DRC!$D$7+1)*24,3,IF(A8437&lt;([1]TS_DRC!$D$8+1)*24,4))))</f>
        <v>4</v>
      </c>
      <c r="R8437">
        <f t="shared" si="400"/>
        <v>4</v>
      </c>
      <c r="S8437">
        <f t="shared" si="401"/>
        <v>1</v>
      </c>
    </row>
    <row r="8438" spans="1:19" x14ac:dyDescent="0.2">
      <c r="A8438">
        <f t="shared" si="399"/>
        <v>8429</v>
      </c>
      <c r="G8438">
        <v>0.10473508099999999</v>
      </c>
      <c r="H8438">
        <v>6.1995102000000003E-2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f>IF(A8438&lt;([1]TS_DRC!$D$5+1)*24,1,IF(A8438&lt;([1]TS_DRC!$D$6+1)*24,2,IF(A8438&lt;([1]TS_DRC!$D$7+1)*24,3,IF(A8438&lt;([1]TS_DRC!$D$8+1)*24,4))))</f>
        <v>4</v>
      </c>
      <c r="R8438">
        <f t="shared" si="400"/>
        <v>5</v>
      </c>
      <c r="S8438">
        <f t="shared" si="401"/>
        <v>1</v>
      </c>
    </row>
    <row r="8439" spans="1:19" x14ac:dyDescent="0.2">
      <c r="A8439">
        <f t="shared" si="399"/>
        <v>8430</v>
      </c>
      <c r="G8439">
        <v>4.2576849999999998E-3</v>
      </c>
      <c r="H8439">
        <v>0.16602072300000001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f>IF(A8439&lt;([1]TS_DRC!$D$5+1)*24,1,IF(A8439&lt;([1]TS_DRC!$D$6+1)*24,2,IF(A8439&lt;([1]TS_DRC!$D$7+1)*24,3,IF(A8439&lt;([1]TS_DRC!$D$8+1)*24,4))))</f>
        <v>4</v>
      </c>
      <c r="R8439">
        <f t="shared" si="400"/>
        <v>6</v>
      </c>
      <c r="S8439">
        <f t="shared" si="401"/>
        <v>2</v>
      </c>
    </row>
    <row r="8440" spans="1:19" x14ac:dyDescent="0.2">
      <c r="A8440">
        <f t="shared" si="399"/>
        <v>8431</v>
      </c>
      <c r="G8440">
        <v>1.9348999999999999E-4</v>
      </c>
      <c r="H8440">
        <v>0.23308741499999999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f>IF(A8440&lt;([1]TS_DRC!$D$5+1)*24,1,IF(A8440&lt;([1]TS_DRC!$D$6+1)*24,2,IF(A8440&lt;([1]TS_DRC!$D$7+1)*24,3,IF(A8440&lt;([1]TS_DRC!$D$8+1)*24,4))))</f>
        <v>4</v>
      </c>
      <c r="R8440">
        <f t="shared" si="400"/>
        <v>7</v>
      </c>
      <c r="S8440">
        <f t="shared" si="401"/>
        <v>2</v>
      </c>
    </row>
    <row r="8441" spans="1:19" x14ac:dyDescent="0.2">
      <c r="A8441">
        <f t="shared" si="399"/>
        <v>8432</v>
      </c>
      <c r="G8441">
        <v>4.8399999999999997E-5</v>
      </c>
      <c r="H8441">
        <v>0.104965712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f>IF(A8441&lt;([1]TS_DRC!$D$5+1)*24,1,IF(A8441&lt;([1]TS_DRC!$D$6+1)*24,2,IF(A8441&lt;([1]TS_DRC!$D$7+1)*24,3,IF(A8441&lt;([1]TS_DRC!$D$8+1)*24,4))))</f>
        <v>4</v>
      </c>
      <c r="R8441">
        <f t="shared" si="400"/>
        <v>8</v>
      </c>
      <c r="S8441">
        <f t="shared" si="401"/>
        <v>3</v>
      </c>
    </row>
    <row r="8442" spans="1:19" x14ac:dyDescent="0.2">
      <c r="A8442">
        <f t="shared" si="399"/>
        <v>8433</v>
      </c>
      <c r="G8442">
        <v>0</v>
      </c>
      <c r="H8442">
        <v>4.5544837999999997E-2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f>IF(A8442&lt;([1]TS_DRC!$D$5+1)*24,1,IF(A8442&lt;([1]TS_DRC!$D$6+1)*24,2,IF(A8442&lt;([1]TS_DRC!$D$7+1)*24,3,IF(A8442&lt;([1]TS_DRC!$D$8+1)*24,4))))</f>
        <v>4</v>
      </c>
      <c r="R8442">
        <f t="shared" si="400"/>
        <v>9</v>
      </c>
      <c r="S8442">
        <f t="shared" si="401"/>
        <v>3</v>
      </c>
    </row>
    <row r="8443" spans="1:19" x14ac:dyDescent="0.2">
      <c r="A8443">
        <f t="shared" si="399"/>
        <v>8434</v>
      </c>
      <c r="G8443">
        <v>4.8399999999999997E-5</v>
      </c>
      <c r="H8443">
        <v>7.5354559000000002E-2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f>IF(A8443&lt;([1]TS_DRC!$D$5+1)*24,1,IF(A8443&lt;([1]TS_DRC!$D$6+1)*24,2,IF(A8443&lt;([1]TS_DRC!$D$7+1)*24,3,IF(A8443&lt;([1]TS_DRC!$D$8+1)*24,4))))</f>
        <v>4</v>
      </c>
      <c r="R8443">
        <f t="shared" si="400"/>
        <v>10</v>
      </c>
      <c r="S8443">
        <f t="shared" si="401"/>
        <v>4</v>
      </c>
    </row>
    <row r="8444" spans="1:19" x14ac:dyDescent="0.2">
      <c r="A8444">
        <f t="shared" si="399"/>
        <v>8435</v>
      </c>
      <c r="G8444">
        <v>8.9171338000000003E-2</v>
      </c>
      <c r="H8444">
        <v>0.14127015800000001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f>IF(A8444&lt;([1]TS_DRC!$D$5+1)*24,1,IF(A8444&lt;([1]TS_DRC!$D$6+1)*24,2,IF(A8444&lt;([1]TS_DRC!$D$7+1)*24,3,IF(A8444&lt;([1]TS_DRC!$D$8+1)*24,4))))</f>
        <v>4</v>
      </c>
      <c r="R8444">
        <f t="shared" si="400"/>
        <v>11</v>
      </c>
      <c r="S8444">
        <f t="shared" si="401"/>
        <v>4</v>
      </c>
    </row>
    <row r="8445" spans="1:19" x14ac:dyDescent="0.2">
      <c r="A8445">
        <f t="shared" si="399"/>
        <v>8436</v>
      </c>
      <c r="G8445">
        <v>0.29123101299999998</v>
      </c>
      <c r="H8445">
        <v>0.12859495100000001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f>IF(A8445&lt;([1]TS_DRC!$D$5+1)*24,1,IF(A8445&lt;([1]TS_DRC!$D$6+1)*24,2,IF(A8445&lt;([1]TS_DRC!$D$7+1)*24,3,IF(A8445&lt;([1]TS_DRC!$D$8+1)*24,4))))</f>
        <v>4</v>
      </c>
      <c r="R8445">
        <f t="shared" si="400"/>
        <v>12</v>
      </c>
      <c r="S8445">
        <f t="shared" si="401"/>
        <v>5</v>
      </c>
    </row>
    <row r="8446" spans="1:19" x14ac:dyDescent="0.2">
      <c r="A8446">
        <f t="shared" si="399"/>
        <v>8437</v>
      </c>
      <c r="G8446">
        <v>0.225716998</v>
      </c>
      <c r="H8446">
        <v>9.2025622000000001E-2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f>IF(A8446&lt;([1]TS_DRC!$D$5+1)*24,1,IF(A8446&lt;([1]TS_DRC!$D$6+1)*24,2,IF(A8446&lt;([1]TS_DRC!$D$7+1)*24,3,IF(A8446&lt;([1]TS_DRC!$D$8+1)*24,4))))</f>
        <v>4</v>
      </c>
      <c r="R8446">
        <f t="shared" si="400"/>
        <v>13</v>
      </c>
      <c r="S8446">
        <f t="shared" si="401"/>
        <v>5</v>
      </c>
    </row>
    <row r="8447" spans="1:19" x14ac:dyDescent="0.2">
      <c r="A8447">
        <f t="shared" si="399"/>
        <v>8438</v>
      </c>
      <c r="G8447">
        <v>0.272009946</v>
      </c>
      <c r="H8447">
        <v>5.4236623999999997E-2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f>IF(A8447&lt;([1]TS_DRC!$D$5+1)*24,1,IF(A8447&lt;([1]TS_DRC!$D$6+1)*24,2,IF(A8447&lt;([1]TS_DRC!$D$7+1)*24,3,IF(A8447&lt;([1]TS_DRC!$D$8+1)*24,4))))</f>
        <v>4</v>
      </c>
      <c r="R8447">
        <f t="shared" si="400"/>
        <v>14</v>
      </c>
      <c r="S8447">
        <f t="shared" si="401"/>
        <v>6</v>
      </c>
    </row>
    <row r="8448" spans="1:19" x14ac:dyDescent="0.2">
      <c r="A8448">
        <f t="shared" si="399"/>
        <v>8439</v>
      </c>
      <c r="G8448">
        <v>0.36390325499999998</v>
      </c>
      <c r="H8448">
        <v>4.9261115000000001E-2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f>IF(A8448&lt;([1]TS_DRC!$D$5+1)*24,1,IF(A8448&lt;([1]TS_DRC!$D$6+1)*24,2,IF(A8448&lt;([1]TS_DRC!$D$7+1)*24,3,IF(A8448&lt;([1]TS_DRC!$D$8+1)*24,4))))</f>
        <v>4</v>
      </c>
      <c r="R8448">
        <f t="shared" si="400"/>
        <v>15</v>
      </c>
      <c r="S8448">
        <f t="shared" si="401"/>
        <v>6</v>
      </c>
    </row>
    <row r="8449" spans="1:19" x14ac:dyDescent="0.2">
      <c r="A8449">
        <f t="shared" si="399"/>
        <v>8440</v>
      </c>
      <c r="G8449">
        <v>4.5452531999999997E-2</v>
      </c>
      <c r="H8449">
        <v>2.2552750999999999E-2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f>IF(A8449&lt;([1]TS_DRC!$D$5+1)*24,1,IF(A8449&lt;([1]TS_DRC!$D$6+1)*24,2,IF(A8449&lt;([1]TS_DRC!$D$7+1)*24,3,IF(A8449&lt;([1]TS_DRC!$D$8+1)*24,4))))</f>
        <v>4</v>
      </c>
      <c r="R8449">
        <f t="shared" si="400"/>
        <v>16</v>
      </c>
      <c r="S8449">
        <f t="shared" si="401"/>
        <v>7</v>
      </c>
    </row>
    <row r="8450" spans="1:19" x14ac:dyDescent="0.2">
      <c r="A8450">
        <f t="shared" si="399"/>
        <v>8441</v>
      </c>
      <c r="G8450">
        <v>4.3381102999999997E-2</v>
      </c>
      <c r="H8450">
        <v>7.1877543000000002E-2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f>IF(A8450&lt;([1]TS_DRC!$D$5+1)*24,1,IF(A8450&lt;([1]TS_DRC!$D$6+1)*24,2,IF(A8450&lt;([1]TS_DRC!$D$7+1)*24,3,IF(A8450&lt;([1]TS_DRC!$D$8+1)*24,4))))</f>
        <v>4</v>
      </c>
      <c r="R8450">
        <f t="shared" si="400"/>
        <v>17</v>
      </c>
      <c r="S8450">
        <f t="shared" si="401"/>
        <v>7</v>
      </c>
    </row>
    <row r="8451" spans="1:19" x14ac:dyDescent="0.2">
      <c r="A8451">
        <f t="shared" si="399"/>
        <v>8442</v>
      </c>
      <c r="G8451">
        <v>2.6867089999999998E-3</v>
      </c>
      <c r="H8451">
        <v>8.5704974000000003E-2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f>IF(A8451&lt;([1]TS_DRC!$D$5+1)*24,1,IF(A8451&lt;([1]TS_DRC!$D$6+1)*24,2,IF(A8451&lt;([1]TS_DRC!$D$7+1)*24,3,IF(A8451&lt;([1]TS_DRC!$D$8+1)*24,4))))</f>
        <v>4</v>
      </c>
      <c r="R8451">
        <f t="shared" si="400"/>
        <v>18</v>
      </c>
      <c r="S8451">
        <f t="shared" si="401"/>
        <v>8</v>
      </c>
    </row>
    <row r="8452" spans="1:19" x14ac:dyDescent="0.2">
      <c r="A8452">
        <f t="shared" si="399"/>
        <v>8443</v>
      </c>
      <c r="G8452">
        <v>4.9443940000000004E-3</v>
      </c>
      <c r="H8452">
        <v>5.2333836000000002E-2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f>IF(A8452&lt;([1]TS_DRC!$D$5+1)*24,1,IF(A8452&lt;([1]TS_DRC!$D$6+1)*24,2,IF(A8452&lt;([1]TS_DRC!$D$7+1)*24,3,IF(A8452&lt;([1]TS_DRC!$D$8+1)*24,4))))</f>
        <v>4</v>
      </c>
      <c r="R8452">
        <f t="shared" si="400"/>
        <v>19</v>
      </c>
      <c r="S8452">
        <f t="shared" si="401"/>
        <v>8</v>
      </c>
    </row>
    <row r="8453" spans="1:19" x14ac:dyDescent="0.2">
      <c r="A8453">
        <f t="shared" si="399"/>
        <v>8444</v>
      </c>
      <c r="G8453">
        <v>4.8399999999999997E-5</v>
      </c>
      <c r="H8453">
        <v>5.1543708000000001E-2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f>IF(A8453&lt;([1]TS_DRC!$D$5+1)*24,1,IF(A8453&lt;([1]TS_DRC!$D$6+1)*24,2,IF(A8453&lt;([1]TS_DRC!$D$7+1)*24,3,IF(A8453&lt;([1]TS_DRC!$D$8+1)*24,4))))</f>
        <v>4</v>
      </c>
      <c r="R8453">
        <f t="shared" si="400"/>
        <v>20</v>
      </c>
      <c r="S8453">
        <f t="shared" si="401"/>
        <v>9</v>
      </c>
    </row>
    <row r="8454" spans="1:19" x14ac:dyDescent="0.2">
      <c r="A8454">
        <f t="shared" si="399"/>
        <v>8445</v>
      </c>
      <c r="G8454">
        <v>0</v>
      </c>
      <c r="H8454">
        <v>2.3831198000000001E-2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f>IF(A8454&lt;([1]TS_DRC!$D$5+1)*24,1,IF(A8454&lt;([1]TS_DRC!$D$6+1)*24,2,IF(A8454&lt;([1]TS_DRC!$D$7+1)*24,3,IF(A8454&lt;([1]TS_DRC!$D$8+1)*24,4))))</f>
        <v>4</v>
      </c>
      <c r="R8454">
        <f t="shared" si="400"/>
        <v>21</v>
      </c>
      <c r="S8454">
        <f t="shared" si="401"/>
        <v>9</v>
      </c>
    </row>
    <row r="8455" spans="1:19" x14ac:dyDescent="0.2">
      <c r="A8455">
        <f t="shared" si="399"/>
        <v>8446</v>
      </c>
      <c r="G8455">
        <v>0</v>
      </c>
      <c r="H8455">
        <v>0.14681122799999999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f>IF(A8455&lt;([1]TS_DRC!$D$5+1)*24,1,IF(A8455&lt;([1]TS_DRC!$D$6+1)*24,2,IF(A8455&lt;([1]TS_DRC!$D$7+1)*24,3,IF(A8455&lt;([1]TS_DRC!$D$8+1)*24,4))))</f>
        <v>4</v>
      </c>
      <c r="R8455">
        <f t="shared" si="400"/>
        <v>22</v>
      </c>
      <c r="S8455">
        <f t="shared" si="401"/>
        <v>10</v>
      </c>
    </row>
    <row r="8456" spans="1:19" x14ac:dyDescent="0.2">
      <c r="A8456">
        <f t="shared" si="399"/>
        <v>8447</v>
      </c>
      <c r="G8456">
        <v>1.903255E-3</v>
      </c>
      <c r="H8456">
        <v>0.432282216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f>IF(A8456&lt;([1]TS_DRC!$D$5+1)*24,1,IF(A8456&lt;([1]TS_DRC!$D$6+1)*24,2,IF(A8456&lt;([1]TS_DRC!$D$7+1)*24,3,IF(A8456&lt;([1]TS_DRC!$D$8+1)*24,4))))</f>
        <v>4</v>
      </c>
      <c r="R8456">
        <f t="shared" si="400"/>
        <v>23</v>
      </c>
      <c r="S8456">
        <f t="shared" si="401"/>
        <v>10</v>
      </c>
    </row>
    <row r="8457" spans="1:19" x14ac:dyDescent="0.2">
      <c r="A8457">
        <f t="shared" si="399"/>
        <v>8448</v>
      </c>
      <c r="G8457">
        <v>0</v>
      </c>
      <c r="H8457">
        <v>0.19650150699999999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f>IF(A8457&lt;([1]TS_DRC!$D$5+1)*24,1,IF(A8457&lt;([1]TS_DRC!$D$6+1)*24,2,IF(A8457&lt;([1]TS_DRC!$D$7+1)*24,3,IF(A8457&lt;([1]TS_DRC!$D$8+1)*24,4))))</f>
        <v>4</v>
      </c>
      <c r="R8457">
        <f t="shared" si="400"/>
        <v>0</v>
      </c>
      <c r="S8457">
        <f t="shared" si="401"/>
        <v>1</v>
      </c>
    </row>
    <row r="8458" spans="1:19" x14ac:dyDescent="0.2">
      <c r="A8458">
        <f t="shared" si="399"/>
        <v>8449</v>
      </c>
      <c r="G8458">
        <v>0</v>
      </c>
      <c r="H8458">
        <v>0.122712509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f>IF(A8458&lt;([1]TS_DRC!$D$5+1)*24,1,IF(A8458&lt;([1]TS_DRC!$D$6+1)*24,2,IF(A8458&lt;([1]TS_DRC!$D$7+1)*24,3,IF(A8458&lt;([1]TS_DRC!$D$8+1)*24,4))))</f>
        <v>4</v>
      </c>
      <c r="R8458">
        <f t="shared" si="400"/>
        <v>1</v>
      </c>
      <c r="S8458">
        <f t="shared" si="401"/>
        <v>1</v>
      </c>
    </row>
    <row r="8459" spans="1:19" x14ac:dyDescent="0.2">
      <c r="A8459">
        <f t="shared" ref="A8459:A8522" si="402">A8458+1</f>
        <v>8450</v>
      </c>
      <c r="G8459">
        <v>9.7694399999999999E-4</v>
      </c>
      <c r="H8459">
        <v>0.111484928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f>IF(A8459&lt;([1]TS_DRC!$D$5+1)*24,1,IF(A8459&lt;([1]TS_DRC!$D$6+1)*24,2,IF(A8459&lt;([1]TS_DRC!$D$7+1)*24,3,IF(A8459&lt;([1]TS_DRC!$D$8+1)*24,4))))</f>
        <v>4</v>
      </c>
      <c r="R8459">
        <f t="shared" ref="R8459:R8522" si="403">IF(R8458&lt;23,R8458+1,0)</f>
        <v>2</v>
      </c>
      <c r="S8459">
        <f t="shared" si="401"/>
        <v>1</v>
      </c>
    </row>
    <row r="8460" spans="1:19" x14ac:dyDescent="0.2">
      <c r="A8460">
        <f t="shared" si="402"/>
        <v>8451</v>
      </c>
      <c r="G8460">
        <v>1.8281193000000001E-2</v>
      </c>
      <c r="H8460">
        <v>0.13997475500000001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f>IF(A8460&lt;([1]TS_DRC!$D$5+1)*24,1,IF(A8460&lt;([1]TS_DRC!$D$6+1)*24,2,IF(A8460&lt;([1]TS_DRC!$D$7+1)*24,3,IF(A8460&lt;([1]TS_DRC!$D$8+1)*24,4))))</f>
        <v>4</v>
      </c>
      <c r="R8460">
        <f t="shared" si="403"/>
        <v>3</v>
      </c>
      <c r="S8460">
        <f t="shared" si="401"/>
        <v>1</v>
      </c>
    </row>
    <row r="8461" spans="1:19" x14ac:dyDescent="0.2">
      <c r="A8461">
        <f t="shared" si="402"/>
        <v>8452</v>
      </c>
      <c r="G8461">
        <v>1.7749095999999999E-2</v>
      </c>
      <c r="H8461">
        <v>0.16208477800000001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f>IF(A8461&lt;([1]TS_DRC!$D$5+1)*24,1,IF(A8461&lt;([1]TS_DRC!$D$6+1)*24,2,IF(A8461&lt;([1]TS_DRC!$D$7+1)*24,3,IF(A8461&lt;([1]TS_DRC!$D$8+1)*24,4))))</f>
        <v>4</v>
      </c>
      <c r="R8461">
        <f t="shared" si="403"/>
        <v>4</v>
      </c>
      <c r="S8461">
        <f t="shared" si="401"/>
        <v>1</v>
      </c>
    </row>
    <row r="8462" spans="1:19" x14ac:dyDescent="0.2">
      <c r="A8462">
        <f t="shared" si="402"/>
        <v>8453</v>
      </c>
      <c r="G8462">
        <v>1.3410488E-2</v>
      </c>
      <c r="H8462">
        <v>0.223181989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f>IF(A8462&lt;([1]TS_DRC!$D$5+1)*24,1,IF(A8462&lt;([1]TS_DRC!$D$6+1)*24,2,IF(A8462&lt;([1]TS_DRC!$D$7+1)*24,3,IF(A8462&lt;([1]TS_DRC!$D$8+1)*24,4))))</f>
        <v>4</v>
      </c>
      <c r="R8462">
        <f t="shared" si="403"/>
        <v>5</v>
      </c>
      <c r="S8462">
        <f t="shared" si="401"/>
        <v>1</v>
      </c>
    </row>
    <row r="8463" spans="1:19" x14ac:dyDescent="0.2">
      <c r="A8463">
        <f t="shared" si="402"/>
        <v>8454</v>
      </c>
      <c r="G8463">
        <v>2.3926763E-2</v>
      </c>
      <c r="H8463">
        <v>0.16929954799999999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f>IF(A8463&lt;([1]TS_DRC!$D$5+1)*24,1,IF(A8463&lt;([1]TS_DRC!$D$6+1)*24,2,IF(A8463&lt;([1]TS_DRC!$D$7+1)*24,3,IF(A8463&lt;([1]TS_DRC!$D$8+1)*24,4))))</f>
        <v>4</v>
      </c>
      <c r="R8463">
        <f t="shared" si="403"/>
        <v>6</v>
      </c>
      <c r="S8463">
        <f t="shared" ref="S8463:S8526" si="404">SUMIFS($W$9:$W$296,$T$9:$T$296,$Q8463,$V$9:$V$296,$R8463)</f>
        <v>2</v>
      </c>
    </row>
    <row r="8464" spans="1:19" x14ac:dyDescent="0.2">
      <c r="A8464">
        <f t="shared" si="402"/>
        <v>8455</v>
      </c>
      <c r="G8464">
        <v>1.4511799999999999E-4</v>
      </c>
      <c r="H8464">
        <v>0.226383949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f>IF(A8464&lt;([1]TS_DRC!$D$5+1)*24,1,IF(A8464&lt;([1]TS_DRC!$D$6+1)*24,2,IF(A8464&lt;([1]TS_DRC!$D$7+1)*24,3,IF(A8464&lt;([1]TS_DRC!$D$8+1)*24,4))))</f>
        <v>4</v>
      </c>
      <c r="R8464">
        <f t="shared" si="403"/>
        <v>7</v>
      </c>
      <c r="S8464">
        <f t="shared" si="404"/>
        <v>2</v>
      </c>
    </row>
    <row r="8465" spans="1:19" x14ac:dyDescent="0.2">
      <c r="A8465">
        <f t="shared" si="402"/>
        <v>8456</v>
      </c>
      <c r="G8465">
        <v>2.8290686999999998E-2</v>
      </c>
      <c r="H8465">
        <v>0.514669555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f>IF(A8465&lt;([1]TS_DRC!$D$5+1)*24,1,IF(A8465&lt;([1]TS_DRC!$D$6+1)*24,2,IF(A8465&lt;([1]TS_DRC!$D$7+1)*24,3,IF(A8465&lt;([1]TS_DRC!$D$8+1)*24,4))))</f>
        <v>4</v>
      </c>
      <c r="R8465">
        <f t="shared" si="403"/>
        <v>8</v>
      </c>
      <c r="S8465">
        <f t="shared" si="404"/>
        <v>3</v>
      </c>
    </row>
    <row r="8466" spans="1:19" x14ac:dyDescent="0.2">
      <c r="A8466">
        <f t="shared" si="402"/>
        <v>8457</v>
      </c>
      <c r="G8466">
        <v>0.15584086799999999</v>
      </c>
      <c r="H8466">
        <v>0.160316127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f>IF(A8466&lt;([1]TS_DRC!$D$5+1)*24,1,IF(A8466&lt;([1]TS_DRC!$D$6+1)*24,2,IF(A8466&lt;([1]TS_DRC!$D$7+1)*24,3,IF(A8466&lt;([1]TS_DRC!$D$8+1)*24,4))))</f>
        <v>4</v>
      </c>
      <c r="R8466">
        <f t="shared" si="403"/>
        <v>9</v>
      </c>
      <c r="S8466">
        <f t="shared" si="404"/>
        <v>3</v>
      </c>
    </row>
    <row r="8467" spans="1:19" x14ac:dyDescent="0.2">
      <c r="A8467">
        <f t="shared" si="402"/>
        <v>8458</v>
      </c>
      <c r="G8467">
        <v>0.32861166400000003</v>
      </c>
      <c r="H8467">
        <v>0.141237001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f>IF(A8467&lt;([1]TS_DRC!$D$5+1)*24,1,IF(A8467&lt;([1]TS_DRC!$D$6+1)*24,2,IF(A8467&lt;([1]TS_DRC!$D$7+1)*24,3,IF(A8467&lt;([1]TS_DRC!$D$8+1)*24,4))))</f>
        <v>4</v>
      </c>
      <c r="R8467">
        <f t="shared" si="403"/>
        <v>10</v>
      </c>
      <c r="S8467">
        <f t="shared" si="404"/>
        <v>4</v>
      </c>
    </row>
    <row r="8468" spans="1:19" x14ac:dyDescent="0.2">
      <c r="A8468">
        <f t="shared" si="402"/>
        <v>8459</v>
      </c>
      <c r="G8468">
        <v>0.25219032499999999</v>
      </c>
      <c r="H8468">
        <v>0.16658213999999999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f>IF(A8468&lt;([1]TS_DRC!$D$5+1)*24,1,IF(A8468&lt;([1]TS_DRC!$D$6+1)*24,2,IF(A8468&lt;([1]TS_DRC!$D$7+1)*24,3,IF(A8468&lt;([1]TS_DRC!$D$8+1)*24,4))))</f>
        <v>4</v>
      </c>
      <c r="R8468">
        <f t="shared" si="403"/>
        <v>11</v>
      </c>
      <c r="S8468">
        <f t="shared" si="404"/>
        <v>4</v>
      </c>
    </row>
    <row r="8469" spans="1:19" x14ac:dyDescent="0.2">
      <c r="A8469">
        <f t="shared" si="402"/>
        <v>8460</v>
      </c>
      <c r="G8469">
        <v>0.43680696200000002</v>
      </c>
      <c r="H8469">
        <v>0.37409269000000001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f>IF(A8469&lt;([1]TS_DRC!$D$5+1)*24,1,IF(A8469&lt;([1]TS_DRC!$D$6+1)*24,2,IF(A8469&lt;([1]TS_DRC!$D$7+1)*24,3,IF(A8469&lt;([1]TS_DRC!$D$8+1)*24,4))))</f>
        <v>4</v>
      </c>
      <c r="R8469">
        <f t="shared" si="403"/>
        <v>12</v>
      </c>
      <c r="S8469">
        <f t="shared" si="404"/>
        <v>5</v>
      </c>
    </row>
    <row r="8470" spans="1:19" x14ac:dyDescent="0.2">
      <c r="A8470">
        <f t="shared" si="402"/>
        <v>8461</v>
      </c>
      <c r="G8470">
        <v>0.48980877</v>
      </c>
      <c r="H8470">
        <v>0.448928033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f>IF(A8470&lt;([1]TS_DRC!$D$5+1)*24,1,IF(A8470&lt;([1]TS_DRC!$D$6+1)*24,2,IF(A8470&lt;([1]TS_DRC!$D$7+1)*24,3,IF(A8470&lt;([1]TS_DRC!$D$8+1)*24,4))))</f>
        <v>4</v>
      </c>
      <c r="R8470">
        <f t="shared" si="403"/>
        <v>13</v>
      </c>
      <c r="S8470">
        <f t="shared" si="404"/>
        <v>5</v>
      </c>
    </row>
    <row r="8471" spans="1:19" x14ac:dyDescent="0.2">
      <c r="A8471">
        <f t="shared" si="402"/>
        <v>8462</v>
      </c>
      <c r="G8471">
        <v>0.55080063300000004</v>
      </c>
      <c r="H8471">
        <v>0.27563715100000002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f>IF(A8471&lt;([1]TS_DRC!$D$5+1)*24,1,IF(A8471&lt;([1]TS_DRC!$D$6+1)*24,2,IF(A8471&lt;([1]TS_DRC!$D$7+1)*24,3,IF(A8471&lt;([1]TS_DRC!$D$8+1)*24,4))))</f>
        <v>4</v>
      </c>
      <c r="R8471">
        <f t="shared" si="403"/>
        <v>14</v>
      </c>
      <c r="S8471">
        <f t="shared" si="404"/>
        <v>6</v>
      </c>
    </row>
    <row r="8472" spans="1:19" x14ac:dyDescent="0.2">
      <c r="A8472">
        <f t="shared" si="402"/>
        <v>8463</v>
      </c>
      <c r="G8472">
        <v>0.363195298</v>
      </c>
      <c r="H8472">
        <v>0.22670874199999999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f>IF(A8472&lt;([1]TS_DRC!$D$5+1)*24,1,IF(A8472&lt;([1]TS_DRC!$D$6+1)*24,2,IF(A8472&lt;([1]TS_DRC!$D$7+1)*24,3,IF(A8472&lt;([1]TS_DRC!$D$8+1)*24,4))))</f>
        <v>4</v>
      </c>
      <c r="R8472">
        <f t="shared" si="403"/>
        <v>15</v>
      </c>
      <c r="S8472">
        <f t="shared" si="404"/>
        <v>6</v>
      </c>
    </row>
    <row r="8473" spans="1:19" x14ac:dyDescent="0.2">
      <c r="A8473">
        <f t="shared" si="402"/>
        <v>8464</v>
      </c>
      <c r="G8473">
        <v>0.10720208000000001</v>
      </c>
      <c r="H8473">
        <v>0.211134514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f>IF(A8473&lt;([1]TS_DRC!$D$5+1)*24,1,IF(A8473&lt;([1]TS_DRC!$D$6+1)*24,2,IF(A8473&lt;([1]TS_DRC!$D$7+1)*24,3,IF(A8473&lt;([1]TS_DRC!$D$8+1)*24,4))))</f>
        <v>4</v>
      </c>
      <c r="R8473">
        <f t="shared" si="403"/>
        <v>16</v>
      </c>
      <c r="S8473">
        <f t="shared" si="404"/>
        <v>7</v>
      </c>
    </row>
    <row r="8474" spans="1:19" x14ac:dyDescent="0.2">
      <c r="A8474">
        <f t="shared" si="402"/>
        <v>8465</v>
      </c>
      <c r="G8474">
        <v>9.1126581999999998E-2</v>
      </c>
      <c r="H8474">
        <v>0.143172946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f>IF(A8474&lt;([1]TS_DRC!$D$5+1)*24,1,IF(A8474&lt;([1]TS_DRC!$D$6+1)*24,2,IF(A8474&lt;([1]TS_DRC!$D$7+1)*24,3,IF(A8474&lt;([1]TS_DRC!$D$8+1)*24,4))))</f>
        <v>4</v>
      </c>
      <c r="R8474">
        <f t="shared" si="403"/>
        <v>17</v>
      </c>
      <c r="S8474">
        <f t="shared" si="404"/>
        <v>7</v>
      </c>
    </row>
    <row r="8475" spans="1:19" x14ac:dyDescent="0.2">
      <c r="A8475">
        <f t="shared" si="402"/>
        <v>8466</v>
      </c>
      <c r="G8475">
        <v>1.6183544000000001E-2</v>
      </c>
      <c r="H8475">
        <v>0.30440693299999999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f>IF(A8475&lt;([1]TS_DRC!$D$5+1)*24,1,IF(A8475&lt;([1]TS_DRC!$D$6+1)*24,2,IF(A8475&lt;([1]TS_DRC!$D$7+1)*24,3,IF(A8475&lt;([1]TS_DRC!$D$8+1)*24,4))))</f>
        <v>4</v>
      </c>
      <c r="R8475">
        <f t="shared" si="403"/>
        <v>18</v>
      </c>
      <c r="S8475">
        <f t="shared" si="404"/>
        <v>8</v>
      </c>
    </row>
    <row r="8476" spans="1:19" x14ac:dyDescent="0.2">
      <c r="A8476">
        <f t="shared" si="402"/>
        <v>8467</v>
      </c>
      <c r="G8476">
        <v>5.6541589999999997E-3</v>
      </c>
      <c r="H8476">
        <v>0.22294385799999999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f>IF(A8476&lt;([1]TS_DRC!$D$5+1)*24,1,IF(A8476&lt;([1]TS_DRC!$D$6+1)*24,2,IF(A8476&lt;([1]TS_DRC!$D$7+1)*24,3,IF(A8476&lt;([1]TS_DRC!$D$8+1)*24,4))))</f>
        <v>4</v>
      </c>
      <c r="R8476">
        <f t="shared" si="403"/>
        <v>19</v>
      </c>
      <c r="S8476">
        <f t="shared" si="404"/>
        <v>8</v>
      </c>
    </row>
    <row r="8477" spans="1:19" x14ac:dyDescent="0.2">
      <c r="A8477">
        <f t="shared" si="402"/>
        <v>8468</v>
      </c>
      <c r="G8477">
        <v>9.2084090000000007E-3</v>
      </c>
      <c r="H8477">
        <v>0.35172042199999998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f>IF(A8477&lt;([1]TS_DRC!$D$5+1)*24,1,IF(A8477&lt;([1]TS_DRC!$D$6+1)*24,2,IF(A8477&lt;([1]TS_DRC!$D$7+1)*24,3,IF(A8477&lt;([1]TS_DRC!$D$8+1)*24,4))))</f>
        <v>4</v>
      </c>
      <c r="R8477">
        <f t="shared" si="403"/>
        <v>20</v>
      </c>
      <c r="S8477">
        <f t="shared" si="404"/>
        <v>9</v>
      </c>
    </row>
    <row r="8478" spans="1:19" x14ac:dyDescent="0.2">
      <c r="A8478">
        <f t="shared" si="402"/>
        <v>8469</v>
      </c>
      <c r="G8478">
        <v>5.9581373999999999E-2</v>
      </c>
      <c r="H8478">
        <v>0.490082517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f>IF(A8478&lt;([1]TS_DRC!$D$5+1)*24,1,IF(A8478&lt;([1]TS_DRC!$D$6+1)*24,2,IF(A8478&lt;([1]TS_DRC!$D$7+1)*24,3,IF(A8478&lt;([1]TS_DRC!$D$8+1)*24,4))))</f>
        <v>4</v>
      </c>
      <c r="R8478">
        <f t="shared" si="403"/>
        <v>21</v>
      </c>
      <c r="S8478">
        <f t="shared" si="404"/>
        <v>9</v>
      </c>
    </row>
    <row r="8479" spans="1:19" x14ac:dyDescent="0.2">
      <c r="A8479">
        <f t="shared" si="402"/>
        <v>8470</v>
      </c>
      <c r="G8479">
        <v>1.5022604E-2</v>
      </c>
      <c r="H8479">
        <v>0.34882517000000002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f>IF(A8479&lt;([1]TS_DRC!$D$5+1)*24,1,IF(A8479&lt;([1]TS_DRC!$D$6+1)*24,2,IF(A8479&lt;([1]TS_DRC!$D$7+1)*24,3,IF(A8479&lt;([1]TS_DRC!$D$8+1)*24,4))))</f>
        <v>4</v>
      </c>
      <c r="R8479">
        <f t="shared" si="403"/>
        <v>22</v>
      </c>
      <c r="S8479">
        <f t="shared" si="404"/>
        <v>10</v>
      </c>
    </row>
    <row r="8480" spans="1:19" x14ac:dyDescent="0.2">
      <c r="A8480">
        <f t="shared" si="402"/>
        <v>8471</v>
      </c>
      <c r="G8480">
        <v>7.255877E-3</v>
      </c>
      <c r="H8480">
        <v>0.184053881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f>IF(A8480&lt;([1]TS_DRC!$D$5+1)*24,1,IF(A8480&lt;([1]TS_DRC!$D$6+1)*24,2,IF(A8480&lt;([1]TS_DRC!$D$7+1)*24,3,IF(A8480&lt;([1]TS_DRC!$D$8+1)*24,4))))</f>
        <v>4</v>
      </c>
      <c r="R8480">
        <f t="shared" si="403"/>
        <v>23</v>
      </c>
      <c r="S8480">
        <f t="shared" si="404"/>
        <v>10</v>
      </c>
    </row>
    <row r="8481" spans="1:19" x14ac:dyDescent="0.2">
      <c r="A8481">
        <f t="shared" si="402"/>
        <v>8472</v>
      </c>
      <c r="G8481">
        <v>0.116019892</v>
      </c>
      <c r="H8481">
        <v>0.135075735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f>IF(A8481&lt;([1]TS_DRC!$D$5+1)*24,1,IF(A8481&lt;([1]TS_DRC!$D$6+1)*24,2,IF(A8481&lt;([1]TS_DRC!$D$7+1)*24,3,IF(A8481&lt;([1]TS_DRC!$D$8+1)*24,4))))</f>
        <v>4</v>
      </c>
      <c r="R8481">
        <f t="shared" si="403"/>
        <v>0</v>
      </c>
      <c r="S8481">
        <f t="shared" si="404"/>
        <v>1</v>
      </c>
    </row>
    <row r="8482" spans="1:19" x14ac:dyDescent="0.2">
      <c r="A8482">
        <f t="shared" si="402"/>
        <v>8473</v>
      </c>
      <c r="G8482">
        <v>4.2304702E-2</v>
      </c>
      <c r="H8482">
        <v>0.19313451400000001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f>IF(A8482&lt;([1]TS_DRC!$D$5+1)*24,1,IF(A8482&lt;([1]TS_DRC!$D$6+1)*24,2,IF(A8482&lt;([1]TS_DRC!$D$7+1)*24,3,IF(A8482&lt;([1]TS_DRC!$D$8+1)*24,4))))</f>
        <v>4</v>
      </c>
      <c r="R8482">
        <f t="shared" si="403"/>
        <v>1</v>
      </c>
      <c r="S8482">
        <f t="shared" si="404"/>
        <v>1</v>
      </c>
    </row>
    <row r="8483" spans="1:19" x14ac:dyDescent="0.2">
      <c r="A8483">
        <f t="shared" si="402"/>
        <v>8474</v>
      </c>
      <c r="G8483">
        <v>0.13425994599999999</v>
      </c>
      <c r="H8483">
        <v>0.23170761100000001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f>IF(A8483&lt;([1]TS_DRC!$D$5+1)*24,1,IF(A8483&lt;([1]TS_DRC!$D$6+1)*24,2,IF(A8483&lt;([1]TS_DRC!$D$7+1)*24,3,IF(A8483&lt;([1]TS_DRC!$D$8+1)*24,4))))</f>
        <v>4</v>
      </c>
      <c r="R8483">
        <f t="shared" si="403"/>
        <v>2</v>
      </c>
      <c r="S8483">
        <f t="shared" si="404"/>
        <v>1</v>
      </c>
    </row>
    <row r="8484" spans="1:19" x14ac:dyDescent="0.2">
      <c r="A8484">
        <f t="shared" si="402"/>
        <v>8475</v>
      </c>
      <c r="G8484">
        <v>0.41128435800000002</v>
      </c>
      <c r="H8484">
        <v>0.26805388099999999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f>IF(A8484&lt;([1]TS_DRC!$D$5+1)*24,1,IF(A8484&lt;([1]TS_DRC!$D$6+1)*24,2,IF(A8484&lt;([1]TS_DRC!$D$7+1)*24,3,IF(A8484&lt;([1]TS_DRC!$D$8+1)*24,4))))</f>
        <v>4</v>
      </c>
      <c r="R8484">
        <f t="shared" si="403"/>
        <v>3</v>
      </c>
      <c r="S8484">
        <f t="shared" si="404"/>
        <v>1</v>
      </c>
    </row>
    <row r="8485" spans="1:19" x14ac:dyDescent="0.2">
      <c r="A8485">
        <f t="shared" si="402"/>
        <v>8476</v>
      </c>
      <c r="G8485">
        <v>0.35063426800000003</v>
      </c>
      <c r="H8485">
        <v>0.30455538799999998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f>IF(A8485&lt;([1]TS_DRC!$D$5+1)*24,1,IF(A8485&lt;([1]TS_DRC!$D$6+1)*24,2,IF(A8485&lt;([1]TS_DRC!$D$7+1)*24,3,IF(A8485&lt;([1]TS_DRC!$D$8+1)*24,4))))</f>
        <v>4</v>
      </c>
      <c r="R8485">
        <f t="shared" si="403"/>
        <v>4</v>
      </c>
      <c r="S8485">
        <f t="shared" si="404"/>
        <v>1</v>
      </c>
    </row>
    <row r="8486" spans="1:19" x14ac:dyDescent="0.2">
      <c r="A8486">
        <f t="shared" si="402"/>
        <v>8477</v>
      </c>
      <c r="G8486">
        <v>0.30229430400000001</v>
      </c>
      <c r="H8486">
        <v>0.36287641300000001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f>IF(A8486&lt;([1]TS_DRC!$D$5+1)*24,1,IF(A8486&lt;([1]TS_DRC!$D$6+1)*24,2,IF(A8486&lt;([1]TS_DRC!$D$7+1)*24,3,IF(A8486&lt;([1]TS_DRC!$D$8+1)*24,4))))</f>
        <v>4</v>
      </c>
      <c r="R8486">
        <f t="shared" si="403"/>
        <v>5</v>
      </c>
      <c r="S8486">
        <f t="shared" si="404"/>
        <v>1</v>
      </c>
    </row>
    <row r="8487" spans="1:19" x14ac:dyDescent="0.2">
      <c r="A8487">
        <f t="shared" si="402"/>
        <v>8478</v>
      </c>
      <c r="G8487">
        <v>0.204962477</v>
      </c>
      <c r="H8487">
        <v>0.45609532800000002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f>IF(A8487&lt;([1]TS_DRC!$D$5+1)*24,1,IF(A8487&lt;([1]TS_DRC!$D$6+1)*24,2,IF(A8487&lt;([1]TS_DRC!$D$7+1)*24,3,IF(A8487&lt;([1]TS_DRC!$D$8+1)*24,4))))</f>
        <v>4</v>
      </c>
      <c r="R8487">
        <f t="shared" si="403"/>
        <v>6</v>
      </c>
      <c r="S8487">
        <f t="shared" si="404"/>
        <v>2</v>
      </c>
    </row>
    <row r="8488" spans="1:19" x14ac:dyDescent="0.2">
      <c r="A8488">
        <f t="shared" si="402"/>
        <v>8479</v>
      </c>
      <c r="G8488">
        <v>0.163735986</v>
      </c>
      <c r="H8488">
        <v>0.79860663099999996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f>IF(A8488&lt;([1]TS_DRC!$D$5+1)*24,1,IF(A8488&lt;([1]TS_DRC!$D$6+1)*24,2,IF(A8488&lt;([1]TS_DRC!$D$7+1)*24,3,IF(A8488&lt;([1]TS_DRC!$D$8+1)*24,4))))</f>
        <v>4</v>
      </c>
      <c r="R8488">
        <f t="shared" si="403"/>
        <v>7</v>
      </c>
      <c r="S8488">
        <f t="shared" si="404"/>
        <v>2</v>
      </c>
    </row>
    <row r="8489" spans="1:19" x14ac:dyDescent="0.2">
      <c r="A8489">
        <f t="shared" si="402"/>
        <v>8480</v>
      </c>
      <c r="G8489">
        <v>0.38289782999999999</v>
      </c>
      <c r="H8489">
        <v>0.83177166499999999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f>IF(A8489&lt;([1]TS_DRC!$D$5+1)*24,1,IF(A8489&lt;([1]TS_DRC!$D$6+1)*24,2,IF(A8489&lt;([1]TS_DRC!$D$7+1)*24,3,IF(A8489&lt;([1]TS_DRC!$D$8+1)*24,4))))</f>
        <v>4</v>
      </c>
      <c r="R8489">
        <f t="shared" si="403"/>
        <v>8</v>
      </c>
      <c r="S8489">
        <f t="shared" si="404"/>
        <v>3</v>
      </c>
    </row>
    <row r="8490" spans="1:19" x14ac:dyDescent="0.2">
      <c r="A8490">
        <f t="shared" si="402"/>
        <v>8481</v>
      </c>
      <c r="G8490">
        <v>0.51241546100000002</v>
      </c>
      <c r="H8490">
        <v>0.71845855300000006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f>IF(A8490&lt;([1]TS_DRC!$D$5+1)*24,1,IF(A8490&lt;([1]TS_DRC!$D$6+1)*24,2,IF(A8490&lt;([1]TS_DRC!$D$7+1)*24,3,IF(A8490&lt;([1]TS_DRC!$D$8+1)*24,4))))</f>
        <v>4</v>
      </c>
      <c r="R8490">
        <f t="shared" si="403"/>
        <v>9</v>
      </c>
      <c r="S8490">
        <f t="shared" si="404"/>
        <v>3</v>
      </c>
    </row>
    <row r="8491" spans="1:19" x14ac:dyDescent="0.2">
      <c r="A8491">
        <f t="shared" si="402"/>
        <v>8482</v>
      </c>
      <c r="G8491">
        <v>0.54915144699999996</v>
      </c>
      <c r="H8491">
        <v>0.62669894500000001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f>IF(A8491&lt;([1]TS_DRC!$D$5+1)*24,1,IF(A8491&lt;([1]TS_DRC!$D$6+1)*24,2,IF(A8491&lt;([1]TS_DRC!$D$7+1)*24,3,IF(A8491&lt;([1]TS_DRC!$D$8+1)*24,4))))</f>
        <v>4</v>
      </c>
      <c r="R8491">
        <f t="shared" si="403"/>
        <v>10</v>
      </c>
      <c r="S8491">
        <f t="shared" si="404"/>
        <v>4</v>
      </c>
    </row>
    <row r="8492" spans="1:19" x14ac:dyDescent="0.2">
      <c r="A8492">
        <f t="shared" si="402"/>
        <v>8483</v>
      </c>
      <c r="G8492">
        <v>0.68305515400000005</v>
      </c>
      <c r="H8492">
        <v>0.39218085899999999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f>IF(A8492&lt;([1]TS_DRC!$D$5+1)*24,1,IF(A8492&lt;([1]TS_DRC!$D$6+1)*24,2,IF(A8492&lt;([1]TS_DRC!$D$7+1)*24,3,IF(A8492&lt;([1]TS_DRC!$D$8+1)*24,4))))</f>
        <v>4</v>
      </c>
      <c r="R8492">
        <f t="shared" si="403"/>
        <v>11</v>
      </c>
      <c r="S8492">
        <f t="shared" si="404"/>
        <v>4</v>
      </c>
    </row>
    <row r="8493" spans="1:19" x14ac:dyDescent="0.2">
      <c r="A8493">
        <f t="shared" si="402"/>
        <v>8484</v>
      </c>
      <c r="G8493">
        <v>0.82323734199999998</v>
      </c>
      <c r="H8493">
        <v>0.40519367000000001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f>IF(A8493&lt;([1]TS_DRC!$D$5+1)*24,1,IF(A8493&lt;([1]TS_DRC!$D$6+1)*24,2,IF(A8493&lt;([1]TS_DRC!$D$7+1)*24,3,IF(A8493&lt;([1]TS_DRC!$D$8+1)*24,4))))</f>
        <v>4</v>
      </c>
      <c r="R8493">
        <f t="shared" si="403"/>
        <v>12</v>
      </c>
      <c r="S8493">
        <f t="shared" si="404"/>
        <v>5</v>
      </c>
    </row>
    <row r="8494" spans="1:19" x14ac:dyDescent="0.2">
      <c r="A8494">
        <f t="shared" si="402"/>
        <v>8485</v>
      </c>
      <c r="G8494">
        <v>0.91905515400000004</v>
      </c>
      <c r="H8494">
        <v>0.38046345100000001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f>IF(A8494&lt;([1]TS_DRC!$D$5+1)*24,1,IF(A8494&lt;([1]TS_DRC!$D$6+1)*24,2,IF(A8494&lt;([1]TS_DRC!$D$7+1)*24,3,IF(A8494&lt;([1]TS_DRC!$D$8+1)*24,4))))</f>
        <v>4</v>
      </c>
      <c r="R8494">
        <f t="shared" si="403"/>
        <v>13</v>
      </c>
      <c r="S8494">
        <f t="shared" si="404"/>
        <v>5</v>
      </c>
    </row>
    <row r="8495" spans="1:19" x14ac:dyDescent="0.2">
      <c r="A8495">
        <f t="shared" si="402"/>
        <v>8486</v>
      </c>
      <c r="G8495">
        <v>0.87759222400000003</v>
      </c>
      <c r="H8495">
        <v>0.49623587000000002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f>IF(A8495&lt;([1]TS_DRC!$D$5+1)*24,1,IF(A8495&lt;([1]TS_DRC!$D$6+1)*24,2,IF(A8495&lt;([1]TS_DRC!$D$7+1)*24,3,IF(A8495&lt;([1]TS_DRC!$D$8+1)*24,4))))</f>
        <v>4</v>
      </c>
      <c r="R8495">
        <f t="shared" si="403"/>
        <v>14</v>
      </c>
      <c r="S8495">
        <f t="shared" si="404"/>
        <v>6</v>
      </c>
    </row>
    <row r="8496" spans="1:19" x14ac:dyDescent="0.2">
      <c r="A8496">
        <f t="shared" si="402"/>
        <v>8487</v>
      </c>
      <c r="G8496">
        <v>0.88089918599999995</v>
      </c>
      <c r="H8496">
        <v>0.41990203500000001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f>IF(A8496&lt;([1]TS_DRC!$D$5+1)*24,1,IF(A8496&lt;([1]TS_DRC!$D$6+1)*24,2,IF(A8496&lt;([1]TS_DRC!$D$7+1)*24,3,IF(A8496&lt;([1]TS_DRC!$D$8+1)*24,4))))</f>
        <v>4</v>
      </c>
      <c r="R8496">
        <f t="shared" si="403"/>
        <v>15</v>
      </c>
      <c r="S8496">
        <f t="shared" si="404"/>
        <v>6</v>
      </c>
    </row>
    <row r="8497" spans="1:19" x14ac:dyDescent="0.2">
      <c r="A8497">
        <f t="shared" si="402"/>
        <v>8488</v>
      </c>
      <c r="G8497">
        <v>0.59222694399999998</v>
      </c>
      <c r="H8497">
        <v>0.40333044499999998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f>IF(A8497&lt;([1]TS_DRC!$D$5+1)*24,1,IF(A8497&lt;([1]TS_DRC!$D$6+1)*24,2,IF(A8497&lt;([1]TS_DRC!$D$7+1)*24,3,IF(A8497&lt;([1]TS_DRC!$D$8+1)*24,4))))</f>
        <v>4</v>
      </c>
      <c r="R8497">
        <f t="shared" si="403"/>
        <v>16</v>
      </c>
      <c r="S8497">
        <f t="shared" si="404"/>
        <v>7</v>
      </c>
    </row>
    <row r="8498" spans="1:19" x14ac:dyDescent="0.2">
      <c r="A8498">
        <f t="shared" si="402"/>
        <v>8489</v>
      </c>
      <c r="G8498">
        <v>0.27326763100000001</v>
      </c>
      <c r="H8498">
        <v>0.25503994000000002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f>IF(A8498&lt;([1]TS_DRC!$D$5+1)*24,1,IF(A8498&lt;([1]TS_DRC!$D$6+1)*24,2,IF(A8498&lt;([1]TS_DRC!$D$7+1)*24,3,IF(A8498&lt;([1]TS_DRC!$D$8+1)*24,4))))</f>
        <v>4</v>
      </c>
      <c r="R8498">
        <f t="shared" si="403"/>
        <v>17</v>
      </c>
      <c r="S8498">
        <f t="shared" si="404"/>
        <v>7</v>
      </c>
    </row>
    <row r="8499" spans="1:19" x14ac:dyDescent="0.2">
      <c r="A8499">
        <f t="shared" si="402"/>
        <v>8490</v>
      </c>
      <c r="G8499">
        <v>0.218861212</v>
      </c>
      <c r="H8499">
        <v>0.19407950299999999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f>IF(A8499&lt;([1]TS_DRC!$D$5+1)*24,1,IF(A8499&lt;([1]TS_DRC!$D$6+1)*24,2,IF(A8499&lt;([1]TS_DRC!$D$7+1)*24,3,IF(A8499&lt;([1]TS_DRC!$D$8+1)*24,4))))</f>
        <v>4</v>
      </c>
      <c r="R8499">
        <f t="shared" si="403"/>
        <v>18</v>
      </c>
      <c r="S8499">
        <f t="shared" si="404"/>
        <v>8</v>
      </c>
    </row>
    <row r="8500" spans="1:19" x14ac:dyDescent="0.2">
      <c r="A8500">
        <f t="shared" si="402"/>
        <v>8491</v>
      </c>
      <c r="G8500">
        <v>4.9836799000000001E-2</v>
      </c>
      <c r="H8500">
        <v>0.15701205700000001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f>IF(A8500&lt;([1]TS_DRC!$D$5+1)*24,1,IF(A8500&lt;([1]TS_DRC!$D$6+1)*24,2,IF(A8500&lt;([1]TS_DRC!$D$7+1)*24,3,IF(A8500&lt;([1]TS_DRC!$D$8+1)*24,4))))</f>
        <v>4</v>
      </c>
      <c r="R8500">
        <f t="shared" si="403"/>
        <v>19</v>
      </c>
      <c r="S8500">
        <f t="shared" si="404"/>
        <v>8</v>
      </c>
    </row>
    <row r="8501" spans="1:19" x14ac:dyDescent="0.2">
      <c r="A8501">
        <f t="shared" si="402"/>
        <v>8492</v>
      </c>
      <c r="G8501">
        <v>9.1686259999999992E-3</v>
      </c>
      <c r="H8501">
        <v>0.17807573500000001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f>IF(A8501&lt;([1]TS_DRC!$D$5+1)*24,1,IF(A8501&lt;([1]TS_DRC!$D$6+1)*24,2,IF(A8501&lt;([1]TS_DRC!$D$7+1)*24,3,IF(A8501&lt;([1]TS_DRC!$D$8+1)*24,4))))</f>
        <v>4</v>
      </c>
      <c r="R8501">
        <f t="shared" si="403"/>
        <v>20</v>
      </c>
      <c r="S8501">
        <f t="shared" si="404"/>
        <v>9</v>
      </c>
    </row>
    <row r="8502" spans="1:19" x14ac:dyDescent="0.2">
      <c r="A8502">
        <f t="shared" si="402"/>
        <v>8493</v>
      </c>
      <c r="G8502">
        <v>3.7461121E-2</v>
      </c>
      <c r="H8502">
        <v>0.35984815399999998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f>IF(A8502&lt;([1]TS_DRC!$D$5+1)*24,1,IF(A8502&lt;([1]TS_DRC!$D$6+1)*24,2,IF(A8502&lt;([1]TS_DRC!$D$7+1)*24,3,IF(A8502&lt;([1]TS_DRC!$D$8+1)*24,4))))</f>
        <v>4</v>
      </c>
      <c r="R8502">
        <f t="shared" si="403"/>
        <v>21</v>
      </c>
      <c r="S8502">
        <f t="shared" si="404"/>
        <v>9</v>
      </c>
    </row>
    <row r="8503" spans="1:19" x14ac:dyDescent="0.2">
      <c r="A8503">
        <f t="shared" si="402"/>
        <v>8494</v>
      </c>
      <c r="G8503">
        <v>0.13063607599999999</v>
      </c>
      <c r="H8503">
        <v>0.60556857600000003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f>IF(A8503&lt;([1]TS_DRC!$D$5+1)*24,1,IF(A8503&lt;([1]TS_DRC!$D$6+1)*24,2,IF(A8503&lt;([1]TS_DRC!$D$7+1)*24,3,IF(A8503&lt;([1]TS_DRC!$D$8+1)*24,4))))</f>
        <v>4</v>
      </c>
      <c r="R8503">
        <f t="shared" si="403"/>
        <v>22</v>
      </c>
      <c r="S8503">
        <f t="shared" si="404"/>
        <v>10</v>
      </c>
    </row>
    <row r="8504" spans="1:19" x14ac:dyDescent="0.2">
      <c r="A8504">
        <f t="shared" si="402"/>
        <v>8495</v>
      </c>
      <c r="G8504">
        <v>0.25541636499999998</v>
      </c>
      <c r="H8504">
        <v>0.78701997000000001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f>IF(A8504&lt;([1]TS_DRC!$D$5+1)*24,1,IF(A8504&lt;([1]TS_DRC!$D$6+1)*24,2,IF(A8504&lt;([1]TS_DRC!$D$7+1)*24,3,IF(A8504&lt;([1]TS_DRC!$D$8+1)*24,4))))</f>
        <v>4</v>
      </c>
      <c r="R8504">
        <f t="shared" si="403"/>
        <v>23</v>
      </c>
      <c r="S8504">
        <f t="shared" si="404"/>
        <v>10</v>
      </c>
    </row>
    <row r="8505" spans="1:19" x14ac:dyDescent="0.2">
      <c r="A8505">
        <f t="shared" si="402"/>
        <v>8496</v>
      </c>
      <c r="G8505">
        <v>0.31243942099999999</v>
      </c>
      <c r="H8505">
        <v>0.78979728699999996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f>IF(A8505&lt;([1]TS_DRC!$D$5+1)*24,1,IF(A8505&lt;([1]TS_DRC!$D$6+1)*24,2,IF(A8505&lt;([1]TS_DRC!$D$7+1)*24,3,IF(A8505&lt;([1]TS_DRC!$D$8+1)*24,4))))</f>
        <v>4</v>
      </c>
      <c r="R8505">
        <f t="shared" si="403"/>
        <v>0</v>
      </c>
      <c r="S8505">
        <f t="shared" si="404"/>
        <v>1</v>
      </c>
    </row>
    <row r="8506" spans="1:19" x14ac:dyDescent="0.2">
      <c r="A8506">
        <f t="shared" si="402"/>
        <v>8497</v>
      </c>
      <c r="G8506">
        <v>0.40420208000000002</v>
      </c>
      <c r="H8506">
        <v>0.81053127400000002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f>IF(A8506&lt;([1]TS_DRC!$D$5+1)*24,1,IF(A8506&lt;([1]TS_DRC!$D$6+1)*24,2,IF(A8506&lt;([1]TS_DRC!$D$7+1)*24,3,IF(A8506&lt;([1]TS_DRC!$D$8+1)*24,4))))</f>
        <v>4</v>
      </c>
      <c r="R8506">
        <f t="shared" si="403"/>
        <v>1</v>
      </c>
      <c r="S8506">
        <f t="shared" si="404"/>
        <v>1</v>
      </c>
    </row>
    <row r="8507" spans="1:19" x14ac:dyDescent="0.2">
      <c r="A8507">
        <f t="shared" si="402"/>
        <v>8498</v>
      </c>
      <c r="G8507">
        <v>0.36338788399999999</v>
      </c>
      <c r="H8507">
        <v>0.81364506400000003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f>IF(A8507&lt;([1]TS_DRC!$D$5+1)*24,1,IF(A8507&lt;([1]TS_DRC!$D$6+1)*24,2,IF(A8507&lt;([1]TS_DRC!$D$7+1)*24,3,IF(A8507&lt;([1]TS_DRC!$D$8+1)*24,4))))</f>
        <v>4</v>
      </c>
      <c r="R8507">
        <f t="shared" si="403"/>
        <v>2</v>
      </c>
      <c r="S8507">
        <f t="shared" si="404"/>
        <v>1</v>
      </c>
    </row>
    <row r="8508" spans="1:19" x14ac:dyDescent="0.2">
      <c r="A8508">
        <f t="shared" si="402"/>
        <v>8499</v>
      </c>
      <c r="G8508">
        <v>0.234376582</v>
      </c>
      <c r="H8508">
        <v>0.78772946499999996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f>IF(A8508&lt;([1]TS_DRC!$D$5+1)*24,1,IF(A8508&lt;([1]TS_DRC!$D$6+1)*24,2,IF(A8508&lt;([1]TS_DRC!$D$7+1)*24,3,IF(A8508&lt;([1]TS_DRC!$D$8+1)*24,4))))</f>
        <v>4</v>
      </c>
      <c r="R8508">
        <f t="shared" si="403"/>
        <v>3</v>
      </c>
      <c r="S8508">
        <f t="shared" si="404"/>
        <v>1</v>
      </c>
    </row>
    <row r="8509" spans="1:19" x14ac:dyDescent="0.2">
      <c r="A8509">
        <f t="shared" si="402"/>
        <v>8500</v>
      </c>
      <c r="G8509">
        <v>0.11044123</v>
      </c>
      <c r="H8509">
        <v>0.70619781500000001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f>IF(A8509&lt;([1]TS_DRC!$D$5+1)*24,1,IF(A8509&lt;([1]TS_DRC!$D$6+1)*24,2,IF(A8509&lt;([1]TS_DRC!$D$7+1)*24,3,IF(A8509&lt;([1]TS_DRC!$D$8+1)*24,4))))</f>
        <v>4</v>
      </c>
      <c r="R8509">
        <f t="shared" si="403"/>
        <v>4</v>
      </c>
      <c r="S8509">
        <f t="shared" si="404"/>
        <v>1</v>
      </c>
    </row>
    <row r="8510" spans="1:19" x14ac:dyDescent="0.2">
      <c r="A8510">
        <f t="shared" si="402"/>
        <v>8501</v>
      </c>
      <c r="G8510">
        <v>0.105085895</v>
      </c>
      <c r="H8510">
        <v>0.64699962300000002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f>IF(A8510&lt;([1]TS_DRC!$D$5+1)*24,1,IF(A8510&lt;([1]TS_DRC!$D$6+1)*24,2,IF(A8510&lt;([1]TS_DRC!$D$7+1)*24,3,IF(A8510&lt;([1]TS_DRC!$D$8+1)*24,4))))</f>
        <v>4</v>
      </c>
      <c r="R8510">
        <f t="shared" si="403"/>
        <v>5</v>
      </c>
      <c r="S8510">
        <f t="shared" si="404"/>
        <v>1</v>
      </c>
    </row>
    <row r="8511" spans="1:19" x14ac:dyDescent="0.2">
      <c r="A8511">
        <f t="shared" si="402"/>
        <v>8502</v>
      </c>
      <c r="G8511">
        <v>0.117538879</v>
      </c>
      <c r="H8511">
        <v>0.73915938199999998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f>IF(A8511&lt;([1]TS_DRC!$D$5+1)*24,1,IF(A8511&lt;([1]TS_DRC!$D$6+1)*24,2,IF(A8511&lt;([1]TS_DRC!$D$7+1)*24,3,IF(A8511&lt;([1]TS_DRC!$D$8+1)*24,4))))</f>
        <v>4</v>
      </c>
      <c r="R8511">
        <f t="shared" si="403"/>
        <v>6</v>
      </c>
      <c r="S8511">
        <f t="shared" si="404"/>
        <v>2</v>
      </c>
    </row>
    <row r="8512" spans="1:19" x14ac:dyDescent="0.2">
      <c r="A8512">
        <f t="shared" si="402"/>
        <v>8503</v>
      </c>
      <c r="G8512">
        <v>0.11445343600000001</v>
      </c>
      <c r="H8512">
        <v>0.75632818400000001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f>IF(A8512&lt;([1]TS_DRC!$D$5+1)*24,1,IF(A8512&lt;([1]TS_DRC!$D$6+1)*24,2,IF(A8512&lt;([1]TS_DRC!$D$7+1)*24,3,IF(A8512&lt;([1]TS_DRC!$D$8+1)*24,4))))</f>
        <v>4</v>
      </c>
      <c r="R8512">
        <f t="shared" si="403"/>
        <v>7</v>
      </c>
      <c r="S8512">
        <f t="shared" si="404"/>
        <v>2</v>
      </c>
    </row>
    <row r="8513" spans="1:19" x14ac:dyDescent="0.2">
      <c r="A8513">
        <f t="shared" si="402"/>
        <v>8504</v>
      </c>
      <c r="G8513">
        <v>0.40505018100000001</v>
      </c>
      <c r="H8513">
        <v>0.54980143199999998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f>IF(A8513&lt;([1]TS_DRC!$D$5+1)*24,1,IF(A8513&lt;([1]TS_DRC!$D$6+1)*24,2,IF(A8513&lt;([1]TS_DRC!$D$7+1)*24,3,IF(A8513&lt;([1]TS_DRC!$D$8+1)*24,4))))</f>
        <v>4</v>
      </c>
      <c r="R8513">
        <f t="shared" si="403"/>
        <v>8</v>
      </c>
      <c r="S8513">
        <f t="shared" si="404"/>
        <v>3</v>
      </c>
    </row>
    <row r="8514" spans="1:19" x14ac:dyDescent="0.2">
      <c r="A8514">
        <f t="shared" si="402"/>
        <v>8505</v>
      </c>
      <c r="G8514">
        <v>0.69441907800000002</v>
      </c>
      <c r="H8514">
        <v>0.58315184600000003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f>IF(A8514&lt;([1]TS_DRC!$D$5+1)*24,1,IF(A8514&lt;([1]TS_DRC!$D$6+1)*24,2,IF(A8514&lt;([1]TS_DRC!$D$7+1)*24,3,IF(A8514&lt;([1]TS_DRC!$D$8+1)*24,4))))</f>
        <v>4</v>
      </c>
      <c r="R8514">
        <f t="shared" si="403"/>
        <v>9</v>
      </c>
      <c r="S8514">
        <f t="shared" si="404"/>
        <v>3</v>
      </c>
    </row>
    <row r="8515" spans="1:19" x14ac:dyDescent="0.2">
      <c r="A8515">
        <f t="shared" si="402"/>
        <v>8506</v>
      </c>
      <c r="G8515">
        <v>0.78449909600000001</v>
      </c>
      <c r="H8515">
        <v>0.58767596099999997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f>IF(A8515&lt;([1]TS_DRC!$D$5+1)*24,1,IF(A8515&lt;([1]TS_DRC!$D$6+1)*24,2,IF(A8515&lt;([1]TS_DRC!$D$7+1)*24,3,IF(A8515&lt;([1]TS_DRC!$D$8+1)*24,4))))</f>
        <v>4</v>
      </c>
      <c r="R8515">
        <f t="shared" si="403"/>
        <v>10</v>
      </c>
      <c r="S8515">
        <f t="shared" si="404"/>
        <v>4</v>
      </c>
    </row>
    <row r="8516" spans="1:19" x14ac:dyDescent="0.2">
      <c r="A8516">
        <f t="shared" si="402"/>
        <v>8507</v>
      </c>
      <c r="G8516">
        <v>0.78474909599999998</v>
      </c>
      <c r="H8516">
        <v>0.73633308200000003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f>IF(A8516&lt;([1]TS_DRC!$D$5+1)*24,1,IF(A8516&lt;([1]TS_DRC!$D$6+1)*24,2,IF(A8516&lt;([1]TS_DRC!$D$7+1)*24,3,IF(A8516&lt;([1]TS_DRC!$D$8+1)*24,4))))</f>
        <v>4</v>
      </c>
      <c r="R8516">
        <f t="shared" si="403"/>
        <v>11</v>
      </c>
      <c r="S8516">
        <f t="shared" si="404"/>
        <v>4</v>
      </c>
    </row>
    <row r="8517" spans="1:19" x14ac:dyDescent="0.2">
      <c r="A8517">
        <f t="shared" si="402"/>
        <v>8508</v>
      </c>
      <c r="G8517">
        <v>0.87021247700000004</v>
      </c>
      <c r="H8517">
        <v>0.82210022599999999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f>IF(A8517&lt;([1]TS_DRC!$D$5+1)*24,1,IF(A8517&lt;([1]TS_DRC!$D$6+1)*24,2,IF(A8517&lt;([1]TS_DRC!$D$7+1)*24,3,IF(A8517&lt;([1]TS_DRC!$D$8+1)*24,4))))</f>
        <v>4</v>
      </c>
      <c r="R8517">
        <f t="shared" si="403"/>
        <v>12</v>
      </c>
      <c r="S8517">
        <f t="shared" si="404"/>
        <v>5</v>
      </c>
    </row>
    <row r="8518" spans="1:19" x14ac:dyDescent="0.2">
      <c r="A8518">
        <f t="shared" si="402"/>
        <v>8509</v>
      </c>
      <c r="G8518">
        <v>0.89935036199999996</v>
      </c>
      <c r="H8518">
        <v>0.81923586999999998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f>IF(A8518&lt;([1]TS_DRC!$D$5+1)*24,1,IF(A8518&lt;([1]TS_DRC!$D$6+1)*24,2,IF(A8518&lt;([1]TS_DRC!$D$7+1)*24,3,IF(A8518&lt;([1]TS_DRC!$D$8+1)*24,4))))</f>
        <v>4</v>
      </c>
      <c r="R8518">
        <f t="shared" si="403"/>
        <v>13</v>
      </c>
      <c r="S8518">
        <f t="shared" si="404"/>
        <v>5</v>
      </c>
    </row>
    <row r="8519" spans="1:19" x14ac:dyDescent="0.2">
      <c r="A8519">
        <f t="shared" si="402"/>
        <v>8510</v>
      </c>
      <c r="G8519">
        <v>0.79974457499999996</v>
      </c>
      <c r="H8519">
        <v>0.87461077600000003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f>IF(A8519&lt;([1]TS_DRC!$D$5+1)*24,1,IF(A8519&lt;([1]TS_DRC!$D$6+1)*24,2,IF(A8519&lt;([1]TS_DRC!$D$7+1)*24,3,IF(A8519&lt;([1]TS_DRC!$D$8+1)*24,4))))</f>
        <v>4</v>
      </c>
      <c r="R8519">
        <f t="shared" si="403"/>
        <v>14</v>
      </c>
      <c r="S8519">
        <f t="shared" si="404"/>
        <v>6</v>
      </c>
    </row>
    <row r="8520" spans="1:19" x14ac:dyDescent="0.2">
      <c r="A8520">
        <f t="shared" si="402"/>
        <v>8511</v>
      </c>
      <c r="G8520">
        <v>0.81201989200000002</v>
      </c>
      <c r="H8520">
        <v>0.85100678200000002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f>IF(A8520&lt;([1]TS_DRC!$D$5+1)*24,1,IF(A8520&lt;([1]TS_DRC!$D$6+1)*24,2,IF(A8520&lt;([1]TS_DRC!$D$7+1)*24,3,IF(A8520&lt;([1]TS_DRC!$D$8+1)*24,4))))</f>
        <v>4</v>
      </c>
      <c r="R8520">
        <f t="shared" si="403"/>
        <v>15</v>
      </c>
      <c r="S8520">
        <f t="shared" si="404"/>
        <v>6</v>
      </c>
    </row>
    <row r="8521" spans="1:19" x14ac:dyDescent="0.2">
      <c r="A8521">
        <f t="shared" si="402"/>
        <v>8512</v>
      </c>
      <c r="G8521">
        <v>0.84175090399999997</v>
      </c>
      <c r="H8521">
        <v>0.45908628499999998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f>IF(A8521&lt;([1]TS_DRC!$D$5+1)*24,1,IF(A8521&lt;([1]TS_DRC!$D$6+1)*24,2,IF(A8521&lt;([1]TS_DRC!$D$7+1)*24,3,IF(A8521&lt;([1]TS_DRC!$D$8+1)*24,4))))</f>
        <v>4</v>
      </c>
      <c r="R8521">
        <f t="shared" si="403"/>
        <v>16</v>
      </c>
      <c r="S8521">
        <f t="shared" si="404"/>
        <v>7</v>
      </c>
    </row>
    <row r="8522" spans="1:19" x14ac:dyDescent="0.2">
      <c r="A8522">
        <f t="shared" si="402"/>
        <v>8513</v>
      </c>
      <c r="G8522">
        <v>0.81611437600000003</v>
      </c>
      <c r="H8522">
        <v>0.40614619400000002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f>IF(A8522&lt;([1]TS_DRC!$D$5+1)*24,1,IF(A8522&lt;([1]TS_DRC!$D$6+1)*24,2,IF(A8522&lt;([1]TS_DRC!$D$7+1)*24,3,IF(A8522&lt;([1]TS_DRC!$D$8+1)*24,4))))</f>
        <v>4</v>
      </c>
      <c r="R8522">
        <f t="shared" si="403"/>
        <v>17</v>
      </c>
      <c r="S8522">
        <f t="shared" si="404"/>
        <v>7</v>
      </c>
    </row>
    <row r="8523" spans="1:19" x14ac:dyDescent="0.2">
      <c r="A8523">
        <f t="shared" ref="A8523:A8586" si="405">A8522+1</f>
        <v>8514</v>
      </c>
      <c r="G8523">
        <v>0.47199457500000003</v>
      </c>
      <c r="H8523">
        <v>0.378417483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f>IF(A8523&lt;([1]TS_DRC!$D$5+1)*24,1,IF(A8523&lt;([1]TS_DRC!$D$6+1)*24,2,IF(A8523&lt;([1]TS_DRC!$D$7+1)*24,3,IF(A8523&lt;([1]TS_DRC!$D$8+1)*24,4))))</f>
        <v>4</v>
      </c>
      <c r="R8523">
        <f t="shared" ref="R8523:R8586" si="406">IF(R8522&lt;23,R8522+1,0)</f>
        <v>18</v>
      </c>
      <c r="S8523">
        <f t="shared" si="404"/>
        <v>8</v>
      </c>
    </row>
    <row r="8524" spans="1:19" x14ac:dyDescent="0.2">
      <c r="A8524">
        <f t="shared" si="405"/>
        <v>8515</v>
      </c>
      <c r="G8524">
        <v>0.16361980100000001</v>
      </c>
      <c r="H8524">
        <v>0.35728937500000002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f>IF(A8524&lt;([1]TS_DRC!$D$5+1)*24,1,IF(A8524&lt;([1]TS_DRC!$D$6+1)*24,2,IF(A8524&lt;([1]TS_DRC!$D$7+1)*24,3,IF(A8524&lt;([1]TS_DRC!$D$8+1)*24,4))))</f>
        <v>4</v>
      </c>
      <c r="R8524">
        <f t="shared" si="406"/>
        <v>19</v>
      </c>
      <c r="S8524">
        <f t="shared" si="404"/>
        <v>8</v>
      </c>
    </row>
    <row r="8525" spans="1:19" x14ac:dyDescent="0.2">
      <c r="A8525">
        <f t="shared" si="405"/>
        <v>8516</v>
      </c>
      <c r="G8525">
        <v>0.123388336</v>
      </c>
      <c r="H8525">
        <v>0.32879577999999998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f>IF(A8525&lt;([1]TS_DRC!$D$5+1)*24,1,IF(A8525&lt;([1]TS_DRC!$D$6+1)*24,2,IF(A8525&lt;([1]TS_DRC!$D$7+1)*24,3,IF(A8525&lt;([1]TS_DRC!$D$8+1)*24,4))))</f>
        <v>4</v>
      </c>
      <c r="R8525">
        <f t="shared" si="406"/>
        <v>20</v>
      </c>
      <c r="S8525">
        <f t="shared" si="404"/>
        <v>9</v>
      </c>
    </row>
    <row r="8526" spans="1:19" x14ac:dyDescent="0.2">
      <c r="A8526">
        <f t="shared" si="405"/>
        <v>8517</v>
      </c>
      <c r="G8526">
        <v>0.29797332700000001</v>
      </c>
      <c r="H8526">
        <v>0.45282140199999998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f>IF(A8526&lt;([1]TS_DRC!$D$5+1)*24,1,IF(A8526&lt;([1]TS_DRC!$D$6+1)*24,2,IF(A8526&lt;([1]TS_DRC!$D$7+1)*24,3,IF(A8526&lt;([1]TS_DRC!$D$8+1)*24,4))))</f>
        <v>4</v>
      </c>
      <c r="R8526">
        <f t="shared" si="406"/>
        <v>21</v>
      </c>
      <c r="S8526">
        <f t="shared" si="404"/>
        <v>9</v>
      </c>
    </row>
    <row r="8527" spans="1:19" x14ac:dyDescent="0.2">
      <c r="A8527">
        <f t="shared" si="405"/>
        <v>8518</v>
      </c>
      <c r="G8527">
        <v>0.54515596700000002</v>
      </c>
      <c r="H8527">
        <v>0.49520007500000002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f>IF(A8527&lt;([1]TS_DRC!$D$5+1)*24,1,IF(A8527&lt;([1]TS_DRC!$D$6+1)*24,2,IF(A8527&lt;([1]TS_DRC!$D$7+1)*24,3,IF(A8527&lt;([1]TS_DRC!$D$8+1)*24,4))))</f>
        <v>4</v>
      </c>
      <c r="R8527">
        <f t="shared" si="406"/>
        <v>22</v>
      </c>
      <c r="S8527">
        <f t="shared" ref="S8527:S8590" si="407">SUMIFS($W$9:$W$296,$T$9:$T$296,$Q8527,$V$9:$V$296,$R8527)</f>
        <v>10</v>
      </c>
    </row>
    <row r="8528" spans="1:19" x14ac:dyDescent="0.2">
      <c r="A8528">
        <f t="shared" si="405"/>
        <v>8519</v>
      </c>
      <c r="G8528">
        <v>0.44509584099999999</v>
      </c>
      <c r="H8528">
        <v>0.42463225300000002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f>IF(A8528&lt;([1]TS_DRC!$D$5+1)*24,1,IF(A8528&lt;([1]TS_DRC!$D$6+1)*24,2,IF(A8528&lt;([1]TS_DRC!$D$7+1)*24,3,IF(A8528&lt;([1]TS_DRC!$D$8+1)*24,4))))</f>
        <v>4</v>
      </c>
      <c r="R8528">
        <f t="shared" si="406"/>
        <v>23</v>
      </c>
      <c r="S8528">
        <f t="shared" si="407"/>
        <v>10</v>
      </c>
    </row>
    <row r="8529" spans="1:19" x14ac:dyDescent="0.2">
      <c r="A8529">
        <f t="shared" si="405"/>
        <v>8520</v>
      </c>
      <c r="G8529">
        <v>0.47548101300000001</v>
      </c>
      <c r="H8529">
        <v>0.30306292400000001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f>IF(A8529&lt;([1]TS_DRC!$D$5+1)*24,1,IF(A8529&lt;([1]TS_DRC!$D$6+1)*24,2,IF(A8529&lt;([1]TS_DRC!$D$7+1)*24,3,IF(A8529&lt;([1]TS_DRC!$D$8+1)*24,4))))</f>
        <v>4</v>
      </c>
      <c r="R8529">
        <f t="shared" si="406"/>
        <v>0</v>
      </c>
      <c r="S8529">
        <f t="shared" si="407"/>
        <v>1</v>
      </c>
    </row>
    <row r="8530" spans="1:19" x14ac:dyDescent="0.2">
      <c r="A8530">
        <f t="shared" si="405"/>
        <v>8521</v>
      </c>
      <c r="G8530">
        <v>0.63113788400000004</v>
      </c>
      <c r="H8530">
        <v>0.31483044500000001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f>IF(A8530&lt;([1]TS_DRC!$D$5+1)*24,1,IF(A8530&lt;([1]TS_DRC!$D$6+1)*24,2,IF(A8530&lt;([1]TS_DRC!$D$7+1)*24,3,IF(A8530&lt;([1]TS_DRC!$D$8+1)*24,4))))</f>
        <v>4</v>
      </c>
      <c r="R8530">
        <f t="shared" si="406"/>
        <v>1</v>
      </c>
      <c r="S8530">
        <f t="shared" si="407"/>
        <v>1</v>
      </c>
    </row>
    <row r="8531" spans="1:19" x14ac:dyDescent="0.2">
      <c r="A8531">
        <f t="shared" si="405"/>
        <v>8522</v>
      </c>
      <c r="G8531">
        <v>0.71546292899999997</v>
      </c>
      <c r="H8531">
        <v>0.30284815399999998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f>IF(A8531&lt;([1]TS_DRC!$D$5+1)*24,1,IF(A8531&lt;([1]TS_DRC!$D$6+1)*24,2,IF(A8531&lt;([1]TS_DRC!$D$7+1)*24,3,IF(A8531&lt;([1]TS_DRC!$D$8+1)*24,4))))</f>
        <v>4</v>
      </c>
      <c r="R8531">
        <f t="shared" si="406"/>
        <v>2</v>
      </c>
      <c r="S8531">
        <f t="shared" si="407"/>
        <v>1</v>
      </c>
    </row>
    <row r="8532" spans="1:19" x14ac:dyDescent="0.2">
      <c r="A8532">
        <f t="shared" si="405"/>
        <v>8523</v>
      </c>
      <c r="G8532">
        <v>0.76203074100000001</v>
      </c>
      <c r="H8532">
        <v>0.33312321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f>IF(A8532&lt;([1]TS_DRC!$D$5+1)*24,1,IF(A8532&lt;([1]TS_DRC!$D$6+1)*24,2,IF(A8532&lt;([1]TS_DRC!$D$7+1)*24,3,IF(A8532&lt;([1]TS_DRC!$D$8+1)*24,4))))</f>
        <v>4</v>
      </c>
      <c r="R8532">
        <f t="shared" si="406"/>
        <v>3</v>
      </c>
      <c r="S8532">
        <f t="shared" si="407"/>
        <v>1</v>
      </c>
    </row>
    <row r="8533" spans="1:19" x14ac:dyDescent="0.2">
      <c r="A8533">
        <f t="shared" si="405"/>
        <v>8524</v>
      </c>
      <c r="G8533">
        <v>0.77284448500000003</v>
      </c>
      <c r="H8533">
        <v>0.41603391099999998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f>IF(A8533&lt;([1]TS_DRC!$D$5+1)*24,1,IF(A8533&lt;([1]TS_DRC!$D$6+1)*24,2,IF(A8533&lt;([1]TS_DRC!$D$7+1)*24,3,IF(A8533&lt;([1]TS_DRC!$D$8+1)*24,4))))</f>
        <v>4</v>
      </c>
      <c r="R8533">
        <f t="shared" si="406"/>
        <v>4</v>
      </c>
      <c r="S8533">
        <f t="shared" si="407"/>
        <v>1</v>
      </c>
    </row>
    <row r="8534" spans="1:19" x14ac:dyDescent="0.2">
      <c r="A8534">
        <f t="shared" si="405"/>
        <v>8525</v>
      </c>
      <c r="G8534">
        <v>0.79489828200000001</v>
      </c>
      <c r="H8534">
        <v>0.33027430299999999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f>IF(A8534&lt;([1]TS_DRC!$D$5+1)*24,1,IF(A8534&lt;([1]TS_DRC!$D$6+1)*24,2,IF(A8534&lt;([1]TS_DRC!$D$7+1)*24,3,IF(A8534&lt;([1]TS_DRC!$D$8+1)*24,4))))</f>
        <v>4</v>
      </c>
      <c r="R8534">
        <f t="shared" si="406"/>
        <v>5</v>
      </c>
      <c r="S8534">
        <f t="shared" si="407"/>
        <v>1</v>
      </c>
    </row>
    <row r="8535" spans="1:19" x14ac:dyDescent="0.2">
      <c r="A8535">
        <f t="shared" si="405"/>
        <v>8526</v>
      </c>
      <c r="G8535">
        <v>0.78673327299999996</v>
      </c>
      <c r="H8535">
        <v>0.12778937500000001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f>IF(A8535&lt;([1]TS_DRC!$D$5+1)*24,1,IF(A8535&lt;([1]TS_DRC!$D$6+1)*24,2,IF(A8535&lt;([1]TS_DRC!$D$7+1)*24,3,IF(A8535&lt;([1]TS_DRC!$D$8+1)*24,4))))</f>
        <v>4</v>
      </c>
      <c r="R8535">
        <f t="shared" si="406"/>
        <v>6</v>
      </c>
      <c r="S8535">
        <f t="shared" si="407"/>
        <v>2</v>
      </c>
    </row>
    <row r="8536" spans="1:19" x14ac:dyDescent="0.2">
      <c r="A8536">
        <f t="shared" si="405"/>
        <v>8527</v>
      </c>
      <c r="G8536">
        <v>0.597711573</v>
      </c>
      <c r="H8536">
        <v>6.4215147E-2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f>IF(A8536&lt;([1]TS_DRC!$D$5+1)*24,1,IF(A8536&lt;([1]TS_DRC!$D$6+1)*24,2,IF(A8536&lt;([1]TS_DRC!$D$7+1)*24,3,IF(A8536&lt;([1]TS_DRC!$D$8+1)*24,4))))</f>
        <v>4</v>
      </c>
      <c r="R8536">
        <f t="shared" si="406"/>
        <v>7</v>
      </c>
      <c r="S8536">
        <f t="shared" si="407"/>
        <v>2</v>
      </c>
    </row>
    <row r="8537" spans="1:19" x14ac:dyDescent="0.2">
      <c r="A8537">
        <f t="shared" si="405"/>
        <v>8528</v>
      </c>
      <c r="G8537">
        <v>0.4982934</v>
      </c>
      <c r="H8537">
        <v>4.6418237000000001E-2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f>IF(A8537&lt;([1]TS_DRC!$D$5+1)*24,1,IF(A8537&lt;([1]TS_DRC!$D$6+1)*24,2,IF(A8537&lt;([1]TS_DRC!$D$7+1)*24,3,IF(A8537&lt;([1]TS_DRC!$D$8+1)*24,4))))</f>
        <v>4</v>
      </c>
      <c r="R8537">
        <f t="shared" si="406"/>
        <v>8</v>
      </c>
      <c r="S8537">
        <f t="shared" si="407"/>
        <v>3</v>
      </c>
    </row>
    <row r="8538" spans="1:19" x14ac:dyDescent="0.2">
      <c r="A8538">
        <f t="shared" si="405"/>
        <v>8529</v>
      </c>
      <c r="G8538">
        <v>0.77900225999999995</v>
      </c>
      <c r="H8538">
        <v>0.115174077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f>IF(A8538&lt;([1]TS_DRC!$D$5+1)*24,1,IF(A8538&lt;([1]TS_DRC!$D$6+1)*24,2,IF(A8538&lt;([1]TS_DRC!$D$7+1)*24,3,IF(A8538&lt;([1]TS_DRC!$D$8+1)*24,4))))</f>
        <v>4</v>
      </c>
      <c r="R8538">
        <f t="shared" si="406"/>
        <v>9</v>
      </c>
      <c r="S8538">
        <f t="shared" si="407"/>
        <v>3</v>
      </c>
    </row>
    <row r="8539" spans="1:19" x14ac:dyDescent="0.2">
      <c r="A8539">
        <f t="shared" si="405"/>
        <v>8530</v>
      </c>
      <c r="G8539">
        <v>0.84536392400000004</v>
      </c>
      <c r="H8539">
        <v>0.15102976600000001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f>IF(A8539&lt;([1]TS_DRC!$D$5+1)*24,1,IF(A8539&lt;([1]TS_DRC!$D$6+1)*24,2,IF(A8539&lt;([1]TS_DRC!$D$7+1)*24,3,IF(A8539&lt;([1]TS_DRC!$D$8+1)*24,4))))</f>
        <v>4</v>
      </c>
      <c r="R8539">
        <f t="shared" si="406"/>
        <v>10</v>
      </c>
      <c r="S8539">
        <f t="shared" si="407"/>
        <v>4</v>
      </c>
    </row>
    <row r="8540" spans="1:19" x14ac:dyDescent="0.2">
      <c r="A8540">
        <f t="shared" si="405"/>
        <v>8531</v>
      </c>
      <c r="G8540">
        <v>0.90853300199999998</v>
      </c>
      <c r="H8540">
        <v>0.31232893699999997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f>IF(A8540&lt;([1]TS_DRC!$D$5+1)*24,1,IF(A8540&lt;([1]TS_DRC!$D$6+1)*24,2,IF(A8540&lt;([1]TS_DRC!$D$7+1)*24,3,IF(A8540&lt;([1]TS_DRC!$D$8+1)*24,4))))</f>
        <v>4</v>
      </c>
      <c r="R8540">
        <f t="shared" si="406"/>
        <v>11</v>
      </c>
      <c r="S8540">
        <f t="shared" si="407"/>
        <v>4</v>
      </c>
    </row>
    <row r="8541" spans="1:19" x14ac:dyDescent="0.2">
      <c r="A8541">
        <f t="shared" si="405"/>
        <v>8532</v>
      </c>
      <c r="G8541">
        <v>0.94418354400000004</v>
      </c>
      <c r="H8541">
        <v>0.44744724899999999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f>IF(A8541&lt;([1]TS_DRC!$D$5+1)*24,1,IF(A8541&lt;([1]TS_DRC!$D$6+1)*24,2,IF(A8541&lt;([1]TS_DRC!$D$7+1)*24,3,IF(A8541&lt;([1]TS_DRC!$D$8+1)*24,4))))</f>
        <v>4</v>
      </c>
      <c r="R8541">
        <f t="shared" si="406"/>
        <v>12</v>
      </c>
      <c r="S8541">
        <f t="shared" si="407"/>
        <v>5</v>
      </c>
    </row>
    <row r="8542" spans="1:19" x14ac:dyDescent="0.2">
      <c r="A8542">
        <f t="shared" si="405"/>
        <v>8533</v>
      </c>
      <c r="G8542">
        <v>0.97459132000000004</v>
      </c>
      <c r="H8542">
        <v>0.45786284900000002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f>IF(A8542&lt;([1]TS_DRC!$D$5+1)*24,1,IF(A8542&lt;([1]TS_DRC!$D$6+1)*24,2,IF(A8542&lt;([1]TS_DRC!$D$7+1)*24,3,IF(A8542&lt;([1]TS_DRC!$D$8+1)*24,4))))</f>
        <v>4</v>
      </c>
      <c r="R8542">
        <f t="shared" si="406"/>
        <v>13</v>
      </c>
      <c r="S8542">
        <f t="shared" si="407"/>
        <v>5</v>
      </c>
    </row>
    <row r="8543" spans="1:19" x14ac:dyDescent="0.2">
      <c r="A8543">
        <f t="shared" si="405"/>
        <v>8534</v>
      </c>
      <c r="G8543">
        <v>0.95941320100000005</v>
      </c>
      <c r="H8543">
        <v>0.69827317300000002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f>IF(A8543&lt;([1]TS_DRC!$D$5+1)*24,1,IF(A8543&lt;([1]TS_DRC!$D$6+1)*24,2,IF(A8543&lt;([1]TS_DRC!$D$7+1)*24,3,IF(A8543&lt;([1]TS_DRC!$D$8+1)*24,4))))</f>
        <v>4</v>
      </c>
      <c r="R8543">
        <f t="shared" si="406"/>
        <v>14</v>
      </c>
      <c r="S8543">
        <f t="shared" si="407"/>
        <v>6</v>
      </c>
    </row>
    <row r="8544" spans="1:19" x14ac:dyDescent="0.2">
      <c r="A8544">
        <f t="shared" si="405"/>
        <v>8535</v>
      </c>
      <c r="G8544">
        <v>0.63895750500000004</v>
      </c>
      <c r="H8544">
        <v>0.65077807099999996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f>IF(A8544&lt;([1]TS_DRC!$D$5+1)*24,1,IF(A8544&lt;([1]TS_DRC!$D$6+1)*24,2,IF(A8544&lt;([1]TS_DRC!$D$7+1)*24,3,IF(A8544&lt;([1]TS_DRC!$D$8+1)*24,4))))</f>
        <v>4</v>
      </c>
      <c r="R8544">
        <f t="shared" si="406"/>
        <v>15</v>
      </c>
      <c r="S8544">
        <f t="shared" si="407"/>
        <v>6</v>
      </c>
    </row>
    <row r="8545" spans="1:19" x14ac:dyDescent="0.2">
      <c r="A8545">
        <f t="shared" si="405"/>
        <v>8536</v>
      </c>
      <c r="G8545">
        <v>0.61422423100000001</v>
      </c>
      <c r="H8545">
        <v>0.43433685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f>IF(A8545&lt;([1]TS_DRC!$D$5+1)*24,1,IF(A8545&lt;([1]TS_DRC!$D$6+1)*24,2,IF(A8545&lt;([1]TS_DRC!$D$7+1)*24,3,IF(A8545&lt;([1]TS_DRC!$D$8+1)*24,4))))</f>
        <v>4</v>
      </c>
      <c r="R8545">
        <f t="shared" si="406"/>
        <v>16</v>
      </c>
      <c r="S8545">
        <f t="shared" si="407"/>
        <v>7</v>
      </c>
    </row>
    <row r="8546" spans="1:19" x14ac:dyDescent="0.2">
      <c r="A8546">
        <f t="shared" si="405"/>
        <v>8537</v>
      </c>
      <c r="G8546">
        <v>0.51724321900000003</v>
      </c>
      <c r="H8546">
        <v>0.30852185399999998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f>IF(A8546&lt;([1]TS_DRC!$D$5+1)*24,1,IF(A8546&lt;([1]TS_DRC!$D$6+1)*24,2,IF(A8546&lt;([1]TS_DRC!$D$7+1)*24,3,IF(A8546&lt;([1]TS_DRC!$D$8+1)*24,4))))</f>
        <v>4</v>
      </c>
      <c r="R8546">
        <f t="shared" si="406"/>
        <v>17</v>
      </c>
      <c r="S8546">
        <f t="shared" si="407"/>
        <v>7</v>
      </c>
    </row>
    <row r="8547" spans="1:19" x14ac:dyDescent="0.2">
      <c r="A8547">
        <f t="shared" si="405"/>
        <v>8538</v>
      </c>
      <c r="G8547">
        <v>0.19372694400000001</v>
      </c>
      <c r="H8547">
        <v>0.50000452100000004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f>IF(A8547&lt;([1]TS_DRC!$D$5+1)*24,1,IF(A8547&lt;([1]TS_DRC!$D$6+1)*24,2,IF(A8547&lt;([1]TS_DRC!$D$7+1)*24,3,IF(A8547&lt;([1]TS_DRC!$D$8+1)*24,4))))</f>
        <v>4</v>
      </c>
      <c r="R8547">
        <f t="shared" si="406"/>
        <v>18</v>
      </c>
      <c r="S8547">
        <f t="shared" si="407"/>
        <v>8</v>
      </c>
    </row>
    <row r="8548" spans="1:19" x14ac:dyDescent="0.2">
      <c r="A8548">
        <f t="shared" si="405"/>
        <v>8539</v>
      </c>
      <c r="G8548">
        <v>0.37841953</v>
      </c>
      <c r="H8548">
        <v>0.64610437099999996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f>IF(A8548&lt;([1]TS_DRC!$D$5+1)*24,1,IF(A8548&lt;([1]TS_DRC!$D$6+1)*24,2,IF(A8548&lt;([1]TS_DRC!$D$7+1)*24,3,IF(A8548&lt;([1]TS_DRC!$D$8+1)*24,4))))</f>
        <v>4</v>
      </c>
      <c r="R8548">
        <f t="shared" si="406"/>
        <v>19</v>
      </c>
      <c r="S8548">
        <f t="shared" si="407"/>
        <v>8</v>
      </c>
    </row>
    <row r="8549" spans="1:19" x14ac:dyDescent="0.2">
      <c r="A8549">
        <f t="shared" si="405"/>
        <v>8540</v>
      </c>
      <c r="G8549">
        <v>0.54238562400000001</v>
      </c>
      <c r="H8549">
        <v>0.39982931399999999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f>IF(A8549&lt;([1]TS_DRC!$D$5+1)*24,1,IF(A8549&lt;([1]TS_DRC!$D$6+1)*24,2,IF(A8549&lt;([1]TS_DRC!$D$7+1)*24,3,IF(A8549&lt;([1]TS_DRC!$D$8+1)*24,4))))</f>
        <v>4</v>
      </c>
      <c r="R8549">
        <f t="shared" si="406"/>
        <v>20</v>
      </c>
      <c r="S8549">
        <f t="shared" si="407"/>
        <v>9</v>
      </c>
    </row>
    <row r="8550" spans="1:19" x14ac:dyDescent="0.2">
      <c r="A8550">
        <f t="shared" si="405"/>
        <v>8541</v>
      </c>
      <c r="G8550">
        <v>0.39830967499999997</v>
      </c>
      <c r="H8550">
        <v>0.26150527499999998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f>IF(A8550&lt;([1]TS_DRC!$D$5+1)*24,1,IF(A8550&lt;([1]TS_DRC!$D$6+1)*24,2,IF(A8550&lt;([1]TS_DRC!$D$7+1)*24,3,IF(A8550&lt;([1]TS_DRC!$D$8+1)*24,4))))</f>
        <v>4</v>
      </c>
      <c r="R8550">
        <f t="shared" si="406"/>
        <v>21</v>
      </c>
      <c r="S8550">
        <f t="shared" si="407"/>
        <v>9</v>
      </c>
    </row>
    <row r="8551" spans="1:19" x14ac:dyDescent="0.2">
      <c r="A8551">
        <f t="shared" si="405"/>
        <v>8542</v>
      </c>
      <c r="G8551">
        <v>0.27940641999999999</v>
      </c>
      <c r="H8551">
        <v>0.22305388100000001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f>IF(A8551&lt;([1]TS_DRC!$D$5+1)*24,1,IF(A8551&lt;([1]TS_DRC!$D$6+1)*24,2,IF(A8551&lt;([1]TS_DRC!$D$7+1)*24,3,IF(A8551&lt;([1]TS_DRC!$D$8+1)*24,4))))</f>
        <v>4</v>
      </c>
      <c r="R8551">
        <f t="shared" si="406"/>
        <v>22</v>
      </c>
      <c r="S8551">
        <f t="shared" si="407"/>
        <v>10</v>
      </c>
    </row>
    <row r="8552" spans="1:19" x14ac:dyDescent="0.2">
      <c r="A8552">
        <f t="shared" si="405"/>
        <v>8543</v>
      </c>
      <c r="G8552">
        <v>0.47538065099999999</v>
      </c>
      <c r="H8552">
        <v>0.29734551599999998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f>IF(A8552&lt;([1]TS_DRC!$D$5+1)*24,1,IF(A8552&lt;([1]TS_DRC!$D$6+1)*24,2,IF(A8552&lt;([1]TS_DRC!$D$7+1)*24,3,IF(A8552&lt;([1]TS_DRC!$D$8+1)*24,4))))</f>
        <v>4</v>
      </c>
      <c r="R8552">
        <f t="shared" si="406"/>
        <v>23</v>
      </c>
      <c r="S8552">
        <f t="shared" si="407"/>
        <v>10</v>
      </c>
    </row>
    <row r="8553" spans="1:19" x14ac:dyDescent="0.2">
      <c r="A8553">
        <f t="shared" si="405"/>
        <v>8544</v>
      </c>
      <c r="G8553">
        <v>0.60640189899999997</v>
      </c>
      <c r="H8553">
        <v>0.45950565199999999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f>IF(A8553&lt;([1]TS_DRC!$D$5+1)*24,1,IF(A8553&lt;([1]TS_DRC!$D$6+1)*24,2,IF(A8553&lt;([1]TS_DRC!$D$7+1)*24,3,IF(A8553&lt;([1]TS_DRC!$D$8+1)*24,4))))</f>
        <v>4</v>
      </c>
      <c r="R8553">
        <f t="shared" si="406"/>
        <v>0</v>
      </c>
      <c r="S8553">
        <f t="shared" si="407"/>
        <v>1</v>
      </c>
    </row>
    <row r="8554" spans="1:19" x14ac:dyDescent="0.2">
      <c r="A8554">
        <f t="shared" si="405"/>
        <v>8545</v>
      </c>
      <c r="G8554">
        <v>0.66283182600000001</v>
      </c>
      <c r="H8554">
        <v>0.48469140900000002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f>IF(A8554&lt;([1]TS_DRC!$D$5+1)*24,1,IF(A8554&lt;([1]TS_DRC!$D$6+1)*24,2,IF(A8554&lt;([1]TS_DRC!$D$7+1)*24,3,IF(A8554&lt;([1]TS_DRC!$D$8+1)*24,4))))</f>
        <v>4</v>
      </c>
      <c r="R8554">
        <f t="shared" si="406"/>
        <v>1</v>
      </c>
      <c r="S8554">
        <f t="shared" si="407"/>
        <v>1</v>
      </c>
    </row>
    <row r="8555" spans="1:19" x14ac:dyDescent="0.2">
      <c r="A8555">
        <f t="shared" si="405"/>
        <v>8546</v>
      </c>
      <c r="G8555">
        <v>0.66626085000000002</v>
      </c>
      <c r="H8555">
        <v>0.51072456700000002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f>IF(A8555&lt;([1]TS_DRC!$D$5+1)*24,1,IF(A8555&lt;([1]TS_DRC!$D$6+1)*24,2,IF(A8555&lt;([1]TS_DRC!$D$7+1)*24,3,IF(A8555&lt;([1]TS_DRC!$D$8+1)*24,4))))</f>
        <v>4</v>
      </c>
      <c r="R8555">
        <f t="shared" si="406"/>
        <v>2</v>
      </c>
      <c r="S8555">
        <f t="shared" si="407"/>
        <v>1</v>
      </c>
    </row>
    <row r="8556" spans="1:19" x14ac:dyDescent="0.2">
      <c r="A8556">
        <f t="shared" si="405"/>
        <v>8547</v>
      </c>
      <c r="G8556">
        <v>0.65342992799999999</v>
      </c>
      <c r="H8556">
        <v>0.33150037700000001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f>IF(A8556&lt;([1]TS_DRC!$D$5+1)*24,1,IF(A8556&lt;([1]TS_DRC!$D$6+1)*24,2,IF(A8556&lt;([1]TS_DRC!$D$7+1)*24,3,IF(A8556&lt;([1]TS_DRC!$D$8+1)*24,4))))</f>
        <v>4</v>
      </c>
      <c r="R8556">
        <f t="shared" si="406"/>
        <v>3</v>
      </c>
      <c r="S8556">
        <f t="shared" si="407"/>
        <v>1</v>
      </c>
    </row>
    <row r="8557" spans="1:19" x14ac:dyDescent="0.2">
      <c r="A8557">
        <f t="shared" si="405"/>
        <v>8548</v>
      </c>
      <c r="G8557">
        <v>0.55541003600000005</v>
      </c>
      <c r="H8557">
        <v>0.20019706100000001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f>IF(A8557&lt;([1]TS_DRC!$D$5+1)*24,1,IF(A8557&lt;([1]TS_DRC!$D$6+1)*24,2,IF(A8557&lt;([1]TS_DRC!$D$7+1)*24,3,IF(A8557&lt;([1]TS_DRC!$D$8+1)*24,4))))</f>
        <v>4</v>
      </c>
      <c r="R8557">
        <f t="shared" si="406"/>
        <v>4</v>
      </c>
      <c r="S8557">
        <f t="shared" si="407"/>
        <v>1</v>
      </c>
    </row>
    <row r="8558" spans="1:19" x14ac:dyDescent="0.2">
      <c r="A8558">
        <f t="shared" si="405"/>
        <v>8549</v>
      </c>
      <c r="G8558">
        <v>0.48985804700000002</v>
      </c>
      <c r="H8558">
        <v>0.16531085200000001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f>IF(A8558&lt;([1]TS_DRC!$D$5+1)*24,1,IF(A8558&lt;([1]TS_DRC!$D$6+1)*24,2,IF(A8558&lt;([1]TS_DRC!$D$7+1)*24,3,IF(A8558&lt;([1]TS_DRC!$D$8+1)*24,4))))</f>
        <v>4</v>
      </c>
      <c r="R8558">
        <f t="shared" si="406"/>
        <v>5</v>
      </c>
      <c r="S8558">
        <f t="shared" si="407"/>
        <v>1</v>
      </c>
    </row>
    <row r="8559" spans="1:19" x14ac:dyDescent="0.2">
      <c r="A8559">
        <f t="shared" si="405"/>
        <v>8550</v>
      </c>
      <c r="G8559">
        <v>0.41236528</v>
      </c>
      <c r="H8559">
        <v>0.22424302900000001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f>IF(A8559&lt;([1]TS_DRC!$D$5+1)*24,1,IF(A8559&lt;([1]TS_DRC!$D$6+1)*24,2,IF(A8559&lt;([1]TS_DRC!$D$7+1)*24,3,IF(A8559&lt;([1]TS_DRC!$D$8+1)*24,4))))</f>
        <v>4</v>
      </c>
      <c r="R8559">
        <f t="shared" si="406"/>
        <v>6</v>
      </c>
      <c r="S8559">
        <f t="shared" si="407"/>
        <v>2</v>
      </c>
    </row>
    <row r="8560" spans="1:19" x14ac:dyDescent="0.2">
      <c r="A8560">
        <f t="shared" si="405"/>
        <v>8551</v>
      </c>
      <c r="G8560">
        <v>0.37565506300000001</v>
      </c>
      <c r="H8560">
        <v>0.16843745299999999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f>IF(A8560&lt;([1]TS_DRC!$D$5+1)*24,1,IF(A8560&lt;([1]TS_DRC!$D$6+1)*24,2,IF(A8560&lt;([1]TS_DRC!$D$7+1)*24,3,IF(A8560&lt;([1]TS_DRC!$D$8+1)*24,4))))</f>
        <v>4</v>
      </c>
      <c r="R8560">
        <f t="shared" si="406"/>
        <v>7</v>
      </c>
      <c r="S8560">
        <f t="shared" si="407"/>
        <v>2</v>
      </c>
    </row>
    <row r="8561" spans="1:19" x14ac:dyDescent="0.2">
      <c r="A8561">
        <f t="shared" si="405"/>
        <v>8552</v>
      </c>
      <c r="G8561">
        <v>0.451401899</v>
      </c>
      <c r="H8561">
        <v>0.18394009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f>IF(A8561&lt;([1]TS_DRC!$D$5+1)*24,1,IF(A8561&lt;([1]TS_DRC!$D$6+1)*24,2,IF(A8561&lt;([1]TS_DRC!$D$7+1)*24,3,IF(A8561&lt;([1]TS_DRC!$D$8+1)*24,4))))</f>
        <v>4</v>
      </c>
      <c r="R8561">
        <f t="shared" si="406"/>
        <v>8</v>
      </c>
      <c r="S8561">
        <f t="shared" si="407"/>
        <v>3</v>
      </c>
    </row>
    <row r="8562" spans="1:19" x14ac:dyDescent="0.2">
      <c r="A8562">
        <f t="shared" si="405"/>
        <v>8553</v>
      </c>
      <c r="G8562">
        <v>0.62361121200000003</v>
      </c>
      <c r="H8562">
        <v>0.299547852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f>IF(A8562&lt;([1]TS_DRC!$D$5+1)*24,1,IF(A8562&lt;([1]TS_DRC!$D$6+1)*24,2,IF(A8562&lt;([1]TS_DRC!$D$7+1)*24,3,IF(A8562&lt;([1]TS_DRC!$D$8+1)*24,4))))</f>
        <v>4</v>
      </c>
      <c r="R8562">
        <f t="shared" si="406"/>
        <v>9</v>
      </c>
      <c r="S8562">
        <f t="shared" si="407"/>
        <v>3</v>
      </c>
    </row>
    <row r="8563" spans="1:19" x14ac:dyDescent="0.2">
      <c r="A8563">
        <f t="shared" si="405"/>
        <v>8554</v>
      </c>
      <c r="G8563">
        <v>0.67084403299999995</v>
      </c>
      <c r="H8563">
        <v>0.46288168800000001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f>IF(A8563&lt;([1]TS_DRC!$D$5+1)*24,1,IF(A8563&lt;([1]TS_DRC!$D$6+1)*24,2,IF(A8563&lt;([1]TS_DRC!$D$7+1)*24,3,IF(A8563&lt;([1]TS_DRC!$D$8+1)*24,4))))</f>
        <v>4</v>
      </c>
      <c r="R8563">
        <f t="shared" si="406"/>
        <v>10</v>
      </c>
      <c r="S8563">
        <f t="shared" si="407"/>
        <v>4</v>
      </c>
    </row>
    <row r="8564" spans="1:19" x14ac:dyDescent="0.2">
      <c r="A8564">
        <f t="shared" si="405"/>
        <v>8555</v>
      </c>
      <c r="G8564">
        <v>0.66918264000000005</v>
      </c>
      <c r="H8564">
        <v>0.58147663900000002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f>IF(A8564&lt;([1]TS_DRC!$D$5+1)*24,1,IF(A8564&lt;([1]TS_DRC!$D$6+1)*24,2,IF(A8564&lt;([1]TS_DRC!$D$7+1)*24,3,IF(A8564&lt;([1]TS_DRC!$D$8+1)*24,4))))</f>
        <v>4</v>
      </c>
      <c r="R8564">
        <f t="shared" si="406"/>
        <v>11</v>
      </c>
      <c r="S8564">
        <f t="shared" si="407"/>
        <v>4</v>
      </c>
    </row>
    <row r="8565" spans="1:19" x14ac:dyDescent="0.2">
      <c r="A8565">
        <f t="shared" si="405"/>
        <v>8556</v>
      </c>
      <c r="G8565">
        <v>0.52034945799999999</v>
      </c>
      <c r="H8565">
        <v>0.69984740000000001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f>IF(A8565&lt;([1]TS_DRC!$D$5+1)*24,1,IF(A8565&lt;([1]TS_DRC!$D$6+1)*24,2,IF(A8565&lt;([1]TS_DRC!$D$7+1)*24,3,IF(A8565&lt;([1]TS_DRC!$D$8+1)*24,4))))</f>
        <v>4</v>
      </c>
      <c r="R8565">
        <f t="shared" si="406"/>
        <v>12</v>
      </c>
      <c r="S8565">
        <f t="shared" si="407"/>
        <v>5</v>
      </c>
    </row>
    <row r="8566" spans="1:19" x14ac:dyDescent="0.2">
      <c r="A8566">
        <f t="shared" si="405"/>
        <v>8557</v>
      </c>
      <c r="G8566">
        <v>0.51374457500000004</v>
      </c>
      <c r="H8566">
        <v>0.73817219300000003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f>IF(A8566&lt;([1]TS_DRC!$D$5+1)*24,1,IF(A8566&lt;([1]TS_DRC!$D$6+1)*24,2,IF(A8566&lt;([1]TS_DRC!$D$7+1)*24,3,IF(A8566&lt;([1]TS_DRC!$D$8+1)*24,4))))</f>
        <v>4</v>
      </c>
      <c r="R8566">
        <f t="shared" si="406"/>
        <v>13</v>
      </c>
      <c r="S8566">
        <f t="shared" si="407"/>
        <v>5</v>
      </c>
    </row>
    <row r="8567" spans="1:19" x14ac:dyDescent="0.2">
      <c r="A8567">
        <f t="shared" si="405"/>
        <v>8558</v>
      </c>
      <c r="G8567">
        <v>0.60035262199999995</v>
      </c>
      <c r="H8567">
        <v>0.68424868100000003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f>IF(A8567&lt;([1]TS_DRC!$D$5+1)*24,1,IF(A8567&lt;([1]TS_DRC!$D$6+1)*24,2,IF(A8567&lt;([1]TS_DRC!$D$7+1)*24,3,IF(A8567&lt;([1]TS_DRC!$D$8+1)*24,4))))</f>
        <v>4</v>
      </c>
      <c r="R8567">
        <f t="shared" si="406"/>
        <v>14</v>
      </c>
      <c r="S8567">
        <f t="shared" si="407"/>
        <v>6</v>
      </c>
    </row>
    <row r="8568" spans="1:19" x14ac:dyDescent="0.2">
      <c r="A8568">
        <f t="shared" si="405"/>
        <v>8559</v>
      </c>
      <c r="G8568">
        <v>0.83298914999999996</v>
      </c>
      <c r="H8568">
        <v>0.68913489100000003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f>IF(A8568&lt;([1]TS_DRC!$D$5+1)*24,1,IF(A8568&lt;([1]TS_DRC!$D$6+1)*24,2,IF(A8568&lt;([1]TS_DRC!$D$7+1)*24,3,IF(A8568&lt;([1]TS_DRC!$D$8+1)*24,4))))</f>
        <v>4</v>
      </c>
      <c r="R8568">
        <f t="shared" si="406"/>
        <v>15</v>
      </c>
      <c r="S8568">
        <f t="shared" si="407"/>
        <v>6</v>
      </c>
    </row>
    <row r="8569" spans="1:19" x14ac:dyDescent="0.2">
      <c r="A8569">
        <f t="shared" si="405"/>
        <v>8560</v>
      </c>
      <c r="G8569">
        <v>0.72259132000000004</v>
      </c>
      <c r="H8569">
        <v>0.62611341399999998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f>IF(A8569&lt;([1]TS_DRC!$D$5+1)*24,1,IF(A8569&lt;([1]TS_DRC!$D$6+1)*24,2,IF(A8569&lt;([1]TS_DRC!$D$7+1)*24,3,IF(A8569&lt;([1]TS_DRC!$D$8+1)*24,4))))</f>
        <v>4</v>
      </c>
      <c r="R8569">
        <f t="shared" si="406"/>
        <v>16</v>
      </c>
      <c r="S8569">
        <f t="shared" si="407"/>
        <v>7</v>
      </c>
    </row>
    <row r="8570" spans="1:19" x14ac:dyDescent="0.2">
      <c r="A8570">
        <f t="shared" si="405"/>
        <v>8561</v>
      </c>
      <c r="G8570">
        <v>0.30053345399999998</v>
      </c>
      <c r="H8570">
        <v>0.451290882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f>IF(A8570&lt;([1]TS_DRC!$D$5+1)*24,1,IF(A8570&lt;([1]TS_DRC!$D$6+1)*24,2,IF(A8570&lt;([1]TS_DRC!$D$7+1)*24,3,IF(A8570&lt;([1]TS_DRC!$D$8+1)*24,4))))</f>
        <v>4</v>
      </c>
      <c r="R8570">
        <f t="shared" si="406"/>
        <v>17</v>
      </c>
      <c r="S8570">
        <f t="shared" si="407"/>
        <v>7</v>
      </c>
    </row>
    <row r="8571" spans="1:19" x14ac:dyDescent="0.2">
      <c r="A8571">
        <f t="shared" si="405"/>
        <v>8562</v>
      </c>
      <c r="G8571">
        <v>8.3495930999999995E-2</v>
      </c>
      <c r="H8571">
        <v>0.154995102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f>IF(A8571&lt;([1]TS_DRC!$D$5+1)*24,1,IF(A8571&lt;([1]TS_DRC!$D$6+1)*24,2,IF(A8571&lt;([1]TS_DRC!$D$7+1)*24,3,IF(A8571&lt;([1]TS_DRC!$D$8+1)*24,4))))</f>
        <v>4</v>
      </c>
      <c r="R8571">
        <f t="shared" si="406"/>
        <v>18</v>
      </c>
      <c r="S8571">
        <f t="shared" si="407"/>
        <v>8</v>
      </c>
    </row>
    <row r="8572" spans="1:19" x14ac:dyDescent="0.2">
      <c r="A8572">
        <f t="shared" si="405"/>
        <v>8563</v>
      </c>
      <c r="G8572">
        <v>4.6458408999999999E-2</v>
      </c>
      <c r="H8572">
        <v>4.9409193999999997E-2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f>IF(A8572&lt;([1]TS_DRC!$D$5+1)*24,1,IF(A8572&lt;([1]TS_DRC!$D$6+1)*24,2,IF(A8572&lt;([1]TS_DRC!$D$7+1)*24,3,IF(A8572&lt;([1]TS_DRC!$D$8+1)*24,4))))</f>
        <v>4</v>
      </c>
      <c r="R8572">
        <f t="shared" si="406"/>
        <v>19</v>
      </c>
      <c r="S8572">
        <f t="shared" si="407"/>
        <v>8</v>
      </c>
    </row>
    <row r="8573" spans="1:19" x14ac:dyDescent="0.2">
      <c r="A8573">
        <f t="shared" si="405"/>
        <v>8564</v>
      </c>
      <c r="G8573">
        <v>4.3155520000000003E-3</v>
      </c>
      <c r="H8573">
        <v>1.8915599000000002E-2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f>IF(A8573&lt;([1]TS_DRC!$D$5+1)*24,1,IF(A8573&lt;([1]TS_DRC!$D$6+1)*24,2,IF(A8573&lt;([1]TS_DRC!$D$7+1)*24,3,IF(A8573&lt;([1]TS_DRC!$D$8+1)*24,4))))</f>
        <v>4</v>
      </c>
      <c r="R8573">
        <f t="shared" si="406"/>
        <v>20</v>
      </c>
      <c r="S8573">
        <f t="shared" si="407"/>
        <v>9</v>
      </c>
    </row>
    <row r="8574" spans="1:19" x14ac:dyDescent="0.2">
      <c r="A8574">
        <f t="shared" si="405"/>
        <v>8565</v>
      </c>
      <c r="G8574">
        <v>3.0000000000000001E-3</v>
      </c>
      <c r="H8574">
        <v>4.1181612999999999E-2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f>IF(A8574&lt;([1]TS_DRC!$D$5+1)*24,1,IF(A8574&lt;([1]TS_DRC!$D$6+1)*24,2,IF(A8574&lt;([1]TS_DRC!$D$7+1)*24,3,IF(A8574&lt;([1]TS_DRC!$D$8+1)*24,4))))</f>
        <v>4</v>
      </c>
      <c r="R8574">
        <f t="shared" si="406"/>
        <v>21</v>
      </c>
      <c r="S8574">
        <f t="shared" si="407"/>
        <v>9</v>
      </c>
    </row>
    <row r="8575" spans="1:19" x14ac:dyDescent="0.2">
      <c r="A8575">
        <f t="shared" si="405"/>
        <v>8566</v>
      </c>
      <c r="G8575">
        <v>3.0339060000000001E-2</v>
      </c>
      <c r="H8575">
        <v>0.104958176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f>IF(A8575&lt;([1]TS_DRC!$D$5+1)*24,1,IF(A8575&lt;([1]TS_DRC!$D$6+1)*24,2,IF(A8575&lt;([1]TS_DRC!$D$7+1)*24,3,IF(A8575&lt;([1]TS_DRC!$D$8+1)*24,4))))</f>
        <v>4</v>
      </c>
      <c r="R8575">
        <f t="shared" si="406"/>
        <v>22</v>
      </c>
      <c r="S8575">
        <f t="shared" si="407"/>
        <v>10</v>
      </c>
    </row>
    <row r="8576" spans="1:19" x14ac:dyDescent="0.2">
      <c r="A8576">
        <f t="shared" si="405"/>
        <v>8567</v>
      </c>
      <c r="G8576">
        <v>0.247816908</v>
      </c>
      <c r="H8576">
        <v>0.151292012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f>IF(A8576&lt;([1]TS_DRC!$D$5+1)*24,1,IF(A8576&lt;([1]TS_DRC!$D$6+1)*24,2,IF(A8576&lt;([1]TS_DRC!$D$7+1)*24,3,IF(A8576&lt;([1]TS_DRC!$D$8+1)*24,4))))</f>
        <v>4</v>
      </c>
      <c r="R8576">
        <f t="shared" si="406"/>
        <v>23</v>
      </c>
      <c r="S8576">
        <f t="shared" si="407"/>
        <v>10</v>
      </c>
    </row>
    <row r="8577" spans="1:19" x14ac:dyDescent="0.2">
      <c r="A8577">
        <f t="shared" si="405"/>
        <v>8568</v>
      </c>
      <c r="G8577">
        <v>0.20282007199999999</v>
      </c>
      <c r="H8577">
        <v>0.18045591599999999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f>IF(A8577&lt;([1]TS_DRC!$D$5+1)*24,1,IF(A8577&lt;([1]TS_DRC!$D$6+1)*24,2,IF(A8577&lt;([1]TS_DRC!$D$7+1)*24,3,IF(A8577&lt;([1]TS_DRC!$D$8+1)*24,4))))</f>
        <v>4</v>
      </c>
      <c r="R8577">
        <f t="shared" si="406"/>
        <v>0</v>
      </c>
      <c r="S8577">
        <f t="shared" si="407"/>
        <v>1</v>
      </c>
    </row>
    <row r="8578" spans="1:19" x14ac:dyDescent="0.2">
      <c r="A8578">
        <f t="shared" si="405"/>
        <v>8569</v>
      </c>
      <c r="G8578">
        <v>0.20539421299999999</v>
      </c>
      <c r="H8578">
        <v>0.20098756600000001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f>IF(A8578&lt;([1]TS_DRC!$D$5+1)*24,1,IF(A8578&lt;([1]TS_DRC!$D$6+1)*24,2,IF(A8578&lt;([1]TS_DRC!$D$7+1)*24,3,IF(A8578&lt;([1]TS_DRC!$D$8+1)*24,4))))</f>
        <v>4</v>
      </c>
      <c r="R8578">
        <f t="shared" si="406"/>
        <v>1</v>
      </c>
      <c r="S8578">
        <f t="shared" si="407"/>
        <v>1</v>
      </c>
    </row>
    <row r="8579" spans="1:19" x14ac:dyDescent="0.2">
      <c r="A8579">
        <f t="shared" si="405"/>
        <v>8570</v>
      </c>
      <c r="G8579">
        <v>0.114259946</v>
      </c>
      <c r="H8579">
        <v>0.20005915599999999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f>IF(A8579&lt;([1]TS_DRC!$D$5+1)*24,1,IF(A8579&lt;([1]TS_DRC!$D$6+1)*24,2,IF(A8579&lt;([1]TS_DRC!$D$7+1)*24,3,IF(A8579&lt;([1]TS_DRC!$D$8+1)*24,4))))</f>
        <v>4</v>
      </c>
      <c r="R8579">
        <f t="shared" si="406"/>
        <v>2</v>
      </c>
      <c r="S8579">
        <f t="shared" si="407"/>
        <v>1</v>
      </c>
    </row>
    <row r="8580" spans="1:19" x14ac:dyDescent="0.2">
      <c r="A8580">
        <f t="shared" si="405"/>
        <v>8571</v>
      </c>
      <c r="G8580">
        <v>5.5566456E-2</v>
      </c>
      <c r="H8580">
        <v>0.18649397100000001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f>IF(A8580&lt;([1]TS_DRC!$D$5+1)*24,1,IF(A8580&lt;([1]TS_DRC!$D$6+1)*24,2,IF(A8580&lt;([1]TS_DRC!$D$7+1)*24,3,IF(A8580&lt;([1]TS_DRC!$D$8+1)*24,4))))</f>
        <v>4</v>
      </c>
      <c r="R8580">
        <f t="shared" si="406"/>
        <v>3</v>
      </c>
      <c r="S8580">
        <f t="shared" si="407"/>
        <v>1</v>
      </c>
    </row>
    <row r="8581" spans="1:19" x14ac:dyDescent="0.2">
      <c r="A8581">
        <f t="shared" si="405"/>
        <v>8572</v>
      </c>
      <c r="G8581">
        <v>4.1484176999999997E-2</v>
      </c>
      <c r="H8581">
        <v>0.14765787499999999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f>IF(A8581&lt;([1]TS_DRC!$D$5+1)*24,1,IF(A8581&lt;([1]TS_DRC!$D$6+1)*24,2,IF(A8581&lt;([1]TS_DRC!$D$7+1)*24,3,IF(A8581&lt;([1]TS_DRC!$D$8+1)*24,4))))</f>
        <v>4</v>
      </c>
      <c r="R8581">
        <f t="shared" si="406"/>
        <v>4</v>
      </c>
      <c r="S8581">
        <f t="shared" si="407"/>
        <v>1</v>
      </c>
    </row>
    <row r="8582" spans="1:19" x14ac:dyDescent="0.2">
      <c r="A8582">
        <f t="shared" si="405"/>
        <v>8573</v>
      </c>
      <c r="G8582">
        <v>4.1220609999999998E-3</v>
      </c>
      <c r="H8582">
        <v>0.16845553899999999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f>IF(A8582&lt;([1]TS_DRC!$D$5+1)*24,1,IF(A8582&lt;([1]TS_DRC!$D$6+1)*24,2,IF(A8582&lt;([1]TS_DRC!$D$7+1)*24,3,IF(A8582&lt;([1]TS_DRC!$D$8+1)*24,4))))</f>
        <v>4</v>
      </c>
      <c r="R8582">
        <f t="shared" si="406"/>
        <v>5</v>
      </c>
      <c r="S8582">
        <f t="shared" si="407"/>
        <v>1</v>
      </c>
    </row>
    <row r="8583" spans="1:19" x14ac:dyDescent="0.2">
      <c r="A8583">
        <f t="shared" si="405"/>
        <v>8574</v>
      </c>
      <c r="G8583">
        <v>3.880199E-3</v>
      </c>
      <c r="H8583">
        <v>0.18927279599999999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f>IF(A8583&lt;([1]TS_DRC!$D$5+1)*24,1,IF(A8583&lt;([1]TS_DRC!$D$6+1)*24,2,IF(A8583&lt;([1]TS_DRC!$D$7+1)*24,3,IF(A8583&lt;([1]TS_DRC!$D$8+1)*24,4))))</f>
        <v>4</v>
      </c>
      <c r="R8583">
        <f t="shared" si="406"/>
        <v>6</v>
      </c>
      <c r="S8583">
        <f t="shared" si="407"/>
        <v>2</v>
      </c>
    </row>
    <row r="8584" spans="1:19" x14ac:dyDescent="0.2">
      <c r="A8584">
        <f t="shared" si="405"/>
        <v>8575</v>
      </c>
      <c r="G8584">
        <v>2.1451180000000001E-3</v>
      </c>
      <c r="H8584">
        <v>0.39458101000000001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f>IF(A8584&lt;([1]TS_DRC!$D$5+1)*24,1,IF(A8584&lt;([1]TS_DRC!$D$6+1)*24,2,IF(A8584&lt;([1]TS_DRC!$D$7+1)*24,3,IF(A8584&lt;([1]TS_DRC!$D$8+1)*24,4))))</f>
        <v>4</v>
      </c>
      <c r="R8584">
        <f t="shared" si="406"/>
        <v>7</v>
      </c>
      <c r="S8584">
        <f t="shared" si="407"/>
        <v>2</v>
      </c>
    </row>
    <row r="8585" spans="1:19" x14ac:dyDescent="0.2">
      <c r="A8585">
        <f t="shared" si="405"/>
        <v>8576</v>
      </c>
      <c r="G8585">
        <v>0.150454792</v>
      </c>
      <c r="H8585">
        <v>0.33968198900000002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f>IF(A8585&lt;([1]TS_DRC!$D$5+1)*24,1,IF(A8585&lt;([1]TS_DRC!$D$6+1)*24,2,IF(A8585&lt;([1]TS_DRC!$D$7+1)*24,3,IF(A8585&lt;([1]TS_DRC!$D$8+1)*24,4))))</f>
        <v>4</v>
      </c>
      <c r="R8585">
        <f t="shared" si="406"/>
        <v>8</v>
      </c>
      <c r="S8585">
        <f t="shared" si="407"/>
        <v>3</v>
      </c>
    </row>
    <row r="8586" spans="1:19" x14ac:dyDescent="0.2">
      <c r="A8586">
        <f t="shared" si="405"/>
        <v>8577</v>
      </c>
      <c r="G8586">
        <v>0.388370253</v>
      </c>
      <c r="H8586">
        <v>0.21591070100000001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f>IF(A8586&lt;([1]TS_DRC!$D$5+1)*24,1,IF(A8586&lt;([1]TS_DRC!$D$6+1)*24,2,IF(A8586&lt;([1]TS_DRC!$D$7+1)*24,3,IF(A8586&lt;([1]TS_DRC!$D$8+1)*24,4))))</f>
        <v>4</v>
      </c>
      <c r="R8586">
        <f t="shared" si="406"/>
        <v>9</v>
      </c>
      <c r="S8586">
        <f t="shared" si="407"/>
        <v>3</v>
      </c>
    </row>
    <row r="8587" spans="1:19" x14ac:dyDescent="0.2">
      <c r="A8587">
        <f t="shared" ref="A8587:A8650" si="408">A8586+1</f>
        <v>8578</v>
      </c>
      <c r="G8587">
        <v>0.54093083200000003</v>
      </c>
      <c r="H8587">
        <v>0.13803843299999999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f>IF(A8587&lt;([1]TS_DRC!$D$5+1)*24,1,IF(A8587&lt;([1]TS_DRC!$D$6+1)*24,2,IF(A8587&lt;([1]TS_DRC!$D$7+1)*24,3,IF(A8587&lt;([1]TS_DRC!$D$8+1)*24,4))))</f>
        <v>4</v>
      </c>
      <c r="R8587">
        <f t="shared" ref="R8587:R8650" si="409">IF(R8586&lt;23,R8586+1,0)</f>
        <v>10</v>
      </c>
      <c r="S8587">
        <f t="shared" si="407"/>
        <v>4</v>
      </c>
    </row>
    <row r="8588" spans="1:19" x14ac:dyDescent="0.2">
      <c r="A8588">
        <f t="shared" si="408"/>
        <v>8579</v>
      </c>
      <c r="G8588">
        <v>0.63299547899999997</v>
      </c>
      <c r="H8588">
        <v>2.3633007000000001E-2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f>IF(A8588&lt;([1]TS_DRC!$D$5+1)*24,1,IF(A8588&lt;([1]TS_DRC!$D$6+1)*24,2,IF(A8588&lt;([1]TS_DRC!$D$7+1)*24,3,IF(A8588&lt;([1]TS_DRC!$D$8+1)*24,4))))</f>
        <v>4</v>
      </c>
      <c r="R8588">
        <f t="shared" si="409"/>
        <v>11</v>
      </c>
      <c r="S8588">
        <f t="shared" si="407"/>
        <v>4</v>
      </c>
    </row>
    <row r="8589" spans="1:19" x14ac:dyDescent="0.2">
      <c r="A8589">
        <f t="shared" si="408"/>
        <v>8580</v>
      </c>
      <c r="G8589">
        <v>0.57890054199999996</v>
      </c>
      <c r="H8589">
        <v>3.6642050000000002E-2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f>IF(A8589&lt;([1]TS_DRC!$D$5+1)*24,1,IF(A8589&lt;([1]TS_DRC!$D$6+1)*24,2,IF(A8589&lt;([1]TS_DRC!$D$7+1)*24,3,IF(A8589&lt;([1]TS_DRC!$D$8+1)*24,4))))</f>
        <v>4</v>
      </c>
      <c r="R8589">
        <f t="shared" si="409"/>
        <v>12</v>
      </c>
      <c r="S8589">
        <f t="shared" si="407"/>
        <v>5</v>
      </c>
    </row>
    <row r="8590" spans="1:19" x14ac:dyDescent="0.2">
      <c r="A8590">
        <f t="shared" si="408"/>
        <v>8581</v>
      </c>
      <c r="G8590">
        <v>0.33935985499999999</v>
      </c>
      <c r="H8590">
        <v>0.12587113799999999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f>IF(A8590&lt;([1]TS_DRC!$D$5+1)*24,1,IF(A8590&lt;([1]TS_DRC!$D$6+1)*24,2,IF(A8590&lt;([1]TS_DRC!$D$7+1)*24,3,IF(A8590&lt;([1]TS_DRC!$D$8+1)*24,4))))</f>
        <v>4</v>
      </c>
      <c r="R8590">
        <f t="shared" si="409"/>
        <v>13</v>
      </c>
      <c r="S8590">
        <f t="shared" si="407"/>
        <v>5</v>
      </c>
    </row>
    <row r="8591" spans="1:19" x14ac:dyDescent="0.2">
      <c r="A8591">
        <f t="shared" si="408"/>
        <v>8582</v>
      </c>
      <c r="G8591">
        <v>0.27502576899999998</v>
      </c>
      <c r="H8591">
        <v>0.38967068599999999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f>IF(A8591&lt;([1]TS_DRC!$D$5+1)*24,1,IF(A8591&lt;([1]TS_DRC!$D$6+1)*24,2,IF(A8591&lt;([1]TS_DRC!$D$7+1)*24,3,IF(A8591&lt;([1]TS_DRC!$D$8+1)*24,4))))</f>
        <v>4</v>
      </c>
      <c r="R8591">
        <f t="shared" si="409"/>
        <v>14</v>
      </c>
      <c r="S8591">
        <f t="shared" ref="S8591:S8654" si="410">SUMIFS($W$9:$W$296,$T$9:$T$296,$Q8591,$V$9:$V$296,$R8591)</f>
        <v>6</v>
      </c>
    </row>
    <row r="8592" spans="1:19" x14ac:dyDescent="0.2">
      <c r="A8592">
        <f t="shared" si="408"/>
        <v>8583</v>
      </c>
      <c r="G8592">
        <v>0.15297016299999999</v>
      </c>
      <c r="H8592">
        <v>0.317513188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f>IF(A8592&lt;([1]TS_DRC!$D$5+1)*24,1,IF(A8592&lt;([1]TS_DRC!$D$6+1)*24,2,IF(A8592&lt;([1]TS_DRC!$D$7+1)*24,3,IF(A8592&lt;([1]TS_DRC!$D$8+1)*24,4))))</f>
        <v>4</v>
      </c>
      <c r="R8592">
        <f t="shared" si="409"/>
        <v>15</v>
      </c>
      <c r="S8592">
        <f t="shared" si="410"/>
        <v>6</v>
      </c>
    </row>
    <row r="8593" spans="1:19" x14ac:dyDescent="0.2">
      <c r="A8593">
        <f t="shared" si="408"/>
        <v>8584</v>
      </c>
      <c r="G8593">
        <v>0.34231690799999998</v>
      </c>
      <c r="H8593">
        <v>0.223285607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f>IF(A8593&lt;([1]TS_DRC!$D$5+1)*24,1,IF(A8593&lt;([1]TS_DRC!$D$6+1)*24,2,IF(A8593&lt;([1]TS_DRC!$D$7+1)*24,3,IF(A8593&lt;([1]TS_DRC!$D$8+1)*24,4))))</f>
        <v>4</v>
      </c>
      <c r="R8593">
        <f t="shared" si="409"/>
        <v>16</v>
      </c>
      <c r="S8593">
        <f t="shared" si="410"/>
        <v>7</v>
      </c>
    </row>
    <row r="8594" spans="1:19" x14ac:dyDescent="0.2">
      <c r="A8594">
        <f t="shared" si="408"/>
        <v>8585</v>
      </c>
      <c r="G8594">
        <v>0.35390687199999998</v>
      </c>
      <c r="H8594">
        <v>0.24968839500000001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f>IF(A8594&lt;([1]TS_DRC!$D$5+1)*24,1,IF(A8594&lt;([1]TS_DRC!$D$6+1)*24,2,IF(A8594&lt;([1]TS_DRC!$D$7+1)*24,3,IF(A8594&lt;([1]TS_DRC!$D$8+1)*24,4))))</f>
        <v>4</v>
      </c>
      <c r="R8594">
        <f t="shared" si="409"/>
        <v>17</v>
      </c>
      <c r="S8594">
        <f t="shared" si="410"/>
        <v>7</v>
      </c>
    </row>
    <row r="8595" spans="1:19" x14ac:dyDescent="0.2">
      <c r="A8595">
        <f t="shared" si="408"/>
        <v>8586</v>
      </c>
      <c r="G8595">
        <v>0.23312929499999999</v>
      </c>
      <c r="H8595">
        <v>0.3740211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f>IF(A8595&lt;([1]TS_DRC!$D$5+1)*24,1,IF(A8595&lt;([1]TS_DRC!$D$6+1)*24,2,IF(A8595&lt;([1]TS_DRC!$D$7+1)*24,3,IF(A8595&lt;([1]TS_DRC!$D$8+1)*24,4))))</f>
        <v>4</v>
      </c>
      <c r="R8595">
        <f t="shared" si="409"/>
        <v>18</v>
      </c>
      <c r="S8595">
        <f t="shared" si="410"/>
        <v>8</v>
      </c>
    </row>
    <row r="8596" spans="1:19" x14ac:dyDescent="0.2">
      <c r="A8596">
        <f t="shared" si="408"/>
        <v>8587</v>
      </c>
      <c r="G8596">
        <v>0.19232142899999999</v>
      </c>
      <c r="H8596">
        <v>0.31892727999999998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f>IF(A8596&lt;([1]TS_DRC!$D$5+1)*24,1,IF(A8596&lt;([1]TS_DRC!$D$6+1)*24,2,IF(A8596&lt;([1]TS_DRC!$D$7+1)*24,3,IF(A8596&lt;([1]TS_DRC!$D$8+1)*24,4))))</f>
        <v>4</v>
      </c>
      <c r="R8596">
        <f t="shared" si="409"/>
        <v>19</v>
      </c>
      <c r="S8596">
        <f t="shared" si="410"/>
        <v>8</v>
      </c>
    </row>
    <row r="8597" spans="1:19" x14ac:dyDescent="0.2">
      <c r="A8597">
        <f t="shared" si="408"/>
        <v>8588</v>
      </c>
      <c r="G8597">
        <v>8.0187161000000007E-2</v>
      </c>
      <c r="H8597">
        <v>0.21167407699999999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f>IF(A8597&lt;([1]TS_DRC!$D$5+1)*24,1,IF(A8597&lt;([1]TS_DRC!$D$6+1)*24,2,IF(A8597&lt;([1]TS_DRC!$D$7+1)*24,3,IF(A8597&lt;([1]TS_DRC!$D$8+1)*24,4))))</f>
        <v>4</v>
      </c>
      <c r="R8597">
        <f t="shared" si="409"/>
        <v>20</v>
      </c>
      <c r="S8597">
        <f t="shared" si="410"/>
        <v>9</v>
      </c>
    </row>
    <row r="8598" spans="1:19" x14ac:dyDescent="0.2">
      <c r="A8598">
        <f t="shared" si="408"/>
        <v>8589</v>
      </c>
      <c r="G8598">
        <v>9.5349005000000001E-2</v>
      </c>
      <c r="H8598">
        <v>0.19221891499999999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f>IF(A8598&lt;([1]TS_DRC!$D$5+1)*24,1,IF(A8598&lt;([1]TS_DRC!$D$6+1)*24,2,IF(A8598&lt;([1]TS_DRC!$D$7+1)*24,3,IF(A8598&lt;([1]TS_DRC!$D$8+1)*24,4))))</f>
        <v>4</v>
      </c>
      <c r="R8598">
        <f t="shared" si="409"/>
        <v>21</v>
      </c>
      <c r="S8598">
        <f t="shared" si="410"/>
        <v>9</v>
      </c>
    </row>
    <row r="8599" spans="1:19" x14ac:dyDescent="0.2">
      <c r="A8599">
        <f t="shared" si="408"/>
        <v>8590</v>
      </c>
      <c r="G8599">
        <v>7.6740506E-2</v>
      </c>
      <c r="H8599">
        <v>0.17752712900000001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f>IF(A8599&lt;([1]TS_DRC!$D$5+1)*24,1,IF(A8599&lt;([1]TS_DRC!$D$6+1)*24,2,IF(A8599&lt;([1]TS_DRC!$D$7+1)*24,3,IF(A8599&lt;([1]TS_DRC!$D$8+1)*24,4))))</f>
        <v>4</v>
      </c>
      <c r="R8599">
        <f t="shared" si="409"/>
        <v>22</v>
      </c>
      <c r="S8599">
        <f t="shared" si="410"/>
        <v>10</v>
      </c>
    </row>
    <row r="8600" spans="1:19" x14ac:dyDescent="0.2">
      <c r="A8600">
        <f t="shared" si="408"/>
        <v>8591</v>
      </c>
      <c r="G8600">
        <v>7.5149638000000005E-2</v>
      </c>
      <c r="H8600">
        <v>0.14303730200000001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f>IF(A8600&lt;([1]TS_DRC!$D$5+1)*24,1,IF(A8600&lt;([1]TS_DRC!$D$6+1)*24,2,IF(A8600&lt;([1]TS_DRC!$D$7+1)*24,3,IF(A8600&lt;([1]TS_DRC!$D$8+1)*24,4))))</f>
        <v>4</v>
      </c>
      <c r="R8600">
        <f t="shared" si="409"/>
        <v>23</v>
      </c>
      <c r="S8600">
        <f t="shared" si="410"/>
        <v>10</v>
      </c>
    </row>
    <row r="8601" spans="1:19" x14ac:dyDescent="0.2">
      <c r="A8601">
        <f t="shared" si="408"/>
        <v>8592</v>
      </c>
      <c r="G8601">
        <v>0.123243219</v>
      </c>
      <c r="H8601">
        <v>0.11174189900000001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f>IF(A8601&lt;([1]TS_DRC!$D$5+1)*24,1,IF(A8601&lt;([1]TS_DRC!$D$6+1)*24,2,IF(A8601&lt;([1]TS_DRC!$D$7+1)*24,3,IF(A8601&lt;([1]TS_DRC!$D$8+1)*24,4))))</f>
        <v>4</v>
      </c>
      <c r="R8601">
        <f t="shared" si="409"/>
        <v>0</v>
      </c>
      <c r="S8601">
        <f t="shared" si="410"/>
        <v>1</v>
      </c>
    </row>
    <row r="8602" spans="1:19" x14ac:dyDescent="0.2">
      <c r="A8602">
        <f t="shared" si="408"/>
        <v>8593</v>
      </c>
      <c r="G8602">
        <v>0.14230424999999999</v>
      </c>
      <c r="H8602">
        <v>0.136163904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f>IF(A8602&lt;([1]TS_DRC!$D$5+1)*24,1,IF(A8602&lt;([1]TS_DRC!$D$6+1)*24,2,IF(A8602&lt;([1]TS_DRC!$D$7+1)*24,3,IF(A8602&lt;([1]TS_DRC!$D$8+1)*24,4))))</f>
        <v>4</v>
      </c>
      <c r="R8602">
        <f t="shared" si="409"/>
        <v>1</v>
      </c>
      <c r="S8602">
        <f t="shared" si="410"/>
        <v>1</v>
      </c>
    </row>
    <row r="8603" spans="1:19" x14ac:dyDescent="0.2">
      <c r="A8603">
        <f t="shared" si="408"/>
        <v>8594</v>
      </c>
      <c r="G8603">
        <v>5.9752711999999999E-2</v>
      </c>
      <c r="H8603">
        <v>9.6573096999999997E-2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f>IF(A8603&lt;([1]TS_DRC!$D$5+1)*24,1,IF(A8603&lt;([1]TS_DRC!$D$6+1)*24,2,IF(A8603&lt;([1]TS_DRC!$D$7+1)*24,3,IF(A8603&lt;([1]TS_DRC!$D$8+1)*24,4))))</f>
        <v>4</v>
      </c>
      <c r="R8603">
        <f t="shared" si="409"/>
        <v>2</v>
      </c>
      <c r="S8603">
        <f t="shared" si="410"/>
        <v>1</v>
      </c>
    </row>
    <row r="8604" spans="1:19" x14ac:dyDescent="0.2">
      <c r="A8604">
        <f t="shared" si="408"/>
        <v>8595</v>
      </c>
      <c r="G8604">
        <v>4.8627485999999998E-2</v>
      </c>
      <c r="H8604">
        <v>4.4796910000000002E-2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f>IF(A8604&lt;([1]TS_DRC!$D$5+1)*24,1,IF(A8604&lt;([1]TS_DRC!$D$6+1)*24,2,IF(A8604&lt;([1]TS_DRC!$D$7+1)*24,3,IF(A8604&lt;([1]TS_DRC!$D$8+1)*24,4))))</f>
        <v>4</v>
      </c>
      <c r="R8604">
        <f t="shared" si="409"/>
        <v>3</v>
      </c>
      <c r="S8604">
        <f t="shared" si="410"/>
        <v>1</v>
      </c>
    </row>
    <row r="8605" spans="1:19" x14ac:dyDescent="0.2">
      <c r="A8605">
        <f t="shared" si="408"/>
        <v>8596</v>
      </c>
      <c r="G8605">
        <v>4.4740054000000001E-2</v>
      </c>
      <c r="H8605">
        <v>5.7007913E-2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f>IF(A8605&lt;([1]TS_DRC!$D$5+1)*24,1,IF(A8605&lt;([1]TS_DRC!$D$6+1)*24,2,IF(A8605&lt;([1]TS_DRC!$D$7+1)*24,3,IF(A8605&lt;([1]TS_DRC!$D$8+1)*24,4))))</f>
        <v>4</v>
      </c>
      <c r="R8605">
        <f t="shared" si="409"/>
        <v>4</v>
      </c>
      <c r="S8605">
        <f t="shared" si="410"/>
        <v>1</v>
      </c>
    </row>
    <row r="8606" spans="1:19" x14ac:dyDescent="0.2">
      <c r="A8606">
        <f t="shared" si="408"/>
        <v>8597</v>
      </c>
      <c r="G8606">
        <v>3.1870253000000001E-2</v>
      </c>
      <c r="H8606">
        <v>5.7429916999999997E-2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f>IF(A8606&lt;([1]TS_DRC!$D$5+1)*24,1,IF(A8606&lt;([1]TS_DRC!$D$6+1)*24,2,IF(A8606&lt;([1]TS_DRC!$D$7+1)*24,3,IF(A8606&lt;([1]TS_DRC!$D$8+1)*24,4))))</f>
        <v>4</v>
      </c>
      <c r="R8606">
        <f t="shared" si="409"/>
        <v>5</v>
      </c>
      <c r="S8606">
        <f t="shared" si="410"/>
        <v>1</v>
      </c>
    </row>
    <row r="8607" spans="1:19" x14ac:dyDescent="0.2">
      <c r="A8607">
        <f t="shared" si="408"/>
        <v>8598</v>
      </c>
      <c r="G8607">
        <v>1.4990958E-2</v>
      </c>
      <c r="H8607">
        <v>5.9725319999999998E-2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f>IF(A8607&lt;([1]TS_DRC!$D$5+1)*24,1,IF(A8607&lt;([1]TS_DRC!$D$6+1)*24,2,IF(A8607&lt;([1]TS_DRC!$D$7+1)*24,3,IF(A8607&lt;([1]TS_DRC!$D$8+1)*24,4))))</f>
        <v>4</v>
      </c>
      <c r="R8607">
        <f t="shared" si="409"/>
        <v>6</v>
      </c>
      <c r="S8607">
        <f t="shared" si="410"/>
        <v>2</v>
      </c>
    </row>
    <row r="8608" spans="1:19" x14ac:dyDescent="0.2">
      <c r="A8608">
        <f t="shared" si="408"/>
        <v>8599</v>
      </c>
      <c r="G8608">
        <v>8.8688970000000006E-3</v>
      </c>
      <c r="H8608">
        <v>8.9809720999999995E-2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f>IF(A8608&lt;([1]TS_DRC!$D$5+1)*24,1,IF(A8608&lt;([1]TS_DRC!$D$6+1)*24,2,IF(A8608&lt;([1]TS_DRC!$D$7+1)*24,3,IF(A8608&lt;([1]TS_DRC!$D$8+1)*24,4))))</f>
        <v>4</v>
      </c>
      <c r="R8608">
        <f t="shared" si="409"/>
        <v>7</v>
      </c>
      <c r="S8608">
        <f t="shared" si="410"/>
        <v>2</v>
      </c>
    </row>
    <row r="8609" spans="1:19" x14ac:dyDescent="0.2">
      <c r="A8609">
        <f t="shared" si="408"/>
        <v>8600</v>
      </c>
      <c r="G8609">
        <v>3.9741863000000002E-2</v>
      </c>
      <c r="H8609">
        <v>0.29039562899999999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f>IF(A8609&lt;([1]TS_DRC!$D$5+1)*24,1,IF(A8609&lt;([1]TS_DRC!$D$6+1)*24,2,IF(A8609&lt;([1]TS_DRC!$D$7+1)*24,3,IF(A8609&lt;([1]TS_DRC!$D$8+1)*24,4))))</f>
        <v>4</v>
      </c>
      <c r="R8609">
        <f t="shared" si="409"/>
        <v>8</v>
      </c>
      <c r="S8609">
        <f t="shared" si="410"/>
        <v>3</v>
      </c>
    </row>
    <row r="8610" spans="1:19" x14ac:dyDescent="0.2">
      <c r="A8610">
        <f t="shared" si="408"/>
        <v>8601</v>
      </c>
      <c r="G8610">
        <v>9.7832731000000006E-2</v>
      </c>
      <c r="H8610">
        <v>0.54967482999999995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f>IF(A8610&lt;([1]TS_DRC!$D$5+1)*24,1,IF(A8610&lt;([1]TS_DRC!$D$6+1)*24,2,IF(A8610&lt;([1]TS_DRC!$D$7+1)*24,3,IF(A8610&lt;([1]TS_DRC!$D$8+1)*24,4))))</f>
        <v>4</v>
      </c>
      <c r="R8610">
        <f t="shared" si="409"/>
        <v>9</v>
      </c>
      <c r="S8610">
        <f t="shared" si="410"/>
        <v>3</v>
      </c>
    </row>
    <row r="8611" spans="1:19" x14ac:dyDescent="0.2">
      <c r="A8611">
        <f t="shared" si="408"/>
        <v>8602</v>
      </c>
      <c r="G8611">
        <v>0.19879972900000001</v>
      </c>
      <c r="H8611">
        <v>0.56313489100000003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f>IF(A8611&lt;([1]TS_DRC!$D$5+1)*24,1,IF(A8611&lt;([1]TS_DRC!$D$6+1)*24,2,IF(A8611&lt;([1]TS_DRC!$D$7+1)*24,3,IF(A8611&lt;([1]TS_DRC!$D$8+1)*24,4))))</f>
        <v>4</v>
      </c>
      <c r="R8611">
        <f t="shared" si="409"/>
        <v>10</v>
      </c>
      <c r="S8611">
        <f t="shared" si="410"/>
        <v>4</v>
      </c>
    </row>
    <row r="8612" spans="1:19" x14ac:dyDescent="0.2">
      <c r="A8612">
        <f t="shared" si="408"/>
        <v>8603</v>
      </c>
      <c r="G8612">
        <v>0.177426311</v>
      </c>
      <c r="H8612">
        <v>0.345645064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f>IF(A8612&lt;([1]TS_DRC!$D$5+1)*24,1,IF(A8612&lt;([1]TS_DRC!$D$6+1)*24,2,IF(A8612&lt;([1]TS_DRC!$D$7+1)*24,3,IF(A8612&lt;([1]TS_DRC!$D$8+1)*24,4))))</f>
        <v>4</v>
      </c>
      <c r="R8612">
        <f t="shared" si="409"/>
        <v>11</v>
      </c>
      <c r="S8612">
        <f t="shared" si="410"/>
        <v>4</v>
      </c>
    </row>
    <row r="8613" spans="1:19" x14ac:dyDescent="0.2">
      <c r="A8613">
        <f t="shared" si="408"/>
        <v>8604</v>
      </c>
      <c r="G8613">
        <v>0.67685804699999996</v>
      </c>
      <c r="H8613">
        <v>0.61505840199999995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f>IF(A8613&lt;([1]TS_DRC!$D$5+1)*24,1,IF(A8613&lt;([1]TS_DRC!$D$6+1)*24,2,IF(A8613&lt;([1]TS_DRC!$D$7+1)*24,3,IF(A8613&lt;([1]TS_DRC!$D$8+1)*24,4))))</f>
        <v>4</v>
      </c>
      <c r="R8613">
        <f t="shared" si="409"/>
        <v>12</v>
      </c>
      <c r="S8613">
        <f t="shared" si="410"/>
        <v>5</v>
      </c>
    </row>
    <row r="8614" spans="1:19" x14ac:dyDescent="0.2">
      <c r="A8614">
        <f t="shared" si="408"/>
        <v>8605</v>
      </c>
      <c r="G8614">
        <v>0.84031012699999996</v>
      </c>
      <c r="H8614">
        <v>0.795969857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f>IF(A8614&lt;([1]TS_DRC!$D$5+1)*24,1,IF(A8614&lt;([1]TS_DRC!$D$6+1)*24,2,IF(A8614&lt;([1]TS_DRC!$D$7+1)*24,3,IF(A8614&lt;([1]TS_DRC!$D$8+1)*24,4))))</f>
        <v>4</v>
      </c>
      <c r="R8614">
        <f t="shared" si="409"/>
        <v>13</v>
      </c>
      <c r="S8614">
        <f t="shared" si="410"/>
        <v>5</v>
      </c>
    </row>
    <row r="8615" spans="1:19" x14ac:dyDescent="0.2">
      <c r="A8615">
        <f t="shared" si="408"/>
        <v>8606</v>
      </c>
      <c r="G8615">
        <v>0.79257459299999999</v>
      </c>
      <c r="H8615">
        <v>0.71820648099999995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f>IF(A8615&lt;([1]TS_DRC!$D$5+1)*24,1,IF(A8615&lt;([1]TS_DRC!$D$6+1)*24,2,IF(A8615&lt;([1]TS_DRC!$D$7+1)*24,3,IF(A8615&lt;([1]TS_DRC!$D$8+1)*24,4))))</f>
        <v>4</v>
      </c>
      <c r="R8615">
        <f t="shared" si="409"/>
        <v>14</v>
      </c>
      <c r="S8615">
        <f t="shared" si="410"/>
        <v>6</v>
      </c>
    </row>
    <row r="8616" spans="1:19" x14ac:dyDescent="0.2">
      <c r="A8616">
        <f t="shared" si="408"/>
        <v>8607</v>
      </c>
      <c r="G8616">
        <v>0.57268354399999999</v>
      </c>
      <c r="H8616">
        <v>0.39428560699999998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f>IF(A8616&lt;([1]TS_DRC!$D$5+1)*24,1,IF(A8616&lt;([1]TS_DRC!$D$6+1)*24,2,IF(A8616&lt;([1]TS_DRC!$D$7+1)*24,3,IF(A8616&lt;([1]TS_DRC!$D$8+1)*24,4))))</f>
        <v>4</v>
      </c>
      <c r="R8616">
        <f t="shared" si="409"/>
        <v>15</v>
      </c>
      <c r="S8616">
        <f t="shared" si="410"/>
        <v>6</v>
      </c>
    </row>
    <row r="8617" spans="1:19" x14ac:dyDescent="0.2">
      <c r="A8617">
        <f t="shared" si="408"/>
        <v>8608</v>
      </c>
      <c r="G8617">
        <v>6.0104881999999998E-2</v>
      </c>
      <c r="H8617">
        <v>0.199146194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f>IF(A8617&lt;([1]TS_DRC!$D$5+1)*24,1,IF(A8617&lt;([1]TS_DRC!$D$6+1)*24,2,IF(A8617&lt;([1]TS_DRC!$D$7+1)*24,3,IF(A8617&lt;([1]TS_DRC!$D$8+1)*24,4))))</f>
        <v>4</v>
      </c>
      <c r="R8617">
        <f t="shared" si="409"/>
        <v>16</v>
      </c>
      <c r="S8617">
        <f t="shared" si="410"/>
        <v>7</v>
      </c>
    </row>
    <row r="8618" spans="1:19" x14ac:dyDescent="0.2">
      <c r="A8618">
        <f t="shared" si="408"/>
        <v>8609</v>
      </c>
      <c r="G8618">
        <v>1.1507233E-2</v>
      </c>
      <c r="H8618">
        <v>6.5062923999999994E-2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f>IF(A8618&lt;([1]TS_DRC!$D$5+1)*24,1,IF(A8618&lt;([1]TS_DRC!$D$6+1)*24,2,IF(A8618&lt;([1]TS_DRC!$D$7+1)*24,3,IF(A8618&lt;([1]TS_DRC!$D$8+1)*24,4))))</f>
        <v>4</v>
      </c>
      <c r="R8618">
        <f t="shared" si="409"/>
        <v>17</v>
      </c>
      <c r="S8618">
        <f t="shared" si="410"/>
        <v>7</v>
      </c>
    </row>
    <row r="8619" spans="1:19" x14ac:dyDescent="0.2">
      <c r="A8619">
        <f t="shared" si="408"/>
        <v>8610</v>
      </c>
      <c r="G8619">
        <v>0</v>
      </c>
      <c r="H8619">
        <v>7.2161266000000002E-2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f>IF(A8619&lt;([1]TS_DRC!$D$5+1)*24,1,IF(A8619&lt;([1]TS_DRC!$D$6+1)*24,2,IF(A8619&lt;([1]TS_DRC!$D$7+1)*24,3,IF(A8619&lt;([1]TS_DRC!$D$8+1)*24,4))))</f>
        <v>4</v>
      </c>
      <c r="R8619">
        <f t="shared" si="409"/>
        <v>18</v>
      </c>
      <c r="S8619">
        <f t="shared" si="410"/>
        <v>8</v>
      </c>
    </row>
    <row r="8620" spans="1:19" x14ac:dyDescent="0.2">
      <c r="A8620">
        <f t="shared" si="408"/>
        <v>8611</v>
      </c>
      <c r="G8620">
        <v>3.3860800000000001E-4</v>
      </c>
      <c r="H8620">
        <v>0.259093821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f>IF(A8620&lt;([1]TS_DRC!$D$5+1)*24,1,IF(A8620&lt;([1]TS_DRC!$D$6+1)*24,2,IF(A8620&lt;([1]TS_DRC!$D$7+1)*24,3,IF(A8620&lt;([1]TS_DRC!$D$8+1)*24,4))))</f>
        <v>4</v>
      </c>
      <c r="R8620">
        <f t="shared" si="409"/>
        <v>19</v>
      </c>
      <c r="S8620">
        <f t="shared" si="410"/>
        <v>8</v>
      </c>
    </row>
    <row r="8621" spans="1:19" x14ac:dyDescent="0.2">
      <c r="A8621">
        <f t="shared" si="408"/>
        <v>8612</v>
      </c>
      <c r="G8621">
        <v>5.1758589999999997E-3</v>
      </c>
      <c r="H8621">
        <v>0.32108364700000003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f>IF(A8621&lt;([1]TS_DRC!$D$5+1)*24,1,IF(A8621&lt;([1]TS_DRC!$D$6+1)*24,2,IF(A8621&lt;([1]TS_DRC!$D$7+1)*24,3,IF(A8621&lt;([1]TS_DRC!$D$8+1)*24,4))))</f>
        <v>4</v>
      </c>
      <c r="R8621">
        <f t="shared" si="409"/>
        <v>20</v>
      </c>
      <c r="S8621">
        <f t="shared" si="410"/>
        <v>9</v>
      </c>
    </row>
    <row r="8622" spans="1:19" x14ac:dyDescent="0.2">
      <c r="A8622">
        <f t="shared" si="408"/>
        <v>8613</v>
      </c>
      <c r="G8622">
        <v>2.0316459999999998E-3</v>
      </c>
      <c r="H8622">
        <v>0.23382517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f>IF(A8622&lt;([1]TS_DRC!$D$5+1)*24,1,IF(A8622&lt;([1]TS_DRC!$D$6+1)*24,2,IF(A8622&lt;([1]TS_DRC!$D$7+1)*24,3,IF(A8622&lt;([1]TS_DRC!$D$8+1)*24,4))))</f>
        <v>4</v>
      </c>
      <c r="R8622">
        <f t="shared" si="409"/>
        <v>21</v>
      </c>
      <c r="S8622">
        <f t="shared" si="410"/>
        <v>9</v>
      </c>
    </row>
    <row r="8623" spans="1:19" x14ac:dyDescent="0.2">
      <c r="A8623">
        <f t="shared" si="408"/>
        <v>8614</v>
      </c>
      <c r="G8623">
        <v>2.8426310999999999E-2</v>
      </c>
      <c r="H8623">
        <v>0.23940429499999999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f>IF(A8623&lt;([1]TS_DRC!$D$5+1)*24,1,IF(A8623&lt;([1]TS_DRC!$D$6+1)*24,2,IF(A8623&lt;([1]TS_DRC!$D$7+1)*24,3,IF(A8623&lt;([1]TS_DRC!$D$8+1)*24,4))))</f>
        <v>4</v>
      </c>
      <c r="R8623">
        <f t="shared" si="409"/>
        <v>22</v>
      </c>
      <c r="S8623">
        <f t="shared" si="410"/>
        <v>10</v>
      </c>
    </row>
    <row r="8624" spans="1:19" x14ac:dyDescent="0.2">
      <c r="A8624">
        <f t="shared" si="408"/>
        <v>8615</v>
      </c>
      <c r="G8624">
        <v>2.831826E-3</v>
      </c>
      <c r="H8624">
        <v>5.8818387E-2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f>IF(A8624&lt;([1]TS_DRC!$D$5+1)*24,1,IF(A8624&lt;([1]TS_DRC!$D$6+1)*24,2,IF(A8624&lt;([1]TS_DRC!$D$7+1)*24,3,IF(A8624&lt;([1]TS_DRC!$D$8+1)*24,4))))</f>
        <v>4</v>
      </c>
      <c r="R8624">
        <f t="shared" si="409"/>
        <v>23</v>
      </c>
      <c r="S8624">
        <f t="shared" si="410"/>
        <v>10</v>
      </c>
    </row>
    <row r="8625" spans="1:19" x14ac:dyDescent="0.2">
      <c r="A8625">
        <f t="shared" si="408"/>
        <v>8616</v>
      </c>
      <c r="G8625">
        <v>9.28571E-4</v>
      </c>
      <c r="H8625">
        <v>2.6071589999999999E-2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f>IF(A8625&lt;([1]TS_DRC!$D$5+1)*24,1,IF(A8625&lt;([1]TS_DRC!$D$6+1)*24,2,IF(A8625&lt;([1]TS_DRC!$D$7+1)*24,3,IF(A8625&lt;([1]TS_DRC!$D$8+1)*24,4))))</f>
        <v>4</v>
      </c>
      <c r="R8625">
        <f t="shared" si="409"/>
        <v>0</v>
      </c>
      <c r="S8625">
        <f t="shared" si="410"/>
        <v>1</v>
      </c>
    </row>
    <row r="8626" spans="1:19" x14ac:dyDescent="0.2">
      <c r="A8626">
        <f t="shared" si="408"/>
        <v>8617</v>
      </c>
      <c r="G8626">
        <v>4.8399999999999997E-5</v>
      </c>
      <c r="H8626">
        <v>1.9704597000000001E-2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f>IF(A8626&lt;([1]TS_DRC!$D$5+1)*24,1,IF(A8626&lt;([1]TS_DRC!$D$6+1)*24,2,IF(A8626&lt;([1]TS_DRC!$D$7+1)*24,3,IF(A8626&lt;([1]TS_DRC!$D$8+1)*24,4))))</f>
        <v>4</v>
      </c>
      <c r="R8626">
        <f t="shared" si="409"/>
        <v>1</v>
      </c>
      <c r="S8626">
        <f t="shared" si="410"/>
        <v>1</v>
      </c>
    </row>
    <row r="8627" spans="1:19" x14ac:dyDescent="0.2">
      <c r="A8627">
        <f t="shared" si="408"/>
        <v>8618</v>
      </c>
      <c r="G8627">
        <v>2.6867089999999998E-3</v>
      </c>
      <c r="H8627">
        <v>1.5295403000000001E-2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f>IF(A8627&lt;([1]TS_DRC!$D$5+1)*24,1,IF(A8627&lt;([1]TS_DRC!$D$6+1)*24,2,IF(A8627&lt;([1]TS_DRC!$D$7+1)*24,3,IF(A8627&lt;([1]TS_DRC!$D$8+1)*24,4))))</f>
        <v>4</v>
      </c>
      <c r="R8627">
        <f t="shared" si="409"/>
        <v>2</v>
      </c>
      <c r="S8627">
        <f t="shared" si="410"/>
        <v>1</v>
      </c>
    </row>
    <row r="8628" spans="1:19" x14ac:dyDescent="0.2">
      <c r="A8628">
        <f t="shared" si="408"/>
        <v>8619</v>
      </c>
      <c r="G8628">
        <v>1.7350810000000001E-3</v>
      </c>
      <c r="H8628">
        <v>4.9578000000000001E-3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f>IF(A8628&lt;([1]TS_DRC!$D$5+1)*24,1,IF(A8628&lt;([1]TS_DRC!$D$6+1)*24,2,IF(A8628&lt;([1]TS_DRC!$D$7+1)*24,3,IF(A8628&lt;([1]TS_DRC!$D$8+1)*24,4))))</f>
        <v>4</v>
      </c>
      <c r="R8628">
        <f t="shared" si="409"/>
        <v>3</v>
      </c>
      <c r="S8628">
        <f t="shared" si="410"/>
        <v>1</v>
      </c>
    </row>
    <row r="8629" spans="1:19" x14ac:dyDescent="0.2">
      <c r="A8629">
        <f t="shared" si="408"/>
        <v>8620</v>
      </c>
      <c r="G8629">
        <v>7.8345400000000005E-4</v>
      </c>
      <c r="H8629">
        <v>1.0704597E-2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f>IF(A8629&lt;([1]TS_DRC!$D$5+1)*24,1,IF(A8629&lt;([1]TS_DRC!$D$6+1)*24,2,IF(A8629&lt;([1]TS_DRC!$D$7+1)*24,3,IF(A8629&lt;([1]TS_DRC!$D$8+1)*24,4))))</f>
        <v>4</v>
      </c>
      <c r="R8629">
        <f t="shared" si="409"/>
        <v>4</v>
      </c>
      <c r="S8629">
        <f t="shared" si="410"/>
        <v>1</v>
      </c>
    </row>
    <row r="8630" spans="1:19" x14ac:dyDescent="0.2">
      <c r="A8630">
        <f t="shared" si="408"/>
        <v>8621</v>
      </c>
      <c r="G8630">
        <v>5.3209799999999995E-4</v>
      </c>
      <c r="H8630">
        <v>5.0543708E-2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f>IF(A8630&lt;([1]TS_DRC!$D$5+1)*24,1,IF(A8630&lt;([1]TS_DRC!$D$6+1)*24,2,IF(A8630&lt;([1]TS_DRC!$D$7+1)*24,3,IF(A8630&lt;([1]TS_DRC!$D$8+1)*24,4))))</f>
        <v>4</v>
      </c>
      <c r="R8630">
        <f t="shared" si="409"/>
        <v>5</v>
      </c>
      <c r="S8630">
        <f t="shared" si="410"/>
        <v>1</v>
      </c>
    </row>
    <row r="8631" spans="1:19" x14ac:dyDescent="0.2">
      <c r="A8631">
        <f t="shared" si="408"/>
        <v>8622</v>
      </c>
      <c r="G8631">
        <v>3.0474679999999998E-3</v>
      </c>
      <c r="H8631">
        <v>6.6303316000000001E-2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f>IF(A8631&lt;([1]TS_DRC!$D$5+1)*24,1,IF(A8631&lt;([1]TS_DRC!$D$6+1)*24,2,IF(A8631&lt;([1]TS_DRC!$D$7+1)*24,3,IF(A8631&lt;([1]TS_DRC!$D$8+1)*24,4))))</f>
        <v>4</v>
      </c>
      <c r="R8631">
        <f t="shared" si="409"/>
        <v>6</v>
      </c>
      <c r="S8631">
        <f t="shared" si="410"/>
        <v>2</v>
      </c>
    </row>
    <row r="8632" spans="1:19" x14ac:dyDescent="0.2">
      <c r="A8632">
        <f t="shared" si="408"/>
        <v>8623</v>
      </c>
      <c r="G8632">
        <v>1.112568E-3</v>
      </c>
      <c r="H8632">
        <v>2.6590806000000002E-2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f>IF(A8632&lt;([1]TS_DRC!$D$5+1)*24,1,IF(A8632&lt;([1]TS_DRC!$D$6+1)*24,2,IF(A8632&lt;([1]TS_DRC!$D$7+1)*24,3,IF(A8632&lt;([1]TS_DRC!$D$8+1)*24,4))))</f>
        <v>4</v>
      </c>
      <c r="R8632">
        <f t="shared" si="409"/>
        <v>7</v>
      </c>
      <c r="S8632">
        <f t="shared" si="410"/>
        <v>2</v>
      </c>
    </row>
    <row r="8633" spans="1:19" x14ac:dyDescent="0.2">
      <c r="A8633">
        <f t="shared" si="408"/>
        <v>8624</v>
      </c>
      <c r="G8633">
        <v>0</v>
      </c>
      <c r="H8633">
        <v>4.9155989999999997E-3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f>IF(A8633&lt;([1]TS_DRC!$D$5+1)*24,1,IF(A8633&lt;([1]TS_DRC!$D$6+1)*24,2,IF(A8633&lt;([1]TS_DRC!$D$7+1)*24,3,IF(A8633&lt;([1]TS_DRC!$D$8+1)*24,4))))</f>
        <v>4</v>
      </c>
      <c r="R8633">
        <f t="shared" si="409"/>
        <v>8</v>
      </c>
      <c r="S8633">
        <f t="shared" si="410"/>
        <v>3</v>
      </c>
    </row>
    <row r="8634" spans="1:19" x14ac:dyDescent="0.2">
      <c r="A8634">
        <f t="shared" si="408"/>
        <v>8625</v>
      </c>
      <c r="G8634">
        <v>2.854882E-3</v>
      </c>
      <c r="H8634">
        <v>9.6623960000000002E-3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f>IF(A8634&lt;([1]TS_DRC!$D$5+1)*24,1,IF(A8634&lt;([1]TS_DRC!$D$6+1)*24,2,IF(A8634&lt;([1]TS_DRC!$D$7+1)*24,3,IF(A8634&lt;([1]TS_DRC!$D$8+1)*24,4))))</f>
        <v>4</v>
      </c>
      <c r="R8634">
        <f t="shared" si="409"/>
        <v>9</v>
      </c>
      <c r="S8634">
        <f t="shared" si="410"/>
        <v>3</v>
      </c>
    </row>
    <row r="8635" spans="1:19" x14ac:dyDescent="0.2">
      <c r="A8635">
        <f t="shared" si="408"/>
        <v>8626</v>
      </c>
      <c r="G8635">
        <v>1.5313742999999999E-2</v>
      </c>
      <c r="H8635">
        <v>7.3607384999999997E-2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f>IF(A8635&lt;([1]TS_DRC!$D$5+1)*24,1,IF(A8635&lt;([1]TS_DRC!$D$6+1)*24,2,IF(A8635&lt;([1]TS_DRC!$D$7+1)*24,3,IF(A8635&lt;([1]TS_DRC!$D$8+1)*24,4))))</f>
        <v>4</v>
      </c>
      <c r="R8635">
        <f t="shared" si="409"/>
        <v>10</v>
      </c>
      <c r="S8635">
        <f t="shared" si="410"/>
        <v>4</v>
      </c>
    </row>
    <row r="8636" spans="1:19" x14ac:dyDescent="0.2">
      <c r="A8636">
        <f t="shared" si="408"/>
        <v>8627</v>
      </c>
      <c r="G8636">
        <v>4.5290687000000003E-2</v>
      </c>
      <c r="H8636">
        <v>9.8501507000000002E-2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f>IF(A8636&lt;([1]TS_DRC!$D$5+1)*24,1,IF(A8636&lt;([1]TS_DRC!$D$6+1)*24,2,IF(A8636&lt;([1]TS_DRC!$D$7+1)*24,3,IF(A8636&lt;([1]TS_DRC!$D$8+1)*24,4))))</f>
        <v>4</v>
      </c>
      <c r="R8636">
        <f t="shared" si="409"/>
        <v>11</v>
      </c>
      <c r="S8636">
        <f t="shared" si="410"/>
        <v>4</v>
      </c>
    </row>
    <row r="8637" spans="1:19" x14ac:dyDescent="0.2">
      <c r="A8637">
        <f t="shared" si="408"/>
        <v>8628</v>
      </c>
      <c r="G8637">
        <v>1.9514014E-2</v>
      </c>
      <c r="H8637">
        <v>7.3983420999999994E-2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f>IF(A8637&lt;([1]TS_DRC!$D$5+1)*24,1,IF(A8637&lt;([1]TS_DRC!$D$6+1)*24,2,IF(A8637&lt;([1]TS_DRC!$D$7+1)*24,3,IF(A8637&lt;([1]TS_DRC!$D$8+1)*24,4))))</f>
        <v>4</v>
      </c>
      <c r="R8637">
        <f t="shared" si="409"/>
        <v>12</v>
      </c>
      <c r="S8637">
        <f t="shared" si="410"/>
        <v>5</v>
      </c>
    </row>
    <row r="8638" spans="1:19" x14ac:dyDescent="0.2">
      <c r="A8638">
        <f t="shared" si="408"/>
        <v>8629</v>
      </c>
      <c r="G8638">
        <v>1.7172242000000001E-2</v>
      </c>
      <c r="H8638">
        <v>5.5341748000000003E-2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f>IF(A8638&lt;([1]TS_DRC!$D$5+1)*24,1,IF(A8638&lt;([1]TS_DRC!$D$6+1)*24,2,IF(A8638&lt;([1]TS_DRC!$D$7+1)*24,3,IF(A8638&lt;([1]TS_DRC!$D$8+1)*24,4))))</f>
        <v>4</v>
      </c>
      <c r="R8638">
        <f t="shared" si="409"/>
        <v>13</v>
      </c>
      <c r="S8638">
        <f t="shared" si="410"/>
        <v>5</v>
      </c>
    </row>
    <row r="8639" spans="1:19" x14ac:dyDescent="0.2">
      <c r="A8639">
        <f t="shared" si="408"/>
        <v>8630</v>
      </c>
      <c r="G8639">
        <v>2.0268082999999999E-2</v>
      </c>
      <c r="H8639">
        <v>5.4877543000000001E-2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f>IF(A8639&lt;([1]TS_DRC!$D$5+1)*24,1,IF(A8639&lt;([1]TS_DRC!$D$6+1)*24,2,IF(A8639&lt;([1]TS_DRC!$D$7+1)*24,3,IF(A8639&lt;([1]TS_DRC!$D$8+1)*24,4))))</f>
        <v>4</v>
      </c>
      <c r="R8639">
        <f t="shared" si="409"/>
        <v>14</v>
      </c>
      <c r="S8639">
        <f t="shared" si="410"/>
        <v>6</v>
      </c>
    </row>
    <row r="8640" spans="1:19" x14ac:dyDescent="0.2">
      <c r="A8640">
        <f t="shared" si="408"/>
        <v>8631</v>
      </c>
      <c r="G8640">
        <v>1.0967450000000001E-3</v>
      </c>
      <c r="H8640">
        <v>5.3504140000000004E-3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f>IF(A8640&lt;([1]TS_DRC!$D$5+1)*24,1,IF(A8640&lt;([1]TS_DRC!$D$6+1)*24,2,IF(A8640&lt;([1]TS_DRC!$D$7+1)*24,3,IF(A8640&lt;([1]TS_DRC!$D$8+1)*24,4))))</f>
        <v>4</v>
      </c>
      <c r="R8640">
        <f t="shared" si="409"/>
        <v>15</v>
      </c>
      <c r="S8640">
        <f t="shared" si="410"/>
        <v>6</v>
      </c>
    </row>
    <row r="8641" spans="1:19" x14ac:dyDescent="0.2">
      <c r="A8641">
        <f t="shared" si="408"/>
        <v>8632</v>
      </c>
      <c r="G8641">
        <v>4.0641949999999996E-3</v>
      </c>
      <c r="H8641">
        <v>1.6328937000000002E-2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f>IF(A8641&lt;([1]TS_DRC!$D$5+1)*24,1,IF(A8641&lt;([1]TS_DRC!$D$6+1)*24,2,IF(A8641&lt;([1]TS_DRC!$D$7+1)*24,3,IF(A8641&lt;([1]TS_DRC!$D$8+1)*24,4))))</f>
        <v>4</v>
      </c>
      <c r="R8641">
        <f t="shared" si="409"/>
        <v>16</v>
      </c>
      <c r="S8641">
        <f t="shared" si="410"/>
        <v>7</v>
      </c>
    </row>
    <row r="8642" spans="1:19" x14ac:dyDescent="0.2">
      <c r="A8642">
        <f t="shared" si="408"/>
        <v>8633</v>
      </c>
      <c r="G8642">
        <v>3.1969710999999998E-2</v>
      </c>
      <c r="H8642">
        <v>4.1688020000000001E-3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f>IF(A8642&lt;([1]TS_DRC!$D$5+1)*24,1,IF(A8642&lt;([1]TS_DRC!$D$6+1)*24,2,IF(A8642&lt;([1]TS_DRC!$D$7+1)*24,3,IF(A8642&lt;([1]TS_DRC!$D$8+1)*24,4))))</f>
        <v>4</v>
      </c>
      <c r="R8642">
        <f t="shared" si="409"/>
        <v>17</v>
      </c>
      <c r="S8642">
        <f t="shared" si="410"/>
        <v>7</v>
      </c>
    </row>
    <row r="8643" spans="1:19" x14ac:dyDescent="0.2">
      <c r="A8643">
        <f t="shared" si="408"/>
        <v>8634</v>
      </c>
      <c r="G8643">
        <v>3.523689E-2</v>
      </c>
      <c r="H8643">
        <v>5.7889980000000001E-3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f>IF(A8643&lt;([1]TS_DRC!$D$5+1)*24,1,IF(A8643&lt;([1]TS_DRC!$D$6+1)*24,2,IF(A8643&lt;([1]TS_DRC!$D$7+1)*24,3,IF(A8643&lt;([1]TS_DRC!$D$8+1)*24,4))))</f>
        <v>4</v>
      </c>
      <c r="R8643">
        <f t="shared" si="409"/>
        <v>18</v>
      </c>
      <c r="S8643">
        <f t="shared" si="410"/>
        <v>8</v>
      </c>
    </row>
    <row r="8644" spans="1:19" x14ac:dyDescent="0.2">
      <c r="A8644">
        <f t="shared" si="408"/>
        <v>8635</v>
      </c>
      <c r="G8644">
        <v>1.6231012999999999E-2</v>
      </c>
      <c r="H8644">
        <v>2.9155990000000001E-3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f>IF(A8644&lt;([1]TS_DRC!$D$5+1)*24,1,IF(A8644&lt;([1]TS_DRC!$D$6+1)*24,2,IF(A8644&lt;([1]TS_DRC!$D$7+1)*24,3,IF(A8644&lt;([1]TS_DRC!$D$8+1)*24,4))))</f>
        <v>4</v>
      </c>
      <c r="R8644">
        <f t="shared" si="409"/>
        <v>19</v>
      </c>
      <c r="S8644">
        <f t="shared" si="410"/>
        <v>8</v>
      </c>
    </row>
    <row r="8645" spans="1:19" x14ac:dyDescent="0.2">
      <c r="A8645">
        <f t="shared" si="408"/>
        <v>8636</v>
      </c>
      <c r="G8645">
        <v>1.5415913E-2</v>
      </c>
      <c r="H8645">
        <v>1.3577995000000001E-2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f>IF(A8645&lt;([1]TS_DRC!$D$5+1)*24,1,IF(A8645&lt;([1]TS_DRC!$D$6+1)*24,2,IF(A8645&lt;([1]TS_DRC!$D$7+1)*24,3,IF(A8645&lt;([1]TS_DRC!$D$8+1)*24,4))))</f>
        <v>4</v>
      </c>
      <c r="R8645">
        <f t="shared" si="409"/>
        <v>20</v>
      </c>
      <c r="S8645">
        <f t="shared" si="410"/>
        <v>9</v>
      </c>
    </row>
    <row r="8646" spans="1:19" x14ac:dyDescent="0.2">
      <c r="A8646">
        <f t="shared" si="408"/>
        <v>8637</v>
      </c>
      <c r="G8646">
        <v>1.8795659999999999E-2</v>
      </c>
      <c r="H8646">
        <v>4.6316126999999999E-2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f>IF(A8646&lt;([1]TS_DRC!$D$5+1)*24,1,IF(A8646&lt;([1]TS_DRC!$D$6+1)*24,2,IF(A8646&lt;([1]TS_DRC!$D$7+1)*24,3,IF(A8646&lt;([1]TS_DRC!$D$8+1)*24,4))))</f>
        <v>4</v>
      </c>
      <c r="R8646">
        <f t="shared" si="409"/>
        <v>21</v>
      </c>
      <c r="S8646">
        <f t="shared" si="410"/>
        <v>9</v>
      </c>
    </row>
    <row r="8647" spans="1:19" x14ac:dyDescent="0.2">
      <c r="A8647">
        <f t="shared" si="408"/>
        <v>8638</v>
      </c>
      <c r="G8647">
        <v>1.7892405E-2</v>
      </c>
      <c r="H8647">
        <v>8.2510550000000002E-2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f>IF(A8647&lt;([1]TS_DRC!$D$5+1)*24,1,IF(A8647&lt;([1]TS_DRC!$D$6+1)*24,2,IF(A8647&lt;([1]TS_DRC!$D$7+1)*24,3,IF(A8647&lt;([1]TS_DRC!$D$8+1)*24,4))))</f>
        <v>4</v>
      </c>
      <c r="R8647">
        <f t="shared" si="409"/>
        <v>22</v>
      </c>
      <c r="S8647">
        <f t="shared" si="410"/>
        <v>10</v>
      </c>
    </row>
    <row r="8648" spans="1:19" x14ac:dyDescent="0.2">
      <c r="A8648">
        <f t="shared" si="408"/>
        <v>8639</v>
      </c>
      <c r="G8648">
        <v>7.6724684000000001E-2</v>
      </c>
      <c r="H8648">
        <v>0.119257347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f>IF(A8648&lt;([1]TS_DRC!$D$5+1)*24,1,IF(A8648&lt;([1]TS_DRC!$D$6+1)*24,2,IF(A8648&lt;([1]TS_DRC!$D$7+1)*24,3,IF(A8648&lt;([1]TS_DRC!$D$8+1)*24,4))))</f>
        <v>4</v>
      </c>
      <c r="R8648">
        <f t="shared" si="409"/>
        <v>23</v>
      </c>
      <c r="S8648">
        <f t="shared" si="410"/>
        <v>10</v>
      </c>
    </row>
    <row r="8649" spans="1:19" x14ac:dyDescent="0.2">
      <c r="A8649">
        <f t="shared" si="408"/>
        <v>8640</v>
      </c>
      <c r="G8649">
        <v>4.1435804999999999E-2</v>
      </c>
      <c r="H8649">
        <v>0.13666277299999999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f>IF(A8649&lt;([1]TS_DRC!$D$5+1)*24,1,IF(A8649&lt;([1]TS_DRC!$D$6+1)*24,2,IF(A8649&lt;([1]TS_DRC!$D$7+1)*24,3,IF(A8649&lt;([1]TS_DRC!$D$8+1)*24,4))))</f>
        <v>4</v>
      </c>
      <c r="R8649">
        <f t="shared" si="409"/>
        <v>0</v>
      </c>
      <c r="S8649">
        <f t="shared" si="410"/>
        <v>1</v>
      </c>
    </row>
    <row r="8650" spans="1:19" x14ac:dyDescent="0.2">
      <c r="A8650">
        <f t="shared" si="408"/>
        <v>8641</v>
      </c>
      <c r="G8650">
        <v>8.6754069999999996E-3</v>
      </c>
      <c r="H8650">
        <v>0.192785607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f>IF(A8650&lt;([1]TS_DRC!$D$5+1)*24,1,IF(A8650&lt;([1]TS_DRC!$D$6+1)*24,2,IF(A8650&lt;([1]TS_DRC!$D$7+1)*24,3,IF(A8650&lt;([1]TS_DRC!$D$8+1)*24,4))))</f>
        <v>4</v>
      </c>
      <c r="R8650">
        <f t="shared" si="409"/>
        <v>1</v>
      </c>
      <c r="S8650">
        <f t="shared" si="410"/>
        <v>1</v>
      </c>
    </row>
    <row r="8651" spans="1:19" x14ac:dyDescent="0.2">
      <c r="A8651">
        <f t="shared" ref="A8651:A8714" si="411">A8650+1</f>
        <v>8642</v>
      </c>
      <c r="G8651">
        <v>2.6867089999999998E-3</v>
      </c>
      <c r="H8651">
        <v>0.312523738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f>IF(A8651&lt;([1]TS_DRC!$D$5+1)*24,1,IF(A8651&lt;([1]TS_DRC!$D$6+1)*24,2,IF(A8651&lt;([1]TS_DRC!$D$7+1)*24,3,IF(A8651&lt;([1]TS_DRC!$D$8+1)*24,4))))</f>
        <v>4</v>
      </c>
      <c r="R8651">
        <f t="shared" ref="R8651:R8714" si="412">IF(R8650&lt;23,R8650+1,0)</f>
        <v>2</v>
      </c>
      <c r="S8651">
        <f t="shared" si="410"/>
        <v>1</v>
      </c>
    </row>
    <row r="8652" spans="1:19" x14ac:dyDescent="0.2">
      <c r="A8652">
        <f t="shared" si="411"/>
        <v>8643</v>
      </c>
      <c r="G8652">
        <v>1.0253160000000001E-3</v>
      </c>
      <c r="H8652">
        <v>0.394400904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f>IF(A8652&lt;([1]TS_DRC!$D$5+1)*24,1,IF(A8652&lt;([1]TS_DRC!$D$6+1)*24,2,IF(A8652&lt;([1]TS_DRC!$D$7+1)*24,3,IF(A8652&lt;([1]TS_DRC!$D$8+1)*24,4))))</f>
        <v>4</v>
      </c>
      <c r="R8652">
        <f t="shared" si="412"/>
        <v>3</v>
      </c>
      <c r="S8652">
        <f t="shared" si="410"/>
        <v>1</v>
      </c>
    </row>
    <row r="8653" spans="1:19" x14ac:dyDescent="0.2">
      <c r="A8653">
        <f t="shared" si="411"/>
        <v>8644</v>
      </c>
      <c r="G8653">
        <v>2.8381560000000001E-3</v>
      </c>
      <c r="H8653">
        <v>0.36529992500000003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f>IF(A8653&lt;([1]TS_DRC!$D$5+1)*24,1,IF(A8653&lt;([1]TS_DRC!$D$6+1)*24,2,IF(A8653&lt;([1]TS_DRC!$D$7+1)*24,3,IF(A8653&lt;([1]TS_DRC!$D$8+1)*24,4))))</f>
        <v>4</v>
      </c>
      <c r="R8653">
        <f t="shared" si="412"/>
        <v>4</v>
      </c>
      <c r="S8653">
        <f t="shared" si="410"/>
        <v>1</v>
      </c>
    </row>
    <row r="8654" spans="1:19" x14ac:dyDescent="0.2">
      <c r="A8654">
        <f t="shared" si="411"/>
        <v>8645</v>
      </c>
      <c r="G8654">
        <v>5.1609400000000001E-3</v>
      </c>
      <c r="H8654">
        <v>0.29877920099999999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f>IF(A8654&lt;([1]TS_DRC!$D$5+1)*24,1,IF(A8654&lt;([1]TS_DRC!$D$6+1)*24,2,IF(A8654&lt;([1]TS_DRC!$D$7+1)*24,3,IF(A8654&lt;([1]TS_DRC!$D$8+1)*24,4))))</f>
        <v>4</v>
      </c>
      <c r="R8654">
        <f t="shared" si="412"/>
        <v>5</v>
      </c>
      <c r="S8654">
        <f t="shared" si="410"/>
        <v>1</v>
      </c>
    </row>
    <row r="8655" spans="1:19" x14ac:dyDescent="0.2">
      <c r="A8655">
        <f t="shared" si="411"/>
        <v>8646</v>
      </c>
      <c r="G8655">
        <v>5.4028030000000003E-3</v>
      </c>
      <c r="H8655">
        <v>0.22543368499999999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f>IF(A8655&lt;([1]TS_DRC!$D$5+1)*24,1,IF(A8655&lt;([1]TS_DRC!$D$6+1)*24,2,IF(A8655&lt;([1]TS_DRC!$D$7+1)*24,3,IF(A8655&lt;([1]TS_DRC!$D$8+1)*24,4))))</f>
        <v>4</v>
      </c>
      <c r="R8655">
        <f t="shared" si="412"/>
        <v>6</v>
      </c>
      <c r="S8655">
        <f t="shared" ref="S8655:S8718" si="413">SUMIFS($W$9:$W$296,$T$9:$T$296,$Q8655,$V$9:$V$296,$R8655)</f>
        <v>2</v>
      </c>
    </row>
    <row r="8656" spans="1:19" x14ac:dyDescent="0.2">
      <c r="A8656">
        <f t="shared" si="411"/>
        <v>8647</v>
      </c>
      <c r="G8656">
        <v>8.3182600000000003E-4</v>
      </c>
      <c r="H8656">
        <v>0.10269178599999999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f>IF(A8656&lt;([1]TS_DRC!$D$5+1)*24,1,IF(A8656&lt;([1]TS_DRC!$D$6+1)*24,2,IF(A8656&lt;([1]TS_DRC!$D$7+1)*24,3,IF(A8656&lt;([1]TS_DRC!$D$8+1)*24,4))))</f>
        <v>4</v>
      </c>
      <c r="R8656">
        <f t="shared" si="412"/>
        <v>7</v>
      </c>
      <c r="S8656">
        <f t="shared" si="413"/>
        <v>2</v>
      </c>
    </row>
    <row r="8657" spans="1:19" x14ac:dyDescent="0.2">
      <c r="A8657">
        <f t="shared" si="411"/>
        <v>8648</v>
      </c>
      <c r="G8657">
        <v>0</v>
      </c>
      <c r="H8657">
        <v>3.4548606000000003E-2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f>IF(A8657&lt;([1]TS_DRC!$D$5+1)*24,1,IF(A8657&lt;([1]TS_DRC!$D$6+1)*24,2,IF(A8657&lt;([1]TS_DRC!$D$7+1)*24,3,IF(A8657&lt;([1]TS_DRC!$D$8+1)*24,4))))</f>
        <v>4</v>
      </c>
      <c r="R8657">
        <f t="shared" si="412"/>
        <v>8</v>
      </c>
      <c r="S8657">
        <f t="shared" si="413"/>
        <v>3</v>
      </c>
    </row>
    <row r="8658" spans="1:19" x14ac:dyDescent="0.2">
      <c r="A8658">
        <f t="shared" si="411"/>
        <v>8649</v>
      </c>
      <c r="G8658">
        <v>1.7350810000000001E-3</v>
      </c>
      <c r="H8658">
        <v>3.9299547999999997E-2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f>IF(A8658&lt;([1]TS_DRC!$D$5+1)*24,1,IF(A8658&lt;([1]TS_DRC!$D$6+1)*24,2,IF(A8658&lt;([1]TS_DRC!$D$7+1)*24,3,IF(A8658&lt;([1]TS_DRC!$D$8+1)*24,4))))</f>
        <v>4</v>
      </c>
      <c r="R8658">
        <f t="shared" si="412"/>
        <v>9</v>
      </c>
      <c r="S8658">
        <f t="shared" si="413"/>
        <v>3</v>
      </c>
    </row>
    <row r="8659" spans="1:19" x14ac:dyDescent="0.2">
      <c r="A8659">
        <f t="shared" si="411"/>
        <v>8650</v>
      </c>
      <c r="G8659">
        <v>6.2988250000000001E-3</v>
      </c>
      <c r="H8659">
        <v>6.1130746E-2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f>IF(A8659&lt;([1]TS_DRC!$D$5+1)*24,1,IF(A8659&lt;([1]TS_DRC!$D$6+1)*24,2,IF(A8659&lt;([1]TS_DRC!$D$7+1)*24,3,IF(A8659&lt;([1]TS_DRC!$D$8+1)*24,4))))</f>
        <v>4</v>
      </c>
      <c r="R8659">
        <f t="shared" si="412"/>
        <v>10</v>
      </c>
      <c r="S8659">
        <f t="shared" si="413"/>
        <v>4</v>
      </c>
    </row>
    <row r="8660" spans="1:19" x14ac:dyDescent="0.2">
      <c r="A8660">
        <f t="shared" si="411"/>
        <v>8651</v>
      </c>
      <c r="G8660">
        <v>6.2400540000000001E-3</v>
      </c>
      <c r="H8660">
        <v>1.1527129000000001E-2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f>IF(A8660&lt;([1]TS_DRC!$D$5+1)*24,1,IF(A8660&lt;([1]TS_DRC!$D$6+1)*24,2,IF(A8660&lt;([1]TS_DRC!$D$7+1)*24,3,IF(A8660&lt;([1]TS_DRC!$D$8+1)*24,4))))</f>
        <v>4</v>
      </c>
      <c r="R8660">
        <f t="shared" si="412"/>
        <v>11</v>
      </c>
      <c r="S8660">
        <f t="shared" si="413"/>
        <v>4</v>
      </c>
    </row>
    <row r="8661" spans="1:19" x14ac:dyDescent="0.2">
      <c r="A8661">
        <f t="shared" si="411"/>
        <v>8652</v>
      </c>
      <c r="G8661">
        <v>8.2365731999999997E-2</v>
      </c>
      <c r="H8661">
        <v>1.0456669E-2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f>IF(A8661&lt;([1]TS_DRC!$D$5+1)*24,1,IF(A8661&lt;([1]TS_DRC!$D$6+1)*24,2,IF(A8661&lt;([1]TS_DRC!$D$7+1)*24,3,IF(A8661&lt;([1]TS_DRC!$D$8+1)*24,4))))</f>
        <v>4</v>
      </c>
      <c r="R8661">
        <f t="shared" si="412"/>
        <v>12</v>
      </c>
      <c r="S8661">
        <f t="shared" si="413"/>
        <v>5</v>
      </c>
    </row>
    <row r="8662" spans="1:19" x14ac:dyDescent="0.2">
      <c r="A8662">
        <f t="shared" si="411"/>
        <v>8653</v>
      </c>
      <c r="G8662">
        <v>1.4812387E-2</v>
      </c>
      <c r="H8662">
        <v>0.15864129599999999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f>IF(A8662&lt;([1]TS_DRC!$D$5+1)*24,1,IF(A8662&lt;([1]TS_DRC!$D$6+1)*24,2,IF(A8662&lt;([1]TS_DRC!$D$7+1)*24,3,IF(A8662&lt;([1]TS_DRC!$D$8+1)*24,4))))</f>
        <v>4</v>
      </c>
      <c r="R8662">
        <f t="shared" si="412"/>
        <v>13</v>
      </c>
      <c r="S8662">
        <f t="shared" si="413"/>
        <v>5</v>
      </c>
    </row>
    <row r="8663" spans="1:19" x14ac:dyDescent="0.2">
      <c r="A8663">
        <f t="shared" si="411"/>
        <v>8654</v>
      </c>
      <c r="G8663">
        <v>7.5153709999999999E-3</v>
      </c>
      <c r="H8663">
        <v>0.56701846300000003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f>IF(A8663&lt;([1]TS_DRC!$D$5+1)*24,1,IF(A8663&lt;([1]TS_DRC!$D$6+1)*24,2,IF(A8663&lt;([1]TS_DRC!$D$7+1)*24,3,IF(A8663&lt;([1]TS_DRC!$D$8+1)*24,4))))</f>
        <v>4</v>
      </c>
      <c r="R8663">
        <f t="shared" si="412"/>
        <v>14</v>
      </c>
      <c r="S8663">
        <f t="shared" si="413"/>
        <v>6</v>
      </c>
    </row>
    <row r="8664" spans="1:19" x14ac:dyDescent="0.2">
      <c r="A8664">
        <f t="shared" si="411"/>
        <v>8655</v>
      </c>
      <c r="G8664">
        <v>0</v>
      </c>
      <c r="H8664">
        <v>0.18563564399999999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f>IF(A8664&lt;([1]TS_DRC!$D$5+1)*24,1,IF(A8664&lt;([1]TS_DRC!$D$6+1)*24,2,IF(A8664&lt;([1]TS_DRC!$D$7+1)*24,3,IF(A8664&lt;([1]TS_DRC!$D$8+1)*24,4))))</f>
        <v>4</v>
      </c>
      <c r="R8664">
        <f t="shared" si="412"/>
        <v>15</v>
      </c>
      <c r="S8664">
        <f t="shared" si="413"/>
        <v>6</v>
      </c>
    </row>
    <row r="8665" spans="1:19" x14ac:dyDescent="0.2">
      <c r="A8665">
        <f t="shared" si="411"/>
        <v>8656</v>
      </c>
      <c r="G8665">
        <v>0</v>
      </c>
      <c r="H8665">
        <v>5.6330069999999998E-3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f>IF(A8665&lt;([1]TS_DRC!$D$5+1)*24,1,IF(A8665&lt;([1]TS_DRC!$D$6+1)*24,2,IF(A8665&lt;([1]TS_DRC!$D$7+1)*24,3,IF(A8665&lt;([1]TS_DRC!$D$8+1)*24,4))))</f>
        <v>4</v>
      </c>
      <c r="R8665">
        <f t="shared" si="412"/>
        <v>16</v>
      </c>
      <c r="S8665">
        <f t="shared" si="413"/>
        <v>7</v>
      </c>
    </row>
    <row r="8666" spans="1:19" x14ac:dyDescent="0.2">
      <c r="A8666">
        <f t="shared" si="411"/>
        <v>8657</v>
      </c>
      <c r="G8666">
        <v>1.0158229999999999E-3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f>IF(A8666&lt;([1]TS_DRC!$D$5+1)*24,1,IF(A8666&lt;([1]TS_DRC!$D$6+1)*24,2,IF(A8666&lt;([1]TS_DRC!$D$7+1)*24,3,IF(A8666&lt;([1]TS_DRC!$D$8+1)*24,4))))</f>
        <v>4</v>
      </c>
      <c r="R8666">
        <f t="shared" si="412"/>
        <v>17</v>
      </c>
      <c r="S8666">
        <f t="shared" si="413"/>
        <v>7</v>
      </c>
    </row>
    <row r="8667" spans="1:19" x14ac:dyDescent="0.2">
      <c r="A8667">
        <f t="shared" si="411"/>
        <v>8658</v>
      </c>
      <c r="G8667">
        <v>3.460669E-3</v>
      </c>
      <c r="H8667">
        <v>1.308214E-3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f>IF(A8667&lt;([1]TS_DRC!$D$5+1)*24,1,IF(A8667&lt;([1]TS_DRC!$D$6+1)*24,2,IF(A8667&lt;([1]TS_DRC!$D$7+1)*24,3,IF(A8667&lt;([1]TS_DRC!$D$8+1)*24,4))))</f>
        <v>4</v>
      </c>
      <c r="R8667">
        <f t="shared" si="412"/>
        <v>18</v>
      </c>
      <c r="S8667">
        <f t="shared" si="413"/>
        <v>8</v>
      </c>
    </row>
    <row r="8668" spans="1:19" x14ac:dyDescent="0.2">
      <c r="A8668">
        <f t="shared" si="411"/>
        <v>8659</v>
      </c>
      <c r="G8668">
        <v>1.1593579999999999E-2</v>
      </c>
      <c r="H8668">
        <v>1.4348150000000001E-3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f>IF(A8668&lt;([1]TS_DRC!$D$5+1)*24,1,IF(A8668&lt;([1]TS_DRC!$D$6+1)*24,2,IF(A8668&lt;([1]TS_DRC!$D$7+1)*24,3,IF(A8668&lt;([1]TS_DRC!$D$8+1)*24,4))))</f>
        <v>4</v>
      </c>
      <c r="R8668">
        <f t="shared" si="412"/>
        <v>19</v>
      </c>
      <c r="S8668">
        <f t="shared" si="413"/>
        <v>8</v>
      </c>
    </row>
    <row r="8669" spans="1:19" x14ac:dyDescent="0.2">
      <c r="A8669">
        <f t="shared" si="411"/>
        <v>8660</v>
      </c>
      <c r="G8669">
        <v>3.5114828000000001E-2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f>IF(A8669&lt;([1]TS_DRC!$D$5+1)*24,1,IF(A8669&lt;([1]TS_DRC!$D$6+1)*24,2,IF(A8669&lt;([1]TS_DRC!$D$7+1)*24,3,IF(A8669&lt;([1]TS_DRC!$D$8+1)*24,4))))</f>
        <v>4</v>
      </c>
      <c r="R8669">
        <f t="shared" si="412"/>
        <v>20</v>
      </c>
      <c r="S8669">
        <f t="shared" si="413"/>
        <v>9</v>
      </c>
    </row>
    <row r="8670" spans="1:19" x14ac:dyDescent="0.2">
      <c r="A8670">
        <f t="shared" si="411"/>
        <v>8661</v>
      </c>
      <c r="G8670">
        <v>3.8260398000000001E-2</v>
      </c>
      <c r="H8670">
        <v>8.4400000000000005E-5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f>IF(A8670&lt;([1]TS_DRC!$D$5+1)*24,1,IF(A8670&lt;([1]TS_DRC!$D$6+1)*24,2,IF(A8670&lt;([1]TS_DRC!$D$7+1)*24,3,IF(A8670&lt;([1]TS_DRC!$D$8+1)*24,4))))</f>
        <v>4</v>
      </c>
      <c r="R8670">
        <f t="shared" si="412"/>
        <v>21</v>
      </c>
      <c r="S8670">
        <f t="shared" si="413"/>
        <v>9</v>
      </c>
    </row>
    <row r="8671" spans="1:19" x14ac:dyDescent="0.2">
      <c r="A8671">
        <f t="shared" si="411"/>
        <v>8662</v>
      </c>
      <c r="G8671">
        <v>3.714783E-2</v>
      </c>
      <c r="H8671">
        <v>1E-3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f>IF(A8671&lt;([1]TS_DRC!$D$5+1)*24,1,IF(A8671&lt;([1]TS_DRC!$D$6+1)*24,2,IF(A8671&lt;([1]TS_DRC!$D$7+1)*24,3,IF(A8671&lt;([1]TS_DRC!$D$8+1)*24,4))))</f>
        <v>4</v>
      </c>
      <c r="R8671">
        <f t="shared" si="412"/>
        <v>22</v>
      </c>
      <c r="S8671">
        <f t="shared" si="413"/>
        <v>10</v>
      </c>
    </row>
    <row r="8672" spans="1:19" x14ac:dyDescent="0.2">
      <c r="A8672">
        <f t="shared" si="411"/>
        <v>8663</v>
      </c>
      <c r="G8672">
        <v>9.0741409999999995E-2</v>
      </c>
      <c r="H8672">
        <v>3.9218915E-2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f>IF(A8672&lt;([1]TS_DRC!$D$5+1)*24,1,IF(A8672&lt;([1]TS_DRC!$D$6+1)*24,2,IF(A8672&lt;([1]TS_DRC!$D$7+1)*24,3,IF(A8672&lt;([1]TS_DRC!$D$8+1)*24,4))))</f>
        <v>4</v>
      </c>
      <c r="R8672">
        <f t="shared" si="412"/>
        <v>23</v>
      </c>
      <c r="S8672">
        <f t="shared" si="413"/>
        <v>10</v>
      </c>
    </row>
    <row r="8673" spans="1:19" x14ac:dyDescent="0.2">
      <c r="A8673">
        <f t="shared" si="411"/>
        <v>8664</v>
      </c>
      <c r="G8673">
        <v>0.37121790199999999</v>
      </c>
      <c r="H8673">
        <v>2.7688017999999998E-2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f>IF(A8673&lt;([1]TS_DRC!$D$5+1)*24,1,IF(A8673&lt;([1]TS_DRC!$D$6+1)*24,2,IF(A8673&lt;([1]TS_DRC!$D$7+1)*24,3,IF(A8673&lt;([1]TS_DRC!$D$8+1)*24,4))))</f>
        <v>4</v>
      </c>
      <c r="R8673">
        <f t="shared" si="412"/>
        <v>0</v>
      </c>
      <c r="S8673">
        <f t="shared" si="413"/>
        <v>1</v>
      </c>
    </row>
    <row r="8674" spans="1:19" x14ac:dyDescent="0.2">
      <c r="A8674">
        <f t="shared" si="411"/>
        <v>8665</v>
      </c>
      <c r="G8674">
        <v>0.434754521</v>
      </c>
      <c r="H8674">
        <v>3.3760399999999997E-4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f>IF(A8674&lt;([1]TS_DRC!$D$5+1)*24,1,IF(A8674&lt;([1]TS_DRC!$D$6+1)*24,2,IF(A8674&lt;([1]TS_DRC!$D$7+1)*24,3,IF(A8674&lt;([1]TS_DRC!$D$8+1)*24,4))))</f>
        <v>4</v>
      </c>
      <c r="R8674">
        <f t="shared" si="412"/>
        <v>1</v>
      </c>
      <c r="S8674">
        <f t="shared" si="413"/>
        <v>1</v>
      </c>
    </row>
    <row r="8675" spans="1:19" x14ac:dyDescent="0.2">
      <c r="A8675">
        <f t="shared" si="411"/>
        <v>8666</v>
      </c>
      <c r="G8675">
        <v>0.136123418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f>IF(A8675&lt;([1]TS_DRC!$D$5+1)*24,1,IF(A8675&lt;([1]TS_DRC!$D$6+1)*24,2,IF(A8675&lt;([1]TS_DRC!$D$7+1)*24,3,IF(A8675&lt;([1]TS_DRC!$D$8+1)*24,4))))</f>
        <v>4</v>
      </c>
      <c r="R8675">
        <f t="shared" si="412"/>
        <v>2</v>
      </c>
      <c r="S8675">
        <f t="shared" si="413"/>
        <v>1</v>
      </c>
    </row>
    <row r="8676" spans="1:19" x14ac:dyDescent="0.2">
      <c r="A8676">
        <f t="shared" si="411"/>
        <v>8667</v>
      </c>
      <c r="G8676">
        <v>6.9178570999999994E-2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f>IF(A8676&lt;([1]TS_DRC!$D$5+1)*24,1,IF(A8676&lt;([1]TS_DRC!$D$6+1)*24,2,IF(A8676&lt;([1]TS_DRC!$D$7+1)*24,3,IF(A8676&lt;([1]TS_DRC!$D$8+1)*24,4))))</f>
        <v>4</v>
      </c>
      <c r="R8676">
        <f t="shared" si="412"/>
        <v>3</v>
      </c>
      <c r="S8676">
        <f t="shared" si="413"/>
        <v>1</v>
      </c>
    </row>
    <row r="8677" spans="1:19" x14ac:dyDescent="0.2">
      <c r="A8677">
        <f t="shared" si="411"/>
        <v>8668</v>
      </c>
      <c r="G8677">
        <v>1.3458861000000001E-2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f>IF(A8677&lt;([1]TS_DRC!$D$5+1)*24,1,IF(A8677&lt;([1]TS_DRC!$D$6+1)*24,2,IF(A8677&lt;([1]TS_DRC!$D$7+1)*24,3,IF(A8677&lt;([1]TS_DRC!$D$8+1)*24,4))))</f>
        <v>4</v>
      </c>
      <c r="R8677">
        <f t="shared" si="412"/>
        <v>4</v>
      </c>
      <c r="S8677">
        <f t="shared" si="413"/>
        <v>1</v>
      </c>
    </row>
    <row r="8678" spans="1:19" x14ac:dyDescent="0.2">
      <c r="A8678">
        <f t="shared" si="411"/>
        <v>8669</v>
      </c>
      <c r="G8678">
        <v>1.3979656E-2</v>
      </c>
      <c r="H8678">
        <v>4.2200000000000003E-5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f>IF(A8678&lt;([1]TS_DRC!$D$5+1)*24,1,IF(A8678&lt;([1]TS_DRC!$D$6+1)*24,2,IF(A8678&lt;([1]TS_DRC!$D$7+1)*24,3,IF(A8678&lt;([1]TS_DRC!$D$8+1)*24,4))))</f>
        <v>4</v>
      </c>
      <c r="R8678">
        <f t="shared" si="412"/>
        <v>5</v>
      </c>
      <c r="S8678">
        <f t="shared" si="413"/>
        <v>1</v>
      </c>
    </row>
    <row r="8679" spans="1:19" x14ac:dyDescent="0.2">
      <c r="A8679">
        <f t="shared" si="411"/>
        <v>8670</v>
      </c>
      <c r="G8679">
        <v>2.3025316000000001E-2</v>
      </c>
      <c r="H8679">
        <v>8.4400000000000005E-5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f>IF(A8679&lt;([1]TS_DRC!$D$5+1)*24,1,IF(A8679&lt;([1]TS_DRC!$D$6+1)*24,2,IF(A8679&lt;([1]TS_DRC!$D$7+1)*24,3,IF(A8679&lt;([1]TS_DRC!$D$8+1)*24,4))))</f>
        <v>4</v>
      </c>
      <c r="R8679">
        <f t="shared" si="412"/>
        <v>6</v>
      </c>
      <c r="S8679">
        <f t="shared" si="413"/>
        <v>2</v>
      </c>
    </row>
    <row r="8680" spans="1:19" x14ac:dyDescent="0.2">
      <c r="A8680">
        <f t="shared" si="411"/>
        <v>8671</v>
      </c>
      <c r="G8680">
        <v>2.0735986000000001E-2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f>IF(A8680&lt;([1]TS_DRC!$D$5+1)*24,1,IF(A8680&lt;([1]TS_DRC!$D$6+1)*24,2,IF(A8680&lt;([1]TS_DRC!$D$7+1)*24,3,IF(A8680&lt;([1]TS_DRC!$D$8+1)*24,4))))</f>
        <v>4</v>
      </c>
      <c r="R8680">
        <f t="shared" si="412"/>
        <v>7</v>
      </c>
      <c r="S8680">
        <f t="shared" si="413"/>
        <v>2</v>
      </c>
    </row>
    <row r="8681" spans="1:19" x14ac:dyDescent="0.2">
      <c r="A8681">
        <f t="shared" si="411"/>
        <v>8672</v>
      </c>
      <c r="G8681">
        <v>4.7963381999999999E-2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f>IF(A8681&lt;([1]TS_DRC!$D$5+1)*24,1,IF(A8681&lt;([1]TS_DRC!$D$6+1)*24,2,IF(A8681&lt;([1]TS_DRC!$D$7+1)*24,3,IF(A8681&lt;([1]TS_DRC!$D$8+1)*24,4))))</f>
        <v>4</v>
      </c>
      <c r="R8681">
        <f t="shared" si="412"/>
        <v>8</v>
      </c>
      <c r="S8681">
        <f t="shared" si="413"/>
        <v>3</v>
      </c>
    </row>
    <row r="8682" spans="1:19" x14ac:dyDescent="0.2">
      <c r="A8682">
        <f t="shared" si="411"/>
        <v>8673</v>
      </c>
      <c r="G8682">
        <v>0.26353526199999999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f>IF(A8682&lt;([1]TS_DRC!$D$5+1)*24,1,IF(A8682&lt;([1]TS_DRC!$D$6+1)*24,2,IF(A8682&lt;([1]TS_DRC!$D$7+1)*24,3,IF(A8682&lt;([1]TS_DRC!$D$8+1)*24,4))))</f>
        <v>4</v>
      </c>
      <c r="R8682">
        <f t="shared" si="412"/>
        <v>9</v>
      </c>
      <c r="S8682">
        <f t="shared" si="413"/>
        <v>3</v>
      </c>
    </row>
    <row r="8683" spans="1:19" x14ac:dyDescent="0.2">
      <c r="A8683">
        <f t="shared" si="411"/>
        <v>8674</v>
      </c>
      <c r="G8683">
        <v>0.23593309200000001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f>IF(A8683&lt;([1]TS_DRC!$D$5+1)*24,1,IF(A8683&lt;([1]TS_DRC!$D$6+1)*24,2,IF(A8683&lt;([1]TS_DRC!$D$7+1)*24,3,IF(A8683&lt;([1]TS_DRC!$D$8+1)*24,4))))</f>
        <v>4</v>
      </c>
      <c r="R8683">
        <f t="shared" si="412"/>
        <v>10</v>
      </c>
      <c r="S8683">
        <f t="shared" si="413"/>
        <v>4</v>
      </c>
    </row>
    <row r="8684" spans="1:19" x14ac:dyDescent="0.2">
      <c r="A8684">
        <f t="shared" si="411"/>
        <v>8675</v>
      </c>
      <c r="G8684">
        <v>3.6383359999999998E-3</v>
      </c>
      <c r="H8684">
        <v>2.1100200000000001E-4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f>IF(A8684&lt;([1]TS_DRC!$D$5+1)*24,1,IF(A8684&lt;([1]TS_DRC!$D$6+1)*24,2,IF(A8684&lt;([1]TS_DRC!$D$7+1)*24,3,IF(A8684&lt;([1]TS_DRC!$D$8+1)*24,4))))</f>
        <v>4</v>
      </c>
      <c r="R8684">
        <f t="shared" si="412"/>
        <v>11</v>
      </c>
      <c r="S8684">
        <f t="shared" si="413"/>
        <v>4</v>
      </c>
    </row>
    <row r="8685" spans="1:19" x14ac:dyDescent="0.2">
      <c r="A8685">
        <f t="shared" si="411"/>
        <v>8676</v>
      </c>
      <c r="G8685">
        <v>3.1704340000000002E-3</v>
      </c>
      <c r="H8685">
        <v>4.0972120000000002E-3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f>IF(A8685&lt;([1]TS_DRC!$D$5+1)*24,1,IF(A8685&lt;([1]TS_DRC!$D$6+1)*24,2,IF(A8685&lt;([1]TS_DRC!$D$7+1)*24,3,IF(A8685&lt;([1]TS_DRC!$D$8+1)*24,4))))</f>
        <v>4</v>
      </c>
      <c r="R8685">
        <f t="shared" si="412"/>
        <v>12</v>
      </c>
      <c r="S8685">
        <f t="shared" si="413"/>
        <v>5</v>
      </c>
    </row>
    <row r="8686" spans="1:19" x14ac:dyDescent="0.2">
      <c r="A8686">
        <f t="shared" si="411"/>
        <v>8677</v>
      </c>
      <c r="G8686">
        <v>0.14536934900000001</v>
      </c>
      <c r="H8686">
        <v>1.1055011E-2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f>IF(A8686&lt;([1]TS_DRC!$D$5+1)*24,1,IF(A8686&lt;([1]TS_DRC!$D$6+1)*24,2,IF(A8686&lt;([1]TS_DRC!$D$7+1)*24,3,IF(A8686&lt;([1]TS_DRC!$D$8+1)*24,4))))</f>
        <v>4</v>
      </c>
      <c r="R8686">
        <f t="shared" si="412"/>
        <v>13</v>
      </c>
      <c r="S8686">
        <f t="shared" si="413"/>
        <v>5</v>
      </c>
    </row>
    <row r="8687" spans="1:19" x14ac:dyDescent="0.2">
      <c r="A8687">
        <f t="shared" si="411"/>
        <v>8678</v>
      </c>
      <c r="G8687">
        <v>5.5802441000000001E-2</v>
      </c>
      <c r="H8687">
        <v>3.2110020000000001E-3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f>IF(A8687&lt;([1]TS_DRC!$D$5+1)*24,1,IF(A8687&lt;([1]TS_DRC!$D$6+1)*24,2,IF(A8687&lt;([1]TS_DRC!$D$7+1)*24,3,IF(A8687&lt;([1]TS_DRC!$D$8+1)*24,4))))</f>
        <v>4</v>
      </c>
      <c r="R8687">
        <f t="shared" si="412"/>
        <v>14</v>
      </c>
      <c r="S8687">
        <f t="shared" si="413"/>
        <v>6</v>
      </c>
    </row>
    <row r="8688" spans="1:19" x14ac:dyDescent="0.2">
      <c r="A8688">
        <f t="shared" si="411"/>
        <v>8679</v>
      </c>
      <c r="G8688">
        <v>5.2726040000000002E-3</v>
      </c>
      <c r="H8688">
        <v>2.1100200000000001E-4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f>IF(A8688&lt;([1]TS_DRC!$D$5+1)*24,1,IF(A8688&lt;([1]TS_DRC!$D$6+1)*24,2,IF(A8688&lt;([1]TS_DRC!$D$7+1)*24,3,IF(A8688&lt;([1]TS_DRC!$D$8+1)*24,4))))</f>
        <v>4</v>
      </c>
      <c r="R8688">
        <f t="shared" si="412"/>
        <v>15</v>
      </c>
      <c r="S8688">
        <f t="shared" si="413"/>
        <v>6</v>
      </c>
    </row>
    <row r="8689" spans="1:19" x14ac:dyDescent="0.2">
      <c r="A8689">
        <f t="shared" si="411"/>
        <v>8680</v>
      </c>
      <c r="G8689">
        <v>2.6541590000000001E-3</v>
      </c>
      <c r="H8689">
        <v>1.084401E-3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f>IF(A8689&lt;([1]TS_DRC!$D$5+1)*24,1,IF(A8689&lt;([1]TS_DRC!$D$6+1)*24,2,IF(A8689&lt;([1]TS_DRC!$D$7+1)*24,3,IF(A8689&lt;([1]TS_DRC!$D$8+1)*24,4))))</f>
        <v>4</v>
      </c>
      <c r="R8689">
        <f t="shared" si="412"/>
        <v>16</v>
      </c>
      <c r="S8689">
        <f t="shared" si="413"/>
        <v>7</v>
      </c>
    </row>
    <row r="8690" spans="1:19" x14ac:dyDescent="0.2">
      <c r="A8690">
        <f t="shared" si="411"/>
        <v>8681</v>
      </c>
      <c r="G8690">
        <v>2.0316459999999998E-3</v>
      </c>
      <c r="H8690">
        <v>1.0308214E-2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f>IF(A8690&lt;([1]TS_DRC!$D$5+1)*24,1,IF(A8690&lt;([1]TS_DRC!$D$6+1)*24,2,IF(A8690&lt;([1]TS_DRC!$D$7+1)*24,3,IF(A8690&lt;([1]TS_DRC!$D$8+1)*24,4))))</f>
        <v>4</v>
      </c>
      <c r="R8690">
        <f t="shared" si="412"/>
        <v>17</v>
      </c>
      <c r="S8690">
        <f t="shared" si="413"/>
        <v>7</v>
      </c>
    </row>
    <row r="8691" spans="1:19" x14ac:dyDescent="0.2">
      <c r="A8691">
        <f t="shared" si="411"/>
        <v>8682</v>
      </c>
      <c r="G8691">
        <v>6.5302889999999999E-3</v>
      </c>
      <c r="H8691">
        <v>1.1363224999999999E-2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f>IF(A8691&lt;([1]TS_DRC!$D$5+1)*24,1,IF(A8691&lt;([1]TS_DRC!$D$6+1)*24,2,IF(A8691&lt;([1]TS_DRC!$D$7+1)*24,3,IF(A8691&lt;([1]TS_DRC!$D$8+1)*24,4))))</f>
        <v>4</v>
      </c>
      <c r="R8691">
        <f t="shared" si="412"/>
        <v>18</v>
      </c>
      <c r="S8691">
        <f t="shared" si="413"/>
        <v>8</v>
      </c>
    </row>
    <row r="8692" spans="1:19" x14ac:dyDescent="0.2">
      <c r="A8692">
        <f t="shared" si="411"/>
        <v>8683</v>
      </c>
      <c r="G8692">
        <v>6.9981920000000003E-3</v>
      </c>
      <c r="H8692">
        <v>4.1688018E-2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f>IF(A8692&lt;([1]TS_DRC!$D$5+1)*24,1,IF(A8692&lt;([1]TS_DRC!$D$6+1)*24,2,IF(A8692&lt;([1]TS_DRC!$D$7+1)*24,3,IF(A8692&lt;([1]TS_DRC!$D$8+1)*24,4))))</f>
        <v>4</v>
      </c>
      <c r="R8692">
        <f t="shared" si="412"/>
        <v>19</v>
      </c>
      <c r="S8692">
        <f t="shared" si="413"/>
        <v>8</v>
      </c>
    </row>
    <row r="8693" spans="1:19" x14ac:dyDescent="0.2">
      <c r="A8693">
        <f t="shared" si="411"/>
        <v>8684</v>
      </c>
      <c r="G8693">
        <v>9.2567810000000004E-3</v>
      </c>
      <c r="H8693">
        <v>0.103585908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f>IF(A8693&lt;([1]TS_DRC!$D$5+1)*24,1,IF(A8693&lt;([1]TS_DRC!$D$6+1)*24,2,IF(A8693&lt;([1]TS_DRC!$D$7+1)*24,3,IF(A8693&lt;([1]TS_DRC!$D$8+1)*24,4))))</f>
        <v>4</v>
      </c>
      <c r="R8693">
        <f t="shared" si="412"/>
        <v>20</v>
      </c>
      <c r="S8693">
        <f t="shared" si="413"/>
        <v>9</v>
      </c>
    </row>
    <row r="8694" spans="1:19" x14ac:dyDescent="0.2">
      <c r="A8694">
        <f t="shared" si="411"/>
        <v>8685</v>
      </c>
      <c r="G8694">
        <v>2.1651447000000001E-2</v>
      </c>
      <c r="H8694">
        <v>8.1670308999999996E-2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f>IF(A8694&lt;([1]TS_DRC!$D$5+1)*24,1,IF(A8694&lt;([1]TS_DRC!$D$6+1)*24,2,IF(A8694&lt;([1]TS_DRC!$D$7+1)*24,3,IF(A8694&lt;([1]TS_DRC!$D$8+1)*24,4))))</f>
        <v>4</v>
      </c>
      <c r="R8694">
        <f t="shared" si="412"/>
        <v>21</v>
      </c>
      <c r="S8694">
        <f t="shared" si="413"/>
        <v>9</v>
      </c>
    </row>
    <row r="8695" spans="1:19" x14ac:dyDescent="0.2">
      <c r="A8695">
        <f t="shared" si="411"/>
        <v>8686</v>
      </c>
      <c r="G8695">
        <v>0.104567812</v>
      </c>
      <c r="H8695">
        <v>0.12909231299999999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f>IF(A8695&lt;([1]TS_DRC!$D$5+1)*24,1,IF(A8695&lt;([1]TS_DRC!$D$6+1)*24,2,IF(A8695&lt;([1]TS_DRC!$D$7+1)*24,3,IF(A8695&lt;([1]TS_DRC!$D$8+1)*24,4))))</f>
        <v>4</v>
      </c>
      <c r="R8695">
        <f t="shared" si="412"/>
        <v>22</v>
      </c>
      <c r="S8695">
        <f t="shared" si="413"/>
        <v>10</v>
      </c>
    </row>
    <row r="8696" spans="1:19" x14ac:dyDescent="0.2">
      <c r="A8696">
        <f t="shared" si="411"/>
        <v>8687</v>
      </c>
      <c r="G8696">
        <v>7.9364827999999998E-2</v>
      </c>
      <c r="H8696">
        <v>0.14433270500000001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f>IF(A8696&lt;([1]TS_DRC!$D$5+1)*24,1,IF(A8696&lt;([1]TS_DRC!$D$6+1)*24,2,IF(A8696&lt;([1]TS_DRC!$D$7+1)*24,3,IF(A8696&lt;([1]TS_DRC!$D$8+1)*24,4))))</f>
        <v>4</v>
      </c>
      <c r="R8696">
        <f t="shared" si="412"/>
        <v>23</v>
      </c>
      <c r="S8696">
        <f t="shared" si="413"/>
        <v>10</v>
      </c>
    </row>
    <row r="8697" spans="1:19" x14ac:dyDescent="0.2">
      <c r="A8697">
        <f t="shared" si="411"/>
        <v>8688</v>
      </c>
      <c r="G8697">
        <v>6.2046112E-2</v>
      </c>
      <c r="H8697">
        <v>0.14959871899999999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f>IF(A8697&lt;([1]TS_DRC!$D$5+1)*24,1,IF(A8697&lt;([1]TS_DRC!$D$6+1)*24,2,IF(A8697&lt;([1]TS_DRC!$D$7+1)*24,3,IF(A8697&lt;([1]TS_DRC!$D$8+1)*24,4))))</f>
        <v>4</v>
      </c>
      <c r="R8697">
        <f t="shared" si="412"/>
        <v>0</v>
      </c>
      <c r="S8697">
        <f t="shared" si="413"/>
        <v>1</v>
      </c>
    </row>
    <row r="8698" spans="1:19" x14ac:dyDescent="0.2">
      <c r="A8698">
        <f t="shared" si="411"/>
        <v>8689</v>
      </c>
      <c r="G8698">
        <v>0.12870569600000001</v>
      </c>
      <c r="H8698">
        <v>0.15894536500000001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f>IF(A8698&lt;([1]TS_DRC!$D$5+1)*24,1,IF(A8698&lt;([1]TS_DRC!$D$6+1)*24,2,IF(A8698&lt;([1]TS_DRC!$D$7+1)*24,3,IF(A8698&lt;([1]TS_DRC!$D$8+1)*24,4))))</f>
        <v>4</v>
      </c>
      <c r="R8698">
        <f t="shared" si="412"/>
        <v>1</v>
      </c>
      <c r="S8698">
        <f t="shared" si="413"/>
        <v>1</v>
      </c>
    </row>
    <row r="8699" spans="1:19" x14ac:dyDescent="0.2">
      <c r="A8699">
        <f t="shared" si="411"/>
        <v>8690</v>
      </c>
      <c r="G8699">
        <v>0.112987342</v>
      </c>
      <c r="H8699">
        <v>0.120857197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f>IF(A8699&lt;([1]TS_DRC!$D$5+1)*24,1,IF(A8699&lt;([1]TS_DRC!$D$6+1)*24,2,IF(A8699&lt;([1]TS_DRC!$D$7+1)*24,3,IF(A8699&lt;([1]TS_DRC!$D$8+1)*24,4))))</f>
        <v>4</v>
      </c>
      <c r="R8699">
        <f t="shared" si="412"/>
        <v>2</v>
      </c>
      <c r="S8699">
        <f t="shared" si="413"/>
        <v>1</v>
      </c>
    </row>
    <row r="8700" spans="1:19" x14ac:dyDescent="0.2">
      <c r="A8700">
        <f t="shared" si="411"/>
        <v>8691</v>
      </c>
      <c r="G8700">
        <v>7.2122965999999997E-2</v>
      </c>
      <c r="H8700">
        <v>9.3591182999999994E-2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f>IF(A8700&lt;([1]TS_DRC!$D$5+1)*24,1,IF(A8700&lt;([1]TS_DRC!$D$6+1)*24,2,IF(A8700&lt;([1]TS_DRC!$D$7+1)*24,3,IF(A8700&lt;([1]TS_DRC!$D$8+1)*24,4))))</f>
        <v>4</v>
      </c>
      <c r="R8700">
        <f t="shared" si="412"/>
        <v>3</v>
      </c>
      <c r="S8700">
        <f t="shared" si="413"/>
        <v>1</v>
      </c>
    </row>
    <row r="8701" spans="1:19" x14ac:dyDescent="0.2">
      <c r="A8701">
        <f t="shared" si="411"/>
        <v>8692</v>
      </c>
      <c r="G8701">
        <v>6.5161843999999997E-2</v>
      </c>
      <c r="H8701">
        <v>8.9397889999999994E-2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f>IF(A8701&lt;([1]TS_DRC!$D$5+1)*24,1,IF(A8701&lt;([1]TS_DRC!$D$6+1)*24,2,IF(A8701&lt;([1]TS_DRC!$D$7+1)*24,3,IF(A8701&lt;([1]TS_DRC!$D$8+1)*24,4))))</f>
        <v>4</v>
      </c>
      <c r="R8701">
        <f t="shared" si="412"/>
        <v>4</v>
      </c>
      <c r="S8701">
        <f t="shared" si="413"/>
        <v>1</v>
      </c>
    </row>
    <row r="8702" spans="1:19" x14ac:dyDescent="0.2">
      <c r="A8702">
        <f t="shared" si="411"/>
        <v>8693</v>
      </c>
      <c r="G8702">
        <v>0.117310127</v>
      </c>
      <c r="H8702">
        <v>0.117882818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f>IF(A8702&lt;([1]TS_DRC!$D$5+1)*24,1,IF(A8702&lt;([1]TS_DRC!$D$6+1)*24,2,IF(A8702&lt;([1]TS_DRC!$D$7+1)*24,3,IF(A8702&lt;([1]TS_DRC!$D$8+1)*24,4))))</f>
        <v>4</v>
      </c>
      <c r="R8702">
        <f t="shared" si="412"/>
        <v>5</v>
      </c>
      <c r="S8702">
        <f t="shared" si="413"/>
        <v>1</v>
      </c>
    </row>
    <row r="8703" spans="1:19" x14ac:dyDescent="0.2">
      <c r="A8703">
        <f t="shared" si="411"/>
        <v>8694</v>
      </c>
      <c r="G8703">
        <v>0.147020344</v>
      </c>
      <c r="H8703">
        <v>0.11603880900000001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f>IF(A8703&lt;([1]TS_DRC!$D$5+1)*24,1,IF(A8703&lt;([1]TS_DRC!$D$6+1)*24,2,IF(A8703&lt;([1]TS_DRC!$D$7+1)*24,3,IF(A8703&lt;([1]TS_DRC!$D$8+1)*24,4))))</f>
        <v>4</v>
      </c>
      <c r="R8703">
        <f t="shared" si="412"/>
        <v>6</v>
      </c>
      <c r="S8703">
        <f t="shared" si="413"/>
        <v>2</v>
      </c>
    </row>
    <row r="8704" spans="1:19" x14ac:dyDescent="0.2">
      <c r="A8704">
        <f t="shared" si="411"/>
        <v>8695</v>
      </c>
      <c r="G8704">
        <v>8.7307865999999998E-2</v>
      </c>
      <c r="H8704">
        <v>5.2211001999999999E-2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f>IF(A8704&lt;([1]TS_DRC!$D$5+1)*24,1,IF(A8704&lt;([1]TS_DRC!$D$6+1)*24,2,IF(A8704&lt;([1]TS_DRC!$D$7+1)*24,3,IF(A8704&lt;([1]TS_DRC!$D$8+1)*24,4))))</f>
        <v>4</v>
      </c>
      <c r="R8704">
        <f t="shared" si="412"/>
        <v>7</v>
      </c>
      <c r="S8704">
        <f t="shared" si="413"/>
        <v>2</v>
      </c>
    </row>
    <row r="8705" spans="1:19" x14ac:dyDescent="0.2">
      <c r="A8705">
        <f t="shared" si="411"/>
        <v>8696</v>
      </c>
      <c r="G8705">
        <v>0.19300045199999999</v>
      </c>
      <c r="H8705">
        <v>6.5683119999999998E-2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f>IF(A8705&lt;([1]TS_DRC!$D$5+1)*24,1,IF(A8705&lt;([1]TS_DRC!$D$6+1)*24,2,IF(A8705&lt;([1]TS_DRC!$D$7+1)*24,3,IF(A8705&lt;([1]TS_DRC!$D$8+1)*24,4))))</f>
        <v>4</v>
      </c>
      <c r="R8705">
        <f t="shared" si="412"/>
        <v>8</v>
      </c>
      <c r="S8705">
        <f t="shared" si="413"/>
        <v>3</v>
      </c>
    </row>
    <row r="8706" spans="1:19" x14ac:dyDescent="0.2">
      <c r="A8706">
        <f t="shared" si="411"/>
        <v>8697</v>
      </c>
      <c r="G8706">
        <v>0.200481465</v>
      </c>
      <c r="H8706">
        <v>0.105670309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f>IF(A8706&lt;([1]TS_DRC!$D$5+1)*24,1,IF(A8706&lt;([1]TS_DRC!$D$6+1)*24,2,IF(A8706&lt;([1]TS_DRC!$D$7+1)*24,3,IF(A8706&lt;([1]TS_DRC!$D$8+1)*24,4))))</f>
        <v>4</v>
      </c>
      <c r="R8706">
        <f t="shared" si="412"/>
        <v>9</v>
      </c>
      <c r="S8706">
        <f t="shared" si="413"/>
        <v>3</v>
      </c>
    </row>
    <row r="8707" spans="1:19" x14ac:dyDescent="0.2">
      <c r="A8707">
        <f t="shared" si="411"/>
        <v>8698</v>
      </c>
      <c r="G8707">
        <v>0.24085488199999999</v>
      </c>
      <c r="H8707">
        <v>5.9881311E-2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f>IF(A8707&lt;([1]TS_DRC!$D$5+1)*24,1,IF(A8707&lt;([1]TS_DRC!$D$6+1)*24,2,IF(A8707&lt;([1]TS_DRC!$D$7+1)*24,3,IF(A8707&lt;([1]TS_DRC!$D$8+1)*24,4))))</f>
        <v>4</v>
      </c>
      <c r="R8707">
        <f t="shared" si="412"/>
        <v>10</v>
      </c>
      <c r="S8707">
        <f t="shared" si="413"/>
        <v>4</v>
      </c>
    </row>
    <row r="8708" spans="1:19" x14ac:dyDescent="0.2">
      <c r="A8708">
        <f t="shared" si="411"/>
        <v>8699</v>
      </c>
      <c r="G8708">
        <v>0.33146112100000003</v>
      </c>
      <c r="H8708">
        <v>3.4759607999999997E-2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f>IF(A8708&lt;([1]TS_DRC!$D$5+1)*24,1,IF(A8708&lt;([1]TS_DRC!$D$6+1)*24,2,IF(A8708&lt;([1]TS_DRC!$D$7+1)*24,3,IF(A8708&lt;([1]TS_DRC!$D$8+1)*24,4))))</f>
        <v>4</v>
      </c>
      <c r="R8708">
        <f t="shared" si="412"/>
        <v>11</v>
      </c>
      <c r="S8708">
        <f t="shared" si="413"/>
        <v>4</v>
      </c>
    </row>
    <row r="8709" spans="1:19" x14ac:dyDescent="0.2">
      <c r="A8709">
        <f t="shared" si="411"/>
        <v>8700</v>
      </c>
      <c r="G8709">
        <v>0.31262748600000001</v>
      </c>
      <c r="H8709">
        <v>2.9346647E-2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f>IF(A8709&lt;([1]TS_DRC!$D$5+1)*24,1,IF(A8709&lt;([1]TS_DRC!$D$6+1)*24,2,IF(A8709&lt;([1]TS_DRC!$D$7+1)*24,3,IF(A8709&lt;([1]TS_DRC!$D$8+1)*24,4))))</f>
        <v>4</v>
      </c>
      <c r="R8709">
        <f t="shared" si="412"/>
        <v>12</v>
      </c>
      <c r="S8709">
        <f t="shared" si="413"/>
        <v>5</v>
      </c>
    </row>
    <row r="8710" spans="1:19" x14ac:dyDescent="0.2">
      <c r="A8710">
        <f t="shared" si="411"/>
        <v>8701</v>
      </c>
      <c r="G8710">
        <v>0.41969891500000001</v>
      </c>
      <c r="H8710">
        <v>3.8177845000000002E-2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f>IF(A8710&lt;([1]TS_DRC!$D$5+1)*24,1,IF(A8710&lt;([1]TS_DRC!$D$6+1)*24,2,IF(A8710&lt;([1]TS_DRC!$D$7+1)*24,3,IF(A8710&lt;([1]TS_DRC!$D$8+1)*24,4))))</f>
        <v>4</v>
      </c>
      <c r="R8710">
        <f t="shared" si="412"/>
        <v>13</v>
      </c>
      <c r="S8710">
        <f t="shared" si="413"/>
        <v>5</v>
      </c>
    </row>
    <row r="8711" spans="1:19" x14ac:dyDescent="0.2">
      <c r="A8711">
        <f t="shared" si="411"/>
        <v>8702</v>
      </c>
      <c r="G8711">
        <v>0.24047468399999999</v>
      </c>
      <c r="H8711">
        <v>5.3966843E-2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f>IF(A8711&lt;([1]TS_DRC!$D$5+1)*24,1,IF(A8711&lt;([1]TS_DRC!$D$6+1)*24,2,IF(A8711&lt;([1]TS_DRC!$D$7+1)*24,3,IF(A8711&lt;([1]TS_DRC!$D$8+1)*24,4))))</f>
        <v>4</v>
      </c>
      <c r="R8711">
        <f t="shared" si="412"/>
        <v>14</v>
      </c>
      <c r="S8711">
        <f t="shared" si="413"/>
        <v>6</v>
      </c>
    </row>
    <row r="8712" spans="1:19" x14ac:dyDescent="0.2">
      <c r="A8712">
        <f t="shared" si="411"/>
        <v>8703</v>
      </c>
      <c r="G8712">
        <v>0.22142314599999999</v>
      </c>
      <c r="H8712">
        <v>0.15974227599999999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f>IF(A8712&lt;([1]TS_DRC!$D$5+1)*24,1,IF(A8712&lt;([1]TS_DRC!$D$6+1)*24,2,IF(A8712&lt;([1]TS_DRC!$D$7+1)*24,3,IF(A8712&lt;([1]TS_DRC!$D$8+1)*24,4))))</f>
        <v>4</v>
      </c>
      <c r="R8712">
        <f t="shared" si="412"/>
        <v>15</v>
      </c>
      <c r="S8712">
        <f t="shared" si="413"/>
        <v>6</v>
      </c>
    </row>
    <row r="8713" spans="1:19" x14ac:dyDescent="0.2">
      <c r="A8713">
        <f t="shared" si="411"/>
        <v>8704</v>
      </c>
      <c r="G8713">
        <v>0.44332097599999998</v>
      </c>
      <c r="H8713">
        <v>0.19245026400000001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f>IF(A8713&lt;([1]TS_DRC!$D$5+1)*24,1,IF(A8713&lt;([1]TS_DRC!$D$6+1)*24,2,IF(A8713&lt;([1]TS_DRC!$D$7+1)*24,3,IF(A8713&lt;([1]TS_DRC!$D$8+1)*24,4))))</f>
        <v>4</v>
      </c>
      <c r="R8713">
        <f t="shared" si="412"/>
        <v>16</v>
      </c>
      <c r="S8713">
        <f t="shared" si="413"/>
        <v>7</v>
      </c>
    </row>
    <row r="8714" spans="1:19" x14ac:dyDescent="0.2">
      <c r="A8714">
        <f t="shared" si="411"/>
        <v>8705</v>
      </c>
      <c r="G8714">
        <v>0.36804656400000002</v>
      </c>
      <c r="H8714">
        <v>0.16315486100000001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f>IF(A8714&lt;([1]TS_DRC!$D$5+1)*24,1,IF(A8714&lt;([1]TS_DRC!$D$6+1)*24,2,IF(A8714&lt;([1]TS_DRC!$D$7+1)*24,3,IF(A8714&lt;([1]TS_DRC!$D$8+1)*24,4))))</f>
        <v>4</v>
      </c>
      <c r="R8714">
        <f t="shared" si="412"/>
        <v>17</v>
      </c>
      <c r="S8714">
        <f t="shared" si="413"/>
        <v>7</v>
      </c>
    </row>
    <row r="8715" spans="1:19" x14ac:dyDescent="0.2">
      <c r="A8715">
        <f t="shared" ref="A8715:A8768" si="414">A8714+1</f>
        <v>8706</v>
      </c>
      <c r="G8715">
        <v>0.43754701600000001</v>
      </c>
      <c r="H8715">
        <v>1.2950264E-2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f>IF(A8715&lt;([1]TS_DRC!$D$5+1)*24,1,IF(A8715&lt;([1]TS_DRC!$D$6+1)*24,2,IF(A8715&lt;([1]TS_DRC!$D$7+1)*24,3,IF(A8715&lt;([1]TS_DRC!$D$8+1)*24,4))))</f>
        <v>4</v>
      </c>
      <c r="R8715">
        <f t="shared" ref="R8715:R8768" si="415">IF(R8714&lt;23,R8714+1,0)</f>
        <v>18</v>
      </c>
      <c r="S8715">
        <f t="shared" si="413"/>
        <v>8</v>
      </c>
    </row>
    <row r="8716" spans="1:19" x14ac:dyDescent="0.2">
      <c r="A8716">
        <f t="shared" si="414"/>
        <v>8707</v>
      </c>
      <c r="G8716">
        <v>0.463466094</v>
      </c>
      <c r="H8716">
        <v>1.1478522999999999E-2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f>IF(A8716&lt;([1]TS_DRC!$D$5+1)*24,1,IF(A8716&lt;([1]TS_DRC!$D$6+1)*24,2,IF(A8716&lt;([1]TS_DRC!$D$7+1)*24,3,IF(A8716&lt;([1]TS_DRC!$D$8+1)*24,4))))</f>
        <v>4</v>
      </c>
      <c r="R8716">
        <f t="shared" si="415"/>
        <v>19</v>
      </c>
      <c r="S8716">
        <f t="shared" si="413"/>
        <v>8</v>
      </c>
    </row>
    <row r="8717" spans="1:19" x14ac:dyDescent="0.2">
      <c r="A8717">
        <f t="shared" si="414"/>
        <v>8708</v>
      </c>
      <c r="G8717">
        <v>0.244952532</v>
      </c>
      <c r="H8717">
        <v>3.9360964999999998E-2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f>IF(A8717&lt;([1]TS_DRC!$D$5+1)*24,1,IF(A8717&lt;([1]TS_DRC!$D$6+1)*24,2,IF(A8717&lt;([1]TS_DRC!$D$7+1)*24,3,IF(A8717&lt;([1]TS_DRC!$D$8+1)*24,4))))</f>
        <v>4</v>
      </c>
      <c r="R8717">
        <f t="shared" si="415"/>
        <v>20</v>
      </c>
      <c r="S8717">
        <f t="shared" si="413"/>
        <v>9</v>
      </c>
    </row>
    <row r="8718" spans="1:19" x14ac:dyDescent="0.2">
      <c r="A8718">
        <f t="shared" si="414"/>
        <v>8709</v>
      </c>
      <c r="G8718">
        <v>5.6012658E-2</v>
      </c>
      <c r="H8718">
        <v>0.248561794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f>IF(A8718&lt;([1]TS_DRC!$D$5+1)*24,1,IF(A8718&lt;([1]TS_DRC!$D$6+1)*24,2,IF(A8718&lt;([1]TS_DRC!$D$7+1)*24,3,IF(A8718&lt;([1]TS_DRC!$D$8+1)*24,4))))</f>
        <v>4</v>
      </c>
      <c r="R8718">
        <f t="shared" si="415"/>
        <v>21</v>
      </c>
      <c r="S8718">
        <f t="shared" si="413"/>
        <v>9</v>
      </c>
    </row>
    <row r="8719" spans="1:19" x14ac:dyDescent="0.2">
      <c r="A8719">
        <f t="shared" si="414"/>
        <v>8710</v>
      </c>
      <c r="G8719">
        <v>0.10539556999999999</v>
      </c>
      <c r="H8719">
        <v>0.17728824400000001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f>IF(A8719&lt;([1]TS_DRC!$D$5+1)*24,1,IF(A8719&lt;([1]TS_DRC!$D$6+1)*24,2,IF(A8719&lt;([1]TS_DRC!$D$7+1)*24,3,IF(A8719&lt;([1]TS_DRC!$D$8+1)*24,4))))</f>
        <v>4</v>
      </c>
      <c r="R8719">
        <f t="shared" si="415"/>
        <v>22</v>
      </c>
      <c r="S8719">
        <f t="shared" ref="S8719:S8768" si="416">SUMIFS($W$9:$W$296,$T$9:$T$296,$Q8719,$V$9:$V$296,$R8719)</f>
        <v>10</v>
      </c>
    </row>
    <row r="8720" spans="1:19" x14ac:dyDescent="0.2">
      <c r="A8720">
        <f t="shared" si="414"/>
        <v>8711</v>
      </c>
      <c r="G8720">
        <v>1.0948915E-2</v>
      </c>
      <c r="H8720">
        <v>0.123570836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f>IF(A8720&lt;([1]TS_DRC!$D$5+1)*24,1,IF(A8720&lt;([1]TS_DRC!$D$6+1)*24,2,IF(A8720&lt;([1]TS_DRC!$D$7+1)*24,3,IF(A8720&lt;([1]TS_DRC!$D$8+1)*24,4))))</f>
        <v>4</v>
      </c>
      <c r="R8720">
        <f t="shared" si="415"/>
        <v>23</v>
      </c>
      <c r="S8720">
        <f t="shared" si="416"/>
        <v>10</v>
      </c>
    </row>
    <row r="8721" spans="1:19" x14ac:dyDescent="0.2">
      <c r="A8721">
        <f t="shared" si="414"/>
        <v>8712</v>
      </c>
      <c r="G8721">
        <v>3.3274864000000001E-2</v>
      </c>
      <c r="H8721">
        <v>0.14401846300000001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f>IF(A8721&lt;([1]TS_DRC!$D$5+1)*24,1,IF(A8721&lt;([1]TS_DRC!$D$6+1)*24,2,IF(A8721&lt;([1]TS_DRC!$D$7+1)*24,3,IF(A8721&lt;([1]TS_DRC!$D$8+1)*24,4))))</f>
        <v>4</v>
      </c>
      <c r="R8721">
        <f t="shared" si="415"/>
        <v>0</v>
      </c>
      <c r="S8721">
        <f t="shared" si="416"/>
        <v>1</v>
      </c>
    </row>
    <row r="8722" spans="1:19" x14ac:dyDescent="0.2">
      <c r="A8722">
        <f t="shared" si="414"/>
        <v>8713</v>
      </c>
      <c r="G8722">
        <v>3.0226492000000001E-2</v>
      </c>
      <c r="H8722">
        <v>0.111457046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f>IF(A8722&lt;([1]TS_DRC!$D$5+1)*24,1,IF(A8722&lt;([1]TS_DRC!$D$6+1)*24,2,IF(A8722&lt;([1]TS_DRC!$D$7+1)*24,3,IF(A8722&lt;([1]TS_DRC!$D$8+1)*24,4))))</f>
        <v>4</v>
      </c>
      <c r="R8722">
        <f t="shared" si="415"/>
        <v>1</v>
      </c>
      <c r="S8722">
        <f t="shared" si="416"/>
        <v>1</v>
      </c>
    </row>
    <row r="8723" spans="1:19" x14ac:dyDescent="0.2">
      <c r="A8723">
        <f t="shared" si="414"/>
        <v>8714</v>
      </c>
      <c r="G8723">
        <v>4.9516270000000001E-3</v>
      </c>
      <c r="H8723">
        <v>0.131293142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f>IF(A8723&lt;([1]TS_DRC!$D$5+1)*24,1,IF(A8723&lt;([1]TS_DRC!$D$6+1)*24,2,IF(A8723&lt;([1]TS_DRC!$D$7+1)*24,3,IF(A8723&lt;([1]TS_DRC!$D$8+1)*24,4))))</f>
        <v>4</v>
      </c>
      <c r="R8723">
        <f t="shared" si="415"/>
        <v>2</v>
      </c>
      <c r="S8723">
        <f t="shared" si="416"/>
        <v>1</v>
      </c>
    </row>
    <row r="8724" spans="1:19" x14ac:dyDescent="0.2">
      <c r="A8724">
        <f t="shared" si="414"/>
        <v>8715</v>
      </c>
      <c r="G8724">
        <v>7.785714E-3</v>
      </c>
      <c r="H8724">
        <v>0.12450828899999999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f>IF(A8724&lt;([1]TS_DRC!$D$5+1)*24,1,IF(A8724&lt;([1]TS_DRC!$D$6+1)*24,2,IF(A8724&lt;([1]TS_DRC!$D$7+1)*24,3,IF(A8724&lt;([1]TS_DRC!$D$8+1)*24,4))))</f>
        <v>4</v>
      </c>
      <c r="R8724">
        <f t="shared" si="415"/>
        <v>3</v>
      </c>
      <c r="S8724">
        <f t="shared" si="416"/>
        <v>1</v>
      </c>
    </row>
    <row r="8725" spans="1:19" x14ac:dyDescent="0.2">
      <c r="A8725">
        <f t="shared" si="414"/>
        <v>8716</v>
      </c>
      <c r="G8725">
        <v>2.0265371000000001E-2</v>
      </c>
      <c r="H8725">
        <v>0.103310098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f>IF(A8725&lt;([1]TS_DRC!$D$5+1)*24,1,IF(A8725&lt;([1]TS_DRC!$D$6+1)*24,2,IF(A8725&lt;([1]TS_DRC!$D$7+1)*24,3,IF(A8725&lt;([1]TS_DRC!$D$8+1)*24,4))))</f>
        <v>4</v>
      </c>
      <c r="R8725">
        <f t="shared" si="415"/>
        <v>4</v>
      </c>
      <c r="S8725">
        <f t="shared" si="416"/>
        <v>1</v>
      </c>
    </row>
    <row r="8726" spans="1:19" x14ac:dyDescent="0.2">
      <c r="A8726">
        <f t="shared" si="414"/>
        <v>8717</v>
      </c>
      <c r="G8726">
        <v>2.4048824999999999E-2</v>
      </c>
      <c r="H8726">
        <v>8.7082516999999998E-2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f>IF(A8726&lt;([1]TS_DRC!$D$5+1)*24,1,IF(A8726&lt;([1]TS_DRC!$D$6+1)*24,2,IF(A8726&lt;([1]TS_DRC!$D$7+1)*24,3,IF(A8726&lt;([1]TS_DRC!$D$8+1)*24,4))))</f>
        <v>4</v>
      </c>
      <c r="R8726">
        <f t="shared" si="415"/>
        <v>5</v>
      </c>
      <c r="S8726">
        <f t="shared" si="416"/>
        <v>1</v>
      </c>
    </row>
    <row r="8727" spans="1:19" x14ac:dyDescent="0.2">
      <c r="A8727">
        <f t="shared" si="414"/>
        <v>8718</v>
      </c>
      <c r="G8727">
        <v>1.9474683999999999E-2</v>
      </c>
      <c r="H8727">
        <v>0.104897136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f>IF(A8727&lt;([1]TS_DRC!$D$5+1)*24,1,IF(A8727&lt;([1]TS_DRC!$D$6+1)*24,2,IF(A8727&lt;([1]TS_DRC!$D$7+1)*24,3,IF(A8727&lt;([1]TS_DRC!$D$8+1)*24,4))))</f>
        <v>4</v>
      </c>
      <c r="R8727">
        <f t="shared" si="415"/>
        <v>6</v>
      </c>
      <c r="S8727">
        <f t="shared" si="416"/>
        <v>2</v>
      </c>
    </row>
    <row r="8728" spans="1:19" x14ac:dyDescent="0.2">
      <c r="A8728">
        <f t="shared" si="414"/>
        <v>8719</v>
      </c>
      <c r="G8728">
        <v>3.880199E-3</v>
      </c>
      <c r="H8728">
        <v>0.13233044499999999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f>IF(A8728&lt;([1]TS_DRC!$D$5+1)*24,1,IF(A8728&lt;([1]TS_DRC!$D$6+1)*24,2,IF(A8728&lt;([1]TS_DRC!$D$7+1)*24,3,IF(A8728&lt;([1]TS_DRC!$D$8+1)*24,4))))</f>
        <v>4</v>
      </c>
      <c r="R8728">
        <f t="shared" si="415"/>
        <v>7</v>
      </c>
      <c r="S8728">
        <f t="shared" si="416"/>
        <v>2</v>
      </c>
    </row>
    <row r="8729" spans="1:19" x14ac:dyDescent="0.2">
      <c r="A8729">
        <f t="shared" si="414"/>
        <v>8720</v>
      </c>
      <c r="G8729">
        <v>2.1442134000000002E-2</v>
      </c>
      <c r="H8729">
        <v>0.23251582500000001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f>IF(A8729&lt;([1]TS_DRC!$D$5+1)*24,1,IF(A8729&lt;([1]TS_DRC!$D$6+1)*24,2,IF(A8729&lt;([1]TS_DRC!$D$7+1)*24,3,IF(A8729&lt;([1]TS_DRC!$D$8+1)*24,4))))</f>
        <v>4</v>
      </c>
      <c r="R8729">
        <f t="shared" si="415"/>
        <v>8</v>
      </c>
      <c r="S8729">
        <f t="shared" si="416"/>
        <v>3</v>
      </c>
    </row>
    <row r="8730" spans="1:19" x14ac:dyDescent="0.2">
      <c r="A8730">
        <f t="shared" si="414"/>
        <v>8721</v>
      </c>
      <c r="G8730">
        <v>6.7064194999999993E-2</v>
      </c>
      <c r="H8730">
        <v>0.172674454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f>IF(A8730&lt;([1]TS_DRC!$D$5+1)*24,1,IF(A8730&lt;([1]TS_DRC!$D$6+1)*24,2,IF(A8730&lt;([1]TS_DRC!$D$7+1)*24,3,IF(A8730&lt;([1]TS_DRC!$D$8+1)*24,4))))</f>
        <v>4</v>
      </c>
      <c r="R8730">
        <f t="shared" si="415"/>
        <v>9</v>
      </c>
      <c r="S8730">
        <f t="shared" si="416"/>
        <v>3</v>
      </c>
    </row>
    <row r="8731" spans="1:19" x14ac:dyDescent="0.2">
      <c r="A8731">
        <f t="shared" si="414"/>
        <v>8722</v>
      </c>
      <c r="G8731">
        <v>0.120125226</v>
      </c>
      <c r="H8731">
        <v>8.2941220999999996E-2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f>IF(A8731&lt;([1]TS_DRC!$D$5+1)*24,1,IF(A8731&lt;([1]TS_DRC!$D$6+1)*24,2,IF(A8731&lt;([1]TS_DRC!$D$7+1)*24,3,IF(A8731&lt;([1]TS_DRC!$D$8+1)*24,4))))</f>
        <v>4</v>
      </c>
      <c r="R8731">
        <f t="shared" si="415"/>
        <v>10</v>
      </c>
      <c r="S8731">
        <f t="shared" si="416"/>
        <v>4</v>
      </c>
    </row>
    <row r="8732" spans="1:19" x14ac:dyDescent="0.2">
      <c r="A8732">
        <f t="shared" si="414"/>
        <v>8723</v>
      </c>
      <c r="G8732">
        <v>0.29298734199999998</v>
      </c>
      <c r="H8732">
        <v>7.0422004999999996E-2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f>IF(A8732&lt;([1]TS_DRC!$D$5+1)*24,1,IF(A8732&lt;([1]TS_DRC!$D$6+1)*24,2,IF(A8732&lt;([1]TS_DRC!$D$7+1)*24,3,IF(A8732&lt;([1]TS_DRC!$D$8+1)*24,4))))</f>
        <v>4</v>
      </c>
      <c r="R8732">
        <f t="shared" si="415"/>
        <v>11</v>
      </c>
      <c r="S8732">
        <f t="shared" si="416"/>
        <v>4</v>
      </c>
    </row>
    <row r="8733" spans="1:19" x14ac:dyDescent="0.2">
      <c r="A8733">
        <f t="shared" si="414"/>
        <v>8724</v>
      </c>
      <c r="G8733">
        <v>0.50937432199999999</v>
      </c>
      <c r="H8733">
        <v>6.6121703000000004E-2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f>IF(A8733&lt;([1]TS_DRC!$D$5+1)*24,1,IF(A8733&lt;([1]TS_DRC!$D$6+1)*24,2,IF(A8733&lt;([1]TS_DRC!$D$7+1)*24,3,IF(A8733&lt;([1]TS_DRC!$D$8+1)*24,4))))</f>
        <v>4</v>
      </c>
      <c r="R8733">
        <f t="shared" si="415"/>
        <v>12</v>
      </c>
      <c r="S8733">
        <f t="shared" si="416"/>
        <v>5</v>
      </c>
    </row>
    <row r="8734" spans="1:19" x14ac:dyDescent="0.2">
      <c r="A8734">
        <f t="shared" si="414"/>
        <v>8725</v>
      </c>
      <c r="G8734">
        <v>0.410870705</v>
      </c>
      <c r="H8734">
        <v>1.8535795000000001E-2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f>IF(A8734&lt;([1]TS_DRC!$D$5+1)*24,1,IF(A8734&lt;([1]TS_DRC!$D$6+1)*24,2,IF(A8734&lt;([1]TS_DRC!$D$7+1)*24,3,IF(A8734&lt;([1]TS_DRC!$D$8+1)*24,4))))</f>
        <v>4</v>
      </c>
      <c r="R8734">
        <f t="shared" si="415"/>
        <v>13</v>
      </c>
      <c r="S8734">
        <f t="shared" si="416"/>
        <v>5</v>
      </c>
    </row>
    <row r="8735" spans="1:19" x14ac:dyDescent="0.2">
      <c r="A8735">
        <f t="shared" si="414"/>
        <v>8726</v>
      </c>
      <c r="G8735">
        <v>0.33960533500000001</v>
      </c>
      <c r="H8735">
        <v>5.4552750999999997E-2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f>IF(A8735&lt;([1]TS_DRC!$D$5+1)*24,1,IF(A8735&lt;([1]TS_DRC!$D$6+1)*24,2,IF(A8735&lt;([1]TS_DRC!$D$7+1)*24,3,IF(A8735&lt;([1]TS_DRC!$D$8+1)*24,4))))</f>
        <v>4</v>
      </c>
      <c r="R8735">
        <f t="shared" si="415"/>
        <v>14</v>
      </c>
      <c r="S8735">
        <f t="shared" si="416"/>
        <v>6</v>
      </c>
    </row>
    <row r="8736" spans="1:19" x14ac:dyDescent="0.2">
      <c r="A8736">
        <f t="shared" si="414"/>
        <v>8727</v>
      </c>
      <c r="G8736">
        <v>0.14321699800000001</v>
      </c>
      <c r="H8736">
        <v>0.22771665399999999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f>IF(A8736&lt;([1]TS_DRC!$D$5+1)*24,1,IF(A8736&lt;([1]TS_DRC!$D$6+1)*24,2,IF(A8736&lt;([1]TS_DRC!$D$7+1)*24,3,IF(A8736&lt;([1]TS_DRC!$D$8+1)*24,4))))</f>
        <v>4</v>
      </c>
      <c r="R8736">
        <f t="shared" si="415"/>
        <v>15</v>
      </c>
      <c r="S8736">
        <f t="shared" si="416"/>
        <v>6</v>
      </c>
    </row>
    <row r="8737" spans="1:19" x14ac:dyDescent="0.2">
      <c r="A8737">
        <f t="shared" si="414"/>
        <v>8728</v>
      </c>
      <c r="G8737">
        <v>5.6199367E-2</v>
      </c>
      <c r="H8737">
        <v>9.6181612999999999E-2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f>IF(A8737&lt;([1]TS_DRC!$D$5+1)*24,1,IF(A8737&lt;([1]TS_DRC!$D$6+1)*24,2,IF(A8737&lt;([1]TS_DRC!$D$7+1)*24,3,IF(A8737&lt;([1]TS_DRC!$D$8+1)*24,4))))</f>
        <v>4</v>
      </c>
      <c r="R8737">
        <f t="shared" si="415"/>
        <v>16</v>
      </c>
      <c r="S8737">
        <f t="shared" si="416"/>
        <v>7</v>
      </c>
    </row>
    <row r="8738" spans="1:19" x14ac:dyDescent="0.2">
      <c r="A8738">
        <f t="shared" si="414"/>
        <v>8729</v>
      </c>
      <c r="G8738">
        <v>0.14620614800000001</v>
      </c>
      <c r="H8738">
        <v>4.3713639999999998E-2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f>IF(A8738&lt;([1]TS_DRC!$D$5+1)*24,1,IF(A8738&lt;([1]TS_DRC!$D$6+1)*24,2,IF(A8738&lt;([1]TS_DRC!$D$7+1)*24,3,IF(A8738&lt;([1]TS_DRC!$D$8+1)*24,4))))</f>
        <v>4</v>
      </c>
      <c r="R8738">
        <f t="shared" si="415"/>
        <v>17</v>
      </c>
      <c r="S8738">
        <f t="shared" si="416"/>
        <v>7</v>
      </c>
    </row>
    <row r="8739" spans="1:19" x14ac:dyDescent="0.2">
      <c r="A8739">
        <f t="shared" si="414"/>
        <v>8730</v>
      </c>
      <c r="G8739">
        <v>7.8013109999999997E-2</v>
      </c>
      <c r="H8739">
        <v>5.6231726000000003E-2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f>IF(A8739&lt;([1]TS_DRC!$D$5+1)*24,1,IF(A8739&lt;([1]TS_DRC!$D$6+1)*24,2,IF(A8739&lt;([1]TS_DRC!$D$7+1)*24,3,IF(A8739&lt;([1]TS_DRC!$D$8+1)*24,4))))</f>
        <v>4</v>
      </c>
      <c r="R8739">
        <f t="shared" si="415"/>
        <v>18</v>
      </c>
      <c r="S8739">
        <f t="shared" si="416"/>
        <v>8</v>
      </c>
    </row>
    <row r="8740" spans="1:19" x14ac:dyDescent="0.2">
      <c r="A8740">
        <f t="shared" si="414"/>
        <v>8731</v>
      </c>
      <c r="G8740">
        <v>0.14869755900000001</v>
      </c>
      <c r="H8740">
        <v>0.100053881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f>IF(A8740&lt;([1]TS_DRC!$D$5+1)*24,1,IF(A8740&lt;([1]TS_DRC!$D$6+1)*24,2,IF(A8740&lt;([1]TS_DRC!$D$7+1)*24,3,IF(A8740&lt;([1]TS_DRC!$D$8+1)*24,4))))</f>
        <v>4</v>
      </c>
      <c r="R8740">
        <f t="shared" si="415"/>
        <v>19</v>
      </c>
      <c r="S8740">
        <f t="shared" si="416"/>
        <v>8</v>
      </c>
    </row>
    <row r="8741" spans="1:19" x14ac:dyDescent="0.2">
      <c r="A8741">
        <f t="shared" si="414"/>
        <v>8732</v>
      </c>
      <c r="G8741">
        <v>0.220777577</v>
      </c>
      <c r="H8741">
        <v>0.10001168000000001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f>IF(A8741&lt;([1]TS_DRC!$D$5+1)*24,1,IF(A8741&lt;([1]TS_DRC!$D$6+1)*24,2,IF(A8741&lt;([1]TS_DRC!$D$7+1)*24,3,IF(A8741&lt;([1]TS_DRC!$D$8+1)*24,4))))</f>
        <v>4</v>
      </c>
      <c r="R8741">
        <f t="shared" si="415"/>
        <v>20</v>
      </c>
      <c r="S8741">
        <f t="shared" si="416"/>
        <v>9</v>
      </c>
    </row>
    <row r="8742" spans="1:19" x14ac:dyDescent="0.2">
      <c r="A8742">
        <f t="shared" si="414"/>
        <v>8733</v>
      </c>
      <c r="G8742">
        <v>0.40843580499999999</v>
      </c>
      <c r="H8742">
        <v>4.788998E-3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f>IF(A8742&lt;([1]TS_DRC!$D$5+1)*24,1,IF(A8742&lt;([1]TS_DRC!$D$6+1)*24,2,IF(A8742&lt;([1]TS_DRC!$D$7+1)*24,3,IF(A8742&lt;([1]TS_DRC!$D$8+1)*24,4))))</f>
        <v>4</v>
      </c>
      <c r="R8742">
        <f t="shared" si="415"/>
        <v>21</v>
      </c>
      <c r="S8742">
        <f t="shared" si="416"/>
        <v>9</v>
      </c>
    </row>
    <row r="8743" spans="1:19" x14ac:dyDescent="0.2">
      <c r="A8743">
        <f t="shared" si="414"/>
        <v>8734</v>
      </c>
      <c r="G8743">
        <v>0.19629068699999999</v>
      </c>
      <c r="H8743">
        <v>2.873399E-3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f>IF(A8743&lt;([1]TS_DRC!$D$5+1)*24,1,IF(A8743&lt;([1]TS_DRC!$D$6+1)*24,2,IF(A8743&lt;([1]TS_DRC!$D$7+1)*24,3,IF(A8743&lt;([1]TS_DRC!$D$8+1)*24,4))))</f>
        <v>4</v>
      </c>
      <c r="R8743">
        <f t="shared" si="415"/>
        <v>22</v>
      </c>
      <c r="S8743">
        <f t="shared" si="416"/>
        <v>10</v>
      </c>
    </row>
    <row r="8744" spans="1:19" x14ac:dyDescent="0.2">
      <c r="A8744">
        <f t="shared" si="414"/>
        <v>8735</v>
      </c>
      <c r="G8744">
        <v>6.1536166000000003E-2</v>
      </c>
      <c r="H8744">
        <v>2.558214E-2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f>IF(A8744&lt;([1]TS_DRC!$D$5+1)*24,1,IF(A8744&lt;([1]TS_DRC!$D$6+1)*24,2,IF(A8744&lt;([1]TS_DRC!$D$7+1)*24,3,IF(A8744&lt;([1]TS_DRC!$D$8+1)*24,4))))</f>
        <v>4</v>
      </c>
      <c r="R8744">
        <f t="shared" si="415"/>
        <v>23</v>
      </c>
      <c r="S8744">
        <f t="shared" si="416"/>
        <v>10</v>
      </c>
    </row>
    <row r="8745" spans="1:19" x14ac:dyDescent="0.2">
      <c r="A8745">
        <f t="shared" si="414"/>
        <v>8736</v>
      </c>
      <c r="G8745">
        <v>7.4660487999999997E-2</v>
      </c>
      <c r="H8745">
        <v>1.5616804999999999E-2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f>IF(A8745&lt;([1]TS_DRC!$D$5+1)*24,1,IF(A8745&lt;([1]TS_DRC!$D$6+1)*24,2,IF(A8745&lt;([1]TS_DRC!$D$7+1)*24,3,IF(A8745&lt;([1]TS_DRC!$D$8+1)*24,4))))</f>
        <v>4</v>
      </c>
      <c r="R8745">
        <f t="shared" si="415"/>
        <v>0</v>
      </c>
      <c r="S8745">
        <f t="shared" si="416"/>
        <v>1</v>
      </c>
    </row>
    <row r="8746" spans="1:19" x14ac:dyDescent="0.2">
      <c r="A8746">
        <f t="shared" si="414"/>
        <v>8737</v>
      </c>
      <c r="G8746">
        <v>5.718264E-2</v>
      </c>
      <c r="H8746">
        <v>6.1218161E-2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f>IF(A8746&lt;([1]TS_DRC!$D$5+1)*24,1,IF(A8746&lt;([1]TS_DRC!$D$6+1)*24,2,IF(A8746&lt;([1]TS_DRC!$D$7+1)*24,3,IF(A8746&lt;([1]TS_DRC!$D$8+1)*24,4))))</f>
        <v>4</v>
      </c>
      <c r="R8746">
        <f t="shared" si="415"/>
        <v>1</v>
      </c>
      <c r="S8746">
        <f t="shared" si="416"/>
        <v>1</v>
      </c>
    </row>
    <row r="8747" spans="1:19" x14ac:dyDescent="0.2">
      <c r="A8747">
        <f t="shared" si="414"/>
        <v>8738</v>
      </c>
      <c r="G8747">
        <v>3.2323236999999998E-2</v>
      </c>
      <c r="H8747">
        <v>0.25573586999999998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f>IF(A8747&lt;([1]TS_DRC!$D$5+1)*24,1,IF(A8747&lt;([1]TS_DRC!$D$6+1)*24,2,IF(A8747&lt;([1]TS_DRC!$D$7+1)*24,3,IF(A8747&lt;([1]TS_DRC!$D$8+1)*24,4))))</f>
        <v>4</v>
      </c>
      <c r="R8747">
        <f t="shared" si="415"/>
        <v>2</v>
      </c>
      <c r="S8747">
        <f t="shared" si="416"/>
        <v>1</v>
      </c>
    </row>
    <row r="8748" spans="1:19" x14ac:dyDescent="0.2">
      <c r="A8748">
        <f t="shared" si="414"/>
        <v>8739</v>
      </c>
      <c r="G8748">
        <v>5.5489601999999999E-2</v>
      </c>
      <c r="H8748">
        <v>0.149970987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f>IF(A8748&lt;([1]TS_DRC!$D$5+1)*24,1,IF(A8748&lt;([1]TS_DRC!$D$6+1)*24,2,IF(A8748&lt;([1]TS_DRC!$D$7+1)*24,3,IF(A8748&lt;([1]TS_DRC!$D$8+1)*24,4))))</f>
        <v>4</v>
      </c>
      <c r="R8748">
        <f t="shared" si="415"/>
        <v>3</v>
      </c>
      <c r="S8748">
        <f t="shared" si="416"/>
        <v>1</v>
      </c>
    </row>
    <row r="8749" spans="1:19" x14ac:dyDescent="0.2">
      <c r="A8749">
        <f t="shared" si="414"/>
        <v>8740</v>
      </c>
      <c r="G8749">
        <v>0.110133363</v>
      </c>
      <c r="H8749">
        <v>4.3596081000000002E-2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f>IF(A8749&lt;([1]TS_DRC!$D$5+1)*24,1,IF(A8749&lt;([1]TS_DRC!$D$6+1)*24,2,IF(A8749&lt;([1]TS_DRC!$D$7+1)*24,3,IF(A8749&lt;([1]TS_DRC!$D$8+1)*24,4))))</f>
        <v>4</v>
      </c>
      <c r="R8749">
        <f t="shared" si="415"/>
        <v>4</v>
      </c>
      <c r="S8749">
        <f t="shared" si="416"/>
        <v>1</v>
      </c>
    </row>
    <row r="8750" spans="1:19" x14ac:dyDescent="0.2">
      <c r="A8750">
        <f t="shared" si="414"/>
        <v>8741</v>
      </c>
      <c r="G8750">
        <v>8.8501356000000003E-2</v>
      </c>
      <c r="H8750">
        <v>8.0723059999999999E-2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f>IF(A8750&lt;([1]TS_DRC!$D$5+1)*24,1,IF(A8750&lt;([1]TS_DRC!$D$6+1)*24,2,IF(A8750&lt;([1]TS_DRC!$D$7+1)*24,3,IF(A8750&lt;([1]TS_DRC!$D$8+1)*24,4))))</f>
        <v>4</v>
      </c>
      <c r="R8750">
        <f t="shared" si="415"/>
        <v>5</v>
      </c>
      <c r="S8750">
        <f t="shared" si="416"/>
        <v>1</v>
      </c>
    </row>
    <row r="8751" spans="1:19" x14ac:dyDescent="0.2">
      <c r="A8751">
        <f t="shared" si="414"/>
        <v>8742</v>
      </c>
      <c r="G8751">
        <v>8.5058770000000006E-2</v>
      </c>
      <c r="H8751">
        <v>0.14499811600000001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f>IF(A8751&lt;([1]TS_DRC!$D$5+1)*24,1,IF(A8751&lt;([1]TS_DRC!$D$6+1)*24,2,IF(A8751&lt;([1]TS_DRC!$D$7+1)*24,3,IF(A8751&lt;([1]TS_DRC!$D$8+1)*24,4))))</f>
        <v>4</v>
      </c>
      <c r="R8751">
        <f t="shared" si="415"/>
        <v>6</v>
      </c>
      <c r="S8751">
        <f t="shared" si="416"/>
        <v>2</v>
      </c>
    </row>
    <row r="8752" spans="1:19" x14ac:dyDescent="0.2">
      <c r="A8752">
        <f t="shared" si="414"/>
        <v>8743</v>
      </c>
      <c r="G8752">
        <v>1.3484177E-2</v>
      </c>
      <c r="H8752">
        <v>6.0262245999999998E-2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f>IF(A8752&lt;([1]TS_DRC!$D$5+1)*24,1,IF(A8752&lt;([1]TS_DRC!$D$6+1)*24,2,IF(A8752&lt;([1]TS_DRC!$D$7+1)*24,3,IF(A8752&lt;([1]TS_DRC!$D$8+1)*24,4))))</f>
        <v>4</v>
      </c>
      <c r="R8752">
        <f t="shared" si="415"/>
        <v>7</v>
      </c>
      <c r="S8752">
        <f t="shared" si="416"/>
        <v>2</v>
      </c>
    </row>
    <row r="8753" spans="1:19" x14ac:dyDescent="0.2">
      <c r="A8753">
        <f t="shared" si="414"/>
        <v>8744</v>
      </c>
      <c r="G8753">
        <v>2.7613472E-2</v>
      </c>
      <c r="H8753">
        <v>5.6809721000000001E-2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f>IF(A8753&lt;([1]TS_DRC!$D$5+1)*24,1,IF(A8753&lt;([1]TS_DRC!$D$6+1)*24,2,IF(A8753&lt;([1]TS_DRC!$D$7+1)*24,3,IF(A8753&lt;([1]TS_DRC!$D$8+1)*24,4))))</f>
        <v>4</v>
      </c>
      <c r="R8753">
        <f t="shared" si="415"/>
        <v>8</v>
      </c>
      <c r="S8753">
        <f t="shared" si="416"/>
        <v>3</v>
      </c>
    </row>
    <row r="8754" spans="1:19" x14ac:dyDescent="0.2">
      <c r="A8754">
        <f t="shared" si="414"/>
        <v>8745</v>
      </c>
      <c r="G8754">
        <v>3.6364375999999997E-2</v>
      </c>
      <c r="H8754">
        <v>1.1620195999999999E-2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f>IF(A8754&lt;([1]TS_DRC!$D$5+1)*24,1,IF(A8754&lt;([1]TS_DRC!$D$6+1)*24,2,IF(A8754&lt;([1]TS_DRC!$D$7+1)*24,3,IF(A8754&lt;([1]TS_DRC!$D$8+1)*24,4))))</f>
        <v>4</v>
      </c>
      <c r="R8754">
        <f t="shared" si="415"/>
        <v>9</v>
      </c>
      <c r="S8754">
        <f t="shared" si="416"/>
        <v>3</v>
      </c>
    </row>
    <row r="8755" spans="1:19" x14ac:dyDescent="0.2">
      <c r="A8755">
        <f t="shared" si="414"/>
        <v>8746</v>
      </c>
      <c r="G8755">
        <v>0.12595479200000001</v>
      </c>
      <c r="H8755">
        <v>2.9155990000000001E-3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f>IF(A8755&lt;([1]TS_DRC!$D$5+1)*24,1,IF(A8755&lt;([1]TS_DRC!$D$6+1)*24,2,IF(A8755&lt;([1]TS_DRC!$D$7+1)*24,3,IF(A8755&lt;([1]TS_DRC!$D$8+1)*24,4))))</f>
        <v>4</v>
      </c>
      <c r="R8755">
        <f t="shared" si="415"/>
        <v>10</v>
      </c>
      <c r="S8755">
        <f t="shared" si="416"/>
        <v>4</v>
      </c>
    </row>
    <row r="8756" spans="1:19" x14ac:dyDescent="0.2">
      <c r="A8756">
        <f t="shared" si="414"/>
        <v>8747</v>
      </c>
      <c r="G8756">
        <v>0.42692721500000003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f>IF(A8756&lt;([1]TS_DRC!$D$5+1)*24,1,IF(A8756&lt;([1]TS_DRC!$D$6+1)*24,2,IF(A8756&lt;([1]TS_DRC!$D$7+1)*24,3,IF(A8756&lt;([1]TS_DRC!$D$8+1)*24,4))))</f>
        <v>4</v>
      </c>
      <c r="R8756">
        <f t="shared" si="415"/>
        <v>11</v>
      </c>
      <c r="S8756">
        <f t="shared" si="416"/>
        <v>4</v>
      </c>
    </row>
    <row r="8757" spans="1:19" x14ac:dyDescent="0.2">
      <c r="A8757">
        <f t="shared" si="414"/>
        <v>8748</v>
      </c>
      <c r="G8757">
        <v>0.221654611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f>IF(A8757&lt;([1]TS_DRC!$D$5+1)*24,1,IF(A8757&lt;([1]TS_DRC!$D$6+1)*24,2,IF(A8757&lt;([1]TS_DRC!$D$7+1)*24,3,IF(A8757&lt;([1]TS_DRC!$D$8+1)*24,4))))</f>
        <v>4</v>
      </c>
      <c r="R8757">
        <f t="shared" si="415"/>
        <v>12</v>
      </c>
      <c r="S8757">
        <f t="shared" si="416"/>
        <v>5</v>
      </c>
    </row>
    <row r="8758" spans="1:19" x14ac:dyDescent="0.2">
      <c r="A8758">
        <f t="shared" si="414"/>
        <v>8749</v>
      </c>
      <c r="G8758">
        <v>0.140838608</v>
      </c>
      <c r="H8758">
        <v>6.3082140000000004E-3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f>IF(A8758&lt;([1]TS_DRC!$D$5+1)*24,1,IF(A8758&lt;([1]TS_DRC!$D$6+1)*24,2,IF(A8758&lt;([1]TS_DRC!$D$7+1)*24,3,IF(A8758&lt;([1]TS_DRC!$D$8+1)*24,4))))</f>
        <v>4</v>
      </c>
      <c r="R8758">
        <f t="shared" si="415"/>
        <v>13</v>
      </c>
      <c r="S8758">
        <f t="shared" si="416"/>
        <v>5</v>
      </c>
    </row>
    <row r="8759" spans="1:19" x14ac:dyDescent="0.2">
      <c r="A8759">
        <f t="shared" si="414"/>
        <v>8750</v>
      </c>
      <c r="G8759">
        <v>6.8288426999999999E-2</v>
      </c>
      <c r="H8759">
        <v>4.1394120000000003E-3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f>IF(A8759&lt;([1]TS_DRC!$D$5+1)*24,1,IF(A8759&lt;([1]TS_DRC!$D$6+1)*24,2,IF(A8759&lt;([1]TS_DRC!$D$7+1)*24,3,IF(A8759&lt;([1]TS_DRC!$D$8+1)*24,4))))</f>
        <v>4</v>
      </c>
      <c r="R8759">
        <f t="shared" si="415"/>
        <v>14</v>
      </c>
      <c r="S8759">
        <f t="shared" si="416"/>
        <v>6</v>
      </c>
    </row>
    <row r="8760" spans="1:19" x14ac:dyDescent="0.2">
      <c r="A8760">
        <f t="shared" si="414"/>
        <v>8751</v>
      </c>
      <c r="G8760">
        <v>3.0958409999999998E-3</v>
      </c>
      <c r="H8760">
        <v>1.26601E-4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f>IF(A8760&lt;([1]TS_DRC!$D$5+1)*24,1,IF(A8760&lt;([1]TS_DRC!$D$6+1)*24,2,IF(A8760&lt;([1]TS_DRC!$D$7+1)*24,3,IF(A8760&lt;([1]TS_DRC!$D$8+1)*24,4))))</f>
        <v>4</v>
      </c>
      <c r="R8760">
        <f t="shared" si="415"/>
        <v>15</v>
      </c>
      <c r="S8760">
        <f t="shared" si="416"/>
        <v>6</v>
      </c>
    </row>
    <row r="8761" spans="1:19" x14ac:dyDescent="0.2">
      <c r="A8761">
        <f t="shared" si="414"/>
        <v>8752</v>
      </c>
      <c r="G8761">
        <v>2.6867089999999998E-3</v>
      </c>
      <c r="H8761">
        <v>2.2110020000000001E-3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f>IF(A8761&lt;([1]TS_DRC!$D$5+1)*24,1,IF(A8761&lt;([1]TS_DRC!$D$6+1)*24,2,IF(A8761&lt;([1]TS_DRC!$D$7+1)*24,3,IF(A8761&lt;([1]TS_DRC!$D$8+1)*24,4))))</f>
        <v>4</v>
      </c>
      <c r="R8761">
        <f t="shared" si="415"/>
        <v>16</v>
      </c>
      <c r="S8761">
        <f t="shared" si="416"/>
        <v>7</v>
      </c>
    </row>
    <row r="8762" spans="1:19" x14ac:dyDescent="0.2">
      <c r="A8762">
        <f t="shared" si="414"/>
        <v>8753</v>
      </c>
      <c r="G8762">
        <v>5.3702530000000002E-3</v>
      </c>
      <c r="H8762">
        <v>8.86209E-4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f>IF(A8762&lt;([1]TS_DRC!$D$5+1)*24,1,IF(A8762&lt;([1]TS_DRC!$D$6+1)*24,2,IF(A8762&lt;([1]TS_DRC!$D$7+1)*24,3,IF(A8762&lt;([1]TS_DRC!$D$8+1)*24,4))))</f>
        <v>4</v>
      </c>
      <c r="R8762">
        <f t="shared" si="415"/>
        <v>17</v>
      </c>
      <c r="S8762">
        <f t="shared" si="416"/>
        <v>7</v>
      </c>
    </row>
    <row r="8763" spans="1:19" x14ac:dyDescent="0.2">
      <c r="A8763">
        <f t="shared" si="414"/>
        <v>8754</v>
      </c>
      <c r="G8763">
        <v>3.0226492000000001E-2</v>
      </c>
      <c r="H8763">
        <v>1.8018089999999999E-3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f>IF(A8763&lt;([1]TS_DRC!$D$5+1)*24,1,IF(A8763&lt;([1]TS_DRC!$D$6+1)*24,2,IF(A8763&lt;([1]TS_DRC!$D$7+1)*24,3,IF(A8763&lt;([1]TS_DRC!$D$8+1)*24,4))))</f>
        <v>4</v>
      </c>
      <c r="R8763">
        <f t="shared" si="415"/>
        <v>18</v>
      </c>
      <c r="S8763">
        <f t="shared" si="416"/>
        <v>8</v>
      </c>
    </row>
    <row r="8764" spans="1:19" x14ac:dyDescent="0.2">
      <c r="A8764">
        <f t="shared" si="414"/>
        <v>8755</v>
      </c>
      <c r="G8764">
        <v>1.8071881000000001E-2</v>
      </c>
      <c r="H8764">
        <v>6.941221E-3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f>IF(A8764&lt;([1]TS_DRC!$D$5+1)*24,1,IF(A8764&lt;([1]TS_DRC!$D$6+1)*24,2,IF(A8764&lt;([1]TS_DRC!$D$7+1)*24,3,IF(A8764&lt;([1]TS_DRC!$D$8+1)*24,4))))</f>
        <v>4</v>
      </c>
      <c r="R8764">
        <f t="shared" si="415"/>
        <v>19</v>
      </c>
      <c r="S8764">
        <f t="shared" si="416"/>
        <v>8</v>
      </c>
    </row>
    <row r="8765" spans="1:19" x14ac:dyDescent="0.2">
      <c r="A8765">
        <f t="shared" si="414"/>
        <v>8756</v>
      </c>
      <c r="G8765">
        <v>2.6867089999999998E-3</v>
      </c>
      <c r="H8765">
        <v>1.7978523E-2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f>IF(A8765&lt;([1]TS_DRC!$D$5+1)*24,1,IF(A8765&lt;([1]TS_DRC!$D$6+1)*24,2,IF(A8765&lt;([1]TS_DRC!$D$7+1)*24,3,IF(A8765&lt;([1]TS_DRC!$D$8+1)*24,4))))</f>
        <v>4</v>
      </c>
      <c r="R8765">
        <f t="shared" si="415"/>
        <v>20</v>
      </c>
      <c r="S8765">
        <f t="shared" si="416"/>
        <v>9</v>
      </c>
    </row>
    <row r="8766" spans="1:19" x14ac:dyDescent="0.2">
      <c r="A8766">
        <f t="shared" si="414"/>
        <v>8757</v>
      </c>
      <c r="G8766">
        <v>2.0855334999999999E-2</v>
      </c>
      <c r="H8766">
        <v>3.8844008999999999E-2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f>IF(A8766&lt;([1]TS_DRC!$D$5+1)*24,1,IF(A8766&lt;([1]TS_DRC!$D$6+1)*24,2,IF(A8766&lt;([1]TS_DRC!$D$7+1)*24,3,IF(A8766&lt;([1]TS_DRC!$D$8+1)*24,4))))</f>
        <v>4</v>
      </c>
      <c r="R8766">
        <f t="shared" si="415"/>
        <v>21</v>
      </c>
      <c r="S8766">
        <f t="shared" si="416"/>
        <v>9</v>
      </c>
    </row>
    <row r="8767" spans="1:19" x14ac:dyDescent="0.2">
      <c r="A8767">
        <f t="shared" si="414"/>
        <v>8758</v>
      </c>
      <c r="G8767">
        <v>8.8075497000000003E-2</v>
      </c>
      <c r="H8767">
        <v>0.23301168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f>IF(A8767&lt;([1]TS_DRC!$D$5+1)*24,1,IF(A8767&lt;([1]TS_DRC!$D$6+1)*24,2,IF(A8767&lt;([1]TS_DRC!$D$7+1)*24,3,IF(A8767&lt;([1]TS_DRC!$D$8+1)*24,4))))</f>
        <v>4</v>
      </c>
      <c r="R8767">
        <f t="shared" si="415"/>
        <v>22</v>
      </c>
      <c r="S8767">
        <f t="shared" si="416"/>
        <v>10</v>
      </c>
    </row>
    <row r="8768" spans="1:19" x14ac:dyDescent="0.2">
      <c r="A8768">
        <f t="shared" si="414"/>
        <v>8759</v>
      </c>
      <c r="G8768">
        <v>4.0768082999999997E-2</v>
      </c>
      <c r="H8768">
        <v>0.13965749799999999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f>IF(A8768&lt;([1]TS_DRC!$D$5+1)*24,1,IF(A8768&lt;([1]TS_DRC!$D$6+1)*24,2,IF(A8768&lt;([1]TS_DRC!$D$7+1)*24,3,IF(A8768&lt;([1]TS_DRC!$D$8+1)*24,4))))</f>
        <v>4</v>
      </c>
      <c r="R8768">
        <f t="shared" si="415"/>
        <v>23</v>
      </c>
      <c r="S8768">
        <f t="shared" si="416"/>
        <v>10</v>
      </c>
    </row>
  </sheetData>
  <phoneticPr fontId="2" type="noConversion"/>
  <conditionalFormatting sqref="B9:B87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EF362-C364-0740-84F3-3402F9BBF729}">
  <dimension ref="A1:AO8768"/>
  <sheetViews>
    <sheetView tabSelected="1" topLeftCell="Y1" workbookViewId="0">
      <selection activeCell="AA6" sqref="AA6"/>
    </sheetView>
  </sheetViews>
  <sheetFormatPr baseColWidth="10" defaultRowHeight="16" x14ac:dyDescent="0.2"/>
  <sheetData>
    <row r="1" spans="1:41" x14ac:dyDescent="0.2">
      <c r="A1" t="s">
        <v>0</v>
      </c>
      <c r="AH1">
        <v>145425</v>
      </c>
    </row>
    <row r="2" spans="1:41" x14ac:dyDescent="0.2">
      <c r="AH2">
        <v>77050</v>
      </c>
    </row>
    <row r="3" spans="1:41" x14ac:dyDescent="0.2">
      <c r="A3" t="s">
        <v>1</v>
      </c>
      <c r="AH3">
        <f>AH1+AH2</f>
        <v>222475</v>
      </c>
    </row>
    <row r="4" spans="1:41" x14ac:dyDescent="0.2">
      <c r="S4" s="1"/>
      <c r="AA4">
        <f>AVERAGE(AA9:AA28)</f>
        <v>0.34910299999999994</v>
      </c>
      <c r="AB4">
        <f t="shared" ref="AB4:AE4" si="0">AVERAGE(AB9:AB28)</f>
        <v>0.33063750000000003</v>
      </c>
      <c r="AC4">
        <f t="shared" si="0"/>
        <v>0</v>
      </c>
      <c r="AD4">
        <f t="shared" si="0"/>
        <v>0</v>
      </c>
      <c r="AE4">
        <f t="shared" si="0"/>
        <v>0</v>
      </c>
    </row>
    <row r="5" spans="1:41" x14ac:dyDescent="0.2">
      <c r="Z5" t="s">
        <v>11</v>
      </c>
    </row>
    <row r="6" spans="1:41" x14ac:dyDescent="0.2">
      <c r="B6">
        <f>SUM(B9:B8768)/8760</f>
        <v>0.42756900974086759</v>
      </c>
      <c r="C6">
        <f t="shared" ref="C6:K6" si="1">SUM(C9:C8768)/8760</f>
        <v>0.40022622416883519</v>
      </c>
      <c r="D6">
        <f t="shared" si="1"/>
        <v>0</v>
      </c>
      <c r="E6">
        <f t="shared" si="1"/>
        <v>0</v>
      </c>
      <c r="F6">
        <f t="shared" si="1"/>
        <v>0</v>
      </c>
      <c r="G6">
        <f t="shared" si="1"/>
        <v>0.44049007964965819</v>
      </c>
      <c r="H6">
        <f t="shared" si="1"/>
        <v>0.42404633003664538</v>
      </c>
      <c r="I6">
        <f t="shared" si="1"/>
        <v>0.4201394977168959</v>
      </c>
      <c r="J6">
        <f t="shared" si="1"/>
        <v>0.42403399061826685</v>
      </c>
      <c r="K6">
        <f t="shared" si="1"/>
        <v>0.44493153081095815</v>
      </c>
      <c r="L6">
        <f>SUM(L9:L8768)/8760</f>
        <v>0.29771107305936345</v>
      </c>
      <c r="M6">
        <f t="shared" ref="M6:N6" si="2">SUM(M9:M8768)/8760</f>
        <v>0.11878938356164355</v>
      </c>
      <c r="N6">
        <f t="shared" si="2"/>
        <v>0.10075205479451983</v>
      </c>
      <c r="Z6" t="s">
        <v>16</v>
      </c>
      <c r="AA6">
        <v>0.35499999999999998</v>
      </c>
      <c r="AB6">
        <v>0.33200000000000002</v>
      </c>
      <c r="AC6" s="2"/>
      <c r="AD6" s="2"/>
      <c r="AE6" s="2"/>
      <c r="AF6" s="2"/>
      <c r="AG6" s="2"/>
      <c r="AH6" s="2"/>
      <c r="AI6" s="2"/>
      <c r="AJ6" s="2"/>
      <c r="AK6" s="2">
        <f>0.15/L6</f>
        <v>0.50384420860990298</v>
      </c>
      <c r="AL6" s="2"/>
      <c r="AM6" s="2"/>
    </row>
    <row r="7" spans="1:41" x14ac:dyDescent="0.2">
      <c r="A7" t="s">
        <v>2</v>
      </c>
      <c r="B7" t="s">
        <v>7</v>
      </c>
      <c r="G7" t="s">
        <v>8</v>
      </c>
      <c r="L7" t="s">
        <v>9</v>
      </c>
      <c r="T7" t="s">
        <v>3</v>
      </c>
      <c r="Z7" t="str">
        <f>[1]TS_DRC!$P4</f>
        <v>TS name</v>
      </c>
      <c r="AA7" t="s">
        <v>7</v>
      </c>
      <c r="AF7" t="s">
        <v>8</v>
      </c>
      <c r="AK7" t="s">
        <v>9</v>
      </c>
    </row>
    <row r="8" spans="1:41" x14ac:dyDescent="0.2">
      <c r="A8" t="s">
        <v>4</v>
      </c>
      <c r="B8" t="s">
        <v>13</v>
      </c>
      <c r="C8" t="s">
        <v>14</v>
      </c>
      <c r="D8" t="s">
        <v>15</v>
      </c>
      <c r="E8" t="s">
        <v>15</v>
      </c>
      <c r="F8" t="s">
        <v>15</v>
      </c>
      <c r="G8" t="s">
        <v>17</v>
      </c>
      <c r="H8" t="s">
        <v>18</v>
      </c>
      <c r="I8" t="s">
        <v>19</v>
      </c>
      <c r="J8" t="s">
        <v>20</v>
      </c>
      <c r="K8" t="s">
        <v>21</v>
      </c>
      <c r="L8" s="3" t="s">
        <v>34</v>
      </c>
      <c r="M8" s="3" t="s">
        <v>35</v>
      </c>
      <c r="N8" s="3" t="s">
        <v>36</v>
      </c>
      <c r="O8">
        <v>12</v>
      </c>
      <c r="P8">
        <v>17</v>
      </c>
      <c r="Q8" t="s">
        <v>5</v>
      </c>
      <c r="R8" t="s">
        <v>4</v>
      </c>
      <c r="S8" t="s">
        <v>6</v>
      </c>
      <c r="T8" t="str">
        <f>[1]TS_DRC!G4</f>
        <v>Day</v>
      </c>
      <c r="U8" t="str">
        <f>[1]TS_DRC!H4</f>
        <v>Season</v>
      </c>
      <c r="V8" t="str">
        <f>[1]TS_DRC!I4</f>
        <v>hour:</v>
      </c>
      <c r="W8" t="str">
        <f>[1]TS_DRC!J4</f>
        <v>Blocks</v>
      </c>
      <c r="AA8" s="3" t="str">
        <f t="shared" ref="AA8:AJ8" si="3">"S"&amp;B8</f>
        <v>SWDLC1</v>
      </c>
      <c r="AB8" s="3" t="str">
        <f t="shared" si="3"/>
        <v>SWDLC5</v>
      </c>
      <c r="AC8" s="3" t="str">
        <f t="shared" si="3"/>
        <v>SNA</v>
      </c>
      <c r="AD8" s="3" t="str">
        <f t="shared" si="3"/>
        <v>SNA</v>
      </c>
      <c r="AE8" s="3" t="str">
        <f t="shared" si="3"/>
        <v>SNA</v>
      </c>
      <c r="AF8" s="3" t="str">
        <f t="shared" si="3"/>
        <v>SD2WDLC2</v>
      </c>
      <c r="AG8" s="3" t="str">
        <f t="shared" si="3"/>
        <v>SD2WDLC3</v>
      </c>
      <c r="AH8" s="3" t="str">
        <f t="shared" si="3"/>
        <v>SD2WDLC4</v>
      </c>
      <c r="AI8" s="3" t="str">
        <f t="shared" si="3"/>
        <v>SD2WDLC6</v>
      </c>
      <c r="AJ8" s="3" t="str">
        <f t="shared" si="3"/>
        <v>SD2WDLC7</v>
      </c>
      <c r="AK8" s="3" t="s">
        <v>34</v>
      </c>
      <c r="AL8" s="3" t="s">
        <v>35</v>
      </c>
      <c r="AM8" s="3" t="s">
        <v>36</v>
      </c>
      <c r="AN8" s="3" t="s">
        <v>32</v>
      </c>
      <c r="AO8" s="3" t="s">
        <v>33</v>
      </c>
    </row>
    <row r="9" spans="1:41" x14ac:dyDescent="0.2">
      <c r="A9">
        <v>0</v>
      </c>
      <c r="B9">
        <v>0.95758064499999995</v>
      </c>
      <c r="C9">
        <v>0.89245276299999998</v>
      </c>
      <c r="D9" t="s">
        <v>15</v>
      </c>
      <c r="E9" t="s">
        <v>15</v>
      </c>
      <c r="F9" t="s">
        <v>15</v>
      </c>
      <c r="G9">
        <v>0.11870032599999999</v>
      </c>
      <c r="H9">
        <v>0.16584858</v>
      </c>
      <c r="I9">
        <v>0</v>
      </c>
      <c r="J9">
        <v>3.9306121999999999E-2</v>
      </c>
      <c r="K9">
        <v>1.8571429E-2</v>
      </c>
      <c r="L9">
        <v>1E-3</v>
      </c>
      <c r="M9" s="5">
        <v>0</v>
      </c>
      <c r="N9" s="5">
        <v>0</v>
      </c>
      <c r="O9">
        <v>0</v>
      </c>
      <c r="P9">
        <v>0</v>
      </c>
      <c r="Q9">
        <f>IF(A9&lt;([1]TS_DRC!$D$5+1)*24,1,IF(A9&lt;([1]TS_DRC!$D$6+1)*24,2,IF(A9&lt;([1]TS_DRC!$D$7+1)*24,3,IF(A9&lt;([1]TS_DRC!$D$8+1)*24,4))))</f>
        <v>1</v>
      </c>
      <c r="R9">
        <v>0</v>
      </c>
      <c r="S9">
        <f>SUMIFS($W$9:$W$296,$T$9:$T$296,$Q9,$V$9:$V$296,$R9)</f>
        <v>1</v>
      </c>
      <c r="T9">
        <f>[1]TS_DRC!G5</f>
        <v>1</v>
      </c>
      <c r="U9">
        <f>[1]TS_DRC!H5</f>
        <v>1</v>
      </c>
      <c r="V9">
        <f>[1]TS_DRC!I5</f>
        <v>0</v>
      </c>
      <c r="W9">
        <f>[1]TS_DRC!J5</f>
        <v>1</v>
      </c>
      <c r="X9">
        <v>1</v>
      </c>
      <c r="Y9">
        <f>[1]TS_DRC!$O5</f>
        <v>1</v>
      </c>
      <c r="Z9" t="str">
        <f>[1]TS_DRC!$P5</f>
        <v>TS01</v>
      </c>
      <c r="AA9">
        <f>ROUND(SUMIFS(B$9:B$8768,$Q$9:$Q$8768,$X9,$S$9:$S$8768,$Y9)/COUNTIFS($Q$9:$Q$8768,$X9,$S$9:$S$8768,$Y9),5)*'Scenario set'!$A$3</f>
        <v>0.55022000000000004</v>
      </c>
      <c r="AB9">
        <f>ROUND(SUMIFS(C$9:C$8768,$Q$9:$Q$8768,$X9,$S$9:$S$8768,$Y9)/COUNTIFS($Q$9:$Q$8768,$X9,$S$9:$S$8768,$Y9),5)*'Scenario set'!$A$3</f>
        <v>0.44163000000000002</v>
      </c>
      <c r="AC9">
        <f>ROUND(SUMIFS(D$9:D$8768,$Q$9:$Q$8768,$X9,$S$9:$S$8768,$Y9)/COUNTIFS($Q$9:$Q$8768,$X9,$S$9:$S$8768,$Y9),5)*'Scenario set'!$A$3</f>
        <v>0</v>
      </c>
      <c r="AD9">
        <f>ROUND(SUMIFS(E$9:E$8768,$Q$9:$Q$8768,$X9,$S$9:$S$8768,$Y9)/COUNTIFS($Q$9:$Q$8768,$X9,$S$9:$S$8768,$Y9),5)*'Scenario set'!$A$3</f>
        <v>0</v>
      </c>
      <c r="AE9">
        <f>ROUND(SUMIFS(F$9:F$8768,$Q$9:$Q$8768,$X9,$S$9:$S$8768,$Y9)/COUNTIFS($Q$9:$Q$8768,$X9,$S$9:$S$8768,$Y9),5)*'Scenario set'!$A$3</f>
        <v>0</v>
      </c>
      <c r="AF9">
        <f>ROUND(SUMIFS(G$9:G$8768,$Q$9:$Q$8768,$X9,$S$9:$S$8768,$Y9)/COUNTIFS($Q$9:$Q$8768,$X9,$S$9:$S$8768,$Y9),5)*'Scenario set'!$A$3</f>
        <v>0.18412999999999999</v>
      </c>
      <c r="AG9">
        <f>ROUND(SUMIFS(H$9:H$8768,$Q$9:$Q$8768,$X9,$S$9:$S$8768,$Y9)/COUNTIFS($Q$9:$Q$8768,$X9,$S$9:$S$8768,$Y9),5)*'Scenario set'!$A$3</f>
        <v>0.17346</v>
      </c>
      <c r="AH9">
        <f>ROUND(SUMIFS(I$9:I$8768,$Q$9:$Q$8768,$X9,$S$9:$S$8768,$Y9)/COUNTIFS($Q$9:$Q$8768,$X9,$S$9:$S$8768,$Y9),5)*'Scenario set'!$A$3</f>
        <v>0.15939999999999999</v>
      </c>
      <c r="AI9">
        <f>ROUND(SUMIFS(J$9:J$8768,$Q$9:$Q$8768,$X9,$S$9:$S$8768,$Y9)/COUNTIFS($Q$9:$Q$8768,$X9,$S$9:$S$8768,$Y9),5)*'Scenario set'!$A$3</f>
        <v>0.17898</v>
      </c>
      <c r="AJ9">
        <f>ROUND(SUMIFS(K$9:K$8768,$Q$9:$Q$8768,$X9,$S$9:$S$8768,$Y9)/COUNTIFS($Q$9:$Q$8768,$X9,$S$9:$S$8768,$Y9),5)*'Scenario set'!$A$3</f>
        <v>0.18664</v>
      </c>
      <c r="AK9">
        <f>ROUND(SUMIFS(L$9:L$8768,$Q$9:$Q$8768,$X9,$S$9:$S$8768,$Y9)/COUNTIFS($Q$9:$Q$8768,$X9,$S$9:$S$8768,$Y9)*$AK$6,5)*'Scenario set'!$A$3</f>
        <v>4.6940000000000003E-2</v>
      </c>
      <c r="AL9">
        <f>ROUND(SUMIFS(M$9:M$8768,$Q$9:$Q$8768,$X9,$S$9:$S$8768,$Y9)/COUNTIFS($Q$9:$Q$8768,$X9,$S$9:$S$8768,$Y9),5)*'Scenario set'!$A$3</f>
        <v>1.9279999999999999E-2</v>
      </c>
      <c r="AM9">
        <f>ROUND(SUMIFS(N$9:N$8768,$Q$9:$Q$8768,$X9,$S$9:$S$8768,$Y9)/COUNTIFS($Q$9:$Q$8768,$X9,$S$9:$S$8768,$Y9),5)*'Scenario set'!$A$3</f>
        <v>2.733E-2</v>
      </c>
      <c r="AN9">
        <f>ROUND(SUMIFS(O$9:O$8768,$Q$9:$Q$8768,$X9,$S$9:$S$8768,$Y9)/COUNTIFS($Q$9:$Q$8768,$X9,$S$9:$S$8768,$Y9),5)*'Scenario set'!$A$3</f>
        <v>0</v>
      </c>
      <c r="AO9">
        <f>ROUND(SUMIFS(P$9:P$8768,$Q$9:$Q$8768,$X9,$S$9:$S$8768,$Y9)/COUNTIFS($Q$9:$Q$8768,$X9,$S$9:$S$8768,$Y9),5)*'Scenario set'!$A$3</f>
        <v>0</v>
      </c>
    </row>
    <row r="10" spans="1:41" x14ac:dyDescent="0.2">
      <c r="A10">
        <f>A9+1</f>
        <v>1</v>
      </c>
      <c r="B10">
        <v>0.53545737299999996</v>
      </c>
      <c r="C10">
        <v>0.26862923399999999</v>
      </c>
      <c r="D10" t="s">
        <v>15</v>
      </c>
      <c r="E10" t="s">
        <v>15</v>
      </c>
      <c r="F10" t="s">
        <v>15</v>
      </c>
      <c r="G10">
        <v>0.78935504899999998</v>
      </c>
      <c r="H10">
        <v>4.9813879999999998E-2</v>
      </c>
      <c r="I10">
        <v>0.98199999999999998</v>
      </c>
      <c r="J10">
        <v>0.96453352800000003</v>
      </c>
      <c r="K10">
        <v>0.686585538</v>
      </c>
      <c r="L10">
        <v>0.24399999999999999</v>
      </c>
      <c r="M10" s="5">
        <v>2.5999999999999999E-2</v>
      </c>
      <c r="N10" s="5">
        <v>0.65300000000000002</v>
      </c>
      <c r="O10">
        <v>0</v>
      </c>
      <c r="P10">
        <v>0</v>
      </c>
      <c r="Q10">
        <f>IF(A10&lt;([1]TS_DRC!$D$5+1)*24,1,IF(A10&lt;([1]TS_DRC!$D$6+1)*24,2,IF(A10&lt;([1]TS_DRC!$D$7+1)*24,3,IF(A10&lt;([1]TS_DRC!$D$8+1)*24,4))))</f>
        <v>1</v>
      </c>
      <c r="R10">
        <f>IF(R9&lt;23,R9+1,0)</f>
        <v>1</v>
      </c>
      <c r="S10">
        <f>SUMIFS($W$9:$W$296,$T$9:$T$296,$Q10,$V$9:$V$296,$R10)</f>
        <v>1</v>
      </c>
      <c r="T10">
        <f>[1]TS_DRC!G6</f>
        <v>1</v>
      </c>
      <c r="U10">
        <f>[1]TS_DRC!H6</f>
        <v>1</v>
      </c>
      <c r="V10">
        <f>[1]TS_DRC!I6</f>
        <v>1</v>
      </c>
      <c r="W10">
        <f>[1]TS_DRC!J6</f>
        <v>1</v>
      </c>
      <c r="X10">
        <f>IF(Y10&gt;Y9,X9,X9+1)</f>
        <v>1</v>
      </c>
      <c r="Y10">
        <f>[1]TS_DRC!$O6</f>
        <v>2</v>
      </c>
      <c r="Z10" t="str">
        <f>[1]TS_DRC!$P6</f>
        <v>TS02</v>
      </c>
      <c r="AA10">
        <f>ROUND(SUMIFS(B$9:B$8768,$Q$9:$Q$8768,$X10,$S$9:$S$8768,$Y10)/COUNTIFS($Q$9:$Q$8768,$X10,$S$9:$S$8768,$Y10),5)*'Scenario set'!$A$3</f>
        <v>0.37314000000000003</v>
      </c>
      <c r="AB10">
        <f>ROUND(SUMIFS(C$9:C$8768,$Q$9:$Q$8768,$X10,$S$9:$S$8768,$Y10)/COUNTIFS($Q$9:$Q$8768,$X10,$S$9:$S$8768,$Y10),5)*'Scenario set'!$A$3</f>
        <v>0.24471999999999999</v>
      </c>
      <c r="AC10">
        <f>ROUND(SUMIFS(D$9:D$8768,$Q$9:$Q$8768,$X10,$S$9:$S$8768,$Y10)/COUNTIFS($Q$9:$Q$8768,$X10,$S$9:$S$8768,$Y10),5)*'Scenario set'!$A$3</f>
        <v>0</v>
      </c>
      <c r="AD10">
        <f>ROUND(SUMIFS(E$9:E$8768,$Q$9:$Q$8768,$X10,$S$9:$S$8768,$Y10)/COUNTIFS($Q$9:$Q$8768,$X10,$S$9:$S$8768,$Y10),5)*'Scenario set'!$A$3</f>
        <v>0</v>
      </c>
      <c r="AE10">
        <f>ROUND(SUMIFS(F$9:F$8768,$Q$9:$Q$8768,$X10,$S$9:$S$8768,$Y10)/COUNTIFS($Q$9:$Q$8768,$X10,$S$9:$S$8768,$Y10),5)*'Scenario set'!$A$3</f>
        <v>0</v>
      </c>
      <c r="AF10">
        <f>ROUND(SUMIFS(G$9:G$8768,$Q$9:$Q$8768,$X10,$S$9:$S$8768,$Y10)/COUNTIFS($Q$9:$Q$8768,$X10,$S$9:$S$8768,$Y10),5)*'Scenario set'!$A$3</f>
        <v>0.20436000000000001</v>
      </c>
      <c r="AG10">
        <f>ROUND(SUMIFS(H$9:H$8768,$Q$9:$Q$8768,$X10,$S$9:$S$8768,$Y10)/COUNTIFS($Q$9:$Q$8768,$X10,$S$9:$S$8768,$Y10),5)*'Scenario set'!$A$3</f>
        <v>0.19725000000000001</v>
      </c>
      <c r="AH10">
        <f>ROUND(SUMIFS(I$9:I$8768,$Q$9:$Q$8768,$X10,$S$9:$S$8768,$Y10)/COUNTIFS($Q$9:$Q$8768,$X10,$S$9:$S$8768,$Y10),5)*'Scenario set'!$A$3</f>
        <v>0.13536999999999999</v>
      </c>
      <c r="AI10">
        <f>ROUND(SUMIFS(J$9:J$8768,$Q$9:$Q$8768,$X10,$S$9:$S$8768,$Y10)/COUNTIFS($Q$9:$Q$8768,$X10,$S$9:$S$8768,$Y10),5)*'Scenario set'!$A$3</f>
        <v>0.13711999999999999</v>
      </c>
      <c r="AJ10">
        <f>ROUND(SUMIFS(K$9:K$8768,$Q$9:$Q$8768,$X10,$S$9:$S$8768,$Y10)/COUNTIFS($Q$9:$Q$8768,$X10,$S$9:$S$8768,$Y10),5)*'Scenario set'!$A$3</f>
        <v>0.18454999999999999</v>
      </c>
      <c r="AK10">
        <f>ROUND(SUMIFS(L$9:L$8768,$Q$9:$Q$8768,$X10,$S$9:$S$8768,$Y10)/COUNTIFS($Q$9:$Q$8768,$X10,$S$9:$S$8768,$Y10)*$AK$6,5)*'Scenario set'!$A$3</f>
        <v>5.8560000000000001E-2</v>
      </c>
      <c r="AL10">
        <f>ROUND(SUMIFS(M$9:M$8768,$Q$9:$Q$8768,$X10,$S$9:$S$8768,$Y10)/COUNTIFS($Q$9:$Q$8768,$X10,$S$9:$S$8768,$Y10),5)*'Scenario set'!$A$3</f>
        <v>2.9700000000000001E-2</v>
      </c>
      <c r="AM10">
        <f>ROUND(SUMIFS(N$9:N$8768,$Q$9:$Q$8768,$X10,$S$9:$S$8768,$Y10)/COUNTIFS($Q$9:$Q$8768,$X10,$S$9:$S$8768,$Y10),5)*'Scenario set'!$A$3</f>
        <v>3.022E-2</v>
      </c>
      <c r="AN10">
        <f>ROUND(SUMIFS(O$9:O$8768,$Q$9:$Q$8768,$X10,$S$9:$S$8768,$Y10)/COUNTIFS($Q$9:$Q$8768,$X10,$S$9:$S$8768,$Y10),5)*'Scenario set'!$A$3</f>
        <v>0</v>
      </c>
      <c r="AO10">
        <f>ROUND(SUMIFS(P$9:P$8768,$Q$9:$Q$8768,$X10,$S$9:$S$8768,$Y10)/COUNTIFS($Q$9:$Q$8768,$X10,$S$9:$S$8768,$Y10),5)*'Scenario set'!$A$3</f>
        <v>0</v>
      </c>
    </row>
    <row r="11" spans="1:41" x14ac:dyDescent="0.2">
      <c r="A11">
        <f t="shared" ref="A11:A74" si="4">A10+1</f>
        <v>2</v>
      </c>
      <c r="B11">
        <v>0.37201382500000002</v>
      </c>
      <c r="C11">
        <v>7.6228164000000001E-2</v>
      </c>
      <c r="D11" t="s">
        <v>15</v>
      </c>
      <c r="E11" t="s">
        <v>15</v>
      </c>
      <c r="F11" t="s">
        <v>15</v>
      </c>
      <c r="G11">
        <v>0.76173289899999996</v>
      </c>
      <c r="H11">
        <v>9.4627760000000005E-2</v>
      </c>
      <c r="I11">
        <v>0.98799999999999999</v>
      </c>
      <c r="J11">
        <v>0.93591836699999997</v>
      </c>
      <c r="K11">
        <v>0.65149735499999994</v>
      </c>
      <c r="L11">
        <v>0.218</v>
      </c>
      <c r="M11" s="5">
        <v>1E-3</v>
      </c>
      <c r="N11" s="5">
        <v>0.66700000000000004</v>
      </c>
      <c r="O11">
        <v>0</v>
      </c>
      <c r="P11">
        <v>0</v>
      </c>
      <c r="Q11">
        <f>IF(A11&lt;([1]TS_DRC!$D$5+1)*24,1,IF(A11&lt;([1]TS_DRC!$D$6+1)*24,2,IF(A11&lt;([1]TS_DRC!$D$7+1)*24,3,IF(A11&lt;([1]TS_DRC!$D$8+1)*24,4))))</f>
        <v>1</v>
      </c>
      <c r="R11">
        <f t="shared" ref="R11:R74" si="5">IF(R10&lt;23,R10+1,0)</f>
        <v>2</v>
      </c>
      <c r="S11">
        <f>SUMIFS($W$9:$W$296,$T$9:$T$296,$Q11,$V$9:$V$296,$R11)</f>
        <v>1</v>
      </c>
      <c r="T11">
        <f>[1]TS_DRC!G7</f>
        <v>1</v>
      </c>
      <c r="U11">
        <f>[1]TS_DRC!H7</f>
        <v>1</v>
      </c>
      <c r="V11">
        <f>[1]TS_DRC!I7</f>
        <v>2</v>
      </c>
      <c r="W11">
        <f>[1]TS_DRC!J7</f>
        <v>1</v>
      </c>
      <c r="X11">
        <f t="shared" ref="X11:X27" si="6">IF(Y11&gt;Y10,X10,X10+1)</f>
        <v>1</v>
      </c>
      <c r="Y11">
        <f>[1]TS_DRC!$O7</f>
        <v>3</v>
      </c>
      <c r="Z11" t="str">
        <f>[1]TS_DRC!$P7</f>
        <v>TS03</v>
      </c>
      <c r="AA11">
        <f>ROUND(SUMIFS(B$9:B$8768,$Q$9:$Q$8768,$X11,$S$9:$S$8768,$Y11)/COUNTIFS($Q$9:$Q$8768,$X11,$S$9:$S$8768,$Y11),5)*'Scenario set'!$A$3</f>
        <v>0.29676999999999998</v>
      </c>
      <c r="AB11">
        <f>ROUND(SUMIFS(C$9:C$8768,$Q$9:$Q$8768,$X11,$S$9:$S$8768,$Y11)/COUNTIFS($Q$9:$Q$8768,$X11,$S$9:$S$8768,$Y11),5)*'Scenario set'!$A$3</f>
        <v>0.22585</v>
      </c>
      <c r="AC11">
        <f>ROUND(SUMIFS(D$9:D$8768,$Q$9:$Q$8768,$X11,$S$9:$S$8768,$Y11)/COUNTIFS($Q$9:$Q$8768,$X11,$S$9:$S$8768,$Y11),5)*'Scenario set'!$A$3</f>
        <v>0</v>
      </c>
      <c r="AD11">
        <f>ROUND(SUMIFS(E$9:E$8768,$Q$9:$Q$8768,$X11,$S$9:$S$8768,$Y11)/COUNTIFS($Q$9:$Q$8768,$X11,$S$9:$S$8768,$Y11),5)*'Scenario set'!$A$3</f>
        <v>0</v>
      </c>
      <c r="AE11">
        <f>ROUND(SUMIFS(F$9:F$8768,$Q$9:$Q$8768,$X11,$S$9:$S$8768,$Y11)/COUNTIFS($Q$9:$Q$8768,$X11,$S$9:$S$8768,$Y11),5)*'Scenario set'!$A$3</f>
        <v>0</v>
      </c>
      <c r="AF11">
        <f>ROUND(SUMIFS(G$9:G$8768,$Q$9:$Q$8768,$X11,$S$9:$S$8768,$Y11)/COUNTIFS($Q$9:$Q$8768,$X11,$S$9:$S$8768,$Y11),5)*'Scenario set'!$A$3</f>
        <v>0.23769000000000001</v>
      </c>
      <c r="AG11">
        <f>ROUND(SUMIFS(H$9:H$8768,$Q$9:$Q$8768,$X11,$S$9:$S$8768,$Y11)/COUNTIFS($Q$9:$Q$8768,$X11,$S$9:$S$8768,$Y11),5)*'Scenario set'!$A$3</f>
        <v>0.16112000000000001</v>
      </c>
      <c r="AH11">
        <f>ROUND(SUMIFS(I$9:I$8768,$Q$9:$Q$8768,$X11,$S$9:$S$8768,$Y11)/COUNTIFS($Q$9:$Q$8768,$X11,$S$9:$S$8768,$Y11),5)*'Scenario set'!$A$3</f>
        <v>0.19846</v>
      </c>
      <c r="AI11">
        <f>ROUND(SUMIFS(J$9:J$8768,$Q$9:$Q$8768,$X11,$S$9:$S$8768,$Y11)/COUNTIFS($Q$9:$Q$8768,$X11,$S$9:$S$8768,$Y11),5)*'Scenario set'!$A$3</f>
        <v>0.18279000000000001</v>
      </c>
      <c r="AJ11">
        <f>ROUND(SUMIFS(K$9:K$8768,$Q$9:$Q$8768,$X11,$S$9:$S$8768,$Y11)/COUNTIFS($Q$9:$Q$8768,$X11,$S$9:$S$8768,$Y11),5)*'Scenario set'!$A$3</f>
        <v>0.17766999999999999</v>
      </c>
      <c r="AK11">
        <f>ROUND(SUMIFS(L$9:L$8768,$Q$9:$Q$8768,$X11,$S$9:$S$8768,$Y11)/COUNTIFS($Q$9:$Q$8768,$X11,$S$9:$S$8768,$Y11)*$AK$6,5)*'Scenario set'!$A$3</f>
        <v>8.7529999999999997E-2</v>
      </c>
      <c r="AL11">
        <f>ROUND(SUMIFS(M$9:M$8768,$Q$9:$Q$8768,$X11,$S$9:$S$8768,$Y11)/COUNTIFS($Q$9:$Q$8768,$X11,$S$9:$S$8768,$Y11),5)*'Scenario set'!$A$3</f>
        <v>7.0050000000000001E-2</v>
      </c>
      <c r="AM11">
        <f>ROUND(SUMIFS(N$9:N$8768,$Q$9:$Q$8768,$X11,$S$9:$S$8768,$Y11)/COUNTIFS($Q$9:$Q$8768,$X11,$S$9:$S$8768,$Y11),5)*'Scenario set'!$A$3</f>
        <v>3.823E-2</v>
      </c>
      <c r="AN11">
        <f>ROUND(SUMIFS(O$9:O$8768,$Q$9:$Q$8768,$X11,$S$9:$S$8768,$Y11)/COUNTIFS($Q$9:$Q$8768,$X11,$S$9:$S$8768,$Y11),5)*'Scenario set'!$A$3</f>
        <v>0</v>
      </c>
      <c r="AO11">
        <f>ROUND(SUMIFS(P$9:P$8768,$Q$9:$Q$8768,$X11,$S$9:$S$8768,$Y11)/COUNTIFS($Q$9:$Q$8768,$X11,$S$9:$S$8768,$Y11),5)*'Scenario set'!$A$3</f>
        <v>0</v>
      </c>
    </row>
    <row r="12" spans="1:41" x14ac:dyDescent="0.2">
      <c r="A12">
        <f t="shared" si="4"/>
        <v>3</v>
      </c>
      <c r="B12">
        <v>0.200011521</v>
      </c>
      <c r="C12">
        <v>3.502852E-2</v>
      </c>
      <c r="D12" t="s">
        <v>15</v>
      </c>
      <c r="E12" t="s">
        <v>15</v>
      </c>
      <c r="F12" t="s">
        <v>15</v>
      </c>
      <c r="G12">
        <v>0.71209446300000001</v>
      </c>
      <c r="H12">
        <v>0.13503470000000001</v>
      </c>
      <c r="I12">
        <v>0.98</v>
      </c>
      <c r="J12">
        <v>0.85045189499999996</v>
      </c>
      <c r="K12">
        <v>0.64604761899999996</v>
      </c>
      <c r="L12">
        <v>0.32400000000000001</v>
      </c>
      <c r="M12" s="5">
        <v>3.0000000000000001E-3</v>
      </c>
      <c r="N12" s="5">
        <v>0.68200000000000005</v>
      </c>
      <c r="O12">
        <v>0</v>
      </c>
      <c r="P12">
        <v>0</v>
      </c>
      <c r="Q12">
        <f>IF(A12&lt;([1]TS_DRC!$D$5+1)*24,1,IF(A12&lt;([1]TS_DRC!$D$6+1)*24,2,IF(A12&lt;([1]TS_DRC!$D$7+1)*24,3,IF(A12&lt;([1]TS_DRC!$D$8+1)*24,4))))</f>
        <v>1</v>
      </c>
      <c r="R12">
        <f t="shared" si="5"/>
        <v>3</v>
      </c>
      <c r="S12">
        <f>SUMIFS($W$9:$W$296,$T$9:$T$296,$Q12,$V$9:$V$296,$R12)</f>
        <v>1</v>
      </c>
      <c r="T12">
        <f>[1]TS_DRC!G8</f>
        <v>1</v>
      </c>
      <c r="U12">
        <f>[1]TS_DRC!H8</f>
        <v>1</v>
      </c>
      <c r="V12">
        <f>[1]TS_DRC!I8</f>
        <v>3</v>
      </c>
      <c r="W12">
        <f>[1]TS_DRC!J8</f>
        <v>1</v>
      </c>
      <c r="X12">
        <f t="shared" si="6"/>
        <v>1</v>
      </c>
      <c r="Y12">
        <f>[1]TS_DRC!$O8</f>
        <v>4</v>
      </c>
      <c r="Z12" t="str">
        <f>[1]TS_DRC!$P8</f>
        <v>TS04</v>
      </c>
      <c r="AA12">
        <f>ROUND(SUMIFS(B$9:B$8768,$Q$9:$Q$8768,$X12,$S$9:$S$8768,$Y12)/COUNTIFS($Q$9:$Q$8768,$X12,$S$9:$S$8768,$Y12),5)*'Scenario set'!$A$3</f>
        <v>0.22423000000000001</v>
      </c>
      <c r="AB12">
        <f>ROUND(SUMIFS(C$9:C$8768,$Q$9:$Q$8768,$X12,$S$9:$S$8768,$Y12)/COUNTIFS($Q$9:$Q$8768,$X12,$S$9:$S$8768,$Y12),5)*'Scenario set'!$A$3</f>
        <v>0.20477000000000001</v>
      </c>
      <c r="AC12">
        <f>ROUND(SUMIFS(D$9:D$8768,$Q$9:$Q$8768,$X12,$S$9:$S$8768,$Y12)/COUNTIFS($Q$9:$Q$8768,$X12,$S$9:$S$8768,$Y12),5)*'Scenario set'!$A$3</f>
        <v>0</v>
      </c>
      <c r="AD12">
        <f>ROUND(SUMIFS(E$9:E$8768,$Q$9:$Q$8768,$X12,$S$9:$S$8768,$Y12)/COUNTIFS($Q$9:$Q$8768,$X12,$S$9:$S$8768,$Y12),5)*'Scenario set'!$A$3</f>
        <v>0</v>
      </c>
      <c r="AE12">
        <f>ROUND(SUMIFS(F$9:F$8768,$Q$9:$Q$8768,$X12,$S$9:$S$8768,$Y12)/COUNTIFS($Q$9:$Q$8768,$X12,$S$9:$S$8768,$Y12),5)*'Scenario set'!$A$3</f>
        <v>0</v>
      </c>
      <c r="AF12">
        <f>ROUND(SUMIFS(G$9:G$8768,$Q$9:$Q$8768,$X12,$S$9:$S$8768,$Y12)/COUNTIFS($Q$9:$Q$8768,$X12,$S$9:$S$8768,$Y12),5)*'Scenario set'!$A$3</f>
        <v>0.28065000000000001</v>
      </c>
      <c r="AG12">
        <f>ROUND(SUMIFS(H$9:H$8768,$Q$9:$Q$8768,$X12,$S$9:$S$8768,$Y12)/COUNTIFS($Q$9:$Q$8768,$X12,$S$9:$S$8768,$Y12),5)*'Scenario set'!$A$3</f>
        <v>0.10748000000000001</v>
      </c>
      <c r="AH12">
        <f>ROUND(SUMIFS(I$9:I$8768,$Q$9:$Q$8768,$X12,$S$9:$S$8768,$Y12)/COUNTIFS($Q$9:$Q$8768,$X12,$S$9:$S$8768,$Y12),5)*'Scenario set'!$A$3</f>
        <v>0.25346999999999997</v>
      </c>
      <c r="AI12">
        <f>ROUND(SUMIFS(J$9:J$8768,$Q$9:$Q$8768,$X12,$S$9:$S$8768,$Y12)/COUNTIFS($Q$9:$Q$8768,$X12,$S$9:$S$8768,$Y12),5)*'Scenario set'!$A$3</f>
        <v>0.22677</v>
      </c>
      <c r="AJ12">
        <f>ROUND(SUMIFS(K$9:K$8768,$Q$9:$Q$8768,$X12,$S$9:$S$8768,$Y12)/COUNTIFS($Q$9:$Q$8768,$X12,$S$9:$S$8768,$Y12),5)*'Scenario set'!$A$3</f>
        <v>0.19194</v>
      </c>
      <c r="AK12">
        <f>ROUND(SUMIFS(L$9:L$8768,$Q$9:$Q$8768,$X12,$S$9:$S$8768,$Y12)/COUNTIFS($Q$9:$Q$8768,$X12,$S$9:$S$8768,$Y12)*$AK$6,5)*'Scenario set'!$A$3</f>
        <v>0.10976</v>
      </c>
      <c r="AL12">
        <f>ROUND(SUMIFS(M$9:M$8768,$Q$9:$Q$8768,$X12,$S$9:$S$8768,$Y12)/COUNTIFS($Q$9:$Q$8768,$X12,$S$9:$S$8768,$Y12),5)*'Scenario set'!$A$3</f>
        <v>0.10616</v>
      </c>
      <c r="AM12">
        <f>ROUND(SUMIFS(N$9:N$8768,$Q$9:$Q$8768,$X12,$S$9:$S$8768,$Y12)/COUNTIFS($Q$9:$Q$8768,$X12,$S$9:$S$8768,$Y12),5)*'Scenario set'!$A$3</f>
        <v>0.11047999999999999</v>
      </c>
      <c r="AN12">
        <f>ROUND(SUMIFS(O$9:O$8768,$Q$9:$Q$8768,$X12,$S$9:$S$8768,$Y12)/COUNTIFS($Q$9:$Q$8768,$X12,$S$9:$S$8768,$Y12),5)*'Scenario set'!$A$3</f>
        <v>0</v>
      </c>
      <c r="AO12">
        <f>ROUND(SUMIFS(P$9:P$8768,$Q$9:$Q$8768,$X12,$S$9:$S$8768,$Y12)/COUNTIFS($Q$9:$Q$8768,$X12,$S$9:$S$8768,$Y12),5)*'Scenario set'!$A$3</f>
        <v>0</v>
      </c>
    </row>
    <row r="13" spans="1:41" x14ac:dyDescent="0.2">
      <c r="A13">
        <f t="shared" si="4"/>
        <v>4</v>
      </c>
      <c r="B13">
        <v>0.23336520699999999</v>
      </c>
      <c r="C13">
        <v>6.5575757999999998E-2</v>
      </c>
      <c r="D13" t="s">
        <v>15</v>
      </c>
      <c r="E13" t="s">
        <v>15</v>
      </c>
      <c r="F13" t="s">
        <v>15</v>
      </c>
      <c r="G13">
        <v>0.70229315999999997</v>
      </c>
      <c r="H13">
        <v>0.15214511</v>
      </c>
      <c r="I13">
        <v>0.98199999999999998</v>
      </c>
      <c r="J13">
        <v>0.76067929999999995</v>
      </c>
      <c r="K13">
        <v>0.63667372099999997</v>
      </c>
      <c r="L13">
        <v>0.316</v>
      </c>
      <c r="M13" s="5">
        <v>4.0000000000000001E-3</v>
      </c>
      <c r="N13" s="5">
        <v>0.51400000000000001</v>
      </c>
      <c r="O13">
        <v>0</v>
      </c>
      <c r="P13">
        <v>0</v>
      </c>
      <c r="Q13">
        <f>IF(A13&lt;([1]TS_DRC!$D$5+1)*24,1,IF(A13&lt;([1]TS_DRC!$D$6+1)*24,2,IF(A13&lt;([1]TS_DRC!$D$7+1)*24,3,IF(A13&lt;([1]TS_DRC!$D$8+1)*24,4))))</f>
        <v>1</v>
      </c>
      <c r="R13">
        <f t="shared" si="5"/>
        <v>4</v>
      </c>
      <c r="S13">
        <f>SUMIFS($W$9:$W$296,$T$9:$T$296,$Q13,$V$9:$V$296,$R13)</f>
        <v>1</v>
      </c>
      <c r="T13">
        <f>[1]TS_DRC!G9</f>
        <v>1</v>
      </c>
      <c r="U13">
        <f>[1]TS_DRC!H9</f>
        <v>1</v>
      </c>
      <c r="V13">
        <f>[1]TS_DRC!I9</f>
        <v>4</v>
      </c>
      <c r="W13">
        <f>[1]TS_DRC!J9</f>
        <v>1</v>
      </c>
      <c r="X13">
        <f t="shared" si="6"/>
        <v>1</v>
      </c>
      <c r="Y13">
        <f>[1]TS_DRC!$O9</f>
        <v>5</v>
      </c>
      <c r="Z13" t="str">
        <f>[1]TS_DRC!$P9</f>
        <v>TS05</v>
      </c>
      <c r="AA13">
        <f>ROUND(SUMIFS(B$9:B$8768,$Q$9:$Q$8768,$X13,$S$9:$S$8768,$Y13)/COUNTIFS($Q$9:$Q$8768,$X13,$S$9:$S$8768,$Y13),5)*'Scenario set'!$A$3</f>
        <v>0.22486999999999999</v>
      </c>
      <c r="AB13">
        <f>ROUND(SUMIFS(C$9:C$8768,$Q$9:$Q$8768,$X13,$S$9:$S$8768,$Y13)/COUNTIFS($Q$9:$Q$8768,$X13,$S$9:$S$8768,$Y13),5)*'Scenario set'!$A$3</f>
        <v>0.20441999999999999</v>
      </c>
      <c r="AC13">
        <f>ROUND(SUMIFS(D$9:D$8768,$Q$9:$Q$8768,$X13,$S$9:$S$8768,$Y13)/COUNTIFS($Q$9:$Q$8768,$X13,$S$9:$S$8768,$Y13),5)*'Scenario set'!$A$3</f>
        <v>0</v>
      </c>
      <c r="AD13">
        <f>ROUND(SUMIFS(E$9:E$8768,$Q$9:$Q$8768,$X13,$S$9:$S$8768,$Y13)/COUNTIFS($Q$9:$Q$8768,$X13,$S$9:$S$8768,$Y13),5)*'Scenario set'!$A$3</f>
        <v>0</v>
      </c>
      <c r="AE13">
        <f>ROUND(SUMIFS(F$9:F$8768,$Q$9:$Q$8768,$X13,$S$9:$S$8768,$Y13)/COUNTIFS($Q$9:$Q$8768,$X13,$S$9:$S$8768,$Y13),5)*'Scenario set'!$A$3</f>
        <v>0</v>
      </c>
      <c r="AF13">
        <f>ROUND(SUMIFS(G$9:G$8768,$Q$9:$Q$8768,$X13,$S$9:$S$8768,$Y13)/COUNTIFS($Q$9:$Q$8768,$X13,$S$9:$S$8768,$Y13),5)*'Scenario set'!$A$3</f>
        <v>0.31946999999999998</v>
      </c>
      <c r="AG13">
        <f>ROUND(SUMIFS(H$9:H$8768,$Q$9:$Q$8768,$X13,$S$9:$S$8768,$Y13)/COUNTIFS($Q$9:$Q$8768,$X13,$S$9:$S$8768,$Y13),5)*'Scenario set'!$A$3</f>
        <v>8.1280000000000005E-2</v>
      </c>
      <c r="AH13">
        <f>ROUND(SUMIFS(I$9:I$8768,$Q$9:$Q$8768,$X13,$S$9:$S$8768,$Y13)/COUNTIFS($Q$9:$Q$8768,$X13,$S$9:$S$8768,$Y13),5)*'Scenario set'!$A$3</f>
        <v>0.25485999999999998</v>
      </c>
      <c r="AI13">
        <f>ROUND(SUMIFS(J$9:J$8768,$Q$9:$Q$8768,$X13,$S$9:$S$8768,$Y13)/COUNTIFS($Q$9:$Q$8768,$X13,$S$9:$S$8768,$Y13),5)*'Scenario set'!$A$3</f>
        <v>0.27464</v>
      </c>
      <c r="AJ13">
        <f>ROUND(SUMIFS(K$9:K$8768,$Q$9:$Q$8768,$X13,$S$9:$S$8768,$Y13)/COUNTIFS($Q$9:$Q$8768,$X13,$S$9:$S$8768,$Y13),5)*'Scenario set'!$A$3</f>
        <v>0.19087000000000001</v>
      </c>
      <c r="AK13">
        <f>ROUND(SUMIFS(L$9:L$8768,$Q$9:$Q$8768,$X13,$S$9:$S$8768,$Y13)/COUNTIFS($Q$9:$Q$8768,$X13,$S$9:$S$8768,$Y13)*$AK$6,5)*'Scenario set'!$A$3</f>
        <v>0.11562</v>
      </c>
      <c r="AL13">
        <f>ROUND(SUMIFS(M$9:M$8768,$Q$9:$Q$8768,$X13,$S$9:$S$8768,$Y13)/COUNTIFS($Q$9:$Q$8768,$X13,$S$9:$S$8768,$Y13),5)*'Scenario set'!$A$3</f>
        <v>0.12820999999999999</v>
      </c>
      <c r="AM13">
        <f>ROUND(SUMIFS(N$9:N$8768,$Q$9:$Q$8768,$X13,$S$9:$S$8768,$Y13)/COUNTIFS($Q$9:$Q$8768,$X13,$S$9:$S$8768,$Y13),5)*'Scenario set'!$A$3</f>
        <v>0.17241999999999999</v>
      </c>
      <c r="AN13">
        <f>ROUND(SUMIFS(O$9:O$8768,$Q$9:$Q$8768,$X13,$S$9:$S$8768,$Y13)/COUNTIFS($Q$9:$Q$8768,$X13,$S$9:$S$8768,$Y13),5)*'Scenario set'!$A$3</f>
        <v>0</v>
      </c>
      <c r="AO13">
        <f>ROUND(SUMIFS(P$9:P$8768,$Q$9:$Q$8768,$X13,$S$9:$S$8768,$Y13)/COUNTIFS($Q$9:$Q$8768,$X13,$S$9:$S$8768,$Y13),5)*'Scenario set'!$A$3</f>
        <v>0</v>
      </c>
    </row>
    <row r="14" spans="1:41" x14ac:dyDescent="0.2">
      <c r="A14">
        <f t="shared" si="4"/>
        <v>5</v>
      </c>
      <c r="B14">
        <v>0.27454377899999999</v>
      </c>
      <c r="C14">
        <v>0.11582709400000001</v>
      </c>
      <c r="D14" t="s">
        <v>15</v>
      </c>
      <c r="E14" t="s">
        <v>15</v>
      </c>
      <c r="F14" t="s">
        <v>15</v>
      </c>
      <c r="G14">
        <v>0.67338762200000002</v>
      </c>
      <c r="H14">
        <v>0.11362775999999999</v>
      </c>
      <c r="I14">
        <v>0.99099999999999999</v>
      </c>
      <c r="J14">
        <v>0.66983381900000005</v>
      </c>
      <c r="K14">
        <v>0.68574955900000001</v>
      </c>
      <c r="L14">
        <v>3.5000000000000003E-2</v>
      </c>
      <c r="M14" s="5">
        <v>0</v>
      </c>
      <c r="N14" s="5">
        <v>0.495</v>
      </c>
      <c r="O14">
        <v>0</v>
      </c>
      <c r="P14">
        <v>0</v>
      </c>
      <c r="Q14">
        <f>IF(A14&lt;([1]TS_DRC!$D$5+1)*24,1,IF(A14&lt;([1]TS_DRC!$D$6+1)*24,2,IF(A14&lt;([1]TS_DRC!$D$7+1)*24,3,IF(A14&lt;([1]TS_DRC!$D$8+1)*24,4))))</f>
        <v>1</v>
      </c>
      <c r="R14">
        <f t="shared" si="5"/>
        <v>5</v>
      </c>
      <c r="S14">
        <v>1</v>
      </c>
      <c r="T14">
        <f>[1]TS_DRC!G10</f>
        <v>1</v>
      </c>
      <c r="U14">
        <f>[1]TS_DRC!H10</f>
        <v>1</v>
      </c>
      <c r="V14">
        <f>[1]TS_DRC!I10</f>
        <v>5</v>
      </c>
      <c r="W14">
        <f>[1]TS_DRC!J10</f>
        <v>1</v>
      </c>
      <c r="X14">
        <f t="shared" si="6"/>
        <v>1</v>
      </c>
      <c r="Y14">
        <f>[1]TS_DRC!$O10</f>
        <v>6</v>
      </c>
      <c r="Z14" t="str">
        <f>[1]TS_DRC!$P10</f>
        <v>TS06</v>
      </c>
      <c r="AA14">
        <f>ROUND(SUMIFS(B$9:B$8768,$Q$9:$Q$8768,$X14,$S$9:$S$8768,$Y14)/COUNTIFS($Q$9:$Q$8768,$X14,$S$9:$S$8768,$Y14),5)*'Scenario set'!$A$3</f>
        <v>0.27201999999999998</v>
      </c>
      <c r="AB14">
        <f>ROUND(SUMIFS(C$9:C$8768,$Q$9:$Q$8768,$X14,$S$9:$S$8768,$Y14)/COUNTIFS($Q$9:$Q$8768,$X14,$S$9:$S$8768,$Y14),5)*'Scenario set'!$A$3</f>
        <v>0.24198</v>
      </c>
      <c r="AC14">
        <f>ROUND(SUMIFS(D$9:D$8768,$Q$9:$Q$8768,$X14,$S$9:$S$8768,$Y14)/COUNTIFS($Q$9:$Q$8768,$X14,$S$9:$S$8768,$Y14),5)*'Scenario set'!$A$3</f>
        <v>0</v>
      </c>
      <c r="AD14">
        <f>ROUND(SUMIFS(E$9:E$8768,$Q$9:$Q$8768,$X14,$S$9:$S$8768,$Y14)/COUNTIFS($Q$9:$Q$8768,$X14,$S$9:$S$8768,$Y14),5)*'Scenario set'!$A$3</f>
        <v>0</v>
      </c>
      <c r="AE14">
        <f>ROUND(SUMIFS(F$9:F$8768,$Q$9:$Q$8768,$X14,$S$9:$S$8768,$Y14)/COUNTIFS($Q$9:$Q$8768,$X14,$S$9:$S$8768,$Y14),5)*'Scenario set'!$A$3</f>
        <v>0</v>
      </c>
      <c r="AF14">
        <f>ROUND(SUMIFS(G$9:G$8768,$Q$9:$Q$8768,$X14,$S$9:$S$8768,$Y14)/COUNTIFS($Q$9:$Q$8768,$X14,$S$9:$S$8768,$Y14),5)*'Scenario set'!$A$3</f>
        <v>0.31448999999999999</v>
      </c>
      <c r="AG14">
        <f>ROUND(SUMIFS(H$9:H$8768,$Q$9:$Q$8768,$X14,$S$9:$S$8768,$Y14)/COUNTIFS($Q$9:$Q$8768,$X14,$S$9:$S$8768,$Y14),5)*'Scenario set'!$A$3</f>
        <v>8.4519999999999998E-2</v>
      </c>
      <c r="AH14">
        <f>ROUND(SUMIFS(I$9:I$8768,$Q$9:$Q$8768,$X14,$S$9:$S$8768,$Y14)/COUNTIFS($Q$9:$Q$8768,$X14,$S$9:$S$8768,$Y14),5)*'Scenario set'!$A$3</f>
        <v>0.23229</v>
      </c>
      <c r="AI14">
        <f>ROUND(SUMIFS(J$9:J$8768,$Q$9:$Q$8768,$X14,$S$9:$S$8768,$Y14)/COUNTIFS($Q$9:$Q$8768,$X14,$S$9:$S$8768,$Y14),5)*'Scenario set'!$A$3</f>
        <v>0.33598</v>
      </c>
      <c r="AJ14">
        <f>ROUND(SUMIFS(K$9:K$8768,$Q$9:$Q$8768,$X14,$S$9:$S$8768,$Y14)/COUNTIFS($Q$9:$Q$8768,$X14,$S$9:$S$8768,$Y14),5)*'Scenario set'!$A$3</f>
        <v>0.18951999999999999</v>
      </c>
      <c r="AK14">
        <f>ROUND(SUMIFS(L$9:L$8768,$Q$9:$Q$8768,$X14,$S$9:$S$8768,$Y14)/COUNTIFS($Q$9:$Q$8768,$X14,$S$9:$S$8768,$Y14)*$AK$6,5)*'Scenario set'!$A$3</f>
        <v>9.3109999999999998E-2</v>
      </c>
      <c r="AL14">
        <f>ROUND(SUMIFS(M$9:M$8768,$Q$9:$Q$8768,$X14,$S$9:$S$8768,$Y14)/COUNTIFS($Q$9:$Q$8768,$X14,$S$9:$S$8768,$Y14),5)*'Scenario set'!$A$3</f>
        <v>0.10061</v>
      </c>
      <c r="AM14">
        <f>ROUND(SUMIFS(N$9:N$8768,$Q$9:$Q$8768,$X14,$S$9:$S$8768,$Y14)/COUNTIFS($Q$9:$Q$8768,$X14,$S$9:$S$8768,$Y14),5)*'Scenario set'!$A$3</f>
        <v>0.1143</v>
      </c>
      <c r="AN14">
        <f>ROUND(SUMIFS(O$9:O$8768,$Q$9:$Q$8768,$X14,$S$9:$S$8768,$Y14)/COUNTIFS($Q$9:$Q$8768,$X14,$S$9:$S$8768,$Y14),5)*'Scenario set'!$A$3</f>
        <v>0</v>
      </c>
      <c r="AO14">
        <f>ROUND(SUMIFS(P$9:P$8768,$Q$9:$Q$8768,$X14,$S$9:$S$8768,$Y14)/COUNTIFS($Q$9:$Q$8768,$X14,$S$9:$S$8768,$Y14),5)*'Scenario set'!$A$3</f>
        <v>0</v>
      </c>
    </row>
    <row r="15" spans="1:41" x14ac:dyDescent="0.2">
      <c r="A15">
        <f t="shared" si="4"/>
        <v>6</v>
      </c>
      <c r="B15">
        <v>0.30640898599999999</v>
      </c>
      <c r="C15">
        <v>8.6789661000000004E-2</v>
      </c>
      <c r="D15" t="s">
        <v>15</v>
      </c>
      <c r="E15" t="s">
        <v>15</v>
      </c>
      <c r="F15" t="s">
        <v>15</v>
      </c>
      <c r="G15">
        <v>0.62359609100000002</v>
      </c>
      <c r="H15">
        <v>0.11133123</v>
      </c>
      <c r="I15">
        <v>0.98099999999999998</v>
      </c>
      <c r="J15">
        <v>0.55760349899999995</v>
      </c>
      <c r="K15">
        <v>0.67305820100000002</v>
      </c>
      <c r="L15">
        <v>8.6999999999999994E-2</v>
      </c>
      <c r="M15" s="5">
        <v>0</v>
      </c>
      <c r="N15" s="5">
        <v>0.41299999999999998</v>
      </c>
      <c r="O15">
        <v>0</v>
      </c>
      <c r="P15">
        <v>0</v>
      </c>
      <c r="Q15">
        <f>IF(A15&lt;([1]TS_DRC!$D$5+1)*24,1,IF(A15&lt;([1]TS_DRC!$D$6+1)*24,2,IF(A15&lt;([1]TS_DRC!$D$7+1)*24,3,IF(A15&lt;([1]TS_DRC!$D$8+1)*24,4))))</f>
        <v>1</v>
      </c>
      <c r="R15">
        <f t="shared" si="5"/>
        <v>6</v>
      </c>
      <c r="S15">
        <f t="shared" ref="S15:S78" si="7">SUMIFS($W$9:$W$296,$T$9:$T$296,$Q15,$V$9:$V$296,$R15)</f>
        <v>2</v>
      </c>
      <c r="T15">
        <f>[1]TS_DRC!G11</f>
        <v>1</v>
      </c>
      <c r="U15">
        <f>[1]TS_DRC!H11</f>
        <v>1</v>
      </c>
      <c r="V15">
        <f>[1]TS_DRC!I11</f>
        <v>6</v>
      </c>
      <c r="W15">
        <f>[1]TS_DRC!J11</f>
        <v>2</v>
      </c>
      <c r="X15">
        <f t="shared" si="6"/>
        <v>1</v>
      </c>
      <c r="Y15">
        <f>[1]TS_DRC!$O11</f>
        <v>7</v>
      </c>
      <c r="Z15" t="str">
        <f>[1]TS_DRC!$P11</f>
        <v>TS07</v>
      </c>
      <c r="AA15">
        <f>ROUND(SUMIFS(B$9:B$8768,$Q$9:$Q$8768,$X15,$S$9:$S$8768,$Y15)/COUNTIFS($Q$9:$Q$8768,$X15,$S$9:$S$8768,$Y15),5)*'Scenario set'!$A$3</f>
        <v>0.31585999999999997</v>
      </c>
      <c r="AB15">
        <f>ROUND(SUMIFS(C$9:C$8768,$Q$9:$Q$8768,$X15,$S$9:$S$8768,$Y15)/COUNTIFS($Q$9:$Q$8768,$X15,$S$9:$S$8768,$Y15),5)*'Scenario set'!$A$3</f>
        <v>0.31134000000000001</v>
      </c>
      <c r="AC15">
        <f>ROUND(SUMIFS(D$9:D$8768,$Q$9:$Q$8768,$X15,$S$9:$S$8768,$Y15)/COUNTIFS($Q$9:$Q$8768,$X15,$S$9:$S$8768,$Y15),5)*'Scenario set'!$A$3</f>
        <v>0</v>
      </c>
      <c r="AD15">
        <f>ROUND(SUMIFS(E$9:E$8768,$Q$9:$Q$8768,$X15,$S$9:$S$8768,$Y15)/COUNTIFS($Q$9:$Q$8768,$X15,$S$9:$S$8768,$Y15),5)*'Scenario set'!$A$3</f>
        <v>0</v>
      </c>
      <c r="AE15">
        <f>ROUND(SUMIFS(F$9:F$8768,$Q$9:$Q$8768,$X15,$S$9:$S$8768,$Y15)/COUNTIFS($Q$9:$Q$8768,$X15,$S$9:$S$8768,$Y15),5)*'Scenario set'!$A$3</f>
        <v>0</v>
      </c>
      <c r="AF15">
        <f>ROUND(SUMIFS(G$9:G$8768,$Q$9:$Q$8768,$X15,$S$9:$S$8768,$Y15)/COUNTIFS($Q$9:$Q$8768,$X15,$S$9:$S$8768,$Y15),5)*'Scenario set'!$A$3</f>
        <v>0.18006</v>
      </c>
      <c r="AG15">
        <f>ROUND(SUMIFS(H$9:H$8768,$Q$9:$Q$8768,$X15,$S$9:$S$8768,$Y15)/COUNTIFS($Q$9:$Q$8768,$X15,$S$9:$S$8768,$Y15),5)*'Scenario set'!$A$3</f>
        <v>0.11287</v>
      </c>
      <c r="AH15">
        <f>ROUND(SUMIFS(I$9:I$8768,$Q$9:$Q$8768,$X15,$S$9:$S$8768,$Y15)/COUNTIFS($Q$9:$Q$8768,$X15,$S$9:$S$8768,$Y15),5)*'Scenario set'!$A$3</f>
        <v>0.17932000000000001</v>
      </c>
      <c r="AI15">
        <f>ROUND(SUMIFS(J$9:J$8768,$Q$9:$Q$8768,$X15,$S$9:$S$8768,$Y15)/COUNTIFS($Q$9:$Q$8768,$X15,$S$9:$S$8768,$Y15),5)*'Scenario set'!$A$3</f>
        <v>0.19792999999999999</v>
      </c>
      <c r="AJ15">
        <f>ROUND(SUMIFS(K$9:K$8768,$Q$9:$Q$8768,$X15,$S$9:$S$8768,$Y15)/COUNTIFS($Q$9:$Q$8768,$X15,$S$9:$S$8768,$Y15),5)*'Scenario set'!$A$3</f>
        <v>0.17788000000000001</v>
      </c>
      <c r="AK15">
        <f>ROUND(SUMIFS(L$9:L$8768,$Q$9:$Q$8768,$X15,$S$9:$S$8768,$Y15)/COUNTIFS($Q$9:$Q$8768,$X15,$S$9:$S$8768,$Y15)*$AK$6,5)*'Scenario set'!$A$3</f>
        <v>5.6009999999999997E-2</v>
      </c>
      <c r="AL15">
        <f>ROUND(SUMIFS(M$9:M$8768,$Q$9:$Q$8768,$X15,$S$9:$S$8768,$Y15)/COUNTIFS($Q$9:$Q$8768,$X15,$S$9:$S$8768,$Y15),5)*'Scenario set'!$A$3</f>
        <v>4.224E-2</v>
      </c>
      <c r="AM15">
        <f>ROUND(SUMIFS(N$9:N$8768,$Q$9:$Q$8768,$X15,$S$9:$S$8768,$Y15)/COUNTIFS($Q$9:$Q$8768,$X15,$S$9:$S$8768,$Y15),5)*'Scenario set'!$A$3</f>
        <v>4.2549999999999998E-2</v>
      </c>
      <c r="AN15">
        <f>ROUND(SUMIFS(O$9:O$8768,$Q$9:$Q$8768,$X15,$S$9:$S$8768,$Y15)/COUNTIFS($Q$9:$Q$8768,$X15,$S$9:$S$8768,$Y15),5)*'Scenario set'!$A$3</f>
        <v>0</v>
      </c>
      <c r="AO15">
        <f>ROUND(SUMIFS(P$9:P$8768,$Q$9:$Q$8768,$X15,$S$9:$S$8768,$Y15)/COUNTIFS($Q$9:$Q$8768,$X15,$S$9:$S$8768,$Y15),5)*'Scenario set'!$A$3</f>
        <v>0</v>
      </c>
    </row>
    <row r="16" spans="1:41" x14ac:dyDescent="0.2">
      <c r="A16">
        <f t="shared" si="4"/>
        <v>7</v>
      </c>
      <c r="B16">
        <v>6.6024193999999994E-2</v>
      </c>
      <c r="C16">
        <v>4.6110516999999997E-2</v>
      </c>
      <c r="D16" t="s">
        <v>15</v>
      </c>
      <c r="E16" t="s">
        <v>15</v>
      </c>
      <c r="F16" t="s">
        <v>15</v>
      </c>
      <c r="G16">
        <v>0.57665798000000001</v>
      </c>
      <c r="H16">
        <v>4.8813879999999997E-2</v>
      </c>
      <c r="I16">
        <v>0.99299999999999999</v>
      </c>
      <c r="J16">
        <v>0.447142857</v>
      </c>
      <c r="K16">
        <v>0.64099118200000005</v>
      </c>
      <c r="L16">
        <v>8.1000000000000003E-2</v>
      </c>
      <c r="M16" s="5">
        <v>2E-3</v>
      </c>
      <c r="N16" s="5">
        <v>0.39500000000000002</v>
      </c>
      <c r="O16">
        <v>0</v>
      </c>
      <c r="P16">
        <v>0</v>
      </c>
      <c r="Q16">
        <f>IF(A16&lt;([1]TS_DRC!$D$5+1)*24,1,IF(A16&lt;([1]TS_DRC!$D$6+1)*24,2,IF(A16&lt;([1]TS_DRC!$D$7+1)*24,3,IF(A16&lt;([1]TS_DRC!$D$8+1)*24,4))))</f>
        <v>1</v>
      </c>
      <c r="R16">
        <f t="shared" si="5"/>
        <v>7</v>
      </c>
      <c r="S16">
        <f t="shared" si="7"/>
        <v>2</v>
      </c>
      <c r="T16">
        <f>[1]TS_DRC!G12</f>
        <v>1</v>
      </c>
      <c r="U16">
        <f>[1]TS_DRC!H12</f>
        <v>1</v>
      </c>
      <c r="V16">
        <f>[1]TS_DRC!I12</f>
        <v>7</v>
      </c>
      <c r="W16">
        <f>[1]TS_DRC!J12</f>
        <v>2</v>
      </c>
      <c r="X16">
        <f t="shared" si="6"/>
        <v>1</v>
      </c>
      <c r="Y16">
        <f>[1]TS_DRC!$O12</f>
        <v>8</v>
      </c>
      <c r="Z16" t="str">
        <f>[1]TS_DRC!$P12</f>
        <v>TS08</v>
      </c>
      <c r="AA16">
        <f>ROUND(SUMIFS(B$9:B$8768,$Q$9:$Q$8768,$X16,$S$9:$S$8768,$Y16)/COUNTIFS($Q$9:$Q$8768,$X16,$S$9:$S$8768,$Y16),5)*'Scenario set'!$A$3</f>
        <v>0.44330999999999998</v>
      </c>
      <c r="AB16">
        <f>ROUND(SUMIFS(C$9:C$8768,$Q$9:$Q$8768,$X16,$S$9:$S$8768,$Y16)/COUNTIFS($Q$9:$Q$8768,$X16,$S$9:$S$8768,$Y16),5)*'Scenario set'!$A$3</f>
        <v>0.48831000000000002</v>
      </c>
      <c r="AC16">
        <f>ROUND(SUMIFS(D$9:D$8768,$Q$9:$Q$8768,$X16,$S$9:$S$8768,$Y16)/COUNTIFS($Q$9:$Q$8768,$X16,$S$9:$S$8768,$Y16),5)*'Scenario set'!$A$3</f>
        <v>0</v>
      </c>
      <c r="AD16">
        <f>ROUND(SUMIFS(E$9:E$8768,$Q$9:$Q$8768,$X16,$S$9:$S$8768,$Y16)/COUNTIFS($Q$9:$Q$8768,$X16,$S$9:$S$8768,$Y16),5)*'Scenario set'!$A$3</f>
        <v>0</v>
      </c>
      <c r="AE16">
        <f>ROUND(SUMIFS(F$9:F$8768,$Q$9:$Q$8768,$X16,$S$9:$S$8768,$Y16)/COUNTIFS($Q$9:$Q$8768,$X16,$S$9:$S$8768,$Y16),5)*'Scenario set'!$A$3</f>
        <v>0</v>
      </c>
      <c r="AF16">
        <f>ROUND(SUMIFS(G$9:G$8768,$Q$9:$Q$8768,$X16,$S$9:$S$8768,$Y16)/COUNTIFS($Q$9:$Q$8768,$X16,$S$9:$S$8768,$Y16),5)*'Scenario set'!$A$3</f>
        <v>0.16298000000000001</v>
      </c>
      <c r="AG16">
        <f>ROUND(SUMIFS(H$9:H$8768,$Q$9:$Q$8768,$X16,$S$9:$S$8768,$Y16)/COUNTIFS($Q$9:$Q$8768,$X16,$S$9:$S$8768,$Y16),5)*'Scenario set'!$A$3</f>
        <v>0.18115999999999999</v>
      </c>
      <c r="AH16">
        <f>ROUND(SUMIFS(I$9:I$8768,$Q$9:$Q$8768,$X16,$S$9:$S$8768,$Y16)/COUNTIFS($Q$9:$Q$8768,$X16,$S$9:$S$8768,$Y16),5)*'Scenario set'!$A$3</f>
        <v>0.13657</v>
      </c>
      <c r="AI16">
        <f>ROUND(SUMIFS(J$9:J$8768,$Q$9:$Q$8768,$X16,$S$9:$S$8768,$Y16)/COUNTIFS($Q$9:$Q$8768,$X16,$S$9:$S$8768,$Y16),5)*'Scenario set'!$A$3</f>
        <v>0.16114999999999999</v>
      </c>
      <c r="AJ16">
        <f>ROUND(SUMIFS(K$9:K$8768,$Q$9:$Q$8768,$X16,$S$9:$S$8768,$Y16)/COUNTIFS($Q$9:$Q$8768,$X16,$S$9:$S$8768,$Y16),5)*'Scenario set'!$A$3</f>
        <v>0.14724000000000001</v>
      </c>
      <c r="AK16">
        <f>ROUND(SUMIFS(L$9:L$8768,$Q$9:$Q$8768,$X16,$S$9:$S$8768,$Y16)/COUNTIFS($Q$9:$Q$8768,$X16,$S$9:$S$8768,$Y16)*$AK$6,5)*'Scenario set'!$A$3</f>
        <v>5.3460000000000001E-2</v>
      </c>
      <c r="AL16">
        <f>ROUND(SUMIFS(M$9:M$8768,$Q$9:$Q$8768,$X16,$S$9:$S$8768,$Y16)/COUNTIFS($Q$9:$Q$8768,$X16,$S$9:$S$8768,$Y16),5)*'Scenario set'!$A$3</f>
        <v>2.843E-2</v>
      </c>
      <c r="AM16">
        <f>ROUND(SUMIFS(N$9:N$8768,$Q$9:$Q$8768,$X16,$S$9:$S$8768,$Y16)/COUNTIFS($Q$9:$Q$8768,$X16,$S$9:$S$8768,$Y16),5)*'Scenario set'!$A$3</f>
        <v>3.9829999999999997E-2</v>
      </c>
      <c r="AN16">
        <f>ROUND(SUMIFS(O$9:O$8768,$Q$9:$Q$8768,$X16,$S$9:$S$8768,$Y16)/COUNTIFS($Q$9:$Q$8768,$X16,$S$9:$S$8768,$Y16),5)*'Scenario set'!$A$3</f>
        <v>0</v>
      </c>
      <c r="AO16">
        <f>ROUND(SUMIFS(P$9:P$8768,$Q$9:$Q$8768,$X16,$S$9:$S$8768,$Y16)/COUNTIFS($Q$9:$Q$8768,$X16,$S$9:$S$8768,$Y16),5)*'Scenario set'!$A$3</f>
        <v>0</v>
      </c>
    </row>
    <row r="17" spans="1:41" x14ac:dyDescent="0.2">
      <c r="A17">
        <f t="shared" si="4"/>
        <v>8</v>
      </c>
      <c r="B17">
        <v>7.3617500000000005E-4</v>
      </c>
      <c r="C17">
        <v>2.825312E-3</v>
      </c>
      <c r="D17" t="s">
        <v>15</v>
      </c>
      <c r="E17" t="s">
        <v>15</v>
      </c>
      <c r="F17" t="s">
        <v>15</v>
      </c>
      <c r="G17">
        <v>0.67732247599999995</v>
      </c>
      <c r="H17">
        <v>2.7034699999999999E-3</v>
      </c>
      <c r="I17">
        <v>0.98499999999999999</v>
      </c>
      <c r="J17">
        <v>0.53798833800000001</v>
      </c>
      <c r="K17">
        <v>0.64914462100000003</v>
      </c>
      <c r="L17">
        <v>4.3999999999999997E-2</v>
      </c>
      <c r="M17" s="5">
        <v>4.0000000000000001E-3</v>
      </c>
      <c r="N17" s="5">
        <v>0.24199999999999999</v>
      </c>
      <c r="O17">
        <v>0</v>
      </c>
      <c r="P17">
        <v>0</v>
      </c>
      <c r="Q17">
        <f>IF(A17&lt;([1]TS_DRC!$D$5+1)*24,1,IF(A17&lt;([1]TS_DRC!$D$6+1)*24,2,IF(A17&lt;([1]TS_DRC!$D$7+1)*24,3,IF(A17&lt;([1]TS_DRC!$D$8+1)*24,4))))</f>
        <v>1</v>
      </c>
      <c r="R17">
        <f t="shared" si="5"/>
        <v>8</v>
      </c>
      <c r="S17">
        <f t="shared" si="7"/>
        <v>3</v>
      </c>
      <c r="T17">
        <f>[1]TS_DRC!G13</f>
        <v>1</v>
      </c>
      <c r="U17">
        <f>[1]TS_DRC!H13</f>
        <v>1</v>
      </c>
      <c r="V17">
        <f>[1]TS_DRC!I13</f>
        <v>8</v>
      </c>
      <c r="W17">
        <f>[1]TS_DRC!J13</f>
        <v>3</v>
      </c>
      <c r="X17">
        <f t="shared" si="6"/>
        <v>1</v>
      </c>
      <c r="Y17">
        <f>[1]TS_DRC!$O13</f>
        <v>9</v>
      </c>
      <c r="Z17" t="str">
        <f>[1]TS_DRC!$P13</f>
        <v>TS09</v>
      </c>
      <c r="AA17">
        <f>ROUND(SUMIFS(B$9:B$8768,$Q$9:$Q$8768,$X17,$S$9:$S$8768,$Y17)/COUNTIFS($Q$9:$Q$8768,$X17,$S$9:$S$8768,$Y17),5)*'Scenario set'!$A$3</f>
        <v>0.57716000000000001</v>
      </c>
      <c r="AB17">
        <f>ROUND(SUMIFS(C$9:C$8768,$Q$9:$Q$8768,$X17,$S$9:$S$8768,$Y17)/COUNTIFS($Q$9:$Q$8768,$X17,$S$9:$S$8768,$Y17),5)*'Scenario set'!$A$3</f>
        <v>0.61316999999999999</v>
      </c>
      <c r="AC17">
        <f>ROUND(SUMIFS(D$9:D$8768,$Q$9:$Q$8768,$X17,$S$9:$S$8768,$Y17)/COUNTIFS($Q$9:$Q$8768,$X17,$S$9:$S$8768,$Y17),5)*'Scenario set'!$A$3</f>
        <v>0</v>
      </c>
      <c r="AD17">
        <f>ROUND(SUMIFS(E$9:E$8768,$Q$9:$Q$8768,$X17,$S$9:$S$8768,$Y17)/COUNTIFS($Q$9:$Q$8768,$X17,$S$9:$S$8768,$Y17),5)*'Scenario set'!$A$3</f>
        <v>0</v>
      </c>
      <c r="AE17">
        <f>ROUND(SUMIFS(F$9:F$8768,$Q$9:$Q$8768,$X17,$S$9:$S$8768,$Y17)/COUNTIFS($Q$9:$Q$8768,$X17,$S$9:$S$8768,$Y17),5)*'Scenario set'!$A$3</f>
        <v>0</v>
      </c>
      <c r="AF17">
        <f>ROUND(SUMIFS(G$9:G$8768,$Q$9:$Q$8768,$X17,$S$9:$S$8768,$Y17)/COUNTIFS($Q$9:$Q$8768,$X17,$S$9:$S$8768,$Y17),5)*'Scenario set'!$A$3</f>
        <v>0.16374</v>
      </c>
      <c r="AG17">
        <f>ROUND(SUMIFS(H$9:H$8768,$Q$9:$Q$8768,$X17,$S$9:$S$8768,$Y17)/COUNTIFS($Q$9:$Q$8768,$X17,$S$9:$S$8768,$Y17),5)*'Scenario set'!$A$3</f>
        <v>0.20272000000000001</v>
      </c>
      <c r="AH17">
        <f>ROUND(SUMIFS(I$9:I$8768,$Q$9:$Q$8768,$X17,$S$9:$S$8768,$Y17)/COUNTIFS($Q$9:$Q$8768,$X17,$S$9:$S$8768,$Y17),5)*'Scenario set'!$A$3</f>
        <v>0.11085</v>
      </c>
      <c r="AI17">
        <f>ROUND(SUMIFS(J$9:J$8768,$Q$9:$Q$8768,$X17,$S$9:$S$8768,$Y17)/COUNTIFS($Q$9:$Q$8768,$X17,$S$9:$S$8768,$Y17),5)*'Scenario set'!$A$3</f>
        <v>0.13730999999999999</v>
      </c>
      <c r="AJ17">
        <f>ROUND(SUMIFS(K$9:K$8768,$Q$9:$Q$8768,$X17,$S$9:$S$8768,$Y17)/COUNTIFS($Q$9:$Q$8768,$X17,$S$9:$S$8768,$Y17),5)*'Scenario set'!$A$3</f>
        <v>0.14735000000000001</v>
      </c>
      <c r="AK17">
        <f>ROUND(SUMIFS(L$9:L$8768,$Q$9:$Q$8768,$X17,$S$9:$S$8768,$Y17)/COUNTIFS($Q$9:$Q$8768,$X17,$S$9:$S$8768,$Y17)*$AK$6,5)*'Scenario set'!$A$3</f>
        <v>4.199E-2</v>
      </c>
      <c r="AL17">
        <f>ROUND(SUMIFS(M$9:M$8768,$Q$9:$Q$8768,$X17,$S$9:$S$8768,$Y17)/COUNTIFS($Q$9:$Q$8768,$X17,$S$9:$S$8768,$Y17),5)*'Scenario set'!$A$3</f>
        <v>1.7989999999999999E-2</v>
      </c>
      <c r="AM17">
        <f>ROUND(SUMIFS(N$9:N$8768,$Q$9:$Q$8768,$X17,$S$9:$S$8768,$Y17)/COUNTIFS($Q$9:$Q$8768,$X17,$S$9:$S$8768,$Y17),5)*'Scenario set'!$A$3</f>
        <v>2.7699999999999999E-2</v>
      </c>
      <c r="AN17">
        <f>ROUND(SUMIFS(O$9:O$8768,$Q$9:$Q$8768,$X17,$S$9:$S$8768,$Y17)/COUNTIFS($Q$9:$Q$8768,$X17,$S$9:$S$8768,$Y17),5)*'Scenario set'!$A$3</f>
        <v>0</v>
      </c>
      <c r="AO17">
        <f>ROUND(SUMIFS(P$9:P$8768,$Q$9:$Q$8768,$X17,$S$9:$S$8768,$Y17)/COUNTIFS($Q$9:$Q$8768,$X17,$S$9:$S$8768,$Y17),5)*'Scenario set'!$A$3</f>
        <v>0</v>
      </c>
    </row>
    <row r="18" spans="1:41" x14ac:dyDescent="0.2">
      <c r="A18">
        <f t="shared" si="4"/>
        <v>9</v>
      </c>
      <c r="B18">
        <v>0</v>
      </c>
      <c r="C18">
        <v>3.3048130000000002E-3</v>
      </c>
      <c r="D18" t="s">
        <v>15</v>
      </c>
      <c r="E18" t="s">
        <v>15</v>
      </c>
      <c r="F18" t="s">
        <v>15</v>
      </c>
      <c r="G18">
        <v>0.58612377900000001</v>
      </c>
      <c r="H18">
        <v>0</v>
      </c>
      <c r="I18">
        <v>0.995</v>
      </c>
      <c r="J18">
        <v>0.40222157400000003</v>
      </c>
      <c r="K18">
        <v>0.70473368599999997</v>
      </c>
      <c r="L18">
        <v>4.2999999999999997E-2</v>
      </c>
      <c r="M18" s="5">
        <v>0</v>
      </c>
      <c r="N18" s="5">
        <v>0.156</v>
      </c>
      <c r="O18">
        <v>0</v>
      </c>
      <c r="P18">
        <v>0</v>
      </c>
      <c r="Q18">
        <f>IF(A18&lt;([1]TS_DRC!$D$5+1)*24,1,IF(A18&lt;([1]TS_DRC!$D$6+1)*24,2,IF(A18&lt;([1]TS_DRC!$D$7+1)*24,3,IF(A18&lt;([1]TS_DRC!$D$8+1)*24,4))))</f>
        <v>1</v>
      </c>
      <c r="R18">
        <f t="shared" si="5"/>
        <v>9</v>
      </c>
      <c r="S18">
        <f t="shared" si="7"/>
        <v>3</v>
      </c>
      <c r="T18">
        <f>[1]TS_DRC!G14</f>
        <v>1</v>
      </c>
      <c r="U18">
        <f>[1]TS_DRC!H14</f>
        <v>1</v>
      </c>
      <c r="V18">
        <f>[1]TS_DRC!I14</f>
        <v>9</v>
      </c>
      <c r="W18">
        <f>[1]TS_DRC!J14</f>
        <v>3</v>
      </c>
      <c r="X18">
        <f t="shared" si="6"/>
        <v>1</v>
      </c>
      <c r="Y18">
        <f>[1]TS_DRC!$O14</f>
        <v>10</v>
      </c>
      <c r="Z18" t="str">
        <f>[1]TS_DRC!$P14</f>
        <v>TS10</v>
      </c>
      <c r="AA18">
        <f>ROUND(SUMIFS(B$9:B$8768,$Q$9:$Q$8768,$X18,$S$9:$S$8768,$Y18)/COUNTIFS($Q$9:$Q$8768,$X18,$S$9:$S$8768,$Y18),5)*'Scenario set'!$A$3</f>
        <v>0.66232000000000002</v>
      </c>
      <c r="AB18">
        <f>ROUND(SUMIFS(C$9:C$8768,$Q$9:$Q$8768,$X18,$S$9:$S$8768,$Y18)/COUNTIFS($Q$9:$Q$8768,$X18,$S$9:$S$8768,$Y18),5)*'Scenario set'!$A$3</f>
        <v>0.61055000000000004</v>
      </c>
      <c r="AC18">
        <f>ROUND(SUMIFS(D$9:D$8768,$Q$9:$Q$8768,$X18,$S$9:$S$8768,$Y18)/COUNTIFS($Q$9:$Q$8768,$X18,$S$9:$S$8768,$Y18),5)*'Scenario set'!$A$3</f>
        <v>0</v>
      </c>
      <c r="AD18">
        <f>ROUND(SUMIFS(E$9:E$8768,$Q$9:$Q$8768,$X18,$S$9:$S$8768,$Y18)/COUNTIFS($Q$9:$Q$8768,$X18,$S$9:$S$8768,$Y18),5)*'Scenario set'!$A$3</f>
        <v>0</v>
      </c>
      <c r="AE18">
        <f>ROUND(SUMIFS(F$9:F$8768,$Q$9:$Q$8768,$X18,$S$9:$S$8768,$Y18)/COUNTIFS($Q$9:$Q$8768,$X18,$S$9:$S$8768,$Y18),5)*'Scenario set'!$A$3</f>
        <v>0</v>
      </c>
      <c r="AF18">
        <f>ROUND(SUMIFS(G$9:G$8768,$Q$9:$Q$8768,$X18,$S$9:$S$8768,$Y18)/COUNTIFS($Q$9:$Q$8768,$X18,$S$9:$S$8768,$Y18),5)*'Scenario set'!$A$3</f>
        <v>0.16033</v>
      </c>
      <c r="AG18">
        <f>ROUND(SUMIFS(H$9:H$8768,$Q$9:$Q$8768,$X18,$S$9:$S$8768,$Y18)/COUNTIFS($Q$9:$Q$8768,$X18,$S$9:$S$8768,$Y18),5)*'Scenario set'!$A$3</f>
        <v>0.20616000000000001</v>
      </c>
      <c r="AH18">
        <f>ROUND(SUMIFS(I$9:I$8768,$Q$9:$Q$8768,$X18,$S$9:$S$8768,$Y18)/COUNTIFS($Q$9:$Q$8768,$X18,$S$9:$S$8768,$Y18),5)*'Scenario set'!$A$3</f>
        <v>0.12334000000000001</v>
      </c>
      <c r="AI18">
        <f>ROUND(SUMIFS(J$9:J$8768,$Q$9:$Q$8768,$X18,$S$9:$S$8768,$Y18)/COUNTIFS($Q$9:$Q$8768,$X18,$S$9:$S$8768,$Y18),5)*'Scenario set'!$A$3</f>
        <v>0.15013000000000001</v>
      </c>
      <c r="AJ18">
        <f>ROUND(SUMIFS(K$9:K$8768,$Q$9:$Q$8768,$X18,$S$9:$S$8768,$Y18)/COUNTIFS($Q$9:$Q$8768,$X18,$S$9:$S$8768,$Y18),5)*'Scenario set'!$A$3</f>
        <v>0.15765000000000001</v>
      </c>
      <c r="AK18">
        <f>ROUND(SUMIFS(L$9:L$8768,$Q$9:$Q$8768,$X18,$S$9:$S$8768,$Y18)/COUNTIFS($Q$9:$Q$8768,$X18,$S$9:$S$8768,$Y18)*$AK$6,5)*'Scenario set'!$A$3</f>
        <v>3.7999999999999999E-2</v>
      </c>
      <c r="AL18">
        <f>ROUND(SUMIFS(M$9:M$8768,$Q$9:$Q$8768,$X18,$S$9:$S$8768,$Y18)/COUNTIFS($Q$9:$Q$8768,$X18,$S$9:$S$8768,$Y18),5)*'Scenario set'!$A$3</f>
        <v>1.5959999999999998E-2</v>
      </c>
      <c r="AM18">
        <f>ROUND(SUMIFS(N$9:N$8768,$Q$9:$Q$8768,$X18,$S$9:$S$8768,$Y18)/COUNTIFS($Q$9:$Q$8768,$X18,$S$9:$S$8768,$Y18),5)*'Scenario set'!$A$3</f>
        <v>2.6040000000000001E-2</v>
      </c>
      <c r="AN18">
        <f>ROUND(SUMIFS(O$9:O$8768,$Q$9:$Q$8768,$X18,$S$9:$S$8768,$Y18)/COUNTIFS($Q$9:$Q$8768,$X18,$S$9:$S$8768,$Y18),5)*'Scenario set'!$A$3</f>
        <v>0</v>
      </c>
      <c r="AO18">
        <f>ROUND(SUMIFS(P$9:P$8768,$Q$9:$Q$8768,$X18,$S$9:$S$8768,$Y18)/COUNTIFS($Q$9:$Q$8768,$X18,$S$9:$S$8768,$Y18),5)*'Scenario set'!$A$3</f>
        <v>0</v>
      </c>
    </row>
    <row r="19" spans="1:41" x14ac:dyDescent="0.2">
      <c r="A19">
        <f t="shared" si="4"/>
        <v>10</v>
      </c>
      <c r="B19">
        <v>0</v>
      </c>
      <c r="C19">
        <v>0</v>
      </c>
      <c r="D19" t="s">
        <v>15</v>
      </c>
      <c r="E19" t="s">
        <v>15</v>
      </c>
      <c r="F19" t="s">
        <v>15</v>
      </c>
      <c r="G19">
        <v>0.573439739</v>
      </c>
      <c r="H19">
        <v>0</v>
      </c>
      <c r="I19">
        <v>0.98599999999999999</v>
      </c>
      <c r="J19">
        <v>0.82545189500000005</v>
      </c>
      <c r="K19">
        <v>0.79046031699999997</v>
      </c>
      <c r="L19">
        <v>5.3999999999999999E-2</v>
      </c>
      <c r="M19" s="5">
        <v>1E-3</v>
      </c>
      <c r="N19" s="5">
        <v>0.10100000000000001</v>
      </c>
      <c r="O19">
        <v>0</v>
      </c>
      <c r="P19">
        <v>0</v>
      </c>
      <c r="Q19">
        <f>IF(A19&lt;([1]TS_DRC!$D$5+1)*24,1,IF(A19&lt;([1]TS_DRC!$D$6+1)*24,2,IF(A19&lt;([1]TS_DRC!$D$7+1)*24,3,IF(A19&lt;([1]TS_DRC!$D$8+1)*24,4))))</f>
        <v>1</v>
      </c>
      <c r="R19">
        <f t="shared" si="5"/>
        <v>10</v>
      </c>
      <c r="S19">
        <f t="shared" si="7"/>
        <v>4</v>
      </c>
      <c r="T19">
        <f>[1]TS_DRC!G15</f>
        <v>1</v>
      </c>
      <c r="U19">
        <f>[1]TS_DRC!H15</f>
        <v>1</v>
      </c>
      <c r="V19">
        <f>[1]TS_DRC!I15</f>
        <v>10</v>
      </c>
      <c r="W19">
        <f>[1]TS_DRC!J15</f>
        <v>4</v>
      </c>
      <c r="X19">
        <f t="shared" si="6"/>
        <v>2</v>
      </c>
      <c r="Y19">
        <f>[1]TS_DRC!$O15</f>
        <v>1</v>
      </c>
      <c r="Z19" t="str">
        <f>[1]TS_DRC!$P15</f>
        <v>TS11</v>
      </c>
      <c r="AA19">
        <f>ROUND(SUMIFS(B$9:B$8768,$Q$9:$Q$8768,$X19,$S$9:$S$8768,$Y19)/COUNTIFS($Q$9:$Q$8768,$X19,$S$9:$S$8768,$Y19),5)*'Scenario set'!$A$3</f>
        <v>0.51719000000000004</v>
      </c>
      <c r="AB19">
        <f>ROUND(SUMIFS(C$9:C$8768,$Q$9:$Q$8768,$X19,$S$9:$S$8768,$Y19)/COUNTIFS($Q$9:$Q$8768,$X19,$S$9:$S$8768,$Y19),5)*'Scenario set'!$A$3</f>
        <v>0.41377999999999998</v>
      </c>
      <c r="AC19">
        <f>ROUND(SUMIFS(D$9:D$8768,$Q$9:$Q$8768,$X19,$S$9:$S$8768,$Y19)/COUNTIFS($Q$9:$Q$8768,$X19,$S$9:$S$8768,$Y19),5)*'Scenario set'!$A$3</f>
        <v>0</v>
      </c>
      <c r="AD19">
        <f>ROUND(SUMIFS(E$9:E$8768,$Q$9:$Q$8768,$X19,$S$9:$S$8768,$Y19)/COUNTIFS($Q$9:$Q$8768,$X19,$S$9:$S$8768,$Y19),5)*'Scenario set'!$A$3</f>
        <v>0</v>
      </c>
      <c r="AE19">
        <f>ROUND(SUMIFS(F$9:F$8768,$Q$9:$Q$8768,$X19,$S$9:$S$8768,$Y19)/COUNTIFS($Q$9:$Q$8768,$X19,$S$9:$S$8768,$Y19),5)*'Scenario set'!$A$3</f>
        <v>0</v>
      </c>
      <c r="AF19">
        <f>ROUND(SUMIFS(G$9:G$8768,$Q$9:$Q$8768,$X19,$S$9:$S$8768,$Y19)/COUNTIFS($Q$9:$Q$8768,$X19,$S$9:$S$8768,$Y19),5)*'Scenario set'!$A$3</f>
        <v>0.77371999999999996</v>
      </c>
      <c r="AG19">
        <f>ROUND(SUMIFS(H$9:H$8768,$Q$9:$Q$8768,$X19,$S$9:$S$8768,$Y19)/COUNTIFS($Q$9:$Q$8768,$X19,$S$9:$S$8768,$Y19),5)*'Scenario set'!$A$3</f>
        <v>0.66790000000000005</v>
      </c>
      <c r="AH19">
        <f>ROUND(SUMIFS(I$9:I$8768,$Q$9:$Q$8768,$X19,$S$9:$S$8768,$Y19)/COUNTIFS($Q$9:$Q$8768,$X19,$S$9:$S$8768,$Y19),5)*'Scenario set'!$A$3</f>
        <v>0.61722999999999995</v>
      </c>
      <c r="AI19">
        <f>ROUND(SUMIFS(J$9:J$8768,$Q$9:$Q$8768,$X19,$S$9:$S$8768,$Y19)/COUNTIFS($Q$9:$Q$8768,$X19,$S$9:$S$8768,$Y19),5)*'Scenario set'!$A$3</f>
        <v>0.50526000000000004</v>
      </c>
      <c r="AJ19">
        <f>ROUND(SUMIFS(K$9:K$8768,$Q$9:$Q$8768,$X19,$S$9:$S$8768,$Y19)/COUNTIFS($Q$9:$Q$8768,$X19,$S$9:$S$8768,$Y19),5)*'Scenario set'!$A$3</f>
        <v>0.71840999999999999</v>
      </c>
      <c r="AK19">
        <f>ROUND(SUMIFS(L$9:L$8768,$Q$9:$Q$8768,$X19,$S$9:$S$8768,$Y19)/COUNTIFS($Q$9:$Q$8768,$X19,$S$9:$S$8768,$Y19)*$AK$6,5)*'Scenario set'!$A$3</f>
        <v>0.17069000000000001</v>
      </c>
      <c r="AL19">
        <f>ROUND(SUMIFS(M$9:M$8768,$Q$9:$Q$8768,$X19,$S$9:$S$8768,$Y19)/COUNTIFS($Q$9:$Q$8768,$X19,$S$9:$S$8768,$Y19),5)*'Scenario set'!$A$3</f>
        <v>0.10671</v>
      </c>
      <c r="AM19">
        <f>ROUND(SUMIFS(N$9:N$8768,$Q$9:$Q$8768,$X19,$S$9:$S$8768,$Y19)/COUNTIFS($Q$9:$Q$8768,$X19,$S$9:$S$8768,$Y19),5)*'Scenario set'!$A$3</f>
        <v>3.7780000000000001E-2</v>
      </c>
      <c r="AN19">
        <f>ROUND(SUMIFS(O$9:O$8768,$Q$9:$Q$8768,$X19,$S$9:$S$8768,$Y19)/COUNTIFS($Q$9:$Q$8768,$X19,$S$9:$S$8768,$Y19),5)*'Scenario set'!$A$3</f>
        <v>0</v>
      </c>
      <c r="AO19">
        <f>ROUND(SUMIFS(P$9:P$8768,$Q$9:$Q$8768,$X19,$S$9:$S$8768,$Y19)/COUNTIFS($Q$9:$Q$8768,$X19,$S$9:$S$8768,$Y19),5)*'Scenario set'!$A$3</f>
        <v>0</v>
      </c>
    </row>
    <row r="20" spans="1:41" x14ac:dyDescent="0.2">
      <c r="A20">
        <f t="shared" si="4"/>
        <v>11</v>
      </c>
      <c r="B20">
        <v>0</v>
      </c>
      <c r="C20">
        <v>0</v>
      </c>
      <c r="D20" t="s">
        <v>15</v>
      </c>
      <c r="E20" t="s">
        <v>15</v>
      </c>
      <c r="F20" t="s">
        <v>15</v>
      </c>
      <c r="G20">
        <v>0.587889251</v>
      </c>
      <c r="H20">
        <v>0</v>
      </c>
      <c r="I20">
        <v>0.95399999999999996</v>
      </c>
      <c r="J20">
        <v>0.82783673499999999</v>
      </c>
      <c r="K20">
        <v>0.65894356300000001</v>
      </c>
      <c r="L20">
        <v>6.5000000000000002E-2</v>
      </c>
      <c r="M20" s="5">
        <v>2E-3</v>
      </c>
      <c r="N20" s="5">
        <v>8.7999999999999995E-2</v>
      </c>
      <c r="O20">
        <v>0</v>
      </c>
      <c r="P20">
        <v>0</v>
      </c>
      <c r="Q20">
        <f>IF(A20&lt;([1]TS_DRC!$D$5+1)*24,1,IF(A20&lt;([1]TS_DRC!$D$6+1)*24,2,IF(A20&lt;([1]TS_DRC!$D$7+1)*24,3,IF(A20&lt;([1]TS_DRC!$D$8+1)*24,4))))</f>
        <v>1</v>
      </c>
      <c r="R20">
        <f t="shared" si="5"/>
        <v>11</v>
      </c>
      <c r="S20">
        <f t="shared" si="7"/>
        <v>4</v>
      </c>
      <c r="T20">
        <f>[1]TS_DRC!G16</f>
        <v>1</v>
      </c>
      <c r="U20">
        <f>[1]TS_DRC!H16</f>
        <v>1</v>
      </c>
      <c r="V20">
        <f>[1]TS_DRC!I16</f>
        <v>11</v>
      </c>
      <c r="W20">
        <f>[1]TS_DRC!J16</f>
        <v>4</v>
      </c>
      <c r="X20">
        <f t="shared" si="6"/>
        <v>2</v>
      </c>
      <c r="Y20">
        <f>[1]TS_DRC!$O16</f>
        <v>2</v>
      </c>
      <c r="Z20" t="str">
        <f>[1]TS_DRC!$P16</f>
        <v>TS12</v>
      </c>
      <c r="AA20">
        <f>ROUND(SUMIFS(B$9:B$8768,$Q$9:$Q$8768,$X20,$S$9:$S$8768,$Y20)/COUNTIFS($Q$9:$Q$8768,$X20,$S$9:$S$8768,$Y20),5)*'Scenario set'!$A$3</f>
        <v>0.43374000000000001</v>
      </c>
      <c r="AB20">
        <f>ROUND(SUMIFS(C$9:C$8768,$Q$9:$Q$8768,$X20,$S$9:$S$8768,$Y20)/COUNTIFS($Q$9:$Q$8768,$X20,$S$9:$S$8768,$Y20),5)*'Scenario set'!$A$3</f>
        <v>0.32590000000000002</v>
      </c>
      <c r="AC20">
        <f>ROUND(SUMIFS(D$9:D$8768,$Q$9:$Q$8768,$X20,$S$9:$S$8768,$Y20)/COUNTIFS($Q$9:$Q$8768,$X20,$S$9:$S$8768,$Y20),5)*'Scenario set'!$A$3</f>
        <v>0</v>
      </c>
      <c r="AD20">
        <f>ROUND(SUMIFS(E$9:E$8768,$Q$9:$Q$8768,$X20,$S$9:$S$8768,$Y20)/COUNTIFS($Q$9:$Q$8768,$X20,$S$9:$S$8768,$Y20),5)*'Scenario set'!$A$3</f>
        <v>0</v>
      </c>
      <c r="AE20">
        <f>ROUND(SUMIFS(F$9:F$8768,$Q$9:$Q$8768,$X20,$S$9:$S$8768,$Y20)/COUNTIFS($Q$9:$Q$8768,$X20,$S$9:$S$8768,$Y20),5)*'Scenario set'!$A$3</f>
        <v>0</v>
      </c>
      <c r="AF20">
        <f>ROUND(SUMIFS(G$9:G$8768,$Q$9:$Q$8768,$X20,$S$9:$S$8768,$Y20)/COUNTIFS($Q$9:$Q$8768,$X20,$S$9:$S$8768,$Y20),5)*'Scenario set'!$A$3</f>
        <v>0.81593000000000004</v>
      </c>
      <c r="AG20">
        <f>ROUND(SUMIFS(H$9:H$8768,$Q$9:$Q$8768,$X20,$S$9:$S$8768,$Y20)/COUNTIFS($Q$9:$Q$8768,$X20,$S$9:$S$8768,$Y20),5)*'Scenario set'!$A$3</f>
        <v>0.60409999999999997</v>
      </c>
      <c r="AH20">
        <f>ROUND(SUMIFS(I$9:I$8768,$Q$9:$Q$8768,$X20,$S$9:$S$8768,$Y20)/COUNTIFS($Q$9:$Q$8768,$X20,$S$9:$S$8768,$Y20),5)*'Scenario set'!$A$3</f>
        <v>0.61536000000000002</v>
      </c>
      <c r="AI20">
        <f>ROUND(SUMIFS(J$9:J$8768,$Q$9:$Q$8768,$X20,$S$9:$S$8768,$Y20)/COUNTIFS($Q$9:$Q$8768,$X20,$S$9:$S$8768,$Y20),5)*'Scenario set'!$A$3</f>
        <v>0.56074999999999997</v>
      </c>
      <c r="AJ20">
        <f>ROUND(SUMIFS(K$9:K$8768,$Q$9:$Q$8768,$X20,$S$9:$S$8768,$Y20)/COUNTIFS($Q$9:$Q$8768,$X20,$S$9:$S$8768,$Y20),5)*'Scenario set'!$A$3</f>
        <v>0.72221000000000002</v>
      </c>
      <c r="AK20">
        <f>ROUND(SUMIFS(L$9:L$8768,$Q$9:$Q$8768,$X20,$S$9:$S$8768,$Y20)/COUNTIFS($Q$9:$Q$8768,$X20,$S$9:$S$8768,$Y20)*$AK$6,5)*'Scenario set'!$A$3</f>
        <v>0.20934</v>
      </c>
      <c r="AL20">
        <f>ROUND(SUMIFS(M$9:M$8768,$Q$9:$Q$8768,$X20,$S$9:$S$8768,$Y20)/COUNTIFS($Q$9:$Q$8768,$X20,$S$9:$S$8768,$Y20),5)*'Scenario set'!$A$3</f>
        <v>0.12002</v>
      </c>
      <c r="AM20">
        <f>ROUND(SUMIFS(N$9:N$8768,$Q$9:$Q$8768,$X20,$S$9:$S$8768,$Y20)/COUNTIFS($Q$9:$Q$8768,$X20,$S$9:$S$8768,$Y20),5)*'Scenario set'!$A$3</f>
        <v>3.7600000000000001E-2</v>
      </c>
      <c r="AN20">
        <f>ROUND(SUMIFS(O$9:O$8768,$Q$9:$Q$8768,$X20,$S$9:$S$8768,$Y20)/COUNTIFS($Q$9:$Q$8768,$X20,$S$9:$S$8768,$Y20),5)*'Scenario set'!$A$3</f>
        <v>0</v>
      </c>
      <c r="AO20">
        <f>ROUND(SUMIFS(P$9:P$8768,$Q$9:$Q$8768,$X20,$S$9:$S$8768,$Y20)/COUNTIFS($Q$9:$Q$8768,$X20,$S$9:$S$8768,$Y20),5)*'Scenario set'!$A$3</f>
        <v>0</v>
      </c>
    </row>
    <row r="21" spans="1:41" x14ac:dyDescent="0.2">
      <c r="A21">
        <f t="shared" si="4"/>
        <v>12</v>
      </c>
      <c r="B21">
        <v>3.2269590000000002E-3</v>
      </c>
      <c r="C21">
        <v>2.5597150000000002E-3</v>
      </c>
      <c r="D21" t="s">
        <v>15</v>
      </c>
      <c r="E21" t="s">
        <v>15</v>
      </c>
      <c r="F21" t="s">
        <v>15</v>
      </c>
      <c r="G21">
        <v>0.52778827399999995</v>
      </c>
      <c r="H21">
        <v>0</v>
      </c>
      <c r="I21">
        <v>0.94599999999999995</v>
      </c>
      <c r="J21">
        <v>0.87306705500000004</v>
      </c>
      <c r="K21">
        <v>0.60313756600000001</v>
      </c>
      <c r="L21">
        <v>3.1E-2</v>
      </c>
      <c r="M21" s="5">
        <v>4.0000000000000001E-3</v>
      </c>
      <c r="N21" s="5">
        <v>5.0000000000000001E-3</v>
      </c>
      <c r="O21">
        <v>0</v>
      </c>
      <c r="P21">
        <v>0</v>
      </c>
      <c r="Q21">
        <f>IF(A21&lt;([1]TS_DRC!$D$5+1)*24,1,IF(A21&lt;([1]TS_DRC!$D$6+1)*24,2,IF(A21&lt;([1]TS_DRC!$D$7+1)*24,3,IF(A21&lt;([1]TS_DRC!$D$8+1)*24,4))))</f>
        <v>1</v>
      </c>
      <c r="R21">
        <f t="shared" si="5"/>
        <v>12</v>
      </c>
      <c r="S21">
        <f t="shared" si="7"/>
        <v>5</v>
      </c>
      <c r="T21">
        <f>[1]TS_DRC!G17</f>
        <v>1</v>
      </c>
      <c r="U21">
        <f>[1]TS_DRC!H17</f>
        <v>1</v>
      </c>
      <c r="V21">
        <f>[1]TS_DRC!I17</f>
        <v>12</v>
      </c>
      <c r="W21">
        <f>[1]TS_DRC!J17</f>
        <v>5</v>
      </c>
      <c r="X21">
        <f t="shared" si="6"/>
        <v>2</v>
      </c>
      <c r="Y21">
        <f>[1]TS_DRC!$O17</f>
        <v>3</v>
      </c>
      <c r="Z21" t="str">
        <f>[1]TS_DRC!$P17</f>
        <v>TS13</v>
      </c>
      <c r="AA21">
        <f>ROUND(SUMIFS(B$9:B$8768,$Q$9:$Q$8768,$X21,$S$9:$S$8768,$Y21)/COUNTIFS($Q$9:$Q$8768,$X21,$S$9:$S$8768,$Y21),5)*'Scenario set'!$A$3</f>
        <v>0.28786</v>
      </c>
      <c r="AB21">
        <f>ROUND(SUMIFS(C$9:C$8768,$Q$9:$Q$8768,$X21,$S$9:$S$8768,$Y21)/COUNTIFS($Q$9:$Q$8768,$X21,$S$9:$S$8768,$Y21),5)*'Scenario set'!$A$3</f>
        <v>0.30243999999999999</v>
      </c>
      <c r="AC21">
        <f>ROUND(SUMIFS(D$9:D$8768,$Q$9:$Q$8768,$X21,$S$9:$S$8768,$Y21)/COUNTIFS($Q$9:$Q$8768,$X21,$S$9:$S$8768,$Y21),5)*'Scenario set'!$A$3</f>
        <v>0</v>
      </c>
      <c r="AD21">
        <f>ROUND(SUMIFS(E$9:E$8768,$Q$9:$Q$8768,$X21,$S$9:$S$8768,$Y21)/COUNTIFS($Q$9:$Q$8768,$X21,$S$9:$S$8768,$Y21),5)*'Scenario set'!$A$3</f>
        <v>0</v>
      </c>
      <c r="AE21">
        <f>ROUND(SUMIFS(F$9:F$8768,$Q$9:$Q$8768,$X21,$S$9:$S$8768,$Y21)/COUNTIFS($Q$9:$Q$8768,$X21,$S$9:$S$8768,$Y21),5)*'Scenario set'!$A$3</f>
        <v>0</v>
      </c>
      <c r="AF21">
        <f>ROUND(SUMIFS(G$9:G$8768,$Q$9:$Q$8768,$X21,$S$9:$S$8768,$Y21)/COUNTIFS($Q$9:$Q$8768,$X21,$S$9:$S$8768,$Y21),5)*'Scenario set'!$A$3</f>
        <v>0.81735999999999998</v>
      </c>
      <c r="AG21">
        <f>ROUND(SUMIFS(H$9:H$8768,$Q$9:$Q$8768,$X21,$S$9:$S$8768,$Y21)/COUNTIFS($Q$9:$Q$8768,$X21,$S$9:$S$8768,$Y21),5)*'Scenario set'!$A$3</f>
        <v>0.53369999999999995</v>
      </c>
      <c r="AH21">
        <f>ROUND(SUMIFS(I$9:I$8768,$Q$9:$Q$8768,$X21,$S$9:$S$8768,$Y21)/COUNTIFS($Q$9:$Q$8768,$X21,$S$9:$S$8768,$Y21),5)*'Scenario set'!$A$3</f>
        <v>0.73511000000000004</v>
      </c>
      <c r="AI21">
        <f>ROUND(SUMIFS(J$9:J$8768,$Q$9:$Q$8768,$X21,$S$9:$S$8768,$Y21)/COUNTIFS($Q$9:$Q$8768,$X21,$S$9:$S$8768,$Y21),5)*'Scenario set'!$A$3</f>
        <v>0.73002</v>
      </c>
      <c r="AJ21">
        <f>ROUND(SUMIFS(K$9:K$8768,$Q$9:$Q$8768,$X21,$S$9:$S$8768,$Y21)/COUNTIFS($Q$9:$Q$8768,$X21,$S$9:$S$8768,$Y21),5)*'Scenario set'!$A$3</f>
        <v>0.71755000000000002</v>
      </c>
      <c r="AK21">
        <f>ROUND(SUMIFS(L$9:L$8768,$Q$9:$Q$8768,$X21,$S$9:$S$8768,$Y21)/COUNTIFS($Q$9:$Q$8768,$X21,$S$9:$S$8768,$Y21)*$AK$6,5)*'Scenario set'!$A$3</f>
        <v>0.29283999999999999</v>
      </c>
      <c r="AL21">
        <f>ROUND(SUMIFS(M$9:M$8768,$Q$9:$Q$8768,$X21,$S$9:$S$8768,$Y21)/COUNTIFS($Q$9:$Q$8768,$X21,$S$9:$S$8768,$Y21),5)*'Scenario set'!$A$3</f>
        <v>0.20627999999999999</v>
      </c>
      <c r="AM21">
        <f>ROUND(SUMIFS(N$9:N$8768,$Q$9:$Q$8768,$X21,$S$9:$S$8768,$Y21)/COUNTIFS($Q$9:$Q$8768,$X21,$S$9:$S$8768,$Y21),5)*'Scenario set'!$A$3</f>
        <v>4.088E-2</v>
      </c>
      <c r="AN21">
        <f>ROUND(SUMIFS(O$9:O$8768,$Q$9:$Q$8768,$X21,$S$9:$S$8768,$Y21)/COUNTIFS($Q$9:$Q$8768,$X21,$S$9:$S$8768,$Y21),5)*'Scenario set'!$A$3</f>
        <v>0</v>
      </c>
      <c r="AO21">
        <f>ROUND(SUMIFS(P$9:P$8768,$Q$9:$Q$8768,$X21,$S$9:$S$8768,$Y21)/COUNTIFS($Q$9:$Q$8768,$X21,$S$9:$S$8768,$Y21),5)*'Scenario set'!$A$3</f>
        <v>0</v>
      </c>
    </row>
    <row r="22" spans="1:41" x14ac:dyDescent="0.2">
      <c r="A22">
        <f t="shared" si="4"/>
        <v>13</v>
      </c>
      <c r="B22">
        <v>4.6993089999999996E-3</v>
      </c>
      <c r="C22">
        <v>2.6162210000000002E-2</v>
      </c>
      <c r="D22" t="s">
        <v>15</v>
      </c>
      <c r="E22" t="s">
        <v>15</v>
      </c>
      <c r="F22" t="s">
        <v>15</v>
      </c>
      <c r="G22">
        <v>0.56377850200000001</v>
      </c>
      <c r="H22">
        <v>0</v>
      </c>
      <c r="I22">
        <v>0.91200000000000003</v>
      </c>
      <c r="J22">
        <v>0.92222448999999995</v>
      </c>
      <c r="K22">
        <v>0.59657848300000005</v>
      </c>
      <c r="L22">
        <v>1.7000000000000001E-2</v>
      </c>
      <c r="M22" s="5">
        <v>3.0000000000000001E-3</v>
      </c>
      <c r="N22" s="5">
        <v>0.03</v>
      </c>
      <c r="O22">
        <v>0</v>
      </c>
      <c r="P22">
        <v>0</v>
      </c>
      <c r="Q22">
        <f>IF(A22&lt;([1]TS_DRC!$D$5+1)*24,1,IF(A22&lt;([1]TS_DRC!$D$6+1)*24,2,IF(A22&lt;([1]TS_DRC!$D$7+1)*24,3,IF(A22&lt;([1]TS_DRC!$D$8+1)*24,4))))</f>
        <v>1</v>
      </c>
      <c r="R22">
        <f t="shared" si="5"/>
        <v>13</v>
      </c>
      <c r="S22">
        <f t="shared" si="7"/>
        <v>5</v>
      </c>
      <c r="T22">
        <f>[1]TS_DRC!G18</f>
        <v>1</v>
      </c>
      <c r="U22">
        <f>[1]TS_DRC!H18</f>
        <v>1</v>
      </c>
      <c r="V22">
        <f>[1]TS_DRC!I18</f>
        <v>13</v>
      </c>
      <c r="W22">
        <f>[1]TS_DRC!J18</f>
        <v>5</v>
      </c>
      <c r="X22">
        <f t="shared" si="6"/>
        <v>2</v>
      </c>
      <c r="Y22">
        <f>[1]TS_DRC!$O18</f>
        <v>4</v>
      </c>
      <c r="Z22" t="str">
        <f>[1]TS_DRC!$P18</f>
        <v>TS14</v>
      </c>
      <c r="AA22">
        <f>ROUND(SUMIFS(B$9:B$8768,$Q$9:$Q$8768,$X22,$S$9:$S$8768,$Y22)/COUNTIFS($Q$9:$Q$8768,$X22,$S$9:$S$8768,$Y22),5)*'Scenario set'!$A$3</f>
        <v>0.11848</v>
      </c>
      <c r="AB22">
        <f>ROUND(SUMIFS(C$9:C$8768,$Q$9:$Q$8768,$X22,$S$9:$S$8768,$Y22)/COUNTIFS($Q$9:$Q$8768,$X22,$S$9:$S$8768,$Y22),5)*'Scenario set'!$A$3</f>
        <v>0.16309000000000001</v>
      </c>
      <c r="AC22">
        <f>ROUND(SUMIFS(D$9:D$8768,$Q$9:$Q$8768,$X22,$S$9:$S$8768,$Y22)/COUNTIFS($Q$9:$Q$8768,$X22,$S$9:$S$8768,$Y22),5)*'Scenario set'!$A$3</f>
        <v>0</v>
      </c>
      <c r="AD22">
        <f>ROUND(SUMIFS(E$9:E$8768,$Q$9:$Q$8768,$X22,$S$9:$S$8768,$Y22)/COUNTIFS($Q$9:$Q$8768,$X22,$S$9:$S$8768,$Y22),5)*'Scenario set'!$A$3</f>
        <v>0</v>
      </c>
      <c r="AE22">
        <f>ROUND(SUMIFS(F$9:F$8768,$Q$9:$Q$8768,$X22,$S$9:$S$8768,$Y22)/COUNTIFS($Q$9:$Q$8768,$X22,$S$9:$S$8768,$Y22),5)*'Scenario set'!$A$3</f>
        <v>0</v>
      </c>
      <c r="AF22">
        <f>ROUND(SUMIFS(G$9:G$8768,$Q$9:$Q$8768,$X22,$S$9:$S$8768,$Y22)/COUNTIFS($Q$9:$Q$8768,$X22,$S$9:$S$8768,$Y22),5)*'Scenario set'!$A$3</f>
        <v>0.66595000000000004</v>
      </c>
      <c r="AG22">
        <f>ROUND(SUMIFS(H$9:H$8768,$Q$9:$Q$8768,$X22,$S$9:$S$8768,$Y22)/COUNTIFS($Q$9:$Q$8768,$X22,$S$9:$S$8768,$Y22),5)*'Scenario set'!$A$3</f>
        <v>0.33095999999999998</v>
      </c>
      <c r="AH22">
        <f>ROUND(SUMIFS(I$9:I$8768,$Q$9:$Q$8768,$X22,$S$9:$S$8768,$Y22)/COUNTIFS($Q$9:$Q$8768,$X22,$S$9:$S$8768,$Y22),5)*'Scenario set'!$A$3</f>
        <v>0.62146000000000001</v>
      </c>
      <c r="AI22">
        <f>ROUND(SUMIFS(J$9:J$8768,$Q$9:$Q$8768,$X22,$S$9:$S$8768,$Y22)/COUNTIFS($Q$9:$Q$8768,$X22,$S$9:$S$8768,$Y22),5)*'Scenario set'!$A$3</f>
        <v>0.73307999999999995</v>
      </c>
      <c r="AJ22">
        <f>ROUND(SUMIFS(K$9:K$8768,$Q$9:$Q$8768,$X22,$S$9:$S$8768,$Y22)/COUNTIFS($Q$9:$Q$8768,$X22,$S$9:$S$8768,$Y22),5)*'Scenario set'!$A$3</f>
        <v>0.58667999999999998</v>
      </c>
      <c r="AK22">
        <f>ROUND(SUMIFS(L$9:L$8768,$Q$9:$Q$8768,$X22,$S$9:$S$8768,$Y22)/COUNTIFS($Q$9:$Q$8768,$X22,$S$9:$S$8768,$Y22)*$AK$6,5)*'Scenario set'!$A$3</f>
        <v>0.28069</v>
      </c>
      <c r="AL22">
        <f>ROUND(SUMIFS(M$9:M$8768,$Q$9:$Q$8768,$X22,$S$9:$S$8768,$Y22)/COUNTIFS($Q$9:$Q$8768,$X22,$S$9:$S$8768,$Y22),5)*'Scenario set'!$A$3</f>
        <v>0.19880999999999999</v>
      </c>
      <c r="AM22">
        <f>ROUND(SUMIFS(N$9:N$8768,$Q$9:$Q$8768,$X22,$S$9:$S$8768,$Y22)/COUNTIFS($Q$9:$Q$8768,$X22,$S$9:$S$8768,$Y22),5)*'Scenario set'!$A$3</f>
        <v>0.12171999999999999</v>
      </c>
      <c r="AN22">
        <f>ROUND(SUMIFS(O$9:O$8768,$Q$9:$Q$8768,$X22,$S$9:$S$8768,$Y22)/COUNTIFS($Q$9:$Q$8768,$X22,$S$9:$S$8768,$Y22),5)*'Scenario set'!$A$3</f>
        <v>0</v>
      </c>
      <c r="AO22">
        <f>ROUND(SUMIFS(P$9:P$8768,$Q$9:$Q$8768,$X22,$S$9:$S$8768,$Y22)/COUNTIFS($Q$9:$Q$8768,$X22,$S$9:$S$8768,$Y22),5)*'Scenario set'!$A$3</f>
        <v>0</v>
      </c>
    </row>
    <row r="23" spans="1:41" x14ac:dyDescent="0.2">
      <c r="A23">
        <f t="shared" si="4"/>
        <v>14</v>
      </c>
      <c r="B23">
        <v>6.8467739999999999E-3</v>
      </c>
      <c r="C23">
        <v>2.73975E-3</v>
      </c>
      <c r="D23" t="s">
        <v>15</v>
      </c>
      <c r="E23" t="s">
        <v>15</v>
      </c>
      <c r="F23" t="s">
        <v>15</v>
      </c>
      <c r="G23">
        <v>0.448609121</v>
      </c>
      <c r="H23">
        <v>0</v>
      </c>
      <c r="I23">
        <v>0.82599999999999996</v>
      </c>
      <c r="J23">
        <v>0.87245189499999998</v>
      </c>
      <c r="K23">
        <v>0.67437918900000005</v>
      </c>
      <c r="L23">
        <v>4.0000000000000001E-3</v>
      </c>
      <c r="M23" s="5">
        <v>2E-3</v>
      </c>
      <c r="N23" s="5">
        <v>0.109</v>
      </c>
      <c r="O23">
        <v>0</v>
      </c>
      <c r="P23">
        <v>0</v>
      </c>
      <c r="Q23">
        <f>IF(A23&lt;([1]TS_DRC!$D$5+1)*24,1,IF(A23&lt;([1]TS_DRC!$D$6+1)*24,2,IF(A23&lt;([1]TS_DRC!$D$7+1)*24,3,IF(A23&lt;([1]TS_DRC!$D$8+1)*24,4))))</f>
        <v>1</v>
      </c>
      <c r="R23">
        <f t="shared" si="5"/>
        <v>14</v>
      </c>
      <c r="S23">
        <f t="shared" si="7"/>
        <v>6</v>
      </c>
      <c r="T23">
        <f>[1]TS_DRC!G19</f>
        <v>1</v>
      </c>
      <c r="U23">
        <f>[1]TS_DRC!H19</f>
        <v>1</v>
      </c>
      <c r="V23">
        <f>[1]TS_DRC!I19</f>
        <v>14</v>
      </c>
      <c r="W23">
        <f>[1]TS_DRC!J19</f>
        <v>6</v>
      </c>
      <c r="X23">
        <f t="shared" si="6"/>
        <v>2</v>
      </c>
      <c r="Y23">
        <f>[1]TS_DRC!$O19</f>
        <v>5</v>
      </c>
      <c r="Z23" t="str">
        <f>[1]TS_DRC!$P19</f>
        <v>TS15</v>
      </c>
      <c r="AA23">
        <f>ROUND(SUMIFS(B$9:B$8768,$Q$9:$Q$8768,$X23,$S$9:$S$8768,$Y23)/COUNTIFS($Q$9:$Q$8768,$X23,$S$9:$S$8768,$Y23),5)*'Scenario set'!$A$3</f>
        <v>6.9620000000000001E-2</v>
      </c>
      <c r="AB23">
        <f>ROUND(SUMIFS(C$9:C$8768,$Q$9:$Q$8768,$X23,$S$9:$S$8768,$Y23)/COUNTIFS($Q$9:$Q$8768,$X23,$S$9:$S$8768,$Y23),5)*'Scenario set'!$A$3</f>
        <v>9.7030000000000005E-2</v>
      </c>
      <c r="AC23">
        <f>ROUND(SUMIFS(D$9:D$8768,$Q$9:$Q$8768,$X23,$S$9:$S$8768,$Y23)/COUNTIFS($Q$9:$Q$8768,$X23,$S$9:$S$8768,$Y23),5)*'Scenario set'!$A$3</f>
        <v>0</v>
      </c>
      <c r="AD23">
        <f>ROUND(SUMIFS(E$9:E$8768,$Q$9:$Q$8768,$X23,$S$9:$S$8768,$Y23)/COUNTIFS($Q$9:$Q$8768,$X23,$S$9:$S$8768,$Y23),5)*'Scenario set'!$A$3</f>
        <v>0</v>
      </c>
      <c r="AE23">
        <f>ROUND(SUMIFS(F$9:F$8768,$Q$9:$Q$8768,$X23,$S$9:$S$8768,$Y23)/COUNTIFS($Q$9:$Q$8768,$X23,$S$9:$S$8768,$Y23),5)*'Scenario set'!$A$3</f>
        <v>0</v>
      </c>
      <c r="AF23">
        <f>ROUND(SUMIFS(G$9:G$8768,$Q$9:$Q$8768,$X23,$S$9:$S$8768,$Y23)/COUNTIFS($Q$9:$Q$8768,$X23,$S$9:$S$8768,$Y23),5)*'Scenario set'!$A$3</f>
        <v>0.37325999999999998</v>
      </c>
      <c r="AG23">
        <f>ROUND(SUMIFS(H$9:H$8768,$Q$9:$Q$8768,$X23,$S$9:$S$8768,$Y23)/COUNTIFS($Q$9:$Q$8768,$X23,$S$9:$S$8768,$Y23),5)*'Scenario set'!$A$3</f>
        <v>0.20663000000000001</v>
      </c>
      <c r="AH23">
        <f>ROUND(SUMIFS(I$9:I$8768,$Q$9:$Q$8768,$X23,$S$9:$S$8768,$Y23)/COUNTIFS($Q$9:$Q$8768,$X23,$S$9:$S$8768,$Y23),5)*'Scenario set'!$A$3</f>
        <v>0.40571000000000002</v>
      </c>
      <c r="AI23">
        <f>ROUND(SUMIFS(J$9:J$8768,$Q$9:$Q$8768,$X23,$S$9:$S$8768,$Y23)/COUNTIFS($Q$9:$Q$8768,$X23,$S$9:$S$8768,$Y23),5)*'Scenario set'!$A$3</f>
        <v>0.51002999999999998</v>
      </c>
      <c r="AJ23">
        <f>ROUND(SUMIFS(K$9:K$8768,$Q$9:$Q$8768,$X23,$S$9:$S$8768,$Y23)/COUNTIFS($Q$9:$Q$8768,$X23,$S$9:$S$8768,$Y23),5)*'Scenario set'!$A$3</f>
        <v>0.36330000000000001</v>
      </c>
      <c r="AK23">
        <f>ROUND(SUMIFS(L$9:L$8768,$Q$9:$Q$8768,$X23,$S$9:$S$8768,$Y23)/COUNTIFS($Q$9:$Q$8768,$X23,$S$9:$S$8768,$Y23)*$AK$6,5)*'Scenario set'!$A$3</f>
        <v>0.20992</v>
      </c>
      <c r="AL23">
        <f>ROUND(SUMIFS(M$9:M$8768,$Q$9:$Q$8768,$X23,$S$9:$S$8768,$Y23)/COUNTIFS($Q$9:$Q$8768,$X23,$S$9:$S$8768,$Y23),5)*'Scenario set'!$A$3</f>
        <v>0.10897</v>
      </c>
      <c r="AM23">
        <f>ROUND(SUMIFS(N$9:N$8768,$Q$9:$Q$8768,$X23,$S$9:$S$8768,$Y23)/COUNTIFS($Q$9:$Q$8768,$X23,$S$9:$S$8768,$Y23),5)*'Scenario set'!$A$3</f>
        <v>0.16858999999999999</v>
      </c>
      <c r="AN23">
        <f>ROUND(SUMIFS(O$9:O$8768,$Q$9:$Q$8768,$X23,$S$9:$S$8768,$Y23)/COUNTIFS($Q$9:$Q$8768,$X23,$S$9:$S$8768,$Y23),5)*'Scenario set'!$A$3</f>
        <v>0</v>
      </c>
      <c r="AO23">
        <f>ROUND(SUMIFS(P$9:P$8768,$Q$9:$Q$8768,$X23,$S$9:$S$8768,$Y23)/COUNTIFS($Q$9:$Q$8768,$X23,$S$9:$S$8768,$Y23),5)*'Scenario set'!$A$3</f>
        <v>0</v>
      </c>
    </row>
    <row r="24" spans="1:41" x14ac:dyDescent="0.2">
      <c r="A24">
        <f t="shared" si="4"/>
        <v>15</v>
      </c>
      <c r="B24">
        <v>0.103125576</v>
      </c>
      <c r="C24">
        <v>3.7024954999999998E-2</v>
      </c>
      <c r="D24" t="s">
        <v>15</v>
      </c>
      <c r="E24" t="s">
        <v>15</v>
      </c>
      <c r="F24" t="s">
        <v>15</v>
      </c>
      <c r="G24">
        <v>0.55352442999999996</v>
      </c>
      <c r="H24">
        <v>0</v>
      </c>
      <c r="I24">
        <v>0.79700000000000004</v>
      </c>
      <c r="J24">
        <v>0.87706705500000004</v>
      </c>
      <c r="K24">
        <v>0.71205114599999997</v>
      </c>
      <c r="L24">
        <v>5.0000000000000001E-3</v>
      </c>
      <c r="M24" s="5">
        <v>3.0000000000000001E-3</v>
      </c>
      <c r="N24" s="5">
        <v>0.183</v>
      </c>
      <c r="O24">
        <v>0</v>
      </c>
      <c r="P24">
        <v>0</v>
      </c>
      <c r="Q24">
        <f>IF(A24&lt;([1]TS_DRC!$D$5+1)*24,1,IF(A24&lt;([1]TS_DRC!$D$6+1)*24,2,IF(A24&lt;([1]TS_DRC!$D$7+1)*24,3,IF(A24&lt;([1]TS_DRC!$D$8+1)*24,4))))</f>
        <v>1</v>
      </c>
      <c r="R24">
        <f t="shared" si="5"/>
        <v>15</v>
      </c>
      <c r="S24">
        <f t="shared" si="7"/>
        <v>6</v>
      </c>
      <c r="T24">
        <f>[1]TS_DRC!G20</f>
        <v>1</v>
      </c>
      <c r="U24">
        <f>[1]TS_DRC!H20</f>
        <v>1</v>
      </c>
      <c r="V24">
        <f>[1]TS_DRC!I20</f>
        <v>15</v>
      </c>
      <c r="W24">
        <f>[1]TS_DRC!J20</f>
        <v>6</v>
      </c>
      <c r="X24">
        <f t="shared" si="6"/>
        <v>2</v>
      </c>
      <c r="Y24">
        <f>[1]TS_DRC!$O20</f>
        <v>6</v>
      </c>
      <c r="Z24" t="str">
        <f>[1]TS_DRC!$P20</f>
        <v>TS16</v>
      </c>
      <c r="AA24">
        <f>ROUND(SUMIFS(B$9:B$8768,$Q$9:$Q$8768,$X24,$S$9:$S$8768,$Y24)/COUNTIFS($Q$9:$Q$8768,$X24,$S$9:$S$8768,$Y24),5)*'Scenario set'!$A$3</f>
        <v>8.2000000000000003E-2</v>
      </c>
      <c r="AB24">
        <f>ROUND(SUMIFS(C$9:C$8768,$Q$9:$Q$8768,$X24,$S$9:$S$8768,$Y24)/COUNTIFS($Q$9:$Q$8768,$X24,$S$9:$S$8768,$Y24),5)*'Scenario set'!$A$3</f>
        <v>0.10797</v>
      </c>
      <c r="AC24">
        <f>ROUND(SUMIFS(D$9:D$8768,$Q$9:$Q$8768,$X24,$S$9:$S$8768,$Y24)/COUNTIFS($Q$9:$Q$8768,$X24,$S$9:$S$8768,$Y24),5)*'Scenario set'!$A$3</f>
        <v>0</v>
      </c>
      <c r="AD24">
        <f>ROUND(SUMIFS(E$9:E$8768,$Q$9:$Q$8768,$X24,$S$9:$S$8768,$Y24)/COUNTIFS($Q$9:$Q$8768,$X24,$S$9:$S$8768,$Y24),5)*'Scenario set'!$A$3</f>
        <v>0</v>
      </c>
      <c r="AE24">
        <f>ROUND(SUMIFS(F$9:F$8768,$Q$9:$Q$8768,$X24,$S$9:$S$8768,$Y24)/COUNTIFS($Q$9:$Q$8768,$X24,$S$9:$S$8768,$Y24),5)*'Scenario set'!$A$3</f>
        <v>0</v>
      </c>
      <c r="AF24">
        <f>ROUND(SUMIFS(G$9:G$8768,$Q$9:$Q$8768,$X24,$S$9:$S$8768,$Y24)/COUNTIFS($Q$9:$Q$8768,$X24,$S$9:$S$8768,$Y24),5)*'Scenario set'!$A$3</f>
        <v>0.28820000000000001</v>
      </c>
      <c r="AG24">
        <f>ROUND(SUMIFS(H$9:H$8768,$Q$9:$Q$8768,$X24,$S$9:$S$8768,$Y24)/COUNTIFS($Q$9:$Q$8768,$X24,$S$9:$S$8768,$Y24),5)*'Scenario set'!$A$3</f>
        <v>0.22191</v>
      </c>
      <c r="AH24">
        <f>ROUND(SUMIFS(I$9:I$8768,$Q$9:$Q$8768,$X24,$S$9:$S$8768,$Y24)/COUNTIFS($Q$9:$Q$8768,$X24,$S$9:$S$8768,$Y24),5)*'Scenario set'!$A$3</f>
        <v>0.36870000000000003</v>
      </c>
      <c r="AI24">
        <f>ROUND(SUMIFS(J$9:J$8768,$Q$9:$Q$8768,$X24,$S$9:$S$8768,$Y24)/COUNTIFS($Q$9:$Q$8768,$X24,$S$9:$S$8768,$Y24),5)*'Scenario set'!$A$3</f>
        <v>0.39606000000000002</v>
      </c>
      <c r="AJ24">
        <f>ROUND(SUMIFS(K$9:K$8768,$Q$9:$Q$8768,$X24,$S$9:$S$8768,$Y24)/COUNTIFS($Q$9:$Q$8768,$X24,$S$9:$S$8768,$Y24),5)*'Scenario set'!$A$3</f>
        <v>0.33069999999999999</v>
      </c>
      <c r="AK24">
        <f>ROUND(SUMIFS(L$9:L$8768,$Q$9:$Q$8768,$X24,$S$9:$S$8768,$Y24)/COUNTIFS($Q$9:$Q$8768,$X24,$S$9:$S$8768,$Y24)*$AK$6,5)*'Scenario set'!$A$3</f>
        <v>0.16113</v>
      </c>
      <c r="AL24">
        <f>ROUND(SUMIFS(M$9:M$8768,$Q$9:$Q$8768,$X24,$S$9:$S$8768,$Y24)/COUNTIFS($Q$9:$Q$8768,$X24,$S$9:$S$8768,$Y24),5)*'Scenario set'!$A$3</f>
        <v>8.3540000000000003E-2</v>
      </c>
      <c r="AM24">
        <f>ROUND(SUMIFS(N$9:N$8768,$Q$9:$Q$8768,$X24,$S$9:$S$8768,$Y24)/COUNTIFS($Q$9:$Q$8768,$X24,$S$9:$S$8768,$Y24),5)*'Scenario set'!$A$3</f>
        <v>0.13818</v>
      </c>
      <c r="AN24">
        <f>ROUND(SUMIFS(O$9:O$8768,$Q$9:$Q$8768,$X24,$S$9:$S$8768,$Y24)/COUNTIFS($Q$9:$Q$8768,$X24,$S$9:$S$8768,$Y24),5)*'Scenario set'!$A$3</f>
        <v>0</v>
      </c>
      <c r="AO24">
        <f>ROUND(SUMIFS(P$9:P$8768,$Q$9:$Q$8768,$X24,$S$9:$S$8768,$Y24)/COUNTIFS($Q$9:$Q$8768,$X24,$S$9:$S$8768,$Y24),5)*'Scenario set'!$A$3</f>
        <v>0</v>
      </c>
    </row>
    <row r="25" spans="1:41" x14ac:dyDescent="0.2">
      <c r="A25">
        <f t="shared" si="4"/>
        <v>16</v>
      </c>
      <c r="B25">
        <v>9.4879032000000002E-2</v>
      </c>
      <c r="C25">
        <v>1.73975E-3</v>
      </c>
      <c r="D25" t="s">
        <v>15</v>
      </c>
      <c r="E25" t="s">
        <v>15</v>
      </c>
      <c r="F25" t="s">
        <v>15</v>
      </c>
      <c r="G25">
        <v>0.46563192199999998</v>
      </c>
      <c r="H25">
        <v>5.0000000000000001E-3</v>
      </c>
      <c r="I25">
        <v>0.60399999999999998</v>
      </c>
      <c r="J25">
        <v>0.75206413999999999</v>
      </c>
      <c r="K25">
        <v>0.68821340399999997</v>
      </c>
      <c r="L25">
        <v>5.0000000000000001E-3</v>
      </c>
      <c r="M25" s="5">
        <v>0</v>
      </c>
      <c r="N25" s="5">
        <v>0.115</v>
      </c>
      <c r="O25">
        <v>0</v>
      </c>
      <c r="P25">
        <v>0</v>
      </c>
      <c r="Q25">
        <f>IF(A25&lt;([1]TS_DRC!$D$5+1)*24,1,IF(A25&lt;([1]TS_DRC!$D$6+1)*24,2,IF(A25&lt;([1]TS_DRC!$D$7+1)*24,3,IF(A25&lt;([1]TS_DRC!$D$8+1)*24,4))))</f>
        <v>1</v>
      </c>
      <c r="R25">
        <f t="shared" si="5"/>
        <v>16</v>
      </c>
      <c r="S25">
        <f t="shared" si="7"/>
        <v>7</v>
      </c>
      <c r="T25">
        <f>[1]TS_DRC!G21</f>
        <v>1</v>
      </c>
      <c r="U25">
        <f>[1]TS_DRC!H21</f>
        <v>1</v>
      </c>
      <c r="V25">
        <f>[1]TS_DRC!I21</f>
        <v>16</v>
      </c>
      <c r="W25">
        <f>[1]TS_DRC!J21</f>
        <v>7</v>
      </c>
      <c r="X25">
        <f t="shared" si="6"/>
        <v>2</v>
      </c>
      <c r="Y25">
        <f>[1]TS_DRC!$O21</f>
        <v>7</v>
      </c>
      <c r="Z25" t="str">
        <f>[1]TS_DRC!$P21</f>
        <v>TS17</v>
      </c>
      <c r="AA25">
        <f>ROUND(SUMIFS(B$9:B$8768,$Q$9:$Q$8768,$X25,$S$9:$S$8768,$Y25)/COUNTIFS($Q$9:$Q$8768,$X25,$S$9:$S$8768,$Y25),5)*'Scenario set'!$A$3</f>
        <v>0.15559999999999999</v>
      </c>
      <c r="AB25">
        <f>ROUND(SUMIFS(C$9:C$8768,$Q$9:$Q$8768,$X25,$S$9:$S$8768,$Y25)/COUNTIFS($Q$9:$Q$8768,$X25,$S$9:$S$8768,$Y25),5)*'Scenario set'!$A$3</f>
        <v>0.23103000000000001</v>
      </c>
      <c r="AC25">
        <f>ROUND(SUMIFS(D$9:D$8768,$Q$9:$Q$8768,$X25,$S$9:$S$8768,$Y25)/COUNTIFS($Q$9:$Q$8768,$X25,$S$9:$S$8768,$Y25),5)*'Scenario set'!$A$3</f>
        <v>0</v>
      </c>
      <c r="AD25">
        <f>ROUND(SUMIFS(E$9:E$8768,$Q$9:$Q$8768,$X25,$S$9:$S$8768,$Y25)/COUNTIFS($Q$9:$Q$8768,$X25,$S$9:$S$8768,$Y25),5)*'Scenario set'!$A$3</f>
        <v>0</v>
      </c>
      <c r="AE25">
        <f>ROUND(SUMIFS(F$9:F$8768,$Q$9:$Q$8768,$X25,$S$9:$S$8768,$Y25)/COUNTIFS($Q$9:$Q$8768,$X25,$S$9:$S$8768,$Y25),5)*'Scenario set'!$A$3</f>
        <v>0</v>
      </c>
      <c r="AF25">
        <f>ROUND(SUMIFS(G$9:G$8768,$Q$9:$Q$8768,$X25,$S$9:$S$8768,$Y25)/COUNTIFS($Q$9:$Q$8768,$X25,$S$9:$S$8768,$Y25),5)*'Scenario set'!$A$3</f>
        <v>0.39571000000000001</v>
      </c>
      <c r="AG25">
        <f>ROUND(SUMIFS(H$9:H$8768,$Q$9:$Q$8768,$X25,$S$9:$S$8768,$Y25)/COUNTIFS($Q$9:$Q$8768,$X25,$S$9:$S$8768,$Y25),5)*'Scenario set'!$A$3</f>
        <v>0.37398999999999999</v>
      </c>
      <c r="AH25">
        <f>ROUND(SUMIFS(I$9:I$8768,$Q$9:$Q$8768,$X25,$S$9:$S$8768,$Y25)/COUNTIFS($Q$9:$Q$8768,$X25,$S$9:$S$8768,$Y25),5)*'Scenario set'!$A$3</f>
        <v>0.40549000000000002</v>
      </c>
      <c r="AI25">
        <f>ROUND(SUMIFS(J$9:J$8768,$Q$9:$Q$8768,$X25,$S$9:$S$8768,$Y25)/COUNTIFS($Q$9:$Q$8768,$X25,$S$9:$S$8768,$Y25),5)*'Scenario set'!$A$3</f>
        <v>0.47373999999999999</v>
      </c>
      <c r="AJ25">
        <f>ROUND(SUMIFS(K$9:K$8768,$Q$9:$Q$8768,$X25,$S$9:$S$8768,$Y25)/COUNTIFS($Q$9:$Q$8768,$X25,$S$9:$S$8768,$Y25),5)*'Scenario set'!$A$3</f>
        <v>0.40223999999999999</v>
      </c>
      <c r="AK25">
        <f>ROUND(SUMIFS(L$9:L$8768,$Q$9:$Q$8768,$X25,$S$9:$S$8768,$Y25)/COUNTIFS($Q$9:$Q$8768,$X25,$S$9:$S$8768,$Y25)*$AK$6,5)*'Scenario set'!$A$3</f>
        <v>0.14873</v>
      </c>
      <c r="AL25">
        <f>ROUND(SUMIFS(M$9:M$8768,$Q$9:$Q$8768,$X25,$S$9:$S$8768,$Y25)/COUNTIFS($Q$9:$Q$8768,$X25,$S$9:$S$8768,$Y25),5)*'Scenario set'!$A$3</f>
        <v>9.8080000000000001E-2</v>
      </c>
      <c r="AM25">
        <f>ROUND(SUMIFS(N$9:N$8768,$Q$9:$Q$8768,$X25,$S$9:$S$8768,$Y25)/COUNTIFS($Q$9:$Q$8768,$X25,$S$9:$S$8768,$Y25),5)*'Scenario set'!$A$3</f>
        <v>7.0680000000000007E-2</v>
      </c>
      <c r="AN25">
        <f>ROUND(SUMIFS(O$9:O$8768,$Q$9:$Q$8768,$X25,$S$9:$S$8768,$Y25)/COUNTIFS($Q$9:$Q$8768,$X25,$S$9:$S$8768,$Y25),5)*'Scenario set'!$A$3</f>
        <v>0</v>
      </c>
      <c r="AO25">
        <f>ROUND(SUMIFS(P$9:P$8768,$Q$9:$Q$8768,$X25,$S$9:$S$8768,$Y25)/COUNTIFS($Q$9:$Q$8768,$X25,$S$9:$S$8768,$Y25),5)*'Scenario set'!$A$3</f>
        <v>0</v>
      </c>
    </row>
    <row r="26" spans="1:41" x14ac:dyDescent="0.2">
      <c r="A26">
        <f t="shared" si="4"/>
        <v>17</v>
      </c>
      <c r="B26">
        <v>0.124885945</v>
      </c>
      <c r="C26">
        <v>4.7622102999999999E-2</v>
      </c>
      <c r="D26" t="s">
        <v>15</v>
      </c>
      <c r="E26" t="s">
        <v>15</v>
      </c>
      <c r="F26" t="s">
        <v>15</v>
      </c>
      <c r="G26">
        <v>0.37302280100000001</v>
      </c>
      <c r="H26">
        <v>0.31047634099999999</v>
      </c>
      <c r="I26">
        <v>0.27200000000000002</v>
      </c>
      <c r="J26">
        <v>0.74506413999999999</v>
      </c>
      <c r="K26">
        <v>0.53891710800000003</v>
      </c>
      <c r="L26">
        <v>4.0000000000000001E-3</v>
      </c>
      <c r="M26" s="5">
        <v>0</v>
      </c>
      <c r="N26" s="5">
        <v>2E-3</v>
      </c>
      <c r="O26">
        <v>0</v>
      </c>
      <c r="P26">
        <v>0</v>
      </c>
      <c r="Q26">
        <f>IF(A26&lt;([1]TS_DRC!$D$5+1)*24,1,IF(A26&lt;([1]TS_DRC!$D$6+1)*24,2,IF(A26&lt;([1]TS_DRC!$D$7+1)*24,3,IF(A26&lt;([1]TS_DRC!$D$8+1)*24,4))))</f>
        <v>1</v>
      </c>
      <c r="R26">
        <f t="shared" si="5"/>
        <v>17</v>
      </c>
      <c r="S26">
        <f t="shared" si="7"/>
        <v>7</v>
      </c>
      <c r="T26">
        <f>[1]TS_DRC!G22</f>
        <v>1</v>
      </c>
      <c r="U26">
        <f>[1]TS_DRC!H22</f>
        <v>1</v>
      </c>
      <c r="V26">
        <f>[1]TS_DRC!I22</f>
        <v>17</v>
      </c>
      <c r="W26">
        <f>[1]TS_DRC!J22</f>
        <v>7</v>
      </c>
      <c r="X26">
        <f t="shared" si="6"/>
        <v>2</v>
      </c>
      <c r="Y26">
        <f>[1]TS_DRC!$O22</f>
        <v>8</v>
      </c>
      <c r="Z26" t="str">
        <f>[1]TS_DRC!$P22</f>
        <v>TS18</v>
      </c>
      <c r="AA26">
        <f>ROUND(SUMIFS(B$9:B$8768,$Q$9:$Q$8768,$X26,$S$9:$S$8768,$Y26)/COUNTIFS($Q$9:$Q$8768,$X26,$S$9:$S$8768,$Y26),5)*'Scenario set'!$A$3</f>
        <v>0.38228000000000001</v>
      </c>
      <c r="AB26">
        <f>ROUND(SUMIFS(C$9:C$8768,$Q$9:$Q$8768,$X26,$S$9:$S$8768,$Y26)/COUNTIFS($Q$9:$Q$8768,$X26,$S$9:$S$8768,$Y26),5)*'Scenario set'!$A$3</f>
        <v>0.46063999999999999</v>
      </c>
      <c r="AC26">
        <f>ROUND(SUMIFS(D$9:D$8768,$Q$9:$Q$8768,$X26,$S$9:$S$8768,$Y26)/COUNTIFS($Q$9:$Q$8768,$X26,$S$9:$S$8768,$Y26),5)*'Scenario set'!$A$3</f>
        <v>0</v>
      </c>
      <c r="AD26">
        <f>ROUND(SUMIFS(E$9:E$8768,$Q$9:$Q$8768,$X26,$S$9:$S$8768,$Y26)/COUNTIFS($Q$9:$Q$8768,$X26,$S$9:$S$8768,$Y26),5)*'Scenario set'!$A$3</f>
        <v>0</v>
      </c>
      <c r="AE26">
        <f>ROUND(SUMIFS(F$9:F$8768,$Q$9:$Q$8768,$X26,$S$9:$S$8768,$Y26)/COUNTIFS($Q$9:$Q$8768,$X26,$S$9:$S$8768,$Y26),5)*'Scenario set'!$A$3</f>
        <v>0</v>
      </c>
      <c r="AF26">
        <f>ROUND(SUMIFS(G$9:G$8768,$Q$9:$Q$8768,$X26,$S$9:$S$8768,$Y26)/COUNTIFS($Q$9:$Q$8768,$X26,$S$9:$S$8768,$Y26),5)*'Scenario set'!$A$3</f>
        <v>0.59038999999999997</v>
      </c>
      <c r="AG26">
        <f>ROUND(SUMIFS(H$9:H$8768,$Q$9:$Q$8768,$X26,$S$9:$S$8768,$Y26)/COUNTIFS($Q$9:$Q$8768,$X26,$S$9:$S$8768,$Y26),5)*'Scenario set'!$A$3</f>
        <v>0.56306999999999996</v>
      </c>
      <c r="AH26">
        <f>ROUND(SUMIFS(I$9:I$8768,$Q$9:$Q$8768,$X26,$S$9:$S$8768,$Y26)/COUNTIFS($Q$9:$Q$8768,$X26,$S$9:$S$8768,$Y26),5)*'Scenario set'!$A$3</f>
        <v>0.45659</v>
      </c>
      <c r="AI26">
        <f>ROUND(SUMIFS(J$9:J$8768,$Q$9:$Q$8768,$X26,$S$9:$S$8768,$Y26)/COUNTIFS($Q$9:$Q$8768,$X26,$S$9:$S$8768,$Y26),5)*'Scenario set'!$A$3</f>
        <v>0.56311999999999995</v>
      </c>
      <c r="AJ26">
        <f>ROUND(SUMIFS(K$9:K$8768,$Q$9:$Q$8768,$X26,$S$9:$S$8768,$Y26)/COUNTIFS($Q$9:$Q$8768,$X26,$S$9:$S$8768,$Y26),5)*'Scenario set'!$A$3</f>
        <v>0.58757999999999999</v>
      </c>
      <c r="AK26">
        <f>ROUND(SUMIFS(L$9:L$8768,$Q$9:$Q$8768,$X26,$S$9:$S$8768,$Y26)/COUNTIFS($Q$9:$Q$8768,$X26,$S$9:$S$8768,$Y26)*$AK$6,5)*'Scenario set'!$A$3</f>
        <v>0.16377</v>
      </c>
      <c r="AL26">
        <f>ROUND(SUMIFS(M$9:M$8768,$Q$9:$Q$8768,$X26,$S$9:$S$8768,$Y26)/COUNTIFS($Q$9:$Q$8768,$X26,$S$9:$S$8768,$Y26),5)*'Scenario set'!$A$3</f>
        <v>9.4500000000000001E-2</v>
      </c>
      <c r="AM26">
        <f>ROUND(SUMIFS(N$9:N$8768,$Q$9:$Q$8768,$X26,$S$9:$S$8768,$Y26)/COUNTIFS($Q$9:$Q$8768,$X26,$S$9:$S$8768,$Y26),5)*'Scenario set'!$A$3</f>
        <v>4.6690000000000002E-2</v>
      </c>
      <c r="AN26">
        <f>ROUND(SUMIFS(O$9:O$8768,$Q$9:$Q$8768,$X26,$S$9:$S$8768,$Y26)/COUNTIFS($Q$9:$Q$8768,$X26,$S$9:$S$8768,$Y26),5)*'Scenario set'!$A$3</f>
        <v>0</v>
      </c>
      <c r="AO26">
        <f>ROUND(SUMIFS(P$9:P$8768,$Q$9:$Q$8768,$X26,$S$9:$S$8768,$Y26)/COUNTIFS($Q$9:$Q$8768,$X26,$S$9:$S$8768,$Y26),5)*'Scenario set'!$A$3</f>
        <v>0</v>
      </c>
    </row>
    <row r="27" spans="1:41" x14ac:dyDescent="0.2">
      <c r="A27">
        <f t="shared" si="4"/>
        <v>18</v>
      </c>
      <c r="B27">
        <v>0.39151152099999997</v>
      </c>
      <c r="C27">
        <v>0.34443315499999999</v>
      </c>
      <c r="D27" t="s">
        <v>15</v>
      </c>
      <c r="E27" t="s">
        <v>15</v>
      </c>
      <c r="F27" t="s">
        <v>15</v>
      </c>
      <c r="G27">
        <v>0.278973941</v>
      </c>
      <c r="H27">
        <v>0.87599369100000002</v>
      </c>
      <c r="I27">
        <v>7.5999999999999998E-2</v>
      </c>
      <c r="J27">
        <v>0.67983381899999995</v>
      </c>
      <c r="K27">
        <v>0.53785361600000003</v>
      </c>
      <c r="L27">
        <v>5.0000000000000001E-3</v>
      </c>
      <c r="M27" s="5">
        <v>0</v>
      </c>
      <c r="N27" s="5">
        <v>0</v>
      </c>
      <c r="O27">
        <v>0</v>
      </c>
      <c r="P27">
        <v>0</v>
      </c>
      <c r="Q27">
        <f>IF(A27&lt;([1]TS_DRC!$D$5+1)*24,1,IF(A27&lt;([1]TS_DRC!$D$6+1)*24,2,IF(A27&lt;([1]TS_DRC!$D$7+1)*24,3,IF(A27&lt;([1]TS_DRC!$D$8+1)*24,4))))</f>
        <v>1</v>
      </c>
      <c r="R27">
        <f t="shared" si="5"/>
        <v>18</v>
      </c>
      <c r="S27">
        <f t="shared" si="7"/>
        <v>8</v>
      </c>
      <c r="T27">
        <f>[1]TS_DRC!G23</f>
        <v>1</v>
      </c>
      <c r="U27">
        <f>[1]TS_DRC!H23</f>
        <v>1</v>
      </c>
      <c r="V27">
        <f>[1]TS_DRC!I23</f>
        <v>18</v>
      </c>
      <c r="W27">
        <f>[1]TS_DRC!J23</f>
        <v>8</v>
      </c>
      <c r="X27">
        <f t="shared" si="6"/>
        <v>2</v>
      </c>
      <c r="Y27">
        <f>[1]TS_DRC!$O23</f>
        <v>9</v>
      </c>
      <c r="Z27" t="str">
        <f>[1]TS_DRC!$P23</f>
        <v>TS19</v>
      </c>
      <c r="AA27">
        <f>ROUND(SUMIFS(B$9:B$8768,$Q$9:$Q$8768,$X27,$S$9:$S$8768,$Y27)/COUNTIFS($Q$9:$Q$8768,$X27,$S$9:$S$8768,$Y27),5)*'Scenario set'!$A$3</f>
        <v>0.49598999999999999</v>
      </c>
      <c r="AB27">
        <f>ROUND(SUMIFS(C$9:C$8768,$Q$9:$Q$8768,$X27,$S$9:$S$8768,$Y27)/COUNTIFS($Q$9:$Q$8768,$X27,$S$9:$S$8768,$Y27),5)*'Scenario set'!$A$3</f>
        <v>0.4884</v>
      </c>
      <c r="AC27">
        <f>ROUND(SUMIFS(D$9:D$8768,$Q$9:$Q$8768,$X27,$S$9:$S$8768,$Y27)/COUNTIFS($Q$9:$Q$8768,$X27,$S$9:$S$8768,$Y27),5)*'Scenario set'!$A$3</f>
        <v>0</v>
      </c>
      <c r="AD27">
        <f>ROUND(SUMIFS(E$9:E$8768,$Q$9:$Q$8768,$X27,$S$9:$S$8768,$Y27)/COUNTIFS($Q$9:$Q$8768,$X27,$S$9:$S$8768,$Y27),5)*'Scenario set'!$A$3</f>
        <v>0</v>
      </c>
      <c r="AE27">
        <f>ROUND(SUMIFS(F$9:F$8768,$Q$9:$Q$8768,$X27,$S$9:$S$8768,$Y27)/COUNTIFS($Q$9:$Q$8768,$X27,$S$9:$S$8768,$Y27),5)*'Scenario set'!$A$3</f>
        <v>0</v>
      </c>
      <c r="AF27">
        <f>ROUND(SUMIFS(G$9:G$8768,$Q$9:$Q$8768,$X27,$S$9:$S$8768,$Y27)/COUNTIFS($Q$9:$Q$8768,$X27,$S$9:$S$8768,$Y27),5)*'Scenario set'!$A$3</f>
        <v>0.67796999999999996</v>
      </c>
      <c r="AG27">
        <f>ROUND(SUMIFS(H$9:H$8768,$Q$9:$Q$8768,$X27,$S$9:$S$8768,$Y27)/COUNTIFS($Q$9:$Q$8768,$X27,$S$9:$S$8768,$Y27),5)*'Scenario set'!$A$3</f>
        <v>0.57021999999999995</v>
      </c>
      <c r="AH27">
        <f>ROUND(SUMIFS(I$9:I$8768,$Q$9:$Q$8768,$X27,$S$9:$S$8768,$Y27)/COUNTIFS($Q$9:$Q$8768,$X27,$S$9:$S$8768,$Y27),5)*'Scenario set'!$A$3</f>
        <v>0.5464</v>
      </c>
      <c r="AI27">
        <f>ROUND(SUMIFS(J$9:J$8768,$Q$9:$Q$8768,$X27,$S$9:$S$8768,$Y27)/COUNTIFS($Q$9:$Q$8768,$X27,$S$9:$S$8768,$Y27),5)*'Scenario set'!$A$3</f>
        <v>0.52066999999999997</v>
      </c>
      <c r="AJ27">
        <f>ROUND(SUMIFS(K$9:K$8768,$Q$9:$Q$8768,$X27,$S$9:$S$8768,$Y27)/COUNTIFS($Q$9:$Q$8768,$X27,$S$9:$S$8768,$Y27),5)*'Scenario set'!$A$3</f>
        <v>0.69137000000000004</v>
      </c>
      <c r="AK27">
        <f>ROUND(SUMIFS(L$9:L$8768,$Q$9:$Q$8768,$X27,$S$9:$S$8768,$Y27)/COUNTIFS($Q$9:$Q$8768,$X27,$S$9:$S$8768,$Y27)*$AK$6,5)*'Scenario set'!$A$3</f>
        <v>0.17849000000000001</v>
      </c>
      <c r="AL27">
        <f>ROUND(SUMIFS(M$9:M$8768,$Q$9:$Q$8768,$X27,$S$9:$S$8768,$Y27)/COUNTIFS($Q$9:$Q$8768,$X27,$S$9:$S$8768,$Y27),5)*'Scenario set'!$A$3</f>
        <v>8.1729999999999997E-2</v>
      </c>
      <c r="AM27">
        <f>ROUND(SUMIFS(N$9:N$8768,$Q$9:$Q$8768,$X27,$S$9:$S$8768,$Y27)/COUNTIFS($Q$9:$Q$8768,$X27,$S$9:$S$8768,$Y27),5)*'Scenario set'!$A$3</f>
        <v>4.7030000000000002E-2</v>
      </c>
      <c r="AN27">
        <f>ROUND(SUMIFS(O$9:O$8768,$Q$9:$Q$8768,$X27,$S$9:$S$8768,$Y27)/COUNTIFS($Q$9:$Q$8768,$X27,$S$9:$S$8768,$Y27),5)*'Scenario set'!$A$3</f>
        <v>0</v>
      </c>
      <c r="AO27">
        <f>ROUND(SUMIFS(P$9:P$8768,$Q$9:$Q$8768,$X27,$S$9:$S$8768,$Y27)/COUNTIFS($Q$9:$Q$8768,$X27,$S$9:$S$8768,$Y27),5)*'Scenario set'!$A$3</f>
        <v>0</v>
      </c>
    </row>
    <row r="28" spans="1:41" x14ac:dyDescent="0.2">
      <c r="A28">
        <f t="shared" si="4"/>
        <v>19</v>
      </c>
      <c r="B28">
        <v>0.78689170500000005</v>
      </c>
      <c r="C28">
        <v>0.77512477700000004</v>
      </c>
      <c r="D28" t="s">
        <v>15</v>
      </c>
      <c r="E28" t="s">
        <v>15</v>
      </c>
      <c r="F28" t="s">
        <v>15</v>
      </c>
      <c r="G28">
        <v>0.25650488599999999</v>
      </c>
      <c r="H28">
        <v>0.63021451100000003</v>
      </c>
      <c r="I28">
        <v>1.2999999999999999E-2</v>
      </c>
      <c r="J28">
        <v>0.61160349899999999</v>
      </c>
      <c r="K28">
        <v>0.44021340399999997</v>
      </c>
      <c r="L28">
        <v>5.0000000000000001E-3</v>
      </c>
      <c r="M28" s="5">
        <v>0</v>
      </c>
      <c r="N28" s="5">
        <v>0</v>
      </c>
      <c r="O28">
        <v>0</v>
      </c>
      <c r="P28">
        <v>0</v>
      </c>
      <c r="Q28">
        <f>IF(A28&lt;([1]TS_DRC!$D$5+1)*24,1,IF(A28&lt;([1]TS_DRC!$D$6+1)*24,2,IF(A28&lt;([1]TS_DRC!$D$7+1)*24,3,IF(A28&lt;([1]TS_DRC!$D$8+1)*24,4))))</f>
        <v>1</v>
      </c>
      <c r="R28">
        <f t="shared" si="5"/>
        <v>19</v>
      </c>
      <c r="S28">
        <f t="shared" si="7"/>
        <v>8</v>
      </c>
      <c r="T28">
        <f>[1]TS_DRC!G24</f>
        <v>1</v>
      </c>
      <c r="U28">
        <f>[1]TS_DRC!H24</f>
        <v>1</v>
      </c>
      <c r="V28">
        <f>[1]TS_DRC!I24</f>
        <v>19</v>
      </c>
      <c r="W28">
        <f>[1]TS_DRC!J24</f>
        <v>8</v>
      </c>
      <c r="X28">
        <f>IF(Y28&gt;Y27,X27,X27+1)</f>
        <v>2</v>
      </c>
      <c r="Y28">
        <f>[1]TS_DRC!$O24</f>
        <v>10</v>
      </c>
      <c r="Z28" t="str">
        <f>[1]TS_DRC!$P24</f>
        <v>TS20</v>
      </c>
      <c r="AA28">
        <f>ROUND(SUMIFS(B$9:B$8768,$Q$9:$Q$8768,$X28,$S$9:$S$8768,$Y28)/COUNTIFS($Q$9:$Q$8768,$X28,$S$9:$S$8768,$Y28),5)*'Scenario set'!$A$3</f>
        <v>0.49940000000000001</v>
      </c>
      <c r="AB28">
        <f>ROUND(SUMIFS(C$9:C$8768,$Q$9:$Q$8768,$X28,$S$9:$S$8768,$Y28)/COUNTIFS($Q$9:$Q$8768,$X28,$S$9:$S$8768,$Y28),5)*'Scenario set'!$A$3</f>
        <v>0.43573000000000001</v>
      </c>
      <c r="AC28">
        <f>ROUND(SUMIFS(D$9:D$8768,$Q$9:$Q$8768,$X28,$S$9:$S$8768,$Y28)/COUNTIFS($Q$9:$Q$8768,$X28,$S$9:$S$8768,$Y28),5)*'Scenario set'!$A$3</f>
        <v>0</v>
      </c>
      <c r="AD28">
        <f>ROUND(SUMIFS(E$9:E$8768,$Q$9:$Q$8768,$X28,$S$9:$S$8768,$Y28)/COUNTIFS($Q$9:$Q$8768,$X28,$S$9:$S$8768,$Y28),5)*'Scenario set'!$A$3</f>
        <v>0</v>
      </c>
      <c r="AE28">
        <f>ROUND(SUMIFS(F$9:F$8768,$Q$9:$Q$8768,$X28,$S$9:$S$8768,$Y28)/COUNTIFS($Q$9:$Q$8768,$X28,$S$9:$S$8768,$Y28),5)*'Scenario set'!$A$3</f>
        <v>0</v>
      </c>
      <c r="AF28">
        <f>ROUND(SUMIFS(G$9:G$8768,$Q$9:$Q$8768,$X28,$S$9:$S$8768,$Y28)/COUNTIFS($Q$9:$Q$8768,$X28,$S$9:$S$8768,$Y28),5)*'Scenario set'!$A$3</f>
        <v>0.71821000000000002</v>
      </c>
      <c r="AG28">
        <f>ROUND(SUMIFS(H$9:H$8768,$Q$9:$Q$8768,$X28,$S$9:$S$8768,$Y28)/COUNTIFS($Q$9:$Q$8768,$X28,$S$9:$S$8768,$Y28),5)*'Scenario set'!$A$3</f>
        <v>0.65186999999999995</v>
      </c>
      <c r="AH28">
        <f>ROUND(SUMIFS(I$9:I$8768,$Q$9:$Q$8768,$X28,$S$9:$S$8768,$Y28)/COUNTIFS($Q$9:$Q$8768,$X28,$S$9:$S$8768,$Y28),5)*'Scenario set'!$A$3</f>
        <v>0.63490999999999997</v>
      </c>
      <c r="AI28">
        <f>ROUND(SUMIFS(J$9:J$8768,$Q$9:$Q$8768,$X28,$S$9:$S$8768,$Y28)/COUNTIFS($Q$9:$Q$8768,$X28,$S$9:$S$8768,$Y28),5)*'Scenario set'!$A$3</f>
        <v>0.52351999999999999</v>
      </c>
      <c r="AJ28">
        <f>ROUND(SUMIFS(K$9:K$8768,$Q$9:$Q$8768,$X28,$S$9:$S$8768,$Y28)/COUNTIFS($Q$9:$Q$8768,$X28,$S$9:$S$8768,$Y28),5)*'Scenario set'!$A$3</f>
        <v>0.71292999999999995</v>
      </c>
      <c r="AK28">
        <f>ROUND(SUMIFS(L$9:L$8768,$Q$9:$Q$8768,$X28,$S$9:$S$8768,$Y28)/COUNTIFS($Q$9:$Q$8768,$X28,$S$9:$S$8768,$Y28)*$AK$6,5)*'Scenario set'!$A$3</f>
        <v>0.18503</v>
      </c>
      <c r="AL28">
        <f>ROUND(SUMIFS(M$9:M$8768,$Q$9:$Q$8768,$X28,$S$9:$S$8768,$Y28)/COUNTIFS($Q$9:$Q$8768,$X28,$S$9:$S$8768,$Y28),5)*'Scenario set'!$A$3</f>
        <v>9.2020000000000005E-2</v>
      </c>
      <c r="AM28">
        <f>ROUND(SUMIFS(N$9:N$8768,$Q$9:$Q$8768,$X28,$S$9:$S$8768,$Y28)/COUNTIFS($Q$9:$Q$8768,$X28,$S$9:$S$8768,$Y28),5)*'Scenario set'!$A$3</f>
        <v>4.947E-2</v>
      </c>
      <c r="AN28">
        <f>ROUND(SUMIFS(O$9:O$8768,$Q$9:$Q$8768,$X28,$S$9:$S$8768,$Y28)/COUNTIFS($Q$9:$Q$8768,$X28,$S$9:$S$8768,$Y28),5)*'Scenario set'!$A$3</f>
        <v>0</v>
      </c>
      <c r="AO28">
        <f>ROUND(SUMIFS(P$9:P$8768,$Q$9:$Q$8768,$X28,$S$9:$S$8768,$Y28)/COUNTIFS($Q$9:$Q$8768,$X28,$S$9:$S$8768,$Y28),5)*'Scenario set'!$A$3</f>
        <v>0</v>
      </c>
    </row>
    <row r="29" spans="1:41" x14ac:dyDescent="0.2">
      <c r="A29">
        <f t="shared" si="4"/>
        <v>20</v>
      </c>
      <c r="B29">
        <v>0.68191474699999999</v>
      </c>
      <c r="C29">
        <v>0.325213904</v>
      </c>
      <c r="D29" t="s">
        <v>15</v>
      </c>
      <c r="E29" t="s">
        <v>15</v>
      </c>
      <c r="F29" t="s">
        <v>15</v>
      </c>
      <c r="G29">
        <v>0.223781759</v>
      </c>
      <c r="H29">
        <v>0.29777287099999999</v>
      </c>
      <c r="I29">
        <v>0.01</v>
      </c>
      <c r="J29">
        <v>0.358760933</v>
      </c>
      <c r="K29">
        <v>0.32307407399999999</v>
      </c>
      <c r="L29">
        <v>3.0000000000000001E-3</v>
      </c>
      <c r="M29" s="5">
        <v>0</v>
      </c>
      <c r="N29" s="5">
        <v>0</v>
      </c>
      <c r="O29">
        <v>0</v>
      </c>
      <c r="P29">
        <v>0</v>
      </c>
      <c r="Q29">
        <f>IF(A29&lt;([1]TS_DRC!$D$5+1)*24,1,IF(A29&lt;([1]TS_DRC!$D$6+1)*24,2,IF(A29&lt;([1]TS_DRC!$D$7+1)*24,3,IF(A29&lt;([1]TS_DRC!$D$8+1)*24,4))))</f>
        <v>1</v>
      </c>
      <c r="R29">
        <f t="shared" si="5"/>
        <v>20</v>
      </c>
      <c r="S29">
        <f t="shared" si="7"/>
        <v>9</v>
      </c>
      <c r="T29">
        <f>[1]TS_DRC!G25</f>
        <v>1</v>
      </c>
      <c r="U29">
        <f>[1]TS_DRC!H25</f>
        <v>1</v>
      </c>
      <c r="V29">
        <f>[1]TS_DRC!I25</f>
        <v>20</v>
      </c>
      <c r="W29">
        <f>[1]TS_DRC!J25</f>
        <v>9</v>
      </c>
      <c r="X29">
        <f t="shared" ref="X29:X50" si="8">IF(Y29&gt;Y28,X28,X28+1)</f>
        <v>3</v>
      </c>
      <c r="Y29">
        <f>[1]TS_DRC!$O25</f>
        <v>1</v>
      </c>
      <c r="Z29" t="str">
        <f>[1]TS_DRC!$P25</f>
        <v>TS21</v>
      </c>
      <c r="AA29">
        <f>ROUND(SUMIFS(B$9:B$8768,$Q$9:$Q$8768,$X29,$S$9:$S$8768,$Y29)/COUNTIFS($Q$9:$Q$8768,$X29,$S$9:$S$8768,$Y29),5)*'Scenario set'!$A$3</f>
        <v>0.85284000000000004</v>
      </c>
      <c r="AB29">
        <f>ROUND(SUMIFS(C$9:C$8768,$Q$9:$Q$8768,$X29,$S$9:$S$8768,$Y29)/COUNTIFS($Q$9:$Q$8768,$X29,$S$9:$S$8768,$Y29),5)*'Scenario set'!$A$3</f>
        <v>0.73758000000000001</v>
      </c>
      <c r="AC29">
        <f>ROUND(SUMIFS(D$9:D$8768,$Q$9:$Q$8768,$X29,$S$9:$S$8768,$Y29)/COUNTIFS($Q$9:$Q$8768,$X29,$S$9:$S$8768,$Y29),5)*'Scenario set'!$A$3</f>
        <v>0</v>
      </c>
      <c r="AD29">
        <f>ROUND(SUMIFS(E$9:E$8768,$Q$9:$Q$8768,$X29,$S$9:$S$8768,$Y29)/COUNTIFS($Q$9:$Q$8768,$X29,$S$9:$S$8768,$Y29),5)*'Scenario set'!$A$3</f>
        <v>0</v>
      </c>
      <c r="AE29">
        <f>ROUND(SUMIFS(F$9:F$8768,$Q$9:$Q$8768,$X29,$S$9:$S$8768,$Y29)/COUNTIFS($Q$9:$Q$8768,$X29,$S$9:$S$8768,$Y29),5)*'Scenario set'!$A$3</f>
        <v>0</v>
      </c>
      <c r="AF29">
        <f>ROUND(SUMIFS(G$9:G$8768,$Q$9:$Q$8768,$X29,$S$9:$S$8768,$Y29)/COUNTIFS($Q$9:$Q$8768,$X29,$S$9:$S$8768,$Y29),5)*'Scenario set'!$A$3</f>
        <v>0.69362000000000001</v>
      </c>
      <c r="AG29">
        <f>ROUND(SUMIFS(H$9:H$8768,$Q$9:$Q$8768,$X29,$S$9:$S$8768,$Y29)/COUNTIFS($Q$9:$Q$8768,$X29,$S$9:$S$8768,$Y29),5)*'Scenario set'!$A$3</f>
        <v>0.83703000000000005</v>
      </c>
      <c r="AH29">
        <f>ROUND(SUMIFS(I$9:I$8768,$Q$9:$Q$8768,$X29,$S$9:$S$8768,$Y29)/COUNTIFS($Q$9:$Q$8768,$X29,$S$9:$S$8768,$Y29),5)*'Scenario set'!$A$3</f>
        <v>0.73153000000000001</v>
      </c>
      <c r="AI29">
        <f>ROUND(SUMIFS(J$9:J$8768,$Q$9:$Q$8768,$X29,$S$9:$S$8768,$Y29)/COUNTIFS($Q$9:$Q$8768,$X29,$S$9:$S$8768,$Y29),5)*'Scenario set'!$A$3</f>
        <v>0.61224999999999996</v>
      </c>
      <c r="AJ29">
        <f>ROUND(SUMIFS(K$9:K$8768,$Q$9:$Q$8768,$X29,$S$9:$S$8768,$Y29)/COUNTIFS($Q$9:$Q$8768,$X29,$S$9:$S$8768,$Y29),5)*'Scenario set'!$A$3</f>
        <v>0.78364999999999996</v>
      </c>
      <c r="AK29">
        <f>ROUND(SUMIFS(L$9:L$8768,$Q$9:$Q$8768,$X29,$S$9:$S$8768,$Y29)/COUNTIFS($Q$9:$Q$8768,$X29,$S$9:$S$8768,$Y29)*$AK$6,5)*'Scenario set'!$A$3</f>
        <v>0.24615999999999999</v>
      </c>
      <c r="AL29">
        <f>ROUND(SUMIFS(M$9:M$8768,$Q$9:$Q$8768,$X29,$S$9:$S$8768,$Y29)/COUNTIFS($Q$9:$Q$8768,$X29,$S$9:$S$8768,$Y29),5)*'Scenario set'!$A$3</f>
        <v>0.25541999999999998</v>
      </c>
      <c r="AM29">
        <f>ROUND(SUMIFS(N$9:N$8768,$Q$9:$Q$8768,$X29,$S$9:$S$8768,$Y29)/COUNTIFS($Q$9:$Q$8768,$X29,$S$9:$S$8768,$Y29),5)*'Scenario set'!$A$3</f>
        <v>0.19238</v>
      </c>
      <c r="AN29">
        <f>ROUND(SUMIFS(O$9:O$8768,$Q$9:$Q$8768,$X29,$S$9:$S$8768,$Y29)/COUNTIFS($Q$9:$Q$8768,$X29,$S$9:$S$8768,$Y29),5)*'Scenario set'!$A$3</f>
        <v>0</v>
      </c>
      <c r="AO29">
        <f>ROUND(SUMIFS(P$9:P$8768,$Q$9:$Q$8768,$X29,$S$9:$S$8768,$Y29)/COUNTIFS($Q$9:$Q$8768,$X29,$S$9:$S$8768,$Y29),5)*'Scenario set'!$A$3</f>
        <v>0</v>
      </c>
    </row>
    <row r="30" spans="1:41" x14ac:dyDescent="0.2">
      <c r="A30">
        <f t="shared" si="4"/>
        <v>21</v>
      </c>
      <c r="B30">
        <v>0.63296198199999998</v>
      </c>
      <c r="C30">
        <v>9.9791444000000007E-2</v>
      </c>
      <c r="D30" t="s">
        <v>15</v>
      </c>
      <c r="E30" t="s">
        <v>15</v>
      </c>
      <c r="F30" t="s">
        <v>15</v>
      </c>
      <c r="G30">
        <v>0.213846906</v>
      </c>
      <c r="H30">
        <v>0.15314511</v>
      </c>
      <c r="I30">
        <v>6.0000000000000001E-3</v>
      </c>
      <c r="J30">
        <v>0.29453061200000002</v>
      </c>
      <c r="K30">
        <v>0.24028571400000001</v>
      </c>
      <c r="L30">
        <v>0</v>
      </c>
      <c r="M30" s="5">
        <v>0</v>
      </c>
      <c r="N30" s="5">
        <v>0</v>
      </c>
      <c r="O30">
        <v>0</v>
      </c>
      <c r="P30">
        <v>0</v>
      </c>
      <c r="Q30">
        <f>IF(A30&lt;([1]TS_DRC!$D$5+1)*24,1,IF(A30&lt;([1]TS_DRC!$D$6+1)*24,2,IF(A30&lt;([1]TS_DRC!$D$7+1)*24,3,IF(A30&lt;([1]TS_DRC!$D$8+1)*24,4))))</f>
        <v>1</v>
      </c>
      <c r="R30">
        <f t="shared" si="5"/>
        <v>21</v>
      </c>
      <c r="S30">
        <f t="shared" si="7"/>
        <v>9</v>
      </c>
      <c r="T30">
        <f>[1]TS_DRC!G26</f>
        <v>1</v>
      </c>
      <c r="U30">
        <f>[1]TS_DRC!H26</f>
        <v>1</v>
      </c>
      <c r="V30">
        <f>[1]TS_DRC!I26</f>
        <v>21</v>
      </c>
      <c r="W30">
        <f>[1]TS_DRC!J26</f>
        <v>9</v>
      </c>
      <c r="X30">
        <f t="shared" si="8"/>
        <v>3</v>
      </c>
      <c r="Y30">
        <f>[1]TS_DRC!$O26</f>
        <v>2</v>
      </c>
      <c r="Z30" t="str">
        <f>[1]TS_DRC!$P26</f>
        <v>TS22</v>
      </c>
      <c r="AA30">
        <f>ROUND(SUMIFS(B$9:B$8768,$Q$9:$Q$8768,$X30,$S$9:$S$8768,$Y30)/COUNTIFS($Q$9:$Q$8768,$X30,$S$9:$S$8768,$Y30),5)*'Scenario set'!$A$3</f>
        <v>0.67293999999999998</v>
      </c>
      <c r="AB30">
        <f>ROUND(SUMIFS(C$9:C$8768,$Q$9:$Q$8768,$X30,$S$9:$S$8768,$Y30)/COUNTIFS($Q$9:$Q$8768,$X30,$S$9:$S$8768,$Y30),5)*'Scenario set'!$A$3</f>
        <v>0.51600000000000001</v>
      </c>
      <c r="AC30">
        <f>ROUND(SUMIFS(D$9:D$8768,$Q$9:$Q$8768,$X30,$S$9:$S$8768,$Y30)/COUNTIFS($Q$9:$Q$8768,$X30,$S$9:$S$8768,$Y30),5)*'Scenario set'!$A$3</f>
        <v>0</v>
      </c>
      <c r="AD30">
        <f>ROUND(SUMIFS(E$9:E$8768,$Q$9:$Q$8768,$X30,$S$9:$S$8768,$Y30)/COUNTIFS($Q$9:$Q$8768,$X30,$S$9:$S$8768,$Y30),5)*'Scenario set'!$A$3</f>
        <v>0</v>
      </c>
      <c r="AE30">
        <f>ROUND(SUMIFS(F$9:F$8768,$Q$9:$Q$8768,$X30,$S$9:$S$8768,$Y30)/COUNTIFS($Q$9:$Q$8768,$X30,$S$9:$S$8768,$Y30),5)*'Scenario set'!$A$3</f>
        <v>0</v>
      </c>
      <c r="AF30">
        <f>ROUND(SUMIFS(G$9:G$8768,$Q$9:$Q$8768,$X30,$S$9:$S$8768,$Y30)/COUNTIFS($Q$9:$Q$8768,$X30,$S$9:$S$8768,$Y30),5)*'Scenario set'!$A$3</f>
        <v>0.75011000000000005</v>
      </c>
      <c r="AG30">
        <f>ROUND(SUMIFS(H$9:H$8768,$Q$9:$Q$8768,$X30,$S$9:$S$8768,$Y30)/COUNTIFS($Q$9:$Q$8768,$X30,$S$9:$S$8768,$Y30),5)*'Scenario set'!$A$3</f>
        <v>0.67406999999999995</v>
      </c>
      <c r="AH30">
        <f>ROUND(SUMIFS(I$9:I$8768,$Q$9:$Q$8768,$X30,$S$9:$S$8768,$Y30)/COUNTIFS($Q$9:$Q$8768,$X30,$S$9:$S$8768,$Y30),5)*'Scenario set'!$A$3</f>
        <v>0.73358000000000001</v>
      </c>
      <c r="AI30">
        <f>ROUND(SUMIFS(J$9:J$8768,$Q$9:$Q$8768,$X30,$S$9:$S$8768,$Y30)/COUNTIFS($Q$9:$Q$8768,$X30,$S$9:$S$8768,$Y30),5)*'Scenario set'!$A$3</f>
        <v>0.67859999999999998</v>
      </c>
      <c r="AJ30">
        <f>ROUND(SUMIFS(K$9:K$8768,$Q$9:$Q$8768,$X30,$S$9:$S$8768,$Y30)/COUNTIFS($Q$9:$Q$8768,$X30,$S$9:$S$8768,$Y30),5)*'Scenario set'!$A$3</f>
        <v>0.81413999999999997</v>
      </c>
      <c r="AK30">
        <f>ROUND(SUMIFS(L$9:L$8768,$Q$9:$Q$8768,$X30,$S$9:$S$8768,$Y30)/COUNTIFS($Q$9:$Q$8768,$X30,$S$9:$S$8768,$Y30)*$AK$6,5)*'Scenario set'!$A$3</f>
        <v>0.29102</v>
      </c>
      <c r="AL30">
        <f>ROUND(SUMIFS(M$9:M$8768,$Q$9:$Q$8768,$X30,$S$9:$S$8768,$Y30)/COUNTIFS($Q$9:$Q$8768,$X30,$S$9:$S$8768,$Y30),5)*'Scenario set'!$A$3</f>
        <v>0.33101000000000003</v>
      </c>
      <c r="AM30">
        <f>ROUND(SUMIFS(N$9:N$8768,$Q$9:$Q$8768,$X30,$S$9:$S$8768,$Y30)/COUNTIFS($Q$9:$Q$8768,$X30,$S$9:$S$8768,$Y30),5)*'Scenario set'!$A$3</f>
        <v>0.10878</v>
      </c>
      <c r="AN30">
        <f>ROUND(SUMIFS(O$9:O$8768,$Q$9:$Q$8768,$X30,$S$9:$S$8768,$Y30)/COUNTIFS($Q$9:$Q$8768,$X30,$S$9:$S$8768,$Y30),5)*'Scenario set'!$A$3</f>
        <v>0</v>
      </c>
      <c r="AO30">
        <f>ROUND(SUMIFS(P$9:P$8768,$Q$9:$Q$8768,$X30,$S$9:$S$8768,$Y30)/COUNTIFS($Q$9:$Q$8768,$X30,$S$9:$S$8768,$Y30),5)*'Scenario set'!$A$3</f>
        <v>0</v>
      </c>
    </row>
    <row r="31" spans="1:41" x14ac:dyDescent="0.2">
      <c r="A31">
        <f t="shared" si="4"/>
        <v>22</v>
      </c>
      <c r="B31">
        <v>0.58225921700000005</v>
      </c>
      <c r="C31">
        <v>0.15655615000000001</v>
      </c>
      <c r="D31" t="s">
        <v>15</v>
      </c>
      <c r="E31" t="s">
        <v>15</v>
      </c>
      <c r="F31" t="s">
        <v>15</v>
      </c>
      <c r="G31">
        <v>0.24413680800000001</v>
      </c>
      <c r="H31">
        <v>8.862776E-2</v>
      </c>
      <c r="I31">
        <v>1.6E-2</v>
      </c>
      <c r="J31">
        <v>0.33514577299999998</v>
      </c>
      <c r="K31">
        <v>0.23204232799999999</v>
      </c>
      <c r="L31">
        <v>0</v>
      </c>
      <c r="M31" s="5">
        <v>0</v>
      </c>
      <c r="N31" s="5">
        <v>0</v>
      </c>
      <c r="O31">
        <v>0</v>
      </c>
      <c r="P31">
        <v>0</v>
      </c>
      <c r="Q31">
        <f>IF(A31&lt;([1]TS_DRC!$D$5+1)*24,1,IF(A31&lt;([1]TS_DRC!$D$6+1)*24,2,IF(A31&lt;([1]TS_DRC!$D$7+1)*24,3,IF(A31&lt;([1]TS_DRC!$D$8+1)*24,4))))</f>
        <v>1</v>
      </c>
      <c r="R31">
        <f t="shared" si="5"/>
        <v>22</v>
      </c>
      <c r="S31">
        <f t="shared" si="7"/>
        <v>10</v>
      </c>
      <c r="T31">
        <f>[1]TS_DRC!G27</f>
        <v>1</v>
      </c>
      <c r="U31">
        <f>[1]TS_DRC!H27</f>
        <v>1</v>
      </c>
      <c r="V31">
        <f>[1]TS_DRC!I27</f>
        <v>22</v>
      </c>
      <c r="W31">
        <f>[1]TS_DRC!J27</f>
        <v>10</v>
      </c>
      <c r="X31">
        <f t="shared" si="8"/>
        <v>3</v>
      </c>
      <c r="Y31">
        <f>[1]TS_DRC!$O27</f>
        <v>3</v>
      </c>
      <c r="Z31" t="str">
        <f>[1]TS_DRC!$P27</f>
        <v>TS23</v>
      </c>
      <c r="AA31">
        <f>ROUND(SUMIFS(B$9:B$8768,$Q$9:$Q$8768,$X31,$S$9:$S$8768,$Y31)/COUNTIFS($Q$9:$Q$8768,$X31,$S$9:$S$8768,$Y31),5)*'Scenario set'!$A$3</f>
        <v>0.56837000000000004</v>
      </c>
      <c r="AB31">
        <f>ROUND(SUMIFS(C$9:C$8768,$Q$9:$Q$8768,$X31,$S$9:$S$8768,$Y31)/COUNTIFS($Q$9:$Q$8768,$X31,$S$9:$S$8768,$Y31),5)*'Scenario set'!$A$3</f>
        <v>0.57509999999999994</v>
      </c>
      <c r="AC31">
        <f>ROUND(SUMIFS(D$9:D$8768,$Q$9:$Q$8768,$X31,$S$9:$S$8768,$Y31)/COUNTIFS($Q$9:$Q$8768,$X31,$S$9:$S$8768,$Y31),5)*'Scenario set'!$A$3</f>
        <v>0</v>
      </c>
      <c r="AD31">
        <f>ROUND(SUMIFS(E$9:E$8768,$Q$9:$Q$8768,$X31,$S$9:$S$8768,$Y31)/COUNTIFS($Q$9:$Q$8768,$X31,$S$9:$S$8768,$Y31),5)*'Scenario set'!$A$3</f>
        <v>0</v>
      </c>
      <c r="AE31">
        <f>ROUND(SUMIFS(F$9:F$8768,$Q$9:$Q$8768,$X31,$S$9:$S$8768,$Y31)/COUNTIFS($Q$9:$Q$8768,$X31,$S$9:$S$8768,$Y31),5)*'Scenario set'!$A$3</f>
        <v>0</v>
      </c>
      <c r="AF31">
        <f>ROUND(SUMIFS(G$9:G$8768,$Q$9:$Q$8768,$X31,$S$9:$S$8768,$Y31)/COUNTIFS($Q$9:$Q$8768,$X31,$S$9:$S$8768,$Y31),5)*'Scenario set'!$A$3</f>
        <v>0.76249</v>
      </c>
      <c r="AG31">
        <f>ROUND(SUMIFS(H$9:H$8768,$Q$9:$Q$8768,$X31,$S$9:$S$8768,$Y31)/COUNTIFS($Q$9:$Q$8768,$X31,$S$9:$S$8768,$Y31),5)*'Scenario set'!$A$3</f>
        <v>0.63031000000000004</v>
      </c>
      <c r="AH31">
        <f>ROUND(SUMIFS(I$9:I$8768,$Q$9:$Q$8768,$X31,$S$9:$S$8768,$Y31)/COUNTIFS($Q$9:$Q$8768,$X31,$S$9:$S$8768,$Y31),5)*'Scenario set'!$A$3</f>
        <v>0.80491000000000001</v>
      </c>
      <c r="AI31">
        <f>ROUND(SUMIFS(J$9:J$8768,$Q$9:$Q$8768,$X31,$S$9:$S$8768,$Y31)/COUNTIFS($Q$9:$Q$8768,$X31,$S$9:$S$8768,$Y31),5)*'Scenario set'!$A$3</f>
        <v>0.76149999999999995</v>
      </c>
      <c r="AJ31">
        <f>ROUND(SUMIFS(K$9:K$8768,$Q$9:$Q$8768,$X31,$S$9:$S$8768,$Y31)/COUNTIFS($Q$9:$Q$8768,$X31,$S$9:$S$8768,$Y31),5)*'Scenario set'!$A$3</f>
        <v>0.78893000000000002</v>
      </c>
      <c r="AK31">
        <f>ROUND(SUMIFS(L$9:L$8768,$Q$9:$Q$8768,$X31,$S$9:$S$8768,$Y31)/COUNTIFS($Q$9:$Q$8768,$X31,$S$9:$S$8768,$Y31)*$AK$6,5)*'Scenario set'!$A$3</f>
        <v>0.34721000000000002</v>
      </c>
      <c r="AL31">
        <f>ROUND(SUMIFS(M$9:M$8768,$Q$9:$Q$8768,$X31,$S$9:$S$8768,$Y31)/COUNTIFS($Q$9:$Q$8768,$X31,$S$9:$S$8768,$Y31),5)*'Scenario set'!$A$3</f>
        <v>0.45676</v>
      </c>
      <c r="AM31">
        <f>ROUND(SUMIFS(N$9:N$8768,$Q$9:$Q$8768,$X31,$S$9:$S$8768,$Y31)/COUNTIFS($Q$9:$Q$8768,$X31,$S$9:$S$8768,$Y31),5)*'Scenario set'!$A$3</f>
        <v>0.10246</v>
      </c>
      <c r="AN31">
        <f>ROUND(SUMIFS(O$9:O$8768,$Q$9:$Q$8768,$X31,$S$9:$S$8768,$Y31)/COUNTIFS($Q$9:$Q$8768,$X31,$S$9:$S$8768,$Y31),5)*'Scenario set'!$A$3</f>
        <v>0</v>
      </c>
      <c r="AO31">
        <f>ROUND(SUMIFS(P$9:P$8768,$Q$9:$Q$8768,$X31,$S$9:$S$8768,$Y31)/COUNTIFS($Q$9:$Q$8768,$X31,$S$9:$S$8768,$Y31),5)*'Scenario set'!$A$3</f>
        <v>0</v>
      </c>
    </row>
    <row r="32" spans="1:41" x14ac:dyDescent="0.2">
      <c r="A32">
        <f t="shared" si="4"/>
        <v>23</v>
      </c>
      <c r="B32">
        <v>0.63131106000000003</v>
      </c>
      <c r="C32">
        <v>0.50011586500000005</v>
      </c>
      <c r="D32" t="s">
        <v>15</v>
      </c>
      <c r="E32" t="s">
        <v>15</v>
      </c>
      <c r="F32" t="s">
        <v>15</v>
      </c>
      <c r="G32">
        <v>0.24267752400000001</v>
      </c>
      <c r="H32">
        <v>9.6627759999999993E-2</v>
      </c>
      <c r="I32">
        <v>0.13</v>
      </c>
      <c r="J32">
        <v>0.49037317800000002</v>
      </c>
      <c r="K32">
        <v>0.30747442699999999</v>
      </c>
      <c r="L32">
        <v>0</v>
      </c>
      <c r="M32" s="5">
        <v>0</v>
      </c>
      <c r="N32" s="5">
        <v>0</v>
      </c>
      <c r="O32">
        <v>0</v>
      </c>
      <c r="P32">
        <v>0</v>
      </c>
      <c r="Q32">
        <f>IF(A32&lt;([1]TS_DRC!$D$5+1)*24,1,IF(A32&lt;([1]TS_DRC!$D$6+1)*24,2,IF(A32&lt;([1]TS_DRC!$D$7+1)*24,3,IF(A32&lt;([1]TS_DRC!$D$8+1)*24,4))))</f>
        <v>1</v>
      </c>
      <c r="R32">
        <f t="shared" si="5"/>
        <v>23</v>
      </c>
      <c r="S32">
        <f t="shared" si="7"/>
        <v>10</v>
      </c>
      <c r="T32">
        <f>[1]TS_DRC!G28</f>
        <v>1</v>
      </c>
      <c r="U32">
        <f>[1]TS_DRC!H28</f>
        <v>1</v>
      </c>
      <c r="V32">
        <f>[1]TS_DRC!I28</f>
        <v>23</v>
      </c>
      <c r="W32">
        <f>[1]TS_DRC!J28</f>
        <v>10</v>
      </c>
      <c r="X32">
        <f t="shared" si="8"/>
        <v>3</v>
      </c>
      <c r="Y32">
        <f>[1]TS_DRC!$O28</f>
        <v>4</v>
      </c>
      <c r="Z32" t="str">
        <f>[1]TS_DRC!$P28</f>
        <v>TS24</v>
      </c>
      <c r="AA32">
        <f>ROUND(SUMIFS(B$9:B$8768,$Q$9:$Q$8768,$X32,$S$9:$S$8768,$Y32)/COUNTIFS($Q$9:$Q$8768,$X32,$S$9:$S$8768,$Y32),5)*'Scenario set'!$A$3</f>
        <v>0.30417</v>
      </c>
      <c r="AB32">
        <f>ROUND(SUMIFS(C$9:C$8768,$Q$9:$Q$8768,$X32,$S$9:$S$8768,$Y32)/COUNTIFS($Q$9:$Q$8768,$X32,$S$9:$S$8768,$Y32),5)*'Scenario set'!$A$3</f>
        <v>0.39879999999999999</v>
      </c>
      <c r="AC32">
        <f>ROUND(SUMIFS(D$9:D$8768,$Q$9:$Q$8768,$X32,$S$9:$S$8768,$Y32)/COUNTIFS($Q$9:$Q$8768,$X32,$S$9:$S$8768,$Y32),5)*'Scenario set'!$A$3</f>
        <v>0</v>
      </c>
      <c r="AD32">
        <f>ROUND(SUMIFS(E$9:E$8768,$Q$9:$Q$8768,$X32,$S$9:$S$8768,$Y32)/COUNTIFS($Q$9:$Q$8768,$X32,$S$9:$S$8768,$Y32),5)*'Scenario set'!$A$3</f>
        <v>0</v>
      </c>
      <c r="AE32">
        <f>ROUND(SUMIFS(F$9:F$8768,$Q$9:$Q$8768,$X32,$S$9:$S$8768,$Y32)/COUNTIFS($Q$9:$Q$8768,$X32,$S$9:$S$8768,$Y32),5)*'Scenario set'!$A$3</f>
        <v>0</v>
      </c>
      <c r="AF32">
        <f>ROUND(SUMIFS(G$9:G$8768,$Q$9:$Q$8768,$X32,$S$9:$S$8768,$Y32)/COUNTIFS($Q$9:$Q$8768,$X32,$S$9:$S$8768,$Y32),5)*'Scenario set'!$A$3</f>
        <v>0.66881000000000002</v>
      </c>
      <c r="AG32">
        <f>ROUND(SUMIFS(H$9:H$8768,$Q$9:$Q$8768,$X32,$S$9:$S$8768,$Y32)/COUNTIFS($Q$9:$Q$8768,$X32,$S$9:$S$8768,$Y32),5)*'Scenario set'!$A$3</f>
        <v>0.44499</v>
      </c>
      <c r="AH32">
        <f>ROUND(SUMIFS(I$9:I$8768,$Q$9:$Q$8768,$X32,$S$9:$S$8768,$Y32)/COUNTIFS($Q$9:$Q$8768,$X32,$S$9:$S$8768,$Y32),5)*'Scenario set'!$A$3</f>
        <v>0.72407999999999995</v>
      </c>
      <c r="AI32">
        <f>ROUND(SUMIFS(J$9:J$8768,$Q$9:$Q$8768,$X32,$S$9:$S$8768,$Y32)/COUNTIFS($Q$9:$Q$8768,$X32,$S$9:$S$8768,$Y32),5)*'Scenario set'!$A$3</f>
        <v>0.80513000000000001</v>
      </c>
      <c r="AJ32">
        <f>ROUND(SUMIFS(K$9:K$8768,$Q$9:$Q$8768,$X32,$S$9:$S$8768,$Y32)/COUNTIFS($Q$9:$Q$8768,$X32,$S$9:$S$8768,$Y32),5)*'Scenario set'!$A$3</f>
        <v>0.67464000000000002</v>
      </c>
      <c r="AK32">
        <f>ROUND(SUMIFS(L$9:L$8768,$Q$9:$Q$8768,$X32,$S$9:$S$8768,$Y32)/COUNTIFS($Q$9:$Q$8768,$X32,$S$9:$S$8768,$Y32)*$AK$6,5)*'Scenario set'!$A$3</f>
        <v>0.34497</v>
      </c>
      <c r="AL32">
        <f>ROUND(SUMIFS(M$9:M$8768,$Q$9:$Q$8768,$X32,$S$9:$S$8768,$Y32)/COUNTIFS($Q$9:$Q$8768,$X32,$S$9:$S$8768,$Y32),5)*'Scenario set'!$A$3</f>
        <v>0.32031999999999999</v>
      </c>
      <c r="AM32">
        <f>ROUND(SUMIFS(N$9:N$8768,$Q$9:$Q$8768,$X32,$S$9:$S$8768,$Y32)/COUNTIFS($Q$9:$Q$8768,$X32,$S$9:$S$8768,$Y32),5)*'Scenario set'!$A$3</f>
        <v>0.28001999999999999</v>
      </c>
      <c r="AN32">
        <f>ROUND(SUMIFS(O$9:O$8768,$Q$9:$Q$8768,$X32,$S$9:$S$8768,$Y32)/COUNTIFS($Q$9:$Q$8768,$X32,$S$9:$S$8768,$Y32),5)*'Scenario set'!$A$3</f>
        <v>0</v>
      </c>
      <c r="AO32">
        <f>ROUND(SUMIFS(P$9:P$8768,$Q$9:$Q$8768,$X32,$S$9:$S$8768,$Y32)/COUNTIFS($Q$9:$Q$8768,$X32,$S$9:$S$8768,$Y32),5)*'Scenario set'!$A$3</f>
        <v>0</v>
      </c>
    </row>
    <row r="33" spans="1:41" x14ac:dyDescent="0.2">
      <c r="A33">
        <f t="shared" si="4"/>
        <v>24</v>
      </c>
      <c r="B33">
        <v>0.58438364099999995</v>
      </c>
      <c r="C33">
        <v>0.49426916199999998</v>
      </c>
      <c r="D33" t="s">
        <v>15</v>
      </c>
      <c r="E33" t="s">
        <v>15</v>
      </c>
      <c r="F33" t="s">
        <v>15</v>
      </c>
      <c r="G33">
        <v>0.305745928</v>
      </c>
      <c r="H33">
        <v>9.6627759999999993E-2</v>
      </c>
      <c r="I33">
        <v>0.13</v>
      </c>
      <c r="J33">
        <v>0.51437317800000004</v>
      </c>
      <c r="K33">
        <v>0.37210229299999997</v>
      </c>
      <c r="L33">
        <v>0</v>
      </c>
      <c r="M33" s="5">
        <v>0</v>
      </c>
      <c r="N33" s="5">
        <v>0</v>
      </c>
      <c r="O33">
        <v>0</v>
      </c>
      <c r="P33">
        <v>0</v>
      </c>
      <c r="Q33">
        <f>IF(A33&lt;([1]TS_DRC!$D$5+1)*24,1,IF(A33&lt;([1]TS_DRC!$D$6+1)*24,2,IF(A33&lt;([1]TS_DRC!$D$7+1)*24,3,IF(A33&lt;([1]TS_DRC!$D$8+1)*24,4))))</f>
        <v>1</v>
      </c>
      <c r="R33">
        <f t="shared" si="5"/>
        <v>0</v>
      </c>
      <c r="S33">
        <f t="shared" si="7"/>
        <v>1</v>
      </c>
      <c r="T33">
        <f>[1]TS_DRC!G29</f>
        <v>2</v>
      </c>
      <c r="U33">
        <f>[1]TS_DRC!H29</f>
        <v>1</v>
      </c>
      <c r="V33">
        <f>[1]TS_DRC!I29</f>
        <v>0</v>
      </c>
      <c r="W33">
        <f>[1]TS_DRC!J29</f>
        <v>1</v>
      </c>
      <c r="X33">
        <f t="shared" si="8"/>
        <v>3</v>
      </c>
      <c r="Y33">
        <f>[1]TS_DRC!$O29</f>
        <v>5</v>
      </c>
      <c r="Z33" t="str">
        <f>[1]TS_DRC!$P29</f>
        <v>TS25</v>
      </c>
      <c r="AA33">
        <f>ROUND(SUMIFS(B$9:B$8768,$Q$9:$Q$8768,$X33,$S$9:$S$8768,$Y33)/COUNTIFS($Q$9:$Q$8768,$X33,$S$9:$S$8768,$Y33),5)*'Scenario set'!$A$3</f>
        <v>0.19270000000000001</v>
      </c>
      <c r="AB33">
        <f>ROUND(SUMIFS(C$9:C$8768,$Q$9:$Q$8768,$X33,$S$9:$S$8768,$Y33)/COUNTIFS($Q$9:$Q$8768,$X33,$S$9:$S$8768,$Y33),5)*'Scenario set'!$A$3</f>
        <v>0.26643</v>
      </c>
      <c r="AC33">
        <f>ROUND(SUMIFS(D$9:D$8768,$Q$9:$Q$8768,$X33,$S$9:$S$8768,$Y33)/COUNTIFS($Q$9:$Q$8768,$X33,$S$9:$S$8768,$Y33),5)*'Scenario set'!$A$3</f>
        <v>0</v>
      </c>
      <c r="AD33">
        <f>ROUND(SUMIFS(E$9:E$8768,$Q$9:$Q$8768,$X33,$S$9:$S$8768,$Y33)/COUNTIFS($Q$9:$Q$8768,$X33,$S$9:$S$8768,$Y33),5)*'Scenario set'!$A$3</f>
        <v>0</v>
      </c>
      <c r="AE33">
        <f>ROUND(SUMIFS(F$9:F$8768,$Q$9:$Q$8768,$X33,$S$9:$S$8768,$Y33)/COUNTIFS($Q$9:$Q$8768,$X33,$S$9:$S$8768,$Y33),5)*'Scenario set'!$A$3</f>
        <v>0</v>
      </c>
      <c r="AF33">
        <f>ROUND(SUMIFS(G$9:G$8768,$Q$9:$Q$8768,$X33,$S$9:$S$8768,$Y33)/COUNTIFS($Q$9:$Q$8768,$X33,$S$9:$S$8768,$Y33),5)*'Scenario set'!$A$3</f>
        <v>0.40033999999999997</v>
      </c>
      <c r="AG33">
        <f>ROUND(SUMIFS(H$9:H$8768,$Q$9:$Q$8768,$X33,$S$9:$S$8768,$Y33)/COUNTIFS($Q$9:$Q$8768,$X33,$S$9:$S$8768,$Y33),5)*'Scenario set'!$A$3</f>
        <v>0.33862999999999999</v>
      </c>
      <c r="AH33">
        <f>ROUND(SUMIFS(I$9:I$8768,$Q$9:$Q$8768,$X33,$S$9:$S$8768,$Y33)/COUNTIFS($Q$9:$Q$8768,$X33,$S$9:$S$8768,$Y33),5)*'Scenario set'!$A$3</f>
        <v>0.50922999999999996</v>
      </c>
      <c r="AI33">
        <f>ROUND(SUMIFS(J$9:J$8768,$Q$9:$Q$8768,$X33,$S$9:$S$8768,$Y33)/COUNTIFS($Q$9:$Q$8768,$X33,$S$9:$S$8768,$Y33),5)*'Scenario set'!$A$3</f>
        <v>0.58689999999999998</v>
      </c>
      <c r="AJ33">
        <f>ROUND(SUMIFS(K$9:K$8768,$Q$9:$Q$8768,$X33,$S$9:$S$8768,$Y33)/COUNTIFS($Q$9:$Q$8768,$X33,$S$9:$S$8768,$Y33),5)*'Scenario set'!$A$3</f>
        <v>0.42936000000000002</v>
      </c>
      <c r="AK33">
        <f>ROUND(SUMIFS(L$9:L$8768,$Q$9:$Q$8768,$X33,$S$9:$S$8768,$Y33)/COUNTIFS($Q$9:$Q$8768,$X33,$S$9:$S$8768,$Y33)*$AK$6,5)*'Scenario set'!$A$3</f>
        <v>0.25718999999999997</v>
      </c>
      <c r="AL33">
        <f>ROUND(SUMIFS(M$9:M$8768,$Q$9:$Q$8768,$X33,$S$9:$S$8768,$Y33)/COUNTIFS($Q$9:$Q$8768,$X33,$S$9:$S$8768,$Y33),5)*'Scenario set'!$A$3</f>
        <v>0.14058999999999999</v>
      </c>
      <c r="AM33">
        <f>ROUND(SUMIFS(N$9:N$8768,$Q$9:$Q$8768,$X33,$S$9:$S$8768,$Y33)/COUNTIFS($Q$9:$Q$8768,$X33,$S$9:$S$8768,$Y33),5)*'Scenario set'!$A$3</f>
        <v>0.23208999999999999</v>
      </c>
      <c r="AN33">
        <f>ROUND(SUMIFS(O$9:O$8768,$Q$9:$Q$8768,$X33,$S$9:$S$8768,$Y33)/COUNTIFS($Q$9:$Q$8768,$X33,$S$9:$S$8768,$Y33),5)*'Scenario set'!$A$3</f>
        <v>0</v>
      </c>
      <c r="AO33">
        <f>ROUND(SUMIFS(P$9:P$8768,$Q$9:$Q$8768,$X33,$S$9:$S$8768,$Y33)/COUNTIFS($Q$9:$Q$8768,$X33,$S$9:$S$8768,$Y33),5)*'Scenario set'!$A$3</f>
        <v>0</v>
      </c>
    </row>
    <row r="34" spans="1:41" x14ac:dyDescent="0.2">
      <c r="A34">
        <f t="shared" si="4"/>
        <v>25</v>
      </c>
      <c r="B34">
        <v>0.48830184300000001</v>
      </c>
      <c r="C34">
        <v>0.40749910900000003</v>
      </c>
      <c r="D34" t="s">
        <v>15</v>
      </c>
      <c r="E34" t="s">
        <v>15</v>
      </c>
      <c r="F34" t="s">
        <v>15</v>
      </c>
      <c r="G34">
        <v>0.34344625400000001</v>
      </c>
      <c r="H34">
        <v>0.10833123</v>
      </c>
      <c r="I34">
        <v>0.217</v>
      </c>
      <c r="J34">
        <v>0.60460349899999999</v>
      </c>
      <c r="K34">
        <v>0.40971252200000002</v>
      </c>
      <c r="L34">
        <v>1E-3</v>
      </c>
      <c r="M34" s="5">
        <v>0</v>
      </c>
      <c r="N34" s="5">
        <v>0</v>
      </c>
      <c r="O34">
        <v>0</v>
      </c>
      <c r="P34">
        <v>0</v>
      </c>
      <c r="Q34">
        <f>IF(A34&lt;([1]TS_DRC!$D$5+1)*24,1,IF(A34&lt;([1]TS_DRC!$D$6+1)*24,2,IF(A34&lt;([1]TS_DRC!$D$7+1)*24,3,IF(A34&lt;([1]TS_DRC!$D$8+1)*24,4))))</f>
        <v>1</v>
      </c>
      <c r="R34">
        <f t="shared" si="5"/>
        <v>1</v>
      </c>
      <c r="S34">
        <f t="shared" si="7"/>
        <v>1</v>
      </c>
      <c r="T34">
        <f>[1]TS_DRC!G30</f>
        <v>2</v>
      </c>
      <c r="U34">
        <f>[1]TS_DRC!H30</f>
        <v>1</v>
      </c>
      <c r="V34">
        <f>[1]TS_DRC!I30</f>
        <v>1</v>
      </c>
      <c r="W34">
        <f>[1]TS_DRC!J30</f>
        <v>1</v>
      </c>
      <c r="X34">
        <f t="shared" si="8"/>
        <v>3</v>
      </c>
      <c r="Y34">
        <f>[1]TS_DRC!$O30</f>
        <v>6</v>
      </c>
      <c r="Z34" t="str">
        <f>[1]TS_DRC!$P30</f>
        <v>TS26</v>
      </c>
      <c r="AA34">
        <f>ROUND(SUMIFS(B$9:B$8768,$Q$9:$Q$8768,$X34,$S$9:$S$8768,$Y34)/COUNTIFS($Q$9:$Q$8768,$X34,$S$9:$S$8768,$Y34),5)*'Scenario set'!$A$3</f>
        <v>0.28571000000000002</v>
      </c>
      <c r="AB34">
        <f>ROUND(SUMIFS(C$9:C$8768,$Q$9:$Q$8768,$X34,$S$9:$S$8768,$Y34)/COUNTIFS($Q$9:$Q$8768,$X34,$S$9:$S$8768,$Y34),5)*'Scenario set'!$A$3</f>
        <v>0.28467999999999999</v>
      </c>
      <c r="AC34">
        <f>ROUND(SUMIFS(D$9:D$8768,$Q$9:$Q$8768,$X34,$S$9:$S$8768,$Y34)/COUNTIFS($Q$9:$Q$8768,$X34,$S$9:$S$8768,$Y34),5)*'Scenario set'!$A$3</f>
        <v>0</v>
      </c>
      <c r="AD34">
        <f>ROUND(SUMIFS(E$9:E$8768,$Q$9:$Q$8768,$X34,$S$9:$S$8768,$Y34)/COUNTIFS($Q$9:$Q$8768,$X34,$S$9:$S$8768,$Y34),5)*'Scenario set'!$A$3</f>
        <v>0</v>
      </c>
      <c r="AE34">
        <f>ROUND(SUMIFS(F$9:F$8768,$Q$9:$Q$8768,$X34,$S$9:$S$8768,$Y34)/COUNTIFS($Q$9:$Q$8768,$X34,$S$9:$S$8768,$Y34),5)*'Scenario set'!$A$3</f>
        <v>0</v>
      </c>
      <c r="AF34">
        <f>ROUND(SUMIFS(G$9:G$8768,$Q$9:$Q$8768,$X34,$S$9:$S$8768,$Y34)/COUNTIFS($Q$9:$Q$8768,$X34,$S$9:$S$8768,$Y34),5)*'Scenario set'!$A$3</f>
        <v>0.34440999999999999</v>
      </c>
      <c r="AG34">
        <f>ROUND(SUMIFS(H$9:H$8768,$Q$9:$Q$8768,$X34,$S$9:$S$8768,$Y34)/COUNTIFS($Q$9:$Q$8768,$X34,$S$9:$S$8768,$Y34),5)*'Scenario set'!$A$3</f>
        <v>0.39567000000000002</v>
      </c>
      <c r="AH34">
        <f>ROUND(SUMIFS(I$9:I$8768,$Q$9:$Q$8768,$X34,$S$9:$S$8768,$Y34)/COUNTIFS($Q$9:$Q$8768,$X34,$S$9:$S$8768,$Y34),5)*'Scenario set'!$A$3</f>
        <v>0.49492999999999998</v>
      </c>
      <c r="AI34">
        <f>ROUND(SUMIFS(J$9:J$8768,$Q$9:$Q$8768,$X34,$S$9:$S$8768,$Y34)/COUNTIFS($Q$9:$Q$8768,$X34,$S$9:$S$8768,$Y34),5)*'Scenario set'!$A$3</f>
        <v>0.49451000000000001</v>
      </c>
      <c r="AJ34">
        <f>ROUND(SUMIFS(K$9:K$8768,$Q$9:$Q$8768,$X34,$S$9:$S$8768,$Y34)/COUNTIFS($Q$9:$Q$8768,$X34,$S$9:$S$8768,$Y34),5)*'Scenario set'!$A$3</f>
        <v>0.41600999999999999</v>
      </c>
      <c r="AK34">
        <f>ROUND(SUMIFS(L$9:L$8768,$Q$9:$Q$8768,$X34,$S$9:$S$8768,$Y34)/COUNTIFS($Q$9:$Q$8768,$X34,$S$9:$S$8768,$Y34)*$AK$6,5)*'Scenario set'!$A$3</f>
        <v>0.20818</v>
      </c>
      <c r="AL34">
        <f>ROUND(SUMIFS(M$9:M$8768,$Q$9:$Q$8768,$X34,$S$9:$S$8768,$Y34)/COUNTIFS($Q$9:$Q$8768,$X34,$S$9:$S$8768,$Y34),5)*'Scenario set'!$A$3</f>
        <v>0.10845</v>
      </c>
      <c r="AM34">
        <f>ROUND(SUMIFS(N$9:N$8768,$Q$9:$Q$8768,$X34,$S$9:$S$8768,$Y34)/COUNTIFS($Q$9:$Q$8768,$X34,$S$9:$S$8768,$Y34),5)*'Scenario set'!$A$3</f>
        <v>0.10524</v>
      </c>
      <c r="AN34">
        <f>ROUND(SUMIFS(O$9:O$8768,$Q$9:$Q$8768,$X34,$S$9:$S$8768,$Y34)/COUNTIFS($Q$9:$Q$8768,$X34,$S$9:$S$8768,$Y34),5)*'Scenario set'!$A$3</f>
        <v>0</v>
      </c>
      <c r="AO34">
        <f>ROUND(SUMIFS(P$9:P$8768,$Q$9:$Q$8768,$X34,$S$9:$S$8768,$Y34)/COUNTIFS($Q$9:$Q$8768,$X34,$S$9:$S$8768,$Y34),5)*'Scenario set'!$A$3</f>
        <v>0</v>
      </c>
    </row>
    <row r="35" spans="1:41" x14ac:dyDescent="0.2">
      <c r="A35">
        <f t="shared" si="4"/>
        <v>26</v>
      </c>
      <c r="B35">
        <v>0.39768663599999998</v>
      </c>
      <c r="C35">
        <v>0.35304278100000003</v>
      </c>
      <c r="D35" t="s">
        <v>15</v>
      </c>
      <c r="E35" t="s">
        <v>15</v>
      </c>
      <c r="F35" t="s">
        <v>15</v>
      </c>
      <c r="G35">
        <v>0.31918241000000003</v>
      </c>
      <c r="H35">
        <v>0.11633122999999999</v>
      </c>
      <c r="I35">
        <v>0.24099999999999999</v>
      </c>
      <c r="J35">
        <v>0.60121865900000004</v>
      </c>
      <c r="K35">
        <v>0.415798942</v>
      </c>
      <c r="L35">
        <v>1E-3</v>
      </c>
      <c r="M35" s="5">
        <v>0</v>
      </c>
      <c r="N35" s="5">
        <v>0</v>
      </c>
      <c r="O35">
        <v>0</v>
      </c>
      <c r="P35">
        <v>0</v>
      </c>
      <c r="Q35">
        <f>IF(A35&lt;([1]TS_DRC!$D$5+1)*24,1,IF(A35&lt;([1]TS_DRC!$D$6+1)*24,2,IF(A35&lt;([1]TS_DRC!$D$7+1)*24,3,IF(A35&lt;([1]TS_DRC!$D$8+1)*24,4))))</f>
        <v>1</v>
      </c>
      <c r="R35">
        <f t="shared" si="5"/>
        <v>2</v>
      </c>
      <c r="S35">
        <f t="shared" si="7"/>
        <v>1</v>
      </c>
      <c r="T35">
        <f>[1]TS_DRC!G31</f>
        <v>2</v>
      </c>
      <c r="U35">
        <f>[1]TS_DRC!H31</f>
        <v>1</v>
      </c>
      <c r="V35">
        <f>[1]TS_DRC!I31</f>
        <v>2</v>
      </c>
      <c r="W35">
        <f>[1]TS_DRC!J31</f>
        <v>1</v>
      </c>
      <c r="X35">
        <f t="shared" si="8"/>
        <v>3</v>
      </c>
      <c r="Y35">
        <f>[1]TS_DRC!$O31</f>
        <v>7</v>
      </c>
      <c r="Z35" t="str">
        <f>[1]TS_DRC!$P31</f>
        <v>TS27</v>
      </c>
      <c r="AA35">
        <f>ROUND(SUMIFS(B$9:B$8768,$Q$9:$Q$8768,$X35,$S$9:$S$8768,$Y35)/COUNTIFS($Q$9:$Q$8768,$X35,$S$9:$S$8768,$Y35),5)*'Scenario set'!$A$3</f>
        <v>0.54888999999999999</v>
      </c>
      <c r="AB35">
        <f>ROUND(SUMIFS(C$9:C$8768,$Q$9:$Q$8768,$X35,$S$9:$S$8768,$Y35)/COUNTIFS($Q$9:$Q$8768,$X35,$S$9:$S$8768,$Y35),5)*'Scenario set'!$A$3</f>
        <v>0.54776000000000002</v>
      </c>
      <c r="AC35">
        <f>ROUND(SUMIFS(D$9:D$8768,$Q$9:$Q$8768,$X35,$S$9:$S$8768,$Y35)/COUNTIFS($Q$9:$Q$8768,$X35,$S$9:$S$8768,$Y35),5)*'Scenario set'!$A$3</f>
        <v>0</v>
      </c>
      <c r="AD35">
        <f>ROUND(SUMIFS(E$9:E$8768,$Q$9:$Q$8768,$X35,$S$9:$S$8768,$Y35)/COUNTIFS($Q$9:$Q$8768,$X35,$S$9:$S$8768,$Y35),5)*'Scenario set'!$A$3</f>
        <v>0</v>
      </c>
      <c r="AE35">
        <f>ROUND(SUMIFS(F$9:F$8768,$Q$9:$Q$8768,$X35,$S$9:$S$8768,$Y35)/COUNTIFS($Q$9:$Q$8768,$X35,$S$9:$S$8768,$Y35),5)*'Scenario set'!$A$3</f>
        <v>0</v>
      </c>
      <c r="AF35">
        <f>ROUND(SUMIFS(G$9:G$8768,$Q$9:$Q$8768,$X35,$S$9:$S$8768,$Y35)/COUNTIFS($Q$9:$Q$8768,$X35,$S$9:$S$8768,$Y35),5)*'Scenario set'!$A$3</f>
        <v>0.48458000000000001</v>
      </c>
      <c r="AG35">
        <f>ROUND(SUMIFS(H$9:H$8768,$Q$9:$Q$8768,$X35,$S$9:$S$8768,$Y35)/COUNTIFS($Q$9:$Q$8768,$X35,$S$9:$S$8768,$Y35),5)*'Scenario set'!$A$3</f>
        <v>0.63482000000000005</v>
      </c>
      <c r="AH35">
        <f>ROUND(SUMIFS(I$9:I$8768,$Q$9:$Q$8768,$X35,$S$9:$S$8768,$Y35)/COUNTIFS($Q$9:$Q$8768,$X35,$S$9:$S$8768,$Y35),5)*'Scenario set'!$A$3</f>
        <v>0.58677000000000001</v>
      </c>
      <c r="AI35">
        <f>ROUND(SUMIFS(J$9:J$8768,$Q$9:$Q$8768,$X35,$S$9:$S$8768,$Y35)/COUNTIFS($Q$9:$Q$8768,$X35,$S$9:$S$8768,$Y35),5)*'Scenario set'!$A$3</f>
        <v>0.62126999999999999</v>
      </c>
      <c r="AJ35">
        <f>ROUND(SUMIFS(K$9:K$8768,$Q$9:$Q$8768,$X35,$S$9:$S$8768,$Y35)/COUNTIFS($Q$9:$Q$8768,$X35,$S$9:$S$8768,$Y35),5)*'Scenario set'!$A$3</f>
        <v>0.52388999999999997</v>
      </c>
      <c r="AK35">
        <f>ROUND(SUMIFS(L$9:L$8768,$Q$9:$Q$8768,$X35,$S$9:$S$8768,$Y35)/COUNTIFS($Q$9:$Q$8768,$X35,$S$9:$S$8768,$Y35)*$AK$6,5)*'Scenario set'!$A$3</f>
        <v>0.20937</v>
      </c>
      <c r="AL35">
        <f>ROUND(SUMIFS(M$9:M$8768,$Q$9:$Q$8768,$X35,$S$9:$S$8768,$Y35)/COUNTIFS($Q$9:$Q$8768,$X35,$S$9:$S$8768,$Y35),5)*'Scenario set'!$A$3</f>
        <v>0.18728</v>
      </c>
      <c r="AM35">
        <f>ROUND(SUMIFS(N$9:N$8768,$Q$9:$Q$8768,$X35,$S$9:$S$8768,$Y35)/COUNTIFS($Q$9:$Q$8768,$X35,$S$9:$S$8768,$Y35),5)*'Scenario set'!$A$3</f>
        <v>0.11395</v>
      </c>
      <c r="AN35">
        <f>ROUND(SUMIFS(O$9:O$8768,$Q$9:$Q$8768,$X35,$S$9:$S$8768,$Y35)/COUNTIFS($Q$9:$Q$8768,$X35,$S$9:$S$8768,$Y35),5)*'Scenario set'!$A$3</f>
        <v>0</v>
      </c>
      <c r="AO35">
        <f>ROUND(SUMIFS(P$9:P$8768,$Q$9:$Q$8768,$X35,$S$9:$S$8768,$Y35)/COUNTIFS($Q$9:$Q$8768,$X35,$S$9:$S$8768,$Y35),5)*'Scenario set'!$A$3</f>
        <v>0</v>
      </c>
    </row>
    <row r="36" spans="1:41" x14ac:dyDescent="0.2">
      <c r="A36">
        <f t="shared" si="4"/>
        <v>27</v>
      </c>
      <c r="B36">
        <v>0.35982142900000003</v>
      </c>
      <c r="C36">
        <v>0.30965418900000002</v>
      </c>
      <c r="D36" t="s">
        <v>15</v>
      </c>
      <c r="E36" t="s">
        <v>15</v>
      </c>
      <c r="F36" t="s">
        <v>15</v>
      </c>
      <c r="G36">
        <v>0.282140065</v>
      </c>
      <c r="H36">
        <v>0.10162776</v>
      </c>
      <c r="I36">
        <v>0.27700000000000002</v>
      </c>
      <c r="J36">
        <v>0.47475801699999998</v>
      </c>
      <c r="K36">
        <v>0.38467019400000002</v>
      </c>
      <c r="L36">
        <v>2E-3</v>
      </c>
      <c r="M36" s="5">
        <v>0</v>
      </c>
      <c r="N36" s="5">
        <v>0</v>
      </c>
      <c r="O36">
        <v>0</v>
      </c>
      <c r="P36">
        <v>0</v>
      </c>
      <c r="Q36">
        <f>IF(A36&lt;([1]TS_DRC!$D$5+1)*24,1,IF(A36&lt;([1]TS_DRC!$D$6+1)*24,2,IF(A36&lt;([1]TS_DRC!$D$7+1)*24,3,IF(A36&lt;([1]TS_DRC!$D$8+1)*24,4))))</f>
        <v>1</v>
      </c>
      <c r="R36">
        <f t="shared" si="5"/>
        <v>3</v>
      </c>
      <c r="S36">
        <f t="shared" si="7"/>
        <v>1</v>
      </c>
      <c r="T36">
        <f>[1]TS_DRC!G32</f>
        <v>2</v>
      </c>
      <c r="U36">
        <f>[1]TS_DRC!H32</f>
        <v>1</v>
      </c>
      <c r="V36">
        <f>[1]TS_DRC!I32</f>
        <v>3</v>
      </c>
      <c r="W36">
        <f>[1]TS_DRC!J32</f>
        <v>1</v>
      </c>
      <c r="X36">
        <f t="shared" si="8"/>
        <v>3</v>
      </c>
      <c r="Y36">
        <f>[1]TS_DRC!$O32</f>
        <v>8</v>
      </c>
      <c r="Z36" t="str">
        <f>[1]TS_DRC!$P32</f>
        <v>TS28</v>
      </c>
      <c r="AA36">
        <f>ROUND(SUMIFS(B$9:B$8768,$Q$9:$Q$8768,$X36,$S$9:$S$8768,$Y36)/COUNTIFS($Q$9:$Q$8768,$X36,$S$9:$S$8768,$Y36),5)*'Scenario set'!$A$3</f>
        <v>0.85029999999999994</v>
      </c>
      <c r="AB36">
        <f>ROUND(SUMIFS(C$9:C$8768,$Q$9:$Q$8768,$X36,$S$9:$S$8768,$Y36)/COUNTIFS($Q$9:$Q$8768,$X36,$S$9:$S$8768,$Y36),5)*'Scenario set'!$A$3</f>
        <v>0.87260000000000004</v>
      </c>
      <c r="AC36">
        <f>ROUND(SUMIFS(D$9:D$8768,$Q$9:$Q$8768,$X36,$S$9:$S$8768,$Y36)/COUNTIFS($Q$9:$Q$8768,$X36,$S$9:$S$8768,$Y36),5)*'Scenario set'!$A$3</f>
        <v>0</v>
      </c>
      <c r="AD36">
        <f>ROUND(SUMIFS(E$9:E$8768,$Q$9:$Q$8768,$X36,$S$9:$S$8768,$Y36)/COUNTIFS($Q$9:$Q$8768,$X36,$S$9:$S$8768,$Y36),5)*'Scenario set'!$A$3</f>
        <v>0</v>
      </c>
      <c r="AE36">
        <f>ROUND(SUMIFS(F$9:F$8768,$Q$9:$Q$8768,$X36,$S$9:$S$8768,$Y36)/COUNTIFS($Q$9:$Q$8768,$X36,$S$9:$S$8768,$Y36),5)*'Scenario set'!$A$3</f>
        <v>0</v>
      </c>
      <c r="AF36">
        <f>ROUND(SUMIFS(G$9:G$8768,$Q$9:$Q$8768,$X36,$S$9:$S$8768,$Y36)/COUNTIFS($Q$9:$Q$8768,$X36,$S$9:$S$8768,$Y36),5)*'Scenario set'!$A$3</f>
        <v>0.62651999999999997</v>
      </c>
      <c r="AG36">
        <f>ROUND(SUMIFS(H$9:H$8768,$Q$9:$Q$8768,$X36,$S$9:$S$8768,$Y36)/COUNTIFS($Q$9:$Q$8768,$X36,$S$9:$S$8768,$Y36),5)*'Scenario set'!$A$3</f>
        <v>0.80755999999999994</v>
      </c>
      <c r="AH36">
        <f>ROUND(SUMIFS(I$9:I$8768,$Q$9:$Q$8768,$X36,$S$9:$S$8768,$Y36)/COUNTIFS($Q$9:$Q$8768,$X36,$S$9:$S$8768,$Y36),5)*'Scenario set'!$A$3</f>
        <v>0.53315000000000001</v>
      </c>
      <c r="AI36">
        <f>ROUND(SUMIFS(J$9:J$8768,$Q$9:$Q$8768,$X36,$S$9:$S$8768,$Y36)/COUNTIFS($Q$9:$Q$8768,$X36,$S$9:$S$8768,$Y36),5)*'Scenario set'!$A$3</f>
        <v>0.60995999999999995</v>
      </c>
      <c r="AJ36">
        <f>ROUND(SUMIFS(K$9:K$8768,$Q$9:$Q$8768,$X36,$S$9:$S$8768,$Y36)/COUNTIFS($Q$9:$Q$8768,$X36,$S$9:$S$8768,$Y36),5)*'Scenario set'!$A$3</f>
        <v>0.67693000000000003</v>
      </c>
      <c r="AK36">
        <f>ROUND(SUMIFS(L$9:L$8768,$Q$9:$Q$8768,$X36,$S$9:$S$8768,$Y36)/COUNTIFS($Q$9:$Q$8768,$X36,$S$9:$S$8768,$Y36)*$AK$6,5)*'Scenario set'!$A$3</f>
        <v>0.22700999999999999</v>
      </c>
      <c r="AL36">
        <f>ROUND(SUMIFS(M$9:M$8768,$Q$9:$Q$8768,$X36,$S$9:$S$8768,$Y36)/COUNTIFS($Q$9:$Q$8768,$X36,$S$9:$S$8768,$Y36),5)*'Scenario set'!$A$3</f>
        <v>0.20039999999999999</v>
      </c>
      <c r="AM36">
        <f>ROUND(SUMIFS(N$9:N$8768,$Q$9:$Q$8768,$X36,$S$9:$S$8768,$Y36)/COUNTIFS($Q$9:$Q$8768,$X36,$S$9:$S$8768,$Y36),5)*'Scenario set'!$A$3</f>
        <v>0.12426</v>
      </c>
      <c r="AN36">
        <f>ROUND(SUMIFS(O$9:O$8768,$Q$9:$Q$8768,$X36,$S$9:$S$8768,$Y36)/COUNTIFS($Q$9:$Q$8768,$X36,$S$9:$S$8768,$Y36),5)*'Scenario set'!$A$3</f>
        <v>0</v>
      </c>
      <c r="AO36">
        <f>ROUND(SUMIFS(P$9:P$8768,$Q$9:$Q$8768,$X36,$S$9:$S$8768,$Y36)/COUNTIFS($Q$9:$Q$8768,$X36,$S$9:$S$8768,$Y36),5)*'Scenario set'!$A$3</f>
        <v>0</v>
      </c>
    </row>
    <row r="37" spans="1:41" x14ac:dyDescent="0.2">
      <c r="A37">
        <f t="shared" si="4"/>
        <v>28</v>
      </c>
      <c r="B37">
        <v>0.38694815700000001</v>
      </c>
      <c r="C37">
        <v>0.42714438500000002</v>
      </c>
      <c r="D37" t="s">
        <v>15</v>
      </c>
      <c r="E37" t="s">
        <v>15</v>
      </c>
      <c r="F37" t="s">
        <v>15</v>
      </c>
      <c r="G37">
        <v>0.24579478799999999</v>
      </c>
      <c r="H37">
        <v>7.262776E-2</v>
      </c>
      <c r="I37">
        <v>0.26500000000000001</v>
      </c>
      <c r="J37">
        <v>0.34314577299999999</v>
      </c>
      <c r="K37">
        <v>0.37420282199999999</v>
      </c>
      <c r="L37">
        <v>3.0000000000000001E-3</v>
      </c>
      <c r="M37" s="5">
        <v>0</v>
      </c>
      <c r="N37" s="5">
        <v>0</v>
      </c>
      <c r="O37">
        <v>0</v>
      </c>
      <c r="P37">
        <v>0</v>
      </c>
      <c r="Q37">
        <f>IF(A37&lt;([1]TS_DRC!$D$5+1)*24,1,IF(A37&lt;([1]TS_DRC!$D$6+1)*24,2,IF(A37&lt;([1]TS_DRC!$D$7+1)*24,3,IF(A37&lt;([1]TS_DRC!$D$8+1)*24,4))))</f>
        <v>1</v>
      </c>
      <c r="R37">
        <f t="shared" si="5"/>
        <v>4</v>
      </c>
      <c r="S37">
        <f t="shared" si="7"/>
        <v>1</v>
      </c>
      <c r="T37">
        <f>[1]TS_DRC!G33</f>
        <v>2</v>
      </c>
      <c r="U37">
        <f>[1]TS_DRC!H33</f>
        <v>1</v>
      </c>
      <c r="V37">
        <f>[1]TS_DRC!I33</f>
        <v>4</v>
      </c>
      <c r="W37">
        <f>[1]TS_DRC!J33</f>
        <v>1</v>
      </c>
      <c r="X37">
        <f t="shared" si="8"/>
        <v>3</v>
      </c>
      <c r="Y37">
        <f>[1]TS_DRC!$O33</f>
        <v>9</v>
      </c>
      <c r="Z37" t="str">
        <f>[1]TS_DRC!$P33</f>
        <v>TS29</v>
      </c>
      <c r="AA37">
        <f>ROUND(SUMIFS(B$9:B$8768,$Q$9:$Q$8768,$X37,$S$9:$S$8768,$Y37)/COUNTIFS($Q$9:$Q$8768,$X37,$S$9:$S$8768,$Y37),5)*'Scenario set'!$A$3</f>
        <v>0.89700999999999997</v>
      </c>
      <c r="AB37">
        <f>ROUND(SUMIFS(C$9:C$8768,$Q$9:$Q$8768,$X37,$S$9:$S$8768,$Y37)/COUNTIFS($Q$9:$Q$8768,$X37,$S$9:$S$8768,$Y37),5)*'Scenario set'!$A$3</f>
        <v>0.88361999999999996</v>
      </c>
      <c r="AC37">
        <f>ROUND(SUMIFS(D$9:D$8768,$Q$9:$Q$8768,$X37,$S$9:$S$8768,$Y37)/COUNTIFS($Q$9:$Q$8768,$X37,$S$9:$S$8768,$Y37),5)*'Scenario set'!$A$3</f>
        <v>0</v>
      </c>
      <c r="AD37">
        <f>ROUND(SUMIFS(E$9:E$8768,$Q$9:$Q$8768,$X37,$S$9:$S$8768,$Y37)/COUNTIFS($Q$9:$Q$8768,$X37,$S$9:$S$8768,$Y37),5)*'Scenario set'!$A$3</f>
        <v>0</v>
      </c>
      <c r="AE37">
        <f>ROUND(SUMIFS(F$9:F$8768,$Q$9:$Q$8768,$X37,$S$9:$S$8768,$Y37)/COUNTIFS($Q$9:$Q$8768,$X37,$S$9:$S$8768,$Y37),5)*'Scenario set'!$A$3</f>
        <v>0</v>
      </c>
      <c r="AF37">
        <f>ROUND(SUMIFS(G$9:G$8768,$Q$9:$Q$8768,$X37,$S$9:$S$8768,$Y37)/COUNTIFS($Q$9:$Q$8768,$X37,$S$9:$S$8768,$Y37),5)*'Scenario set'!$A$3</f>
        <v>0.62707999999999997</v>
      </c>
      <c r="AG37">
        <f>ROUND(SUMIFS(H$9:H$8768,$Q$9:$Q$8768,$X37,$S$9:$S$8768,$Y37)/COUNTIFS($Q$9:$Q$8768,$X37,$S$9:$S$8768,$Y37),5)*'Scenario set'!$A$3</f>
        <v>0.78556999999999999</v>
      </c>
      <c r="AH37">
        <f>ROUND(SUMIFS(I$9:I$8768,$Q$9:$Q$8768,$X37,$S$9:$S$8768,$Y37)/COUNTIFS($Q$9:$Q$8768,$X37,$S$9:$S$8768,$Y37),5)*'Scenario set'!$A$3</f>
        <v>0.57128999999999996</v>
      </c>
      <c r="AI37">
        <f>ROUND(SUMIFS(J$9:J$8768,$Q$9:$Q$8768,$X37,$S$9:$S$8768,$Y37)/COUNTIFS($Q$9:$Q$8768,$X37,$S$9:$S$8768,$Y37),5)*'Scenario set'!$A$3</f>
        <v>0.58787</v>
      </c>
      <c r="AJ37">
        <f>ROUND(SUMIFS(K$9:K$8768,$Q$9:$Q$8768,$X37,$S$9:$S$8768,$Y37)/COUNTIFS($Q$9:$Q$8768,$X37,$S$9:$S$8768,$Y37),5)*'Scenario set'!$A$3</f>
        <v>0.76141999999999999</v>
      </c>
      <c r="AK37">
        <f>ROUND(SUMIFS(L$9:L$8768,$Q$9:$Q$8768,$X37,$S$9:$S$8768,$Y37)/COUNTIFS($Q$9:$Q$8768,$X37,$S$9:$S$8768,$Y37)*$AK$6,5)*'Scenario set'!$A$3</f>
        <v>0.25558999999999998</v>
      </c>
      <c r="AL37">
        <f>ROUND(SUMIFS(M$9:M$8768,$Q$9:$Q$8768,$X37,$S$9:$S$8768,$Y37)/COUNTIFS($Q$9:$Q$8768,$X37,$S$9:$S$8768,$Y37),5)*'Scenario set'!$A$3</f>
        <v>0.17874000000000001</v>
      </c>
      <c r="AM37">
        <f>ROUND(SUMIFS(N$9:N$8768,$Q$9:$Q$8768,$X37,$S$9:$S$8768,$Y37)/COUNTIFS($Q$9:$Q$8768,$X37,$S$9:$S$8768,$Y37),5)*'Scenario set'!$A$3</f>
        <v>0.17613000000000001</v>
      </c>
      <c r="AN37">
        <f>ROUND(SUMIFS(O$9:O$8768,$Q$9:$Q$8768,$X37,$S$9:$S$8768,$Y37)/COUNTIFS($Q$9:$Q$8768,$X37,$S$9:$S$8768,$Y37),5)*'Scenario set'!$A$3</f>
        <v>0</v>
      </c>
      <c r="AO37">
        <f>ROUND(SUMIFS(P$9:P$8768,$Q$9:$Q$8768,$X37,$S$9:$S$8768,$Y37)/COUNTIFS($Q$9:$Q$8768,$X37,$S$9:$S$8768,$Y37),5)*'Scenario set'!$A$3</f>
        <v>0</v>
      </c>
    </row>
    <row r="38" spans="1:41" x14ac:dyDescent="0.2">
      <c r="A38">
        <f t="shared" si="4"/>
        <v>29</v>
      </c>
      <c r="B38">
        <v>0.42317050699999997</v>
      </c>
      <c r="C38">
        <v>0.48227450999999999</v>
      </c>
      <c r="D38" t="s">
        <v>15</v>
      </c>
      <c r="E38" t="s">
        <v>15</v>
      </c>
      <c r="F38" t="s">
        <v>15</v>
      </c>
      <c r="G38">
        <v>0.209061889</v>
      </c>
      <c r="H38">
        <v>8.1627759999999994E-2</v>
      </c>
      <c r="I38">
        <v>0.3</v>
      </c>
      <c r="J38">
        <v>0.30053061199999997</v>
      </c>
      <c r="K38">
        <v>0.37668783099999997</v>
      </c>
      <c r="L38">
        <v>5.0000000000000001E-3</v>
      </c>
      <c r="M38" s="5">
        <v>0</v>
      </c>
      <c r="N38" s="5">
        <v>0</v>
      </c>
      <c r="O38">
        <v>0</v>
      </c>
      <c r="P38">
        <v>0</v>
      </c>
      <c r="Q38">
        <f>IF(A38&lt;([1]TS_DRC!$D$5+1)*24,1,IF(A38&lt;([1]TS_DRC!$D$6+1)*24,2,IF(A38&lt;([1]TS_DRC!$D$7+1)*24,3,IF(A38&lt;([1]TS_DRC!$D$8+1)*24,4))))</f>
        <v>1</v>
      </c>
      <c r="R38">
        <f t="shared" si="5"/>
        <v>5</v>
      </c>
      <c r="S38">
        <f t="shared" si="7"/>
        <v>1</v>
      </c>
      <c r="T38">
        <f>[1]TS_DRC!G34</f>
        <v>2</v>
      </c>
      <c r="U38">
        <f>[1]TS_DRC!H34</f>
        <v>1</v>
      </c>
      <c r="V38">
        <f>[1]TS_DRC!I34</f>
        <v>5</v>
      </c>
      <c r="W38">
        <f>[1]TS_DRC!J34</f>
        <v>1</v>
      </c>
      <c r="X38">
        <f t="shared" si="8"/>
        <v>3</v>
      </c>
      <c r="Y38">
        <f>[1]TS_DRC!$O34</f>
        <v>10</v>
      </c>
      <c r="Z38" t="str">
        <f>[1]TS_DRC!$P34</f>
        <v>TS30</v>
      </c>
      <c r="AA38">
        <f>ROUND(SUMIFS(B$9:B$8768,$Q$9:$Q$8768,$X38,$S$9:$S$8768,$Y38)/COUNTIFS($Q$9:$Q$8768,$X38,$S$9:$S$8768,$Y38),5)*'Scenario set'!$A$3</f>
        <v>0.85851</v>
      </c>
      <c r="AB38">
        <f>ROUND(SUMIFS(C$9:C$8768,$Q$9:$Q$8768,$X38,$S$9:$S$8768,$Y38)/COUNTIFS($Q$9:$Q$8768,$X38,$S$9:$S$8768,$Y38),5)*'Scenario set'!$A$3</f>
        <v>0.80264999999999997</v>
      </c>
      <c r="AC38">
        <f>ROUND(SUMIFS(D$9:D$8768,$Q$9:$Q$8768,$X38,$S$9:$S$8768,$Y38)/COUNTIFS($Q$9:$Q$8768,$X38,$S$9:$S$8768,$Y38),5)*'Scenario set'!$A$3</f>
        <v>0</v>
      </c>
      <c r="AD38">
        <f>ROUND(SUMIFS(E$9:E$8768,$Q$9:$Q$8768,$X38,$S$9:$S$8768,$Y38)/COUNTIFS($Q$9:$Q$8768,$X38,$S$9:$S$8768,$Y38),5)*'Scenario set'!$A$3</f>
        <v>0</v>
      </c>
      <c r="AE38">
        <f>ROUND(SUMIFS(F$9:F$8768,$Q$9:$Q$8768,$X38,$S$9:$S$8768,$Y38)/COUNTIFS($Q$9:$Q$8768,$X38,$S$9:$S$8768,$Y38),5)*'Scenario set'!$A$3</f>
        <v>0</v>
      </c>
      <c r="AF38">
        <f>ROUND(SUMIFS(G$9:G$8768,$Q$9:$Q$8768,$X38,$S$9:$S$8768,$Y38)/COUNTIFS($Q$9:$Q$8768,$X38,$S$9:$S$8768,$Y38),5)*'Scenario set'!$A$3</f>
        <v>0.64154</v>
      </c>
      <c r="AG38">
        <f>ROUND(SUMIFS(H$9:H$8768,$Q$9:$Q$8768,$X38,$S$9:$S$8768,$Y38)/COUNTIFS($Q$9:$Q$8768,$X38,$S$9:$S$8768,$Y38),5)*'Scenario set'!$A$3</f>
        <v>0.84438999999999997</v>
      </c>
      <c r="AH38">
        <f>ROUND(SUMIFS(I$9:I$8768,$Q$9:$Q$8768,$X38,$S$9:$S$8768,$Y38)/COUNTIFS($Q$9:$Q$8768,$X38,$S$9:$S$8768,$Y38),5)*'Scenario set'!$A$3</f>
        <v>0.69352000000000003</v>
      </c>
      <c r="AI38">
        <f>ROUND(SUMIFS(J$9:J$8768,$Q$9:$Q$8768,$X38,$S$9:$S$8768,$Y38)/COUNTIFS($Q$9:$Q$8768,$X38,$S$9:$S$8768,$Y38),5)*'Scenario set'!$A$3</f>
        <v>0.64934999999999998</v>
      </c>
      <c r="AJ38">
        <f>ROUND(SUMIFS(K$9:K$8768,$Q$9:$Q$8768,$X38,$S$9:$S$8768,$Y38)/COUNTIFS($Q$9:$Q$8768,$X38,$S$9:$S$8768,$Y38),5)*'Scenario set'!$A$3</f>
        <v>0.79362999999999995</v>
      </c>
      <c r="AK38">
        <f>ROUND(SUMIFS(L$9:L$8768,$Q$9:$Q$8768,$X38,$S$9:$S$8768,$Y38)/COUNTIFS($Q$9:$Q$8768,$X38,$S$9:$S$8768,$Y38)*$AK$6,5)*'Scenario set'!$A$3</f>
        <v>0.25607999999999997</v>
      </c>
      <c r="AL38">
        <f>ROUND(SUMIFS(M$9:M$8768,$Q$9:$Q$8768,$X38,$S$9:$S$8768,$Y38)/COUNTIFS($Q$9:$Q$8768,$X38,$S$9:$S$8768,$Y38),5)*'Scenario set'!$A$3</f>
        <v>0.19267999999999999</v>
      </c>
      <c r="AM38">
        <f>ROUND(SUMIFS(N$9:N$8768,$Q$9:$Q$8768,$X38,$S$9:$S$8768,$Y38)/COUNTIFS($Q$9:$Q$8768,$X38,$S$9:$S$8768,$Y38),5)*'Scenario set'!$A$3</f>
        <v>0.25502999999999998</v>
      </c>
      <c r="AN38">
        <f>ROUND(SUMIFS(O$9:O$8768,$Q$9:$Q$8768,$X38,$S$9:$S$8768,$Y38)/COUNTIFS($Q$9:$Q$8768,$X38,$S$9:$S$8768,$Y38),5)*'Scenario set'!$A$3</f>
        <v>0</v>
      </c>
      <c r="AO38">
        <f>ROUND(SUMIFS(P$9:P$8768,$Q$9:$Q$8768,$X38,$S$9:$S$8768,$Y38)/COUNTIFS($Q$9:$Q$8768,$X38,$S$9:$S$8768,$Y38),5)*'Scenario set'!$A$3</f>
        <v>0</v>
      </c>
    </row>
    <row r="39" spans="1:41" x14ac:dyDescent="0.2">
      <c r="A39">
        <f t="shared" si="4"/>
        <v>30</v>
      </c>
      <c r="B39">
        <v>0.46541705100000003</v>
      </c>
      <c r="C39">
        <v>0.512488414</v>
      </c>
      <c r="D39" t="s">
        <v>15</v>
      </c>
      <c r="E39" t="s">
        <v>15</v>
      </c>
      <c r="F39" t="s">
        <v>15</v>
      </c>
      <c r="G39">
        <v>0.16736156399999999</v>
      </c>
      <c r="H39">
        <v>0.13233122999999999</v>
      </c>
      <c r="I39">
        <v>0.28199999999999997</v>
      </c>
      <c r="J39">
        <v>0.22176384800000001</v>
      </c>
      <c r="K39">
        <v>0.37079188699999999</v>
      </c>
      <c r="L39">
        <v>5.0000000000000001E-3</v>
      </c>
      <c r="M39" s="5">
        <v>0</v>
      </c>
      <c r="N39" s="5">
        <v>0</v>
      </c>
      <c r="O39">
        <v>0</v>
      </c>
      <c r="P39">
        <v>0</v>
      </c>
      <c r="Q39">
        <f>IF(A39&lt;([1]TS_DRC!$D$5+1)*24,1,IF(A39&lt;([1]TS_DRC!$D$6+1)*24,2,IF(A39&lt;([1]TS_DRC!$D$7+1)*24,3,IF(A39&lt;([1]TS_DRC!$D$8+1)*24,4))))</f>
        <v>1</v>
      </c>
      <c r="R39">
        <f t="shared" si="5"/>
        <v>6</v>
      </c>
      <c r="S39">
        <f t="shared" si="7"/>
        <v>2</v>
      </c>
      <c r="T39">
        <f>[1]TS_DRC!G35</f>
        <v>2</v>
      </c>
      <c r="U39">
        <f>[1]TS_DRC!H35</f>
        <v>1</v>
      </c>
      <c r="V39">
        <f>[1]TS_DRC!I35</f>
        <v>6</v>
      </c>
      <c r="W39">
        <f>[1]TS_DRC!J35</f>
        <v>2</v>
      </c>
      <c r="X39">
        <f t="shared" si="8"/>
        <v>4</v>
      </c>
      <c r="Y39">
        <f>[1]TS_DRC!$O35</f>
        <v>1</v>
      </c>
      <c r="Z39" t="str">
        <f>[1]TS_DRC!$P35</f>
        <v>TS31</v>
      </c>
      <c r="AA39">
        <f>ROUND(SUMIFS(B$9:B$8768,$Q$9:$Q$8768,$X39,$S$9:$S$8768,$Y39)/COUNTIFS($Q$9:$Q$8768,$X39,$S$9:$S$8768,$Y39),5)*'Scenario set'!$A$3</f>
        <v>0.43664999999999998</v>
      </c>
      <c r="AB39">
        <f>ROUND(SUMIFS(C$9:C$8768,$Q$9:$Q$8768,$X39,$S$9:$S$8768,$Y39)/COUNTIFS($Q$9:$Q$8768,$X39,$S$9:$S$8768,$Y39),5)*'Scenario set'!$A$3</f>
        <v>0.34704000000000002</v>
      </c>
      <c r="AC39">
        <f>ROUND(SUMIFS(D$9:D$8768,$Q$9:$Q$8768,$X39,$S$9:$S$8768,$Y39)/COUNTIFS($Q$9:$Q$8768,$X39,$S$9:$S$8768,$Y39),5)*'Scenario set'!$A$3</f>
        <v>0</v>
      </c>
      <c r="AD39">
        <f>ROUND(SUMIFS(E$9:E$8768,$Q$9:$Q$8768,$X39,$S$9:$S$8768,$Y39)/COUNTIFS($Q$9:$Q$8768,$X39,$S$9:$S$8768,$Y39),5)*'Scenario set'!$A$3</f>
        <v>0</v>
      </c>
      <c r="AE39">
        <f>ROUND(SUMIFS(F$9:F$8768,$Q$9:$Q$8768,$X39,$S$9:$S$8768,$Y39)/COUNTIFS($Q$9:$Q$8768,$X39,$S$9:$S$8768,$Y39),5)*'Scenario set'!$A$3</f>
        <v>0</v>
      </c>
      <c r="AF39">
        <f>ROUND(SUMIFS(G$9:G$8768,$Q$9:$Q$8768,$X39,$S$9:$S$8768,$Y39)/COUNTIFS($Q$9:$Q$8768,$X39,$S$9:$S$8768,$Y39),5)*'Scenario set'!$A$3</f>
        <v>0.30114999999999997</v>
      </c>
      <c r="AG39">
        <f>ROUND(SUMIFS(H$9:H$8768,$Q$9:$Q$8768,$X39,$S$9:$S$8768,$Y39)/COUNTIFS($Q$9:$Q$8768,$X39,$S$9:$S$8768,$Y39),5)*'Scenario set'!$A$3</f>
        <v>0.45933000000000002</v>
      </c>
      <c r="AH39">
        <f>ROUND(SUMIFS(I$9:I$8768,$Q$9:$Q$8768,$X39,$S$9:$S$8768,$Y39)/COUNTIFS($Q$9:$Q$8768,$X39,$S$9:$S$8768,$Y39),5)*'Scenario set'!$A$3</f>
        <v>0.29175000000000001</v>
      </c>
      <c r="AI39">
        <f>ROUND(SUMIFS(J$9:J$8768,$Q$9:$Q$8768,$X39,$S$9:$S$8768,$Y39)/COUNTIFS($Q$9:$Q$8768,$X39,$S$9:$S$8768,$Y39),5)*'Scenario set'!$A$3</f>
        <v>0.37475999999999998</v>
      </c>
      <c r="AJ39">
        <f>ROUND(SUMIFS(K$9:K$8768,$Q$9:$Q$8768,$X39,$S$9:$S$8768,$Y39)/COUNTIFS($Q$9:$Q$8768,$X39,$S$9:$S$8768,$Y39),5)*'Scenario set'!$A$3</f>
        <v>0.36832999999999999</v>
      </c>
      <c r="AK39">
        <f>ROUND(SUMIFS(L$9:L$8768,$Q$9:$Q$8768,$X39,$S$9:$S$8768,$Y39)/COUNTIFS($Q$9:$Q$8768,$X39,$S$9:$S$8768,$Y39)*$AK$6,5)*'Scenario set'!$A$3</f>
        <v>5.79E-2</v>
      </c>
      <c r="AL39">
        <f>ROUND(SUMIFS(M$9:M$8768,$Q$9:$Q$8768,$X39,$S$9:$S$8768,$Y39)/COUNTIFS($Q$9:$Q$8768,$X39,$S$9:$S$8768,$Y39),5)*'Scenario set'!$A$3</f>
        <v>3.9559999999999998E-2</v>
      </c>
      <c r="AM39">
        <f>ROUND(SUMIFS(N$9:N$8768,$Q$9:$Q$8768,$X39,$S$9:$S$8768,$Y39)/COUNTIFS($Q$9:$Q$8768,$X39,$S$9:$S$8768,$Y39),5)*'Scenario set'!$A$3</f>
        <v>9.0929999999999997E-2</v>
      </c>
      <c r="AN39">
        <f>ROUND(SUMIFS(O$9:O$8768,$Q$9:$Q$8768,$X39,$S$9:$S$8768,$Y39)/COUNTIFS($Q$9:$Q$8768,$X39,$S$9:$S$8768,$Y39),5)*'Scenario set'!$A$3</f>
        <v>0</v>
      </c>
      <c r="AO39">
        <f>ROUND(SUMIFS(P$9:P$8768,$Q$9:$Q$8768,$X39,$S$9:$S$8768,$Y39)/COUNTIFS($Q$9:$Q$8768,$X39,$S$9:$S$8768,$Y39),5)*'Scenario set'!$A$3</f>
        <v>0</v>
      </c>
    </row>
    <row r="40" spans="1:41" x14ac:dyDescent="0.2">
      <c r="A40">
        <f t="shared" si="4"/>
        <v>31</v>
      </c>
      <c r="B40">
        <v>0.47825575999999997</v>
      </c>
      <c r="C40">
        <v>0.66773083799999999</v>
      </c>
      <c r="D40" t="s">
        <v>15</v>
      </c>
      <c r="E40" t="s">
        <v>15</v>
      </c>
      <c r="F40" t="s">
        <v>15</v>
      </c>
      <c r="G40">
        <v>8.7498371000000005E-2</v>
      </c>
      <c r="H40">
        <v>0.13033122999999999</v>
      </c>
      <c r="I40">
        <v>0.1</v>
      </c>
      <c r="J40">
        <v>0.11961224500000001</v>
      </c>
      <c r="K40">
        <v>0.17608641999999999</v>
      </c>
      <c r="L40">
        <v>3.0000000000000001E-3</v>
      </c>
      <c r="M40" s="5">
        <v>0</v>
      </c>
      <c r="N40" s="5">
        <v>0</v>
      </c>
      <c r="O40">
        <v>0</v>
      </c>
      <c r="P40">
        <v>0</v>
      </c>
      <c r="Q40">
        <f>IF(A40&lt;([1]TS_DRC!$D$5+1)*24,1,IF(A40&lt;([1]TS_DRC!$D$6+1)*24,2,IF(A40&lt;([1]TS_DRC!$D$7+1)*24,3,IF(A40&lt;([1]TS_DRC!$D$8+1)*24,4))))</f>
        <v>1</v>
      </c>
      <c r="R40">
        <f t="shared" si="5"/>
        <v>7</v>
      </c>
      <c r="S40">
        <f t="shared" si="7"/>
        <v>2</v>
      </c>
      <c r="T40">
        <f>[1]TS_DRC!G36</f>
        <v>2</v>
      </c>
      <c r="U40">
        <f>[1]TS_DRC!H36</f>
        <v>1</v>
      </c>
      <c r="V40">
        <f>[1]TS_DRC!I36</f>
        <v>7</v>
      </c>
      <c r="W40">
        <f>[1]TS_DRC!J36</f>
        <v>2</v>
      </c>
      <c r="X40">
        <f t="shared" si="8"/>
        <v>4</v>
      </c>
      <c r="Y40">
        <f>[1]TS_DRC!$O36</f>
        <v>2</v>
      </c>
      <c r="Z40" t="str">
        <f>[1]TS_DRC!$P36</f>
        <v>TS32</v>
      </c>
      <c r="AA40">
        <f>ROUND(SUMIFS(B$9:B$8768,$Q$9:$Q$8768,$X40,$S$9:$S$8768,$Y40)/COUNTIFS($Q$9:$Q$8768,$X40,$S$9:$S$8768,$Y40),5)*'Scenario set'!$A$3</f>
        <v>0.30736999999999998</v>
      </c>
      <c r="AB40">
        <f>ROUND(SUMIFS(C$9:C$8768,$Q$9:$Q$8768,$X40,$S$9:$S$8768,$Y40)/COUNTIFS($Q$9:$Q$8768,$X40,$S$9:$S$8768,$Y40),5)*'Scenario set'!$A$3</f>
        <v>0.23501</v>
      </c>
      <c r="AC40">
        <f>ROUND(SUMIFS(D$9:D$8768,$Q$9:$Q$8768,$X40,$S$9:$S$8768,$Y40)/COUNTIFS($Q$9:$Q$8768,$X40,$S$9:$S$8768,$Y40),5)*'Scenario set'!$A$3</f>
        <v>0</v>
      </c>
      <c r="AD40">
        <f>ROUND(SUMIFS(E$9:E$8768,$Q$9:$Q$8768,$X40,$S$9:$S$8768,$Y40)/COUNTIFS($Q$9:$Q$8768,$X40,$S$9:$S$8768,$Y40),5)*'Scenario set'!$A$3</f>
        <v>0</v>
      </c>
      <c r="AE40">
        <f>ROUND(SUMIFS(F$9:F$8768,$Q$9:$Q$8768,$X40,$S$9:$S$8768,$Y40)/COUNTIFS($Q$9:$Q$8768,$X40,$S$9:$S$8768,$Y40),5)*'Scenario set'!$A$3</f>
        <v>0</v>
      </c>
      <c r="AF40">
        <f>ROUND(SUMIFS(G$9:G$8768,$Q$9:$Q$8768,$X40,$S$9:$S$8768,$Y40)/COUNTIFS($Q$9:$Q$8768,$X40,$S$9:$S$8768,$Y40),5)*'Scenario set'!$A$3</f>
        <v>0.36226999999999998</v>
      </c>
      <c r="AG40">
        <f>ROUND(SUMIFS(H$9:H$8768,$Q$9:$Q$8768,$X40,$S$9:$S$8768,$Y40)/COUNTIFS($Q$9:$Q$8768,$X40,$S$9:$S$8768,$Y40),5)*'Scenario set'!$A$3</f>
        <v>0.38433</v>
      </c>
      <c r="AH40">
        <f>ROUND(SUMIFS(I$9:I$8768,$Q$9:$Q$8768,$X40,$S$9:$S$8768,$Y40)/COUNTIFS($Q$9:$Q$8768,$X40,$S$9:$S$8768,$Y40),5)*'Scenario set'!$A$3</f>
        <v>0.29509000000000002</v>
      </c>
      <c r="AI40">
        <f>ROUND(SUMIFS(J$9:J$8768,$Q$9:$Q$8768,$X40,$S$9:$S$8768,$Y40)/COUNTIFS($Q$9:$Q$8768,$X40,$S$9:$S$8768,$Y40),5)*'Scenario set'!$A$3</f>
        <v>0.33445999999999998</v>
      </c>
      <c r="AJ40">
        <f>ROUND(SUMIFS(K$9:K$8768,$Q$9:$Q$8768,$X40,$S$9:$S$8768,$Y40)/COUNTIFS($Q$9:$Q$8768,$X40,$S$9:$S$8768,$Y40),5)*'Scenario set'!$A$3</f>
        <v>0.34262999999999999</v>
      </c>
      <c r="AK40">
        <f>ROUND(SUMIFS(L$9:L$8768,$Q$9:$Q$8768,$X40,$S$9:$S$8768,$Y40)/COUNTIFS($Q$9:$Q$8768,$X40,$S$9:$S$8768,$Y40)*$AK$6,5)*'Scenario set'!$A$3</f>
        <v>7.1199999999999999E-2</v>
      </c>
      <c r="AL40">
        <f>ROUND(SUMIFS(M$9:M$8768,$Q$9:$Q$8768,$X40,$S$9:$S$8768,$Y40)/COUNTIFS($Q$9:$Q$8768,$X40,$S$9:$S$8768,$Y40),5)*'Scenario set'!$A$3</f>
        <v>6.3100000000000003E-2</v>
      </c>
      <c r="AM40">
        <f>ROUND(SUMIFS(N$9:N$8768,$Q$9:$Q$8768,$X40,$S$9:$S$8768,$Y40)/COUNTIFS($Q$9:$Q$8768,$X40,$S$9:$S$8768,$Y40),5)*'Scenario set'!$A$3</f>
        <v>7.2849999999999998E-2</v>
      </c>
      <c r="AN40">
        <f>ROUND(SUMIFS(O$9:O$8768,$Q$9:$Q$8768,$X40,$S$9:$S$8768,$Y40)/COUNTIFS($Q$9:$Q$8768,$X40,$S$9:$S$8768,$Y40),5)*'Scenario set'!$A$3</f>
        <v>0</v>
      </c>
      <c r="AO40">
        <f>ROUND(SUMIFS(P$9:P$8768,$Q$9:$Q$8768,$X40,$S$9:$S$8768,$Y40)/COUNTIFS($Q$9:$Q$8768,$X40,$S$9:$S$8768,$Y40),5)*'Scenario set'!$A$3</f>
        <v>0</v>
      </c>
    </row>
    <row r="41" spans="1:41" x14ac:dyDescent="0.2">
      <c r="A41">
        <f t="shared" si="4"/>
        <v>32</v>
      </c>
      <c r="B41">
        <v>0.48976152099999998</v>
      </c>
      <c r="C41">
        <v>0.50783778999999996</v>
      </c>
      <c r="D41" t="s">
        <v>15</v>
      </c>
      <c r="E41" t="s">
        <v>15</v>
      </c>
      <c r="F41" t="s">
        <v>15</v>
      </c>
      <c r="G41">
        <v>0.21979478799999999</v>
      </c>
      <c r="H41">
        <v>9.1627760000000003E-2</v>
      </c>
      <c r="I41">
        <v>0.219</v>
      </c>
      <c r="J41">
        <v>0.14691836699999999</v>
      </c>
      <c r="K41">
        <v>0.26715167499999998</v>
      </c>
      <c r="L41">
        <v>0</v>
      </c>
      <c r="M41" s="5">
        <v>0</v>
      </c>
      <c r="N41" s="5">
        <v>0</v>
      </c>
      <c r="O41">
        <v>0</v>
      </c>
      <c r="P41">
        <v>0</v>
      </c>
      <c r="Q41">
        <f>IF(A41&lt;([1]TS_DRC!$D$5+1)*24,1,IF(A41&lt;([1]TS_DRC!$D$6+1)*24,2,IF(A41&lt;([1]TS_DRC!$D$7+1)*24,3,IF(A41&lt;([1]TS_DRC!$D$8+1)*24,4))))</f>
        <v>1</v>
      </c>
      <c r="R41">
        <f t="shared" si="5"/>
        <v>8</v>
      </c>
      <c r="S41">
        <f t="shared" si="7"/>
        <v>3</v>
      </c>
      <c r="T41">
        <f>[1]TS_DRC!G37</f>
        <v>2</v>
      </c>
      <c r="U41">
        <f>[1]TS_DRC!H37</f>
        <v>1</v>
      </c>
      <c r="V41">
        <f>[1]TS_DRC!I37</f>
        <v>8</v>
      </c>
      <c r="W41">
        <f>[1]TS_DRC!J37</f>
        <v>3</v>
      </c>
      <c r="X41">
        <f t="shared" si="8"/>
        <v>4</v>
      </c>
      <c r="Y41">
        <f>[1]TS_DRC!$O37</f>
        <v>3</v>
      </c>
      <c r="Z41" t="str">
        <f>[1]TS_DRC!$P37</f>
        <v>TS33</v>
      </c>
      <c r="AA41">
        <f>ROUND(SUMIFS(B$9:B$8768,$Q$9:$Q$8768,$X41,$S$9:$S$8768,$Y41)/COUNTIFS($Q$9:$Q$8768,$X41,$S$9:$S$8768,$Y41),5)*'Scenario set'!$A$3</f>
        <v>0.25159999999999999</v>
      </c>
      <c r="AB41">
        <f>ROUND(SUMIFS(C$9:C$8768,$Q$9:$Q$8768,$X41,$S$9:$S$8768,$Y41)/COUNTIFS($Q$9:$Q$8768,$X41,$S$9:$S$8768,$Y41),5)*'Scenario set'!$A$3</f>
        <v>0.23305999999999999</v>
      </c>
      <c r="AC41">
        <f>ROUND(SUMIFS(D$9:D$8768,$Q$9:$Q$8768,$X41,$S$9:$S$8768,$Y41)/COUNTIFS($Q$9:$Q$8768,$X41,$S$9:$S$8768,$Y41),5)*'Scenario set'!$A$3</f>
        <v>0</v>
      </c>
      <c r="AD41">
        <f>ROUND(SUMIFS(E$9:E$8768,$Q$9:$Q$8768,$X41,$S$9:$S$8768,$Y41)/COUNTIFS($Q$9:$Q$8768,$X41,$S$9:$S$8768,$Y41),5)*'Scenario set'!$A$3</f>
        <v>0</v>
      </c>
      <c r="AE41">
        <f>ROUND(SUMIFS(F$9:F$8768,$Q$9:$Q$8768,$X41,$S$9:$S$8768,$Y41)/COUNTIFS($Q$9:$Q$8768,$X41,$S$9:$S$8768,$Y41),5)*'Scenario set'!$A$3</f>
        <v>0</v>
      </c>
      <c r="AF41">
        <f>ROUND(SUMIFS(G$9:G$8768,$Q$9:$Q$8768,$X41,$S$9:$S$8768,$Y41)/COUNTIFS($Q$9:$Q$8768,$X41,$S$9:$S$8768,$Y41),5)*'Scenario set'!$A$3</f>
        <v>0.37656000000000001</v>
      </c>
      <c r="AG41">
        <f>ROUND(SUMIFS(H$9:H$8768,$Q$9:$Q$8768,$X41,$S$9:$S$8768,$Y41)/COUNTIFS($Q$9:$Q$8768,$X41,$S$9:$S$8768,$Y41),5)*'Scenario set'!$A$3</f>
        <v>0.32300000000000001</v>
      </c>
      <c r="AH41">
        <f>ROUND(SUMIFS(I$9:I$8768,$Q$9:$Q$8768,$X41,$S$9:$S$8768,$Y41)/COUNTIFS($Q$9:$Q$8768,$X41,$S$9:$S$8768,$Y41),5)*'Scenario set'!$A$3</f>
        <v>0.39934999999999998</v>
      </c>
      <c r="AI41">
        <f>ROUND(SUMIFS(J$9:J$8768,$Q$9:$Q$8768,$X41,$S$9:$S$8768,$Y41)/COUNTIFS($Q$9:$Q$8768,$X41,$S$9:$S$8768,$Y41),5)*'Scenario set'!$A$3</f>
        <v>0.37480000000000002</v>
      </c>
      <c r="AJ41">
        <f>ROUND(SUMIFS(K$9:K$8768,$Q$9:$Q$8768,$X41,$S$9:$S$8768,$Y41)/COUNTIFS($Q$9:$Q$8768,$X41,$S$9:$S$8768,$Y41),5)*'Scenario set'!$A$3</f>
        <v>0.36314000000000002</v>
      </c>
      <c r="AK41">
        <f>ROUND(SUMIFS(L$9:L$8768,$Q$9:$Q$8768,$X41,$S$9:$S$8768,$Y41)/COUNTIFS($Q$9:$Q$8768,$X41,$S$9:$S$8768,$Y41)*$AK$6,5)*'Scenario set'!$A$3</f>
        <v>0.11178</v>
      </c>
      <c r="AL41">
        <f>ROUND(SUMIFS(M$9:M$8768,$Q$9:$Q$8768,$X41,$S$9:$S$8768,$Y41)/COUNTIFS($Q$9:$Q$8768,$X41,$S$9:$S$8768,$Y41),5)*'Scenario set'!$A$3</f>
        <v>0.12358</v>
      </c>
      <c r="AM41">
        <f>ROUND(SUMIFS(N$9:N$8768,$Q$9:$Q$8768,$X41,$S$9:$S$8768,$Y41)/COUNTIFS($Q$9:$Q$8768,$X41,$S$9:$S$8768,$Y41),5)*'Scenario set'!$A$3</f>
        <v>0.10173</v>
      </c>
      <c r="AN41">
        <f>ROUND(SUMIFS(O$9:O$8768,$Q$9:$Q$8768,$X41,$S$9:$S$8768,$Y41)/COUNTIFS($Q$9:$Q$8768,$X41,$S$9:$S$8768,$Y41),5)*'Scenario set'!$A$3</f>
        <v>0</v>
      </c>
      <c r="AO41">
        <f>ROUND(SUMIFS(P$9:P$8768,$Q$9:$Q$8768,$X41,$S$9:$S$8768,$Y41)/COUNTIFS($Q$9:$Q$8768,$X41,$S$9:$S$8768,$Y41),5)*'Scenario set'!$A$3</f>
        <v>0</v>
      </c>
    </row>
    <row r="42" spans="1:41" x14ac:dyDescent="0.2">
      <c r="A42">
        <f t="shared" si="4"/>
        <v>33</v>
      </c>
      <c r="B42">
        <v>0.39940898600000002</v>
      </c>
      <c r="C42">
        <v>0.29222459899999997</v>
      </c>
      <c r="D42" t="s">
        <v>15</v>
      </c>
      <c r="E42" t="s">
        <v>15</v>
      </c>
      <c r="F42" t="s">
        <v>15</v>
      </c>
      <c r="G42">
        <v>0.48511400700000001</v>
      </c>
      <c r="H42">
        <v>4.7813880000000003E-2</v>
      </c>
      <c r="I42">
        <v>0.58699999999999997</v>
      </c>
      <c r="J42">
        <v>0.419297376</v>
      </c>
      <c r="K42">
        <v>0.45340740699999998</v>
      </c>
      <c r="L42">
        <v>0</v>
      </c>
      <c r="M42" s="5">
        <v>0</v>
      </c>
      <c r="N42" s="5">
        <v>0</v>
      </c>
      <c r="O42">
        <v>0</v>
      </c>
      <c r="P42">
        <v>0</v>
      </c>
      <c r="Q42">
        <f>IF(A42&lt;([1]TS_DRC!$D$5+1)*24,1,IF(A42&lt;([1]TS_DRC!$D$6+1)*24,2,IF(A42&lt;([1]TS_DRC!$D$7+1)*24,3,IF(A42&lt;([1]TS_DRC!$D$8+1)*24,4))))</f>
        <v>1</v>
      </c>
      <c r="R42">
        <f t="shared" si="5"/>
        <v>9</v>
      </c>
      <c r="S42">
        <f t="shared" si="7"/>
        <v>3</v>
      </c>
      <c r="T42">
        <f>[1]TS_DRC!G38</f>
        <v>2</v>
      </c>
      <c r="U42">
        <f>[1]TS_DRC!H38</f>
        <v>1</v>
      </c>
      <c r="V42">
        <f>[1]TS_DRC!I38</f>
        <v>9</v>
      </c>
      <c r="W42">
        <f>[1]TS_DRC!J38</f>
        <v>3</v>
      </c>
      <c r="X42">
        <f t="shared" si="8"/>
        <v>4</v>
      </c>
      <c r="Y42">
        <f>[1]TS_DRC!$O38</f>
        <v>4</v>
      </c>
      <c r="Z42" t="str">
        <f>[1]TS_DRC!$P38</f>
        <v>TS34</v>
      </c>
      <c r="AA42">
        <f>ROUND(SUMIFS(B$9:B$8768,$Q$9:$Q$8768,$X42,$S$9:$S$8768,$Y42)/COUNTIFS($Q$9:$Q$8768,$X42,$S$9:$S$8768,$Y42),5)*'Scenario set'!$A$3</f>
        <v>0.15711</v>
      </c>
      <c r="AB42">
        <f>ROUND(SUMIFS(C$9:C$8768,$Q$9:$Q$8768,$X42,$S$9:$S$8768,$Y42)/COUNTIFS($Q$9:$Q$8768,$X42,$S$9:$S$8768,$Y42),5)*'Scenario set'!$A$3</f>
        <v>0.16284999999999999</v>
      </c>
      <c r="AC42">
        <f>ROUND(SUMIFS(D$9:D$8768,$Q$9:$Q$8768,$X42,$S$9:$S$8768,$Y42)/COUNTIFS($Q$9:$Q$8768,$X42,$S$9:$S$8768,$Y42),5)*'Scenario set'!$A$3</f>
        <v>0</v>
      </c>
      <c r="AD42">
        <f>ROUND(SUMIFS(E$9:E$8768,$Q$9:$Q$8768,$X42,$S$9:$S$8768,$Y42)/COUNTIFS($Q$9:$Q$8768,$X42,$S$9:$S$8768,$Y42),5)*'Scenario set'!$A$3</f>
        <v>0</v>
      </c>
      <c r="AE42">
        <f>ROUND(SUMIFS(F$9:F$8768,$Q$9:$Q$8768,$X42,$S$9:$S$8768,$Y42)/COUNTIFS($Q$9:$Q$8768,$X42,$S$9:$S$8768,$Y42),5)*'Scenario set'!$A$3</f>
        <v>0</v>
      </c>
      <c r="AF42">
        <f>ROUND(SUMIFS(G$9:G$8768,$Q$9:$Q$8768,$X42,$S$9:$S$8768,$Y42)/COUNTIFS($Q$9:$Q$8768,$X42,$S$9:$S$8768,$Y42),5)*'Scenario set'!$A$3</f>
        <v>0.34589999999999999</v>
      </c>
      <c r="AG42">
        <f>ROUND(SUMIFS(H$9:H$8768,$Q$9:$Q$8768,$X42,$S$9:$S$8768,$Y42)/COUNTIFS($Q$9:$Q$8768,$X42,$S$9:$S$8768,$Y42),5)*'Scenario set'!$A$3</f>
        <v>0.19850000000000001</v>
      </c>
      <c r="AH42">
        <f>ROUND(SUMIFS(I$9:I$8768,$Q$9:$Q$8768,$X42,$S$9:$S$8768,$Y42)/COUNTIFS($Q$9:$Q$8768,$X42,$S$9:$S$8768,$Y42),5)*'Scenario set'!$A$3</f>
        <v>0.44188</v>
      </c>
      <c r="AI42">
        <f>ROUND(SUMIFS(J$9:J$8768,$Q$9:$Q$8768,$X42,$S$9:$S$8768,$Y42)/COUNTIFS($Q$9:$Q$8768,$X42,$S$9:$S$8768,$Y42),5)*'Scenario set'!$A$3</f>
        <v>0.40748000000000001</v>
      </c>
      <c r="AJ42">
        <f>ROUND(SUMIFS(K$9:K$8768,$Q$9:$Q$8768,$X42,$S$9:$S$8768,$Y42)/COUNTIFS($Q$9:$Q$8768,$X42,$S$9:$S$8768,$Y42),5)*'Scenario set'!$A$3</f>
        <v>0.33145000000000002</v>
      </c>
      <c r="AK42">
        <f>ROUND(SUMIFS(L$9:L$8768,$Q$9:$Q$8768,$X42,$S$9:$S$8768,$Y42)/COUNTIFS($Q$9:$Q$8768,$X42,$S$9:$S$8768,$Y42)*$AK$6,5)*'Scenario set'!$A$3</f>
        <v>0.14274999999999999</v>
      </c>
      <c r="AL42">
        <f>ROUND(SUMIFS(M$9:M$8768,$Q$9:$Q$8768,$X42,$S$9:$S$8768,$Y42)/COUNTIFS($Q$9:$Q$8768,$X42,$S$9:$S$8768,$Y42),5)*'Scenario set'!$A$3</f>
        <v>0.15192</v>
      </c>
      <c r="AM42">
        <f>ROUND(SUMIFS(N$9:N$8768,$Q$9:$Q$8768,$X42,$S$9:$S$8768,$Y42)/COUNTIFS($Q$9:$Q$8768,$X42,$S$9:$S$8768,$Y42),5)*'Scenario set'!$A$3</f>
        <v>0.18251999999999999</v>
      </c>
      <c r="AN42">
        <f>ROUND(SUMIFS(O$9:O$8768,$Q$9:$Q$8768,$X42,$S$9:$S$8768,$Y42)/COUNTIFS($Q$9:$Q$8768,$X42,$S$9:$S$8768,$Y42),5)*'Scenario set'!$A$3</f>
        <v>0</v>
      </c>
      <c r="AO42">
        <f>ROUND(SUMIFS(P$9:P$8768,$Q$9:$Q$8768,$X42,$S$9:$S$8768,$Y42)/COUNTIFS($Q$9:$Q$8768,$X42,$S$9:$S$8768,$Y42),5)*'Scenario set'!$A$3</f>
        <v>0</v>
      </c>
    </row>
    <row r="43" spans="1:41" x14ac:dyDescent="0.2">
      <c r="A43">
        <f t="shared" si="4"/>
        <v>34</v>
      </c>
      <c r="B43">
        <v>0.21160253500000001</v>
      </c>
      <c r="C43">
        <v>0.186073084</v>
      </c>
      <c r="D43" t="s">
        <v>15</v>
      </c>
      <c r="E43" t="s">
        <v>15</v>
      </c>
      <c r="F43" t="s">
        <v>15</v>
      </c>
      <c r="G43">
        <v>0.60731596099999996</v>
      </c>
      <c r="H43">
        <v>1.411041E-2</v>
      </c>
      <c r="I43">
        <v>0.89200000000000002</v>
      </c>
      <c r="J43">
        <v>0.44814285700000001</v>
      </c>
      <c r="K43">
        <v>0.50311640199999996</v>
      </c>
      <c r="L43">
        <v>5.0000000000000001E-3</v>
      </c>
      <c r="M43" s="5">
        <v>4.0000000000000001E-3</v>
      </c>
      <c r="N43" s="5">
        <v>0</v>
      </c>
      <c r="O43">
        <v>0</v>
      </c>
      <c r="P43">
        <v>0</v>
      </c>
      <c r="Q43">
        <f>IF(A43&lt;([1]TS_DRC!$D$5+1)*24,1,IF(A43&lt;([1]TS_DRC!$D$6+1)*24,2,IF(A43&lt;([1]TS_DRC!$D$7+1)*24,3,IF(A43&lt;([1]TS_DRC!$D$8+1)*24,4))))</f>
        <v>1</v>
      </c>
      <c r="R43">
        <f t="shared" si="5"/>
        <v>10</v>
      </c>
      <c r="S43">
        <f t="shared" si="7"/>
        <v>4</v>
      </c>
      <c r="T43">
        <f>[1]TS_DRC!G39</f>
        <v>2</v>
      </c>
      <c r="U43">
        <f>[1]TS_DRC!H39</f>
        <v>1</v>
      </c>
      <c r="V43">
        <f>[1]TS_DRC!I39</f>
        <v>10</v>
      </c>
      <c r="W43">
        <f>[1]TS_DRC!J39</f>
        <v>4</v>
      </c>
      <c r="X43">
        <f t="shared" si="8"/>
        <v>4</v>
      </c>
      <c r="Y43">
        <f>[1]TS_DRC!$O39</f>
        <v>5</v>
      </c>
      <c r="Z43" t="str">
        <f>[1]TS_DRC!$P39</f>
        <v>TS35</v>
      </c>
      <c r="AA43">
        <f>ROUND(SUMIFS(B$9:B$8768,$Q$9:$Q$8768,$X43,$S$9:$S$8768,$Y43)/COUNTIFS($Q$9:$Q$8768,$X43,$S$9:$S$8768,$Y43),5)*'Scenario set'!$A$3</f>
        <v>0.11017</v>
      </c>
      <c r="AB43">
        <f>ROUND(SUMIFS(C$9:C$8768,$Q$9:$Q$8768,$X43,$S$9:$S$8768,$Y43)/COUNTIFS($Q$9:$Q$8768,$X43,$S$9:$S$8768,$Y43),5)*'Scenario set'!$A$3</f>
        <v>0.13449</v>
      </c>
      <c r="AC43">
        <f>ROUND(SUMIFS(D$9:D$8768,$Q$9:$Q$8768,$X43,$S$9:$S$8768,$Y43)/COUNTIFS($Q$9:$Q$8768,$X43,$S$9:$S$8768,$Y43),5)*'Scenario set'!$A$3</f>
        <v>0</v>
      </c>
      <c r="AD43">
        <f>ROUND(SUMIFS(E$9:E$8768,$Q$9:$Q$8768,$X43,$S$9:$S$8768,$Y43)/COUNTIFS($Q$9:$Q$8768,$X43,$S$9:$S$8768,$Y43),5)*'Scenario set'!$A$3</f>
        <v>0</v>
      </c>
      <c r="AE43">
        <f>ROUND(SUMIFS(F$9:F$8768,$Q$9:$Q$8768,$X43,$S$9:$S$8768,$Y43)/COUNTIFS($Q$9:$Q$8768,$X43,$S$9:$S$8768,$Y43),5)*'Scenario set'!$A$3</f>
        <v>0</v>
      </c>
      <c r="AF43">
        <f>ROUND(SUMIFS(G$9:G$8768,$Q$9:$Q$8768,$X43,$S$9:$S$8768,$Y43)/COUNTIFS($Q$9:$Q$8768,$X43,$S$9:$S$8768,$Y43),5)*'Scenario set'!$A$3</f>
        <v>0.29375000000000001</v>
      </c>
      <c r="AG43">
        <f>ROUND(SUMIFS(H$9:H$8768,$Q$9:$Q$8768,$X43,$S$9:$S$8768,$Y43)/COUNTIFS($Q$9:$Q$8768,$X43,$S$9:$S$8768,$Y43),5)*'Scenario set'!$A$3</f>
        <v>0.17136000000000001</v>
      </c>
      <c r="AH43">
        <f>ROUND(SUMIFS(I$9:I$8768,$Q$9:$Q$8768,$X43,$S$9:$S$8768,$Y43)/COUNTIFS($Q$9:$Q$8768,$X43,$S$9:$S$8768,$Y43),5)*'Scenario set'!$A$3</f>
        <v>0.37386000000000003</v>
      </c>
      <c r="AI43">
        <f>ROUND(SUMIFS(J$9:J$8768,$Q$9:$Q$8768,$X43,$S$9:$S$8768,$Y43)/COUNTIFS($Q$9:$Q$8768,$X43,$S$9:$S$8768,$Y43),5)*'Scenario set'!$A$3</f>
        <v>0.38024000000000002</v>
      </c>
      <c r="AJ43">
        <f>ROUND(SUMIFS(K$9:K$8768,$Q$9:$Q$8768,$X43,$S$9:$S$8768,$Y43)/COUNTIFS($Q$9:$Q$8768,$X43,$S$9:$S$8768,$Y43),5)*'Scenario set'!$A$3</f>
        <v>0.26074999999999998</v>
      </c>
      <c r="AK43">
        <f>ROUND(SUMIFS(L$9:L$8768,$Q$9:$Q$8768,$X43,$S$9:$S$8768,$Y43)/COUNTIFS($Q$9:$Q$8768,$X43,$S$9:$S$8768,$Y43)*$AK$6,5)*'Scenario set'!$A$3</f>
        <v>0.12728</v>
      </c>
      <c r="AL43">
        <f>ROUND(SUMIFS(M$9:M$8768,$Q$9:$Q$8768,$X43,$S$9:$S$8768,$Y43)/COUNTIFS($Q$9:$Q$8768,$X43,$S$9:$S$8768,$Y43),5)*'Scenario set'!$A$3</f>
        <v>0.13052</v>
      </c>
      <c r="AM43">
        <f>ROUND(SUMIFS(N$9:N$8768,$Q$9:$Q$8768,$X43,$S$9:$S$8768,$Y43)/COUNTIFS($Q$9:$Q$8768,$X43,$S$9:$S$8768,$Y43),5)*'Scenario set'!$A$3</f>
        <v>0.16467000000000001</v>
      </c>
      <c r="AN43">
        <f>ROUND(SUMIFS(O$9:O$8768,$Q$9:$Q$8768,$X43,$S$9:$S$8768,$Y43)/COUNTIFS($Q$9:$Q$8768,$X43,$S$9:$S$8768,$Y43),5)*'Scenario set'!$A$3</f>
        <v>0</v>
      </c>
      <c r="AO43">
        <f>ROUND(SUMIFS(P$9:P$8768,$Q$9:$Q$8768,$X43,$S$9:$S$8768,$Y43)/COUNTIFS($Q$9:$Q$8768,$X43,$S$9:$S$8768,$Y43),5)*'Scenario set'!$A$3</f>
        <v>0</v>
      </c>
    </row>
    <row r="44" spans="1:41" x14ac:dyDescent="0.2">
      <c r="A44">
        <f t="shared" si="4"/>
        <v>35</v>
      </c>
      <c r="B44">
        <v>0.13229147499999999</v>
      </c>
      <c r="C44">
        <v>0.12657040999999999</v>
      </c>
      <c r="D44" t="s">
        <v>15</v>
      </c>
      <c r="E44" t="s">
        <v>15</v>
      </c>
      <c r="F44" t="s">
        <v>15</v>
      </c>
      <c r="G44">
        <v>0.58652117299999995</v>
      </c>
      <c r="H44">
        <v>0</v>
      </c>
      <c r="I44">
        <v>0.78800000000000003</v>
      </c>
      <c r="J44">
        <v>0.49637317800000003</v>
      </c>
      <c r="K44">
        <v>0.461529101</v>
      </c>
      <c r="L44">
        <v>3.5999999999999997E-2</v>
      </c>
      <c r="M44" s="5">
        <v>7.0000000000000007E-2</v>
      </c>
      <c r="N44" s="5">
        <v>0</v>
      </c>
      <c r="O44">
        <v>0</v>
      </c>
      <c r="P44">
        <v>0</v>
      </c>
      <c r="Q44">
        <f>IF(A44&lt;([1]TS_DRC!$D$5+1)*24,1,IF(A44&lt;([1]TS_DRC!$D$6+1)*24,2,IF(A44&lt;([1]TS_DRC!$D$7+1)*24,3,IF(A44&lt;([1]TS_DRC!$D$8+1)*24,4))))</f>
        <v>1</v>
      </c>
      <c r="R44">
        <f t="shared" si="5"/>
        <v>11</v>
      </c>
      <c r="S44">
        <f t="shared" si="7"/>
        <v>4</v>
      </c>
      <c r="T44">
        <f>[1]TS_DRC!G40</f>
        <v>2</v>
      </c>
      <c r="U44">
        <f>[1]TS_DRC!H40</f>
        <v>1</v>
      </c>
      <c r="V44">
        <f>[1]TS_DRC!I40</f>
        <v>11</v>
      </c>
      <c r="W44">
        <f>[1]TS_DRC!J40</f>
        <v>4</v>
      </c>
      <c r="X44">
        <f t="shared" si="8"/>
        <v>4</v>
      </c>
      <c r="Y44">
        <f>[1]TS_DRC!$O40</f>
        <v>6</v>
      </c>
      <c r="Z44" t="str">
        <f>[1]TS_DRC!$P40</f>
        <v>TS36</v>
      </c>
      <c r="AA44">
        <f>ROUND(SUMIFS(B$9:B$8768,$Q$9:$Q$8768,$X44,$S$9:$S$8768,$Y44)/COUNTIFS($Q$9:$Q$8768,$X44,$S$9:$S$8768,$Y44),5)*'Scenario set'!$A$3</f>
        <v>0.14727999999999999</v>
      </c>
      <c r="AB44">
        <f>ROUND(SUMIFS(C$9:C$8768,$Q$9:$Q$8768,$X44,$S$9:$S$8768,$Y44)/COUNTIFS($Q$9:$Q$8768,$X44,$S$9:$S$8768,$Y44),5)*'Scenario set'!$A$3</f>
        <v>0.16148999999999999</v>
      </c>
      <c r="AC44">
        <f>ROUND(SUMIFS(D$9:D$8768,$Q$9:$Q$8768,$X44,$S$9:$S$8768,$Y44)/COUNTIFS($Q$9:$Q$8768,$X44,$S$9:$S$8768,$Y44),5)*'Scenario set'!$A$3</f>
        <v>0</v>
      </c>
      <c r="AD44">
        <f>ROUND(SUMIFS(E$9:E$8768,$Q$9:$Q$8768,$X44,$S$9:$S$8768,$Y44)/COUNTIFS($Q$9:$Q$8768,$X44,$S$9:$S$8768,$Y44),5)*'Scenario set'!$A$3</f>
        <v>0</v>
      </c>
      <c r="AE44">
        <f>ROUND(SUMIFS(F$9:F$8768,$Q$9:$Q$8768,$X44,$S$9:$S$8768,$Y44)/COUNTIFS($Q$9:$Q$8768,$X44,$S$9:$S$8768,$Y44),5)*'Scenario set'!$A$3</f>
        <v>0</v>
      </c>
      <c r="AF44">
        <f>ROUND(SUMIFS(G$9:G$8768,$Q$9:$Q$8768,$X44,$S$9:$S$8768,$Y44)/COUNTIFS($Q$9:$Q$8768,$X44,$S$9:$S$8768,$Y44),5)*'Scenario set'!$A$3</f>
        <v>0.23971999999999999</v>
      </c>
      <c r="AG44">
        <f>ROUND(SUMIFS(H$9:H$8768,$Q$9:$Q$8768,$X44,$S$9:$S$8768,$Y44)/COUNTIFS($Q$9:$Q$8768,$X44,$S$9:$S$8768,$Y44),5)*'Scenario set'!$A$3</f>
        <v>0.21523999999999999</v>
      </c>
      <c r="AH44">
        <f>ROUND(SUMIFS(I$9:I$8768,$Q$9:$Q$8768,$X44,$S$9:$S$8768,$Y44)/COUNTIFS($Q$9:$Q$8768,$X44,$S$9:$S$8768,$Y44),5)*'Scenario set'!$A$3</f>
        <v>0.27201999999999998</v>
      </c>
      <c r="AI44">
        <f>ROUND(SUMIFS(J$9:J$8768,$Q$9:$Q$8768,$X44,$S$9:$S$8768,$Y44)/COUNTIFS($Q$9:$Q$8768,$X44,$S$9:$S$8768,$Y44),5)*'Scenario set'!$A$3</f>
        <v>0.32416</v>
      </c>
      <c r="AJ44">
        <f>ROUND(SUMIFS(K$9:K$8768,$Q$9:$Q$8768,$X44,$S$9:$S$8768,$Y44)/COUNTIFS($Q$9:$Q$8768,$X44,$S$9:$S$8768,$Y44),5)*'Scenario set'!$A$3</f>
        <v>0.22997999999999999</v>
      </c>
      <c r="AK44">
        <f>ROUND(SUMIFS(L$9:L$8768,$Q$9:$Q$8768,$X44,$S$9:$S$8768,$Y44)/COUNTIFS($Q$9:$Q$8768,$X44,$S$9:$S$8768,$Y44)*$AK$6,5)*'Scenario set'!$A$3</f>
        <v>9.8400000000000001E-2</v>
      </c>
      <c r="AL44">
        <f>ROUND(SUMIFS(M$9:M$8768,$Q$9:$Q$8768,$X44,$S$9:$S$8768,$Y44)/COUNTIFS($Q$9:$Q$8768,$X44,$S$9:$S$8768,$Y44),5)*'Scenario set'!$A$3</f>
        <v>9.3289999999999998E-2</v>
      </c>
      <c r="AM44">
        <f>ROUND(SUMIFS(N$9:N$8768,$Q$9:$Q$8768,$X44,$S$9:$S$8768,$Y44)/COUNTIFS($Q$9:$Q$8768,$X44,$S$9:$S$8768,$Y44),5)*'Scenario set'!$A$3</f>
        <v>0.15160999999999999</v>
      </c>
      <c r="AN44">
        <f>ROUND(SUMIFS(O$9:O$8768,$Q$9:$Q$8768,$X44,$S$9:$S$8768,$Y44)/COUNTIFS($Q$9:$Q$8768,$X44,$S$9:$S$8768,$Y44),5)*'Scenario set'!$A$3</f>
        <v>0</v>
      </c>
      <c r="AO44">
        <f>ROUND(SUMIFS(P$9:P$8768,$Q$9:$Q$8768,$X44,$S$9:$S$8768,$Y44)/COUNTIFS($Q$9:$Q$8768,$X44,$S$9:$S$8768,$Y44),5)*'Scenario set'!$A$3</f>
        <v>0</v>
      </c>
    </row>
    <row r="45" spans="1:41" x14ac:dyDescent="0.2">
      <c r="A45">
        <f t="shared" si="4"/>
        <v>36</v>
      </c>
      <c r="B45">
        <v>0.12554953899999999</v>
      </c>
      <c r="C45">
        <v>0.16402852000000001</v>
      </c>
      <c r="D45" t="s">
        <v>15</v>
      </c>
      <c r="E45" t="s">
        <v>15</v>
      </c>
      <c r="F45" t="s">
        <v>15</v>
      </c>
      <c r="G45">
        <v>0.62152768700000005</v>
      </c>
      <c r="H45">
        <v>0</v>
      </c>
      <c r="I45">
        <v>0.77500000000000002</v>
      </c>
      <c r="J45">
        <v>0.58460349899999997</v>
      </c>
      <c r="K45">
        <v>0.428761905</v>
      </c>
      <c r="L45">
        <v>6.7000000000000004E-2</v>
      </c>
      <c r="M45" s="5">
        <v>9.6000000000000002E-2</v>
      </c>
      <c r="N45" s="5">
        <v>0</v>
      </c>
      <c r="O45">
        <v>0</v>
      </c>
      <c r="P45">
        <v>0</v>
      </c>
      <c r="Q45">
        <f>IF(A45&lt;([1]TS_DRC!$D$5+1)*24,1,IF(A45&lt;([1]TS_DRC!$D$6+1)*24,2,IF(A45&lt;([1]TS_DRC!$D$7+1)*24,3,IF(A45&lt;([1]TS_DRC!$D$8+1)*24,4))))</f>
        <v>1</v>
      </c>
      <c r="R45">
        <f t="shared" si="5"/>
        <v>12</v>
      </c>
      <c r="S45">
        <f t="shared" si="7"/>
        <v>5</v>
      </c>
      <c r="T45">
        <f>[1]TS_DRC!G41</f>
        <v>2</v>
      </c>
      <c r="U45">
        <f>[1]TS_DRC!H41</f>
        <v>1</v>
      </c>
      <c r="V45">
        <f>[1]TS_DRC!I41</f>
        <v>12</v>
      </c>
      <c r="W45">
        <f>[1]TS_DRC!J41</f>
        <v>5</v>
      </c>
      <c r="X45">
        <f t="shared" si="8"/>
        <v>4</v>
      </c>
      <c r="Y45">
        <f>[1]TS_DRC!$O41</f>
        <v>7</v>
      </c>
      <c r="Z45" t="str">
        <f>[1]TS_DRC!$P41</f>
        <v>TS37</v>
      </c>
      <c r="AA45">
        <f>ROUND(SUMIFS(B$9:B$8768,$Q$9:$Q$8768,$X45,$S$9:$S$8768,$Y45)/COUNTIFS($Q$9:$Q$8768,$X45,$S$9:$S$8768,$Y45),5)*'Scenario set'!$A$3</f>
        <v>0.17682</v>
      </c>
      <c r="AB45">
        <f>ROUND(SUMIFS(C$9:C$8768,$Q$9:$Q$8768,$X45,$S$9:$S$8768,$Y45)/COUNTIFS($Q$9:$Q$8768,$X45,$S$9:$S$8768,$Y45),5)*'Scenario set'!$A$3</f>
        <v>0.21845999999999999</v>
      </c>
      <c r="AC45">
        <f>ROUND(SUMIFS(D$9:D$8768,$Q$9:$Q$8768,$X45,$S$9:$S$8768,$Y45)/COUNTIFS($Q$9:$Q$8768,$X45,$S$9:$S$8768,$Y45),5)*'Scenario set'!$A$3</f>
        <v>0</v>
      </c>
      <c r="AD45">
        <f>ROUND(SUMIFS(E$9:E$8768,$Q$9:$Q$8768,$X45,$S$9:$S$8768,$Y45)/COUNTIFS($Q$9:$Q$8768,$X45,$S$9:$S$8768,$Y45),5)*'Scenario set'!$A$3</f>
        <v>0</v>
      </c>
      <c r="AE45">
        <f>ROUND(SUMIFS(F$9:F$8768,$Q$9:$Q$8768,$X45,$S$9:$S$8768,$Y45)/COUNTIFS($Q$9:$Q$8768,$X45,$S$9:$S$8768,$Y45),5)*'Scenario set'!$A$3</f>
        <v>0</v>
      </c>
      <c r="AF45">
        <f>ROUND(SUMIFS(G$9:G$8768,$Q$9:$Q$8768,$X45,$S$9:$S$8768,$Y45)/COUNTIFS($Q$9:$Q$8768,$X45,$S$9:$S$8768,$Y45),5)*'Scenario set'!$A$3</f>
        <v>0.21931</v>
      </c>
      <c r="AG45">
        <f>ROUND(SUMIFS(H$9:H$8768,$Q$9:$Q$8768,$X45,$S$9:$S$8768,$Y45)/COUNTIFS($Q$9:$Q$8768,$X45,$S$9:$S$8768,$Y45),5)*'Scenario set'!$A$3</f>
        <v>0.31452000000000002</v>
      </c>
      <c r="AH45">
        <f>ROUND(SUMIFS(I$9:I$8768,$Q$9:$Q$8768,$X45,$S$9:$S$8768,$Y45)/COUNTIFS($Q$9:$Q$8768,$X45,$S$9:$S$8768,$Y45),5)*'Scenario set'!$A$3</f>
        <v>0.22086</v>
      </c>
      <c r="AI45">
        <f>ROUND(SUMIFS(J$9:J$8768,$Q$9:$Q$8768,$X45,$S$9:$S$8768,$Y45)/COUNTIFS($Q$9:$Q$8768,$X45,$S$9:$S$8768,$Y45),5)*'Scenario set'!$A$3</f>
        <v>0.2482</v>
      </c>
      <c r="AJ45">
        <f>ROUND(SUMIFS(K$9:K$8768,$Q$9:$Q$8768,$X45,$S$9:$S$8768,$Y45)/COUNTIFS($Q$9:$Q$8768,$X45,$S$9:$S$8768,$Y45),5)*'Scenario set'!$A$3</f>
        <v>0.20662</v>
      </c>
      <c r="AK45">
        <f>ROUND(SUMIFS(L$9:L$8768,$Q$9:$Q$8768,$X45,$S$9:$S$8768,$Y45)/COUNTIFS($Q$9:$Q$8768,$X45,$S$9:$S$8768,$Y45)*$AK$6,5)*'Scenario set'!$A$3</f>
        <v>5.9249999999999997E-2</v>
      </c>
      <c r="AL45">
        <f>ROUND(SUMIFS(M$9:M$8768,$Q$9:$Q$8768,$X45,$S$9:$S$8768,$Y45)/COUNTIFS($Q$9:$Q$8768,$X45,$S$9:$S$8768,$Y45),5)*'Scenario set'!$A$3</f>
        <v>4.07E-2</v>
      </c>
      <c r="AM45">
        <f>ROUND(SUMIFS(N$9:N$8768,$Q$9:$Q$8768,$X45,$S$9:$S$8768,$Y45)/COUNTIFS($Q$9:$Q$8768,$X45,$S$9:$S$8768,$Y45),5)*'Scenario set'!$A$3</f>
        <v>4.3830000000000001E-2</v>
      </c>
      <c r="AN45">
        <f>ROUND(SUMIFS(O$9:O$8768,$Q$9:$Q$8768,$X45,$S$9:$S$8768,$Y45)/COUNTIFS($Q$9:$Q$8768,$X45,$S$9:$S$8768,$Y45),5)*'Scenario set'!$A$3</f>
        <v>0</v>
      </c>
      <c r="AO45">
        <f>ROUND(SUMIFS(P$9:P$8768,$Q$9:$Q$8768,$X45,$S$9:$S$8768,$Y45)/COUNTIFS($Q$9:$Q$8768,$X45,$S$9:$S$8768,$Y45),5)*'Scenario set'!$A$3</f>
        <v>0</v>
      </c>
    </row>
    <row r="46" spans="1:41" x14ac:dyDescent="0.2">
      <c r="A46">
        <f t="shared" si="4"/>
        <v>37</v>
      </c>
      <c r="B46">
        <v>0.118243088</v>
      </c>
      <c r="C46">
        <v>0.134297683</v>
      </c>
      <c r="D46" t="s">
        <v>15</v>
      </c>
      <c r="E46" t="s">
        <v>15</v>
      </c>
      <c r="F46" t="s">
        <v>15</v>
      </c>
      <c r="G46">
        <v>0.70338110700000001</v>
      </c>
      <c r="H46">
        <v>0</v>
      </c>
      <c r="I46">
        <v>0.55900000000000005</v>
      </c>
      <c r="J46">
        <v>0.78714285699999997</v>
      </c>
      <c r="K46">
        <v>0.34204056399999999</v>
      </c>
      <c r="L46">
        <v>0.106</v>
      </c>
      <c r="M46" s="5">
        <v>0.11899999999999999</v>
      </c>
      <c r="N46" s="5">
        <v>0.19500000000000001</v>
      </c>
      <c r="O46">
        <v>0</v>
      </c>
      <c r="P46">
        <v>0</v>
      </c>
      <c r="Q46">
        <f>IF(A46&lt;([1]TS_DRC!$D$5+1)*24,1,IF(A46&lt;([1]TS_DRC!$D$6+1)*24,2,IF(A46&lt;([1]TS_DRC!$D$7+1)*24,3,IF(A46&lt;([1]TS_DRC!$D$8+1)*24,4))))</f>
        <v>1</v>
      </c>
      <c r="R46">
        <f t="shared" si="5"/>
        <v>13</v>
      </c>
      <c r="S46">
        <f t="shared" si="7"/>
        <v>5</v>
      </c>
      <c r="T46">
        <f>[1]TS_DRC!G42</f>
        <v>2</v>
      </c>
      <c r="U46">
        <f>[1]TS_DRC!H42</f>
        <v>1</v>
      </c>
      <c r="V46">
        <f>[1]TS_DRC!I42</f>
        <v>13</v>
      </c>
      <c r="W46">
        <f>[1]TS_DRC!J42</f>
        <v>5</v>
      </c>
      <c r="X46">
        <f t="shared" si="8"/>
        <v>4</v>
      </c>
      <c r="Y46">
        <f>[1]TS_DRC!$O42</f>
        <v>8</v>
      </c>
      <c r="Z46" t="str">
        <f>[1]TS_DRC!$P42</f>
        <v>TS38</v>
      </c>
      <c r="AA46">
        <f>ROUND(SUMIFS(B$9:B$8768,$Q$9:$Q$8768,$X46,$S$9:$S$8768,$Y46)/COUNTIFS($Q$9:$Q$8768,$X46,$S$9:$S$8768,$Y46),5)*'Scenario set'!$A$3</f>
        <v>0.27904000000000001</v>
      </c>
      <c r="AB46">
        <f>ROUND(SUMIFS(C$9:C$8768,$Q$9:$Q$8768,$X46,$S$9:$S$8768,$Y46)/COUNTIFS($Q$9:$Q$8768,$X46,$S$9:$S$8768,$Y46),5)*'Scenario set'!$A$3</f>
        <v>0.35809000000000002</v>
      </c>
      <c r="AC46">
        <f>ROUND(SUMIFS(D$9:D$8768,$Q$9:$Q$8768,$X46,$S$9:$S$8768,$Y46)/COUNTIFS($Q$9:$Q$8768,$X46,$S$9:$S$8768,$Y46),5)*'Scenario set'!$A$3</f>
        <v>0</v>
      </c>
      <c r="AD46">
        <f>ROUND(SUMIFS(E$9:E$8768,$Q$9:$Q$8768,$X46,$S$9:$S$8768,$Y46)/COUNTIFS($Q$9:$Q$8768,$X46,$S$9:$S$8768,$Y46),5)*'Scenario set'!$A$3</f>
        <v>0</v>
      </c>
      <c r="AE46">
        <f>ROUND(SUMIFS(F$9:F$8768,$Q$9:$Q$8768,$X46,$S$9:$S$8768,$Y46)/COUNTIFS($Q$9:$Q$8768,$X46,$S$9:$S$8768,$Y46),5)*'Scenario set'!$A$3</f>
        <v>0</v>
      </c>
      <c r="AF46">
        <f>ROUND(SUMIFS(G$9:G$8768,$Q$9:$Q$8768,$X46,$S$9:$S$8768,$Y46)/COUNTIFS($Q$9:$Q$8768,$X46,$S$9:$S$8768,$Y46),5)*'Scenario set'!$A$3</f>
        <v>0.25463999999999998</v>
      </c>
      <c r="AG46">
        <f>ROUND(SUMIFS(H$9:H$8768,$Q$9:$Q$8768,$X46,$S$9:$S$8768,$Y46)/COUNTIFS($Q$9:$Q$8768,$X46,$S$9:$S$8768,$Y46),5)*'Scenario set'!$A$3</f>
        <v>0.42682999999999999</v>
      </c>
      <c r="AH46">
        <f>ROUND(SUMIFS(I$9:I$8768,$Q$9:$Q$8768,$X46,$S$9:$S$8768,$Y46)/COUNTIFS($Q$9:$Q$8768,$X46,$S$9:$S$8768,$Y46),5)*'Scenario set'!$A$3</f>
        <v>0.20901</v>
      </c>
      <c r="AI46">
        <f>ROUND(SUMIFS(J$9:J$8768,$Q$9:$Q$8768,$X46,$S$9:$S$8768,$Y46)/COUNTIFS($Q$9:$Q$8768,$X46,$S$9:$S$8768,$Y46),5)*'Scenario set'!$A$3</f>
        <v>0.20143</v>
      </c>
      <c r="AJ46">
        <f>ROUND(SUMIFS(K$9:K$8768,$Q$9:$Q$8768,$X46,$S$9:$S$8768,$Y46)/COUNTIFS($Q$9:$Q$8768,$X46,$S$9:$S$8768,$Y46),5)*'Scenario set'!$A$3</f>
        <v>0.26146999999999998</v>
      </c>
      <c r="AK46">
        <f>ROUND(SUMIFS(L$9:L$8768,$Q$9:$Q$8768,$X46,$S$9:$S$8768,$Y46)/COUNTIFS($Q$9:$Q$8768,$X46,$S$9:$S$8768,$Y46)*$AK$6,5)*'Scenario set'!$A$3</f>
        <v>4.5650000000000003E-2</v>
      </c>
      <c r="AL46">
        <f>ROUND(SUMIFS(M$9:M$8768,$Q$9:$Q$8768,$X46,$S$9:$S$8768,$Y46)/COUNTIFS($Q$9:$Q$8768,$X46,$S$9:$S$8768,$Y46),5)*'Scenario set'!$A$3</f>
        <v>2.911E-2</v>
      </c>
      <c r="AM46">
        <f>ROUND(SUMIFS(N$9:N$8768,$Q$9:$Q$8768,$X46,$S$9:$S$8768,$Y46)/COUNTIFS($Q$9:$Q$8768,$X46,$S$9:$S$8768,$Y46),5)*'Scenario set'!$A$3</f>
        <v>6.0060000000000002E-2</v>
      </c>
      <c r="AN46">
        <f>ROUND(SUMIFS(O$9:O$8768,$Q$9:$Q$8768,$X46,$S$9:$S$8768,$Y46)/COUNTIFS($Q$9:$Q$8768,$X46,$S$9:$S$8768,$Y46),5)*'Scenario set'!$A$3</f>
        <v>0</v>
      </c>
      <c r="AO46">
        <f>ROUND(SUMIFS(P$9:P$8768,$Q$9:$Q$8768,$X46,$S$9:$S$8768,$Y46)/COUNTIFS($Q$9:$Q$8768,$X46,$S$9:$S$8768,$Y46),5)*'Scenario set'!$A$3</f>
        <v>0</v>
      </c>
    </row>
    <row r="47" spans="1:41" x14ac:dyDescent="0.2">
      <c r="A47">
        <f t="shared" si="4"/>
        <v>38</v>
      </c>
      <c r="B47">
        <v>0.117077189</v>
      </c>
      <c r="C47">
        <v>0.101317291</v>
      </c>
      <c r="D47" t="s">
        <v>15</v>
      </c>
      <c r="E47" t="s">
        <v>15</v>
      </c>
      <c r="F47" t="s">
        <v>15</v>
      </c>
      <c r="G47">
        <v>0.74373941399999999</v>
      </c>
      <c r="H47">
        <v>0</v>
      </c>
      <c r="I47">
        <v>0.436</v>
      </c>
      <c r="J47">
        <v>0.67283381900000006</v>
      </c>
      <c r="K47">
        <v>0.19680070499999999</v>
      </c>
      <c r="L47">
        <v>0.19400000000000001</v>
      </c>
      <c r="M47" s="5">
        <v>0.127</v>
      </c>
      <c r="N47" s="5">
        <v>0.121</v>
      </c>
      <c r="O47">
        <v>0</v>
      </c>
      <c r="P47">
        <v>0</v>
      </c>
      <c r="Q47">
        <f>IF(A47&lt;([1]TS_DRC!$D$5+1)*24,1,IF(A47&lt;([1]TS_DRC!$D$6+1)*24,2,IF(A47&lt;([1]TS_DRC!$D$7+1)*24,3,IF(A47&lt;([1]TS_DRC!$D$8+1)*24,4))))</f>
        <v>1</v>
      </c>
      <c r="R47">
        <f t="shared" si="5"/>
        <v>14</v>
      </c>
      <c r="S47">
        <f t="shared" si="7"/>
        <v>6</v>
      </c>
      <c r="T47">
        <f>[1]TS_DRC!G43</f>
        <v>2</v>
      </c>
      <c r="U47">
        <f>[1]TS_DRC!H43</f>
        <v>1</v>
      </c>
      <c r="V47">
        <f>[1]TS_DRC!I43</f>
        <v>14</v>
      </c>
      <c r="W47">
        <f>[1]TS_DRC!J43</f>
        <v>6</v>
      </c>
      <c r="X47">
        <f t="shared" si="8"/>
        <v>4</v>
      </c>
      <c r="Y47">
        <f>[1]TS_DRC!$O43</f>
        <v>9</v>
      </c>
      <c r="Z47" t="str">
        <f>[1]TS_DRC!$P43</f>
        <v>TS39</v>
      </c>
      <c r="AA47">
        <f>ROUND(SUMIFS(B$9:B$8768,$Q$9:$Q$8768,$X47,$S$9:$S$8768,$Y47)/COUNTIFS($Q$9:$Q$8768,$X47,$S$9:$S$8768,$Y47),5)*'Scenario set'!$A$3</f>
        <v>0.42802000000000001</v>
      </c>
      <c r="AB47">
        <f>ROUND(SUMIFS(C$9:C$8768,$Q$9:$Q$8768,$X47,$S$9:$S$8768,$Y47)/COUNTIFS($Q$9:$Q$8768,$X47,$S$9:$S$8768,$Y47),5)*'Scenario set'!$A$3</f>
        <v>0.48609000000000002</v>
      </c>
      <c r="AC47">
        <f>ROUND(SUMIFS(D$9:D$8768,$Q$9:$Q$8768,$X47,$S$9:$S$8768,$Y47)/COUNTIFS($Q$9:$Q$8768,$X47,$S$9:$S$8768,$Y47),5)*'Scenario set'!$A$3</f>
        <v>0</v>
      </c>
      <c r="AD47">
        <f>ROUND(SUMIFS(E$9:E$8768,$Q$9:$Q$8768,$X47,$S$9:$S$8768,$Y47)/COUNTIFS($Q$9:$Q$8768,$X47,$S$9:$S$8768,$Y47),5)*'Scenario set'!$A$3</f>
        <v>0</v>
      </c>
      <c r="AE47">
        <f>ROUND(SUMIFS(F$9:F$8768,$Q$9:$Q$8768,$X47,$S$9:$S$8768,$Y47)/COUNTIFS($Q$9:$Q$8768,$X47,$S$9:$S$8768,$Y47),5)*'Scenario set'!$A$3</f>
        <v>0</v>
      </c>
      <c r="AF47">
        <f>ROUND(SUMIFS(G$9:G$8768,$Q$9:$Q$8768,$X47,$S$9:$S$8768,$Y47)/COUNTIFS($Q$9:$Q$8768,$X47,$S$9:$S$8768,$Y47),5)*'Scenario set'!$A$3</f>
        <v>0.25009999999999999</v>
      </c>
      <c r="AG47">
        <f>ROUND(SUMIFS(H$9:H$8768,$Q$9:$Q$8768,$X47,$S$9:$S$8768,$Y47)/COUNTIFS($Q$9:$Q$8768,$X47,$S$9:$S$8768,$Y47),5)*'Scenario set'!$A$3</f>
        <v>0.46859000000000001</v>
      </c>
      <c r="AH47">
        <f>ROUND(SUMIFS(I$9:I$8768,$Q$9:$Q$8768,$X47,$S$9:$S$8768,$Y47)/COUNTIFS($Q$9:$Q$8768,$X47,$S$9:$S$8768,$Y47),5)*'Scenario set'!$A$3</f>
        <v>0.22206999999999999</v>
      </c>
      <c r="AI47">
        <f>ROUND(SUMIFS(J$9:J$8768,$Q$9:$Q$8768,$X47,$S$9:$S$8768,$Y47)/COUNTIFS($Q$9:$Q$8768,$X47,$S$9:$S$8768,$Y47),5)*'Scenario set'!$A$3</f>
        <v>0.19289000000000001</v>
      </c>
      <c r="AJ47">
        <f>ROUND(SUMIFS(K$9:K$8768,$Q$9:$Q$8768,$X47,$S$9:$S$8768,$Y47)/COUNTIFS($Q$9:$Q$8768,$X47,$S$9:$S$8768,$Y47),5)*'Scenario set'!$A$3</f>
        <v>0.30234</v>
      </c>
      <c r="AK47">
        <f>ROUND(SUMIFS(L$9:L$8768,$Q$9:$Q$8768,$X47,$S$9:$S$8768,$Y47)/COUNTIFS($Q$9:$Q$8768,$X47,$S$9:$S$8768,$Y47)*$AK$6,5)*'Scenario set'!$A$3</f>
        <v>4.3709999999999999E-2</v>
      </c>
      <c r="AL47">
        <f>ROUND(SUMIFS(M$9:M$8768,$Q$9:$Q$8768,$X47,$S$9:$S$8768,$Y47)/COUNTIFS($Q$9:$Q$8768,$X47,$S$9:$S$8768,$Y47),5)*'Scenario set'!$A$3</f>
        <v>2.6370000000000001E-2</v>
      </c>
      <c r="AM47">
        <f>ROUND(SUMIFS(N$9:N$8768,$Q$9:$Q$8768,$X47,$S$9:$S$8768,$Y47)/COUNTIFS($Q$9:$Q$8768,$X47,$S$9:$S$8768,$Y47),5)*'Scenario set'!$A$3</f>
        <v>8.5309999999999997E-2</v>
      </c>
      <c r="AN47">
        <f>ROUND(SUMIFS(O$9:O$8768,$Q$9:$Q$8768,$X47,$S$9:$S$8768,$Y47)/COUNTIFS($Q$9:$Q$8768,$X47,$S$9:$S$8768,$Y47),5)*'Scenario set'!$A$3</f>
        <v>0</v>
      </c>
      <c r="AO47">
        <f>ROUND(SUMIFS(P$9:P$8768,$Q$9:$Q$8768,$X47,$S$9:$S$8768,$Y47)/COUNTIFS($Q$9:$Q$8768,$X47,$S$9:$S$8768,$Y47),5)*'Scenario set'!$A$3</f>
        <v>0</v>
      </c>
    </row>
    <row r="48" spans="1:41" x14ac:dyDescent="0.2">
      <c r="A48">
        <f t="shared" si="4"/>
        <v>39</v>
      </c>
      <c r="B48">
        <v>0.32937327199999999</v>
      </c>
      <c r="C48">
        <v>0.183819964</v>
      </c>
      <c r="D48" t="s">
        <v>15</v>
      </c>
      <c r="E48" t="s">
        <v>15</v>
      </c>
      <c r="F48" t="s">
        <v>15</v>
      </c>
      <c r="G48">
        <v>0.61156026100000005</v>
      </c>
      <c r="H48">
        <v>0</v>
      </c>
      <c r="I48">
        <v>0.61699999999999999</v>
      </c>
      <c r="J48">
        <v>0.64721865899999997</v>
      </c>
      <c r="K48">
        <v>0.23444973499999999</v>
      </c>
      <c r="L48">
        <v>8.5000000000000006E-2</v>
      </c>
      <c r="M48" s="5">
        <v>0.14599999999999999</v>
      </c>
      <c r="N48" s="5">
        <v>0</v>
      </c>
      <c r="O48">
        <v>0</v>
      </c>
      <c r="P48">
        <v>0</v>
      </c>
      <c r="Q48">
        <f>IF(A48&lt;([1]TS_DRC!$D$5+1)*24,1,IF(A48&lt;([1]TS_DRC!$D$6+1)*24,2,IF(A48&lt;([1]TS_DRC!$D$7+1)*24,3,IF(A48&lt;([1]TS_DRC!$D$8+1)*24,4))))</f>
        <v>1</v>
      </c>
      <c r="R48">
        <f t="shared" si="5"/>
        <v>15</v>
      </c>
      <c r="S48">
        <f t="shared" si="7"/>
        <v>6</v>
      </c>
      <c r="T48">
        <f>[1]TS_DRC!G44</f>
        <v>2</v>
      </c>
      <c r="U48">
        <f>[1]TS_DRC!H44</f>
        <v>1</v>
      </c>
      <c r="V48">
        <f>[1]TS_DRC!I44</f>
        <v>15</v>
      </c>
      <c r="W48">
        <f>[1]TS_DRC!J44</f>
        <v>6</v>
      </c>
      <c r="X48">
        <f t="shared" si="8"/>
        <v>4</v>
      </c>
      <c r="Y48">
        <f>[1]TS_DRC!$O44</f>
        <v>10</v>
      </c>
      <c r="Z48" t="str">
        <f>[1]TS_DRC!$P44</f>
        <v>TS40</v>
      </c>
      <c r="AA48">
        <f>ROUND(SUMIFS(B$9:B$8768,$Q$9:$Q$8768,$X48,$S$9:$S$8768,$Y48)/COUNTIFS($Q$9:$Q$8768,$X48,$S$9:$S$8768,$Y48),5)*'Scenario set'!$A$3</f>
        <v>0.45773000000000003</v>
      </c>
      <c r="AB48">
        <f>ROUND(SUMIFS(C$9:C$8768,$Q$9:$Q$8768,$X48,$S$9:$S$8768,$Y48)/COUNTIFS($Q$9:$Q$8768,$X48,$S$9:$S$8768,$Y48),5)*'Scenario set'!$A$3</f>
        <v>0.45732</v>
      </c>
      <c r="AC48">
        <f>ROUND(SUMIFS(D$9:D$8768,$Q$9:$Q$8768,$X48,$S$9:$S$8768,$Y48)/COUNTIFS($Q$9:$Q$8768,$X48,$S$9:$S$8768,$Y48),5)*'Scenario set'!$A$3</f>
        <v>0</v>
      </c>
      <c r="AD48">
        <f>ROUND(SUMIFS(E$9:E$8768,$Q$9:$Q$8768,$X48,$S$9:$S$8768,$Y48)/COUNTIFS($Q$9:$Q$8768,$X48,$S$9:$S$8768,$Y48),5)*'Scenario set'!$A$3</f>
        <v>0</v>
      </c>
      <c r="AE48">
        <f>ROUND(SUMIFS(F$9:F$8768,$Q$9:$Q$8768,$X48,$S$9:$S$8768,$Y48)/COUNTIFS($Q$9:$Q$8768,$X48,$S$9:$S$8768,$Y48),5)*'Scenario set'!$A$3</f>
        <v>0</v>
      </c>
      <c r="AF48">
        <f>ROUND(SUMIFS(G$9:G$8768,$Q$9:$Q$8768,$X48,$S$9:$S$8768,$Y48)/COUNTIFS($Q$9:$Q$8768,$X48,$S$9:$S$8768,$Y48),5)*'Scenario set'!$A$3</f>
        <v>0.25790999999999997</v>
      </c>
      <c r="AG48">
        <f>ROUND(SUMIFS(H$9:H$8768,$Q$9:$Q$8768,$X48,$S$9:$S$8768,$Y48)/COUNTIFS($Q$9:$Q$8768,$X48,$S$9:$S$8768,$Y48),5)*'Scenario set'!$A$3</f>
        <v>0.48653000000000002</v>
      </c>
      <c r="AH48">
        <f>ROUND(SUMIFS(I$9:I$8768,$Q$9:$Q$8768,$X48,$S$9:$S$8768,$Y48)/COUNTIFS($Q$9:$Q$8768,$X48,$S$9:$S$8768,$Y48),5)*'Scenario set'!$A$3</f>
        <v>0.25230000000000002</v>
      </c>
      <c r="AI48">
        <f>ROUND(SUMIFS(J$9:J$8768,$Q$9:$Q$8768,$X48,$S$9:$S$8768,$Y48)/COUNTIFS($Q$9:$Q$8768,$X48,$S$9:$S$8768,$Y48),5)*'Scenario set'!$A$3</f>
        <v>0.25484000000000001</v>
      </c>
      <c r="AJ48">
        <f>ROUND(SUMIFS(K$9:K$8768,$Q$9:$Q$8768,$X48,$S$9:$S$8768,$Y48)/COUNTIFS($Q$9:$Q$8768,$X48,$S$9:$S$8768,$Y48),5)*'Scenario set'!$A$3</f>
        <v>0.31481999999999999</v>
      </c>
      <c r="AK48">
        <f>ROUND(SUMIFS(L$9:L$8768,$Q$9:$Q$8768,$X48,$S$9:$S$8768,$Y48)/COUNTIFS($Q$9:$Q$8768,$X48,$S$9:$S$8768,$Y48)*$AK$6,5)*'Scenario set'!$A$3</f>
        <v>4.0969999999999999E-2</v>
      </c>
      <c r="AL48">
        <f>ROUND(SUMIFS(M$9:M$8768,$Q$9:$Q$8768,$X48,$S$9:$S$8768,$Y48)/COUNTIFS($Q$9:$Q$8768,$X48,$S$9:$S$8768,$Y48),5)*'Scenario set'!$A$3</f>
        <v>2.707E-2</v>
      </c>
      <c r="AM48">
        <f>ROUND(SUMIFS(N$9:N$8768,$Q$9:$Q$8768,$X48,$S$9:$S$8768,$Y48)/COUNTIFS($Q$9:$Q$8768,$X48,$S$9:$S$8768,$Y48),5)*'Scenario set'!$A$3</f>
        <v>0.10428999999999999</v>
      </c>
      <c r="AN48">
        <f>ROUND(SUMIFS(O$9:O$8768,$Q$9:$Q$8768,$X48,$S$9:$S$8768,$Y48)/COUNTIFS($Q$9:$Q$8768,$X48,$S$9:$S$8768,$Y48),5)*'Scenario set'!$A$3</f>
        <v>0</v>
      </c>
      <c r="AO48">
        <f>ROUND(SUMIFS(P$9:P$8768,$Q$9:$Q$8768,$X48,$S$9:$S$8768,$Y48)/COUNTIFS($Q$9:$Q$8768,$X48,$S$9:$S$8768,$Y48),5)*'Scenario set'!$A$3</f>
        <v>0</v>
      </c>
    </row>
    <row r="49" spans="1:31" x14ac:dyDescent="0.2">
      <c r="A49">
        <f t="shared" si="4"/>
        <v>40</v>
      </c>
      <c r="B49">
        <v>0.25343202799999998</v>
      </c>
      <c r="C49">
        <v>0.137386809</v>
      </c>
      <c r="D49" t="s">
        <v>15</v>
      </c>
      <c r="E49" t="s">
        <v>15</v>
      </c>
      <c r="F49" t="s">
        <v>15</v>
      </c>
      <c r="G49">
        <v>0.41869055399999999</v>
      </c>
      <c r="H49">
        <v>0</v>
      </c>
      <c r="I49">
        <v>0.70299999999999996</v>
      </c>
      <c r="J49">
        <v>0.31453061199999999</v>
      </c>
      <c r="K49">
        <v>0.51981834199999999</v>
      </c>
      <c r="L49">
        <v>0.111</v>
      </c>
      <c r="M49" s="5">
        <v>0.11</v>
      </c>
      <c r="N49" s="5">
        <v>0</v>
      </c>
      <c r="O49">
        <v>0</v>
      </c>
      <c r="P49">
        <v>0</v>
      </c>
      <c r="Q49">
        <f>IF(A49&lt;([1]TS_DRC!$D$5+1)*24,1,IF(A49&lt;([1]TS_DRC!$D$6+1)*24,2,IF(A49&lt;([1]TS_DRC!$D$7+1)*24,3,IF(A49&lt;([1]TS_DRC!$D$8+1)*24,4))))</f>
        <v>1</v>
      </c>
      <c r="R49">
        <f t="shared" si="5"/>
        <v>16</v>
      </c>
      <c r="S49">
        <f t="shared" si="7"/>
        <v>7</v>
      </c>
      <c r="T49">
        <f>[1]TS_DRC!G45</f>
        <v>2</v>
      </c>
      <c r="U49">
        <f>[1]TS_DRC!H45</f>
        <v>1</v>
      </c>
      <c r="V49">
        <f>[1]TS_DRC!I45</f>
        <v>16</v>
      </c>
      <c r="W49">
        <f>[1]TS_DRC!J45</f>
        <v>7</v>
      </c>
      <c r="X49">
        <f t="shared" si="8"/>
        <v>4</v>
      </c>
      <c r="Y49" t="str">
        <f>[1]TS_DRC!$O45</f>
        <v/>
      </c>
      <c r="Z49" t="str">
        <f>[1]TS_DRC!$P45</f>
        <v/>
      </c>
    </row>
    <row r="50" spans="1:31" x14ac:dyDescent="0.2">
      <c r="A50">
        <f t="shared" si="4"/>
        <v>41</v>
      </c>
      <c r="B50">
        <v>0.122925115</v>
      </c>
      <c r="C50">
        <v>1.3048129999999999E-3</v>
      </c>
      <c r="D50" t="s">
        <v>15</v>
      </c>
      <c r="E50" t="s">
        <v>15</v>
      </c>
      <c r="F50" t="s">
        <v>15</v>
      </c>
      <c r="G50">
        <v>0.109941368</v>
      </c>
      <c r="H50">
        <v>0</v>
      </c>
      <c r="I50">
        <v>0.16400000000000001</v>
      </c>
      <c r="J50">
        <v>0.124612245</v>
      </c>
      <c r="K50">
        <v>0.310971781</v>
      </c>
      <c r="L50">
        <v>8.7999999999999995E-2</v>
      </c>
      <c r="M50" s="5">
        <v>9.1999999999999998E-2</v>
      </c>
      <c r="N50" s="5">
        <v>0</v>
      </c>
      <c r="O50">
        <v>0</v>
      </c>
      <c r="P50">
        <v>0</v>
      </c>
      <c r="Q50">
        <f>IF(A50&lt;([1]TS_DRC!$D$5+1)*24,1,IF(A50&lt;([1]TS_DRC!$D$6+1)*24,2,IF(A50&lt;([1]TS_DRC!$D$7+1)*24,3,IF(A50&lt;([1]TS_DRC!$D$8+1)*24,4))))</f>
        <v>1</v>
      </c>
      <c r="R50">
        <f t="shared" si="5"/>
        <v>17</v>
      </c>
      <c r="S50">
        <f t="shared" si="7"/>
        <v>7</v>
      </c>
      <c r="T50">
        <f>[1]TS_DRC!G46</f>
        <v>2</v>
      </c>
      <c r="U50">
        <f>[1]TS_DRC!H46</f>
        <v>1</v>
      </c>
      <c r="V50">
        <f>[1]TS_DRC!I46</f>
        <v>17</v>
      </c>
      <c r="W50">
        <f>[1]TS_DRC!J46</f>
        <v>7</v>
      </c>
      <c r="X50">
        <f t="shared" si="8"/>
        <v>5</v>
      </c>
      <c r="Y50" t="str">
        <f>[1]TS_DRC!$O46</f>
        <v/>
      </c>
      <c r="Z50" t="str">
        <f>[1]TS_DRC!$P46</f>
        <v/>
      </c>
    </row>
    <row r="51" spans="1:31" x14ac:dyDescent="0.2">
      <c r="A51">
        <f t="shared" si="4"/>
        <v>42</v>
      </c>
      <c r="B51">
        <v>6.3146312999999996E-2</v>
      </c>
      <c r="C51">
        <v>1.3048129999999999E-3</v>
      </c>
      <c r="D51" t="s">
        <v>15</v>
      </c>
      <c r="E51" t="s">
        <v>15</v>
      </c>
      <c r="F51" t="s">
        <v>15</v>
      </c>
      <c r="G51">
        <v>0.40895765499999998</v>
      </c>
      <c r="H51">
        <v>1E-3</v>
      </c>
      <c r="I51">
        <v>6.6000000000000003E-2</v>
      </c>
      <c r="J51">
        <v>4.9306122000000001E-2</v>
      </c>
      <c r="K51">
        <v>0.305335097</v>
      </c>
      <c r="L51">
        <v>9.5000000000000001E-2</v>
      </c>
      <c r="M51" s="5">
        <v>8.5000000000000006E-2</v>
      </c>
      <c r="N51" s="5">
        <v>0</v>
      </c>
      <c r="O51">
        <v>0</v>
      </c>
      <c r="P51">
        <v>0</v>
      </c>
      <c r="Q51">
        <f>IF(A51&lt;([1]TS_DRC!$D$5+1)*24,1,IF(A51&lt;([1]TS_DRC!$D$6+1)*24,2,IF(A51&lt;([1]TS_DRC!$D$7+1)*24,3,IF(A51&lt;([1]TS_DRC!$D$8+1)*24,4))))</f>
        <v>1</v>
      </c>
      <c r="R51">
        <f t="shared" si="5"/>
        <v>18</v>
      </c>
      <c r="S51">
        <f t="shared" si="7"/>
        <v>8</v>
      </c>
      <c r="T51">
        <f>[1]TS_DRC!G47</f>
        <v>2</v>
      </c>
      <c r="U51">
        <f>[1]TS_DRC!H47</f>
        <v>1</v>
      </c>
      <c r="V51">
        <f>[1]TS_DRC!I47</f>
        <v>18</v>
      </c>
      <c r="W51">
        <f>[1]TS_DRC!J47</f>
        <v>8</v>
      </c>
      <c r="Z51" t="str">
        <f>[1]TS_DRC!$P47</f>
        <v/>
      </c>
    </row>
    <row r="52" spans="1:31" x14ac:dyDescent="0.2">
      <c r="A52">
        <f t="shared" si="4"/>
        <v>43</v>
      </c>
      <c r="B52">
        <v>8.0737326999999998E-2</v>
      </c>
      <c r="C52">
        <v>2.1028519999999998E-2</v>
      </c>
      <c r="D52" t="s">
        <v>15</v>
      </c>
      <c r="E52" t="s">
        <v>15</v>
      </c>
      <c r="F52" t="s">
        <v>15</v>
      </c>
      <c r="G52">
        <v>0.50820521200000002</v>
      </c>
      <c r="H52">
        <v>2E-3</v>
      </c>
      <c r="I52">
        <v>0.124</v>
      </c>
      <c r="J52">
        <v>0.40783673500000001</v>
      </c>
      <c r="K52">
        <v>0.29409347400000002</v>
      </c>
      <c r="L52">
        <v>0.114</v>
      </c>
      <c r="M52" s="5">
        <v>8.8999999999999996E-2</v>
      </c>
      <c r="N52" s="5">
        <v>0.01</v>
      </c>
      <c r="O52">
        <v>0</v>
      </c>
      <c r="P52">
        <v>0</v>
      </c>
      <c r="Q52">
        <f>IF(A52&lt;([1]TS_DRC!$D$5+1)*24,1,IF(A52&lt;([1]TS_DRC!$D$6+1)*24,2,IF(A52&lt;([1]TS_DRC!$D$7+1)*24,3,IF(A52&lt;([1]TS_DRC!$D$8+1)*24,4))))</f>
        <v>1</v>
      </c>
      <c r="R52">
        <f t="shared" si="5"/>
        <v>19</v>
      </c>
      <c r="S52">
        <f t="shared" si="7"/>
        <v>8</v>
      </c>
      <c r="T52">
        <f>[1]TS_DRC!G48</f>
        <v>2</v>
      </c>
      <c r="U52">
        <f>[1]TS_DRC!H48</f>
        <v>1</v>
      </c>
      <c r="V52">
        <f>[1]TS_DRC!I48</f>
        <v>19</v>
      </c>
      <c r="W52">
        <f>[1]TS_DRC!J48</f>
        <v>8</v>
      </c>
      <c r="Z52" t="str">
        <f>[1]TS_DRC!$P48</f>
        <v/>
      </c>
    </row>
    <row r="53" spans="1:31" x14ac:dyDescent="0.2">
      <c r="A53">
        <f t="shared" si="4"/>
        <v>44</v>
      </c>
      <c r="B53">
        <v>0.143942396</v>
      </c>
      <c r="C53">
        <v>0.101957219</v>
      </c>
      <c r="D53" t="s">
        <v>15</v>
      </c>
      <c r="E53" t="s">
        <v>15</v>
      </c>
      <c r="F53" t="s">
        <v>15</v>
      </c>
      <c r="G53">
        <v>0.300863192</v>
      </c>
      <c r="H53">
        <v>0</v>
      </c>
      <c r="I53">
        <v>0.17699999999999999</v>
      </c>
      <c r="J53">
        <v>0.57760349899999996</v>
      </c>
      <c r="K53">
        <v>0.214813051</v>
      </c>
      <c r="L53">
        <v>0.127</v>
      </c>
      <c r="M53" s="5">
        <v>3.5000000000000003E-2</v>
      </c>
      <c r="N53" s="5">
        <v>1E-3</v>
      </c>
      <c r="O53">
        <v>0</v>
      </c>
      <c r="P53">
        <v>0</v>
      </c>
      <c r="Q53">
        <f>IF(A53&lt;([1]TS_DRC!$D$5+1)*24,1,IF(A53&lt;([1]TS_DRC!$D$6+1)*24,2,IF(A53&lt;([1]TS_DRC!$D$7+1)*24,3,IF(A53&lt;([1]TS_DRC!$D$8+1)*24,4))))</f>
        <v>1</v>
      </c>
      <c r="R53">
        <f t="shared" si="5"/>
        <v>20</v>
      </c>
      <c r="S53">
        <f t="shared" si="7"/>
        <v>9</v>
      </c>
      <c r="T53">
        <f>[1]TS_DRC!G49</f>
        <v>2</v>
      </c>
      <c r="U53">
        <f>[1]TS_DRC!H49</f>
        <v>1</v>
      </c>
      <c r="V53">
        <f>[1]TS_DRC!I49</f>
        <v>20</v>
      </c>
      <c r="W53">
        <f>[1]TS_DRC!J49</f>
        <v>9</v>
      </c>
      <c r="Z53" t="str">
        <f>[1]TS_DRC!$P49</f>
        <v/>
      </c>
    </row>
    <row r="54" spans="1:31" x14ac:dyDescent="0.2">
      <c r="A54">
        <f t="shared" si="4"/>
        <v>45</v>
      </c>
      <c r="B54">
        <v>0.208282258</v>
      </c>
      <c r="C54">
        <v>0.135525847</v>
      </c>
      <c r="D54" t="s">
        <v>15</v>
      </c>
      <c r="E54" t="s">
        <v>15</v>
      </c>
      <c r="F54" t="s">
        <v>15</v>
      </c>
      <c r="G54">
        <v>0.19224430000000001</v>
      </c>
      <c r="H54">
        <v>0</v>
      </c>
      <c r="I54">
        <v>0.19500000000000001</v>
      </c>
      <c r="J54">
        <v>0.58860349899999997</v>
      </c>
      <c r="K54">
        <v>0.24276366799999999</v>
      </c>
      <c r="L54">
        <v>6.6000000000000003E-2</v>
      </c>
      <c r="M54" s="5">
        <v>2E-3</v>
      </c>
      <c r="N54" s="5">
        <v>0</v>
      </c>
      <c r="O54">
        <v>0</v>
      </c>
      <c r="P54">
        <v>0</v>
      </c>
      <c r="Q54">
        <f>IF(A54&lt;([1]TS_DRC!$D$5+1)*24,1,IF(A54&lt;([1]TS_DRC!$D$6+1)*24,2,IF(A54&lt;([1]TS_DRC!$D$7+1)*24,3,IF(A54&lt;([1]TS_DRC!$D$8+1)*24,4))))</f>
        <v>1</v>
      </c>
      <c r="R54">
        <f t="shared" si="5"/>
        <v>21</v>
      </c>
      <c r="S54">
        <f t="shared" si="7"/>
        <v>9</v>
      </c>
      <c r="T54">
        <f>[1]TS_DRC!G50</f>
        <v>2</v>
      </c>
      <c r="U54">
        <f>[1]TS_DRC!H50</f>
        <v>1</v>
      </c>
      <c r="V54">
        <f>[1]TS_DRC!I50</f>
        <v>21</v>
      </c>
      <c r="W54">
        <f>[1]TS_DRC!J50</f>
        <v>9</v>
      </c>
      <c r="Z54" t="str">
        <f>[1]TS_DRC!$P50</f>
        <v/>
      </c>
    </row>
    <row r="55" spans="1:31" x14ac:dyDescent="0.2">
      <c r="A55">
        <f t="shared" si="4"/>
        <v>46</v>
      </c>
      <c r="B55">
        <v>0.20697695899999999</v>
      </c>
      <c r="C55">
        <v>0.106787879</v>
      </c>
      <c r="D55" t="s">
        <v>15</v>
      </c>
      <c r="E55" t="s">
        <v>15</v>
      </c>
      <c r="F55" t="s">
        <v>15</v>
      </c>
      <c r="G55">
        <v>0.29473615600000003</v>
      </c>
      <c r="H55">
        <v>0</v>
      </c>
      <c r="I55">
        <v>0.23499999999999999</v>
      </c>
      <c r="J55">
        <v>0.527988338</v>
      </c>
      <c r="K55">
        <v>0.25282539700000001</v>
      </c>
      <c r="L55">
        <v>3.3000000000000002E-2</v>
      </c>
      <c r="M55" s="5">
        <v>0</v>
      </c>
      <c r="N55" s="5">
        <v>0</v>
      </c>
      <c r="O55">
        <v>0</v>
      </c>
      <c r="P55">
        <v>0</v>
      </c>
      <c r="Q55">
        <f>IF(A55&lt;([1]TS_DRC!$D$5+1)*24,1,IF(A55&lt;([1]TS_DRC!$D$6+1)*24,2,IF(A55&lt;([1]TS_DRC!$D$7+1)*24,3,IF(A55&lt;([1]TS_DRC!$D$8+1)*24,4))))</f>
        <v>1</v>
      </c>
      <c r="R55">
        <f t="shared" si="5"/>
        <v>22</v>
      </c>
      <c r="S55">
        <f t="shared" si="7"/>
        <v>10</v>
      </c>
      <c r="T55">
        <f>[1]TS_DRC!G51</f>
        <v>2</v>
      </c>
      <c r="U55">
        <f>[1]TS_DRC!H51</f>
        <v>1</v>
      </c>
      <c r="V55">
        <f>[1]TS_DRC!I51</f>
        <v>22</v>
      </c>
      <c r="W55">
        <f>[1]TS_DRC!J51</f>
        <v>10</v>
      </c>
      <c r="Z55" t="str">
        <f>[1]TS_DRC!$P51</f>
        <v/>
      </c>
    </row>
    <row r="56" spans="1:31" x14ac:dyDescent="0.2">
      <c r="A56">
        <f t="shared" si="4"/>
        <v>47</v>
      </c>
      <c r="B56">
        <v>4.1309907999999999E-2</v>
      </c>
      <c r="C56">
        <v>2.2907308000000001E-2</v>
      </c>
      <c r="D56" t="s">
        <v>15</v>
      </c>
      <c r="E56" t="s">
        <v>15</v>
      </c>
      <c r="F56" t="s">
        <v>15</v>
      </c>
      <c r="G56">
        <v>0.30083713400000001</v>
      </c>
      <c r="H56">
        <v>2.7034699999999999E-3</v>
      </c>
      <c r="I56">
        <v>0.26200000000000001</v>
      </c>
      <c r="J56">
        <v>0.32514577300000003</v>
      </c>
      <c r="K56">
        <v>0.232447972</v>
      </c>
      <c r="L56">
        <v>3.5000000000000003E-2</v>
      </c>
      <c r="M56" s="5">
        <v>0</v>
      </c>
      <c r="N56" s="5">
        <v>0</v>
      </c>
      <c r="O56">
        <v>0</v>
      </c>
      <c r="P56">
        <v>0</v>
      </c>
      <c r="Q56">
        <f>IF(A56&lt;([1]TS_DRC!$D$5+1)*24,1,IF(A56&lt;([1]TS_DRC!$D$6+1)*24,2,IF(A56&lt;([1]TS_DRC!$D$7+1)*24,3,IF(A56&lt;([1]TS_DRC!$D$8+1)*24,4))))</f>
        <v>1</v>
      </c>
      <c r="R56">
        <f t="shared" si="5"/>
        <v>23</v>
      </c>
      <c r="S56">
        <f t="shared" si="7"/>
        <v>10</v>
      </c>
      <c r="T56">
        <f>[1]TS_DRC!G52</f>
        <v>2</v>
      </c>
      <c r="U56">
        <f>[1]TS_DRC!H52</f>
        <v>1</v>
      </c>
      <c r="V56">
        <f>[1]TS_DRC!I52</f>
        <v>23</v>
      </c>
      <c r="W56">
        <f>[1]TS_DRC!J52</f>
        <v>10</v>
      </c>
      <c r="Z56" t="str">
        <f>[1]TS_DRC!$P52</f>
        <v/>
      </c>
    </row>
    <row r="57" spans="1:31" x14ac:dyDescent="0.2">
      <c r="A57">
        <f t="shared" si="4"/>
        <v>48</v>
      </c>
      <c r="B57">
        <v>1.5211982000000001E-2</v>
      </c>
      <c r="C57">
        <v>2.6333333E-2</v>
      </c>
      <c r="D57" t="s">
        <v>15</v>
      </c>
      <c r="E57" t="s">
        <v>15</v>
      </c>
      <c r="F57" t="s">
        <v>15</v>
      </c>
      <c r="G57">
        <v>0.35914983700000003</v>
      </c>
      <c r="H57">
        <v>0</v>
      </c>
      <c r="I57">
        <v>0.36799999999999999</v>
      </c>
      <c r="J57">
        <v>0.351760933</v>
      </c>
      <c r="K57">
        <v>0.33555555599999998</v>
      </c>
      <c r="L57">
        <v>3.3000000000000002E-2</v>
      </c>
      <c r="M57" s="5">
        <v>0</v>
      </c>
      <c r="N57" s="5">
        <v>2E-3</v>
      </c>
      <c r="O57">
        <v>0</v>
      </c>
      <c r="P57">
        <v>0</v>
      </c>
      <c r="Q57">
        <f>IF(A57&lt;([1]TS_DRC!$D$5+1)*24,1,IF(A57&lt;([1]TS_DRC!$D$6+1)*24,2,IF(A57&lt;([1]TS_DRC!$D$7+1)*24,3,IF(A57&lt;([1]TS_DRC!$D$8+1)*24,4))))</f>
        <v>1</v>
      </c>
      <c r="R57">
        <f t="shared" si="5"/>
        <v>0</v>
      </c>
      <c r="S57">
        <f t="shared" si="7"/>
        <v>1</v>
      </c>
      <c r="T57">
        <f>[1]TS_DRC!G53</f>
        <v>3</v>
      </c>
      <c r="U57">
        <f>[1]TS_DRC!H53</f>
        <v>1</v>
      </c>
      <c r="V57">
        <f>[1]TS_DRC!I53</f>
        <v>0</v>
      </c>
      <c r="W57">
        <f>[1]TS_DRC!J53</f>
        <v>1</v>
      </c>
      <c r="Z57" t="str">
        <f>[1]TS_DRC!$P53</f>
        <v/>
      </c>
    </row>
    <row r="58" spans="1:31" x14ac:dyDescent="0.2">
      <c r="A58">
        <f t="shared" si="4"/>
        <v>49</v>
      </c>
      <c r="B58">
        <v>1.1461982000000001E-2</v>
      </c>
      <c r="C58">
        <v>2.6074865999999999E-2</v>
      </c>
      <c r="D58" t="s">
        <v>15</v>
      </c>
      <c r="E58" t="s">
        <v>15</v>
      </c>
      <c r="F58" t="s">
        <v>15</v>
      </c>
      <c r="G58">
        <v>0.34795439700000003</v>
      </c>
      <c r="H58">
        <v>0</v>
      </c>
      <c r="I58">
        <v>0.38200000000000001</v>
      </c>
      <c r="J58">
        <v>0.53498833800000001</v>
      </c>
      <c r="K58">
        <v>0.39294885400000001</v>
      </c>
      <c r="L58">
        <v>5.8000000000000003E-2</v>
      </c>
      <c r="M58" s="5">
        <v>3.0000000000000001E-3</v>
      </c>
      <c r="N58" s="5">
        <v>0</v>
      </c>
      <c r="O58">
        <v>0</v>
      </c>
      <c r="P58">
        <v>0</v>
      </c>
      <c r="Q58">
        <f>IF(A58&lt;([1]TS_DRC!$D$5+1)*24,1,IF(A58&lt;([1]TS_DRC!$D$6+1)*24,2,IF(A58&lt;([1]TS_DRC!$D$7+1)*24,3,IF(A58&lt;([1]TS_DRC!$D$8+1)*24,4))))</f>
        <v>1</v>
      </c>
      <c r="R58">
        <f t="shared" si="5"/>
        <v>1</v>
      </c>
      <c r="S58">
        <f t="shared" si="7"/>
        <v>1</v>
      </c>
      <c r="T58">
        <f>[1]TS_DRC!G54</f>
        <v>3</v>
      </c>
      <c r="U58">
        <f>[1]TS_DRC!H54</f>
        <v>1</v>
      </c>
      <c r="V58">
        <f>[1]TS_DRC!I54</f>
        <v>1</v>
      </c>
      <c r="W58">
        <f>[1]TS_DRC!J54</f>
        <v>1</v>
      </c>
      <c r="Z58" t="str">
        <f>[1]TS_DRC!$P54</f>
        <v/>
      </c>
    </row>
    <row r="59" spans="1:31" x14ac:dyDescent="0.2">
      <c r="A59">
        <f t="shared" si="4"/>
        <v>50</v>
      </c>
      <c r="B59">
        <v>4.7624423999999999E-2</v>
      </c>
      <c r="C59">
        <v>0.103053476</v>
      </c>
      <c r="D59" t="s">
        <v>15</v>
      </c>
      <c r="E59" t="s">
        <v>15</v>
      </c>
      <c r="F59" t="s">
        <v>15</v>
      </c>
      <c r="G59">
        <v>0.37556026100000001</v>
      </c>
      <c r="H59">
        <v>1.7034699999999999E-3</v>
      </c>
      <c r="I59">
        <v>0.48199999999999998</v>
      </c>
      <c r="J59">
        <v>0.72906413999999997</v>
      </c>
      <c r="K59">
        <v>0.40905290999999999</v>
      </c>
      <c r="L59">
        <v>0.126</v>
      </c>
      <c r="M59" s="5">
        <v>0.01</v>
      </c>
      <c r="N59" s="5">
        <v>2.3E-2</v>
      </c>
      <c r="O59">
        <v>0</v>
      </c>
      <c r="P59">
        <v>0</v>
      </c>
      <c r="Q59">
        <f>IF(A59&lt;([1]TS_DRC!$D$5+1)*24,1,IF(A59&lt;([1]TS_DRC!$D$6+1)*24,2,IF(A59&lt;([1]TS_DRC!$D$7+1)*24,3,IF(A59&lt;([1]TS_DRC!$D$8+1)*24,4))))</f>
        <v>1</v>
      </c>
      <c r="R59">
        <f t="shared" si="5"/>
        <v>2</v>
      </c>
      <c r="S59">
        <f t="shared" si="7"/>
        <v>1</v>
      </c>
      <c r="T59">
        <f>[1]TS_DRC!G55</f>
        <v>3</v>
      </c>
      <c r="U59">
        <f>[1]TS_DRC!H55</f>
        <v>1</v>
      </c>
      <c r="V59">
        <f>[1]TS_DRC!I55</f>
        <v>2</v>
      </c>
      <c r="W59">
        <f>[1]TS_DRC!J55</f>
        <v>1</v>
      </c>
      <c r="Z59" t="str">
        <f>[1]TS_DRC!$P55</f>
        <v/>
      </c>
    </row>
    <row r="60" spans="1:31" x14ac:dyDescent="0.2">
      <c r="A60">
        <f t="shared" si="4"/>
        <v>51</v>
      </c>
      <c r="B60">
        <v>0.120879032</v>
      </c>
      <c r="C60">
        <v>0.29377896599999997</v>
      </c>
      <c r="D60" t="s">
        <v>15</v>
      </c>
      <c r="E60" t="s">
        <v>15</v>
      </c>
      <c r="F60" t="s">
        <v>15</v>
      </c>
      <c r="G60">
        <v>0.30909772000000002</v>
      </c>
      <c r="H60">
        <v>3.0000000000000001E-3</v>
      </c>
      <c r="I60">
        <v>0.501</v>
      </c>
      <c r="J60">
        <v>0.64521865899999997</v>
      </c>
      <c r="K60">
        <v>0.34805820100000001</v>
      </c>
      <c r="L60">
        <v>0.16500000000000001</v>
      </c>
      <c r="M60" s="5">
        <v>2.5999999999999999E-2</v>
      </c>
      <c r="N60" s="5">
        <v>2.8000000000000001E-2</v>
      </c>
      <c r="O60">
        <v>0</v>
      </c>
      <c r="P60">
        <v>0</v>
      </c>
      <c r="Q60">
        <f>IF(A60&lt;([1]TS_DRC!$D$5+1)*24,1,IF(A60&lt;([1]TS_DRC!$D$6+1)*24,2,IF(A60&lt;([1]TS_DRC!$D$7+1)*24,3,IF(A60&lt;([1]TS_DRC!$D$8+1)*24,4))))</f>
        <v>1</v>
      </c>
      <c r="R60">
        <f t="shared" si="5"/>
        <v>3</v>
      </c>
      <c r="S60">
        <f t="shared" si="7"/>
        <v>1</v>
      </c>
      <c r="T60">
        <f>[1]TS_DRC!G56</f>
        <v>3</v>
      </c>
      <c r="U60">
        <f>[1]TS_DRC!H56</f>
        <v>1</v>
      </c>
      <c r="V60">
        <f>[1]TS_DRC!I56</f>
        <v>3</v>
      </c>
      <c r="W60">
        <f>[1]TS_DRC!J56</f>
        <v>1</v>
      </c>
      <c r="Z60" t="str">
        <f>[1]TS_DRC!$P56</f>
        <v/>
      </c>
    </row>
    <row r="61" spans="1:31" x14ac:dyDescent="0.2">
      <c r="A61">
        <f t="shared" si="4"/>
        <v>52</v>
      </c>
      <c r="B61">
        <v>0.20125806500000001</v>
      </c>
      <c r="C61">
        <v>0.58034046299999997</v>
      </c>
      <c r="D61" t="s">
        <v>15</v>
      </c>
      <c r="E61" t="s">
        <v>15</v>
      </c>
      <c r="F61" t="s">
        <v>15</v>
      </c>
      <c r="G61">
        <v>0.212889251</v>
      </c>
      <c r="H61">
        <v>5.7034700000000004E-3</v>
      </c>
      <c r="I61">
        <v>0.55700000000000005</v>
      </c>
      <c r="J61">
        <v>0.42591253600000001</v>
      </c>
      <c r="K61">
        <v>0.30949911800000002</v>
      </c>
      <c r="L61">
        <v>0.156</v>
      </c>
      <c r="M61" s="5">
        <v>0.03</v>
      </c>
      <c r="N61" s="5">
        <v>0.10100000000000001</v>
      </c>
      <c r="O61">
        <v>0</v>
      </c>
      <c r="P61">
        <v>0</v>
      </c>
      <c r="Q61">
        <f>IF(A61&lt;([1]TS_DRC!$D$5+1)*24,1,IF(A61&lt;([1]TS_DRC!$D$6+1)*24,2,IF(A61&lt;([1]TS_DRC!$D$7+1)*24,3,IF(A61&lt;([1]TS_DRC!$D$8+1)*24,4))))</f>
        <v>1</v>
      </c>
      <c r="R61">
        <f t="shared" si="5"/>
        <v>4</v>
      </c>
      <c r="S61">
        <f t="shared" si="7"/>
        <v>1</v>
      </c>
      <c r="T61">
        <f>[1]TS_DRC!G57</f>
        <v>3</v>
      </c>
      <c r="U61">
        <f>[1]TS_DRC!H57</f>
        <v>1</v>
      </c>
      <c r="V61">
        <f>[1]TS_DRC!I57</f>
        <v>4</v>
      </c>
      <c r="W61">
        <f>[1]TS_DRC!J57</f>
        <v>1</v>
      </c>
      <c r="Z61" t="str">
        <f>[1]TS_DRC!$P57</f>
        <v/>
      </c>
    </row>
    <row r="62" spans="1:31" x14ac:dyDescent="0.2">
      <c r="A62">
        <f t="shared" si="4"/>
        <v>53</v>
      </c>
      <c r="B62">
        <v>0.169913594</v>
      </c>
      <c r="C62">
        <v>0.427413547</v>
      </c>
      <c r="D62" t="s">
        <v>15</v>
      </c>
      <c r="E62" t="s">
        <v>15</v>
      </c>
      <c r="F62" t="s">
        <v>15</v>
      </c>
      <c r="G62">
        <v>0.20308143300000001</v>
      </c>
      <c r="H62">
        <v>1.3110409999999999E-2</v>
      </c>
      <c r="I62">
        <v>0.496</v>
      </c>
      <c r="J62">
        <v>0.34576093299999999</v>
      </c>
      <c r="K62">
        <v>0.24950440900000001</v>
      </c>
      <c r="L62">
        <v>0.113</v>
      </c>
      <c r="M62" s="5">
        <v>2.1999999999999999E-2</v>
      </c>
      <c r="N62" s="5">
        <v>8.3000000000000004E-2</v>
      </c>
      <c r="O62">
        <v>0</v>
      </c>
      <c r="P62">
        <v>0</v>
      </c>
      <c r="Q62">
        <f>IF(A62&lt;([1]TS_DRC!$D$5+1)*24,1,IF(A62&lt;([1]TS_DRC!$D$6+1)*24,2,IF(A62&lt;([1]TS_DRC!$D$7+1)*24,3,IF(A62&lt;([1]TS_DRC!$D$8+1)*24,4))))</f>
        <v>1</v>
      </c>
      <c r="R62">
        <f t="shared" si="5"/>
        <v>5</v>
      </c>
      <c r="S62">
        <f t="shared" si="7"/>
        <v>1</v>
      </c>
      <c r="T62">
        <f>[1]TS_DRC!G58</f>
        <v>3</v>
      </c>
      <c r="U62">
        <f>[1]TS_DRC!H58</f>
        <v>1</v>
      </c>
      <c r="V62">
        <f>[1]TS_DRC!I58</f>
        <v>5</v>
      </c>
      <c r="W62">
        <f>[1]TS_DRC!J58</f>
        <v>1</v>
      </c>
      <c r="Z62" t="str">
        <f>[1]TS_DRC!$P58</f>
        <v/>
      </c>
    </row>
    <row r="63" spans="1:31" x14ac:dyDescent="0.2">
      <c r="A63">
        <f t="shared" si="4"/>
        <v>54</v>
      </c>
      <c r="B63">
        <v>0.174101382</v>
      </c>
      <c r="C63">
        <v>0.325258467</v>
      </c>
      <c r="D63" t="s">
        <v>15</v>
      </c>
      <c r="E63" t="s">
        <v>15</v>
      </c>
      <c r="F63" t="s">
        <v>15</v>
      </c>
      <c r="G63">
        <v>0.168110749</v>
      </c>
      <c r="H63">
        <v>4.0000000000000001E-3</v>
      </c>
      <c r="I63">
        <v>0.316</v>
      </c>
      <c r="J63">
        <v>0.30253061199999998</v>
      </c>
      <c r="K63">
        <v>0.16096296299999999</v>
      </c>
      <c r="L63">
        <v>0.05</v>
      </c>
      <c r="M63" s="5">
        <v>5.0000000000000001E-3</v>
      </c>
      <c r="N63" s="5">
        <v>5.7000000000000002E-2</v>
      </c>
      <c r="O63">
        <v>0</v>
      </c>
      <c r="P63">
        <v>0</v>
      </c>
      <c r="Q63">
        <f>IF(A63&lt;([1]TS_DRC!$D$5+1)*24,1,IF(A63&lt;([1]TS_DRC!$D$6+1)*24,2,IF(A63&lt;([1]TS_DRC!$D$7+1)*24,3,IF(A63&lt;([1]TS_DRC!$D$8+1)*24,4))))</f>
        <v>1</v>
      </c>
      <c r="R63">
        <f t="shared" si="5"/>
        <v>6</v>
      </c>
      <c r="S63">
        <f t="shared" si="7"/>
        <v>2</v>
      </c>
      <c r="T63">
        <f>[1]TS_DRC!G59</f>
        <v>3</v>
      </c>
      <c r="U63">
        <f>[1]TS_DRC!H59</f>
        <v>1</v>
      </c>
      <c r="V63">
        <f>[1]TS_DRC!I59</f>
        <v>6</v>
      </c>
      <c r="W63">
        <f>[1]TS_DRC!J59</f>
        <v>2</v>
      </c>
      <c r="Z63" t="str">
        <f>[1]TS_DRC!$P59</f>
        <v/>
      </c>
      <c r="AD63" t="s">
        <v>37</v>
      </c>
      <c r="AE63" t="s">
        <v>38</v>
      </c>
    </row>
    <row r="64" spans="1:31" x14ac:dyDescent="0.2">
      <c r="A64">
        <f t="shared" si="4"/>
        <v>55</v>
      </c>
      <c r="B64">
        <v>0.15229147500000001</v>
      </c>
      <c r="C64">
        <v>0.22501247799999999</v>
      </c>
      <c r="D64" t="s">
        <v>15</v>
      </c>
      <c r="E64" t="s">
        <v>15</v>
      </c>
      <c r="F64" t="s">
        <v>15</v>
      </c>
      <c r="G64">
        <v>0.18753420200000001</v>
      </c>
      <c r="H64">
        <v>5.0000000000000001E-3</v>
      </c>
      <c r="I64">
        <v>0.114</v>
      </c>
      <c r="J64">
        <v>7.9997084999999996E-2</v>
      </c>
      <c r="K64">
        <v>0.12960317499999999</v>
      </c>
      <c r="L64">
        <v>3.2000000000000001E-2</v>
      </c>
      <c r="M64" s="5">
        <v>2E-3</v>
      </c>
      <c r="N64" s="5">
        <v>3.1E-2</v>
      </c>
      <c r="O64">
        <v>0</v>
      </c>
      <c r="P64">
        <v>0</v>
      </c>
      <c r="Q64">
        <f>IF(A64&lt;([1]TS_DRC!$D$5+1)*24,1,IF(A64&lt;([1]TS_DRC!$D$6+1)*24,2,IF(A64&lt;([1]TS_DRC!$D$7+1)*24,3,IF(A64&lt;([1]TS_DRC!$D$8+1)*24,4))))</f>
        <v>1</v>
      </c>
      <c r="R64">
        <f t="shared" si="5"/>
        <v>7</v>
      </c>
      <c r="S64">
        <f t="shared" si="7"/>
        <v>2</v>
      </c>
      <c r="T64">
        <f>[1]TS_DRC!G60</f>
        <v>3</v>
      </c>
      <c r="U64">
        <f>[1]TS_DRC!H60</f>
        <v>1</v>
      </c>
      <c r="V64">
        <f>[1]TS_DRC!I60</f>
        <v>7</v>
      </c>
      <c r="W64">
        <f>[1]TS_DRC!J60</f>
        <v>2</v>
      </c>
      <c r="Z64" t="str">
        <f>[1]TS_DRC!$P60</f>
        <v/>
      </c>
    </row>
    <row r="65" spans="1:26" x14ac:dyDescent="0.2">
      <c r="A65">
        <f t="shared" si="4"/>
        <v>56</v>
      </c>
      <c r="B65">
        <v>7.0964286000000001E-2</v>
      </c>
      <c r="C65">
        <v>0.12842959000000001</v>
      </c>
      <c r="D65" t="s">
        <v>15</v>
      </c>
      <c r="E65" t="s">
        <v>15</v>
      </c>
      <c r="F65" t="s">
        <v>15</v>
      </c>
      <c r="G65">
        <v>0.222485342</v>
      </c>
      <c r="H65">
        <v>2.6110410000000001E-2</v>
      </c>
      <c r="I65">
        <v>0.255</v>
      </c>
      <c r="J65">
        <v>0.13022740499999999</v>
      </c>
      <c r="K65">
        <v>0.161343915</v>
      </c>
      <c r="L65">
        <v>0.105</v>
      </c>
      <c r="M65" s="5">
        <v>5.0000000000000001E-3</v>
      </c>
      <c r="N65" s="5">
        <v>5.0000000000000001E-3</v>
      </c>
      <c r="O65">
        <v>0</v>
      </c>
      <c r="P65">
        <v>0</v>
      </c>
      <c r="Q65">
        <f>IF(A65&lt;([1]TS_DRC!$D$5+1)*24,1,IF(A65&lt;([1]TS_DRC!$D$6+1)*24,2,IF(A65&lt;([1]TS_DRC!$D$7+1)*24,3,IF(A65&lt;([1]TS_DRC!$D$8+1)*24,4))))</f>
        <v>1</v>
      </c>
      <c r="R65">
        <f t="shared" si="5"/>
        <v>8</v>
      </c>
      <c r="S65">
        <f t="shared" si="7"/>
        <v>3</v>
      </c>
      <c r="T65">
        <f>[1]TS_DRC!G61</f>
        <v>3</v>
      </c>
      <c r="U65">
        <f>[1]TS_DRC!H61</f>
        <v>1</v>
      </c>
      <c r="V65">
        <f>[1]TS_DRC!I61</f>
        <v>8</v>
      </c>
      <c r="W65">
        <f>[1]TS_DRC!J61</f>
        <v>3</v>
      </c>
      <c r="Z65" t="str">
        <f>[1]TS_DRC!$P61</f>
        <v/>
      </c>
    </row>
    <row r="66" spans="1:26" x14ac:dyDescent="0.2">
      <c r="A66">
        <f t="shared" si="4"/>
        <v>57</v>
      </c>
      <c r="B66">
        <v>2.0567972E-2</v>
      </c>
      <c r="C66">
        <v>3.4811052000000002E-2</v>
      </c>
      <c r="D66" t="s">
        <v>15</v>
      </c>
      <c r="E66" t="s">
        <v>15</v>
      </c>
      <c r="F66" t="s">
        <v>15</v>
      </c>
      <c r="G66">
        <v>0.30072312699999998</v>
      </c>
      <c r="H66">
        <v>1E-3</v>
      </c>
      <c r="I66">
        <v>0.27800000000000002</v>
      </c>
      <c r="J66">
        <v>6.9381923999999998E-2</v>
      </c>
      <c r="K66">
        <v>0.141594356</v>
      </c>
      <c r="L66">
        <v>0.127</v>
      </c>
      <c r="M66" s="5">
        <v>2.1999999999999999E-2</v>
      </c>
      <c r="N66" s="5">
        <v>2E-3</v>
      </c>
      <c r="O66">
        <v>0</v>
      </c>
      <c r="P66">
        <v>0</v>
      </c>
      <c r="Q66">
        <f>IF(A66&lt;([1]TS_DRC!$D$5+1)*24,1,IF(A66&lt;([1]TS_DRC!$D$6+1)*24,2,IF(A66&lt;([1]TS_DRC!$D$7+1)*24,3,IF(A66&lt;([1]TS_DRC!$D$8+1)*24,4))))</f>
        <v>1</v>
      </c>
      <c r="R66">
        <f t="shared" si="5"/>
        <v>9</v>
      </c>
      <c r="S66">
        <f t="shared" si="7"/>
        <v>3</v>
      </c>
      <c r="T66">
        <f>[1]TS_DRC!G62</f>
        <v>3</v>
      </c>
      <c r="U66">
        <f>[1]TS_DRC!H62</f>
        <v>1</v>
      </c>
      <c r="V66">
        <f>[1]TS_DRC!I62</f>
        <v>9</v>
      </c>
      <c r="W66">
        <f>[1]TS_DRC!J62</f>
        <v>3</v>
      </c>
      <c r="Z66" t="str">
        <f>[1]TS_DRC!$P62</f>
        <v/>
      </c>
    </row>
    <row r="67" spans="1:26" x14ac:dyDescent="0.2">
      <c r="A67">
        <f t="shared" si="4"/>
        <v>58</v>
      </c>
      <c r="B67">
        <v>6.3191239999999997E-3</v>
      </c>
      <c r="C67">
        <v>9.7754009999999995E-3</v>
      </c>
      <c r="D67" t="s">
        <v>15</v>
      </c>
      <c r="E67" t="s">
        <v>15</v>
      </c>
      <c r="F67" t="s">
        <v>15</v>
      </c>
      <c r="G67">
        <v>0.15244951100000001</v>
      </c>
      <c r="H67">
        <v>0</v>
      </c>
      <c r="I67">
        <v>0.26400000000000001</v>
      </c>
      <c r="J67">
        <v>2.6151600000000001E-3</v>
      </c>
      <c r="K67">
        <v>9.9202821999999996E-2</v>
      </c>
      <c r="L67">
        <v>0.13</v>
      </c>
      <c r="M67" s="5">
        <v>3.1E-2</v>
      </c>
      <c r="N67" s="5">
        <v>0</v>
      </c>
      <c r="O67">
        <v>0</v>
      </c>
      <c r="P67">
        <v>0</v>
      </c>
      <c r="Q67">
        <f>IF(A67&lt;([1]TS_DRC!$D$5+1)*24,1,IF(A67&lt;([1]TS_DRC!$D$6+1)*24,2,IF(A67&lt;([1]TS_DRC!$D$7+1)*24,3,IF(A67&lt;([1]TS_DRC!$D$8+1)*24,4))))</f>
        <v>1</v>
      </c>
      <c r="R67">
        <f t="shared" si="5"/>
        <v>10</v>
      </c>
      <c r="S67">
        <f t="shared" si="7"/>
        <v>4</v>
      </c>
      <c r="T67">
        <f>[1]TS_DRC!G63</f>
        <v>3</v>
      </c>
      <c r="U67">
        <f>[1]TS_DRC!H63</f>
        <v>1</v>
      </c>
      <c r="V67">
        <f>[1]TS_DRC!I63</f>
        <v>10</v>
      </c>
      <c r="W67">
        <f>[1]TS_DRC!J63</f>
        <v>4</v>
      </c>
      <c r="Z67" t="str">
        <f>[1]TS_DRC!$P63</f>
        <v/>
      </c>
    </row>
    <row r="68" spans="1:26" x14ac:dyDescent="0.2">
      <c r="A68">
        <f t="shared" si="4"/>
        <v>59</v>
      </c>
      <c r="B68">
        <v>0.11412557600000001</v>
      </c>
      <c r="C68">
        <v>0.17838146199999999</v>
      </c>
      <c r="D68" t="s">
        <v>15</v>
      </c>
      <c r="E68" t="s">
        <v>15</v>
      </c>
      <c r="F68" t="s">
        <v>15</v>
      </c>
      <c r="G68">
        <v>0.35106514700000002</v>
      </c>
      <c r="H68">
        <v>8.6627759999999998E-2</v>
      </c>
      <c r="I68">
        <v>0.317</v>
      </c>
      <c r="J68">
        <v>6.7381923999999996E-2</v>
      </c>
      <c r="K68">
        <v>0.14494532600000001</v>
      </c>
      <c r="L68">
        <v>0.19900000000000001</v>
      </c>
      <c r="M68" s="5">
        <v>8.1000000000000003E-2</v>
      </c>
      <c r="N68" s="5">
        <v>0</v>
      </c>
      <c r="O68">
        <v>0</v>
      </c>
      <c r="P68">
        <v>0</v>
      </c>
      <c r="Q68">
        <f>IF(A68&lt;([1]TS_DRC!$D$5+1)*24,1,IF(A68&lt;([1]TS_DRC!$D$6+1)*24,2,IF(A68&lt;([1]TS_DRC!$D$7+1)*24,3,IF(A68&lt;([1]TS_DRC!$D$8+1)*24,4))))</f>
        <v>1</v>
      </c>
      <c r="R68">
        <f t="shared" si="5"/>
        <v>11</v>
      </c>
      <c r="S68">
        <f t="shared" si="7"/>
        <v>4</v>
      </c>
      <c r="T68">
        <f>[1]TS_DRC!G64</f>
        <v>3</v>
      </c>
      <c r="U68">
        <f>[1]TS_DRC!H64</f>
        <v>1</v>
      </c>
      <c r="V68">
        <f>[1]TS_DRC!I64</f>
        <v>11</v>
      </c>
      <c r="W68">
        <f>[1]TS_DRC!J64</f>
        <v>4</v>
      </c>
      <c r="Z68" t="str">
        <f>[1]TS_DRC!$P64</f>
        <v/>
      </c>
    </row>
    <row r="69" spans="1:26" x14ac:dyDescent="0.2">
      <c r="A69">
        <f t="shared" si="4"/>
        <v>60</v>
      </c>
      <c r="B69">
        <v>0.13208294900000001</v>
      </c>
      <c r="C69">
        <v>0.15386987499999999</v>
      </c>
      <c r="D69" t="s">
        <v>15</v>
      </c>
      <c r="E69" t="s">
        <v>15</v>
      </c>
      <c r="F69" t="s">
        <v>15</v>
      </c>
      <c r="G69">
        <v>0.37229967400000002</v>
      </c>
      <c r="H69">
        <v>0.17384858</v>
      </c>
      <c r="I69">
        <v>0.23799999999999999</v>
      </c>
      <c r="J69">
        <v>0.64321865899999997</v>
      </c>
      <c r="K69">
        <v>6.9303350999999999E-2</v>
      </c>
      <c r="L69">
        <v>0.318</v>
      </c>
      <c r="M69" s="5">
        <v>0.14299999999999999</v>
      </c>
      <c r="N69" s="5">
        <v>0</v>
      </c>
      <c r="O69">
        <v>0</v>
      </c>
      <c r="P69">
        <v>0</v>
      </c>
      <c r="Q69">
        <f>IF(A69&lt;([1]TS_DRC!$D$5+1)*24,1,IF(A69&lt;([1]TS_DRC!$D$6+1)*24,2,IF(A69&lt;([1]TS_DRC!$D$7+1)*24,3,IF(A69&lt;([1]TS_DRC!$D$8+1)*24,4))))</f>
        <v>1</v>
      </c>
      <c r="R69">
        <f t="shared" si="5"/>
        <v>12</v>
      </c>
      <c r="S69">
        <f t="shared" si="7"/>
        <v>5</v>
      </c>
      <c r="T69">
        <f>[1]TS_DRC!G65</f>
        <v>3</v>
      </c>
      <c r="U69">
        <f>[1]TS_DRC!H65</f>
        <v>1</v>
      </c>
      <c r="V69">
        <f>[1]TS_DRC!I65</f>
        <v>12</v>
      </c>
      <c r="W69">
        <f>[1]TS_DRC!J65</f>
        <v>5</v>
      </c>
    </row>
    <row r="70" spans="1:26" x14ac:dyDescent="0.2">
      <c r="A70">
        <f t="shared" si="4"/>
        <v>61</v>
      </c>
      <c r="B70">
        <v>0.129498848</v>
      </c>
      <c r="C70">
        <v>0.13273618500000001</v>
      </c>
      <c r="D70" t="s">
        <v>15</v>
      </c>
      <c r="E70" t="s">
        <v>15</v>
      </c>
      <c r="F70" t="s">
        <v>15</v>
      </c>
      <c r="G70">
        <v>0.34268078200000002</v>
      </c>
      <c r="H70">
        <v>0.26877287100000002</v>
      </c>
      <c r="I70">
        <v>0.26800000000000002</v>
      </c>
      <c r="J70">
        <v>0.80306705499999997</v>
      </c>
      <c r="K70">
        <v>4.4331570000000001E-2</v>
      </c>
      <c r="L70">
        <v>0.20200000000000001</v>
      </c>
      <c r="M70" s="5">
        <v>7.4999999999999997E-2</v>
      </c>
      <c r="N70" s="5">
        <v>3.0000000000000001E-3</v>
      </c>
      <c r="O70">
        <v>0</v>
      </c>
      <c r="P70">
        <v>0</v>
      </c>
      <c r="Q70">
        <f>IF(A70&lt;([1]TS_DRC!$D$5+1)*24,1,IF(A70&lt;([1]TS_DRC!$D$6+1)*24,2,IF(A70&lt;([1]TS_DRC!$D$7+1)*24,3,IF(A70&lt;([1]TS_DRC!$D$8+1)*24,4))))</f>
        <v>1</v>
      </c>
      <c r="R70">
        <f t="shared" si="5"/>
        <v>13</v>
      </c>
      <c r="S70">
        <f t="shared" si="7"/>
        <v>5</v>
      </c>
      <c r="T70">
        <f>[1]TS_DRC!G66</f>
        <v>3</v>
      </c>
      <c r="U70">
        <f>[1]TS_DRC!H66</f>
        <v>1</v>
      </c>
      <c r="V70">
        <f>[1]TS_DRC!I66</f>
        <v>13</v>
      </c>
      <c r="W70">
        <f>[1]TS_DRC!J66</f>
        <v>5</v>
      </c>
    </row>
    <row r="71" spans="1:26" x14ac:dyDescent="0.2">
      <c r="A71">
        <f t="shared" si="4"/>
        <v>62</v>
      </c>
      <c r="B71">
        <v>0.24076958500000001</v>
      </c>
      <c r="C71">
        <v>0.2062959</v>
      </c>
      <c r="D71" t="s">
        <v>15</v>
      </c>
      <c r="E71" t="s">
        <v>15</v>
      </c>
      <c r="F71" t="s">
        <v>15</v>
      </c>
      <c r="G71">
        <v>0.27672638399999999</v>
      </c>
      <c r="H71">
        <v>0.44610410099999998</v>
      </c>
      <c r="I71">
        <v>0.121</v>
      </c>
      <c r="J71">
        <v>0.38837609299999998</v>
      </c>
      <c r="K71">
        <v>9.9223990000000001E-3</v>
      </c>
      <c r="L71">
        <v>0.29199999999999998</v>
      </c>
      <c r="M71" s="5">
        <v>6.7000000000000004E-2</v>
      </c>
      <c r="N71" s="5">
        <v>0</v>
      </c>
      <c r="O71">
        <v>0</v>
      </c>
      <c r="P71">
        <v>0</v>
      </c>
      <c r="Q71">
        <f>IF(A71&lt;([1]TS_DRC!$D$5+1)*24,1,IF(A71&lt;([1]TS_DRC!$D$6+1)*24,2,IF(A71&lt;([1]TS_DRC!$D$7+1)*24,3,IF(A71&lt;([1]TS_DRC!$D$8+1)*24,4))))</f>
        <v>1</v>
      </c>
      <c r="R71">
        <f t="shared" si="5"/>
        <v>14</v>
      </c>
      <c r="S71">
        <f t="shared" si="7"/>
        <v>6</v>
      </c>
      <c r="T71">
        <f>[1]TS_DRC!G67</f>
        <v>3</v>
      </c>
      <c r="U71">
        <f>[1]TS_DRC!H67</f>
        <v>1</v>
      </c>
      <c r="V71">
        <f>[1]TS_DRC!I67</f>
        <v>14</v>
      </c>
      <c r="W71">
        <f>[1]TS_DRC!J67</f>
        <v>6</v>
      </c>
    </row>
    <row r="72" spans="1:26" x14ac:dyDescent="0.2">
      <c r="A72">
        <f t="shared" si="4"/>
        <v>63</v>
      </c>
      <c r="B72">
        <v>0.290474654</v>
      </c>
      <c r="C72">
        <v>0.30405704099999997</v>
      </c>
      <c r="D72" t="s">
        <v>15</v>
      </c>
      <c r="E72" t="s">
        <v>15</v>
      </c>
      <c r="F72" t="s">
        <v>15</v>
      </c>
      <c r="G72">
        <v>0.13298697100000001</v>
      </c>
      <c r="H72">
        <v>0.37117981100000003</v>
      </c>
      <c r="I72">
        <v>0</v>
      </c>
      <c r="J72">
        <v>0.102997085</v>
      </c>
      <c r="K72">
        <v>7.1940034999999999E-2</v>
      </c>
      <c r="L72">
        <v>0.67200000000000004</v>
      </c>
      <c r="M72" s="5">
        <v>0.41099999999999998</v>
      </c>
      <c r="N72" s="5">
        <v>3.6999999999999998E-2</v>
      </c>
      <c r="O72">
        <v>0</v>
      </c>
      <c r="P72">
        <v>0</v>
      </c>
      <c r="Q72">
        <f>IF(A72&lt;([1]TS_DRC!$D$5+1)*24,1,IF(A72&lt;([1]TS_DRC!$D$6+1)*24,2,IF(A72&lt;([1]TS_DRC!$D$7+1)*24,3,IF(A72&lt;([1]TS_DRC!$D$8+1)*24,4))))</f>
        <v>1</v>
      </c>
      <c r="R72">
        <f t="shared" si="5"/>
        <v>15</v>
      </c>
      <c r="S72">
        <f t="shared" si="7"/>
        <v>6</v>
      </c>
      <c r="T72">
        <f>[1]TS_DRC!G68</f>
        <v>3</v>
      </c>
      <c r="U72">
        <f>[1]TS_DRC!H68</f>
        <v>1</v>
      </c>
      <c r="V72">
        <f>[1]TS_DRC!I68</f>
        <v>15</v>
      </c>
      <c r="W72">
        <f>[1]TS_DRC!J68</f>
        <v>6</v>
      </c>
    </row>
    <row r="73" spans="1:26" x14ac:dyDescent="0.2">
      <c r="A73">
        <f t="shared" si="4"/>
        <v>64</v>
      </c>
      <c r="B73">
        <v>0.15666129000000001</v>
      </c>
      <c r="C73">
        <v>0.30109090900000002</v>
      </c>
      <c r="D73" t="s">
        <v>15</v>
      </c>
      <c r="E73" t="s">
        <v>15</v>
      </c>
      <c r="F73" t="s">
        <v>15</v>
      </c>
      <c r="G73">
        <v>3.9674269999999999E-3</v>
      </c>
      <c r="H73">
        <v>0.62421451100000003</v>
      </c>
      <c r="I73">
        <v>3.2000000000000001E-2</v>
      </c>
      <c r="J73">
        <v>0</v>
      </c>
      <c r="K73">
        <v>2.3372133999999999E-2</v>
      </c>
      <c r="L73">
        <v>0.27900000000000003</v>
      </c>
      <c r="M73" s="5">
        <v>0.47299999999999998</v>
      </c>
      <c r="N73" s="5">
        <v>5.8000000000000003E-2</v>
      </c>
      <c r="O73">
        <v>0</v>
      </c>
      <c r="P73">
        <v>0</v>
      </c>
      <c r="Q73">
        <f>IF(A73&lt;([1]TS_DRC!$D$5+1)*24,1,IF(A73&lt;([1]TS_DRC!$D$6+1)*24,2,IF(A73&lt;([1]TS_DRC!$D$7+1)*24,3,IF(A73&lt;([1]TS_DRC!$D$8+1)*24,4))))</f>
        <v>1</v>
      </c>
      <c r="R73">
        <f t="shared" si="5"/>
        <v>16</v>
      </c>
      <c r="S73">
        <f t="shared" si="7"/>
        <v>7</v>
      </c>
      <c r="T73">
        <f>[1]TS_DRC!G69</f>
        <v>3</v>
      </c>
      <c r="U73">
        <f>[1]TS_DRC!H69</f>
        <v>1</v>
      </c>
      <c r="V73">
        <f>[1]TS_DRC!I69</f>
        <v>16</v>
      </c>
      <c r="W73">
        <f>[1]TS_DRC!J69</f>
        <v>7</v>
      </c>
    </row>
    <row r="74" spans="1:26" x14ac:dyDescent="0.2">
      <c r="A74">
        <f t="shared" si="4"/>
        <v>65</v>
      </c>
      <c r="B74">
        <v>4.177765E-2</v>
      </c>
      <c r="C74">
        <v>0.101406417</v>
      </c>
      <c r="D74" t="s">
        <v>15</v>
      </c>
      <c r="E74" t="s">
        <v>15</v>
      </c>
      <c r="F74" t="s">
        <v>15</v>
      </c>
      <c r="G74">
        <v>0</v>
      </c>
      <c r="H74">
        <v>0.79110410099999995</v>
      </c>
      <c r="I74">
        <v>3.0000000000000001E-3</v>
      </c>
      <c r="J74">
        <v>0</v>
      </c>
      <c r="K74">
        <v>2.0446208E-2</v>
      </c>
      <c r="L74">
        <v>0.13600000000000001</v>
      </c>
      <c r="M74" s="5">
        <v>0.03</v>
      </c>
      <c r="N74" s="5">
        <v>6.2E-2</v>
      </c>
      <c r="O74">
        <v>0</v>
      </c>
      <c r="P74">
        <v>0</v>
      </c>
      <c r="Q74">
        <f>IF(A74&lt;([1]TS_DRC!$D$5+1)*24,1,IF(A74&lt;([1]TS_DRC!$D$6+1)*24,2,IF(A74&lt;([1]TS_DRC!$D$7+1)*24,3,IF(A74&lt;([1]TS_DRC!$D$8+1)*24,4))))</f>
        <v>1</v>
      </c>
      <c r="R74">
        <f t="shared" si="5"/>
        <v>17</v>
      </c>
      <c r="S74">
        <f t="shared" si="7"/>
        <v>7</v>
      </c>
      <c r="T74">
        <f>[1]TS_DRC!G70</f>
        <v>3</v>
      </c>
      <c r="U74">
        <f>[1]TS_DRC!H70</f>
        <v>1</v>
      </c>
      <c r="V74">
        <f>[1]TS_DRC!I70</f>
        <v>17</v>
      </c>
      <c r="W74">
        <f>[1]TS_DRC!J70</f>
        <v>7</v>
      </c>
    </row>
    <row r="75" spans="1:26" x14ac:dyDescent="0.2">
      <c r="A75">
        <f t="shared" ref="A75:A138" si="9">A74+1</f>
        <v>66</v>
      </c>
      <c r="B75">
        <v>5.3312211999999998E-2</v>
      </c>
      <c r="C75">
        <v>0.28480213900000001</v>
      </c>
      <c r="D75" t="s">
        <v>15</v>
      </c>
      <c r="E75" t="s">
        <v>15</v>
      </c>
      <c r="F75" t="s">
        <v>15</v>
      </c>
      <c r="G75">
        <v>0.14832573299999999</v>
      </c>
      <c r="H75">
        <v>0.752621451</v>
      </c>
      <c r="I75">
        <v>0</v>
      </c>
      <c r="J75">
        <v>0</v>
      </c>
      <c r="K75">
        <v>1.1389771E-2</v>
      </c>
      <c r="L75">
        <v>0.11600000000000001</v>
      </c>
      <c r="M75" s="5">
        <v>0</v>
      </c>
      <c r="N75" s="5">
        <v>5.2999999999999999E-2</v>
      </c>
      <c r="O75">
        <v>0</v>
      </c>
      <c r="P75">
        <v>0</v>
      </c>
      <c r="Q75">
        <f>IF(A75&lt;([1]TS_DRC!$D$5+1)*24,1,IF(A75&lt;([1]TS_DRC!$D$6+1)*24,2,IF(A75&lt;([1]TS_DRC!$D$7+1)*24,3,IF(A75&lt;([1]TS_DRC!$D$8+1)*24,4))))</f>
        <v>1</v>
      </c>
      <c r="R75">
        <f t="shared" ref="R75:R138" si="10">IF(R74&lt;23,R74+1,0)</f>
        <v>18</v>
      </c>
      <c r="S75">
        <f t="shared" si="7"/>
        <v>8</v>
      </c>
      <c r="T75">
        <f>[1]TS_DRC!G71</f>
        <v>3</v>
      </c>
      <c r="U75">
        <f>[1]TS_DRC!H71</f>
        <v>1</v>
      </c>
      <c r="V75">
        <f>[1]TS_DRC!I71</f>
        <v>18</v>
      </c>
      <c r="W75">
        <f>[1]TS_DRC!J71</f>
        <v>8</v>
      </c>
    </row>
    <row r="76" spans="1:26" x14ac:dyDescent="0.2">
      <c r="A76">
        <f t="shared" si="9"/>
        <v>67</v>
      </c>
      <c r="B76">
        <v>6.7305299999999998E-2</v>
      </c>
      <c r="C76">
        <v>0.56658467000000001</v>
      </c>
      <c r="D76" t="s">
        <v>15</v>
      </c>
      <c r="E76" t="s">
        <v>15</v>
      </c>
      <c r="F76" t="s">
        <v>15</v>
      </c>
      <c r="G76">
        <v>6.9146579999999999E-2</v>
      </c>
      <c r="H76">
        <v>0.473104101</v>
      </c>
      <c r="I76">
        <v>0</v>
      </c>
      <c r="J76">
        <v>5.5536442999999998E-2</v>
      </c>
      <c r="K76">
        <v>1.45097E-2</v>
      </c>
      <c r="L76">
        <v>6.6000000000000003E-2</v>
      </c>
      <c r="M76" s="5">
        <v>0</v>
      </c>
      <c r="N76" s="5">
        <v>0</v>
      </c>
      <c r="O76">
        <v>0</v>
      </c>
      <c r="P76">
        <v>0</v>
      </c>
      <c r="Q76">
        <f>IF(A76&lt;([1]TS_DRC!$D$5+1)*24,1,IF(A76&lt;([1]TS_DRC!$D$6+1)*24,2,IF(A76&lt;([1]TS_DRC!$D$7+1)*24,3,IF(A76&lt;([1]TS_DRC!$D$8+1)*24,4))))</f>
        <v>1</v>
      </c>
      <c r="R76">
        <f t="shared" si="10"/>
        <v>19</v>
      </c>
      <c r="S76">
        <f t="shared" si="7"/>
        <v>8</v>
      </c>
      <c r="T76">
        <f>[1]TS_DRC!G72</f>
        <v>3</v>
      </c>
      <c r="U76">
        <f>[1]TS_DRC!H72</f>
        <v>1</v>
      </c>
      <c r="V76">
        <f>[1]TS_DRC!I72</f>
        <v>19</v>
      </c>
      <c r="W76">
        <f>[1]TS_DRC!J72</f>
        <v>8</v>
      </c>
    </row>
    <row r="77" spans="1:26" x14ac:dyDescent="0.2">
      <c r="A77">
        <f t="shared" si="9"/>
        <v>68</v>
      </c>
      <c r="B77">
        <v>0.12773847899999999</v>
      </c>
      <c r="C77">
        <v>0.67777183600000002</v>
      </c>
      <c r="D77" t="s">
        <v>15</v>
      </c>
      <c r="E77" t="s">
        <v>15</v>
      </c>
      <c r="F77" t="s">
        <v>15</v>
      </c>
      <c r="G77">
        <v>8.5016290000000001E-3</v>
      </c>
      <c r="H77">
        <v>0.60821451100000001</v>
      </c>
      <c r="I77">
        <v>1E-3</v>
      </c>
      <c r="J77">
        <v>6.5381923999999994E-2</v>
      </c>
      <c r="K77">
        <v>2.0920635E-2</v>
      </c>
      <c r="L77">
        <v>2E-3</v>
      </c>
      <c r="M77" s="5">
        <v>0</v>
      </c>
      <c r="N77" s="5">
        <v>3.5000000000000003E-2</v>
      </c>
      <c r="O77">
        <v>0</v>
      </c>
      <c r="P77">
        <v>0</v>
      </c>
      <c r="Q77">
        <f>IF(A77&lt;([1]TS_DRC!$D$5+1)*24,1,IF(A77&lt;([1]TS_DRC!$D$6+1)*24,2,IF(A77&lt;([1]TS_DRC!$D$7+1)*24,3,IF(A77&lt;([1]TS_DRC!$D$8+1)*24,4))))</f>
        <v>1</v>
      </c>
      <c r="R77">
        <f t="shared" si="10"/>
        <v>20</v>
      </c>
      <c r="S77">
        <f t="shared" si="7"/>
        <v>9</v>
      </c>
      <c r="T77">
        <f>[1]TS_DRC!G73</f>
        <v>3</v>
      </c>
      <c r="U77">
        <f>[1]TS_DRC!H73</f>
        <v>1</v>
      </c>
      <c r="V77">
        <f>[1]TS_DRC!I73</f>
        <v>20</v>
      </c>
      <c r="W77">
        <f>[1]TS_DRC!J73</f>
        <v>9</v>
      </c>
    </row>
    <row r="78" spans="1:26" x14ac:dyDescent="0.2">
      <c r="A78">
        <f t="shared" si="9"/>
        <v>69</v>
      </c>
      <c r="B78">
        <v>0.34892741900000002</v>
      </c>
      <c r="C78">
        <v>0.86272370799999998</v>
      </c>
      <c r="D78" t="s">
        <v>15</v>
      </c>
      <c r="E78" t="s">
        <v>15</v>
      </c>
      <c r="F78" t="s">
        <v>15</v>
      </c>
      <c r="G78">
        <v>4.3322499999999997E-4</v>
      </c>
      <c r="H78">
        <v>0.65421451100000005</v>
      </c>
      <c r="I78">
        <v>3.0000000000000001E-3</v>
      </c>
      <c r="J78">
        <v>8.075802E-3</v>
      </c>
      <c r="K78">
        <v>1.5407407E-2</v>
      </c>
      <c r="L78">
        <v>2.5999999999999999E-2</v>
      </c>
      <c r="M78" s="5">
        <v>0</v>
      </c>
      <c r="N78" s="5">
        <v>0</v>
      </c>
      <c r="O78">
        <v>0</v>
      </c>
      <c r="P78">
        <v>0</v>
      </c>
      <c r="Q78">
        <f>IF(A78&lt;([1]TS_DRC!$D$5+1)*24,1,IF(A78&lt;([1]TS_DRC!$D$6+1)*24,2,IF(A78&lt;([1]TS_DRC!$D$7+1)*24,3,IF(A78&lt;([1]TS_DRC!$D$8+1)*24,4))))</f>
        <v>1</v>
      </c>
      <c r="R78">
        <f t="shared" si="10"/>
        <v>21</v>
      </c>
      <c r="S78">
        <f t="shared" si="7"/>
        <v>9</v>
      </c>
      <c r="T78">
        <f>[1]TS_DRC!G74</f>
        <v>3</v>
      </c>
      <c r="U78">
        <f>[1]TS_DRC!H74</f>
        <v>1</v>
      </c>
      <c r="V78">
        <f>[1]TS_DRC!I74</f>
        <v>21</v>
      </c>
      <c r="W78">
        <f>[1]TS_DRC!J74</f>
        <v>9</v>
      </c>
    </row>
    <row r="79" spans="1:26" x14ac:dyDescent="0.2">
      <c r="A79">
        <f t="shared" si="9"/>
        <v>70</v>
      </c>
      <c r="B79">
        <v>0.87062557600000001</v>
      </c>
      <c r="C79">
        <v>0.95612477699999998</v>
      </c>
      <c r="D79" t="s">
        <v>15</v>
      </c>
      <c r="E79" t="s">
        <v>15</v>
      </c>
      <c r="F79" t="s">
        <v>15</v>
      </c>
      <c r="G79">
        <v>1.299674E-3</v>
      </c>
      <c r="H79">
        <v>0.93014511</v>
      </c>
      <c r="I79">
        <v>0</v>
      </c>
      <c r="J79">
        <v>6.8454809999999996E-3</v>
      </c>
      <c r="K79">
        <v>2.3015869999999999E-3</v>
      </c>
      <c r="L79">
        <v>7.0999999999999994E-2</v>
      </c>
      <c r="M79" s="5">
        <v>0</v>
      </c>
      <c r="N79" s="5">
        <v>0</v>
      </c>
      <c r="O79">
        <v>0</v>
      </c>
      <c r="P79">
        <v>0</v>
      </c>
      <c r="Q79">
        <f>IF(A79&lt;([1]TS_DRC!$D$5+1)*24,1,IF(A79&lt;([1]TS_DRC!$D$6+1)*24,2,IF(A79&lt;([1]TS_DRC!$D$7+1)*24,3,IF(A79&lt;([1]TS_DRC!$D$8+1)*24,4))))</f>
        <v>1</v>
      </c>
      <c r="R79">
        <f t="shared" si="10"/>
        <v>22</v>
      </c>
      <c r="S79">
        <f t="shared" ref="S79:S142" si="11">SUMIFS($W$9:$W$296,$T$9:$T$296,$Q79,$V$9:$V$296,$R79)</f>
        <v>10</v>
      </c>
      <c r="T79">
        <f>[1]TS_DRC!G75</f>
        <v>3</v>
      </c>
      <c r="U79">
        <f>[1]TS_DRC!H75</f>
        <v>1</v>
      </c>
      <c r="V79">
        <f>[1]TS_DRC!I75</f>
        <v>22</v>
      </c>
      <c r="W79">
        <f>[1]TS_DRC!J75</f>
        <v>10</v>
      </c>
    </row>
    <row r="80" spans="1:26" x14ac:dyDescent="0.2">
      <c r="A80">
        <f t="shared" si="9"/>
        <v>71</v>
      </c>
      <c r="B80">
        <v>0.82562903200000004</v>
      </c>
      <c r="C80">
        <v>0.93212656000000005</v>
      </c>
      <c r="D80" t="s">
        <v>15</v>
      </c>
      <c r="E80" t="s">
        <v>15</v>
      </c>
      <c r="F80" t="s">
        <v>15</v>
      </c>
      <c r="G80">
        <v>4.3322499999999997E-4</v>
      </c>
      <c r="H80">
        <v>0.95814511000000002</v>
      </c>
      <c r="I80">
        <v>0.02</v>
      </c>
      <c r="J80">
        <v>0</v>
      </c>
      <c r="K80">
        <v>1.0652560000000001E-3</v>
      </c>
      <c r="L80">
        <v>3.5000000000000003E-2</v>
      </c>
      <c r="M80" s="5">
        <v>0</v>
      </c>
      <c r="N80" s="5">
        <v>0.218</v>
      </c>
      <c r="O80">
        <v>0</v>
      </c>
      <c r="P80">
        <v>0</v>
      </c>
      <c r="Q80">
        <f>IF(A80&lt;([1]TS_DRC!$D$5+1)*24,1,IF(A80&lt;([1]TS_DRC!$D$6+1)*24,2,IF(A80&lt;([1]TS_DRC!$D$7+1)*24,3,IF(A80&lt;([1]TS_DRC!$D$8+1)*24,4))))</f>
        <v>1</v>
      </c>
      <c r="R80">
        <f t="shared" si="10"/>
        <v>23</v>
      </c>
      <c r="S80">
        <f t="shared" si="11"/>
        <v>10</v>
      </c>
      <c r="T80">
        <f>[1]TS_DRC!G76</f>
        <v>3</v>
      </c>
      <c r="U80">
        <f>[1]TS_DRC!H76</f>
        <v>1</v>
      </c>
      <c r="V80">
        <f>[1]TS_DRC!I76</f>
        <v>23</v>
      </c>
      <c r="W80">
        <f>[1]TS_DRC!J76</f>
        <v>10</v>
      </c>
    </row>
    <row r="81" spans="1:23" x14ac:dyDescent="0.2">
      <c r="A81">
        <f t="shared" si="9"/>
        <v>72</v>
      </c>
      <c r="B81">
        <v>0.55658755800000004</v>
      </c>
      <c r="C81">
        <v>0.94677361900000001</v>
      </c>
      <c r="D81" t="s">
        <v>15</v>
      </c>
      <c r="E81" t="s">
        <v>15</v>
      </c>
      <c r="F81" t="s">
        <v>15</v>
      </c>
      <c r="G81">
        <v>6.8990229999999998E-3</v>
      </c>
      <c r="H81">
        <v>0.94614511000000001</v>
      </c>
      <c r="I81">
        <v>0.13800000000000001</v>
      </c>
      <c r="J81">
        <v>0</v>
      </c>
      <c r="K81">
        <v>1.8206349E-2</v>
      </c>
      <c r="L81">
        <v>1.4999999999999999E-2</v>
      </c>
      <c r="M81" s="5">
        <v>0</v>
      </c>
      <c r="N81" s="5">
        <v>0.314</v>
      </c>
      <c r="O81">
        <v>0</v>
      </c>
      <c r="P81">
        <v>0</v>
      </c>
      <c r="Q81">
        <f>IF(A81&lt;([1]TS_DRC!$D$5+1)*24,1,IF(A81&lt;([1]TS_DRC!$D$6+1)*24,2,IF(A81&lt;([1]TS_DRC!$D$7+1)*24,3,IF(A81&lt;([1]TS_DRC!$D$8+1)*24,4))))</f>
        <v>1</v>
      </c>
      <c r="R81">
        <f t="shared" si="10"/>
        <v>0</v>
      </c>
      <c r="S81">
        <f t="shared" si="11"/>
        <v>1</v>
      </c>
      <c r="T81">
        <f>[1]TS_DRC!G77</f>
        <v>4</v>
      </c>
      <c r="U81">
        <f>[1]TS_DRC!H77</f>
        <v>1</v>
      </c>
      <c r="V81">
        <f>[1]TS_DRC!I77</f>
        <v>0</v>
      </c>
      <c r="W81">
        <f>[1]TS_DRC!J77</f>
        <v>1</v>
      </c>
    </row>
    <row r="82" spans="1:23" x14ac:dyDescent="0.2">
      <c r="A82">
        <f t="shared" si="9"/>
        <v>73</v>
      </c>
      <c r="B82">
        <v>0.67806566800000001</v>
      </c>
      <c r="C82">
        <v>0.93925490199999995</v>
      </c>
      <c r="D82" t="s">
        <v>15</v>
      </c>
      <c r="E82" t="s">
        <v>15</v>
      </c>
      <c r="F82" t="s">
        <v>15</v>
      </c>
      <c r="G82">
        <v>5.1335499999999997E-3</v>
      </c>
      <c r="H82">
        <v>0.98351734999999996</v>
      </c>
      <c r="I82">
        <v>1E-3</v>
      </c>
      <c r="J82">
        <v>5.0000000000000001E-3</v>
      </c>
      <c r="K82">
        <v>8.6738976999999995E-2</v>
      </c>
      <c r="L82">
        <v>2.1999999999999999E-2</v>
      </c>
      <c r="M82" s="5">
        <v>0</v>
      </c>
      <c r="N82" s="5">
        <v>0.29199999999999998</v>
      </c>
      <c r="O82">
        <v>0</v>
      </c>
      <c r="P82">
        <v>0</v>
      </c>
      <c r="Q82">
        <f>IF(A82&lt;([1]TS_DRC!$D$5+1)*24,1,IF(A82&lt;([1]TS_DRC!$D$6+1)*24,2,IF(A82&lt;([1]TS_DRC!$D$7+1)*24,3,IF(A82&lt;([1]TS_DRC!$D$8+1)*24,4))))</f>
        <v>1</v>
      </c>
      <c r="R82">
        <f t="shared" si="10"/>
        <v>1</v>
      </c>
      <c r="S82">
        <f t="shared" si="11"/>
        <v>1</v>
      </c>
      <c r="T82">
        <f>[1]TS_DRC!G78</f>
        <v>4</v>
      </c>
      <c r="U82">
        <f>[1]TS_DRC!H78</f>
        <v>1</v>
      </c>
      <c r="V82">
        <f>[1]TS_DRC!I78</f>
        <v>1</v>
      </c>
      <c r="W82">
        <f>[1]TS_DRC!J78</f>
        <v>1</v>
      </c>
    </row>
    <row r="83" spans="1:23" x14ac:dyDescent="0.2">
      <c r="A83">
        <f t="shared" si="9"/>
        <v>74</v>
      </c>
      <c r="B83">
        <v>0.69762903200000004</v>
      </c>
      <c r="C83">
        <v>0.74573796800000003</v>
      </c>
      <c r="D83" t="s">
        <v>15</v>
      </c>
      <c r="E83" t="s">
        <v>15</v>
      </c>
      <c r="F83" t="s">
        <v>15</v>
      </c>
      <c r="G83">
        <v>2.0361563999999999E-2</v>
      </c>
      <c r="H83">
        <v>0.97903470000000004</v>
      </c>
      <c r="I83">
        <v>1.2E-2</v>
      </c>
      <c r="J83">
        <v>6.1516000000000001E-4</v>
      </c>
      <c r="K83">
        <v>0.18420282199999999</v>
      </c>
      <c r="L83">
        <v>4.0000000000000001E-3</v>
      </c>
      <c r="M83" s="5">
        <v>0</v>
      </c>
      <c r="N83" s="5">
        <v>0.311</v>
      </c>
      <c r="O83">
        <v>0</v>
      </c>
      <c r="P83">
        <v>0</v>
      </c>
      <c r="Q83">
        <f>IF(A83&lt;([1]TS_DRC!$D$5+1)*24,1,IF(A83&lt;([1]TS_DRC!$D$6+1)*24,2,IF(A83&lt;([1]TS_DRC!$D$7+1)*24,3,IF(A83&lt;([1]TS_DRC!$D$8+1)*24,4))))</f>
        <v>1</v>
      </c>
      <c r="R83">
        <f t="shared" si="10"/>
        <v>2</v>
      </c>
      <c r="S83">
        <f t="shared" si="11"/>
        <v>1</v>
      </c>
      <c r="T83">
        <f>[1]TS_DRC!G79</f>
        <v>4</v>
      </c>
      <c r="U83">
        <f>[1]TS_DRC!H79</f>
        <v>1</v>
      </c>
      <c r="V83">
        <f>[1]TS_DRC!I79</f>
        <v>2</v>
      </c>
      <c r="W83">
        <f>[1]TS_DRC!J79</f>
        <v>1</v>
      </c>
    </row>
    <row r="84" spans="1:23" x14ac:dyDescent="0.2">
      <c r="A84">
        <f t="shared" si="9"/>
        <v>75</v>
      </c>
      <c r="B84">
        <v>0.44424654400000002</v>
      </c>
      <c r="C84">
        <v>0.29175935800000002</v>
      </c>
      <c r="D84" t="s">
        <v>15</v>
      </c>
      <c r="E84" t="s">
        <v>15</v>
      </c>
      <c r="F84" t="s">
        <v>15</v>
      </c>
      <c r="G84">
        <v>2.1661240000000002E-3</v>
      </c>
      <c r="H84">
        <v>0.93114511</v>
      </c>
      <c r="I84">
        <v>0.19500000000000001</v>
      </c>
      <c r="J84">
        <v>4.0000000000000001E-3</v>
      </c>
      <c r="K84">
        <v>0.26177424999999999</v>
      </c>
      <c r="L84">
        <v>3.0000000000000001E-3</v>
      </c>
      <c r="M84" s="5">
        <v>0</v>
      </c>
      <c r="N84" s="5">
        <v>0.25900000000000001</v>
      </c>
      <c r="O84">
        <v>0</v>
      </c>
      <c r="P84">
        <v>0</v>
      </c>
      <c r="Q84">
        <f>IF(A84&lt;([1]TS_DRC!$D$5+1)*24,1,IF(A84&lt;([1]TS_DRC!$D$6+1)*24,2,IF(A84&lt;([1]TS_DRC!$D$7+1)*24,3,IF(A84&lt;([1]TS_DRC!$D$8+1)*24,4))))</f>
        <v>1</v>
      </c>
      <c r="R84">
        <f t="shared" si="10"/>
        <v>3</v>
      </c>
      <c r="S84">
        <f t="shared" si="11"/>
        <v>1</v>
      </c>
      <c r="T84">
        <f>[1]TS_DRC!G80</f>
        <v>4</v>
      </c>
      <c r="U84">
        <f>[1]TS_DRC!H80</f>
        <v>1</v>
      </c>
      <c r="V84">
        <f>[1]TS_DRC!I80</f>
        <v>3</v>
      </c>
      <c r="W84">
        <f>[1]TS_DRC!J80</f>
        <v>1</v>
      </c>
    </row>
    <row r="85" spans="1:23" x14ac:dyDescent="0.2">
      <c r="A85">
        <f t="shared" si="9"/>
        <v>76</v>
      </c>
      <c r="B85">
        <v>0.33717165900000001</v>
      </c>
      <c r="C85">
        <v>0.157253119</v>
      </c>
      <c r="D85" t="s">
        <v>15</v>
      </c>
      <c r="E85" t="s">
        <v>15</v>
      </c>
      <c r="F85" t="s">
        <v>15</v>
      </c>
      <c r="G85">
        <v>3.0325730000000002E-3</v>
      </c>
      <c r="H85">
        <v>0.52751104100000001</v>
      </c>
      <c r="I85">
        <v>0.128</v>
      </c>
      <c r="J85">
        <v>5.2921283E-2</v>
      </c>
      <c r="K85">
        <v>0.31863139299999998</v>
      </c>
      <c r="L85">
        <v>0</v>
      </c>
      <c r="M85" s="5">
        <v>0</v>
      </c>
      <c r="N85" s="5">
        <v>0.20899999999999999</v>
      </c>
      <c r="O85">
        <v>0</v>
      </c>
      <c r="P85">
        <v>0</v>
      </c>
      <c r="Q85">
        <f>IF(A85&lt;([1]TS_DRC!$D$5+1)*24,1,IF(A85&lt;([1]TS_DRC!$D$6+1)*24,2,IF(A85&lt;([1]TS_DRC!$D$7+1)*24,3,IF(A85&lt;([1]TS_DRC!$D$8+1)*24,4))))</f>
        <v>1</v>
      </c>
      <c r="R85">
        <f t="shared" si="10"/>
        <v>4</v>
      </c>
      <c r="S85">
        <f t="shared" si="11"/>
        <v>1</v>
      </c>
      <c r="T85">
        <f>[1]TS_DRC!G81</f>
        <v>4</v>
      </c>
      <c r="U85">
        <f>[1]TS_DRC!H81</f>
        <v>1</v>
      </c>
      <c r="V85">
        <f>[1]TS_DRC!I81</f>
        <v>4</v>
      </c>
      <c r="W85">
        <f>[1]TS_DRC!J81</f>
        <v>1</v>
      </c>
    </row>
    <row r="86" spans="1:23" x14ac:dyDescent="0.2">
      <c r="A86">
        <f t="shared" si="9"/>
        <v>77</v>
      </c>
      <c r="B86">
        <v>0.105610599</v>
      </c>
      <c r="C86">
        <v>6.6750446000000005E-2</v>
      </c>
      <c r="D86" t="s">
        <v>15</v>
      </c>
      <c r="E86" t="s">
        <v>15</v>
      </c>
      <c r="F86" t="s">
        <v>15</v>
      </c>
      <c r="G86">
        <v>5.1726384E-2</v>
      </c>
      <c r="H86">
        <v>0.47680757099999999</v>
      </c>
      <c r="I86">
        <v>8.4000000000000005E-2</v>
      </c>
      <c r="J86">
        <v>5.0000000000000001E-3</v>
      </c>
      <c r="K86">
        <v>0.34495238099999997</v>
      </c>
      <c r="L86">
        <v>0</v>
      </c>
      <c r="M86" s="5">
        <v>0</v>
      </c>
      <c r="N86" s="5">
        <v>0.11899999999999999</v>
      </c>
      <c r="O86">
        <v>0</v>
      </c>
      <c r="P86">
        <v>0</v>
      </c>
      <c r="Q86">
        <f>IF(A86&lt;([1]TS_DRC!$D$5+1)*24,1,IF(A86&lt;([1]TS_DRC!$D$6+1)*24,2,IF(A86&lt;([1]TS_DRC!$D$7+1)*24,3,IF(A86&lt;([1]TS_DRC!$D$8+1)*24,4))))</f>
        <v>1</v>
      </c>
      <c r="R86">
        <f t="shared" si="10"/>
        <v>5</v>
      </c>
      <c r="S86">
        <f t="shared" si="11"/>
        <v>1</v>
      </c>
      <c r="T86">
        <f>[1]TS_DRC!G82</f>
        <v>4</v>
      </c>
      <c r="U86">
        <f>[1]TS_DRC!H82</f>
        <v>1</v>
      </c>
      <c r="V86">
        <f>[1]TS_DRC!I82</f>
        <v>5</v>
      </c>
      <c r="W86">
        <f>[1]TS_DRC!J82</f>
        <v>1</v>
      </c>
    </row>
    <row r="87" spans="1:23" x14ac:dyDescent="0.2">
      <c r="A87">
        <f t="shared" si="9"/>
        <v>78</v>
      </c>
      <c r="B87">
        <v>4.9211982000000001E-2</v>
      </c>
      <c r="C87">
        <v>8.0338679999999996E-3</v>
      </c>
      <c r="D87" t="s">
        <v>15</v>
      </c>
      <c r="E87" t="s">
        <v>15</v>
      </c>
      <c r="F87" t="s">
        <v>15</v>
      </c>
      <c r="G87">
        <v>0.15057329</v>
      </c>
      <c r="H87">
        <v>0.89099369100000003</v>
      </c>
      <c r="I87">
        <v>6.9000000000000006E-2</v>
      </c>
      <c r="J87">
        <v>2E-3</v>
      </c>
      <c r="K87">
        <v>0.29665961200000002</v>
      </c>
      <c r="L87">
        <v>0</v>
      </c>
      <c r="M87" s="5">
        <v>0</v>
      </c>
      <c r="N87" s="5">
        <v>7.4999999999999997E-2</v>
      </c>
      <c r="O87">
        <v>0</v>
      </c>
      <c r="P87">
        <v>0</v>
      </c>
      <c r="Q87">
        <f>IF(A87&lt;([1]TS_DRC!$D$5+1)*24,1,IF(A87&lt;([1]TS_DRC!$D$6+1)*24,2,IF(A87&lt;([1]TS_DRC!$D$7+1)*24,3,IF(A87&lt;([1]TS_DRC!$D$8+1)*24,4))))</f>
        <v>1</v>
      </c>
      <c r="R87">
        <f t="shared" si="10"/>
        <v>6</v>
      </c>
      <c r="S87">
        <f t="shared" si="11"/>
        <v>2</v>
      </c>
      <c r="T87">
        <f>[1]TS_DRC!G83</f>
        <v>4</v>
      </c>
      <c r="U87">
        <f>[1]TS_DRC!H83</f>
        <v>1</v>
      </c>
      <c r="V87">
        <f>[1]TS_DRC!I83</f>
        <v>6</v>
      </c>
      <c r="W87">
        <f>[1]TS_DRC!J83</f>
        <v>2</v>
      </c>
    </row>
    <row r="88" spans="1:23" x14ac:dyDescent="0.2">
      <c r="A88">
        <f t="shared" si="9"/>
        <v>79</v>
      </c>
      <c r="B88">
        <v>2.6433180000000001E-2</v>
      </c>
      <c r="C88">
        <v>0</v>
      </c>
      <c r="D88" t="s">
        <v>15</v>
      </c>
      <c r="E88" t="s">
        <v>15</v>
      </c>
      <c r="F88" t="s">
        <v>15</v>
      </c>
      <c r="G88">
        <v>5.9364820999999998E-2</v>
      </c>
      <c r="H88">
        <v>1</v>
      </c>
      <c r="I88">
        <v>1.0999999999999999E-2</v>
      </c>
      <c r="J88">
        <v>1.5690961999999999E-2</v>
      </c>
      <c r="K88">
        <v>0.14087830700000001</v>
      </c>
      <c r="L88">
        <v>0</v>
      </c>
      <c r="M88" s="5">
        <v>0</v>
      </c>
      <c r="N88" s="5">
        <v>0.114</v>
      </c>
      <c r="O88">
        <v>0</v>
      </c>
      <c r="P88">
        <v>0</v>
      </c>
      <c r="Q88">
        <f>IF(A88&lt;([1]TS_DRC!$D$5+1)*24,1,IF(A88&lt;([1]TS_DRC!$D$6+1)*24,2,IF(A88&lt;([1]TS_DRC!$D$7+1)*24,3,IF(A88&lt;([1]TS_DRC!$D$8+1)*24,4))))</f>
        <v>1</v>
      </c>
      <c r="R88">
        <f t="shared" si="10"/>
        <v>7</v>
      </c>
      <c r="S88">
        <f t="shared" si="11"/>
        <v>2</v>
      </c>
      <c r="T88">
        <f>[1]TS_DRC!G84</f>
        <v>4</v>
      </c>
      <c r="U88">
        <f>[1]TS_DRC!H84</f>
        <v>1</v>
      </c>
      <c r="V88">
        <f>[1]TS_DRC!I84</f>
        <v>7</v>
      </c>
      <c r="W88">
        <f>[1]TS_DRC!J84</f>
        <v>2</v>
      </c>
    </row>
    <row r="89" spans="1:23" x14ac:dyDescent="0.2">
      <c r="A89">
        <f t="shared" si="9"/>
        <v>80</v>
      </c>
      <c r="B89">
        <v>1.0449309E-2</v>
      </c>
      <c r="C89">
        <v>0</v>
      </c>
      <c r="D89" t="s">
        <v>15</v>
      </c>
      <c r="E89" t="s">
        <v>15</v>
      </c>
      <c r="F89" t="s">
        <v>15</v>
      </c>
      <c r="G89">
        <v>3.7628663999999999E-2</v>
      </c>
      <c r="H89">
        <v>0.98851734999999996</v>
      </c>
      <c r="I89">
        <v>2E-3</v>
      </c>
      <c r="J89">
        <v>6.0381923999999997E-2</v>
      </c>
      <c r="K89">
        <v>0.137638448</v>
      </c>
      <c r="L89">
        <v>2E-3</v>
      </c>
      <c r="M89" s="5">
        <v>0</v>
      </c>
      <c r="N89" s="5">
        <v>0.17499999999999999</v>
      </c>
      <c r="O89">
        <v>0</v>
      </c>
      <c r="P89">
        <v>0</v>
      </c>
      <c r="Q89">
        <f>IF(A89&lt;([1]TS_DRC!$D$5+1)*24,1,IF(A89&lt;([1]TS_DRC!$D$6+1)*24,2,IF(A89&lt;([1]TS_DRC!$D$7+1)*24,3,IF(A89&lt;([1]TS_DRC!$D$8+1)*24,4))))</f>
        <v>1</v>
      </c>
      <c r="R89">
        <f t="shared" si="10"/>
        <v>8</v>
      </c>
      <c r="S89">
        <f t="shared" si="11"/>
        <v>3</v>
      </c>
      <c r="T89">
        <f>[1]TS_DRC!G85</f>
        <v>4</v>
      </c>
      <c r="U89">
        <f>[1]TS_DRC!H85</f>
        <v>1</v>
      </c>
      <c r="V89">
        <f>[1]TS_DRC!I85</f>
        <v>8</v>
      </c>
      <c r="W89">
        <f>[1]TS_DRC!J85</f>
        <v>3</v>
      </c>
    </row>
    <row r="90" spans="1:23" x14ac:dyDescent="0.2">
      <c r="A90">
        <f t="shared" si="9"/>
        <v>81</v>
      </c>
      <c r="B90">
        <v>1.3329489999999999E-3</v>
      </c>
      <c r="C90">
        <v>8.6987499999999999E-4</v>
      </c>
      <c r="D90" t="s">
        <v>15</v>
      </c>
      <c r="E90" t="s">
        <v>15</v>
      </c>
      <c r="F90" t="s">
        <v>15</v>
      </c>
      <c r="G90">
        <v>3.9566774999999998E-2</v>
      </c>
      <c r="H90">
        <v>0.97614511000000004</v>
      </c>
      <c r="I90">
        <v>0</v>
      </c>
      <c r="J90">
        <v>8.1997084999999997E-2</v>
      </c>
      <c r="K90">
        <v>0.123915344</v>
      </c>
      <c r="L90">
        <v>0.01</v>
      </c>
      <c r="M90" s="5">
        <v>0</v>
      </c>
      <c r="N90" s="5">
        <v>0.154</v>
      </c>
      <c r="O90">
        <v>0</v>
      </c>
      <c r="P90">
        <v>0</v>
      </c>
      <c r="Q90">
        <f>IF(A90&lt;([1]TS_DRC!$D$5+1)*24,1,IF(A90&lt;([1]TS_DRC!$D$6+1)*24,2,IF(A90&lt;([1]TS_DRC!$D$7+1)*24,3,IF(A90&lt;([1]TS_DRC!$D$8+1)*24,4))))</f>
        <v>1</v>
      </c>
      <c r="R90">
        <f t="shared" si="10"/>
        <v>9</v>
      </c>
      <c r="S90">
        <f t="shared" si="11"/>
        <v>3</v>
      </c>
      <c r="T90">
        <f>[1]TS_DRC!G86</f>
        <v>4</v>
      </c>
      <c r="U90">
        <f>[1]TS_DRC!H86</f>
        <v>1</v>
      </c>
      <c r="V90">
        <f>[1]TS_DRC!I86</f>
        <v>9</v>
      </c>
      <c r="W90">
        <f>[1]TS_DRC!J86</f>
        <v>3</v>
      </c>
    </row>
    <row r="91" spans="1:23" x14ac:dyDescent="0.2">
      <c r="A91">
        <f t="shared" si="9"/>
        <v>82</v>
      </c>
      <c r="B91">
        <v>3.0000000000000001E-3</v>
      </c>
      <c r="C91">
        <v>2E-3</v>
      </c>
      <c r="D91" t="s">
        <v>15</v>
      </c>
      <c r="E91" t="s">
        <v>15</v>
      </c>
      <c r="F91" t="s">
        <v>15</v>
      </c>
      <c r="G91">
        <v>3.6335504999999997E-2</v>
      </c>
      <c r="H91">
        <v>0.89399369100000003</v>
      </c>
      <c r="I91">
        <v>5.0000000000000001E-3</v>
      </c>
      <c r="J91">
        <v>9.8612245000000001E-2</v>
      </c>
      <c r="K91">
        <v>0.15805467400000001</v>
      </c>
      <c r="L91">
        <v>1.4999999999999999E-2</v>
      </c>
      <c r="M91" s="5">
        <v>0</v>
      </c>
      <c r="N91" s="5">
        <v>9.5000000000000001E-2</v>
      </c>
      <c r="O91">
        <v>0</v>
      </c>
      <c r="P91">
        <v>0</v>
      </c>
      <c r="Q91">
        <f>IF(A91&lt;([1]TS_DRC!$D$5+1)*24,1,IF(A91&lt;([1]TS_DRC!$D$6+1)*24,2,IF(A91&lt;([1]TS_DRC!$D$7+1)*24,3,IF(A91&lt;([1]TS_DRC!$D$8+1)*24,4))))</f>
        <v>1</v>
      </c>
      <c r="R91">
        <f t="shared" si="10"/>
        <v>10</v>
      </c>
      <c r="S91">
        <f t="shared" si="11"/>
        <v>4</v>
      </c>
      <c r="T91">
        <f>[1]TS_DRC!G87</f>
        <v>4</v>
      </c>
      <c r="U91">
        <f>[1]TS_DRC!H87</f>
        <v>1</v>
      </c>
      <c r="V91">
        <f>[1]TS_DRC!I87</f>
        <v>10</v>
      </c>
      <c r="W91">
        <f>[1]TS_DRC!J87</f>
        <v>4</v>
      </c>
    </row>
    <row r="92" spans="1:23" x14ac:dyDescent="0.2">
      <c r="A92">
        <f t="shared" si="9"/>
        <v>83</v>
      </c>
      <c r="B92">
        <v>3.4989631E-2</v>
      </c>
      <c r="C92">
        <v>4.0000000000000001E-3</v>
      </c>
      <c r="D92" t="s">
        <v>15</v>
      </c>
      <c r="E92" t="s">
        <v>15</v>
      </c>
      <c r="F92" t="s">
        <v>15</v>
      </c>
      <c r="G92">
        <v>5.3563517999999997E-2</v>
      </c>
      <c r="H92">
        <v>0.62591798099999996</v>
      </c>
      <c r="I92">
        <v>0.08</v>
      </c>
      <c r="J92">
        <v>8.9997085000000004E-2</v>
      </c>
      <c r="K92">
        <v>0.16976190499999999</v>
      </c>
      <c r="L92">
        <v>2.7E-2</v>
      </c>
      <c r="M92" s="5">
        <v>0</v>
      </c>
      <c r="N92" s="5">
        <v>4.8000000000000001E-2</v>
      </c>
      <c r="O92">
        <v>0</v>
      </c>
      <c r="P92">
        <v>0</v>
      </c>
      <c r="Q92">
        <f>IF(A92&lt;([1]TS_DRC!$D$5+1)*24,1,IF(A92&lt;([1]TS_DRC!$D$6+1)*24,2,IF(A92&lt;([1]TS_DRC!$D$7+1)*24,3,IF(A92&lt;([1]TS_DRC!$D$8+1)*24,4))))</f>
        <v>1</v>
      </c>
      <c r="R92">
        <f t="shared" si="10"/>
        <v>11</v>
      </c>
      <c r="S92">
        <f t="shared" si="11"/>
        <v>4</v>
      </c>
      <c r="T92">
        <f>[1]TS_DRC!G88</f>
        <v>4</v>
      </c>
      <c r="U92">
        <f>[1]TS_DRC!H88</f>
        <v>1</v>
      </c>
      <c r="V92">
        <f>[1]TS_DRC!I88</f>
        <v>11</v>
      </c>
      <c r="W92">
        <f>[1]TS_DRC!J88</f>
        <v>4</v>
      </c>
    </row>
    <row r="93" spans="1:23" x14ac:dyDescent="0.2">
      <c r="A93">
        <f t="shared" si="9"/>
        <v>84</v>
      </c>
      <c r="B93">
        <v>8.2511521000000004E-2</v>
      </c>
      <c r="C93">
        <v>5.0666666999999999E-2</v>
      </c>
      <c r="D93" t="s">
        <v>15</v>
      </c>
      <c r="E93" t="s">
        <v>15</v>
      </c>
      <c r="F93" t="s">
        <v>15</v>
      </c>
      <c r="G93">
        <v>6.4983710000000002E-3</v>
      </c>
      <c r="H93">
        <v>0.55621451099999997</v>
      </c>
      <c r="I93">
        <v>9.1999999999999998E-2</v>
      </c>
      <c r="J93">
        <v>6.1381923999999997E-2</v>
      </c>
      <c r="K93">
        <v>0.15293121700000001</v>
      </c>
      <c r="L93">
        <v>7.0999999999999994E-2</v>
      </c>
      <c r="M93" s="5">
        <v>4.0000000000000001E-3</v>
      </c>
      <c r="N93" s="5">
        <v>4.1000000000000002E-2</v>
      </c>
      <c r="O93">
        <v>0</v>
      </c>
      <c r="P93">
        <v>0</v>
      </c>
      <c r="Q93">
        <f>IF(A93&lt;([1]TS_DRC!$D$5+1)*24,1,IF(A93&lt;([1]TS_DRC!$D$6+1)*24,2,IF(A93&lt;([1]TS_DRC!$D$7+1)*24,3,IF(A93&lt;([1]TS_DRC!$D$8+1)*24,4))))</f>
        <v>1</v>
      </c>
      <c r="R93">
        <f t="shared" si="10"/>
        <v>12</v>
      </c>
      <c r="S93">
        <f t="shared" si="11"/>
        <v>5</v>
      </c>
      <c r="T93">
        <f>[1]TS_DRC!G89</f>
        <v>4</v>
      </c>
      <c r="U93">
        <f>[1]TS_DRC!H89</f>
        <v>1</v>
      </c>
      <c r="V93">
        <f>[1]TS_DRC!I89</f>
        <v>12</v>
      </c>
      <c r="W93">
        <f>[1]TS_DRC!J89</f>
        <v>5</v>
      </c>
    </row>
    <row r="94" spans="1:23" x14ac:dyDescent="0.2">
      <c r="A94">
        <f t="shared" si="9"/>
        <v>85</v>
      </c>
      <c r="B94">
        <v>0.15374654400000001</v>
      </c>
      <c r="C94">
        <v>0.10543493800000001</v>
      </c>
      <c r="D94" t="s">
        <v>15</v>
      </c>
      <c r="E94" t="s">
        <v>15</v>
      </c>
      <c r="F94" t="s">
        <v>15</v>
      </c>
      <c r="G94">
        <v>0</v>
      </c>
      <c r="H94">
        <v>0.55251104100000004</v>
      </c>
      <c r="I94">
        <v>0.14099999999999999</v>
      </c>
      <c r="J94">
        <v>4.4306122000000003E-2</v>
      </c>
      <c r="K94">
        <v>5.822575E-2</v>
      </c>
      <c r="L94">
        <v>0.107</v>
      </c>
      <c r="M94" s="5">
        <v>0.01</v>
      </c>
      <c r="N94" s="5">
        <v>0.124</v>
      </c>
      <c r="O94">
        <v>0</v>
      </c>
      <c r="P94">
        <v>0</v>
      </c>
      <c r="Q94">
        <f>IF(A94&lt;([1]TS_DRC!$D$5+1)*24,1,IF(A94&lt;([1]TS_DRC!$D$6+1)*24,2,IF(A94&lt;([1]TS_DRC!$D$7+1)*24,3,IF(A94&lt;([1]TS_DRC!$D$8+1)*24,4))))</f>
        <v>1</v>
      </c>
      <c r="R94">
        <f t="shared" si="10"/>
        <v>13</v>
      </c>
      <c r="S94">
        <f t="shared" si="11"/>
        <v>5</v>
      </c>
      <c r="T94">
        <f>[1]TS_DRC!G90</f>
        <v>4</v>
      </c>
      <c r="U94">
        <f>[1]TS_DRC!H90</f>
        <v>1</v>
      </c>
      <c r="V94">
        <f>[1]TS_DRC!I90</f>
        <v>13</v>
      </c>
      <c r="W94">
        <f>[1]TS_DRC!J90</f>
        <v>5</v>
      </c>
    </row>
    <row r="95" spans="1:23" x14ac:dyDescent="0.2">
      <c r="A95">
        <f t="shared" si="9"/>
        <v>86</v>
      </c>
      <c r="B95">
        <v>0.24274654400000001</v>
      </c>
      <c r="C95">
        <v>0.36003565100000001</v>
      </c>
      <c r="D95" t="s">
        <v>15</v>
      </c>
      <c r="E95" t="s">
        <v>15</v>
      </c>
      <c r="F95" t="s">
        <v>15</v>
      </c>
      <c r="G95">
        <v>1.1335500000000001E-3</v>
      </c>
      <c r="H95">
        <v>0.53151104100000002</v>
      </c>
      <c r="I95">
        <v>0.34499999999999997</v>
      </c>
      <c r="J95">
        <v>2.6690961999999999E-2</v>
      </c>
      <c r="K95">
        <v>4.8335097E-2</v>
      </c>
      <c r="L95">
        <v>4.8000000000000001E-2</v>
      </c>
      <c r="M95" s="5">
        <v>1E-3</v>
      </c>
      <c r="N95" s="5">
        <v>0.222</v>
      </c>
      <c r="O95">
        <v>0</v>
      </c>
      <c r="P95">
        <v>0</v>
      </c>
      <c r="Q95">
        <f>IF(A95&lt;([1]TS_DRC!$D$5+1)*24,1,IF(A95&lt;([1]TS_DRC!$D$6+1)*24,2,IF(A95&lt;([1]TS_DRC!$D$7+1)*24,3,IF(A95&lt;([1]TS_DRC!$D$8+1)*24,4))))</f>
        <v>1</v>
      </c>
      <c r="R95">
        <f t="shared" si="10"/>
        <v>14</v>
      </c>
      <c r="S95">
        <f t="shared" si="11"/>
        <v>6</v>
      </c>
      <c r="T95">
        <f>[1]TS_DRC!G91</f>
        <v>4</v>
      </c>
      <c r="U95">
        <f>[1]TS_DRC!H91</f>
        <v>1</v>
      </c>
      <c r="V95">
        <f>[1]TS_DRC!I91</f>
        <v>14</v>
      </c>
      <c r="W95">
        <f>[1]TS_DRC!J91</f>
        <v>6</v>
      </c>
    </row>
    <row r="96" spans="1:23" x14ac:dyDescent="0.2">
      <c r="A96">
        <f t="shared" si="9"/>
        <v>87</v>
      </c>
      <c r="B96">
        <v>0.15189976999999999</v>
      </c>
      <c r="C96">
        <v>0.37202317299999998</v>
      </c>
      <c r="D96" t="s">
        <v>15</v>
      </c>
      <c r="E96" t="s">
        <v>15</v>
      </c>
      <c r="F96" t="s">
        <v>15</v>
      </c>
      <c r="G96">
        <v>3.5667749999999999E-3</v>
      </c>
      <c r="H96">
        <v>0.63021451100000003</v>
      </c>
      <c r="I96">
        <v>0</v>
      </c>
      <c r="J96">
        <v>6.8454809999999996E-3</v>
      </c>
      <c r="K96">
        <v>7.2663100000000004E-4</v>
      </c>
      <c r="L96">
        <v>5.7000000000000002E-2</v>
      </c>
      <c r="M96" s="5">
        <v>4.0000000000000001E-3</v>
      </c>
      <c r="N96" s="5">
        <v>0</v>
      </c>
      <c r="O96">
        <v>0</v>
      </c>
      <c r="P96">
        <v>0</v>
      </c>
      <c r="Q96">
        <f>IF(A96&lt;([1]TS_DRC!$D$5+1)*24,1,IF(A96&lt;([1]TS_DRC!$D$6+1)*24,2,IF(A96&lt;([1]TS_DRC!$D$7+1)*24,3,IF(A96&lt;([1]TS_DRC!$D$8+1)*24,4))))</f>
        <v>1</v>
      </c>
      <c r="R96">
        <f t="shared" si="10"/>
        <v>15</v>
      </c>
      <c r="S96">
        <f t="shared" si="11"/>
        <v>6</v>
      </c>
      <c r="T96">
        <f>[1]TS_DRC!G92</f>
        <v>4</v>
      </c>
      <c r="U96">
        <f>[1]TS_DRC!H92</f>
        <v>1</v>
      </c>
      <c r="V96">
        <f>[1]TS_DRC!I92</f>
        <v>15</v>
      </c>
      <c r="W96">
        <f>[1]TS_DRC!J92</f>
        <v>6</v>
      </c>
    </row>
    <row r="97" spans="1:23" x14ac:dyDescent="0.2">
      <c r="A97">
        <f t="shared" si="9"/>
        <v>88</v>
      </c>
      <c r="B97">
        <v>0.12553571399999999</v>
      </c>
      <c r="C97">
        <v>0.37856149700000002</v>
      </c>
      <c r="D97" t="s">
        <v>15</v>
      </c>
      <c r="E97" t="s">
        <v>15</v>
      </c>
      <c r="F97" t="s">
        <v>15</v>
      </c>
      <c r="G97">
        <v>4.2996739999999999E-3</v>
      </c>
      <c r="H97">
        <v>0.73662145099999998</v>
      </c>
      <c r="I97">
        <v>2.5000000000000001E-2</v>
      </c>
      <c r="J97">
        <v>1.6690962E-2</v>
      </c>
      <c r="K97">
        <v>4.2767196E-2</v>
      </c>
      <c r="L97">
        <v>8.5000000000000006E-2</v>
      </c>
      <c r="M97" s="5">
        <v>0</v>
      </c>
      <c r="N97" s="5">
        <v>2E-3</v>
      </c>
      <c r="O97">
        <v>0</v>
      </c>
      <c r="P97">
        <v>0</v>
      </c>
      <c r="Q97">
        <f>IF(A97&lt;([1]TS_DRC!$D$5+1)*24,1,IF(A97&lt;([1]TS_DRC!$D$6+1)*24,2,IF(A97&lt;([1]TS_DRC!$D$7+1)*24,3,IF(A97&lt;([1]TS_DRC!$D$8+1)*24,4))))</f>
        <v>1</v>
      </c>
      <c r="R97">
        <f t="shared" si="10"/>
        <v>16</v>
      </c>
      <c r="S97">
        <f t="shared" si="11"/>
        <v>7</v>
      </c>
      <c r="T97">
        <f>[1]TS_DRC!G93</f>
        <v>4</v>
      </c>
      <c r="U97">
        <f>[1]TS_DRC!H93</f>
        <v>1</v>
      </c>
      <c r="V97">
        <f>[1]TS_DRC!I93</f>
        <v>16</v>
      </c>
      <c r="W97">
        <f>[1]TS_DRC!J93</f>
        <v>7</v>
      </c>
    </row>
    <row r="98" spans="1:23" x14ac:dyDescent="0.2">
      <c r="A98">
        <f t="shared" si="9"/>
        <v>89</v>
      </c>
      <c r="B98">
        <v>3.5640552999999998E-2</v>
      </c>
      <c r="C98">
        <v>0.25835650599999999</v>
      </c>
      <c r="D98" t="s">
        <v>15</v>
      </c>
      <c r="E98" t="s">
        <v>15</v>
      </c>
      <c r="F98" t="s">
        <v>15</v>
      </c>
      <c r="G98">
        <v>0</v>
      </c>
      <c r="H98">
        <v>0.66791798099999999</v>
      </c>
      <c r="I98">
        <v>1E-3</v>
      </c>
      <c r="J98">
        <v>8.5997085000000001E-2</v>
      </c>
      <c r="K98">
        <v>4.7964726999999999E-2</v>
      </c>
      <c r="L98">
        <v>0.05</v>
      </c>
      <c r="M98" s="5">
        <v>1.2999999999999999E-2</v>
      </c>
      <c r="N98" s="5">
        <v>0</v>
      </c>
      <c r="O98">
        <v>0</v>
      </c>
      <c r="P98">
        <v>0</v>
      </c>
      <c r="Q98">
        <f>IF(A98&lt;([1]TS_DRC!$D$5+1)*24,1,IF(A98&lt;([1]TS_DRC!$D$6+1)*24,2,IF(A98&lt;([1]TS_DRC!$D$7+1)*24,3,IF(A98&lt;([1]TS_DRC!$D$8+1)*24,4))))</f>
        <v>1</v>
      </c>
      <c r="R98">
        <f t="shared" si="10"/>
        <v>17</v>
      </c>
      <c r="S98">
        <f t="shared" si="11"/>
        <v>7</v>
      </c>
      <c r="T98">
        <f>[1]TS_DRC!G94</f>
        <v>4</v>
      </c>
      <c r="U98">
        <f>[1]TS_DRC!H94</f>
        <v>1</v>
      </c>
      <c r="V98">
        <f>[1]TS_DRC!I94</f>
        <v>17</v>
      </c>
      <c r="W98">
        <f>[1]TS_DRC!J94</f>
        <v>7</v>
      </c>
    </row>
    <row r="99" spans="1:23" x14ac:dyDescent="0.2">
      <c r="A99">
        <f t="shared" si="9"/>
        <v>90</v>
      </c>
      <c r="B99">
        <v>4.8402074000000003E-2</v>
      </c>
      <c r="C99">
        <v>0.52156862699999995</v>
      </c>
      <c r="D99" t="s">
        <v>15</v>
      </c>
      <c r="E99" t="s">
        <v>15</v>
      </c>
      <c r="F99" t="s">
        <v>15</v>
      </c>
      <c r="G99">
        <v>0</v>
      </c>
      <c r="H99">
        <v>0.82229022100000004</v>
      </c>
      <c r="I99">
        <v>0</v>
      </c>
      <c r="J99">
        <v>6.1516000000000001E-4</v>
      </c>
      <c r="K99">
        <v>3.8774250000000003E-2</v>
      </c>
      <c r="L99">
        <v>0</v>
      </c>
      <c r="M99" s="5">
        <v>0</v>
      </c>
      <c r="N99" s="5">
        <v>0</v>
      </c>
      <c r="O99">
        <v>0</v>
      </c>
      <c r="P99">
        <v>0</v>
      </c>
      <c r="Q99">
        <f>IF(A99&lt;([1]TS_DRC!$D$5+1)*24,1,IF(A99&lt;([1]TS_DRC!$D$6+1)*24,2,IF(A99&lt;([1]TS_DRC!$D$7+1)*24,3,IF(A99&lt;([1]TS_DRC!$D$8+1)*24,4))))</f>
        <v>1</v>
      </c>
      <c r="R99">
        <f t="shared" si="10"/>
        <v>18</v>
      </c>
      <c r="S99">
        <f t="shared" si="11"/>
        <v>8</v>
      </c>
      <c r="T99">
        <f>[1]TS_DRC!G95</f>
        <v>4</v>
      </c>
      <c r="U99">
        <f>[1]TS_DRC!H95</f>
        <v>1</v>
      </c>
      <c r="V99">
        <f>[1]TS_DRC!I95</f>
        <v>18</v>
      </c>
      <c r="W99">
        <f>[1]TS_DRC!J95</f>
        <v>8</v>
      </c>
    </row>
    <row r="100" spans="1:23" x14ac:dyDescent="0.2">
      <c r="A100">
        <f t="shared" si="9"/>
        <v>91</v>
      </c>
      <c r="B100">
        <v>0.126432028</v>
      </c>
      <c r="C100">
        <v>0.58825846699999995</v>
      </c>
      <c r="D100" t="s">
        <v>15</v>
      </c>
      <c r="E100" t="s">
        <v>15</v>
      </c>
      <c r="F100" t="s">
        <v>15</v>
      </c>
      <c r="G100">
        <v>0</v>
      </c>
      <c r="H100">
        <v>0.54451104100000003</v>
      </c>
      <c r="I100">
        <v>3.0000000000000001E-3</v>
      </c>
      <c r="J100">
        <v>1.4690962E-2</v>
      </c>
      <c r="K100">
        <v>9.7488536000000001E-2</v>
      </c>
      <c r="L100">
        <v>0</v>
      </c>
      <c r="M100" s="5">
        <v>0</v>
      </c>
      <c r="N100" s="5">
        <v>0</v>
      </c>
      <c r="O100">
        <v>0</v>
      </c>
      <c r="P100">
        <v>0</v>
      </c>
      <c r="Q100">
        <f>IF(A100&lt;([1]TS_DRC!$D$5+1)*24,1,IF(A100&lt;([1]TS_DRC!$D$6+1)*24,2,IF(A100&lt;([1]TS_DRC!$D$7+1)*24,3,IF(A100&lt;([1]TS_DRC!$D$8+1)*24,4))))</f>
        <v>1</v>
      </c>
      <c r="R100">
        <f t="shared" si="10"/>
        <v>19</v>
      </c>
      <c r="S100">
        <f t="shared" si="11"/>
        <v>8</v>
      </c>
      <c r="T100">
        <f>[1]TS_DRC!G96</f>
        <v>4</v>
      </c>
      <c r="U100">
        <f>[1]TS_DRC!H96</f>
        <v>1</v>
      </c>
      <c r="V100">
        <f>[1]TS_DRC!I96</f>
        <v>19</v>
      </c>
      <c r="W100">
        <f>[1]TS_DRC!J96</f>
        <v>8</v>
      </c>
    </row>
    <row r="101" spans="1:23" x14ac:dyDescent="0.2">
      <c r="A101">
        <f t="shared" si="9"/>
        <v>92</v>
      </c>
      <c r="B101">
        <v>0.28543893999999997</v>
      </c>
      <c r="C101">
        <v>0.78275401099999997</v>
      </c>
      <c r="D101" t="s">
        <v>15</v>
      </c>
      <c r="E101" t="s">
        <v>15</v>
      </c>
      <c r="F101" t="s">
        <v>15</v>
      </c>
      <c r="G101">
        <v>1.3035830999999999E-2</v>
      </c>
      <c r="H101">
        <v>0.41769716099999998</v>
      </c>
      <c r="I101">
        <v>0</v>
      </c>
      <c r="J101">
        <v>2.7690962E-2</v>
      </c>
      <c r="K101">
        <v>0.14149735399999999</v>
      </c>
      <c r="L101">
        <v>0</v>
      </c>
      <c r="M101" s="5">
        <v>0</v>
      </c>
      <c r="N101" s="5">
        <v>2E-3</v>
      </c>
      <c r="O101">
        <v>0</v>
      </c>
      <c r="P101">
        <v>0</v>
      </c>
      <c r="Q101">
        <f>IF(A101&lt;([1]TS_DRC!$D$5+1)*24,1,IF(A101&lt;([1]TS_DRC!$D$6+1)*24,2,IF(A101&lt;([1]TS_DRC!$D$7+1)*24,3,IF(A101&lt;([1]TS_DRC!$D$8+1)*24,4))))</f>
        <v>1</v>
      </c>
      <c r="R101">
        <f t="shared" si="10"/>
        <v>20</v>
      </c>
      <c r="S101">
        <f t="shared" si="11"/>
        <v>9</v>
      </c>
      <c r="T101">
        <f>[1]TS_DRC!G97</f>
        <v>4</v>
      </c>
      <c r="U101">
        <f>[1]TS_DRC!H97</f>
        <v>1</v>
      </c>
      <c r="V101">
        <f>[1]TS_DRC!I97</f>
        <v>20</v>
      </c>
      <c r="W101">
        <f>[1]TS_DRC!J97</f>
        <v>9</v>
      </c>
    </row>
    <row r="102" spans="1:23" x14ac:dyDescent="0.2">
      <c r="A102">
        <f t="shared" si="9"/>
        <v>93</v>
      </c>
      <c r="B102">
        <v>0.725656682</v>
      </c>
      <c r="C102">
        <v>0.90802852000000001</v>
      </c>
      <c r="D102" t="s">
        <v>15</v>
      </c>
      <c r="E102" t="s">
        <v>15</v>
      </c>
      <c r="F102" t="s">
        <v>15</v>
      </c>
      <c r="G102">
        <v>2.2671010000000001E-3</v>
      </c>
      <c r="H102">
        <v>0.52751104100000001</v>
      </c>
      <c r="I102">
        <v>0</v>
      </c>
      <c r="J102">
        <v>5.6151600000000001E-3</v>
      </c>
      <c r="K102">
        <v>7.6007055000000004E-2</v>
      </c>
      <c r="L102">
        <v>1E-3</v>
      </c>
      <c r="M102" s="5">
        <v>0</v>
      </c>
      <c r="N102" s="5">
        <v>0</v>
      </c>
      <c r="O102">
        <v>0</v>
      </c>
      <c r="P102">
        <v>0</v>
      </c>
      <c r="Q102">
        <f>IF(A102&lt;([1]TS_DRC!$D$5+1)*24,1,IF(A102&lt;([1]TS_DRC!$D$6+1)*24,2,IF(A102&lt;([1]TS_DRC!$D$7+1)*24,3,IF(A102&lt;([1]TS_DRC!$D$8+1)*24,4))))</f>
        <v>1</v>
      </c>
      <c r="R102">
        <f t="shared" si="10"/>
        <v>21</v>
      </c>
      <c r="S102">
        <f t="shared" si="11"/>
        <v>9</v>
      </c>
      <c r="T102">
        <f>[1]TS_DRC!G98</f>
        <v>4</v>
      </c>
      <c r="U102">
        <f>[1]TS_DRC!H98</f>
        <v>1</v>
      </c>
      <c r="V102">
        <f>[1]TS_DRC!I98</f>
        <v>21</v>
      </c>
      <c r="W102">
        <f>[1]TS_DRC!J98</f>
        <v>9</v>
      </c>
    </row>
    <row r="103" spans="1:23" x14ac:dyDescent="0.2">
      <c r="A103">
        <f t="shared" si="9"/>
        <v>94</v>
      </c>
      <c r="B103">
        <v>0.92552073700000004</v>
      </c>
      <c r="C103">
        <v>0.90579857399999997</v>
      </c>
      <c r="D103" t="s">
        <v>15</v>
      </c>
      <c r="E103" t="s">
        <v>15</v>
      </c>
      <c r="F103" t="s">
        <v>15</v>
      </c>
      <c r="G103">
        <v>3.6273616000000002E-2</v>
      </c>
      <c r="H103">
        <v>0.69091798100000001</v>
      </c>
      <c r="I103">
        <v>0</v>
      </c>
      <c r="J103">
        <v>6.1516000000000001E-4</v>
      </c>
      <c r="K103">
        <v>1.7516754999999998E-2</v>
      </c>
      <c r="L103">
        <v>1E-3</v>
      </c>
      <c r="M103" s="5">
        <v>0</v>
      </c>
      <c r="N103" s="5">
        <v>0</v>
      </c>
      <c r="O103">
        <v>0</v>
      </c>
      <c r="P103">
        <v>0</v>
      </c>
      <c r="Q103">
        <f>IF(A103&lt;([1]TS_DRC!$D$5+1)*24,1,IF(A103&lt;([1]TS_DRC!$D$6+1)*24,2,IF(A103&lt;([1]TS_DRC!$D$7+1)*24,3,IF(A103&lt;([1]TS_DRC!$D$8+1)*24,4))))</f>
        <v>1</v>
      </c>
      <c r="R103">
        <f t="shared" si="10"/>
        <v>22</v>
      </c>
      <c r="S103">
        <f t="shared" si="11"/>
        <v>10</v>
      </c>
      <c r="T103">
        <f>[1]TS_DRC!G99</f>
        <v>4</v>
      </c>
      <c r="U103">
        <f>[1]TS_DRC!H99</f>
        <v>1</v>
      </c>
      <c r="V103">
        <f>[1]TS_DRC!I99</f>
        <v>22</v>
      </c>
      <c r="W103">
        <f>[1]TS_DRC!J99</f>
        <v>10</v>
      </c>
    </row>
    <row r="104" spans="1:23" x14ac:dyDescent="0.2">
      <c r="A104">
        <f t="shared" si="9"/>
        <v>95</v>
      </c>
      <c r="B104">
        <v>0.904569124</v>
      </c>
      <c r="C104">
        <v>0.50094117599999999</v>
      </c>
      <c r="D104" t="s">
        <v>15</v>
      </c>
      <c r="E104" t="s">
        <v>15</v>
      </c>
      <c r="F104" t="s">
        <v>15</v>
      </c>
      <c r="G104">
        <v>2.2671010000000001E-3</v>
      </c>
      <c r="H104">
        <v>0.75332492100000004</v>
      </c>
      <c r="I104">
        <v>1E-3</v>
      </c>
      <c r="J104">
        <v>4.0000000000000001E-3</v>
      </c>
      <c r="K104">
        <v>6.1056436999999998E-2</v>
      </c>
      <c r="L104">
        <v>5.0000000000000001E-3</v>
      </c>
      <c r="M104" s="5">
        <v>0</v>
      </c>
      <c r="N104" s="5">
        <v>2E-3</v>
      </c>
      <c r="O104">
        <v>0</v>
      </c>
      <c r="P104">
        <v>0</v>
      </c>
      <c r="Q104">
        <f>IF(A104&lt;([1]TS_DRC!$D$5+1)*24,1,IF(A104&lt;([1]TS_DRC!$D$6+1)*24,2,IF(A104&lt;([1]TS_DRC!$D$7+1)*24,3,IF(A104&lt;([1]TS_DRC!$D$8+1)*24,4))))</f>
        <v>1</v>
      </c>
      <c r="R104">
        <f t="shared" si="10"/>
        <v>23</v>
      </c>
      <c r="S104">
        <f t="shared" si="11"/>
        <v>10</v>
      </c>
      <c r="T104">
        <f>[1]TS_DRC!G100</f>
        <v>4</v>
      </c>
      <c r="U104">
        <f>[1]TS_DRC!H100</f>
        <v>1</v>
      </c>
      <c r="V104">
        <f>[1]TS_DRC!I100</f>
        <v>23</v>
      </c>
      <c r="W104">
        <f>[1]TS_DRC!J100</f>
        <v>10</v>
      </c>
    </row>
    <row r="105" spans="1:23" x14ac:dyDescent="0.2">
      <c r="A105">
        <f t="shared" si="9"/>
        <v>96</v>
      </c>
      <c r="B105">
        <v>0.75448387100000003</v>
      </c>
      <c r="C105">
        <v>0.361167558</v>
      </c>
      <c r="D105" t="s">
        <v>15</v>
      </c>
      <c r="E105" t="s">
        <v>15</v>
      </c>
      <c r="F105" t="s">
        <v>15</v>
      </c>
      <c r="G105">
        <v>0</v>
      </c>
      <c r="H105">
        <v>0.57821451099999999</v>
      </c>
      <c r="I105">
        <v>1.2E-2</v>
      </c>
      <c r="J105">
        <v>0</v>
      </c>
      <c r="K105">
        <v>4.2328042000000003E-2</v>
      </c>
      <c r="L105">
        <v>3.0000000000000001E-3</v>
      </c>
      <c r="M105" s="5">
        <v>0</v>
      </c>
      <c r="N105" s="5">
        <v>4.0000000000000001E-3</v>
      </c>
      <c r="O105">
        <v>0</v>
      </c>
      <c r="P105">
        <v>0</v>
      </c>
      <c r="Q105">
        <f>IF(A105&lt;([1]TS_DRC!$D$5+1)*24,1,IF(A105&lt;([1]TS_DRC!$D$6+1)*24,2,IF(A105&lt;([1]TS_DRC!$D$7+1)*24,3,IF(A105&lt;([1]TS_DRC!$D$8+1)*24,4))))</f>
        <v>1</v>
      </c>
      <c r="R105">
        <f t="shared" si="10"/>
        <v>0</v>
      </c>
      <c r="S105">
        <f t="shared" si="11"/>
        <v>1</v>
      </c>
      <c r="T105">
        <f>[1]TS_DRC!G101</f>
        <v>5</v>
      </c>
      <c r="U105">
        <f>[1]TS_DRC!H101</f>
        <v>1</v>
      </c>
      <c r="V105">
        <f>[1]TS_DRC!I101</f>
        <v>0</v>
      </c>
      <c r="W105">
        <f>[1]TS_DRC!J101</f>
        <v>1</v>
      </c>
    </row>
    <row r="106" spans="1:23" x14ac:dyDescent="0.2">
      <c r="A106">
        <f t="shared" si="9"/>
        <v>97</v>
      </c>
      <c r="B106">
        <v>0.59704723500000001</v>
      </c>
      <c r="C106">
        <v>0.26760606100000001</v>
      </c>
      <c r="D106" t="s">
        <v>15</v>
      </c>
      <c r="E106" t="s">
        <v>15</v>
      </c>
      <c r="F106" t="s">
        <v>15</v>
      </c>
      <c r="G106">
        <v>1.5198697000000001E-2</v>
      </c>
      <c r="H106">
        <v>0.47480757099999998</v>
      </c>
      <c r="I106">
        <v>2.1000000000000001E-2</v>
      </c>
      <c r="J106">
        <v>6.1516000000000001E-4</v>
      </c>
      <c r="K106">
        <v>2.6243389999999998E-3</v>
      </c>
      <c r="L106">
        <v>2E-3</v>
      </c>
      <c r="M106" s="5">
        <v>0</v>
      </c>
      <c r="N106" s="5">
        <v>5.0000000000000001E-3</v>
      </c>
      <c r="O106">
        <v>0</v>
      </c>
      <c r="P106">
        <v>0</v>
      </c>
      <c r="Q106">
        <f>IF(A106&lt;([1]TS_DRC!$D$5+1)*24,1,IF(A106&lt;([1]TS_DRC!$D$6+1)*24,2,IF(A106&lt;([1]TS_DRC!$D$7+1)*24,3,IF(A106&lt;([1]TS_DRC!$D$8+1)*24,4))))</f>
        <v>1</v>
      </c>
      <c r="R106">
        <f t="shared" si="10"/>
        <v>1</v>
      </c>
      <c r="S106">
        <f t="shared" si="11"/>
        <v>1</v>
      </c>
      <c r="T106">
        <f>[1]TS_DRC!G102</f>
        <v>5</v>
      </c>
      <c r="U106">
        <f>[1]TS_DRC!H102</f>
        <v>1</v>
      </c>
      <c r="V106">
        <f>[1]TS_DRC!I102</f>
        <v>1</v>
      </c>
      <c r="W106">
        <f>[1]TS_DRC!J102</f>
        <v>1</v>
      </c>
    </row>
    <row r="107" spans="1:23" x14ac:dyDescent="0.2">
      <c r="A107">
        <f t="shared" si="9"/>
        <v>98</v>
      </c>
      <c r="B107">
        <v>0.47988018399999999</v>
      </c>
      <c r="C107">
        <v>0.12644385</v>
      </c>
      <c r="D107" t="s">
        <v>15</v>
      </c>
      <c r="E107" t="s">
        <v>15</v>
      </c>
      <c r="F107" t="s">
        <v>15</v>
      </c>
      <c r="G107">
        <v>2.7234528000000001E-2</v>
      </c>
      <c r="H107">
        <v>0.42610410100000001</v>
      </c>
      <c r="I107">
        <v>5.0000000000000001E-3</v>
      </c>
      <c r="J107">
        <v>2.6151600000000001E-3</v>
      </c>
      <c r="K107">
        <v>1.791887E-3</v>
      </c>
      <c r="L107">
        <v>1E-3</v>
      </c>
      <c r="M107" s="5">
        <v>0</v>
      </c>
      <c r="N107" s="5">
        <v>1E-3</v>
      </c>
      <c r="O107">
        <v>0</v>
      </c>
      <c r="P107">
        <v>0</v>
      </c>
      <c r="Q107">
        <f>IF(A107&lt;([1]TS_DRC!$D$5+1)*24,1,IF(A107&lt;([1]TS_DRC!$D$6+1)*24,2,IF(A107&lt;([1]TS_DRC!$D$7+1)*24,3,IF(A107&lt;([1]TS_DRC!$D$8+1)*24,4))))</f>
        <v>1</v>
      </c>
      <c r="R107">
        <f t="shared" si="10"/>
        <v>2</v>
      </c>
      <c r="S107">
        <f t="shared" si="11"/>
        <v>1</v>
      </c>
      <c r="T107">
        <f>[1]TS_DRC!G103</f>
        <v>5</v>
      </c>
      <c r="U107">
        <f>[1]TS_DRC!H103</f>
        <v>1</v>
      </c>
      <c r="V107">
        <f>[1]TS_DRC!I103</f>
        <v>2</v>
      </c>
      <c r="W107">
        <f>[1]TS_DRC!J103</f>
        <v>1</v>
      </c>
    </row>
    <row r="108" spans="1:23" x14ac:dyDescent="0.2">
      <c r="A108">
        <f t="shared" si="9"/>
        <v>99</v>
      </c>
      <c r="B108">
        <v>0.40536635900000001</v>
      </c>
      <c r="C108">
        <v>7.9486631000000002E-2</v>
      </c>
      <c r="D108" t="s">
        <v>15</v>
      </c>
      <c r="E108" t="s">
        <v>15</v>
      </c>
      <c r="F108" t="s">
        <v>15</v>
      </c>
      <c r="G108">
        <v>9.6677519999999999E-3</v>
      </c>
      <c r="H108">
        <v>0.39988328099999998</v>
      </c>
      <c r="I108">
        <v>5.0000000000000001E-3</v>
      </c>
      <c r="J108">
        <v>3.0000000000000001E-3</v>
      </c>
      <c r="K108">
        <v>1.7862434E-2</v>
      </c>
      <c r="L108">
        <v>1E-3</v>
      </c>
      <c r="M108" s="5">
        <v>0</v>
      </c>
      <c r="N108" s="5">
        <v>0</v>
      </c>
      <c r="O108">
        <v>0</v>
      </c>
      <c r="P108">
        <v>0</v>
      </c>
      <c r="Q108">
        <f>IF(A108&lt;([1]TS_DRC!$D$5+1)*24,1,IF(A108&lt;([1]TS_DRC!$D$6+1)*24,2,IF(A108&lt;([1]TS_DRC!$D$7+1)*24,3,IF(A108&lt;([1]TS_DRC!$D$8+1)*24,4))))</f>
        <v>1</v>
      </c>
      <c r="R108">
        <f t="shared" si="10"/>
        <v>3</v>
      </c>
      <c r="S108">
        <f t="shared" si="11"/>
        <v>1</v>
      </c>
      <c r="T108">
        <f>[1]TS_DRC!G104</f>
        <v>5</v>
      </c>
      <c r="U108">
        <f>[1]TS_DRC!H104</f>
        <v>1</v>
      </c>
      <c r="V108">
        <f>[1]TS_DRC!I104</f>
        <v>3</v>
      </c>
      <c r="W108">
        <f>[1]TS_DRC!J104</f>
        <v>1</v>
      </c>
    </row>
    <row r="109" spans="1:23" x14ac:dyDescent="0.2">
      <c r="A109">
        <f t="shared" si="9"/>
        <v>100</v>
      </c>
      <c r="B109">
        <v>0.29102419400000001</v>
      </c>
      <c r="C109">
        <v>4.3244207E-2</v>
      </c>
      <c r="D109" t="s">
        <v>15</v>
      </c>
      <c r="E109" t="s">
        <v>15</v>
      </c>
      <c r="F109" t="s">
        <v>15</v>
      </c>
      <c r="G109">
        <v>0</v>
      </c>
      <c r="H109">
        <v>0.37717981099999998</v>
      </c>
      <c r="I109">
        <v>5.0000000000000001E-3</v>
      </c>
      <c r="J109">
        <v>0</v>
      </c>
      <c r="K109">
        <v>8.7805995999999997E-2</v>
      </c>
      <c r="L109">
        <v>5.0000000000000001E-3</v>
      </c>
      <c r="M109" s="5">
        <v>1E-3</v>
      </c>
      <c r="N109" s="5">
        <v>0</v>
      </c>
      <c r="O109">
        <v>0</v>
      </c>
      <c r="P109">
        <v>0</v>
      </c>
      <c r="Q109">
        <f>IF(A109&lt;([1]TS_DRC!$D$5+1)*24,1,IF(A109&lt;([1]TS_DRC!$D$6+1)*24,2,IF(A109&lt;([1]TS_DRC!$D$7+1)*24,3,IF(A109&lt;([1]TS_DRC!$D$8+1)*24,4))))</f>
        <v>1</v>
      </c>
      <c r="R109">
        <f t="shared" si="10"/>
        <v>4</v>
      </c>
      <c r="S109">
        <f t="shared" si="11"/>
        <v>1</v>
      </c>
      <c r="T109">
        <f>[1]TS_DRC!G105</f>
        <v>5</v>
      </c>
      <c r="U109">
        <f>[1]TS_DRC!H105</f>
        <v>1</v>
      </c>
      <c r="V109">
        <f>[1]TS_DRC!I105</f>
        <v>4</v>
      </c>
      <c r="W109">
        <f>[1]TS_DRC!J105</f>
        <v>1</v>
      </c>
    </row>
    <row r="110" spans="1:23" x14ac:dyDescent="0.2">
      <c r="A110">
        <f t="shared" si="9"/>
        <v>101</v>
      </c>
      <c r="B110">
        <v>0.229725806</v>
      </c>
      <c r="C110">
        <v>1.5251337E-2</v>
      </c>
      <c r="D110" t="s">
        <v>15</v>
      </c>
      <c r="E110" t="s">
        <v>15</v>
      </c>
      <c r="F110" t="s">
        <v>15</v>
      </c>
      <c r="G110">
        <v>1.732899E-3</v>
      </c>
      <c r="H110">
        <v>0.35647634099999997</v>
      </c>
      <c r="I110">
        <v>6.0000000000000001E-3</v>
      </c>
      <c r="J110">
        <v>0</v>
      </c>
      <c r="K110">
        <v>9.5915344E-2</v>
      </c>
      <c r="L110">
        <v>1.4999999999999999E-2</v>
      </c>
      <c r="M110" s="5">
        <v>0</v>
      </c>
      <c r="N110" s="5">
        <v>0</v>
      </c>
      <c r="O110">
        <v>0</v>
      </c>
      <c r="P110">
        <v>0</v>
      </c>
      <c r="Q110">
        <f>IF(A110&lt;([1]TS_DRC!$D$5+1)*24,1,IF(A110&lt;([1]TS_DRC!$D$6+1)*24,2,IF(A110&lt;([1]TS_DRC!$D$7+1)*24,3,IF(A110&lt;([1]TS_DRC!$D$8+1)*24,4))))</f>
        <v>1</v>
      </c>
      <c r="R110">
        <f t="shared" si="10"/>
        <v>5</v>
      </c>
      <c r="S110">
        <f t="shared" si="11"/>
        <v>1</v>
      </c>
      <c r="T110">
        <f>[1]TS_DRC!G106</f>
        <v>5</v>
      </c>
      <c r="U110">
        <f>[1]TS_DRC!H106</f>
        <v>1</v>
      </c>
      <c r="V110">
        <f>[1]TS_DRC!I106</f>
        <v>5</v>
      </c>
      <c r="W110">
        <f>[1]TS_DRC!J106</f>
        <v>1</v>
      </c>
    </row>
    <row r="111" spans="1:23" x14ac:dyDescent="0.2">
      <c r="A111">
        <f t="shared" si="9"/>
        <v>102</v>
      </c>
      <c r="B111">
        <v>0.14218663600000001</v>
      </c>
      <c r="C111">
        <v>2.2602500000000001E-3</v>
      </c>
      <c r="D111" t="s">
        <v>15</v>
      </c>
      <c r="E111" t="s">
        <v>15</v>
      </c>
      <c r="F111" t="s">
        <v>15</v>
      </c>
      <c r="G111">
        <v>1.732899E-3</v>
      </c>
      <c r="H111">
        <v>0.74162145099999999</v>
      </c>
      <c r="I111">
        <v>8.9999999999999993E-3</v>
      </c>
      <c r="J111">
        <v>0</v>
      </c>
      <c r="K111">
        <v>0.108915344</v>
      </c>
      <c r="L111">
        <v>4.0000000000000001E-3</v>
      </c>
      <c r="M111" s="5">
        <v>0</v>
      </c>
      <c r="N111" s="5">
        <v>0</v>
      </c>
      <c r="O111">
        <v>0</v>
      </c>
      <c r="P111">
        <v>0</v>
      </c>
      <c r="Q111">
        <f>IF(A111&lt;([1]TS_DRC!$D$5+1)*24,1,IF(A111&lt;([1]TS_DRC!$D$6+1)*24,2,IF(A111&lt;([1]TS_DRC!$D$7+1)*24,3,IF(A111&lt;([1]TS_DRC!$D$8+1)*24,4))))</f>
        <v>1</v>
      </c>
      <c r="R111">
        <f t="shared" si="10"/>
        <v>6</v>
      </c>
      <c r="S111">
        <f t="shared" si="11"/>
        <v>2</v>
      </c>
      <c r="T111">
        <f>[1]TS_DRC!G107</f>
        <v>5</v>
      </c>
      <c r="U111">
        <f>[1]TS_DRC!H107</f>
        <v>1</v>
      </c>
      <c r="V111">
        <f>[1]TS_DRC!I107</f>
        <v>6</v>
      </c>
      <c r="W111">
        <f>[1]TS_DRC!J107</f>
        <v>2</v>
      </c>
    </row>
    <row r="112" spans="1:23" x14ac:dyDescent="0.2">
      <c r="A112">
        <f t="shared" si="9"/>
        <v>103</v>
      </c>
      <c r="B112">
        <v>9.9754607999999995E-2</v>
      </c>
      <c r="C112">
        <v>2.825312E-3</v>
      </c>
      <c r="D112" t="s">
        <v>15</v>
      </c>
      <c r="E112" t="s">
        <v>15</v>
      </c>
      <c r="F112" t="s">
        <v>15</v>
      </c>
      <c r="G112">
        <v>1.299674E-3</v>
      </c>
      <c r="H112">
        <v>0.60551104099999997</v>
      </c>
      <c r="I112">
        <v>8.9999999999999993E-3</v>
      </c>
      <c r="J112">
        <v>0</v>
      </c>
      <c r="K112">
        <v>3.1377425E-2</v>
      </c>
      <c r="L112">
        <v>3.0000000000000001E-3</v>
      </c>
      <c r="M112" s="5">
        <v>0</v>
      </c>
      <c r="N112" s="5">
        <v>1E-3</v>
      </c>
      <c r="O112">
        <v>0</v>
      </c>
      <c r="P112">
        <v>0</v>
      </c>
      <c r="Q112">
        <f>IF(A112&lt;([1]TS_DRC!$D$5+1)*24,1,IF(A112&lt;([1]TS_DRC!$D$6+1)*24,2,IF(A112&lt;([1]TS_DRC!$D$7+1)*24,3,IF(A112&lt;([1]TS_DRC!$D$8+1)*24,4))))</f>
        <v>1</v>
      </c>
      <c r="R112">
        <f t="shared" si="10"/>
        <v>7</v>
      </c>
      <c r="S112">
        <f t="shared" si="11"/>
        <v>2</v>
      </c>
      <c r="T112">
        <f>[1]TS_DRC!G108</f>
        <v>5</v>
      </c>
      <c r="U112">
        <f>[1]TS_DRC!H108</f>
        <v>1</v>
      </c>
      <c r="V112">
        <f>[1]TS_DRC!I108</f>
        <v>7</v>
      </c>
      <c r="W112">
        <f>[1]TS_DRC!J108</f>
        <v>2</v>
      </c>
    </row>
    <row r="113" spans="1:23" x14ac:dyDescent="0.2">
      <c r="A113">
        <f t="shared" si="9"/>
        <v>104</v>
      </c>
      <c r="B113">
        <v>0.11619009199999999</v>
      </c>
      <c r="C113">
        <v>3.1547236999999999E-2</v>
      </c>
      <c r="D113" t="s">
        <v>15</v>
      </c>
      <c r="E113" t="s">
        <v>15</v>
      </c>
      <c r="F113" t="s">
        <v>15</v>
      </c>
      <c r="G113">
        <v>2.5993489999999999E-3</v>
      </c>
      <c r="H113">
        <v>0.29177287099999999</v>
      </c>
      <c r="I113">
        <v>2E-3</v>
      </c>
      <c r="J113">
        <v>0</v>
      </c>
      <c r="K113">
        <v>1.512522E-2</v>
      </c>
      <c r="L113">
        <v>3.0000000000000001E-3</v>
      </c>
      <c r="M113" s="5">
        <v>0</v>
      </c>
      <c r="N113" s="5">
        <v>0</v>
      </c>
      <c r="O113">
        <v>0</v>
      </c>
      <c r="P113">
        <v>0</v>
      </c>
      <c r="Q113">
        <f>IF(A113&lt;([1]TS_DRC!$D$5+1)*24,1,IF(A113&lt;([1]TS_DRC!$D$6+1)*24,2,IF(A113&lt;([1]TS_DRC!$D$7+1)*24,3,IF(A113&lt;([1]TS_DRC!$D$8+1)*24,4))))</f>
        <v>1</v>
      </c>
      <c r="R113">
        <f t="shared" si="10"/>
        <v>8</v>
      </c>
      <c r="S113">
        <f t="shared" si="11"/>
        <v>3</v>
      </c>
      <c r="T113">
        <f>[1]TS_DRC!G109</f>
        <v>5</v>
      </c>
      <c r="U113">
        <f>[1]TS_DRC!H109</f>
        <v>1</v>
      </c>
      <c r="V113">
        <f>[1]TS_DRC!I109</f>
        <v>8</v>
      </c>
      <c r="W113">
        <f>[1]TS_DRC!J109</f>
        <v>3</v>
      </c>
    </row>
    <row r="114" spans="1:23" x14ac:dyDescent="0.2">
      <c r="A114">
        <f t="shared" si="9"/>
        <v>105</v>
      </c>
      <c r="B114">
        <v>8.7711981999999994E-2</v>
      </c>
      <c r="C114">
        <v>9.2008912999999998E-2</v>
      </c>
      <c r="D114" t="s">
        <v>15</v>
      </c>
      <c r="E114" t="s">
        <v>15</v>
      </c>
      <c r="F114" t="s">
        <v>15</v>
      </c>
      <c r="G114">
        <v>1.819544E-2</v>
      </c>
      <c r="H114">
        <v>0.10433123</v>
      </c>
      <c r="I114">
        <v>3.0000000000000001E-3</v>
      </c>
      <c r="J114">
        <v>6.1516000000000001E-4</v>
      </c>
      <c r="K114">
        <v>8.6419749999999997E-3</v>
      </c>
      <c r="L114">
        <v>3.0000000000000001E-3</v>
      </c>
      <c r="M114" s="5">
        <v>0</v>
      </c>
      <c r="N114" s="5">
        <v>0</v>
      </c>
      <c r="O114">
        <v>0</v>
      </c>
      <c r="P114">
        <v>0</v>
      </c>
      <c r="Q114">
        <f>IF(A114&lt;([1]TS_DRC!$D$5+1)*24,1,IF(A114&lt;([1]TS_DRC!$D$6+1)*24,2,IF(A114&lt;([1]TS_DRC!$D$7+1)*24,3,IF(A114&lt;([1]TS_DRC!$D$8+1)*24,4))))</f>
        <v>1</v>
      </c>
      <c r="R114">
        <f t="shared" si="10"/>
        <v>9</v>
      </c>
      <c r="S114">
        <f t="shared" si="11"/>
        <v>3</v>
      </c>
      <c r="T114">
        <f>[1]TS_DRC!G110</f>
        <v>5</v>
      </c>
      <c r="U114">
        <f>[1]TS_DRC!H110</f>
        <v>1</v>
      </c>
      <c r="V114">
        <f>[1]TS_DRC!I110</f>
        <v>9</v>
      </c>
      <c r="W114">
        <f>[1]TS_DRC!J110</f>
        <v>3</v>
      </c>
    </row>
    <row r="115" spans="1:23" x14ac:dyDescent="0.2">
      <c r="A115">
        <f t="shared" si="9"/>
        <v>106</v>
      </c>
      <c r="B115">
        <v>0.164239631</v>
      </c>
      <c r="C115">
        <v>0.10417647100000001</v>
      </c>
      <c r="D115" t="s">
        <v>15</v>
      </c>
      <c r="E115" t="s">
        <v>15</v>
      </c>
      <c r="F115" t="s">
        <v>15</v>
      </c>
      <c r="G115">
        <v>4.3557002999999997E-2</v>
      </c>
      <c r="H115">
        <v>3.0813879999999998E-2</v>
      </c>
      <c r="I115">
        <v>0</v>
      </c>
      <c r="J115">
        <v>3.0000000000000001E-3</v>
      </c>
      <c r="K115">
        <v>1.9701940000000001E-2</v>
      </c>
      <c r="L115">
        <v>1.7000000000000001E-2</v>
      </c>
      <c r="M115" s="5">
        <v>0</v>
      </c>
      <c r="N115" s="5">
        <v>5.6000000000000001E-2</v>
      </c>
      <c r="O115">
        <v>0</v>
      </c>
      <c r="P115">
        <v>0</v>
      </c>
      <c r="Q115">
        <f>IF(A115&lt;([1]TS_DRC!$D$5+1)*24,1,IF(A115&lt;([1]TS_DRC!$D$6+1)*24,2,IF(A115&lt;([1]TS_DRC!$D$7+1)*24,3,IF(A115&lt;([1]TS_DRC!$D$8+1)*24,4))))</f>
        <v>1</v>
      </c>
      <c r="R115">
        <f t="shared" si="10"/>
        <v>10</v>
      </c>
      <c r="S115">
        <f t="shared" si="11"/>
        <v>4</v>
      </c>
      <c r="T115">
        <f>[1]TS_DRC!G111</f>
        <v>5</v>
      </c>
      <c r="U115">
        <f>[1]TS_DRC!H111</f>
        <v>1</v>
      </c>
      <c r="V115">
        <f>[1]TS_DRC!I111</f>
        <v>10</v>
      </c>
      <c r="W115">
        <f>[1]TS_DRC!J111</f>
        <v>4</v>
      </c>
    </row>
    <row r="116" spans="1:23" x14ac:dyDescent="0.2">
      <c r="A116">
        <f t="shared" si="9"/>
        <v>107</v>
      </c>
      <c r="B116">
        <v>0.230534562</v>
      </c>
      <c r="C116">
        <v>0.10535828899999999</v>
      </c>
      <c r="D116" t="s">
        <v>15</v>
      </c>
      <c r="E116" t="s">
        <v>15</v>
      </c>
      <c r="F116" t="s">
        <v>15</v>
      </c>
      <c r="G116">
        <v>2.1762215000000001E-2</v>
      </c>
      <c r="H116">
        <v>5.0000000000000001E-3</v>
      </c>
      <c r="I116">
        <v>0</v>
      </c>
      <c r="J116">
        <v>2.6151600000000001E-3</v>
      </c>
      <c r="K116">
        <v>1.368607E-3</v>
      </c>
      <c r="L116">
        <v>3.0000000000000001E-3</v>
      </c>
      <c r="M116" s="5">
        <v>0</v>
      </c>
      <c r="N116" s="5">
        <v>0.30399999999999999</v>
      </c>
      <c r="O116">
        <v>0</v>
      </c>
      <c r="P116">
        <v>0</v>
      </c>
      <c r="Q116">
        <f>IF(A116&lt;([1]TS_DRC!$D$5+1)*24,1,IF(A116&lt;([1]TS_DRC!$D$6+1)*24,2,IF(A116&lt;([1]TS_DRC!$D$7+1)*24,3,IF(A116&lt;([1]TS_DRC!$D$8+1)*24,4))))</f>
        <v>1</v>
      </c>
      <c r="R116">
        <f t="shared" si="10"/>
        <v>11</v>
      </c>
      <c r="S116">
        <f t="shared" si="11"/>
        <v>4</v>
      </c>
      <c r="T116">
        <f>[1]TS_DRC!G112</f>
        <v>5</v>
      </c>
      <c r="U116">
        <f>[1]TS_DRC!H112</f>
        <v>1</v>
      </c>
      <c r="V116">
        <f>[1]TS_DRC!I112</f>
        <v>11</v>
      </c>
      <c r="W116">
        <f>[1]TS_DRC!J112</f>
        <v>4</v>
      </c>
    </row>
    <row r="117" spans="1:23" x14ac:dyDescent="0.2">
      <c r="A117">
        <f t="shared" si="9"/>
        <v>108</v>
      </c>
      <c r="B117">
        <v>0.21592165899999999</v>
      </c>
      <c r="C117">
        <v>0.15855971499999999</v>
      </c>
      <c r="D117" t="s">
        <v>15</v>
      </c>
      <c r="E117" t="s">
        <v>15</v>
      </c>
      <c r="F117" t="s">
        <v>15</v>
      </c>
      <c r="G117">
        <v>6.0123779000000002E-2</v>
      </c>
      <c r="H117">
        <v>4.7034700000000004E-3</v>
      </c>
      <c r="I117">
        <v>0</v>
      </c>
      <c r="J117">
        <v>1.61516E-3</v>
      </c>
      <c r="K117">
        <v>1.4109350000000001E-3</v>
      </c>
      <c r="L117">
        <v>3.1E-2</v>
      </c>
      <c r="M117" s="5">
        <v>1E-3</v>
      </c>
      <c r="N117" s="5">
        <v>9.1999999999999998E-2</v>
      </c>
      <c r="O117">
        <v>0</v>
      </c>
      <c r="P117">
        <v>0</v>
      </c>
      <c r="Q117">
        <f>IF(A117&lt;([1]TS_DRC!$D$5+1)*24,1,IF(A117&lt;([1]TS_DRC!$D$6+1)*24,2,IF(A117&lt;([1]TS_DRC!$D$7+1)*24,3,IF(A117&lt;([1]TS_DRC!$D$8+1)*24,4))))</f>
        <v>1</v>
      </c>
      <c r="R117">
        <f t="shared" si="10"/>
        <v>12</v>
      </c>
      <c r="S117">
        <f t="shared" si="11"/>
        <v>5</v>
      </c>
      <c r="T117">
        <f>[1]TS_DRC!G113</f>
        <v>5</v>
      </c>
      <c r="U117">
        <f>[1]TS_DRC!H113</f>
        <v>1</v>
      </c>
      <c r="V117">
        <f>[1]TS_DRC!I113</f>
        <v>12</v>
      </c>
      <c r="W117">
        <f>[1]TS_DRC!J113</f>
        <v>5</v>
      </c>
    </row>
    <row r="118" spans="1:23" x14ac:dyDescent="0.2">
      <c r="A118">
        <f t="shared" si="9"/>
        <v>109</v>
      </c>
      <c r="B118">
        <v>0.14921082899999999</v>
      </c>
      <c r="C118">
        <v>0.13716755799999999</v>
      </c>
      <c r="D118" t="s">
        <v>15</v>
      </c>
      <c r="E118" t="s">
        <v>15</v>
      </c>
      <c r="F118" t="s">
        <v>15</v>
      </c>
      <c r="G118">
        <v>0.16458631900000001</v>
      </c>
      <c r="H118">
        <v>2.7813879999999999E-2</v>
      </c>
      <c r="I118">
        <v>3.0000000000000001E-3</v>
      </c>
      <c r="J118">
        <v>6.2303209999999996E-3</v>
      </c>
      <c r="K118">
        <v>1.3213404E-2</v>
      </c>
      <c r="L118">
        <v>0.16900000000000001</v>
      </c>
      <c r="M118" s="5">
        <v>0.03</v>
      </c>
      <c r="N118" s="5">
        <v>6.0000000000000001E-3</v>
      </c>
      <c r="O118">
        <v>0</v>
      </c>
      <c r="P118">
        <v>0</v>
      </c>
      <c r="Q118">
        <f>IF(A118&lt;([1]TS_DRC!$D$5+1)*24,1,IF(A118&lt;([1]TS_DRC!$D$6+1)*24,2,IF(A118&lt;([1]TS_DRC!$D$7+1)*24,3,IF(A118&lt;([1]TS_DRC!$D$8+1)*24,4))))</f>
        <v>1</v>
      </c>
      <c r="R118">
        <f t="shared" si="10"/>
        <v>13</v>
      </c>
      <c r="S118">
        <f t="shared" si="11"/>
        <v>5</v>
      </c>
      <c r="T118">
        <f>[1]TS_DRC!G114</f>
        <v>5</v>
      </c>
      <c r="U118">
        <f>[1]TS_DRC!H114</f>
        <v>1</v>
      </c>
      <c r="V118">
        <f>[1]TS_DRC!I114</f>
        <v>13</v>
      </c>
      <c r="W118">
        <f>[1]TS_DRC!J114</f>
        <v>5</v>
      </c>
    </row>
    <row r="119" spans="1:23" x14ac:dyDescent="0.2">
      <c r="A119">
        <f t="shared" si="9"/>
        <v>110</v>
      </c>
      <c r="B119">
        <v>0.13045737299999999</v>
      </c>
      <c r="C119">
        <v>0.159545455</v>
      </c>
      <c r="D119" t="s">
        <v>15</v>
      </c>
      <c r="E119" t="s">
        <v>15</v>
      </c>
      <c r="F119" t="s">
        <v>15</v>
      </c>
      <c r="G119">
        <v>0.46438110700000002</v>
      </c>
      <c r="H119">
        <v>5.0813879999999999E-2</v>
      </c>
      <c r="I119">
        <v>0.126</v>
      </c>
      <c r="J119">
        <v>9.9997084999999999E-2</v>
      </c>
      <c r="K119">
        <v>0.121985891</v>
      </c>
      <c r="L119">
        <v>0.36299999999999999</v>
      </c>
      <c r="M119" s="5">
        <v>0.14000000000000001</v>
      </c>
      <c r="N119" s="5">
        <v>0.18099999999999999</v>
      </c>
      <c r="O119">
        <v>0</v>
      </c>
      <c r="P119">
        <v>0</v>
      </c>
      <c r="Q119">
        <f>IF(A119&lt;([1]TS_DRC!$D$5+1)*24,1,IF(A119&lt;([1]TS_DRC!$D$6+1)*24,2,IF(A119&lt;([1]TS_DRC!$D$7+1)*24,3,IF(A119&lt;([1]TS_DRC!$D$8+1)*24,4))))</f>
        <v>1</v>
      </c>
      <c r="R119">
        <f t="shared" si="10"/>
        <v>14</v>
      </c>
      <c r="S119">
        <f t="shared" si="11"/>
        <v>6</v>
      </c>
      <c r="T119">
        <f>[1]TS_DRC!G115</f>
        <v>5</v>
      </c>
      <c r="U119">
        <f>[1]TS_DRC!H115</f>
        <v>1</v>
      </c>
      <c r="V119">
        <f>[1]TS_DRC!I115</f>
        <v>14</v>
      </c>
      <c r="W119">
        <f>[1]TS_DRC!J115</f>
        <v>6</v>
      </c>
    </row>
    <row r="120" spans="1:23" x14ac:dyDescent="0.2">
      <c r="A120">
        <f t="shared" si="9"/>
        <v>111</v>
      </c>
      <c r="B120">
        <v>0.130831797</v>
      </c>
      <c r="C120">
        <v>0.23015508000000001</v>
      </c>
      <c r="D120" t="s">
        <v>15</v>
      </c>
      <c r="E120" t="s">
        <v>15</v>
      </c>
      <c r="F120" t="s">
        <v>15</v>
      </c>
      <c r="G120">
        <v>0.70902280100000004</v>
      </c>
      <c r="H120">
        <v>0.11333123000000001</v>
      </c>
      <c r="I120">
        <v>0.247</v>
      </c>
      <c r="J120">
        <v>0.57160349899999996</v>
      </c>
      <c r="K120">
        <v>0.16794708999999999</v>
      </c>
      <c r="L120">
        <v>0.60499999999999998</v>
      </c>
      <c r="M120" s="5">
        <v>0.42499999999999999</v>
      </c>
      <c r="N120" s="5">
        <v>0.5</v>
      </c>
      <c r="O120">
        <v>0</v>
      </c>
      <c r="P120">
        <v>0</v>
      </c>
      <c r="Q120">
        <f>IF(A120&lt;([1]TS_DRC!$D$5+1)*24,1,IF(A120&lt;([1]TS_DRC!$D$6+1)*24,2,IF(A120&lt;([1]TS_DRC!$D$7+1)*24,3,IF(A120&lt;([1]TS_DRC!$D$8+1)*24,4))))</f>
        <v>1</v>
      </c>
      <c r="R120">
        <f t="shared" si="10"/>
        <v>15</v>
      </c>
      <c r="S120">
        <f t="shared" si="11"/>
        <v>6</v>
      </c>
      <c r="T120">
        <f>[1]TS_DRC!G116</f>
        <v>5</v>
      </c>
      <c r="U120">
        <f>[1]TS_DRC!H116</f>
        <v>1</v>
      </c>
      <c r="V120">
        <f>[1]TS_DRC!I116</f>
        <v>15</v>
      </c>
      <c r="W120">
        <f>[1]TS_DRC!J116</f>
        <v>6</v>
      </c>
    </row>
    <row r="121" spans="1:23" x14ac:dyDescent="0.2">
      <c r="A121">
        <f t="shared" si="9"/>
        <v>112</v>
      </c>
      <c r="B121">
        <v>9.9713133999999995E-2</v>
      </c>
      <c r="C121">
        <v>6.5204989999999999E-3</v>
      </c>
      <c r="D121" t="s">
        <v>15</v>
      </c>
      <c r="E121" t="s">
        <v>15</v>
      </c>
      <c r="F121" t="s">
        <v>15</v>
      </c>
      <c r="G121">
        <v>0.82150488600000005</v>
      </c>
      <c r="H121">
        <v>0.16114511000000001</v>
      </c>
      <c r="I121">
        <v>0.39900000000000002</v>
      </c>
      <c r="J121">
        <v>0.968918367</v>
      </c>
      <c r="K121">
        <v>0.22018518500000001</v>
      </c>
      <c r="L121">
        <v>0.505</v>
      </c>
      <c r="M121" s="5">
        <v>0.29899999999999999</v>
      </c>
      <c r="N121" s="5">
        <v>1E-3</v>
      </c>
      <c r="O121">
        <v>0</v>
      </c>
      <c r="P121">
        <v>0</v>
      </c>
      <c r="Q121">
        <f>IF(A121&lt;([1]TS_DRC!$D$5+1)*24,1,IF(A121&lt;([1]TS_DRC!$D$6+1)*24,2,IF(A121&lt;([1]TS_DRC!$D$7+1)*24,3,IF(A121&lt;([1]TS_DRC!$D$8+1)*24,4))))</f>
        <v>1</v>
      </c>
      <c r="R121">
        <f t="shared" si="10"/>
        <v>16</v>
      </c>
      <c r="S121">
        <f t="shared" si="11"/>
        <v>7</v>
      </c>
      <c r="T121">
        <f>[1]TS_DRC!G117</f>
        <v>5</v>
      </c>
      <c r="U121">
        <f>[1]TS_DRC!H117</f>
        <v>1</v>
      </c>
      <c r="V121">
        <f>[1]TS_DRC!I117</f>
        <v>16</v>
      </c>
      <c r="W121">
        <f>[1]TS_DRC!J117</f>
        <v>7</v>
      </c>
    </row>
    <row r="122" spans="1:23" x14ac:dyDescent="0.2">
      <c r="A122">
        <f t="shared" si="9"/>
        <v>113</v>
      </c>
      <c r="B122">
        <v>1.1914747E-2</v>
      </c>
      <c r="C122">
        <v>0.187771836</v>
      </c>
      <c r="D122" t="s">
        <v>15</v>
      </c>
      <c r="E122" t="s">
        <v>15</v>
      </c>
      <c r="F122" t="s">
        <v>15</v>
      </c>
      <c r="G122">
        <v>0.75773615599999999</v>
      </c>
      <c r="H122">
        <v>0.20184858</v>
      </c>
      <c r="I122">
        <v>0.83399999999999996</v>
      </c>
      <c r="J122">
        <v>0.98076676399999996</v>
      </c>
      <c r="K122">
        <v>0.37743738999999998</v>
      </c>
      <c r="L122">
        <v>0.38100000000000001</v>
      </c>
      <c r="M122" s="5">
        <v>4.8000000000000001E-2</v>
      </c>
      <c r="N122" s="5">
        <v>0</v>
      </c>
      <c r="O122">
        <v>0</v>
      </c>
      <c r="P122">
        <v>0</v>
      </c>
      <c r="Q122">
        <f>IF(A122&lt;([1]TS_DRC!$D$5+1)*24,1,IF(A122&lt;([1]TS_DRC!$D$6+1)*24,2,IF(A122&lt;([1]TS_DRC!$D$7+1)*24,3,IF(A122&lt;([1]TS_DRC!$D$8+1)*24,4))))</f>
        <v>1</v>
      </c>
      <c r="R122">
        <f t="shared" si="10"/>
        <v>17</v>
      </c>
      <c r="S122">
        <f t="shared" si="11"/>
        <v>7</v>
      </c>
      <c r="T122">
        <f>[1]TS_DRC!G118</f>
        <v>5</v>
      </c>
      <c r="U122">
        <f>[1]TS_DRC!H118</f>
        <v>1</v>
      </c>
      <c r="V122">
        <f>[1]TS_DRC!I118</f>
        <v>17</v>
      </c>
      <c r="W122">
        <f>[1]TS_DRC!J118</f>
        <v>7</v>
      </c>
    </row>
    <row r="123" spans="1:23" x14ac:dyDescent="0.2">
      <c r="A123">
        <f t="shared" si="9"/>
        <v>114</v>
      </c>
      <c r="B123">
        <v>5.8686636E-2</v>
      </c>
      <c r="C123">
        <v>0.49837433199999998</v>
      </c>
      <c r="D123" t="s">
        <v>15</v>
      </c>
      <c r="E123" t="s">
        <v>15</v>
      </c>
      <c r="F123" t="s">
        <v>15</v>
      </c>
      <c r="G123">
        <v>0.77884364800000006</v>
      </c>
      <c r="H123">
        <v>0.242255521</v>
      </c>
      <c r="I123">
        <v>0.58799999999999997</v>
      </c>
      <c r="J123">
        <v>0.95991836699999999</v>
      </c>
      <c r="K123">
        <v>0.423673721</v>
      </c>
      <c r="L123">
        <v>0.31</v>
      </c>
      <c r="M123" s="5">
        <v>3.1E-2</v>
      </c>
      <c r="N123" s="5">
        <v>0</v>
      </c>
      <c r="O123">
        <v>0</v>
      </c>
      <c r="P123">
        <v>0</v>
      </c>
      <c r="Q123">
        <f>IF(A123&lt;([1]TS_DRC!$D$5+1)*24,1,IF(A123&lt;([1]TS_DRC!$D$6+1)*24,2,IF(A123&lt;([1]TS_DRC!$D$7+1)*24,3,IF(A123&lt;([1]TS_DRC!$D$8+1)*24,4))))</f>
        <v>1</v>
      </c>
      <c r="R123">
        <f t="shared" si="10"/>
        <v>18</v>
      </c>
      <c r="S123">
        <f t="shared" si="11"/>
        <v>8</v>
      </c>
      <c r="T123">
        <f>[1]TS_DRC!G119</f>
        <v>5</v>
      </c>
      <c r="U123">
        <f>[1]TS_DRC!H119</f>
        <v>1</v>
      </c>
      <c r="V123">
        <f>[1]TS_DRC!I119</f>
        <v>18</v>
      </c>
      <c r="W123">
        <f>[1]TS_DRC!J119</f>
        <v>7</v>
      </c>
    </row>
    <row r="124" spans="1:23" x14ac:dyDescent="0.2">
      <c r="A124">
        <f t="shared" si="9"/>
        <v>115</v>
      </c>
      <c r="B124">
        <v>0.467832949</v>
      </c>
      <c r="C124">
        <v>0.62260071299999997</v>
      </c>
      <c r="D124" t="s">
        <v>15</v>
      </c>
      <c r="E124" t="s">
        <v>15</v>
      </c>
      <c r="F124" t="s">
        <v>15</v>
      </c>
      <c r="G124">
        <v>0.68680781800000001</v>
      </c>
      <c r="H124">
        <v>0.20984858000000001</v>
      </c>
      <c r="I124">
        <v>0.82399999999999995</v>
      </c>
      <c r="J124">
        <v>0.929533528</v>
      </c>
      <c r="K124">
        <v>0.43843562600000002</v>
      </c>
      <c r="L124">
        <v>0.23300000000000001</v>
      </c>
      <c r="M124" s="5">
        <v>3.9E-2</v>
      </c>
      <c r="N124" s="5">
        <v>0</v>
      </c>
      <c r="O124">
        <v>0</v>
      </c>
      <c r="P124">
        <v>0</v>
      </c>
      <c r="Q124">
        <f>IF(A124&lt;([1]TS_DRC!$D$5+1)*24,1,IF(A124&lt;([1]TS_DRC!$D$6+1)*24,2,IF(A124&lt;([1]TS_DRC!$D$7+1)*24,3,IF(A124&lt;([1]TS_DRC!$D$8+1)*24,4))))</f>
        <v>1</v>
      </c>
      <c r="R124">
        <f t="shared" si="10"/>
        <v>19</v>
      </c>
      <c r="S124">
        <f t="shared" si="11"/>
        <v>8</v>
      </c>
      <c r="T124">
        <f>[1]TS_DRC!G120</f>
        <v>5</v>
      </c>
      <c r="U124">
        <f>[1]TS_DRC!H120</f>
        <v>1</v>
      </c>
      <c r="V124">
        <f>[1]TS_DRC!I120</f>
        <v>19</v>
      </c>
      <c r="W124">
        <f>[1]TS_DRC!J120</f>
        <v>8</v>
      </c>
    </row>
    <row r="125" spans="1:23" x14ac:dyDescent="0.2">
      <c r="A125">
        <f t="shared" si="9"/>
        <v>116</v>
      </c>
      <c r="B125">
        <v>0.81369700499999997</v>
      </c>
      <c r="C125">
        <v>0.81643672</v>
      </c>
      <c r="D125" t="s">
        <v>15</v>
      </c>
      <c r="E125" t="s">
        <v>15</v>
      </c>
      <c r="F125" t="s">
        <v>15</v>
      </c>
      <c r="G125">
        <v>0.59904560299999998</v>
      </c>
      <c r="H125">
        <v>0.20084858</v>
      </c>
      <c r="I125">
        <v>0.82599999999999996</v>
      </c>
      <c r="J125">
        <v>0.89006705500000005</v>
      </c>
      <c r="K125">
        <v>0.40052204600000002</v>
      </c>
      <c r="L125">
        <v>0.249</v>
      </c>
      <c r="M125" s="5">
        <v>2.8000000000000001E-2</v>
      </c>
      <c r="N125" s="5">
        <v>0</v>
      </c>
      <c r="O125">
        <v>0</v>
      </c>
      <c r="P125">
        <v>0</v>
      </c>
      <c r="Q125">
        <f>IF(A125&lt;([1]TS_DRC!$D$5+1)*24,1,IF(A125&lt;([1]TS_DRC!$D$6+1)*24,2,IF(A125&lt;([1]TS_DRC!$D$7+1)*24,3,IF(A125&lt;([1]TS_DRC!$D$8+1)*24,4))))</f>
        <v>1</v>
      </c>
      <c r="R125">
        <f t="shared" si="10"/>
        <v>20</v>
      </c>
      <c r="S125">
        <f t="shared" si="11"/>
        <v>9</v>
      </c>
      <c r="T125">
        <f>[1]TS_DRC!G121</f>
        <v>5</v>
      </c>
      <c r="U125">
        <f>[1]TS_DRC!H121</f>
        <v>1</v>
      </c>
      <c r="V125">
        <f>[1]TS_DRC!I121</f>
        <v>20</v>
      </c>
      <c r="W125">
        <f>[1]TS_DRC!J121</f>
        <v>9</v>
      </c>
    </row>
    <row r="126" spans="1:23" x14ac:dyDescent="0.2">
      <c r="A126">
        <f t="shared" si="9"/>
        <v>117</v>
      </c>
      <c r="B126">
        <v>0.77703225799999998</v>
      </c>
      <c r="C126">
        <v>0.83141711200000001</v>
      </c>
      <c r="D126" t="s">
        <v>15</v>
      </c>
      <c r="E126" t="s">
        <v>15</v>
      </c>
      <c r="F126" t="s">
        <v>15</v>
      </c>
      <c r="G126">
        <v>0.62117915300000004</v>
      </c>
      <c r="H126">
        <v>0.13033122999999999</v>
      </c>
      <c r="I126">
        <v>0.753</v>
      </c>
      <c r="J126">
        <v>0.86145189499999997</v>
      </c>
      <c r="K126">
        <v>0.38506172799999999</v>
      </c>
      <c r="L126">
        <v>0.22600000000000001</v>
      </c>
      <c r="M126" s="5">
        <v>2.1000000000000001E-2</v>
      </c>
      <c r="N126" s="5">
        <v>0</v>
      </c>
      <c r="O126">
        <v>0</v>
      </c>
      <c r="P126">
        <v>0</v>
      </c>
      <c r="Q126">
        <f>IF(A126&lt;([1]TS_DRC!$D$5+1)*24,1,IF(A126&lt;([1]TS_DRC!$D$6+1)*24,2,IF(A126&lt;([1]TS_DRC!$D$7+1)*24,3,IF(A126&lt;([1]TS_DRC!$D$8+1)*24,4))))</f>
        <v>1</v>
      </c>
      <c r="R126">
        <f t="shared" si="10"/>
        <v>21</v>
      </c>
      <c r="S126">
        <f t="shared" si="11"/>
        <v>9</v>
      </c>
      <c r="T126">
        <f>[1]TS_DRC!G122</f>
        <v>5</v>
      </c>
      <c r="U126">
        <f>[1]TS_DRC!H122</f>
        <v>1</v>
      </c>
      <c r="V126">
        <f>[1]TS_DRC!I122</f>
        <v>21</v>
      </c>
      <c r="W126">
        <f>[1]TS_DRC!J122</f>
        <v>9</v>
      </c>
    </row>
    <row r="127" spans="1:23" x14ac:dyDescent="0.2">
      <c r="A127">
        <f t="shared" si="9"/>
        <v>118</v>
      </c>
      <c r="B127">
        <v>0.88534101399999998</v>
      </c>
      <c r="C127">
        <v>0.83293404599999998</v>
      </c>
      <c r="D127" t="s">
        <v>15</v>
      </c>
      <c r="E127" t="s">
        <v>15</v>
      </c>
      <c r="F127" t="s">
        <v>15</v>
      </c>
      <c r="G127">
        <v>0.60484364800000001</v>
      </c>
      <c r="H127">
        <v>0.10062776</v>
      </c>
      <c r="I127">
        <v>0.58399999999999996</v>
      </c>
      <c r="J127">
        <v>0.77560349900000003</v>
      </c>
      <c r="K127">
        <v>0.29510758399999998</v>
      </c>
      <c r="L127">
        <v>0.23200000000000001</v>
      </c>
      <c r="M127" s="5">
        <v>3.5999999999999997E-2</v>
      </c>
      <c r="N127" s="5">
        <v>0</v>
      </c>
      <c r="O127">
        <v>0</v>
      </c>
      <c r="P127">
        <v>0</v>
      </c>
      <c r="Q127">
        <f>IF(A127&lt;([1]TS_DRC!$D$5+1)*24,1,IF(A127&lt;([1]TS_DRC!$D$6+1)*24,2,IF(A127&lt;([1]TS_DRC!$D$7+1)*24,3,IF(A127&lt;([1]TS_DRC!$D$8+1)*24,4))))</f>
        <v>1</v>
      </c>
      <c r="R127">
        <f t="shared" si="10"/>
        <v>22</v>
      </c>
      <c r="S127">
        <f t="shared" si="11"/>
        <v>10</v>
      </c>
      <c r="T127">
        <f>[1]TS_DRC!G123</f>
        <v>5</v>
      </c>
      <c r="U127">
        <f>[1]TS_DRC!H123</f>
        <v>1</v>
      </c>
      <c r="V127">
        <f>[1]TS_DRC!I123</f>
        <v>22</v>
      </c>
      <c r="W127">
        <f>[1]TS_DRC!J123</f>
        <v>10</v>
      </c>
    </row>
    <row r="128" spans="1:23" x14ac:dyDescent="0.2">
      <c r="A128">
        <f t="shared" si="9"/>
        <v>119</v>
      </c>
      <c r="B128">
        <v>0.68331221200000003</v>
      </c>
      <c r="C128">
        <v>0.53842424200000005</v>
      </c>
      <c r="D128" t="s">
        <v>15</v>
      </c>
      <c r="E128" t="s">
        <v>15</v>
      </c>
      <c r="F128" t="s">
        <v>15</v>
      </c>
      <c r="G128">
        <v>0.58074267099999999</v>
      </c>
      <c r="H128">
        <v>3.8813880000000002E-2</v>
      </c>
      <c r="I128">
        <v>0.57199999999999995</v>
      </c>
      <c r="J128">
        <v>0.67444897999999998</v>
      </c>
      <c r="K128">
        <v>0.338805996</v>
      </c>
      <c r="L128">
        <v>0.19500000000000001</v>
      </c>
      <c r="M128" s="5">
        <v>1.9E-2</v>
      </c>
      <c r="N128" s="5">
        <v>0</v>
      </c>
      <c r="O128">
        <v>0</v>
      </c>
      <c r="P128">
        <v>0</v>
      </c>
      <c r="Q128">
        <f>IF(A128&lt;([1]TS_DRC!$D$5+1)*24,1,IF(A128&lt;([1]TS_DRC!$D$6+1)*24,2,IF(A128&lt;([1]TS_DRC!$D$7+1)*24,3,IF(A128&lt;([1]TS_DRC!$D$8+1)*24,4))))</f>
        <v>1</v>
      </c>
      <c r="R128">
        <f t="shared" si="10"/>
        <v>23</v>
      </c>
      <c r="S128">
        <f t="shared" si="11"/>
        <v>10</v>
      </c>
      <c r="T128">
        <f>[1]TS_DRC!G124</f>
        <v>5</v>
      </c>
      <c r="U128">
        <f>[1]TS_DRC!H124</f>
        <v>1</v>
      </c>
      <c r="V128">
        <f>[1]TS_DRC!I124</f>
        <v>23</v>
      </c>
      <c r="W128">
        <f>[1]TS_DRC!J124</f>
        <v>10</v>
      </c>
    </row>
    <row r="129" spans="1:23" x14ac:dyDescent="0.2">
      <c r="A129">
        <f t="shared" si="9"/>
        <v>120</v>
      </c>
      <c r="B129">
        <v>0.59071889399999999</v>
      </c>
      <c r="C129">
        <v>0.43640285200000001</v>
      </c>
      <c r="D129" t="s">
        <v>15</v>
      </c>
      <c r="E129" t="s">
        <v>15</v>
      </c>
      <c r="F129" t="s">
        <v>15</v>
      </c>
      <c r="G129">
        <v>0.51776873000000001</v>
      </c>
      <c r="H129">
        <v>4.0000000000000001E-3</v>
      </c>
      <c r="I129">
        <v>0.57599999999999996</v>
      </c>
      <c r="J129">
        <v>0.36076093300000001</v>
      </c>
      <c r="K129">
        <v>0.39248148100000002</v>
      </c>
      <c r="L129">
        <v>0.19700000000000001</v>
      </c>
      <c r="M129" s="5">
        <v>2.3E-2</v>
      </c>
      <c r="N129" s="5">
        <v>0</v>
      </c>
      <c r="O129">
        <v>0</v>
      </c>
      <c r="P129">
        <v>0</v>
      </c>
      <c r="Q129">
        <f>IF(A129&lt;([1]TS_DRC!$D$5+1)*24,1,IF(A129&lt;([1]TS_DRC!$D$6+1)*24,2,IF(A129&lt;([1]TS_DRC!$D$7+1)*24,3,IF(A129&lt;([1]TS_DRC!$D$8+1)*24,4))))</f>
        <v>1</v>
      </c>
      <c r="R129">
        <f t="shared" si="10"/>
        <v>0</v>
      </c>
      <c r="S129">
        <f t="shared" si="11"/>
        <v>1</v>
      </c>
      <c r="T129">
        <f>[1]TS_DRC!G125</f>
        <v>6</v>
      </c>
      <c r="U129">
        <f>[1]TS_DRC!H125</f>
        <v>1</v>
      </c>
      <c r="V129">
        <f>[1]TS_DRC!I125</f>
        <v>0</v>
      </c>
      <c r="W129">
        <f>[1]TS_DRC!J125</f>
        <v>0</v>
      </c>
    </row>
    <row r="130" spans="1:23" x14ac:dyDescent="0.2">
      <c r="A130">
        <f t="shared" si="9"/>
        <v>121</v>
      </c>
      <c r="B130">
        <v>0.61933294900000002</v>
      </c>
      <c r="C130">
        <v>0.41127450999999998</v>
      </c>
      <c r="D130" t="s">
        <v>15</v>
      </c>
      <c r="E130" t="s">
        <v>15</v>
      </c>
      <c r="F130" t="s">
        <v>15</v>
      </c>
      <c r="G130">
        <v>0.56296742700000002</v>
      </c>
      <c r="H130">
        <v>0</v>
      </c>
      <c r="I130">
        <v>0.626</v>
      </c>
      <c r="J130">
        <v>0.38176093300000002</v>
      </c>
      <c r="K130">
        <v>0.444502646</v>
      </c>
      <c r="L130">
        <v>0.13200000000000001</v>
      </c>
      <c r="M130" s="5">
        <v>8.0000000000000002E-3</v>
      </c>
      <c r="N130" s="5">
        <v>0</v>
      </c>
      <c r="O130">
        <v>0</v>
      </c>
      <c r="P130">
        <v>0</v>
      </c>
      <c r="Q130">
        <f>IF(A130&lt;([1]TS_DRC!$D$5+1)*24,1,IF(A130&lt;([1]TS_DRC!$D$6+1)*24,2,IF(A130&lt;([1]TS_DRC!$D$7+1)*24,3,IF(A130&lt;([1]TS_DRC!$D$8+1)*24,4))))</f>
        <v>1</v>
      </c>
      <c r="R130">
        <f t="shared" si="10"/>
        <v>1</v>
      </c>
      <c r="S130">
        <f t="shared" si="11"/>
        <v>1</v>
      </c>
      <c r="T130">
        <f>[1]TS_DRC!G126</f>
        <v>6</v>
      </c>
      <c r="U130">
        <f>[1]TS_DRC!H126</f>
        <v>1</v>
      </c>
      <c r="V130">
        <f>[1]TS_DRC!I126</f>
        <v>1</v>
      </c>
      <c r="W130">
        <f>[1]TS_DRC!J126</f>
        <v>0</v>
      </c>
    </row>
    <row r="131" spans="1:23" x14ac:dyDescent="0.2">
      <c r="A131">
        <f t="shared" si="9"/>
        <v>122</v>
      </c>
      <c r="B131">
        <v>0.64289400900000004</v>
      </c>
      <c r="C131">
        <v>0.47196791399999999</v>
      </c>
      <c r="D131" t="s">
        <v>15</v>
      </c>
      <c r="E131" t="s">
        <v>15</v>
      </c>
      <c r="F131" t="s">
        <v>15</v>
      </c>
      <c r="G131">
        <v>0.54786645</v>
      </c>
      <c r="H131">
        <v>0</v>
      </c>
      <c r="I131">
        <v>0.59899999999999998</v>
      </c>
      <c r="J131">
        <v>0.50837317800000004</v>
      </c>
      <c r="K131">
        <v>0.48829982399999999</v>
      </c>
      <c r="L131">
        <v>9.6000000000000002E-2</v>
      </c>
      <c r="M131" s="5">
        <v>2E-3</v>
      </c>
      <c r="N131" s="5">
        <v>0</v>
      </c>
      <c r="O131">
        <v>0</v>
      </c>
      <c r="P131">
        <v>0</v>
      </c>
      <c r="Q131">
        <f>IF(A131&lt;([1]TS_DRC!$D$5+1)*24,1,IF(A131&lt;([1]TS_DRC!$D$6+1)*24,2,IF(A131&lt;([1]TS_DRC!$D$7+1)*24,3,IF(A131&lt;([1]TS_DRC!$D$8+1)*24,4))))</f>
        <v>1</v>
      </c>
      <c r="R131">
        <f t="shared" si="10"/>
        <v>2</v>
      </c>
      <c r="S131">
        <f t="shared" si="11"/>
        <v>1</v>
      </c>
      <c r="T131">
        <f>[1]TS_DRC!G127</f>
        <v>6</v>
      </c>
      <c r="U131">
        <f>[1]TS_DRC!H127</f>
        <v>1</v>
      </c>
      <c r="V131">
        <f>[1]TS_DRC!I127</f>
        <v>2</v>
      </c>
      <c r="W131">
        <f>[1]TS_DRC!J127</f>
        <v>0</v>
      </c>
    </row>
    <row r="132" spans="1:23" x14ac:dyDescent="0.2">
      <c r="A132">
        <f t="shared" si="9"/>
        <v>123</v>
      </c>
      <c r="B132">
        <v>0.603126728</v>
      </c>
      <c r="C132">
        <v>0.37985026700000002</v>
      </c>
      <c r="D132" t="s">
        <v>15</v>
      </c>
      <c r="E132" t="s">
        <v>15</v>
      </c>
      <c r="F132" t="s">
        <v>15</v>
      </c>
      <c r="G132">
        <v>0.50726710100000005</v>
      </c>
      <c r="H132">
        <v>0</v>
      </c>
      <c r="I132">
        <v>0.55600000000000005</v>
      </c>
      <c r="J132">
        <v>0.443142857</v>
      </c>
      <c r="K132">
        <v>0.49485537899999998</v>
      </c>
      <c r="L132">
        <v>9.5000000000000001E-2</v>
      </c>
      <c r="M132" s="5">
        <v>3.0000000000000001E-3</v>
      </c>
      <c r="N132" s="5">
        <v>0</v>
      </c>
      <c r="O132">
        <v>0</v>
      </c>
      <c r="P132">
        <v>0</v>
      </c>
      <c r="Q132">
        <f>IF(A132&lt;([1]TS_DRC!$D$5+1)*24,1,IF(A132&lt;([1]TS_DRC!$D$6+1)*24,2,IF(A132&lt;([1]TS_DRC!$D$7+1)*24,3,IF(A132&lt;([1]TS_DRC!$D$8+1)*24,4))))</f>
        <v>1</v>
      </c>
      <c r="R132">
        <f t="shared" si="10"/>
        <v>3</v>
      </c>
      <c r="S132">
        <f t="shared" si="11"/>
        <v>1</v>
      </c>
      <c r="T132">
        <f>[1]TS_DRC!G128</f>
        <v>6</v>
      </c>
      <c r="U132">
        <f>[1]TS_DRC!H128</f>
        <v>1</v>
      </c>
      <c r="V132">
        <f>[1]TS_DRC!I128</f>
        <v>3</v>
      </c>
      <c r="W132">
        <f>[1]TS_DRC!J128</f>
        <v>0</v>
      </c>
    </row>
    <row r="133" spans="1:23" x14ac:dyDescent="0.2">
      <c r="A133">
        <f t="shared" si="9"/>
        <v>124</v>
      </c>
      <c r="B133">
        <v>0.51706682000000004</v>
      </c>
      <c r="C133">
        <v>0.24896969699999999</v>
      </c>
      <c r="D133" t="s">
        <v>15</v>
      </c>
      <c r="E133" t="s">
        <v>15</v>
      </c>
      <c r="F133" t="s">
        <v>15</v>
      </c>
      <c r="G133">
        <v>0.49769055400000001</v>
      </c>
      <c r="H133">
        <v>0</v>
      </c>
      <c r="I133">
        <v>0.55800000000000005</v>
      </c>
      <c r="J133">
        <v>0.39037609299999998</v>
      </c>
      <c r="K133">
        <v>0.52001234600000001</v>
      </c>
      <c r="L133">
        <v>8.2000000000000003E-2</v>
      </c>
      <c r="M133" s="5">
        <v>4.0000000000000001E-3</v>
      </c>
      <c r="N133" s="5">
        <v>0</v>
      </c>
      <c r="O133">
        <v>0</v>
      </c>
      <c r="P133">
        <v>0</v>
      </c>
      <c r="Q133">
        <f>IF(A133&lt;([1]TS_DRC!$D$5+1)*24,1,IF(A133&lt;([1]TS_DRC!$D$6+1)*24,2,IF(A133&lt;([1]TS_DRC!$D$7+1)*24,3,IF(A133&lt;([1]TS_DRC!$D$8+1)*24,4))))</f>
        <v>1</v>
      </c>
      <c r="R133">
        <f t="shared" si="10"/>
        <v>4</v>
      </c>
      <c r="S133">
        <f t="shared" si="11"/>
        <v>1</v>
      </c>
      <c r="T133">
        <f>[1]TS_DRC!G129</f>
        <v>6</v>
      </c>
      <c r="U133">
        <f>[1]TS_DRC!H129</f>
        <v>1</v>
      </c>
      <c r="V133">
        <f>[1]TS_DRC!I129</f>
        <v>4</v>
      </c>
      <c r="W133">
        <f>[1]TS_DRC!J129</f>
        <v>0</v>
      </c>
    </row>
    <row r="134" spans="1:23" x14ac:dyDescent="0.2">
      <c r="A134">
        <f t="shared" si="9"/>
        <v>125</v>
      </c>
      <c r="B134">
        <v>0.39125576000000001</v>
      </c>
      <c r="C134">
        <v>0.18273083800000001</v>
      </c>
      <c r="D134" t="s">
        <v>15</v>
      </c>
      <c r="E134" t="s">
        <v>15</v>
      </c>
      <c r="F134" t="s">
        <v>15</v>
      </c>
      <c r="G134">
        <v>0.449224756</v>
      </c>
      <c r="H134">
        <v>3.5813879999999999E-2</v>
      </c>
      <c r="I134">
        <v>0.52700000000000002</v>
      </c>
      <c r="J134">
        <v>0.438142857</v>
      </c>
      <c r="K134">
        <v>0.516520282</v>
      </c>
      <c r="L134">
        <v>9.0999999999999998E-2</v>
      </c>
      <c r="M134" s="5">
        <v>4.0000000000000001E-3</v>
      </c>
      <c r="N134" s="5">
        <v>0</v>
      </c>
      <c r="O134">
        <v>0</v>
      </c>
      <c r="P134">
        <v>0</v>
      </c>
      <c r="Q134">
        <f>IF(A134&lt;([1]TS_DRC!$D$5+1)*24,1,IF(A134&lt;([1]TS_DRC!$D$6+1)*24,2,IF(A134&lt;([1]TS_DRC!$D$7+1)*24,3,IF(A134&lt;([1]TS_DRC!$D$8+1)*24,4))))</f>
        <v>1</v>
      </c>
      <c r="R134">
        <f t="shared" si="10"/>
        <v>5</v>
      </c>
      <c r="S134">
        <f t="shared" si="11"/>
        <v>1</v>
      </c>
      <c r="T134">
        <f>[1]TS_DRC!G130</f>
        <v>6</v>
      </c>
      <c r="U134">
        <f>[1]TS_DRC!H130</f>
        <v>1</v>
      </c>
      <c r="V134">
        <f>[1]TS_DRC!I130</f>
        <v>5</v>
      </c>
      <c r="W134">
        <f>[1]TS_DRC!J130</f>
        <v>0</v>
      </c>
    </row>
    <row r="135" spans="1:23" x14ac:dyDescent="0.2">
      <c r="A135">
        <f t="shared" si="9"/>
        <v>126</v>
      </c>
      <c r="B135">
        <v>0.31206336400000001</v>
      </c>
      <c r="C135">
        <v>0.143686275</v>
      </c>
      <c r="D135" t="s">
        <v>15</v>
      </c>
      <c r="E135" t="s">
        <v>15</v>
      </c>
      <c r="F135" t="s">
        <v>15</v>
      </c>
      <c r="G135">
        <v>0.49178501600000002</v>
      </c>
      <c r="H135">
        <v>4.7813880000000003E-2</v>
      </c>
      <c r="I135">
        <v>0.47099999999999997</v>
      </c>
      <c r="J135">
        <v>0.51598833799999999</v>
      </c>
      <c r="K135">
        <v>0.470232804</v>
      </c>
      <c r="L135">
        <v>8.8999999999999996E-2</v>
      </c>
      <c r="M135" s="5">
        <v>4.0000000000000001E-3</v>
      </c>
      <c r="N135" s="5">
        <v>4.0000000000000001E-3</v>
      </c>
      <c r="O135">
        <v>0</v>
      </c>
      <c r="P135">
        <v>0</v>
      </c>
      <c r="Q135">
        <f>IF(A135&lt;([1]TS_DRC!$D$5+1)*24,1,IF(A135&lt;([1]TS_DRC!$D$6+1)*24,2,IF(A135&lt;([1]TS_DRC!$D$7+1)*24,3,IF(A135&lt;([1]TS_DRC!$D$8+1)*24,4))))</f>
        <v>1</v>
      </c>
      <c r="R135">
        <f t="shared" si="10"/>
        <v>6</v>
      </c>
      <c r="S135">
        <f t="shared" si="11"/>
        <v>2</v>
      </c>
      <c r="T135">
        <f>[1]TS_DRC!G131</f>
        <v>6</v>
      </c>
      <c r="U135">
        <f>[1]TS_DRC!H131</f>
        <v>1</v>
      </c>
      <c r="V135">
        <f>[1]TS_DRC!I131</f>
        <v>6</v>
      </c>
      <c r="W135">
        <f>[1]TS_DRC!J131</f>
        <v>0</v>
      </c>
    </row>
    <row r="136" spans="1:23" x14ac:dyDescent="0.2">
      <c r="A136">
        <f t="shared" si="9"/>
        <v>127</v>
      </c>
      <c r="B136">
        <v>0.358063364</v>
      </c>
      <c r="C136">
        <v>0.15277896599999999</v>
      </c>
      <c r="D136" t="s">
        <v>15</v>
      </c>
      <c r="E136" t="s">
        <v>15</v>
      </c>
      <c r="F136" t="s">
        <v>15</v>
      </c>
      <c r="G136">
        <v>0.64555700299999996</v>
      </c>
      <c r="H136">
        <v>3.1813880000000003E-2</v>
      </c>
      <c r="I136">
        <v>0.63600000000000001</v>
      </c>
      <c r="J136">
        <v>0.57260349899999996</v>
      </c>
      <c r="K136">
        <v>0.61821340400000002</v>
      </c>
      <c r="L136">
        <v>0.11</v>
      </c>
      <c r="M136" s="5">
        <v>3.0000000000000001E-3</v>
      </c>
      <c r="N136" s="5">
        <v>3.0000000000000001E-3</v>
      </c>
      <c r="O136">
        <v>0</v>
      </c>
      <c r="P136">
        <v>0</v>
      </c>
      <c r="Q136">
        <f>IF(A136&lt;([1]TS_DRC!$D$5+1)*24,1,IF(A136&lt;([1]TS_DRC!$D$6+1)*24,2,IF(A136&lt;([1]TS_DRC!$D$7+1)*24,3,IF(A136&lt;([1]TS_DRC!$D$8+1)*24,4))))</f>
        <v>1</v>
      </c>
      <c r="R136">
        <f t="shared" si="10"/>
        <v>7</v>
      </c>
      <c r="S136">
        <f t="shared" si="11"/>
        <v>2</v>
      </c>
      <c r="T136">
        <f>[1]TS_DRC!G132</f>
        <v>6</v>
      </c>
      <c r="U136">
        <f>[1]TS_DRC!H132</f>
        <v>1</v>
      </c>
      <c r="V136">
        <f>[1]TS_DRC!I132</f>
        <v>7</v>
      </c>
      <c r="W136">
        <f>[1]TS_DRC!J132</f>
        <v>0</v>
      </c>
    </row>
    <row r="137" spans="1:23" x14ac:dyDescent="0.2">
      <c r="A137">
        <f t="shared" si="9"/>
        <v>128</v>
      </c>
      <c r="B137">
        <v>0.38472004599999998</v>
      </c>
      <c r="C137">
        <v>0.14178253099999999</v>
      </c>
      <c r="D137" t="s">
        <v>15</v>
      </c>
      <c r="E137" t="s">
        <v>15</v>
      </c>
      <c r="F137" t="s">
        <v>15</v>
      </c>
      <c r="G137">
        <v>0.58823452799999998</v>
      </c>
      <c r="H137">
        <v>3.9813880000000003E-2</v>
      </c>
      <c r="I137">
        <v>0.63900000000000001</v>
      </c>
      <c r="J137">
        <v>0.88506705500000005</v>
      </c>
      <c r="K137">
        <v>0.74042680800000005</v>
      </c>
      <c r="L137">
        <v>0.129</v>
      </c>
      <c r="M137" s="5">
        <v>1.7000000000000001E-2</v>
      </c>
      <c r="N137" s="5">
        <v>2E-3</v>
      </c>
      <c r="O137">
        <v>0</v>
      </c>
      <c r="P137">
        <v>0</v>
      </c>
      <c r="Q137">
        <f>IF(A137&lt;([1]TS_DRC!$D$5+1)*24,1,IF(A137&lt;([1]TS_DRC!$D$6+1)*24,2,IF(A137&lt;([1]TS_DRC!$D$7+1)*24,3,IF(A137&lt;([1]TS_DRC!$D$8+1)*24,4))))</f>
        <v>1</v>
      </c>
      <c r="R137">
        <f t="shared" si="10"/>
        <v>8</v>
      </c>
      <c r="S137">
        <f t="shared" si="11"/>
        <v>3</v>
      </c>
      <c r="T137">
        <f>[1]TS_DRC!G133</f>
        <v>6</v>
      </c>
      <c r="U137">
        <f>[1]TS_DRC!H133</f>
        <v>1</v>
      </c>
      <c r="V137">
        <f>[1]TS_DRC!I133</f>
        <v>8</v>
      </c>
      <c r="W137">
        <f>[1]TS_DRC!J133</f>
        <v>0</v>
      </c>
    </row>
    <row r="138" spans="1:23" x14ac:dyDescent="0.2">
      <c r="A138">
        <f t="shared" si="9"/>
        <v>129</v>
      </c>
      <c r="B138">
        <v>0.19163709700000001</v>
      </c>
      <c r="C138">
        <v>0.11788057</v>
      </c>
      <c r="D138" t="s">
        <v>15</v>
      </c>
      <c r="E138" t="s">
        <v>15</v>
      </c>
      <c r="F138" t="s">
        <v>15</v>
      </c>
      <c r="G138">
        <v>0.63003583100000005</v>
      </c>
      <c r="H138">
        <v>1.411041E-2</v>
      </c>
      <c r="I138">
        <v>0.67600000000000005</v>
      </c>
      <c r="J138">
        <v>0.82183673499999998</v>
      </c>
      <c r="K138">
        <v>0.60221693099999996</v>
      </c>
      <c r="L138">
        <v>0.20599999999999999</v>
      </c>
      <c r="M138" s="5">
        <v>8.1000000000000003E-2</v>
      </c>
      <c r="N138" s="5">
        <v>1E-3</v>
      </c>
      <c r="O138">
        <v>0</v>
      </c>
      <c r="P138">
        <v>0</v>
      </c>
      <c r="Q138">
        <f>IF(A138&lt;([1]TS_DRC!$D$5+1)*24,1,IF(A138&lt;([1]TS_DRC!$D$6+1)*24,2,IF(A138&lt;([1]TS_DRC!$D$7+1)*24,3,IF(A138&lt;([1]TS_DRC!$D$8+1)*24,4))))</f>
        <v>1</v>
      </c>
      <c r="R138">
        <f t="shared" si="10"/>
        <v>9</v>
      </c>
      <c r="S138">
        <f t="shared" si="11"/>
        <v>3</v>
      </c>
      <c r="T138">
        <f>[1]TS_DRC!G134</f>
        <v>6</v>
      </c>
      <c r="U138">
        <f>[1]TS_DRC!H134</f>
        <v>1</v>
      </c>
      <c r="V138">
        <f>[1]TS_DRC!I134</f>
        <v>9</v>
      </c>
      <c r="W138">
        <f>[1]TS_DRC!J134</f>
        <v>0</v>
      </c>
    </row>
    <row r="139" spans="1:23" x14ac:dyDescent="0.2">
      <c r="A139">
        <f t="shared" ref="A139:A202" si="12">A138+1</f>
        <v>130</v>
      </c>
      <c r="B139">
        <v>6.9626727999999999E-2</v>
      </c>
      <c r="C139">
        <v>5.1024954999999997E-2</v>
      </c>
      <c r="D139" t="s">
        <v>15</v>
      </c>
      <c r="E139" t="s">
        <v>15</v>
      </c>
      <c r="F139" t="s">
        <v>15</v>
      </c>
      <c r="G139">
        <v>0.71317589599999998</v>
      </c>
      <c r="H139">
        <v>1.281388E-2</v>
      </c>
      <c r="I139">
        <v>0.74299999999999999</v>
      </c>
      <c r="J139">
        <v>0.93691836699999997</v>
      </c>
      <c r="K139">
        <v>0.61435978800000002</v>
      </c>
      <c r="L139">
        <v>0.29699999999999999</v>
      </c>
      <c r="M139" s="5">
        <v>0.124</v>
      </c>
      <c r="N139" s="5">
        <v>0</v>
      </c>
      <c r="O139">
        <v>0</v>
      </c>
      <c r="P139">
        <v>0</v>
      </c>
      <c r="Q139">
        <f>IF(A139&lt;([1]TS_DRC!$D$5+1)*24,1,IF(A139&lt;([1]TS_DRC!$D$6+1)*24,2,IF(A139&lt;([1]TS_DRC!$D$7+1)*24,3,IF(A139&lt;([1]TS_DRC!$D$8+1)*24,4))))</f>
        <v>1</v>
      </c>
      <c r="R139">
        <f t="shared" ref="R139:R202" si="13">IF(R138&lt;23,R138+1,0)</f>
        <v>10</v>
      </c>
      <c r="S139">
        <f t="shared" si="11"/>
        <v>4</v>
      </c>
      <c r="T139">
        <f>[1]TS_DRC!G135</f>
        <v>6</v>
      </c>
      <c r="U139">
        <f>[1]TS_DRC!H135</f>
        <v>1</v>
      </c>
      <c r="V139">
        <f>[1]TS_DRC!I135</f>
        <v>10</v>
      </c>
      <c r="W139">
        <f>[1]TS_DRC!J135</f>
        <v>0</v>
      </c>
    </row>
    <row r="140" spans="1:23" x14ac:dyDescent="0.2">
      <c r="A140">
        <f t="shared" si="12"/>
        <v>131</v>
      </c>
      <c r="B140">
        <v>9.1860599000000001E-2</v>
      </c>
      <c r="C140">
        <v>5.6452760000000003E-3</v>
      </c>
      <c r="D140" t="s">
        <v>15</v>
      </c>
      <c r="E140" t="s">
        <v>15</v>
      </c>
      <c r="F140" t="s">
        <v>15</v>
      </c>
      <c r="G140">
        <v>0.82890553700000003</v>
      </c>
      <c r="H140">
        <v>5.0000000000000001E-3</v>
      </c>
      <c r="I140">
        <v>0.81599999999999995</v>
      </c>
      <c r="J140">
        <v>0.99492128300000005</v>
      </c>
      <c r="K140">
        <v>0.65926807799999998</v>
      </c>
      <c r="L140">
        <v>0.50900000000000001</v>
      </c>
      <c r="M140" s="5">
        <v>0.114</v>
      </c>
      <c r="N140" s="5">
        <v>0</v>
      </c>
      <c r="O140">
        <v>0</v>
      </c>
      <c r="P140">
        <v>0</v>
      </c>
      <c r="Q140">
        <f>IF(A140&lt;([1]TS_DRC!$D$5+1)*24,1,IF(A140&lt;([1]TS_DRC!$D$6+1)*24,2,IF(A140&lt;([1]TS_DRC!$D$7+1)*24,3,IF(A140&lt;([1]TS_DRC!$D$8+1)*24,4))))</f>
        <v>1</v>
      </c>
      <c r="R140">
        <f t="shared" si="13"/>
        <v>11</v>
      </c>
      <c r="S140">
        <f t="shared" si="11"/>
        <v>4</v>
      </c>
      <c r="T140">
        <f>[1]TS_DRC!G136</f>
        <v>6</v>
      </c>
      <c r="U140">
        <f>[1]TS_DRC!H136</f>
        <v>1</v>
      </c>
      <c r="V140">
        <f>[1]TS_DRC!I136</f>
        <v>11</v>
      </c>
      <c r="W140">
        <f>[1]TS_DRC!J136</f>
        <v>0</v>
      </c>
    </row>
    <row r="141" spans="1:23" x14ac:dyDescent="0.2">
      <c r="A141">
        <f t="shared" si="12"/>
        <v>132</v>
      </c>
      <c r="B141">
        <v>6.4513824999999997E-2</v>
      </c>
      <c r="C141">
        <v>5.6506199999999996E-4</v>
      </c>
      <c r="D141" t="s">
        <v>15</v>
      </c>
      <c r="E141" t="s">
        <v>15</v>
      </c>
      <c r="F141" t="s">
        <v>15</v>
      </c>
      <c r="G141">
        <v>0.88744625399999999</v>
      </c>
      <c r="H141">
        <v>1.411041E-2</v>
      </c>
      <c r="I141">
        <v>0.876</v>
      </c>
      <c r="J141">
        <v>1</v>
      </c>
      <c r="K141">
        <v>0.78928924199999995</v>
      </c>
      <c r="L141">
        <v>0.41399999999999998</v>
      </c>
      <c r="M141" s="5">
        <v>0.14000000000000001</v>
      </c>
      <c r="N141" s="5">
        <v>7.6999999999999999E-2</v>
      </c>
      <c r="O141">
        <v>0</v>
      </c>
      <c r="P141">
        <v>0</v>
      </c>
      <c r="Q141">
        <f>IF(A141&lt;([1]TS_DRC!$D$5+1)*24,1,IF(A141&lt;([1]TS_DRC!$D$6+1)*24,2,IF(A141&lt;([1]TS_DRC!$D$7+1)*24,3,IF(A141&lt;([1]TS_DRC!$D$8+1)*24,4))))</f>
        <v>1</v>
      </c>
      <c r="R141">
        <f t="shared" si="13"/>
        <v>12</v>
      </c>
      <c r="S141">
        <f t="shared" si="11"/>
        <v>5</v>
      </c>
      <c r="T141">
        <f>[1]TS_DRC!G137</f>
        <v>6</v>
      </c>
      <c r="U141">
        <f>[1]TS_DRC!H137</f>
        <v>1</v>
      </c>
      <c r="V141">
        <f>[1]TS_DRC!I137</f>
        <v>12</v>
      </c>
      <c r="W141">
        <f>[1]TS_DRC!J137</f>
        <v>0</v>
      </c>
    </row>
    <row r="142" spans="1:23" x14ac:dyDescent="0.2">
      <c r="A142">
        <f t="shared" si="12"/>
        <v>133</v>
      </c>
      <c r="B142">
        <v>6.9596774E-2</v>
      </c>
      <c r="C142">
        <v>4.1247769999999996E-3</v>
      </c>
      <c r="D142" t="s">
        <v>15</v>
      </c>
      <c r="E142" t="s">
        <v>15</v>
      </c>
      <c r="F142" t="s">
        <v>15</v>
      </c>
      <c r="G142">
        <v>0.87877524399999996</v>
      </c>
      <c r="H142">
        <v>2.7110410000000001E-2</v>
      </c>
      <c r="I142">
        <v>0.61399999999999999</v>
      </c>
      <c r="J142">
        <v>0.99884548100000004</v>
      </c>
      <c r="K142">
        <v>0.62602821900000005</v>
      </c>
      <c r="L142">
        <v>0.39900000000000002</v>
      </c>
      <c r="M142" s="5">
        <v>0.17399999999999999</v>
      </c>
      <c r="N142" s="5">
        <v>0.31900000000000001</v>
      </c>
      <c r="O142">
        <v>0</v>
      </c>
      <c r="P142">
        <v>0</v>
      </c>
      <c r="Q142">
        <f>IF(A142&lt;([1]TS_DRC!$D$5+1)*24,1,IF(A142&lt;([1]TS_DRC!$D$6+1)*24,2,IF(A142&lt;([1]TS_DRC!$D$7+1)*24,3,IF(A142&lt;([1]TS_DRC!$D$8+1)*24,4))))</f>
        <v>1</v>
      </c>
      <c r="R142">
        <f t="shared" si="13"/>
        <v>13</v>
      </c>
      <c r="S142">
        <f t="shared" si="11"/>
        <v>5</v>
      </c>
      <c r="T142">
        <f>[1]TS_DRC!G138</f>
        <v>6</v>
      </c>
      <c r="U142">
        <f>[1]TS_DRC!H138</f>
        <v>1</v>
      </c>
      <c r="V142">
        <f>[1]TS_DRC!I138</f>
        <v>13</v>
      </c>
      <c r="W142">
        <f>[1]TS_DRC!J138</f>
        <v>0</v>
      </c>
    </row>
    <row r="143" spans="1:23" x14ac:dyDescent="0.2">
      <c r="A143">
        <f t="shared" si="12"/>
        <v>134</v>
      </c>
      <c r="B143">
        <v>7.581106E-2</v>
      </c>
      <c r="C143">
        <v>2.3472370999999999E-2</v>
      </c>
      <c r="D143" t="s">
        <v>15</v>
      </c>
      <c r="E143" t="s">
        <v>15</v>
      </c>
      <c r="F143" t="s">
        <v>15</v>
      </c>
      <c r="G143">
        <v>0.85485016300000005</v>
      </c>
      <c r="H143">
        <v>1.8813880000000002E-2</v>
      </c>
      <c r="I143">
        <v>0.68100000000000005</v>
      </c>
      <c r="J143">
        <v>0.94153352800000001</v>
      </c>
      <c r="K143">
        <v>0.45411463800000001</v>
      </c>
      <c r="L143">
        <v>0.48299999999999998</v>
      </c>
      <c r="M143" s="5">
        <v>0.20699999999999999</v>
      </c>
      <c r="N143" s="5">
        <v>0.51</v>
      </c>
      <c r="O143">
        <v>0</v>
      </c>
      <c r="P143">
        <v>0</v>
      </c>
      <c r="Q143">
        <f>IF(A143&lt;([1]TS_DRC!$D$5+1)*24,1,IF(A143&lt;([1]TS_DRC!$D$6+1)*24,2,IF(A143&lt;([1]TS_DRC!$D$7+1)*24,3,IF(A143&lt;([1]TS_DRC!$D$8+1)*24,4))))</f>
        <v>1</v>
      </c>
      <c r="R143">
        <f t="shared" si="13"/>
        <v>14</v>
      </c>
      <c r="S143">
        <f t="shared" ref="S143:S206" si="14">SUMIFS($W$9:$W$296,$T$9:$T$296,$Q143,$V$9:$V$296,$R143)</f>
        <v>6</v>
      </c>
      <c r="T143">
        <f>[1]TS_DRC!G139</f>
        <v>6</v>
      </c>
      <c r="U143">
        <f>[1]TS_DRC!H139</f>
        <v>1</v>
      </c>
      <c r="V143">
        <f>[1]TS_DRC!I139</f>
        <v>14</v>
      </c>
      <c r="W143">
        <f>[1]TS_DRC!J139</f>
        <v>0</v>
      </c>
    </row>
    <row r="144" spans="1:23" x14ac:dyDescent="0.2">
      <c r="A144">
        <f t="shared" si="12"/>
        <v>135</v>
      </c>
      <c r="B144">
        <v>0.188559908</v>
      </c>
      <c r="C144">
        <v>8.3058824000000003E-2</v>
      </c>
      <c r="D144" t="s">
        <v>15</v>
      </c>
      <c r="E144" t="s">
        <v>15</v>
      </c>
      <c r="F144" t="s">
        <v>15</v>
      </c>
      <c r="G144">
        <v>0.86955048899999998</v>
      </c>
      <c r="H144">
        <v>4.9813879999999998E-2</v>
      </c>
      <c r="I144">
        <v>0.90300000000000002</v>
      </c>
      <c r="J144">
        <v>0.99923032099999998</v>
      </c>
      <c r="K144">
        <v>0.70424338600000003</v>
      </c>
      <c r="L144">
        <v>0.38</v>
      </c>
      <c r="M144" s="5">
        <v>0.17899999999999999</v>
      </c>
      <c r="N144" s="5">
        <v>0.161</v>
      </c>
      <c r="O144">
        <v>0</v>
      </c>
      <c r="P144">
        <v>0</v>
      </c>
      <c r="Q144">
        <f>IF(A144&lt;([1]TS_DRC!$D$5+1)*24,1,IF(A144&lt;([1]TS_DRC!$D$6+1)*24,2,IF(A144&lt;([1]TS_DRC!$D$7+1)*24,3,IF(A144&lt;([1]TS_DRC!$D$8+1)*24,4))))</f>
        <v>1</v>
      </c>
      <c r="R144">
        <f t="shared" si="13"/>
        <v>15</v>
      </c>
      <c r="S144">
        <f t="shared" si="14"/>
        <v>6</v>
      </c>
      <c r="T144">
        <f>[1]TS_DRC!G140</f>
        <v>6</v>
      </c>
      <c r="U144">
        <f>[1]TS_DRC!H140</f>
        <v>1</v>
      </c>
      <c r="V144">
        <f>[1]TS_DRC!I140</f>
        <v>15</v>
      </c>
      <c r="W144">
        <f>[1]TS_DRC!J140</f>
        <v>0</v>
      </c>
    </row>
    <row r="145" spans="1:23" x14ac:dyDescent="0.2">
      <c r="A145">
        <f t="shared" si="12"/>
        <v>136</v>
      </c>
      <c r="B145">
        <v>0.33715668199999999</v>
      </c>
      <c r="C145">
        <v>0.24201604299999999</v>
      </c>
      <c r="D145" t="s">
        <v>15</v>
      </c>
      <c r="E145" t="s">
        <v>15</v>
      </c>
      <c r="F145" t="s">
        <v>15</v>
      </c>
      <c r="G145">
        <v>0.66571335499999995</v>
      </c>
      <c r="H145">
        <v>7.0627759999999998E-2</v>
      </c>
      <c r="I145">
        <v>0.75</v>
      </c>
      <c r="J145">
        <v>0.93491836699999997</v>
      </c>
      <c r="K145">
        <v>0.75695767199999997</v>
      </c>
      <c r="L145">
        <v>0.39200000000000002</v>
      </c>
      <c r="M145" s="5">
        <v>0.10199999999999999</v>
      </c>
      <c r="N145" s="5">
        <v>0</v>
      </c>
      <c r="O145">
        <v>0</v>
      </c>
      <c r="P145">
        <v>0</v>
      </c>
      <c r="Q145">
        <f>IF(A145&lt;([1]TS_DRC!$D$5+1)*24,1,IF(A145&lt;([1]TS_DRC!$D$6+1)*24,2,IF(A145&lt;([1]TS_DRC!$D$7+1)*24,3,IF(A145&lt;([1]TS_DRC!$D$8+1)*24,4))))</f>
        <v>1</v>
      </c>
      <c r="R145">
        <f t="shared" si="13"/>
        <v>16</v>
      </c>
      <c r="S145">
        <f t="shared" si="14"/>
        <v>7</v>
      </c>
      <c r="T145">
        <f>[1]TS_DRC!G141</f>
        <v>6</v>
      </c>
      <c r="U145">
        <f>[1]TS_DRC!H141</f>
        <v>1</v>
      </c>
      <c r="V145">
        <f>[1]TS_DRC!I141</f>
        <v>16</v>
      </c>
      <c r="W145">
        <f>[1]TS_DRC!J141</f>
        <v>0</v>
      </c>
    </row>
    <row r="146" spans="1:23" x14ac:dyDescent="0.2">
      <c r="A146">
        <f t="shared" si="12"/>
        <v>137</v>
      </c>
      <c r="B146">
        <v>0.13457488500000001</v>
      </c>
      <c r="C146">
        <v>4.34938E-4</v>
      </c>
      <c r="D146" t="s">
        <v>15</v>
      </c>
      <c r="E146" t="s">
        <v>15</v>
      </c>
      <c r="F146" t="s">
        <v>15</v>
      </c>
      <c r="G146">
        <v>0.54840065100000002</v>
      </c>
      <c r="H146">
        <v>3.5813879999999999E-2</v>
      </c>
      <c r="I146">
        <v>0.46500000000000002</v>
      </c>
      <c r="J146">
        <v>0.91114577299999999</v>
      </c>
      <c r="K146">
        <v>0.59143209900000004</v>
      </c>
      <c r="L146">
        <v>0.23200000000000001</v>
      </c>
      <c r="M146" s="5">
        <v>4.9000000000000002E-2</v>
      </c>
      <c r="N146" s="5">
        <v>0</v>
      </c>
      <c r="O146">
        <v>0</v>
      </c>
      <c r="P146">
        <v>0</v>
      </c>
      <c r="Q146">
        <f>IF(A146&lt;([1]TS_DRC!$D$5+1)*24,1,IF(A146&lt;([1]TS_DRC!$D$6+1)*24,2,IF(A146&lt;([1]TS_DRC!$D$7+1)*24,3,IF(A146&lt;([1]TS_DRC!$D$8+1)*24,4))))</f>
        <v>1</v>
      </c>
      <c r="R146">
        <f t="shared" si="13"/>
        <v>17</v>
      </c>
      <c r="S146">
        <f t="shared" si="14"/>
        <v>7</v>
      </c>
      <c r="T146">
        <f>[1]TS_DRC!G142</f>
        <v>6</v>
      </c>
      <c r="U146">
        <f>[1]TS_DRC!H142</f>
        <v>1</v>
      </c>
      <c r="V146">
        <f>[1]TS_DRC!I142</f>
        <v>17</v>
      </c>
      <c r="W146">
        <f>[1]TS_DRC!J142</f>
        <v>0</v>
      </c>
    </row>
    <row r="147" spans="1:23" x14ac:dyDescent="0.2">
      <c r="A147">
        <f t="shared" si="12"/>
        <v>138</v>
      </c>
      <c r="B147">
        <v>0.106702765</v>
      </c>
      <c r="C147">
        <v>0.21755258499999999</v>
      </c>
      <c r="D147" t="s">
        <v>15</v>
      </c>
      <c r="E147" t="s">
        <v>15</v>
      </c>
      <c r="F147" t="s">
        <v>15</v>
      </c>
      <c r="G147">
        <v>0.46351465800000002</v>
      </c>
      <c r="H147">
        <v>3.0000000000000001E-3</v>
      </c>
      <c r="I147">
        <v>0.55100000000000005</v>
      </c>
      <c r="J147">
        <v>0.85245189499999996</v>
      </c>
      <c r="K147">
        <v>0.58198412700000002</v>
      </c>
      <c r="L147">
        <v>0.254</v>
      </c>
      <c r="M147" s="5">
        <v>1.4E-2</v>
      </c>
      <c r="N147" s="5">
        <v>0</v>
      </c>
      <c r="O147">
        <v>0</v>
      </c>
      <c r="P147">
        <v>0</v>
      </c>
      <c r="Q147">
        <f>IF(A147&lt;([1]TS_DRC!$D$5+1)*24,1,IF(A147&lt;([1]TS_DRC!$D$6+1)*24,2,IF(A147&lt;([1]TS_DRC!$D$7+1)*24,3,IF(A147&lt;([1]TS_DRC!$D$8+1)*24,4))))</f>
        <v>1</v>
      </c>
      <c r="R147">
        <f t="shared" si="13"/>
        <v>18</v>
      </c>
      <c r="S147">
        <f t="shared" si="14"/>
        <v>8</v>
      </c>
      <c r="T147">
        <f>[1]TS_DRC!G143</f>
        <v>6</v>
      </c>
      <c r="U147">
        <f>[1]TS_DRC!H143</f>
        <v>1</v>
      </c>
      <c r="V147">
        <f>[1]TS_DRC!I143</f>
        <v>18</v>
      </c>
      <c r="W147">
        <f>[1]TS_DRC!J143</f>
        <v>0</v>
      </c>
    </row>
    <row r="148" spans="1:23" x14ac:dyDescent="0.2">
      <c r="A148">
        <f t="shared" si="12"/>
        <v>139</v>
      </c>
      <c r="B148">
        <v>3.0108295E-2</v>
      </c>
      <c r="C148">
        <v>0.18158645300000001</v>
      </c>
      <c r="D148" t="s">
        <v>15</v>
      </c>
      <c r="E148" t="s">
        <v>15</v>
      </c>
      <c r="F148" t="s">
        <v>15</v>
      </c>
      <c r="G148">
        <v>0.524286645</v>
      </c>
      <c r="H148">
        <v>0</v>
      </c>
      <c r="I148">
        <v>0.68200000000000005</v>
      </c>
      <c r="J148">
        <v>0.76606414</v>
      </c>
      <c r="K148">
        <v>0.65239506199999997</v>
      </c>
      <c r="L148">
        <v>0.23200000000000001</v>
      </c>
      <c r="M148" s="5">
        <v>4.0000000000000001E-3</v>
      </c>
      <c r="N148" s="5">
        <v>0</v>
      </c>
      <c r="O148">
        <v>0</v>
      </c>
      <c r="P148">
        <v>0</v>
      </c>
      <c r="Q148">
        <f>IF(A148&lt;([1]TS_DRC!$D$5+1)*24,1,IF(A148&lt;([1]TS_DRC!$D$6+1)*24,2,IF(A148&lt;([1]TS_DRC!$D$7+1)*24,3,IF(A148&lt;([1]TS_DRC!$D$8+1)*24,4))))</f>
        <v>1</v>
      </c>
      <c r="R148">
        <f t="shared" si="13"/>
        <v>19</v>
      </c>
      <c r="S148">
        <f t="shared" si="14"/>
        <v>8</v>
      </c>
      <c r="T148">
        <f>[1]TS_DRC!G144</f>
        <v>6</v>
      </c>
      <c r="U148">
        <f>[1]TS_DRC!H144</f>
        <v>1</v>
      </c>
      <c r="V148">
        <f>[1]TS_DRC!I144</f>
        <v>19</v>
      </c>
      <c r="W148">
        <f>[1]TS_DRC!J144</f>
        <v>0</v>
      </c>
    </row>
    <row r="149" spans="1:23" x14ac:dyDescent="0.2">
      <c r="A149">
        <f t="shared" si="12"/>
        <v>140</v>
      </c>
      <c r="B149">
        <v>4.2207372999999999E-2</v>
      </c>
      <c r="C149">
        <v>0.21585026700000001</v>
      </c>
      <c r="D149" t="s">
        <v>15</v>
      </c>
      <c r="E149" t="s">
        <v>15</v>
      </c>
      <c r="F149" t="s">
        <v>15</v>
      </c>
      <c r="G149">
        <v>0.77923127000000003</v>
      </c>
      <c r="H149">
        <v>0</v>
      </c>
      <c r="I149">
        <v>0.745</v>
      </c>
      <c r="J149">
        <v>0.94691836699999998</v>
      </c>
      <c r="K149">
        <v>0.63673368600000002</v>
      </c>
      <c r="L149">
        <v>0.16600000000000001</v>
      </c>
      <c r="M149" s="5">
        <v>1E-3</v>
      </c>
      <c r="N149" s="5">
        <v>0</v>
      </c>
      <c r="O149">
        <v>0</v>
      </c>
      <c r="P149">
        <v>0</v>
      </c>
      <c r="Q149">
        <f>IF(A149&lt;([1]TS_DRC!$D$5+1)*24,1,IF(A149&lt;([1]TS_DRC!$D$6+1)*24,2,IF(A149&lt;([1]TS_DRC!$D$7+1)*24,3,IF(A149&lt;([1]TS_DRC!$D$8+1)*24,4))))</f>
        <v>1</v>
      </c>
      <c r="R149">
        <f t="shared" si="13"/>
        <v>20</v>
      </c>
      <c r="S149">
        <f t="shared" si="14"/>
        <v>9</v>
      </c>
      <c r="T149">
        <f>[1]TS_DRC!G145</f>
        <v>6</v>
      </c>
      <c r="U149">
        <f>[1]TS_DRC!H145</f>
        <v>1</v>
      </c>
      <c r="V149">
        <f>[1]TS_DRC!I145</f>
        <v>20</v>
      </c>
      <c r="W149">
        <f>[1]TS_DRC!J145</f>
        <v>0</v>
      </c>
    </row>
    <row r="150" spans="1:23" x14ac:dyDescent="0.2">
      <c r="A150">
        <f t="shared" si="12"/>
        <v>141</v>
      </c>
      <c r="B150">
        <v>0.219052995</v>
      </c>
      <c r="C150">
        <v>0.233632799</v>
      </c>
      <c r="D150" t="s">
        <v>15</v>
      </c>
      <c r="E150" t="s">
        <v>15</v>
      </c>
      <c r="F150" t="s">
        <v>15</v>
      </c>
      <c r="G150">
        <v>0.64143973899999995</v>
      </c>
      <c r="H150">
        <v>4.5813880000000001E-2</v>
      </c>
      <c r="I150">
        <v>0.78200000000000003</v>
      </c>
      <c r="J150">
        <v>0.94491836699999998</v>
      </c>
      <c r="K150">
        <v>0.71308465600000004</v>
      </c>
      <c r="L150">
        <v>0.104</v>
      </c>
      <c r="M150" s="5">
        <v>0</v>
      </c>
      <c r="N150" s="5">
        <v>0</v>
      </c>
      <c r="O150">
        <v>0</v>
      </c>
      <c r="P150">
        <v>0</v>
      </c>
      <c r="Q150">
        <f>IF(A150&lt;([1]TS_DRC!$D$5+1)*24,1,IF(A150&lt;([1]TS_DRC!$D$6+1)*24,2,IF(A150&lt;([1]TS_DRC!$D$7+1)*24,3,IF(A150&lt;([1]TS_DRC!$D$8+1)*24,4))))</f>
        <v>1</v>
      </c>
      <c r="R150">
        <f t="shared" si="13"/>
        <v>21</v>
      </c>
      <c r="S150">
        <f t="shared" si="14"/>
        <v>9</v>
      </c>
      <c r="T150">
        <f>[1]TS_DRC!G146</f>
        <v>6</v>
      </c>
      <c r="U150">
        <f>[1]TS_DRC!H146</f>
        <v>1</v>
      </c>
      <c r="V150">
        <f>[1]TS_DRC!I146</f>
        <v>21</v>
      </c>
      <c r="W150">
        <f>[1]TS_DRC!J146</f>
        <v>0</v>
      </c>
    </row>
    <row r="151" spans="1:23" x14ac:dyDescent="0.2">
      <c r="A151">
        <f t="shared" si="12"/>
        <v>142</v>
      </c>
      <c r="B151">
        <v>0.31922350199999999</v>
      </c>
      <c r="C151">
        <v>0.42774331599999998</v>
      </c>
      <c r="D151" t="s">
        <v>15</v>
      </c>
      <c r="E151" t="s">
        <v>15</v>
      </c>
      <c r="F151" t="s">
        <v>15</v>
      </c>
      <c r="G151">
        <v>0.59056677499999999</v>
      </c>
      <c r="H151">
        <v>0.18184858000000001</v>
      </c>
      <c r="I151">
        <v>0.86499999999999999</v>
      </c>
      <c r="J151">
        <v>0.91153061199999996</v>
      </c>
      <c r="K151">
        <v>0.744271605</v>
      </c>
      <c r="L151">
        <v>9.7000000000000003E-2</v>
      </c>
      <c r="M151" s="5">
        <v>0</v>
      </c>
      <c r="N151" s="5">
        <v>0</v>
      </c>
      <c r="O151">
        <v>0</v>
      </c>
      <c r="P151">
        <v>0</v>
      </c>
      <c r="Q151">
        <f>IF(A151&lt;([1]TS_DRC!$D$5+1)*24,1,IF(A151&lt;([1]TS_DRC!$D$6+1)*24,2,IF(A151&lt;([1]TS_DRC!$D$7+1)*24,3,IF(A151&lt;([1]TS_DRC!$D$8+1)*24,4))))</f>
        <v>1</v>
      </c>
      <c r="R151">
        <f t="shared" si="13"/>
        <v>22</v>
      </c>
      <c r="S151">
        <f t="shared" si="14"/>
        <v>10</v>
      </c>
      <c r="T151">
        <f>[1]TS_DRC!G147</f>
        <v>6</v>
      </c>
      <c r="U151">
        <f>[1]TS_DRC!H147</f>
        <v>1</v>
      </c>
      <c r="V151">
        <f>[1]TS_DRC!I147</f>
        <v>22</v>
      </c>
      <c r="W151">
        <f>[1]TS_DRC!J147</f>
        <v>0</v>
      </c>
    </row>
    <row r="152" spans="1:23" x14ac:dyDescent="0.2">
      <c r="A152">
        <f t="shared" si="12"/>
        <v>143</v>
      </c>
      <c r="B152">
        <v>0.402728111</v>
      </c>
      <c r="C152">
        <v>0.391939394</v>
      </c>
      <c r="D152" t="s">
        <v>15</v>
      </c>
      <c r="E152" t="s">
        <v>15</v>
      </c>
      <c r="F152" t="s">
        <v>15</v>
      </c>
      <c r="G152">
        <v>0.49737459299999998</v>
      </c>
      <c r="H152">
        <v>0.14414510999999999</v>
      </c>
      <c r="I152">
        <v>0.94899999999999995</v>
      </c>
      <c r="J152">
        <v>0.88806705500000005</v>
      </c>
      <c r="K152">
        <v>0.76849029999999996</v>
      </c>
      <c r="L152">
        <v>0.124</v>
      </c>
      <c r="M152" s="5">
        <v>1E-3</v>
      </c>
      <c r="N152" s="5">
        <v>0</v>
      </c>
      <c r="O152">
        <v>0</v>
      </c>
      <c r="P152">
        <v>0</v>
      </c>
      <c r="Q152">
        <f>IF(A152&lt;([1]TS_DRC!$D$5+1)*24,1,IF(A152&lt;([1]TS_DRC!$D$6+1)*24,2,IF(A152&lt;([1]TS_DRC!$D$7+1)*24,3,IF(A152&lt;([1]TS_DRC!$D$8+1)*24,4))))</f>
        <v>1</v>
      </c>
      <c r="R152">
        <f t="shared" si="13"/>
        <v>23</v>
      </c>
      <c r="S152">
        <f t="shared" si="14"/>
        <v>10</v>
      </c>
      <c r="T152">
        <f>[1]TS_DRC!G148</f>
        <v>6</v>
      </c>
      <c r="U152">
        <f>[1]TS_DRC!H148</f>
        <v>1</v>
      </c>
      <c r="V152">
        <f>[1]TS_DRC!I148</f>
        <v>23</v>
      </c>
      <c r="W152">
        <f>[1]TS_DRC!J148</f>
        <v>0</v>
      </c>
    </row>
    <row r="153" spans="1:23" x14ac:dyDescent="0.2">
      <c r="A153">
        <f t="shared" si="12"/>
        <v>144</v>
      </c>
      <c r="B153">
        <v>0.58092396300000004</v>
      </c>
      <c r="C153">
        <v>0.66077361899999998</v>
      </c>
      <c r="D153" t="s">
        <v>15</v>
      </c>
      <c r="E153" t="s">
        <v>15</v>
      </c>
      <c r="F153" t="s">
        <v>15</v>
      </c>
      <c r="G153">
        <v>0.47847557000000002</v>
      </c>
      <c r="H153">
        <v>0.13333123</v>
      </c>
      <c r="I153">
        <v>0.97599999999999998</v>
      </c>
      <c r="J153">
        <v>0.93091836699999997</v>
      </c>
      <c r="K153">
        <v>0.79340387999999995</v>
      </c>
      <c r="L153">
        <v>0.19</v>
      </c>
      <c r="M153" s="5">
        <v>4.0000000000000001E-3</v>
      </c>
      <c r="N153" s="5">
        <v>2E-3</v>
      </c>
      <c r="O153">
        <v>0</v>
      </c>
      <c r="P153">
        <v>0</v>
      </c>
      <c r="Q153">
        <f>IF(A153&lt;([1]TS_DRC!$D$5+1)*24,1,IF(A153&lt;([1]TS_DRC!$D$6+1)*24,2,IF(A153&lt;([1]TS_DRC!$D$7+1)*24,3,IF(A153&lt;([1]TS_DRC!$D$8+1)*24,4))))</f>
        <v>1</v>
      </c>
      <c r="R153">
        <f t="shared" si="13"/>
        <v>0</v>
      </c>
      <c r="S153">
        <f t="shared" si="14"/>
        <v>1</v>
      </c>
      <c r="T153">
        <f>[1]TS_DRC!G149</f>
        <v>7</v>
      </c>
      <c r="U153">
        <f>[1]TS_DRC!H149</f>
        <v>1</v>
      </c>
      <c r="V153">
        <f>[1]TS_DRC!I149</f>
        <v>0</v>
      </c>
      <c r="W153">
        <f>[1]TS_DRC!J149</f>
        <v>0</v>
      </c>
    </row>
    <row r="154" spans="1:23" x14ac:dyDescent="0.2">
      <c r="A154">
        <f t="shared" si="12"/>
        <v>145</v>
      </c>
      <c r="B154">
        <v>0.73938594499999999</v>
      </c>
      <c r="C154">
        <v>0.77203921600000003</v>
      </c>
      <c r="D154" t="s">
        <v>15</v>
      </c>
      <c r="E154" t="s">
        <v>15</v>
      </c>
      <c r="F154" t="s">
        <v>15</v>
      </c>
      <c r="G154">
        <v>0.58690228</v>
      </c>
      <c r="H154">
        <v>0.11062776000000001</v>
      </c>
      <c r="I154">
        <v>0.95199999999999996</v>
      </c>
      <c r="J154">
        <v>0.94191836699999998</v>
      </c>
      <c r="K154">
        <v>0.78368959400000004</v>
      </c>
      <c r="L154">
        <v>0.26700000000000002</v>
      </c>
      <c r="M154" s="5">
        <v>7.3999999999999996E-2</v>
      </c>
      <c r="N154" s="5">
        <v>2E-3</v>
      </c>
      <c r="O154">
        <v>0</v>
      </c>
      <c r="P154">
        <v>0</v>
      </c>
      <c r="Q154">
        <f>IF(A154&lt;([1]TS_DRC!$D$5+1)*24,1,IF(A154&lt;([1]TS_DRC!$D$6+1)*24,2,IF(A154&lt;([1]TS_DRC!$D$7+1)*24,3,IF(A154&lt;([1]TS_DRC!$D$8+1)*24,4))))</f>
        <v>1</v>
      </c>
      <c r="R154">
        <f t="shared" si="13"/>
        <v>1</v>
      </c>
      <c r="S154">
        <f t="shared" si="14"/>
        <v>1</v>
      </c>
      <c r="T154">
        <f>[1]TS_DRC!G150</f>
        <v>7</v>
      </c>
      <c r="U154">
        <f>[1]TS_DRC!H150</f>
        <v>1</v>
      </c>
      <c r="V154">
        <f>[1]TS_DRC!I150</f>
        <v>1</v>
      </c>
      <c r="W154">
        <f>[1]TS_DRC!J150</f>
        <v>0</v>
      </c>
    </row>
    <row r="155" spans="1:23" x14ac:dyDescent="0.2">
      <c r="A155">
        <f t="shared" si="12"/>
        <v>146</v>
      </c>
      <c r="B155">
        <v>0.83702880199999996</v>
      </c>
      <c r="C155">
        <v>0.81651336900000004</v>
      </c>
      <c r="D155" t="s">
        <v>15</v>
      </c>
      <c r="E155" t="s">
        <v>15</v>
      </c>
      <c r="F155" t="s">
        <v>15</v>
      </c>
      <c r="G155">
        <v>0.64390879499999998</v>
      </c>
      <c r="H155">
        <v>0.14514510999999999</v>
      </c>
      <c r="I155">
        <v>0.93899999999999995</v>
      </c>
      <c r="J155">
        <v>0.92083965000000001</v>
      </c>
      <c r="K155">
        <v>0.80659082900000001</v>
      </c>
      <c r="L155">
        <v>0.31900000000000001</v>
      </c>
      <c r="M155" s="5">
        <v>0.08</v>
      </c>
      <c r="N155" s="5">
        <v>3.0000000000000001E-3</v>
      </c>
      <c r="O155">
        <v>0</v>
      </c>
      <c r="P155">
        <v>0</v>
      </c>
      <c r="Q155">
        <f>IF(A155&lt;([1]TS_DRC!$D$5+1)*24,1,IF(A155&lt;([1]TS_DRC!$D$6+1)*24,2,IF(A155&lt;([1]TS_DRC!$D$7+1)*24,3,IF(A155&lt;([1]TS_DRC!$D$8+1)*24,4))))</f>
        <v>1</v>
      </c>
      <c r="R155">
        <f t="shared" si="13"/>
        <v>2</v>
      </c>
      <c r="S155">
        <f t="shared" si="14"/>
        <v>1</v>
      </c>
      <c r="T155">
        <f>[1]TS_DRC!G151</f>
        <v>7</v>
      </c>
      <c r="U155">
        <f>[1]TS_DRC!H151</f>
        <v>1</v>
      </c>
      <c r="V155">
        <f>[1]TS_DRC!I151</f>
        <v>2</v>
      </c>
      <c r="W155">
        <f>[1]TS_DRC!J151</f>
        <v>0</v>
      </c>
    </row>
    <row r="156" spans="1:23" x14ac:dyDescent="0.2">
      <c r="A156">
        <f t="shared" si="12"/>
        <v>147</v>
      </c>
      <c r="B156">
        <v>0.75160138200000004</v>
      </c>
      <c r="C156">
        <v>0.631597148</v>
      </c>
      <c r="D156" t="s">
        <v>15</v>
      </c>
      <c r="E156" t="s">
        <v>15</v>
      </c>
      <c r="F156" t="s">
        <v>15</v>
      </c>
      <c r="G156">
        <v>0.60795113999999995</v>
      </c>
      <c r="H156">
        <v>0.21255204999999999</v>
      </c>
      <c r="I156">
        <v>0.93100000000000005</v>
      </c>
      <c r="J156">
        <v>0.91706997099999998</v>
      </c>
      <c r="K156">
        <v>0.80775837699999997</v>
      </c>
      <c r="L156">
        <v>0.3</v>
      </c>
      <c r="M156" s="5">
        <v>4.3999999999999997E-2</v>
      </c>
      <c r="N156" s="5">
        <v>4.0000000000000001E-3</v>
      </c>
      <c r="O156">
        <v>0</v>
      </c>
      <c r="P156">
        <v>0</v>
      </c>
      <c r="Q156">
        <f>IF(A156&lt;([1]TS_DRC!$D$5+1)*24,1,IF(A156&lt;([1]TS_DRC!$D$6+1)*24,2,IF(A156&lt;([1]TS_DRC!$D$7+1)*24,3,IF(A156&lt;([1]TS_DRC!$D$8+1)*24,4))))</f>
        <v>1</v>
      </c>
      <c r="R156">
        <f t="shared" si="13"/>
        <v>3</v>
      </c>
      <c r="S156">
        <f t="shared" si="14"/>
        <v>1</v>
      </c>
      <c r="T156">
        <f>[1]TS_DRC!G152</f>
        <v>7</v>
      </c>
      <c r="U156">
        <f>[1]TS_DRC!H152</f>
        <v>1</v>
      </c>
      <c r="V156">
        <f>[1]TS_DRC!I152</f>
        <v>3</v>
      </c>
      <c r="W156">
        <f>[1]TS_DRC!J152</f>
        <v>0</v>
      </c>
    </row>
    <row r="157" spans="1:23" x14ac:dyDescent="0.2">
      <c r="A157">
        <f t="shared" si="12"/>
        <v>148</v>
      </c>
      <c r="B157">
        <v>0.47946313400000001</v>
      </c>
      <c r="C157">
        <v>0.32863636400000001</v>
      </c>
      <c r="D157" t="s">
        <v>15</v>
      </c>
      <c r="E157" t="s">
        <v>15</v>
      </c>
      <c r="F157" t="s">
        <v>15</v>
      </c>
      <c r="G157">
        <v>0.53468729599999998</v>
      </c>
      <c r="H157">
        <v>0.33347634100000001</v>
      </c>
      <c r="I157">
        <v>0.93799999999999994</v>
      </c>
      <c r="J157">
        <v>0.91530029199999996</v>
      </c>
      <c r="K157">
        <v>0.75733862399999996</v>
      </c>
      <c r="L157">
        <v>0.21</v>
      </c>
      <c r="M157" s="5">
        <v>1.7999999999999999E-2</v>
      </c>
      <c r="N157" s="5">
        <v>4.0000000000000001E-3</v>
      </c>
      <c r="O157">
        <v>0</v>
      </c>
      <c r="P157">
        <v>0</v>
      </c>
      <c r="Q157">
        <f>IF(A157&lt;([1]TS_DRC!$D$5+1)*24,1,IF(A157&lt;([1]TS_DRC!$D$6+1)*24,2,IF(A157&lt;([1]TS_DRC!$D$7+1)*24,3,IF(A157&lt;([1]TS_DRC!$D$8+1)*24,4))))</f>
        <v>1</v>
      </c>
      <c r="R157">
        <f t="shared" si="13"/>
        <v>4</v>
      </c>
      <c r="S157">
        <f t="shared" si="14"/>
        <v>1</v>
      </c>
      <c r="T157">
        <f>[1]TS_DRC!G153</f>
        <v>7</v>
      </c>
      <c r="U157">
        <f>[1]TS_DRC!H153</f>
        <v>1</v>
      </c>
      <c r="V157">
        <f>[1]TS_DRC!I153</f>
        <v>4</v>
      </c>
      <c r="W157">
        <f>[1]TS_DRC!J153</f>
        <v>0</v>
      </c>
    </row>
    <row r="158" spans="1:23" x14ac:dyDescent="0.2">
      <c r="A158">
        <f t="shared" si="12"/>
        <v>149</v>
      </c>
      <c r="B158">
        <v>0.29020046100000002</v>
      </c>
      <c r="C158">
        <v>0.17911943</v>
      </c>
      <c r="D158" t="s">
        <v>15</v>
      </c>
      <c r="E158" t="s">
        <v>15</v>
      </c>
      <c r="F158" t="s">
        <v>15</v>
      </c>
      <c r="G158">
        <v>0.46441368100000002</v>
      </c>
      <c r="H158">
        <v>0.35717981100000001</v>
      </c>
      <c r="I158">
        <v>0.83399999999999996</v>
      </c>
      <c r="J158">
        <v>0.84483673500000001</v>
      </c>
      <c r="K158">
        <v>0.71437389799999995</v>
      </c>
      <c r="L158">
        <v>0.16300000000000001</v>
      </c>
      <c r="M158" s="5">
        <v>4.0000000000000001E-3</v>
      </c>
      <c r="N158" s="5">
        <v>2E-3</v>
      </c>
      <c r="O158">
        <v>0</v>
      </c>
      <c r="P158">
        <v>0</v>
      </c>
      <c r="Q158">
        <f>IF(A158&lt;([1]TS_DRC!$D$5+1)*24,1,IF(A158&lt;([1]TS_DRC!$D$6+1)*24,2,IF(A158&lt;([1]TS_DRC!$D$7+1)*24,3,IF(A158&lt;([1]TS_DRC!$D$8+1)*24,4))))</f>
        <v>1</v>
      </c>
      <c r="R158">
        <f t="shared" si="13"/>
        <v>5</v>
      </c>
      <c r="S158">
        <f t="shared" si="14"/>
        <v>1</v>
      </c>
      <c r="T158">
        <f>[1]TS_DRC!G154</f>
        <v>7</v>
      </c>
      <c r="U158">
        <f>[1]TS_DRC!H154</f>
        <v>1</v>
      </c>
      <c r="V158">
        <f>[1]TS_DRC!I154</f>
        <v>5</v>
      </c>
      <c r="W158">
        <f>[1]TS_DRC!J154</f>
        <v>0</v>
      </c>
    </row>
    <row r="159" spans="1:23" x14ac:dyDescent="0.2">
      <c r="A159">
        <f t="shared" si="12"/>
        <v>150</v>
      </c>
      <c r="B159">
        <v>0.29537096800000001</v>
      </c>
      <c r="C159">
        <v>0.22196969699999999</v>
      </c>
      <c r="D159" t="s">
        <v>15</v>
      </c>
      <c r="E159" t="s">
        <v>15</v>
      </c>
      <c r="F159" t="s">
        <v>15</v>
      </c>
      <c r="G159">
        <v>0.42727361600000002</v>
      </c>
      <c r="H159">
        <v>0.318476341</v>
      </c>
      <c r="I159">
        <v>0.78100000000000003</v>
      </c>
      <c r="J159">
        <v>0.72406413999999997</v>
      </c>
      <c r="K159">
        <v>0.63174426800000005</v>
      </c>
      <c r="L159">
        <v>8.5999999999999993E-2</v>
      </c>
      <c r="M159" s="5">
        <v>3.0000000000000001E-3</v>
      </c>
      <c r="N159" s="5">
        <v>2E-3</v>
      </c>
      <c r="O159">
        <v>0</v>
      </c>
      <c r="P159">
        <v>0</v>
      </c>
      <c r="Q159">
        <f>IF(A159&lt;([1]TS_DRC!$D$5+1)*24,1,IF(A159&lt;([1]TS_DRC!$D$6+1)*24,2,IF(A159&lt;([1]TS_DRC!$D$7+1)*24,3,IF(A159&lt;([1]TS_DRC!$D$8+1)*24,4))))</f>
        <v>1</v>
      </c>
      <c r="R159">
        <f t="shared" si="13"/>
        <v>6</v>
      </c>
      <c r="S159">
        <f t="shared" si="14"/>
        <v>2</v>
      </c>
      <c r="T159">
        <f>[1]TS_DRC!G155</f>
        <v>7</v>
      </c>
      <c r="U159">
        <f>[1]TS_DRC!H155</f>
        <v>1</v>
      </c>
      <c r="V159">
        <f>[1]TS_DRC!I155</f>
        <v>6</v>
      </c>
      <c r="W159">
        <f>[1]TS_DRC!J155</f>
        <v>0</v>
      </c>
    </row>
    <row r="160" spans="1:23" x14ac:dyDescent="0.2">
      <c r="A160">
        <f t="shared" si="12"/>
        <v>151</v>
      </c>
      <c r="B160">
        <v>0.37945622099999998</v>
      </c>
      <c r="C160">
        <v>0.24727451</v>
      </c>
      <c r="D160" t="s">
        <v>15</v>
      </c>
      <c r="E160" t="s">
        <v>15</v>
      </c>
      <c r="F160" t="s">
        <v>15</v>
      </c>
      <c r="G160">
        <v>0.430276873</v>
      </c>
      <c r="H160">
        <v>0.23255205000000001</v>
      </c>
      <c r="I160">
        <v>0.97699999999999998</v>
      </c>
      <c r="J160">
        <v>0.57160349899999996</v>
      </c>
      <c r="K160">
        <v>0.56796296300000004</v>
      </c>
      <c r="L160">
        <v>0.115</v>
      </c>
      <c r="M160" s="5">
        <v>5.0000000000000001E-3</v>
      </c>
      <c r="N160" s="5">
        <v>0</v>
      </c>
      <c r="O160">
        <v>0</v>
      </c>
      <c r="P160">
        <v>0</v>
      </c>
      <c r="Q160">
        <f>IF(A160&lt;([1]TS_DRC!$D$5+1)*24,1,IF(A160&lt;([1]TS_DRC!$D$6+1)*24,2,IF(A160&lt;([1]TS_DRC!$D$7+1)*24,3,IF(A160&lt;([1]TS_DRC!$D$8+1)*24,4))))</f>
        <v>1</v>
      </c>
      <c r="R160">
        <f t="shared" si="13"/>
        <v>7</v>
      </c>
      <c r="S160">
        <f t="shared" si="14"/>
        <v>2</v>
      </c>
      <c r="T160">
        <f>[1]TS_DRC!G156</f>
        <v>7</v>
      </c>
      <c r="U160">
        <f>[1]TS_DRC!H156</f>
        <v>1</v>
      </c>
      <c r="V160">
        <f>[1]TS_DRC!I156</f>
        <v>7</v>
      </c>
      <c r="W160">
        <f>[1]TS_DRC!J156</f>
        <v>0</v>
      </c>
    </row>
    <row r="161" spans="1:23" x14ac:dyDescent="0.2">
      <c r="A161">
        <f t="shared" si="12"/>
        <v>152</v>
      </c>
      <c r="B161">
        <v>0.16450806500000001</v>
      </c>
      <c r="C161">
        <v>3.2461676000000002E-2</v>
      </c>
      <c r="D161" t="s">
        <v>15</v>
      </c>
      <c r="E161" t="s">
        <v>15</v>
      </c>
      <c r="F161" t="s">
        <v>15</v>
      </c>
      <c r="G161">
        <v>0.58210423499999997</v>
      </c>
      <c r="H161">
        <v>0.12333123</v>
      </c>
      <c r="I161">
        <v>0.85599999999999998</v>
      </c>
      <c r="J161">
        <v>0.56960349899999996</v>
      </c>
      <c r="K161">
        <v>0.56781128700000005</v>
      </c>
      <c r="L161">
        <v>0.16900000000000001</v>
      </c>
      <c r="M161" s="5">
        <v>3.0000000000000001E-3</v>
      </c>
      <c r="N161" s="5">
        <v>0</v>
      </c>
      <c r="O161">
        <v>0</v>
      </c>
      <c r="P161">
        <v>0</v>
      </c>
      <c r="Q161">
        <f>IF(A161&lt;([1]TS_DRC!$D$5+1)*24,1,IF(A161&lt;([1]TS_DRC!$D$6+1)*24,2,IF(A161&lt;([1]TS_DRC!$D$7+1)*24,3,IF(A161&lt;([1]TS_DRC!$D$8+1)*24,4))))</f>
        <v>1</v>
      </c>
      <c r="R161">
        <f t="shared" si="13"/>
        <v>8</v>
      </c>
      <c r="S161">
        <f t="shared" si="14"/>
        <v>3</v>
      </c>
      <c r="T161">
        <f>[1]TS_DRC!G157</f>
        <v>7</v>
      </c>
      <c r="U161">
        <f>[1]TS_DRC!H157</f>
        <v>1</v>
      </c>
      <c r="V161">
        <f>[1]TS_DRC!I157</f>
        <v>8</v>
      </c>
      <c r="W161">
        <f>[1]TS_DRC!J157</f>
        <v>0</v>
      </c>
    </row>
    <row r="162" spans="1:23" x14ac:dyDescent="0.2">
      <c r="A162">
        <f t="shared" si="12"/>
        <v>153</v>
      </c>
      <c r="B162">
        <v>3.4095621999999999E-2</v>
      </c>
      <c r="C162">
        <v>1.4606061E-2</v>
      </c>
      <c r="D162" t="s">
        <v>15</v>
      </c>
      <c r="E162" t="s">
        <v>15</v>
      </c>
      <c r="F162" t="s">
        <v>15</v>
      </c>
      <c r="G162">
        <v>0.61173615599999998</v>
      </c>
      <c r="H162">
        <v>5.7924290000000003E-2</v>
      </c>
      <c r="I162">
        <v>0.68100000000000005</v>
      </c>
      <c r="J162">
        <v>0.58960349899999998</v>
      </c>
      <c r="K162">
        <v>0.59167195800000005</v>
      </c>
      <c r="L162">
        <v>0.26800000000000002</v>
      </c>
      <c r="M162" s="5">
        <v>0.05</v>
      </c>
      <c r="N162" s="5">
        <v>0</v>
      </c>
      <c r="O162">
        <v>0</v>
      </c>
      <c r="P162">
        <v>0</v>
      </c>
      <c r="Q162">
        <f>IF(A162&lt;([1]TS_DRC!$D$5+1)*24,1,IF(A162&lt;([1]TS_DRC!$D$6+1)*24,2,IF(A162&lt;([1]TS_DRC!$D$7+1)*24,3,IF(A162&lt;([1]TS_DRC!$D$8+1)*24,4))))</f>
        <v>1</v>
      </c>
      <c r="R162">
        <f t="shared" si="13"/>
        <v>9</v>
      </c>
      <c r="S162">
        <f t="shared" si="14"/>
        <v>3</v>
      </c>
      <c r="T162">
        <f>[1]TS_DRC!G158</f>
        <v>7</v>
      </c>
      <c r="U162">
        <f>[1]TS_DRC!H158</f>
        <v>1</v>
      </c>
      <c r="V162">
        <f>[1]TS_DRC!I158</f>
        <v>9</v>
      </c>
      <c r="W162">
        <f>[1]TS_DRC!J158</f>
        <v>0</v>
      </c>
    </row>
    <row r="163" spans="1:23" x14ac:dyDescent="0.2">
      <c r="A163">
        <f t="shared" si="12"/>
        <v>154</v>
      </c>
      <c r="B163">
        <v>3.0224654E-2</v>
      </c>
      <c r="C163">
        <v>2.3285205E-2</v>
      </c>
      <c r="D163" t="s">
        <v>15</v>
      </c>
      <c r="E163" t="s">
        <v>15</v>
      </c>
      <c r="F163" t="s">
        <v>15</v>
      </c>
      <c r="G163">
        <v>0.73081759000000002</v>
      </c>
      <c r="H163">
        <v>1.411041E-2</v>
      </c>
      <c r="I163">
        <v>0.68100000000000005</v>
      </c>
      <c r="J163">
        <v>0.97761224499999999</v>
      </c>
      <c r="K163">
        <v>0.69239329800000005</v>
      </c>
      <c r="L163">
        <v>0.38700000000000001</v>
      </c>
      <c r="M163" s="5">
        <v>0.16</v>
      </c>
      <c r="N163" s="5">
        <v>0</v>
      </c>
      <c r="O163">
        <v>0</v>
      </c>
      <c r="P163">
        <v>0</v>
      </c>
      <c r="Q163">
        <f>IF(A163&lt;([1]TS_DRC!$D$5+1)*24,1,IF(A163&lt;([1]TS_DRC!$D$6+1)*24,2,IF(A163&lt;([1]TS_DRC!$D$7+1)*24,3,IF(A163&lt;([1]TS_DRC!$D$8+1)*24,4))))</f>
        <v>1</v>
      </c>
      <c r="R163">
        <f t="shared" si="13"/>
        <v>10</v>
      </c>
      <c r="S163">
        <f t="shared" si="14"/>
        <v>4</v>
      </c>
      <c r="T163">
        <f>[1]TS_DRC!G159</f>
        <v>7</v>
      </c>
      <c r="U163">
        <f>[1]TS_DRC!H159</f>
        <v>1</v>
      </c>
      <c r="V163">
        <f>[1]TS_DRC!I159</f>
        <v>10</v>
      </c>
      <c r="W163">
        <f>[1]TS_DRC!J159</f>
        <v>0</v>
      </c>
    </row>
    <row r="164" spans="1:23" x14ac:dyDescent="0.2">
      <c r="A164">
        <f t="shared" si="12"/>
        <v>155</v>
      </c>
      <c r="B164">
        <v>0.14610368700000001</v>
      </c>
      <c r="C164">
        <v>2.2764705999999999E-2</v>
      </c>
      <c r="D164" t="s">
        <v>15</v>
      </c>
      <c r="E164" t="s">
        <v>15</v>
      </c>
      <c r="F164" t="s">
        <v>15</v>
      </c>
      <c r="G164">
        <v>0.770403909</v>
      </c>
      <c r="H164">
        <v>2E-3</v>
      </c>
      <c r="I164">
        <v>0.56599999999999995</v>
      </c>
      <c r="J164">
        <v>0.96153352800000003</v>
      </c>
      <c r="K164">
        <v>0.53973368600000005</v>
      </c>
      <c r="L164">
        <v>0.45</v>
      </c>
      <c r="M164" s="5">
        <v>0.26800000000000002</v>
      </c>
      <c r="N164" s="5">
        <v>3.0000000000000001E-3</v>
      </c>
      <c r="O164">
        <v>0</v>
      </c>
      <c r="P164">
        <v>0</v>
      </c>
      <c r="Q164">
        <f>IF(A164&lt;([1]TS_DRC!$D$5+1)*24,1,IF(A164&lt;([1]TS_DRC!$D$6+1)*24,2,IF(A164&lt;([1]TS_DRC!$D$7+1)*24,3,IF(A164&lt;([1]TS_DRC!$D$8+1)*24,4))))</f>
        <v>1</v>
      </c>
      <c r="R164">
        <f t="shared" si="13"/>
        <v>11</v>
      </c>
      <c r="S164">
        <f t="shared" si="14"/>
        <v>4</v>
      </c>
      <c r="T164">
        <f>[1]TS_DRC!G160</f>
        <v>7</v>
      </c>
      <c r="U164">
        <f>[1]TS_DRC!H160</f>
        <v>1</v>
      </c>
      <c r="V164">
        <f>[1]TS_DRC!I160</f>
        <v>11</v>
      </c>
      <c r="W164">
        <f>[1]TS_DRC!J160</f>
        <v>0</v>
      </c>
    </row>
    <row r="165" spans="1:23" x14ac:dyDescent="0.2">
      <c r="A165">
        <f t="shared" si="12"/>
        <v>156</v>
      </c>
      <c r="B165">
        <v>0.182302995</v>
      </c>
      <c r="C165">
        <v>3.1301250000000001E-3</v>
      </c>
      <c r="D165" t="s">
        <v>15</v>
      </c>
      <c r="E165" t="s">
        <v>15</v>
      </c>
      <c r="F165" t="s">
        <v>15</v>
      </c>
      <c r="G165">
        <v>0.69407166099999995</v>
      </c>
      <c r="H165">
        <v>3.0000000000000001E-3</v>
      </c>
      <c r="I165">
        <v>0.65100000000000002</v>
      </c>
      <c r="J165">
        <v>0.74806413999999999</v>
      </c>
      <c r="K165">
        <v>0.55279188700000004</v>
      </c>
      <c r="L165">
        <v>0.51400000000000001</v>
      </c>
      <c r="M165" s="5">
        <v>0.311</v>
      </c>
      <c r="N165" s="5">
        <v>6.7000000000000004E-2</v>
      </c>
      <c r="O165">
        <v>0</v>
      </c>
      <c r="P165">
        <v>0</v>
      </c>
      <c r="Q165">
        <f>IF(A165&lt;([1]TS_DRC!$D$5+1)*24,1,IF(A165&lt;([1]TS_DRC!$D$6+1)*24,2,IF(A165&lt;([1]TS_DRC!$D$7+1)*24,3,IF(A165&lt;([1]TS_DRC!$D$8+1)*24,4))))</f>
        <v>1</v>
      </c>
      <c r="R165">
        <f t="shared" si="13"/>
        <v>12</v>
      </c>
      <c r="S165">
        <f t="shared" si="14"/>
        <v>5</v>
      </c>
      <c r="T165">
        <f>[1]TS_DRC!G161</f>
        <v>7</v>
      </c>
      <c r="U165">
        <f>[1]TS_DRC!H161</f>
        <v>1</v>
      </c>
      <c r="V165">
        <f>[1]TS_DRC!I161</f>
        <v>12</v>
      </c>
      <c r="W165">
        <f>[1]TS_DRC!J161</f>
        <v>0</v>
      </c>
    </row>
    <row r="166" spans="1:23" x14ac:dyDescent="0.2">
      <c r="A166">
        <f t="shared" si="12"/>
        <v>157</v>
      </c>
      <c r="B166">
        <v>0.155082949</v>
      </c>
      <c r="C166">
        <v>7.9108730000000006E-3</v>
      </c>
      <c r="D166" t="s">
        <v>15</v>
      </c>
      <c r="E166" t="s">
        <v>15</v>
      </c>
      <c r="F166" t="s">
        <v>15</v>
      </c>
      <c r="G166">
        <v>0.70270032599999999</v>
      </c>
      <c r="H166">
        <v>5.0000000000000001E-3</v>
      </c>
      <c r="I166">
        <v>0.876</v>
      </c>
      <c r="J166">
        <v>0.62021865899999995</v>
      </c>
      <c r="K166">
        <v>0.53708641999999995</v>
      </c>
      <c r="L166">
        <v>0.59699999999999998</v>
      </c>
      <c r="M166" s="5">
        <v>0.314</v>
      </c>
      <c r="N166" s="5">
        <v>0.29099999999999998</v>
      </c>
      <c r="O166">
        <v>0</v>
      </c>
      <c r="P166">
        <v>0</v>
      </c>
      <c r="Q166">
        <f>IF(A166&lt;([1]TS_DRC!$D$5+1)*24,1,IF(A166&lt;([1]TS_DRC!$D$6+1)*24,2,IF(A166&lt;([1]TS_DRC!$D$7+1)*24,3,IF(A166&lt;([1]TS_DRC!$D$8+1)*24,4))))</f>
        <v>1</v>
      </c>
      <c r="R166">
        <f t="shared" si="13"/>
        <v>13</v>
      </c>
      <c r="S166">
        <f t="shared" si="14"/>
        <v>5</v>
      </c>
      <c r="T166">
        <f>[1]TS_DRC!G162</f>
        <v>7</v>
      </c>
      <c r="U166">
        <f>[1]TS_DRC!H162</f>
        <v>1</v>
      </c>
      <c r="V166">
        <f>[1]TS_DRC!I162</f>
        <v>13</v>
      </c>
      <c r="W166">
        <f>[1]TS_DRC!J162</f>
        <v>0</v>
      </c>
    </row>
    <row r="167" spans="1:23" x14ac:dyDescent="0.2">
      <c r="A167">
        <f t="shared" si="12"/>
        <v>158</v>
      </c>
      <c r="B167">
        <v>0.21072695899999999</v>
      </c>
      <c r="C167">
        <v>4.34938E-4</v>
      </c>
      <c r="D167" t="s">
        <v>15</v>
      </c>
      <c r="E167" t="s">
        <v>15</v>
      </c>
      <c r="F167" t="s">
        <v>15</v>
      </c>
      <c r="G167">
        <v>0.62830293199999998</v>
      </c>
      <c r="H167">
        <v>1.6110409999999999E-2</v>
      </c>
      <c r="I167">
        <v>0.76</v>
      </c>
      <c r="J167">
        <v>0.78475801700000003</v>
      </c>
      <c r="K167">
        <v>0.61081128699999998</v>
      </c>
      <c r="L167">
        <v>0.55000000000000004</v>
      </c>
      <c r="M167" s="5">
        <v>0.26</v>
      </c>
      <c r="N167" s="5">
        <v>0.34100000000000003</v>
      </c>
      <c r="O167">
        <v>0</v>
      </c>
      <c r="P167">
        <v>0</v>
      </c>
      <c r="Q167">
        <f>IF(A167&lt;([1]TS_DRC!$D$5+1)*24,1,IF(A167&lt;([1]TS_DRC!$D$6+1)*24,2,IF(A167&lt;([1]TS_DRC!$D$7+1)*24,3,IF(A167&lt;([1]TS_DRC!$D$8+1)*24,4))))</f>
        <v>1</v>
      </c>
      <c r="R167">
        <f t="shared" si="13"/>
        <v>14</v>
      </c>
      <c r="S167">
        <f t="shared" si="14"/>
        <v>6</v>
      </c>
      <c r="T167">
        <f>[1]TS_DRC!G163</f>
        <v>7</v>
      </c>
      <c r="U167">
        <f>[1]TS_DRC!H163</f>
        <v>1</v>
      </c>
      <c r="V167">
        <f>[1]TS_DRC!I163</f>
        <v>14</v>
      </c>
      <c r="W167">
        <f>[1]TS_DRC!J163</f>
        <v>0</v>
      </c>
    </row>
    <row r="168" spans="1:23" x14ac:dyDescent="0.2">
      <c r="A168">
        <f t="shared" si="12"/>
        <v>159</v>
      </c>
      <c r="B168">
        <v>9.0308756000000004E-2</v>
      </c>
      <c r="C168">
        <v>3.1301250000000001E-3</v>
      </c>
      <c r="D168" t="s">
        <v>15</v>
      </c>
      <c r="E168" t="s">
        <v>15</v>
      </c>
      <c r="F168" t="s">
        <v>15</v>
      </c>
      <c r="G168">
        <v>0.56477850200000002</v>
      </c>
      <c r="H168">
        <v>5.0000000000000001E-3</v>
      </c>
      <c r="I168">
        <v>0.80800000000000005</v>
      </c>
      <c r="J168">
        <v>0.92399416899999998</v>
      </c>
      <c r="K168">
        <v>0.625082892</v>
      </c>
      <c r="L168">
        <v>0.59499999999999997</v>
      </c>
      <c r="M168" s="5">
        <v>0.23300000000000001</v>
      </c>
      <c r="N168" s="5">
        <v>0.19900000000000001</v>
      </c>
      <c r="O168">
        <v>0</v>
      </c>
      <c r="P168">
        <v>0</v>
      </c>
      <c r="Q168">
        <f>IF(A168&lt;([1]TS_DRC!$D$5+1)*24,1,IF(A168&lt;([1]TS_DRC!$D$6+1)*24,2,IF(A168&lt;([1]TS_DRC!$D$7+1)*24,3,IF(A168&lt;([1]TS_DRC!$D$8+1)*24,4))))</f>
        <v>1</v>
      </c>
      <c r="R168">
        <f t="shared" si="13"/>
        <v>15</v>
      </c>
      <c r="S168">
        <f t="shared" si="14"/>
        <v>6</v>
      </c>
      <c r="T168">
        <f>[1]TS_DRC!G164</f>
        <v>7</v>
      </c>
      <c r="U168">
        <f>[1]TS_DRC!H164</f>
        <v>1</v>
      </c>
      <c r="V168">
        <f>[1]TS_DRC!I164</f>
        <v>15</v>
      </c>
      <c r="W168">
        <f>[1]TS_DRC!J164</f>
        <v>0</v>
      </c>
    </row>
    <row r="169" spans="1:23" x14ac:dyDescent="0.2">
      <c r="A169">
        <f t="shared" si="12"/>
        <v>160</v>
      </c>
      <c r="B169">
        <v>8.2013824999999999E-2</v>
      </c>
      <c r="C169">
        <v>1.5597149999999999E-3</v>
      </c>
      <c r="D169" t="s">
        <v>15</v>
      </c>
      <c r="E169" t="s">
        <v>15</v>
      </c>
      <c r="F169" t="s">
        <v>15</v>
      </c>
      <c r="G169">
        <v>0.47370684000000002</v>
      </c>
      <c r="H169">
        <v>1.711041E-2</v>
      </c>
      <c r="I169">
        <v>0.63700000000000001</v>
      </c>
      <c r="J169">
        <v>0.73406413999999998</v>
      </c>
      <c r="K169">
        <v>0.60526278700000002</v>
      </c>
      <c r="L169">
        <v>0.52500000000000002</v>
      </c>
      <c r="M169" s="5">
        <v>0.248</v>
      </c>
      <c r="N169" s="5">
        <v>0.14000000000000001</v>
      </c>
      <c r="O169">
        <v>0</v>
      </c>
      <c r="P169">
        <v>0</v>
      </c>
      <c r="Q169">
        <f>IF(A169&lt;([1]TS_DRC!$D$5+1)*24,1,IF(A169&lt;([1]TS_DRC!$D$6+1)*24,2,IF(A169&lt;([1]TS_DRC!$D$7+1)*24,3,IF(A169&lt;([1]TS_DRC!$D$8+1)*24,4))))</f>
        <v>1</v>
      </c>
      <c r="R169">
        <f t="shared" si="13"/>
        <v>16</v>
      </c>
      <c r="S169">
        <f t="shared" si="14"/>
        <v>7</v>
      </c>
      <c r="T169">
        <f>[1]TS_DRC!G165</f>
        <v>7</v>
      </c>
      <c r="U169">
        <f>[1]TS_DRC!H165</f>
        <v>1</v>
      </c>
      <c r="V169">
        <f>[1]TS_DRC!I165</f>
        <v>16</v>
      </c>
      <c r="W169">
        <f>[1]TS_DRC!J165</f>
        <v>0</v>
      </c>
    </row>
    <row r="170" spans="1:23" x14ac:dyDescent="0.2">
      <c r="A170">
        <f t="shared" si="12"/>
        <v>161</v>
      </c>
      <c r="B170">
        <v>4.7470046000000002E-2</v>
      </c>
      <c r="C170">
        <v>5.6807486999999997E-2</v>
      </c>
      <c r="D170" t="s">
        <v>15</v>
      </c>
      <c r="E170" t="s">
        <v>15</v>
      </c>
      <c r="F170" t="s">
        <v>15</v>
      </c>
      <c r="G170">
        <v>0.55665798</v>
      </c>
      <c r="H170">
        <v>6.2924289999999994E-2</v>
      </c>
      <c r="I170">
        <v>0.57599999999999996</v>
      </c>
      <c r="J170">
        <v>0.77660349900000003</v>
      </c>
      <c r="K170">
        <v>0.44787654300000002</v>
      </c>
      <c r="L170">
        <v>0.38900000000000001</v>
      </c>
      <c r="M170" s="5">
        <v>0.17299999999999999</v>
      </c>
      <c r="N170" s="5">
        <v>0</v>
      </c>
      <c r="O170">
        <v>0</v>
      </c>
      <c r="P170">
        <v>0</v>
      </c>
      <c r="Q170">
        <f>IF(A170&lt;([1]TS_DRC!$D$5+1)*24,1,IF(A170&lt;([1]TS_DRC!$D$6+1)*24,2,IF(A170&lt;([1]TS_DRC!$D$7+1)*24,3,IF(A170&lt;([1]TS_DRC!$D$8+1)*24,4))))</f>
        <v>1</v>
      </c>
      <c r="R170">
        <f t="shared" si="13"/>
        <v>17</v>
      </c>
      <c r="S170">
        <f t="shared" si="14"/>
        <v>7</v>
      </c>
      <c r="T170">
        <f>[1]TS_DRC!G166</f>
        <v>7</v>
      </c>
      <c r="U170">
        <f>[1]TS_DRC!H166</f>
        <v>1</v>
      </c>
      <c r="V170">
        <f>[1]TS_DRC!I166</f>
        <v>17</v>
      </c>
      <c r="W170">
        <f>[1]TS_DRC!J166</f>
        <v>0</v>
      </c>
    </row>
    <row r="171" spans="1:23" x14ac:dyDescent="0.2">
      <c r="A171">
        <f t="shared" si="12"/>
        <v>162</v>
      </c>
      <c r="B171">
        <v>0.15601843300000001</v>
      </c>
      <c r="C171">
        <v>0.18233333299999999</v>
      </c>
      <c r="D171" t="s">
        <v>15</v>
      </c>
      <c r="E171" t="s">
        <v>15</v>
      </c>
      <c r="F171" t="s">
        <v>15</v>
      </c>
      <c r="G171">
        <v>0.77894788299999995</v>
      </c>
      <c r="H171">
        <v>0.19584857999999999</v>
      </c>
      <c r="I171">
        <v>0.69499999999999995</v>
      </c>
      <c r="J171">
        <v>0.90799125400000003</v>
      </c>
      <c r="K171">
        <v>0.543116402</v>
      </c>
      <c r="L171">
        <v>0.59399999999999997</v>
      </c>
      <c r="M171" s="5">
        <v>0.26500000000000001</v>
      </c>
      <c r="N171" s="5">
        <v>0</v>
      </c>
      <c r="O171">
        <v>0</v>
      </c>
      <c r="P171">
        <v>0</v>
      </c>
      <c r="Q171">
        <f>IF(A171&lt;([1]TS_DRC!$D$5+1)*24,1,IF(A171&lt;([1]TS_DRC!$D$6+1)*24,2,IF(A171&lt;([1]TS_DRC!$D$7+1)*24,3,IF(A171&lt;([1]TS_DRC!$D$8+1)*24,4))))</f>
        <v>1</v>
      </c>
      <c r="R171">
        <f t="shared" si="13"/>
        <v>18</v>
      </c>
      <c r="S171">
        <f t="shared" si="14"/>
        <v>8</v>
      </c>
      <c r="T171">
        <f>[1]TS_DRC!G167</f>
        <v>7</v>
      </c>
      <c r="U171">
        <f>[1]TS_DRC!H167</f>
        <v>1</v>
      </c>
      <c r="V171">
        <f>[1]TS_DRC!I167</f>
        <v>18</v>
      </c>
      <c r="W171">
        <f>[1]TS_DRC!J167</f>
        <v>0</v>
      </c>
    </row>
    <row r="172" spans="1:23" x14ac:dyDescent="0.2">
      <c r="A172">
        <f t="shared" si="12"/>
        <v>163</v>
      </c>
      <c r="B172">
        <v>6.3828340999999997E-2</v>
      </c>
      <c r="C172">
        <v>0.274418895</v>
      </c>
      <c r="D172" t="s">
        <v>15</v>
      </c>
      <c r="E172" t="s">
        <v>15</v>
      </c>
      <c r="F172" t="s">
        <v>15</v>
      </c>
      <c r="G172">
        <v>0.756710098</v>
      </c>
      <c r="H172">
        <v>0.305772871</v>
      </c>
      <c r="I172">
        <v>0.81799999999999995</v>
      </c>
      <c r="J172">
        <v>0.93991836699999998</v>
      </c>
      <c r="K172">
        <v>0.57876014099999995</v>
      </c>
      <c r="L172">
        <v>0.51800000000000002</v>
      </c>
      <c r="M172" s="5">
        <v>0.122</v>
      </c>
      <c r="N172" s="5">
        <v>0</v>
      </c>
      <c r="O172">
        <v>0</v>
      </c>
      <c r="P172">
        <v>0</v>
      </c>
      <c r="Q172">
        <f>IF(A172&lt;([1]TS_DRC!$D$5+1)*24,1,IF(A172&lt;([1]TS_DRC!$D$6+1)*24,2,IF(A172&lt;([1]TS_DRC!$D$7+1)*24,3,IF(A172&lt;([1]TS_DRC!$D$8+1)*24,4))))</f>
        <v>1</v>
      </c>
      <c r="R172">
        <f t="shared" si="13"/>
        <v>19</v>
      </c>
      <c r="S172">
        <f t="shared" si="14"/>
        <v>8</v>
      </c>
      <c r="T172">
        <f>[1]TS_DRC!G168</f>
        <v>7</v>
      </c>
      <c r="U172">
        <f>[1]TS_DRC!H168</f>
        <v>1</v>
      </c>
      <c r="V172">
        <f>[1]TS_DRC!I168</f>
        <v>19</v>
      </c>
      <c r="W172">
        <f>[1]TS_DRC!J168</f>
        <v>0</v>
      </c>
    </row>
    <row r="173" spans="1:23" x14ac:dyDescent="0.2">
      <c r="A173">
        <f t="shared" si="12"/>
        <v>164</v>
      </c>
      <c r="B173">
        <v>5.5839861999999997E-2</v>
      </c>
      <c r="C173">
        <v>0.29948841399999998</v>
      </c>
      <c r="D173" t="s">
        <v>15</v>
      </c>
      <c r="E173" t="s">
        <v>15</v>
      </c>
      <c r="F173" t="s">
        <v>15</v>
      </c>
      <c r="G173">
        <v>0.577179153</v>
      </c>
      <c r="H173">
        <v>0.35547634099999997</v>
      </c>
      <c r="I173">
        <v>0.76100000000000001</v>
      </c>
      <c r="J173">
        <v>0.909376093</v>
      </c>
      <c r="K173">
        <v>0.59387830699999999</v>
      </c>
      <c r="L173">
        <v>0.36699999999999999</v>
      </c>
      <c r="M173" s="5">
        <v>1.0999999999999999E-2</v>
      </c>
      <c r="N173" s="5">
        <v>0</v>
      </c>
      <c r="O173">
        <v>0</v>
      </c>
      <c r="P173">
        <v>0</v>
      </c>
      <c r="Q173">
        <f>IF(A173&lt;([1]TS_DRC!$D$5+1)*24,1,IF(A173&lt;([1]TS_DRC!$D$6+1)*24,2,IF(A173&lt;([1]TS_DRC!$D$7+1)*24,3,IF(A173&lt;([1]TS_DRC!$D$8+1)*24,4))))</f>
        <v>1</v>
      </c>
      <c r="R173">
        <f t="shared" si="13"/>
        <v>20</v>
      </c>
      <c r="S173">
        <f t="shared" si="14"/>
        <v>9</v>
      </c>
      <c r="T173">
        <f>[1]TS_DRC!G169</f>
        <v>7</v>
      </c>
      <c r="U173">
        <f>[1]TS_DRC!H169</f>
        <v>1</v>
      </c>
      <c r="V173">
        <f>[1]TS_DRC!I169</f>
        <v>20</v>
      </c>
      <c r="W173">
        <f>[1]TS_DRC!J169</f>
        <v>0</v>
      </c>
    </row>
    <row r="174" spans="1:23" x14ac:dyDescent="0.2">
      <c r="A174">
        <f t="shared" si="12"/>
        <v>165</v>
      </c>
      <c r="B174">
        <v>9.5062211999999993E-2</v>
      </c>
      <c r="C174">
        <v>0.13912834199999999</v>
      </c>
      <c r="D174" t="s">
        <v>15</v>
      </c>
      <c r="E174" t="s">
        <v>15</v>
      </c>
      <c r="F174" t="s">
        <v>15</v>
      </c>
      <c r="G174">
        <v>0.64140390899999999</v>
      </c>
      <c r="H174">
        <v>0.28377287099999998</v>
      </c>
      <c r="I174">
        <v>0.73699999999999999</v>
      </c>
      <c r="J174">
        <v>0.95891836699999999</v>
      </c>
      <c r="K174">
        <v>0.635835979</v>
      </c>
      <c r="L174">
        <v>0.20899999999999999</v>
      </c>
      <c r="M174" s="5">
        <v>1E-3</v>
      </c>
      <c r="N174" s="5">
        <v>0</v>
      </c>
      <c r="O174">
        <v>0</v>
      </c>
      <c r="P174">
        <v>0</v>
      </c>
      <c r="Q174">
        <f>IF(A174&lt;([1]TS_DRC!$D$5+1)*24,1,IF(A174&lt;([1]TS_DRC!$D$6+1)*24,2,IF(A174&lt;([1]TS_DRC!$D$7+1)*24,3,IF(A174&lt;([1]TS_DRC!$D$8+1)*24,4))))</f>
        <v>1</v>
      </c>
      <c r="R174">
        <f t="shared" si="13"/>
        <v>21</v>
      </c>
      <c r="S174">
        <f t="shared" si="14"/>
        <v>9</v>
      </c>
      <c r="T174">
        <f>[1]TS_DRC!G170</f>
        <v>7</v>
      </c>
      <c r="U174">
        <f>[1]TS_DRC!H170</f>
        <v>1</v>
      </c>
      <c r="V174">
        <f>[1]TS_DRC!I170</f>
        <v>21</v>
      </c>
      <c r="W174">
        <f>[1]TS_DRC!J170</f>
        <v>0</v>
      </c>
    </row>
    <row r="175" spans="1:23" x14ac:dyDescent="0.2">
      <c r="A175">
        <f t="shared" si="12"/>
        <v>166</v>
      </c>
      <c r="B175">
        <v>0.16106912400000001</v>
      </c>
      <c r="C175">
        <v>6.1796790999999997E-2</v>
      </c>
      <c r="D175" t="s">
        <v>15</v>
      </c>
      <c r="E175" t="s">
        <v>15</v>
      </c>
      <c r="F175" t="s">
        <v>15</v>
      </c>
      <c r="G175">
        <v>0.55583713400000001</v>
      </c>
      <c r="H175">
        <v>0.20255205000000001</v>
      </c>
      <c r="I175">
        <v>0.69299999999999995</v>
      </c>
      <c r="J175">
        <v>0.92914868799999994</v>
      </c>
      <c r="K175">
        <v>0.69035978799999997</v>
      </c>
      <c r="L175">
        <v>0.151</v>
      </c>
      <c r="M175" s="5">
        <v>2E-3</v>
      </c>
      <c r="N175" s="5">
        <v>0</v>
      </c>
      <c r="O175">
        <v>0</v>
      </c>
      <c r="P175">
        <v>0</v>
      </c>
      <c r="Q175">
        <f>IF(A175&lt;([1]TS_DRC!$D$5+1)*24,1,IF(A175&lt;([1]TS_DRC!$D$6+1)*24,2,IF(A175&lt;([1]TS_DRC!$D$7+1)*24,3,IF(A175&lt;([1]TS_DRC!$D$8+1)*24,4))))</f>
        <v>1</v>
      </c>
      <c r="R175">
        <f t="shared" si="13"/>
        <v>22</v>
      </c>
      <c r="S175">
        <f t="shared" si="14"/>
        <v>10</v>
      </c>
      <c r="T175">
        <f>[1]TS_DRC!G171</f>
        <v>7</v>
      </c>
      <c r="U175">
        <f>[1]TS_DRC!H171</f>
        <v>1</v>
      </c>
      <c r="V175">
        <f>[1]TS_DRC!I171</f>
        <v>22</v>
      </c>
      <c r="W175">
        <f>[1]TS_DRC!J171</f>
        <v>0</v>
      </c>
    </row>
    <row r="176" spans="1:23" x14ac:dyDescent="0.2">
      <c r="A176">
        <f t="shared" si="12"/>
        <v>167</v>
      </c>
      <c r="B176">
        <v>0.13594930899999999</v>
      </c>
      <c r="C176">
        <v>3.8631015999999997E-2</v>
      </c>
      <c r="D176" t="s">
        <v>15</v>
      </c>
      <c r="E176" t="s">
        <v>15</v>
      </c>
      <c r="F176" t="s">
        <v>15</v>
      </c>
      <c r="G176">
        <v>0.58203908800000004</v>
      </c>
      <c r="H176">
        <v>0.11362775999999999</v>
      </c>
      <c r="I176">
        <v>0.67900000000000005</v>
      </c>
      <c r="J176">
        <v>0.93391836699999997</v>
      </c>
      <c r="K176">
        <v>0.738354497</v>
      </c>
      <c r="L176">
        <v>0.108</v>
      </c>
      <c r="M176" s="5">
        <v>1E-3</v>
      </c>
      <c r="N176" s="5">
        <v>0</v>
      </c>
      <c r="O176">
        <v>0</v>
      </c>
      <c r="P176">
        <v>0</v>
      </c>
      <c r="Q176">
        <f>IF(A176&lt;([1]TS_DRC!$D$5+1)*24,1,IF(A176&lt;([1]TS_DRC!$D$6+1)*24,2,IF(A176&lt;([1]TS_DRC!$D$7+1)*24,3,IF(A176&lt;([1]TS_DRC!$D$8+1)*24,4))))</f>
        <v>1</v>
      </c>
      <c r="R176">
        <f t="shared" si="13"/>
        <v>23</v>
      </c>
      <c r="S176">
        <f t="shared" si="14"/>
        <v>10</v>
      </c>
      <c r="T176">
        <f>[1]TS_DRC!G172</f>
        <v>7</v>
      </c>
      <c r="U176">
        <f>[1]TS_DRC!H172</f>
        <v>1</v>
      </c>
      <c r="V176">
        <f>[1]TS_DRC!I172</f>
        <v>23</v>
      </c>
      <c r="W176">
        <f>[1]TS_DRC!J172</f>
        <v>0</v>
      </c>
    </row>
    <row r="177" spans="1:23" x14ac:dyDescent="0.2">
      <c r="A177">
        <f t="shared" si="12"/>
        <v>168</v>
      </c>
      <c r="B177">
        <v>0.19688594500000001</v>
      </c>
      <c r="C177">
        <v>8.5351158999999996E-2</v>
      </c>
      <c r="D177" t="s">
        <v>15</v>
      </c>
      <c r="E177" t="s">
        <v>15</v>
      </c>
      <c r="F177" t="s">
        <v>15</v>
      </c>
      <c r="G177">
        <v>0.61144299700000004</v>
      </c>
      <c r="H177">
        <v>0.11933123</v>
      </c>
      <c r="I177">
        <v>0.80100000000000005</v>
      </c>
      <c r="J177">
        <v>0.95653352800000002</v>
      </c>
      <c r="K177">
        <v>0.82448148099999996</v>
      </c>
      <c r="L177">
        <v>0.10299999999999999</v>
      </c>
      <c r="M177" s="5">
        <v>1E-3</v>
      </c>
      <c r="N177" s="5">
        <v>0</v>
      </c>
      <c r="O177">
        <v>0</v>
      </c>
      <c r="P177">
        <v>0</v>
      </c>
      <c r="Q177">
        <f>IF(A177&lt;([1]TS_DRC!$D$5+1)*24,1,IF(A177&lt;([1]TS_DRC!$D$6+1)*24,2,IF(A177&lt;([1]TS_DRC!$D$7+1)*24,3,IF(A177&lt;([1]TS_DRC!$D$8+1)*24,4))))</f>
        <v>1</v>
      </c>
      <c r="R177">
        <f t="shared" si="13"/>
        <v>0</v>
      </c>
      <c r="S177">
        <f t="shared" si="14"/>
        <v>1</v>
      </c>
      <c r="T177">
        <f>[1]TS_DRC!G173</f>
        <v>8</v>
      </c>
      <c r="U177">
        <f>[1]TS_DRC!H173</f>
        <v>1</v>
      </c>
      <c r="V177">
        <f>[1]TS_DRC!I173</f>
        <v>0</v>
      </c>
      <c r="W177">
        <f>[1]TS_DRC!J173</f>
        <v>0</v>
      </c>
    </row>
    <row r="178" spans="1:23" x14ac:dyDescent="0.2">
      <c r="A178">
        <f t="shared" si="12"/>
        <v>169</v>
      </c>
      <c r="B178">
        <v>0.256876728</v>
      </c>
      <c r="C178">
        <v>3.0894831000000001E-2</v>
      </c>
      <c r="D178" t="s">
        <v>15</v>
      </c>
      <c r="E178" t="s">
        <v>15</v>
      </c>
      <c r="F178" t="s">
        <v>15</v>
      </c>
      <c r="G178">
        <v>0.70751140099999998</v>
      </c>
      <c r="H178">
        <v>0.18984857999999999</v>
      </c>
      <c r="I178">
        <v>0.85399999999999998</v>
      </c>
      <c r="J178">
        <v>0.97861224499999999</v>
      </c>
      <c r="K178">
        <v>0.85908465599999995</v>
      </c>
      <c r="L178">
        <v>0.16400000000000001</v>
      </c>
      <c r="M178" s="5">
        <v>5.0000000000000001E-3</v>
      </c>
      <c r="N178" s="5">
        <v>0</v>
      </c>
      <c r="O178">
        <v>0</v>
      </c>
      <c r="P178">
        <v>0</v>
      </c>
      <c r="Q178">
        <f>IF(A178&lt;([1]TS_DRC!$D$5+1)*24,1,IF(A178&lt;([1]TS_DRC!$D$6+1)*24,2,IF(A178&lt;([1]TS_DRC!$D$7+1)*24,3,IF(A178&lt;([1]TS_DRC!$D$8+1)*24,4))))</f>
        <v>1</v>
      </c>
      <c r="R178">
        <f t="shared" si="13"/>
        <v>1</v>
      </c>
      <c r="S178">
        <f t="shared" si="14"/>
        <v>1</v>
      </c>
      <c r="T178">
        <f>[1]TS_DRC!G174</f>
        <v>8</v>
      </c>
      <c r="U178">
        <f>[1]TS_DRC!H174</f>
        <v>1</v>
      </c>
      <c r="V178">
        <f>[1]TS_DRC!I174</f>
        <v>1</v>
      </c>
      <c r="W178">
        <f>[1]TS_DRC!J174</f>
        <v>0</v>
      </c>
    </row>
    <row r="179" spans="1:23" x14ac:dyDescent="0.2">
      <c r="A179">
        <f t="shared" si="12"/>
        <v>170</v>
      </c>
      <c r="B179">
        <v>0.31081336399999998</v>
      </c>
      <c r="C179">
        <v>6.7147949999999998E-2</v>
      </c>
      <c r="D179" t="s">
        <v>15</v>
      </c>
      <c r="E179" t="s">
        <v>15</v>
      </c>
      <c r="F179" t="s">
        <v>15</v>
      </c>
      <c r="G179">
        <v>0.74530293199999997</v>
      </c>
      <c r="H179">
        <v>0.26777287100000002</v>
      </c>
      <c r="I179">
        <v>0.89300000000000002</v>
      </c>
      <c r="J179">
        <v>0.98215160300000004</v>
      </c>
      <c r="K179">
        <v>0.85489770700000001</v>
      </c>
      <c r="L179">
        <v>0.16800000000000001</v>
      </c>
      <c r="M179" s="5">
        <v>1.2999999999999999E-2</v>
      </c>
      <c r="N179" s="5">
        <v>0</v>
      </c>
      <c r="O179">
        <v>0</v>
      </c>
      <c r="P179">
        <v>0</v>
      </c>
      <c r="Q179">
        <f>IF(A179&lt;([1]TS_DRC!$D$5+1)*24,1,IF(A179&lt;([1]TS_DRC!$D$6+1)*24,2,IF(A179&lt;([1]TS_DRC!$D$7+1)*24,3,IF(A179&lt;([1]TS_DRC!$D$8+1)*24,4))))</f>
        <v>1</v>
      </c>
      <c r="R179">
        <f t="shared" si="13"/>
        <v>2</v>
      </c>
      <c r="S179">
        <f t="shared" si="14"/>
        <v>1</v>
      </c>
      <c r="T179">
        <f>[1]TS_DRC!G175</f>
        <v>8</v>
      </c>
      <c r="U179">
        <f>[1]TS_DRC!H175</f>
        <v>1</v>
      </c>
      <c r="V179">
        <f>[1]TS_DRC!I175</f>
        <v>2</v>
      </c>
      <c r="W179">
        <f>[1]TS_DRC!J175</f>
        <v>0</v>
      </c>
    </row>
    <row r="180" spans="1:23" x14ac:dyDescent="0.2">
      <c r="A180">
        <f t="shared" si="12"/>
        <v>171</v>
      </c>
      <c r="B180">
        <v>0.26091820300000002</v>
      </c>
      <c r="C180">
        <v>0.109914439</v>
      </c>
      <c r="D180" t="s">
        <v>15</v>
      </c>
      <c r="E180" t="s">
        <v>15</v>
      </c>
      <c r="F180" t="s">
        <v>15</v>
      </c>
      <c r="G180">
        <v>0.68133550499999995</v>
      </c>
      <c r="H180">
        <v>0.27077287100000003</v>
      </c>
      <c r="I180">
        <v>0.92300000000000004</v>
      </c>
      <c r="J180">
        <v>0.95591836699999999</v>
      </c>
      <c r="K180">
        <v>0.84672839499999997</v>
      </c>
      <c r="L180">
        <v>0.223</v>
      </c>
      <c r="M180" s="5">
        <v>3.5000000000000003E-2</v>
      </c>
      <c r="N180" s="5">
        <v>1E-3</v>
      </c>
      <c r="O180">
        <v>0</v>
      </c>
      <c r="P180">
        <v>0</v>
      </c>
      <c r="Q180">
        <f>IF(A180&lt;([1]TS_DRC!$D$5+1)*24,1,IF(A180&lt;([1]TS_DRC!$D$6+1)*24,2,IF(A180&lt;([1]TS_DRC!$D$7+1)*24,3,IF(A180&lt;([1]TS_DRC!$D$8+1)*24,4))))</f>
        <v>1</v>
      </c>
      <c r="R180">
        <f t="shared" si="13"/>
        <v>3</v>
      </c>
      <c r="S180">
        <f t="shared" si="14"/>
        <v>1</v>
      </c>
      <c r="T180">
        <f>[1]TS_DRC!G176</f>
        <v>8</v>
      </c>
      <c r="U180">
        <f>[1]TS_DRC!H176</f>
        <v>1</v>
      </c>
      <c r="V180">
        <f>[1]TS_DRC!I176</f>
        <v>3</v>
      </c>
      <c r="W180">
        <f>[1]TS_DRC!J176</f>
        <v>0</v>
      </c>
    </row>
    <row r="181" spans="1:23" x14ac:dyDescent="0.2">
      <c r="A181">
        <f t="shared" si="12"/>
        <v>172</v>
      </c>
      <c r="B181">
        <v>0.23620276500000001</v>
      </c>
      <c r="C181">
        <v>8.9315508000000002E-2</v>
      </c>
      <c r="D181" t="s">
        <v>15</v>
      </c>
      <c r="E181" t="s">
        <v>15</v>
      </c>
      <c r="F181" t="s">
        <v>15</v>
      </c>
      <c r="G181">
        <v>0.69946905500000001</v>
      </c>
      <c r="H181">
        <v>0.27977287099999998</v>
      </c>
      <c r="I181">
        <v>0.92600000000000005</v>
      </c>
      <c r="J181">
        <v>0.94791836699999998</v>
      </c>
      <c r="K181">
        <v>0.83203527300000002</v>
      </c>
      <c r="L181">
        <v>0.19700000000000001</v>
      </c>
      <c r="M181" s="5">
        <v>1.9E-2</v>
      </c>
      <c r="N181" s="5">
        <v>2E-3</v>
      </c>
      <c r="O181">
        <v>0</v>
      </c>
      <c r="P181">
        <v>0</v>
      </c>
      <c r="Q181">
        <f>IF(A181&lt;([1]TS_DRC!$D$5+1)*24,1,IF(A181&lt;([1]TS_DRC!$D$6+1)*24,2,IF(A181&lt;([1]TS_DRC!$D$7+1)*24,3,IF(A181&lt;([1]TS_DRC!$D$8+1)*24,4))))</f>
        <v>1</v>
      </c>
      <c r="R181">
        <f t="shared" si="13"/>
        <v>4</v>
      </c>
      <c r="S181">
        <f t="shared" si="14"/>
        <v>1</v>
      </c>
      <c r="T181">
        <f>[1]TS_DRC!G177</f>
        <v>8</v>
      </c>
      <c r="U181">
        <f>[1]TS_DRC!H177</f>
        <v>1</v>
      </c>
      <c r="V181">
        <f>[1]TS_DRC!I177</f>
        <v>4</v>
      </c>
      <c r="W181">
        <f>[1]TS_DRC!J177</f>
        <v>0</v>
      </c>
    </row>
    <row r="182" spans="1:23" x14ac:dyDescent="0.2">
      <c r="A182">
        <f t="shared" si="12"/>
        <v>173</v>
      </c>
      <c r="B182">
        <v>0.15417626700000001</v>
      </c>
      <c r="C182">
        <v>4.2114081999999997E-2</v>
      </c>
      <c r="D182" t="s">
        <v>15</v>
      </c>
      <c r="E182" t="s">
        <v>15</v>
      </c>
      <c r="F182" t="s">
        <v>15</v>
      </c>
      <c r="G182">
        <v>0.65120846899999996</v>
      </c>
      <c r="H182">
        <v>0.31277287100000001</v>
      </c>
      <c r="I182">
        <v>0.93100000000000005</v>
      </c>
      <c r="J182">
        <v>0.88806705500000005</v>
      </c>
      <c r="K182">
        <v>0.83419047599999996</v>
      </c>
      <c r="L182">
        <v>0.114</v>
      </c>
      <c r="M182" s="5">
        <v>3.0000000000000001E-3</v>
      </c>
      <c r="N182" s="5">
        <v>1E-3</v>
      </c>
      <c r="O182">
        <v>0</v>
      </c>
      <c r="P182">
        <v>0</v>
      </c>
      <c r="Q182">
        <f>IF(A182&lt;([1]TS_DRC!$D$5+1)*24,1,IF(A182&lt;([1]TS_DRC!$D$6+1)*24,2,IF(A182&lt;([1]TS_DRC!$D$7+1)*24,3,IF(A182&lt;([1]TS_DRC!$D$8+1)*24,4))))</f>
        <v>1</v>
      </c>
      <c r="R182">
        <f t="shared" si="13"/>
        <v>5</v>
      </c>
      <c r="S182">
        <f t="shared" si="14"/>
        <v>1</v>
      </c>
      <c r="T182">
        <f>[1]TS_DRC!G178</f>
        <v>8</v>
      </c>
      <c r="U182">
        <f>[1]TS_DRC!H178</f>
        <v>1</v>
      </c>
      <c r="V182">
        <f>[1]TS_DRC!I178</f>
        <v>5</v>
      </c>
      <c r="W182">
        <f>[1]TS_DRC!J178</f>
        <v>0</v>
      </c>
    </row>
    <row r="183" spans="1:23" x14ac:dyDescent="0.2">
      <c r="A183">
        <f t="shared" si="12"/>
        <v>174</v>
      </c>
      <c r="B183">
        <v>0.10889631299999999</v>
      </c>
      <c r="C183">
        <v>3.1196077999999999E-2</v>
      </c>
      <c r="D183" t="s">
        <v>15</v>
      </c>
      <c r="E183" t="s">
        <v>15</v>
      </c>
      <c r="F183" t="s">
        <v>15</v>
      </c>
      <c r="G183">
        <v>0.65930618900000004</v>
      </c>
      <c r="H183">
        <v>0.45610410099999998</v>
      </c>
      <c r="I183">
        <v>0.95099999999999996</v>
      </c>
      <c r="J183">
        <v>0.78714285699999997</v>
      </c>
      <c r="K183">
        <v>0.80323104099999998</v>
      </c>
      <c r="L183">
        <v>0.11600000000000001</v>
      </c>
      <c r="M183" s="5">
        <v>1E-3</v>
      </c>
      <c r="N183" s="5">
        <v>0</v>
      </c>
      <c r="O183">
        <v>0</v>
      </c>
      <c r="P183">
        <v>0</v>
      </c>
      <c r="Q183">
        <f>IF(A183&lt;([1]TS_DRC!$D$5+1)*24,1,IF(A183&lt;([1]TS_DRC!$D$6+1)*24,2,IF(A183&lt;([1]TS_DRC!$D$7+1)*24,3,IF(A183&lt;([1]TS_DRC!$D$8+1)*24,4))))</f>
        <v>1</v>
      </c>
      <c r="R183">
        <f t="shared" si="13"/>
        <v>6</v>
      </c>
      <c r="S183">
        <f t="shared" si="14"/>
        <v>2</v>
      </c>
      <c r="T183">
        <f>[1]TS_DRC!G179</f>
        <v>8</v>
      </c>
      <c r="U183">
        <f>[1]TS_DRC!H179</f>
        <v>1</v>
      </c>
      <c r="V183">
        <f>[1]TS_DRC!I179</f>
        <v>6</v>
      </c>
      <c r="W183">
        <f>[1]TS_DRC!J179</f>
        <v>0</v>
      </c>
    </row>
    <row r="184" spans="1:23" x14ac:dyDescent="0.2">
      <c r="A184">
        <f t="shared" si="12"/>
        <v>175</v>
      </c>
      <c r="B184">
        <v>5.5853686999999999E-2</v>
      </c>
      <c r="C184">
        <v>1.5736185E-2</v>
      </c>
      <c r="D184" t="s">
        <v>15</v>
      </c>
      <c r="E184" t="s">
        <v>15</v>
      </c>
      <c r="F184" t="s">
        <v>15</v>
      </c>
      <c r="G184">
        <v>0.75857328999999996</v>
      </c>
      <c r="H184">
        <v>0.591214511</v>
      </c>
      <c r="I184">
        <v>0.98599999999999999</v>
      </c>
      <c r="J184">
        <v>0.89106705500000005</v>
      </c>
      <c r="K184">
        <v>0.88523104100000005</v>
      </c>
      <c r="L184">
        <v>0.16300000000000001</v>
      </c>
      <c r="M184" s="5">
        <v>2E-3</v>
      </c>
      <c r="N184" s="5">
        <v>0</v>
      </c>
      <c r="O184">
        <v>0</v>
      </c>
      <c r="P184">
        <v>0</v>
      </c>
      <c r="Q184">
        <f>IF(A184&lt;([1]TS_DRC!$D$5+1)*24,1,IF(A184&lt;([1]TS_DRC!$D$6+1)*24,2,IF(A184&lt;([1]TS_DRC!$D$7+1)*24,3,IF(A184&lt;([1]TS_DRC!$D$8+1)*24,4))))</f>
        <v>1</v>
      </c>
      <c r="R184">
        <f t="shared" si="13"/>
        <v>7</v>
      </c>
      <c r="S184">
        <f t="shared" si="14"/>
        <v>2</v>
      </c>
      <c r="T184">
        <f>[1]TS_DRC!G180</f>
        <v>8</v>
      </c>
      <c r="U184">
        <f>[1]TS_DRC!H180</f>
        <v>1</v>
      </c>
      <c r="V184">
        <f>[1]TS_DRC!I180</f>
        <v>7</v>
      </c>
      <c r="W184">
        <f>[1]TS_DRC!J180</f>
        <v>0</v>
      </c>
    </row>
    <row r="185" spans="1:23" x14ac:dyDescent="0.2">
      <c r="A185">
        <f t="shared" si="12"/>
        <v>176</v>
      </c>
      <c r="B185">
        <v>9.0019584999999999E-2</v>
      </c>
      <c r="C185">
        <v>2.2636363999999999E-2</v>
      </c>
      <c r="D185" t="s">
        <v>15</v>
      </c>
      <c r="E185" t="s">
        <v>15</v>
      </c>
      <c r="F185" t="s">
        <v>15</v>
      </c>
      <c r="G185">
        <v>0.75411074899999997</v>
      </c>
      <c r="H185">
        <v>0.327476341</v>
      </c>
      <c r="I185">
        <v>0.99199999999999999</v>
      </c>
      <c r="J185">
        <v>0.99769096199999996</v>
      </c>
      <c r="K185">
        <v>0.97457495599999999</v>
      </c>
      <c r="L185">
        <v>0.36399999999999999</v>
      </c>
      <c r="M185" s="5">
        <v>7.9000000000000001E-2</v>
      </c>
      <c r="N185" s="5">
        <v>0</v>
      </c>
      <c r="O185">
        <v>0</v>
      </c>
      <c r="P185">
        <v>0</v>
      </c>
      <c r="Q185">
        <f>IF(A185&lt;([1]TS_DRC!$D$5+1)*24,1,IF(A185&lt;([1]TS_DRC!$D$6+1)*24,2,IF(A185&lt;([1]TS_DRC!$D$7+1)*24,3,IF(A185&lt;([1]TS_DRC!$D$8+1)*24,4))))</f>
        <v>1</v>
      </c>
      <c r="R185">
        <f t="shared" si="13"/>
        <v>8</v>
      </c>
      <c r="S185">
        <f t="shared" si="14"/>
        <v>3</v>
      </c>
      <c r="T185">
        <f>[1]TS_DRC!G181</f>
        <v>8</v>
      </c>
      <c r="U185">
        <f>[1]TS_DRC!H181</f>
        <v>1</v>
      </c>
      <c r="V185">
        <f>[1]TS_DRC!I181</f>
        <v>8</v>
      </c>
      <c r="W185">
        <f>[1]TS_DRC!J181</f>
        <v>0</v>
      </c>
    </row>
    <row r="186" spans="1:23" x14ac:dyDescent="0.2">
      <c r="A186">
        <f t="shared" si="12"/>
        <v>177</v>
      </c>
      <c r="B186">
        <v>3.0003456000000001E-2</v>
      </c>
      <c r="C186">
        <v>1.5650620000000001E-3</v>
      </c>
      <c r="D186" t="s">
        <v>15</v>
      </c>
      <c r="E186" t="s">
        <v>15</v>
      </c>
      <c r="F186" t="s">
        <v>15</v>
      </c>
      <c r="G186">
        <v>0.81991205199999995</v>
      </c>
      <c r="H186">
        <v>0.301772871</v>
      </c>
      <c r="I186">
        <v>0.99399999999999999</v>
      </c>
      <c r="J186">
        <v>0.99923032099999998</v>
      </c>
      <c r="K186">
        <v>0.93150264599999999</v>
      </c>
      <c r="L186">
        <v>0.38200000000000001</v>
      </c>
      <c r="M186" s="5">
        <v>0.21099999999999999</v>
      </c>
      <c r="N186" s="5">
        <v>0</v>
      </c>
      <c r="O186">
        <v>0</v>
      </c>
      <c r="P186">
        <v>0</v>
      </c>
      <c r="Q186">
        <f>IF(A186&lt;([1]TS_DRC!$D$5+1)*24,1,IF(A186&lt;([1]TS_DRC!$D$6+1)*24,2,IF(A186&lt;([1]TS_DRC!$D$7+1)*24,3,IF(A186&lt;([1]TS_DRC!$D$8+1)*24,4))))</f>
        <v>1</v>
      </c>
      <c r="R186">
        <f t="shared" si="13"/>
        <v>9</v>
      </c>
      <c r="S186">
        <f t="shared" si="14"/>
        <v>3</v>
      </c>
      <c r="T186">
        <f>[1]TS_DRC!G182</f>
        <v>8</v>
      </c>
      <c r="U186">
        <f>[1]TS_DRC!H182</f>
        <v>1</v>
      </c>
      <c r="V186">
        <f>[1]TS_DRC!I182</f>
        <v>9</v>
      </c>
      <c r="W186">
        <f>[1]TS_DRC!J182</f>
        <v>0</v>
      </c>
    </row>
    <row r="187" spans="1:23" x14ac:dyDescent="0.2">
      <c r="A187">
        <f t="shared" si="12"/>
        <v>178</v>
      </c>
      <c r="B187">
        <v>2.0552999999999999E-3</v>
      </c>
      <c r="C187">
        <v>0</v>
      </c>
      <c r="D187" t="s">
        <v>15</v>
      </c>
      <c r="E187" t="s">
        <v>15</v>
      </c>
      <c r="F187" t="s">
        <v>15</v>
      </c>
      <c r="G187">
        <v>0.78932247600000005</v>
      </c>
      <c r="H187">
        <v>0.22484857999999999</v>
      </c>
      <c r="I187">
        <v>0.98799999999999999</v>
      </c>
      <c r="J187">
        <v>0.98215160300000004</v>
      </c>
      <c r="K187">
        <v>0.81118871299999995</v>
      </c>
      <c r="L187">
        <v>0.52</v>
      </c>
      <c r="M187" s="5">
        <v>0.33200000000000002</v>
      </c>
      <c r="N187" s="5">
        <v>3.0000000000000001E-3</v>
      </c>
      <c r="O187">
        <v>0</v>
      </c>
      <c r="P187">
        <v>0</v>
      </c>
      <c r="Q187">
        <f>IF(A187&lt;([1]TS_DRC!$D$5+1)*24,1,IF(A187&lt;([1]TS_DRC!$D$6+1)*24,2,IF(A187&lt;([1]TS_DRC!$D$7+1)*24,3,IF(A187&lt;([1]TS_DRC!$D$8+1)*24,4))))</f>
        <v>1</v>
      </c>
      <c r="R187">
        <f t="shared" si="13"/>
        <v>10</v>
      </c>
      <c r="S187">
        <f t="shared" si="14"/>
        <v>4</v>
      </c>
      <c r="T187">
        <f>[1]TS_DRC!G183</f>
        <v>8</v>
      </c>
      <c r="U187">
        <f>[1]TS_DRC!H183</f>
        <v>1</v>
      </c>
      <c r="V187">
        <f>[1]TS_DRC!I183</f>
        <v>10</v>
      </c>
      <c r="W187">
        <f>[1]TS_DRC!J183</f>
        <v>0</v>
      </c>
    </row>
    <row r="188" spans="1:23" x14ac:dyDescent="0.2">
      <c r="A188">
        <f t="shared" si="12"/>
        <v>179</v>
      </c>
      <c r="B188">
        <v>3.5512673000000002E-2</v>
      </c>
      <c r="C188">
        <v>1.6504456000000001E-2</v>
      </c>
      <c r="D188" t="s">
        <v>15</v>
      </c>
      <c r="E188" t="s">
        <v>15</v>
      </c>
      <c r="F188" t="s">
        <v>15</v>
      </c>
      <c r="G188">
        <v>0.764723127</v>
      </c>
      <c r="H188">
        <v>8.6627759999999998E-2</v>
      </c>
      <c r="I188">
        <v>0.98699999999999999</v>
      </c>
      <c r="J188">
        <v>0.91806997099999998</v>
      </c>
      <c r="K188">
        <v>0.72926102299999995</v>
      </c>
      <c r="L188">
        <v>0.57199999999999995</v>
      </c>
      <c r="M188" s="5">
        <v>0.41</v>
      </c>
      <c r="N188" s="5">
        <v>3.0000000000000001E-3</v>
      </c>
      <c r="O188">
        <v>0</v>
      </c>
      <c r="P188">
        <v>0</v>
      </c>
      <c r="Q188">
        <f>IF(A188&lt;([1]TS_DRC!$D$5+1)*24,1,IF(A188&lt;([1]TS_DRC!$D$6+1)*24,2,IF(A188&lt;([1]TS_DRC!$D$7+1)*24,3,IF(A188&lt;([1]TS_DRC!$D$8+1)*24,4))))</f>
        <v>1</v>
      </c>
      <c r="R188">
        <f t="shared" si="13"/>
        <v>11</v>
      </c>
      <c r="S188">
        <f t="shared" si="14"/>
        <v>4</v>
      </c>
      <c r="T188">
        <f>[1]TS_DRC!G184</f>
        <v>8</v>
      </c>
      <c r="U188">
        <f>[1]TS_DRC!H184</f>
        <v>1</v>
      </c>
      <c r="V188">
        <f>[1]TS_DRC!I184</f>
        <v>11</v>
      </c>
      <c r="W188">
        <f>[1]TS_DRC!J184</f>
        <v>0</v>
      </c>
    </row>
    <row r="189" spans="1:23" x14ac:dyDescent="0.2">
      <c r="A189">
        <f t="shared" si="12"/>
        <v>180</v>
      </c>
      <c r="B189">
        <v>3.5697004999999997E-2</v>
      </c>
      <c r="C189">
        <v>5.4155080000000001E-2</v>
      </c>
      <c r="D189" t="s">
        <v>15</v>
      </c>
      <c r="E189" t="s">
        <v>15</v>
      </c>
      <c r="F189" t="s">
        <v>15</v>
      </c>
      <c r="G189">
        <v>0.69202605900000003</v>
      </c>
      <c r="H189">
        <v>3.5813879999999999E-2</v>
      </c>
      <c r="I189">
        <v>0.94099999999999995</v>
      </c>
      <c r="J189">
        <v>0.89706705499999995</v>
      </c>
      <c r="K189">
        <v>0.69115873000000005</v>
      </c>
      <c r="L189">
        <v>0.67300000000000004</v>
      </c>
      <c r="M189" s="5">
        <v>0.41299999999999998</v>
      </c>
      <c r="N189" s="5">
        <v>2.8000000000000001E-2</v>
      </c>
      <c r="O189">
        <v>0</v>
      </c>
      <c r="P189">
        <v>0</v>
      </c>
      <c r="Q189">
        <f>IF(A189&lt;([1]TS_DRC!$D$5+1)*24,1,IF(A189&lt;([1]TS_DRC!$D$6+1)*24,2,IF(A189&lt;([1]TS_DRC!$D$7+1)*24,3,IF(A189&lt;([1]TS_DRC!$D$8+1)*24,4))))</f>
        <v>1</v>
      </c>
      <c r="R189">
        <f t="shared" si="13"/>
        <v>12</v>
      </c>
      <c r="S189">
        <f t="shared" si="14"/>
        <v>5</v>
      </c>
      <c r="T189">
        <f>[1]TS_DRC!G185</f>
        <v>8</v>
      </c>
      <c r="U189">
        <f>[1]TS_DRC!H185</f>
        <v>1</v>
      </c>
      <c r="V189">
        <f>[1]TS_DRC!I185</f>
        <v>12</v>
      </c>
      <c r="W189">
        <f>[1]TS_DRC!J185</f>
        <v>0</v>
      </c>
    </row>
    <row r="190" spans="1:23" x14ac:dyDescent="0.2">
      <c r="A190">
        <f t="shared" si="12"/>
        <v>181</v>
      </c>
      <c r="B190">
        <v>4.3182027999999997E-2</v>
      </c>
      <c r="C190">
        <v>8.1188947999999997E-2</v>
      </c>
      <c r="D190" t="s">
        <v>15</v>
      </c>
      <c r="E190" t="s">
        <v>15</v>
      </c>
      <c r="F190" t="s">
        <v>15</v>
      </c>
      <c r="G190">
        <v>0.63722801299999998</v>
      </c>
      <c r="H190">
        <v>4.2813879999999999E-2</v>
      </c>
      <c r="I190">
        <v>0.94099999999999995</v>
      </c>
      <c r="J190">
        <v>0.74306413999999998</v>
      </c>
      <c r="K190">
        <v>0.64830158699999996</v>
      </c>
      <c r="L190">
        <v>0.65500000000000003</v>
      </c>
      <c r="M190" s="5">
        <v>0.5</v>
      </c>
      <c r="N190" s="5">
        <v>2.9000000000000001E-2</v>
      </c>
      <c r="O190">
        <v>0</v>
      </c>
      <c r="P190">
        <v>0</v>
      </c>
      <c r="Q190">
        <f>IF(A190&lt;([1]TS_DRC!$D$5+1)*24,1,IF(A190&lt;([1]TS_DRC!$D$6+1)*24,2,IF(A190&lt;([1]TS_DRC!$D$7+1)*24,3,IF(A190&lt;([1]TS_DRC!$D$8+1)*24,4))))</f>
        <v>1</v>
      </c>
      <c r="R190">
        <f t="shared" si="13"/>
        <v>13</v>
      </c>
      <c r="S190">
        <f t="shared" si="14"/>
        <v>5</v>
      </c>
      <c r="T190">
        <f>[1]TS_DRC!G186</f>
        <v>8</v>
      </c>
      <c r="U190">
        <f>[1]TS_DRC!H186</f>
        <v>1</v>
      </c>
      <c r="V190">
        <f>[1]TS_DRC!I186</f>
        <v>13</v>
      </c>
      <c r="W190">
        <f>[1]TS_DRC!J186</f>
        <v>0</v>
      </c>
    </row>
    <row r="191" spans="1:23" x14ac:dyDescent="0.2">
      <c r="A191">
        <f t="shared" si="12"/>
        <v>182</v>
      </c>
      <c r="B191">
        <v>6.1679723999999998E-2</v>
      </c>
      <c r="C191">
        <v>0.14442780699999999</v>
      </c>
      <c r="D191" t="s">
        <v>15</v>
      </c>
      <c r="E191" t="s">
        <v>15</v>
      </c>
      <c r="F191" t="s">
        <v>15</v>
      </c>
      <c r="G191">
        <v>0.61812052100000003</v>
      </c>
      <c r="H191">
        <v>5.0813879999999999E-2</v>
      </c>
      <c r="I191">
        <v>0.95899999999999996</v>
      </c>
      <c r="J191">
        <v>0.71944898000000002</v>
      </c>
      <c r="K191">
        <v>0.67506878299999995</v>
      </c>
      <c r="L191">
        <v>0.52200000000000002</v>
      </c>
      <c r="M191" s="5">
        <v>0.38600000000000001</v>
      </c>
      <c r="N191" s="5">
        <v>0.16500000000000001</v>
      </c>
      <c r="O191">
        <v>0</v>
      </c>
      <c r="P191">
        <v>0</v>
      </c>
      <c r="Q191">
        <f>IF(A191&lt;([1]TS_DRC!$D$5+1)*24,1,IF(A191&lt;([1]TS_DRC!$D$6+1)*24,2,IF(A191&lt;([1]TS_DRC!$D$7+1)*24,3,IF(A191&lt;([1]TS_DRC!$D$8+1)*24,4))))</f>
        <v>1</v>
      </c>
      <c r="R191">
        <f t="shared" si="13"/>
        <v>14</v>
      </c>
      <c r="S191">
        <f t="shared" si="14"/>
        <v>6</v>
      </c>
      <c r="T191">
        <f>[1]TS_DRC!G187</f>
        <v>8</v>
      </c>
      <c r="U191">
        <f>[1]TS_DRC!H187</f>
        <v>1</v>
      </c>
      <c r="V191">
        <f>[1]TS_DRC!I187</f>
        <v>14</v>
      </c>
      <c r="W191">
        <f>[1]TS_DRC!J187</f>
        <v>0</v>
      </c>
    </row>
    <row r="192" spans="1:23" x14ac:dyDescent="0.2">
      <c r="A192">
        <f t="shared" si="12"/>
        <v>183</v>
      </c>
      <c r="B192">
        <v>4.4126727999999997E-2</v>
      </c>
      <c r="C192">
        <v>0.131224599</v>
      </c>
      <c r="D192" t="s">
        <v>15</v>
      </c>
      <c r="E192" t="s">
        <v>15</v>
      </c>
      <c r="F192" t="s">
        <v>15</v>
      </c>
      <c r="G192">
        <v>0.65210749199999996</v>
      </c>
      <c r="H192">
        <v>5.6924290000000002E-2</v>
      </c>
      <c r="I192">
        <v>0.95699999999999996</v>
      </c>
      <c r="J192">
        <v>0.63121865899999996</v>
      </c>
      <c r="K192">
        <v>0.54912169300000002</v>
      </c>
      <c r="L192">
        <v>0.124</v>
      </c>
      <c r="M192" s="5">
        <v>0.222</v>
      </c>
      <c r="N192" s="5">
        <v>5.0000000000000001E-3</v>
      </c>
      <c r="O192">
        <v>0</v>
      </c>
      <c r="P192">
        <v>0</v>
      </c>
      <c r="Q192">
        <f>IF(A192&lt;([1]TS_DRC!$D$5+1)*24,1,IF(A192&lt;([1]TS_DRC!$D$6+1)*24,2,IF(A192&lt;([1]TS_DRC!$D$7+1)*24,3,IF(A192&lt;([1]TS_DRC!$D$8+1)*24,4))))</f>
        <v>1</v>
      </c>
      <c r="R192">
        <f t="shared" si="13"/>
        <v>15</v>
      </c>
      <c r="S192">
        <f t="shared" si="14"/>
        <v>6</v>
      </c>
      <c r="T192">
        <f>[1]TS_DRC!G188</f>
        <v>8</v>
      </c>
      <c r="U192">
        <f>[1]TS_DRC!H188</f>
        <v>1</v>
      </c>
      <c r="V192">
        <f>[1]TS_DRC!I188</f>
        <v>15</v>
      </c>
      <c r="W192">
        <f>[1]TS_DRC!J188</f>
        <v>0</v>
      </c>
    </row>
    <row r="193" spans="1:23" x14ac:dyDescent="0.2">
      <c r="A193">
        <f t="shared" si="12"/>
        <v>184</v>
      </c>
      <c r="B193">
        <v>1.6260369E-2</v>
      </c>
      <c r="C193">
        <v>0</v>
      </c>
      <c r="D193" t="s">
        <v>15</v>
      </c>
      <c r="E193" t="s">
        <v>15</v>
      </c>
      <c r="F193" t="s">
        <v>15</v>
      </c>
      <c r="G193">
        <v>0.53633550500000005</v>
      </c>
      <c r="H193">
        <v>4.481388E-2</v>
      </c>
      <c r="I193">
        <v>0.89100000000000001</v>
      </c>
      <c r="J193">
        <v>0.74806413999999999</v>
      </c>
      <c r="K193">
        <v>0.46577248700000001</v>
      </c>
      <c r="L193">
        <v>0.22500000000000001</v>
      </c>
      <c r="M193" s="5">
        <v>0.187</v>
      </c>
      <c r="N193" s="5">
        <v>0</v>
      </c>
      <c r="O193">
        <v>0</v>
      </c>
      <c r="P193">
        <v>0</v>
      </c>
      <c r="Q193">
        <f>IF(A193&lt;([1]TS_DRC!$D$5+1)*24,1,IF(A193&lt;([1]TS_DRC!$D$6+1)*24,2,IF(A193&lt;([1]TS_DRC!$D$7+1)*24,3,IF(A193&lt;([1]TS_DRC!$D$8+1)*24,4))))</f>
        <v>1</v>
      </c>
      <c r="R193">
        <f t="shared" si="13"/>
        <v>16</v>
      </c>
      <c r="S193">
        <f t="shared" si="14"/>
        <v>7</v>
      </c>
      <c r="T193">
        <f>[1]TS_DRC!G189</f>
        <v>8</v>
      </c>
      <c r="U193">
        <f>[1]TS_DRC!H189</f>
        <v>1</v>
      </c>
      <c r="V193">
        <f>[1]TS_DRC!I189</f>
        <v>16</v>
      </c>
      <c r="W193">
        <f>[1]TS_DRC!J189</f>
        <v>0</v>
      </c>
    </row>
    <row r="194" spans="1:23" x14ac:dyDescent="0.2">
      <c r="A194">
        <f t="shared" si="12"/>
        <v>185</v>
      </c>
      <c r="B194">
        <v>0</v>
      </c>
      <c r="C194">
        <v>0</v>
      </c>
      <c r="D194" t="s">
        <v>15</v>
      </c>
      <c r="E194" t="s">
        <v>15</v>
      </c>
      <c r="F194" t="s">
        <v>15</v>
      </c>
      <c r="G194">
        <v>0.404302932</v>
      </c>
      <c r="H194">
        <v>5.0000000000000001E-3</v>
      </c>
      <c r="I194">
        <v>0.65700000000000003</v>
      </c>
      <c r="J194">
        <v>0.82883673499999999</v>
      </c>
      <c r="K194">
        <v>0.45018165799999998</v>
      </c>
      <c r="L194">
        <v>0.187</v>
      </c>
      <c r="M194" s="5">
        <v>0.11799999999999999</v>
      </c>
      <c r="N194" s="5">
        <v>0</v>
      </c>
      <c r="O194">
        <v>0</v>
      </c>
      <c r="P194">
        <v>0</v>
      </c>
      <c r="Q194">
        <f>IF(A194&lt;([1]TS_DRC!$D$5+1)*24,1,IF(A194&lt;([1]TS_DRC!$D$6+1)*24,2,IF(A194&lt;([1]TS_DRC!$D$7+1)*24,3,IF(A194&lt;([1]TS_DRC!$D$8+1)*24,4))))</f>
        <v>1</v>
      </c>
      <c r="R194">
        <f t="shared" si="13"/>
        <v>17</v>
      </c>
      <c r="S194">
        <f t="shared" si="14"/>
        <v>7</v>
      </c>
      <c r="T194">
        <f>[1]TS_DRC!G190</f>
        <v>8</v>
      </c>
      <c r="U194">
        <f>[1]TS_DRC!H190</f>
        <v>1</v>
      </c>
      <c r="V194">
        <f>[1]TS_DRC!I190</f>
        <v>17</v>
      </c>
      <c r="W194">
        <f>[1]TS_DRC!J190</f>
        <v>0</v>
      </c>
    </row>
    <row r="195" spans="1:23" x14ac:dyDescent="0.2">
      <c r="A195">
        <f t="shared" si="12"/>
        <v>186</v>
      </c>
      <c r="B195">
        <v>0</v>
      </c>
      <c r="C195">
        <v>0</v>
      </c>
      <c r="D195" t="s">
        <v>15</v>
      </c>
      <c r="E195" t="s">
        <v>15</v>
      </c>
      <c r="F195" t="s">
        <v>15</v>
      </c>
      <c r="G195">
        <v>0.43719543999999999</v>
      </c>
      <c r="H195">
        <v>4.0000000000000001E-3</v>
      </c>
      <c r="I195">
        <v>0.51500000000000001</v>
      </c>
      <c r="J195">
        <v>0.73006413999999997</v>
      </c>
      <c r="K195">
        <v>0.52040388000000004</v>
      </c>
      <c r="L195">
        <v>0.13900000000000001</v>
      </c>
      <c r="M195" s="5">
        <v>3.7999999999999999E-2</v>
      </c>
      <c r="N195" s="5">
        <v>0</v>
      </c>
      <c r="O195">
        <v>0</v>
      </c>
      <c r="P195">
        <v>0</v>
      </c>
      <c r="Q195">
        <f>IF(A195&lt;([1]TS_DRC!$D$5+1)*24,1,IF(A195&lt;([1]TS_DRC!$D$6+1)*24,2,IF(A195&lt;([1]TS_DRC!$D$7+1)*24,3,IF(A195&lt;([1]TS_DRC!$D$8+1)*24,4))))</f>
        <v>1</v>
      </c>
      <c r="R195">
        <f t="shared" si="13"/>
        <v>18</v>
      </c>
      <c r="S195">
        <f t="shared" si="14"/>
        <v>8</v>
      </c>
      <c r="T195">
        <f>[1]TS_DRC!G191</f>
        <v>8</v>
      </c>
      <c r="U195">
        <f>[1]TS_DRC!H191</f>
        <v>1</v>
      </c>
      <c r="V195">
        <f>[1]TS_DRC!I191</f>
        <v>18</v>
      </c>
      <c r="W195">
        <f>[1]TS_DRC!J191</f>
        <v>0</v>
      </c>
    </row>
    <row r="196" spans="1:23" x14ac:dyDescent="0.2">
      <c r="A196">
        <f t="shared" si="12"/>
        <v>187</v>
      </c>
      <c r="B196">
        <v>0</v>
      </c>
      <c r="C196">
        <v>4.2729055000000002E-2</v>
      </c>
      <c r="D196" t="s">
        <v>15</v>
      </c>
      <c r="E196" t="s">
        <v>15</v>
      </c>
      <c r="F196" t="s">
        <v>15</v>
      </c>
      <c r="G196">
        <v>0.462361564</v>
      </c>
      <c r="H196">
        <v>3.311041E-2</v>
      </c>
      <c r="I196">
        <v>0.50600000000000001</v>
      </c>
      <c r="J196">
        <v>0.83283673499999999</v>
      </c>
      <c r="K196">
        <v>0.55573368599999995</v>
      </c>
      <c r="L196">
        <v>0.13600000000000001</v>
      </c>
      <c r="M196" s="5">
        <v>3.0000000000000001E-3</v>
      </c>
      <c r="N196" s="5">
        <v>0</v>
      </c>
      <c r="O196">
        <v>0</v>
      </c>
      <c r="P196">
        <v>0</v>
      </c>
      <c r="Q196">
        <f>IF(A196&lt;([1]TS_DRC!$D$5+1)*24,1,IF(A196&lt;([1]TS_DRC!$D$6+1)*24,2,IF(A196&lt;([1]TS_DRC!$D$7+1)*24,3,IF(A196&lt;([1]TS_DRC!$D$8+1)*24,4))))</f>
        <v>1</v>
      </c>
      <c r="R196">
        <f t="shared" si="13"/>
        <v>19</v>
      </c>
      <c r="S196">
        <f t="shared" si="14"/>
        <v>8</v>
      </c>
      <c r="T196">
        <f>[1]TS_DRC!G192</f>
        <v>8</v>
      </c>
      <c r="U196">
        <f>[1]TS_DRC!H192</f>
        <v>1</v>
      </c>
      <c r="V196">
        <f>[1]TS_DRC!I192</f>
        <v>19</v>
      </c>
      <c r="W196">
        <f>[1]TS_DRC!J192</f>
        <v>0</v>
      </c>
    </row>
    <row r="197" spans="1:23" x14ac:dyDescent="0.2">
      <c r="A197">
        <f t="shared" si="12"/>
        <v>188</v>
      </c>
      <c r="B197">
        <v>6.1382490000000001E-3</v>
      </c>
      <c r="C197">
        <v>0.20811051699999999</v>
      </c>
      <c r="D197" t="s">
        <v>15</v>
      </c>
      <c r="E197" t="s">
        <v>15</v>
      </c>
      <c r="F197" t="s">
        <v>15</v>
      </c>
      <c r="G197">
        <v>0.40774592799999998</v>
      </c>
      <c r="H197">
        <v>0.10362776</v>
      </c>
      <c r="I197">
        <v>0.439</v>
      </c>
      <c r="J197">
        <v>0.84045189499999995</v>
      </c>
      <c r="K197">
        <v>0.53742327999999995</v>
      </c>
      <c r="L197">
        <v>7.2999999999999995E-2</v>
      </c>
      <c r="M197" s="5">
        <v>0</v>
      </c>
      <c r="N197" s="5">
        <v>0</v>
      </c>
      <c r="O197">
        <v>0</v>
      </c>
      <c r="P197">
        <v>0</v>
      </c>
      <c r="Q197">
        <f>IF(A197&lt;([1]TS_DRC!$D$5+1)*24,1,IF(A197&lt;([1]TS_DRC!$D$6+1)*24,2,IF(A197&lt;([1]TS_DRC!$D$7+1)*24,3,IF(A197&lt;([1]TS_DRC!$D$8+1)*24,4))))</f>
        <v>1</v>
      </c>
      <c r="R197">
        <f t="shared" si="13"/>
        <v>20</v>
      </c>
      <c r="S197">
        <f t="shared" si="14"/>
        <v>9</v>
      </c>
      <c r="T197">
        <f>[1]TS_DRC!G193</f>
        <v>8</v>
      </c>
      <c r="U197">
        <f>[1]TS_DRC!H193</f>
        <v>1</v>
      </c>
      <c r="V197">
        <f>[1]TS_DRC!I193</f>
        <v>20</v>
      </c>
      <c r="W197">
        <f>[1]TS_DRC!J193</f>
        <v>0</v>
      </c>
    </row>
    <row r="198" spans="1:23" x14ac:dyDescent="0.2">
      <c r="A198">
        <f t="shared" si="12"/>
        <v>189</v>
      </c>
      <c r="B198">
        <v>6.2612902999999998E-2</v>
      </c>
      <c r="C198">
        <v>0.44128163999999998</v>
      </c>
      <c r="D198" t="s">
        <v>15</v>
      </c>
      <c r="E198" t="s">
        <v>15</v>
      </c>
      <c r="F198" t="s">
        <v>15</v>
      </c>
      <c r="G198">
        <v>0.48094136799999998</v>
      </c>
      <c r="H198">
        <v>0.17214510999999999</v>
      </c>
      <c r="I198">
        <v>0.51200000000000001</v>
      </c>
      <c r="J198">
        <v>0.87045189499999998</v>
      </c>
      <c r="K198">
        <v>0.52742504400000001</v>
      </c>
      <c r="L198">
        <v>4.7E-2</v>
      </c>
      <c r="M198" s="5">
        <v>0</v>
      </c>
      <c r="N198" s="5">
        <v>0</v>
      </c>
      <c r="O198">
        <v>0</v>
      </c>
      <c r="P198">
        <v>0</v>
      </c>
      <c r="Q198">
        <f>IF(A198&lt;([1]TS_DRC!$D$5+1)*24,1,IF(A198&lt;([1]TS_DRC!$D$6+1)*24,2,IF(A198&lt;([1]TS_DRC!$D$7+1)*24,3,IF(A198&lt;([1]TS_DRC!$D$8+1)*24,4))))</f>
        <v>1</v>
      </c>
      <c r="R198">
        <f t="shared" si="13"/>
        <v>21</v>
      </c>
      <c r="S198">
        <f t="shared" si="14"/>
        <v>9</v>
      </c>
      <c r="T198">
        <f>[1]TS_DRC!G194</f>
        <v>8</v>
      </c>
      <c r="U198">
        <f>[1]TS_DRC!H194</f>
        <v>1</v>
      </c>
      <c r="V198">
        <f>[1]TS_DRC!I194</f>
        <v>21</v>
      </c>
      <c r="W198">
        <f>[1]TS_DRC!J194</f>
        <v>0</v>
      </c>
    </row>
    <row r="199" spans="1:23" x14ac:dyDescent="0.2">
      <c r="A199">
        <f t="shared" si="12"/>
        <v>190</v>
      </c>
      <c r="B199">
        <v>0.299124424</v>
      </c>
      <c r="C199">
        <v>0.69873796799999999</v>
      </c>
      <c r="D199" t="s">
        <v>15</v>
      </c>
      <c r="E199" t="s">
        <v>15</v>
      </c>
      <c r="F199" t="s">
        <v>15</v>
      </c>
      <c r="G199">
        <v>0.55723778499999999</v>
      </c>
      <c r="H199">
        <v>0.299772871</v>
      </c>
      <c r="I199">
        <v>0.64600000000000002</v>
      </c>
      <c r="J199">
        <v>0.82283673499999999</v>
      </c>
      <c r="K199">
        <v>0.55650793700000001</v>
      </c>
      <c r="L199">
        <v>0.04</v>
      </c>
      <c r="M199" s="5">
        <v>0</v>
      </c>
      <c r="N199" s="5">
        <v>0</v>
      </c>
      <c r="O199">
        <v>0</v>
      </c>
      <c r="P199">
        <v>0</v>
      </c>
      <c r="Q199">
        <f>IF(A199&lt;([1]TS_DRC!$D$5+1)*24,1,IF(A199&lt;([1]TS_DRC!$D$6+1)*24,2,IF(A199&lt;([1]TS_DRC!$D$7+1)*24,3,IF(A199&lt;([1]TS_DRC!$D$8+1)*24,4))))</f>
        <v>1</v>
      </c>
      <c r="R199">
        <f t="shared" si="13"/>
        <v>22</v>
      </c>
      <c r="S199">
        <f t="shared" si="14"/>
        <v>10</v>
      </c>
      <c r="T199">
        <f>[1]TS_DRC!G195</f>
        <v>8</v>
      </c>
      <c r="U199">
        <f>[1]TS_DRC!H195</f>
        <v>1</v>
      </c>
      <c r="V199">
        <f>[1]TS_DRC!I195</f>
        <v>22</v>
      </c>
      <c r="W199">
        <f>[1]TS_DRC!J195</f>
        <v>0</v>
      </c>
    </row>
    <row r="200" spans="1:23" x14ac:dyDescent="0.2">
      <c r="A200">
        <f t="shared" si="12"/>
        <v>191</v>
      </c>
      <c r="B200">
        <v>0.66540437799999996</v>
      </c>
      <c r="C200">
        <v>0.70487878800000003</v>
      </c>
      <c r="D200" t="s">
        <v>15</v>
      </c>
      <c r="E200" t="s">
        <v>15</v>
      </c>
      <c r="F200" t="s">
        <v>15</v>
      </c>
      <c r="G200">
        <v>0.61663843600000001</v>
      </c>
      <c r="H200">
        <v>0.33347634100000001</v>
      </c>
      <c r="I200">
        <v>0.77400000000000002</v>
      </c>
      <c r="J200">
        <v>0.89768221599999998</v>
      </c>
      <c r="K200">
        <v>0.66846560799999999</v>
      </c>
      <c r="L200">
        <v>3.9E-2</v>
      </c>
      <c r="M200" s="5">
        <v>0</v>
      </c>
      <c r="N200" s="5">
        <v>0</v>
      </c>
      <c r="O200">
        <v>0</v>
      </c>
      <c r="P200">
        <v>0</v>
      </c>
      <c r="Q200">
        <f>IF(A200&lt;([1]TS_DRC!$D$5+1)*24,1,IF(A200&lt;([1]TS_DRC!$D$6+1)*24,2,IF(A200&lt;([1]TS_DRC!$D$7+1)*24,3,IF(A200&lt;([1]TS_DRC!$D$8+1)*24,4))))</f>
        <v>1</v>
      </c>
      <c r="R200">
        <f t="shared" si="13"/>
        <v>23</v>
      </c>
      <c r="S200">
        <f t="shared" si="14"/>
        <v>10</v>
      </c>
      <c r="T200">
        <f>[1]TS_DRC!G196</f>
        <v>8</v>
      </c>
      <c r="U200">
        <f>[1]TS_DRC!H196</f>
        <v>1</v>
      </c>
      <c r="V200">
        <f>[1]TS_DRC!I196</f>
        <v>23</v>
      </c>
      <c r="W200">
        <f>[1]TS_DRC!J196</f>
        <v>0</v>
      </c>
    </row>
    <row r="201" spans="1:23" x14ac:dyDescent="0.2">
      <c r="A201">
        <f t="shared" si="12"/>
        <v>192</v>
      </c>
      <c r="B201">
        <v>0.88439170499999997</v>
      </c>
      <c r="C201">
        <v>0.67014081999999997</v>
      </c>
      <c r="D201" t="s">
        <v>15</v>
      </c>
      <c r="E201" t="s">
        <v>15</v>
      </c>
      <c r="F201" t="s">
        <v>15</v>
      </c>
      <c r="G201">
        <v>0.66887622099999999</v>
      </c>
      <c r="H201">
        <v>0.36717981100000002</v>
      </c>
      <c r="I201">
        <v>0.82</v>
      </c>
      <c r="J201">
        <v>0.95553352800000002</v>
      </c>
      <c r="K201">
        <v>0.74835978800000003</v>
      </c>
      <c r="L201">
        <v>6.4000000000000001E-2</v>
      </c>
      <c r="M201" s="5">
        <v>0</v>
      </c>
      <c r="N201" s="5">
        <v>0</v>
      </c>
      <c r="O201">
        <v>0</v>
      </c>
      <c r="P201">
        <v>0</v>
      </c>
      <c r="Q201">
        <f>IF(A201&lt;([1]TS_DRC!$D$5+1)*24,1,IF(A201&lt;([1]TS_DRC!$D$6+1)*24,2,IF(A201&lt;([1]TS_DRC!$D$7+1)*24,3,IF(A201&lt;([1]TS_DRC!$D$8+1)*24,4))))</f>
        <v>1</v>
      </c>
      <c r="R201">
        <f t="shared" si="13"/>
        <v>0</v>
      </c>
      <c r="S201">
        <f t="shared" si="14"/>
        <v>1</v>
      </c>
      <c r="T201">
        <f>[1]TS_DRC!G197</f>
        <v>9</v>
      </c>
      <c r="U201">
        <f>[1]TS_DRC!H197</f>
        <v>1</v>
      </c>
      <c r="V201">
        <f>[1]TS_DRC!I197</f>
        <v>0</v>
      </c>
      <c r="W201">
        <f>[1]TS_DRC!J197</f>
        <v>0</v>
      </c>
    </row>
    <row r="202" spans="1:23" x14ac:dyDescent="0.2">
      <c r="A202">
        <f t="shared" si="12"/>
        <v>193</v>
      </c>
      <c r="B202">
        <v>0.78257718899999995</v>
      </c>
      <c r="C202">
        <v>0.52228698799999995</v>
      </c>
      <c r="D202" t="s">
        <v>15</v>
      </c>
      <c r="E202" t="s">
        <v>15</v>
      </c>
      <c r="F202" t="s">
        <v>15</v>
      </c>
      <c r="G202">
        <v>0.65924430000000001</v>
      </c>
      <c r="H202">
        <v>0.37417981099999997</v>
      </c>
      <c r="I202">
        <v>0.80700000000000005</v>
      </c>
      <c r="J202">
        <v>0.97899708500000004</v>
      </c>
      <c r="K202">
        <v>0.84292769000000001</v>
      </c>
      <c r="L202">
        <v>5.1999999999999998E-2</v>
      </c>
      <c r="M202" s="5">
        <v>0</v>
      </c>
      <c r="N202" s="5">
        <v>0</v>
      </c>
      <c r="O202">
        <v>0</v>
      </c>
      <c r="P202">
        <v>0</v>
      </c>
      <c r="Q202">
        <f>IF(A202&lt;([1]TS_DRC!$D$5+1)*24,1,IF(A202&lt;([1]TS_DRC!$D$6+1)*24,2,IF(A202&lt;([1]TS_DRC!$D$7+1)*24,3,IF(A202&lt;([1]TS_DRC!$D$8+1)*24,4))))</f>
        <v>1</v>
      </c>
      <c r="R202">
        <f t="shared" si="13"/>
        <v>1</v>
      </c>
      <c r="S202">
        <f t="shared" si="14"/>
        <v>1</v>
      </c>
      <c r="T202">
        <f>[1]TS_DRC!G198</f>
        <v>9</v>
      </c>
      <c r="U202">
        <f>[1]TS_DRC!H198</f>
        <v>1</v>
      </c>
      <c r="V202">
        <f>[1]TS_DRC!I198</f>
        <v>1</v>
      </c>
      <c r="W202">
        <f>[1]TS_DRC!J198</f>
        <v>0</v>
      </c>
    </row>
    <row r="203" spans="1:23" x14ac:dyDescent="0.2">
      <c r="A203">
        <f t="shared" ref="A203:A266" si="15">A202+1</f>
        <v>194</v>
      </c>
      <c r="B203">
        <v>0.67082373299999998</v>
      </c>
      <c r="C203">
        <v>0.38384848500000002</v>
      </c>
      <c r="D203" t="s">
        <v>15</v>
      </c>
      <c r="E203" t="s">
        <v>15</v>
      </c>
      <c r="F203" t="s">
        <v>15</v>
      </c>
      <c r="G203">
        <v>0.64364169400000004</v>
      </c>
      <c r="H203">
        <v>0.36947634099999999</v>
      </c>
      <c r="I203">
        <v>0.83799999999999997</v>
      </c>
      <c r="J203">
        <v>0.98292128300000003</v>
      </c>
      <c r="K203">
        <v>0.89753086400000004</v>
      </c>
      <c r="L203">
        <v>3.2000000000000001E-2</v>
      </c>
      <c r="M203" s="5">
        <v>0</v>
      </c>
      <c r="N203" s="5">
        <v>0</v>
      </c>
      <c r="O203">
        <v>0</v>
      </c>
      <c r="P203">
        <v>0</v>
      </c>
      <c r="Q203">
        <f>IF(A203&lt;([1]TS_DRC!$D$5+1)*24,1,IF(A203&lt;([1]TS_DRC!$D$6+1)*24,2,IF(A203&lt;([1]TS_DRC!$D$7+1)*24,3,IF(A203&lt;([1]TS_DRC!$D$8+1)*24,4))))</f>
        <v>1</v>
      </c>
      <c r="R203">
        <f t="shared" ref="R203:R266" si="16">IF(R202&lt;23,R202+1,0)</f>
        <v>2</v>
      </c>
      <c r="S203">
        <f t="shared" si="14"/>
        <v>1</v>
      </c>
      <c r="T203">
        <f>[1]TS_DRC!G199</f>
        <v>9</v>
      </c>
      <c r="U203">
        <f>[1]TS_DRC!H199</f>
        <v>1</v>
      </c>
      <c r="V203">
        <f>[1]TS_DRC!I199</f>
        <v>2</v>
      </c>
      <c r="W203">
        <f>[1]TS_DRC!J199</f>
        <v>0</v>
      </c>
    </row>
    <row r="204" spans="1:23" x14ac:dyDescent="0.2">
      <c r="A204">
        <f t="shared" si="15"/>
        <v>195</v>
      </c>
      <c r="B204">
        <v>0.68074654400000001</v>
      </c>
      <c r="C204">
        <v>0.40755080199999999</v>
      </c>
      <c r="D204" t="s">
        <v>15</v>
      </c>
      <c r="E204" t="s">
        <v>15</v>
      </c>
      <c r="F204" t="s">
        <v>15</v>
      </c>
      <c r="G204">
        <v>0.60937133600000004</v>
      </c>
      <c r="H204">
        <v>0.34847634100000002</v>
      </c>
      <c r="I204">
        <v>0.90300000000000002</v>
      </c>
      <c r="J204">
        <v>0.97722740500000005</v>
      </c>
      <c r="K204">
        <v>0.91444091699999996</v>
      </c>
      <c r="L204">
        <v>7.0000000000000001E-3</v>
      </c>
      <c r="M204" s="5">
        <v>0</v>
      </c>
      <c r="N204" s="5">
        <v>0</v>
      </c>
      <c r="O204">
        <v>0</v>
      </c>
      <c r="P204">
        <v>0</v>
      </c>
      <c r="Q204">
        <f>IF(A204&lt;([1]TS_DRC!$D$5+1)*24,1,IF(A204&lt;([1]TS_DRC!$D$6+1)*24,2,IF(A204&lt;([1]TS_DRC!$D$7+1)*24,3,IF(A204&lt;([1]TS_DRC!$D$8+1)*24,4))))</f>
        <v>1</v>
      </c>
      <c r="R204">
        <f t="shared" si="16"/>
        <v>3</v>
      </c>
      <c r="S204">
        <f t="shared" si="14"/>
        <v>1</v>
      </c>
      <c r="T204">
        <f>[1]TS_DRC!G200</f>
        <v>9</v>
      </c>
      <c r="U204">
        <f>[1]TS_DRC!H200</f>
        <v>1</v>
      </c>
      <c r="V204">
        <f>[1]TS_DRC!I200</f>
        <v>3</v>
      </c>
      <c r="W204">
        <f>[1]TS_DRC!J200</f>
        <v>0</v>
      </c>
    </row>
    <row r="205" spans="1:23" x14ac:dyDescent="0.2">
      <c r="A205">
        <f t="shared" si="15"/>
        <v>196</v>
      </c>
      <c r="B205">
        <v>0.64312557599999998</v>
      </c>
      <c r="C205">
        <v>0.47405347599999997</v>
      </c>
      <c r="D205" t="s">
        <v>15</v>
      </c>
      <c r="E205" t="s">
        <v>15</v>
      </c>
      <c r="F205" t="s">
        <v>15</v>
      </c>
      <c r="G205">
        <v>0.52007166100000002</v>
      </c>
      <c r="H205">
        <v>0.28077287099999998</v>
      </c>
      <c r="I205">
        <v>0.91900000000000004</v>
      </c>
      <c r="J205">
        <v>0.94353352800000001</v>
      </c>
      <c r="K205">
        <v>0.90700000000000003</v>
      </c>
      <c r="L205">
        <v>1.0999999999999999E-2</v>
      </c>
      <c r="M205" s="5">
        <v>0</v>
      </c>
      <c r="N205" s="5">
        <v>0</v>
      </c>
      <c r="O205">
        <v>0</v>
      </c>
      <c r="P205">
        <v>0</v>
      </c>
      <c r="Q205">
        <f>IF(A205&lt;([1]TS_DRC!$D$5+1)*24,1,IF(A205&lt;([1]TS_DRC!$D$6+1)*24,2,IF(A205&lt;([1]TS_DRC!$D$7+1)*24,3,IF(A205&lt;([1]TS_DRC!$D$8+1)*24,4))))</f>
        <v>1</v>
      </c>
      <c r="R205">
        <f t="shared" si="16"/>
        <v>4</v>
      </c>
      <c r="S205">
        <f t="shared" si="14"/>
        <v>1</v>
      </c>
      <c r="T205">
        <f>[1]TS_DRC!G201</f>
        <v>9</v>
      </c>
      <c r="U205">
        <f>[1]TS_DRC!H201</f>
        <v>1</v>
      </c>
      <c r="V205">
        <f>[1]TS_DRC!I201</f>
        <v>4</v>
      </c>
      <c r="W205">
        <f>[1]TS_DRC!J201</f>
        <v>0</v>
      </c>
    </row>
    <row r="206" spans="1:23" x14ac:dyDescent="0.2">
      <c r="A206">
        <f t="shared" si="15"/>
        <v>197</v>
      </c>
      <c r="B206">
        <v>0.55812442399999995</v>
      </c>
      <c r="C206">
        <v>0.33871657799999999</v>
      </c>
      <c r="D206" t="s">
        <v>15</v>
      </c>
      <c r="E206" t="s">
        <v>15</v>
      </c>
      <c r="F206" t="s">
        <v>15</v>
      </c>
      <c r="G206">
        <v>0.46263517900000001</v>
      </c>
      <c r="H206">
        <v>0.26477287100000002</v>
      </c>
      <c r="I206">
        <v>0.92600000000000005</v>
      </c>
      <c r="J206">
        <v>0.88706705500000005</v>
      </c>
      <c r="K206">
        <v>0.90168430300000002</v>
      </c>
      <c r="L206">
        <v>2.1000000000000001E-2</v>
      </c>
      <c r="M206" s="5">
        <v>0</v>
      </c>
      <c r="N206" s="5">
        <v>0</v>
      </c>
      <c r="O206">
        <v>0</v>
      </c>
      <c r="P206">
        <v>0</v>
      </c>
      <c r="Q206">
        <f>IF(A206&lt;([1]TS_DRC!$D$5+1)*24,1,IF(A206&lt;([1]TS_DRC!$D$6+1)*24,2,IF(A206&lt;([1]TS_DRC!$D$7+1)*24,3,IF(A206&lt;([1]TS_DRC!$D$8+1)*24,4))))</f>
        <v>1</v>
      </c>
      <c r="R206">
        <f t="shared" si="16"/>
        <v>5</v>
      </c>
      <c r="S206">
        <f t="shared" si="14"/>
        <v>1</v>
      </c>
      <c r="T206">
        <f>[1]TS_DRC!G202</f>
        <v>9</v>
      </c>
      <c r="U206">
        <f>[1]TS_DRC!H202</f>
        <v>1</v>
      </c>
      <c r="V206">
        <f>[1]TS_DRC!I202</f>
        <v>5</v>
      </c>
      <c r="W206">
        <f>[1]TS_DRC!J202</f>
        <v>0</v>
      </c>
    </row>
    <row r="207" spans="1:23" x14ac:dyDescent="0.2">
      <c r="A207">
        <f t="shared" si="15"/>
        <v>198</v>
      </c>
      <c r="B207">
        <v>0.427706221</v>
      </c>
      <c r="C207">
        <v>0.23709803900000001</v>
      </c>
      <c r="D207" t="s">
        <v>15</v>
      </c>
      <c r="E207" t="s">
        <v>15</v>
      </c>
      <c r="F207" t="s">
        <v>15</v>
      </c>
      <c r="G207">
        <v>0.49343322499999998</v>
      </c>
      <c r="H207">
        <v>0.21755205</v>
      </c>
      <c r="I207">
        <v>0.9</v>
      </c>
      <c r="J207">
        <v>0.88606705500000005</v>
      </c>
      <c r="K207">
        <v>0.83572310400000005</v>
      </c>
      <c r="L207">
        <v>2.4E-2</v>
      </c>
      <c r="M207" s="5">
        <v>0</v>
      </c>
      <c r="N207" s="5">
        <v>3.0000000000000001E-3</v>
      </c>
      <c r="O207">
        <v>0</v>
      </c>
      <c r="P207">
        <v>0</v>
      </c>
      <c r="Q207">
        <f>IF(A207&lt;([1]TS_DRC!$D$5+1)*24,1,IF(A207&lt;([1]TS_DRC!$D$6+1)*24,2,IF(A207&lt;([1]TS_DRC!$D$7+1)*24,3,IF(A207&lt;([1]TS_DRC!$D$8+1)*24,4))))</f>
        <v>1</v>
      </c>
      <c r="R207">
        <f t="shared" si="16"/>
        <v>6</v>
      </c>
      <c r="S207">
        <f t="shared" ref="S207:S270" si="17">SUMIFS($W$9:$W$296,$T$9:$T$296,$Q207,$V$9:$V$296,$R207)</f>
        <v>2</v>
      </c>
      <c r="T207">
        <f>[1]TS_DRC!G203</f>
        <v>9</v>
      </c>
      <c r="U207">
        <f>[1]TS_DRC!H203</f>
        <v>1</v>
      </c>
      <c r="V207">
        <f>[1]TS_DRC!I203</f>
        <v>6</v>
      </c>
      <c r="W207">
        <f>[1]TS_DRC!J203</f>
        <v>0</v>
      </c>
    </row>
    <row r="208" spans="1:23" x14ac:dyDescent="0.2">
      <c r="A208">
        <f t="shared" si="15"/>
        <v>199</v>
      </c>
      <c r="B208">
        <v>0.52920391700000002</v>
      </c>
      <c r="C208">
        <v>0.36617112299999999</v>
      </c>
      <c r="D208" t="s">
        <v>15</v>
      </c>
      <c r="E208" t="s">
        <v>15</v>
      </c>
      <c r="F208" t="s">
        <v>15</v>
      </c>
      <c r="G208">
        <v>0.53803583099999996</v>
      </c>
      <c r="H208">
        <v>0.19184857999999999</v>
      </c>
      <c r="I208">
        <v>0.88100000000000001</v>
      </c>
      <c r="J208">
        <v>0.64921865899999998</v>
      </c>
      <c r="K208">
        <v>0.66253791900000003</v>
      </c>
      <c r="L208">
        <v>5.0000000000000001E-3</v>
      </c>
      <c r="M208" s="5">
        <v>0</v>
      </c>
      <c r="N208" s="5">
        <v>3.0000000000000001E-3</v>
      </c>
      <c r="O208">
        <v>0</v>
      </c>
      <c r="P208">
        <v>0</v>
      </c>
      <c r="Q208">
        <f>IF(A208&lt;([1]TS_DRC!$D$5+1)*24,1,IF(A208&lt;([1]TS_DRC!$D$6+1)*24,2,IF(A208&lt;([1]TS_DRC!$D$7+1)*24,3,IF(A208&lt;([1]TS_DRC!$D$8+1)*24,4))))</f>
        <v>1</v>
      </c>
      <c r="R208">
        <f t="shared" si="16"/>
        <v>7</v>
      </c>
      <c r="S208">
        <f t="shared" si="17"/>
        <v>2</v>
      </c>
      <c r="T208">
        <f>[1]TS_DRC!G204</f>
        <v>9</v>
      </c>
      <c r="U208">
        <f>[1]TS_DRC!H204</f>
        <v>1</v>
      </c>
      <c r="V208">
        <f>[1]TS_DRC!I204</f>
        <v>7</v>
      </c>
      <c r="W208">
        <f>[1]TS_DRC!J204</f>
        <v>0</v>
      </c>
    </row>
    <row r="209" spans="1:23" x14ac:dyDescent="0.2">
      <c r="A209">
        <f t="shared" si="15"/>
        <v>200</v>
      </c>
      <c r="B209">
        <v>0.31001728099999998</v>
      </c>
      <c r="C209">
        <v>0.228588235</v>
      </c>
      <c r="D209" t="s">
        <v>15</v>
      </c>
      <c r="E209" t="s">
        <v>15</v>
      </c>
      <c r="F209" t="s">
        <v>15</v>
      </c>
      <c r="G209">
        <v>0.82223452799999996</v>
      </c>
      <c r="H209">
        <v>0.22155205</v>
      </c>
      <c r="I209">
        <v>0.96</v>
      </c>
      <c r="J209">
        <v>0.96153352800000003</v>
      </c>
      <c r="K209">
        <v>0.74708465599999996</v>
      </c>
      <c r="L209">
        <v>3.1E-2</v>
      </c>
      <c r="M209" s="5">
        <v>2.1000000000000001E-2</v>
      </c>
      <c r="N209" s="5">
        <v>3.0000000000000001E-3</v>
      </c>
      <c r="O209">
        <v>0</v>
      </c>
      <c r="P209">
        <v>0</v>
      </c>
      <c r="Q209">
        <f>IF(A209&lt;([1]TS_DRC!$D$5+1)*24,1,IF(A209&lt;([1]TS_DRC!$D$6+1)*24,2,IF(A209&lt;([1]TS_DRC!$D$7+1)*24,3,IF(A209&lt;([1]TS_DRC!$D$8+1)*24,4))))</f>
        <v>1</v>
      </c>
      <c r="R209">
        <f t="shared" si="16"/>
        <v>8</v>
      </c>
      <c r="S209">
        <f t="shared" si="17"/>
        <v>3</v>
      </c>
      <c r="T209">
        <f>[1]TS_DRC!G205</f>
        <v>9</v>
      </c>
      <c r="U209">
        <f>[1]TS_DRC!H205</f>
        <v>1</v>
      </c>
      <c r="V209">
        <f>[1]TS_DRC!I205</f>
        <v>8</v>
      </c>
      <c r="W209">
        <f>[1]TS_DRC!J205</f>
        <v>0</v>
      </c>
    </row>
    <row r="210" spans="1:23" x14ac:dyDescent="0.2">
      <c r="A210">
        <f t="shared" si="15"/>
        <v>201</v>
      </c>
      <c r="B210">
        <v>0.16654608300000001</v>
      </c>
      <c r="C210">
        <v>7.2399287000000007E-2</v>
      </c>
      <c r="D210" t="s">
        <v>15</v>
      </c>
      <c r="E210" t="s">
        <v>15</v>
      </c>
      <c r="F210" t="s">
        <v>15</v>
      </c>
      <c r="G210">
        <v>0.90553094499999998</v>
      </c>
      <c r="H210">
        <v>0.20084858</v>
      </c>
      <c r="I210">
        <v>0.97</v>
      </c>
      <c r="J210">
        <v>0.99230612200000001</v>
      </c>
      <c r="K210">
        <v>0.81917813100000003</v>
      </c>
      <c r="L210">
        <v>0.14099999999999999</v>
      </c>
      <c r="M210" s="5">
        <v>7.1999999999999995E-2</v>
      </c>
      <c r="N210" s="5">
        <v>3.0000000000000001E-3</v>
      </c>
      <c r="O210">
        <v>0</v>
      </c>
      <c r="P210">
        <v>0</v>
      </c>
      <c r="Q210">
        <f>IF(A210&lt;([1]TS_DRC!$D$5+1)*24,1,IF(A210&lt;([1]TS_DRC!$D$6+1)*24,2,IF(A210&lt;([1]TS_DRC!$D$7+1)*24,3,IF(A210&lt;([1]TS_DRC!$D$8+1)*24,4))))</f>
        <v>1</v>
      </c>
      <c r="R210">
        <f t="shared" si="16"/>
        <v>9</v>
      </c>
      <c r="S210">
        <f t="shared" si="17"/>
        <v>3</v>
      </c>
      <c r="T210">
        <f>[1]TS_DRC!G206</f>
        <v>9</v>
      </c>
      <c r="U210">
        <f>[1]TS_DRC!H206</f>
        <v>1</v>
      </c>
      <c r="V210">
        <f>[1]TS_DRC!I206</f>
        <v>9</v>
      </c>
      <c r="W210">
        <f>[1]TS_DRC!J206</f>
        <v>0</v>
      </c>
    </row>
    <row r="211" spans="1:23" x14ac:dyDescent="0.2">
      <c r="A211">
        <f t="shared" si="15"/>
        <v>202</v>
      </c>
      <c r="B211">
        <v>4.2844470000000003E-2</v>
      </c>
      <c r="C211">
        <v>9.2049909999999992E-3</v>
      </c>
      <c r="D211" t="s">
        <v>15</v>
      </c>
      <c r="E211" t="s">
        <v>15</v>
      </c>
      <c r="F211" t="s">
        <v>15</v>
      </c>
      <c r="G211">
        <v>0.87627035799999997</v>
      </c>
      <c r="H211">
        <v>0.14914511</v>
      </c>
      <c r="I211">
        <v>0.94199999999999995</v>
      </c>
      <c r="J211">
        <v>0.96053352800000003</v>
      </c>
      <c r="K211">
        <v>0.67708112899999995</v>
      </c>
      <c r="L211">
        <v>0.245</v>
      </c>
      <c r="M211" s="5">
        <v>0.152</v>
      </c>
      <c r="N211" s="5">
        <v>5.0000000000000001E-3</v>
      </c>
      <c r="O211">
        <v>0</v>
      </c>
      <c r="P211">
        <v>0</v>
      </c>
      <c r="Q211">
        <f>IF(A211&lt;([1]TS_DRC!$D$5+1)*24,1,IF(A211&lt;([1]TS_DRC!$D$6+1)*24,2,IF(A211&lt;([1]TS_DRC!$D$7+1)*24,3,IF(A211&lt;([1]TS_DRC!$D$8+1)*24,4))))</f>
        <v>1</v>
      </c>
      <c r="R211">
        <f t="shared" si="16"/>
        <v>10</v>
      </c>
      <c r="S211">
        <f t="shared" si="17"/>
        <v>4</v>
      </c>
      <c r="T211">
        <f>[1]TS_DRC!G207</f>
        <v>9</v>
      </c>
      <c r="U211">
        <f>[1]TS_DRC!H207</f>
        <v>1</v>
      </c>
      <c r="V211">
        <f>[1]TS_DRC!I207</f>
        <v>10</v>
      </c>
      <c r="W211">
        <f>[1]TS_DRC!J207</f>
        <v>0</v>
      </c>
    </row>
    <row r="212" spans="1:23" x14ac:dyDescent="0.2">
      <c r="A212">
        <f t="shared" si="15"/>
        <v>203</v>
      </c>
      <c r="B212">
        <v>0.13471428599999999</v>
      </c>
      <c r="C212">
        <v>2.4725489999999999E-2</v>
      </c>
      <c r="D212" t="s">
        <v>15</v>
      </c>
      <c r="E212" t="s">
        <v>15</v>
      </c>
      <c r="F212" t="s">
        <v>15</v>
      </c>
      <c r="G212">
        <v>0.75060912099999999</v>
      </c>
      <c r="H212">
        <v>6.4924289999999996E-2</v>
      </c>
      <c r="I212">
        <v>0.81299999999999994</v>
      </c>
      <c r="J212">
        <v>0.61721865899999995</v>
      </c>
      <c r="K212">
        <v>0.48570370400000001</v>
      </c>
      <c r="L212">
        <v>0.29099999999999998</v>
      </c>
      <c r="M212" s="5">
        <v>0.188</v>
      </c>
      <c r="N212" s="5">
        <v>5.7000000000000002E-2</v>
      </c>
      <c r="O212">
        <v>0</v>
      </c>
      <c r="P212">
        <v>0</v>
      </c>
      <c r="Q212">
        <f>IF(A212&lt;([1]TS_DRC!$D$5+1)*24,1,IF(A212&lt;([1]TS_DRC!$D$6+1)*24,2,IF(A212&lt;([1]TS_DRC!$D$7+1)*24,3,IF(A212&lt;([1]TS_DRC!$D$8+1)*24,4))))</f>
        <v>1</v>
      </c>
      <c r="R212">
        <f t="shared" si="16"/>
        <v>11</v>
      </c>
      <c r="S212">
        <f t="shared" si="17"/>
        <v>4</v>
      </c>
      <c r="T212">
        <f>[1]TS_DRC!G208</f>
        <v>9</v>
      </c>
      <c r="U212">
        <f>[1]TS_DRC!H208</f>
        <v>1</v>
      </c>
      <c r="V212">
        <f>[1]TS_DRC!I208</f>
        <v>11</v>
      </c>
      <c r="W212">
        <f>[1]TS_DRC!J208</f>
        <v>0</v>
      </c>
    </row>
    <row r="213" spans="1:23" x14ac:dyDescent="0.2">
      <c r="A213">
        <f t="shared" si="15"/>
        <v>204</v>
      </c>
      <c r="B213">
        <v>0.11199769599999999</v>
      </c>
      <c r="C213">
        <v>3.5634580999999999E-2</v>
      </c>
      <c r="D213" t="s">
        <v>15</v>
      </c>
      <c r="E213" t="s">
        <v>15</v>
      </c>
      <c r="F213" t="s">
        <v>15</v>
      </c>
      <c r="G213">
        <v>0.61074918600000005</v>
      </c>
      <c r="H213">
        <v>6.8627759999999996E-2</v>
      </c>
      <c r="I213">
        <v>0.57799999999999996</v>
      </c>
      <c r="J213">
        <v>0.42852769699999999</v>
      </c>
      <c r="K213">
        <v>0.38714638400000001</v>
      </c>
      <c r="L213">
        <v>0.51</v>
      </c>
      <c r="M213" s="5">
        <v>0.22900000000000001</v>
      </c>
      <c r="N213" s="5">
        <v>8.5000000000000006E-2</v>
      </c>
      <c r="O213">
        <v>0</v>
      </c>
      <c r="P213">
        <v>0</v>
      </c>
      <c r="Q213">
        <f>IF(A213&lt;([1]TS_DRC!$D$5+1)*24,1,IF(A213&lt;([1]TS_DRC!$D$6+1)*24,2,IF(A213&lt;([1]TS_DRC!$D$7+1)*24,3,IF(A213&lt;([1]TS_DRC!$D$8+1)*24,4))))</f>
        <v>1</v>
      </c>
      <c r="R213">
        <f t="shared" si="16"/>
        <v>12</v>
      </c>
      <c r="S213">
        <f t="shared" si="17"/>
        <v>5</v>
      </c>
      <c r="T213">
        <f>[1]TS_DRC!G209</f>
        <v>9</v>
      </c>
      <c r="U213">
        <f>[1]TS_DRC!H209</f>
        <v>1</v>
      </c>
      <c r="V213">
        <f>[1]TS_DRC!I209</f>
        <v>12</v>
      </c>
      <c r="W213">
        <f>[1]TS_DRC!J209</f>
        <v>0</v>
      </c>
    </row>
    <row r="214" spans="1:23" x14ac:dyDescent="0.2">
      <c r="A214">
        <f t="shared" si="15"/>
        <v>205</v>
      </c>
      <c r="B214">
        <v>0.15918894</v>
      </c>
      <c r="C214">
        <v>8.8313724999999996E-2</v>
      </c>
      <c r="D214" t="s">
        <v>15</v>
      </c>
      <c r="E214" t="s">
        <v>15</v>
      </c>
      <c r="F214" t="s">
        <v>15</v>
      </c>
      <c r="G214">
        <v>0.58051791500000005</v>
      </c>
      <c r="H214">
        <v>4.7813880000000003E-2</v>
      </c>
      <c r="I214">
        <v>0.53300000000000003</v>
      </c>
      <c r="J214">
        <v>0.41045189500000001</v>
      </c>
      <c r="K214">
        <v>0.38022574999999997</v>
      </c>
      <c r="L214">
        <v>0.247</v>
      </c>
      <c r="M214" s="5">
        <v>7.5999999999999998E-2</v>
      </c>
      <c r="N214" s="5">
        <v>0.129</v>
      </c>
      <c r="O214">
        <v>0</v>
      </c>
      <c r="P214">
        <v>0</v>
      </c>
      <c r="Q214">
        <f>IF(A214&lt;([1]TS_DRC!$D$5+1)*24,1,IF(A214&lt;([1]TS_DRC!$D$6+1)*24,2,IF(A214&lt;([1]TS_DRC!$D$7+1)*24,3,IF(A214&lt;([1]TS_DRC!$D$8+1)*24,4))))</f>
        <v>1</v>
      </c>
      <c r="R214">
        <f t="shared" si="16"/>
        <v>13</v>
      </c>
      <c r="S214">
        <f t="shared" si="17"/>
        <v>5</v>
      </c>
      <c r="T214">
        <f>[1]TS_DRC!G210</f>
        <v>9</v>
      </c>
      <c r="U214">
        <f>[1]TS_DRC!H210</f>
        <v>1</v>
      </c>
      <c r="V214">
        <f>[1]TS_DRC!I210</f>
        <v>13</v>
      </c>
      <c r="W214">
        <f>[1]TS_DRC!J210</f>
        <v>0</v>
      </c>
    </row>
    <row r="215" spans="1:23" x14ac:dyDescent="0.2">
      <c r="A215">
        <f t="shared" si="15"/>
        <v>206</v>
      </c>
      <c r="B215">
        <v>0.229035714</v>
      </c>
      <c r="C215">
        <v>0.20386096300000001</v>
      </c>
      <c r="D215" t="s">
        <v>15</v>
      </c>
      <c r="E215" t="s">
        <v>15</v>
      </c>
      <c r="F215" t="s">
        <v>15</v>
      </c>
      <c r="G215">
        <v>0.61794462500000003</v>
      </c>
      <c r="H215">
        <v>3.3813879999999998E-2</v>
      </c>
      <c r="I215">
        <v>0.71899999999999997</v>
      </c>
      <c r="J215">
        <v>0.437142857</v>
      </c>
      <c r="K215">
        <v>0.37875837699999998</v>
      </c>
      <c r="L215">
        <v>0.24199999999999999</v>
      </c>
      <c r="M215" s="5">
        <v>0.18099999999999999</v>
      </c>
      <c r="N215" s="5">
        <v>3.9E-2</v>
      </c>
      <c r="O215">
        <v>0</v>
      </c>
      <c r="P215">
        <v>0</v>
      </c>
      <c r="Q215">
        <f>IF(A215&lt;([1]TS_DRC!$D$5+1)*24,1,IF(A215&lt;([1]TS_DRC!$D$6+1)*24,2,IF(A215&lt;([1]TS_DRC!$D$7+1)*24,3,IF(A215&lt;([1]TS_DRC!$D$8+1)*24,4))))</f>
        <v>1</v>
      </c>
      <c r="R215">
        <f t="shared" si="16"/>
        <v>14</v>
      </c>
      <c r="S215">
        <f t="shared" si="17"/>
        <v>6</v>
      </c>
      <c r="T215">
        <f>[1]TS_DRC!G211</f>
        <v>9</v>
      </c>
      <c r="U215">
        <f>[1]TS_DRC!H211</f>
        <v>1</v>
      </c>
      <c r="V215">
        <f>[1]TS_DRC!I211</f>
        <v>14</v>
      </c>
      <c r="W215">
        <f>[1]TS_DRC!J211</f>
        <v>0</v>
      </c>
    </row>
    <row r="216" spans="1:23" x14ac:dyDescent="0.2">
      <c r="A216">
        <f t="shared" si="15"/>
        <v>207</v>
      </c>
      <c r="B216">
        <v>0.30351267300000001</v>
      </c>
      <c r="C216">
        <v>0.21964171099999999</v>
      </c>
      <c r="D216" t="s">
        <v>15</v>
      </c>
      <c r="E216" t="s">
        <v>15</v>
      </c>
      <c r="F216" t="s">
        <v>15</v>
      </c>
      <c r="G216">
        <v>0.62507817600000004</v>
      </c>
      <c r="H216">
        <v>2.9813880000000001E-2</v>
      </c>
      <c r="I216">
        <v>0.67300000000000004</v>
      </c>
      <c r="J216">
        <v>0.54698833800000002</v>
      </c>
      <c r="K216">
        <v>0.35623280400000001</v>
      </c>
      <c r="L216">
        <v>2.8000000000000001E-2</v>
      </c>
      <c r="M216" s="5">
        <v>0.10299999999999999</v>
      </c>
      <c r="N216" s="5">
        <v>2E-3</v>
      </c>
      <c r="O216">
        <v>0</v>
      </c>
      <c r="P216">
        <v>0</v>
      </c>
      <c r="Q216">
        <f>IF(A216&lt;([1]TS_DRC!$D$5+1)*24,1,IF(A216&lt;([1]TS_DRC!$D$6+1)*24,2,IF(A216&lt;([1]TS_DRC!$D$7+1)*24,3,IF(A216&lt;([1]TS_DRC!$D$8+1)*24,4))))</f>
        <v>1</v>
      </c>
      <c r="R216">
        <f t="shared" si="16"/>
        <v>15</v>
      </c>
      <c r="S216">
        <f t="shared" si="17"/>
        <v>6</v>
      </c>
      <c r="T216">
        <f>[1]TS_DRC!G212</f>
        <v>9</v>
      </c>
      <c r="U216">
        <f>[1]TS_DRC!H212</f>
        <v>1</v>
      </c>
      <c r="V216">
        <f>[1]TS_DRC!I212</f>
        <v>15</v>
      </c>
      <c r="W216">
        <f>[1]TS_DRC!J212</f>
        <v>0</v>
      </c>
    </row>
    <row r="217" spans="1:23" x14ac:dyDescent="0.2">
      <c r="A217">
        <f t="shared" si="15"/>
        <v>208</v>
      </c>
      <c r="B217">
        <v>0.16615437799999999</v>
      </c>
      <c r="C217">
        <v>6.3629234000000007E-2</v>
      </c>
      <c r="D217" t="s">
        <v>15</v>
      </c>
      <c r="E217" t="s">
        <v>15</v>
      </c>
      <c r="F217" t="s">
        <v>15</v>
      </c>
      <c r="G217">
        <v>0.60971661200000005</v>
      </c>
      <c r="H217">
        <v>0</v>
      </c>
      <c r="I217">
        <v>0.51400000000000001</v>
      </c>
      <c r="J217">
        <v>0.63821865899999997</v>
      </c>
      <c r="K217">
        <v>0.38398941800000003</v>
      </c>
      <c r="L217">
        <v>6.6000000000000003E-2</v>
      </c>
      <c r="M217" s="5">
        <v>0.112</v>
      </c>
      <c r="N217" s="5">
        <v>3.0000000000000001E-3</v>
      </c>
      <c r="O217">
        <v>0</v>
      </c>
      <c r="P217">
        <v>0</v>
      </c>
      <c r="Q217">
        <f>IF(A217&lt;([1]TS_DRC!$D$5+1)*24,1,IF(A217&lt;([1]TS_DRC!$D$6+1)*24,2,IF(A217&lt;([1]TS_DRC!$D$7+1)*24,3,IF(A217&lt;([1]TS_DRC!$D$8+1)*24,4))))</f>
        <v>1</v>
      </c>
      <c r="R217">
        <f t="shared" si="16"/>
        <v>16</v>
      </c>
      <c r="S217">
        <f t="shared" si="17"/>
        <v>7</v>
      </c>
      <c r="T217">
        <f>[1]TS_DRC!G213</f>
        <v>9</v>
      </c>
      <c r="U217">
        <f>[1]TS_DRC!H213</f>
        <v>1</v>
      </c>
      <c r="V217">
        <f>[1]TS_DRC!I213</f>
        <v>16</v>
      </c>
      <c r="W217">
        <f>[1]TS_DRC!J213</f>
        <v>0</v>
      </c>
    </row>
    <row r="218" spans="1:23" x14ac:dyDescent="0.2">
      <c r="A218">
        <f t="shared" si="15"/>
        <v>209</v>
      </c>
      <c r="B218">
        <v>4.0000000000000001E-3</v>
      </c>
      <c r="C218">
        <v>0.18716221</v>
      </c>
      <c r="D218" t="s">
        <v>15</v>
      </c>
      <c r="E218" t="s">
        <v>15</v>
      </c>
      <c r="F218" t="s">
        <v>15</v>
      </c>
      <c r="G218">
        <v>0.60705211699999995</v>
      </c>
      <c r="H218">
        <v>0</v>
      </c>
      <c r="I218">
        <v>0.434</v>
      </c>
      <c r="J218">
        <v>0.56860349899999996</v>
      </c>
      <c r="K218">
        <v>0.23877424999999999</v>
      </c>
      <c r="L218">
        <v>5.0000000000000001E-3</v>
      </c>
      <c r="M218" s="5">
        <v>4.7E-2</v>
      </c>
      <c r="N218" s="5">
        <v>0</v>
      </c>
      <c r="O218">
        <v>0</v>
      </c>
      <c r="P218">
        <v>0</v>
      </c>
      <c r="Q218">
        <f>IF(A218&lt;([1]TS_DRC!$D$5+1)*24,1,IF(A218&lt;([1]TS_DRC!$D$6+1)*24,2,IF(A218&lt;([1]TS_DRC!$D$7+1)*24,3,IF(A218&lt;([1]TS_DRC!$D$8+1)*24,4))))</f>
        <v>1</v>
      </c>
      <c r="R218">
        <f t="shared" si="16"/>
        <v>17</v>
      </c>
      <c r="S218">
        <f t="shared" si="17"/>
        <v>7</v>
      </c>
      <c r="T218">
        <f>[1]TS_DRC!G214</f>
        <v>9</v>
      </c>
      <c r="U218">
        <f>[1]TS_DRC!H214</f>
        <v>1</v>
      </c>
      <c r="V218">
        <f>[1]TS_DRC!I214</f>
        <v>17</v>
      </c>
      <c r="W218">
        <f>[1]TS_DRC!J214</f>
        <v>0</v>
      </c>
    </row>
    <row r="219" spans="1:23" x14ac:dyDescent="0.2">
      <c r="A219">
        <f t="shared" si="15"/>
        <v>210</v>
      </c>
      <c r="B219">
        <v>0.220273041</v>
      </c>
      <c r="C219">
        <v>0.36495187200000001</v>
      </c>
      <c r="D219" t="s">
        <v>15</v>
      </c>
      <c r="E219" t="s">
        <v>15</v>
      </c>
      <c r="F219" t="s">
        <v>15</v>
      </c>
      <c r="G219">
        <v>0.64385993500000005</v>
      </c>
      <c r="H219">
        <v>0</v>
      </c>
      <c r="I219">
        <v>0.45200000000000001</v>
      </c>
      <c r="J219">
        <v>0.38476093300000003</v>
      </c>
      <c r="K219">
        <v>0.25926278699999999</v>
      </c>
      <c r="L219">
        <v>2E-3</v>
      </c>
      <c r="M219" s="5">
        <v>3.5000000000000003E-2</v>
      </c>
      <c r="N219" s="5">
        <v>0</v>
      </c>
      <c r="O219">
        <v>0</v>
      </c>
      <c r="P219">
        <v>0</v>
      </c>
      <c r="Q219">
        <f>IF(A219&lt;([1]TS_DRC!$D$5+1)*24,1,IF(A219&lt;([1]TS_DRC!$D$6+1)*24,2,IF(A219&lt;([1]TS_DRC!$D$7+1)*24,3,IF(A219&lt;([1]TS_DRC!$D$8+1)*24,4))))</f>
        <v>1</v>
      </c>
      <c r="R219">
        <f t="shared" si="16"/>
        <v>18</v>
      </c>
      <c r="S219">
        <f t="shared" si="17"/>
        <v>8</v>
      </c>
      <c r="T219">
        <f>[1]TS_DRC!G215</f>
        <v>9</v>
      </c>
      <c r="U219">
        <f>[1]TS_DRC!H215</f>
        <v>1</v>
      </c>
      <c r="V219">
        <f>[1]TS_DRC!I215</f>
        <v>18</v>
      </c>
      <c r="W219">
        <f>[1]TS_DRC!J215</f>
        <v>0</v>
      </c>
    </row>
    <row r="220" spans="1:23" x14ac:dyDescent="0.2">
      <c r="A220">
        <f t="shared" si="15"/>
        <v>211</v>
      </c>
      <c r="B220">
        <v>0.49218894000000002</v>
      </c>
      <c r="C220">
        <v>0.53181105200000001</v>
      </c>
      <c r="D220" t="s">
        <v>15</v>
      </c>
      <c r="E220" t="s">
        <v>15</v>
      </c>
      <c r="F220" t="s">
        <v>15</v>
      </c>
      <c r="G220">
        <v>0.63680130300000004</v>
      </c>
      <c r="H220">
        <v>0</v>
      </c>
      <c r="I220">
        <v>0.33600000000000002</v>
      </c>
      <c r="J220">
        <v>0.21976384800000001</v>
      </c>
      <c r="K220">
        <v>0.27266137600000001</v>
      </c>
      <c r="L220">
        <v>0</v>
      </c>
      <c r="M220" s="5">
        <v>2E-3</v>
      </c>
      <c r="N220" s="5">
        <v>0</v>
      </c>
      <c r="O220">
        <v>0</v>
      </c>
      <c r="P220">
        <v>0</v>
      </c>
      <c r="Q220">
        <f>IF(A220&lt;([1]TS_DRC!$D$5+1)*24,1,IF(A220&lt;([1]TS_DRC!$D$6+1)*24,2,IF(A220&lt;([1]TS_DRC!$D$7+1)*24,3,IF(A220&lt;([1]TS_DRC!$D$8+1)*24,4))))</f>
        <v>1</v>
      </c>
      <c r="R220">
        <f t="shared" si="16"/>
        <v>19</v>
      </c>
      <c r="S220">
        <f t="shared" si="17"/>
        <v>8</v>
      </c>
      <c r="T220">
        <f>[1]TS_DRC!G216</f>
        <v>9</v>
      </c>
      <c r="U220">
        <f>[1]TS_DRC!H216</f>
        <v>1</v>
      </c>
      <c r="V220">
        <f>[1]TS_DRC!I216</f>
        <v>19</v>
      </c>
      <c r="W220">
        <f>[1]TS_DRC!J216</f>
        <v>0</v>
      </c>
    </row>
    <row r="221" spans="1:23" x14ac:dyDescent="0.2">
      <c r="A221">
        <f t="shared" si="15"/>
        <v>212</v>
      </c>
      <c r="B221">
        <v>0.79528686599999998</v>
      </c>
      <c r="C221">
        <v>0.92342424199999995</v>
      </c>
      <c r="D221" t="s">
        <v>15</v>
      </c>
      <c r="E221" t="s">
        <v>15</v>
      </c>
      <c r="F221" t="s">
        <v>15</v>
      </c>
      <c r="G221">
        <v>0.60034202000000003</v>
      </c>
      <c r="H221">
        <v>0</v>
      </c>
      <c r="I221">
        <v>0.187</v>
      </c>
      <c r="J221">
        <v>0.38137609300000003</v>
      </c>
      <c r="K221">
        <v>0.32816578499999999</v>
      </c>
      <c r="L221">
        <v>0</v>
      </c>
      <c r="M221" s="5">
        <v>0</v>
      </c>
      <c r="N221" s="5">
        <v>0</v>
      </c>
      <c r="O221">
        <v>0</v>
      </c>
      <c r="P221">
        <v>0</v>
      </c>
      <c r="Q221">
        <f>IF(A221&lt;([1]TS_DRC!$D$5+1)*24,1,IF(A221&lt;([1]TS_DRC!$D$6+1)*24,2,IF(A221&lt;([1]TS_DRC!$D$7+1)*24,3,IF(A221&lt;([1]TS_DRC!$D$8+1)*24,4))))</f>
        <v>1</v>
      </c>
      <c r="R221">
        <f t="shared" si="16"/>
        <v>20</v>
      </c>
      <c r="S221">
        <f t="shared" si="17"/>
        <v>9</v>
      </c>
      <c r="T221">
        <f>[1]TS_DRC!G217</f>
        <v>9</v>
      </c>
      <c r="U221">
        <f>[1]TS_DRC!H217</f>
        <v>1</v>
      </c>
      <c r="V221">
        <f>[1]TS_DRC!I217</f>
        <v>20</v>
      </c>
      <c r="W221">
        <f>[1]TS_DRC!J217</f>
        <v>0</v>
      </c>
    </row>
    <row r="222" spans="1:23" x14ac:dyDescent="0.2">
      <c r="A222">
        <f t="shared" si="15"/>
        <v>213</v>
      </c>
      <c r="B222">
        <v>0.83166705100000005</v>
      </c>
      <c r="C222">
        <v>0.94911942999999999</v>
      </c>
      <c r="D222" t="s">
        <v>15</v>
      </c>
      <c r="E222" t="s">
        <v>15</v>
      </c>
      <c r="F222" t="s">
        <v>15</v>
      </c>
      <c r="G222">
        <v>0.59151465800000003</v>
      </c>
      <c r="H222">
        <v>0</v>
      </c>
      <c r="I222">
        <v>0.248</v>
      </c>
      <c r="J222">
        <v>0.70544898</v>
      </c>
      <c r="K222">
        <v>0.21017107600000001</v>
      </c>
      <c r="L222">
        <v>5.0000000000000001E-3</v>
      </c>
      <c r="M222" s="5">
        <v>0</v>
      </c>
      <c r="N222" s="5">
        <v>0</v>
      </c>
      <c r="O222">
        <v>0</v>
      </c>
      <c r="P222">
        <v>0</v>
      </c>
      <c r="Q222">
        <f>IF(A222&lt;([1]TS_DRC!$D$5+1)*24,1,IF(A222&lt;([1]TS_DRC!$D$6+1)*24,2,IF(A222&lt;([1]TS_DRC!$D$7+1)*24,3,IF(A222&lt;([1]TS_DRC!$D$8+1)*24,4))))</f>
        <v>1</v>
      </c>
      <c r="R222">
        <f t="shared" si="16"/>
        <v>21</v>
      </c>
      <c r="S222">
        <f t="shared" si="17"/>
        <v>9</v>
      </c>
      <c r="T222">
        <f>[1]TS_DRC!G218</f>
        <v>9</v>
      </c>
      <c r="U222">
        <f>[1]TS_DRC!H218</f>
        <v>1</v>
      </c>
      <c r="V222">
        <f>[1]TS_DRC!I218</f>
        <v>21</v>
      </c>
      <c r="W222">
        <f>[1]TS_DRC!J218</f>
        <v>0</v>
      </c>
    </row>
    <row r="223" spans="1:23" x14ac:dyDescent="0.2">
      <c r="A223">
        <f t="shared" si="15"/>
        <v>214</v>
      </c>
      <c r="B223">
        <v>0.96421543799999998</v>
      </c>
      <c r="C223">
        <v>0.97313903700000004</v>
      </c>
      <c r="D223" t="s">
        <v>15</v>
      </c>
      <c r="E223" t="s">
        <v>15</v>
      </c>
      <c r="F223" t="s">
        <v>15</v>
      </c>
      <c r="G223">
        <v>0.46556026099999998</v>
      </c>
      <c r="H223">
        <v>9.4627760000000005E-2</v>
      </c>
      <c r="I223">
        <v>0.21199999999999999</v>
      </c>
      <c r="J223">
        <v>0.73506413999999998</v>
      </c>
      <c r="K223">
        <v>9.2164020999999999E-2</v>
      </c>
      <c r="L223">
        <v>4.0000000000000001E-3</v>
      </c>
      <c r="M223" s="5">
        <v>0</v>
      </c>
      <c r="N223" s="5">
        <v>0</v>
      </c>
      <c r="O223">
        <v>0</v>
      </c>
      <c r="P223">
        <v>0</v>
      </c>
      <c r="Q223">
        <f>IF(A223&lt;([1]TS_DRC!$D$5+1)*24,1,IF(A223&lt;([1]TS_DRC!$D$6+1)*24,2,IF(A223&lt;([1]TS_DRC!$D$7+1)*24,3,IF(A223&lt;([1]TS_DRC!$D$8+1)*24,4))))</f>
        <v>1</v>
      </c>
      <c r="R223">
        <f t="shared" si="16"/>
        <v>22</v>
      </c>
      <c r="S223">
        <f t="shared" si="17"/>
        <v>10</v>
      </c>
      <c r="T223">
        <f>[1]TS_DRC!G219</f>
        <v>9</v>
      </c>
      <c r="U223">
        <f>[1]TS_DRC!H219</f>
        <v>1</v>
      </c>
      <c r="V223">
        <f>[1]TS_DRC!I219</f>
        <v>22</v>
      </c>
      <c r="W223">
        <f>[1]TS_DRC!J219</f>
        <v>0</v>
      </c>
    </row>
    <row r="224" spans="1:23" x14ac:dyDescent="0.2">
      <c r="A224">
        <f t="shared" si="15"/>
        <v>215</v>
      </c>
      <c r="B224">
        <v>0.98620737300000005</v>
      </c>
      <c r="C224">
        <v>0.97742958999999996</v>
      </c>
      <c r="D224" t="s">
        <v>15</v>
      </c>
      <c r="E224" t="s">
        <v>15</v>
      </c>
      <c r="F224" t="s">
        <v>15</v>
      </c>
      <c r="G224">
        <v>0.51226384400000002</v>
      </c>
      <c r="H224">
        <v>0.10662776</v>
      </c>
      <c r="I224">
        <v>0.34699999999999998</v>
      </c>
      <c r="J224">
        <v>0.93953352800000001</v>
      </c>
      <c r="K224">
        <v>0.232183422</v>
      </c>
      <c r="L224">
        <v>0</v>
      </c>
      <c r="M224" s="5">
        <v>0</v>
      </c>
      <c r="N224" s="5">
        <v>2E-3</v>
      </c>
      <c r="O224">
        <v>0</v>
      </c>
      <c r="P224">
        <v>0</v>
      </c>
      <c r="Q224">
        <f>IF(A224&lt;([1]TS_DRC!$D$5+1)*24,1,IF(A224&lt;([1]TS_DRC!$D$6+1)*24,2,IF(A224&lt;([1]TS_DRC!$D$7+1)*24,3,IF(A224&lt;([1]TS_DRC!$D$8+1)*24,4))))</f>
        <v>1</v>
      </c>
      <c r="R224">
        <f t="shared" si="16"/>
        <v>23</v>
      </c>
      <c r="S224">
        <f t="shared" si="17"/>
        <v>10</v>
      </c>
      <c r="T224">
        <f>[1]TS_DRC!G220</f>
        <v>9</v>
      </c>
      <c r="U224">
        <f>[1]TS_DRC!H220</f>
        <v>1</v>
      </c>
      <c r="V224">
        <f>[1]TS_DRC!I220</f>
        <v>23</v>
      </c>
      <c r="W224">
        <f>[1]TS_DRC!J220</f>
        <v>0</v>
      </c>
    </row>
    <row r="225" spans="1:23" x14ac:dyDescent="0.2">
      <c r="A225">
        <f t="shared" si="15"/>
        <v>216</v>
      </c>
      <c r="B225">
        <v>0.98525460799999998</v>
      </c>
      <c r="C225">
        <v>0.92819073100000005</v>
      </c>
      <c r="D225" t="s">
        <v>15</v>
      </c>
      <c r="E225" t="s">
        <v>15</v>
      </c>
      <c r="F225" t="s">
        <v>15</v>
      </c>
      <c r="G225">
        <v>0.54190227999999996</v>
      </c>
      <c r="H225">
        <v>2E-3</v>
      </c>
      <c r="I225">
        <v>0.377</v>
      </c>
      <c r="J225">
        <v>0.94291836699999998</v>
      </c>
      <c r="K225">
        <v>0.20291358000000001</v>
      </c>
      <c r="L225">
        <v>0</v>
      </c>
      <c r="M225" s="5">
        <v>2E-3</v>
      </c>
      <c r="N225" s="5">
        <v>0</v>
      </c>
      <c r="O225">
        <v>0</v>
      </c>
      <c r="P225">
        <v>0</v>
      </c>
      <c r="Q225">
        <f>IF(A225&lt;([1]TS_DRC!$D$5+1)*24,1,IF(A225&lt;([1]TS_DRC!$D$6+1)*24,2,IF(A225&lt;([1]TS_DRC!$D$7+1)*24,3,IF(A225&lt;([1]TS_DRC!$D$8+1)*24,4))))</f>
        <v>1</v>
      </c>
      <c r="R225">
        <f t="shared" si="16"/>
        <v>0</v>
      </c>
      <c r="S225">
        <f t="shared" si="17"/>
        <v>1</v>
      </c>
      <c r="T225">
        <f>[1]TS_DRC!G221</f>
        <v>10</v>
      </c>
      <c r="U225">
        <f>[1]TS_DRC!H221</f>
        <v>1</v>
      </c>
      <c r="V225">
        <f>[1]TS_DRC!I221</f>
        <v>0</v>
      </c>
      <c r="W225">
        <f>[1]TS_DRC!J221</f>
        <v>0</v>
      </c>
    </row>
    <row r="226" spans="1:23" x14ac:dyDescent="0.2">
      <c r="A226">
        <f t="shared" si="15"/>
        <v>217</v>
      </c>
      <c r="B226">
        <v>0.95004838700000005</v>
      </c>
      <c r="C226">
        <v>0.78505704099999996</v>
      </c>
      <c r="D226" t="s">
        <v>15</v>
      </c>
      <c r="E226" t="s">
        <v>15</v>
      </c>
      <c r="F226" t="s">
        <v>15</v>
      </c>
      <c r="G226">
        <v>0.38011074900000003</v>
      </c>
      <c r="H226">
        <v>2.1813880000000001E-2</v>
      </c>
      <c r="I226">
        <v>0.42699999999999999</v>
      </c>
      <c r="J226">
        <v>0.53998833800000001</v>
      </c>
      <c r="K226">
        <v>0.240497355</v>
      </c>
      <c r="L226">
        <v>0</v>
      </c>
      <c r="M226" s="5">
        <v>0</v>
      </c>
      <c r="N226" s="5">
        <v>0</v>
      </c>
      <c r="O226">
        <v>0</v>
      </c>
      <c r="P226">
        <v>0</v>
      </c>
      <c r="Q226">
        <f>IF(A226&lt;([1]TS_DRC!$D$5+1)*24,1,IF(A226&lt;([1]TS_DRC!$D$6+1)*24,2,IF(A226&lt;([1]TS_DRC!$D$7+1)*24,3,IF(A226&lt;([1]TS_DRC!$D$8+1)*24,4))))</f>
        <v>1</v>
      </c>
      <c r="R226">
        <f t="shared" si="16"/>
        <v>1</v>
      </c>
      <c r="S226">
        <f t="shared" si="17"/>
        <v>1</v>
      </c>
      <c r="T226">
        <f>[1]TS_DRC!G222</f>
        <v>10</v>
      </c>
      <c r="U226">
        <f>[1]TS_DRC!H222</f>
        <v>1</v>
      </c>
      <c r="V226">
        <f>[1]TS_DRC!I222</f>
        <v>1</v>
      </c>
      <c r="W226">
        <f>[1]TS_DRC!J222</f>
        <v>0</v>
      </c>
    </row>
    <row r="227" spans="1:23" x14ac:dyDescent="0.2">
      <c r="A227">
        <f t="shared" si="15"/>
        <v>218</v>
      </c>
      <c r="B227">
        <v>0.85159446999999999</v>
      </c>
      <c r="C227">
        <v>0.58807486600000003</v>
      </c>
      <c r="D227" t="s">
        <v>15</v>
      </c>
      <c r="E227" t="s">
        <v>15</v>
      </c>
      <c r="F227" t="s">
        <v>15</v>
      </c>
      <c r="G227">
        <v>0.11987622100000001</v>
      </c>
      <c r="H227">
        <v>2.3110410000000001E-2</v>
      </c>
      <c r="I227">
        <v>0.50800000000000001</v>
      </c>
      <c r="J227">
        <v>0.18714868800000001</v>
      </c>
      <c r="K227">
        <v>0.17291710800000001</v>
      </c>
      <c r="L227">
        <v>0</v>
      </c>
      <c r="M227" s="5">
        <v>0</v>
      </c>
      <c r="N227" s="5">
        <v>0</v>
      </c>
      <c r="O227">
        <v>0</v>
      </c>
      <c r="P227">
        <v>0</v>
      </c>
      <c r="Q227">
        <f>IF(A227&lt;([1]TS_DRC!$D$5+1)*24,1,IF(A227&lt;([1]TS_DRC!$D$6+1)*24,2,IF(A227&lt;([1]TS_DRC!$D$7+1)*24,3,IF(A227&lt;([1]TS_DRC!$D$8+1)*24,4))))</f>
        <v>1</v>
      </c>
      <c r="R227">
        <f t="shared" si="16"/>
        <v>2</v>
      </c>
      <c r="S227">
        <f t="shared" si="17"/>
        <v>1</v>
      </c>
      <c r="T227">
        <f>[1]TS_DRC!G223</f>
        <v>10</v>
      </c>
      <c r="U227">
        <f>[1]TS_DRC!H223</f>
        <v>1</v>
      </c>
      <c r="V227">
        <f>[1]TS_DRC!I223</f>
        <v>2</v>
      </c>
      <c r="W227">
        <f>[1]TS_DRC!J223</f>
        <v>0</v>
      </c>
    </row>
    <row r="228" spans="1:23" x14ac:dyDescent="0.2">
      <c r="A228">
        <f t="shared" si="15"/>
        <v>219</v>
      </c>
      <c r="B228">
        <v>0.67308525299999999</v>
      </c>
      <c r="C228">
        <v>0.63020499100000005</v>
      </c>
      <c r="D228" t="s">
        <v>15</v>
      </c>
      <c r="E228" t="s">
        <v>15</v>
      </c>
      <c r="F228" t="s">
        <v>15</v>
      </c>
      <c r="G228">
        <v>5.6364821000000002E-2</v>
      </c>
      <c r="H228">
        <v>2E-3</v>
      </c>
      <c r="I228">
        <v>0.51500000000000001</v>
      </c>
      <c r="J228">
        <v>9.3997084999999994E-2</v>
      </c>
      <c r="K228">
        <v>0.22276190500000001</v>
      </c>
      <c r="L228">
        <v>0</v>
      </c>
      <c r="M228" s="5">
        <v>0</v>
      </c>
      <c r="N228" s="5">
        <v>0</v>
      </c>
      <c r="O228">
        <v>0</v>
      </c>
      <c r="P228">
        <v>0</v>
      </c>
      <c r="Q228">
        <f>IF(A228&lt;([1]TS_DRC!$D$5+1)*24,1,IF(A228&lt;([1]TS_DRC!$D$6+1)*24,2,IF(A228&lt;([1]TS_DRC!$D$7+1)*24,3,IF(A228&lt;([1]TS_DRC!$D$8+1)*24,4))))</f>
        <v>1</v>
      </c>
      <c r="R228">
        <f t="shared" si="16"/>
        <v>3</v>
      </c>
      <c r="S228">
        <f t="shared" si="17"/>
        <v>1</v>
      </c>
      <c r="T228">
        <f>[1]TS_DRC!G224</f>
        <v>10</v>
      </c>
      <c r="U228">
        <f>[1]TS_DRC!H224</f>
        <v>1</v>
      </c>
      <c r="V228">
        <f>[1]TS_DRC!I224</f>
        <v>3</v>
      </c>
      <c r="W228">
        <f>[1]TS_DRC!J224</f>
        <v>0</v>
      </c>
    </row>
    <row r="229" spans="1:23" x14ac:dyDescent="0.2">
      <c r="A229">
        <f t="shared" si="15"/>
        <v>220</v>
      </c>
      <c r="B229">
        <v>0.59172695900000005</v>
      </c>
      <c r="C229">
        <v>0.67973618499999999</v>
      </c>
      <c r="D229" t="s">
        <v>15</v>
      </c>
      <c r="E229" t="s">
        <v>15</v>
      </c>
      <c r="F229" t="s">
        <v>15</v>
      </c>
      <c r="G229">
        <v>0.18355374599999999</v>
      </c>
      <c r="H229">
        <v>0</v>
      </c>
      <c r="I229">
        <v>0.38200000000000001</v>
      </c>
      <c r="J229">
        <v>0.39760641400000002</v>
      </c>
      <c r="K229">
        <v>0.24230864199999999</v>
      </c>
      <c r="L229">
        <v>0</v>
      </c>
      <c r="M229" s="5">
        <v>0</v>
      </c>
      <c r="N229" s="5">
        <v>3.0000000000000001E-3</v>
      </c>
      <c r="O229">
        <v>0</v>
      </c>
      <c r="P229">
        <v>0</v>
      </c>
      <c r="Q229">
        <f>IF(A229&lt;([1]TS_DRC!$D$5+1)*24,1,IF(A229&lt;([1]TS_DRC!$D$6+1)*24,2,IF(A229&lt;([1]TS_DRC!$D$7+1)*24,3,IF(A229&lt;([1]TS_DRC!$D$8+1)*24,4))))</f>
        <v>1</v>
      </c>
      <c r="R229">
        <f t="shared" si="16"/>
        <v>4</v>
      </c>
      <c r="S229">
        <f t="shared" si="17"/>
        <v>1</v>
      </c>
      <c r="T229">
        <f>[1]TS_DRC!G225</f>
        <v>10</v>
      </c>
      <c r="U229">
        <f>[1]TS_DRC!H225</f>
        <v>1</v>
      </c>
      <c r="V229">
        <f>[1]TS_DRC!I225</f>
        <v>4</v>
      </c>
      <c r="W229">
        <f>[1]TS_DRC!J225</f>
        <v>0</v>
      </c>
    </row>
    <row r="230" spans="1:23" x14ac:dyDescent="0.2">
      <c r="A230">
        <f t="shared" si="15"/>
        <v>221</v>
      </c>
      <c r="B230">
        <v>0.70216359399999995</v>
      </c>
      <c r="C230">
        <v>0.63080213900000004</v>
      </c>
      <c r="D230" t="s">
        <v>15</v>
      </c>
      <c r="E230" t="s">
        <v>15</v>
      </c>
      <c r="F230" t="s">
        <v>15</v>
      </c>
      <c r="G230">
        <v>0.18655374599999999</v>
      </c>
      <c r="H230">
        <v>0</v>
      </c>
      <c r="I230">
        <v>0.34399999999999997</v>
      </c>
      <c r="J230">
        <v>0.47375801699999998</v>
      </c>
      <c r="K230">
        <v>0.28758906499999998</v>
      </c>
      <c r="L230">
        <v>0</v>
      </c>
      <c r="M230" s="5">
        <v>0</v>
      </c>
      <c r="N230" s="5">
        <v>2.5000000000000001E-2</v>
      </c>
      <c r="O230">
        <v>0</v>
      </c>
      <c r="P230">
        <v>0</v>
      </c>
      <c r="Q230">
        <f>IF(A230&lt;([1]TS_DRC!$D$5+1)*24,1,IF(A230&lt;([1]TS_DRC!$D$6+1)*24,2,IF(A230&lt;([1]TS_DRC!$D$7+1)*24,3,IF(A230&lt;([1]TS_DRC!$D$8+1)*24,4))))</f>
        <v>1</v>
      </c>
      <c r="R230">
        <f t="shared" si="16"/>
        <v>5</v>
      </c>
      <c r="S230">
        <f t="shared" si="17"/>
        <v>1</v>
      </c>
      <c r="T230">
        <f>[1]TS_DRC!G226</f>
        <v>10</v>
      </c>
      <c r="U230">
        <f>[1]TS_DRC!H226</f>
        <v>1</v>
      </c>
      <c r="V230">
        <f>[1]TS_DRC!I226</f>
        <v>5</v>
      </c>
      <c r="W230">
        <f>[1]TS_DRC!J226</f>
        <v>0</v>
      </c>
    </row>
    <row r="231" spans="1:23" x14ac:dyDescent="0.2">
      <c r="A231">
        <f t="shared" si="15"/>
        <v>222</v>
      </c>
      <c r="B231">
        <v>0.56297119799999995</v>
      </c>
      <c r="C231">
        <v>0.49033155099999998</v>
      </c>
      <c r="D231" t="s">
        <v>15</v>
      </c>
      <c r="E231" t="s">
        <v>15</v>
      </c>
      <c r="F231" t="s">
        <v>15</v>
      </c>
      <c r="G231">
        <v>0.173491857</v>
      </c>
      <c r="H231">
        <v>0</v>
      </c>
      <c r="I231">
        <v>7.9000000000000001E-2</v>
      </c>
      <c r="J231">
        <v>0.32514577300000003</v>
      </c>
      <c r="K231">
        <v>0.20594179900000001</v>
      </c>
      <c r="L231">
        <v>0</v>
      </c>
      <c r="M231" s="5">
        <v>0</v>
      </c>
      <c r="N231" s="5">
        <v>6.7000000000000004E-2</v>
      </c>
      <c r="O231">
        <v>0</v>
      </c>
      <c r="P231">
        <v>0</v>
      </c>
      <c r="Q231">
        <f>IF(A231&lt;([1]TS_DRC!$D$5+1)*24,1,IF(A231&lt;([1]TS_DRC!$D$6+1)*24,2,IF(A231&lt;([1]TS_DRC!$D$7+1)*24,3,IF(A231&lt;([1]TS_DRC!$D$8+1)*24,4))))</f>
        <v>1</v>
      </c>
      <c r="R231">
        <f t="shared" si="16"/>
        <v>6</v>
      </c>
      <c r="S231">
        <f t="shared" si="17"/>
        <v>2</v>
      </c>
      <c r="T231">
        <f>[1]TS_DRC!G227</f>
        <v>10</v>
      </c>
      <c r="U231">
        <f>[1]TS_DRC!H227</f>
        <v>1</v>
      </c>
      <c r="V231">
        <f>[1]TS_DRC!I227</f>
        <v>6</v>
      </c>
      <c r="W231">
        <f>[1]TS_DRC!J227</f>
        <v>0</v>
      </c>
    </row>
    <row r="232" spans="1:23" x14ac:dyDescent="0.2">
      <c r="A232">
        <f t="shared" si="15"/>
        <v>223</v>
      </c>
      <c r="B232">
        <v>0.43495622099999998</v>
      </c>
      <c r="C232">
        <v>0.42235472400000001</v>
      </c>
      <c r="D232" t="s">
        <v>15</v>
      </c>
      <c r="E232" t="s">
        <v>15</v>
      </c>
      <c r="F232" t="s">
        <v>15</v>
      </c>
      <c r="G232">
        <v>0.12516612399999999</v>
      </c>
      <c r="H232">
        <v>0</v>
      </c>
      <c r="I232">
        <v>2.3E-2</v>
      </c>
      <c r="J232">
        <v>3.7690962000000001E-2</v>
      </c>
      <c r="K232">
        <v>9.3927689999999994E-2</v>
      </c>
      <c r="L232">
        <v>0</v>
      </c>
      <c r="M232" s="5">
        <v>0</v>
      </c>
      <c r="N232" s="5">
        <v>0.14299999999999999</v>
      </c>
      <c r="O232">
        <v>0</v>
      </c>
      <c r="P232">
        <v>0</v>
      </c>
      <c r="Q232">
        <f>IF(A232&lt;([1]TS_DRC!$D$5+1)*24,1,IF(A232&lt;([1]TS_DRC!$D$6+1)*24,2,IF(A232&lt;([1]TS_DRC!$D$7+1)*24,3,IF(A232&lt;([1]TS_DRC!$D$8+1)*24,4))))</f>
        <v>1</v>
      </c>
      <c r="R232">
        <f t="shared" si="16"/>
        <v>7</v>
      </c>
      <c r="S232">
        <f t="shared" si="17"/>
        <v>2</v>
      </c>
      <c r="T232">
        <f>[1]TS_DRC!G228</f>
        <v>10</v>
      </c>
      <c r="U232">
        <f>[1]TS_DRC!H228</f>
        <v>1</v>
      </c>
      <c r="V232">
        <f>[1]TS_DRC!I228</f>
        <v>7</v>
      </c>
      <c r="W232">
        <f>[1]TS_DRC!J228</f>
        <v>0</v>
      </c>
    </row>
    <row r="233" spans="1:23" x14ac:dyDescent="0.2">
      <c r="A233">
        <f t="shared" si="15"/>
        <v>224</v>
      </c>
      <c r="B233">
        <v>0.46523387100000002</v>
      </c>
      <c r="C233">
        <v>0.37073262000000001</v>
      </c>
      <c r="D233" t="s">
        <v>15</v>
      </c>
      <c r="E233" t="s">
        <v>15</v>
      </c>
      <c r="F233" t="s">
        <v>15</v>
      </c>
      <c r="G233">
        <v>0.249899023</v>
      </c>
      <c r="H233">
        <v>0</v>
      </c>
      <c r="I233">
        <v>8.5000000000000006E-2</v>
      </c>
      <c r="J233">
        <v>8.3997084999999999E-2</v>
      </c>
      <c r="K233">
        <v>1.9932980999999999E-2</v>
      </c>
      <c r="L233">
        <v>0</v>
      </c>
      <c r="M233" s="5">
        <v>1E-3</v>
      </c>
      <c r="N233" s="5">
        <v>0.159</v>
      </c>
      <c r="O233">
        <v>0</v>
      </c>
      <c r="P233">
        <v>0</v>
      </c>
      <c r="Q233">
        <f>IF(A233&lt;([1]TS_DRC!$D$5+1)*24,1,IF(A233&lt;([1]TS_DRC!$D$6+1)*24,2,IF(A233&lt;([1]TS_DRC!$D$7+1)*24,3,IF(A233&lt;([1]TS_DRC!$D$8+1)*24,4))))</f>
        <v>1</v>
      </c>
      <c r="R233">
        <f t="shared" si="16"/>
        <v>8</v>
      </c>
      <c r="S233">
        <f t="shared" si="17"/>
        <v>3</v>
      </c>
      <c r="T233">
        <f>[1]TS_DRC!G229</f>
        <v>10</v>
      </c>
      <c r="U233">
        <f>[1]TS_DRC!H229</f>
        <v>1</v>
      </c>
      <c r="V233">
        <f>[1]TS_DRC!I229</f>
        <v>8</v>
      </c>
      <c r="W233">
        <f>[1]TS_DRC!J229</f>
        <v>0</v>
      </c>
    </row>
    <row r="234" spans="1:23" x14ac:dyDescent="0.2">
      <c r="A234">
        <f t="shared" si="15"/>
        <v>225</v>
      </c>
      <c r="B234">
        <v>0.24744930900000001</v>
      </c>
      <c r="C234">
        <v>0.20442246</v>
      </c>
      <c r="D234" t="s">
        <v>15</v>
      </c>
      <c r="E234" t="s">
        <v>15</v>
      </c>
      <c r="F234" t="s">
        <v>15</v>
      </c>
      <c r="G234">
        <v>0.18036482100000001</v>
      </c>
      <c r="H234">
        <v>4.0000000000000001E-3</v>
      </c>
      <c r="I234">
        <v>5.0999999999999997E-2</v>
      </c>
      <c r="J234">
        <v>2.5690962000000001E-2</v>
      </c>
      <c r="K234">
        <v>1.5253968E-2</v>
      </c>
      <c r="L234">
        <v>0.12</v>
      </c>
      <c r="M234" s="5">
        <v>4.4999999999999998E-2</v>
      </c>
      <c r="N234" s="5">
        <v>0.123</v>
      </c>
      <c r="O234">
        <v>0</v>
      </c>
      <c r="P234">
        <v>0</v>
      </c>
      <c r="Q234">
        <f>IF(A234&lt;([1]TS_DRC!$D$5+1)*24,1,IF(A234&lt;([1]TS_DRC!$D$6+1)*24,2,IF(A234&lt;([1]TS_DRC!$D$7+1)*24,3,IF(A234&lt;([1]TS_DRC!$D$8+1)*24,4))))</f>
        <v>1</v>
      </c>
      <c r="R234">
        <f t="shared" si="16"/>
        <v>9</v>
      </c>
      <c r="S234">
        <f t="shared" si="17"/>
        <v>3</v>
      </c>
      <c r="T234">
        <f>[1]TS_DRC!G230</f>
        <v>10</v>
      </c>
      <c r="U234">
        <f>[1]TS_DRC!H230</f>
        <v>1</v>
      </c>
      <c r="V234">
        <f>[1]TS_DRC!I230</f>
        <v>9</v>
      </c>
      <c r="W234">
        <f>[1]TS_DRC!J230</f>
        <v>0</v>
      </c>
    </row>
    <row r="235" spans="1:23" x14ac:dyDescent="0.2">
      <c r="A235">
        <f t="shared" si="15"/>
        <v>226</v>
      </c>
      <c r="B235">
        <v>9.7222349999999999E-2</v>
      </c>
      <c r="C235">
        <v>0.11600534799999999</v>
      </c>
      <c r="D235" t="s">
        <v>15</v>
      </c>
      <c r="E235" t="s">
        <v>15</v>
      </c>
      <c r="F235" t="s">
        <v>15</v>
      </c>
      <c r="G235">
        <v>0.176775244</v>
      </c>
      <c r="H235">
        <v>2E-3</v>
      </c>
      <c r="I235">
        <v>3.6999999999999998E-2</v>
      </c>
      <c r="J235">
        <v>2.6151600000000001E-3</v>
      </c>
      <c r="K235">
        <v>5.4391530000000004E-3</v>
      </c>
      <c r="L235">
        <v>0.23300000000000001</v>
      </c>
      <c r="M235" s="5">
        <v>0.109</v>
      </c>
      <c r="N235" s="5">
        <v>7.8E-2</v>
      </c>
      <c r="O235">
        <v>0</v>
      </c>
      <c r="P235">
        <v>0</v>
      </c>
      <c r="Q235">
        <f>IF(A235&lt;([1]TS_DRC!$D$5+1)*24,1,IF(A235&lt;([1]TS_DRC!$D$6+1)*24,2,IF(A235&lt;([1]TS_DRC!$D$7+1)*24,3,IF(A235&lt;([1]TS_DRC!$D$8+1)*24,4))))</f>
        <v>1</v>
      </c>
      <c r="R235">
        <f t="shared" si="16"/>
        <v>10</v>
      </c>
      <c r="S235">
        <f t="shared" si="17"/>
        <v>4</v>
      </c>
      <c r="T235">
        <f>[1]TS_DRC!G231</f>
        <v>10</v>
      </c>
      <c r="U235">
        <f>[1]TS_DRC!H231</f>
        <v>1</v>
      </c>
      <c r="V235">
        <f>[1]TS_DRC!I231</f>
        <v>10</v>
      </c>
      <c r="W235">
        <f>[1]TS_DRC!J231</f>
        <v>0</v>
      </c>
    </row>
    <row r="236" spans="1:23" x14ac:dyDescent="0.2">
      <c r="A236">
        <f t="shared" si="15"/>
        <v>227</v>
      </c>
      <c r="B236">
        <v>0.124605991</v>
      </c>
      <c r="C236">
        <v>0.161944742</v>
      </c>
      <c r="D236" t="s">
        <v>15</v>
      </c>
      <c r="E236" t="s">
        <v>15</v>
      </c>
      <c r="F236" t="s">
        <v>15</v>
      </c>
      <c r="G236">
        <v>0.25664169399999998</v>
      </c>
      <c r="H236">
        <v>0</v>
      </c>
      <c r="I236">
        <v>2.5999999999999999E-2</v>
      </c>
      <c r="J236">
        <v>1E-3</v>
      </c>
      <c r="K236">
        <v>9.1970018000000001E-2</v>
      </c>
      <c r="L236">
        <v>0.27400000000000002</v>
      </c>
      <c r="M236" s="5">
        <v>0.153</v>
      </c>
      <c r="N236" s="5">
        <v>0.20100000000000001</v>
      </c>
      <c r="O236">
        <v>0</v>
      </c>
      <c r="P236">
        <v>0</v>
      </c>
      <c r="Q236">
        <f>IF(A236&lt;([1]TS_DRC!$D$5+1)*24,1,IF(A236&lt;([1]TS_DRC!$D$6+1)*24,2,IF(A236&lt;([1]TS_DRC!$D$7+1)*24,3,IF(A236&lt;([1]TS_DRC!$D$8+1)*24,4))))</f>
        <v>1</v>
      </c>
      <c r="R236">
        <f t="shared" si="16"/>
        <v>11</v>
      </c>
      <c r="S236">
        <f t="shared" si="17"/>
        <v>4</v>
      </c>
      <c r="T236">
        <f>[1]TS_DRC!G232</f>
        <v>10</v>
      </c>
      <c r="U236">
        <f>[1]TS_DRC!H232</f>
        <v>1</v>
      </c>
      <c r="V236">
        <f>[1]TS_DRC!I232</f>
        <v>11</v>
      </c>
      <c r="W236">
        <f>[1]TS_DRC!J232</f>
        <v>0</v>
      </c>
    </row>
    <row r="237" spans="1:23" x14ac:dyDescent="0.2">
      <c r="A237">
        <f t="shared" si="15"/>
        <v>228</v>
      </c>
      <c r="B237">
        <v>0.118702765</v>
      </c>
      <c r="C237">
        <v>0.14912299500000001</v>
      </c>
      <c r="D237" t="s">
        <v>15</v>
      </c>
      <c r="E237" t="s">
        <v>15</v>
      </c>
      <c r="F237" t="s">
        <v>15</v>
      </c>
      <c r="G237">
        <v>0.14713355</v>
      </c>
      <c r="H237">
        <v>3.0000000000000001E-3</v>
      </c>
      <c r="I237">
        <v>0.13100000000000001</v>
      </c>
      <c r="J237">
        <v>0</v>
      </c>
      <c r="K237">
        <v>9.8077600000000004E-3</v>
      </c>
      <c r="L237">
        <v>0.28699999999999998</v>
      </c>
      <c r="M237" s="5">
        <v>0.214</v>
      </c>
      <c r="N237" s="5">
        <v>0.17599999999999999</v>
      </c>
      <c r="O237">
        <v>0</v>
      </c>
      <c r="P237">
        <v>0</v>
      </c>
      <c r="Q237">
        <f>IF(A237&lt;([1]TS_DRC!$D$5+1)*24,1,IF(A237&lt;([1]TS_DRC!$D$6+1)*24,2,IF(A237&lt;([1]TS_DRC!$D$7+1)*24,3,IF(A237&lt;([1]TS_DRC!$D$8+1)*24,4))))</f>
        <v>1</v>
      </c>
      <c r="R237">
        <f t="shared" si="16"/>
        <v>12</v>
      </c>
      <c r="S237">
        <f t="shared" si="17"/>
        <v>5</v>
      </c>
      <c r="T237">
        <f>[1]TS_DRC!G233</f>
        <v>10</v>
      </c>
      <c r="U237">
        <f>[1]TS_DRC!H233</f>
        <v>1</v>
      </c>
      <c r="V237">
        <f>[1]TS_DRC!I233</f>
        <v>12</v>
      </c>
      <c r="W237">
        <f>[1]TS_DRC!J233</f>
        <v>0</v>
      </c>
    </row>
    <row r="238" spans="1:23" x14ac:dyDescent="0.2">
      <c r="A238">
        <f t="shared" si="15"/>
        <v>229</v>
      </c>
      <c r="B238">
        <v>0.12037096799999999</v>
      </c>
      <c r="C238">
        <v>0.188426025</v>
      </c>
      <c r="D238" t="s">
        <v>15</v>
      </c>
      <c r="E238" t="s">
        <v>15</v>
      </c>
      <c r="F238" t="s">
        <v>15</v>
      </c>
      <c r="G238">
        <v>0.24885016300000001</v>
      </c>
      <c r="H238">
        <v>3.0000000000000001E-3</v>
      </c>
      <c r="I238">
        <v>6.7000000000000004E-2</v>
      </c>
      <c r="J238">
        <v>0</v>
      </c>
      <c r="K238">
        <v>1.4740741E-2</v>
      </c>
      <c r="L238">
        <v>0.253</v>
      </c>
      <c r="M238" s="5">
        <v>0.35199999999999998</v>
      </c>
      <c r="N238" s="5">
        <v>0.35099999999999998</v>
      </c>
      <c r="O238">
        <v>0</v>
      </c>
      <c r="P238">
        <v>0</v>
      </c>
      <c r="Q238">
        <f>IF(A238&lt;([1]TS_DRC!$D$5+1)*24,1,IF(A238&lt;([1]TS_DRC!$D$6+1)*24,2,IF(A238&lt;([1]TS_DRC!$D$7+1)*24,3,IF(A238&lt;([1]TS_DRC!$D$8+1)*24,4))))</f>
        <v>1</v>
      </c>
      <c r="R238">
        <f t="shared" si="16"/>
        <v>13</v>
      </c>
      <c r="S238">
        <f t="shared" si="17"/>
        <v>5</v>
      </c>
      <c r="T238">
        <f>[1]TS_DRC!G234</f>
        <v>10</v>
      </c>
      <c r="U238">
        <f>[1]TS_DRC!H234</f>
        <v>1</v>
      </c>
      <c r="V238">
        <f>[1]TS_DRC!I234</f>
        <v>13</v>
      </c>
      <c r="W238">
        <f>[1]TS_DRC!J234</f>
        <v>0</v>
      </c>
    </row>
    <row r="239" spans="1:23" x14ac:dyDescent="0.2">
      <c r="A239">
        <f t="shared" si="15"/>
        <v>230</v>
      </c>
      <c r="B239">
        <v>0.221180876</v>
      </c>
      <c r="C239">
        <v>0.23635115900000001</v>
      </c>
      <c r="D239" t="s">
        <v>15</v>
      </c>
      <c r="E239" t="s">
        <v>15</v>
      </c>
      <c r="F239" t="s">
        <v>15</v>
      </c>
      <c r="G239">
        <v>0.16343648199999999</v>
      </c>
      <c r="H239">
        <v>0.25736593099999999</v>
      </c>
      <c r="I239">
        <v>2E-3</v>
      </c>
      <c r="J239">
        <v>5.0000000000000001E-3</v>
      </c>
      <c r="K239">
        <v>0</v>
      </c>
      <c r="L239">
        <v>2.4E-2</v>
      </c>
      <c r="M239" s="5">
        <v>8.9999999999999993E-3</v>
      </c>
      <c r="N239" s="5">
        <v>6.6000000000000003E-2</v>
      </c>
      <c r="O239">
        <v>0</v>
      </c>
      <c r="P239">
        <v>0</v>
      </c>
      <c r="Q239">
        <f>IF(A239&lt;([1]TS_DRC!$D$5+1)*24,1,IF(A239&lt;([1]TS_DRC!$D$6+1)*24,2,IF(A239&lt;([1]TS_DRC!$D$7+1)*24,3,IF(A239&lt;([1]TS_DRC!$D$8+1)*24,4))))</f>
        <v>1</v>
      </c>
      <c r="R239">
        <f t="shared" si="16"/>
        <v>14</v>
      </c>
      <c r="S239">
        <f t="shared" si="17"/>
        <v>6</v>
      </c>
      <c r="T239">
        <f>[1]TS_DRC!G235</f>
        <v>10</v>
      </c>
      <c r="U239">
        <f>[1]TS_DRC!H235</f>
        <v>1</v>
      </c>
      <c r="V239">
        <f>[1]TS_DRC!I235</f>
        <v>14</v>
      </c>
      <c r="W239">
        <f>[1]TS_DRC!J235</f>
        <v>0</v>
      </c>
    </row>
    <row r="240" spans="1:23" x14ac:dyDescent="0.2">
      <c r="A240">
        <f t="shared" si="15"/>
        <v>231</v>
      </c>
      <c r="B240">
        <v>0.39005184300000001</v>
      </c>
      <c r="C240">
        <v>0.34791087300000001</v>
      </c>
      <c r="D240" t="s">
        <v>15</v>
      </c>
      <c r="E240" t="s">
        <v>15</v>
      </c>
      <c r="F240" t="s">
        <v>15</v>
      </c>
      <c r="G240">
        <v>3.0000000000000001E-3</v>
      </c>
      <c r="H240">
        <v>0.21084858000000001</v>
      </c>
      <c r="I240">
        <v>3.6999999999999998E-2</v>
      </c>
      <c r="J240">
        <v>0</v>
      </c>
      <c r="K240">
        <v>1.453263E-3</v>
      </c>
      <c r="L240">
        <v>0.27500000000000002</v>
      </c>
      <c r="M240" s="5">
        <v>0.16200000000000001</v>
      </c>
      <c r="N240" s="5">
        <v>0.11600000000000001</v>
      </c>
      <c r="O240">
        <v>0</v>
      </c>
      <c r="P240">
        <v>0</v>
      </c>
      <c r="Q240">
        <f>IF(A240&lt;([1]TS_DRC!$D$5+1)*24,1,IF(A240&lt;([1]TS_DRC!$D$6+1)*24,2,IF(A240&lt;([1]TS_DRC!$D$7+1)*24,3,IF(A240&lt;([1]TS_DRC!$D$8+1)*24,4))))</f>
        <v>1</v>
      </c>
      <c r="R240">
        <f t="shared" si="16"/>
        <v>15</v>
      </c>
      <c r="S240">
        <f t="shared" si="17"/>
        <v>6</v>
      </c>
      <c r="T240">
        <f>[1]TS_DRC!G236</f>
        <v>10</v>
      </c>
      <c r="U240">
        <f>[1]TS_DRC!H236</f>
        <v>1</v>
      </c>
      <c r="V240">
        <f>[1]TS_DRC!I236</f>
        <v>15</v>
      </c>
      <c r="W240">
        <f>[1]TS_DRC!J236</f>
        <v>0</v>
      </c>
    </row>
    <row r="241" spans="1:23" x14ac:dyDescent="0.2">
      <c r="A241">
        <f t="shared" si="15"/>
        <v>232</v>
      </c>
      <c r="B241">
        <v>0.34616359400000002</v>
      </c>
      <c r="C241">
        <v>0.36359180000000002</v>
      </c>
      <c r="D241" t="s">
        <v>15</v>
      </c>
      <c r="E241" t="s">
        <v>15</v>
      </c>
      <c r="F241" t="s">
        <v>15</v>
      </c>
      <c r="G241">
        <v>0</v>
      </c>
      <c r="H241">
        <v>0.28677287099999998</v>
      </c>
      <c r="I241">
        <v>2E-3</v>
      </c>
      <c r="J241">
        <v>0</v>
      </c>
      <c r="K241">
        <v>0</v>
      </c>
      <c r="L241">
        <v>0.22900000000000001</v>
      </c>
      <c r="M241" s="5">
        <v>4.0000000000000001E-3</v>
      </c>
      <c r="N241" s="5">
        <v>6.6000000000000003E-2</v>
      </c>
      <c r="O241">
        <v>0</v>
      </c>
      <c r="P241">
        <v>0</v>
      </c>
      <c r="Q241">
        <f>IF(A241&lt;([1]TS_DRC!$D$5+1)*24,1,IF(A241&lt;([1]TS_DRC!$D$6+1)*24,2,IF(A241&lt;([1]TS_DRC!$D$7+1)*24,3,IF(A241&lt;([1]TS_DRC!$D$8+1)*24,4))))</f>
        <v>1</v>
      </c>
      <c r="R241">
        <f t="shared" si="16"/>
        <v>16</v>
      </c>
      <c r="S241">
        <f t="shared" si="17"/>
        <v>7</v>
      </c>
      <c r="T241">
        <f>[1]TS_DRC!G237</f>
        <v>10</v>
      </c>
      <c r="U241">
        <f>[1]TS_DRC!H237</f>
        <v>1</v>
      </c>
      <c r="V241">
        <f>[1]TS_DRC!I237</f>
        <v>16</v>
      </c>
      <c r="W241">
        <f>[1]TS_DRC!J237</f>
        <v>0</v>
      </c>
    </row>
    <row r="242" spans="1:23" x14ac:dyDescent="0.2">
      <c r="A242">
        <f t="shared" si="15"/>
        <v>233</v>
      </c>
      <c r="B242">
        <v>0.16796198200000001</v>
      </c>
      <c r="C242">
        <v>8.0103386999999998E-2</v>
      </c>
      <c r="D242" t="s">
        <v>15</v>
      </c>
      <c r="E242" t="s">
        <v>15</v>
      </c>
      <c r="F242" t="s">
        <v>15</v>
      </c>
      <c r="G242">
        <v>0</v>
      </c>
      <c r="H242">
        <v>0.15014511</v>
      </c>
      <c r="I242">
        <v>0</v>
      </c>
      <c r="J242">
        <v>0</v>
      </c>
      <c r="K242">
        <v>1.712522E-2</v>
      </c>
      <c r="L242">
        <v>0.16</v>
      </c>
      <c r="M242" s="5">
        <v>2.1000000000000001E-2</v>
      </c>
      <c r="N242" s="5">
        <v>1E-3</v>
      </c>
      <c r="O242">
        <v>0</v>
      </c>
      <c r="P242">
        <v>0</v>
      </c>
      <c r="Q242">
        <f>IF(A242&lt;([1]TS_DRC!$D$5+1)*24,1,IF(A242&lt;([1]TS_DRC!$D$6+1)*24,2,IF(A242&lt;([1]TS_DRC!$D$7+1)*24,3,IF(A242&lt;([1]TS_DRC!$D$8+1)*24,4))))</f>
        <v>1</v>
      </c>
      <c r="R242">
        <f t="shared" si="16"/>
        <v>17</v>
      </c>
      <c r="S242">
        <f t="shared" si="17"/>
        <v>7</v>
      </c>
      <c r="T242">
        <f>[1]TS_DRC!G238</f>
        <v>10</v>
      </c>
      <c r="U242">
        <f>[1]TS_DRC!H238</f>
        <v>1</v>
      </c>
      <c r="V242">
        <f>[1]TS_DRC!I238</f>
        <v>17</v>
      </c>
      <c r="W242">
        <f>[1]TS_DRC!J238</f>
        <v>0</v>
      </c>
    </row>
    <row r="243" spans="1:23" x14ac:dyDescent="0.2">
      <c r="A243">
        <f t="shared" si="15"/>
        <v>234</v>
      </c>
      <c r="B243">
        <v>0.167808756</v>
      </c>
      <c r="C243">
        <v>0.15465240599999999</v>
      </c>
      <c r="D243" t="s">
        <v>15</v>
      </c>
      <c r="E243" t="s">
        <v>15</v>
      </c>
      <c r="F243" t="s">
        <v>15</v>
      </c>
      <c r="G243">
        <v>0</v>
      </c>
      <c r="H243">
        <v>0.28277287099999998</v>
      </c>
      <c r="I243">
        <v>0</v>
      </c>
      <c r="J243">
        <v>0</v>
      </c>
      <c r="K243">
        <v>7.7636679999999996E-3</v>
      </c>
      <c r="L243">
        <v>0.123</v>
      </c>
      <c r="M243" s="5">
        <v>4.0000000000000001E-3</v>
      </c>
      <c r="N243" s="5">
        <v>0</v>
      </c>
      <c r="O243">
        <v>0</v>
      </c>
      <c r="P243">
        <v>0</v>
      </c>
      <c r="Q243">
        <f>IF(A243&lt;([1]TS_DRC!$D$5+1)*24,1,IF(A243&lt;([1]TS_DRC!$D$6+1)*24,2,IF(A243&lt;([1]TS_DRC!$D$7+1)*24,3,IF(A243&lt;([1]TS_DRC!$D$8+1)*24,4))))</f>
        <v>1</v>
      </c>
      <c r="R243">
        <f t="shared" si="16"/>
        <v>18</v>
      </c>
      <c r="S243">
        <f t="shared" si="17"/>
        <v>8</v>
      </c>
      <c r="T243">
        <f>[1]TS_DRC!G239</f>
        <v>10</v>
      </c>
      <c r="U243">
        <f>[1]TS_DRC!H239</f>
        <v>1</v>
      </c>
      <c r="V243">
        <f>[1]TS_DRC!I239</f>
        <v>18</v>
      </c>
      <c r="W243">
        <f>[1]TS_DRC!J239</f>
        <v>0</v>
      </c>
    </row>
    <row r="244" spans="1:23" x14ac:dyDescent="0.2">
      <c r="A244">
        <f t="shared" si="15"/>
        <v>235</v>
      </c>
      <c r="B244">
        <v>0.19691589900000001</v>
      </c>
      <c r="C244">
        <v>0.199504456</v>
      </c>
      <c r="D244" t="s">
        <v>15</v>
      </c>
      <c r="E244" t="s">
        <v>15</v>
      </c>
      <c r="F244" t="s">
        <v>15</v>
      </c>
      <c r="G244">
        <v>3.6970683999999997E-2</v>
      </c>
      <c r="H244">
        <v>0.24455204999999999</v>
      </c>
      <c r="I244">
        <v>2E-3</v>
      </c>
      <c r="J244">
        <v>2E-3</v>
      </c>
      <c r="K244">
        <v>6.0141100000000005E-4</v>
      </c>
      <c r="L244">
        <v>5.0999999999999997E-2</v>
      </c>
      <c r="M244" s="5">
        <v>3.0000000000000001E-3</v>
      </c>
      <c r="N244" s="5">
        <v>0</v>
      </c>
      <c r="O244">
        <v>0</v>
      </c>
      <c r="P244">
        <v>0</v>
      </c>
      <c r="Q244">
        <f>IF(A244&lt;([1]TS_DRC!$D$5+1)*24,1,IF(A244&lt;([1]TS_DRC!$D$6+1)*24,2,IF(A244&lt;([1]TS_DRC!$D$7+1)*24,3,IF(A244&lt;([1]TS_DRC!$D$8+1)*24,4))))</f>
        <v>1</v>
      </c>
      <c r="R244">
        <f t="shared" si="16"/>
        <v>19</v>
      </c>
      <c r="S244">
        <f t="shared" si="17"/>
        <v>8</v>
      </c>
      <c r="T244">
        <f>[1]TS_DRC!G240</f>
        <v>10</v>
      </c>
      <c r="U244">
        <f>[1]TS_DRC!H240</f>
        <v>1</v>
      </c>
      <c r="V244">
        <f>[1]TS_DRC!I240</f>
        <v>19</v>
      </c>
      <c r="W244">
        <f>[1]TS_DRC!J240</f>
        <v>0</v>
      </c>
    </row>
    <row r="245" spans="1:23" x14ac:dyDescent="0.2">
      <c r="A245">
        <f t="shared" si="15"/>
        <v>236</v>
      </c>
      <c r="B245">
        <v>9.0724654000000002E-2</v>
      </c>
      <c r="C245">
        <v>0.24819429600000001</v>
      </c>
      <c r="D245" t="s">
        <v>15</v>
      </c>
      <c r="E245" t="s">
        <v>15</v>
      </c>
      <c r="F245" t="s">
        <v>15</v>
      </c>
      <c r="G245">
        <v>9.7403908999999997E-2</v>
      </c>
      <c r="H245">
        <v>0.19684858</v>
      </c>
      <c r="I245">
        <v>0</v>
      </c>
      <c r="J245">
        <v>0</v>
      </c>
      <c r="K245">
        <v>2.906526E-3</v>
      </c>
      <c r="L245">
        <v>2.3E-2</v>
      </c>
      <c r="M245" s="5">
        <v>0</v>
      </c>
      <c r="N245" s="5">
        <v>0</v>
      </c>
      <c r="O245">
        <v>0</v>
      </c>
      <c r="P245">
        <v>0</v>
      </c>
      <c r="Q245">
        <f>IF(A245&lt;([1]TS_DRC!$D$5+1)*24,1,IF(A245&lt;([1]TS_DRC!$D$6+1)*24,2,IF(A245&lt;([1]TS_DRC!$D$7+1)*24,3,IF(A245&lt;([1]TS_DRC!$D$8+1)*24,4))))</f>
        <v>1</v>
      </c>
      <c r="R245">
        <f t="shared" si="16"/>
        <v>20</v>
      </c>
      <c r="S245">
        <f t="shared" si="17"/>
        <v>9</v>
      </c>
      <c r="T245">
        <f>[1]TS_DRC!G241</f>
        <v>10</v>
      </c>
      <c r="U245">
        <f>[1]TS_DRC!H241</f>
        <v>1</v>
      </c>
      <c r="V245">
        <f>[1]TS_DRC!I241</f>
        <v>20</v>
      </c>
      <c r="W245">
        <f>[1]TS_DRC!J241</f>
        <v>0</v>
      </c>
    </row>
    <row r="246" spans="1:23" x14ac:dyDescent="0.2">
      <c r="A246">
        <f t="shared" si="15"/>
        <v>237</v>
      </c>
      <c r="B246">
        <v>5.9300691000000003E-2</v>
      </c>
      <c r="C246">
        <v>0.239065954</v>
      </c>
      <c r="D246" t="s">
        <v>15</v>
      </c>
      <c r="E246" t="s">
        <v>15</v>
      </c>
      <c r="F246" t="s">
        <v>15</v>
      </c>
      <c r="G246">
        <v>0.23389576500000001</v>
      </c>
      <c r="H246">
        <v>0.21755205</v>
      </c>
      <c r="I246">
        <v>0</v>
      </c>
      <c r="J246">
        <v>1.6075802E-2</v>
      </c>
      <c r="K246">
        <v>1.194004E-3</v>
      </c>
      <c r="L246">
        <v>3.5000000000000003E-2</v>
      </c>
      <c r="M246" s="5">
        <v>1E-3</v>
      </c>
      <c r="N246" s="5">
        <v>3.5999999999999997E-2</v>
      </c>
      <c r="O246">
        <v>0</v>
      </c>
      <c r="P246">
        <v>0</v>
      </c>
      <c r="Q246">
        <f>IF(A246&lt;([1]TS_DRC!$D$5+1)*24,1,IF(A246&lt;([1]TS_DRC!$D$6+1)*24,2,IF(A246&lt;([1]TS_DRC!$D$7+1)*24,3,IF(A246&lt;([1]TS_DRC!$D$8+1)*24,4))))</f>
        <v>1</v>
      </c>
      <c r="R246">
        <f t="shared" si="16"/>
        <v>21</v>
      </c>
      <c r="S246">
        <f t="shared" si="17"/>
        <v>9</v>
      </c>
      <c r="T246">
        <f>[1]TS_DRC!G242</f>
        <v>10</v>
      </c>
      <c r="U246">
        <f>[1]TS_DRC!H242</f>
        <v>1</v>
      </c>
      <c r="V246">
        <f>[1]TS_DRC!I242</f>
        <v>21</v>
      </c>
      <c r="W246">
        <f>[1]TS_DRC!J242</f>
        <v>0</v>
      </c>
    </row>
    <row r="247" spans="1:23" x14ac:dyDescent="0.2">
      <c r="A247">
        <f t="shared" si="15"/>
        <v>238</v>
      </c>
      <c r="B247">
        <v>8.5405529999999993E-2</v>
      </c>
      <c r="C247">
        <v>0.31477896599999999</v>
      </c>
      <c r="D247" t="s">
        <v>15</v>
      </c>
      <c r="E247" t="s">
        <v>15</v>
      </c>
      <c r="F247" t="s">
        <v>15</v>
      </c>
      <c r="G247">
        <v>7.9123779000000005E-2</v>
      </c>
      <c r="H247">
        <v>0.35617981100000001</v>
      </c>
      <c r="I247">
        <v>0</v>
      </c>
      <c r="J247">
        <v>4.5690962000000002E-2</v>
      </c>
      <c r="K247">
        <v>9.8236299999999999E-4</v>
      </c>
      <c r="L247">
        <v>1.9E-2</v>
      </c>
      <c r="M247" s="5">
        <v>1E-3</v>
      </c>
      <c r="N247" s="5">
        <v>2E-3</v>
      </c>
      <c r="O247">
        <v>0</v>
      </c>
      <c r="P247">
        <v>0</v>
      </c>
      <c r="Q247">
        <f>IF(A247&lt;([1]TS_DRC!$D$5+1)*24,1,IF(A247&lt;([1]TS_DRC!$D$6+1)*24,2,IF(A247&lt;([1]TS_DRC!$D$7+1)*24,3,IF(A247&lt;([1]TS_DRC!$D$8+1)*24,4))))</f>
        <v>1</v>
      </c>
      <c r="R247">
        <f t="shared" si="16"/>
        <v>22</v>
      </c>
      <c r="S247">
        <f t="shared" si="17"/>
        <v>10</v>
      </c>
      <c r="T247">
        <f>[1]TS_DRC!G243</f>
        <v>10</v>
      </c>
      <c r="U247">
        <f>[1]TS_DRC!H243</f>
        <v>1</v>
      </c>
      <c r="V247">
        <f>[1]TS_DRC!I243</f>
        <v>22</v>
      </c>
      <c r="W247">
        <f>[1]TS_DRC!J243</f>
        <v>0</v>
      </c>
    </row>
    <row r="248" spans="1:23" x14ac:dyDescent="0.2">
      <c r="A248">
        <f t="shared" si="15"/>
        <v>239</v>
      </c>
      <c r="B248">
        <v>0.29211751200000002</v>
      </c>
      <c r="C248">
        <v>0.671686275</v>
      </c>
      <c r="D248" t="s">
        <v>15</v>
      </c>
      <c r="E248" t="s">
        <v>15</v>
      </c>
      <c r="F248" t="s">
        <v>15</v>
      </c>
      <c r="G248">
        <v>3.3439739000000003E-2</v>
      </c>
      <c r="H248">
        <v>0.66221451099999995</v>
      </c>
      <c r="I248">
        <v>2E-3</v>
      </c>
      <c r="J248">
        <v>5.7151603000000002E-2</v>
      </c>
      <c r="K248">
        <v>8.6049379999999995E-3</v>
      </c>
      <c r="L248">
        <v>3.0000000000000001E-3</v>
      </c>
      <c r="M248" s="5">
        <v>0</v>
      </c>
      <c r="N248" s="5">
        <v>6.0000000000000001E-3</v>
      </c>
      <c r="O248">
        <v>0</v>
      </c>
      <c r="P248">
        <v>0</v>
      </c>
      <c r="Q248">
        <f>IF(A248&lt;([1]TS_DRC!$D$5+1)*24,1,IF(A248&lt;([1]TS_DRC!$D$6+1)*24,2,IF(A248&lt;([1]TS_DRC!$D$7+1)*24,3,IF(A248&lt;([1]TS_DRC!$D$8+1)*24,4))))</f>
        <v>1</v>
      </c>
      <c r="R248">
        <f t="shared" si="16"/>
        <v>23</v>
      </c>
      <c r="S248">
        <f t="shared" si="17"/>
        <v>10</v>
      </c>
      <c r="T248">
        <f>[1]TS_DRC!G244</f>
        <v>10</v>
      </c>
      <c r="U248">
        <f>[1]TS_DRC!H244</f>
        <v>1</v>
      </c>
      <c r="V248">
        <f>[1]TS_DRC!I244</f>
        <v>23</v>
      </c>
      <c r="W248">
        <f>[1]TS_DRC!J244</f>
        <v>0</v>
      </c>
    </row>
    <row r="249" spans="1:23" x14ac:dyDescent="0.2">
      <c r="A249">
        <f t="shared" si="15"/>
        <v>240</v>
      </c>
      <c r="B249">
        <v>0.70194009199999996</v>
      </c>
      <c r="C249">
        <v>0.87896613199999996</v>
      </c>
      <c r="D249" t="s">
        <v>15</v>
      </c>
      <c r="E249" t="s">
        <v>15</v>
      </c>
      <c r="F249" t="s">
        <v>15</v>
      </c>
      <c r="G249">
        <v>4.3407165999999997E-2</v>
      </c>
      <c r="H249">
        <v>0.89399369100000003</v>
      </c>
      <c r="I249">
        <v>0.185</v>
      </c>
      <c r="J249">
        <v>8.2997084999999998E-2</v>
      </c>
      <c r="K249">
        <v>8.2255731999999998E-2</v>
      </c>
      <c r="L249">
        <v>2.5999999999999999E-2</v>
      </c>
      <c r="M249" s="5">
        <v>0</v>
      </c>
      <c r="N249" s="5">
        <v>0.01</v>
      </c>
      <c r="O249">
        <v>0</v>
      </c>
      <c r="P249">
        <v>0</v>
      </c>
      <c r="Q249">
        <f>IF(A249&lt;([1]TS_DRC!$D$5+1)*24,1,IF(A249&lt;([1]TS_DRC!$D$6+1)*24,2,IF(A249&lt;([1]TS_DRC!$D$7+1)*24,3,IF(A249&lt;([1]TS_DRC!$D$8+1)*24,4))))</f>
        <v>1</v>
      </c>
      <c r="R249">
        <f t="shared" si="16"/>
        <v>0</v>
      </c>
      <c r="S249">
        <f t="shared" si="17"/>
        <v>1</v>
      </c>
      <c r="T249">
        <f>[1]TS_DRC!G245</f>
        <v>11</v>
      </c>
      <c r="U249">
        <f>[1]TS_DRC!H245</f>
        <v>1</v>
      </c>
      <c r="V249">
        <f>[1]TS_DRC!I245</f>
        <v>0</v>
      </c>
      <c r="W249">
        <f>[1]TS_DRC!J245</f>
        <v>0</v>
      </c>
    </row>
    <row r="250" spans="1:23" x14ac:dyDescent="0.2">
      <c r="A250">
        <f t="shared" si="15"/>
        <v>241</v>
      </c>
      <c r="B250">
        <v>0.95741013799999997</v>
      </c>
      <c r="C250">
        <v>0.93534224600000004</v>
      </c>
      <c r="D250" t="s">
        <v>15</v>
      </c>
      <c r="E250" t="s">
        <v>15</v>
      </c>
      <c r="F250" t="s">
        <v>15</v>
      </c>
      <c r="G250">
        <v>0.111947883</v>
      </c>
      <c r="H250">
        <v>0.94884858000000005</v>
      </c>
      <c r="I250">
        <v>6.8000000000000005E-2</v>
      </c>
      <c r="J250">
        <v>2.1690962000000001E-2</v>
      </c>
      <c r="K250">
        <v>6.4379189000000003E-2</v>
      </c>
      <c r="L250">
        <v>4.9000000000000002E-2</v>
      </c>
      <c r="M250" s="5">
        <v>0</v>
      </c>
      <c r="N250" s="5">
        <v>0</v>
      </c>
      <c r="O250">
        <v>0</v>
      </c>
      <c r="P250">
        <v>0</v>
      </c>
      <c r="Q250">
        <f>IF(A250&lt;([1]TS_DRC!$D$5+1)*24,1,IF(A250&lt;([1]TS_DRC!$D$6+1)*24,2,IF(A250&lt;([1]TS_DRC!$D$7+1)*24,3,IF(A250&lt;([1]TS_DRC!$D$8+1)*24,4))))</f>
        <v>1</v>
      </c>
      <c r="R250">
        <f t="shared" si="16"/>
        <v>1</v>
      </c>
      <c r="S250">
        <f t="shared" si="17"/>
        <v>1</v>
      </c>
      <c r="T250">
        <f>[1]TS_DRC!G246</f>
        <v>11</v>
      </c>
      <c r="U250">
        <f>[1]TS_DRC!H246</f>
        <v>1</v>
      </c>
      <c r="V250">
        <f>[1]TS_DRC!I246</f>
        <v>1</v>
      </c>
      <c r="W250">
        <f>[1]TS_DRC!J246</f>
        <v>0</v>
      </c>
    </row>
    <row r="251" spans="1:23" x14ac:dyDescent="0.2">
      <c r="A251">
        <f t="shared" si="15"/>
        <v>242</v>
      </c>
      <c r="B251">
        <v>0.94181451599999999</v>
      </c>
      <c r="C251">
        <v>0.84214794999999998</v>
      </c>
      <c r="D251" t="s">
        <v>15</v>
      </c>
      <c r="E251" t="s">
        <v>15</v>
      </c>
      <c r="F251" t="s">
        <v>15</v>
      </c>
      <c r="G251">
        <v>0.13498697100000001</v>
      </c>
      <c r="H251">
        <v>0.97744164</v>
      </c>
      <c r="I251">
        <v>0</v>
      </c>
      <c r="J251">
        <v>2.6151600000000001E-3</v>
      </c>
      <c r="K251">
        <v>6.5566137999999996E-2</v>
      </c>
      <c r="L251">
        <v>4.5999999999999999E-2</v>
      </c>
      <c r="M251" s="5">
        <v>1E-3</v>
      </c>
      <c r="N251" s="5">
        <v>0</v>
      </c>
      <c r="O251">
        <v>0</v>
      </c>
      <c r="P251">
        <v>0</v>
      </c>
      <c r="Q251">
        <f>IF(A251&lt;([1]TS_DRC!$D$5+1)*24,1,IF(A251&lt;([1]TS_DRC!$D$6+1)*24,2,IF(A251&lt;([1]TS_DRC!$D$7+1)*24,3,IF(A251&lt;([1]TS_DRC!$D$8+1)*24,4))))</f>
        <v>1</v>
      </c>
      <c r="R251">
        <f t="shared" si="16"/>
        <v>2</v>
      </c>
      <c r="S251">
        <f t="shared" si="17"/>
        <v>1</v>
      </c>
      <c r="T251">
        <f>[1]TS_DRC!G247</f>
        <v>11</v>
      </c>
      <c r="U251">
        <f>[1]TS_DRC!H247</f>
        <v>1</v>
      </c>
      <c r="V251">
        <f>[1]TS_DRC!I247</f>
        <v>2</v>
      </c>
      <c r="W251">
        <f>[1]TS_DRC!J247</f>
        <v>0</v>
      </c>
    </row>
    <row r="252" spans="1:23" x14ac:dyDescent="0.2">
      <c r="A252">
        <f t="shared" si="15"/>
        <v>243</v>
      </c>
      <c r="B252">
        <v>0.90852534600000001</v>
      </c>
      <c r="C252">
        <v>0.82775401100000001</v>
      </c>
      <c r="D252" t="s">
        <v>15</v>
      </c>
      <c r="E252" t="s">
        <v>15</v>
      </c>
      <c r="F252" t="s">
        <v>15</v>
      </c>
      <c r="G252">
        <v>9.7977199000000001E-2</v>
      </c>
      <c r="H252">
        <v>0.98581388000000003</v>
      </c>
      <c r="I252">
        <v>0</v>
      </c>
      <c r="J252">
        <v>0</v>
      </c>
      <c r="K252">
        <v>6.8409171000000005E-2</v>
      </c>
      <c r="L252">
        <v>1.4E-2</v>
      </c>
      <c r="M252" s="5">
        <v>0</v>
      </c>
      <c r="N252" s="5">
        <v>0</v>
      </c>
      <c r="O252">
        <v>0</v>
      </c>
      <c r="P252">
        <v>0</v>
      </c>
      <c r="Q252">
        <f>IF(A252&lt;([1]TS_DRC!$D$5+1)*24,1,IF(A252&lt;([1]TS_DRC!$D$6+1)*24,2,IF(A252&lt;([1]TS_DRC!$D$7+1)*24,3,IF(A252&lt;([1]TS_DRC!$D$8+1)*24,4))))</f>
        <v>1</v>
      </c>
      <c r="R252">
        <f t="shared" si="16"/>
        <v>3</v>
      </c>
      <c r="S252">
        <f t="shared" si="17"/>
        <v>1</v>
      </c>
      <c r="T252">
        <f>[1]TS_DRC!G248</f>
        <v>11</v>
      </c>
      <c r="U252">
        <f>[1]TS_DRC!H248</f>
        <v>1</v>
      </c>
      <c r="V252">
        <f>[1]TS_DRC!I248</f>
        <v>3</v>
      </c>
      <c r="W252">
        <f>[1]TS_DRC!J248</f>
        <v>0</v>
      </c>
    </row>
    <row r="253" spans="1:23" x14ac:dyDescent="0.2">
      <c r="A253">
        <f t="shared" si="15"/>
        <v>244</v>
      </c>
      <c r="B253">
        <v>0.87985022999999996</v>
      </c>
      <c r="C253">
        <v>0.796666667</v>
      </c>
      <c r="D253" t="s">
        <v>15</v>
      </c>
      <c r="E253" t="s">
        <v>15</v>
      </c>
      <c r="F253" t="s">
        <v>15</v>
      </c>
      <c r="G253">
        <v>0.17690879500000001</v>
      </c>
      <c r="H253">
        <v>0.98481388000000003</v>
      </c>
      <c r="I253">
        <v>0</v>
      </c>
      <c r="J253">
        <v>6.2303209999999996E-3</v>
      </c>
      <c r="K253">
        <v>0.119664903</v>
      </c>
      <c r="L253">
        <v>1.2E-2</v>
      </c>
      <c r="M253" s="5">
        <v>1E-3</v>
      </c>
      <c r="N253" s="5">
        <v>3.0000000000000001E-3</v>
      </c>
      <c r="O253">
        <v>0</v>
      </c>
      <c r="P253">
        <v>0</v>
      </c>
      <c r="Q253">
        <f>IF(A253&lt;([1]TS_DRC!$D$5+1)*24,1,IF(A253&lt;([1]TS_DRC!$D$6+1)*24,2,IF(A253&lt;([1]TS_DRC!$D$7+1)*24,3,IF(A253&lt;([1]TS_DRC!$D$8+1)*24,4))))</f>
        <v>1</v>
      </c>
      <c r="R253">
        <f t="shared" si="16"/>
        <v>4</v>
      </c>
      <c r="S253">
        <f t="shared" si="17"/>
        <v>1</v>
      </c>
      <c r="T253">
        <f>[1]TS_DRC!G249</f>
        <v>11</v>
      </c>
      <c r="U253">
        <f>[1]TS_DRC!H249</f>
        <v>1</v>
      </c>
      <c r="V253">
        <f>[1]TS_DRC!I249</f>
        <v>4</v>
      </c>
      <c r="W253">
        <f>[1]TS_DRC!J249</f>
        <v>0</v>
      </c>
    </row>
    <row r="254" spans="1:23" x14ac:dyDescent="0.2">
      <c r="A254">
        <f t="shared" si="15"/>
        <v>245</v>
      </c>
      <c r="B254">
        <v>0.75464977</v>
      </c>
      <c r="C254">
        <v>0.63207664900000005</v>
      </c>
      <c r="D254" t="s">
        <v>15</v>
      </c>
      <c r="E254" t="s">
        <v>15</v>
      </c>
      <c r="F254" t="s">
        <v>15</v>
      </c>
      <c r="G254">
        <v>0.24283713400000001</v>
      </c>
      <c r="H254">
        <v>0.98451734999999996</v>
      </c>
      <c r="I254">
        <v>5.0000000000000001E-3</v>
      </c>
      <c r="J254">
        <v>6.6381923999999995E-2</v>
      </c>
      <c r="K254">
        <v>0.25549382700000001</v>
      </c>
      <c r="L254">
        <v>0</v>
      </c>
      <c r="M254" s="5">
        <v>0</v>
      </c>
      <c r="N254" s="5">
        <v>4.0000000000000001E-3</v>
      </c>
      <c r="O254">
        <v>0</v>
      </c>
      <c r="P254">
        <v>0</v>
      </c>
      <c r="Q254">
        <f>IF(A254&lt;([1]TS_DRC!$D$5+1)*24,1,IF(A254&lt;([1]TS_DRC!$D$6+1)*24,2,IF(A254&lt;([1]TS_DRC!$D$7+1)*24,3,IF(A254&lt;([1]TS_DRC!$D$8+1)*24,4))))</f>
        <v>1</v>
      </c>
      <c r="R254">
        <f t="shared" si="16"/>
        <v>5</v>
      </c>
      <c r="S254">
        <f t="shared" si="17"/>
        <v>1</v>
      </c>
      <c r="T254">
        <f>[1]TS_DRC!G250</f>
        <v>11</v>
      </c>
      <c r="U254">
        <f>[1]TS_DRC!H250</f>
        <v>1</v>
      </c>
      <c r="V254">
        <f>[1]TS_DRC!I250</f>
        <v>5</v>
      </c>
      <c r="W254">
        <f>[1]TS_DRC!J250</f>
        <v>0</v>
      </c>
    </row>
    <row r="255" spans="1:23" x14ac:dyDescent="0.2">
      <c r="A255">
        <f t="shared" si="15"/>
        <v>246</v>
      </c>
      <c r="B255">
        <v>0.63442165900000003</v>
      </c>
      <c r="C255">
        <v>0.53065240599999997</v>
      </c>
      <c r="D255" t="s">
        <v>15</v>
      </c>
      <c r="E255" t="s">
        <v>15</v>
      </c>
      <c r="F255" t="s">
        <v>15</v>
      </c>
      <c r="G255">
        <v>0.160638436</v>
      </c>
      <c r="H255">
        <v>0.99911041</v>
      </c>
      <c r="I255">
        <v>6.8000000000000005E-2</v>
      </c>
      <c r="J255">
        <v>5.4536442999999997E-2</v>
      </c>
      <c r="K255">
        <v>0.43308465600000001</v>
      </c>
      <c r="L255">
        <v>0</v>
      </c>
      <c r="M255" s="5">
        <v>0</v>
      </c>
      <c r="N255" s="5">
        <v>2.1000000000000001E-2</v>
      </c>
      <c r="O255">
        <v>0</v>
      </c>
      <c r="P255">
        <v>0</v>
      </c>
      <c r="Q255">
        <f>IF(A255&lt;([1]TS_DRC!$D$5+1)*24,1,IF(A255&lt;([1]TS_DRC!$D$6+1)*24,2,IF(A255&lt;([1]TS_DRC!$D$7+1)*24,3,IF(A255&lt;([1]TS_DRC!$D$8+1)*24,4))))</f>
        <v>1</v>
      </c>
      <c r="R255">
        <f t="shared" si="16"/>
        <v>6</v>
      </c>
      <c r="S255">
        <f t="shared" si="17"/>
        <v>2</v>
      </c>
      <c r="T255">
        <f>[1]TS_DRC!G251</f>
        <v>11</v>
      </c>
      <c r="U255">
        <f>[1]TS_DRC!H251</f>
        <v>1</v>
      </c>
      <c r="V255">
        <f>[1]TS_DRC!I251</f>
        <v>6</v>
      </c>
      <c r="W255">
        <f>[1]TS_DRC!J251</f>
        <v>0</v>
      </c>
    </row>
    <row r="256" spans="1:23" x14ac:dyDescent="0.2">
      <c r="A256">
        <f t="shared" si="15"/>
        <v>247</v>
      </c>
      <c r="B256">
        <v>0.827224654</v>
      </c>
      <c r="C256">
        <v>0.55130303000000003</v>
      </c>
      <c r="D256" t="s">
        <v>15</v>
      </c>
      <c r="E256" t="s">
        <v>15</v>
      </c>
      <c r="F256" t="s">
        <v>15</v>
      </c>
      <c r="G256">
        <v>0.16943322499999999</v>
      </c>
      <c r="H256">
        <v>1</v>
      </c>
      <c r="I256">
        <v>0.11700000000000001</v>
      </c>
      <c r="J256">
        <v>4.0306122E-2</v>
      </c>
      <c r="K256">
        <v>0.49818518499999997</v>
      </c>
      <c r="L256">
        <v>0</v>
      </c>
      <c r="M256" s="5">
        <v>0</v>
      </c>
      <c r="N256" s="5">
        <v>4.2999999999999997E-2</v>
      </c>
      <c r="O256">
        <v>0</v>
      </c>
      <c r="P256">
        <v>0</v>
      </c>
      <c r="Q256">
        <f>IF(A256&lt;([1]TS_DRC!$D$5+1)*24,1,IF(A256&lt;([1]TS_DRC!$D$6+1)*24,2,IF(A256&lt;([1]TS_DRC!$D$7+1)*24,3,IF(A256&lt;([1]TS_DRC!$D$8+1)*24,4))))</f>
        <v>1</v>
      </c>
      <c r="R256">
        <f t="shared" si="16"/>
        <v>7</v>
      </c>
      <c r="S256">
        <f t="shared" si="17"/>
        <v>2</v>
      </c>
      <c r="T256">
        <f>[1]TS_DRC!G252</f>
        <v>11</v>
      </c>
      <c r="U256">
        <f>[1]TS_DRC!H252</f>
        <v>1</v>
      </c>
      <c r="V256">
        <f>[1]TS_DRC!I252</f>
        <v>7</v>
      </c>
      <c r="W256">
        <f>[1]TS_DRC!J252</f>
        <v>0</v>
      </c>
    </row>
    <row r="257" spans="1:23" x14ac:dyDescent="0.2">
      <c r="A257">
        <f t="shared" si="15"/>
        <v>248</v>
      </c>
      <c r="B257">
        <v>0.505144009</v>
      </c>
      <c r="C257">
        <v>0.529090909</v>
      </c>
      <c r="D257" t="s">
        <v>15</v>
      </c>
      <c r="E257" t="s">
        <v>15</v>
      </c>
      <c r="F257" t="s">
        <v>15</v>
      </c>
      <c r="G257">
        <v>0.156071661</v>
      </c>
      <c r="H257">
        <v>1</v>
      </c>
      <c r="I257">
        <v>9.2999999999999999E-2</v>
      </c>
      <c r="J257">
        <v>0.14007288600000001</v>
      </c>
      <c r="K257">
        <v>0.30293827200000001</v>
      </c>
      <c r="L257">
        <v>0</v>
      </c>
      <c r="M257" s="5">
        <v>0</v>
      </c>
      <c r="N257" s="5">
        <v>2.5999999999999999E-2</v>
      </c>
      <c r="O257">
        <v>0</v>
      </c>
      <c r="P257">
        <v>0</v>
      </c>
      <c r="Q257">
        <f>IF(A257&lt;([1]TS_DRC!$D$5+1)*24,1,IF(A257&lt;([1]TS_DRC!$D$6+1)*24,2,IF(A257&lt;([1]TS_DRC!$D$7+1)*24,3,IF(A257&lt;([1]TS_DRC!$D$8+1)*24,4))))</f>
        <v>1</v>
      </c>
      <c r="R257">
        <f t="shared" si="16"/>
        <v>8</v>
      </c>
      <c r="S257">
        <f t="shared" si="17"/>
        <v>3</v>
      </c>
      <c r="T257">
        <f>[1]TS_DRC!G253</f>
        <v>11</v>
      </c>
      <c r="U257">
        <f>[1]TS_DRC!H253</f>
        <v>1</v>
      </c>
      <c r="V257">
        <f>[1]TS_DRC!I253</f>
        <v>8</v>
      </c>
      <c r="W257">
        <f>[1]TS_DRC!J253</f>
        <v>0</v>
      </c>
    </row>
    <row r="258" spans="1:23" x14ac:dyDescent="0.2">
      <c r="A258">
        <f t="shared" si="15"/>
        <v>249</v>
      </c>
      <c r="B258">
        <v>0.25182949300000002</v>
      </c>
      <c r="C258">
        <v>0.31216577499999998</v>
      </c>
      <c r="D258" t="s">
        <v>15</v>
      </c>
      <c r="E258" t="s">
        <v>15</v>
      </c>
      <c r="F258" t="s">
        <v>15</v>
      </c>
      <c r="G258">
        <v>0.21159283400000001</v>
      </c>
      <c r="H258">
        <v>0.97614511000000004</v>
      </c>
      <c r="I258">
        <v>9.7000000000000003E-2</v>
      </c>
      <c r="J258">
        <v>0.24399416900000001</v>
      </c>
      <c r="K258">
        <v>0.21135097</v>
      </c>
      <c r="L258">
        <v>0</v>
      </c>
      <c r="M258" s="5">
        <v>0</v>
      </c>
      <c r="N258" s="5">
        <v>0</v>
      </c>
      <c r="O258">
        <v>0</v>
      </c>
      <c r="P258">
        <v>0</v>
      </c>
      <c r="Q258">
        <f>IF(A258&lt;([1]TS_DRC!$D$5+1)*24,1,IF(A258&lt;([1]TS_DRC!$D$6+1)*24,2,IF(A258&lt;([1]TS_DRC!$D$7+1)*24,3,IF(A258&lt;([1]TS_DRC!$D$8+1)*24,4))))</f>
        <v>1</v>
      </c>
      <c r="R258">
        <f t="shared" si="16"/>
        <v>9</v>
      </c>
      <c r="S258">
        <f t="shared" si="17"/>
        <v>3</v>
      </c>
      <c r="T258">
        <f>[1]TS_DRC!G254</f>
        <v>11</v>
      </c>
      <c r="U258">
        <f>[1]TS_DRC!H254</f>
        <v>1</v>
      </c>
      <c r="V258">
        <f>[1]TS_DRC!I254</f>
        <v>9</v>
      </c>
      <c r="W258">
        <f>[1]TS_DRC!J254</f>
        <v>0</v>
      </c>
    </row>
    <row r="259" spans="1:23" x14ac:dyDescent="0.2">
      <c r="A259">
        <f t="shared" si="15"/>
        <v>250</v>
      </c>
      <c r="B259">
        <v>0.143616359</v>
      </c>
      <c r="C259">
        <v>0.13717647099999999</v>
      </c>
      <c r="D259" t="s">
        <v>15</v>
      </c>
      <c r="E259" t="s">
        <v>15</v>
      </c>
      <c r="F259" t="s">
        <v>15</v>
      </c>
      <c r="G259">
        <v>0.28002931599999997</v>
      </c>
      <c r="H259">
        <v>0.90599369100000005</v>
      </c>
      <c r="I259">
        <v>0.20599999999999999</v>
      </c>
      <c r="J259">
        <v>9.0997085000000005E-2</v>
      </c>
      <c r="K259">
        <v>0.20204409200000001</v>
      </c>
      <c r="L259">
        <v>0</v>
      </c>
      <c r="M259" s="5">
        <v>3.0000000000000001E-3</v>
      </c>
      <c r="N259" s="5">
        <v>0</v>
      </c>
      <c r="O259">
        <v>0</v>
      </c>
      <c r="P259">
        <v>0</v>
      </c>
      <c r="Q259">
        <f>IF(A259&lt;([1]TS_DRC!$D$5+1)*24,1,IF(A259&lt;([1]TS_DRC!$D$6+1)*24,2,IF(A259&lt;([1]TS_DRC!$D$7+1)*24,3,IF(A259&lt;([1]TS_DRC!$D$8+1)*24,4))))</f>
        <v>1</v>
      </c>
      <c r="R259">
        <f t="shared" si="16"/>
        <v>10</v>
      </c>
      <c r="S259">
        <f t="shared" si="17"/>
        <v>4</v>
      </c>
      <c r="T259">
        <f>[1]TS_DRC!G255</f>
        <v>11</v>
      </c>
      <c r="U259">
        <f>[1]TS_DRC!H255</f>
        <v>1</v>
      </c>
      <c r="V259">
        <f>[1]TS_DRC!I255</f>
        <v>10</v>
      </c>
      <c r="W259">
        <f>[1]TS_DRC!J255</f>
        <v>0</v>
      </c>
    </row>
    <row r="260" spans="1:23" x14ac:dyDescent="0.2">
      <c r="A260">
        <f t="shared" si="15"/>
        <v>251</v>
      </c>
      <c r="B260">
        <v>0.15825230400000001</v>
      </c>
      <c r="C260">
        <v>0.133741533</v>
      </c>
      <c r="D260" t="s">
        <v>15</v>
      </c>
      <c r="E260" t="s">
        <v>15</v>
      </c>
      <c r="F260" t="s">
        <v>15</v>
      </c>
      <c r="G260">
        <v>0.22598697100000001</v>
      </c>
      <c r="H260">
        <v>0.676917981</v>
      </c>
      <c r="I260">
        <v>0.21299999999999999</v>
      </c>
      <c r="J260">
        <v>4.6306121999999998E-2</v>
      </c>
      <c r="K260">
        <v>0.35482186900000001</v>
      </c>
      <c r="L260">
        <v>4.0000000000000001E-3</v>
      </c>
      <c r="M260" s="5">
        <v>2.5999999999999999E-2</v>
      </c>
      <c r="N260" s="5">
        <v>0</v>
      </c>
      <c r="O260">
        <v>0</v>
      </c>
      <c r="P260">
        <v>0</v>
      </c>
      <c r="Q260">
        <f>IF(A260&lt;([1]TS_DRC!$D$5+1)*24,1,IF(A260&lt;([1]TS_DRC!$D$6+1)*24,2,IF(A260&lt;([1]TS_DRC!$D$7+1)*24,3,IF(A260&lt;([1]TS_DRC!$D$8+1)*24,4))))</f>
        <v>1</v>
      </c>
      <c r="R260">
        <f t="shared" si="16"/>
        <v>11</v>
      </c>
      <c r="S260">
        <f t="shared" si="17"/>
        <v>4</v>
      </c>
      <c r="T260">
        <f>[1]TS_DRC!G256</f>
        <v>11</v>
      </c>
      <c r="U260">
        <f>[1]TS_DRC!H256</f>
        <v>1</v>
      </c>
      <c r="V260">
        <f>[1]TS_DRC!I256</f>
        <v>11</v>
      </c>
      <c r="W260">
        <f>[1]TS_DRC!J256</f>
        <v>0</v>
      </c>
    </row>
    <row r="261" spans="1:23" x14ac:dyDescent="0.2">
      <c r="A261">
        <f t="shared" si="15"/>
        <v>252</v>
      </c>
      <c r="B261">
        <v>0.14758064500000001</v>
      </c>
      <c r="C261">
        <v>0.15012299500000001</v>
      </c>
      <c r="D261" t="s">
        <v>15</v>
      </c>
      <c r="E261" t="s">
        <v>15</v>
      </c>
      <c r="F261" t="s">
        <v>15</v>
      </c>
      <c r="G261">
        <v>0.105628664</v>
      </c>
      <c r="H261">
        <v>0.49751104099999999</v>
      </c>
      <c r="I261">
        <v>0.128</v>
      </c>
      <c r="J261">
        <v>4.2306122000000002E-2</v>
      </c>
      <c r="K261">
        <v>0.267246914</v>
      </c>
      <c r="L261">
        <v>2.5999999999999999E-2</v>
      </c>
      <c r="M261" s="5">
        <v>4.5999999999999999E-2</v>
      </c>
      <c r="N261" s="5">
        <v>0</v>
      </c>
      <c r="O261">
        <v>0</v>
      </c>
      <c r="P261">
        <v>0</v>
      </c>
      <c r="Q261">
        <f>IF(A261&lt;([1]TS_DRC!$D$5+1)*24,1,IF(A261&lt;([1]TS_DRC!$D$6+1)*24,2,IF(A261&lt;([1]TS_DRC!$D$7+1)*24,3,IF(A261&lt;([1]TS_DRC!$D$8+1)*24,4))))</f>
        <v>1</v>
      </c>
      <c r="R261">
        <f t="shared" si="16"/>
        <v>12</v>
      </c>
      <c r="S261">
        <f t="shared" si="17"/>
        <v>5</v>
      </c>
      <c r="T261">
        <f>[1]TS_DRC!G257</f>
        <v>11</v>
      </c>
      <c r="U261">
        <f>[1]TS_DRC!H257</f>
        <v>1</v>
      </c>
      <c r="V261">
        <f>[1]TS_DRC!I257</f>
        <v>12</v>
      </c>
      <c r="W261">
        <f>[1]TS_DRC!J257</f>
        <v>0</v>
      </c>
    </row>
    <row r="262" spans="1:23" x14ac:dyDescent="0.2">
      <c r="A262">
        <f t="shared" si="15"/>
        <v>253</v>
      </c>
      <c r="B262">
        <v>0.111915899</v>
      </c>
      <c r="C262">
        <v>9.7882353000000005E-2</v>
      </c>
      <c r="D262" t="s">
        <v>15</v>
      </c>
      <c r="E262" t="s">
        <v>15</v>
      </c>
      <c r="F262" t="s">
        <v>15</v>
      </c>
      <c r="G262">
        <v>5.8902280000000001E-2</v>
      </c>
      <c r="H262">
        <v>0.412993691</v>
      </c>
      <c r="I262">
        <v>3.7999999999999999E-2</v>
      </c>
      <c r="J262">
        <v>0.115612245</v>
      </c>
      <c r="K262">
        <v>0.144204586</v>
      </c>
      <c r="L262">
        <v>3.0000000000000001E-3</v>
      </c>
      <c r="M262" s="5">
        <v>3.9E-2</v>
      </c>
      <c r="N262" s="5">
        <v>0</v>
      </c>
      <c r="O262">
        <v>0</v>
      </c>
      <c r="P262">
        <v>0</v>
      </c>
      <c r="Q262">
        <f>IF(A262&lt;([1]TS_DRC!$D$5+1)*24,1,IF(A262&lt;([1]TS_DRC!$D$6+1)*24,2,IF(A262&lt;([1]TS_DRC!$D$7+1)*24,3,IF(A262&lt;([1]TS_DRC!$D$8+1)*24,4))))</f>
        <v>1</v>
      </c>
      <c r="R262">
        <f t="shared" si="16"/>
        <v>13</v>
      </c>
      <c r="S262">
        <f t="shared" si="17"/>
        <v>5</v>
      </c>
      <c r="T262">
        <f>[1]TS_DRC!G258</f>
        <v>11</v>
      </c>
      <c r="U262">
        <f>[1]TS_DRC!H258</f>
        <v>1</v>
      </c>
      <c r="V262">
        <f>[1]TS_DRC!I258</f>
        <v>13</v>
      </c>
      <c r="W262">
        <f>[1]TS_DRC!J258</f>
        <v>0</v>
      </c>
    </row>
    <row r="263" spans="1:23" x14ac:dyDescent="0.2">
      <c r="A263">
        <f t="shared" si="15"/>
        <v>254</v>
      </c>
      <c r="B263">
        <v>0.154294931</v>
      </c>
      <c r="C263">
        <v>0.14482709399999999</v>
      </c>
      <c r="D263" t="s">
        <v>15</v>
      </c>
      <c r="E263" t="s">
        <v>15</v>
      </c>
      <c r="F263" t="s">
        <v>15</v>
      </c>
      <c r="G263">
        <v>8.2006515000000002E-2</v>
      </c>
      <c r="H263">
        <v>0.46680757099999998</v>
      </c>
      <c r="I263">
        <v>4.0000000000000001E-3</v>
      </c>
      <c r="J263">
        <v>0.19514868799999999</v>
      </c>
      <c r="K263">
        <v>0.120918871</v>
      </c>
      <c r="L263">
        <v>3.0000000000000001E-3</v>
      </c>
      <c r="M263" s="5">
        <v>3.2000000000000001E-2</v>
      </c>
      <c r="N263" s="5">
        <v>0</v>
      </c>
      <c r="O263">
        <v>0</v>
      </c>
      <c r="P263">
        <v>0</v>
      </c>
      <c r="Q263">
        <f>IF(A263&lt;([1]TS_DRC!$D$5+1)*24,1,IF(A263&lt;([1]TS_DRC!$D$6+1)*24,2,IF(A263&lt;([1]TS_DRC!$D$7+1)*24,3,IF(A263&lt;([1]TS_DRC!$D$8+1)*24,4))))</f>
        <v>1</v>
      </c>
      <c r="R263">
        <f t="shared" si="16"/>
        <v>14</v>
      </c>
      <c r="S263">
        <f t="shared" si="17"/>
        <v>6</v>
      </c>
      <c r="T263">
        <f>[1]TS_DRC!G259</f>
        <v>11</v>
      </c>
      <c r="U263">
        <f>[1]TS_DRC!H259</f>
        <v>1</v>
      </c>
      <c r="V263">
        <f>[1]TS_DRC!I259</f>
        <v>14</v>
      </c>
      <c r="W263">
        <f>[1]TS_DRC!J259</f>
        <v>0</v>
      </c>
    </row>
    <row r="264" spans="1:23" x14ac:dyDescent="0.2">
      <c r="A264">
        <f t="shared" si="15"/>
        <v>255</v>
      </c>
      <c r="B264">
        <v>0.42801382500000001</v>
      </c>
      <c r="C264">
        <v>0.35656327999999998</v>
      </c>
      <c r="D264" t="s">
        <v>15</v>
      </c>
      <c r="E264" t="s">
        <v>15</v>
      </c>
      <c r="F264" t="s">
        <v>15</v>
      </c>
      <c r="G264">
        <v>7.5684038999999995E-2</v>
      </c>
      <c r="H264">
        <v>0.66491798099999999</v>
      </c>
      <c r="I264">
        <v>0.02</v>
      </c>
      <c r="J264">
        <v>0.11722740500000001</v>
      </c>
      <c r="K264">
        <v>2.3634921E-2</v>
      </c>
      <c r="L264">
        <v>0.157</v>
      </c>
      <c r="M264" s="5">
        <v>0.39800000000000002</v>
      </c>
      <c r="N264" s="5">
        <v>0</v>
      </c>
      <c r="O264">
        <v>0</v>
      </c>
      <c r="P264">
        <v>0</v>
      </c>
      <c r="Q264">
        <f>IF(A264&lt;([1]TS_DRC!$D$5+1)*24,1,IF(A264&lt;([1]TS_DRC!$D$6+1)*24,2,IF(A264&lt;([1]TS_DRC!$D$7+1)*24,3,IF(A264&lt;([1]TS_DRC!$D$8+1)*24,4))))</f>
        <v>1</v>
      </c>
      <c r="R264">
        <f t="shared" si="16"/>
        <v>15</v>
      </c>
      <c r="S264">
        <f t="shared" si="17"/>
        <v>6</v>
      </c>
      <c r="T264">
        <f>[1]TS_DRC!G260</f>
        <v>11</v>
      </c>
      <c r="U264">
        <f>[1]TS_DRC!H260</f>
        <v>1</v>
      </c>
      <c r="V264">
        <f>[1]TS_DRC!I260</f>
        <v>15</v>
      </c>
      <c r="W264">
        <f>[1]TS_DRC!J260</f>
        <v>0</v>
      </c>
    </row>
    <row r="265" spans="1:23" x14ac:dyDescent="0.2">
      <c r="A265">
        <f t="shared" si="15"/>
        <v>256</v>
      </c>
      <c r="B265">
        <v>0.45063824899999999</v>
      </c>
      <c r="C265">
        <v>4.9582887999999999E-2</v>
      </c>
      <c r="D265" t="s">
        <v>15</v>
      </c>
      <c r="E265" t="s">
        <v>15</v>
      </c>
      <c r="F265" t="s">
        <v>15</v>
      </c>
      <c r="G265">
        <v>1.5996743000000001E-2</v>
      </c>
      <c r="H265">
        <v>0.79110410099999995</v>
      </c>
      <c r="I265">
        <v>4.0000000000000001E-3</v>
      </c>
      <c r="J265">
        <v>0.11922740499999999</v>
      </c>
      <c r="K265">
        <v>3.2936508000000003E-2</v>
      </c>
      <c r="L265">
        <v>7.0000000000000007E-2</v>
      </c>
      <c r="M265" s="5">
        <v>4.1000000000000002E-2</v>
      </c>
      <c r="N265" s="5">
        <v>0</v>
      </c>
      <c r="O265">
        <v>0</v>
      </c>
      <c r="P265">
        <v>0</v>
      </c>
      <c r="Q265">
        <f>IF(A265&lt;([1]TS_DRC!$D$5+1)*24,1,IF(A265&lt;([1]TS_DRC!$D$6+1)*24,2,IF(A265&lt;([1]TS_DRC!$D$7+1)*24,3,IF(A265&lt;([1]TS_DRC!$D$8+1)*24,4))))</f>
        <v>1</v>
      </c>
      <c r="R265">
        <f t="shared" si="16"/>
        <v>16</v>
      </c>
      <c r="S265">
        <f t="shared" si="17"/>
        <v>7</v>
      </c>
      <c r="T265">
        <f>[1]TS_DRC!G261</f>
        <v>11</v>
      </c>
      <c r="U265">
        <f>[1]TS_DRC!H261</f>
        <v>1</v>
      </c>
      <c r="V265">
        <f>[1]TS_DRC!I261</f>
        <v>16</v>
      </c>
      <c r="W265">
        <f>[1]TS_DRC!J261</f>
        <v>0</v>
      </c>
    </row>
    <row r="266" spans="1:23" x14ac:dyDescent="0.2">
      <c r="A266">
        <f t="shared" si="15"/>
        <v>257</v>
      </c>
      <c r="B266">
        <v>3.9023041000000001E-2</v>
      </c>
      <c r="C266">
        <v>0.108440285</v>
      </c>
      <c r="D266" t="s">
        <v>15</v>
      </c>
      <c r="E266" t="s">
        <v>15</v>
      </c>
      <c r="F266" t="s">
        <v>15</v>
      </c>
      <c r="G266">
        <v>3.1335500000000001E-3</v>
      </c>
      <c r="H266">
        <v>0.71262145099999996</v>
      </c>
      <c r="I266">
        <v>0.10299999999999999</v>
      </c>
      <c r="J266">
        <v>0.13184256599999999</v>
      </c>
      <c r="K266">
        <v>0.15634567899999999</v>
      </c>
      <c r="L266">
        <v>3.5000000000000003E-2</v>
      </c>
      <c r="M266" s="5">
        <v>2E-3</v>
      </c>
      <c r="N266" s="5">
        <v>0</v>
      </c>
      <c r="O266">
        <v>0</v>
      </c>
      <c r="P266">
        <v>0</v>
      </c>
      <c r="Q266">
        <f>IF(A266&lt;([1]TS_DRC!$D$5+1)*24,1,IF(A266&lt;([1]TS_DRC!$D$6+1)*24,2,IF(A266&lt;([1]TS_DRC!$D$7+1)*24,3,IF(A266&lt;([1]TS_DRC!$D$8+1)*24,4))))</f>
        <v>1</v>
      </c>
      <c r="R266">
        <f t="shared" si="16"/>
        <v>17</v>
      </c>
      <c r="S266">
        <f t="shared" si="17"/>
        <v>7</v>
      </c>
      <c r="T266">
        <f>[1]TS_DRC!G262</f>
        <v>11</v>
      </c>
      <c r="U266">
        <f>[1]TS_DRC!H262</f>
        <v>1</v>
      </c>
      <c r="V266">
        <f>[1]TS_DRC!I262</f>
        <v>17</v>
      </c>
      <c r="W266">
        <f>[1]TS_DRC!J262</f>
        <v>0</v>
      </c>
    </row>
    <row r="267" spans="1:23" x14ac:dyDescent="0.2">
      <c r="A267">
        <f t="shared" ref="A267:A330" si="18">A266+1</f>
        <v>258</v>
      </c>
      <c r="B267">
        <v>0.10216705099999999</v>
      </c>
      <c r="C267">
        <v>0.434582888</v>
      </c>
      <c r="D267" t="s">
        <v>15</v>
      </c>
      <c r="E267" t="s">
        <v>15</v>
      </c>
      <c r="F267" t="s">
        <v>15</v>
      </c>
      <c r="G267">
        <v>5.8635179000000003E-2</v>
      </c>
      <c r="H267">
        <v>0.812586751</v>
      </c>
      <c r="I267">
        <v>0.36</v>
      </c>
      <c r="J267">
        <v>0.109612245</v>
      </c>
      <c r="K267">
        <v>0.113440917</v>
      </c>
      <c r="L267">
        <v>0</v>
      </c>
      <c r="M267" s="5">
        <v>0</v>
      </c>
      <c r="N267" s="5">
        <v>0</v>
      </c>
      <c r="O267">
        <v>0</v>
      </c>
      <c r="P267">
        <v>0</v>
      </c>
      <c r="Q267">
        <f>IF(A267&lt;([1]TS_DRC!$D$5+1)*24,1,IF(A267&lt;([1]TS_DRC!$D$6+1)*24,2,IF(A267&lt;([1]TS_DRC!$D$7+1)*24,3,IF(A267&lt;([1]TS_DRC!$D$8+1)*24,4))))</f>
        <v>1</v>
      </c>
      <c r="R267">
        <f t="shared" ref="R267:R330" si="19">IF(R266&lt;23,R266+1,0)</f>
        <v>18</v>
      </c>
      <c r="S267">
        <f t="shared" si="17"/>
        <v>8</v>
      </c>
      <c r="T267">
        <f>[1]TS_DRC!G263</f>
        <v>11</v>
      </c>
      <c r="U267">
        <f>[1]TS_DRC!H263</f>
        <v>1</v>
      </c>
      <c r="V267">
        <f>[1]TS_DRC!I263</f>
        <v>18</v>
      </c>
      <c r="W267">
        <f>[1]TS_DRC!J263</f>
        <v>0</v>
      </c>
    </row>
    <row r="268" spans="1:23" x14ac:dyDescent="0.2">
      <c r="A268">
        <f t="shared" si="18"/>
        <v>259</v>
      </c>
      <c r="B268">
        <v>0.29388824899999999</v>
      </c>
      <c r="C268">
        <v>0.340654189</v>
      </c>
      <c r="D268" t="s">
        <v>15</v>
      </c>
      <c r="E268" t="s">
        <v>15</v>
      </c>
      <c r="F268" t="s">
        <v>15</v>
      </c>
      <c r="G268">
        <v>8.7257328999999995E-2</v>
      </c>
      <c r="H268">
        <v>0.66321451099999995</v>
      </c>
      <c r="I268">
        <v>0.17100000000000001</v>
      </c>
      <c r="J268">
        <v>1.4690962E-2</v>
      </c>
      <c r="K268">
        <v>0.151813051</v>
      </c>
      <c r="L268">
        <v>0</v>
      </c>
      <c r="M268" s="5">
        <v>0</v>
      </c>
      <c r="N268" s="5">
        <v>0</v>
      </c>
      <c r="O268">
        <v>0</v>
      </c>
      <c r="P268">
        <v>0</v>
      </c>
      <c r="Q268">
        <f>IF(A268&lt;([1]TS_DRC!$D$5+1)*24,1,IF(A268&lt;([1]TS_DRC!$D$6+1)*24,2,IF(A268&lt;([1]TS_DRC!$D$7+1)*24,3,IF(A268&lt;([1]TS_DRC!$D$8+1)*24,4))))</f>
        <v>1</v>
      </c>
      <c r="R268">
        <f t="shared" si="19"/>
        <v>19</v>
      </c>
      <c r="S268">
        <f t="shared" si="17"/>
        <v>8</v>
      </c>
      <c r="T268">
        <f>[1]TS_DRC!G264</f>
        <v>11</v>
      </c>
      <c r="U268">
        <f>[1]TS_DRC!H264</f>
        <v>1</v>
      </c>
      <c r="V268">
        <f>[1]TS_DRC!I264</f>
        <v>19</v>
      </c>
      <c r="W268">
        <f>[1]TS_DRC!J264</f>
        <v>0</v>
      </c>
    </row>
    <row r="269" spans="1:23" x14ac:dyDescent="0.2">
      <c r="A269">
        <f t="shared" si="18"/>
        <v>260</v>
      </c>
      <c r="B269">
        <v>0.45714285700000001</v>
      </c>
      <c r="C269">
        <v>0.18872192500000001</v>
      </c>
      <c r="D269" t="s">
        <v>15</v>
      </c>
      <c r="E269" t="s">
        <v>15</v>
      </c>
      <c r="F269" t="s">
        <v>15</v>
      </c>
      <c r="G269">
        <v>3.609772E-2</v>
      </c>
      <c r="H269">
        <v>0.670917981</v>
      </c>
      <c r="I269">
        <v>1.4E-2</v>
      </c>
      <c r="J269">
        <v>0</v>
      </c>
      <c r="K269">
        <v>6.9499117999999999E-2</v>
      </c>
      <c r="L269">
        <v>0</v>
      </c>
      <c r="M269" s="5">
        <v>0</v>
      </c>
      <c r="N269" s="5">
        <v>0</v>
      </c>
      <c r="O269">
        <v>0</v>
      </c>
      <c r="P269">
        <v>0</v>
      </c>
      <c r="Q269">
        <f>IF(A269&lt;([1]TS_DRC!$D$5+1)*24,1,IF(A269&lt;([1]TS_DRC!$D$6+1)*24,2,IF(A269&lt;([1]TS_DRC!$D$7+1)*24,3,IF(A269&lt;([1]TS_DRC!$D$8+1)*24,4))))</f>
        <v>1</v>
      </c>
      <c r="R269">
        <f t="shared" si="19"/>
        <v>20</v>
      </c>
      <c r="S269">
        <f t="shared" si="17"/>
        <v>9</v>
      </c>
      <c r="T269">
        <f>[1]TS_DRC!G265</f>
        <v>11</v>
      </c>
      <c r="U269">
        <f>[1]TS_DRC!H265</f>
        <v>1</v>
      </c>
      <c r="V269">
        <f>[1]TS_DRC!I265</f>
        <v>20</v>
      </c>
      <c r="W269">
        <f>[1]TS_DRC!J265</f>
        <v>0</v>
      </c>
    </row>
    <row r="270" spans="1:23" x14ac:dyDescent="0.2">
      <c r="A270">
        <f t="shared" si="18"/>
        <v>261</v>
      </c>
      <c r="B270">
        <v>0.646374424</v>
      </c>
      <c r="C270">
        <v>0.306819964</v>
      </c>
      <c r="D270" t="s">
        <v>15</v>
      </c>
      <c r="E270" t="s">
        <v>15</v>
      </c>
      <c r="F270" t="s">
        <v>15</v>
      </c>
      <c r="G270">
        <v>1.5768730000000002E-2</v>
      </c>
      <c r="H270">
        <v>0.68091798100000001</v>
      </c>
      <c r="I270">
        <v>2E-3</v>
      </c>
      <c r="J270">
        <v>0</v>
      </c>
      <c r="K270">
        <v>6.6631392999999997E-2</v>
      </c>
      <c r="L270">
        <v>0</v>
      </c>
      <c r="M270" s="5">
        <v>0</v>
      </c>
      <c r="N270" s="5">
        <v>0</v>
      </c>
      <c r="O270">
        <v>0</v>
      </c>
      <c r="P270">
        <v>0</v>
      </c>
      <c r="Q270">
        <f>IF(A270&lt;([1]TS_DRC!$D$5+1)*24,1,IF(A270&lt;([1]TS_DRC!$D$6+1)*24,2,IF(A270&lt;([1]TS_DRC!$D$7+1)*24,3,IF(A270&lt;([1]TS_DRC!$D$8+1)*24,4))))</f>
        <v>1</v>
      </c>
      <c r="R270">
        <f t="shared" si="19"/>
        <v>21</v>
      </c>
      <c r="S270">
        <f t="shared" si="17"/>
        <v>9</v>
      </c>
      <c r="T270">
        <f>[1]TS_DRC!G266</f>
        <v>11</v>
      </c>
      <c r="U270">
        <f>[1]TS_DRC!H266</f>
        <v>1</v>
      </c>
      <c r="V270">
        <f>[1]TS_DRC!I266</f>
        <v>21</v>
      </c>
      <c r="W270">
        <f>[1]TS_DRC!J266</f>
        <v>0</v>
      </c>
    </row>
    <row r="271" spans="1:23" x14ac:dyDescent="0.2">
      <c r="A271">
        <f t="shared" si="18"/>
        <v>262</v>
      </c>
      <c r="B271">
        <v>0.57136059900000002</v>
      </c>
      <c r="C271">
        <v>0.43639750399999999</v>
      </c>
      <c r="D271" t="s">
        <v>15</v>
      </c>
      <c r="E271" t="s">
        <v>15</v>
      </c>
      <c r="F271" t="s">
        <v>15</v>
      </c>
      <c r="G271">
        <v>8.3322480000000004E-3</v>
      </c>
      <c r="H271">
        <v>0.71762145099999997</v>
      </c>
      <c r="I271">
        <v>0</v>
      </c>
      <c r="J271">
        <v>3.0000000000000001E-3</v>
      </c>
      <c r="K271">
        <v>4.1185184999999999E-2</v>
      </c>
      <c r="L271">
        <v>0</v>
      </c>
      <c r="M271" s="5">
        <v>0</v>
      </c>
      <c r="N271" s="5">
        <v>0</v>
      </c>
      <c r="O271">
        <v>0</v>
      </c>
      <c r="P271">
        <v>0</v>
      </c>
      <c r="Q271">
        <f>IF(A271&lt;([1]TS_DRC!$D$5+1)*24,1,IF(A271&lt;([1]TS_DRC!$D$6+1)*24,2,IF(A271&lt;([1]TS_DRC!$D$7+1)*24,3,IF(A271&lt;([1]TS_DRC!$D$8+1)*24,4))))</f>
        <v>1</v>
      </c>
      <c r="R271">
        <f t="shared" si="19"/>
        <v>22</v>
      </c>
      <c r="S271">
        <f t="shared" ref="S271:S334" si="20">SUMIFS($W$9:$W$296,$T$9:$T$296,$Q271,$V$9:$V$296,$R271)</f>
        <v>10</v>
      </c>
      <c r="T271">
        <f>[1]TS_DRC!G267</f>
        <v>11</v>
      </c>
      <c r="U271">
        <f>[1]TS_DRC!H267</f>
        <v>1</v>
      </c>
      <c r="V271">
        <f>[1]TS_DRC!I267</f>
        <v>22</v>
      </c>
      <c r="W271">
        <f>[1]TS_DRC!J267</f>
        <v>0</v>
      </c>
    </row>
    <row r="272" spans="1:23" x14ac:dyDescent="0.2">
      <c r="A272">
        <f t="shared" si="18"/>
        <v>263</v>
      </c>
      <c r="B272">
        <v>0.57257027599999999</v>
      </c>
      <c r="C272">
        <v>0.75008377900000001</v>
      </c>
      <c r="D272" t="s">
        <v>15</v>
      </c>
      <c r="E272" t="s">
        <v>15</v>
      </c>
      <c r="F272" t="s">
        <v>15</v>
      </c>
      <c r="G272">
        <v>2.0530944999999998E-2</v>
      </c>
      <c r="H272">
        <v>0.63121451100000003</v>
      </c>
      <c r="I272">
        <v>4.2999999999999997E-2</v>
      </c>
      <c r="J272">
        <v>1.1690961999999999E-2</v>
      </c>
      <c r="K272">
        <v>0.15375661400000001</v>
      </c>
      <c r="L272">
        <v>0</v>
      </c>
      <c r="M272" s="5">
        <v>0</v>
      </c>
      <c r="N272" s="5">
        <v>3.0000000000000001E-3</v>
      </c>
      <c r="O272">
        <v>0</v>
      </c>
      <c r="P272">
        <v>0</v>
      </c>
      <c r="Q272">
        <f>IF(A272&lt;([1]TS_DRC!$D$5+1)*24,1,IF(A272&lt;([1]TS_DRC!$D$6+1)*24,2,IF(A272&lt;([1]TS_DRC!$D$7+1)*24,3,IF(A272&lt;([1]TS_DRC!$D$8+1)*24,4))))</f>
        <v>1</v>
      </c>
      <c r="R272">
        <f t="shared" si="19"/>
        <v>23</v>
      </c>
      <c r="S272">
        <f t="shared" si="20"/>
        <v>10</v>
      </c>
      <c r="T272">
        <f>[1]TS_DRC!G268</f>
        <v>11</v>
      </c>
      <c r="U272">
        <f>[1]TS_DRC!H268</f>
        <v>1</v>
      </c>
      <c r="V272">
        <f>[1]TS_DRC!I268</f>
        <v>23</v>
      </c>
      <c r="W272">
        <f>[1]TS_DRC!J268</f>
        <v>0</v>
      </c>
    </row>
    <row r="273" spans="1:23" x14ac:dyDescent="0.2">
      <c r="A273">
        <f t="shared" si="18"/>
        <v>264</v>
      </c>
      <c r="B273">
        <v>0.48748271900000001</v>
      </c>
      <c r="C273">
        <v>0.60034937600000005</v>
      </c>
      <c r="D273" t="s">
        <v>15</v>
      </c>
      <c r="E273" t="s">
        <v>15</v>
      </c>
      <c r="F273" t="s">
        <v>15</v>
      </c>
      <c r="G273">
        <v>1.6263844E-2</v>
      </c>
      <c r="H273">
        <v>0.590214511</v>
      </c>
      <c r="I273">
        <v>4.2999999999999997E-2</v>
      </c>
      <c r="J273">
        <v>2.4690962E-2</v>
      </c>
      <c r="K273">
        <v>0.147176367</v>
      </c>
      <c r="L273">
        <v>0</v>
      </c>
      <c r="M273" s="5">
        <v>0</v>
      </c>
      <c r="N273" s="5">
        <v>1.0999999999999999E-2</v>
      </c>
      <c r="O273">
        <v>0</v>
      </c>
      <c r="P273">
        <v>0</v>
      </c>
      <c r="Q273">
        <f>IF(A273&lt;([1]TS_DRC!$D$5+1)*24,1,IF(A273&lt;([1]TS_DRC!$D$6+1)*24,2,IF(A273&lt;([1]TS_DRC!$D$7+1)*24,3,IF(A273&lt;([1]TS_DRC!$D$8+1)*24,4))))</f>
        <v>1</v>
      </c>
      <c r="R273">
        <f t="shared" si="19"/>
        <v>0</v>
      </c>
      <c r="S273">
        <f t="shared" si="20"/>
        <v>1</v>
      </c>
      <c r="T273">
        <f>[1]TS_DRC!G269</f>
        <v>12</v>
      </c>
      <c r="U273">
        <f>[1]TS_DRC!H269</f>
        <v>1</v>
      </c>
      <c r="V273">
        <f>[1]TS_DRC!I269</f>
        <v>0</v>
      </c>
      <c r="W273">
        <f>[1]TS_DRC!J269</f>
        <v>0</v>
      </c>
    </row>
    <row r="274" spans="1:23" x14ac:dyDescent="0.2">
      <c r="A274">
        <f t="shared" si="18"/>
        <v>265</v>
      </c>
      <c r="B274">
        <v>0.45071658999999997</v>
      </c>
      <c r="C274">
        <v>0.43934937600000001</v>
      </c>
      <c r="D274" t="s">
        <v>15</v>
      </c>
      <c r="E274" t="s">
        <v>15</v>
      </c>
      <c r="F274" t="s">
        <v>15</v>
      </c>
      <c r="G274">
        <v>4.9469054999999998E-2</v>
      </c>
      <c r="H274">
        <v>0.56921451099999998</v>
      </c>
      <c r="I274">
        <v>5.1999999999999998E-2</v>
      </c>
      <c r="J274">
        <v>1.0075802E-2</v>
      </c>
      <c r="K274">
        <v>0.16439858900000001</v>
      </c>
      <c r="L274">
        <v>0</v>
      </c>
      <c r="M274" s="5">
        <v>0</v>
      </c>
      <c r="N274" s="5">
        <v>2E-3</v>
      </c>
      <c r="O274">
        <v>0</v>
      </c>
      <c r="P274">
        <v>0</v>
      </c>
      <c r="Q274">
        <f>IF(A274&lt;([1]TS_DRC!$D$5+1)*24,1,IF(A274&lt;([1]TS_DRC!$D$6+1)*24,2,IF(A274&lt;([1]TS_DRC!$D$7+1)*24,3,IF(A274&lt;([1]TS_DRC!$D$8+1)*24,4))))</f>
        <v>1</v>
      </c>
      <c r="R274">
        <f t="shared" si="19"/>
        <v>1</v>
      </c>
      <c r="S274">
        <f t="shared" si="20"/>
        <v>1</v>
      </c>
      <c r="T274">
        <f>[1]TS_DRC!G270</f>
        <v>12</v>
      </c>
      <c r="U274">
        <f>[1]TS_DRC!H270</f>
        <v>1</v>
      </c>
      <c r="V274">
        <f>[1]TS_DRC!I270</f>
        <v>1</v>
      </c>
      <c r="W274">
        <f>[1]TS_DRC!J270</f>
        <v>0</v>
      </c>
    </row>
    <row r="275" spans="1:23" x14ac:dyDescent="0.2">
      <c r="A275">
        <f t="shared" si="18"/>
        <v>266</v>
      </c>
      <c r="B275">
        <v>0.59556912399999995</v>
      </c>
      <c r="C275">
        <v>0.51830124799999999</v>
      </c>
      <c r="D275" t="s">
        <v>15</v>
      </c>
      <c r="E275" t="s">
        <v>15</v>
      </c>
      <c r="F275" t="s">
        <v>15</v>
      </c>
      <c r="G275">
        <v>0.140508143</v>
      </c>
      <c r="H275">
        <v>0.57221451099999998</v>
      </c>
      <c r="I275">
        <v>2.5999999999999999E-2</v>
      </c>
      <c r="J275">
        <v>6.7997084999999999E-2</v>
      </c>
      <c r="K275">
        <v>0.24988007100000001</v>
      </c>
      <c r="L275">
        <v>0</v>
      </c>
      <c r="M275" s="5">
        <v>0</v>
      </c>
      <c r="N275" s="5">
        <v>3.0000000000000001E-3</v>
      </c>
      <c r="O275">
        <v>0</v>
      </c>
      <c r="P275">
        <v>0</v>
      </c>
      <c r="Q275">
        <f>IF(A275&lt;([1]TS_DRC!$D$5+1)*24,1,IF(A275&lt;([1]TS_DRC!$D$6+1)*24,2,IF(A275&lt;([1]TS_DRC!$D$7+1)*24,3,IF(A275&lt;([1]TS_DRC!$D$8+1)*24,4))))</f>
        <v>1</v>
      </c>
      <c r="R275">
        <f t="shared" si="19"/>
        <v>2</v>
      </c>
      <c r="S275">
        <f t="shared" si="20"/>
        <v>1</v>
      </c>
      <c r="T275">
        <f>[1]TS_DRC!G271</f>
        <v>12</v>
      </c>
      <c r="U275">
        <f>[1]TS_DRC!H271</f>
        <v>1</v>
      </c>
      <c r="V275">
        <f>[1]TS_DRC!I271</f>
        <v>2</v>
      </c>
      <c r="W275">
        <f>[1]TS_DRC!J271</f>
        <v>0</v>
      </c>
    </row>
    <row r="276" spans="1:23" x14ac:dyDescent="0.2">
      <c r="A276">
        <f t="shared" si="18"/>
        <v>267</v>
      </c>
      <c r="B276">
        <v>0.67372350199999997</v>
      </c>
      <c r="C276">
        <v>0.49764171099999999</v>
      </c>
      <c r="D276" t="s">
        <v>15</v>
      </c>
      <c r="E276" t="s">
        <v>15</v>
      </c>
      <c r="F276" t="s">
        <v>15</v>
      </c>
      <c r="G276">
        <v>0.11709772</v>
      </c>
      <c r="H276">
        <v>0.58451104099999995</v>
      </c>
      <c r="I276">
        <v>2E-3</v>
      </c>
      <c r="J276">
        <v>2.1690962000000001E-2</v>
      </c>
      <c r="K276">
        <v>0.24537213399999999</v>
      </c>
      <c r="L276">
        <v>0</v>
      </c>
      <c r="M276" s="5">
        <v>0</v>
      </c>
      <c r="N276" s="5">
        <v>2E-3</v>
      </c>
      <c r="O276">
        <v>0</v>
      </c>
      <c r="P276">
        <v>0</v>
      </c>
      <c r="Q276">
        <f>IF(A276&lt;([1]TS_DRC!$D$5+1)*24,1,IF(A276&lt;([1]TS_DRC!$D$6+1)*24,2,IF(A276&lt;([1]TS_DRC!$D$7+1)*24,3,IF(A276&lt;([1]TS_DRC!$D$8+1)*24,4))))</f>
        <v>1</v>
      </c>
      <c r="R276">
        <f t="shared" si="19"/>
        <v>3</v>
      </c>
      <c r="S276">
        <f t="shared" si="20"/>
        <v>1</v>
      </c>
      <c r="T276">
        <f>[1]TS_DRC!G272</f>
        <v>12</v>
      </c>
      <c r="U276">
        <f>[1]TS_DRC!H272</f>
        <v>1</v>
      </c>
      <c r="V276">
        <f>[1]TS_DRC!I272</f>
        <v>3</v>
      </c>
      <c r="W276">
        <f>[1]TS_DRC!J272</f>
        <v>0</v>
      </c>
    </row>
    <row r="277" spans="1:23" x14ac:dyDescent="0.2">
      <c r="A277">
        <f t="shared" si="18"/>
        <v>268</v>
      </c>
      <c r="B277">
        <v>0.68571658999999996</v>
      </c>
      <c r="C277">
        <v>0.419850267</v>
      </c>
      <c r="D277" t="s">
        <v>15</v>
      </c>
      <c r="E277" t="s">
        <v>15</v>
      </c>
      <c r="F277" t="s">
        <v>15</v>
      </c>
      <c r="G277">
        <v>8.5553746E-2</v>
      </c>
      <c r="H277">
        <v>0.61621451100000002</v>
      </c>
      <c r="I277">
        <v>1E-3</v>
      </c>
      <c r="J277">
        <v>1E-3</v>
      </c>
      <c r="K277">
        <v>0.145555556</v>
      </c>
      <c r="L277">
        <v>0</v>
      </c>
      <c r="M277" s="5">
        <v>0</v>
      </c>
      <c r="N277" s="5">
        <v>0</v>
      </c>
      <c r="O277">
        <v>0</v>
      </c>
      <c r="P277">
        <v>0</v>
      </c>
      <c r="Q277">
        <f>IF(A277&lt;([1]TS_DRC!$D$5+1)*24,1,IF(A277&lt;([1]TS_DRC!$D$6+1)*24,2,IF(A277&lt;([1]TS_DRC!$D$7+1)*24,3,IF(A277&lt;([1]TS_DRC!$D$8+1)*24,4))))</f>
        <v>1</v>
      </c>
      <c r="R277">
        <f t="shared" si="19"/>
        <v>4</v>
      </c>
      <c r="S277">
        <f t="shared" si="20"/>
        <v>1</v>
      </c>
      <c r="T277">
        <f>[1]TS_DRC!G273</f>
        <v>12</v>
      </c>
      <c r="U277">
        <f>[1]TS_DRC!H273</f>
        <v>1</v>
      </c>
      <c r="V277">
        <f>[1]TS_DRC!I273</f>
        <v>4</v>
      </c>
      <c r="W277">
        <f>[1]TS_DRC!J273</f>
        <v>0</v>
      </c>
    </row>
    <row r="278" spans="1:23" x14ac:dyDescent="0.2">
      <c r="A278">
        <f t="shared" si="18"/>
        <v>269</v>
      </c>
      <c r="B278">
        <v>0.65960023000000001</v>
      </c>
      <c r="C278">
        <v>0.35054723700000001</v>
      </c>
      <c r="D278" t="s">
        <v>15</v>
      </c>
      <c r="E278" t="s">
        <v>15</v>
      </c>
      <c r="F278" t="s">
        <v>15</v>
      </c>
      <c r="G278">
        <v>9.6716611999999993E-2</v>
      </c>
      <c r="H278">
        <v>0.69191798100000002</v>
      </c>
      <c r="I278">
        <v>3.0000000000000001E-3</v>
      </c>
      <c r="J278">
        <v>8.075802E-3</v>
      </c>
      <c r="K278">
        <v>8.8326278999999994E-2</v>
      </c>
      <c r="L278">
        <v>3.0000000000000001E-3</v>
      </c>
      <c r="M278" s="5">
        <v>0</v>
      </c>
      <c r="N278" s="5">
        <v>0</v>
      </c>
      <c r="O278">
        <v>0</v>
      </c>
      <c r="P278">
        <v>0</v>
      </c>
      <c r="Q278">
        <f>IF(A278&lt;([1]TS_DRC!$D$5+1)*24,1,IF(A278&lt;([1]TS_DRC!$D$6+1)*24,2,IF(A278&lt;([1]TS_DRC!$D$7+1)*24,3,IF(A278&lt;([1]TS_DRC!$D$8+1)*24,4))))</f>
        <v>1</v>
      </c>
      <c r="R278">
        <f t="shared" si="19"/>
        <v>5</v>
      </c>
      <c r="S278">
        <f t="shared" si="20"/>
        <v>1</v>
      </c>
      <c r="T278">
        <f>[1]TS_DRC!G274</f>
        <v>12</v>
      </c>
      <c r="U278">
        <f>[1]TS_DRC!H274</f>
        <v>1</v>
      </c>
      <c r="V278">
        <f>[1]TS_DRC!I274</f>
        <v>5</v>
      </c>
      <c r="W278">
        <f>[1]TS_DRC!J274</f>
        <v>0</v>
      </c>
    </row>
    <row r="279" spans="1:23" x14ac:dyDescent="0.2">
      <c r="A279">
        <f t="shared" si="18"/>
        <v>270</v>
      </c>
      <c r="B279">
        <v>0.63008871</v>
      </c>
      <c r="C279">
        <v>0.32181461700000003</v>
      </c>
      <c r="D279" t="s">
        <v>15</v>
      </c>
      <c r="E279" t="s">
        <v>15</v>
      </c>
      <c r="F279" t="s">
        <v>15</v>
      </c>
      <c r="G279">
        <v>0.19039087900000001</v>
      </c>
      <c r="H279">
        <v>0.99281388000000004</v>
      </c>
      <c r="I279">
        <v>8.0000000000000002E-3</v>
      </c>
      <c r="J279">
        <v>5.5151603E-2</v>
      </c>
      <c r="K279">
        <v>0.13317813100000001</v>
      </c>
      <c r="L279">
        <v>5.0000000000000001E-3</v>
      </c>
      <c r="M279" s="5">
        <v>0</v>
      </c>
      <c r="N279" s="5">
        <v>0</v>
      </c>
      <c r="O279">
        <v>0</v>
      </c>
      <c r="P279">
        <v>0</v>
      </c>
      <c r="Q279">
        <f>IF(A279&lt;([1]TS_DRC!$D$5+1)*24,1,IF(A279&lt;([1]TS_DRC!$D$6+1)*24,2,IF(A279&lt;([1]TS_DRC!$D$7+1)*24,3,IF(A279&lt;([1]TS_DRC!$D$8+1)*24,4))))</f>
        <v>1</v>
      </c>
      <c r="R279">
        <f t="shared" si="19"/>
        <v>6</v>
      </c>
      <c r="S279">
        <f t="shared" si="20"/>
        <v>2</v>
      </c>
      <c r="T279">
        <f>[1]TS_DRC!G275</f>
        <v>12</v>
      </c>
      <c r="U279">
        <f>[1]TS_DRC!H275</f>
        <v>1</v>
      </c>
      <c r="V279">
        <f>[1]TS_DRC!I275</f>
        <v>6</v>
      </c>
      <c r="W279">
        <f>[1]TS_DRC!J275</f>
        <v>0</v>
      </c>
    </row>
    <row r="280" spans="1:23" x14ac:dyDescent="0.2">
      <c r="A280">
        <f t="shared" si="18"/>
        <v>271</v>
      </c>
      <c r="B280">
        <v>0.94767396299999995</v>
      </c>
      <c r="C280">
        <v>0.67463279899999995</v>
      </c>
      <c r="D280" t="s">
        <v>15</v>
      </c>
      <c r="E280" t="s">
        <v>15</v>
      </c>
      <c r="F280" t="s">
        <v>15</v>
      </c>
      <c r="G280">
        <v>0.24157003299999999</v>
      </c>
      <c r="H280">
        <v>0.97903470000000004</v>
      </c>
      <c r="I280">
        <v>2.5999999999999999E-2</v>
      </c>
      <c r="J280">
        <v>7.8381924000000006E-2</v>
      </c>
      <c r="K280">
        <v>0.13994885400000001</v>
      </c>
      <c r="L280">
        <v>5.0000000000000001E-3</v>
      </c>
      <c r="M280" s="5">
        <v>0</v>
      </c>
      <c r="N280" s="5">
        <v>0</v>
      </c>
      <c r="O280">
        <v>0</v>
      </c>
      <c r="P280">
        <v>0</v>
      </c>
      <c r="Q280">
        <f>IF(A280&lt;([1]TS_DRC!$D$5+1)*24,1,IF(A280&lt;([1]TS_DRC!$D$6+1)*24,2,IF(A280&lt;([1]TS_DRC!$D$7+1)*24,3,IF(A280&lt;([1]TS_DRC!$D$8+1)*24,4))))</f>
        <v>1</v>
      </c>
      <c r="R280">
        <f t="shared" si="19"/>
        <v>7</v>
      </c>
      <c r="S280">
        <f t="shared" si="20"/>
        <v>2</v>
      </c>
      <c r="T280">
        <f>[1]TS_DRC!G276</f>
        <v>12</v>
      </c>
      <c r="U280">
        <f>[1]TS_DRC!H276</f>
        <v>1</v>
      </c>
      <c r="V280">
        <f>[1]TS_DRC!I276</f>
        <v>7</v>
      </c>
      <c r="W280">
        <f>[1]TS_DRC!J276</f>
        <v>0</v>
      </c>
    </row>
    <row r="281" spans="1:23" x14ac:dyDescent="0.2">
      <c r="A281">
        <f t="shared" si="18"/>
        <v>272</v>
      </c>
      <c r="B281">
        <v>0.85849654399999997</v>
      </c>
      <c r="C281">
        <v>0.84014260200000002</v>
      </c>
      <c r="D281" t="s">
        <v>15</v>
      </c>
      <c r="E281" t="s">
        <v>15</v>
      </c>
      <c r="F281" t="s">
        <v>15</v>
      </c>
      <c r="G281">
        <v>0.24449837099999999</v>
      </c>
      <c r="H281">
        <v>0.89099369100000003</v>
      </c>
      <c r="I281">
        <v>4.1000000000000002E-2</v>
      </c>
      <c r="J281">
        <v>0.122227405</v>
      </c>
      <c r="K281">
        <v>9.4698412999999995E-2</v>
      </c>
      <c r="L281">
        <v>0</v>
      </c>
      <c r="M281" s="5">
        <v>0</v>
      </c>
      <c r="N281" s="5">
        <v>0</v>
      </c>
      <c r="O281">
        <v>0</v>
      </c>
      <c r="P281">
        <v>0</v>
      </c>
      <c r="Q281">
        <f>IF(A281&lt;([1]TS_DRC!$D$5+1)*24,1,IF(A281&lt;([1]TS_DRC!$D$6+1)*24,2,IF(A281&lt;([1]TS_DRC!$D$7+1)*24,3,IF(A281&lt;([1]TS_DRC!$D$8+1)*24,4))))</f>
        <v>1</v>
      </c>
      <c r="R281">
        <f t="shared" si="19"/>
        <v>8</v>
      </c>
      <c r="S281">
        <f t="shared" si="20"/>
        <v>3</v>
      </c>
      <c r="T281">
        <f>[1]TS_DRC!G277</f>
        <v>12</v>
      </c>
      <c r="U281">
        <f>[1]TS_DRC!H277</f>
        <v>1</v>
      </c>
      <c r="V281">
        <f>[1]TS_DRC!I277</f>
        <v>8</v>
      </c>
      <c r="W281">
        <f>[1]TS_DRC!J277</f>
        <v>0</v>
      </c>
    </row>
    <row r="282" spans="1:23" x14ac:dyDescent="0.2">
      <c r="A282">
        <f t="shared" si="18"/>
        <v>273</v>
      </c>
      <c r="B282">
        <v>0.466506912</v>
      </c>
      <c r="C282">
        <v>0.59048128300000002</v>
      </c>
      <c r="D282" t="s">
        <v>15</v>
      </c>
      <c r="E282" t="s">
        <v>15</v>
      </c>
      <c r="F282" t="s">
        <v>15</v>
      </c>
      <c r="G282">
        <v>0.19454397400000001</v>
      </c>
      <c r="H282">
        <v>0.55751104100000004</v>
      </c>
      <c r="I282">
        <v>3.0000000000000001E-3</v>
      </c>
      <c r="J282">
        <v>0.124227405</v>
      </c>
      <c r="K282">
        <v>5.3749559000000002E-2</v>
      </c>
      <c r="L282">
        <v>0</v>
      </c>
      <c r="M282" s="5">
        <v>0</v>
      </c>
      <c r="N282" s="5">
        <v>0</v>
      </c>
      <c r="O282">
        <v>0</v>
      </c>
      <c r="P282">
        <v>0</v>
      </c>
      <c r="Q282">
        <f>IF(A282&lt;([1]TS_DRC!$D$5+1)*24,1,IF(A282&lt;([1]TS_DRC!$D$6+1)*24,2,IF(A282&lt;([1]TS_DRC!$D$7+1)*24,3,IF(A282&lt;([1]TS_DRC!$D$8+1)*24,4))))</f>
        <v>1</v>
      </c>
      <c r="R282">
        <f t="shared" si="19"/>
        <v>9</v>
      </c>
      <c r="S282">
        <f t="shared" si="20"/>
        <v>3</v>
      </c>
      <c r="T282">
        <f>[1]TS_DRC!G278</f>
        <v>12</v>
      </c>
      <c r="U282">
        <f>[1]TS_DRC!H278</f>
        <v>1</v>
      </c>
      <c r="V282">
        <f>[1]TS_DRC!I278</f>
        <v>9</v>
      </c>
      <c r="W282">
        <f>[1]TS_DRC!J278</f>
        <v>0</v>
      </c>
    </row>
    <row r="283" spans="1:23" x14ac:dyDescent="0.2">
      <c r="A283">
        <f t="shared" si="18"/>
        <v>274</v>
      </c>
      <c r="B283">
        <v>0.25812557600000002</v>
      </c>
      <c r="C283">
        <v>0.300340463</v>
      </c>
      <c r="D283" t="s">
        <v>15</v>
      </c>
      <c r="E283" t="s">
        <v>15</v>
      </c>
      <c r="F283" t="s">
        <v>15</v>
      </c>
      <c r="G283">
        <v>0.19462866400000001</v>
      </c>
      <c r="H283">
        <v>0.30977287100000001</v>
      </c>
      <c r="I283">
        <v>5.0000000000000001E-3</v>
      </c>
      <c r="J283">
        <v>8.4997085E-2</v>
      </c>
      <c r="K283">
        <v>8.0225749999999998E-2</v>
      </c>
      <c r="L283">
        <v>0</v>
      </c>
      <c r="M283" s="5">
        <v>0</v>
      </c>
      <c r="N283" s="5">
        <v>0</v>
      </c>
      <c r="O283">
        <v>0</v>
      </c>
      <c r="P283">
        <v>0</v>
      </c>
      <c r="Q283">
        <f>IF(A283&lt;([1]TS_DRC!$D$5+1)*24,1,IF(A283&lt;([1]TS_DRC!$D$6+1)*24,2,IF(A283&lt;([1]TS_DRC!$D$7+1)*24,3,IF(A283&lt;([1]TS_DRC!$D$8+1)*24,4))))</f>
        <v>1</v>
      </c>
      <c r="R283">
        <f t="shared" si="19"/>
        <v>10</v>
      </c>
      <c r="S283">
        <f t="shared" si="20"/>
        <v>4</v>
      </c>
      <c r="T283">
        <f>[1]TS_DRC!G279</f>
        <v>12</v>
      </c>
      <c r="U283">
        <f>[1]TS_DRC!H279</f>
        <v>1</v>
      </c>
      <c r="V283">
        <f>[1]TS_DRC!I279</f>
        <v>10</v>
      </c>
      <c r="W283">
        <f>[1]TS_DRC!J279</f>
        <v>0</v>
      </c>
    </row>
    <row r="284" spans="1:23" x14ac:dyDescent="0.2">
      <c r="A284">
        <f t="shared" si="18"/>
        <v>275</v>
      </c>
      <c r="B284">
        <v>0.21707027600000001</v>
      </c>
      <c r="C284">
        <v>0.14386452799999999</v>
      </c>
      <c r="D284" t="s">
        <v>15</v>
      </c>
      <c r="E284" t="s">
        <v>15</v>
      </c>
      <c r="F284" t="s">
        <v>15</v>
      </c>
      <c r="G284">
        <v>0.19160260600000001</v>
      </c>
      <c r="H284">
        <v>0.11433123000000001</v>
      </c>
      <c r="I284">
        <v>3.3000000000000002E-2</v>
      </c>
      <c r="J284">
        <v>7.0997085000000001E-2</v>
      </c>
      <c r="K284">
        <v>5.8333333000000001E-2</v>
      </c>
      <c r="L284">
        <v>0</v>
      </c>
      <c r="M284" s="5">
        <v>0</v>
      </c>
      <c r="N284" s="5">
        <v>0</v>
      </c>
      <c r="O284">
        <v>0</v>
      </c>
      <c r="P284">
        <v>0</v>
      </c>
      <c r="Q284">
        <f>IF(A284&lt;([1]TS_DRC!$D$5+1)*24,1,IF(A284&lt;([1]TS_DRC!$D$6+1)*24,2,IF(A284&lt;([1]TS_DRC!$D$7+1)*24,3,IF(A284&lt;([1]TS_DRC!$D$8+1)*24,4))))</f>
        <v>1</v>
      </c>
      <c r="R284">
        <f t="shared" si="19"/>
        <v>11</v>
      </c>
      <c r="S284">
        <f t="shared" si="20"/>
        <v>4</v>
      </c>
      <c r="T284">
        <f>[1]TS_DRC!G280</f>
        <v>12</v>
      </c>
      <c r="U284">
        <f>[1]TS_DRC!H280</f>
        <v>1</v>
      </c>
      <c r="V284">
        <f>[1]TS_DRC!I280</f>
        <v>11</v>
      </c>
      <c r="W284">
        <f>[1]TS_DRC!J280</f>
        <v>0</v>
      </c>
    </row>
    <row r="285" spans="1:23" x14ac:dyDescent="0.2">
      <c r="A285">
        <f t="shared" si="18"/>
        <v>276</v>
      </c>
      <c r="B285">
        <v>0.198134793</v>
      </c>
      <c r="C285">
        <v>0.19212834200000001</v>
      </c>
      <c r="D285" t="s">
        <v>15</v>
      </c>
      <c r="E285" t="s">
        <v>15</v>
      </c>
      <c r="F285" t="s">
        <v>15</v>
      </c>
      <c r="G285">
        <v>7.4960912000000005E-2</v>
      </c>
      <c r="H285">
        <v>4.9813879999999998E-2</v>
      </c>
      <c r="I285">
        <v>8.1000000000000003E-2</v>
      </c>
      <c r="J285">
        <v>5.4536442999999997E-2</v>
      </c>
      <c r="K285">
        <v>9.0199294999999999E-2</v>
      </c>
      <c r="L285">
        <v>0</v>
      </c>
      <c r="M285" s="5">
        <v>0</v>
      </c>
      <c r="N285" s="5">
        <v>7.9000000000000001E-2</v>
      </c>
      <c r="O285">
        <v>0</v>
      </c>
      <c r="P285">
        <v>0</v>
      </c>
      <c r="Q285">
        <f>IF(A285&lt;([1]TS_DRC!$D$5+1)*24,1,IF(A285&lt;([1]TS_DRC!$D$6+1)*24,2,IF(A285&lt;([1]TS_DRC!$D$7+1)*24,3,IF(A285&lt;([1]TS_DRC!$D$8+1)*24,4))))</f>
        <v>1</v>
      </c>
      <c r="R285">
        <f t="shared" si="19"/>
        <v>12</v>
      </c>
      <c r="S285">
        <f t="shared" si="20"/>
        <v>5</v>
      </c>
      <c r="T285">
        <f>[1]TS_DRC!G281</f>
        <v>12</v>
      </c>
      <c r="U285">
        <f>[1]TS_DRC!H281</f>
        <v>1</v>
      </c>
      <c r="V285">
        <f>[1]TS_DRC!I281</f>
        <v>12</v>
      </c>
      <c r="W285">
        <f>[1]TS_DRC!J281</f>
        <v>0</v>
      </c>
    </row>
    <row r="286" spans="1:23" x14ac:dyDescent="0.2">
      <c r="A286">
        <f t="shared" si="18"/>
        <v>277</v>
      </c>
      <c r="B286">
        <v>0.198134793</v>
      </c>
      <c r="C286">
        <v>0.27657932299999999</v>
      </c>
      <c r="D286" t="s">
        <v>15</v>
      </c>
      <c r="E286" t="s">
        <v>15</v>
      </c>
      <c r="F286" t="s">
        <v>15</v>
      </c>
      <c r="G286">
        <v>7.2228012999999994E-2</v>
      </c>
      <c r="H286">
        <v>3.4813879999999998E-2</v>
      </c>
      <c r="I286">
        <v>4.7E-2</v>
      </c>
      <c r="J286">
        <v>7.6381924000000004E-2</v>
      </c>
      <c r="K286">
        <v>5.1978836E-2</v>
      </c>
      <c r="L286">
        <v>4.0000000000000001E-3</v>
      </c>
      <c r="M286" s="5">
        <v>3.0000000000000001E-3</v>
      </c>
      <c r="N286" s="5">
        <v>5.0000000000000001E-3</v>
      </c>
      <c r="O286">
        <v>0</v>
      </c>
      <c r="P286">
        <v>0</v>
      </c>
      <c r="Q286">
        <f>IF(A286&lt;([1]TS_DRC!$D$5+1)*24,1,IF(A286&lt;([1]TS_DRC!$D$6+1)*24,2,IF(A286&lt;([1]TS_DRC!$D$7+1)*24,3,IF(A286&lt;([1]TS_DRC!$D$8+1)*24,4))))</f>
        <v>1</v>
      </c>
      <c r="R286">
        <f t="shared" si="19"/>
        <v>13</v>
      </c>
      <c r="S286">
        <f t="shared" si="20"/>
        <v>5</v>
      </c>
      <c r="T286">
        <f>[1]TS_DRC!G282</f>
        <v>12</v>
      </c>
      <c r="U286">
        <f>[1]TS_DRC!H282</f>
        <v>1</v>
      </c>
      <c r="V286">
        <f>[1]TS_DRC!I282</f>
        <v>13</v>
      </c>
      <c r="W286">
        <f>[1]TS_DRC!J282</f>
        <v>0</v>
      </c>
    </row>
    <row r="287" spans="1:23" x14ac:dyDescent="0.2">
      <c r="A287">
        <f t="shared" si="18"/>
        <v>278</v>
      </c>
      <c r="B287">
        <v>0.155054147</v>
      </c>
      <c r="C287">
        <v>2.7456327999999999E-2</v>
      </c>
      <c r="D287" t="s">
        <v>15</v>
      </c>
      <c r="E287" t="s">
        <v>15</v>
      </c>
      <c r="F287" t="s">
        <v>15</v>
      </c>
      <c r="G287">
        <v>6.1029316E-2</v>
      </c>
      <c r="H287">
        <v>4.9813879999999998E-2</v>
      </c>
      <c r="I287">
        <v>1E-3</v>
      </c>
      <c r="J287">
        <v>0.208148688</v>
      </c>
      <c r="K287">
        <v>4.6486772000000003E-2</v>
      </c>
      <c r="L287">
        <v>1.6E-2</v>
      </c>
      <c r="M287" s="5">
        <v>8.0000000000000002E-3</v>
      </c>
      <c r="N287" s="5">
        <v>0</v>
      </c>
      <c r="O287">
        <v>0</v>
      </c>
      <c r="P287">
        <v>0</v>
      </c>
      <c r="Q287">
        <f>IF(A287&lt;([1]TS_DRC!$D$5+1)*24,1,IF(A287&lt;([1]TS_DRC!$D$6+1)*24,2,IF(A287&lt;([1]TS_DRC!$D$7+1)*24,3,IF(A287&lt;([1]TS_DRC!$D$8+1)*24,4))))</f>
        <v>1</v>
      </c>
      <c r="R287">
        <f t="shared" si="19"/>
        <v>14</v>
      </c>
      <c r="S287">
        <f t="shared" si="20"/>
        <v>6</v>
      </c>
      <c r="T287">
        <f>[1]TS_DRC!G283</f>
        <v>12</v>
      </c>
      <c r="U287">
        <f>[1]TS_DRC!H283</f>
        <v>1</v>
      </c>
      <c r="V287">
        <f>[1]TS_DRC!I283</f>
        <v>14</v>
      </c>
      <c r="W287">
        <f>[1]TS_DRC!J283</f>
        <v>0</v>
      </c>
    </row>
    <row r="288" spans="1:23" x14ac:dyDescent="0.2">
      <c r="A288">
        <f t="shared" si="18"/>
        <v>279</v>
      </c>
      <c r="B288">
        <v>0.21952764999999999</v>
      </c>
      <c r="C288">
        <v>3.0156862999999999E-2</v>
      </c>
      <c r="D288" t="s">
        <v>15</v>
      </c>
      <c r="E288" t="s">
        <v>15</v>
      </c>
      <c r="F288" t="s">
        <v>15</v>
      </c>
      <c r="G288">
        <v>0.18208469099999999</v>
      </c>
      <c r="H288">
        <v>0.12633122999999999</v>
      </c>
      <c r="I288">
        <v>0</v>
      </c>
      <c r="J288">
        <v>0.25222449000000002</v>
      </c>
      <c r="K288">
        <v>1.5132275000000001E-2</v>
      </c>
      <c r="L288">
        <v>4.8000000000000001E-2</v>
      </c>
      <c r="M288" s="5">
        <v>3.3000000000000002E-2</v>
      </c>
      <c r="N288" s="5">
        <v>0</v>
      </c>
      <c r="O288">
        <v>0</v>
      </c>
      <c r="P288">
        <v>0</v>
      </c>
      <c r="Q288">
        <f>IF(A288&lt;([1]TS_DRC!$D$5+1)*24,1,IF(A288&lt;([1]TS_DRC!$D$6+1)*24,2,IF(A288&lt;([1]TS_DRC!$D$7+1)*24,3,IF(A288&lt;([1]TS_DRC!$D$8+1)*24,4))))</f>
        <v>1</v>
      </c>
      <c r="R288">
        <f t="shared" si="19"/>
        <v>15</v>
      </c>
      <c r="S288">
        <f t="shared" si="20"/>
        <v>6</v>
      </c>
      <c r="T288">
        <f>[1]TS_DRC!G284</f>
        <v>12</v>
      </c>
      <c r="U288">
        <f>[1]TS_DRC!H284</f>
        <v>1</v>
      </c>
      <c r="V288">
        <f>[1]TS_DRC!I284</f>
        <v>15</v>
      </c>
      <c r="W288">
        <f>[1]TS_DRC!J284</f>
        <v>0</v>
      </c>
    </row>
    <row r="289" spans="1:23" x14ac:dyDescent="0.2">
      <c r="A289">
        <f t="shared" si="18"/>
        <v>280</v>
      </c>
      <c r="B289">
        <v>4.7169355000000003E-2</v>
      </c>
      <c r="C289">
        <v>0.244793226</v>
      </c>
      <c r="D289" t="s">
        <v>15</v>
      </c>
      <c r="E289" t="s">
        <v>15</v>
      </c>
      <c r="F289" t="s">
        <v>15</v>
      </c>
      <c r="G289">
        <v>0.19784690599999999</v>
      </c>
      <c r="H289">
        <v>0.22455205</v>
      </c>
      <c r="I289">
        <v>0</v>
      </c>
      <c r="J289">
        <v>7.4381924000000002E-2</v>
      </c>
      <c r="K289">
        <v>7.4920630000000002E-3</v>
      </c>
      <c r="L289">
        <v>5.5E-2</v>
      </c>
      <c r="M289" s="5">
        <v>4.3999999999999997E-2</v>
      </c>
      <c r="N289" s="5">
        <v>0</v>
      </c>
      <c r="O289">
        <v>0</v>
      </c>
      <c r="P289">
        <v>0</v>
      </c>
      <c r="Q289">
        <f>IF(A289&lt;([1]TS_DRC!$D$5+1)*24,1,IF(A289&lt;([1]TS_DRC!$D$6+1)*24,2,IF(A289&lt;([1]TS_DRC!$D$7+1)*24,3,IF(A289&lt;([1]TS_DRC!$D$8+1)*24,4))))</f>
        <v>1</v>
      </c>
      <c r="R289">
        <f t="shared" si="19"/>
        <v>16</v>
      </c>
      <c r="S289">
        <f t="shared" si="20"/>
        <v>7</v>
      </c>
      <c r="T289">
        <f>[1]TS_DRC!G285</f>
        <v>12</v>
      </c>
      <c r="U289">
        <f>[1]TS_DRC!H285</f>
        <v>1</v>
      </c>
      <c r="V289">
        <f>[1]TS_DRC!I285</f>
        <v>16</v>
      </c>
      <c r="W289">
        <f>[1]TS_DRC!J285</f>
        <v>0</v>
      </c>
    </row>
    <row r="290" spans="1:23" x14ac:dyDescent="0.2">
      <c r="A290">
        <f t="shared" si="18"/>
        <v>281</v>
      </c>
      <c r="B290">
        <v>7.6006911999999996E-2</v>
      </c>
      <c r="C290">
        <v>9.1003564999999995E-2</v>
      </c>
      <c r="D290" t="s">
        <v>15</v>
      </c>
      <c r="E290" t="s">
        <v>15</v>
      </c>
      <c r="F290" t="s">
        <v>15</v>
      </c>
      <c r="G290">
        <v>1.5996743000000001E-2</v>
      </c>
      <c r="H290">
        <v>0.21955205</v>
      </c>
      <c r="I290">
        <v>0</v>
      </c>
      <c r="J290">
        <v>2.3690961999999999E-2</v>
      </c>
      <c r="K290">
        <v>2.5566137999999999E-2</v>
      </c>
      <c r="L290">
        <v>4.5999999999999999E-2</v>
      </c>
      <c r="M290" s="5">
        <v>0.04</v>
      </c>
      <c r="N290" s="5">
        <v>0</v>
      </c>
      <c r="O290">
        <v>0</v>
      </c>
      <c r="P290">
        <v>0</v>
      </c>
      <c r="Q290">
        <f>IF(A290&lt;([1]TS_DRC!$D$5+1)*24,1,IF(A290&lt;([1]TS_DRC!$D$6+1)*24,2,IF(A290&lt;([1]TS_DRC!$D$7+1)*24,3,IF(A290&lt;([1]TS_DRC!$D$8+1)*24,4))))</f>
        <v>1</v>
      </c>
      <c r="R290">
        <f t="shared" si="19"/>
        <v>17</v>
      </c>
      <c r="S290">
        <f t="shared" si="20"/>
        <v>7</v>
      </c>
      <c r="T290">
        <f>[1]TS_DRC!G286</f>
        <v>12</v>
      </c>
      <c r="U290">
        <f>[1]TS_DRC!H286</f>
        <v>1</v>
      </c>
      <c r="V290">
        <f>[1]TS_DRC!I286</f>
        <v>17</v>
      </c>
      <c r="W290">
        <f>[1]TS_DRC!J286</f>
        <v>0</v>
      </c>
    </row>
    <row r="291" spans="1:23" x14ac:dyDescent="0.2">
      <c r="A291">
        <f t="shared" si="18"/>
        <v>282</v>
      </c>
      <c r="B291">
        <v>6.7282257999999998E-2</v>
      </c>
      <c r="C291">
        <v>1.5333332999999999E-2</v>
      </c>
      <c r="D291" t="s">
        <v>15</v>
      </c>
      <c r="E291" t="s">
        <v>15</v>
      </c>
      <c r="F291" t="s">
        <v>15</v>
      </c>
      <c r="G291">
        <v>0</v>
      </c>
      <c r="H291">
        <v>0.36317981100000002</v>
      </c>
      <c r="I291">
        <v>0</v>
      </c>
      <c r="J291">
        <v>0</v>
      </c>
      <c r="K291">
        <v>1.7920635000000001E-2</v>
      </c>
      <c r="L291">
        <v>0</v>
      </c>
      <c r="M291" s="5">
        <v>1.4E-2</v>
      </c>
      <c r="N291" s="5">
        <v>0</v>
      </c>
      <c r="O291">
        <v>0</v>
      </c>
      <c r="P291">
        <v>0</v>
      </c>
      <c r="Q291">
        <f>IF(A291&lt;([1]TS_DRC!$D$5+1)*24,1,IF(A291&lt;([1]TS_DRC!$D$6+1)*24,2,IF(A291&lt;([1]TS_DRC!$D$7+1)*24,3,IF(A291&lt;([1]TS_DRC!$D$8+1)*24,4))))</f>
        <v>1</v>
      </c>
      <c r="R291">
        <f t="shared" si="19"/>
        <v>18</v>
      </c>
      <c r="S291">
        <f t="shared" si="20"/>
        <v>8</v>
      </c>
      <c r="T291">
        <f>[1]TS_DRC!G287</f>
        <v>12</v>
      </c>
      <c r="U291">
        <f>[1]TS_DRC!H287</f>
        <v>1</v>
      </c>
      <c r="V291">
        <f>[1]TS_DRC!I287</f>
        <v>18</v>
      </c>
      <c r="W291">
        <f>[1]TS_DRC!J287</f>
        <v>0</v>
      </c>
    </row>
    <row r="292" spans="1:23" x14ac:dyDescent="0.2">
      <c r="A292">
        <f t="shared" si="18"/>
        <v>283</v>
      </c>
      <c r="B292">
        <v>0.20384907799999999</v>
      </c>
      <c r="C292">
        <v>0.10657041</v>
      </c>
      <c r="D292" t="s">
        <v>15</v>
      </c>
      <c r="E292" t="s">
        <v>15</v>
      </c>
      <c r="F292" t="s">
        <v>15</v>
      </c>
      <c r="G292">
        <v>0</v>
      </c>
      <c r="H292">
        <v>0.33647634100000001</v>
      </c>
      <c r="I292">
        <v>3.3000000000000002E-2</v>
      </c>
      <c r="J292">
        <v>0</v>
      </c>
      <c r="K292">
        <v>2.4029981999999998E-2</v>
      </c>
      <c r="L292">
        <v>0</v>
      </c>
      <c r="M292" s="5">
        <v>0</v>
      </c>
      <c r="N292" s="5">
        <v>0</v>
      </c>
      <c r="O292">
        <v>0</v>
      </c>
      <c r="P292">
        <v>0</v>
      </c>
      <c r="Q292">
        <f>IF(A292&lt;([1]TS_DRC!$D$5+1)*24,1,IF(A292&lt;([1]TS_DRC!$D$6+1)*24,2,IF(A292&lt;([1]TS_DRC!$D$7+1)*24,3,IF(A292&lt;([1]TS_DRC!$D$8+1)*24,4))))</f>
        <v>1</v>
      </c>
      <c r="R292">
        <f t="shared" si="19"/>
        <v>19</v>
      </c>
      <c r="S292">
        <f t="shared" si="20"/>
        <v>8</v>
      </c>
      <c r="T292">
        <f>[1]TS_DRC!G288</f>
        <v>12</v>
      </c>
      <c r="U292">
        <f>[1]TS_DRC!H288</f>
        <v>1</v>
      </c>
      <c r="V292">
        <f>[1]TS_DRC!I288</f>
        <v>19</v>
      </c>
      <c r="W292">
        <f>[1]TS_DRC!J288</f>
        <v>0</v>
      </c>
    </row>
    <row r="293" spans="1:23" x14ac:dyDescent="0.2">
      <c r="A293">
        <f t="shared" si="18"/>
        <v>284</v>
      </c>
      <c r="B293">
        <v>3.6169355E-2</v>
      </c>
      <c r="C293">
        <v>0.17541889499999999</v>
      </c>
      <c r="D293" t="s">
        <v>15</v>
      </c>
      <c r="E293" t="s">
        <v>15</v>
      </c>
      <c r="F293" t="s">
        <v>15</v>
      </c>
      <c r="G293">
        <v>2.2671010000000001E-3</v>
      </c>
      <c r="H293">
        <v>0.22155205</v>
      </c>
      <c r="I293">
        <v>0</v>
      </c>
      <c r="J293">
        <v>0</v>
      </c>
      <c r="K293">
        <v>3.6155200000000001E-4</v>
      </c>
      <c r="L293">
        <v>3.0000000000000001E-3</v>
      </c>
      <c r="M293" s="5">
        <v>0</v>
      </c>
      <c r="N293" s="5">
        <v>0</v>
      </c>
      <c r="O293">
        <v>0</v>
      </c>
      <c r="P293">
        <v>0</v>
      </c>
      <c r="Q293">
        <f>IF(A293&lt;([1]TS_DRC!$D$5+1)*24,1,IF(A293&lt;([1]TS_DRC!$D$6+1)*24,2,IF(A293&lt;([1]TS_DRC!$D$7+1)*24,3,IF(A293&lt;([1]TS_DRC!$D$8+1)*24,4))))</f>
        <v>1</v>
      </c>
      <c r="R293">
        <f t="shared" si="19"/>
        <v>20</v>
      </c>
      <c r="S293">
        <f t="shared" si="20"/>
        <v>9</v>
      </c>
      <c r="T293">
        <f>[1]TS_DRC!G289</f>
        <v>12</v>
      </c>
      <c r="U293">
        <f>[1]TS_DRC!H289</f>
        <v>1</v>
      </c>
      <c r="V293">
        <f>[1]TS_DRC!I289</f>
        <v>20</v>
      </c>
      <c r="W293">
        <f>[1]TS_DRC!J289</f>
        <v>0</v>
      </c>
    </row>
    <row r="294" spans="1:23" x14ac:dyDescent="0.2">
      <c r="A294">
        <f t="shared" si="18"/>
        <v>285</v>
      </c>
      <c r="B294">
        <v>0.32618893999999998</v>
      </c>
      <c r="C294">
        <v>0.20437254899999999</v>
      </c>
      <c r="D294" t="s">
        <v>15</v>
      </c>
      <c r="E294" t="s">
        <v>15</v>
      </c>
      <c r="F294" t="s">
        <v>15</v>
      </c>
      <c r="G294">
        <v>1.9869707E-2</v>
      </c>
      <c r="H294">
        <v>0.19984858</v>
      </c>
      <c r="I294">
        <v>0</v>
      </c>
      <c r="J294">
        <v>4.6151600000000001E-3</v>
      </c>
      <c r="K294">
        <v>0</v>
      </c>
      <c r="L294">
        <v>3.1E-2</v>
      </c>
      <c r="M294" s="5">
        <v>0</v>
      </c>
      <c r="N294" s="5">
        <v>0</v>
      </c>
      <c r="O294">
        <v>0</v>
      </c>
      <c r="P294">
        <v>0</v>
      </c>
      <c r="Q294">
        <f>IF(A294&lt;([1]TS_DRC!$D$5+1)*24,1,IF(A294&lt;([1]TS_DRC!$D$6+1)*24,2,IF(A294&lt;([1]TS_DRC!$D$7+1)*24,3,IF(A294&lt;([1]TS_DRC!$D$8+1)*24,4))))</f>
        <v>1</v>
      </c>
      <c r="R294">
        <f t="shared" si="19"/>
        <v>21</v>
      </c>
      <c r="S294">
        <f t="shared" si="20"/>
        <v>9</v>
      </c>
      <c r="T294">
        <f>[1]TS_DRC!G290</f>
        <v>12</v>
      </c>
      <c r="U294">
        <f>[1]TS_DRC!H290</f>
        <v>1</v>
      </c>
      <c r="V294">
        <f>[1]TS_DRC!I290</f>
        <v>21</v>
      </c>
      <c r="W294">
        <f>[1]TS_DRC!J290</f>
        <v>0</v>
      </c>
    </row>
    <row r="295" spans="1:23" x14ac:dyDescent="0.2">
      <c r="A295">
        <f t="shared" si="18"/>
        <v>286</v>
      </c>
      <c r="B295">
        <v>0.75347580599999997</v>
      </c>
      <c r="C295">
        <v>0.22749019600000001</v>
      </c>
      <c r="D295" t="s">
        <v>15</v>
      </c>
      <c r="E295" t="s">
        <v>15</v>
      </c>
      <c r="F295" t="s">
        <v>15</v>
      </c>
      <c r="G295">
        <v>2.1335500000000001E-3</v>
      </c>
      <c r="H295">
        <v>0.18484858000000001</v>
      </c>
      <c r="I295">
        <v>0</v>
      </c>
      <c r="J295">
        <v>1E-3</v>
      </c>
      <c r="K295">
        <v>0</v>
      </c>
      <c r="L295">
        <v>2.5000000000000001E-2</v>
      </c>
      <c r="M295" s="5">
        <v>0</v>
      </c>
      <c r="N295" s="5">
        <v>0</v>
      </c>
      <c r="O295">
        <v>0</v>
      </c>
      <c r="P295">
        <v>0</v>
      </c>
      <c r="Q295">
        <f>IF(A295&lt;([1]TS_DRC!$D$5+1)*24,1,IF(A295&lt;([1]TS_DRC!$D$6+1)*24,2,IF(A295&lt;([1]TS_DRC!$D$7+1)*24,3,IF(A295&lt;([1]TS_DRC!$D$8+1)*24,4))))</f>
        <v>1</v>
      </c>
      <c r="R295">
        <f t="shared" si="19"/>
        <v>22</v>
      </c>
      <c r="S295">
        <f t="shared" si="20"/>
        <v>10</v>
      </c>
      <c r="T295">
        <f>[1]TS_DRC!G291</f>
        <v>12</v>
      </c>
      <c r="U295">
        <f>[1]TS_DRC!H291</f>
        <v>1</v>
      </c>
      <c r="V295">
        <f>[1]TS_DRC!I291</f>
        <v>22</v>
      </c>
      <c r="W295">
        <f>[1]TS_DRC!J291</f>
        <v>0</v>
      </c>
    </row>
    <row r="296" spans="1:23" x14ac:dyDescent="0.2">
      <c r="A296">
        <f t="shared" si="18"/>
        <v>287</v>
      </c>
      <c r="B296">
        <v>0.50999539199999999</v>
      </c>
      <c r="C296">
        <v>0.14916220999999999</v>
      </c>
      <c r="D296" t="s">
        <v>15</v>
      </c>
      <c r="E296" t="s">
        <v>15</v>
      </c>
      <c r="F296" t="s">
        <v>15</v>
      </c>
      <c r="G296">
        <v>1.7003260000000001E-3</v>
      </c>
      <c r="H296">
        <v>0.21955205</v>
      </c>
      <c r="I296">
        <v>0</v>
      </c>
      <c r="J296">
        <v>0</v>
      </c>
      <c r="K296">
        <v>0</v>
      </c>
      <c r="L296">
        <v>1.2999999999999999E-2</v>
      </c>
      <c r="M296" s="5">
        <v>1E-3</v>
      </c>
      <c r="N296" s="5">
        <v>0</v>
      </c>
      <c r="O296">
        <v>0</v>
      </c>
      <c r="P296">
        <v>0</v>
      </c>
      <c r="Q296">
        <f>IF(A296&lt;([1]TS_DRC!$D$5+1)*24,1,IF(A296&lt;([1]TS_DRC!$D$6+1)*24,2,IF(A296&lt;([1]TS_DRC!$D$7+1)*24,3,IF(A296&lt;([1]TS_DRC!$D$8+1)*24,4))))</f>
        <v>1</v>
      </c>
      <c r="R296">
        <f t="shared" si="19"/>
        <v>23</v>
      </c>
      <c r="S296">
        <f t="shared" si="20"/>
        <v>10</v>
      </c>
      <c r="T296">
        <f>[1]TS_DRC!G292</f>
        <v>12</v>
      </c>
      <c r="U296">
        <f>[1]TS_DRC!H292</f>
        <v>1</v>
      </c>
      <c r="V296">
        <f>[1]TS_DRC!I292</f>
        <v>23</v>
      </c>
      <c r="W296">
        <f>[1]TS_DRC!J292</f>
        <v>0</v>
      </c>
    </row>
    <row r="297" spans="1:23" x14ac:dyDescent="0.2">
      <c r="A297">
        <f t="shared" si="18"/>
        <v>288</v>
      </c>
      <c r="B297">
        <v>0.48670622099999999</v>
      </c>
      <c r="C297">
        <v>0.336001783</v>
      </c>
      <c r="D297" t="s">
        <v>15</v>
      </c>
      <c r="E297" t="s">
        <v>15</v>
      </c>
      <c r="F297" t="s">
        <v>15</v>
      </c>
      <c r="G297">
        <v>2.4104235000000002E-2</v>
      </c>
      <c r="H297">
        <v>0.18784857999999999</v>
      </c>
      <c r="I297">
        <v>8.9999999999999993E-3</v>
      </c>
      <c r="J297">
        <v>0</v>
      </c>
      <c r="K297">
        <v>0</v>
      </c>
      <c r="L297">
        <v>2.1999999999999999E-2</v>
      </c>
      <c r="M297" s="5">
        <v>2E-3</v>
      </c>
      <c r="N297" s="5">
        <v>0</v>
      </c>
      <c r="O297">
        <v>0</v>
      </c>
      <c r="P297">
        <v>0</v>
      </c>
      <c r="Q297">
        <f>IF(A297&lt;([1]TS_DRC!$D$5+1)*24,1,IF(A297&lt;([1]TS_DRC!$D$6+1)*24,2,IF(A297&lt;([1]TS_DRC!$D$7+1)*24,3,IF(A297&lt;([1]TS_DRC!$D$8+1)*24,4))))</f>
        <v>1</v>
      </c>
      <c r="R297">
        <f t="shared" si="19"/>
        <v>0</v>
      </c>
      <c r="S297">
        <f t="shared" si="20"/>
        <v>1</v>
      </c>
    </row>
    <row r="298" spans="1:23" x14ac:dyDescent="0.2">
      <c r="A298">
        <f t="shared" si="18"/>
        <v>289</v>
      </c>
      <c r="B298">
        <v>0.39277188899999999</v>
      </c>
      <c r="C298">
        <v>0.22514795000000001</v>
      </c>
      <c r="D298" t="s">
        <v>15</v>
      </c>
      <c r="E298" t="s">
        <v>15</v>
      </c>
      <c r="F298" t="s">
        <v>15</v>
      </c>
      <c r="G298">
        <v>3.7872964000000002E-2</v>
      </c>
      <c r="H298">
        <v>0.18384858000000001</v>
      </c>
      <c r="I298">
        <v>5.0000000000000001E-3</v>
      </c>
      <c r="J298">
        <v>6.1516000000000001E-4</v>
      </c>
      <c r="K298">
        <v>0</v>
      </c>
      <c r="L298">
        <v>5.0000000000000001E-3</v>
      </c>
      <c r="M298" s="5">
        <v>3.0000000000000001E-3</v>
      </c>
      <c r="N298" s="5">
        <v>0</v>
      </c>
      <c r="O298">
        <v>0</v>
      </c>
      <c r="P298">
        <v>0</v>
      </c>
      <c r="Q298">
        <f>IF(A298&lt;([1]TS_DRC!$D$5+1)*24,1,IF(A298&lt;([1]TS_DRC!$D$6+1)*24,2,IF(A298&lt;([1]TS_DRC!$D$7+1)*24,3,IF(A298&lt;([1]TS_DRC!$D$8+1)*24,4))))</f>
        <v>1</v>
      </c>
      <c r="R298">
        <f t="shared" si="19"/>
        <v>1</v>
      </c>
      <c r="S298">
        <f t="shared" si="20"/>
        <v>1</v>
      </c>
    </row>
    <row r="299" spans="1:23" x14ac:dyDescent="0.2">
      <c r="A299">
        <f t="shared" si="18"/>
        <v>290</v>
      </c>
      <c r="B299">
        <v>0.28314055300000002</v>
      </c>
      <c r="C299">
        <v>8.7522282000000007E-2</v>
      </c>
      <c r="D299" t="s">
        <v>15</v>
      </c>
      <c r="E299" t="s">
        <v>15</v>
      </c>
      <c r="F299" t="s">
        <v>15</v>
      </c>
      <c r="G299">
        <v>1.7469055000000001E-2</v>
      </c>
      <c r="H299">
        <v>0.17484858</v>
      </c>
      <c r="I299">
        <v>1.6E-2</v>
      </c>
      <c r="J299">
        <v>1.61516E-3</v>
      </c>
      <c r="K299">
        <v>1.1569659999999999E-3</v>
      </c>
      <c r="L299">
        <v>2E-3</v>
      </c>
      <c r="M299" s="5">
        <v>1.4E-2</v>
      </c>
      <c r="N299" s="5">
        <v>0</v>
      </c>
      <c r="O299">
        <v>0</v>
      </c>
      <c r="P299">
        <v>0</v>
      </c>
      <c r="Q299">
        <f>IF(A299&lt;([1]TS_DRC!$D$5+1)*24,1,IF(A299&lt;([1]TS_DRC!$D$6+1)*24,2,IF(A299&lt;([1]TS_DRC!$D$7+1)*24,3,IF(A299&lt;([1]TS_DRC!$D$8+1)*24,4))))</f>
        <v>1</v>
      </c>
      <c r="R299">
        <f t="shared" si="19"/>
        <v>2</v>
      </c>
      <c r="S299">
        <f t="shared" si="20"/>
        <v>1</v>
      </c>
    </row>
    <row r="300" spans="1:23" x14ac:dyDescent="0.2">
      <c r="A300">
        <f t="shared" si="18"/>
        <v>291</v>
      </c>
      <c r="B300">
        <v>0.193930876</v>
      </c>
      <c r="C300">
        <v>5.7672014000000001E-2</v>
      </c>
      <c r="D300" t="s">
        <v>15</v>
      </c>
      <c r="E300" t="s">
        <v>15</v>
      </c>
      <c r="F300" t="s">
        <v>15</v>
      </c>
      <c r="G300">
        <v>3.2996739999999998E-3</v>
      </c>
      <c r="H300">
        <v>0.12933122999999999</v>
      </c>
      <c r="I300">
        <v>1E-3</v>
      </c>
      <c r="J300">
        <v>1.61516E-3</v>
      </c>
      <c r="K300">
        <v>4.4832451000000002E-2</v>
      </c>
      <c r="L300">
        <v>4.0000000000000001E-3</v>
      </c>
      <c r="M300" s="5">
        <v>4.5999999999999999E-2</v>
      </c>
      <c r="N300" s="5">
        <v>0</v>
      </c>
      <c r="O300">
        <v>0</v>
      </c>
      <c r="P300">
        <v>0</v>
      </c>
      <c r="Q300">
        <f>IF(A300&lt;([1]TS_DRC!$D$5+1)*24,1,IF(A300&lt;([1]TS_DRC!$D$6+1)*24,2,IF(A300&lt;([1]TS_DRC!$D$7+1)*24,3,IF(A300&lt;([1]TS_DRC!$D$8+1)*24,4))))</f>
        <v>1</v>
      </c>
      <c r="R300">
        <f t="shared" si="19"/>
        <v>3</v>
      </c>
      <c r="S300">
        <f t="shared" si="20"/>
        <v>1</v>
      </c>
    </row>
    <row r="301" spans="1:23" x14ac:dyDescent="0.2">
      <c r="A301">
        <f t="shared" si="18"/>
        <v>292</v>
      </c>
      <c r="B301">
        <v>0.21671774199999999</v>
      </c>
      <c r="C301">
        <v>7.5274510000000003E-2</v>
      </c>
      <c r="D301" t="s">
        <v>15</v>
      </c>
      <c r="E301" t="s">
        <v>15</v>
      </c>
      <c r="F301" t="s">
        <v>15</v>
      </c>
      <c r="G301">
        <v>4.3322480000000003E-3</v>
      </c>
      <c r="H301">
        <v>9.3627760000000004E-2</v>
      </c>
      <c r="I301">
        <v>0</v>
      </c>
      <c r="J301">
        <v>0</v>
      </c>
      <c r="K301">
        <v>0.16651675499999999</v>
      </c>
      <c r="L301">
        <v>0.01</v>
      </c>
      <c r="M301" s="5">
        <v>6.5000000000000002E-2</v>
      </c>
      <c r="N301" s="5">
        <v>0</v>
      </c>
      <c r="O301">
        <v>0</v>
      </c>
      <c r="P301">
        <v>0</v>
      </c>
      <c r="Q301">
        <f>IF(A301&lt;([1]TS_DRC!$D$5+1)*24,1,IF(A301&lt;([1]TS_DRC!$D$6+1)*24,2,IF(A301&lt;([1]TS_DRC!$D$7+1)*24,3,IF(A301&lt;([1]TS_DRC!$D$8+1)*24,4))))</f>
        <v>1</v>
      </c>
      <c r="R301">
        <f t="shared" si="19"/>
        <v>4</v>
      </c>
      <c r="S301">
        <f t="shared" si="20"/>
        <v>1</v>
      </c>
    </row>
    <row r="302" spans="1:23" x14ac:dyDescent="0.2">
      <c r="A302">
        <f t="shared" si="18"/>
        <v>293</v>
      </c>
      <c r="B302">
        <v>0.19409216600000001</v>
      </c>
      <c r="C302">
        <v>0.10026738</v>
      </c>
      <c r="D302" t="s">
        <v>15</v>
      </c>
      <c r="E302" t="s">
        <v>15</v>
      </c>
      <c r="F302" t="s">
        <v>15</v>
      </c>
      <c r="G302">
        <v>1.0830619E-2</v>
      </c>
      <c r="H302">
        <v>4.1813879999999998E-2</v>
      </c>
      <c r="I302">
        <v>5.0000000000000001E-3</v>
      </c>
      <c r="J302">
        <v>5.0000000000000001E-3</v>
      </c>
      <c r="K302">
        <v>0.102731922</v>
      </c>
      <c r="L302">
        <v>1.4E-2</v>
      </c>
      <c r="M302" s="5">
        <v>5.6000000000000001E-2</v>
      </c>
      <c r="N302" s="5">
        <v>0</v>
      </c>
      <c r="O302">
        <v>0</v>
      </c>
      <c r="P302">
        <v>0</v>
      </c>
      <c r="Q302">
        <f>IF(A302&lt;([1]TS_DRC!$D$5+1)*24,1,IF(A302&lt;([1]TS_DRC!$D$6+1)*24,2,IF(A302&lt;([1]TS_DRC!$D$7+1)*24,3,IF(A302&lt;([1]TS_DRC!$D$8+1)*24,4))))</f>
        <v>1</v>
      </c>
      <c r="R302">
        <f t="shared" si="19"/>
        <v>5</v>
      </c>
      <c r="S302">
        <f t="shared" si="20"/>
        <v>1</v>
      </c>
    </row>
    <row r="303" spans="1:23" x14ac:dyDescent="0.2">
      <c r="A303">
        <f t="shared" si="18"/>
        <v>294</v>
      </c>
      <c r="B303">
        <v>0.14890783399999999</v>
      </c>
      <c r="C303">
        <v>0.14326025000000001</v>
      </c>
      <c r="D303" t="s">
        <v>15</v>
      </c>
      <c r="E303" t="s">
        <v>15</v>
      </c>
      <c r="F303" t="s">
        <v>15</v>
      </c>
      <c r="G303">
        <v>2.0628664000000001E-2</v>
      </c>
      <c r="H303">
        <v>3.7034699999999999E-3</v>
      </c>
      <c r="I303">
        <v>4.8000000000000001E-2</v>
      </c>
      <c r="J303">
        <v>2.0690962E-2</v>
      </c>
      <c r="K303">
        <v>9.9322751000000001E-2</v>
      </c>
      <c r="L303">
        <v>5.0000000000000001E-3</v>
      </c>
      <c r="M303" s="5">
        <v>5.0999999999999997E-2</v>
      </c>
      <c r="N303" s="5">
        <v>0</v>
      </c>
      <c r="O303">
        <v>0</v>
      </c>
      <c r="P303">
        <v>0</v>
      </c>
      <c r="Q303">
        <f>IF(A303&lt;([1]TS_DRC!$D$5+1)*24,1,IF(A303&lt;([1]TS_DRC!$D$6+1)*24,2,IF(A303&lt;([1]TS_DRC!$D$7+1)*24,3,IF(A303&lt;([1]TS_DRC!$D$8+1)*24,4))))</f>
        <v>1</v>
      </c>
      <c r="R303">
        <f t="shared" si="19"/>
        <v>6</v>
      </c>
      <c r="S303">
        <f t="shared" si="20"/>
        <v>2</v>
      </c>
    </row>
    <row r="304" spans="1:23" x14ac:dyDescent="0.2">
      <c r="A304">
        <f t="shared" si="18"/>
        <v>295</v>
      </c>
      <c r="B304">
        <v>0.20078110599999999</v>
      </c>
      <c r="C304">
        <v>0.23132798600000001</v>
      </c>
      <c r="D304" t="s">
        <v>15</v>
      </c>
      <c r="E304" t="s">
        <v>15</v>
      </c>
      <c r="F304" t="s">
        <v>15</v>
      </c>
      <c r="G304">
        <v>0.120237785</v>
      </c>
      <c r="H304">
        <v>2E-3</v>
      </c>
      <c r="I304">
        <v>3.6999999999999998E-2</v>
      </c>
      <c r="J304">
        <v>3.4690961999999999E-2</v>
      </c>
      <c r="K304">
        <v>5.6142856999999997E-2</v>
      </c>
      <c r="L304">
        <v>0</v>
      </c>
      <c r="M304" s="5">
        <v>4.0000000000000001E-3</v>
      </c>
      <c r="N304" s="5">
        <v>0</v>
      </c>
      <c r="O304">
        <v>0</v>
      </c>
      <c r="P304">
        <v>0</v>
      </c>
      <c r="Q304">
        <f>IF(A304&lt;([1]TS_DRC!$D$5+1)*24,1,IF(A304&lt;([1]TS_DRC!$D$6+1)*24,2,IF(A304&lt;([1]TS_DRC!$D$7+1)*24,3,IF(A304&lt;([1]TS_DRC!$D$8+1)*24,4))))</f>
        <v>1</v>
      </c>
      <c r="R304">
        <f t="shared" si="19"/>
        <v>7</v>
      </c>
      <c r="S304">
        <f t="shared" si="20"/>
        <v>2</v>
      </c>
    </row>
    <row r="305" spans="1:19" x14ac:dyDescent="0.2">
      <c r="A305">
        <f t="shared" si="18"/>
        <v>296</v>
      </c>
      <c r="B305">
        <v>0.248976959</v>
      </c>
      <c r="C305">
        <v>6.9064170999999994E-2</v>
      </c>
      <c r="D305" t="s">
        <v>15</v>
      </c>
      <c r="E305" t="s">
        <v>15</v>
      </c>
      <c r="F305" t="s">
        <v>15</v>
      </c>
      <c r="G305">
        <v>7.9934853E-2</v>
      </c>
      <c r="H305">
        <v>4.0000000000000001E-3</v>
      </c>
      <c r="I305">
        <v>4.3999999999999997E-2</v>
      </c>
      <c r="J305">
        <v>2.9690962000000001E-2</v>
      </c>
      <c r="K305">
        <v>2.9453259999999998E-3</v>
      </c>
      <c r="L305">
        <v>0</v>
      </c>
      <c r="M305" s="5">
        <v>0</v>
      </c>
      <c r="N305" s="5">
        <v>0</v>
      </c>
      <c r="O305">
        <v>0</v>
      </c>
      <c r="P305">
        <v>0</v>
      </c>
      <c r="Q305">
        <f>IF(A305&lt;([1]TS_DRC!$D$5+1)*24,1,IF(A305&lt;([1]TS_DRC!$D$6+1)*24,2,IF(A305&lt;([1]TS_DRC!$D$7+1)*24,3,IF(A305&lt;([1]TS_DRC!$D$8+1)*24,4))))</f>
        <v>1</v>
      </c>
      <c r="R305">
        <f t="shared" si="19"/>
        <v>8</v>
      </c>
      <c r="S305">
        <f t="shared" si="20"/>
        <v>3</v>
      </c>
    </row>
    <row r="306" spans="1:19" x14ac:dyDescent="0.2">
      <c r="A306">
        <f t="shared" si="18"/>
        <v>297</v>
      </c>
      <c r="B306">
        <v>0.104368664</v>
      </c>
      <c r="C306">
        <v>5.1301250000000001E-3</v>
      </c>
      <c r="D306" t="s">
        <v>15</v>
      </c>
      <c r="E306" t="s">
        <v>15</v>
      </c>
      <c r="F306" t="s">
        <v>15</v>
      </c>
      <c r="G306">
        <v>2.3332248E-2</v>
      </c>
      <c r="H306">
        <v>4.0000000000000001E-3</v>
      </c>
      <c r="I306">
        <v>4.7E-2</v>
      </c>
      <c r="J306">
        <v>5.6151600000000001E-3</v>
      </c>
      <c r="K306">
        <v>1.920635E-3</v>
      </c>
      <c r="L306">
        <v>0</v>
      </c>
      <c r="M306" s="5">
        <v>0</v>
      </c>
      <c r="N306" s="5">
        <v>1.0999999999999999E-2</v>
      </c>
      <c r="O306">
        <v>0</v>
      </c>
      <c r="P306">
        <v>0</v>
      </c>
      <c r="Q306">
        <f>IF(A306&lt;([1]TS_DRC!$D$5+1)*24,1,IF(A306&lt;([1]TS_DRC!$D$6+1)*24,2,IF(A306&lt;([1]TS_DRC!$D$7+1)*24,3,IF(A306&lt;([1]TS_DRC!$D$8+1)*24,4))))</f>
        <v>1</v>
      </c>
      <c r="R306">
        <f t="shared" si="19"/>
        <v>9</v>
      </c>
      <c r="S306">
        <f t="shared" si="20"/>
        <v>3</v>
      </c>
    </row>
    <row r="307" spans="1:19" x14ac:dyDescent="0.2">
      <c r="A307">
        <f t="shared" si="18"/>
        <v>298</v>
      </c>
      <c r="B307">
        <v>5.3475806000000001E-2</v>
      </c>
      <c r="C307">
        <v>1.1301250000000001E-3</v>
      </c>
      <c r="D307" t="s">
        <v>15</v>
      </c>
      <c r="E307" t="s">
        <v>15</v>
      </c>
      <c r="F307" t="s">
        <v>15</v>
      </c>
      <c r="G307">
        <v>1.433225E-3</v>
      </c>
      <c r="H307">
        <v>7.0346999999999999E-4</v>
      </c>
      <c r="I307">
        <v>0.06</v>
      </c>
      <c r="J307">
        <v>2.8690962E-2</v>
      </c>
      <c r="K307">
        <v>1.920635E-3</v>
      </c>
      <c r="L307">
        <v>0</v>
      </c>
      <c r="M307" s="5">
        <v>0</v>
      </c>
      <c r="N307" s="5">
        <v>3.5999999999999997E-2</v>
      </c>
      <c r="O307">
        <v>0</v>
      </c>
      <c r="P307">
        <v>0</v>
      </c>
      <c r="Q307">
        <f>IF(A307&lt;([1]TS_DRC!$D$5+1)*24,1,IF(A307&lt;([1]TS_DRC!$D$6+1)*24,2,IF(A307&lt;([1]TS_DRC!$D$7+1)*24,3,IF(A307&lt;([1]TS_DRC!$D$8+1)*24,4))))</f>
        <v>1</v>
      </c>
      <c r="R307">
        <f t="shared" si="19"/>
        <v>10</v>
      </c>
      <c r="S307">
        <f t="shared" si="20"/>
        <v>4</v>
      </c>
    </row>
    <row r="308" spans="1:19" x14ac:dyDescent="0.2">
      <c r="A308">
        <f t="shared" si="18"/>
        <v>299</v>
      </c>
      <c r="B308">
        <v>6.1912441999999998E-2</v>
      </c>
      <c r="C308">
        <v>1.1301250000000001E-3</v>
      </c>
      <c r="D308" t="s">
        <v>15</v>
      </c>
      <c r="E308" t="s">
        <v>15</v>
      </c>
      <c r="F308" t="s">
        <v>15</v>
      </c>
      <c r="G308">
        <v>2.4403909000000001E-2</v>
      </c>
      <c r="H308">
        <v>0</v>
      </c>
      <c r="I308">
        <v>0.13600000000000001</v>
      </c>
      <c r="J308">
        <v>4.6151600000000001E-3</v>
      </c>
      <c r="K308">
        <v>1.4830688E-2</v>
      </c>
      <c r="L308">
        <v>0</v>
      </c>
      <c r="M308" s="5">
        <v>0</v>
      </c>
      <c r="N308" s="5">
        <v>1.7999999999999999E-2</v>
      </c>
      <c r="O308">
        <v>0</v>
      </c>
      <c r="P308">
        <v>0</v>
      </c>
      <c r="Q308">
        <f>IF(A308&lt;([1]TS_DRC!$D$5+1)*24,1,IF(A308&lt;([1]TS_DRC!$D$6+1)*24,2,IF(A308&lt;([1]TS_DRC!$D$7+1)*24,3,IF(A308&lt;([1]TS_DRC!$D$8+1)*24,4))))</f>
        <v>1</v>
      </c>
      <c r="R308">
        <f t="shared" si="19"/>
        <v>11</v>
      </c>
      <c r="S308">
        <f t="shared" si="20"/>
        <v>4</v>
      </c>
    </row>
    <row r="309" spans="1:19" x14ac:dyDescent="0.2">
      <c r="A309">
        <f t="shared" si="18"/>
        <v>300</v>
      </c>
      <c r="B309">
        <v>1.1331796999999999E-2</v>
      </c>
      <c r="C309">
        <v>0</v>
      </c>
      <c r="D309" t="s">
        <v>15</v>
      </c>
      <c r="E309" t="s">
        <v>15</v>
      </c>
      <c r="F309" t="s">
        <v>15</v>
      </c>
      <c r="G309">
        <v>0.14534201999999999</v>
      </c>
      <c r="H309">
        <v>0</v>
      </c>
      <c r="I309">
        <v>0.21199999999999999</v>
      </c>
      <c r="J309">
        <v>1.61516E-3</v>
      </c>
      <c r="K309">
        <v>5.0490300000000002E-2</v>
      </c>
      <c r="L309">
        <v>0</v>
      </c>
      <c r="M309" s="5">
        <v>2E-3</v>
      </c>
      <c r="N309" s="5">
        <v>0.308</v>
      </c>
      <c r="O309">
        <v>0</v>
      </c>
      <c r="P309">
        <v>0</v>
      </c>
      <c r="Q309">
        <f>IF(A309&lt;([1]TS_DRC!$D$5+1)*24,1,IF(A309&lt;([1]TS_DRC!$D$6+1)*24,2,IF(A309&lt;([1]TS_DRC!$D$7+1)*24,3,IF(A309&lt;([1]TS_DRC!$D$8+1)*24,4))))</f>
        <v>1</v>
      </c>
      <c r="R309">
        <f t="shared" si="19"/>
        <v>12</v>
      </c>
      <c r="S309">
        <f t="shared" si="20"/>
        <v>5</v>
      </c>
    </row>
    <row r="310" spans="1:19" x14ac:dyDescent="0.2">
      <c r="A310">
        <f t="shared" si="18"/>
        <v>301</v>
      </c>
      <c r="B310">
        <v>1.8789171E-2</v>
      </c>
      <c r="C310">
        <v>0</v>
      </c>
      <c r="D310" t="s">
        <v>15</v>
      </c>
      <c r="E310" t="s">
        <v>15</v>
      </c>
      <c r="F310" t="s">
        <v>15</v>
      </c>
      <c r="G310">
        <v>0.156586319</v>
      </c>
      <c r="H310">
        <v>0</v>
      </c>
      <c r="I310">
        <v>0.27700000000000002</v>
      </c>
      <c r="J310">
        <v>4.0000000000000001E-3</v>
      </c>
      <c r="K310">
        <v>9.6243386E-2</v>
      </c>
      <c r="L310">
        <v>2E-3</v>
      </c>
      <c r="M310" s="5">
        <v>2.1999999999999999E-2</v>
      </c>
      <c r="N310" s="5">
        <v>3.6999999999999998E-2</v>
      </c>
      <c r="O310">
        <v>0</v>
      </c>
      <c r="P310">
        <v>0</v>
      </c>
      <c r="Q310">
        <f>IF(A310&lt;([1]TS_DRC!$D$5+1)*24,1,IF(A310&lt;([1]TS_DRC!$D$6+1)*24,2,IF(A310&lt;([1]TS_DRC!$D$7+1)*24,3,IF(A310&lt;([1]TS_DRC!$D$8+1)*24,4))))</f>
        <v>1</v>
      </c>
      <c r="R310">
        <f t="shared" si="19"/>
        <v>13</v>
      </c>
      <c r="S310">
        <f t="shared" si="20"/>
        <v>5</v>
      </c>
    </row>
    <row r="311" spans="1:19" x14ac:dyDescent="0.2">
      <c r="A311">
        <f t="shared" si="18"/>
        <v>302</v>
      </c>
      <c r="B311">
        <v>3.6555299999999999E-2</v>
      </c>
      <c r="C311">
        <v>5.6506199999999996E-4</v>
      </c>
      <c r="D311" t="s">
        <v>15</v>
      </c>
      <c r="E311" t="s">
        <v>15</v>
      </c>
      <c r="F311" t="s">
        <v>15</v>
      </c>
      <c r="G311">
        <v>0.121338762</v>
      </c>
      <c r="H311">
        <v>0</v>
      </c>
      <c r="I311">
        <v>0.22700000000000001</v>
      </c>
      <c r="J311">
        <v>0.55460349900000006</v>
      </c>
      <c r="K311">
        <v>6.7405644000000001E-2</v>
      </c>
      <c r="L311">
        <v>2E-3</v>
      </c>
      <c r="M311" s="5">
        <v>6.0999999999999999E-2</v>
      </c>
      <c r="N311" s="5">
        <v>5.0000000000000001E-3</v>
      </c>
      <c r="O311">
        <v>0</v>
      </c>
      <c r="P311">
        <v>0</v>
      </c>
      <c r="Q311">
        <f>IF(A311&lt;([1]TS_DRC!$D$5+1)*24,1,IF(A311&lt;([1]TS_DRC!$D$6+1)*24,2,IF(A311&lt;([1]TS_DRC!$D$7+1)*24,3,IF(A311&lt;([1]TS_DRC!$D$8+1)*24,4))))</f>
        <v>1</v>
      </c>
      <c r="R311">
        <f t="shared" si="19"/>
        <v>14</v>
      </c>
      <c r="S311">
        <f t="shared" si="20"/>
        <v>6</v>
      </c>
    </row>
    <row r="312" spans="1:19" x14ac:dyDescent="0.2">
      <c r="A312">
        <f t="shared" si="18"/>
        <v>303</v>
      </c>
      <c r="B312">
        <v>0.36928571399999999</v>
      </c>
      <c r="C312">
        <v>7.4197861000000004E-2</v>
      </c>
      <c r="D312" t="s">
        <v>15</v>
      </c>
      <c r="E312" t="s">
        <v>15</v>
      </c>
      <c r="F312" t="s">
        <v>15</v>
      </c>
      <c r="G312">
        <v>0.26071335499999998</v>
      </c>
      <c r="H312">
        <v>0</v>
      </c>
      <c r="I312">
        <v>0.33300000000000002</v>
      </c>
      <c r="J312">
        <v>0.34214577299999999</v>
      </c>
      <c r="K312">
        <v>0.20451322799999999</v>
      </c>
      <c r="L312">
        <v>1.4999999999999999E-2</v>
      </c>
      <c r="M312" s="5">
        <v>9.6000000000000002E-2</v>
      </c>
      <c r="N312" s="5">
        <v>7.5999999999999998E-2</v>
      </c>
      <c r="O312">
        <v>0</v>
      </c>
      <c r="P312">
        <v>0</v>
      </c>
      <c r="Q312">
        <f>IF(A312&lt;([1]TS_DRC!$D$5+1)*24,1,IF(A312&lt;([1]TS_DRC!$D$6+1)*24,2,IF(A312&lt;([1]TS_DRC!$D$7+1)*24,3,IF(A312&lt;([1]TS_DRC!$D$8+1)*24,4))))</f>
        <v>1</v>
      </c>
      <c r="R312">
        <f t="shared" si="19"/>
        <v>15</v>
      </c>
      <c r="S312">
        <f t="shared" si="20"/>
        <v>6</v>
      </c>
    </row>
    <row r="313" spans="1:19" x14ac:dyDescent="0.2">
      <c r="A313">
        <f t="shared" si="18"/>
        <v>304</v>
      </c>
      <c r="B313">
        <v>0.38815322600000002</v>
      </c>
      <c r="C313">
        <v>0.29877896599999998</v>
      </c>
      <c r="D313" t="s">
        <v>15</v>
      </c>
      <c r="E313" t="s">
        <v>15</v>
      </c>
      <c r="F313" t="s">
        <v>15</v>
      </c>
      <c r="G313">
        <v>5.9403908999999998E-2</v>
      </c>
      <c r="H313">
        <v>1.1110409999999999E-2</v>
      </c>
      <c r="I313">
        <v>0.4</v>
      </c>
      <c r="J313">
        <v>7.2997085000000003E-2</v>
      </c>
      <c r="K313">
        <v>0.19053968299999999</v>
      </c>
      <c r="L313">
        <v>0</v>
      </c>
      <c r="M313" s="5">
        <v>5.1999999999999998E-2</v>
      </c>
      <c r="N313" s="5">
        <v>6.5000000000000002E-2</v>
      </c>
      <c r="O313">
        <v>0</v>
      </c>
      <c r="P313">
        <v>0</v>
      </c>
      <c r="Q313">
        <f>IF(A313&lt;([1]TS_DRC!$D$5+1)*24,1,IF(A313&lt;([1]TS_DRC!$D$6+1)*24,2,IF(A313&lt;([1]TS_DRC!$D$7+1)*24,3,IF(A313&lt;([1]TS_DRC!$D$8+1)*24,4))))</f>
        <v>1</v>
      </c>
      <c r="R313">
        <f t="shared" si="19"/>
        <v>16</v>
      </c>
      <c r="S313">
        <f t="shared" si="20"/>
        <v>7</v>
      </c>
    </row>
    <row r="314" spans="1:19" x14ac:dyDescent="0.2">
      <c r="A314">
        <f t="shared" si="18"/>
        <v>305</v>
      </c>
      <c r="B314">
        <v>0.14100921699999999</v>
      </c>
      <c r="C314">
        <v>0.180467023</v>
      </c>
      <c r="D314" t="s">
        <v>15</v>
      </c>
      <c r="E314" t="s">
        <v>15</v>
      </c>
      <c r="F314" t="s">
        <v>15</v>
      </c>
      <c r="G314">
        <v>6.5605863E-2</v>
      </c>
      <c r="H314">
        <v>4.2813879999999999E-2</v>
      </c>
      <c r="I314">
        <v>0.31900000000000001</v>
      </c>
      <c r="J314">
        <v>8.0997084999999996E-2</v>
      </c>
      <c r="K314">
        <v>0.207654321</v>
      </c>
      <c r="L314">
        <v>0</v>
      </c>
      <c r="M314" s="5">
        <v>2.3E-2</v>
      </c>
      <c r="N314" s="5">
        <v>0</v>
      </c>
      <c r="O314">
        <v>0</v>
      </c>
      <c r="P314">
        <v>0</v>
      </c>
      <c r="Q314">
        <f>IF(A314&lt;([1]TS_DRC!$D$5+1)*24,1,IF(A314&lt;([1]TS_DRC!$D$6+1)*24,2,IF(A314&lt;([1]TS_DRC!$D$7+1)*24,3,IF(A314&lt;([1]TS_DRC!$D$8+1)*24,4))))</f>
        <v>1</v>
      </c>
      <c r="R314">
        <f t="shared" si="19"/>
        <v>17</v>
      </c>
      <c r="S314">
        <f t="shared" si="20"/>
        <v>7</v>
      </c>
    </row>
    <row r="315" spans="1:19" x14ac:dyDescent="0.2">
      <c r="A315">
        <f t="shared" si="18"/>
        <v>306</v>
      </c>
      <c r="B315">
        <v>8.5418202999999998E-2</v>
      </c>
      <c r="C315">
        <v>1.0158644999999999E-2</v>
      </c>
      <c r="D315" t="s">
        <v>15</v>
      </c>
      <c r="E315" t="s">
        <v>15</v>
      </c>
      <c r="F315" t="s">
        <v>15</v>
      </c>
      <c r="G315">
        <v>3.8667752E-2</v>
      </c>
      <c r="H315">
        <v>8.862776E-2</v>
      </c>
      <c r="I315">
        <v>0.13500000000000001</v>
      </c>
      <c r="J315">
        <v>5.0306122000000002E-2</v>
      </c>
      <c r="K315">
        <v>0.22033686099999999</v>
      </c>
      <c r="L315">
        <v>0</v>
      </c>
      <c r="M315" s="5">
        <v>0.01</v>
      </c>
      <c r="N315" s="5">
        <v>0</v>
      </c>
      <c r="O315">
        <v>0</v>
      </c>
      <c r="P315">
        <v>0</v>
      </c>
      <c r="Q315">
        <f>IF(A315&lt;([1]TS_DRC!$D$5+1)*24,1,IF(A315&lt;([1]TS_DRC!$D$6+1)*24,2,IF(A315&lt;([1]TS_DRC!$D$7+1)*24,3,IF(A315&lt;([1]TS_DRC!$D$8+1)*24,4))))</f>
        <v>1</v>
      </c>
      <c r="R315">
        <f t="shared" si="19"/>
        <v>18</v>
      </c>
      <c r="S315">
        <f t="shared" si="20"/>
        <v>8</v>
      </c>
    </row>
    <row r="316" spans="1:19" x14ac:dyDescent="0.2">
      <c r="A316">
        <f t="shared" si="18"/>
        <v>307</v>
      </c>
      <c r="B316">
        <v>1.3191240000000001E-3</v>
      </c>
      <c r="C316">
        <v>0.1752959</v>
      </c>
      <c r="D316" t="s">
        <v>15</v>
      </c>
      <c r="E316" t="s">
        <v>15</v>
      </c>
      <c r="F316" t="s">
        <v>15</v>
      </c>
      <c r="G316">
        <v>9.4097719999999996E-2</v>
      </c>
      <c r="H316">
        <v>7.0924290000000001E-2</v>
      </c>
      <c r="I316">
        <v>1.2999999999999999E-2</v>
      </c>
      <c r="J316">
        <v>8.5997085000000001E-2</v>
      </c>
      <c r="K316">
        <v>8.6372134000000003E-2</v>
      </c>
      <c r="L316">
        <v>0</v>
      </c>
      <c r="M316" s="5">
        <v>3.0000000000000001E-3</v>
      </c>
      <c r="N316" s="5">
        <v>0</v>
      </c>
      <c r="O316">
        <v>0</v>
      </c>
      <c r="P316">
        <v>0</v>
      </c>
      <c r="Q316">
        <f>IF(A316&lt;([1]TS_DRC!$D$5+1)*24,1,IF(A316&lt;([1]TS_DRC!$D$6+1)*24,2,IF(A316&lt;([1]TS_DRC!$D$7+1)*24,3,IF(A316&lt;([1]TS_DRC!$D$8+1)*24,4))))</f>
        <v>1</v>
      </c>
      <c r="R316">
        <f t="shared" si="19"/>
        <v>19</v>
      </c>
      <c r="S316">
        <f t="shared" si="20"/>
        <v>8</v>
      </c>
    </row>
    <row r="317" spans="1:19" x14ac:dyDescent="0.2">
      <c r="A317">
        <f t="shared" si="18"/>
        <v>308</v>
      </c>
      <c r="B317">
        <v>0.11729147500000001</v>
      </c>
      <c r="C317">
        <v>0.40127450999999997</v>
      </c>
      <c r="D317" t="s">
        <v>15</v>
      </c>
      <c r="E317" t="s">
        <v>15</v>
      </c>
      <c r="F317" t="s">
        <v>15</v>
      </c>
      <c r="G317">
        <v>0.114745928</v>
      </c>
      <c r="H317">
        <v>5.5220819999999997E-2</v>
      </c>
      <c r="I317">
        <v>5.0000000000000001E-3</v>
      </c>
      <c r="J317">
        <v>0.13022740499999999</v>
      </c>
      <c r="K317">
        <v>0.120453263</v>
      </c>
      <c r="L317">
        <v>0</v>
      </c>
      <c r="M317" s="5">
        <v>2E-3</v>
      </c>
      <c r="N317" s="5">
        <v>0</v>
      </c>
      <c r="O317">
        <v>0</v>
      </c>
      <c r="P317">
        <v>0</v>
      </c>
      <c r="Q317">
        <f>IF(A317&lt;([1]TS_DRC!$D$5+1)*24,1,IF(A317&lt;([1]TS_DRC!$D$6+1)*24,2,IF(A317&lt;([1]TS_DRC!$D$7+1)*24,3,IF(A317&lt;([1]TS_DRC!$D$8+1)*24,4))))</f>
        <v>1</v>
      </c>
      <c r="R317">
        <f t="shared" si="19"/>
        <v>20</v>
      </c>
      <c r="S317">
        <f t="shared" si="20"/>
        <v>9</v>
      </c>
    </row>
    <row r="318" spans="1:19" x14ac:dyDescent="0.2">
      <c r="A318">
        <f t="shared" si="18"/>
        <v>309</v>
      </c>
      <c r="B318">
        <v>0.376059908</v>
      </c>
      <c r="C318">
        <v>0.39523351200000001</v>
      </c>
      <c r="D318" t="s">
        <v>15</v>
      </c>
      <c r="E318" t="s">
        <v>15</v>
      </c>
      <c r="F318" t="s">
        <v>15</v>
      </c>
      <c r="G318">
        <v>0.15642019500000001</v>
      </c>
      <c r="H318">
        <v>4.5813880000000001E-2</v>
      </c>
      <c r="I318">
        <v>1.7999999999999999E-2</v>
      </c>
      <c r="J318">
        <v>0.204763848</v>
      </c>
      <c r="K318">
        <v>0.11726278699999999</v>
      </c>
      <c r="L318">
        <v>0</v>
      </c>
      <c r="M318" s="5">
        <v>3.0000000000000001E-3</v>
      </c>
      <c r="N318" s="5">
        <v>0</v>
      </c>
      <c r="O318">
        <v>0</v>
      </c>
      <c r="P318">
        <v>0</v>
      </c>
      <c r="Q318">
        <f>IF(A318&lt;([1]TS_DRC!$D$5+1)*24,1,IF(A318&lt;([1]TS_DRC!$D$6+1)*24,2,IF(A318&lt;([1]TS_DRC!$D$7+1)*24,3,IF(A318&lt;([1]TS_DRC!$D$8+1)*24,4))))</f>
        <v>1</v>
      </c>
      <c r="R318">
        <f t="shared" si="19"/>
        <v>21</v>
      </c>
      <c r="S318">
        <f t="shared" si="20"/>
        <v>9</v>
      </c>
    </row>
    <row r="319" spans="1:19" x14ac:dyDescent="0.2">
      <c r="A319">
        <f t="shared" si="18"/>
        <v>310</v>
      </c>
      <c r="B319">
        <v>0.63532718899999996</v>
      </c>
      <c r="C319">
        <v>0.124049911</v>
      </c>
      <c r="D319" t="s">
        <v>15</v>
      </c>
      <c r="E319" t="s">
        <v>15</v>
      </c>
      <c r="F319" t="s">
        <v>15</v>
      </c>
      <c r="G319">
        <v>0.17511726399999999</v>
      </c>
      <c r="H319">
        <v>3.3813879999999998E-2</v>
      </c>
      <c r="I319">
        <v>1.4E-2</v>
      </c>
      <c r="J319">
        <v>0.202763848</v>
      </c>
      <c r="K319">
        <v>0.108458554</v>
      </c>
      <c r="L319">
        <v>1E-3</v>
      </c>
      <c r="M319" s="5">
        <v>2E-3</v>
      </c>
      <c r="N319" s="5">
        <v>0</v>
      </c>
      <c r="O319">
        <v>0</v>
      </c>
      <c r="P319">
        <v>0</v>
      </c>
      <c r="Q319">
        <f>IF(A319&lt;([1]TS_DRC!$D$5+1)*24,1,IF(A319&lt;([1]TS_DRC!$D$6+1)*24,2,IF(A319&lt;([1]TS_DRC!$D$7+1)*24,3,IF(A319&lt;([1]TS_DRC!$D$8+1)*24,4))))</f>
        <v>1</v>
      </c>
      <c r="R319">
        <f t="shared" si="19"/>
        <v>22</v>
      </c>
      <c r="S319">
        <f t="shared" si="20"/>
        <v>10</v>
      </c>
    </row>
    <row r="320" spans="1:19" x14ac:dyDescent="0.2">
      <c r="A320">
        <f t="shared" si="18"/>
        <v>311</v>
      </c>
      <c r="B320">
        <v>0.68530299500000003</v>
      </c>
      <c r="C320">
        <v>1.4381461999999999E-2</v>
      </c>
      <c r="D320" t="s">
        <v>15</v>
      </c>
      <c r="E320" t="s">
        <v>15</v>
      </c>
      <c r="F320" t="s">
        <v>15</v>
      </c>
      <c r="G320">
        <v>2.5403908999999999E-2</v>
      </c>
      <c r="H320">
        <v>1.6110409999999999E-2</v>
      </c>
      <c r="I320">
        <v>3.5999999999999997E-2</v>
      </c>
      <c r="J320">
        <v>0.176148688</v>
      </c>
      <c r="K320">
        <v>9.1932980999999997E-2</v>
      </c>
      <c r="L320">
        <v>1E-3</v>
      </c>
      <c r="M320" s="5">
        <v>0</v>
      </c>
      <c r="N320" s="5">
        <v>0</v>
      </c>
      <c r="O320">
        <v>0</v>
      </c>
      <c r="P320">
        <v>0</v>
      </c>
      <c r="Q320">
        <f>IF(A320&lt;([1]TS_DRC!$D$5+1)*24,1,IF(A320&lt;([1]TS_DRC!$D$6+1)*24,2,IF(A320&lt;([1]TS_DRC!$D$7+1)*24,3,IF(A320&lt;([1]TS_DRC!$D$8+1)*24,4))))</f>
        <v>1</v>
      </c>
      <c r="R320">
        <f t="shared" si="19"/>
        <v>23</v>
      </c>
      <c r="S320">
        <f t="shared" si="20"/>
        <v>10</v>
      </c>
    </row>
    <row r="321" spans="1:19" x14ac:dyDescent="0.2">
      <c r="A321">
        <f t="shared" si="18"/>
        <v>312</v>
      </c>
      <c r="B321">
        <v>0.80841705100000005</v>
      </c>
      <c r="C321">
        <v>9.9622103000000004E-2</v>
      </c>
      <c r="D321" t="s">
        <v>15</v>
      </c>
      <c r="E321" t="s">
        <v>15</v>
      </c>
      <c r="F321" t="s">
        <v>15</v>
      </c>
      <c r="G321">
        <v>5.9703582999999998E-2</v>
      </c>
      <c r="H321">
        <v>5.0000000000000001E-3</v>
      </c>
      <c r="I321">
        <v>9.5000000000000001E-2</v>
      </c>
      <c r="J321">
        <v>0.22037900899999999</v>
      </c>
      <c r="K321">
        <v>0.17358201100000001</v>
      </c>
      <c r="L321">
        <v>1E-3</v>
      </c>
      <c r="M321" s="5">
        <v>0</v>
      </c>
      <c r="N321" s="5">
        <v>0</v>
      </c>
      <c r="O321">
        <v>0</v>
      </c>
      <c r="P321">
        <v>0</v>
      </c>
      <c r="Q321">
        <f>IF(A321&lt;([1]TS_DRC!$D$5+1)*24,1,IF(A321&lt;([1]TS_DRC!$D$6+1)*24,2,IF(A321&lt;([1]TS_DRC!$D$7+1)*24,3,IF(A321&lt;([1]TS_DRC!$D$8+1)*24,4))))</f>
        <v>1</v>
      </c>
      <c r="R321">
        <f t="shared" si="19"/>
        <v>0</v>
      </c>
      <c r="S321">
        <f t="shared" si="20"/>
        <v>1</v>
      </c>
    </row>
    <row r="322" spans="1:19" x14ac:dyDescent="0.2">
      <c r="A322">
        <f t="shared" si="18"/>
        <v>313</v>
      </c>
      <c r="B322">
        <v>0.73391244200000005</v>
      </c>
      <c r="C322">
        <v>0.32796613200000002</v>
      </c>
      <c r="D322" t="s">
        <v>15</v>
      </c>
      <c r="E322" t="s">
        <v>15</v>
      </c>
      <c r="F322" t="s">
        <v>15</v>
      </c>
      <c r="G322">
        <v>0.15267101</v>
      </c>
      <c r="H322">
        <v>3.7034699999999999E-3</v>
      </c>
      <c r="I322">
        <v>0.16700000000000001</v>
      </c>
      <c r="J322">
        <v>0.28853061200000002</v>
      </c>
      <c r="K322">
        <v>0.189550265</v>
      </c>
      <c r="L322">
        <v>2E-3</v>
      </c>
      <c r="M322" s="5">
        <v>0</v>
      </c>
      <c r="N322" s="5">
        <v>0</v>
      </c>
      <c r="O322">
        <v>0</v>
      </c>
      <c r="P322">
        <v>0</v>
      </c>
      <c r="Q322">
        <f>IF(A322&lt;([1]TS_DRC!$D$5+1)*24,1,IF(A322&lt;([1]TS_DRC!$D$6+1)*24,2,IF(A322&lt;([1]TS_DRC!$D$7+1)*24,3,IF(A322&lt;([1]TS_DRC!$D$8+1)*24,4))))</f>
        <v>1</v>
      </c>
      <c r="R322">
        <f t="shared" si="19"/>
        <v>1</v>
      </c>
      <c r="S322">
        <f t="shared" si="20"/>
        <v>1</v>
      </c>
    </row>
    <row r="323" spans="1:19" x14ac:dyDescent="0.2">
      <c r="A323">
        <f t="shared" si="18"/>
        <v>314</v>
      </c>
      <c r="B323">
        <v>0.49451728099999998</v>
      </c>
      <c r="C323">
        <v>0.245001783</v>
      </c>
      <c r="D323" t="s">
        <v>15</v>
      </c>
      <c r="E323" t="s">
        <v>15</v>
      </c>
      <c r="F323" t="s">
        <v>15</v>
      </c>
      <c r="G323">
        <v>0.21934527700000001</v>
      </c>
      <c r="H323">
        <v>4.0000000000000001E-3</v>
      </c>
      <c r="I323">
        <v>0.23599999999999999</v>
      </c>
      <c r="J323">
        <v>0.356760933</v>
      </c>
      <c r="K323">
        <v>0.149208113</v>
      </c>
      <c r="L323">
        <v>0</v>
      </c>
      <c r="M323" s="5">
        <v>0</v>
      </c>
      <c r="N323" s="5">
        <v>0</v>
      </c>
      <c r="O323">
        <v>0</v>
      </c>
      <c r="P323">
        <v>0</v>
      </c>
      <c r="Q323">
        <f>IF(A323&lt;([1]TS_DRC!$D$5+1)*24,1,IF(A323&lt;([1]TS_DRC!$D$6+1)*24,2,IF(A323&lt;([1]TS_DRC!$D$7+1)*24,3,IF(A323&lt;([1]TS_DRC!$D$8+1)*24,4))))</f>
        <v>1</v>
      </c>
      <c r="R323">
        <f t="shared" si="19"/>
        <v>2</v>
      </c>
      <c r="S323">
        <f t="shared" si="20"/>
        <v>1</v>
      </c>
    </row>
    <row r="324" spans="1:19" x14ac:dyDescent="0.2">
      <c r="A324">
        <f t="shared" si="18"/>
        <v>315</v>
      </c>
      <c r="B324">
        <v>0.28742626700000001</v>
      </c>
      <c r="C324">
        <v>0.101217469</v>
      </c>
      <c r="D324" t="s">
        <v>15</v>
      </c>
      <c r="E324" t="s">
        <v>15</v>
      </c>
      <c r="F324" t="s">
        <v>15</v>
      </c>
      <c r="G324">
        <v>0.23078501600000001</v>
      </c>
      <c r="H324">
        <v>5.0000000000000001E-3</v>
      </c>
      <c r="I324">
        <v>0.248</v>
      </c>
      <c r="J324">
        <v>0.50137317800000003</v>
      </c>
      <c r="K324">
        <v>0.26643033500000002</v>
      </c>
      <c r="L324">
        <v>1E-3</v>
      </c>
      <c r="M324" s="5">
        <v>0</v>
      </c>
      <c r="N324" s="5">
        <v>0</v>
      </c>
      <c r="O324">
        <v>0</v>
      </c>
      <c r="P324">
        <v>0</v>
      </c>
      <c r="Q324">
        <f>IF(A324&lt;([1]TS_DRC!$D$5+1)*24,1,IF(A324&lt;([1]TS_DRC!$D$6+1)*24,2,IF(A324&lt;([1]TS_DRC!$D$7+1)*24,3,IF(A324&lt;([1]TS_DRC!$D$8+1)*24,4))))</f>
        <v>1</v>
      </c>
      <c r="R324">
        <f t="shared" si="19"/>
        <v>3</v>
      </c>
      <c r="S324">
        <f t="shared" si="20"/>
        <v>1</v>
      </c>
    </row>
    <row r="325" spans="1:19" x14ac:dyDescent="0.2">
      <c r="A325">
        <f t="shared" si="18"/>
        <v>316</v>
      </c>
      <c r="B325">
        <v>0.14081912399999999</v>
      </c>
      <c r="C325">
        <v>5.9541889000000001E-2</v>
      </c>
      <c r="D325" t="s">
        <v>15</v>
      </c>
      <c r="E325" t="s">
        <v>15</v>
      </c>
      <c r="F325" t="s">
        <v>15</v>
      </c>
      <c r="G325">
        <v>0.15317915300000001</v>
      </c>
      <c r="H325">
        <v>1.1110409999999999E-2</v>
      </c>
      <c r="I325">
        <v>0.32</v>
      </c>
      <c r="J325">
        <v>0.47537317800000001</v>
      </c>
      <c r="K325">
        <v>0.18645679000000001</v>
      </c>
      <c r="L325">
        <v>1E-3</v>
      </c>
      <c r="M325" s="5">
        <v>0</v>
      </c>
      <c r="N325" s="5">
        <v>0</v>
      </c>
      <c r="O325">
        <v>0</v>
      </c>
      <c r="P325">
        <v>0</v>
      </c>
      <c r="Q325">
        <f>IF(A325&lt;([1]TS_DRC!$D$5+1)*24,1,IF(A325&lt;([1]TS_DRC!$D$6+1)*24,2,IF(A325&lt;([1]TS_DRC!$D$7+1)*24,3,IF(A325&lt;([1]TS_DRC!$D$8+1)*24,4))))</f>
        <v>1</v>
      </c>
      <c r="R325">
        <f t="shared" si="19"/>
        <v>4</v>
      </c>
      <c r="S325">
        <f t="shared" si="20"/>
        <v>1</v>
      </c>
    </row>
    <row r="326" spans="1:19" x14ac:dyDescent="0.2">
      <c r="A326">
        <f t="shared" si="18"/>
        <v>317</v>
      </c>
      <c r="B326">
        <v>5.1950461000000003E-2</v>
      </c>
      <c r="C326">
        <v>2.3374332000000001E-2</v>
      </c>
      <c r="D326" t="s">
        <v>15</v>
      </c>
      <c r="E326" t="s">
        <v>15</v>
      </c>
      <c r="F326" t="s">
        <v>15</v>
      </c>
      <c r="G326">
        <v>0.116973941</v>
      </c>
      <c r="H326">
        <v>3.2813879999999997E-2</v>
      </c>
      <c r="I326">
        <v>0.14199999999999999</v>
      </c>
      <c r="J326">
        <v>0.36276093300000001</v>
      </c>
      <c r="K326">
        <v>0.13176543199999999</v>
      </c>
      <c r="L326">
        <v>4.0000000000000001E-3</v>
      </c>
      <c r="M326" s="5">
        <v>0</v>
      </c>
      <c r="N326" s="5">
        <v>0</v>
      </c>
      <c r="O326">
        <v>0</v>
      </c>
      <c r="P326">
        <v>0</v>
      </c>
      <c r="Q326">
        <f>IF(A326&lt;([1]TS_DRC!$D$5+1)*24,1,IF(A326&lt;([1]TS_DRC!$D$6+1)*24,2,IF(A326&lt;([1]TS_DRC!$D$7+1)*24,3,IF(A326&lt;([1]TS_DRC!$D$8+1)*24,4))))</f>
        <v>1</v>
      </c>
      <c r="R326">
        <f t="shared" si="19"/>
        <v>5</v>
      </c>
      <c r="S326">
        <f t="shared" si="20"/>
        <v>1</v>
      </c>
    </row>
    <row r="327" spans="1:19" x14ac:dyDescent="0.2">
      <c r="A327">
        <f t="shared" si="18"/>
        <v>318</v>
      </c>
      <c r="B327">
        <v>2.5033409999999999E-2</v>
      </c>
      <c r="C327">
        <v>3.8698750000000001E-3</v>
      </c>
      <c r="D327" t="s">
        <v>15</v>
      </c>
      <c r="E327" t="s">
        <v>15</v>
      </c>
      <c r="F327" t="s">
        <v>15</v>
      </c>
      <c r="G327">
        <v>0.12933550499999999</v>
      </c>
      <c r="H327">
        <v>1.411041E-2</v>
      </c>
      <c r="I327">
        <v>3.7999999999999999E-2</v>
      </c>
      <c r="J327">
        <v>0.22837900899999999</v>
      </c>
      <c r="K327">
        <v>0.16929629600000001</v>
      </c>
      <c r="L327">
        <v>2.8000000000000001E-2</v>
      </c>
      <c r="M327" s="5">
        <v>0</v>
      </c>
      <c r="N327" s="5">
        <v>0</v>
      </c>
      <c r="O327">
        <v>0</v>
      </c>
      <c r="P327">
        <v>0</v>
      </c>
      <c r="Q327">
        <f>IF(A327&lt;([1]TS_DRC!$D$5+1)*24,1,IF(A327&lt;([1]TS_DRC!$D$6+1)*24,2,IF(A327&lt;([1]TS_DRC!$D$7+1)*24,3,IF(A327&lt;([1]TS_DRC!$D$8+1)*24,4))))</f>
        <v>1</v>
      </c>
      <c r="R327">
        <f t="shared" si="19"/>
        <v>6</v>
      </c>
      <c r="S327">
        <f t="shared" si="20"/>
        <v>2</v>
      </c>
    </row>
    <row r="328" spans="1:19" x14ac:dyDescent="0.2">
      <c r="A328">
        <f t="shared" si="18"/>
        <v>319</v>
      </c>
      <c r="B328">
        <v>4.8053000000000002E-3</v>
      </c>
      <c r="C328">
        <v>2.1301250000000001E-3</v>
      </c>
      <c r="D328" t="s">
        <v>15</v>
      </c>
      <c r="E328" t="s">
        <v>15</v>
      </c>
      <c r="F328" t="s">
        <v>15</v>
      </c>
      <c r="G328">
        <v>3.0765471999999999E-2</v>
      </c>
      <c r="H328">
        <v>1.411041E-2</v>
      </c>
      <c r="I328">
        <v>0.127</v>
      </c>
      <c r="J328">
        <v>6.2303209999999996E-3</v>
      </c>
      <c r="K328">
        <v>0.16076543200000001</v>
      </c>
      <c r="L328">
        <v>3.4000000000000002E-2</v>
      </c>
      <c r="M328" s="5">
        <v>0</v>
      </c>
      <c r="N328" s="5">
        <v>0</v>
      </c>
      <c r="O328">
        <v>0</v>
      </c>
      <c r="P328">
        <v>0</v>
      </c>
      <c r="Q328">
        <f>IF(A328&lt;([1]TS_DRC!$D$5+1)*24,1,IF(A328&lt;([1]TS_DRC!$D$6+1)*24,2,IF(A328&lt;([1]TS_DRC!$D$7+1)*24,3,IF(A328&lt;([1]TS_DRC!$D$8+1)*24,4))))</f>
        <v>1</v>
      </c>
      <c r="R328">
        <f t="shared" si="19"/>
        <v>7</v>
      </c>
      <c r="S328">
        <f t="shared" si="20"/>
        <v>2</v>
      </c>
    </row>
    <row r="329" spans="1:19" x14ac:dyDescent="0.2">
      <c r="A329">
        <f t="shared" si="18"/>
        <v>320</v>
      </c>
      <c r="B329">
        <v>2.2085249999999998E-3</v>
      </c>
      <c r="C329">
        <v>3.0253118999999998E-2</v>
      </c>
      <c r="D329" t="s">
        <v>15</v>
      </c>
      <c r="E329" t="s">
        <v>15</v>
      </c>
      <c r="F329" t="s">
        <v>15</v>
      </c>
      <c r="G329">
        <v>6.0798046000000001E-2</v>
      </c>
      <c r="H329">
        <v>1.3110409999999999E-2</v>
      </c>
      <c r="I329">
        <v>0.216</v>
      </c>
      <c r="J329">
        <v>1.0690962E-2</v>
      </c>
      <c r="K329">
        <v>0.14250264600000001</v>
      </c>
      <c r="L329">
        <v>9.1999999999999998E-2</v>
      </c>
      <c r="M329" s="5">
        <v>2.9000000000000001E-2</v>
      </c>
      <c r="N329" s="5">
        <v>0</v>
      </c>
      <c r="O329">
        <v>0</v>
      </c>
      <c r="P329">
        <v>0</v>
      </c>
      <c r="Q329">
        <f>IF(A329&lt;([1]TS_DRC!$D$5+1)*24,1,IF(A329&lt;([1]TS_DRC!$D$6+1)*24,2,IF(A329&lt;([1]TS_DRC!$D$7+1)*24,3,IF(A329&lt;([1]TS_DRC!$D$8+1)*24,4))))</f>
        <v>1</v>
      </c>
      <c r="R329">
        <f t="shared" si="19"/>
        <v>8</v>
      </c>
      <c r="S329">
        <f t="shared" si="20"/>
        <v>3</v>
      </c>
    </row>
    <row r="330" spans="1:19" x14ac:dyDescent="0.2">
      <c r="A330">
        <f t="shared" si="18"/>
        <v>321</v>
      </c>
      <c r="B330">
        <v>6.6729262999999997E-2</v>
      </c>
      <c r="C330">
        <v>6.7156862999999997E-2</v>
      </c>
      <c r="D330" t="s">
        <v>15</v>
      </c>
      <c r="E330" t="s">
        <v>15</v>
      </c>
      <c r="F330" t="s">
        <v>15</v>
      </c>
      <c r="G330">
        <v>0.135592834</v>
      </c>
      <c r="H330">
        <v>4.0000000000000001E-3</v>
      </c>
      <c r="I330">
        <v>0.28299999999999997</v>
      </c>
      <c r="J330">
        <v>2.1075802000000001E-2</v>
      </c>
      <c r="K330">
        <v>6.1827159999999999E-2</v>
      </c>
      <c r="L330">
        <v>0.17199999999999999</v>
      </c>
      <c r="M330" s="5">
        <v>4.4999999999999998E-2</v>
      </c>
      <c r="N330" s="5">
        <v>0</v>
      </c>
      <c r="O330">
        <v>0</v>
      </c>
      <c r="P330">
        <v>0</v>
      </c>
      <c r="Q330">
        <f>IF(A330&lt;([1]TS_DRC!$D$5+1)*24,1,IF(A330&lt;([1]TS_DRC!$D$6+1)*24,2,IF(A330&lt;([1]TS_DRC!$D$7+1)*24,3,IF(A330&lt;([1]TS_DRC!$D$8+1)*24,4))))</f>
        <v>1</v>
      </c>
      <c r="R330">
        <f t="shared" si="19"/>
        <v>9</v>
      </c>
      <c r="S330">
        <f t="shared" si="20"/>
        <v>3</v>
      </c>
    </row>
    <row r="331" spans="1:19" x14ac:dyDescent="0.2">
      <c r="A331">
        <f t="shared" ref="A331:A394" si="21">A330+1</f>
        <v>322</v>
      </c>
      <c r="B331">
        <v>0.100768433</v>
      </c>
      <c r="C331">
        <v>4.254902E-2</v>
      </c>
      <c r="D331" t="s">
        <v>15</v>
      </c>
      <c r="E331" t="s">
        <v>15</v>
      </c>
      <c r="F331" t="s">
        <v>15</v>
      </c>
      <c r="G331">
        <v>0.31272964199999997</v>
      </c>
      <c r="H331">
        <v>0</v>
      </c>
      <c r="I331">
        <v>0.13500000000000001</v>
      </c>
      <c r="J331">
        <v>8.9997085000000004E-2</v>
      </c>
      <c r="K331">
        <v>4.2109346999999998E-2</v>
      </c>
      <c r="L331">
        <v>0.13300000000000001</v>
      </c>
      <c r="M331" s="5">
        <v>3.7999999999999999E-2</v>
      </c>
      <c r="N331" s="5">
        <v>5.0000000000000001E-3</v>
      </c>
      <c r="O331">
        <v>0</v>
      </c>
      <c r="P331">
        <v>0</v>
      </c>
      <c r="Q331">
        <f>IF(A331&lt;([1]TS_DRC!$D$5+1)*24,1,IF(A331&lt;([1]TS_DRC!$D$6+1)*24,2,IF(A331&lt;([1]TS_DRC!$D$7+1)*24,3,IF(A331&lt;([1]TS_DRC!$D$8+1)*24,4))))</f>
        <v>1</v>
      </c>
      <c r="R331">
        <f t="shared" ref="R331:R394" si="22">IF(R330&lt;23,R330+1,0)</f>
        <v>10</v>
      </c>
      <c r="S331">
        <f t="shared" si="20"/>
        <v>4</v>
      </c>
    </row>
    <row r="332" spans="1:19" x14ac:dyDescent="0.2">
      <c r="A332">
        <f t="shared" si="21"/>
        <v>323</v>
      </c>
      <c r="B332">
        <v>0.44280875600000003</v>
      </c>
      <c r="C332">
        <v>0.24853297699999999</v>
      </c>
      <c r="D332" t="s">
        <v>15</v>
      </c>
      <c r="E332" t="s">
        <v>15</v>
      </c>
      <c r="F332" t="s">
        <v>15</v>
      </c>
      <c r="G332">
        <v>0.65772964199999995</v>
      </c>
      <c r="H332">
        <v>0</v>
      </c>
      <c r="I332">
        <v>0.16600000000000001</v>
      </c>
      <c r="J332">
        <v>0.40422157399999997</v>
      </c>
      <c r="K332">
        <v>8.5178131000000004E-2</v>
      </c>
      <c r="L332">
        <v>0.18099999999999999</v>
      </c>
      <c r="M332" s="5">
        <v>8.2000000000000003E-2</v>
      </c>
      <c r="N332" s="5">
        <v>0.12</v>
      </c>
      <c r="O332">
        <v>0</v>
      </c>
      <c r="P332">
        <v>0</v>
      </c>
      <c r="Q332">
        <f>IF(A332&lt;([1]TS_DRC!$D$5+1)*24,1,IF(A332&lt;([1]TS_DRC!$D$6+1)*24,2,IF(A332&lt;([1]TS_DRC!$D$7+1)*24,3,IF(A332&lt;([1]TS_DRC!$D$8+1)*24,4))))</f>
        <v>1</v>
      </c>
      <c r="R332">
        <f t="shared" si="22"/>
        <v>11</v>
      </c>
      <c r="S332">
        <f t="shared" si="20"/>
        <v>4</v>
      </c>
    </row>
    <row r="333" spans="1:19" x14ac:dyDescent="0.2">
      <c r="A333">
        <f t="shared" si="21"/>
        <v>324</v>
      </c>
      <c r="B333">
        <v>0.43351497700000002</v>
      </c>
      <c r="C333">
        <v>0.28462388599999999</v>
      </c>
      <c r="D333" t="s">
        <v>15</v>
      </c>
      <c r="E333" t="s">
        <v>15</v>
      </c>
      <c r="F333" t="s">
        <v>15</v>
      </c>
      <c r="G333">
        <v>0.67844299699999999</v>
      </c>
      <c r="H333">
        <v>0</v>
      </c>
      <c r="I333">
        <v>0.19700000000000001</v>
      </c>
      <c r="J333">
        <v>0.27591545200000001</v>
      </c>
      <c r="K333">
        <v>9.1160493999999995E-2</v>
      </c>
      <c r="L333">
        <v>0.25</v>
      </c>
      <c r="M333" s="5">
        <v>0.16700000000000001</v>
      </c>
      <c r="N333" s="5">
        <v>9.9000000000000005E-2</v>
      </c>
      <c r="O333">
        <v>0</v>
      </c>
      <c r="P333">
        <v>0</v>
      </c>
      <c r="Q333">
        <f>IF(A333&lt;([1]TS_DRC!$D$5+1)*24,1,IF(A333&lt;([1]TS_DRC!$D$6+1)*24,2,IF(A333&lt;([1]TS_DRC!$D$7+1)*24,3,IF(A333&lt;([1]TS_DRC!$D$8+1)*24,4))))</f>
        <v>1</v>
      </c>
      <c r="R333">
        <f t="shared" si="22"/>
        <v>12</v>
      </c>
      <c r="S333">
        <f t="shared" si="20"/>
        <v>5</v>
      </c>
    </row>
    <row r="334" spans="1:19" x14ac:dyDescent="0.2">
      <c r="A334">
        <f t="shared" si="21"/>
        <v>325</v>
      </c>
      <c r="B334">
        <v>0.38911520700000002</v>
      </c>
      <c r="C334">
        <v>0.30003565100000001</v>
      </c>
      <c r="D334" t="s">
        <v>15</v>
      </c>
      <c r="E334" t="s">
        <v>15</v>
      </c>
      <c r="F334" t="s">
        <v>15</v>
      </c>
      <c r="G334">
        <v>0.54554397399999999</v>
      </c>
      <c r="H334">
        <v>7.0346999999999999E-4</v>
      </c>
      <c r="I334">
        <v>0.249</v>
      </c>
      <c r="J334">
        <v>0.526988338</v>
      </c>
      <c r="K334">
        <v>0.133791887</v>
      </c>
      <c r="L334">
        <v>0.35399999999999998</v>
      </c>
      <c r="M334" s="5">
        <v>0.28100000000000003</v>
      </c>
      <c r="N334" s="5">
        <v>0.29499999999999998</v>
      </c>
      <c r="O334">
        <v>0</v>
      </c>
      <c r="P334">
        <v>0</v>
      </c>
      <c r="Q334">
        <f>IF(A334&lt;([1]TS_DRC!$D$5+1)*24,1,IF(A334&lt;([1]TS_DRC!$D$6+1)*24,2,IF(A334&lt;([1]TS_DRC!$D$7+1)*24,3,IF(A334&lt;([1]TS_DRC!$D$8+1)*24,4))))</f>
        <v>1</v>
      </c>
      <c r="R334">
        <f t="shared" si="22"/>
        <v>13</v>
      </c>
      <c r="S334">
        <f t="shared" si="20"/>
        <v>5</v>
      </c>
    </row>
    <row r="335" spans="1:19" x14ac:dyDescent="0.2">
      <c r="A335">
        <f t="shared" si="21"/>
        <v>326</v>
      </c>
      <c r="B335">
        <v>0.28350115199999998</v>
      </c>
      <c r="C335">
        <v>0.253661319</v>
      </c>
      <c r="D335" t="s">
        <v>15</v>
      </c>
      <c r="E335" t="s">
        <v>15</v>
      </c>
      <c r="F335" t="s">
        <v>15</v>
      </c>
      <c r="G335">
        <v>0.30873289900000001</v>
      </c>
      <c r="H335">
        <v>2.9813880000000001E-2</v>
      </c>
      <c r="I335">
        <v>0.13500000000000001</v>
      </c>
      <c r="J335">
        <v>0.440758017</v>
      </c>
      <c r="K335">
        <v>0.184481481</v>
      </c>
      <c r="L335">
        <v>0.44700000000000001</v>
      </c>
      <c r="M335" s="5">
        <v>0.32900000000000001</v>
      </c>
      <c r="N335" s="5">
        <v>5.8000000000000003E-2</v>
      </c>
      <c r="O335">
        <v>0</v>
      </c>
      <c r="P335">
        <v>0</v>
      </c>
      <c r="Q335">
        <f>IF(A335&lt;([1]TS_DRC!$D$5+1)*24,1,IF(A335&lt;([1]TS_DRC!$D$6+1)*24,2,IF(A335&lt;([1]TS_DRC!$D$7+1)*24,3,IF(A335&lt;([1]TS_DRC!$D$8+1)*24,4))))</f>
        <v>1</v>
      </c>
      <c r="R335">
        <f t="shared" si="22"/>
        <v>14</v>
      </c>
      <c r="S335">
        <f t="shared" ref="S335:S398" si="23">SUMIFS($W$9:$W$296,$T$9:$T$296,$Q335,$V$9:$V$296,$R335)</f>
        <v>6</v>
      </c>
    </row>
    <row r="336" spans="1:19" x14ac:dyDescent="0.2">
      <c r="A336">
        <f t="shared" si="21"/>
        <v>327</v>
      </c>
      <c r="B336">
        <v>0.18563479299999999</v>
      </c>
      <c r="C336">
        <v>0.14333689799999999</v>
      </c>
      <c r="D336" t="s">
        <v>15</v>
      </c>
      <c r="E336" t="s">
        <v>15</v>
      </c>
      <c r="F336" t="s">
        <v>15</v>
      </c>
      <c r="G336">
        <v>0.186387622</v>
      </c>
      <c r="H336">
        <v>1.211041E-2</v>
      </c>
      <c r="I336">
        <v>0.39700000000000002</v>
      </c>
      <c r="J336">
        <v>4.7690962000000003E-2</v>
      </c>
      <c r="K336">
        <v>0.245026455</v>
      </c>
      <c r="L336">
        <v>0.57299999999999995</v>
      </c>
      <c r="M336" s="5">
        <v>0.307</v>
      </c>
      <c r="N336" s="5">
        <v>0</v>
      </c>
      <c r="O336">
        <v>0</v>
      </c>
      <c r="P336">
        <v>0</v>
      </c>
      <c r="Q336">
        <f>IF(A336&lt;([1]TS_DRC!$D$5+1)*24,1,IF(A336&lt;([1]TS_DRC!$D$6+1)*24,2,IF(A336&lt;([1]TS_DRC!$D$7+1)*24,3,IF(A336&lt;([1]TS_DRC!$D$8+1)*24,4))))</f>
        <v>1</v>
      </c>
      <c r="R336">
        <f t="shared" si="22"/>
        <v>15</v>
      </c>
      <c r="S336">
        <f t="shared" si="23"/>
        <v>6</v>
      </c>
    </row>
    <row r="337" spans="1:19" x14ac:dyDescent="0.2">
      <c r="A337">
        <f t="shared" si="21"/>
        <v>328</v>
      </c>
      <c r="B337">
        <v>5.1475805999999999E-2</v>
      </c>
      <c r="C337">
        <v>2.4500891E-2</v>
      </c>
      <c r="D337" t="s">
        <v>15</v>
      </c>
      <c r="E337" t="s">
        <v>15</v>
      </c>
      <c r="F337" t="s">
        <v>15</v>
      </c>
      <c r="G337">
        <v>0.223811075</v>
      </c>
      <c r="H337">
        <v>1E-3</v>
      </c>
      <c r="I337">
        <v>0.67400000000000004</v>
      </c>
      <c r="J337">
        <v>0.240763848</v>
      </c>
      <c r="K337">
        <v>0.33775485</v>
      </c>
      <c r="L337">
        <v>0.30099999999999999</v>
      </c>
      <c r="M337" s="5">
        <v>0.224</v>
      </c>
      <c r="N337" s="5">
        <v>0.115</v>
      </c>
      <c r="O337">
        <v>0</v>
      </c>
      <c r="P337">
        <v>0</v>
      </c>
      <c r="Q337">
        <f>IF(A337&lt;([1]TS_DRC!$D$5+1)*24,1,IF(A337&lt;([1]TS_DRC!$D$6+1)*24,2,IF(A337&lt;([1]TS_DRC!$D$7+1)*24,3,IF(A337&lt;([1]TS_DRC!$D$8+1)*24,4))))</f>
        <v>1</v>
      </c>
      <c r="R337">
        <f t="shared" si="22"/>
        <v>16</v>
      </c>
      <c r="S337">
        <f t="shared" si="23"/>
        <v>7</v>
      </c>
    </row>
    <row r="338" spans="1:19" x14ac:dyDescent="0.2">
      <c r="A338">
        <f t="shared" si="21"/>
        <v>329</v>
      </c>
      <c r="B338">
        <v>2.7739631000000001E-2</v>
      </c>
      <c r="C338">
        <v>8.0802140000000005E-3</v>
      </c>
      <c r="D338" t="s">
        <v>15</v>
      </c>
      <c r="E338" t="s">
        <v>15</v>
      </c>
      <c r="F338" t="s">
        <v>15</v>
      </c>
      <c r="G338">
        <v>0.21948859900000001</v>
      </c>
      <c r="H338">
        <v>4.0000000000000001E-3</v>
      </c>
      <c r="I338">
        <v>0.27300000000000002</v>
      </c>
      <c r="J338">
        <v>0.47837317800000001</v>
      </c>
      <c r="K338">
        <v>0.246850088</v>
      </c>
      <c r="L338">
        <v>0.19</v>
      </c>
      <c r="M338" s="5">
        <v>0.13300000000000001</v>
      </c>
      <c r="N338" s="5">
        <v>8.6999999999999994E-2</v>
      </c>
      <c r="O338">
        <v>0</v>
      </c>
      <c r="P338">
        <v>0</v>
      </c>
      <c r="Q338">
        <f>IF(A338&lt;([1]TS_DRC!$D$5+1)*24,1,IF(A338&lt;([1]TS_DRC!$D$6+1)*24,2,IF(A338&lt;([1]TS_DRC!$D$7+1)*24,3,IF(A338&lt;([1]TS_DRC!$D$8+1)*24,4))))</f>
        <v>1</v>
      </c>
      <c r="R338">
        <f t="shared" si="22"/>
        <v>17</v>
      </c>
      <c r="S338">
        <f t="shared" si="23"/>
        <v>7</v>
      </c>
    </row>
    <row r="339" spans="1:19" x14ac:dyDescent="0.2">
      <c r="A339">
        <f t="shared" si="21"/>
        <v>330</v>
      </c>
      <c r="B339">
        <v>0.106870968</v>
      </c>
      <c r="C339">
        <v>0.103518717</v>
      </c>
      <c r="D339" t="s">
        <v>15</v>
      </c>
      <c r="E339" t="s">
        <v>15</v>
      </c>
      <c r="F339" t="s">
        <v>15</v>
      </c>
      <c r="G339">
        <v>0.21754071699999999</v>
      </c>
      <c r="H339">
        <v>1.9110410000000001E-2</v>
      </c>
      <c r="I339">
        <v>0.20799999999999999</v>
      </c>
      <c r="J339">
        <v>0.40022157400000002</v>
      </c>
      <c r="K339">
        <v>0.33178130500000003</v>
      </c>
      <c r="L339">
        <v>0.32</v>
      </c>
      <c r="M339" s="5">
        <v>0.152</v>
      </c>
      <c r="N339" s="5">
        <v>3.0000000000000001E-3</v>
      </c>
      <c r="O339">
        <v>0</v>
      </c>
      <c r="P339">
        <v>0</v>
      </c>
      <c r="Q339">
        <f>IF(A339&lt;([1]TS_DRC!$D$5+1)*24,1,IF(A339&lt;([1]TS_DRC!$D$6+1)*24,2,IF(A339&lt;([1]TS_DRC!$D$7+1)*24,3,IF(A339&lt;([1]TS_DRC!$D$8+1)*24,4))))</f>
        <v>1</v>
      </c>
      <c r="R339">
        <f t="shared" si="22"/>
        <v>18</v>
      </c>
      <c r="S339">
        <f t="shared" si="23"/>
        <v>8</v>
      </c>
    </row>
    <row r="340" spans="1:19" x14ac:dyDescent="0.2">
      <c r="A340">
        <f t="shared" si="21"/>
        <v>331</v>
      </c>
      <c r="B340">
        <v>7.0767281000000001E-2</v>
      </c>
      <c r="C340">
        <v>7.3313724999999996E-2</v>
      </c>
      <c r="D340" t="s">
        <v>15</v>
      </c>
      <c r="E340" t="s">
        <v>15</v>
      </c>
      <c r="F340" t="s">
        <v>15</v>
      </c>
      <c r="G340">
        <v>0.17580456</v>
      </c>
      <c r="H340">
        <v>1.811041E-2</v>
      </c>
      <c r="I340">
        <v>0.25600000000000001</v>
      </c>
      <c r="J340">
        <v>0.38137609300000003</v>
      </c>
      <c r="K340">
        <v>0.307315697</v>
      </c>
      <c r="L340">
        <v>0.23699999999999999</v>
      </c>
      <c r="M340" s="5">
        <v>2.1000000000000001E-2</v>
      </c>
      <c r="N340" s="5">
        <v>0</v>
      </c>
      <c r="O340">
        <v>0</v>
      </c>
      <c r="P340">
        <v>0</v>
      </c>
      <c r="Q340">
        <f>IF(A340&lt;([1]TS_DRC!$D$5+1)*24,1,IF(A340&lt;([1]TS_DRC!$D$6+1)*24,2,IF(A340&lt;([1]TS_DRC!$D$7+1)*24,3,IF(A340&lt;([1]TS_DRC!$D$8+1)*24,4))))</f>
        <v>1</v>
      </c>
      <c r="R340">
        <f t="shared" si="22"/>
        <v>19</v>
      </c>
      <c r="S340">
        <f t="shared" si="23"/>
        <v>8</v>
      </c>
    </row>
    <row r="341" spans="1:19" x14ac:dyDescent="0.2">
      <c r="A341">
        <f t="shared" si="21"/>
        <v>332</v>
      </c>
      <c r="B341">
        <v>0.104104839</v>
      </c>
      <c r="C341">
        <v>0.104096257</v>
      </c>
      <c r="D341" t="s">
        <v>15</v>
      </c>
      <c r="E341" t="s">
        <v>15</v>
      </c>
      <c r="F341" t="s">
        <v>15</v>
      </c>
      <c r="G341">
        <v>0.18183387600000001</v>
      </c>
      <c r="H341">
        <v>3.5813879999999999E-2</v>
      </c>
      <c r="I341">
        <v>0.219</v>
      </c>
      <c r="J341">
        <v>0.36876093300000001</v>
      </c>
      <c r="K341">
        <v>0.20449735399999999</v>
      </c>
      <c r="L341">
        <v>0.16600000000000001</v>
      </c>
      <c r="M341" s="5">
        <v>2E-3</v>
      </c>
      <c r="N341" s="5">
        <v>0</v>
      </c>
      <c r="O341">
        <v>0</v>
      </c>
      <c r="P341">
        <v>0</v>
      </c>
      <c r="Q341">
        <f>IF(A341&lt;([1]TS_DRC!$D$5+1)*24,1,IF(A341&lt;([1]TS_DRC!$D$6+1)*24,2,IF(A341&lt;([1]TS_DRC!$D$7+1)*24,3,IF(A341&lt;([1]TS_DRC!$D$8+1)*24,4))))</f>
        <v>1</v>
      </c>
      <c r="R341">
        <f t="shared" si="22"/>
        <v>20</v>
      </c>
      <c r="S341">
        <f t="shared" si="23"/>
        <v>9</v>
      </c>
    </row>
    <row r="342" spans="1:19" x14ac:dyDescent="0.2">
      <c r="A342">
        <f t="shared" si="21"/>
        <v>333</v>
      </c>
      <c r="B342">
        <v>0.11305760400000001</v>
      </c>
      <c r="C342">
        <v>7.4627450999999997E-2</v>
      </c>
      <c r="D342" t="s">
        <v>15</v>
      </c>
      <c r="E342" t="s">
        <v>15</v>
      </c>
      <c r="F342" t="s">
        <v>15</v>
      </c>
      <c r="G342">
        <v>0.16263192200000001</v>
      </c>
      <c r="H342">
        <v>2.881388E-2</v>
      </c>
      <c r="I342">
        <v>0.14599999999999999</v>
      </c>
      <c r="J342">
        <v>0.31714577300000002</v>
      </c>
      <c r="K342">
        <v>0.146931217</v>
      </c>
      <c r="L342">
        <v>9.5000000000000001E-2</v>
      </c>
      <c r="M342" s="5">
        <v>2E-3</v>
      </c>
      <c r="N342" s="5">
        <v>0</v>
      </c>
      <c r="O342">
        <v>0</v>
      </c>
      <c r="P342">
        <v>0</v>
      </c>
      <c r="Q342">
        <f>IF(A342&lt;([1]TS_DRC!$D$5+1)*24,1,IF(A342&lt;([1]TS_DRC!$D$6+1)*24,2,IF(A342&lt;([1]TS_DRC!$D$7+1)*24,3,IF(A342&lt;([1]TS_DRC!$D$8+1)*24,4))))</f>
        <v>1</v>
      </c>
      <c r="R342">
        <f t="shared" si="22"/>
        <v>21</v>
      </c>
      <c r="S342">
        <f t="shared" si="23"/>
        <v>9</v>
      </c>
    </row>
    <row r="343" spans="1:19" x14ac:dyDescent="0.2">
      <c r="A343">
        <f t="shared" si="21"/>
        <v>334</v>
      </c>
      <c r="B343">
        <v>5.4016129000000003E-2</v>
      </c>
      <c r="C343">
        <v>3.4729055000000002E-2</v>
      </c>
      <c r="D343" t="s">
        <v>15</v>
      </c>
      <c r="E343" t="s">
        <v>15</v>
      </c>
      <c r="F343" t="s">
        <v>15</v>
      </c>
      <c r="G343">
        <v>0.21149837099999999</v>
      </c>
      <c r="H343">
        <v>2.3813879999999999E-2</v>
      </c>
      <c r="I343">
        <v>0.121</v>
      </c>
      <c r="J343">
        <v>0.33414577299999998</v>
      </c>
      <c r="K343">
        <v>0.140479718</v>
      </c>
      <c r="L343">
        <v>0.04</v>
      </c>
      <c r="M343" s="5">
        <v>0</v>
      </c>
      <c r="N343" s="5">
        <v>0</v>
      </c>
      <c r="O343">
        <v>0</v>
      </c>
      <c r="P343">
        <v>0</v>
      </c>
      <c r="Q343">
        <f>IF(A343&lt;([1]TS_DRC!$D$5+1)*24,1,IF(A343&lt;([1]TS_DRC!$D$6+1)*24,2,IF(A343&lt;([1]TS_DRC!$D$7+1)*24,3,IF(A343&lt;([1]TS_DRC!$D$8+1)*24,4))))</f>
        <v>1</v>
      </c>
      <c r="R343">
        <f t="shared" si="22"/>
        <v>22</v>
      </c>
      <c r="S343">
        <f t="shared" si="23"/>
        <v>10</v>
      </c>
    </row>
    <row r="344" spans="1:19" x14ac:dyDescent="0.2">
      <c r="A344">
        <f t="shared" si="21"/>
        <v>335</v>
      </c>
      <c r="B344">
        <v>1.5572581E-2</v>
      </c>
      <c r="C344">
        <v>2.9983956999999999E-2</v>
      </c>
      <c r="D344" t="s">
        <v>15</v>
      </c>
      <c r="E344" t="s">
        <v>15</v>
      </c>
      <c r="F344" t="s">
        <v>15</v>
      </c>
      <c r="G344">
        <v>0.331107492</v>
      </c>
      <c r="H344">
        <v>3.4813879999999998E-2</v>
      </c>
      <c r="I344">
        <v>0.21</v>
      </c>
      <c r="J344">
        <v>0.59660349899999998</v>
      </c>
      <c r="K344">
        <v>0.138638448</v>
      </c>
      <c r="L344">
        <v>3.0000000000000001E-3</v>
      </c>
      <c r="M344" s="5">
        <v>0</v>
      </c>
      <c r="N344" s="5">
        <v>0</v>
      </c>
      <c r="O344">
        <v>0</v>
      </c>
      <c r="P344">
        <v>0</v>
      </c>
      <c r="Q344">
        <f>IF(A344&lt;([1]TS_DRC!$D$5+1)*24,1,IF(A344&lt;([1]TS_DRC!$D$6+1)*24,2,IF(A344&lt;([1]TS_DRC!$D$7+1)*24,3,IF(A344&lt;([1]TS_DRC!$D$8+1)*24,4))))</f>
        <v>1</v>
      </c>
      <c r="R344">
        <f t="shared" si="22"/>
        <v>23</v>
      </c>
      <c r="S344">
        <f t="shared" si="23"/>
        <v>10</v>
      </c>
    </row>
    <row r="345" spans="1:19" x14ac:dyDescent="0.2">
      <c r="A345">
        <f t="shared" si="21"/>
        <v>336</v>
      </c>
      <c r="B345">
        <v>3.6415899000000002E-2</v>
      </c>
      <c r="C345">
        <v>7.2363635999999995E-2</v>
      </c>
      <c r="D345" t="s">
        <v>15</v>
      </c>
      <c r="E345" t="s">
        <v>15</v>
      </c>
      <c r="F345" t="s">
        <v>15</v>
      </c>
      <c r="G345">
        <v>0.320410423</v>
      </c>
      <c r="H345">
        <v>0.10562776</v>
      </c>
      <c r="I345">
        <v>0.28499999999999998</v>
      </c>
      <c r="J345">
        <v>0.55298833800000002</v>
      </c>
      <c r="K345">
        <v>0.112918871</v>
      </c>
      <c r="L345">
        <v>1.4999999999999999E-2</v>
      </c>
      <c r="M345" s="5">
        <v>0</v>
      </c>
      <c r="N345" s="5">
        <v>0</v>
      </c>
      <c r="O345">
        <v>0</v>
      </c>
      <c r="P345">
        <v>0</v>
      </c>
      <c r="Q345">
        <f>IF(A345&lt;([1]TS_DRC!$D$5+1)*24,1,IF(A345&lt;([1]TS_DRC!$D$6+1)*24,2,IF(A345&lt;([1]TS_DRC!$D$7+1)*24,3,IF(A345&lt;([1]TS_DRC!$D$8+1)*24,4))))</f>
        <v>1</v>
      </c>
      <c r="R345">
        <f t="shared" si="22"/>
        <v>0</v>
      </c>
      <c r="S345">
        <f t="shared" si="23"/>
        <v>1</v>
      </c>
    </row>
    <row r="346" spans="1:19" x14ac:dyDescent="0.2">
      <c r="A346">
        <f t="shared" si="21"/>
        <v>337</v>
      </c>
      <c r="B346">
        <v>7.3367511999999996E-2</v>
      </c>
      <c r="C346">
        <v>0.12939393900000001</v>
      </c>
      <c r="D346" t="s">
        <v>15</v>
      </c>
      <c r="E346" t="s">
        <v>15</v>
      </c>
      <c r="F346" t="s">
        <v>15</v>
      </c>
      <c r="G346">
        <v>0.27937784999999998</v>
      </c>
      <c r="H346">
        <v>0.13873816999999999</v>
      </c>
      <c r="I346">
        <v>0.33200000000000002</v>
      </c>
      <c r="J346">
        <v>0.39860641400000002</v>
      </c>
      <c r="K346">
        <v>0.207520282</v>
      </c>
      <c r="L346">
        <v>5.0000000000000001E-3</v>
      </c>
      <c r="M346" s="5">
        <v>0</v>
      </c>
      <c r="N346" s="5">
        <v>0</v>
      </c>
      <c r="O346">
        <v>0</v>
      </c>
      <c r="P346">
        <v>0</v>
      </c>
      <c r="Q346">
        <f>IF(A346&lt;([1]TS_DRC!$D$5+1)*24,1,IF(A346&lt;([1]TS_DRC!$D$6+1)*24,2,IF(A346&lt;([1]TS_DRC!$D$7+1)*24,3,IF(A346&lt;([1]TS_DRC!$D$8+1)*24,4))))</f>
        <v>1</v>
      </c>
      <c r="R346">
        <f t="shared" si="22"/>
        <v>1</v>
      </c>
      <c r="S346">
        <f t="shared" si="23"/>
        <v>1</v>
      </c>
    </row>
    <row r="347" spans="1:19" x14ac:dyDescent="0.2">
      <c r="A347">
        <f t="shared" si="21"/>
        <v>338</v>
      </c>
      <c r="B347">
        <v>0.115332949</v>
      </c>
      <c r="C347">
        <v>0.118652406</v>
      </c>
      <c r="D347" t="s">
        <v>15</v>
      </c>
      <c r="E347" t="s">
        <v>15</v>
      </c>
      <c r="F347" t="s">
        <v>15</v>
      </c>
      <c r="G347">
        <v>0.16317263800000001</v>
      </c>
      <c r="H347">
        <v>0.11662776</v>
      </c>
      <c r="I347">
        <v>0.24199999999999999</v>
      </c>
      <c r="J347">
        <v>0.21676384800000001</v>
      </c>
      <c r="K347">
        <v>0.228731922</v>
      </c>
      <c r="L347">
        <v>5.0000000000000001E-3</v>
      </c>
      <c r="M347" s="5">
        <v>0</v>
      </c>
      <c r="N347" s="5">
        <v>0</v>
      </c>
      <c r="O347">
        <v>0</v>
      </c>
      <c r="P347">
        <v>0</v>
      </c>
      <c r="Q347">
        <f>IF(A347&lt;([1]TS_DRC!$D$5+1)*24,1,IF(A347&lt;([1]TS_DRC!$D$6+1)*24,2,IF(A347&lt;([1]TS_DRC!$D$7+1)*24,3,IF(A347&lt;([1]TS_DRC!$D$8+1)*24,4))))</f>
        <v>1</v>
      </c>
      <c r="R347">
        <f t="shared" si="22"/>
        <v>2</v>
      </c>
      <c r="S347">
        <f t="shared" si="23"/>
        <v>1</v>
      </c>
    </row>
    <row r="348" spans="1:19" x14ac:dyDescent="0.2">
      <c r="A348">
        <f t="shared" si="21"/>
        <v>339</v>
      </c>
      <c r="B348">
        <v>0.232050691</v>
      </c>
      <c r="C348">
        <v>0.18468627500000001</v>
      </c>
      <c r="D348" t="s">
        <v>15</v>
      </c>
      <c r="E348" t="s">
        <v>15</v>
      </c>
      <c r="F348" t="s">
        <v>15</v>
      </c>
      <c r="G348">
        <v>0.138908795</v>
      </c>
      <c r="H348">
        <v>5.5220819999999997E-2</v>
      </c>
      <c r="I348">
        <v>0.20799999999999999</v>
      </c>
      <c r="J348">
        <v>0.39499125400000001</v>
      </c>
      <c r="K348">
        <v>0.26282186899999999</v>
      </c>
      <c r="L348">
        <v>0.01</v>
      </c>
      <c r="M348" s="5">
        <v>4.0000000000000001E-3</v>
      </c>
      <c r="N348" s="5">
        <v>0</v>
      </c>
      <c r="O348">
        <v>0</v>
      </c>
      <c r="P348">
        <v>0</v>
      </c>
      <c r="Q348">
        <f>IF(A348&lt;([1]TS_DRC!$D$5+1)*24,1,IF(A348&lt;([1]TS_DRC!$D$6+1)*24,2,IF(A348&lt;([1]TS_DRC!$D$7+1)*24,3,IF(A348&lt;([1]TS_DRC!$D$8+1)*24,4))))</f>
        <v>1</v>
      </c>
      <c r="R348">
        <f t="shared" si="22"/>
        <v>3</v>
      </c>
      <c r="S348">
        <f t="shared" si="23"/>
        <v>1</v>
      </c>
    </row>
    <row r="349" spans="1:19" x14ac:dyDescent="0.2">
      <c r="A349">
        <f t="shared" si="21"/>
        <v>340</v>
      </c>
      <c r="B349">
        <v>0.27856681999999999</v>
      </c>
      <c r="C349">
        <v>0.19055615000000001</v>
      </c>
      <c r="D349" t="s">
        <v>15</v>
      </c>
      <c r="E349" t="s">
        <v>15</v>
      </c>
      <c r="F349" t="s">
        <v>15</v>
      </c>
      <c r="G349">
        <v>0.18007817600000001</v>
      </c>
      <c r="H349">
        <v>2.3813879999999999E-2</v>
      </c>
      <c r="I349">
        <v>0.193</v>
      </c>
      <c r="J349">
        <v>0.56360349899999995</v>
      </c>
      <c r="K349">
        <v>0.22992063500000001</v>
      </c>
      <c r="L349">
        <v>0.02</v>
      </c>
      <c r="M349" s="5">
        <v>7.0000000000000001E-3</v>
      </c>
      <c r="N349" s="5">
        <v>0</v>
      </c>
      <c r="O349">
        <v>0</v>
      </c>
      <c r="P349">
        <v>0</v>
      </c>
      <c r="Q349">
        <f>IF(A349&lt;([1]TS_DRC!$D$5+1)*24,1,IF(A349&lt;([1]TS_DRC!$D$6+1)*24,2,IF(A349&lt;([1]TS_DRC!$D$7+1)*24,3,IF(A349&lt;([1]TS_DRC!$D$8+1)*24,4))))</f>
        <v>1</v>
      </c>
      <c r="R349">
        <f t="shared" si="22"/>
        <v>4</v>
      </c>
      <c r="S349">
        <f t="shared" si="23"/>
        <v>1</v>
      </c>
    </row>
    <row r="350" spans="1:19" x14ac:dyDescent="0.2">
      <c r="A350">
        <f t="shared" si="21"/>
        <v>341</v>
      </c>
      <c r="B350">
        <v>0.251468894</v>
      </c>
      <c r="C350">
        <v>0.14521568600000001</v>
      </c>
      <c r="D350" t="s">
        <v>15</v>
      </c>
      <c r="E350" t="s">
        <v>15</v>
      </c>
      <c r="F350" t="s">
        <v>15</v>
      </c>
      <c r="G350">
        <v>0.18841042299999999</v>
      </c>
      <c r="H350">
        <v>1.011041E-2</v>
      </c>
      <c r="I350">
        <v>0.20399999999999999</v>
      </c>
      <c r="J350">
        <v>0.56360349899999995</v>
      </c>
      <c r="K350">
        <v>0.18717107599999999</v>
      </c>
      <c r="L350">
        <v>3.5000000000000003E-2</v>
      </c>
      <c r="M350" s="5">
        <v>8.0000000000000002E-3</v>
      </c>
      <c r="N350" s="5">
        <v>0</v>
      </c>
      <c r="O350">
        <v>0</v>
      </c>
      <c r="P350">
        <v>0</v>
      </c>
      <c r="Q350">
        <f>IF(A350&lt;([1]TS_DRC!$D$5+1)*24,1,IF(A350&lt;([1]TS_DRC!$D$6+1)*24,2,IF(A350&lt;([1]TS_DRC!$D$7+1)*24,3,IF(A350&lt;([1]TS_DRC!$D$8+1)*24,4))))</f>
        <v>1</v>
      </c>
      <c r="R350">
        <f t="shared" si="22"/>
        <v>5</v>
      </c>
      <c r="S350">
        <f t="shared" si="23"/>
        <v>1</v>
      </c>
    </row>
    <row r="351" spans="1:19" x14ac:dyDescent="0.2">
      <c r="A351">
        <f t="shared" si="21"/>
        <v>342</v>
      </c>
      <c r="B351">
        <v>0.14647465400000001</v>
      </c>
      <c r="C351">
        <v>8.0579322999999994E-2</v>
      </c>
      <c r="D351" t="s">
        <v>15</v>
      </c>
      <c r="E351" t="s">
        <v>15</v>
      </c>
      <c r="F351" t="s">
        <v>15</v>
      </c>
      <c r="G351">
        <v>0.12800325700000001</v>
      </c>
      <c r="H351">
        <v>3.4110410000000001E-2</v>
      </c>
      <c r="I351">
        <v>0.14699999999999999</v>
      </c>
      <c r="J351">
        <v>0.31814577300000002</v>
      </c>
      <c r="K351">
        <v>0.12956084700000001</v>
      </c>
      <c r="L351">
        <v>5.3999999999999999E-2</v>
      </c>
      <c r="M351" s="5">
        <v>3.0000000000000001E-3</v>
      </c>
      <c r="N351" s="5">
        <v>0</v>
      </c>
      <c r="O351">
        <v>0</v>
      </c>
      <c r="P351">
        <v>0</v>
      </c>
      <c r="Q351">
        <f>IF(A351&lt;([1]TS_DRC!$D$5+1)*24,1,IF(A351&lt;([1]TS_DRC!$D$6+1)*24,2,IF(A351&lt;([1]TS_DRC!$D$7+1)*24,3,IF(A351&lt;([1]TS_DRC!$D$8+1)*24,4))))</f>
        <v>1</v>
      </c>
      <c r="R351">
        <f t="shared" si="22"/>
        <v>6</v>
      </c>
      <c r="S351">
        <f t="shared" si="23"/>
        <v>2</v>
      </c>
    </row>
    <row r="352" spans="1:19" x14ac:dyDescent="0.2">
      <c r="A352">
        <f t="shared" si="21"/>
        <v>343</v>
      </c>
      <c r="B352">
        <v>2.4450461E-2</v>
      </c>
      <c r="C352">
        <v>2.0516934000000001E-2</v>
      </c>
      <c r="D352" t="s">
        <v>15</v>
      </c>
      <c r="E352" t="s">
        <v>15</v>
      </c>
      <c r="F352" t="s">
        <v>15</v>
      </c>
      <c r="G352">
        <v>1.6234528000000002E-2</v>
      </c>
      <c r="H352">
        <v>3.4813879999999998E-2</v>
      </c>
      <c r="I352">
        <v>3.1E-2</v>
      </c>
      <c r="J352">
        <v>6.4381923999999993E-2</v>
      </c>
      <c r="K352">
        <v>5.8095238E-2</v>
      </c>
      <c r="L352">
        <v>0.08</v>
      </c>
      <c r="M352" s="5">
        <v>1E-3</v>
      </c>
      <c r="N352" s="5">
        <v>0</v>
      </c>
      <c r="O352">
        <v>0</v>
      </c>
      <c r="P352">
        <v>0</v>
      </c>
      <c r="Q352">
        <f>IF(A352&lt;([1]TS_DRC!$D$5+1)*24,1,IF(A352&lt;([1]TS_DRC!$D$6+1)*24,2,IF(A352&lt;([1]TS_DRC!$D$7+1)*24,3,IF(A352&lt;([1]TS_DRC!$D$8+1)*24,4))))</f>
        <v>1</v>
      </c>
      <c r="R352">
        <f t="shared" si="22"/>
        <v>7</v>
      </c>
      <c r="S352">
        <f t="shared" si="23"/>
        <v>2</v>
      </c>
    </row>
    <row r="353" spans="1:19" x14ac:dyDescent="0.2">
      <c r="A353">
        <f t="shared" si="21"/>
        <v>344</v>
      </c>
      <c r="B353">
        <v>0</v>
      </c>
      <c r="C353">
        <v>1.6951869999999999E-3</v>
      </c>
      <c r="D353" t="s">
        <v>15</v>
      </c>
      <c r="E353" t="s">
        <v>15</v>
      </c>
      <c r="F353" t="s">
        <v>15</v>
      </c>
      <c r="G353">
        <v>9.6667751999999996E-2</v>
      </c>
      <c r="H353">
        <v>4.5813880000000001E-2</v>
      </c>
      <c r="I353">
        <v>0.14699999999999999</v>
      </c>
      <c r="J353">
        <v>4.1690961999999998E-2</v>
      </c>
      <c r="K353">
        <v>8.4754850000000007E-2</v>
      </c>
      <c r="L353">
        <v>6.5000000000000002E-2</v>
      </c>
      <c r="M353" s="5">
        <v>1E-3</v>
      </c>
      <c r="N353" s="5">
        <v>0</v>
      </c>
      <c r="O353">
        <v>0</v>
      </c>
      <c r="P353">
        <v>0</v>
      </c>
      <c r="Q353">
        <f>IF(A353&lt;([1]TS_DRC!$D$5+1)*24,1,IF(A353&lt;([1]TS_DRC!$D$6+1)*24,2,IF(A353&lt;([1]TS_DRC!$D$7+1)*24,3,IF(A353&lt;([1]TS_DRC!$D$8+1)*24,4))))</f>
        <v>1</v>
      </c>
      <c r="R353">
        <f t="shared" si="22"/>
        <v>8</v>
      </c>
      <c r="S353">
        <f t="shared" si="23"/>
        <v>3</v>
      </c>
    </row>
    <row r="354" spans="1:19" x14ac:dyDescent="0.2">
      <c r="A354">
        <f t="shared" si="21"/>
        <v>345</v>
      </c>
      <c r="B354">
        <v>0</v>
      </c>
      <c r="C354">
        <v>7.650624E-3</v>
      </c>
      <c r="D354" t="s">
        <v>15</v>
      </c>
      <c r="E354" t="s">
        <v>15</v>
      </c>
      <c r="F354" t="s">
        <v>15</v>
      </c>
      <c r="G354">
        <v>0.17033224799999999</v>
      </c>
      <c r="H354">
        <v>1.8813880000000002E-2</v>
      </c>
      <c r="I354">
        <v>0.152</v>
      </c>
      <c r="J354">
        <v>4.7306121999999999E-2</v>
      </c>
      <c r="K354">
        <v>0.14215873000000001</v>
      </c>
      <c r="L354">
        <v>6.4000000000000001E-2</v>
      </c>
      <c r="M354" s="5">
        <v>5.7000000000000002E-2</v>
      </c>
      <c r="N354" s="5">
        <v>0</v>
      </c>
      <c r="O354">
        <v>0</v>
      </c>
      <c r="P354">
        <v>0</v>
      </c>
      <c r="Q354">
        <f>IF(A354&lt;([1]TS_DRC!$D$5+1)*24,1,IF(A354&lt;([1]TS_DRC!$D$6+1)*24,2,IF(A354&lt;([1]TS_DRC!$D$7+1)*24,3,IF(A354&lt;([1]TS_DRC!$D$8+1)*24,4))))</f>
        <v>1</v>
      </c>
      <c r="R354">
        <f t="shared" si="22"/>
        <v>9</v>
      </c>
      <c r="S354">
        <f t="shared" si="23"/>
        <v>3</v>
      </c>
    </row>
    <row r="355" spans="1:19" x14ac:dyDescent="0.2">
      <c r="A355">
        <f t="shared" si="21"/>
        <v>346</v>
      </c>
      <c r="B355">
        <v>0</v>
      </c>
      <c r="C355">
        <v>1.3475936000000001E-2</v>
      </c>
      <c r="D355" t="s">
        <v>15</v>
      </c>
      <c r="E355" t="s">
        <v>15</v>
      </c>
      <c r="F355" t="s">
        <v>15</v>
      </c>
      <c r="G355">
        <v>0.34184690600000001</v>
      </c>
      <c r="H355">
        <v>6.4069399999999999E-3</v>
      </c>
      <c r="I355">
        <v>0.183</v>
      </c>
      <c r="J355">
        <v>2.9690962000000001E-2</v>
      </c>
      <c r="K355">
        <v>0.158617284</v>
      </c>
      <c r="L355">
        <v>4.1000000000000002E-2</v>
      </c>
      <c r="M355" s="5">
        <v>2.3E-2</v>
      </c>
      <c r="N355" s="5">
        <v>0.02</v>
      </c>
      <c r="O355">
        <v>0</v>
      </c>
      <c r="P355">
        <v>0</v>
      </c>
      <c r="Q355">
        <f>IF(A355&lt;([1]TS_DRC!$D$5+1)*24,1,IF(A355&lt;([1]TS_DRC!$D$6+1)*24,2,IF(A355&lt;([1]TS_DRC!$D$7+1)*24,3,IF(A355&lt;([1]TS_DRC!$D$8+1)*24,4))))</f>
        <v>1</v>
      </c>
      <c r="R355">
        <f t="shared" si="22"/>
        <v>10</v>
      </c>
      <c r="S355">
        <f t="shared" si="23"/>
        <v>4</v>
      </c>
    </row>
    <row r="356" spans="1:19" x14ac:dyDescent="0.2">
      <c r="A356">
        <f t="shared" si="21"/>
        <v>347</v>
      </c>
      <c r="B356">
        <v>4.1735023000000003E-2</v>
      </c>
      <c r="C356">
        <v>0.16403030299999999</v>
      </c>
      <c r="D356" t="s">
        <v>15</v>
      </c>
      <c r="E356" t="s">
        <v>15</v>
      </c>
      <c r="F356" t="s">
        <v>15</v>
      </c>
      <c r="G356">
        <v>0.392521173</v>
      </c>
      <c r="H356">
        <v>3.0000000000000001E-3</v>
      </c>
      <c r="I356">
        <v>0.218</v>
      </c>
      <c r="J356">
        <v>3.5690962E-2</v>
      </c>
      <c r="K356">
        <v>0.17582539699999999</v>
      </c>
      <c r="L356">
        <v>9.4E-2</v>
      </c>
      <c r="M356" s="5">
        <v>1.6E-2</v>
      </c>
      <c r="N356" s="5">
        <v>0.02</v>
      </c>
      <c r="O356">
        <v>0</v>
      </c>
      <c r="P356">
        <v>0</v>
      </c>
      <c r="Q356">
        <f>IF(A356&lt;([1]TS_DRC!$D$5+1)*24,1,IF(A356&lt;([1]TS_DRC!$D$6+1)*24,2,IF(A356&lt;([1]TS_DRC!$D$7+1)*24,3,IF(A356&lt;([1]TS_DRC!$D$8+1)*24,4))))</f>
        <v>1</v>
      </c>
      <c r="R356">
        <f t="shared" si="22"/>
        <v>11</v>
      </c>
      <c r="S356">
        <f t="shared" si="23"/>
        <v>4</v>
      </c>
    </row>
    <row r="357" spans="1:19" x14ac:dyDescent="0.2">
      <c r="A357">
        <f t="shared" si="21"/>
        <v>348</v>
      </c>
      <c r="B357">
        <v>5.6960828999999998E-2</v>
      </c>
      <c r="C357">
        <v>0.14655615</v>
      </c>
      <c r="D357" t="s">
        <v>15</v>
      </c>
      <c r="E357" t="s">
        <v>15</v>
      </c>
      <c r="F357" t="s">
        <v>15</v>
      </c>
      <c r="G357">
        <v>0.49475244299999999</v>
      </c>
      <c r="H357">
        <v>1.7034699999999999E-3</v>
      </c>
      <c r="I357">
        <v>0.311</v>
      </c>
      <c r="J357">
        <v>0.178533528</v>
      </c>
      <c r="K357">
        <v>0.21813932999999999</v>
      </c>
      <c r="L357">
        <v>0.13600000000000001</v>
      </c>
      <c r="M357" s="5">
        <v>3.6999999999999998E-2</v>
      </c>
      <c r="N357" s="5">
        <v>0.246</v>
      </c>
      <c r="O357">
        <v>0</v>
      </c>
      <c r="P357">
        <v>0</v>
      </c>
      <c r="Q357">
        <f>IF(A357&lt;([1]TS_DRC!$D$5+1)*24,1,IF(A357&lt;([1]TS_DRC!$D$6+1)*24,2,IF(A357&lt;([1]TS_DRC!$D$7+1)*24,3,IF(A357&lt;([1]TS_DRC!$D$8+1)*24,4))))</f>
        <v>1</v>
      </c>
      <c r="R357">
        <f t="shared" si="22"/>
        <v>12</v>
      </c>
      <c r="S357">
        <f t="shared" si="23"/>
        <v>5</v>
      </c>
    </row>
    <row r="358" spans="1:19" x14ac:dyDescent="0.2">
      <c r="A358">
        <f t="shared" si="21"/>
        <v>349</v>
      </c>
      <c r="B358">
        <v>2.084447E-2</v>
      </c>
      <c r="C358">
        <v>7.6625667999999994E-2</v>
      </c>
      <c r="D358" t="s">
        <v>15</v>
      </c>
      <c r="E358" t="s">
        <v>15</v>
      </c>
      <c r="F358" t="s">
        <v>15</v>
      </c>
      <c r="G358">
        <v>0.56471335499999997</v>
      </c>
      <c r="H358">
        <v>0</v>
      </c>
      <c r="I358">
        <v>0.26300000000000001</v>
      </c>
      <c r="J358">
        <v>0.235763848</v>
      </c>
      <c r="K358">
        <v>0.12547266300000001</v>
      </c>
      <c r="L358">
        <v>0.16500000000000001</v>
      </c>
      <c r="M358" s="5">
        <v>8.2000000000000003E-2</v>
      </c>
      <c r="N358" s="5">
        <v>0.39400000000000002</v>
      </c>
      <c r="O358">
        <v>0</v>
      </c>
      <c r="P358">
        <v>0</v>
      </c>
      <c r="Q358">
        <f>IF(A358&lt;([1]TS_DRC!$D$5+1)*24,1,IF(A358&lt;([1]TS_DRC!$D$6+1)*24,2,IF(A358&lt;([1]TS_DRC!$D$7+1)*24,3,IF(A358&lt;([1]TS_DRC!$D$8+1)*24,4))))</f>
        <v>1</v>
      </c>
      <c r="R358">
        <f t="shared" si="22"/>
        <v>13</v>
      </c>
      <c r="S358">
        <f t="shared" si="23"/>
        <v>5</v>
      </c>
    </row>
    <row r="359" spans="1:19" x14ac:dyDescent="0.2">
      <c r="A359">
        <f t="shared" si="21"/>
        <v>350</v>
      </c>
      <c r="B359">
        <v>1.0595622000000001E-2</v>
      </c>
      <c r="C359">
        <v>6.1374331999999997E-2</v>
      </c>
      <c r="D359" t="s">
        <v>15</v>
      </c>
      <c r="E359" t="s">
        <v>15</v>
      </c>
      <c r="F359" t="s">
        <v>15</v>
      </c>
      <c r="G359">
        <v>0.47198371300000003</v>
      </c>
      <c r="H359">
        <v>0</v>
      </c>
      <c r="I359">
        <v>0.155</v>
      </c>
      <c r="J359">
        <v>0.66821865899999999</v>
      </c>
      <c r="K359">
        <v>0.13896119900000001</v>
      </c>
      <c r="L359">
        <v>5.5E-2</v>
      </c>
      <c r="M359" s="5">
        <v>2.4E-2</v>
      </c>
      <c r="N359" s="5">
        <v>0.11899999999999999</v>
      </c>
      <c r="O359">
        <v>0</v>
      </c>
      <c r="P359">
        <v>0</v>
      </c>
      <c r="Q359">
        <f>IF(A359&lt;([1]TS_DRC!$D$5+1)*24,1,IF(A359&lt;([1]TS_DRC!$D$6+1)*24,2,IF(A359&lt;([1]TS_DRC!$D$7+1)*24,3,IF(A359&lt;([1]TS_DRC!$D$8+1)*24,4))))</f>
        <v>1</v>
      </c>
      <c r="R359">
        <f t="shared" si="22"/>
        <v>14</v>
      </c>
      <c r="S359">
        <f t="shared" si="23"/>
        <v>6</v>
      </c>
    </row>
    <row r="360" spans="1:19" x14ac:dyDescent="0.2">
      <c r="A360">
        <f t="shared" si="21"/>
        <v>351</v>
      </c>
      <c r="B360">
        <v>1.8237327000000001E-2</v>
      </c>
      <c r="C360">
        <v>9.6698751999999999E-2</v>
      </c>
      <c r="D360" t="s">
        <v>15</v>
      </c>
      <c r="E360" t="s">
        <v>15</v>
      </c>
      <c r="F360" t="s">
        <v>15</v>
      </c>
      <c r="G360">
        <v>0.40434202000000002</v>
      </c>
      <c r="H360">
        <v>0</v>
      </c>
      <c r="I360">
        <v>0.438</v>
      </c>
      <c r="J360">
        <v>0.61121865900000005</v>
      </c>
      <c r="K360">
        <v>0.39227866</v>
      </c>
      <c r="L360">
        <v>2.1999999999999999E-2</v>
      </c>
      <c r="M360" s="5">
        <v>3.5000000000000003E-2</v>
      </c>
      <c r="N360" s="5">
        <v>9.1999999999999998E-2</v>
      </c>
      <c r="O360">
        <v>0</v>
      </c>
      <c r="P360">
        <v>0</v>
      </c>
      <c r="Q360">
        <f>IF(A360&lt;([1]TS_DRC!$D$5+1)*24,1,IF(A360&lt;([1]TS_DRC!$D$6+1)*24,2,IF(A360&lt;([1]TS_DRC!$D$7+1)*24,3,IF(A360&lt;([1]TS_DRC!$D$8+1)*24,4))))</f>
        <v>1</v>
      </c>
      <c r="R360">
        <f t="shared" si="22"/>
        <v>15</v>
      </c>
      <c r="S360">
        <f t="shared" si="23"/>
        <v>6</v>
      </c>
    </row>
    <row r="361" spans="1:19" x14ac:dyDescent="0.2">
      <c r="A361">
        <f t="shared" si="21"/>
        <v>352</v>
      </c>
      <c r="B361">
        <v>3.3849077999999998E-2</v>
      </c>
      <c r="C361">
        <v>3.6983956999999998E-2</v>
      </c>
      <c r="D361" t="s">
        <v>15</v>
      </c>
      <c r="E361" t="s">
        <v>15</v>
      </c>
      <c r="F361" t="s">
        <v>15</v>
      </c>
      <c r="G361">
        <v>0.35103257300000001</v>
      </c>
      <c r="H361">
        <v>2E-3</v>
      </c>
      <c r="I361">
        <v>0.34300000000000003</v>
      </c>
      <c r="J361">
        <v>0.497758017</v>
      </c>
      <c r="K361">
        <v>0.48174779499999998</v>
      </c>
      <c r="L361">
        <v>1.7000000000000001E-2</v>
      </c>
      <c r="M361" s="5">
        <v>0</v>
      </c>
      <c r="N361" s="5">
        <v>4.0000000000000001E-3</v>
      </c>
      <c r="O361">
        <v>0</v>
      </c>
      <c r="P361">
        <v>0</v>
      </c>
      <c r="Q361">
        <f>IF(A361&lt;([1]TS_DRC!$D$5+1)*24,1,IF(A361&lt;([1]TS_DRC!$D$6+1)*24,2,IF(A361&lt;([1]TS_DRC!$D$7+1)*24,3,IF(A361&lt;([1]TS_DRC!$D$8+1)*24,4))))</f>
        <v>1</v>
      </c>
      <c r="R361">
        <f t="shared" si="22"/>
        <v>16</v>
      </c>
      <c r="S361">
        <f t="shared" si="23"/>
        <v>7</v>
      </c>
    </row>
    <row r="362" spans="1:19" x14ac:dyDescent="0.2">
      <c r="A362">
        <f t="shared" si="21"/>
        <v>353</v>
      </c>
      <c r="B362">
        <v>0.17060599100000001</v>
      </c>
      <c r="C362">
        <v>5.2413546999999998E-2</v>
      </c>
      <c r="D362" t="s">
        <v>15</v>
      </c>
      <c r="E362" t="s">
        <v>15</v>
      </c>
      <c r="F362" t="s">
        <v>15</v>
      </c>
      <c r="G362">
        <v>0.194566775</v>
      </c>
      <c r="H362">
        <v>1E-3</v>
      </c>
      <c r="I362">
        <v>1E-3</v>
      </c>
      <c r="J362">
        <v>0.14330320699999999</v>
      </c>
      <c r="K362">
        <v>0.10830335100000001</v>
      </c>
      <c r="L362">
        <v>0.13700000000000001</v>
      </c>
      <c r="M362" s="5">
        <v>1E-3</v>
      </c>
      <c r="N362" s="5">
        <v>4.0000000000000001E-3</v>
      </c>
      <c r="O362">
        <v>0</v>
      </c>
      <c r="P362">
        <v>0</v>
      </c>
      <c r="Q362">
        <f>IF(A362&lt;([1]TS_DRC!$D$5+1)*24,1,IF(A362&lt;([1]TS_DRC!$D$6+1)*24,2,IF(A362&lt;([1]TS_DRC!$D$7+1)*24,3,IF(A362&lt;([1]TS_DRC!$D$8+1)*24,4))))</f>
        <v>1</v>
      </c>
      <c r="R362">
        <f t="shared" si="22"/>
        <v>17</v>
      </c>
      <c r="S362">
        <f t="shared" si="23"/>
        <v>7</v>
      </c>
    </row>
    <row r="363" spans="1:19" x14ac:dyDescent="0.2">
      <c r="A363">
        <f t="shared" si="21"/>
        <v>354</v>
      </c>
      <c r="B363">
        <v>0.20758986200000001</v>
      </c>
      <c r="C363">
        <v>0.10318181799999999</v>
      </c>
      <c r="D363" t="s">
        <v>15</v>
      </c>
      <c r="E363" t="s">
        <v>15</v>
      </c>
      <c r="F363" t="s">
        <v>15</v>
      </c>
      <c r="G363">
        <v>1.8801302999999998E-2</v>
      </c>
      <c r="H363">
        <v>2.7034699999999999E-3</v>
      </c>
      <c r="I363">
        <v>6.0000000000000001E-3</v>
      </c>
      <c r="J363">
        <v>2.1690962000000001E-2</v>
      </c>
      <c r="K363">
        <v>0.10009876500000001</v>
      </c>
      <c r="L363">
        <v>0.19400000000000001</v>
      </c>
      <c r="M363" s="5">
        <v>2E-3</v>
      </c>
      <c r="N363" s="5">
        <v>2E-3</v>
      </c>
      <c r="O363">
        <v>0</v>
      </c>
      <c r="P363">
        <v>0</v>
      </c>
      <c r="Q363">
        <f>IF(A363&lt;([1]TS_DRC!$D$5+1)*24,1,IF(A363&lt;([1]TS_DRC!$D$6+1)*24,2,IF(A363&lt;([1]TS_DRC!$D$7+1)*24,3,IF(A363&lt;([1]TS_DRC!$D$8+1)*24,4))))</f>
        <v>1</v>
      </c>
      <c r="R363">
        <f t="shared" si="22"/>
        <v>18</v>
      </c>
      <c r="S363">
        <f t="shared" si="23"/>
        <v>8</v>
      </c>
    </row>
    <row r="364" spans="1:19" x14ac:dyDescent="0.2">
      <c r="A364">
        <f t="shared" si="21"/>
        <v>355</v>
      </c>
      <c r="B364">
        <v>0.135285714</v>
      </c>
      <c r="C364">
        <v>0.211329768</v>
      </c>
      <c r="D364" t="s">
        <v>15</v>
      </c>
      <c r="E364" t="s">
        <v>15</v>
      </c>
      <c r="F364" t="s">
        <v>15</v>
      </c>
      <c r="G364">
        <v>3.4566775000000001E-2</v>
      </c>
      <c r="H364">
        <v>1.3813880000000001E-2</v>
      </c>
      <c r="I364">
        <v>6.6000000000000003E-2</v>
      </c>
      <c r="J364">
        <v>8.8997085000000004E-2</v>
      </c>
      <c r="K364">
        <v>4.9049383000000002E-2</v>
      </c>
      <c r="L364">
        <v>4.3999999999999997E-2</v>
      </c>
      <c r="M364" s="5">
        <v>0</v>
      </c>
      <c r="N364" s="5">
        <v>0</v>
      </c>
      <c r="O364">
        <v>0</v>
      </c>
      <c r="P364">
        <v>0</v>
      </c>
      <c r="Q364">
        <f>IF(A364&lt;([1]TS_DRC!$D$5+1)*24,1,IF(A364&lt;([1]TS_DRC!$D$6+1)*24,2,IF(A364&lt;([1]TS_DRC!$D$7+1)*24,3,IF(A364&lt;([1]TS_DRC!$D$8+1)*24,4))))</f>
        <v>1</v>
      </c>
      <c r="R364">
        <f t="shared" si="22"/>
        <v>19</v>
      </c>
      <c r="S364">
        <f t="shared" si="23"/>
        <v>8</v>
      </c>
    </row>
    <row r="365" spans="1:19" x14ac:dyDescent="0.2">
      <c r="A365">
        <f t="shared" si="21"/>
        <v>356</v>
      </c>
      <c r="B365">
        <v>0.221036866</v>
      </c>
      <c r="C365">
        <v>0.31586452799999998</v>
      </c>
      <c r="D365" t="s">
        <v>15</v>
      </c>
      <c r="E365" t="s">
        <v>15</v>
      </c>
      <c r="F365" t="s">
        <v>15</v>
      </c>
      <c r="G365">
        <v>7.0661238000000001E-2</v>
      </c>
      <c r="H365">
        <v>7.6627760000000003E-2</v>
      </c>
      <c r="I365">
        <v>0.111</v>
      </c>
      <c r="J365">
        <v>0.114612245</v>
      </c>
      <c r="K365">
        <v>6.1514990999999998E-2</v>
      </c>
      <c r="L365">
        <v>0</v>
      </c>
      <c r="M365" s="5">
        <v>0</v>
      </c>
      <c r="N365" s="5">
        <v>0</v>
      </c>
      <c r="O365">
        <v>0</v>
      </c>
      <c r="P365">
        <v>0</v>
      </c>
      <c r="Q365">
        <f>IF(A365&lt;([1]TS_DRC!$D$5+1)*24,1,IF(A365&lt;([1]TS_DRC!$D$6+1)*24,2,IF(A365&lt;([1]TS_DRC!$D$7+1)*24,3,IF(A365&lt;([1]TS_DRC!$D$8+1)*24,4))))</f>
        <v>1</v>
      </c>
      <c r="R365">
        <f t="shared" si="22"/>
        <v>20</v>
      </c>
      <c r="S365">
        <f t="shared" si="23"/>
        <v>9</v>
      </c>
    </row>
    <row r="366" spans="1:19" x14ac:dyDescent="0.2">
      <c r="A366">
        <f t="shared" si="21"/>
        <v>357</v>
      </c>
      <c r="B366">
        <v>0.38426036899999999</v>
      </c>
      <c r="C366">
        <v>0.54413903699999999</v>
      </c>
      <c r="D366" t="s">
        <v>15</v>
      </c>
      <c r="E366" t="s">
        <v>15</v>
      </c>
      <c r="F366" t="s">
        <v>15</v>
      </c>
      <c r="G366">
        <v>9.4625406999999995E-2</v>
      </c>
      <c r="H366">
        <v>5.1517350000000003E-2</v>
      </c>
      <c r="I366">
        <v>0.14499999999999999</v>
      </c>
      <c r="J366">
        <v>4.1690961999999998E-2</v>
      </c>
      <c r="K366">
        <v>8.2400352999999996E-2</v>
      </c>
      <c r="L366">
        <v>0</v>
      </c>
      <c r="M366" s="5">
        <v>0</v>
      </c>
      <c r="N366" s="5">
        <v>0</v>
      </c>
      <c r="O366">
        <v>0</v>
      </c>
      <c r="P366">
        <v>0</v>
      </c>
      <c r="Q366">
        <f>IF(A366&lt;([1]TS_DRC!$D$5+1)*24,1,IF(A366&lt;([1]TS_DRC!$D$6+1)*24,2,IF(A366&lt;([1]TS_DRC!$D$7+1)*24,3,IF(A366&lt;([1]TS_DRC!$D$8+1)*24,4))))</f>
        <v>1</v>
      </c>
      <c r="R366">
        <f t="shared" si="22"/>
        <v>21</v>
      </c>
      <c r="S366">
        <f t="shared" si="23"/>
        <v>9</v>
      </c>
    </row>
    <row r="367" spans="1:19" x14ac:dyDescent="0.2">
      <c r="A367">
        <f t="shared" si="21"/>
        <v>358</v>
      </c>
      <c r="B367">
        <v>0.64182603699999996</v>
      </c>
      <c r="C367">
        <v>0.70472370799999995</v>
      </c>
      <c r="D367" t="s">
        <v>15</v>
      </c>
      <c r="E367" t="s">
        <v>15</v>
      </c>
      <c r="F367" t="s">
        <v>15</v>
      </c>
      <c r="G367">
        <v>5.3198697000000003E-2</v>
      </c>
      <c r="H367">
        <v>5.5220819999999997E-2</v>
      </c>
      <c r="I367">
        <v>8.2000000000000003E-2</v>
      </c>
      <c r="J367">
        <v>4.6151600000000001E-3</v>
      </c>
      <c r="K367">
        <v>0.11171252199999999</v>
      </c>
      <c r="L367">
        <v>0</v>
      </c>
      <c r="M367" s="5">
        <v>0</v>
      </c>
      <c r="N367" s="5">
        <v>0</v>
      </c>
      <c r="O367">
        <v>0</v>
      </c>
      <c r="P367">
        <v>0</v>
      </c>
      <c r="Q367">
        <f>IF(A367&lt;([1]TS_DRC!$D$5+1)*24,1,IF(A367&lt;([1]TS_DRC!$D$6+1)*24,2,IF(A367&lt;([1]TS_DRC!$D$7+1)*24,3,IF(A367&lt;([1]TS_DRC!$D$8+1)*24,4))))</f>
        <v>1</v>
      </c>
      <c r="R367">
        <f t="shared" si="22"/>
        <v>22</v>
      </c>
      <c r="S367">
        <f t="shared" si="23"/>
        <v>10</v>
      </c>
    </row>
    <row r="368" spans="1:19" x14ac:dyDescent="0.2">
      <c r="A368">
        <f t="shared" si="21"/>
        <v>359</v>
      </c>
      <c r="B368">
        <v>0.806207373</v>
      </c>
      <c r="C368">
        <v>0.89802317300000001</v>
      </c>
      <c r="D368" t="s">
        <v>15</v>
      </c>
      <c r="E368" t="s">
        <v>15</v>
      </c>
      <c r="F368" t="s">
        <v>15</v>
      </c>
      <c r="G368">
        <v>8.4140065E-2</v>
      </c>
      <c r="H368">
        <v>8.0627760000000007E-2</v>
      </c>
      <c r="I368">
        <v>0.14199999999999999</v>
      </c>
      <c r="J368">
        <v>6.7381923999999996E-2</v>
      </c>
      <c r="K368">
        <v>0.211698413</v>
      </c>
      <c r="L368">
        <v>0</v>
      </c>
      <c r="M368" s="5">
        <v>0</v>
      </c>
      <c r="N368" s="5">
        <v>0</v>
      </c>
      <c r="O368">
        <v>0</v>
      </c>
      <c r="P368">
        <v>0</v>
      </c>
      <c r="Q368">
        <f>IF(A368&lt;([1]TS_DRC!$D$5+1)*24,1,IF(A368&lt;([1]TS_DRC!$D$6+1)*24,2,IF(A368&lt;([1]TS_DRC!$D$7+1)*24,3,IF(A368&lt;([1]TS_DRC!$D$8+1)*24,4))))</f>
        <v>1</v>
      </c>
      <c r="R368">
        <f t="shared" si="22"/>
        <v>23</v>
      </c>
      <c r="S368">
        <f t="shared" si="23"/>
        <v>10</v>
      </c>
    </row>
    <row r="369" spans="1:19" x14ac:dyDescent="0.2">
      <c r="A369">
        <f t="shared" si="21"/>
        <v>360</v>
      </c>
      <c r="B369">
        <v>0.83518202799999997</v>
      </c>
      <c r="C369">
        <v>0.89597504500000003</v>
      </c>
      <c r="D369" t="s">
        <v>15</v>
      </c>
      <c r="E369" t="s">
        <v>15</v>
      </c>
      <c r="F369" t="s">
        <v>15</v>
      </c>
      <c r="G369">
        <v>0.18723778499999999</v>
      </c>
      <c r="H369">
        <v>2.511041E-2</v>
      </c>
      <c r="I369">
        <v>0.16700000000000001</v>
      </c>
      <c r="J369">
        <v>0.150918367</v>
      </c>
      <c r="K369">
        <v>0.109700176</v>
      </c>
      <c r="L369">
        <v>0</v>
      </c>
      <c r="M369" s="5">
        <v>0</v>
      </c>
      <c r="N369" s="5">
        <v>0</v>
      </c>
      <c r="O369">
        <v>0</v>
      </c>
      <c r="P369">
        <v>0</v>
      </c>
      <c r="Q369">
        <f>IF(A369&lt;([1]TS_DRC!$D$5+1)*24,1,IF(A369&lt;([1]TS_DRC!$D$6+1)*24,2,IF(A369&lt;([1]TS_DRC!$D$7+1)*24,3,IF(A369&lt;([1]TS_DRC!$D$8+1)*24,4))))</f>
        <v>1</v>
      </c>
      <c r="R369">
        <f t="shared" si="22"/>
        <v>0</v>
      </c>
      <c r="S369">
        <f t="shared" si="23"/>
        <v>1</v>
      </c>
    </row>
    <row r="370" spans="1:19" x14ac:dyDescent="0.2">
      <c r="A370">
        <f t="shared" si="21"/>
        <v>361</v>
      </c>
      <c r="B370">
        <v>0.90477649800000004</v>
      </c>
      <c r="C370">
        <v>0.88962923400000005</v>
      </c>
      <c r="D370" t="s">
        <v>15</v>
      </c>
      <c r="E370" t="s">
        <v>15</v>
      </c>
      <c r="F370" t="s">
        <v>15</v>
      </c>
      <c r="G370">
        <v>0.32949511399999998</v>
      </c>
      <c r="H370">
        <v>7.1104100000000002E-3</v>
      </c>
      <c r="I370">
        <v>0.151</v>
      </c>
      <c r="J370">
        <v>0.25322449000000002</v>
      </c>
      <c r="K370">
        <v>9.6830687999999998E-2</v>
      </c>
      <c r="L370">
        <v>0</v>
      </c>
      <c r="M370" s="5">
        <v>0</v>
      </c>
      <c r="N370" s="5">
        <v>0</v>
      </c>
      <c r="O370">
        <v>0</v>
      </c>
      <c r="P370">
        <v>0</v>
      </c>
      <c r="Q370">
        <f>IF(A370&lt;([1]TS_DRC!$D$5+1)*24,1,IF(A370&lt;([1]TS_DRC!$D$6+1)*24,2,IF(A370&lt;([1]TS_DRC!$D$7+1)*24,3,IF(A370&lt;([1]TS_DRC!$D$8+1)*24,4))))</f>
        <v>1</v>
      </c>
      <c r="R370">
        <f t="shared" si="22"/>
        <v>1</v>
      </c>
      <c r="S370">
        <f t="shared" si="23"/>
        <v>1</v>
      </c>
    </row>
    <row r="371" spans="1:19" x14ac:dyDescent="0.2">
      <c r="A371">
        <f t="shared" si="21"/>
        <v>362</v>
      </c>
      <c r="B371">
        <v>0.87994354799999996</v>
      </c>
      <c r="C371">
        <v>0.81500178300000004</v>
      </c>
      <c r="D371" t="s">
        <v>15</v>
      </c>
      <c r="E371" t="s">
        <v>15</v>
      </c>
      <c r="F371" t="s">
        <v>15</v>
      </c>
      <c r="G371">
        <v>0.40642345299999999</v>
      </c>
      <c r="H371">
        <v>1.681388E-2</v>
      </c>
      <c r="I371">
        <v>9.9000000000000005E-2</v>
      </c>
      <c r="J371">
        <v>0.38137609300000003</v>
      </c>
      <c r="K371">
        <v>5.8828923999999998E-2</v>
      </c>
      <c r="L371">
        <v>0</v>
      </c>
      <c r="M371" s="5">
        <v>0</v>
      </c>
      <c r="N371" s="5">
        <v>0</v>
      </c>
      <c r="O371">
        <v>0</v>
      </c>
      <c r="P371">
        <v>0</v>
      </c>
      <c r="Q371">
        <f>IF(A371&lt;([1]TS_DRC!$D$5+1)*24,1,IF(A371&lt;([1]TS_DRC!$D$6+1)*24,2,IF(A371&lt;([1]TS_DRC!$D$7+1)*24,3,IF(A371&lt;([1]TS_DRC!$D$8+1)*24,4))))</f>
        <v>1</v>
      </c>
      <c r="R371">
        <f t="shared" si="22"/>
        <v>2</v>
      </c>
      <c r="S371">
        <f t="shared" si="23"/>
        <v>1</v>
      </c>
    </row>
    <row r="372" spans="1:19" x14ac:dyDescent="0.2">
      <c r="A372">
        <f t="shared" si="21"/>
        <v>363</v>
      </c>
      <c r="B372">
        <v>0.81141244199999996</v>
      </c>
      <c r="C372">
        <v>0.74745454499999997</v>
      </c>
      <c r="D372" t="s">
        <v>15</v>
      </c>
      <c r="E372" t="s">
        <v>15</v>
      </c>
      <c r="F372" t="s">
        <v>15</v>
      </c>
      <c r="G372">
        <v>0.48205537500000001</v>
      </c>
      <c r="H372">
        <v>3.681388E-2</v>
      </c>
      <c r="I372">
        <v>2.9000000000000001E-2</v>
      </c>
      <c r="J372">
        <v>0.51898833799999999</v>
      </c>
      <c r="K372">
        <v>3.9220458999999999E-2</v>
      </c>
      <c r="L372">
        <v>0</v>
      </c>
      <c r="M372" s="5">
        <v>0</v>
      </c>
      <c r="N372" s="5">
        <v>0</v>
      </c>
      <c r="O372">
        <v>0</v>
      </c>
      <c r="P372">
        <v>0</v>
      </c>
      <c r="Q372">
        <f>IF(A372&lt;([1]TS_DRC!$D$5+1)*24,1,IF(A372&lt;([1]TS_DRC!$D$6+1)*24,2,IF(A372&lt;([1]TS_DRC!$D$7+1)*24,3,IF(A372&lt;([1]TS_DRC!$D$8+1)*24,4))))</f>
        <v>1</v>
      </c>
      <c r="R372">
        <f t="shared" si="22"/>
        <v>3</v>
      </c>
      <c r="S372">
        <f t="shared" si="23"/>
        <v>1</v>
      </c>
    </row>
    <row r="373" spans="1:19" x14ac:dyDescent="0.2">
      <c r="A373">
        <f t="shared" si="21"/>
        <v>364</v>
      </c>
      <c r="B373">
        <v>0.700670507</v>
      </c>
      <c r="C373">
        <v>0.67236541900000002</v>
      </c>
      <c r="D373" t="s">
        <v>15</v>
      </c>
      <c r="E373" t="s">
        <v>15</v>
      </c>
      <c r="F373" t="s">
        <v>15</v>
      </c>
      <c r="G373">
        <v>0.37168078199999999</v>
      </c>
      <c r="H373">
        <v>3.9813880000000003E-2</v>
      </c>
      <c r="I373">
        <v>0</v>
      </c>
      <c r="J373">
        <v>0.21576384800000001</v>
      </c>
      <c r="K373">
        <v>5.8178131000000001E-2</v>
      </c>
      <c r="L373">
        <v>0</v>
      </c>
      <c r="M373" s="5">
        <v>0</v>
      </c>
      <c r="N373" s="5">
        <v>0</v>
      </c>
      <c r="O373">
        <v>0</v>
      </c>
      <c r="P373">
        <v>0</v>
      </c>
      <c r="Q373">
        <f>IF(A373&lt;([1]TS_DRC!$D$5+1)*24,1,IF(A373&lt;([1]TS_DRC!$D$6+1)*24,2,IF(A373&lt;([1]TS_DRC!$D$7+1)*24,3,IF(A373&lt;([1]TS_DRC!$D$8+1)*24,4))))</f>
        <v>1</v>
      </c>
      <c r="R373">
        <f t="shared" si="22"/>
        <v>4</v>
      </c>
      <c r="S373">
        <f t="shared" si="23"/>
        <v>1</v>
      </c>
    </row>
    <row r="374" spans="1:19" x14ac:dyDescent="0.2">
      <c r="A374">
        <f t="shared" si="21"/>
        <v>365</v>
      </c>
      <c r="B374">
        <v>0.69165668199999997</v>
      </c>
      <c r="C374">
        <v>0.59289126599999997</v>
      </c>
      <c r="D374" t="s">
        <v>15</v>
      </c>
      <c r="E374" t="s">
        <v>15</v>
      </c>
      <c r="F374" t="s">
        <v>15</v>
      </c>
      <c r="G374">
        <v>0.25253745900000002</v>
      </c>
      <c r="H374">
        <v>4.0000000000000001E-3</v>
      </c>
      <c r="I374">
        <v>2E-3</v>
      </c>
      <c r="J374">
        <v>9.4997084999999995E-2</v>
      </c>
      <c r="K374">
        <v>8.8864198000000005E-2</v>
      </c>
      <c r="L374">
        <v>0</v>
      </c>
      <c r="M374" s="5">
        <v>0</v>
      </c>
      <c r="N374" s="5">
        <v>0</v>
      </c>
      <c r="O374">
        <v>0</v>
      </c>
      <c r="P374">
        <v>0</v>
      </c>
      <c r="Q374">
        <f>IF(A374&lt;([1]TS_DRC!$D$5+1)*24,1,IF(A374&lt;([1]TS_DRC!$D$6+1)*24,2,IF(A374&lt;([1]TS_DRC!$D$7+1)*24,3,IF(A374&lt;([1]TS_DRC!$D$8+1)*24,4))))</f>
        <v>1</v>
      </c>
      <c r="R374">
        <f t="shared" si="22"/>
        <v>5</v>
      </c>
      <c r="S374">
        <f t="shared" si="23"/>
        <v>1</v>
      </c>
    </row>
    <row r="375" spans="1:19" x14ac:dyDescent="0.2">
      <c r="A375">
        <f t="shared" si="21"/>
        <v>366</v>
      </c>
      <c r="B375">
        <v>0.62254608300000003</v>
      </c>
      <c r="C375">
        <v>0.42523529399999999</v>
      </c>
      <c r="D375" t="s">
        <v>15</v>
      </c>
      <c r="E375" t="s">
        <v>15</v>
      </c>
      <c r="F375" t="s">
        <v>15</v>
      </c>
      <c r="G375">
        <v>0.21900325700000001</v>
      </c>
      <c r="H375">
        <v>0</v>
      </c>
      <c r="I375">
        <v>5.1999999999999998E-2</v>
      </c>
      <c r="J375">
        <v>0.110612245</v>
      </c>
      <c r="K375">
        <v>9.1970018000000001E-2</v>
      </c>
      <c r="L375">
        <v>0</v>
      </c>
      <c r="M375" s="5">
        <v>0</v>
      </c>
      <c r="N375" s="5">
        <v>0</v>
      </c>
      <c r="O375">
        <v>0</v>
      </c>
      <c r="P375">
        <v>0</v>
      </c>
      <c r="Q375">
        <f>IF(A375&lt;([1]TS_DRC!$D$5+1)*24,1,IF(A375&lt;([1]TS_DRC!$D$6+1)*24,2,IF(A375&lt;([1]TS_DRC!$D$7+1)*24,3,IF(A375&lt;([1]TS_DRC!$D$8+1)*24,4))))</f>
        <v>1</v>
      </c>
      <c r="R375">
        <f t="shared" si="22"/>
        <v>6</v>
      </c>
      <c r="S375">
        <f t="shared" si="23"/>
        <v>2</v>
      </c>
    </row>
    <row r="376" spans="1:19" x14ac:dyDescent="0.2">
      <c r="A376">
        <f t="shared" si="21"/>
        <v>367</v>
      </c>
      <c r="B376">
        <v>0.74139170499999996</v>
      </c>
      <c r="C376">
        <v>0.76905704100000005</v>
      </c>
      <c r="D376" t="s">
        <v>15</v>
      </c>
      <c r="E376" t="s">
        <v>15</v>
      </c>
      <c r="F376" t="s">
        <v>15</v>
      </c>
      <c r="G376">
        <v>3.9328990000000001E-2</v>
      </c>
      <c r="H376">
        <v>7.0346999999999999E-4</v>
      </c>
      <c r="I376">
        <v>6.6000000000000003E-2</v>
      </c>
      <c r="J376">
        <v>1.8075801999999998E-2</v>
      </c>
      <c r="K376">
        <v>0.113142857</v>
      </c>
      <c r="L376">
        <v>0</v>
      </c>
      <c r="M376" s="5">
        <v>0</v>
      </c>
      <c r="N376" s="5">
        <v>0</v>
      </c>
      <c r="O376">
        <v>0</v>
      </c>
      <c r="P376">
        <v>0</v>
      </c>
      <c r="Q376">
        <f>IF(A376&lt;([1]TS_DRC!$D$5+1)*24,1,IF(A376&lt;([1]TS_DRC!$D$6+1)*24,2,IF(A376&lt;([1]TS_DRC!$D$7+1)*24,3,IF(A376&lt;([1]TS_DRC!$D$8+1)*24,4))))</f>
        <v>1</v>
      </c>
      <c r="R376">
        <f t="shared" si="22"/>
        <v>7</v>
      </c>
      <c r="S376">
        <f t="shared" si="23"/>
        <v>2</v>
      </c>
    </row>
    <row r="377" spans="1:19" x14ac:dyDescent="0.2">
      <c r="A377">
        <f t="shared" si="21"/>
        <v>368</v>
      </c>
      <c r="B377">
        <v>0.58157834100000005</v>
      </c>
      <c r="C377">
        <v>0.810417112</v>
      </c>
      <c r="D377" t="s">
        <v>15</v>
      </c>
      <c r="E377" t="s">
        <v>15</v>
      </c>
      <c r="F377" t="s">
        <v>15</v>
      </c>
      <c r="G377">
        <v>2.2136808000000001E-2</v>
      </c>
      <c r="H377">
        <v>1E-3</v>
      </c>
      <c r="I377">
        <v>0.182</v>
      </c>
      <c r="J377">
        <v>3.8690962000000002E-2</v>
      </c>
      <c r="K377">
        <v>0.159222222</v>
      </c>
      <c r="L377">
        <v>0</v>
      </c>
      <c r="M377" s="5">
        <v>0</v>
      </c>
      <c r="N377" s="5">
        <v>0</v>
      </c>
      <c r="O377">
        <v>0</v>
      </c>
      <c r="P377">
        <v>0</v>
      </c>
      <c r="Q377">
        <f>IF(A377&lt;([1]TS_DRC!$D$5+1)*24,1,IF(A377&lt;([1]TS_DRC!$D$6+1)*24,2,IF(A377&lt;([1]TS_DRC!$D$7+1)*24,3,IF(A377&lt;([1]TS_DRC!$D$8+1)*24,4))))</f>
        <v>1</v>
      </c>
      <c r="R377">
        <f t="shared" si="22"/>
        <v>8</v>
      </c>
      <c r="S377">
        <f t="shared" si="23"/>
        <v>3</v>
      </c>
    </row>
    <row r="378" spans="1:19" x14ac:dyDescent="0.2">
      <c r="A378">
        <f t="shared" si="21"/>
        <v>369</v>
      </c>
      <c r="B378">
        <v>0.262906682</v>
      </c>
      <c r="C378">
        <v>0.36095008899999997</v>
      </c>
      <c r="D378" t="s">
        <v>15</v>
      </c>
      <c r="E378" t="s">
        <v>15</v>
      </c>
      <c r="F378" t="s">
        <v>15</v>
      </c>
      <c r="G378">
        <v>0.102309446</v>
      </c>
      <c r="H378">
        <v>7.0346999999999999E-4</v>
      </c>
      <c r="I378">
        <v>0.40500000000000003</v>
      </c>
      <c r="J378">
        <v>8.6997085000000002E-2</v>
      </c>
      <c r="K378">
        <v>0.20441446199999999</v>
      </c>
      <c r="L378">
        <v>4.0000000000000001E-3</v>
      </c>
      <c r="M378" s="5">
        <v>1E-3</v>
      </c>
      <c r="N378" s="5">
        <v>0</v>
      </c>
      <c r="O378">
        <v>0</v>
      </c>
      <c r="P378">
        <v>0</v>
      </c>
      <c r="Q378">
        <f>IF(A378&lt;([1]TS_DRC!$D$5+1)*24,1,IF(A378&lt;([1]TS_DRC!$D$6+1)*24,2,IF(A378&lt;([1]TS_DRC!$D$7+1)*24,3,IF(A378&lt;([1]TS_DRC!$D$8+1)*24,4))))</f>
        <v>1</v>
      </c>
      <c r="R378">
        <f t="shared" si="22"/>
        <v>9</v>
      </c>
      <c r="S378">
        <f t="shared" si="23"/>
        <v>3</v>
      </c>
    </row>
    <row r="379" spans="1:19" x14ac:dyDescent="0.2">
      <c r="A379">
        <f t="shared" si="21"/>
        <v>370</v>
      </c>
      <c r="B379">
        <v>2.8138249000000001E-2</v>
      </c>
      <c r="C379">
        <v>6.8839572000000002E-2</v>
      </c>
      <c r="D379" t="s">
        <v>15</v>
      </c>
      <c r="E379" t="s">
        <v>15</v>
      </c>
      <c r="F379" t="s">
        <v>15</v>
      </c>
      <c r="G379">
        <v>0.13127687299999999</v>
      </c>
      <c r="H379">
        <v>2.7034699999999999E-3</v>
      </c>
      <c r="I379">
        <v>0.42399999999999999</v>
      </c>
      <c r="J379">
        <v>0.150918367</v>
      </c>
      <c r="K379">
        <v>0.19410582000000001</v>
      </c>
      <c r="L379">
        <v>2.9000000000000001E-2</v>
      </c>
      <c r="M379" s="5">
        <v>5.0000000000000001E-3</v>
      </c>
      <c r="N379" s="5">
        <v>0</v>
      </c>
      <c r="O379">
        <v>0</v>
      </c>
      <c r="P379">
        <v>0</v>
      </c>
      <c r="Q379">
        <f>IF(A379&lt;([1]TS_DRC!$D$5+1)*24,1,IF(A379&lt;([1]TS_DRC!$D$6+1)*24,2,IF(A379&lt;([1]TS_DRC!$D$7+1)*24,3,IF(A379&lt;([1]TS_DRC!$D$8+1)*24,4))))</f>
        <v>1</v>
      </c>
      <c r="R379">
        <f t="shared" si="22"/>
        <v>10</v>
      </c>
      <c r="S379">
        <f t="shared" si="23"/>
        <v>4</v>
      </c>
    </row>
    <row r="380" spans="1:19" x14ac:dyDescent="0.2">
      <c r="A380">
        <f t="shared" si="21"/>
        <v>371</v>
      </c>
      <c r="B380">
        <v>0</v>
      </c>
      <c r="C380">
        <v>6.2602500000000002E-3</v>
      </c>
      <c r="D380" t="s">
        <v>15</v>
      </c>
      <c r="E380" t="s">
        <v>15</v>
      </c>
      <c r="F380" t="s">
        <v>15</v>
      </c>
      <c r="G380">
        <v>0.27233876200000001</v>
      </c>
      <c r="H380">
        <v>4.0000000000000001E-3</v>
      </c>
      <c r="I380">
        <v>0.39400000000000002</v>
      </c>
      <c r="J380">
        <v>5.9381924000000003E-2</v>
      </c>
      <c r="K380">
        <v>0.223292769</v>
      </c>
      <c r="L380">
        <v>4.7E-2</v>
      </c>
      <c r="M380" s="5">
        <v>3.5000000000000003E-2</v>
      </c>
      <c r="N380" s="5">
        <v>0</v>
      </c>
      <c r="O380">
        <v>0</v>
      </c>
      <c r="P380">
        <v>0</v>
      </c>
      <c r="Q380">
        <f>IF(A380&lt;([1]TS_DRC!$D$5+1)*24,1,IF(A380&lt;([1]TS_DRC!$D$6+1)*24,2,IF(A380&lt;([1]TS_DRC!$D$7+1)*24,3,IF(A380&lt;([1]TS_DRC!$D$8+1)*24,4))))</f>
        <v>1</v>
      </c>
      <c r="R380">
        <f t="shared" si="22"/>
        <v>11</v>
      </c>
      <c r="S380">
        <f t="shared" si="23"/>
        <v>4</v>
      </c>
    </row>
    <row r="381" spans="1:19" x14ac:dyDescent="0.2">
      <c r="A381">
        <f t="shared" si="21"/>
        <v>372</v>
      </c>
      <c r="B381">
        <v>0</v>
      </c>
      <c r="C381">
        <v>2.5650619999999999E-3</v>
      </c>
      <c r="D381" t="s">
        <v>15</v>
      </c>
      <c r="E381" t="s">
        <v>15</v>
      </c>
      <c r="F381" t="s">
        <v>15</v>
      </c>
      <c r="G381">
        <v>0.47141368099999997</v>
      </c>
      <c r="H381">
        <v>0</v>
      </c>
      <c r="I381">
        <v>0.48599999999999999</v>
      </c>
      <c r="J381">
        <v>7.7997084999999994E-2</v>
      </c>
      <c r="K381">
        <v>0.29122751299999999</v>
      </c>
      <c r="L381">
        <v>0.111</v>
      </c>
      <c r="M381" s="5">
        <v>0.106</v>
      </c>
      <c r="N381" s="5">
        <v>5.0000000000000001E-3</v>
      </c>
      <c r="O381">
        <v>0</v>
      </c>
      <c r="P381">
        <v>0</v>
      </c>
      <c r="Q381">
        <f>IF(A381&lt;([1]TS_DRC!$D$5+1)*24,1,IF(A381&lt;([1]TS_DRC!$D$6+1)*24,2,IF(A381&lt;([1]TS_DRC!$D$7+1)*24,3,IF(A381&lt;([1]TS_DRC!$D$8+1)*24,4))))</f>
        <v>1</v>
      </c>
      <c r="R381">
        <f t="shared" si="22"/>
        <v>12</v>
      </c>
      <c r="S381">
        <f t="shared" si="23"/>
        <v>5</v>
      </c>
    </row>
    <row r="382" spans="1:19" x14ac:dyDescent="0.2">
      <c r="A382">
        <f t="shared" si="21"/>
        <v>373</v>
      </c>
      <c r="B382">
        <v>0</v>
      </c>
      <c r="C382">
        <v>1E-3</v>
      </c>
      <c r="D382" t="s">
        <v>15</v>
      </c>
      <c r="E382" t="s">
        <v>15</v>
      </c>
      <c r="F382" t="s">
        <v>15</v>
      </c>
      <c r="G382">
        <v>0.539241042</v>
      </c>
      <c r="H382">
        <v>0</v>
      </c>
      <c r="I382">
        <v>0.13800000000000001</v>
      </c>
      <c r="J382">
        <v>0.35014577299999999</v>
      </c>
      <c r="K382">
        <v>0.17783774299999999</v>
      </c>
      <c r="L382">
        <v>0.105</v>
      </c>
      <c r="M382" s="5">
        <v>0.09</v>
      </c>
      <c r="N382" s="5">
        <v>0.51200000000000001</v>
      </c>
      <c r="O382">
        <v>0</v>
      </c>
      <c r="P382">
        <v>0</v>
      </c>
      <c r="Q382">
        <f>IF(A382&lt;([1]TS_DRC!$D$5+1)*24,1,IF(A382&lt;([1]TS_DRC!$D$6+1)*24,2,IF(A382&lt;([1]TS_DRC!$D$7+1)*24,3,IF(A382&lt;([1]TS_DRC!$D$8+1)*24,4))))</f>
        <v>1</v>
      </c>
      <c r="R382">
        <f t="shared" si="22"/>
        <v>13</v>
      </c>
      <c r="S382">
        <f t="shared" si="23"/>
        <v>5</v>
      </c>
    </row>
    <row r="383" spans="1:19" x14ac:dyDescent="0.2">
      <c r="A383">
        <f t="shared" si="21"/>
        <v>374</v>
      </c>
      <c r="B383">
        <v>1.2638250000000001E-3</v>
      </c>
      <c r="C383">
        <v>0</v>
      </c>
      <c r="D383" t="s">
        <v>15</v>
      </c>
      <c r="E383" t="s">
        <v>15</v>
      </c>
      <c r="F383" t="s">
        <v>15</v>
      </c>
      <c r="G383">
        <v>0.134368078</v>
      </c>
      <c r="H383">
        <v>0</v>
      </c>
      <c r="I383">
        <v>0.108</v>
      </c>
      <c r="J383">
        <v>0.157918367</v>
      </c>
      <c r="K383">
        <v>0.25042857099999999</v>
      </c>
      <c r="L383">
        <v>8.2000000000000003E-2</v>
      </c>
      <c r="M383" s="5">
        <v>8.8999999999999996E-2</v>
      </c>
      <c r="N383" s="5">
        <v>4.0000000000000001E-3</v>
      </c>
      <c r="O383">
        <v>0</v>
      </c>
      <c r="P383">
        <v>0</v>
      </c>
      <c r="Q383">
        <f>IF(A383&lt;([1]TS_DRC!$D$5+1)*24,1,IF(A383&lt;([1]TS_DRC!$D$6+1)*24,2,IF(A383&lt;([1]TS_DRC!$D$7+1)*24,3,IF(A383&lt;([1]TS_DRC!$D$8+1)*24,4))))</f>
        <v>1</v>
      </c>
      <c r="R383">
        <f t="shared" si="22"/>
        <v>14</v>
      </c>
      <c r="S383">
        <f t="shared" si="23"/>
        <v>6</v>
      </c>
    </row>
    <row r="384" spans="1:19" x14ac:dyDescent="0.2">
      <c r="A384">
        <f t="shared" si="21"/>
        <v>375</v>
      </c>
      <c r="B384">
        <v>2.7914749999999999E-3</v>
      </c>
      <c r="C384">
        <v>0</v>
      </c>
      <c r="D384" t="s">
        <v>15</v>
      </c>
      <c r="E384" t="s">
        <v>15</v>
      </c>
      <c r="F384" t="s">
        <v>15</v>
      </c>
      <c r="G384">
        <v>0.23631596099999999</v>
      </c>
      <c r="H384">
        <v>0</v>
      </c>
      <c r="I384">
        <v>0.35199999999999998</v>
      </c>
      <c r="J384">
        <v>0.211763848</v>
      </c>
      <c r="K384">
        <v>0.21604938300000001</v>
      </c>
      <c r="L384">
        <v>0.24399999999999999</v>
      </c>
      <c r="M384" s="5">
        <v>0.05</v>
      </c>
      <c r="N384" s="5">
        <v>0</v>
      </c>
      <c r="O384">
        <v>0</v>
      </c>
      <c r="P384">
        <v>0</v>
      </c>
      <c r="Q384">
        <f>IF(A384&lt;([1]TS_DRC!$D$5+1)*24,1,IF(A384&lt;([1]TS_DRC!$D$6+1)*24,2,IF(A384&lt;([1]TS_DRC!$D$7+1)*24,3,IF(A384&lt;([1]TS_DRC!$D$8+1)*24,4))))</f>
        <v>1</v>
      </c>
      <c r="R384">
        <f t="shared" si="22"/>
        <v>15</v>
      </c>
      <c r="S384">
        <f t="shared" si="23"/>
        <v>6</v>
      </c>
    </row>
    <row r="385" spans="1:19" x14ac:dyDescent="0.2">
      <c r="A385">
        <f t="shared" si="21"/>
        <v>376</v>
      </c>
      <c r="B385">
        <v>3.0475806000000001E-2</v>
      </c>
      <c r="C385">
        <v>1.3463457999999999E-2</v>
      </c>
      <c r="D385" t="s">
        <v>15</v>
      </c>
      <c r="E385" t="s">
        <v>15</v>
      </c>
      <c r="F385" t="s">
        <v>15</v>
      </c>
      <c r="G385">
        <v>0.136068404</v>
      </c>
      <c r="H385">
        <v>2.6813879999999998E-2</v>
      </c>
      <c r="I385">
        <v>0.42399999999999999</v>
      </c>
      <c r="J385">
        <v>7.5997085000000006E-2</v>
      </c>
      <c r="K385">
        <v>0.180532628</v>
      </c>
      <c r="L385">
        <v>0.17699999999999999</v>
      </c>
      <c r="M385" s="5">
        <v>2.7E-2</v>
      </c>
      <c r="N385" s="5">
        <v>0.111</v>
      </c>
      <c r="O385">
        <v>0</v>
      </c>
      <c r="P385">
        <v>0</v>
      </c>
      <c r="Q385">
        <f>IF(A385&lt;([1]TS_DRC!$D$5+1)*24,1,IF(A385&lt;([1]TS_DRC!$D$6+1)*24,2,IF(A385&lt;([1]TS_DRC!$D$7+1)*24,3,IF(A385&lt;([1]TS_DRC!$D$8+1)*24,4))))</f>
        <v>1</v>
      </c>
      <c r="R385">
        <f t="shared" si="22"/>
        <v>16</v>
      </c>
      <c r="S385">
        <f t="shared" si="23"/>
        <v>7</v>
      </c>
    </row>
    <row r="386" spans="1:19" x14ac:dyDescent="0.2">
      <c r="A386">
        <f t="shared" si="21"/>
        <v>377</v>
      </c>
      <c r="B386">
        <v>7.748848E-3</v>
      </c>
      <c r="C386">
        <v>4.0000000000000001E-3</v>
      </c>
      <c r="D386" t="s">
        <v>15</v>
      </c>
      <c r="E386" t="s">
        <v>15</v>
      </c>
      <c r="F386" t="s">
        <v>15</v>
      </c>
      <c r="G386">
        <v>0.18361237799999999</v>
      </c>
      <c r="H386">
        <v>9.6627759999999993E-2</v>
      </c>
      <c r="I386">
        <v>0.442</v>
      </c>
      <c r="J386">
        <v>4.6151600000000001E-3</v>
      </c>
      <c r="K386">
        <v>0.16043033500000001</v>
      </c>
      <c r="L386">
        <v>0.19400000000000001</v>
      </c>
      <c r="M386" s="5">
        <v>1.2E-2</v>
      </c>
      <c r="N386" s="5">
        <v>0.30099999999999999</v>
      </c>
      <c r="O386">
        <v>0</v>
      </c>
      <c r="P386">
        <v>0</v>
      </c>
      <c r="Q386">
        <f>IF(A386&lt;([1]TS_DRC!$D$5+1)*24,1,IF(A386&lt;([1]TS_DRC!$D$6+1)*24,2,IF(A386&lt;([1]TS_DRC!$D$7+1)*24,3,IF(A386&lt;([1]TS_DRC!$D$8+1)*24,4))))</f>
        <v>1</v>
      </c>
      <c r="R386">
        <f t="shared" si="22"/>
        <v>17</v>
      </c>
      <c r="S386">
        <f t="shared" si="23"/>
        <v>7</v>
      </c>
    </row>
    <row r="387" spans="1:19" x14ac:dyDescent="0.2">
      <c r="A387">
        <f t="shared" si="21"/>
        <v>378</v>
      </c>
      <c r="B387">
        <v>1.6377880000000001E-2</v>
      </c>
      <c r="C387">
        <v>1.1301250000000001E-3</v>
      </c>
      <c r="D387" t="s">
        <v>15</v>
      </c>
      <c r="E387" t="s">
        <v>15</v>
      </c>
      <c r="F387" t="s">
        <v>15</v>
      </c>
      <c r="G387">
        <v>0.228208469</v>
      </c>
      <c r="H387">
        <v>9.9627759999999996E-2</v>
      </c>
      <c r="I387">
        <v>6.7000000000000004E-2</v>
      </c>
      <c r="J387">
        <v>2.6151600000000001E-3</v>
      </c>
      <c r="K387">
        <v>2.5398588999999999E-2</v>
      </c>
      <c r="L387">
        <v>0.216</v>
      </c>
      <c r="M387" s="5">
        <v>7.3999999999999996E-2</v>
      </c>
      <c r="N387" s="5">
        <v>2.4E-2</v>
      </c>
      <c r="O387">
        <v>0</v>
      </c>
      <c r="P387">
        <v>0</v>
      </c>
      <c r="Q387">
        <f>IF(A387&lt;([1]TS_DRC!$D$5+1)*24,1,IF(A387&lt;([1]TS_DRC!$D$6+1)*24,2,IF(A387&lt;([1]TS_DRC!$D$7+1)*24,3,IF(A387&lt;([1]TS_DRC!$D$8+1)*24,4))))</f>
        <v>1</v>
      </c>
      <c r="R387">
        <f t="shared" si="22"/>
        <v>18</v>
      </c>
      <c r="S387">
        <f t="shared" si="23"/>
        <v>8</v>
      </c>
    </row>
    <row r="388" spans="1:19" x14ac:dyDescent="0.2">
      <c r="A388">
        <f t="shared" si="21"/>
        <v>379</v>
      </c>
      <c r="B388">
        <v>3.5763824999999999E-2</v>
      </c>
      <c r="C388">
        <v>2.1245989E-2</v>
      </c>
      <c r="D388" t="s">
        <v>15</v>
      </c>
      <c r="E388" t="s">
        <v>15</v>
      </c>
      <c r="F388" t="s">
        <v>15</v>
      </c>
      <c r="G388">
        <v>1.9302931999999998E-2</v>
      </c>
      <c r="H388">
        <v>3.0110410000000001E-2</v>
      </c>
      <c r="I388">
        <v>7.8E-2</v>
      </c>
      <c r="J388">
        <v>0</v>
      </c>
      <c r="K388">
        <v>1.3338624E-2</v>
      </c>
      <c r="L388">
        <v>0.22</v>
      </c>
      <c r="M388" s="5">
        <v>0.10299999999999999</v>
      </c>
      <c r="N388" s="5">
        <v>1.9E-2</v>
      </c>
      <c r="O388">
        <v>0</v>
      </c>
      <c r="P388">
        <v>0</v>
      </c>
      <c r="Q388">
        <f>IF(A388&lt;([1]TS_DRC!$D$5+1)*24,1,IF(A388&lt;([1]TS_DRC!$D$6+1)*24,2,IF(A388&lt;([1]TS_DRC!$D$7+1)*24,3,IF(A388&lt;([1]TS_DRC!$D$8+1)*24,4))))</f>
        <v>1</v>
      </c>
      <c r="R388">
        <f t="shared" si="22"/>
        <v>19</v>
      </c>
      <c r="S388">
        <f t="shared" si="23"/>
        <v>8</v>
      </c>
    </row>
    <row r="389" spans="1:19" x14ac:dyDescent="0.2">
      <c r="A389">
        <f t="shared" si="21"/>
        <v>380</v>
      </c>
      <c r="B389">
        <v>4.6471197999999998E-2</v>
      </c>
      <c r="C389">
        <v>4.941533E-2</v>
      </c>
      <c r="D389" t="s">
        <v>15</v>
      </c>
      <c r="E389" t="s">
        <v>15</v>
      </c>
      <c r="F389" t="s">
        <v>15</v>
      </c>
      <c r="G389">
        <v>0</v>
      </c>
      <c r="H389">
        <v>0</v>
      </c>
      <c r="I389">
        <v>3.0000000000000001E-3</v>
      </c>
      <c r="J389">
        <v>1.3690961999999999E-2</v>
      </c>
      <c r="K389">
        <v>1.9955908000000001E-2</v>
      </c>
      <c r="L389">
        <v>9.6000000000000002E-2</v>
      </c>
      <c r="M389" s="5">
        <v>4.8000000000000001E-2</v>
      </c>
      <c r="N389" s="5">
        <v>5.0000000000000001E-3</v>
      </c>
      <c r="O389">
        <v>0</v>
      </c>
      <c r="P389">
        <v>0</v>
      </c>
      <c r="Q389">
        <f>IF(A389&lt;([1]TS_DRC!$D$5+1)*24,1,IF(A389&lt;([1]TS_DRC!$D$6+1)*24,2,IF(A389&lt;([1]TS_DRC!$D$7+1)*24,3,IF(A389&lt;([1]TS_DRC!$D$8+1)*24,4))))</f>
        <v>1</v>
      </c>
      <c r="R389">
        <f t="shared" si="22"/>
        <v>20</v>
      </c>
      <c r="S389">
        <f t="shared" si="23"/>
        <v>9</v>
      </c>
    </row>
    <row r="390" spans="1:19" x14ac:dyDescent="0.2">
      <c r="A390">
        <f t="shared" si="21"/>
        <v>381</v>
      </c>
      <c r="B390">
        <v>2.5150921999999999E-2</v>
      </c>
      <c r="C390">
        <v>3.0285204999999999E-2</v>
      </c>
      <c r="D390" t="s">
        <v>15</v>
      </c>
      <c r="E390" t="s">
        <v>15</v>
      </c>
      <c r="F390" t="s">
        <v>15</v>
      </c>
      <c r="G390">
        <v>2.8338759999999999E-3</v>
      </c>
      <c r="H390">
        <v>0</v>
      </c>
      <c r="I390">
        <v>0</v>
      </c>
      <c r="J390">
        <v>3.6151600000000001E-3</v>
      </c>
      <c r="K390">
        <v>7.4708989999999996E-3</v>
      </c>
      <c r="L390">
        <v>4.7E-2</v>
      </c>
      <c r="M390" s="5">
        <v>3.0000000000000001E-3</v>
      </c>
      <c r="N390" s="5">
        <v>4.5999999999999999E-2</v>
      </c>
      <c r="O390">
        <v>0</v>
      </c>
      <c r="P390">
        <v>0</v>
      </c>
      <c r="Q390">
        <f>IF(A390&lt;([1]TS_DRC!$D$5+1)*24,1,IF(A390&lt;([1]TS_DRC!$D$6+1)*24,2,IF(A390&lt;([1]TS_DRC!$D$7+1)*24,3,IF(A390&lt;([1]TS_DRC!$D$8+1)*24,4))))</f>
        <v>1</v>
      </c>
      <c r="R390">
        <f t="shared" si="22"/>
        <v>21</v>
      </c>
      <c r="S390">
        <f t="shared" si="23"/>
        <v>9</v>
      </c>
    </row>
    <row r="391" spans="1:19" x14ac:dyDescent="0.2">
      <c r="A391">
        <f t="shared" si="21"/>
        <v>382</v>
      </c>
      <c r="B391">
        <v>3.2985023000000002E-2</v>
      </c>
      <c r="C391">
        <v>1.6199643E-2</v>
      </c>
      <c r="D391" t="s">
        <v>15</v>
      </c>
      <c r="E391" t="s">
        <v>15</v>
      </c>
      <c r="F391" t="s">
        <v>15</v>
      </c>
      <c r="G391">
        <v>0</v>
      </c>
      <c r="H391">
        <v>0</v>
      </c>
      <c r="I391">
        <v>5.0000000000000001E-3</v>
      </c>
      <c r="J391">
        <v>0</v>
      </c>
      <c r="K391">
        <v>1.4426807999999999E-2</v>
      </c>
      <c r="L391">
        <v>3.4000000000000002E-2</v>
      </c>
      <c r="M391" s="5">
        <v>0</v>
      </c>
      <c r="N391" s="5">
        <v>0</v>
      </c>
      <c r="O391">
        <v>0</v>
      </c>
      <c r="P391">
        <v>0</v>
      </c>
      <c r="Q391">
        <f>IF(A391&lt;([1]TS_DRC!$D$5+1)*24,1,IF(A391&lt;([1]TS_DRC!$D$6+1)*24,2,IF(A391&lt;([1]TS_DRC!$D$7+1)*24,3,IF(A391&lt;([1]TS_DRC!$D$8+1)*24,4))))</f>
        <v>1</v>
      </c>
      <c r="R391">
        <f t="shared" si="22"/>
        <v>22</v>
      </c>
      <c r="S391">
        <f t="shared" si="23"/>
        <v>10</v>
      </c>
    </row>
    <row r="392" spans="1:19" x14ac:dyDescent="0.2">
      <c r="A392">
        <f t="shared" si="21"/>
        <v>383</v>
      </c>
      <c r="B392">
        <v>0</v>
      </c>
      <c r="C392">
        <v>0</v>
      </c>
      <c r="D392" t="s">
        <v>15</v>
      </c>
      <c r="E392" t="s">
        <v>15</v>
      </c>
      <c r="F392" t="s">
        <v>15</v>
      </c>
      <c r="G392">
        <v>0</v>
      </c>
      <c r="H392">
        <v>5.0000000000000001E-3</v>
      </c>
      <c r="I392">
        <v>0</v>
      </c>
      <c r="J392">
        <v>6.1516000000000001E-4</v>
      </c>
      <c r="K392">
        <v>6.2081099999999998E-4</v>
      </c>
      <c r="L392">
        <v>2E-3</v>
      </c>
      <c r="M392" s="5">
        <v>0</v>
      </c>
      <c r="N392" s="5">
        <v>2.7E-2</v>
      </c>
      <c r="O392">
        <v>0</v>
      </c>
      <c r="P392">
        <v>0</v>
      </c>
      <c r="Q392">
        <f>IF(A392&lt;([1]TS_DRC!$D$5+1)*24,1,IF(A392&lt;([1]TS_DRC!$D$6+1)*24,2,IF(A392&lt;([1]TS_DRC!$D$7+1)*24,3,IF(A392&lt;([1]TS_DRC!$D$8+1)*24,4))))</f>
        <v>1</v>
      </c>
      <c r="R392">
        <f t="shared" si="22"/>
        <v>23</v>
      </c>
      <c r="S392">
        <f t="shared" si="23"/>
        <v>10</v>
      </c>
    </row>
    <row r="393" spans="1:19" x14ac:dyDescent="0.2">
      <c r="A393">
        <f t="shared" si="21"/>
        <v>384</v>
      </c>
      <c r="B393">
        <v>0</v>
      </c>
      <c r="C393">
        <v>8.6987499999999999E-4</v>
      </c>
      <c r="D393" t="s">
        <v>15</v>
      </c>
      <c r="E393" t="s">
        <v>15</v>
      </c>
      <c r="F393" t="s">
        <v>15</v>
      </c>
      <c r="G393">
        <v>0</v>
      </c>
      <c r="H393">
        <v>3.0813879999999998E-2</v>
      </c>
      <c r="I393">
        <v>1.6E-2</v>
      </c>
      <c r="J393">
        <v>0</v>
      </c>
      <c r="K393">
        <v>2.259259E-3</v>
      </c>
      <c r="L393">
        <v>3.2000000000000001E-2</v>
      </c>
      <c r="M393" s="5">
        <v>2E-3</v>
      </c>
      <c r="N393" s="5">
        <v>7.0000000000000001E-3</v>
      </c>
      <c r="O393">
        <v>0</v>
      </c>
      <c r="P393">
        <v>0</v>
      </c>
      <c r="Q393">
        <f>IF(A393&lt;([1]TS_DRC!$D$5+1)*24,1,IF(A393&lt;([1]TS_DRC!$D$6+1)*24,2,IF(A393&lt;([1]TS_DRC!$D$7+1)*24,3,IF(A393&lt;([1]TS_DRC!$D$8+1)*24,4))))</f>
        <v>1</v>
      </c>
      <c r="R393">
        <f t="shared" si="22"/>
        <v>0</v>
      </c>
      <c r="S393">
        <f t="shared" si="23"/>
        <v>1</v>
      </c>
    </row>
    <row r="394" spans="1:19" x14ac:dyDescent="0.2">
      <c r="A394">
        <f t="shared" si="21"/>
        <v>385</v>
      </c>
      <c r="B394">
        <v>5.2764999999999995E-4</v>
      </c>
      <c r="C394">
        <v>3.249554E-3</v>
      </c>
      <c r="D394" t="s">
        <v>15</v>
      </c>
      <c r="E394" t="s">
        <v>15</v>
      </c>
      <c r="F394" t="s">
        <v>15</v>
      </c>
      <c r="G394">
        <v>0</v>
      </c>
      <c r="H394">
        <v>4.0813879999999997E-2</v>
      </c>
      <c r="I394">
        <v>5.1999999999999998E-2</v>
      </c>
      <c r="J394">
        <v>0</v>
      </c>
      <c r="K394">
        <v>6.6701939999999999E-3</v>
      </c>
      <c r="L394">
        <v>8.5000000000000006E-2</v>
      </c>
      <c r="M394" s="5">
        <v>1.2999999999999999E-2</v>
      </c>
      <c r="N394" s="5">
        <v>5.0000000000000001E-3</v>
      </c>
      <c r="O394">
        <v>0</v>
      </c>
      <c r="P394">
        <v>0</v>
      </c>
      <c r="Q394">
        <f>IF(A394&lt;([1]TS_DRC!$D$5+1)*24,1,IF(A394&lt;([1]TS_DRC!$D$6+1)*24,2,IF(A394&lt;([1]TS_DRC!$D$7+1)*24,3,IF(A394&lt;([1]TS_DRC!$D$8+1)*24,4))))</f>
        <v>1</v>
      </c>
      <c r="R394">
        <f t="shared" si="22"/>
        <v>1</v>
      </c>
      <c r="S394">
        <f t="shared" si="23"/>
        <v>1</v>
      </c>
    </row>
    <row r="395" spans="1:19" x14ac:dyDescent="0.2">
      <c r="A395">
        <f t="shared" ref="A395:A458" si="24">A394+1</f>
        <v>386</v>
      </c>
      <c r="B395">
        <v>0</v>
      </c>
      <c r="C395">
        <v>1.3643494000000001E-2</v>
      </c>
      <c r="D395" t="s">
        <v>15</v>
      </c>
      <c r="E395" t="s">
        <v>15</v>
      </c>
      <c r="F395" t="s">
        <v>15</v>
      </c>
      <c r="G395">
        <v>0</v>
      </c>
      <c r="H395">
        <v>6.5924289999999997E-2</v>
      </c>
      <c r="I395">
        <v>1.7000000000000001E-2</v>
      </c>
      <c r="J395">
        <v>0</v>
      </c>
      <c r="K395">
        <v>7.4708989999999996E-3</v>
      </c>
      <c r="L395">
        <v>7.9000000000000001E-2</v>
      </c>
      <c r="M395" s="5">
        <v>2E-3</v>
      </c>
      <c r="N395" s="5">
        <v>2E-3</v>
      </c>
      <c r="O395">
        <v>0</v>
      </c>
      <c r="P395">
        <v>0</v>
      </c>
      <c r="Q395">
        <f>IF(A395&lt;([1]TS_DRC!$D$5+1)*24,1,IF(A395&lt;([1]TS_DRC!$D$6+1)*24,2,IF(A395&lt;([1]TS_DRC!$D$7+1)*24,3,IF(A395&lt;([1]TS_DRC!$D$8+1)*24,4))))</f>
        <v>1</v>
      </c>
      <c r="R395">
        <f t="shared" ref="R395:R458" si="25">IF(R394&lt;23,R394+1,0)</f>
        <v>2</v>
      </c>
      <c r="S395">
        <f t="shared" si="23"/>
        <v>1</v>
      </c>
    </row>
    <row r="396" spans="1:19" x14ac:dyDescent="0.2">
      <c r="A396">
        <f t="shared" si="24"/>
        <v>387</v>
      </c>
      <c r="B396">
        <v>0</v>
      </c>
      <c r="C396">
        <v>5.6237077000000003E-2</v>
      </c>
      <c r="D396" t="s">
        <v>15</v>
      </c>
      <c r="E396" t="s">
        <v>15</v>
      </c>
      <c r="F396" t="s">
        <v>15</v>
      </c>
      <c r="G396">
        <v>1.5667750000000001E-3</v>
      </c>
      <c r="H396">
        <v>8.1627759999999994E-2</v>
      </c>
      <c r="I396">
        <v>1.4E-2</v>
      </c>
      <c r="J396">
        <v>0</v>
      </c>
      <c r="K396">
        <v>1.4999999999999999E-2</v>
      </c>
      <c r="L396">
        <v>0.04</v>
      </c>
      <c r="M396" s="5">
        <v>0</v>
      </c>
      <c r="N396" s="5">
        <v>1E-3</v>
      </c>
      <c r="O396">
        <v>0</v>
      </c>
      <c r="P396">
        <v>0</v>
      </c>
      <c r="Q396">
        <f>IF(A396&lt;([1]TS_DRC!$D$5+1)*24,1,IF(A396&lt;([1]TS_DRC!$D$6+1)*24,2,IF(A396&lt;([1]TS_DRC!$D$7+1)*24,3,IF(A396&lt;([1]TS_DRC!$D$8+1)*24,4))))</f>
        <v>1</v>
      </c>
      <c r="R396">
        <f t="shared" si="25"/>
        <v>3</v>
      </c>
      <c r="S396">
        <f t="shared" si="23"/>
        <v>1</v>
      </c>
    </row>
    <row r="397" spans="1:19" x14ac:dyDescent="0.2">
      <c r="A397">
        <f t="shared" si="24"/>
        <v>388</v>
      </c>
      <c r="B397">
        <v>0.16727534599999999</v>
      </c>
      <c r="C397">
        <v>0.14142602500000001</v>
      </c>
      <c r="D397" t="s">
        <v>15</v>
      </c>
      <c r="E397" t="s">
        <v>15</v>
      </c>
      <c r="F397" t="s">
        <v>15</v>
      </c>
      <c r="G397">
        <v>9.9641690000000002E-3</v>
      </c>
      <c r="H397">
        <v>0.13033122999999999</v>
      </c>
      <c r="I397">
        <v>1E-3</v>
      </c>
      <c r="J397">
        <v>0</v>
      </c>
      <c r="K397">
        <v>1.920635E-3</v>
      </c>
      <c r="L397">
        <v>1E-3</v>
      </c>
      <c r="M397" s="5">
        <v>0</v>
      </c>
      <c r="N397" s="5">
        <v>3.0000000000000001E-3</v>
      </c>
      <c r="O397">
        <v>0</v>
      </c>
      <c r="P397">
        <v>0</v>
      </c>
      <c r="Q397">
        <f>IF(A397&lt;([1]TS_DRC!$D$5+1)*24,1,IF(A397&lt;([1]TS_DRC!$D$6+1)*24,2,IF(A397&lt;([1]TS_DRC!$D$7+1)*24,3,IF(A397&lt;([1]TS_DRC!$D$8+1)*24,4))))</f>
        <v>1</v>
      </c>
      <c r="R397">
        <f t="shared" si="25"/>
        <v>4</v>
      </c>
      <c r="S397">
        <f t="shared" si="23"/>
        <v>1</v>
      </c>
    </row>
    <row r="398" spans="1:19" x14ac:dyDescent="0.2">
      <c r="A398">
        <f t="shared" si="24"/>
        <v>389</v>
      </c>
      <c r="B398">
        <v>0.18604147500000001</v>
      </c>
      <c r="C398">
        <v>6.2891266000000001E-2</v>
      </c>
      <c r="D398" t="s">
        <v>15</v>
      </c>
      <c r="E398" t="s">
        <v>15</v>
      </c>
      <c r="F398" t="s">
        <v>15</v>
      </c>
      <c r="G398">
        <v>1.9495114000000001E-2</v>
      </c>
      <c r="H398">
        <v>0.18384858000000001</v>
      </c>
      <c r="I398">
        <v>2E-3</v>
      </c>
      <c r="J398">
        <v>0</v>
      </c>
      <c r="K398">
        <v>3.6843029999999999E-3</v>
      </c>
      <c r="L398">
        <v>0</v>
      </c>
      <c r="M398" s="5">
        <v>0</v>
      </c>
      <c r="N398" s="5">
        <v>2E-3</v>
      </c>
      <c r="O398">
        <v>0</v>
      </c>
      <c r="P398">
        <v>0</v>
      </c>
      <c r="Q398">
        <f>IF(A398&lt;([1]TS_DRC!$D$5+1)*24,1,IF(A398&lt;([1]TS_DRC!$D$6+1)*24,2,IF(A398&lt;([1]TS_DRC!$D$7+1)*24,3,IF(A398&lt;([1]TS_DRC!$D$8+1)*24,4))))</f>
        <v>1</v>
      </c>
      <c r="R398">
        <f t="shared" si="25"/>
        <v>5</v>
      </c>
      <c r="S398">
        <f t="shared" si="23"/>
        <v>1</v>
      </c>
    </row>
    <row r="399" spans="1:19" x14ac:dyDescent="0.2">
      <c r="A399">
        <f t="shared" si="24"/>
        <v>390</v>
      </c>
      <c r="B399">
        <v>0.125887097</v>
      </c>
      <c r="C399">
        <v>4.4024954999999998E-2</v>
      </c>
      <c r="D399" t="s">
        <v>15</v>
      </c>
      <c r="E399" t="s">
        <v>15</v>
      </c>
      <c r="F399" t="s">
        <v>15</v>
      </c>
      <c r="G399">
        <v>4.8570032999999999E-2</v>
      </c>
      <c r="H399">
        <v>0.42340063100000003</v>
      </c>
      <c r="I399">
        <v>0</v>
      </c>
      <c r="J399">
        <v>4.0000000000000001E-3</v>
      </c>
      <c r="K399">
        <v>0</v>
      </c>
      <c r="L399">
        <v>0</v>
      </c>
      <c r="M399" s="5">
        <v>0</v>
      </c>
      <c r="N399" s="5">
        <v>0</v>
      </c>
      <c r="O399">
        <v>0</v>
      </c>
      <c r="P399">
        <v>0</v>
      </c>
      <c r="Q399">
        <f>IF(A399&lt;([1]TS_DRC!$D$5+1)*24,1,IF(A399&lt;([1]TS_DRC!$D$6+1)*24,2,IF(A399&lt;([1]TS_DRC!$D$7+1)*24,3,IF(A399&lt;([1]TS_DRC!$D$8+1)*24,4))))</f>
        <v>1</v>
      </c>
      <c r="R399">
        <f t="shared" si="25"/>
        <v>6</v>
      </c>
      <c r="S399">
        <f t="shared" ref="S399:S462" si="26">SUMIFS($W$9:$W$296,$T$9:$T$296,$Q399,$V$9:$V$296,$R399)</f>
        <v>2</v>
      </c>
    </row>
    <row r="400" spans="1:19" x14ac:dyDescent="0.2">
      <c r="A400">
        <f t="shared" si="24"/>
        <v>391</v>
      </c>
      <c r="B400">
        <v>5.0116358999999999E-2</v>
      </c>
      <c r="C400">
        <v>4.5650619999999999E-3</v>
      </c>
      <c r="D400" t="s">
        <v>15</v>
      </c>
      <c r="E400" t="s">
        <v>15</v>
      </c>
      <c r="F400" t="s">
        <v>15</v>
      </c>
      <c r="G400">
        <v>2.2671010000000001E-3</v>
      </c>
      <c r="H400">
        <v>0.47880757099999999</v>
      </c>
      <c r="I400">
        <v>0</v>
      </c>
      <c r="J400">
        <v>3.6151600000000001E-3</v>
      </c>
      <c r="K400">
        <v>1.7883599999999999E-3</v>
      </c>
      <c r="L400">
        <v>0</v>
      </c>
      <c r="M400" s="5">
        <v>0</v>
      </c>
      <c r="N400" s="5">
        <v>0</v>
      </c>
      <c r="O400">
        <v>0</v>
      </c>
      <c r="P400">
        <v>0</v>
      </c>
      <c r="Q400">
        <f>IF(A400&lt;([1]TS_DRC!$D$5+1)*24,1,IF(A400&lt;([1]TS_DRC!$D$6+1)*24,2,IF(A400&lt;([1]TS_DRC!$D$7+1)*24,3,IF(A400&lt;([1]TS_DRC!$D$8+1)*24,4))))</f>
        <v>1</v>
      </c>
      <c r="R400">
        <f t="shared" si="25"/>
        <v>7</v>
      </c>
      <c r="S400">
        <f t="shared" si="26"/>
        <v>2</v>
      </c>
    </row>
    <row r="401" spans="1:19" x14ac:dyDescent="0.2">
      <c r="A401">
        <f t="shared" si="24"/>
        <v>392</v>
      </c>
      <c r="B401">
        <v>1.5763824999999999E-2</v>
      </c>
      <c r="C401">
        <v>1.0215686E-2</v>
      </c>
      <c r="D401" t="s">
        <v>15</v>
      </c>
      <c r="E401" t="s">
        <v>15</v>
      </c>
      <c r="F401" t="s">
        <v>15</v>
      </c>
      <c r="G401">
        <v>1.732899E-3</v>
      </c>
      <c r="H401">
        <v>0.22755205000000001</v>
      </c>
      <c r="I401">
        <v>0</v>
      </c>
      <c r="J401">
        <v>0</v>
      </c>
      <c r="K401">
        <v>2.3015869999999999E-3</v>
      </c>
      <c r="L401">
        <v>0</v>
      </c>
      <c r="M401" s="5">
        <v>0</v>
      </c>
      <c r="N401" s="5">
        <v>0</v>
      </c>
      <c r="O401">
        <v>0</v>
      </c>
      <c r="P401">
        <v>0</v>
      </c>
      <c r="Q401">
        <f>IF(A401&lt;([1]TS_DRC!$D$5+1)*24,1,IF(A401&lt;([1]TS_DRC!$D$6+1)*24,2,IF(A401&lt;([1]TS_DRC!$D$7+1)*24,3,IF(A401&lt;([1]TS_DRC!$D$8+1)*24,4))))</f>
        <v>1</v>
      </c>
      <c r="R401">
        <f t="shared" si="25"/>
        <v>8</v>
      </c>
      <c r="S401">
        <f t="shared" si="26"/>
        <v>3</v>
      </c>
    </row>
    <row r="402" spans="1:19" x14ac:dyDescent="0.2">
      <c r="A402">
        <f t="shared" si="24"/>
        <v>393</v>
      </c>
      <c r="B402">
        <v>9.7822580000000003E-3</v>
      </c>
      <c r="C402">
        <v>2.8160428000000001E-2</v>
      </c>
      <c r="D402" t="s">
        <v>15</v>
      </c>
      <c r="E402" t="s">
        <v>15</v>
      </c>
      <c r="F402" t="s">
        <v>15</v>
      </c>
      <c r="G402">
        <v>0.106315961</v>
      </c>
      <c r="H402">
        <v>0.15814511000000001</v>
      </c>
      <c r="I402">
        <v>4.0000000000000001E-3</v>
      </c>
      <c r="J402">
        <v>2E-3</v>
      </c>
      <c r="K402">
        <v>1.4761905000000001E-2</v>
      </c>
      <c r="L402">
        <v>0</v>
      </c>
      <c r="M402" s="5">
        <v>0</v>
      </c>
      <c r="N402" s="5">
        <v>0</v>
      </c>
      <c r="O402">
        <v>0</v>
      </c>
      <c r="P402">
        <v>0</v>
      </c>
      <c r="Q402">
        <f>IF(A402&lt;([1]TS_DRC!$D$5+1)*24,1,IF(A402&lt;([1]TS_DRC!$D$6+1)*24,2,IF(A402&lt;([1]TS_DRC!$D$7+1)*24,3,IF(A402&lt;([1]TS_DRC!$D$8+1)*24,4))))</f>
        <v>1</v>
      </c>
      <c r="R402">
        <f t="shared" si="25"/>
        <v>9</v>
      </c>
      <c r="S402">
        <f t="shared" si="26"/>
        <v>3</v>
      </c>
    </row>
    <row r="403" spans="1:19" x14ac:dyDescent="0.2">
      <c r="A403">
        <f t="shared" si="24"/>
        <v>394</v>
      </c>
      <c r="B403">
        <v>0</v>
      </c>
      <c r="C403">
        <v>2.3850270000000001E-3</v>
      </c>
      <c r="D403" t="s">
        <v>15</v>
      </c>
      <c r="E403" t="s">
        <v>15</v>
      </c>
      <c r="F403" t="s">
        <v>15</v>
      </c>
      <c r="G403">
        <v>0.27743322500000001</v>
      </c>
      <c r="H403">
        <v>0.13703470000000001</v>
      </c>
      <c r="I403">
        <v>8.0000000000000002E-3</v>
      </c>
      <c r="J403">
        <v>3.6690962000000001E-2</v>
      </c>
      <c r="K403">
        <v>8.0957671999999994E-2</v>
      </c>
      <c r="L403">
        <v>2E-3</v>
      </c>
      <c r="M403" s="5">
        <v>1.9E-2</v>
      </c>
      <c r="N403" s="5">
        <v>0</v>
      </c>
      <c r="O403">
        <v>0</v>
      </c>
      <c r="P403">
        <v>0</v>
      </c>
      <c r="Q403">
        <f>IF(A403&lt;([1]TS_DRC!$D$5+1)*24,1,IF(A403&lt;([1]TS_DRC!$D$6+1)*24,2,IF(A403&lt;([1]TS_DRC!$D$7+1)*24,3,IF(A403&lt;([1]TS_DRC!$D$8+1)*24,4))))</f>
        <v>1</v>
      </c>
      <c r="R403">
        <f t="shared" si="25"/>
        <v>10</v>
      </c>
      <c r="S403">
        <f t="shared" si="26"/>
        <v>4</v>
      </c>
    </row>
    <row r="404" spans="1:19" x14ac:dyDescent="0.2">
      <c r="A404">
        <f t="shared" si="24"/>
        <v>395</v>
      </c>
      <c r="B404">
        <v>6.7473502000000005E-2</v>
      </c>
      <c r="C404">
        <v>0.11191087299999999</v>
      </c>
      <c r="D404" t="s">
        <v>15</v>
      </c>
      <c r="E404" t="s">
        <v>15</v>
      </c>
      <c r="F404" t="s">
        <v>15</v>
      </c>
      <c r="G404">
        <v>0.36625732900000002</v>
      </c>
      <c r="H404">
        <v>0.10562776</v>
      </c>
      <c r="I404">
        <v>5.0000000000000001E-3</v>
      </c>
      <c r="J404">
        <v>0.235763848</v>
      </c>
      <c r="K404">
        <v>2.4407406999999999E-2</v>
      </c>
      <c r="L404">
        <v>0</v>
      </c>
      <c r="M404" s="5">
        <v>5.0000000000000001E-3</v>
      </c>
      <c r="N404" s="5">
        <v>0</v>
      </c>
      <c r="O404">
        <v>0</v>
      </c>
      <c r="P404">
        <v>0</v>
      </c>
      <c r="Q404">
        <f>IF(A404&lt;([1]TS_DRC!$D$5+1)*24,1,IF(A404&lt;([1]TS_DRC!$D$6+1)*24,2,IF(A404&lt;([1]TS_DRC!$D$7+1)*24,3,IF(A404&lt;([1]TS_DRC!$D$8+1)*24,4))))</f>
        <v>1</v>
      </c>
      <c r="R404">
        <f t="shared" si="25"/>
        <v>11</v>
      </c>
      <c r="S404">
        <f t="shared" si="26"/>
        <v>4</v>
      </c>
    </row>
    <row r="405" spans="1:19" x14ac:dyDescent="0.2">
      <c r="A405">
        <f t="shared" si="24"/>
        <v>396</v>
      </c>
      <c r="B405">
        <v>8.7805300000000003E-2</v>
      </c>
      <c r="C405">
        <v>0.147340463</v>
      </c>
      <c r="D405" t="s">
        <v>15</v>
      </c>
      <c r="E405" t="s">
        <v>15</v>
      </c>
      <c r="F405" t="s">
        <v>15</v>
      </c>
      <c r="G405">
        <v>0.47155700299999997</v>
      </c>
      <c r="H405">
        <v>9.3627760000000004E-2</v>
      </c>
      <c r="I405">
        <v>3.0000000000000001E-3</v>
      </c>
      <c r="J405">
        <v>0.32314577300000003</v>
      </c>
      <c r="K405">
        <v>5.7132275000000003E-2</v>
      </c>
      <c r="L405">
        <v>1.2E-2</v>
      </c>
      <c r="M405" s="5">
        <v>0</v>
      </c>
      <c r="N405" s="5">
        <v>1.4E-2</v>
      </c>
      <c r="O405">
        <v>0</v>
      </c>
      <c r="P405">
        <v>0</v>
      </c>
      <c r="Q405">
        <f>IF(A405&lt;([1]TS_DRC!$D$5+1)*24,1,IF(A405&lt;([1]TS_DRC!$D$6+1)*24,2,IF(A405&lt;([1]TS_DRC!$D$7+1)*24,3,IF(A405&lt;([1]TS_DRC!$D$8+1)*24,4))))</f>
        <v>1</v>
      </c>
      <c r="R405">
        <f t="shared" si="25"/>
        <v>12</v>
      </c>
      <c r="S405">
        <f t="shared" si="26"/>
        <v>5</v>
      </c>
    </row>
    <row r="406" spans="1:19" x14ac:dyDescent="0.2">
      <c r="A406">
        <f t="shared" si="24"/>
        <v>397</v>
      </c>
      <c r="B406">
        <v>0.15063594499999999</v>
      </c>
      <c r="C406">
        <v>0.12673796800000001</v>
      </c>
      <c r="D406" t="s">
        <v>15</v>
      </c>
      <c r="E406" t="s">
        <v>15</v>
      </c>
      <c r="F406" t="s">
        <v>15</v>
      </c>
      <c r="G406">
        <v>0.31803908800000003</v>
      </c>
      <c r="H406">
        <v>0.10062776</v>
      </c>
      <c r="I406">
        <v>1.4999999999999999E-2</v>
      </c>
      <c r="J406">
        <v>0.133842566</v>
      </c>
      <c r="K406">
        <v>5.9465608000000003E-2</v>
      </c>
      <c r="L406">
        <v>9.5000000000000001E-2</v>
      </c>
      <c r="M406" s="5">
        <v>3.0000000000000001E-3</v>
      </c>
      <c r="N406" s="5">
        <v>0</v>
      </c>
      <c r="O406">
        <v>0</v>
      </c>
      <c r="P406">
        <v>0</v>
      </c>
      <c r="Q406">
        <f>IF(A406&lt;([1]TS_DRC!$D$5+1)*24,1,IF(A406&lt;([1]TS_DRC!$D$6+1)*24,2,IF(A406&lt;([1]TS_DRC!$D$7+1)*24,3,IF(A406&lt;([1]TS_DRC!$D$8+1)*24,4))))</f>
        <v>1</v>
      </c>
      <c r="R406">
        <f t="shared" si="25"/>
        <v>13</v>
      </c>
      <c r="S406">
        <f t="shared" si="26"/>
        <v>5</v>
      </c>
    </row>
    <row r="407" spans="1:19" x14ac:dyDescent="0.2">
      <c r="A407">
        <f t="shared" si="24"/>
        <v>398</v>
      </c>
      <c r="B407">
        <v>0.14761866400000001</v>
      </c>
      <c r="C407">
        <v>6.6064171000000005E-2</v>
      </c>
      <c r="D407" t="s">
        <v>15</v>
      </c>
      <c r="E407" t="s">
        <v>15</v>
      </c>
      <c r="F407" t="s">
        <v>15</v>
      </c>
      <c r="G407">
        <v>0.227465798</v>
      </c>
      <c r="H407">
        <v>4.6813880000000002E-2</v>
      </c>
      <c r="I407">
        <v>2.1999999999999999E-2</v>
      </c>
      <c r="J407">
        <v>8.9997085000000004E-2</v>
      </c>
      <c r="K407">
        <v>8.9195766999999995E-2</v>
      </c>
      <c r="L407">
        <v>6.0999999999999999E-2</v>
      </c>
      <c r="M407" s="5">
        <v>3.6999999999999998E-2</v>
      </c>
      <c r="N407" s="5">
        <v>2E-3</v>
      </c>
      <c r="O407">
        <v>0</v>
      </c>
      <c r="P407">
        <v>0</v>
      </c>
      <c r="Q407">
        <f>IF(A407&lt;([1]TS_DRC!$D$5+1)*24,1,IF(A407&lt;([1]TS_DRC!$D$6+1)*24,2,IF(A407&lt;([1]TS_DRC!$D$7+1)*24,3,IF(A407&lt;([1]TS_DRC!$D$8+1)*24,4))))</f>
        <v>1</v>
      </c>
      <c r="R407">
        <f t="shared" si="25"/>
        <v>14</v>
      </c>
      <c r="S407">
        <f t="shared" si="26"/>
        <v>6</v>
      </c>
    </row>
    <row r="408" spans="1:19" x14ac:dyDescent="0.2">
      <c r="A408">
        <f t="shared" si="24"/>
        <v>399</v>
      </c>
      <c r="B408">
        <v>0.104738479</v>
      </c>
      <c r="C408">
        <v>5.0000000000000001E-3</v>
      </c>
      <c r="D408" t="s">
        <v>15</v>
      </c>
      <c r="E408" t="s">
        <v>15</v>
      </c>
      <c r="F408" t="s">
        <v>15</v>
      </c>
      <c r="G408">
        <v>0.22093159600000001</v>
      </c>
      <c r="H408">
        <v>0.15514511</v>
      </c>
      <c r="I408">
        <v>1.9E-2</v>
      </c>
      <c r="J408">
        <v>1.3075801999999999E-2</v>
      </c>
      <c r="K408">
        <v>0.102805996</v>
      </c>
      <c r="L408">
        <v>0.17100000000000001</v>
      </c>
      <c r="M408" s="5">
        <v>0.10299999999999999</v>
      </c>
      <c r="N408" s="5">
        <v>8.0000000000000002E-3</v>
      </c>
      <c r="O408">
        <v>0</v>
      </c>
      <c r="P408">
        <v>0</v>
      </c>
      <c r="Q408">
        <f>IF(A408&lt;([1]TS_DRC!$D$5+1)*24,1,IF(A408&lt;([1]TS_DRC!$D$6+1)*24,2,IF(A408&lt;([1]TS_DRC!$D$7+1)*24,3,IF(A408&lt;([1]TS_DRC!$D$8+1)*24,4))))</f>
        <v>1</v>
      </c>
      <c r="R408">
        <f t="shared" si="25"/>
        <v>15</v>
      </c>
      <c r="S408">
        <f t="shared" si="26"/>
        <v>6</v>
      </c>
    </row>
    <row r="409" spans="1:19" x14ac:dyDescent="0.2">
      <c r="A409">
        <f t="shared" si="24"/>
        <v>400</v>
      </c>
      <c r="B409">
        <v>6.0347926000000003E-2</v>
      </c>
      <c r="C409">
        <v>7.7839571999999996E-2</v>
      </c>
      <c r="D409" t="s">
        <v>15</v>
      </c>
      <c r="E409" t="s">
        <v>15</v>
      </c>
      <c r="F409" t="s">
        <v>15</v>
      </c>
      <c r="G409">
        <v>0.242504886</v>
      </c>
      <c r="H409">
        <v>0.13603470000000001</v>
      </c>
      <c r="I409">
        <v>0.10299999999999999</v>
      </c>
      <c r="J409">
        <v>4.6151600000000001E-3</v>
      </c>
      <c r="K409">
        <v>0.10217813100000001</v>
      </c>
      <c r="L409">
        <v>0.161</v>
      </c>
      <c r="M409" s="5">
        <v>1.6E-2</v>
      </c>
      <c r="N409" s="5">
        <v>2.1000000000000001E-2</v>
      </c>
      <c r="O409">
        <v>0</v>
      </c>
      <c r="P409">
        <v>0</v>
      </c>
      <c r="Q409">
        <f>IF(A409&lt;([1]TS_DRC!$D$5+1)*24,1,IF(A409&lt;([1]TS_DRC!$D$6+1)*24,2,IF(A409&lt;([1]TS_DRC!$D$7+1)*24,3,IF(A409&lt;([1]TS_DRC!$D$8+1)*24,4))))</f>
        <v>1</v>
      </c>
      <c r="R409">
        <f t="shared" si="25"/>
        <v>16</v>
      </c>
      <c r="S409">
        <f t="shared" si="26"/>
        <v>7</v>
      </c>
    </row>
    <row r="410" spans="1:19" x14ac:dyDescent="0.2">
      <c r="A410">
        <f t="shared" si="24"/>
        <v>401</v>
      </c>
      <c r="B410">
        <v>6.9949309000000001E-2</v>
      </c>
      <c r="C410">
        <v>0.31904634599999998</v>
      </c>
      <c r="D410" t="s">
        <v>15</v>
      </c>
      <c r="E410" t="s">
        <v>15</v>
      </c>
      <c r="F410" t="s">
        <v>15</v>
      </c>
      <c r="G410">
        <v>0.14329641700000001</v>
      </c>
      <c r="H410">
        <v>8.1924289999999997E-2</v>
      </c>
      <c r="I410">
        <v>7.0000000000000007E-2</v>
      </c>
      <c r="J410">
        <v>3.0000000000000001E-3</v>
      </c>
      <c r="K410">
        <v>7.0158730000000002E-2</v>
      </c>
      <c r="L410">
        <v>4.0000000000000001E-3</v>
      </c>
      <c r="M410" s="5">
        <v>3.0000000000000001E-3</v>
      </c>
      <c r="N410" s="5">
        <v>0</v>
      </c>
      <c r="O410">
        <v>0</v>
      </c>
      <c r="P410">
        <v>0</v>
      </c>
      <c r="Q410">
        <f>IF(A410&lt;([1]TS_DRC!$D$5+1)*24,1,IF(A410&lt;([1]TS_DRC!$D$6+1)*24,2,IF(A410&lt;([1]TS_DRC!$D$7+1)*24,3,IF(A410&lt;([1]TS_DRC!$D$8+1)*24,4))))</f>
        <v>1</v>
      </c>
      <c r="R410">
        <f t="shared" si="25"/>
        <v>17</v>
      </c>
      <c r="S410">
        <f t="shared" si="26"/>
        <v>7</v>
      </c>
    </row>
    <row r="411" spans="1:19" x14ac:dyDescent="0.2">
      <c r="A411">
        <f t="shared" si="24"/>
        <v>402</v>
      </c>
      <c r="B411">
        <v>0.51621543800000003</v>
      </c>
      <c r="C411">
        <v>0.90789483100000001</v>
      </c>
      <c r="D411" t="s">
        <v>15</v>
      </c>
      <c r="E411" t="s">
        <v>15</v>
      </c>
      <c r="F411" t="s">
        <v>15</v>
      </c>
      <c r="G411">
        <v>2.2166123999999999E-2</v>
      </c>
      <c r="H411">
        <v>0.10062776</v>
      </c>
      <c r="I411">
        <v>0.25</v>
      </c>
      <c r="J411">
        <v>2.8690962E-2</v>
      </c>
      <c r="K411">
        <v>5.1837742999999999E-2</v>
      </c>
      <c r="L411">
        <v>2.1000000000000001E-2</v>
      </c>
      <c r="M411" s="5">
        <v>5.0000000000000001E-3</v>
      </c>
      <c r="N411" s="5">
        <v>1E-3</v>
      </c>
      <c r="O411">
        <v>0</v>
      </c>
      <c r="P411">
        <v>0</v>
      </c>
      <c r="Q411">
        <f>IF(A411&lt;([1]TS_DRC!$D$5+1)*24,1,IF(A411&lt;([1]TS_DRC!$D$6+1)*24,2,IF(A411&lt;([1]TS_DRC!$D$7+1)*24,3,IF(A411&lt;([1]TS_DRC!$D$8+1)*24,4))))</f>
        <v>1</v>
      </c>
      <c r="R411">
        <f t="shared" si="25"/>
        <v>18</v>
      </c>
      <c r="S411">
        <f t="shared" si="26"/>
        <v>8</v>
      </c>
    </row>
    <row r="412" spans="1:19" x14ac:dyDescent="0.2">
      <c r="A412">
        <f t="shared" si="24"/>
        <v>403</v>
      </c>
      <c r="B412">
        <v>0.98764170500000004</v>
      </c>
      <c r="C412">
        <v>0.99491443899999998</v>
      </c>
      <c r="D412" t="s">
        <v>15</v>
      </c>
      <c r="E412" t="s">
        <v>15</v>
      </c>
      <c r="F412" t="s">
        <v>15</v>
      </c>
      <c r="G412">
        <v>2.8469055E-2</v>
      </c>
      <c r="H412">
        <v>0.15014511</v>
      </c>
      <c r="I412">
        <v>0.24</v>
      </c>
      <c r="J412">
        <v>3.9690962000000003E-2</v>
      </c>
      <c r="K412">
        <v>8.6089947E-2</v>
      </c>
      <c r="L412">
        <v>2.5000000000000001E-2</v>
      </c>
      <c r="M412" s="5">
        <v>2E-3</v>
      </c>
      <c r="N412" s="5">
        <v>4.0000000000000001E-3</v>
      </c>
      <c r="O412">
        <v>0</v>
      </c>
      <c r="P412">
        <v>0</v>
      </c>
      <c r="Q412">
        <f>IF(A412&lt;([1]TS_DRC!$D$5+1)*24,1,IF(A412&lt;([1]TS_DRC!$D$6+1)*24,2,IF(A412&lt;([1]TS_DRC!$D$7+1)*24,3,IF(A412&lt;([1]TS_DRC!$D$8+1)*24,4))))</f>
        <v>1</v>
      </c>
      <c r="R412">
        <f t="shared" si="25"/>
        <v>19</v>
      </c>
      <c r="S412">
        <f t="shared" si="26"/>
        <v>8</v>
      </c>
    </row>
    <row r="413" spans="1:19" x14ac:dyDescent="0.2">
      <c r="A413">
        <f t="shared" si="24"/>
        <v>404</v>
      </c>
      <c r="B413">
        <v>0.91176843299999999</v>
      </c>
      <c r="C413">
        <v>0.84595187199999999</v>
      </c>
      <c r="D413" t="s">
        <v>15</v>
      </c>
      <c r="E413" t="s">
        <v>15</v>
      </c>
      <c r="F413" t="s">
        <v>15</v>
      </c>
      <c r="G413">
        <v>7.1599349000000007E-2</v>
      </c>
      <c r="H413">
        <v>0.12762776000000001</v>
      </c>
      <c r="I413">
        <v>0.21</v>
      </c>
      <c r="J413">
        <v>6.5381923999999994E-2</v>
      </c>
      <c r="K413">
        <v>6.3899470999999999E-2</v>
      </c>
      <c r="L413">
        <v>4.0000000000000001E-3</v>
      </c>
      <c r="M413" s="5">
        <v>0</v>
      </c>
      <c r="N413" s="5">
        <v>0</v>
      </c>
      <c r="O413">
        <v>0</v>
      </c>
      <c r="P413">
        <v>0</v>
      </c>
      <c r="Q413">
        <f>IF(A413&lt;([1]TS_DRC!$D$5+1)*24,1,IF(A413&lt;([1]TS_DRC!$D$6+1)*24,2,IF(A413&lt;([1]TS_DRC!$D$7+1)*24,3,IF(A413&lt;([1]TS_DRC!$D$8+1)*24,4))))</f>
        <v>1</v>
      </c>
      <c r="R413">
        <f t="shared" si="25"/>
        <v>20</v>
      </c>
      <c r="S413">
        <f t="shared" si="26"/>
        <v>9</v>
      </c>
    </row>
    <row r="414" spans="1:19" x14ac:dyDescent="0.2">
      <c r="A414">
        <f t="shared" si="24"/>
        <v>405</v>
      </c>
      <c r="B414">
        <v>0.565945853</v>
      </c>
      <c r="C414">
        <v>0.69150267399999998</v>
      </c>
      <c r="D414" t="s">
        <v>15</v>
      </c>
      <c r="E414" t="s">
        <v>15</v>
      </c>
      <c r="F414" t="s">
        <v>15</v>
      </c>
      <c r="G414">
        <v>9.3439738999999994E-2</v>
      </c>
      <c r="H414">
        <v>7.5627760000000002E-2</v>
      </c>
      <c r="I414">
        <v>0.14599999999999999</v>
      </c>
      <c r="J414">
        <v>0.19014868800000001</v>
      </c>
      <c r="K414">
        <v>9.4991181999999993E-2</v>
      </c>
      <c r="L414">
        <v>0</v>
      </c>
      <c r="M414" s="5">
        <v>0</v>
      </c>
      <c r="N414" s="5">
        <v>0</v>
      </c>
      <c r="O414">
        <v>0</v>
      </c>
      <c r="P414">
        <v>0</v>
      </c>
      <c r="Q414">
        <f>IF(A414&lt;([1]TS_DRC!$D$5+1)*24,1,IF(A414&lt;([1]TS_DRC!$D$6+1)*24,2,IF(A414&lt;([1]TS_DRC!$D$7+1)*24,3,IF(A414&lt;([1]TS_DRC!$D$8+1)*24,4))))</f>
        <v>1</v>
      </c>
      <c r="R414">
        <f t="shared" si="25"/>
        <v>21</v>
      </c>
      <c r="S414">
        <f t="shared" si="26"/>
        <v>9</v>
      </c>
    </row>
    <row r="415" spans="1:19" x14ac:dyDescent="0.2">
      <c r="A415">
        <f t="shared" si="24"/>
        <v>406</v>
      </c>
      <c r="B415">
        <v>0.65284792599999997</v>
      </c>
      <c r="C415">
        <v>0.78718894800000005</v>
      </c>
      <c r="D415" t="s">
        <v>15</v>
      </c>
      <c r="E415" t="s">
        <v>15</v>
      </c>
      <c r="F415" t="s">
        <v>15</v>
      </c>
      <c r="G415">
        <v>0.11583713399999999</v>
      </c>
      <c r="H415">
        <v>4.7813880000000003E-2</v>
      </c>
      <c r="I415">
        <v>0.17100000000000001</v>
      </c>
      <c r="J415">
        <v>0.36737609300000001</v>
      </c>
      <c r="K415">
        <v>0.102093474</v>
      </c>
      <c r="L415">
        <v>2E-3</v>
      </c>
      <c r="M415" s="5">
        <v>0</v>
      </c>
      <c r="N415" s="5">
        <v>0</v>
      </c>
      <c r="O415">
        <v>0</v>
      </c>
      <c r="P415">
        <v>0</v>
      </c>
      <c r="Q415">
        <f>IF(A415&lt;([1]TS_DRC!$D$5+1)*24,1,IF(A415&lt;([1]TS_DRC!$D$6+1)*24,2,IF(A415&lt;([1]TS_DRC!$D$7+1)*24,3,IF(A415&lt;([1]TS_DRC!$D$8+1)*24,4))))</f>
        <v>1</v>
      </c>
      <c r="R415">
        <f t="shared" si="25"/>
        <v>22</v>
      </c>
      <c r="S415">
        <f t="shared" si="26"/>
        <v>10</v>
      </c>
    </row>
    <row r="416" spans="1:19" x14ac:dyDescent="0.2">
      <c r="A416">
        <f t="shared" si="24"/>
        <v>407</v>
      </c>
      <c r="B416">
        <v>0.96568433200000003</v>
      </c>
      <c r="C416">
        <v>0.98494117599999997</v>
      </c>
      <c r="D416" t="s">
        <v>15</v>
      </c>
      <c r="E416" t="s">
        <v>15</v>
      </c>
      <c r="F416" t="s">
        <v>15</v>
      </c>
      <c r="G416">
        <v>0.24989576499999999</v>
      </c>
      <c r="H416">
        <v>4.2813879999999999E-2</v>
      </c>
      <c r="I416">
        <v>0.438</v>
      </c>
      <c r="J416">
        <v>0.59721865900000004</v>
      </c>
      <c r="K416">
        <v>0.240797178</v>
      </c>
      <c r="L416">
        <v>3.0000000000000001E-3</v>
      </c>
      <c r="M416" s="5">
        <v>0</v>
      </c>
      <c r="N416" s="5">
        <v>0</v>
      </c>
      <c r="O416">
        <v>0</v>
      </c>
      <c r="P416">
        <v>0</v>
      </c>
      <c r="Q416">
        <f>IF(A416&lt;([1]TS_DRC!$D$5+1)*24,1,IF(A416&lt;([1]TS_DRC!$D$6+1)*24,2,IF(A416&lt;([1]TS_DRC!$D$7+1)*24,3,IF(A416&lt;([1]TS_DRC!$D$8+1)*24,4))))</f>
        <v>1</v>
      </c>
      <c r="R416">
        <f t="shared" si="25"/>
        <v>23</v>
      </c>
      <c r="S416">
        <f t="shared" si="26"/>
        <v>10</v>
      </c>
    </row>
    <row r="417" spans="1:19" x14ac:dyDescent="0.2">
      <c r="A417">
        <f t="shared" si="24"/>
        <v>408</v>
      </c>
      <c r="B417">
        <v>0.966135945</v>
      </c>
      <c r="C417">
        <v>0.92549197900000002</v>
      </c>
      <c r="D417" t="s">
        <v>15</v>
      </c>
      <c r="E417" t="s">
        <v>15</v>
      </c>
      <c r="F417" t="s">
        <v>15</v>
      </c>
      <c r="G417">
        <v>0.17390227999999999</v>
      </c>
      <c r="H417">
        <v>7.5627760000000002E-2</v>
      </c>
      <c r="I417">
        <v>0.46700000000000003</v>
      </c>
      <c r="J417">
        <v>0.43514285699999999</v>
      </c>
      <c r="K417">
        <v>0.20917284</v>
      </c>
      <c r="L417">
        <v>5.0000000000000001E-3</v>
      </c>
      <c r="M417" s="5">
        <v>0</v>
      </c>
      <c r="N417" s="5">
        <v>0</v>
      </c>
      <c r="O417">
        <v>0</v>
      </c>
      <c r="P417">
        <v>0</v>
      </c>
      <c r="Q417">
        <f>IF(A417&lt;([1]TS_DRC!$D$5+1)*24,1,IF(A417&lt;([1]TS_DRC!$D$6+1)*24,2,IF(A417&lt;([1]TS_DRC!$D$7+1)*24,3,IF(A417&lt;([1]TS_DRC!$D$8+1)*24,4))))</f>
        <v>1</v>
      </c>
      <c r="R417">
        <f t="shared" si="25"/>
        <v>0</v>
      </c>
      <c r="S417">
        <f t="shared" si="26"/>
        <v>1</v>
      </c>
    </row>
    <row r="418" spans="1:19" x14ac:dyDescent="0.2">
      <c r="A418">
        <f t="shared" si="24"/>
        <v>409</v>
      </c>
      <c r="B418">
        <v>0.91731682000000003</v>
      </c>
      <c r="C418">
        <v>0.88467201399999995</v>
      </c>
      <c r="D418" t="s">
        <v>15</v>
      </c>
      <c r="E418" t="s">
        <v>15</v>
      </c>
      <c r="F418" t="s">
        <v>15</v>
      </c>
      <c r="G418">
        <v>9.4371336E-2</v>
      </c>
      <c r="H418">
        <v>4.7813880000000003E-2</v>
      </c>
      <c r="I418">
        <v>0.41799999999999998</v>
      </c>
      <c r="J418">
        <v>0.269915452</v>
      </c>
      <c r="K418">
        <v>0.14384656100000001</v>
      </c>
      <c r="L418">
        <v>1.4E-2</v>
      </c>
      <c r="M418" s="5">
        <v>0</v>
      </c>
      <c r="N418" s="5">
        <v>0</v>
      </c>
      <c r="O418">
        <v>0</v>
      </c>
      <c r="P418">
        <v>0</v>
      </c>
      <c r="Q418">
        <f>IF(A418&lt;([1]TS_DRC!$D$5+1)*24,1,IF(A418&lt;([1]TS_DRC!$D$6+1)*24,2,IF(A418&lt;([1]TS_DRC!$D$7+1)*24,3,IF(A418&lt;([1]TS_DRC!$D$8+1)*24,4))))</f>
        <v>1</v>
      </c>
      <c r="R418">
        <f t="shared" si="25"/>
        <v>1</v>
      </c>
      <c r="S418">
        <f t="shared" si="26"/>
        <v>1</v>
      </c>
    </row>
    <row r="419" spans="1:19" x14ac:dyDescent="0.2">
      <c r="A419">
        <f t="shared" si="24"/>
        <v>410</v>
      </c>
      <c r="B419">
        <v>0.59696658999999996</v>
      </c>
      <c r="C419">
        <v>0.81871301200000002</v>
      </c>
      <c r="D419" t="s">
        <v>15</v>
      </c>
      <c r="E419" t="s">
        <v>15</v>
      </c>
      <c r="F419" t="s">
        <v>15</v>
      </c>
      <c r="G419">
        <v>8.4641694000000003E-2</v>
      </c>
      <c r="H419">
        <v>0.13603470000000001</v>
      </c>
      <c r="I419">
        <v>0.39600000000000002</v>
      </c>
      <c r="J419">
        <v>0.17053352799999999</v>
      </c>
      <c r="K419">
        <v>0.118843034</v>
      </c>
      <c r="L419">
        <v>1.0999999999999999E-2</v>
      </c>
      <c r="M419" s="5">
        <v>2E-3</v>
      </c>
      <c r="N419" s="5">
        <v>0</v>
      </c>
      <c r="O419">
        <v>0</v>
      </c>
      <c r="P419">
        <v>0</v>
      </c>
      <c r="Q419">
        <f>IF(A419&lt;([1]TS_DRC!$D$5+1)*24,1,IF(A419&lt;([1]TS_DRC!$D$6+1)*24,2,IF(A419&lt;([1]TS_DRC!$D$7+1)*24,3,IF(A419&lt;([1]TS_DRC!$D$8+1)*24,4))))</f>
        <v>1</v>
      </c>
      <c r="R419">
        <f t="shared" si="25"/>
        <v>2</v>
      </c>
      <c r="S419">
        <f t="shared" si="26"/>
        <v>1</v>
      </c>
    </row>
    <row r="420" spans="1:19" x14ac:dyDescent="0.2">
      <c r="A420">
        <f t="shared" si="24"/>
        <v>411</v>
      </c>
      <c r="B420">
        <v>0.46026382500000002</v>
      </c>
      <c r="C420">
        <v>0.50695543700000001</v>
      </c>
      <c r="D420" t="s">
        <v>15</v>
      </c>
      <c r="E420" t="s">
        <v>15</v>
      </c>
      <c r="F420" t="s">
        <v>15</v>
      </c>
      <c r="G420">
        <v>5.9140064999999999E-2</v>
      </c>
      <c r="H420">
        <v>0.22655205</v>
      </c>
      <c r="I420">
        <v>0.35699999999999998</v>
      </c>
      <c r="J420">
        <v>7.4997085000000005E-2</v>
      </c>
      <c r="K420">
        <v>8.7735450000000006E-2</v>
      </c>
      <c r="L420">
        <v>4.0000000000000001E-3</v>
      </c>
      <c r="M420" s="5">
        <v>0</v>
      </c>
      <c r="N420" s="5">
        <v>0</v>
      </c>
      <c r="O420">
        <v>0</v>
      </c>
      <c r="P420">
        <v>0</v>
      </c>
      <c r="Q420">
        <f>IF(A420&lt;([1]TS_DRC!$D$5+1)*24,1,IF(A420&lt;([1]TS_DRC!$D$6+1)*24,2,IF(A420&lt;([1]TS_DRC!$D$7+1)*24,3,IF(A420&lt;([1]TS_DRC!$D$8+1)*24,4))))</f>
        <v>1</v>
      </c>
      <c r="R420">
        <f t="shared" si="25"/>
        <v>3</v>
      </c>
      <c r="S420">
        <f t="shared" si="26"/>
        <v>1</v>
      </c>
    </row>
    <row r="421" spans="1:19" x14ac:dyDescent="0.2">
      <c r="A421">
        <f t="shared" si="24"/>
        <v>412</v>
      </c>
      <c r="B421">
        <v>0.49406797200000002</v>
      </c>
      <c r="C421">
        <v>0.37089839600000002</v>
      </c>
      <c r="D421" t="s">
        <v>15</v>
      </c>
      <c r="E421" t="s">
        <v>15</v>
      </c>
      <c r="F421" t="s">
        <v>15</v>
      </c>
      <c r="G421">
        <v>1.0368077999999999E-2</v>
      </c>
      <c r="H421">
        <v>0.25666246100000001</v>
      </c>
      <c r="I421">
        <v>0.27300000000000002</v>
      </c>
      <c r="J421">
        <v>6.8454809999999996E-3</v>
      </c>
      <c r="K421">
        <v>7.1269841E-2</v>
      </c>
      <c r="L421">
        <v>5.0000000000000001E-3</v>
      </c>
      <c r="M421" s="5">
        <v>0</v>
      </c>
      <c r="N421" s="5">
        <v>0</v>
      </c>
      <c r="O421">
        <v>0</v>
      </c>
      <c r="P421">
        <v>0</v>
      </c>
      <c r="Q421">
        <f>IF(A421&lt;([1]TS_DRC!$D$5+1)*24,1,IF(A421&lt;([1]TS_DRC!$D$6+1)*24,2,IF(A421&lt;([1]TS_DRC!$D$7+1)*24,3,IF(A421&lt;([1]TS_DRC!$D$8+1)*24,4))))</f>
        <v>1</v>
      </c>
      <c r="R421">
        <f t="shared" si="25"/>
        <v>4</v>
      </c>
      <c r="S421">
        <f t="shared" si="26"/>
        <v>1</v>
      </c>
    </row>
    <row r="422" spans="1:19" x14ac:dyDescent="0.2">
      <c r="A422">
        <f t="shared" si="24"/>
        <v>413</v>
      </c>
      <c r="B422">
        <v>0.44603801799999998</v>
      </c>
      <c r="C422">
        <v>0.567543672</v>
      </c>
      <c r="D422" t="s">
        <v>15</v>
      </c>
      <c r="E422" t="s">
        <v>15</v>
      </c>
      <c r="F422" t="s">
        <v>15</v>
      </c>
      <c r="G422">
        <v>0</v>
      </c>
      <c r="H422">
        <v>0.28077287099999998</v>
      </c>
      <c r="I422">
        <v>0.222</v>
      </c>
      <c r="J422">
        <v>0</v>
      </c>
      <c r="K422">
        <v>5.6844797000000002E-2</v>
      </c>
      <c r="L422">
        <v>4.0000000000000001E-3</v>
      </c>
      <c r="M422" s="5">
        <v>0</v>
      </c>
      <c r="N422" s="5">
        <v>0</v>
      </c>
      <c r="O422">
        <v>0</v>
      </c>
      <c r="P422">
        <v>0</v>
      </c>
      <c r="Q422">
        <f>IF(A422&lt;([1]TS_DRC!$D$5+1)*24,1,IF(A422&lt;([1]TS_DRC!$D$6+1)*24,2,IF(A422&lt;([1]TS_DRC!$D$7+1)*24,3,IF(A422&lt;([1]TS_DRC!$D$8+1)*24,4))))</f>
        <v>1</v>
      </c>
      <c r="R422">
        <f t="shared" si="25"/>
        <v>5</v>
      </c>
      <c r="S422">
        <f t="shared" si="26"/>
        <v>1</v>
      </c>
    </row>
    <row r="423" spans="1:19" x14ac:dyDescent="0.2">
      <c r="A423">
        <f t="shared" si="24"/>
        <v>414</v>
      </c>
      <c r="B423">
        <v>0.64161520699999997</v>
      </c>
      <c r="C423">
        <v>0.451449198</v>
      </c>
      <c r="D423" t="s">
        <v>15</v>
      </c>
      <c r="E423" t="s">
        <v>15</v>
      </c>
      <c r="F423" t="s">
        <v>15</v>
      </c>
      <c r="G423">
        <v>1.1335500000000001E-3</v>
      </c>
      <c r="H423">
        <v>0.46680757099999998</v>
      </c>
      <c r="I423">
        <v>0.121</v>
      </c>
      <c r="J423">
        <v>0</v>
      </c>
      <c r="K423">
        <v>3.3220459000000001E-2</v>
      </c>
      <c r="L423">
        <v>3.0000000000000001E-3</v>
      </c>
      <c r="M423" s="5">
        <v>0</v>
      </c>
      <c r="N423" s="5">
        <v>0</v>
      </c>
      <c r="O423">
        <v>0</v>
      </c>
      <c r="P423">
        <v>0</v>
      </c>
      <c r="Q423">
        <f>IF(A423&lt;([1]TS_DRC!$D$5+1)*24,1,IF(A423&lt;([1]TS_DRC!$D$6+1)*24,2,IF(A423&lt;([1]TS_DRC!$D$7+1)*24,3,IF(A423&lt;([1]TS_DRC!$D$8+1)*24,4))))</f>
        <v>1</v>
      </c>
      <c r="R423">
        <f t="shared" si="25"/>
        <v>6</v>
      </c>
      <c r="S423">
        <f t="shared" si="26"/>
        <v>2</v>
      </c>
    </row>
    <row r="424" spans="1:19" x14ac:dyDescent="0.2">
      <c r="A424">
        <f t="shared" si="24"/>
        <v>415</v>
      </c>
      <c r="B424">
        <v>0.84913479300000005</v>
      </c>
      <c r="C424">
        <v>0.27760606100000002</v>
      </c>
      <c r="D424" t="s">
        <v>15</v>
      </c>
      <c r="E424" t="s">
        <v>15</v>
      </c>
      <c r="F424" t="s">
        <v>15</v>
      </c>
      <c r="G424">
        <v>3.9674269999999999E-3</v>
      </c>
      <c r="H424">
        <v>0.72062145099999997</v>
      </c>
      <c r="I424">
        <v>3.2000000000000001E-2</v>
      </c>
      <c r="J424">
        <v>0</v>
      </c>
      <c r="K424">
        <v>1.194004E-3</v>
      </c>
      <c r="L424">
        <v>2E-3</v>
      </c>
      <c r="M424" s="5">
        <v>0</v>
      </c>
      <c r="N424" s="5">
        <v>0</v>
      </c>
      <c r="O424">
        <v>0</v>
      </c>
      <c r="P424">
        <v>0</v>
      </c>
      <c r="Q424">
        <f>IF(A424&lt;([1]TS_DRC!$D$5+1)*24,1,IF(A424&lt;([1]TS_DRC!$D$6+1)*24,2,IF(A424&lt;([1]TS_DRC!$D$7+1)*24,3,IF(A424&lt;([1]TS_DRC!$D$8+1)*24,4))))</f>
        <v>1</v>
      </c>
      <c r="R424">
        <f t="shared" si="25"/>
        <v>7</v>
      </c>
      <c r="S424">
        <f t="shared" si="26"/>
        <v>2</v>
      </c>
    </row>
    <row r="425" spans="1:19" x14ac:dyDescent="0.2">
      <c r="A425">
        <f t="shared" si="24"/>
        <v>416</v>
      </c>
      <c r="B425">
        <v>0.76877534599999997</v>
      </c>
      <c r="C425">
        <v>0.29066131899999997</v>
      </c>
      <c r="D425" t="s">
        <v>15</v>
      </c>
      <c r="E425" t="s">
        <v>15</v>
      </c>
      <c r="F425" t="s">
        <v>15</v>
      </c>
      <c r="G425">
        <v>2.0703583000000001E-2</v>
      </c>
      <c r="H425">
        <v>0.63121451100000003</v>
      </c>
      <c r="I425">
        <v>2.8000000000000001E-2</v>
      </c>
      <c r="J425">
        <v>0</v>
      </c>
      <c r="K425">
        <v>0</v>
      </c>
      <c r="L425">
        <v>0</v>
      </c>
      <c r="M425" s="5">
        <v>0</v>
      </c>
      <c r="N425" s="5">
        <v>0</v>
      </c>
      <c r="O425">
        <v>0</v>
      </c>
      <c r="P425">
        <v>0</v>
      </c>
      <c r="Q425">
        <f>IF(A425&lt;([1]TS_DRC!$D$5+1)*24,1,IF(A425&lt;([1]TS_DRC!$D$6+1)*24,2,IF(A425&lt;([1]TS_DRC!$D$7+1)*24,3,IF(A425&lt;([1]TS_DRC!$D$8+1)*24,4))))</f>
        <v>1</v>
      </c>
      <c r="R425">
        <f t="shared" si="25"/>
        <v>8</v>
      </c>
      <c r="S425">
        <f t="shared" si="26"/>
        <v>3</v>
      </c>
    </row>
    <row r="426" spans="1:19" x14ac:dyDescent="0.2">
      <c r="A426">
        <f t="shared" si="24"/>
        <v>417</v>
      </c>
      <c r="B426">
        <v>0.23799193499999999</v>
      </c>
      <c r="C426">
        <v>0.13309090900000001</v>
      </c>
      <c r="D426" t="s">
        <v>15</v>
      </c>
      <c r="E426" t="s">
        <v>15</v>
      </c>
      <c r="F426" t="s">
        <v>15</v>
      </c>
      <c r="G426">
        <v>5.6677500000000005E-4</v>
      </c>
      <c r="H426">
        <v>0.46180757099999997</v>
      </c>
      <c r="I426">
        <v>0.05</v>
      </c>
      <c r="J426">
        <v>0</v>
      </c>
      <c r="K426">
        <v>7.2663100000000004E-4</v>
      </c>
      <c r="L426">
        <v>1E-3</v>
      </c>
      <c r="M426" s="5">
        <v>0</v>
      </c>
      <c r="N426" s="5">
        <v>0</v>
      </c>
      <c r="O426">
        <v>0</v>
      </c>
      <c r="P426">
        <v>0</v>
      </c>
      <c r="Q426">
        <f>IF(A426&lt;([1]TS_DRC!$D$5+1)*24,1,IF(A426&lt;([1]TS_DRC!$D$6+1)*24,2,IF(A426&lt;([1]TS_DRC!$D$7+1)*24,3,IF(A426&lt;([1]TS_DRC!$D$8+1)*24,4))))</f>
        <v>1</v>
      </c>
      <c r="R426">
        <f t="shared" si="25"/>
        <v>9</v>
      </c>
      <c r="S426">
        <f t="shared" si="26"/>
        <v>3</v>
      </c>
    </row>
    <row r="427" spans="1:19" x14ac:dyDescent="0.2">
      <c r="A427">
        <f t="shared" si="24"/>
        <v>418</v>
      </c>
      <c r="B427">
        <v>9.8647465000000004E-2</v>
      </c>
      <c r="C427">
        <v>6.2891266000000001E-2</v>
      </c>
      <c r="D427" t="s">
        <v>15</v>
      </c>
      <c r="E427" t="s">
        <v>15</v>
      </c>
      <c r="F427" t="s">
        <v>15</v>
      </c>
      <c r="G427">
        <v>0</v>
      </c>
      <c r="H427">
        <v>0.35217981100000001</v>
      </c>
      <c r="I427">
        <v>0.05</v>
      </c>
      <c r="J427">
        <v>0</v>
      </c>
      <c r="K427">
        <v>1.0534392E-2</v>
      </c>
      <c r="L427">
        <v>4.0000000000000001E-3</v>
      </c>
      <c r="M427" s="5">
        <v>1E-3</v>
      </c>
      <c r="N427" s="5">
        <v>0</v>
      </c>
      <c r="O427">
        <v>0</v>
      </c>
      <c r="P427">
        <v>0</v>
      </c>
      <c r="Q427">
        <f>IF(A427&lt;([1]TS_DRC!$D$5+1)*24,1,IF(A427&lt;([1]TS_DRC!$D$6+1)*24,2,IF(A427&lt;([1]TS_DRC!$D$7+1)*24,3,IF(A427&lt;([1]TS_DRC!$D$8+1)*24,4))))</f>
        <v>1</v>
      </c>
      <c r="R427">
        <f t="shared" si="25"/>
        <v>10</v>
      </c>
      <c r="S427">
        <f t="shared" si="26"/>
        <v>4</v>
      </c>
    </row>
    <row r="428" spans="1:19" x14ac:dyDescent="0.2">
      <c r="A428">
        <f t="shared" si="24"/>
        <v>419</v>
      </c>
      <c r="B428">
        <v>9.6500000000000002E-2</v>
      </c>
      <c r="C428">
        <v>0.133996435</v>
      </c>
      <c r="D428" t="s">
        <v>15</v>
      </c>
      <c r="E428" t="s">
        <v>15</v>
      </c>
      <c r="F428" t="s">
        <v>15</v>
      </c>
      <c r="G428">
        <v>8.6644999999999995E-4</v>
      </c>
      <c r="H428">
        <v>0.17614510999999999</v>
      </c>
      <c r="I428">
        <v>4.2999999999999997E-2</v>
      </c>
      <c r="J428">
        <v>3.6151600000000001E-3</v>
      </c>
      <c r="K428">
        <v>5.5634920999999997E-2</v>
      </c>
      <c r="L428">
        <v>0</v>
      </c>
      <c r="M428" s="5">
        <v>0</v>
      </c>
      <c r="N428" s="5">
        <v>0</v>
      </c>
      <c r="O428">
        <v>0</v>
      </c>
      <c r="P428">
        <v>0</v>
      </c>
      <c r="Q428">
        <f>IF(A428&lt;([1]TS_DRC!$D$5+1)*24,1,IF(A428&lt;([1]TS_DRC!$D$6+1)*24,2,IF(A428&lt;([1]TS_DRC!$D$7+1)*24,3,IF(A428&lt;([1]TS_DRC!$D$8+1)*24,4))))</f>
        <v>1</v>
      </c>
      <c r="R428">
        <f t="shared" si="25"/>
        <v>11</v>
      </c>
      <c r="S428">
        <f t="shared" si="26"/>
        <v>4</v>
      </c>
    </row>
    <row r="429" spans="1:19" x14ac:dyDescent="0.2">
      <c r="A429">
        <f t="shared" si="24"/>
        <v>420</v>
      </c>
      <c r="B429">
        <v>8.1619815999999998E-2</v>
      </c>
      <c r="C429">
        <v>0.127525847</v>
      </c>
      <c r="D429" t="s">
        <v>15</v>
      </c>
      <c r="E429" t="s">
        <v>15</v>
      </c>
      <c r="F429" t="s">
        <v>15</v>
      </c>
      <c r="G429">
        <v>1.1830619000000001E-2</v>
      </c>
      <c r="H429">
        <v>0.16414511000000001</v>
      </c>
      <c r="I429">
        <v>0.188</v>
      </c>
      <c r="J429">
        <v>1.9075801999999999E-2</v>
      </c>
      <c r="K429">
        <v>0.113620811</v>
      </c>
      <c r="L429">
        <v>5.0000000000000001E-3</v>
      </c>
      <c r="M429" s="5">
        <v>5.0000000000000001E-3</v>
      </c>
      <c r="N429" s="5">
        <v>2.9000000000000001E-2</v>
      </c>
      <c r="O429">
        <v>0</v>
      </c>
      <c r="P429">
        <v>0</v>
      </c>
      <c r="Q429">
        <f>IF(A429&lt;([1]TS_DRC!$D$5+1)*24,1,IF(A429&lt;([1]TS_DRC!$D$6+1)*24,2,IF(A429&lt;([1]TS_DRC!$D$7+1)*24,3,IF(A429&lt;([1]TS_DRC!$D$8+1)*24,4))))</f>
        <v>1</v>
      </c>
      <c r="R429">
        <f t="shared" si="25"/>
        <v>12</v>
      </c>
      <c r="S429">
        <f t="shared" si="26"/>
        <v>5</v>
      </c>
    </row>
    <row r="430" spans="1:19" x14ac:dyDescent="0.2">
      <c r="A430">
        <f t="shared" si="24"/>
        <v>421</v>
      </c>
      <c r="B430">
        <v>3.4967742000000003E-2</v>
      </c>
      <c r="C430">
        <v>3.0242424E-2</v>
      </c>
      <c r="D430" t="s">
        <v>15</v>
      </c>
      <c r="E430" t="s">
        <v>15</v>
      </c>
      <c r="F430" t="s">
        <v>15</v>
      </c>
      <c r="G430">
        <v>0.123335505</v>
      </c>
      <c r="H430">
        <v>0.12933122999999999</v>
      </c>
      <c r="I430">
        <v>0.247</v>
      </c>
      <c r="J430">
        <v>2.5690962000000001E-2</v>
      </c>
      <c r="K430">
        <v>0.104100529</v>
      </c>
      <c r="L430">
        <v>0.03</v>
      </c>
      <c r="M430" s="5">
        <v>2.3E-2</v>
      </c>
      <c r="N430" s="5">
        <v>0.27500000000000002</v>
      </c>
      <c r="O430">
        <v>0</v>
      </c>
      <c r="P430">
        <v>0</v>
      </c>
      <c r="Q430">
        <f>IF(A430&lt;([1]TS_DRC!$D$5+1)*24,1,IF(A430&lt;([1]TS_DRC!$D$6+1)*24,2,IF(A430&lt;([1]TS_DRC!$D$7+1)*24,3,IF(A430&lt;([1]TS_DRC!$D$8+1)*24,4))))</f>
        <v>1</v>
      </c>
      <c r="R430">
        <f t="shared" si="25"/>
        <v>13</v>
      </c>
      <c r="S430">
        <f t="shared" si="26"/>
        <v>5</v>
      </c>
    </row>
    <row r="431" spans="1:19" x14ac:dyDescent="0.2">
      <c r="A431">
        <f t="shared" si="24"/>
        <v>422</v>
      </c>
      <c r="B431">
        <v>9.8154378E-2</v>
      </c>
      <c r="C431">
        <v>8.0531194E-2</v>
      </c>
      <c r="D431" t="s">
        <v>15</v>
      </c>
      <c r="E431" t="s">
        <v>15</v>
      </c>
      <c r="F431" t="s">
        <v>15</v>
      </c>
      <c r="G431">
        <v>0.267547231</v>
      </c>
      <c r="H431">
        <v>0.10262776</v>
      </c>
      <c r="I431">
        <v>0.36699999999999999</v>
      </c>
      <c r="J431">
        <v>2.8690962E-2</v>
      </c>
      <c r="K431">
        <v>0.12610934700000001</v>
      </c>
      <c r="L431">
        <v>0.16600000000000001</v>
      </c>
      <c r="M431" s="5">
        <v>0.253</v>
      </c>
      <c r="N431" s="5">
        <v>0.16300000000000001</v>
      </c>
      <c r="O431">
        <v>0</v>
      </c>
      <c r="P431">
        <v>0</v>
      </c>
      <c r="Q431">
        <f>IF(A431&lt;([1]TS_DRC!$D$5+1)*24,1,IF(A431&lt;([1]TS_DRC!$D$6+1)*24,2,IF(A431&lt;([1]TS_DRC!$D$7+1)*24,3,IF(A431&lt;([1]TS_DRC!$D$8+1)*24,4))))</f>
        <v>1</v>
      </c>
      <c r="R431">
        <f t="shared" si="25"/>
        <v>14</v>
      </c>
      <c r="S431">
        <f t="shared" si="26"/>
        <v>6</v>
      </c>
    </row>
    <row r="432" spans="1:19" x14ac:dyDescent="0.2">
      <c r="A432">
        <f t="shared" si="24"/>
        <v>423</v>
      </c>
      <c r="B432">
        <v>3.2978110999999997E-2</v>
      </c>
      <c r="C432">
        <v>0.210793226</v>
      </c>
      <c r="D432" t="s">
        <v>15</v>
      </c>
      <c r="E432" t="s">
        <v>15</v>
      </c>
      <c r="F432" t="s">
        <v>15</v>
      </c>
      <c r="G432">
        <v>0.380710098</v>
      </c>
      <c r="H432">
        <v>0.14214510999999999</v>
      </c>
      <c r="I432">
        <v>0.45100000000000001</v>
      </c>
      <c r="J432">
        <v>6.6381923999999995E-2</v>
      </c>
      <c r="K432">
        <v>7.5216931000000001E-2</v>
      </c>
      <c r="L432">
        <v>8.1000000000000003E-2</v>
      </c>
      <c r="M432" s="5">
        <v>4.2000000000000003E-2</v>
      </c>
      <c r="N432" s="5">
        <v>0.115</v>
      </c>
      <c r="O432">
        <v>0</v>
      </c>
      <c r="P432">
        <v>0</v>
      </c>
      <c r="Q432">
        <f>IF(A432&lt;([1]TS_DRC!$D$5+1)*24,1,IF(A432&lt;([1]TS_DRC!$D$6+1)*24,2,IF(A432&lt;([1]TS_DRC!$D$7+1)*24,3,IF(A432&lt;([1]TS_DRC!$D$8+1)*24,4))))</f>
        <v>1</v>
      </c>
      <c r="R432">
        <f t="shared" si="25"/>
        <v>15</v>
      </c>
      <c r="S432">
        <f t="shared" si="26"/>
        <v>6</v>
      </c>
    </row>
    <row r="433" spans="1:19" x14ac:dyDescent="0.2">
      <c r="A433">
        <f t="shared" si="24"/>
        <v>424</v>
      </c>
      <c r="B433">
        <v>0.26042741899999999</v>
      </c>
      <c r="C433">
        <v>0.40968092699999997</v>
      </c>
      <c r="D433" t="s">
        <v>15</v>
      </c>
      <c r="E433" t="s">
        <v>15</v>
      </c>
      <c r="F433" t="s">
        <v>15</v>
      </c>
      <c r="G433">
        <v>0.25817263800000001</v>
      </c>
      <c r="H433">
        <v>0.19384857999999999</v>
      </c>
      <c r="I433">
        <v>0.33900000000000002</v>
      </c>
      <c r="J433">
        <v>1.5075801999999999E-2</v>
      </c>
      <c r="K433">
        <v>5.4455025999999997E-2</v>
      </c>
      <c r="L433">
        <v>1E-3</v>
      </c>
      <c r="M433" s="5">
        <v>0</v>
      </c>
      <c r="N433" s="5">
        <v>0</v>
      </c>
      <c r="O433">
        <v>0</v>
      </c>
      <c r="P433">
        <v>0</v>
      </c>
      <c r="Q433">
        <f>IF(A433&lt;([1]TS_DRC!$D$5+1)*24,1,IF(A433&lt;([1]TS_DRC!$D$6+1)*24,2,IF(A433&lt;([1]TS_DRC!$D$7+1)*24,3,IF(A433&lt;([1]TS_DRC!$D$8+1)*24,4))))</f>
        <v>1</v>
      </c>
      <c r="R433">
        <f t="shared" si="25"/>
        <v>16</v>
      </c>
      <c r="S433">
        <f t="shared" si="26"/>
        <v>7</v>
      </c>
    </row>
    <row r="434" spans="1:19" x14ac:dyDescent="0.2">
      <c r="A434">
        <f t="shared" si="24"/>
        <v>425</v>
      </c>
      <c r="B434">
        <v>8.2602535000000005E-2</v>
      </c>
      <c r="C434">
        <v>4.6461676E-2</v>
      </c>
      <c r="D434" t="s">
        <v>15</v>
      </c>
      <c r="E434" t="s">
        <v>15</v>
      </c>
      <c r="F434" t="s">
        <v>15</v>
      </c>
      <c r="G434">
        <v>0.282843648</v>
      </c>
      <c r="H434">
        <v>0.11333123000000001</v>
      </c>
      <c r="I434">
        <v>0.245</v>
      </c>
      <c r="J434">
        <v>1.61516E-3</v>
      </c>
      <c r="K434">
        <v>7.2992945000000004E-2</v>
      </c>
      <c r="L434">
        <v>0</v>
      </c>
      <c r="M434" s="5">
        <v>0</v>
      </c>
      <c r="N434" s="5">
        <v>0</v>
      </c>
      <c r="O434">
        <v>0</v>
      </c>
      <c r="P434">
        <v>0</v>
      </c>
      <c r="Q434">
        <f>IF(A434&lt;([1]TS_DRC!$D$5+1)*24,1,IF(A434&lt;([1]TS_DRC!$D$6+1)*24,2,IF(A434&lt;([1]TS_DRC!$D$7+1)*24,3,IF(A434&lt;([1]TS_DRC!$D$8+1)*24,4))))</f>
        <v>1</v>
      </c>
      <c r="R434">
        <f t="shared" si="25"/>
        <v>17</v>
      </c>
      <c r="S434">
        <f t="shared" si="26"/>
        <v>7</v>
      </c>
    </row>
    <row r="435" spans="1:19" x14ac:dyDescent="0.2">
      <c r="A435">
        <f t="shared" si="24"/>
        <v>426</v>
      </c>
      <c r="B435">
        <v>0.13581336399999999</v>
      </c>
      <c r="C435">
        <v>3.1253119000000003E-2</v>
      </c>
      <c r="D435" t="s">
        <v>15</v>
      </c>
      <c r="E435" t="s">
        <v>15</v>
      </c>
      <c r="F435" t="s">
        <v>15</v>
      </c>
      <c r="G435">
        <v>0.31085016300000001</v>
      </c>
      <c r="H435">
        <v>0.14314510999999999</v>
      </c>
      <c r="I435">
        <v>0.12</v>
      </c>
      <c r="J435">
        <v>2.9690962000000001E-2</v>
      </c>
      <c r="K435">
        <v>0.10398236299999999</v>
      </c>
      <c r="L435">
        <v>0</v>
      </c>
      <c r="M435" s="5">
        <v>0</v>
      </c>
      <c r="N435" s="5">
        <v>0</v>
      </c>
      <c r="O435">
        <v>0</v>
      </c>
      <c r="P435">
        <v>0</v>
      </c>
      <c r="Q435">
        <f>IF(A435&lt;([1]TS_DRC!$D$5+1)*24,1,IF(A435&lt;([1]TS_DRC!$D$6+1)*24,2,IF(A435&lt;([1]TS_DRC!$D$7+1)*24,3,IF(A435&lt;([1]TS_DRC!$D$8+1)*24,4))))</f>
        <v>1</v>
      </c>
      <c r="R435">
        <f t="shared" si="25"/>
        <v>18</v>
      </c>
      <c r="S435">
        <f t="shared" si="26"/>
        <v>8</v>
      </c>
    </row>
    <row r="436" spans="1:19" x14ac:dyDescent="0.2">
      <c r="A436">
        <f t="shared" si="24"/>
        <v>427</v>
      </c>
      <c r="B436">
        <v>0.31782603700000001</v>
      </c>
      <c r="C436">
        <v>5.8322638000000003E-2</v>
      </c>
      <c r="D436" t="s">
        <v>15</v>
      </c>
      <c r="E436" t="s">
        <v>15</v>
      </c>
      <c r="F436" t="s">
        <v>15</v>
      </c>
      <c r="G436">
        <v>0.53531270399999997</v>
      </c>
      <c r="H436">
        <v>0.13603470000000001</v>
      </c>
      <c r="I436">
        <v>1E-3</v>
      </c>
      <c r="J436">
        <v>2.0690962E-2</v>
      </c>
      <c r="K436">
        <v>4.0573192000000001E-2</v>
      </c>
      <c r="L436">
        <v>1E-3</v>
      </c>
      <c r="M436" s="5">
        <v>0</v>
      </c>
      <c r="N436" s="5">
        <v>0</v>
      </c>
      <c r="O436">
        <v>0</v>
      </c>
      <c r="P436">
        <v>0</v>
      </c>
      <c r="Q436">
        <f>IF(A436&lt;([1]TS_DRC!$D$5+1)*24,1,IF(A436&lt;([1]TS_DRC!$D$6+1)*24,2,IF(A436&lt;([1]TS_DRC!$D$7+1)*24,3,IF(A436&lt;([1]TS_DRC!$D$8+1)*24,4))))</f>
        <v>1</v>
      </c>
      <c r="R436">
        <f t="shared" si="25"/>
        <v>19</v>
      </c>
      <c r="S436">
        <f t="shared" si="26"/>
        <v>8</v>
      </c>
    </row>
    <row r="437" spans="1:19" x14ac:dyDescent="0.2">
      <c r="A437">
        <f t="shared" si="24"/>
        <v>428</v>
      </c>
      <c r="B437">
        <v>0.34876267300000002</v>
      </c>
      <c r="C437">
        <v>3.8065953999999999E-2</v>
      </c>
      <c r="D437" t="s">
        <v>15</v>
      </c>
      <c r="E437" t="s">
        <v>15</v>
      </c>
      <c r="F437" t="s">
        <v>15</v>
      </c>
      <c r="G437">
        <v>0.495201954</v>
      </c>
      <c r="H437">
        <v>0.10462776</v>
      </c>
      <c r="I437">
        <v>0</v>
      </c>
      <c r="J437">
        <v>4.5690962000000002E-2</v>
      </c>
      <c r="K437">
        <v>4.1197531000000003E-2</v>
      </c>
      <c r="L437">
        <v>2E-3</v>
      </c>
      <c r="M437" s="5">
        <v>0</v>
      </c>
      <c r="N437" s="5">
        <v>1E-3</v>
      </c>
      <c r="O437">
        <v>0</v>
      </c>
      <c r="P437">
        <v>0</v>
      </c>
      <c r="Q437">
        <f>IF(A437&lt;([1]TS_DRC!$D$5+1)*24,1,IF(A437&lt;([1]TS_DRC!$D$6+1)*24,2,IF(A437&lt;([1]TS_DRC!$D$7+1)*24,3,IF(A437&lt;([1]TS_DRC!$D$8+1)*24,4))))</f>
        <v>1</v>
      </c>
      <c r="R437">
        <f t="shared" si="25"/>
        <v>20</v>
      </c>
      <c r="S437">
        <f t="shared" si="26"/>
        <v>9</v>
      </c>
    </row>
    <row r="438" spans="1:19" x14ac:dyDescent="0.2">
      <c r="A438">
        <f t="shared" si="24"/>
        <v>429</v>
      </c>
      <c r="B438">
        <v>0.225165899</v>
      </c>
      <c r="C438">
        <v>2.2602500000000001E-3</v>
      </c>
      <c r="D438" t="s">
        <v>15</v>
      </c>
      <c r="E438" t="s">
        <v>15</v>
      </c>
      <c r="F438" t="s">
        <v>15</v>
      </c>
      <c r="G438">
        <v>0.28650162899999998</v>
      </c>
      <c r="H438">
        <v>4.0813879999999997E-2</v>
      </c>
      <c r="I438">
        <v>1E-3</v>
      </c>
      <c r="J438">
        <v>9.4997084999999995E-2</v>
      </c>
      <c r="K438">
        <v>5.4754850000000001E-2</v>
      </c>
      <c r="L438">
        <v>6.0000000000000001E-3</v>
      </c>
      <c r="M438" s="5">
        <v>0</v>
      </c>
      <c r="N438" s="5">
        <v>0</v>
      </c>
      <c r="O438">
        <v>0</v>
      </c>
      <c r="P438">
        <v>0</v>
      </c>
      <c r="Q438">
        <f>IF(A438&lt;([1]TS_DRC!$D$5+1)*24,1,IF(A438&lt;([1]TS_DRC!$D$6+1)*24,2,IF(A438&lt;([1]TS_DRC!$D$7+1)*24,3,IF(A438&lt;([1]TS_DRC!$D$8+1)*24,4))))</f>
        <v>1</v>
      </c>
      <c r="R438">
        <f t="shared" si="25"/>
        <v>21</v>
      </c>
      <c r="S438">
        <f t="shared" si="26"/>
        <v>9</v>
      </c>
    </row>
    <row r="439" spans="1:19" x14ac:dyDescent="0.2">
      <c r="A439">
        <f t="shared" si="24"/>
        <v>430</v>
      </c>
      <c r="B439">
        <v>9.4270736999999993E-2</v>
      </c>
      <c r="C439">
        <v>1.128877E-2</v>
      </c>
      <c r="D439" t="s">
        <v>15</v>
      </c>
      <c r="E439" t="s">
        <v>15</v>
      </c>
      <c r="F439" t="s">
        <v>15</v>
      </c>
      <c r="G439">
        <v>0.164166124</v>
      </c>
      <c r="H439">
        <v>8.8138799999999996E-3</v>
      </c>
      <c r="I439">
        <v>8.9999999999999993E-3</v>
      </c>
      <c r="J439">
        <v>9.9997084999999999E-2</v>
      </c>
      <c r="K439">
        <v>7.9802469000000001E-2</v>
      </c>
      <c r="L439">
        <v>2E-3</v>
      </c>
      <c r="M439" s="5">
        <v>0</v>
      </c>
      <c r="N439" s="5">
        <v>0</v>
      </c>
      <c r="O439">
        <v>0</v>
      </c>
      <c r="P439">
        <v>0</v>
      </c>
      <c r="Q439">
        <f>IF(A439&lt;([1]TS_DRC!$D$5+1)*24,1,IF(A439&lt;([1]TS_DRC!$D$6+1)*24,2,IF(A439&lt;([1]TS_DRC!$D$7+1)*24,3,IF(A439&lt;([1]TS_DRC!$D$8+1)*24,4))))</f>
        <v>1</v>
      </c>
      <c r="R439">
        <f t="shared" si="25"/>
        <v>22</v>
      </c>
      <c r="S439">
        <f t="shared" si="26"/>
        <v>10</v>
      </c>
    </row>
    <row r="440" spans="1:19" x14ac:dyDescent="0.2">
      <c r="A440">
        <f t="shared" si="24"/>
        <v>431</v>
      </c>
      <c r="B440">
        <v>6.8269584999999994E-2</v>
      </c>
      <c r="C440">
        <v>4.8199640000000004E-3</v>
      </c>
      <c r="D440" t="s">
        <v>15</v>
      </c>
      <c r="E440" t="s">
        <v>15</v>
      </c>
      <c r="F440" t="s">
        <v>15</v>
      </c>
      <c r="G440">
        <v>5.1299674000000003E-2</v>
      </c>
      <c r="H440">
        <v>3.1110410000000002E-2</v>
      </c>
      <c r="I440">
        <v>1E-3</v>
      </c>
      <c r="J440">
        <v>4.3690962E-2</v>
      </c>
      <c r="K440">
        <v>5.8606701999999997E-2</v>
      </c>
      <c r="L440">
        <v>0</v>
      </c>
      <c r="M440" s="5">
        <v>0</v>
      </c>
      <c r="N440" s="5">
        <v>0</v>
      </c>
      <c r="O440">
        <v>0</v>
      </c>
      <c r="P440">
        <v>0</v>
      </c>
      <c r="Q440">
        <f>IF(A440&lt;([1]TS_DRC!$D$5+1)*24,1,IF(A440&lt;([1]TS_DRC!$D$6+1)*24,2,IF(A440&lt;([1]TS_DRC!$D$7+1)*24,3,IF(A440&lt;([1]TS_DRC!$D$8+1)*24,4))))</f>
        <v>1</v>
      </c>
      <c r="R440">
        <f t="shared" si="25"/>
        <v>23</v>
      </c>
      <c r="S440">
        <f t="shared" si="26"/>
        <v>10</v>
      </c>
    </row>
    <row r="441" spans="1:19" x14ac:dyDescent="0.2">
      <c r="A441">
        <f t="shared" si="24"/>
        <v>432</v>
      </c>
      <c r="B441">
        <v>0.10424539200000001</v>
      </c>
      <c r="C441">
        <v>2.4071301E-2</v>
      </c>
      <c r="D441" t="s">
        <v>15</v>
      </c>
      <c r="E441" t="s">
        <v>15</v>
      </c>
      <c r="F441" t="s">
        <v>15</v>
      </c>
      <c r="G441">
        <v>0.139436482</v>
      </c>
      <c r="H441">
        <v>3.3813879999999998E-2</v>
      </c>
      <c r="I441">
        <v>8.0000000000000002E-3</v>
      </c>
      <c r="J441">
        <v>6.8381923999999997E-2</v>
      </c>
      <c r="K441">
        <v>7.1324515000000005E-2</v>
      </c>
      <c r="L441">
        <v>0</v>
      </c>
      <c r="M441" s="5">
        <v>0</v>
      </c>
      <c r="N441" s="5">
        <v>0</v>
      </c>
      <c r="O441">
        <v>0</v>
      </c>
      <c r="P441">
        <v>0</v>
      </c>
      <c r="Q441">
        <f>IF(A441&lt;([1]TS_DRC!$D$5+1)*24,1,IF(A441&lt;([1]TS_DRC!$D$6+1)*24,2,IF(A441&lt;([1]TS_DRC!$D$7+1)*24,3,IF(A441&lt;([1]TS_DRC!$D$8+1)*24,4))))</f>
        <v>1</v>
      </c>
      <c r="R441">
        <f t="shared" si="25"/>
        <v>0</v>
      </c>
      <c r="S441">
        <f t="shared" si="26"/>
        <v>1</v>
      </c>
    </row>
    <row r="442" spans="1:19" x14ac:dyDescent="0.2">
      <c r="A442">
        <f t="shared" si="24"/>
        <v>433</v>
      </c>
      <c r="B442">
        <v>0.23369700500000001</v>
      </c>
      <c r="C442">
        <v>3.8805704000000003E-2</v>
      </c>
      <c r="D442" t="s">
        <v>15</v>
      </c>
      <c r="E442" t="s">
        <v>15</v>
      </c>
      <c r="F442" t="s">
        <v>15</v>
      </c>
      <c r="G442">
        <v>0.25403908800000002</v>
      </c>
      <c r="H442">
        <v>1.7813880000000001E-2</v>
      </c>
      <c r="I442">
        <v>5.7000000000000002E-2</v>
      </c>
      <c r="J442">
        <v>0.16853352799999999</v>
      </c>
      <c r="K442">
        <v>3.2361552000000002E-2</v>
      </c>
      <c r="L442">
        <v>0</v>
      </c>
      <c r="M442" s="5">
        <v>0</v>
      </c>
      <c r="N442" s="5">
        <v>0</v>
      </c>
      <c r="O442">
        <v>0</v>
      </c>
      <c r="P442">
        <v>0</v>
      </c>
      <c r="Q442">
        <f>IF(A442&lt;([1]TS_DRC!$D$5+1)*24,1,IF(A442&lt;([1]TS_DRC!$D$6+1)*24,2,IF(A442&lt;([1]TS_DRC!$D$7+1)*24,3,IF(A442&lt;([1]TS_DRC!$D$8+1)*24,4))))</f>
        <v>1</v>
      </c>
      <c r="R442">
        <f t="shared" si="25"/>
        <v>1</v>
      </c>
      <c r="S442">
        <f t="shared" si="26"/>
        <v>1</v>
      </c>
    </row>
    <row r="443" spans="1:19" x14ac:dyDescent="0.2">
      <c r="A443">
        <f t="shared" si="24"/>
        <v>434</v>
      </c>
      <c r="B443">
        <v>0.28502188899999997</v>
      </c>
      <c r="C443">
        <v>4.9065954000000002E-2</v>
      </c>
      <c r="D443" t="s">
        <v>15</v>
      </c>
      <c r="E443" t="s">
        <v>15</v>
      </c>
      <c r="F443" t="s">
        <v>15</v>
      </c>
      <c r="G443">
        <v>0.32980456000000002</v>
      </c>
      <c r="H443">
        <v>2E-3</v>
      </c>
      <c r="I443">
        <v>7.0000000000000007E-2</v>
      </c>
      <c r="J443">
        <v>0.358145773</v>
      </c>
      <c r="K443">
        <v>7.2310400000000002E-4</v>
      </c>
      <c r="L443">
        <v>0</v>
      </c>
      <c r="M443" s="5">
        <v>0</v>
      </c>
      <c r="N443" s="5">
        <v>0</v>
      </c>
      <c r="O443">
        <v>0</v>
      </c>
      <c r="P443">
        <v>0</v>
      </c>
      <c r="Q443">
        <f>IF(A443&lt;([1]TS_DRC!$D$5+1)*24,1,IF(A443&lt;([1]TS_DRC!$D$6+1)*24,2,IF(A443&lt;([1]TS_DRC!$D$7+1)*24,3,IF(A443&lt;([1]TS_DRC!$D$8+1)*24,4))))</f>
        <v>1</v>
      </c>
      <c r="R443">
        <f t="shared" si="25"/>
        <v>2</v>
      </c>
      <c r="S443">
        <f t="shared" si="26"/>
        <v>1</v>
      </c>
    </row>
    <row r="444" spans="1:19" x14ac:dyDescent="0.2">
      <c r="A444">
        <f t="shared" si="24"/>
        <v>435</v>
      </c>
      <c r="B444">
        <v>5.0213134E-2</v>
      </c>
      <c r="C444">
        <v>4.2285204999999999E-2</v>
      </c>
      <c r="D444" t="s">
        <v>15</v>
      </c>
      <c r="E444" t="s">
        <v>15</v>
      </c>
      <c r="F444" t="s">
        <v>15</v>
      </c>
      <c r="G444">
        <v>0.19744299700000001</v>
      </c>
      <c r="H444">
        <v>1E-3</v>
      </c>
      <c r="I444">
        <v>0.107</v>
      </c>
      <c r="J444">
        <v>0.22176384800000001</v>
      </c>
      <c r="K444">
        <v>2.0670189999999998E-3</v>
      </c>
      <c r="L444">
        <v>0</v>
      </c>
      <c r="M444" s="5">
        <v>0</v>
      </c>
      <c r="N444" s="5">
        <v>0</v>
      </c>
      <c r="O444">
        <v>0</v>
      </c>
      <c r="P444">
        <v>0</v>
      </c>
      <c r="Q444">
        <f>IF(A444&lt;([1]TS_DRC!$D$5+1)*24,1,IF(A444&lt;([1]TS_DRC!$D$6+1)*24,2,IF(A444&lt;([1]TS_DRC!$D$7+1)*24,3,IF(A444&lt;([1]TS_DRC!$D$8+1)*24,4))))</f>
        <v>1</v>
      </c>
      <c r="R444">
        <f t="shared" si="25"/>
        <v>3</v>
      </c>
      <c r="S444">
        <f t="shared" si="26"/>
        <v>1</v>
      </c>
    </row>
    <row r="445" spans="1:19" x14ac:dyDescent="0.2">
      <c r="A445">
        <f t="shared" si="24"/>
        <v>436</v>
      </c>
      <c r="B445">
        <v>0.110735023</v>
      </c>
      <c r="C445">
        <v>2.2602500000000001E-3</v>
      </c>
      <c r="D445" t="s">
        <v>15</v>
      </c>
      <c r="E445" t="s">
        <v>15</v>
      </c>
      <c r="F445" t="s">
        <v>15</v>
      </c>
      <c r="G445">
        <v>8.3032572999999998E-2</v>
      </c>
      <c r="H445">
        <v>4.7034700000000004E-3</v>
      </c>
      <c r="I445">
        <v>4.0000000000000001E-3</v>
      </c>
      <c r="J445">
        <v>9.3997084999999994E-2</v>
      </c>
      <c r="K445">
        <v>1.7107579999999999E-3</v>
      </c>
      <c r="L445">
        <v>0</v>
      </c>
      <c r="M445" s="5">
        <v>0</v>
      </c>
      <c r="N445" s="5">
        <v>0</v>
      </c>
      <c r="O445">
        <v>0</v>
      </c>
      <c r="P445">
        <v>0</v>
      </c>
      <c r="Q445">
        <f>IF(A445&lt;([1]TS_DRC!$D$5+1)*24,1,IF(A445&lt;([1]TS_DRC!$D$6+1)*24,2,IF(A445&lt;([1]TS_DRC!$D$7+1)*24,3,IF(A445&lt;([1]TS_DRC!$D$8+1)*24,4))))</f>
        <v>1</v>
      </c>
      <c r="R445">
        <f t="shared" si="25"/>
        <v>4</v>
      </c>
      <c r="S445">
        <f t="shared" si="26"/>
        <v>1</v>
      </c>
    </row>
    <row r="446" spans="1:19" x14ac:dyDescent="0.2">
      <c r="A446">
        <f t="shared" si="24"/>
        <v>437</v>
      </c>
      <c r="B446">
        <v>0.18348387099999999</v>
      </c>
      <c r="C446">
        <v>1.4171123000000001E-2</v>
      </c>
      <c r="D446" t="s">
        <v>15</v>
      </c>
      <c r="E446" t="s">
        <v>15</v>
      </c>
      <c r="F446" t="s">
        <v>15</v>
      </c>
      <c r="G446">
        <v>1.1433225E-2</v>
      </c>
      <c r="H446">
        <v>4.3813879999999999E-2</v>
      </c>
      <c r="I446">
        <v>3.1E-2</v>
      </c>
      <c r="J446">
        <v>5.0306122000000002E-2</v>
      </c>
      <c r="K446">
        <v>5.2716050000000004E-3</v>
      </c>
      <c r="L446">
        <v>0</v>
      </c>
      <c r="M446" s="5">
        <v>0</v>
      </c>
      <c r="N446" s="5">
        <v>0</v>
      </c>
      <c r="O446">
        <v>0</v>
      </c>
      <c r="P446">
        <v>0</v>
      </c>
      <c r="Q446">
        <f>IF(A446&lt;([1]TS_DRC!$D$5+1)*24,1,IF(A446&lt;([1]TS_DRC!$D$6+1)*24,2,IF(A446&lt;([1]TS_DRC!$D$7+1)*24,3,IF(A446&lt;([1]TS_DRC!$D$8+1)*24,4))))</f>
        <v>1</v>
      </c>
      <c r="R446">
        <f t="shared" si="25"/>
        <v>5</v>
      </c>
      <c r="S446">
        <f t="shared" si="26"/>
        <v>1</v>
      </c>
    </row>
    <row r="447" spans="1:19" x14ac:dyDescent="0.2">
      <c r="A447">
        <f t="shared" si="24"/>
        <v>438</v>
      </c>
      <c r="B447">
        <v>0.160324885</v>
      </c>
      <c r="C447">
        <v>5.5543670000000002E-3</v>
      </c>
      <c r="D447" t="s">
        <v>15</v>
      </c>
      <c r="E447" t="s">
        <v>15</v>
      </c>
      <c r="F447" t="s">
        <v>15</v>
      </c>
      <c r="G447">
        <v>8.6644999999999995E-4</v>
      </c>
      <c r="H447">
        <v>5.9924289999999998E-2</v>
      </c>
      <c r="I447">
        <v>4.8000000000000001E-2</v>
      </c>
      <c r="J447">
        <v>2.8690962E-2</v>
      </c>
      <c r="K447">
        <v>3.4673720999999998E-2</v>
      </c>
      <c r="L447">
        <v>0</v>
      </c>
      <c r="M447" s="5">
        <v>0</v>
      </c>
      <c r="N447" s="5">
        <v>0</v>
      </c>
      <c r="O447">
        <v>0</v>
      </c>
      <c r="P447">
        <v>0</v>
      </c>
      <c r="Q447">
        <f>IF(A447&lt;([1]TS_DRC!$D$5+1)*24,1,IF(A447&lt;([1]TS_DRC!$D$6+1)*24,2,IF(A447&lt;([1]TS_DRC!$D$7+1)*24,3,IF(A447&lt;([1]TS_DRC!$D$8+1)*24,4))))</f>
        <v>1</v>
      </c>
      <c r="R447">
        <f t="shared" si="25"/>
        <v>6</v>
      </c>
      <c r="S447">
        <f t="shared" si="26"/>
        <v>2</v>
      </c>
    </row>
    <row r="448" spans="1:19" x14ac:dyDescent="0.2">
      <c r="A448">
        <f t="shared" si="24"/>
        <v>439</v>
      </c>
      <c r="B448">
        <v>0.13502188900000001</v>
      </c>
      <c r="C448">
        <v>5.8146170000000002E-3</v>
      </c>
      <c r="D448" t="s">
        <v>15</v>
      </c>
      <c r="E448" t="s">
        <v>15</v>
      </c>
      <c r="F448" t="s">
        <v>15</v>
      </c>
      <c r="G448">
        <v>0</v>
      </c>
      <c r="H448">
        <v>0.22555205</v>
      </c>
      <c r="I448">
        <v>4.8000000000000001E-2</v>
      </c>
      <c r="J448">
        <v>2E-3</v>
      </c>
      <c r="K448">
        <v>3.9444444000000002E-2</v>
      </c>
      <c r="L448">
        <v>0</v>
      </c>
      <c r="M448" s="5">
        <v>0</v>
      </c>
      <c r="N448" s="5">
        <v>0</v>
      </c>
      <c r="O448">
        <v>0</v>
      </c>
      <c r="P448">
        <v>0</v>
      </c>
      <c r="Q448">
        <f>IF(A448&lt;([1]TS_DRC!$D$5+1)*24,1,IF(A448&lt;([1]TS_DRC!$D$6+1)*24,2,IF(A448&lt;([1]TS_DRC!$D$7+1)*24,3,IF(A448&lt;([1]TS_DRC!$D$8+1)*24,4))))</f>
        <v>1</v>
      </c>
      <c r="R448">
        <f t="shared" si="25"/>
        <v>7</v>
      </c>
      <c r="S448">
        <f t="shared" si="26"/>
        <v>2</v>
      </c>
    </row>
    <row r="449" spans="1:19" x14ac:dyDescent="0.2">
      <c r="A449">
        <f t="shared" si="24"/>
        <v>440</v>
      </c>
      <c r="B449">
        <v>0.313319124</v>
      </c>
      <c r="C449">
        <v>4.6286988000000001E-2</v>
      </c>
      <c r="D449" t="s">
        <v>15</v>
      </c>
      <c r="E449" t="s">
        <v>15</v>
      </c>
      <c r="F449" t="s">
        <v>15</v>
      </c>
      <c r="G449">
        <v>0</v>
      </c>
      <c r="H449">
        <v>0.23555205000000001</v>
      </c>
      <c r="I449">
        <v>6.5000000000000002E-2</v>
      </c>
      <c r="J449">
        <v>6.1516000000000001E-4</v>
      </c>
      <c r="K449">
        <v>3.6380952000000001E-2</v>
      </c>
      <c r="L449">
        <v>1E-3</v>
      </c>
      <c r="M449" s="5">
        <v>0</v>
      </c>
      <c r="N449" s="5">
        <v>0</v>
      </c>
      <c r="O449">
        <v>0</v>
      </c>
      <c r="P449">
        <v>0</v>
      </c>
      <c r="Q449">
        <f>IF(A449&lt;([1]TS_DRC!$D$5+1)*24,1,IF(A449&lt;([1]TS_DRC!$D$6+1)*24,2,IF(A449&lt;([1]TS_DRC!$D$7+1)*24,3,IF(A449&lt;([1]TS_DRC!$D$8+1)*24,4))))</f>
        <v>1</v>
      </c>
      <c r="R449">
        <f t="shared" si="25"/>
        <v>8</v>
      </c>
      <c r="S449">
        <f t="shared" si="26"/>
        <v>3</v>
      </c>
    </row>
    <row r="450" spans="1:19" x14ac:dyDescent="0.2">
      <c r="A450">
        <f t="shared" si="24"/>
        <v>441</v>
      </c>
      <c r="B450">
        <v>0.42886059900000001</v>
      </c>
      <c r="C450">
        <v>7.8055258000000002E-2</v>
      </c>
      <c r="D450" t="s">
        <v>15</v>
      </c>
      <c r="E450" t="s">
        <v>15</v>
      </c>
      <c r="F450" t="s">
        <v>15</v>
      </c>
      <c r="G450">
        <v>3.0000000000000001E-3</v>
      </c>
      <c r="H450">
        <v>0.20555204999999999</v>
      </c>
      <c r="I450">
        <v>0.1</v>
      </c>
      <c r="J450">
        <v>0</v>
      </c>
      <c r="K450">
        <v>0.13462963</v>
      </c>
      <c r="L450">
        <v>3.9E-2</v>
      </c>
      <c r="M450" s="5">
        <v>2E-3</v>
      </c>
      <c r="N450" s="5">
        <v>0</v>
      </c>
      <c r="O450">
        <v>0</v>
      </c>
      <c r="P450">
        <v>0</v>
      </c>
      <c r="Q450">
        <f>IF(A450&lt;([1]TS_DRC!$D$5+1)*24,1,IF(A450&lt;([1]TS_DRC!$D$6+1)*24,2,IF(A450&lt;([1]TS_DRC!$D$7+1)*24,3,IF(A450&lt;([1]TS_DRC!$D$8+1)*24,4))))</f>
        <v>1</v>
      </c>
      <c r="R450">
        <f t="shared" si="25"/>
        <v>9</v>
      </c>
      <c r="S450">
        <f t="shared" si="26"/>
        <v>3</v>
      </c>
    </row>
    <row r="451" spans="1:19" x14ac:dyDescent="0.2">
      <c r="A451">
        <f t="shared" si="24"/>
        <v>442</v>
      </c>
      <c r="B451">
        <v>0.20402419399999999</v>
      </c>
      <c r="C451">
        <v>1.3301248E-2</v>
      </c>
      <c r="D451" t="s">
        <v>15</v>
      </c>
      <c r="E451" t="s">
        <v>15</v>
      </c>
      <c r="F451" t="s">
        <v>15</v>
      </c>
      <c r="G451">
        <v>7.3508142999999998E-2</v>
      </c>
      <c r="H451">
        <v>0.15114511</v>
      </c>
      <c r="I451">
        <v>0.20599999999999999</v>
      </c>
      <c r="J451">
        <v>0</v>
      </c>
      <c r="K451">
        <v>0.100091711</v>
      </c>
      <c r="L451">
        <v>9.0999999999999998E-2</v>
      </c>
      <c r="M451" s="5">
        <v>1.6E-2</v>
      </c>
      <c r="N451" s="5">
        <v>5.0999999999999997E-2</v>
      </c>
      <c r="O451">
        <v>0</v>
      </c>
      <c r="P451">
        <v>0</v>
      </c>
      <c r="Q451">
        <f>IF(A451&lt;([1]TS_DRC!$D$5+1)*24,1,IF(A451&lt;([1]TS_DRC!$D$6+1)*24,2,IF(A451&lt;([1]TS_DRC!$D$7+1)*24,3,IF(A451&lt;([1]TS_DRC!$D$8+1)*24,4))))</f>
        <v>1</v>
      </c>
      <c r="R451">
        <f t="shared" si="25"/>
        <v>10</v>
      </c>
      <c r="S451">
        <f t="shared" si="26"/>
        <v>4</v>
      </c>
    </row>
    <row r="452" spans="1:19" x14ac:dyDescent="0.2">
      <c r="A452">
        <f t="shared" si="24"/>
        <v>443</v>
      </c>
      <c r="B452">
        <v>0.18046082899999999</v>
      </c>
      <c r="C452">
        <v>8.4668449000000007E-2</v>
      </c>
      <c r="D452" t="s">
        <v>15</v>
      </c>
      <c r="E452" t="s">
        <v>15</v>
      </c>
      <c r="F452" t="s">
        <v>15</v>
      </c>
      <c r="G452">
        <v>0.115667752</v>
      </c>
      <c r="H452">
        <v>0.12533122999999999</v>
      </c>
      <c r="I452">
        <v>0.14000000000000001</v>
      </c>
      <c r="J452">
        <v>0</v>
      </c>
      <c r="K452">
        <v>7.2417989000000002E-2</v>
      </c>
      <c r="L452">
        <v>0.13400000000000001</v>
      </c>
      <c r="M452" s="5">
        <v>4.5999999999999999E-2</v>
      </c>
      <c r="N452" s="5">
        <v>4.5999999999999999E-2</v>
      </c>
      <c r="O452">
        <v>0</v>
      </c>
      <c r="P452">
        <v>0</v>
      </c>
      <c r="Q452">
        <f>IF(A452&lt;([1]TS_DRC!$D$5+1)*24,1,IF(A452&lt;([1]TS_DRC!$D$6+1)*24,2,IF(A452&lt;([1]TS_DRC!$D$7+1)*24,3,IF(A452&lt;([1]TS_DRC!$D$8+1)*24,4))))</f>
        <v>1</v>
      </c>
      <c r="R452">
        <f t="shared" si="25"/>
        <v>11</v>
      </c>
      <c r="S452">
        <f t="shared" si="26"/>
        <v>4</v>
      </c>
    </row>
    <row r="453" spans="1:19" x14ac:dyDescent="0.2">
      <c r="A453">
        <f t="shared" si="24"/>
        <v>444</v>
      </c>
      <c r="B453">
        <v>0.121529954</v>
      </c>
      <c r="C453">
        <v>7.5534759000000007E-2</v>
      </c>
      <c r="D453" t="s">
        <v>15</v>
      </c>
      <c r="E453" t="s">
        <v>15</v>
      </c>
      <c r="F453" t="s">
        <v>15</v>
      </c>
      <c r="G453">
        <v>0.29265797999999998</v>
      </c>
      <c r="H453">
        <v>7.9627760000000006E-2</v>
      </c>
      <c r="I453">
        <v>0.35099999999999998</v>
      </c>
      <c r="J453">
        <v>9.6997084999999997E-2</v>
      </c>
      <c r="K453">
        <v>0.17685714299999999</v>
      </c>
      <c r="L453">
        <v>0.221</v>
      </c>
      <c r="M453" s="5">
        <v>0.20799999999999999</v>
      </c>
      <c r="N453" s="5">
        <v>0.22800000000000001</v>
      </c>
      <c r="O453">
        <v>0</v>
      </c>
      <c r="P453">
        <v>0</v>
      </c>
      <c r="Q453">
        <f>IF(A453&lt;([1]TS_DRC!$D$5+1)*24,1,IF(A453&lt;([1]TS_DRC!$D$6+1)*24,2,IF(A453&lt;([1]TS_DRC!$D$7+1)*24,3,IF(A453&lt;([1]TS_DRC!$D$8+1)*24,4))))</f>
        <v>1</v>
      </c>
      <c r="R453">
        <f t="shared" si="25"/>
        <v>12</v>
      </c>
      <c r="S453">
        <f t="shared" si="26"/>
        <v>5</v>
      </c>
    </row>
    <row r="454" spans="1:19" x14ac:dyDescent="0.2">
      <c r="A454">
        <f t="shared" si="24"/>
        <v>445</v>
      </c>
      <c r="B454">
        <v>7.5320276000000005E-2</v>
      </c>
      <c r="C454">
        <v>7.4486630999999998E-2</v>
      </c>
      <c r="D454" t="s">
        <v>15</v>
      </c>
      <c r="E454" t="s">
        <v>15</v>
      </c>
      <c r="F454" t="s">
        <v>15</v>
      </c>
      <c r="G454">
        <v>0.42619543999999998</v>
      </c>
      <c r="H454">
        <v>4.481388E-2</v>
      </c>
      <c r="I454">
        <v>0.30299999999999999</v>
      </c>
      <c r="J454">
        <v>0.20014868799999999</v>
      </c>
      <c r="K454">
        <v>0.25577248699999999</v>
      </c>
      <c r="L454">
        <v>0.24399999999999999</v>
      </c>
      <c r="M454" s="5">
        <v>0.152</v>
      </c>
      <c r="N454" s="5">
        <v>0.60599999999999998</v>
      </c>
      <c r="O454">
        <v>0</v>
      </c>
      <c r="P454">
        <v>0</v>
      </c>
      <c r="Q454">
        <f>IF(A454&lt;([1]TS_DRC!$D$5+1)*24,1,IF(A454&lt;([1]TS_DRC!$D$6+1)*24,2,IF(A454&lt;([1]TS_DRC!$D$7+1)*24,3,IF(A454&lt;([1]TS_DRC!$D$8+1)*24,4))))</f>
        <v>1</v>
      </c>
      <c r="R454">
        <f t="shared" si="25"/>
        <v>13</v>
      </c>
      <c r="S454">
        <f t="shared" si="26"/>
        <v>5</v>
      </c>
    </row>
    <row r="455" spans="1:19" x14ac:dyDescent="0.2">
      <c r="A455">
        <f t="shared" si="24"/>
        <v>446</v>
      </c>
      <c r="B455">
        <v>6.5360599000000005E-2</v>
      </c>
      <c r="C455">
        <v>2.7554367E-2</v>
      </c>
      <c r="D455" t="s">
        <v>15</v>
      </c>
      <c r="E455" t="s">
        <v>15</v>
      </c>
      <c r="F455" t="s">
        <v>15</v>
      </c>
      <c r="G455">
        <v>0.43234527699999997</v>
      </c>
      <c r="H455">
        <v>1.5110409999999999E-2</v>
      </c>
      <c r="I455">
        <v>0.53900000000000003</v>
      </c>
      <c r="J455">
        <v>0.63521865899999996</v>
      </c>
      <c r="K455">
        <v>0.31629276899999997</v>
      </c>
      <c r="L455">
        <v>0.41899999999999998</v>
      </c>
      <c r="M455" s="5">
        <v>0.40500000000000003</v>
      </c>
      <c r="N455" s="5">
        <v>0.68600000000000005</v>
      </c>
      <c r="O455">
        <v>0</v>
      </c>
      <c r="P455">
        <v>0</v>
      </c>
      <c r="Q455">
        <f>IF(A455&lt;([1]TS_DRC!$D$5+1)*24,1,IF(A455&lt;([1]TS_DRC!$D$6+1)*24,2,IF(A455&lt;([1]TS_DRC!$D$7+1)*24,3,IF(A455&lt;([1]TS_DRC!$D$8+1)*24,4))))</f>
        <v>1</v>
      </c>
      <c r="R455">
        <f t="shared" si="25"/>
        <v>14</v>
      </c>
      <c r="S455">
        <f t="shared" si="26"/>
        <v>6</v>
      </c>
    </row>
    <row r="456" spans="1:19" x14ac:dyDescent="0.2">
      <c r="A456">
        <f t="shared" si="24"/>
        <v>447</v>
      </c>
      <c r="B456">
        <v>3.8334101000000002E-2</v>
      </c>
      <c r="C456">
        <v>1.2729055E-2</v>
      </c>
      <c r="D456" t="s">
        <v>15</v>
      </c>
      <c r="E456" t="s">
        <v>15</v>
      </c>
      <c r="F456" t="s">
        <v>15</v>
      </c>
      <c r="G456">
        <v>0.23650162899999999</v>
      </c>
      <c r="H456">
        <v>5.0000000000000001E-3</v>
      </c>
      <c r="I456">
        <v>0.53800000000000003</v>
      </c>
      <c r="J456">
        <v>0.55298833800000002</v>
      </c>
      <c r="K456">
        <v>0.46092239899999998</v>
      </c>
      <c r="L456">
        <v>0.26300000000000001</v>
      </c>
      <c r="M456" s="5">
        <v>0.30499999999999999</v>
      </c>
      <c r="N456" s="5">
        <v>0.92</v>
      </c>
      <c r="O456">
        <v>0</v>
      </c>
      <c r="P456">
        <v>0</v>
      </c>
      <c r="Q456">
        <f>IF(A456&lt;([1]TS_DRC!$D$5+1)*24,1,IF(A456&lt;([1]TS_DRC!$D$6+1)*24,2,IF(A456&lt;([1]TS_DRC!$D$7+1)*24,3,IF(A456&lt;([1]TS_DRC!$D$8+1)*24,4))))</f>
        <v>1</v>
      </c>
      <c r="R456">
        <f t="shared" si="25"/>
        <v>15</v>
      </c>
      <c r="S456">
        <f t="shared" si="26"/>
        <v>6</v>
      </c>
    </row>
    <row r="457" spans="1:19" x14ac:dyDescent="0.2">
      <c r="A457">
        <f t="shared" si="24"/>
        <v>448</v>
      </c>
      <c r="B457">
        <v>7.8375579999999997E-3</v>
      </c>
      <c r="C457">
        <v>4.5885917999999998E-2</v>
      </c>
      <c r="D457" t="s">
        <v>15</v>
      </c>
      <c r="E457" t="s">
        <v>15</v>
      </c>
      <c r="F457" t="s">
        <v>15</v>
      </c>
      <c r="G457">
        <v>0.17203257299999999</v>
      </c>
      <c r="H457">
        <v>8.8138799999999996E-3</v>
      </c>
      <c r="I457">
        <v>0.51100000000000001</v>
      </c>
      <c r="J457">
        <v>0.55260349900000005</v>
      </c>
      <c r="K457">
        <v>0.45276719599999998</v>
      </c>
      <c r="L457">
        <v>0.60699999999999998</v>
      </c>
      <c r="M457" s="5">
        <v>0.34699999999999998</v>
      </c>
      <c r="N457" s="5">
        <v>0.182</v>
      </c>
      <c r="O457">
        <v>0</v>
      </c>
      <c r="P457">
        <v>0</v>
      </c>
      <c r="Q457">
        <f>IF(A457&lt;([1]TS_DRC!$D$5+1)*24,1,IF(A457&lt;([1]TS_DRC!$D$6+1)*24,2,IF(A457&lt;([1]TS_DRC!$D$7+1)*24,3,IF(A457&lt;([1]TS_DRC!$D$8+1)*24,4))))</f>
        <v>1</v>
      </c>
      <c r="R457">
        <f t="shared" si="25"/>
        <v>16</v>
      </c>
      <c r="S457">
        <f t="shared" si="26"/>
        <v>7</v>
      </c>
    </row>
    <row r="458" spans="1:19" x14ac:dyDescent="0.2">
      <c r="A458">
        <f t="shared" si="24"/>
        <v>449</v>
      </c>
      <c r="B458">
        <v>0</v>
      </c>
      <c r="C458">
        <v>8.6987499999999999E-4</v>
      </c>
      <c r="D458" t="s">
        <v>15</v>
      </c>
      <c r="E458" t="s">
        <v>15</v>
      </c>
      <c r="F458" t="s">
        <v>15</v>
      </c>
      <c r="G458">
        <v>4.919544E-2</v>
      </c>
      <c r="H458">
        <v>1.3813880000000001E-2</v>
      </c>
      <c r="I458">
        <v>0.55400000000000005</v>
      </c>
      <c r="J458">
        <v>0.27691545200000001</v>
      </c>
      <c r="K458">
        <v>0.38344091699999999</v>
      </c>
      <c r="L458">
        <v>0.48899999999999999</v>
      </c>
      <c r="M458" s="5">
        <v>0.11700000000000001</v>
      </c>
      <c r="N458" s="5">
        <v>2.5999999999999999E-2</v>
      </c>
      <c r="O458">
        <v>0</v>
      </c>
      <c r="P458">
        <v>0</v>
      </c>
      <c r="Q458">
        <f>IF(A458&lt;([1]TS_DRC!$D$5+1)*24,1,IF(A458&lt;([1]TS_DRC!$D$6+1)*24,2,IF(A458&lt;([1]TS_DRC!$D$7+1)*24,3,IF(A458&lt;([1]TS_DRC!$D$8+1)*24,4))))</f>
        <v>1</v>
      </c>
      <c r="R458">
        <f t="shared" si="25"/>
        <v>17</v>
      </c>
      <c r="S458">
        <f t="shared" si="26"/>
        <v>7</v>
      </c>
    </row>
    <row r="459" spans="1:19" x14ac:dyDescent="0.2">
      <c r="A459">
        <f t="shared" ref="A459:A522" si="27">A458+1</f>
        <v>450</v>
      </c>
      <c r="B459">
        <v>2.1359447E-2</v>
      </c>
      <c r="C459">
        <v>0.20511942999999999</v>
      </c>
      <c r="D459" t="s">
        <v>15</v>
      </c>
      <c r="E459" t="s">
        <v>15</v>
      </c>
      <c r="F459" t="s">
        <v>15</v>
      </c>
      <c r="G459">
        <v>0.11801302900000001</v>
      </c>
      <c r="H459">
        <v>5.8924289999999997E-2</v>
      </c>
      <c r="I459">
        <v>0.40699999999999997</v>
      </c>
      <c r="J459">
        <v>0.21776384800000001</v>
      </c>
      <c r="K459">
        <v>0.30171075800000002</v>
      </c>
      <c r="L459">
        <v>0.20399999999999999</v>
      </c>
      <c r="M459" s="5">
        <v>3.0000000000000001E-3</v>
      </c>
      <c r="N459" s="5">
        <v>0</v>
      </c>
      <c r="O459">
        <v>0</v>
      </c>
      <c r="P459">
        <v>0</v>
      </c>
      <c r="Q459">
        <f>IF(A459&lt;([1]TS_DRC!$D$5+1)*24,1,IF(A459&lt;([1]TS_DRC!$D$6+1)*24,2,IF(A459&lt;([1]TS_DRC!$D$7+1)*24,3,IF(A459&lt;([1]TS_DRC!$D$8+1)*24,4))))</f>
        <v>1</v>
      </c>
      <c r="R459">
        <f t="shared" ref="R459:R522" si="28">IF(R458&lt;23,R458+1,0)</f>
        <v>18</v>
      </c>
      <c r="S459">
        <f t="shared" si="26"/>
        <v>8</v>
      </c>
    </row>
    <row r="460" spans="1:19" x14ac:dyDescent="0.2">
      <c r="A460">
        <f t="shared" si="27"/>
        <v>451</v>
      </c>
      <c r="B460">
        <v>1.5997695999999999E-2</v>
      </c>
      <c r="C460">
        <v>0.46576470599999997</v>
      </c>
      <c r="D460" t="s">
        <v>15</v>
      </c>
      <c r="E460" t="s">
        <v>15</v>
      </c>
      <c r="F460" t="s">
        <v>15</v>
      </c>
      <c r="G460">
        <v>0.201723127</v>
      </c>
      <c r="H460">
        <v>6.7924289999999998E-2</v>
      </c>
      <c r="I460">
        <v>0.23200000000000001</v>
      </c>
      <c r="J460">
        <v>0.33414577299999998</v>
      </c>
      <c r="K460">
        <v>0.260902998</v>
      </c>
      <c r="L460">
        <v>0.107</v>
      </c>
      <c r="M460" s="5">
        <v>1E-3</v>
      </c>
      <c r="N460" s="5">
        <v>0</v>
      </c>
      <c r="O460">
        <v>0</v>
      </c>
      <c r="P460">
        <v>0</v>
      </c>
      <c r="Q460">
        <f>IF(A460&lt;([1]TS_DRC!$D$5+1)*24,1,IF(A460&lt;([1]TS_DRC!$D$6+1)*24,2,IF(A460&lt;([1]TS_DRC!$D$7+1)*24,3,IF(A460&lt;([1]TS_DRC!$D$8+1)*24,4))))</f>
        <v>1</v>
      </c>
      <c r="R460">
        <f t="shared" si="28"/>
        <v>19</v>
      </c>
      <c r="S460">
        <f t="shared" si="26"/>
        <v>8</v>
      </c>
    </row>
    <row r="461" spans="1:19" x14ac:dyDescent="0.2">
      <c r="A461">
        <f t="shared" si="27"/>
        <v>452</v>
      </c>
      <c r="B461">
        <v>0.16377995400000001</v>
      </c>
      <c r="C461">
        <v>0.67154902000000005</v>
      </c>
      <c r="D461" t="s">
        <v>15</v>
      </c>
      <c r="E461" t="s">
        <v>15</v>
      </c>
      <c r="F461" t="s">
        <v>15</v>
      </c>
      <c r="G461">
        <v>0.15734853400000001</v>
      </c>
      <c r="H461">
        <v>4.9813879999999998E-2</v>
      </c>
      <c r="I461">
        <v>0.29699999999999999</v>
      </c>
      <c r="J461">
        <v>0.30253061199999998</v>
      </c>
      <c r="K461">
        <v>0.39821869500000001</v>
      </c>
      <c r="L461">
        <v>6.2E-2</v>
      </c>
      <c r="M461" s="5">
        <v>1E-3</v>
      </c>
      <c r="N461" s="5">
        <v>2E-3</v>
      </c>
      <c r="O461">
        <v>0</v>
      </c>
      <c r="P461">
        <v>0</v>
      </c>
      <c r="Q461">
        <f>IF(A461&lt;([1]TS_DRC!$D$5+1)*24,1,IF(A461&lt;([1]TS_DRC!$D$6+1)*24,2,IF(A461&lt;([1]TS_DRC!$D$7+1)*24,3,IF(A461&lt;([1]TS_DRC!$D$8+1)*24,4))))</f>
        <v>1</v>
      </c>
      <c r="R461">
        <f t="shared" si="28"/>
        <v>20</v>
      </c>
      <c r="S461">
        <f t="shared" si="26"/>
        <v>9</v>
      </c>
    </row>
    <row r="462" spans="1:19" x14ac:dyDescent="0.2">
      <c r="A462">
        <f t="shared" si="27"/>
        <v>453</v>
      </c>
      <c r="B462">
        <v>0.47839977</v>
      </c>
      <c r="C462">
        <v>0.37241889500000003</v>
      </c>
      <c r="D462" t="s">
        <v>15</v>
      </c>
      <c r="E462" t="s">
        <v>15</v>
      </c>
      <c r="F462" t="s">
        <v>15</v>
      </c>
      <c r="G462">
        <v>0.15357980500000001</v>
      </c>
      <c r="H462">
        <v>7.1104100000000002E-3</v>
      </c>
      <c r="I462">
        <v>0.38300000000000001</v>
      </c>
      <c r="J462">
        <v>0.19914868799999999</v>
      </c>
      <c r="K462">
        <v>0.54801410900000003</v>
      </c>
      <c r="L462">
        <v>0.04</v>
      </c>
      <c r="M462" s="5">
        <v>2E-3</v>
      </c>
      <c r="N462" s="5">
        <v>4.0000000000000001E-3</v>
      </c>
      <c r="O462">
        <v>0</v>
      </c>
      <c r="P462">
        <v>0</v>
      </c>
      <c r="Q462">
        <f>IF(A462&lt;([1]TS_DRC!$D$5+1)*24,1,IF(A462&lt;([1]TS_DRC!$D$6+1)*24,2,IF(A462&lt;([1]TS_DRC!$D$7+1)*24,3,IF(A462&lt;([1]TS_DRC!$D$8+1)*24,4))))</f>
        <v>1</v>
      </c>
      <c r="R462">
        <f t="shared" si="28"/>
        <v>21</v>
      </c>
      <c r="S462">
        <f t="shared" si="26"/>
        <v>9</v>
      </c>
    </row>
    <row r="463" spans="1:19" x14ac:dyDescent="0.2">
      <c r="A463">
        <f t="shared" si="27"/>
        <v>454</v>
      </c>
      <c r="B463">
        <v>0.71780760399999999</v>
      </c>
      <c r="C463">
        <v>0.39259893000000001</v>
      </c>
      <c r="D463" t="s">
        <v>15</v>
      </c>
      <c r="E463" t="s">
        <v>15</v>
      </c>
      <c r="F463" t="s">
        <v>15</v>
      </c>
      <c r="G463">
        <v>0.14543973900000001</v>
      </c>
      <c r="H463">
        <v>2E-3</v>
      </c>
      <c r="I463">
        <v>0.44</v>
      </c>
      <c r="J463">
        <v>0.16853352799999999</v>
      </c>
      <c r="K463">
        <v>0.59034744299999997</v>
      </c>
      <c r="L463">
        <v>1.4E-2</v>
      </c>
      <c r="M463" s="5">
        <v>0</v>
      </c>
      <c r="N463" s="5">
        <v>0</v>
      </c>
      <c r="O463">
        <v>0</v>
      </c>
      <c r="P463">
        <v>0</v>
      </c>
      <c r="Q463">
        <f>IF(A463&lt;([1]TS_DRC!$D$5+1)*24,1,IF(A463&lt;([1]TS_DRC!$D$6+1)*24,2,IF(A463&lt;([1]TS_DRC!$D$7+1)*24,3,IF(A463&lt;([1]TS_DRC!$D$8+1)*24,4))))</f>
        <v>1</v>
      </c>
      <c r="R463">
        <f t="shared" si="28"/>
        <v>22</v>
      </c>
      <c r="S463">
        <f t="shared" ref="S463:S526" si="29">SUMIFS($W$9:$W$296,$T$9:$T$296,$Q463,$V$9:$V$296,$R463)</f>
        <v>10</v>
      </c>
    </row>
    <row r="464" spans="1:19" x14ac:dyDescent="0.2">
      <c r="A464">
        <f t="shared" si="27"/>
        <v>455</v>
      </c>
      <c r="B464">
        <v>0.90181566800000001</v>
      </c>
      <c r="C464">
        <v>0.63939037399999998</v>
      </c>
      <c r="D464" t="s">
        <v>15</v>
      </c>
      <c r="E464" t="s">
        <v>15</v>
      </c>
      <c r="F464" t="s">
        <v>15</v>
      </c>
      <c r="G464">
        <v>9.3677523999999998E-2</v>
      </c>
      <c r="H464">
        <v>4.7034700000000004E-3</v>
      </c>
      <c r="I464">
        <v>0.20699999999999999</v>
      </c>
      <c r="J464">
        <v>7.3997085000000004E-2</v>
      </c>
      <c r="K464">
        <v>0.35928571399999998</v>
      </c>
      <c r="L464">
        <v>0</v>
      </c>
      <c r="M464" s="5">
        <v>0</v>
      </c>
      <c r="N464" s="5">
        <v>0</v>
      </c>
      <c r="O464">
        <v>0</v>
      </c>
      <c r="P464">
        <v>0</v>
      </c>
      <c r="Q464">
        <f>IF(A464&lt;([1]TS_DRC!$D$5+1)*24,1,IF(A464&lt;([1]TS_DRC!$D$6+1)*24,2,IF(A464&lt;([1]TS_DRC!$D$7+1)*24,3,IF(A464&lt;([1]TS_DRC!$D$8+1)*24,4))))</f>
        <v>1</v>
      </c>
      <c r="R464">
        <f t="shared" si="28"/>
        <v>23</v>
      </c>
      <c r="S464">
        <f t="shared" si="29"/>
        <v>10</v>
      </c>
    </row>
    <row r="465" spans="1:19" x14ac:dyDescent="0.2">
      <c r="A465">
        <f t="shared" si="27"/>
        <v>456</v>
      </c>
      <c r="B465">
        <v>0.81956566799999997</v>
      </c>
      <c r="C465">
        <v>0.54854723699999997</v>
      </c>
      <c r="D465" t="s">
        <v>15</v>
      </c>
      <c r="E465" t="s">
        <v>15</v>
      </c>
      <c r="F465" t="s">
        <v>15</v>
      </c>
      <c r="G465">
        <v>0.34623452799999999</v>
      </c>
      <c r="H465">
        <v>6.4924289999999996E-2</v>
      </c>
      <c r="I465">
        <v>0.217</v>
      </c>
      <c r="J465">
        <v>0.237379009</v>
      </c>
      <c r="K465">
        <v>0.35065432099999999</v>
      </c>
      <c r="L465">
        <v>0</v>
      </c>
      <c r="M465" s="5">
        <v>0</v>
      </c>
      <c r="N465" s="5">
        <v>0</v>
      </c>
      <c r="O465">
        <v>0</v>
      </c>
      <c r="P465">
        <v>0</v>
      </c>
      <c r="Q465">
        <f>IF(A465&lt;([1]TS_DRC!$D$5+1)*24,1,IF(A465&lt;([1]TS_DRC!$D$6+1)*24,2,IF(A465&lt;([1]TS_DRC!$D$7+1)*24,3,IF(A465&lt;([1]TS_DRC!$D$8+1)*24,4))))</f>
        <v>1</v>
      </c>
      <c r="R465">
        <f t="shared" si="28"/>
        <v>0</v>
      </c>
      <c r="S465">
        <f t="shared" si="29"/>
        <v>1</v>
      </c>
    </row>
    <row r="466" spans="1:19" x14ac:dyDescent="0.2">
      <c r="A466">
        <f t="shared" si="27"/>
        <v>457</v>
      </c>
      <c r="B466">
        <v>0.46982142900000001</v>
      </c>
      <c r="C466">
        <v>0.26500534799999997</v>
      </c>
      <c r="D466" t="s">
        <v>15</v>
      </c>
      <c r="E466" t="s">
        <v>15</v>
      </c>
      <c r="F466" t="s">
        <v>15</v>
      </c>
      <c r="G466">
        <v>0.60202605899999995</v>
      </c>
      <c r="H466">
        <v>9.3627760000000004E-2</v>
      </c>
      <c r="I466">
        <v>0.191</v>
      </c>
      <c r="J466">
        <v>0.50137317800000003</v>
      </c>
      <c r="K466">
        <v>0.28226278700000001</v>
      </c>
      <c r="L466">
        <v>0</v>
      </c>
      <c r="M466" s="5">
        <v>0</v>
      </c>
      <c r="N466" s="5">
        <v>0</v>
      </c>
      <c r="O466">
        <v>0</v>
      </c>
      <c r="P466">
        <v>0</v>
      </c>
      <c r="Q466">
        <f>IF(A466&lt;([1]TS_DRC!$D$5+1)*24,1,IF(A466&lt;([1]TS_DRC!$D$6+1)*24,2,IF(A466&lt;([1]TS_DRC!$D$7+1)*24,3,IF(A466&lt;([1]TS_DRC!$D$8+1)*24,4))))</f>
        <v>1</v>
      </c>
      <c r="R466">
        <f t="shared" si="28"/>
        <v>1</v>
      </c>
      <c r="S466">
        <f t="shared" si="29"/>
        <v>1</v>
      </c>
    </row>
    <row r="467" spans="1:19" x14ac:dyDescent="0.2">
      <c r="A467">
        <f t="shared" si="27"/>
        <v>458</v>
      </c>
      <c r="B467">
        <v>0.26539631299999999</v>
      </c>
      <c r="C467">
        <v>6.0721925000000003E-2</v>
      </c>
      <c r="D467" t="s">
        <v>15</v>
      </c>
      <c r="E467" t="s">
        <v>15</v>
      </c>
      <c r="F467" t="s">
        <v>15</v>
      </c>
      <c r="G467">
        <v>0.62087296400000003</v>
      </c>
      <c r="H467">
        <v>6.8627759999999996E-2</v>
      </c>
      <c r="I467">
        <v>0.12</v>
      </c>
      <c r="J467">
        <v>0.62421865899999995</v>
      </c>
      <c r="K467">
        <v>0.28544268099999998</v>
      </c>
      <c r="L467">
        <v>0</v>
      </c>
      <c r="M467" s="5">
        <v>0</v>
      </c>
      <c r="N467" s="5">
        <v>4.0000000000000001E-3</v>
      </c>
      <c r="O467">
        <v>0</v>
      </c>
      <c r="P467">
        <v>0</v>
      </c>
      <c r="Q467">
        <f>IF(A467&lt;([1]TS_DRC!$D$5+1)*24,1,IF(A467&lt;([1]TS_DRC!$D$6+1)*24,2,IF(A467&lt;([1]TS_DRC!$D$7+1)*24,3,IF(A467&lt;([1]TS_DRC!$D$8+1)*24,4))))</f>
        <v>1</v>
      </c>
      <c r="R467">
        <f t="shared" si="28"/>
        <v>2</v>
      </c>
      <c r="S467">
        <f t="shared" si="29"/>
        <v>1</v>
      </c>
    </row>
    <row r="468" spans="1:19" x14ac:dyDescent="0.2">
      <c r="A468">
        <f t="shared" si="27"/>
        <v>459</v>
      </c>
      <c r="B468">
        <v>0.13656797200000001</v>
      </c>
      <c r="C468">
        <v>1.2910873E-2</v>
      </c>
      <c r="D468" t="s">
        <v>15</v>
      </c>
      <c r="E468" t="s">
        <v>15</v>
      </c>
      <c r="F468" t="s">
        <v>15</v>
      </c>
      <c r="G468">
        <v>0.49828012999999999</v>
      </c>
      <c r="H468">
        <v>6.2627760000000005E-2</v>
      </c>
      <c r="I468">
        <v>0.14899999999999999</v>
      </c>
      <c r="J468">
        <v>0.58060349899999997</v>
      </c>
      <c r="K468">
        <v>0.30116931200000002</v>
      </c>
      <c r="L468">
        <v>5.0000000000000001E-3</v>
      </c>
      <c r="M468" s="5">
        <v>0</v>
      </c>
      <c r="N468" s="5">
        <v>0</v>
      </c>
      <c r="O468">
        <v>0</v>
      </c>
      <c r="P468">
        <v>0</v>
      </c>
      <c r="Q468">
        <f>IF(A468&lt;([1]TS_DRC!$D$5+1)*24,1,IF(A468&lt;([1]TS_DRC!$D$6+1)*24,2,IF(A468&lt;([1]TS_DRC!$D$7+1)*24,3,IF(A468&lt;([1]TS_DRC!$D$8+1)*24,4))))</f>
        <v>1</v>
      </c>
      <c r="R468">
        <f t="shared" si="28"/>
        <v>3</v>
      </c>
      <c r="S468">
        <f t="shared" si="29"/>
        <v>1</v>
      </c>
    </row>
    <row r="469" spans="1:19" x14ac:dyDescent="0.2">
      <c r="A469">
        <f t="shared" si="27"/>
        <v>460</v>
      </c>
      <c r="B469">
        <v>0.123163594</v>
      </c>
      <c r="C469">
        <v>1.0780748999999999E-2</v>
      </c>
      <c r="D469" t="s">
        <v>15</v>
      </c>
      <c r="E469" t="s">
        <v>15</v>
      </c>
      <c r="F469" t="s">
        <v>15</v>
      </c>
      <c r="G469">
        <v>0.41127687299999999</v>
      </c>
      <c r="H469">
        <v>5.7924290000000003E-2</v>
      </c>
      <c r="I469">
        <v>0.14199999999999999</v>
      </c>
      <c r="J469">
        <v>0.48275801699999998</v>
      </c>
      <c r="K469">
        <v>0.27828924199999999</v>
      </c>
      <c r="L469">
        <v>3.0000000000000001E-3</v>
      </c>
      <c r="M469" s="5">
        <v>0</v>
      </c>
      <c r="N469" s="5">
        <v>0</v>
      </c>
      <c r="O469">
        <v>0</v>
      </c>
      <c r="P469">
        <v>0</v>
      </c>
      <c r="Q469">
        <f>IF(A469&lt;([1]TS_DRC!$D$5+1)*24,1,IF(A469&lt;([1]TS_DRC!$D$6+1)*24,2,IF(A469&lt;([1]TS_DRC!$D$7+1)*24,3,IF(A469&lt;([1]TS_DRC!$D$8+1)*24,4))))</f>
        <v>1</v>
      </c>
      <c r="R469">
        <f t="shared" si="28"/>
        <v>4</v>
      </c>
      <c r="S469">
        <f t="shared" si="29"/>
        <v>1</v>
      </c>
    </row>
    <row r="470" spans="1:19" x14ac:dyDescent="0.2">
      <c r="A470">
        <f t="shared" si="27"/>
        <v>461</v>
      </c>
      <c r="B470">
        <v>0.13085714300000001</v>
      </c>
      <c r="C470">
        <v>9.7529411999999996E-2</v>
      </c>
      <c r="D470" t="s">
        <v>15</v>
      </c>
      <c r="E470" t="s">
        <v>15</v>
      </c>
      <c r="F470" t="s">
        <v>15</v>
      </c>
      <c r="G470">
        <v>0.352596091</v>
      </c>
      <c r="H470">
        <v>4.0813879999999997E-2</v>
      </c>
      <c r="I470">
        <v>0.19600000000000001</v>
      </c>
      <c r="J470">
        <v>0.348760933</v>
      </c>
      <c r="K470">
        <v>0.25057495600000002</v>
      </c>
      <c r="L470">
        <v>2E-3</v>
      </c>
      <c r="M470" s="5">
        <v>0</v>
      </c>
      <c r="N470" s="5">
        <v>0</v>
      </c>
      <c r="O470">
        <v>0</v>
      </c>
      <c r="P470">
        <v>0</v>
      </c>
      <c r="Q470">
        <f>IF(A470&lt;([1]TS_DRC!$D$5+1)*24,1,IF(A470&lt;([1]TS_DRC!$D$6+1)*24,2,IF(A470&lt;([1]TS_DRC!$D$7+1)*24,3,IF(A470&lt;([1]TS_DRC!$D$8+1)*24,4))))</f>
        <v>1</v>
      </c>
      <c r="R470">
        <f t="shared" si="28"/>
        <v>5</v>
      </c>
      <c r="S470">
        <f t="shared" si="29"/>
        <v>1</v>
      </c>
    </row>
    <row r="471" spans="1:19" x14ac:dyDescent="0.2">
      <c r="A471">
        <f t="shared" si="27"/>
        <v>462</v>
      </c>
      <c r="B471">
        <v>0.155635945</v>
      </c>
      <c r="C471">
        <v>4.9240642000000001E-2</v>
      </c>
      <c r="D471" t="s">
        <v>15</v>
      </c>
      <c r="E471" t="s">
        <v>15</v>
      </c>
      <c r="F471" t="s">
        <v>15</v>
      </c>
      <c r="G471">
        <v>0.32105211700000003</v>
      </c>
      <c r="H471">
        <v>5.0000000000000001E-3</v>
      </c>
      <c r="I471">
        <v>0.13900000000000001</v>
      </c>
      <c r="J471">
        <v>0.34714577299999999</v>
      </c>
      <c r="K471">
        <v>0.169641975</v>
      </c>
      <c r="L471">
        <v>2E-3</v>
      </c>
      <c r="M471" s="5">
        <v>0</v>
      </c>
      <c r="N471" s="5">
        <v>0</v>
      </c>
      <c r="O471">
        <v>0</v>
      </c>
      <c r="P471">
        <v>0</v>
      </c>
      <c r="Q471">
        <f>IF(A471&lt;([1]TS_DRC!$D$5+1)*24,1,IF(A471&lt;([1]TS_DRC!$D$6+1)*24,2,IF(A471&lt;([1]TS_DRC!$D$7+1)*24,3,IF(A471&lt;([1]TS_DRC!$D$8+1)*24,4))))</f>
        <v>1</v>
      </c>
      <c r="R471">
        <f t="shared" si="28"/>
        <v>6</v>
      </c>
      <c r="S471">
        <f t="shared" si="29"/>
        <v>2</v>
      </c>
    </row>
    <row r="472" spans="1:19" x14ac:dyDescent="0.2">
      <c r="A472">
        <f t="shared" si="27"/>
        <v>463</v>
      </c>
      <c r="B472">
        <v>7.9850230000000008E-3</v>
      </c>
      <c r="C472">
        <v>2.2602500000000001E-3</v>
      </c>
      <c r="D472" t="s">
        <v>15</v>
      </c>
      <c r="E472" t="s">
        <v>15</v>
      </c>
      <c r="F472" t="s">
        <v>15</v>
      </c>
      <c r="G472">
        <v>0.284241042</v>
      </c>
      <c r="H472">
        <v>1.5110409999999999E-2</v>
      </c>
      <c r="I472">
        <v>0.14499999999999999</v>
      </c>
      <c r="J472">
        <v>0.25845480999999998</v>
      </c>
      <c r="K472">
        <v>0.1294903</v>
      </c>
      <c r="L472">
        <v>0</v>
      </c>
      <c r="M472" s="5">
        <v>0</v>
      </c>
      <c r="N472" s="5">
        <v>0</v>
      </c>
      <c r="O472">
        <v>0</v>
      </c>
      <c r="P472">
        <v>0</v>
      </c>
      <c r="Q472">
        <f>IF(A472&lt;([1]TS_DRC!$D$5+1)*24,1,IF(A472&lt;([1]TS_DRC!$D$6+1)*24,2,IF(A472&lt;([1]TS_DRC!$D$7+1)*24,3,IF(A472&lt;([1]TS_DRC!$D$8+1)*24,4))))</f>
        <v>1</v>
      </c>
      <c r="R472">
        <f t="shared" si="28"/>
        <v>7</v>
      </c>
      <c r="S472">
        <f t="shared" si="29"/>
        <v>2</v>
      </c>
    </row>
    <row r="473" spans="1:19" x14ac:dyDescent="0.2">
      <c r="A473">
        <f t="shared" si="27"/>
        <v>464</v>
      </c>
      <c r="B473">
        <v>3.736175E-3</v>
      </c>
      <c r="C473">
        <v>1.1301250000000001E-3</v>
      </c>
      <c r="D473" t="s">
        <v>15</v>
      </c>
      <c r="E473" t="s">
        <v>15</v>
      </c>
      <c r="F473" t="s">
        <v>15</v>
      </c>
      <c r="G473">
        <v>0.15517589600000001</v>
      </c>
      <c r="H473">
        <v>2.0110409999999999E-2</v>
      </c>
      <c r="I473">
        <v>5.0999999999999997E-2</v>
      </c>
      <c r="J473">
        <v>8.7997085000000003E-2</v>
      </c>
      <c r="K473">
        <v>9.3569664999999996E-2</v>
      </c>
      <c r="L473">
        <v>0</v>
      </c>
      <c r="M473" s="5">
        <v>0</v>
      </c>
      <c r="N473" s="5">
        <v>0</v>
      </c>
      <c r="O473">
        <v>0</v>
      </c>
      <c r="P473">
        <v>0</v>
      </c>
      <c r="Q473">
        <f>IF(A473&lt;([1]TS_DRC!$D$5+1)*24,1,IF(A473&lt;([1]TS_DRC!$D$6+1)*24,2,IF(A473&lt;([1]TS_DRC!$D$7+1)*24,3,IF(A473&lt;([1]TS_DRC!$D$8+1)*24,4))))</f>
        <v>1</v>
      </c>
      <c r="R473">
        <f t="shared" si="28"/>
        <v>8</v>
      </c>
      <c r="S473">
        <f t="shared" si="29"/>
        <v>3</v>
      </c>
    </row>
    <row r="474" spans="1:19" x14ac:dyDescent="0.2">
      <c r="A474">
        <f t="shared" si="27"/>
        <v>465</v>
      </c>
      <c r="B474">
        <v>2.8605990000000001E-3</v>
      </c>
      <c r="C474">
        <v>6.2156859999999998E-3</v>
      </c>
      <c r="D474" t="s">
        <v>15</v>
      </c>
      <c r="E474" t="s">
        <v>15</v>
      </c>
      <c r="F474" t="s">
        <v>15</v>
      </c>
      <c r="G474">
        <v>0.11281759</v>
      </c>
      <c r="H474">
        <v>2.481388E-2</v>
      </c>
      <c r="I474">
        <v>4.7E-2</v>
      </c>
      <c r="J474">
        <v>8.2997084999999998E-2</v>
      </c>
      <c r="K474">
        <v>9.5947089999999999E-2</v>
      </c>
      <c r="L474">
        <v>0</v>
      </c>
      <c r="M474" s="5">
        <v>0</v>
      </c>
      <c r="N474" s="5">
        <v>0</v>
      </c>
      <c r="O474">
        <v>0</v>
      </c>
      <c r="P474">
        <v>0</v>
      </c>
      <c r="Q474">
        <f>IF(A474&lt;([1]TS_DRC!$D$5+1)*24,1,IF(A474&lt;([1]TS_DRC!$D$6+1)*24,2,IF(A474&lt;([1]TS_DRC!$D$7+1)*24,3,IF(A474&lt;([1]TS_DRC!$D$8+1)*24,4))))</f>
        <v>1</v>
      </c>
      <c r="R474">
        <f t="shared" si="28"/>
        <v>9</v>
      </c>
      <c r="S474">
        <f t="shared" si="29"/>
        <v>3</v>
      </c>
    </row>
    <row r="475" spans="1:19" x14ac:dyDescent="0.2">
      <c r="A475">
        <f t="shared" si="27"/>
        <v>466</v>
      </c>
      <c r="B475">
        <v>1.7914750000000001E-3</v>
      </c>
      <c r="C475">
        <v>4.3582888E-2</v>
      </c>
      <c r="D475" t="s">
        <v>15</v>
      </c>
      <c r="E475" t="s">
        <v>15</v>
      </c>
      <c r="F475" t="s">
        <v>15</v>
      </c>
      <c r="G475">
        <v>0.12842345299999999</v>
      </c>
      <c r="H475">
        <v>3.0110410000000001E-2</v>
      </c>
      <c r="I475">
        <v>0.193</v>
      </c>
      <c r="J475">
        <v>8.0997084999999996E-2</v>
      </c>
      <c r="K475">
        <v>0.158442681</v>
      </c>
      <c r="L475">
        <v>0</v>
      </c>
      <c r="M475" s="5">
        <v>0</v>
      </c>
      <c r="N475" s="5">
        <v>0</v>
      </c>
      <c r="O475">
        <v>0</v>
      </c>
      <c r="P475">
        <v>0</v>
      </c>
      <c r="Q475">
        <f>IF(A475&lt;([1]TS_DRC!$D$5+1)*24,1,IF(A475&lt;([1]TS_DRC!$D$6+1)*24,2,IF(A475&lt;([1]TS_DRC!$D$7+1)*24,3,IF(A475&lt;([1]TS_DRC!$D$8+1)*24,4))))</f>
        <v>1</v>
      </c>
      <c r="R475">
        <f t="shared" si="28"/>
        <v>10</v>
      </c>
      <c r="S475">
        <f t="shared" si="29"/>
        <v>4</v>
      </c>
    </row>
    <row r="476" spans="1:19" x14ac:dyDescent="0.2">
      <c r="A476">
        <f t="shared" si="27"/>
        <v>467</v>
      </c>
      <c r="B476">
        <v>5.8482719000000002E-2</v>
      </c>
      <c r="C476">
        <v>8.6841354999999995E-2</v>
      </c>
      <c r="D476" t="s">
        <v>15</v>
      </c>
      <c r="E476" t="s">
        <v>15</v>
      </c>
      <c r="F476" t="s">
        <v>15</v>
      </c>
      <c r="G476">
        <v>0.28858957699999999</v>
      </c>
      <c r="H476">
        <v>8.6627759999999998E-2</v>
      </c>
      <c r="I476">
        <v>0.375</v>
      </c>
      <c r="J476">
        <v>0.134842566</v>
      </c>
      <c r="K476">
        <v>0.30912874800000001</v>
      </c>
      <c r="L476">
        <v>0</v>
      </c>
      <c r="M476" s="5">
        <v>0</v>
      </c>
      <c r="N476" s="5">
        <v>1E-3</v>
      </c>
      <c r="O476">
        <v>0</v>
      </c>
      <c r="P476">
        <v>0</v>
      </c>
      <c r="Q476">
        <f>IF(A476&lt;([1]TS_DRC!$D$5+1)*24,1,IF(A476&lt;([1]TS_DRC!$D$6+1)*24,2,IF(A476&lt;([1]TS_DRC!$D$7+1)*24,3,IF(A476&lt;([1]TS_DRC!$D$8+1)*24,4))))</f>
        <v>1</v>
      </c>
      <c r="R476">
        <f t="shared" si="28"/>
        <v>11</v>
      </c>
      <c r="S476">
        <f t="shared" si="29"/>
        <v>4</v>
      </c>
    </row>
    <row r="477" spans="1:19" x14ac:dyDescent="0.2">
      <c r="A477">
        <f t="shared" si="27"/>
        <v>468</v>
      </c>
      <c r="B477">
        <v>5.4218893999999997E-2</v>
      </c>
      <c r="C477">
        <v>4.6192512999999998E-2</v>
      </c>
      <c r="D477" t="s">
        <v>15</v>
      </c>
      <c r="E477" t="s">
        <v>15</v>
      </c>
      <c r="F477" t="s">
        <v>15</v>
      </c>
      <c r="G477">
        <v>0.462400651</v>
      </c>
      <c r="H477">
        <v>6.0627760000000003E-2</v>
      </c>
      <c r="I477">
        <v>0.47299999999999998</v>
      </c>
      <c r="J477">
        <v>0.31253061199999999</v>
      </c>
      <c r="K477">
        <v>0.30342857099999998</v>
      </c>
      <c r="L477">
        <v>0</v>
      </c>
      <c r="M477" s="5">
        <v>0</v>
      </c>
      <c r="N477" s="5">
        <v>3.2000000000000001E-2</v>
      </c>
      <c r="O477">
        <v>0</v>
      </c>
      <c r="P477">
        <v>0</v>
      </c>
      <c r="Q477">
        <f>IF(A477&lt;([1]TS_DRC!$D$5+1)*24,1,IF(A477&lt;([1]TS_DRC!$D$6+1)*24,2,IF(A477&lt;([1]TS_DRC!$D$7+1)*24,3,IF(A477&lt;([1]TS_DRC!$D$8+1)*24,4))))</f>
        <v>1</v>
      </c>
      <c r="R477">
        <f t="shared" si="28"/>
        <v>12</v>
      </c>
      <c r="S477">
        <f t="shared" si="29"/>
        <v>5</v>
      </c>
    </row>
    <row r="478" spans="1:19" x14ac:dyDescent="0.2">
      <c r="A478">
        <f t="shared" si="27"/>
        <v>469</v>
      </c>
      <c r="B478">
        <v>4.7746544000000002E-2</v>
      </c>
      <c r="C478">
        <v>2.7073084000000001E-2</v>
      </c>
      <c r="D478" t="s">
        <v>15</v>
      </c>
      <c r="E478" t="s">
        <v>15</v>
      </c>
      <c r="F478" t="s">
        <v>15</v>
      </c>
      <c r="G478">
        <v>0.55553420200000003</v>
      </c>
      <c r="H478">
        <v>3.681388E-2</v>
      </c>
      <c r="I478">
        <v>0.54600000000000004</v>
      </c>
      <c r="J478">
        <v>0.47575801699999998</v>
      </c>
      <c r="K478">
        <v>0.34055379200000002</v>
      </c>
      <c r="L478">
        <v>4.0000000000000001E-3</v>
      </c>
      <c r="M478" s="5">
        <v>2E-3</v>
      </c>
      <c r="N478" s="5">
        <v>0.13500000000000001</v>
      </c>
      <c r="O478">
        <v>0</v>
      </c>
      <c r="P478">
        <v>0</v>
      </c>
      <c r="Q478">
        <f>IF(A478&lt;([1]TS_DRC!$D$5+1)*24,1,IF(A478&lt;([1]TS_DRC!$D$6+1)*24,2,IF(A478&lt;([1]TS_DRC!$D$7+1)*24,3,IF(A478&lt;([1]TS_DRC!$D$8+1)*24,4))))</f>
        <v>1</v>
      </c>
      <c r="R478">
        <f t="shared" si="28"/>
        <v>13</v>
      </c>
      <c r="S478">
        <f t="shared" si="29"/>
        <v>5</v>
      </c>
    </row>
    <row r="479" spans="1:19" x14ac:dyDescent="0.2">
      <c r="A479">
        <f t="shared" si="27"/>
        <v>470</v>
      </c>
      <c r="B479">
        <v>5.6108295000000002E-2</v>
      </c>
      <c r="C479">
        <v>4.2582887999999999E-2</v>
      </c>
      <c r="D479" t="s">
        <v>15</v>
      </c>
      <c r="E479" t="s">
        <v>15</v>
      </c>
      <c r="F479" t="s">
        <v>15</v>
      </c>
      <c r="G479">
        <v>0.51243322499999999</v>
      </c>
      <c r="H479">
        <v>4.481388E-2</v>
      </c>
      <c r="I479">
        <v>0.57199999999999995</v>
      </c>
      <c r="J479">
        <v>0.54098833800000001</v>
      </c>
      <c r="K479">
        <v>0.35890828899999999</v>
      </c>
      <c r="L479">
        <v>2.8000000000000001E-2</v>
      </c>
      <c r="M479" s="5">
        <v>2.9000000000000001E-2</v>
      </c>
      <c r="N479" s="5">
        <v>0.30099999999999999</v>
      </c>
      <c r="O479">
        <v>0</v>
      </c>
      <c r="P479">
        <v>0</v>
      </c>
      <c r="Q479">
        <f>IF(A479&lt;([1]TS_DRC!$D$5+1)*24,1,IF(A479&lt;([1]TS_DRC!$D$6+1)*24,2,IF(A479&lt;([1]TS_DRC!$D$7+1)*24,3,IF(A479&lt;([1]TS_DRC!$D$8+1)*24,4))))</f>
        <v>1</v>
      </c>
      <c r="R479">
        <f t="shared" si="28"/>
        <v>14</v>
      </c>
      <c r="S479">
        <f t="shared" si="29"/>
        <v>6</v>
      </c>
    </row>
    <row r="480" spans="1:19" x14ac:dyDescent="0.2">
      <c r="A480">
        <f t="shared" si="27"/>
        <v>471</v>
      </c>
      <c r="B480">
        <v>7.0879031999999995E-2</v>
      </c>
      <c r="C480">
        <v>5.8591800000000003E-3</v>
      </c>
      <c r="D480" t="s">
        <v>15</v>
      </c>
      <c r="E480" t="s">
        <v>15</v>
      </c>
      <c r="F480" t="s">
        <v>15</v>
      </c>
      <c r="G480">
        <v>0.30627035800000002</v>
      </c>
      <c r="H480">
        <v>0</v>
      </c>
      <c r="I480">
        <v>0.55500000000000005</v>
      </c>
      <c r="J480">
        <v>0.39460641400000002</v>
      </c>
      <c r="K480">
        <v>0.39386243399999998</v>
      </c>
      <c r="L480">
        <v>4.0000000000000001E-3</v>
      </c>
      <c r="M480" s="5">
        <v>7.0000000000000001E-3</v>
      </c>
      <c r="N480" s="5">
        <v>0.318</v>
      </c>
      <c r="O480">
        <v>0</v>
      </c>
      <c r="P480">
        <v>0</v>
      </c>
      <c r="Q480">
        <f>IF(A480&lt;([1]TS_DRC!$D$5+1)*24,1,IF(A480&lt;([1]TS_DRC!$D$6+1)*24,2,IF(A480&lt;([1]TS_DRC!$D$7+1)*24,3,IF(A480&lt;([1]TS_DRC!$D$8+1)*24,4))))</f>
        <v>1</v>
      </c>
      <c r="R480">
        <f t="shared" si="28"/>
        <v>15</v>
      </c>
      <c r="S480">
        <f t="shared" si="29"/>
        <v>6</v>
      </c>
    </row>
    <row r="481" spans="1:19" x14ac:dyDescent="0.2">
      <c r="A481">
        <f t="shared" si="27"/>
        <v>472</v>
      </c>
      <c r="B481">
        <v>0.116345622</v>
      </c>
      <c r="C481">
        <v>0</v>
      </c>
      <c r="D481" t="s">
        <v>15</v>
      </c>
      <c r="E481" t="s">
        <v>15</v>
      </c>
      <c r="F481" t="s">
        <v>15</v>
      </c>
      <c r="G481">
        <v>0.13240065100000001</v>
      </c>
      <c r="H481">
        <v>0</v>
      </c>
      <c r="I481">
        <v>0.28299999999999997</v>
      </c>
      <c r="J481">
        <v>0.12922740499999999</v>
      </c>
      <c r="K481">
        <v>0.215188713</v>
      </c>
      <c r="L481">
        <v>4.0000000000000001E-3</v>
      </c>
      <c r="M481" s="5">
        <v>2E-3</v>
      </c>
      <c r="N481" s="5">
        <v>1.4E-2</v>
      </c>
      <c r="O481">
        <v>0</v>
      </c>
      <c r="P481">
        <v>0</v>
      </c>
      <c r="Q481">
        <f>IF(A481&lt;([1]TS_DRC!$D$5+1)*24,1,IF(A481&lt;([1]TS_DRC!$D$6+1)*24,2,IF(A481&lt;([1]TS_DRC!$D$7+1)*24,3,IF(A481&lt;([1]TS_DRC!$D$8+1)*24,4))))</f>
        <v>1</v>
      </c>
      <c r="R481">
        <f t="shared" si="28"/>
        <v>16</v>
      </c>
      <c r="S481">
        <f t="shared" si="29"/>
        <v>7</v>
      </c>
    </row>
    <row r="482" spans="1:19" x14ac:dyDescent="0.2">
      <c r="A482">
        <f t="shared" si="27"/>
        <v>473</v>
      </c>
      <c r="B482">
        <v>0.16108871</v>
      </c>
      <c r="C482">
        <v>3.8764706000000003E-2</v>
      </c>
      <c r="D482" t="s">
        <v>15</v>
      </c>
      <c r="E482" t="s">
        <v>15</v>
      </c>
      <c r="F482" t="s">
        <v>15</v>
      </c>
      <c r="G482">
        <v>7.4400650999999998E-2</v>
      </c>
      <c r="H482">
        <v>0</v>
      </c>
      <c r="I482">
        <v>5.0000000000000001E-3</v>
      </c>
      <c r="J482">
        <v>4.6151600000000001E-3</v>
      </c>
      <c r="K482">
        <v>1.7342152E-2</v>
      </c>
      <c r="L482">
        <v>1E-3</v>
      </c>
      <c r="M482" s="5">
        <v>8.0000000000000002E-3</v>
      </c>
      <c r="N482" s="5">
        <v>0</v>
      </c>
      <c r="O482">
        <v>0</v>
      </c>
      <c r="P482">
        <v>0</v>
      </c>
      <c r="Q482">
        <f>IF(A482&lt;([1]TS_DRC!$D$5+1)*24,1,IF(A482&lt;([1]TS_DRC!$D$6+1)*24,2,IF(A482&lt;([1]TS_DRC!$D$7+1)*24,3,IF(A482&lt;([1]TS_DRC!$D$8+1)*24,4))))</f>
        <v>1</v>
      </c>
      <c r="R482">
        <f t="shared" si="28"/>
        <v>17</v>
      </c>
      <c r="S482">
        <f t="shared" si="29"/>
        <v>7</v>
      </c>
    </row>
    <row r="483" spans="1:19" x14ac:dyDescent="0.2">
      <c r="A483">
        <f t="shared" si="27"/>
        <v>474</v>
      </c>
      <c r="B483">
        <v>6.2998847999999996E-2</v>
      </c>
      <c r="C483">
        <v>0.60696434899999996</v>
      </c>
      <c r="D483" t="s">
        <v>15</v>
      </c>
      <c r="E483" t="s">
        <v>15</v>
      </c>
      <c r="F483" t="s">
        <v>15</v>
      </c>
      <c r="G483">
        <v>0.26831921800000003</v>
      </c>
      <c r="H483">
        <v>0</v>
      </c>
      <c r="I483">
        <v>0</v>
      </c>
      <c r="J483">
        <v>1.0690962E-2</v>
      </c>
      <c r="K483">
        <v>1.4999999999999999E-2</v>
      </c>
      <c r="L483">
        <v>0</v>
      </c>
      <c r="M483" s="5">
        <v>1E-3</v>
      </c>
      <c r="N483" s="5">
        <v>0</v>
      </c>
      <c r="O483">
        <v>0</v>
      </c>
      <c r="P483">
        <v>0</v>
      </c>
      <c r="Q483">
        <f>IF(A483&lt;([1]TS_DRC!$D$5+1)*24,1,IF(A483&lt;([1]TS_DRC!$D$6+1)*24,2,IF(A483&lt;([1]TS_DRC!$D$7+1)*24,3,IF(A483&lt;([1]TS_DRC!$D$8+1)*24,4))))</f>
        <v>1</v>
      </c>
      <c r="R483">
        <f t="shared" si="28"/>
        <v>18</v>
      </c>
      <c r="S483">
        <f t="shared" si="29"/>
        <v>8</v>
      </c>
    </row>
    <row r="484" spans="1:19" x14ac:dyDescent="0.2">
      <c r="A484">
        <f t="shared" si="27"/>
        <v>475</v>
      </c>
      <c r="B484">
        <v>0.54382027600000005</v>
      </c>
      <c r="C484">
        <v>0.38879857400000001</v>
      </c>
      <c r="D484" t="s">
        <v>15</v>
      </c>
      <c r="E484" t="s">
        <v>15</v>
      </c>
      <c r="F484" t="s">
        <v>15</v>
      </c>
      <c r="G484">
        <v>0.26973941400000001</v>
      </c>
      <c r="H484">
        <v>2.5813880000000001E-2</v>
      </c>
      <c r="I484">
        <v>0</v>
      </c>
      <c r="J484">
        <v>9.1997085000000006E-2</v>
      </c>
      <c r="K484">
        <v>4.9359788000000002E-2</v>
      </c>
      <c r="L484">
        <v>0</v>
      </c>
      <c r="M484" s="5">
        <v>0</v>
      </c>
      <c r="N484" s="5">
        <v>0</v>
      </c>
      <c r="O484">
        <v>0</v>
      </c>
      <c r="P484">
        <v>0</v>
      </c>
      <c r="Q484">
        <f>IF(A484&lt;([1]TS_DRC!$D$5+1)*24,1,IF(A484&lt;([1]TS_DRC!$D$6+1)*24,2,IF(A484&lt;([1]TS_DRC!$D$7+1)*24,3,IF(A484&lt;([1]TS_DRC!$D$8+1)*24,4))))</f>
        <v>1</v>
      </c>
      <c r="R484">
        <f t="shared" si="28"/>
        <v>19</v>
      </c>
      <c r="S484">
        <f t="shared" si="29"/>
        <v>8</v>
      </c>
    </row>
    <row r="485" spans="1:19" x14ac:dyDescent="0.2">
      <c r="A485">
        <f t="shared" si="27"/>
        <v>476</v>
      </c>
      <c r="B485">
        <v>0.74277188900000002</v>
      </c>
      <c r="C485">
        <v>0.25105882400000001</v>
      </c>
      <c r="D485" t="s">
        <v>15</v>
      </c>
      <c r="E485" t="s">
        <v>15</v>
      </c>
      <c r="F485" t="s">
        <v>15</v>
      </c>
      <c r="G485">
        <v>1.8498371E-2</v>
      </c>
      <c r="H485">
        <v>6.3627760000000005E-2</v>
      </c>
      <c r="I485">
        <v>0</v>
      </c>
      <c r="J485">
        <v>4.5306121999999997E-2</v>
      </c>
      <c r="K485">
        <v>6.7135801999999994E-2</v>
      </c>
      <c r="L485">
        <v>4.0000000000000001E-3</v>
      </c>
      <c r="M485" s="5">
        <v>0</v>
      </c>
      <c r="N485" s="5">
        <v>0</v>
      </c>
      <c r="O485">
        <v>0</v>
      </c>
      <c r="P485">
        <v>0</v>
      </c>
      <c r="Q485">
        <f>IF(A485&lt;([1]TS_DRC!$D$5+1)*24,1,IF(A485&lt;([1]TS_DRC!$D$6+1)*24,2,IF(A485&lt;([1]TS_DRC!$D$7+1)*24,3,IF(A485&lt;([1]TS_DRC!$D$8+1)*24,4))))</f>
        <v>1</v>
      </c>
      <c r="R485">
        <f t="shared" si="28"/>
        <v>20</v>
      </c>
      <c r="S485">
        <f t="shared" si="29"/>
        <v>9</v>
      </c>
    </row>
    <row r="486" spans="1:19" x14ac:dyDescent="0.2">
      <c r="A486">
        <f t="shared" si="27"/>
        <v>477</v>
      </c>
      <c r="B486">
        <v>0.871175115</v>
      </c>
      <c r="C486">
        <v>0.17333689799999999</v>
      </c>
      <c r="D486" t="s">
        <v>15</v>
      </c>
      <c r="E486" t="s">
        <v>15</v>
      </c>
      <c r="F486" t="s">
        <v>15</v>
      </c>
      <c r="G486">
        <v>1.4996743E-2</v>
      </c>
      <c r="H486">
        <v>5.8924289999999997E-2</v>
      </c>
      <c r="I486">
        <v>2E-3</v>
      </c>
      <c r="J486">
        <v>3.8690962000000002E-2</v>
      </c>
      <c r="K486">
        <v>7.6231040999999999E-2</v>
      </c>
      <c r="L486">
        <v>1.6E-2</v>
      </c>
      <c r="M486" s="5">
        <v>0</v>
      </c>
      <c r="N486" s="5">
        <v>2E-3</v>
      </c>
      <c r="O486">
        <v>0</v>
      </c>
      <c r="P486">
        <v>0</v>
      </c>
      <c r="Q486">
        <f>IF(A486&lt;([1]TS_DRC!$D$5+1)*24,1,IF(A486&lt;([1]TS_DRC!$D$6+1)*24,2,IF(A486&lt;([1]TS_DRC!$D$7+1)*24,3,IF(A486&lt;([1]TS_DRC!$D$8+1)*24,4))))</f>
        <v>1</v>
      </c>
      <c r="R486">
        <f t="shared" si="28"/>
        <v>21</v>
      </c>
      <c r="S486">
        <f t="shared" si="29"/>
        <v>9</v>
      </c>
    </row>
    <row r="487" spans="1:19" x14ac:dyDescent="0.2">
      <c r="A487">
        <f t="shared" si="27"/>
        <v>478</v>
      </c>
      <c r="B487">
        <v>0.82841359400000003</v>
      </c>
      <c r="C487">
        <v>0.26440285200000002</v>
      </c>
      <c r="D487" t="s">
        <v>15</v>
      </c>
      <c r="E487" t="s">
        <v>15</v>
      </c>
      <c r="F487" t="s">
        <v>15</v>
      </c>
      <c r="G487">
        <v>3.8224755999999999E-2</v>
      </c>
      <c r="H487">
        <v>6.5627759999999993E-2</v>
      </c>
      <c r="I487">
        <v>0</v>
      </c>
      <c r="J487">
        <v>1.5690961999999999E-2</v>
      </c>
      <c r="K487">
        <v>6.6252204999999995E-2</v>
      </c>
      <c r="L487">
        <v>2.5999999999999999E-2</v>
      </c>
      <c r="M487" s="5">
        <v>0</v>
      </c>
      <c r="N487" s="5">
        <v>2E-3</v>
      </c>
      <c r="O487">
        <v>0</v>
      </c>
      <c r="P487">
        <v>0</v>
      </c>
      <c r="Q487">
        <f>IF(A487&lt;([1]TS_DRC!$D$5+1)*24,1,IF(A487&lt;([1]TS_DRC!$D$6+1)*24,2,IF(A487&lt;([1]TS_DRC!$D$7+1)*24,3,IF(A487&lt;([1]TS_DRC!$D$8+1)*24,4))))</f>
        <v>1</v>
      </c>
      <c r="R487">
        <f t="shared" si="28"/>
        <v>22</v>
      </c>
      <c r="S487">
        <f t="shared" si="29"/>
        <v>10</v>
      </c>
    </row>
    <row r="488" spans="1:19" x14ac:dyDescent="0.2">
      <c r="A488">
        <f t="shared" si="27"/>
        <v>479</v>
      </c>
      <c r="B488">
        <v>0.41884562199999997</v>
      </c>
      <c r="C488">
        <v>9.2787879000000004E-2</v>
      </c>
      <c r="D488" t="s">
        <v>15</v>
      </c>
      <c r="E488" t="s">
        <v>15</v>
      </c>
      <c r="F488" t="s">
        <v>15</v>
      </c>
      <c r="G488">
        <v>9.9641690000000002E-3</v>
      </c>
      <c r="H488">
        <v>6.7924289999999998E-2</v>
      </c>
      <c r="I488">
        <v>0</v>
      </c>
      <c r="J488">
        <v>0</v>
      </c>
      <c r="K488">
        <v>3.3058201000000002E-2</v>
      </c>
      <c r="L488">
        <v>2.8000000000000001E-2</v>
      </c>
      <c r="M488" s="5">
        <v>0</v>
      </c>
      <c r="N488" s="5">
        <v>0</v>
      </c>
      <c r="O488">
        <v>0</v>
      </c>
      <c r="P488">
        <v>0</v>
      </c>
      <c r="Q488">
        <f>IF(A488&lt;([1]TS_DRC!$D$5+1)*24,1,IF(A488&lt;([1]TS_DRC!$D$6+1)*24,2,IF(A488&lt;([1]TS_DRC!$D$7+1)*24,3,IF(A488&lt;([1]TS_DRC!$D$8+1)*24,4))))</f>
        <v>1</v>
      </c>
      <c r="R488">
        <f t="shared" si="28"/>
        <v>23</v>
      </c>
      <c r="S488">
        <f t="shared" si="29"/>
        <v>10</v>
      </c>
    </row>
    <row r="489" spans="1:19" x14ac:dyDescent="0.2">
      <c r="A489">
        <f t="shared" si="27"/>
        <v>480</v>
      </c>
      <c r="B489">
        <v>0.229988479</v>
      </c>
      <c r="C489">
        <v>9.2360071000000002E-2</v>
      </c>
      <c r="D489" t="s">
        <v>15</v>
      </c>
      <c r="E489" t="s">
        <v>15</v>
      </c>
      <c r="F489" t="s">
        <v>15</v>
      </c>
      <c r="G489">
        <v>0</v>
      </c>
      <c r="H489">
        <v>5.2517349999999997E-2</v>
      </c>
      <c r="I489">
        <v>0</v>
      </c>
      <c r="J489">
        <v>0</v>
      </c>
      <c r="K489">
        <v>2.8536159999999998E-3</v>
      </c>
      <c r="L489">
        <v>1.4999999999999999E-2</v>
      </c>
      <c r="M489" s="5">
        <v>0</v>
      </c>
      <c r="N489" s="5">
        <v>0</v>
      </c>
      <c r="O489">
        <v>0</v>
      </c>
      <c r="P489">
        <v>0</v>
      </c>
      <c r="Q489">
        <f>IF(A489&lt;([1]TS_DRC!$D$5+1)*24,1,IF(A489&lt;([1]TS_DRC!$D$6+1)*24,2,IF(A489&lt;([1]TS_DRC!$D$7+1)*24,3,IF(A489&lt;([1]TS_DRC!$D$8+1)*24,4))))</f>
        <v>1</v>
      </c>
      <c r="R489">
        <f t="shared" si="28"/>
        <v>0</v>
      </c>
      <c r="S489">
        <f t="shared" si="29"/>
        <v>1</v>
      </c>
    </row>
    <row r="490" spans="1:19" x14ac:dyDescent="0.2">
      <c r="A490">
        <f t="shared" si="27"/>
        <v>481</v>
      </c>
      <c r="B490">
        <v>0.168428571</v>
      </c>
      <c r="C490">
        <v>0.107315508</v>
      </c>
      <c r="D490" t="s">
        <v>15</v>
      </c>
      <c r="E490" t="s">
        <v>15</v>
      </c>
      <c r="F490" t="s">
        <v>15</v>
      </c>
      <c r="G490">
        <v>0</v>
      </c>
      <c r="H490">
        <v>5.6220819999999998E-2</v>
      </c>
      <c r="I490">
        <v>0</v>
      </c>
      <c r="J490">
        <v>2.6151600000000001E-3</v>
      </c>
      <c r="K490">
        <v>1.446208E-3</v>
      </c>
      <c r="L490">
        <v>4.1000000000000002E-2</v>
      </c>
      <c r="M490" s="5">
        <v>5.0000000000000001E-3</v>
      </c>
      <c r="N490" s="5">
        <v>0</v>
      </c>
      <c r="O490">
        <v>0</v>
      </c>
      <c r="P490">
        <v>0</v>
      </c>
      <c r="Q490">
        <f>IF(A490&lt;([1]TS_DRC!$D$5+1)*24,1,IF(A490&lt;([1]TS_DRC!$D$6+1)*24,2,IF(A490&lt;([1]TS_DRC!$D$7+1)*24,3,IF(A490&lt;([1]TS_DRC!$D$8+1)*24,4))))</f>
        <v>1</v>
      </c>
      <c r="R490">
        <f t="shared" si="28"/>
        <v>1</v>
      </c>
      <c r="S490">
        <f t="shared" si="29"/>
        <v>1</v>
      </c>
    </row>
    <row r="491" spans="1:19" x14ac:dyDescent="0.2">
      <c r="A491">
        <f t="shared" si="27"/>
        <v>482</v>
      </c>
      <c r="B491">
        <v>0.14935944700000001</v>
      </c>
      <c r="C491">
        <v>4.0196078000000003E-2</v>
      </c>
      <c r="D491" t="s">
        <v>15</v>
      </c>
      <c r="E491" t="s">
        <v>15</v>
      </c>
      <c r="F491" t="s">
        <v>15</v>
      </c>
      <c r="G491">
        <v>2.5667749999999999E-3</v>
      </c>
      <c r="H491">
        <v>6.4924289999999996E-2</v>
      </c>
      <c r="I491">
        <v>0</v>
      </c>
      <c r="J491">
        <v>2.6151600000000001E-3</v>
      </c>
      <c r="K491">
        <v>3.366843E-3</v>
      </c>
      <c r="L491">
        <v>8.5000000000000006E-2</v>
      </c>
      <c r="M491" s="5">
        <v>3.9E-2</v>
      </c>
      <c r="N491" s="5">
        <v>0</v>
      </c>
      <c r="O491">
        <v>0</v>
      </c>
      <c r="P491">
        <v>0</v>
      </c>
      <c r="Q491">
        <f>IF(A491&lt;([1]TS_DRC!$D$5+1)*24,1,IF(A491&lt;([1]TS_DRC!$D$6+1)*24,2,IF(A491&lt;([1]TS_DRC!$D$7+1)*24,3,IF(A491&lt;([1]TS_DRC!$D$8+1)*24,4))))</f>
        <v>1</v>
      </c>
      <c r="R491">
        <f t="shared" si="28"/>
        <v>2</v>
      </c>
      <c r="S491">
        <f t="shared" si="29"/>
        <v>1</v>
      </c>
    </row>
    <row r="492" spans="1:19" x14ac:dyDescent="0.2">
      <c r="A492">
        <f t="shared" si="27"/>
        <v>483</v>
      </c>
      <c r="B492">
        <v>0.161164747</v>
      </c>
      <c r="C492">
        <v>2.9281640000000001E-2</v>
      </c>
      <c r="D492" t="s">
        <v>15</v>
      </c>
      <c r="E492" t="s">
        <v>15</v>
      </c>
      <c r="F492" t="s">
        <v>15</v>
      </c>
      <c r="G492">
        <v>2.9967427000000001E-2</v>
      </c>
      <c r="H492">
        <v>7.5627760000000002E-2</v>
      </c>
      <c r="I492">
        <v>5.0000000000000001E-3</v>
      </c>
      <c r="J492">
        <v>1.1690961999999999E-2</v>
      </c>
      <c r="K492">
        <v>1.2680776E-2</v>
      </c>
      <c r="L492">
        <v>0.12</v>
      </c>
      <c r="M492" s="5">
        <v>6.2E-2</v>
      </c>
      <c r="N492" s="5">
        <v>0</v>
      </c>
      <c r="O492">
        <v>0</v>
      </c>
      <c r="P492">
        <v>0</v>
      </c>
      <c r="Q492">
        <f>IF(A492&lt;([1]TS_DRC!$D$5+1)*24,1,IF(A492&lt;([1]TS_DRC!$D$6+1)*24,2,IF(A492&lt;([1]TS_DRC!$D$7+1)*24,3,IF(A492&lt;([1]TS_DRC!$D$8+1)*24,4))))</f>
        <v>1</v>
      </c>
      <c r="R492">
        <f t="shared" si="28"/>
        <v>3</v>
      </c>
      <c r="S492">
        <f t="shared" si="29"/>
        <v>1</v>
      </c>
    </row>
    <row r="493" spans="1:19" x14ac:dyDescent="0.2">
      <c r="A493">
        <f t="shared" si="27"/>
        <v>484</v>
      </c>
      <c r="B493">
        <v>0.23196082900000001</v>
      </c>
      <c r="C493">
        <v>3.4852050000000002E-2</v>
      </c>
      <c r="D493" t="s">
        <v>15</v>
      </c>
      <c r="E493" t="s">
        <v>15</v>
      </c>
      <c r="F493" t="s">
        <v>15</v>
      </c>
      <c r="G493">
        <v>5.1866450000000001E-2</v>
      </c>
      <c r="H493">
        <v>4.8517350000000001E-2</v>
      </c>
      <c r="I493">
        <v>0.01</v>
      </c>
      <c r="J493">
        <v>5.9381924000000003E-2</v>
      </c>
      <c r="K493">
        <v>7.3104060000000002E-3</v>
      </c>
      <c r="L493">
        <v>0.17100000000000001</v>
      </c>
      <c r="M493" s="5">
        <v>9.7000000000000003E-2</v>
      </c>
      <c r="N493" s="5">
        <v>0</v>
      </c>
      <c r="O493">
        <v>0</v>
      </c>
      <c r="P493">
        <v>0</v>
      </c>
      <c r="Q493">
        <f>IF(A493&lt;([1]TS_DRC!$D$5+1)*24,1,IF(A493&lt;([1]TS_DRC!$D$6+1)*24,2,IF(A493&lt;([1]TS_DRC!$D$7+1)*24,3,IF(A493&lt;([1]TS_DRC!$D$8+1)*24,4))))</f>
        <v>1</v>
      </c>
      <c r="R493">
        <f t="shared" si="28"/>
        <v>4</v>
      </c>
      <c r="S493">
        <f t="shared" si="29"/>
        <v>1</v>
      </c>
    </row>
    <row r="494" spans="1:19" x14ac:dyDescent="0.2">
      <c r="A494">
        <f t="shared" si="27"/>
        <v>485</v>
      </c>
      <c r="B494">
        <v>0.293361751</v>
      </c>
      <c r="C494">
        <v>2.4212121E-2</v>
      </c>
      <c r="D494" t="s">
        <v>15</v>
      </c>
      <c r="E494" t="s">
        <v>15</v>
      </c>
      <c r="F494" t="s">
        <v>15</v>
      </c>
      <c r="G494">
        <v>6.2462541000000003E-2</v>
      </c>
      <c r="H494">
        <v>2.111041E-2</v>
      </c>
      <c r="I494">
        <v>3.0000000000000001E-3</v>
      </c>
      <c r="J494">
        <v>7.2997085000000003E-2</v>
      </c>
      <c r="K494">
        <v>1.453263E-3</v>
      </c>
      <c r="L494">
        <v>0.21299999999999999</v>
      </c>
      <c r="M494" s="5">
        <v>9.8000000000000004E-2</v>
      </c>
      <c r="N494" s="5">
        <v>0</v>
      </c>
      <c r="O494">
        <v>0</v>
      </c>
      <c r="P494">
        <v>0</v>
      </c>
      <c r="Q494">
        <f>IF(A494&lt;([1]TS_DRC!$D$5+1)*24,1,IF(A494&lt;([1]TS_DRC!$D$6+1)*24,2,IF(A494&lt;([1]TS_DRC!$D$7+1)*24,3,IF(A494&lt;([1]TS_DRC!$D$8+1)*24,4))))</f>
        <v>1</v>
      </c>
      <c r="R494">
        <f t="shared" si="28"/>
        <v>5</v>
      </c>
      <c r="S494">
        <f t="shared" si="29"/>
        <v>1</v>
      </c>
    </row>
    <row r="495" spans="1:19" x14ac:dyDescent="0.2">
      <c r="A495">
        <f t="shared" si="27"/>
        <v>486</v>
      </c>
      <c r="B495">
        <v>0.28645967700000002</v>
      </c>
      <c r="C495">
        <v>1.2991087E-2</v>
      </c>
      <c r="D495" t="s">
        <v>15</v>
      </c>
      <c r="E495" t="s">
        <v>15</v>
      </c>
      <c r="F495" t="s">
        <v>15</v>
      </c>
      <c r="G495">
        <v>5.7560261000000001E-2</v>
      </c>
      <c r="H495">
        <v>4.0000000000000001E-3</v>
      </c>
      <c r="I495">
        <v>0</v>
      </c>
      <c r="J495">
        <v>5.7766763999999998E-2</v>
      </c>
      <c r="K495">
        <v>0</v>
      </c>
      <c r="L495">
        <v>0.20399999999999999</v>
      </c>
      <c r="M495" s="5">
        <v>6.7000000000000004E-2</v>
      </c>
      <c r="N495" s="5">
        <v>0</v>
      </c>
      <c r="O495">
        <v>0</v>
      </c>
      <c r="P495">
        <v>0</v>
      </c>
      <c r="Q495">
        <f>IF(A495&lt;([1]TS_DRC!$D$5+1)*24,1,IF(A495&lt;([1]TS_DRC!$D$6+1)*24,2,IF(A495&lt;([1]TS_DRC!$D$7+1)*24,3,IF(A495&lt;([1]TS_DRC!$D$8+1)*24,4))))</f>
        <v>1</v>
      </c>
      <c r="R495">
        <f t="shared" si="28"/>
        <v>6</v>
      </c>
      <c r="S495">
        <f t="shared" si="29"/>
        <v>2</v>
      </c>
    </row>
    <row r="496" spans="1:19" x14ac:dyDescent="0.2">
      <c r="A496">
        <f t="shared" si="27"/>
        <v>487</v>
      </c>
      <c r="B496">
        <v>0.30629147499999998</v>
      </c>
      <c r="C496">
        <v>2.0951872E-2</v>
      </c>
      <c r="D496" t="s">
        <v>15</v>
      </c>
      <c r="E496" t="s">
        <v>15</v>
      </c>
      <c r="F496" t="s">
        <v>15</v>
      </c>
      <c r="G496">
        <v>1.5397394E-2</v>
      </c>
      <c r="H496">
        <v>1E-3</v>
      </c>
      <c r="I496">
        <v>0</v>
      </c>
      <c r="J496">
        <v>6.2303209999999996E-3</v>
      </c>
      <c r="K496">
        <v>0</v>
      </c>
      <c r="L496">
        <v>9.8000000000000004E-2</v>
      </c>
      <c r="M496" s="5">
        <v>8.9999999999999993E-3</v>
      </c>
      <c r="N496" s="5">
        <v>0</v>
      </c>
      <c r="O496">
        <v>0</v>
      </c>
      <c r="P496">
        <v>0</v>
      </c>
      <c r="Q496">
        <f>IF(A496&lt;([1]TS_DRC!$D$5+1)*24,1,IF(A496&lt;([1]TS_DRC!$D$6+1)*24,2,IF(A496&lt;([1]TS_DRC!$D$7+1)*24,3,IF(A496&lt;([1]TS_DRC!$D$8+1)*24,4))))</f>
        <v>1</v>
      </c>
      <c r="R496">
        <f t="shared" si="28"/>
        <v>7</v>
      </c>
      <c r="S496">
        <f t="shared" si="29"/>
        <v>2</v>
      </c>
    </row>
    <row r="497" spans="1:19" x14ac:dyDescent="0.2">
      <c r="A497">
        <f t="shared" si="27"/>
        <v>488</v>
      </c>
      <c r="B497">
        <v>0.30099078299999998</v>
      </c>
      <c r="C497">
        <v>2.3467023E-2</v>
      </c>
      <c r="D497" t="s">
        <v>15</v>
      </c>
      <c r="E497" t="s">
        <v>15</v>
      </c>
      <c r="F497" t="s">
        <v>15</v>
      </c>
      <c r="G497">
        <v>8.6899023000000006E-2</v>
      </c>
      <c r="H497">
        <v>3.0000000000000001E-3</v>
      </c>
      <c r="I497">
        <v>0</v>
      </c>
      <c r="J497">
        <v>1E-3</v>
      </c>
      <c r="K497">
        <v>1.6172840000000001E-3</v>
      </c>
      <c r="L497">
        <v>0.112</v>
      </c>
      <c r="M497" s="5">
        <v>4.0000000000000001E-3</v>
      </c>
      <c r="N497" s="5">
        <v>0</v>
      </c>
      <c r="O497">
        <v>0</v>
      </c>
      <c r="P497">
        <v>0</v>
      </c>
      <c r="Q497">
        <f>IF(A497&lt;([1]TS_DRC!$D$5+1)*24,1,IF(A497&lt;([1]TS_DRC!$D$6+1)*24,2,IF(A497&lt;([1]TS_DRC!$D$7+1)*24,3,IF(A497&lt;([1]TS_DRC!$D$8+1)*24,4))))</f>
        <v>1</v>
      </c>
      <c r="R497">
        <f t="shared" si="28"/>
        <v>8</v>
      </c>
      <c r="S497">
        <f t="shared" si="29"/>
        <v>3</v>
      </c>
    </row>
    <row r="498" spans="1:19" x14ac:dyDescent="0.2">
      <c r="A498">
        <f t="shared" si="27"/>
        <v>489</v>
      </c>
      <c r="B498">
        <v>0.17389170500000001</v>
      </c>
      <c r="C498">
        <v>4.8372549000000001E-2</v>
      </c>
      <c r="D498" t="s">
        <v>15</v>
      </c>
      <c r="E498" t="s">
        <v>15</v>
      </c>
      <c r="F498" t="s">
        <v>15</v>
      </c>
      <c r="G498">
        <v>0.145205212</v>
      </c>
      <c r="H498">
        <v>0</v>
      </c>
      <c r="I498">
        <v>0</v>
      </c>
      <c r="J498">
        <v>3.0000000000000001E-3</v>
      </c>
      <c r="K498">
        <v>9.2433859999999993E-3</v>
      </c>
      <c r="L498">
        <v>5.1999999999999998E-2</v>
      </c>
      <c r="M498" s="5">
        <v>0</v>
      </c>
      <c r="N498" s="5">
        <v>0</v>
      </c>
      <c r="O498">
        <v>0</v>
      </c>
      <c r="P498">
        <v>0</v>
      </c>
      <c r="Q498">
        <f>IF(A498&lt;([1]TS_DRC!$D$5+1)*24,1,IF(A498&lt;([1]TS_DRC!$D$6+1)*24,2,IF(A498&lt;([1]TS_DRC!$D$7+1)*24,3,IF(A498&lt;([1]TS_DRC!$D$8+1)*24,4))))</f>
        <v>1</v>
      </c>
      <c r="R498">
        <f t="shared" si="28"/>
        <v>9</v>
      </c>
      <c r="S498">
        <f t="shared" si="29"/>
        <v>3</v>
      </c>
    </row>
    <row r="499" spans="1:19" x14ac:dyDescent="0.2">
      <c r="A499">
        <f t="shared" si="27"/>
        <v>490</v>
      </c>
      <c r="B499">
        <v>8.5167050999999994E-2</v>
      </c>
      <c r="C499">
        <v>7.3575758000000005E-2</v>
      </c>
      <c r="D499" t="s">
        <v>15</v>
      </c>
      <c r="E499" t="s">
        <v>15</v>
      </c>
      <c r="F499" t="s">
        <v>15</v>
      </c>
      <c r="G499">
        <v>0.20371009800000001</v>
      </c>
      <c r="H499">
        <v>0</v>
      </c>
      <c r="I499">
        <v>0</v>
      </c>
      <c r="J499">
        <v>6.1516000000000001E-4</v>
      </c>
      <c r="K499">
        <v>1.4520282000000001E-2</v>
      </c>
      <c r="L499">
        <v>5.0000000000000001E-3</v>
      </c>
      <c r="M499" s="5">
        <v>0</v>
      </c>
      <c r="N499" s="5">
        <v>0</v>
      </c>
      <c r="O499">
        <v>0</v>
      </c>
      <c r="P499">
        <v>0</v>
      </c>
      <c r="Q499">
        <f>IF(A499&lt;([1]TS_DRC!$D$5+1)*24,1,IF(A499&lt;([1]TS_DRC!$D$6+1)*24,2,IF(A499&lt;([1]TS_DRC!$D$7+1)*24,3,IF(A499&lt;([1]TS_DRC!$D$8+1)*24,4))))</f>
        <v>1</v>
      </c>
      <c r="R499">
        <f t="shared" si="28"/>
        <v>10</v>
      </c>
      <c r="S499">
        <f t="shared" si="29"/>
        <v>4</v>
      </c>
    </row>
    <row r="500" spans="1:19" x14ac:dyDescent="0.2">
      <c r="A500">
        <f t="shared" si="27"/>
        <v>491</v>
      </c>
      <c r="B500">
        <v>0.218326037</v>
      </c>
      <c r="C500">
        <v>0.25109625699999999</v>
      </c>
      <c r="D500" t="s">
        <v>15</v>
      </c>
      <c r="E500" t="s">
        <v>15</v>
      </c>
      <c r="F500" t="s">
        <v>15</v>
      </c>
      <c r="G500">
        <v>0.29430944599999997</v>
      </c>
      <c r="H500">
        <v>0</v>
      </c>
      <c r="I500">
        <v>0</v>
      </c>
      <c r="J500">
        <v>0</v>
      </c>
      <c r="K500">
        <v>2.3455026E-2</v>
      </c>
      <c r="L500">
        <v>2E-3</v>
      </c>
      <c r="M500" s="5">
        <v>0</v>
      </c>
      <c r="N500" s="5">
        <v>3.0000000000000001E-3</v>
      </c>
      <c r="O500">
        <v>0</v>
      </c>
      <c r="P500">
        <v>0</v>
      </c>
      <c r="Q500">
        <f>IF(A500&lt;([1]TS_DRC!$D$5+1)*24,1,IF(A500&lt;([1]TS_DRC!$D$6+1)*24,2,IF(A500&lt;([1]TS_DRC!$D$7+1)*24,3,IF(A500&lt;([1]TS_DRC!$D$8+1)*24,4))))</f>
        <v>1</v>
      </c>
      <c r="R500">
        <f t="shared" si="28"/>
        <v>11</v>
      </c>
      <c r="S500">
        <f t="shared" si="29"/>
        <v>4</v>
      </c>
    </row>
    <row r="501" spans="1:19" x14ac:dyDescent="0.2">
      <c r="A501">
        <f t="shared" si="27"/>
        <v>492</v>
      </c>
      <c r="B501">
        <v>0.1074447</v>
      </c>
      <c r="C501">
        <v>0.17150267399999999</v>
      </c>
      <c r="D501" t="s">
        <v>15</v>
      </c>
      <c r="E501" t="s">
        <v>15</v>
      </c>
      <c r="F501" t="s">
        <v>15</v>
      </c>
      <c r="G501">
        <v>0.44380781800000002</v>
      </c>
      <c r="H501">
        <v>0</v>
      </c>
      <c r="I501">
        <v>0</v>
      </c>
      <c r="J501">
        <v>0</v>
      </c>
      <c r="K501">
        <v>4.0606702000000001E-2</v>
      </c>
      <c r="L501">
        <v>3.0000000000000001E-3</v>
      </c>
      <c r="M501" s="5">
        <v>0</v>
      </c>
      <c r="N501" s="5">
        <v>2.9000000000000001E-2</v>
      </c>
      <c r="O501">
        <v>0</v>
      </c>
      <c r="P501">
        <v>0</v>
      </c>
      <c r="Q501">
        <f>IF(A501&lt;([1]TS_DRC!$D$5+1)*24,1,IF(A501&lt;([1]TS_DRC!$D$6+1)*24,2,IF(A501&lt;([1]TS_DRC!$D$7+1)*24,3,IF(A501&lt;([1]TS_DRC!$D$8+1)*24,4))))</f>
        <v>1</v>
      </c>
      <c r="R501">
        <f t="shared" si="28"/>
        <v>12</v>
      </c>
      <c r="S501">
        <f t="shared" si="29"/>
        <v>5</v>
      </c>
    </row>
    <row r="502" spans="1:19" x14ac:dyDescent="0.2">
      <c r="A502">
        <f t="shared" si="27"/>
        <v>493</v>
      </c>
      <c r="B502">
        <v>7.9737326999999997E-2</v>
      </c>
      <c r="C502">
        <v>0.110440285</v>
      </c>
      <c r="D502" t="s">
        <v>15</v>
      </c>
      <c r="E502" t="s">
        <v>15</v>
      </c>
      <c r="F502" t="s">
        <v>15</v>
      </c>
      <c r="G502">
        <v>0.50029641700000005</v>
      </c>
      <c r="H502">
        <v>1.7034699999999999E-3</v>
      </c>
      <c r="I502">
        <v>0</v>
      </c>
      <c r="J502">
        <v>0.120227405</v>
      </c>
      <c r="K502">
        <v>5.6377425000000002E-2</v>
      </c>
      <c r="L502">
        <v>1E-3</v>
      </c>
      <c r="M502" s="5">
        <v>4.1000000000000002E-2</v>
      </c>
      <c r="N502" s="5">
        <v>1.7000000000000001E-2</v>
      </c>
      <c r="O502">
        <v>0</v>
      </c>
      <c r="P502">
        <v>0</v>
      </c>
      <c r="Q502">
        <f>IF(A502&lt;([1]TS_DRC!$D$5+1)*24,1,IF(A502&lt;([1]TS_DRC!$D$6+1)*24,2,IF(A502&lt;([1]TS_DRC!$D$7+1)*24,3,IF(A502&lt;([1]TS_DRC!$D$8+1)*24,4))))</f>
        <v>1</v>
      </c>
      <c r="R502">
        <f t="shared" si="28"/>
        <v>13</v>
      </c>
      <c r="S502">
        <f t="shared" si="29"/>
        <v>5</v>
      </c>
    </row>
    <row r="503" spans="1:19" x14ac:dyDescent="0.2">
      <c r="A503">
        <f t="shared" si="27"/>
        <v>494</v>
      </c>
      <c r="B503">
        <v>6.2682028000000001E-2</v>
      </c>
      <c r="C503">
        <v>7.3228163999999998E-2</v>
      </c>
      <c r="D503" t="s">
        <v>15</v>
      </c>
      <c r="E503" t="s">
        <v>15</v>
      </c>
      <c r="F503" t="s">
        <v>15</v>
      </c>
      <c r="G503">
        <v>0.36380781800000001</v>
      </c>
      <c r="H503">
        <v>3.681388E-2</v>
      </c>
      <c r="I503">
        <v>1.7999999999999999E-2</v>
      </c>
      <c r="J503">
        <v>0.89006705500000005</v>
      </c>
      <c r="K503">
        <v>5.9664899999999996E-3</v>
      </c>
      <c r="L503">
        <v>1E-3</v>
      </c>
      <c r="M503" s="5">
        <v>5.8999999999999997E-2</v>
      </c>
      <c r="N503" s="5">
        <v>0.215</v>
      </c>
      <c r="O503">
        <v>0</v>
      </c>
      <c r="P503">
        <v>0</v>
      </c>
      <c r="Q503">
        <f>IF(A503&lt;([1]TS_DRC!$D$5+1)*24,1,IF(A503&lt;([1]TS_DRC!$D$6+1)*24,2,IF(A503&lt;([1]TS_DRC!$D$7+1)*24,3,IF(A503&lt;([1]TS_DRC!$D$8+1)*24,4))))</f>
        <v>1</v>
      </c>
      <c r="R503">
        <f t="shared" si="28"/>
        <v>14</v>
      </c>
      <c r="S503">
        <f t="shared" si="29"/>
        <v>6</v>
      </c>
    </row>
    <row r="504" spans="1:19" x14ac:dyDescent="0.2">
      <c r="A504">
        <f t="shared" si="27"/>
        <v>495</v>
      </c>
      <c r="B504">
        <v>9.3700460999999999E-2</v>
      </c>
      <c r="C504">
        <v>7.1363635999999994E-2</v>
      </c>
      <c r="D504" t="s">
        <v>15</v>
      </c>
      <c r="E504" t="s">
        <v>15</v>
      </c>
      <c r="F504" t="s">
        <v>15</v>
      </c>
      <c r="G504">
        <v>0.17871009800000001</v>
      </c>
      <c r="H504">
        <v>0.17084858</v>
      </c>
      <c r="I504">
        <v>0.13600000000000001</v>
      </c>
      <c r="J504">
        <v>0.182148688</v>
      </c>
      <c r="K504">
        <v>7.3218695E-2</v>
      </c>
      <c r="L504">
        <v>0</v>
      </c>
      <c r="M504" s="5">
        <v>0</v>
      </c>
      <c r="N504" s="5">
        <v>6.6000000000000003E-2</v>
      </c>
      <c r="O504">
        <v>0</v>
      </c>
      <c r="P504">
        <v>0</v>
      </c>
      <c r="Q504">
        <f>IF(A504&lt;([1]TS_DRC!$D$5+1)*24,1,IF(A504&lt;([1]TS_DRC!$D$6+1)*24,2,IF(A504&lt;([1]TS_DRC!$D$7+1)*24,3,IF(A504&lt;([1]TS_DRC!$D$8+1)*24,4))))</f>
        <v>1</v>
      </c>
      <c r="R504">
        <f t="shared" si="28"/>
        <v>15</v>
      </c>
      <c r="S504">
        <f t="shared" si="29"/>
        <v>6</v>
      </c>
    </row>
    <row r="505" spans="1:19" x14ac:dyDescent="0.2">
      <c r="A505">
        <f t="shared" si="27"/>
        <v>496</v>
      </c>
      <c r="B505">
        <v>0.17987787999999999</v>
      </c>
      <c r="C505">
        <v>0.106187166</v>
      </c>
      <c r="D505" t="s">
        <v>15</v>
      </c>
      <c r="E505" t="s">
        <v>15</v>
      </c>
      <c r="F505" t="s">
        <v>15</v>
      </c>
      <c r="G505">
        <v>0.21966775199999999</v>
      </c>
      <c r="H505">
        <v>0.14814511</v>
      </c>
      <c r="I505">
        <v>4.4999999999999998E-2</v>
      </c>
      <c r="J505">
        <v>2.2690961999999999E-2</v>
      </c>
      <c r="K505">
        <v>0.20913227500000001</v>
      </c>
      <c r="L505">
        <v>0</v>
      </c>
      <c r="M505" s="5">
        <v>0</v>
      </c>
      <c r="N505" s="5">
        <v>0</v>
      </c>
      <c r="O505">
        <v>0</v>
      </c>
      <c r="P505">
        <v>0</v>
      </c>
      <c r="Q505">
        <f>IF(A505&lt;([1]TS_DRC!$D$5+1)*24,1,IF(A505&lt;([1]TS_DRC!$D$6+1)*24,2,IF(A505&lt;([1]TS_DRC!$D$7+1)*24,3,IF(A505&lt;([1]TS_DRC!$D$8+1)*24,4))))</f>
        <v>1</v>
      </c>
      <c r="R505">
        <f t="shared" si="28"/>
        <v>16</v>
      </c>
      <c r="S505">
        <f t="shared" si="29"/>
        <v>7</v>
      </c>
    </row>
    <row r="506" spans="1:19" x14ac:dyDescent="0.2">
      <c r="A506">
        <f t="shared" si="27"/>
        <v>497</v>
      </c>
      <c r="B506">
        <v>2.8500000000000001E-2</v>
      </c>
      <c r="C506">
        <v>4.8509803999999997E-2</v>
      </c>
      <c r="D506" t="s">
        <v>15</v>
      </c>
      <c r="E506" t="s">
        <v>15</v>
      </c>
      <c r="F506" t="s">
        <v>15</v>
      </c>
      <c r="G506">
        <v>0.34770358299999998</v>
      </c>
      <c r="H506">
        <v>0.15014511</v>
      </c>
      <c r="I506">
        <v>4.0000000000000001E-3</v>
      </c>
      <c r="J506">
        <v>7.2381924E-2</v>
      </c>
      <c r="K506">
        <v>4.8412697999999997E-2</v>
      </c>
      <c r="L506">
        <v>0</v>
      </c>
      <c r="M506" s="5">
        <v>0</v>
      </c>
      <c r="N506" s="5">
        <v>0</v>
      </c>
      <c r="O506">
        <v>0</v>
      </c>
      <c r="P506">
        <v>0</v>
      </c>
      <c r="Q506">
        <f>IF(A506&lt;([1]TS_DRC!$D$5+1)*24,1,IF(A506&lt;([1]TS_DRC!$D$6+1)*24,2,IF(A506&lt;([1]TS_DRC!$D$7+1)*24,3,IF(A506&lt;([1]TS_DRC!$D$8+1)*24,4))))</f>
        <v>1</v>
      </c>
      <c r="R506">
        <f t="shared" si="28"/>
        <v>17</v>
      </c>
      <c r="S506">
        <f t="shared" si="29"/>
        <v>7</v>
      </c>
    </row>
    <row r="507" spans="1:19" x14ac:dyDescent="0.2">
      <c r="A507">
        <f t="shared" si="27"/>
        <v>498</v>
      </c>
      <c r="B507">
        <v>0</v>
      </c>
      <c r="C507">
        <v>6.9554370000000001E-3</v>
      </c>
      <c r="D507" t="s">
        <v>15</v>
      </c>
      <c r="E507" t="s">
        <v>15</v>
      </c>
      <c r="F507" t="s">
        <v>15</v>
      </c>
      <c r="G507">
        <v>0.381283388</v>
      </c>
      <c r="H507">
        <v>0.13873816999999999</v>
      </c>
      <c r="I507">
        <v>4.8000000000000001E-2</v>
      </c>
      <c r="J507">
        <v>0.21676384800000001</v>
      </c>
      <c r="K507">
        <v>1.7169311999999999E-2</v>
      </c>
      <c r="L507">
        <v>3.2000000000000001E-2</v>
      </c>
      <c r="M507" s="5">
        <v>1E-3</v>
      </c>
      <c r="N507" s="5">
        <v>0</v>
      </c>
      <c r="O507">
        <v>0</v>
      </c>
      <c r="P507">
        <v>0</v>
      </c>
      <c r="Q507">
        <f>IF(A507&lt;([1]TS_DRC!$D$5+1)*24,1,IF(A507&lt;([1]TS_DRC!$D$6+1)*24,2,IF(A507&lt;([1]TS_DRC!$D$7+1)*24,3,IF(A507&lt;([1]TS_DRC!$D$8+1)*24,4))))</f>
        <v>1</v>
      </c>
      <c r="R507">
        <f t="shared" si="28"/>
        <v>18</v>
      </c>
      <c r="S507">
        <f t="shared" si="29"/>
        <v>8</v>
      </c>
    </row>
    <row r="508" spans="1:19" x14ac:dyDescent="0.2">
      <c r="A508">
        <f t="shared" si="27"/>
        <v>499</v>
      </c>
      <c r="B508">
        <v>2E-3</v>
      </c>
      <c r="C508">
        <v>3.4720143000000002E-2</v>
      </c>
      <c r="D508" t="s">
        <v>15</v>
      </c>
      <c r="E508" t="s">
        <v>15</v>
      </c>
      <c r="F508" t="s">
        <v>15</v>
      </c>
      <c r="G508">
        <v>0.123022801</v>
      </c>
      <c r="H508">
        <v>0.19684858</v>
      </c>
      <c r="I508">
        <v>5.0999999999999997E-2</v>
      </c>
      <c r="J508">
        <v>0.102612245</v>
      </c>
      <c r="K508">
        <v>2.9955908E-2</v>
      </c>
      <c r="L508">
        <v>4.5999999999999999E-2</v>
      </c>
      <c r="M508" s="5">
        <v>1E-3</v>
      </c>
      <c r="N508" s="5">
        <v>0</v>
      </c>
      <c r="O508">
        <v>0</v>
      </c>
      <c r="P508">
        <v>0</v>
      </c>
      <c r="Q508">
        <f>IF(A508&lt;([1]TS_DRC!$D$5+1)*24,1,IF(A508&lt;([1]TS_DRC!$D$6+1)*24,2,IF(A508&lt;([1]TS_DRC!$D$7+1)*24,3,IF(A508&lt;([1]TS_DRC!$D$8+1)*24,4))))</f>
        <v>1</v>
      </c>
      <c r="R508">
        <f t="shared" si="28"/>
        <v>19</v>
      </c>
      <c r="S508">
        <f t="shared" si="29"/>
        <v>8</v>
      </c>
    </row>
    <row r="509" spans="1:19" x14ac:dyDescent="0.2">
      <c r="A509">
        <f t="shared" si="27"/>
        <v>500</v>
      </c>
      <c r="B509">
        <v>3.8248848000000002E-2</v>
      </c>
      <c r="C509">
        <v>0.46892156899999998</v>
      </c>
      <c r="D509" t="s">
        <v>15</v>
      </c>
      <c r="E509" t="s">
        <v>15</v>
      </c>
      <c r="F509" t="s">
        <v>15</v>
      </c>
      <c r="G509">
        <v>4.3374593000000003E-2</v>
      </c>
      <c r="H509">
        <v>0.21255204999999999</v>
      </c>
      <c r="I509">
        <v>6.9000000000000006E-2</v>
      </c>
      <c r="J509">
        <v>8.3381923999999996E-2</v>
      </c>
      <c r="K509">
        <v>8.6887124999999996E-2</v>
      </c>
      <c r="L509">
        <v>7.0000000000000001E-3</v>
      </c>
      <c r="M509" s="5">
        <v>1E-3</v>
      </c>
      <c r="N509" s="5">
        <v>0</v>
      </c>
      <c r="O509">
        <v>0</v>
      </c>
      <c r="P509">
        <v>0</v>
      </c>
      <c r="Q509">
        <f>IF(A509&lt;([1]TS_DRC!$D$5+1)*24,1,IF(A509&lt;([1]TS_DRC!$D$6+1)*24,2,IF(A509&lt;([1]TS_DRC!$D$7+1)*24,3,IF(A509&lt;([1]TS_DRC!$D$8+1)*24,4))))</f>
        <v>1</v>
      </c>
      <c r="R509">
        <f t="shared" si="28"/>
        <v>20</v>
      </c>
      <c r="S509">
        <f t="shared" si="29"/>
        <v>9</v>
      </c>
    </row>
    <row r="510" spans="1:19" x14ac:dyDescent="0.2">
      <c r="A510">
        <f t="shared" si="27"/>
        <v>501</v>
      </c>
      <c r="B510">
        <v>0.81283294900000003</v>
      </c>
      <c r="C510">
        <v>0.93860962599999997</v>
      </c>
      <c r="D510" t="s">
        <v>15</v>
      </c>
      <c r="E510" t="s">
        <v>15</v>
      </c>
      <c r="F510" t="s">
        <v>15</v>
      </c>
      <c r="G510">
        <v>3.8638435999999998E-2</v>
      </c>
      <c r="H510">
        <v>0.13873816999999999</v>
      </c>
      <c r="I510">
        <v>5.0000000000000001E-3</v>
      </c>
      <c r="J510">
        <v>0.15753352800000001</v>
      </c>
      <c r="K510">
        <v>7.6853616E-2</v>
      </c>
      <c r="L510">
        <v>0</v>
      </c>
      <c r="M510" s="5">
        <v>0</v>
      </c>
      <c r="N510" s="5">
        <v>1E-3</v>
      </c>
      <c r="O510">
        <v>0</v>
      </c>
      <c r="P510">
        <v>0</v>
      </c>
      <c r="Q510">
        <f>IF(A510&lt;([1]TS_DRC!$D$5+1)*24,1,IF(A510&lt;([1]TS_DRC!$D$6+1)*24,2,IF(A510&lt;([1]TS_DRC!$D$7+1)*24,3,IF(A510&lt;([1]TS_DRC!$D$8+1)*24,4))))</f>
        <v>1</v>
      </c>
      <c r="R510">
        <f t="shared" si="28"/>
        <v>21</v>
      </c>
      <c r="S510">
        <f t="shared" si="29"/>
        <v>9</v>
      </c>
    </row>
    <row r="511" spans="1:19" x14ac:dyDescent="0.2">
      <c r="A511">
        <f t="shared" si="27"/>
        <v>502</v>
      </c>
      <c r="B511">
        <v>0.93914631299999995</v>
      </c>
      <c r="C511">
        <v>0.94105169300000002</v>
      </c>
      <c r="D511" t="s">
        <v>15</v>
      </c>
      <c r="E511" t="s">
        <v>15</v>
      </c>
      <c r="F511" t="s">
        <v>15</v>
      </c>
      <c r="G511">
        <v>1.2635179E-2</v>
      </c>
      <c r="H511">
        <v>0.10233123</v>
      </c>
      <c r="I511">
        <v>0</v>
      </c>
      <c r="J511">
        <v>0.13122740499999999</v>
      </c>
      <c r="K511">
        <v>4.4398589000000002E-2</v>
      </c>
      <c r="L511">
        <v>0</v>
      </c>
      <c r="M511" s="5">
        <v>0</v>
      </c>
      <c r="N511" s="5">
        <v>0</v>
      </c>
      <c r="O511">
        <v>0</v>
      </c>
      <c r="P511">
        <v>0</v>
      </c>
      <c r="Q511">
        <f>IF(A511&lt;([1]TS_DRC!$D$5+1)*24,1,IF(A511&lt;([1]TS_DRC!$D$6+1)*24,2,IF(A511&lt;([1]TS_DRC!$D$7+1)*24,3,IF(A511&lt;([1]TS_DRC!$D$8+1)*24,4))))</f>
        <v>1</v>
      </c>
      <c r="R511">
        <f t="shared" si="28"/>
        <v>22</v>
      </c>
      <c r="S511">
        <f t="shared" si="29"/>
        <v>10</v>
      </c>
    </row>
    <row r="512" spans="1:19" x14ac:dyDescent="0.2">
      <c r="A512">
        <f t="shared" si="27"/>
        <v>503</v>
      </c>
      <c r="B512">
        <v>0.87713018399999998</v>
      </c>
      <c r="C512">
        <v>0.80671301200000001</v>
      </c>
      <c r="D512" t="s">
        <v>15</v>
      </c>
      <c r="E512" t="s">
        <v>15</v>
      </c>
      <c r="F512" t="s">
        <v>15</v>
      </c>
      <c r="G512">
        <v>2.0768729999999999E-2</v>
      </c>
      <c r="H512">
        <v>0.11233123</v>
      </c>
      <c r="I512">
        <v>0</v>
      </c>
      <c r="J512">
        <v>0.15653352800000001</v>
      </c>
      <c r="K512">
        <v>8.6119930000000001E-3</v>
      </c>
      <c r="L512">
        <v>0</v>
      </c>
      <c r="M512" s="5">
        <v>0</v>
      </c>
      <c r="N512" s="5">
        <v>2E-3</v>
      </c>
      <c r="O512">
        <v>0</v>
      </c>
      <c r="P512">
        <v>0</v>
      </c>
      <c r="Q512">
        <f>IF(A512&lt;([1]TS_DRC!$D$5+1)*24,1,IF(A512&lt;([1]TS_DRC!$D$6+1)*24,2,IF(A512&lt;([1]TS_DRC!$D$7+1)*24,3,IF(A512&lt;([1]TS_DRC!$D$8+1)*24,4))))</f>
        <v>1</v>
      </c>
      <c r="R512">
        <f t="shared" si="28"/>
        <v>23</v>
      </c>
      <c r="S512">
        <f t="shared" si="29"/>
        <v>10</v>
      </c>
    </row>
    <row r="513" spans="1:19" x14ac:dyDescent="0.2">
      <c r="A513">
        <f t="shared" si="27"/>
        <v>504</v>
      </c>
      <c r="B513">
        <v>0.91779377900000003</v>
      </c>
      <c r="C513">
        <v>0.92051336900000003</v>
      </c>
      <c r="D513" t="s">
        <v>15</v>
      </c>
      <c r="E513" t="s">
        <v>15</v>
      </c>
      <c r="F513" t="s">
        <v>15</v>
      </c>
      <c r="G513">
        <v>7.5837134E-2</v>
      </c>
      <c r="H513">
        <v>7.262776E-2</v>
      </c>
      <c r="I513">
        <v>0</v>
      </c>
      <c r="J513">
        <v>0.17553352799999999</v>
      </c>
      <c r="K513">
        <v>0.113465608</v>
      </c>
      <c r="L513">
        <v>0</v>
      </c>
      <c r="M513" s="5">
        <v>0</v>
      </c>
      <c r="N513" s="5">
        <v>0</v>
      </c>
      <c r="O513">
        <v>0</v>
      </c>
      <c r="P513">
        <v>0</v>
      </c>
      <c r="Q513">
        <f>IF(A513&lt;([1]TS_DRC!$D$5+1)*24,1,IF(A513&lt;([1]TS_DRC!$D$6+1)*24,2,IF(A513&lt;([1]TS_DRC!$D$7+1)*24,3,IF(A513&lt;([1]TS_DRC!$D$8+1)*24,4))))</f>
        <v>1</v>
      </c>
      <c r="R513">
        <f t="shared" si="28"/>
        <v>0</v>
      </c>
      <c r="S513">
        <f t="shared" si="29"/>
        <v>1</v>
      </c>
    </row>
    <row r="514" spans="1:19" x14ac:dyDescent="0.2">
      <c r="A514">
        <f t="shared" si="27"/>
        <v>505</v>
      </c>
      <c r="B514">
        <v>0.894223502</v>
      </c>
      <c r="C514">
        <v>0.89279857399999996</v>
      </c>
      <c r="D514" t="s">
        <v>15</v>
      </c>
      <c r="E514" t="s">
        <v>15</v>
      </c>
      <c r="F514" t="s">
        <v>15</v>
      </c>
      <c r="G514">
        <v>6.4902280000000007E-2</v>
      </c>
      <c r="H514">
        <v>5.181388E-2</v>
      </c>
      <c r="I514">
        <v>0.02</v>
      </c>
      <c r="J514">
        <v>4.3690962E-2</v>
      </c>
      <c r="K514">
        <v>0.277805996</v>
      </c>
      <c r="L514">
        <v>3.0000000000000001E-3</v>
      </c>
      <c r="M514" s="5">
        <v>0</v>
      </c>
      <c r="N514" s="5">
        <v>0</v>
      </c>
      <c r="O514">
        <v>0</v>
      </c>
      <c r="P514">
        <v>0</v>
      </c>
      <c r="Q514">
        <f>IF(A514&lt;([1]TS_DRC!$D$5+1)*24,1,IF(A514&lt;([1]TS_DRC!$D$6+1)*24,2,IF(A514&lt;([1]TS_DRC!$D$7+1)*24,3,IF(A514&lt;([1]TS_DRC!$D$8+1)*24,4))))</f>
        <v>1</v>
      </c>
      <c r="R514">
        <f t="shared" si="28"/>
        <v>1</v>
      </c>
      <c r="S514">
        <f t="shared" si="29"/>
        <v>1</v>
      </c>
    </row>
    <row r="515" spans="1:19" x14ac:dyDescent="0.2">
      <c r="A515">
        <f t="shared" si="27"/>
        <v>506</v>
      </c>
      <c r="B515">
        <v>0.92963594500000002</v>
      </c>
      <c r="C515">
        <v>0.94594474200000001</v>
      </c>
      <c r="D515" t="s">
        <v>15</v>
      </c>
      <c r="E515" t="s">
        <v>15</v>
      </c>
      <c r="F515" t="s">
        <v>15</v>
      </c>
      <c r="G515">
        <v>1.6599348999999999E-2</v>
      </c>
      <c r="H515">
        <v>1.6110409999999999E-2</v>
      </c>
      <c r="I515">
        <v>0.34399999999999997</v>
      </c>
      <c r="J515">
        <v>5.0000000000000001E-3</v>
      </c>
      <c r="K515">
        <v>9.815873E-2</v>
      </c>
      <c r="L515">
        <v>4.2000000000000003E-2</v>
      </c>
      <c r="M515" s="5">
        <v>0</v>
      </c>
      <c r="N515" s="5">
        <v>0</v>
      </c>
      <c r="O515">
        <v>0</v>
      </c>
      <c r="P515">
        <v>0</v>
      </c>
      <c r="Q515">
        <f>IF(A515&lt;([1]TS_DRC!$D$5+1)*24,1,IF(A515&lt;([1]TS_DRC!$D$6+1)*24,2,IF(A515&lt;([1]TS_DRC!$D$7+1)*24,3,IF(A515&lt;([1]TS_DRC!$D$8+1)*24,4))))</f>
        <v>1</v>
      </c>
      <c r="R515">
        <f t="shared" si="28"/>
        <v>2</v>
      </c>
      <c r="S515">
        <f t="shared" si="29"/>
        <v>1</v>
      </c>
    </row>
    <row r="516" spans="1:19" x14ac:dyDescent="0.2">
      <c r="A516">
        <f t="shared" si="27"/>
        <v>507</v>
      </c>
      <c r="B516">
        <v>0.89518317999999997</v>
      </c>
      <c r="C516">
        <v>0.80424242400000001</v>
      </c>
      <c r="D516" t="s">
        <v>15</v>
      </c>
      <c r="E516" t="s">
        <v>15</v>
      </c>
      <c r="F516" t="s">
        <v>15</v>
      </c>
      <c r="G516">
        <v>2.4332249999999998E-3</v>
      </c>
      <c r="H516">
        <v>4.0000000000000001E-3</v>
      </c>
      <c r="I516">
        <v>5.7000000000000002E-2</v>
      </c>
      <c r="J516">
        <v>3.6151600000000001E-3</v>
      </c>
      <c r="K516">
        <v>3.1818341999999999E-2</v>
      </c>
      <c r="L516">
        <v>4.0000000000000001E-3</v>
      </c>
      <c r="M516" s="5">
        <v>7.0000000000000001E-3</v>
      </c>
      <c r="N516" s="5">
        <v>0</v>
      </c>
      <c r="O516">
        <v>0</v>
      </c>
      <c r="P516">
        <v>0</v>
      </c>
      <c r="Q516">
        <f>IF(A516&lt;([1]TS_DRC!$D$5+1)*24,1,IF(A516&lt;([1]TS_DRC!$D$6+1)*24,2,IF(A516&lt;([1]TS_DRC!$D$7+1)*24,3,IF(A516&lt;([1]TS_DRC!$D$8+1)*24,4))))</f>
        <v>1</v>
      </c>
      <c r="R516">
        <f t="shared" si="28"/>
        <v>3</v>
      </c>
      <c r="S516">
        <f t="shared" si="29"/>
        <v>1</v>
      </c>
    </row>
    <row r="517" spans="1:19" x14ac:dyDescent="0.2">
      <c r="A517">
        <f t="shared" si="27"/>
        <v>508</v>
      </c>
      <c r="B517">
        <v>0.88819585300000004</v>
      </c>
      <c r="C517">
        <v>0.57776827100000006</v>
      </c>
      <c r="D517" t="s">
        <v>15</v>
      </c>
      <c r="E517" t="s">
        <v>15</v>
      </c>
      <c r="F517" t="s">
        <v>15</v>
      </c>
      <c r="G517">
        <v>1.732899E-3</v>
      </c>
      <c r="H517">
        <v>2E-3</v>
      </c>
      <c r="I517">
        <v>0</v>
      </c>
      <c r="J517">
        <v>2E-3</v>
      </c>
      <c r="K517">
        <v>1.50194E-2</v>
      </c>
      <c r="L517">
        <v>4.0000000000000001E-3</v>
      </c>
      <c r="M517" s="5">
        <v>3.0000000000000001E-3</v>
      </c>
      <c r="N517" s="5">
        <v>0</v>
      </c>
      <c r="O517">
        <v>0</v>
      </c>
      <c r="P517">
        <v>0</v>
      </c>
      <c r="Q517">
        <f>IF(A517&lt;([1]TS_DRC!$D$5+1)*24,1,IF(A517&lt;([1]TS_DRC!$D$6+1)*24,2,IF(A517&lt;([1]TS_DRC!$D$7+1)*24,3,IF(A517&lt;([1]TS_DRC!$D$8+1)*24,4))))</f>
        <v>1</v>
      </c>
      <c r="R517">
        <f t="shared" si="28"/>
        <v>4</v>
      </c>
      <c r="S517">
        <f t="shared" si="29"/>
        <v>1</v>
      </c>
    </row>
    <row r="518" spans="1:19" x14ac:dyDescent="0.2">
      <c r="A518">
        <f t="shared" si="27"/>
        <v>509</v>
      </c>
      <c r="B518">
        <v>0.62914055300000005</v>
      </c>
      <c r="C518">
        <v>0.31351158600000001</v>
      </c>
      <c r="D518" t="s">
        <v>15</v>
      </c>
      <c r="E518" t="s">
        <v>15</v>
      </c>
      <c r="F518" t="s">
        <v>15</v>
      </c>
      <c r="G518">
        <v>5.3723127000000002E-2</v>
      </c>
      <c r="H518">
        <v>2E-3</v>
      </c>
      <c r="I518">
        <v>4.0000000000000001E-3</v>
      </c>
      <c r="J518">
        <v>9.0758019999999991E-3</v>
      </c>
      <c r="K518">
        <v>2.1795413999999999E-2</v>
      </c>
      <c r="L518">
        <v>2.3E-2</v>
      </c>
      <c r="M518" s="5">
        <v>0</v>
      </c>
      <c r="N518" s="5">
        <v>0</v>
      </c>
      <c r="O518">
        <v>0</v>
      </c>
      <c r="P518">
        <v>0</v>
      </c>
      <c r="Q518">
        <f>IF(A518&lt;([1]TS_DRC!$D$5+1)*24,1,IF(A518&lt;([1]TS_DRC!$D$6+1)*24,2,IF(A518&lt;([1]TS_DRC!$D$7+1)*24,3,IF(A518&lt;([1]TS_DRC!$D$8+1)*24,4))))</f>
        <v>1</v>
      </c>
      <c r="R518">
        <f t="shared" si="28"/>
        <v>5</v>
      </c>
      <c r="S518">
        <f t="shared" si="29"/>
        <v>1</v>
      </c>
    </row>
    <row r="519" spans="1:19" x14ac:dyDescent="0.2">
      <c r="A519">
        <f t="shared" si="27"/>
        <v>510</v>
      </c>
      <c r="B519">
        <v>0.67108525299999999</v>
      </c>
      <c r="C519">
        <v>0.43914973299999999</v>
      </c>
      <c r="D519" t="s">
        <v>15</v>
      </c>
      <c r="E519" t="s">
        <v>15</v>
      </c>
      <c r="F519" t="s">
        <v>15</v>
      </c>
      <c r="G519">
        <v>3.5462541E-2</v>
      </c>
      <c r="H519">
        <v>7.0346999999999999E-4</v>
      </c>
      <c r="I519">
        <v>9.1999999999999998E-2</v>
      </c>
      <c r="J519">
        <v>0</v>
      </c>
      <c r="K519">
        <v>4.7395062000000002E-2</v>
      </c>
      <c r="L519">
        <v>1.7000000000000001E-2</v>
      </c>
      <c r="M519" s="5">
        <v>0</v>
      </c>
      <c r="N519" s="5">
        <v>0</v>
      </c>
      <c r="O519">
        <v>0</v>
      </c>
      <c r="P519">
        <v>0</v>
      </c>
      <c r="Q519">
        <f>IF(A519&lt;([1]TS_DRC!$D$5+1)*24,1,IF(A519&lt;([1]TS_DRC!$D$6+1)*24,2,IF(A519&lt;([1]TS_DRC!$D$7+1)*24,3,IF(A519&lt;([1]TS_DRC!$D$8+1)*24,4))))</f>
        <v>1</v>
      </c>
      <c r="R519">
        <f t="shared" si="28"/>
        <v>6</v>
      </c>
      <c r="S519">
        <f t="shared" si="29"/>
        <v>2</v>
      </c>
    </row>
    <row r="520" spans="1:19" x14ac:dyDescent="0.2">
      <c r="A520">
        <f t="shared" si="27"/>
        <v>511</v>
      </c>
      <c r="B520">
        <v>0.90460368700000005</v>
      </c>
      <c r="C520">
        <v>0.841590018</v>
      </c>
      <c r="D520" t="s">
        <v>15</v>
      </c>
      <c r="E520" t="s">
        <v>15</v>
      </c>
      <c r="F520" t="s">
        <v>15</v>
      </c>
      <c r="G520">
        <v>2.1964168999999999E-2</v>
      </c>
      <c r="H520">
        <v>0</v>
      </c>
      <c r="I520">
        <v>6.8000000000000005E-2</v>
      </c>
      <c r="J520">
        <v>0</v>
      </c>
      <c r="K520">
        <v>3.4932981000000002E-2</v>
      </c>
      <c r="L520">
        <v>1E-3</v>
      </c>
      <c r="M520" s="5">
        <v>0</v>
      </c>
      <c r="N520" s="5">
        <v>0</v>
      </c>
      <c r="O520">
        <v>0</v>
      </c>
      <c r="P520">
        <v>0</v>
      </c>
      <c r="Q520">
        <f>IF(A520&lt;([1]TS_DRC!$D$5+1)*24,1,IF(A520&lt;([1]TS_DRC!$D$6+1)*24,2,IF(A520&lt;([1]TS_DRC!$D$7+1)*24,3,IF(A520&lt;([1]TS_DRC!$D$8+1)*24,4))))</f>
        <v>1</v>
      </c>
      <c r="R520">
        <f t="shared" si="28"/>
        <v>7</v>
      </c>
      <c r="S520">
        <f t="shared" si="29"/>
        <v>2</v>
      </c>
    </row>
    <row r="521" spans="1:19" x14ac:dyDescent="0.2">
      <c r="A521">
        <f t="shared" si="27"/>
        <v>512</v>
      </c>
      <c r="B521">
        <v>0.77150691199999999</v>
      </c>
      <c r="C521">
        <v>0.84437076600000005</v>
      </c>
      <c r="D521" t="s">
        <v>15</v>
      </c>
      <c r="E521" t="s">
        <v>15</v>
      </c>
      <c r="F521" t="s">
        <v>15</v>
      </c>
      <c r="G521">
        <v>1.433225E-3</v>
      </c>
      <c r="H521">
        <v>3.7034699999999999E-3</v>
      </c>
      <c r="I521">
        <v>0.14299999999999999</v>
      </c>
      <c r="J521">
        <v>0</v>
      </c>
      <c r="K521">
        <v>4.7603174999999998E-2</v>
      </c>
      <c r="L521">
        <v>3.9E-2</v>
      </c>
      <c r="M521" s="5">
        <v>3.0000000000000001E-3</v>
      </c>
      <c r="N521" s="5">
        <v>0</v>
      </c>
      <c r="O521">
        <v>0</v>
      </c>
      <c r="P521">
        <v>0</v>
      </c>
      <c r="Q521">
        <f>IF(A521&lt;([1]TS_DRC!$D$5+1)*24,1,IF(A521&lt;([1]TS_DRC!$D$6+1)*24,2,IF(A521&lt;([1]TS_DRC!$D$7+1)*24,3,IF(A521&lt;([1]TS_DRC!$D$8+1)*24,4))))</f>
        <v>1</v>
      </c>
      <c r="R521">
        <f t="shared" si="28"/>
        <v>8</v>
      </c>
      <c r="S521">
        <f t="shared" si="29"/>
        <v>3</v>
      </c>
    </row>
    <row r="522" spans="1:19" x14ac:dyDescent="0.2">
      <c r="A522">
        <f t="shared" si="27"/>
        <v>513</v>
      </c>
      <c r="B522">
        <v>0.4313053</v>
      </c>
      <c r="C522">
        <v>0.59460427800000004</v>
      </c>
      <c r="D522" t="s">
        <v>15</v>
      </c>
      <c r="E522" t="s">
        <v>15</v>
      </c>
      <c r="F522" t="s">
        <v>15</v>
      </c>
      <c r="G522">
        <v>0</v>
      </c>
      <c r="H522">
        <v>3.0000000000000001E-3</v>
      </c>
      <c r="I522">
        <v>9.1999999999999998E-2</v>
      </c>
      <c r="J522">
        <v>0</v>
      </c>
      <c r="K522">
        <v>5.4197531E-2</v>
      </c>
      <c r="L522">
        <v>1.9E-2</v>
      </c>
      <c r="M522" s="5">
        <v>4.0000000000000001E-3</v>
      </c>
      <c r="N522" s="5">
        <v>0</v>
      </c>
      <c r="O522">
        <v>0</v>
      </c>
      <c r="P522">
        <v>0</v>
      </c>
      <c r="Q522">
        <f>IF(A522&lt;([1]TS_DRC!$D$5+1)*24,1,IF(A522&lt;([1]TS_DRC!$D$6+1)*24,2,IF(A522&lt;([1]TS_DRC!$D$7+1)*24,3,IF(A522&lt;([1]TS_DRC!$D$8+1)*24,4))))</f>
        <v>1</v>
      </c>
      <c r="R522">
        <f t="shared" si="28"/>
        <v>9</v>
      </c>
      <c r="S522">
        <f t="shared" si="29"/>
        <v>3</v>
      </c>
    </row>
    <row r="523" spans="1:19" x14ac:dyDescent="0.2">
      <c r="A523">
        <f t="shared" ref="A523:A586" si="30">A522+1</f>
        <v>514</v>
      </c>
      <c r="B523">
        <v>0.26353571399999998</v>
      </c>
      <c r="C523">
        <v>0.19397682699999999</v>
      </c>
      <c r="D523" t="s">
        <v>15</v>
      </c>
      <c r="E523" t="s">
        <v>15</v>
      </c>
      <c r="F523" t="s">
        <v>15</v>
      </c>
      <c r="G523">
        <v>0</v>
      </c>
      <c r="H523">
        <v>7.1104100000000002E-3</v>
      </c>
      <c r="I523">
        <v>0.121</v>
      </c>
      <c r="J523">
        <v>0</v>
      </c>
      <c r="K523">
        <v>6.8576719999999994E-2</v>
      </c>
      <c r="L523">
        <v>1.4E-2</v>
      </c>
      <c r="M523" s="5">
        <v>4.0000000000000001E-3</v>
      </c>
      <c r="N523" s="5">
        <v>3.1E-2</v>
      </c>
      <c r="O523">
        <v>0</v>
      </c>
      <c r="P523">
        <v>0</v>
      </c>
      <c r="Q523">
        <f>IF(A523&lt;([1]TS_DRC!$D$5+1)*24,1,IF(A523&lt;([1]TS_DRC!$D$6+1)*24,2,IF(A523&lt;([1]TS_DRC!$D$7+1)*24,3,IF(A523&lt;([1]TS_DRC!$D$8+1)*24,4))))</f>
        <v>1</v>
      </c>
      <c r="R523">
        <f t="shared" ref="R523:R586" si="31">IF(R522&lt;23,R522+1,0)</f>
        <v>10</v>
      </c>
      <c r="S523">
        <f t="shared" si="29"/>
        <v>4</v>
      </c>
    </row>
    <row r="524" spans="1:19" x14ac:dyDescent="0.2">
      <c r="A524">
        <f t="shared" si="30"/>
        <v>515</v>
      </c>
      <c r="B524">
        <v>0.42499654399999998</v>
      </c>
      <c r="C524">
        <v>0.32841889499999999</v>
      </c>
      <c r="D524" t="s">
        <v>15</v>
      </c>
      <c r="E524" t="s">
        <v>15</v>
      </c>
      <c r="F524" t="s">
        <v>15</v>
      </c>
      <c r="G524">
        <v>0</v>
      </c>
      <c r="H524">
        <v>1.481388E-2</v>
      </c>
      <c r="I524">
        <v>0.06</v>
      </c>
      <c r="J524">
        <v>0</v>
      </c>
      <c r="K524">
        <v>3.0313933000000001E-2</v>
      </c>
      <c r="L524">
        <v>3.0000000000000001E-3</v>
      </c>
      <c r="M524" s="5">
        <v>3.0000000000000001E-3</v>
      </c>
      <c r="N524" s="5">
        <v>0.19400000000000001</v>
      </c>
      <c r="O524">
        <v>0</v>
      </c>
      <c r="P524">
        <v>0</v>
      </c>
      <c r="Q524">
        <f>IF(A524&lt;([1]TS_DRC!$D$5+1)*24,1,IF(A524&lt;([1]TS_DRC!$D$6+1)*24,2,IF(A524&lt;([1]TS_DRC!$D$7+1)*24,3,IF(A524&lt;([1]TS_DRC!$D$8+1)*24,4))))</f>
        <v>1</v>
      </c>
      <c r="R524">
        <f t="shared" si="31"/>
        <v>11</v>
      </c>
      <c r="S524">
        <f t="shared" si="29"/>
        <v>4</v>
      </c>
    </row>
    <row r="525" spans="1:19" x14ac:dyDescent="0.2">
      <c r="A525">
        <f t="shared" si="30"/>
        <v>516</v>
      </c>
      <c r="B525">
        <v>0.253051843</v>
      </c>
      <c r="C525">
        <v>0.32538859199999998</v>
      </c>
      <c r="D525" t="s">
        <v>15</v>
      </c>
      <c r="E525" t="s">
        <v>15</v>
      </c>
      <c r="F525" t="s">
        <v>15</v>
      </c>
      <c r="G525">
        <v>1.7003260000000001E-3</v>
      </c>
      <c r="H525">
        <v>3.681388E-2</v>
      </c>
      <c r="I525">
        <v>0.14299999999999999</v>
      </c>
      <c r="J525">
        <v>8.075802E-3</v>
      </c>
      <c r="K525">
        <v>2.0444443999999999E-2</v>
      </c>
      <c r="L525">
        <v>5.2999999999999999E-2</v>
      </c>
      <c r="M525" s="5">
        <v>2.5999999999999999E-2</v>
      </c>
      <c r="N525" s="5">
        <v>0.65600000000000003</v>
      </c>
      <c r="O525">
        <v>0</v>
      </c>
      <c r="P525">
        <v>0</v>
      </c>
      <c r="Q525">
        <f>IF(A525&lt;([1]TS_DRC!$D$5+1)*24,1,IF(A525&lt;([1]TS_DRC!$D$6+1)*24,2,IF(A525&lt;([1]TS_DRC!$D$7+1)*24,3,IF(A525&lt;([1]TS_DRC!$D$8+1)*24,4))))</f>
        <v>1</v>
      </c>
      <c r="R525">
        <f t="shared" si="31"/>
        <v>12</v>
      </c>
      <c r="S525">
        <f t="shared" si="29"/>
        <v>5</v>
      </c>
    </row>
    <row r="526" spans="1:19" x14ac:dyDescent="0.2">
      <c r="A526">
        <f t="shared" si="30"/>
        <v>517</v>
      </c>
      <c r="B526">
        <v>0.19510023000000001</v>
      </c>
      <c r="C526">
        <v>0.16638502699999999</v>
      </c>
      <c r="D526" t="s">
        <v>15</v>
      </c>
      <c r="E526" t="s">
        <v>15</v>
      </c>
      <c r="F526" t="s">
        <v>15</v>
      </c>
      <c r="G526">
        <v>7.8013029999999999E-3</v>
      </c>
      <c r="H526">
        <v>3.681388E-2</v>
      </c>
      <c r="I526">
        <v>2.1000000000000001E-2</v>
      </c>
      <c r="J526">
        <v>1.0075802E-2</v>
      </c>
      <c r="K526">
        <v>2.0890652999999999E-2</v>
      </c>
      <c r="L526">
        <v>0.08</v>
      </c>
      <c r="M526" s="5">
        <v>7.2999999999999995E-2</v>
      </c>
      <c r="N526" s="5">
        <v>0.33400000000000002</v>
      </c>
      <c r="O526">
        <v>0</v>
      </c>
      <c r="P526">
        <v>0</v>
      </c>
      <c r="Q526">
        <f>IF(A526&lt;([1]TS_DRC!$D$5+1)*24,1,IF(A526&lt;([1]TS_DRC!$D$6+1)*24,2,IF(A526&lt;([1]TS_DRC!$D$7+1)*24,3,IF(A526&lt;([1]TS_DRC!$D$8+1)*24,4))))</f>
        <v>1</v>
      </c>
      <c r="R526">
        <f t="shared" si="31"/>
        <v>13</v>
      </c>
      <c r="S526">
        <f t="shared" si="29"/>
        <v>5</v>
      </c>
    </row>
    <row r="527" spans="1:19" x14ac:dyDescent="0.2">
      <c r="A527">
        <f t="shared" si="30"/>
        <v>518</v>
      </c>
      <c r="B527">
        <v>0.26476382500000001</v>
      </c>
      <c r="C527">
        <v>0.191026738</v>
      </c>
      <c r="D527" t="s">
        <v>15</v>
      </c>
      <c r="E527" t="s">
        <v>15</v>
      </c>
      <c r="F527" t="s">
        <v>15</v>
      </c>
      <c r="G527">
        <v>6.3104234999999995E-2</v>
      </c>
      <c r="H527">
        <v>7.362776E-2</v>
      </c>
      <c r="I527">
        <v>3.0000000000000001E-3</v>
      </c>
      <c r="J527">
        <v>1.0690962E-2</v>
      </c>
      <c r="K527">
        <v>5.1322750000000004E-3</v>
      </c>
      <c r="L527">
        <v>1.6E-2</v>
      </c>
      <c r="M527" s="5">
        <v>5.0000000000000001E-3</v>
      </c>
      <c r="N527" s="5">
        <v>0.224</v>
      </c>
      <c r="O527">
        <v>0</v>
      </c>
      <c r="P527">
        <v>0</v>
      </c>
      <c r="Q527">
        <f>IF(A527&lt;([1]TS_DRC!$D$5+1)*24,1,IF(A527&lt;([1]TS_DRC!$D$6+1)*24,2,IF(A527&lt;([1]TS_DRC!$D$7+1)*24,3,IF(A527&lt;([1]TS_DRC!$D$8+1)*24,4))))</f>
        <v>1</v>
      </c>
      <c r="R527">
        <f t="shared" si="31"/>
        <v>14</v>
      </c>
      <c r="S527">
        <f t="shared" ref="S527:S590" si="32">SUMIFS($W$9:$W$296,$T$9:$T$296,$Q527,$V$9:$V$296,$R527)</f>
        <v>6</v>
      </c>
    </row>
    <row r="528" spans="1:19" x14ac:dyDescent="0.2">
      <c r="A528">
        <f t="shared" si="30"/>
        <v>519</v>
      </c>
      <c r="B528">
        <v>0.33550000000000002</v>
      </c>
      <c r="C528">
        <v>0.207812834</v>
      </c>
      <c r="D528" t="s">
        <v>15</v>
      </c>
      <c r="E528" t="s">
        <v>15</v>
      </c>
      <c r="F528" t="s">
        <v>15</v>
      </c>
      <c r="G528">
        <v>4.6462541000000003E-2</v>
      </c>
      <c r="H528">
        <v>0.10362776</v>
      </c>
      <c r="I528">
        <v>8.0000000000000002E-3</v>
      </c>
      <c r="J528">
        <v>6.1381923999999997E-2</v>
      </c>
      <c r="K528">
        <v>8.9379188999999998E-2</v>
      </c>
      <c r="L528">
        <v>3.0000000000000001E-3</v>
      </c>
      <c r="M528" s="5">
        <v>0</v>
      </c>
      <c r="N528" s="5">
        <v>7.1999999999999995E-2</v>
      </c>
      <c r="O528">
        <v>0</v>
      </c>
      <c r="P528">
        <v>0</v>
      </c>
      <c r="Q528">
        <f>IF(A528&lt;([1]TS_DRC!$D$5+1)*24,1,IF(A528&lt;([1]TS_DRC!$D$6+1)*24,2,IF(A528&lt;([1]TS_DRC!$D$7+1)*24,3,IF(A528&lt;([1]TS_DRC!$D$8+1)*24,4))))</f>
        <v>1</v>
      </c>
      <c r="R528">
        <f t="shared" si="31"/>
        <v>15</v>
      </c>
      <c r="S528">
        <f t="shared" si="32"/>
        <v>6</v>
      </c>
    </row>
    <row r="529" spans="1:19" x14ac:dyDescent="0.2">
      <c r="A529">
        <f t="shared" si="30"/>
        <v>520</v>
      </c>
      <c r="B529">
        <v>0.18461635900000001</v>
      </c>
      <c r="C529">
        <v>6.0631016000000003E-2</v>
      </c>
      <c r="D529" t="s">
        <v>15</v>
      </c>
      <c r="E529" t="s">
        <v>15</v>
      </c>
      <c r="F529" t="s">
        <v>15</v>
      </c>
      <c r="G529">
        <v>5.0000000000000001E-3</v>
      </c>
      <c r="H529">
        <v>0.14044164000000001</v>
      </c>
      <c r="I529">
        <v>1.0999999999999999E-2</v>
      </c>
      <c r="J529">
        <v>5.0306122000000002E-2</v>
      </c>
      <c r="K529">
        <v>7.0714286000000001E-2</v>
      </c>
      <c r="L529">
        <v>4.7E-2</v>
      </c>
      <c r="M529" s="5">
        <v>0</v>
      </c>
      <c r="N529" s="5">
        <v>3.0000000000000001E-3</v>
      </c>
      <c r="O529">
        <v>0</v>
      </c>
      <c r="P529">
        <v>0</v>
      </c>
      <c r="Q529">
        <f>IF(A529&lt;([1]TS_DRC!$D$5+1)*24,1,IF(A529&lt;([1]TS_DRC!$D$6+1)*24,2,IF(A529&lt;([1]TS_DRC!$D$7+1)*24,3,IF(A529&lt;([1]TS_DRC!$D$8+1)*24,4))))</f>
        <v>1</v>
      </c>
      <c r="R529">
        <f t="shared" si="31"/>
        <v>16</v>
      </c>
      <c r="S529">
        <f t="shared" si="32"/>
        <v>7</v>
      </c>
    </row>
    <row r="530" spans="1:19" x14ac:dyDescent="0.2">
      <c r="A530">
        <f t="shared" si="30"/>
        <v>521</v>
      </c>
      <c r="B530">
        <v>1.9807603999999999E-2</v>
      </c>
      <c r="C530">
        <v>0.36054902</v>
      </c>
      <c r="D530" t="s">
        <v>15</v>
      </c>
      <c r="E530" t="s">
        <v>15</v>
      </c>
      <c r="F530" t="s">
        <v>15</v>
      </c>
      <c r="G530">
        <v>0</v>
      </c>
      <c r="H530">
        <v>9.5627760000000006E-2</v>
      </c>
      <c r="I530">
        <v>3.0000000000000001E-3</v>
      </c>
      <c r="J530">
        <v>2E-3</v>
      </c>
      <c r="K530">
        <v>0.113613757</v>
      </c>
      <c r="L530">
        <v>2.7E-2</v>
      </c>
      <c r="M530" s="5">
        <v>0</v>
      </c>
      <c r="N530" s="5">
        <v>0</v>
      </c>
      <c r="O530">
        <v>0</v>
      </c>
      <c r="P530">
        <v>0</v>
      </c>
      <c r="Q530">
        <f>IF(A530&lt;([1]TS_DRC!$D$5+1)*24,1,IF(A530&lt;([1]TS_DRC!$D$6+1)*24,2,IF(A530&lt;([1]TS_DRC!$D$7+1)*24,3,IF(A530&lt;([1]TS_DRC!$D$8+1)*24,4))))</f>
        <v>1</v>
      </c>
      <c r="R530">
        <f t="shared" si="31"/>
        <v>17</v>
      </c>
      <c r="S530">
        <f t="shared" si="32"/>
        <v>7</v>
      </c>
    </row>
    <row r="531" spans="1:19" x14ac:dyDescent="0.2">
      <c r="A531">
        <f t="shared" si="30"/>
        <v>522</v>
      </c>
      <c r="B531">
        <v>8.1677419000000001E-2</v>
      </c>
      <c r="C531">
        <v>0.77019251300000002</v>
      </c>
      <c r="D531" t="s">
        <v>15</v>
      </c>
      <c r="E531" t="s">
        <v>15</v>
      </c>
      <c r="F531" t="s">
        <v>15</v>
      </c>
      <c r="G531">
        <v>0</v>
      </c>
      <c r="H531">
        <v>0.12033123</v>
      </c>
      <c r="I531">
        <v>0</v>
      </c>
      <c r="J531">
        <v>1.61516E-3</v>
      </c>
      <c r="K531">
        <v>9.3306877999999996E-2</v>
      </c>
      <c r="L531">
        <v>6.9000000000000006E-2</v>
      </c>
      <c r="M531" s="5">
        <v>3.0000000000000001E-3</v>
      </c>
      <c r="N531" s="5">
        <v>0</v>
      </c>
      <c r="O531">
        <v>0</v>
      </c>
      <c r="P531">
        <v>0</v>
      </c>
      <c r="Q531">
        <f>IF(A531&lt;([1]TS_DRC!$D$5+1)*24,1,IF(A531&lt;([1]TS_DRC!$D$6+1)*24,2,IF(A531&lt;([1]TS_DRC!$D$7+1)*24,3,IF(A531&lt;([1]TS_DRC!$D$8+1)*24,4))))</f>
        <v>1</v>
      </c>
      <c r="R531">
        <f t="shared" si="31"/>
        <v>18</v>
      </c>
      <c r="S531">
        <f t="shared" si="32"/>
        <v>8</v>
      </c>
    </row>
    <row r="532" spans="1:19" x14ac:dyDescent="0.2">
      <c r="A532">
        <f t="shared" si="30"/>
        <v>523</v>
      </c>
      <c r="B532">
        <v>0.55333525299999997</v>
      </c>
      <c r="C532">
        <v>0.97185204999999997</v>
      </c>
      <c r="D532" t="s">
        <v>15</v>
      </c>
      <c r="E532" t="s">
        <v>15</v>
      </c>
      <c r="F532" t="s">
        <v>15</v>
      </c>
      <c r="G532">
        <v>0</v>
      </c>
      <c r="H532">
        <v>0.11033123</v>
      </c>
      <c r="I532">
        <v>0</v>
      </c>
      <c r="J532">
        <v>5.6151600000000001E-3</v>
      </c>
      <c r="K532">
        <v>0.128410935</v>
      </c>
      <c r="L532">
        <v>3.6999999999999998E-2</v>
      </c>
      <c r="M532" s="5">
        <v>8.9999999999999993E-3</v>
      </c>
      <c r="N532" s="5">
        <v>0</v>
      </c>
      <c r="O532">
        <v>0</v>
      </c>
      <c r="P532">
        <v>0</v>
      </c>
      <c r="Q532">
        <f>IF(A532&lt;([1]TS_DRC!$D$5+1)*24,1,IF(A532&lt;([1]TS_DRC!$D$6+1)*24,2,IF(A532&lt;([1]TS_DRC!$D$7+1)*24,3,IF(A532&lt;([1]TS_DRC!$D$8+1)*24,4))))</f>
        <v>1</v>
      </c>
      <c r="R532">
        <f t="shared" si="31"/>
        <v>19</v>
      </c>
      <c r="S532">
        <f t="shared" si="32"/>
        <v>8</v>
      </c>
    </row>
    <row r="533" spans="1:19" x14ac:dyDescent="0.2">
      <c r="A533">
        <f t="shared" si="30"/>
        <v>524</v>
      </c>
      <c r="B533">
        <v>0.89579032300000005</v>
      </c>
      <c r="C533">
        <v>0.89626381499999996</v>
      </c>
      <c r="D533" t="s">
        <v>15</v>
      </c>
      <c r="E533" t="s">
        <v>15</v>
      </c>
      <c r="F533" t="s">
        <v>15</v>
      </c>
      <c r="G533">
        <v>2.5667749999999999E-3</v>
      </c>
      <c r="H533">
        <v>8.6627759999999998E-2</v>
      </c>
      <c r="I533">
        <v>1.7000000000000001E-2</v>
      </c>
      <c r="J533">
        <v>6.2303209999999996E-3</v>
      </c>
      <c r="K533">
        <v>0.123268078</v>
      </c>
      <c r="L533">
        <v>0</v>
      </c>
      <c r="M533" s="5">
        <v>0</v>
      </c>
      <c r="N533" s="5">
        <v>0</v>
      </c>
      <c r="O533">
        <v>0</v>
      </c>
      <c r="P533">
        <v>0</v>
      </c>
      <c r="Q533">
        <f>IF(A533&lt;([1]TS_DRC!$D$5+1)*24,1,IF(A533&lt;([1]TS_DRC!$D$6+1)*24,2,IF(A533&lt;([1]TS_DRC!$D$7+1)*24,3,IF(A533&lt;([1]TS_DRC!$D$8+1)*24,4))))</f>
        <v>1</v>
      </c>
      <c r="R533">
        <f t="shared" si="31"/>
        <v>20</v>
      </c>
      <c r="S533">
        <f t="shared" si="32"/>
        <v>9</v>
      </c>
    </row>
    <row r="534" spans="1:19" x14ac:dyDescent="0.2">
      <c r="A534">
        <f t="shared" si="30"/>
        <v>525</v>
      </c>
      <c r="B534">
        <v>0.95571658999999998</v>
      </c>
      <c r="C534">
        <v>0.80616933999999996</v>
      </c>
      <c r="D534" t="s">
        <v>15</v>
      </c>
      <c r="E534" t="s">
        <v>15</v>
      </c>
      <c r="F534" t="s">
        <v>15</v>
      </c>
      <c r="G534">
        <v>3.0768730000000001E-2</v>
      </c>
      <c r="H534">
        <v>7.1924290000000002E-2</v>
      </c>
      <c r="I534">
        <v>5.1999999999999998E-2</v>
      </c>
      <c r="J534">
        <v>3.4690961999999999E-2</v>
      </c>
      <c r="K534">
        <v>8.6853615999999995E-2</v>
      </c>
      <c r="L534">
        <v>0</v>
      </c>
      <c r="M534" s="5">
        <v>0</v>
      </c>
      <c r="N534" s="5">
        <v>0</v>
      </c>
      <c r="O534">
        <v>0</v>
      </c>
      <c r="P534">
        <v>0</v>
      </c>
      <c r="Q534">
        <f>IF(A534&lt;([1]TS_DRC!$D$5+1)*24,1,IF(A534&lt;([1]TS_DRC!$D$6+1)*24,2,IF(A534&lt;([1]TS_DRC!$D$7+1)*24,3,IF(A534&lt;([1]TS_DRC!$D$8+1)*24,4))))</f>
        <v>1</v>
      </c>
      <c r="R534">
        <f t="shared" si="31"/>
        <v>21</v>
      </c>
      <c r="S534">
        <f t="shared" si="32"/>
        <v>9</v>
      </c>
    </row>
    <row r="535" spans="1:19" x14ac:dyDescent="0.2">
      <c r="A535">
        <f t="shared" si="30"/>
        <v>526</v>
      </c>
      <c r="B535">
        <v>0.95255184299999995</v>
      </c>
      <c r="C535">
        <v>0.72307130100000006</v>
      </c>
      <c r="D535" t="s">
        <v>15</v>
      </c>
      <c r="E535" t="s">
        <v>15</v>
      </c>
      <c r="F535" t="s">
        <v>15</v>
      </c>
      <c r="G535">
        <v>4.7798045999999997E-2</v>
      </c>
      <c r="H535">
        <v>9.1627760000000003E-2</v>
      </c>
      <c r="I535">
        <v>6.9000000000000006E-2</v>
      </c>
      <c r="J535">
        <v>5.6151603000000001E-2</v>
      </c>
      <c r="K535">
        <v>4.3576719999999999E-2</v>
      </c>
      <c r="L535">
        <v>0</v>
      </c>
      <c r="M535" s="5">
        <v>0</v>
      </c>
      <c r="N535" s="5">
        <v>0</v>
      </c>
      <c r="O535">
        <v>0</v>
      </c>
      <c r="P535">
        <v>0</v>
      </c>
      <c r="Q535">
        <f>IF(A535&lt;([1]TS_DRC!$D$5+1)*24,1,IF(A535&lt;([1]TS_DRC!$D$6+1)*24,2,IF(A535&lt;([1]TS_DRC!$D$7+1)*24,3,IF(A535&lt;([1]TS_DRC!$D$8+1)*24,4))))</f>
        <v>1</v>
      </c>
      <c r="R535">
        <f t="shared" si="31"/>
        <v>22</v>
      </c>
      <c r="S535">
        <f t="shared" si="32"/>
        <v>10</v>
      </c>
    </row>
    <row r="536" spans="1:19" x14ac:dyDescent="0.2">
      <c r="A536">
        <f t="shared" si="30"/>
        <v>527</v>
      </c>
      <c r="B536">
        <v>0.99024999999999996</v>
      </c>
      <c r="C536">
        <v>0.82148306599999998</v>
      </c>
      <c r="D536" t="s">
        <v>15</v>
      </c>
      <c r="E536" t="s">
        <v>15</v>
      </c>
      <c r="F536" t="s">
        <v>15</v>
      </c>
      <c r="G536">
        <v>0.17405537500000001</v>
      </c>
      <c r="H536">
        <v>0.17184858</v>
      </c>
      <c r="I536">
        <v>7.1999999999999995E-2</v>
      </c>
      <c r="J536">
        <v>0.116612245</v>
      </c>
      <c r="K536">
        <v>5.8649029999999998E-2</v>
      </c>
      <c r="L536">
        <v>0</v>
      </c>
      <c r="M536" s="5">
        <v>2E-3</v>
      </c>
      <c r="N536" s="5">
        <v>0</v>
      </c>
      <c r="O536">
        <v>0</v>
      </c>
      <c r="P536">
        <v>0</v>
      </c>
      <c r="Q536">
        <f>IF(A536&lt;([1]TS_DRC!$D$5+1)*24,1,IF(A536&lt;([1]TS_DRC!$D$6+1)*24,2,IF(A536&lt;([1]TS_DRC!$D$7+1)*24,3,IF(A536&lt;([1]TS_DRC!$D$8+1)*24,4))))</f>
        <v>1</v>
      </c>
      <c r="R536">
        <f t="shared" si="31"/>
        <v>23</v>
      </c>
      <c r="S536">
        <f t="shared" si="32"/>
        <v>10</v>
      </c>
    </row>
    <row r="537" spans="1:19" x14ac:dyDescent="0.2">
      <c r="A537">
        <f t="shared" si="30"/>
        <v>528</v>
      </c>
      <c r="B537">
        <v>0.97724193500000001</v>
      </c>
      <c r="C537">
        <v>0.896877005</v>
      </c>
      <c r="D537" t="s">
        <v>15</v>
      </c>
      <c r="E537" t="s">
        <v>15</v>
      </c>
      <c r="F537" t="s">
        <v>15</v>
      </c>
      <c r="G537">
        <v>0.163456026</v>
      </c>
      <c r="H537">
        <v>0.13503470000000001</v>
      </c>
      <c r="I537">
        <v>4.4999999999999998E-2</v>
      </c>
      <c r="J537">
        <v>0.17253352799999999</v>
      </c>
      <c r="K537">
        <v>5.6894180000000003E-2</v>
      </c>
      <c r="L537">
        <v>0</v>
      </c>
      <c r="M537" s="5">
        <v>0</v>
      </c>
      <c r="N537" s="5">
        <v>0</v>
      </c>
      <c r="O537">
        <v>0</v>
      </c>
      <c r="P537">
        <v>0</v>
      </c>
      <c r="Q537">
        <f>IF(A537&lt;([1]TS_DRC!$D$5+1)*24,1,IF(A537&lt;([1]TS_DRC!$D$6+1)*24,2,IF(A537&lt;([1]TS_DRC!$D$7+1)*24,3,IF(A537&lt;([1]TS_DRC!$D$8+1)*24,4))))</f>
        <v>1</v>
      </c>
      <c r="R537">
        <f t="shared" si="31"/>
        <v>0</v>
      </c>
      <c r="S537">
        <f t="shared" si="32"/>
        <v>1</v>
      </c>
    </row>
    <row r="538" spans="1:19" x14ac:dyDescent="0.2">
      <c r="A538">
        <f t="shared" si="30"/>
        <v>529</v>
      </c>
      <c r="B538">
        <v>0.92180184300000001</v>
      </c>
      <c r="C538">
        <v>0.88718716600000003</v>
      </c>
      <c r="D538" t="s">
        <v>15</v>
      </c>
      <c r="E538" t="s">
        <v>15</v>
      </c>
      <c r="F538" t="s">
        <v>15</v>
      </c>
      <c r="G538">
        <v>0.146859935</v>
      </c>
      <c r="H538">
        <v>0.11533123000000001</v>
      </c>
      <c r="I538">
        <v>0.10100000000000001</v>
      </c>
      <c r="J538">
        <v>0.25583964999999997</v>
      </c>
      <c r="K538">
        <v>6.1610229000000002E-2</v>
      </c>
      <c r="L538">
        <v>0</v>
      </c>
      <c r="M538" s="5">
        <v>0</v>
      </c>
      <c r="N538" s="5">
        <v>0</v>
      </c>
      <c r="O538">
        <v>0</v>
      </c>
      <c r="P538">
        <v>0</v>
      </c>
      <c r="Q538">
        <f>IF(A538&lt;([1]TS_DRC!$D$5+1)*24,1,IF(A538&lt;([1]TS_DRC!$D$6+1)*24,2,IF(A538&lt;([1]TS_DRC!$D$7+1)*24,3,IF(A538&lt;([1]TS_DRC!$D$8+1)*24,4))))</f>
        <v>1</v>
      </c>
      <c r="R538">
        <f t="shared" si="31"/>
        <v>1</v>
      </c>
      <c r="S538">
        <f t="shared" si="32"/>
        <v>1</v>
      </c>
    </row>
    <row r="539" spans="1:19" x14ac:dyDescent="0.2">
      <c r="A539">
        <f t="shared" si="30"/>
        <v>530</v>
      </c>
      <c r="B539">
        <v>0.72482718899999998</v>
      </c>
      <c r="C539">
        <v>0.67014260199999998</v>
      </c>
      <c r="D539" t="s">
        <v>15</v>
      </c>
      <c r="E539" t="s">
        <v>15</v>
      </c>
      <c r="F539" t="s">
        <v>15</v>
      </c>
      <c r="G539">
        <v>0.117798046</v>
      </c>
      <c r="H539">
        <v>0.13503470000000001</v>
      </c>
      <c r="I539">
        <v>9.5000000000000001E-2</v>
      </c>
      <c r="J539">
        <v>0.18853352800000001</v>
      </c>
      <c r="K539">
        <v>3.7864198000000002E-2</v>
      </c>
      <c r="L539">
        <v>0</v>
      </c>
      <c r="M539" s="5">
        <v>0</v>
      </c>
      <c r="N539" s="5">
        <v>0</v>
      </c>
      <c r="O539">
        <v>0</v>
      </c>
      <c r="P539">
        <v>0</v>
      </c>
      <c r="Q539">
        <f>IF(A539&lt;([1]TS_DRC!$D$5+1)*24,1,IF(A539&lt;([1]TS_DRC!$D$6+1)*24,2,IF(A539&lt;([1]TS_DRC!$D$7+1)*24,3,IF(A539&lt;([1]TS_DRC!$D$8+1)*24,4))))</f>
        <v>1</v>
      </c>
      <c r="R539">
        <f t="shared" si="31"/>
        <v>2</v>
      </c>
      <c r="S539">
        <f t="shared" si="32"/>
        <v>1</v>
      </c>
    </row>
    <row r="540" spans="1:19" x14ac:dyDescent="0.2">
      <c r="A540">
        <f t="shared" si="30"/>
        <v>531</v>
      </c>
      <c r="B540">
        <v>0.51191474699999995</v>
      </c>
      <c r="C540">
        <v>0.34511229900000001</v>
      </c>
      <c r="D540" t="s">
        <v>15</v>
      </c>
      <c r="E540" t="s">
        <v>15</v>
      </c>
      <c r="F540" t="s">
        <v>15</v>
      </c>
      <c r="G540">
        <v>0.142592834</v>
      </c>
      <c r="H540">
        <v>0.13233122999999999</v>
      </c>
      <c r="I540">
        <v>5.1999999999999998E-2</v>
      </c>
      <c r="J540">
        <v>0.121227405</v>
      </c>
      <c r="K540">
        <v>1.6996473000000002E-2</v>
      </c>
      <c r="L540">
        <v>0</v>
      </c>
      <c r="M540" s="5">
        <v>0</v>
      </c>
      <c r="N540" s="5">
        <v>0</v>
      </c>
      <c r="O540">
        <v>0</v>
      </c>
      <c r="P540">
        <v>0</v>
      </c>
      <c r="Q540">
        <f>IF(A540&lt;([1]TS_DRC!$D$5+1)*24,1,IF(A540&lt;([1]TS_DRC!$D$6+1)*24,2,IF(A540&lt;([1]TS_DRC!$D$7+1)*24,3,IF(A540&lt;([1]TS_DRC!$D$8+1)*24,4))))</f>
        <v>1</v>
      </c>
      <c r="R540">
        <f t="shared" si="31"/>
        <v>3</v>
      </c>
      <c r="S540">
        <f t="shared" si="32"/>
        <v>1</v>
      </c>
    </row>
    <row r="541" spans="1:19" x14ac:dyDescent="0.2">
      <c r="A541">
        <f t="shared" si="30"/>
        <v>532</v>
      </c>
      <c r="B541">
        <v>0.33440207399999999</v>
      </c>
      <c r="C541">
        <v>0.27183244200000001</v>
      </c>
      <c r="D541" t="s">
        <v>15</v>
      </c>
      <c r="E541" t="s">
        <v>15</v>
      </c>
      <c r="F541" t="s">
        <v>15</v>
      </c>
      <c r="G541">
        <v>7.8517914999999994E-2</v>
      </c>
      <c r="H541">
        <v>0.14914511</v>
      </c>
      <c r="I541">
        <v>1.6E-2</v>
      </c>
      <c r="J541">
        <v>1.4075802E-2</v>
      </c>
      <c r="K541">
        <v>7.3650790000000001E-3</v>
      </c>
      <c r="L541">
        <v>0</v>
      </c>
      <c r="M541" s="5">
        <v>0</v>
      </c>
      <c r="N541" s="5">
        <v>0</v>
      </c>
      <c r="O541">
        <v>0</v>
      </c>
      <c r="P541">
        <v>0</v>
      </c>
      <c r="Q541">
        <f>IF(A541&lt;([1]TS_DRC!$D$5+1)*24,1,IF(A541&lt;([1]TS_DRC!$D$6+1)*24,2,IF(A541&lt;([1]TS_DRC!$D$7+1)*24,3,IF(A541&lt;([1]TS_DRC!$D$8+1)*24,4))))</f>
        <v>1</v>
      </c>
      <c r="R541">
        <f t="shared" si="31"/>
        <v>4</v>
      </c>
      <c r="S541">
        <f t="shared" si="32"/>
        <v>1</v>
      </c>
    </row>
    <row r="542" spans="1:19" x14ac:dyDescent="0.2">
      <c r="A542">
        <f t="shared" si="30"/>
        <v>533</v>
      </c>
      <c r="B542">
        <v>0.209464286</v>
      </c>
      <c r="C542">
        <v>0.29686987500000001</v>
      </c>
      <c r="D542" t="s">
        <v>15</v>
      </c>
      <c r="E542" t="s">
        <v>15</v>
      </c>
      <c r="F542" t="s">
        <v>15</v>
      </c>
      <c r="G542">
        <v>2.5794787999999999E-2</v>
      </c>
      <c r="H542">
        <v>0.10562776</v>
      </c>
      <c r="I542">
        <v>3.0000000000000001E-3</v>
      </c>
      <c r="J542">
        <v>1E-3</v>
      </c>
      <c r="K542">
        <v>2.5925900000000002E-4</v>
      </c>
      <c r="L542">
        <v>0</v>
      </c>
      <c r="M542" s="5">
        <v>0</v>
      </c>
      <c r="N542" s="5">
        <v>0</v>
      </c>
      <c r="O542">
        <v>0</v>
      </c>
      <c r="P542">
        <v>0</v>
      </c>
      <c r="Q542">
        <f>IF(A542&lt;([1]TS_DRC!$D$5+1)*24,1,IF(A542&lt;([1]TS_DRC!$D$6+1)*24,2,IF(A542&lt;([1]TS_DRC!$D$7+1)*24,3,IF(A542&lt;([1]TS_DRC!$D$8+1)*24,4))))</f>
        <v>1</v>
      </c>
      <c r="R542">
        <f t="shared" si="31"/>
        <v>5</v>
      </c>
      <c r="S542">
        <f t="shared" si="32"/>
        <v>1</v>
      </c>
    </row>
    <row r="543" spans="1:19" x14ac:dyDescent="0.2">
      <c r="A543">
        <f t="shared" si="30"/>
        <v>534</v>
      </c>
      <c r="B543">
        <v>0.18093087599999999</v>
      </c>
      <c r="C543">
        <v>0.15343137300000001</v>
      </c>
      <c r="D543" t="s">
        <v>15</v>
      </c>
      <c r="E543" t="s">
        <v>15</v>
      </c>
      <c r="F543" t="s">
        <v>15</v>
      </c>
      <c r="G543">
        <v>1.2697068000000001E-2</v>
      </c>
      <c r="H543">
        <v>0.13673816999999999</v>
      </c>
      <c r="I543">
        <v>0</v>
      </c>
      <c r="J543">
        <v>0</v>
      </c>
      <c r="K543">
        <v>1.3245150000000001E-3</v>
      </c>
      <c r="L543">
        <v>0</v>
      </c>
      <c r="M543" s="5">
        <v>0</v>
      </c>
      <c r="N543" s="5">
        <v>0</v>
      </c>
      <c r="O543">
        <v>0</v>
      </c>
      <c r="P543">
        <v>0</v>
      </c>
      <c r="Q543">
        <f>IF(A543&lt;([1]TS_DRC!$D$5+1)*24,1,IF(A543&lt;([1]TS_DRC!$D$6+1)*24,2,IF(A543&lt;([1]TS_DRC!$D$7+1)*24,3,IF(A543&lt;([1]TS_DRC!$D$8+1)*24,4))))</f>
        <v>1</v>
      </c>
      <c r="R543">
        <f t="shared" si="31"/>
        <v>6</v>
      </c>
      <c r="S543">
        <f t="shared" si="32"/>
        <v>2</v>
      </c>
    </row>
    <row r="544" spans="1:19" x14ac:dyDescent="0.2">
      <c r="A544">
        <f t="shared" si="30"/>
        <v>535</v>
      </c>
      <c r="B544">
        <v>0.16366705100000001</v>
      </c>
      <c r="C544">
        <v>8.1973262000000005E-2</v>
      </c>
      <c r="D544" t="s">
        <v>15</v>
      </c>
      <c r="E544" t="s">
        <v>15</v>
      </c>
      <c r="F544" t="s">
        <v>15</v>
      </c>
      <c r="G544">
        <v>4.4332249999999998E-3</v>
      </c>
      <c r="H544">
        <v>0.11162776000000001</v>
      </c>
      <c r="I544">
        <v>0</v>
      </c>
      <c r="J544">
        <v>0</v>
      </c>
      <c r="K544">
        <v>3.165785E-3</v>
      </c>
      <c r="L544">
        <v>0</v>
      </c>
      <c r="M544" s="5">
        <v>0</v>
      </c>
      <c r="N544" s="5">
        <v>0</v>
      </c>
      <c r="O544">
        <v>0</v>
      </c>
      <c r="P544">
        <v>0</v>
      </c>
      <c r="Q544">
        <f>IF(A544&lt;([1]TS_DRC!$D$5+1)*24,1,IF(A544&lt;([1]TS_DRC!$D$6+1)*24,2,IF(A544&lt;([1]TS_DRC!$D$7+1)*24,3,IF(A544&lt;([1]TS_DRC!$D$8+1)*24,4))))</f>
        <v>1</v>
      </c>
      <c r="R544">
        <f t="shared" si="31"/>
        <v>7</v>
      </c>
      <c r="S544">
        <f t="shared" si="32"/>
        <v>2</v>
      </c>
    </row>
    <row r="545" spans="1:19" x14ac:dyDescent="0.2">
      <c r="A545">
        <f t="shared" si="30"/>
        <v>536</v>
      </c>
      <c r="B545">
        <v>6.6644009000000004E-2</v>
      </c>
      <c r="C545">
        <v>4.0631015999999999E-2</v>
      </c>
      <c r="D545" t="s">
        <v>15</v>
      </c>
      <c r="E545" t="s">
        <v>15</v>
      </c>
      <c r="F545" t="s">
        <v>15</v>
      </c>
      <c r="G545">
        <v>2.86645E-3</v>
      </c>
      <c r="H545">
        <v>5.7924290000000003E-2</v>
      </c>
      <c r="I545">
        <v>0</v>
      </c>
      <c r="J545">
        <v>1E-3</v>
      </c>
      <c r="K545">
        <v>1.453263E-3</v>
      </c>
      <c r="L545">
        <v>0</v>
      </c>
      <c r="M545" s="5">
        <v>0</v>
      </c>
      <c r="N545" s="5">
        <v>0</v>
      </c>
      <c r="O545">
        <v>0</v>
      </c>
      <c r="P545">
        <v>0</v>
      </c>
      <c r="Q545">
        <f>IF(A545&lt;([1]TS_DRC!$D$5+1)*24,1,IF(A545&lt;([1]TS_DRC!$D$6+1)*24,2,IF(A545&lt;([1]TS_DRC!$D$7+1)*24,3,IF(A545&lt;([1]TS_DRC!$D$8+1)*24,4))))</f>
        <v>1</v>
      </c>
      <c r="R545">
        <f t="shared" si="31"/>
        <v>8</v>
      </c>
      <c r="S545">
        <f t="shared" si="32"/>
        <v>3</v>
      </c>
    </row>
    <row r="546" spans="1:19" x14ac:dyDescent="0.2">
      <c r="A546">
        <f t="shared" si="30"/>
        <v>537</v>
      </c>
      <c r="B546">
        <v>8.3920507000000005E-2</v>
      </c>
      <c r="C546">
        <v>4.0983957000000001E-2</v>
      </c>
      <c r="D546" t="s">
        <v>15</v>
      </c>
      <c r="E546" t="s">
        <v>15</v>
      </c>
      <c r="F546" t="s">
        <v>15</v>
      </c>
      <c r="G546">
        <v>4.2270358000000001E-2</v>
      </c>
      <c r="H546">
        <v>6.0924289999999999E-2</v>
      </c>
      <c r="I546">
        <v>0</v>
      </c>
      <c r="J546">
        <v>1.2075802E-2</v>
      </c>
      <c r="K546">
        <v>2.5925900000000002E-4</v>
      </c>
      <c r="L546">
        <v>0</v>
      </c>
      <c r="M546" s="5">
        <v>0</v>
      </c>
      <c r="N546" s="5">
        <v>0</v>
      </c>
      <c r="O546">
        <v>0</v>
      </c>
      <c r="P546">
        <v>0</v>
      </c>
      <c r="Q546">
        <f>IF(A546&lt;([1]TS_DRC!$D$5+1)*24,1,IF(A546&lt;([1]TS_DRC!$D$6+1)*24,2,IF(A546&lt;([1]TS_DRC!$D$7+1)*24,3,IF(A546&lt;([1]TS_DRC!$D$8+1)*24,4))))</f>
        <v>1</v>
      </c>
      <c r="R546">
        <f t="shared" si="31"/>
        <v>9</v>
      </c>
      <c r="S546">
        <f t="shared" si="32"/>
        <v>3</v>
      </c>
    </row>
    <row r="547" spans="1:19" x14ac:dyDescent="0.2">
      <c r="A547">
        <f t="shared" si="30"/>
        <v>538</v>
      </c>
      <c r="B547">
        <v>2.2193548E-2</v>
      </c>
      <c r="C547">
        <v>3.8028520000000003E-2</v>
      </c>
      <c r="D547" t="s">
        <v>15</v>
      </c>
      <c r="E547" t="s">
        <v>15</v>
      </c>
      <c r="F547" t="s">
        <v>15</v>
      </c>
      <c r="G547">
        <v>9.2433224999999994E-2</v>
      </c>
      <c r="H547">
        <v>2.9813880000000001E-2</v>
      </c>
      <c r="I547">
        <v>0</v>
      </c>
      <c r="J547">
        <v>6.3381924000000006E-2</v>
      </c>
      <c r="K547">
        <v>3.9929450000000003E-3</v>
      </c>
      <c r="L547">
        <v>0</v>
      </c>
      <c r="M547" s="5">
        <v>0</v>
      </c>
      <c r="N547" s="5">
        <v>0</v>
      </c>
      <c r="O547">
        <v>0</v>
      </c>
      <c r="P547">
        <v>0</v>
      </c>
      <c r="Q547">
        <f>IF(A547&lt;([1]TS_DRC!$D$5+1)*24,1,IF(A547&lt;([1]TS_DRC!$D$6+1)*24,2,IF(A547&lt;([1]TS_DRC!$D$7+1)*24,3,IF(A547&lt;([1]TS_DRC!$D$8+1)*24,4))))</f>
        <v>1</v>
      </c>
      <c r="R547">
        <f t="shared" si="31"/>
        <v>10</v>
      </c>
      <c r="S547">
        <f t="shared" si="32"/>
        <v>4</v>
      </c>
    </row>
    <row r="548" spans="1:19" x14ac:dyDescent="0.2">
      <c r="A548">
        <f t="shared" si="30"/>
        <v>539</v>
      </c>
      <c r="B548">
        <v>0</v>
      </c>
      <c r="C548">
        <v>0</v>
      </c>
      <c r="D548" t="s">
        <v>15</v>
      </c>
      <c r="E548" t="s">
        <v>15</v>
      </c>
      <c r="F548" t="s">
        <v>15</v>
      </c>
      <c r="G548">
        <v>0.16534853399999999</v>
      </c>
      <c r="H548">
        <v>3.0000000000000001E-3</v>
      </c>
      <c r="I548">
        <v>0</v>
      </c>
      <c r="J548">
        <v>6.6997084999999998E-2</v>
      </c>
      <c r="K548">
        <v>4.8059959999999999E-3</v>
      </c>
      <c r="L548">
        <v>1E-3</v>
      </c>
      <c r="M548" s="5">
        <v>0</v>
      </c>
      <c r="N548" s="5">
        <v>3.2000000000000001E-2</v>
      </c>
      <c r="O548">
        <v>0</v>
      </c>
      <c r="P548">
        <v>0</v>
      </c>
      <c r="Q548">
        <f>IF(A548&lt;([1]TS_DRC!$D$5+1)*24,1,IF(A548&lt;([1]TS_DRC!$D$6+1)*24,2,IF(A548&lt;([1]TS_DRC!$D$7+1)*24,3,IF(A548&lt;([1]TS_DRC!$D$8+1)*24,4))))</f>
        <v>1</v>
      </c>
      <c r="R548">
        <f t="shared" si="31"/>
        <v>11</v>
      </c>
      <c r="S548">
        <f t="shared" si="32"/>
        <v>4</v>
      </c>
    </row>
    <row r="549" spans="1:19" x14ac:dyDescent="0.2">
      <c r="A549">
        <f t="shared" si="30"/>
        <v>540</v>
      </c>
      <c r="B549">
        <v>0</v>
      </c>
      <c r="C549">
        <v>0</v>
      </c>
      <c r="D549" t="s">
        <v>15</v>
      </c>
      <c r="E549" t="s">
        <v>15</v>
      </c>
      <c r="F549" t="s">
        <v>15</v>
      </c>
      <c r="G549">
        <v>0.25364495100000001</v>
      </c>
      <c r="H549">
        <v>2.7034699999999999E-3</v>
      </c>
      <c r="I549">
        <v>0</v>
      </c>
      <c r="J549">
        <v>3.0690961999999999E-2</v>
      </c>
      <c r="K549">
        <v>1.6811287000000001E-2</v>
      </c>
      <c r="L549">
        <v>3.3000000000000002E-2</v>
      </c>
      <c r="M549" s="5">
        <v>0</v>
      </c>
      <c r="N549" s="5">
        <v>8.8999999999999996E-2</v>
      </c>
      <c r="O549">
        <v>0</v>
      </c>
      <c r="P549">
        <v>0</v>
      </c>
      <c r="Q549">
        <f>IF(A549&lt;([1]TS_DRC!$D$5+1)*24,1,IF(A549&lt;([1]TS_DRC!$D$6+1)*24,2,IF(A549&lt;([1]TS_DRC!$D$7+1)*24,3,IF(A549&lt;([1]TS_DRC!$D$8+1)*24,4))))</f>
        <v>1</v>
      </c>
      <c r="R549">
        <f t="shared" si="31"/>
        <v>12</v>
      </c>
      <c r="S549">
        <f t="shared" si="32"/>
        <v>5</v>
      </c>
    </row>
    <row r="550" spans="1:19" x14ac:dyDescent="0.2">
      <c r="A550">
        <f t="shared" si="30"/>
        <v>541</v>
      </c>
      <c r="B550">
        <v>1.0552999999999999E-3</v>
      </c>
      <c r="C550">
        <v>2.1746880000000001E-3</v>
      </c>
      <c r="D550" t="s">
        <v>15</v>
      </c>
      <c r="E550" t="s">
        <v>15</v>
      </c>
      <c r="F550" t="s">
        <v>15</v>
      </c>
      <c r="G550">
        <v>0.46035504900000002</v>
      </c>
      <c r="H550">
        <v>0</v>
      </c>
      <c r="I550">
        <v>0</v>
      </c>
      <c r="J550">
        <v>0.12622740499999999</v>
      </c>
      <c r="K550">
        <v>1.7878307E-2</v>
      </c>
      <c r="L550">
        <v>9.8000000000000004E-2</v>
      </c>
      <c r="M550" s="5">
        <v>2E-3</v>
      </c>
      <c r="N550" s="5">
        <v>0.317</v>
      </c>
      <c r="O550">
        <v>0</v>
      </c>
      <c r="P550">
        <v>0</v>
      </c>
      <c r="Q550">
        <f>IF(A550&lt;([1]TS_DRC!$D$5+1)*24,1,IF(A550&lt;([1]TS_DRC!$D$6+1)*24,2,IF(A550&lt;([1]TS_DRC!$D$7+1)*24,3,IF(A550&lt;([1]TS_DRC!$D$8+1)*24,4))))</f>
        <v>1</v>
      </c>
      <c r="R550">
        <f t="shared" si="31"/>
        <v>13</v>
      </c>
      <c r="S550">
        <f t="shared" si="32"/>
        <v>5</v>
      </c>
    </row>
    <row r="551" spans="1:19" x14ac:dyDescent="0.2">
      <c r="A551">
        <f t="shared" si="30"/>
        <v>542</v>
      </c>
      <c r="B551">
        <v>1.0552999999999999E-3</v>
      </c>
      <c r="C551">
        <v>9.8591800000000004E-3</v>
      </c>
      <c r="D551" t="s">
        <v>15</v>
      </c>
      <c r="E551" t="s">
        <v>15</v>
      </c>
      <c r="F551" t="s">
        <v>15</v>
      </c>
      <c r="G551">
        <v>0.60317589599999999</v>
      </c>
      <c r="H551">
        <v>0</v>
      </c>
      <c r="I551">
        <v>0.25</v>
      </c>
      <c r="J551">
        <v>0.38037609300000003</v>
      </c>
      <c r="K551">
        <v>7.5733685999999995E-2</v>
      </c>
      <c r="L551">
        <v>7.8E-2</v>
      </c>
      <c r="M551" s="5">
        <v>2.5999999999999999E-2</v>
      </c>
      <c r="N551" s="5">
        <v>9.5000000000000001E-2</v>
      </c>
      <c r="O551">
        <v>0</v>
      </c>
      <c r="P551">
        <v>0</v>
      </c>
      <c r="Q551">
        <f>IF(A551&lt;([1]TS_DRC!$D$5+1)*24,1,IF(A551&lt;([1]TS_DRC!$D$6+1)*24,2,IF(A551&lt;([1]TS_DRC!$D$7+1)*24,3,IF(A551&lt;([1]TS_DRC!$D$8+1)*24,4))))</f>
        <v>1</v>
      </c>
      <c r="R551">
        <f t="shared" si="31"/>
        <v>14</v>
      </c>
      <c r="S551">
        <f t="shared" si="32"/>
        <v>6</v>
      </c>
    </row>
    <row r="552" spans="1:19" x14ac:dyDescent="0.2">
      <c r="A552">
        <f t="shared" si="30"/>
        <v>543</v>
      </c>
      <c r="B552">
        <v>8.7119820000000001E-3</v>
      </c>
      <c r="C552">
        <v>2.7504456E-2</v>
      </c>
      <c r="D552" t="s">
        <v>15</v>
      </c>
      <c r="E552" t="s">
        <v>15</v>
      </c>
      <c r="F552" t="s">
        <v>15</v>
      </c>
      <c r="G552">
        <v>0.76162866399999996</v>
      </c>
      <c r="H552">
        <v>0</v>
      </c>
      <c r="I552">
        <v>0.38500000000000001</v>
      </c>
      <c r="J552">
        <v>0.97407288599999997</v>
      </c>
      <c r="K552">
        <v>0.131416226</v>
      </c>
      <c r="L552">
        <v>5.0999999999999997E-2</v>
      </c>
      <c r="M552" s="5">
        <v>6.0000000000000001E-3</v>
      </c>
      <c r="N552" s="5">
        <v>0</v>
      </c>
      <c r="O552">
        <v>0</v>
      </c>
      <c r="P552">
        <v>0</v>
      </c>
      <c r="Q552">
        <f>IF(A552&lt;([1]TS_DRC!$D$5+1)*24,1,IF(A552&lt;([1]TS_DRC!$D$6+1)*24,2,IF(A552&lt;([1]TS_DRC!$D$7+1)*24,3,IF(A552&lt;([1]TS_DRC!$D$8+1)*24,4))))</f>
        <v>1</v>
      </c>
      <c r="R552">
        <f t="shared" si="31"/>
        <v>15</v>
      </c>
      <c r="S552">
        <f t="shared" si="32"/>
        <v>6</v>
      </c>
    </row>
    <row r="553" spans="1:19" x14ac:dyDescent="0.2">
      <c r="A553">
        <f t="shared" si="30"/>
        <v>544</v>
      </c>
      <c r="B553">
        <v>0.27077073699999998</v>
      </c>
      <c r="C553">
        <v>0.109745098</v>
      </c>
      <c r="D553" t="s">
        <v>15</v>
      </c>
      <c r="E553" t="s">
        <v>15</v>
      </c>
      <c r="F553" t="s">
        <v>15</v>
      </c>
      <c r="G553">
        <v>0.64679153099999998</v>
      </c>
      <c r="H553">
        <v>3.0000000000000001E-3</v>
      </c>
      <c r="I553">
        <v>9.5000000000000001E-2</v>
      </c>
      <c r="J553">
        <v>0.84645189499999995</v>
      </c>
      <c r="K553">
        <v>0.28093827199999999</v>
      </c>
      <c r="L553">
        <v>0.05</v>
      </c>
      <c r="M553" s="5">
        <v>4.0000000000000001E-3</v>
      </c>
      <c r="N553" s="5">
        <v>0.111</v>
      </c>
      <c r="O553">
        <v>0</v>
      </c>
      <c r="P553">
        <v>0</v>
      </c>
      <c r="Q553">
        <f>IF(A553&lt;([1]TS_DRC!$D$5+1)*24,1,IF(A553&lt;([1]TS_DRC!$D$6+1)*24,2,IF(A553&lt;([1]TS_DRC!$D$7+1)*24,3,IF(A553&lt;([1]TS_DRC!$D$8+1)*24,4))))</f>
        <v>1</v>
      </c>
      <c r="R553">
        <f t="shared" si="31"/>
        <v>16</v>
      </c>
      <c r="S553">
        <f t="shared" si="32"/>
        <v>7</v>
      </c>
    </row>
    <row r="554" spans="1:19" x14ac:dyDescent="0.2">
      <c r="A554">
        <f t="shared" si="30"/>
        <v>545</v>
      </c>
      <c r="B554">
        <v>0.49386866400000001</v>
      </c>
      <c r="C554">
        <v>0.16542780700000001</v>
      </c>
      <c r="D554" t="s">
        <v>15</v>
      </c>
      <c r="E554" t="s">
        <v>15</v>
      </c>
      <c r="F554" t="s">
        <v>15</v>
      </c>
      <c r="G554">
        <v>0.390550489</v>
      </c>
      <c r="H554">
        <v>2.1813880000000001E-2</v>
      </c>
      <c r="I554">
        <v>0.11899999999999999</v>
      </c>
      <c r="J554">
        <v>0.212148688</v>
      </c>
      <c r="K554">
        <v>0.35813932999999998</v>
      </c>
      <c r="L554">
        <v>2.1999999999999999E-2</v>
      </c>
      <c r="M554" s="5">
        <v>0</v>
      </c>
      <c r="N554" s="5">
        <v>0.26700000000000002</v>
      </c>
      <c r="O554">
        <v>0</v>
      </c>
      <c r="P554">
        <v>0</v>
      </c>
      <c r="Q554">
        <f>IF(A554&lt;([1]TS_DRC!$D$5+1)*24,1,IF(A554&lt;([1]TS_DRC!$D$6+1)*24,2,IF(A554&lt;([1]TS_DRC!$D$7+1)*24,3,IF(A554&lt;([1]TS_DRC!$D$8+1)*24,4))))</f>
        <v>1</v>
      </c>
      <c r="R554">
        <f t="shared" si="31"/>
        <v>17</v>
      </c>
      <c r="S554">
        <f t="shared" si="32"/>
        <v>7</v>
      </c>
    </row>
    <row r="555" spans="1:19" x14ac:dyDescent="0.2">
      <c r="A555">
        <f t="shared" si="30"/>
        <v>546</v>
      </c>
      <c r="B555">
        <v>0.71043778800000001</v>
      </c>
      <c r="C555">
        <v>0.41474688100000001</v>
      </c>
      <c r="D555" t="s">
        <v>15</v>
      </c>
      <c r="E555" t="s">
        <v>15</v>
      </c>
      <c r="F555" t="s">
        <v>15</v>
      </c>
      <c r="G555">
        <v>0.110198697</v>
      </c>
      <c r="H555">
        <v>8.0627760000000007E-2</v>
      </c>
      <c r="I555">
        <v>8.7999999999999995E-2</v>
      </c>
      <c r="J555">
        <v>0.14368804700000001</v>
      </c>
      <c r="K555">
        <v>0.26906349200000002</v>
      </c>
      <c r="L555">
        <v>0.03</v>
      </c>
      <c r="M555" s="5">
        <v>0</v>
      </c>
      <c r="N555" s="5">
        <v>8.4000000000000005E-2</v>
      </c>
      <c r="O555">
        <v>0</v>
      </c>
      <c r="P555">
        <v>0</v>
      </c>
      <c r="Q555">
        <f>IF(A555&lt;([1]TS_DRC!$D$5+1)*24,1,IF(A555&lt;([1]TS_DRC!$D$6+1)*24,2,IF(A555&lt;([1]TS_DRC!$D$7+1)*24,3,IF(A555&lt;([1]TS_DRC!$D$8+1)*24,4))))</f>
        <v>1</v>
      </c>
      <c r="R555">
        <f t="shared" si="31"/>
        <v>18</v>
      </c>
      <c r="S555">
        <f t="shared" si="32"/>
        <v>8</v>
      </c>
    </row>
    <row r="556" spans="1:19" x14ac:dyDescent="0.2">
      <c r="A556">
        <f t="shared" si="30"/>
        <v>547</v>
      </c>
      <c r="B556">
        <v>0.79055760399999997</v>
      </c>
      <c r="C556">
        <v>0.81783244200000005</v>
      </c>
      <c r="D556" t="s">
        <v>15</v>
      </c>
      <c r="E556" t="s">
        <v>15</v>
      </c>
      <c r="F556" t="s">
        <v>15</v>
      </c>
      <c r="G556">
        <v>8.5543973999999995E-2</v>
      </c>
      <c r="H556">
        <v>0.14244164000000001</v>
      </c>
      <c r="I556">
        <v>6.8000000000000005E-2</v>
      </c>
      <c r="J556">
        <v>9.9997084999999999E-2</v>
      </c>
      <c r="K556">
        <v>0.20612522</v>
      </c>
      <c r="L556">
        <v>8.8999999999999996E-2</v>
      </c>
      <c r="M556" s="5">
        <v>0</v>
      </c>
      <c r="N556" s="5">
        <v>3.9E-2</v>
      </c>
      <c r="O556">
        <v>0</v>
      </c>
      <c r="P556">
        <v>0</v>
      </c>
      <c r="Q556">
        <f>IF(A556&lt;([1]TS_DRC!$D$5+1)*24,1,IF(A556&lt;([1]TS_DRC!$D$6+1)*24,2,IF(A556&lt;([1]TS_DRC!$D$7+1)*24,3,IF(A556&lt;([1]TS_DRC!$D$8+1)*24,4))))</f>
        <v>1</v>
      </c>
      <c r="R556">
        <f t="shared" si="31"/>
        <v>19</v>
      </c>
      <c r="S556">
        <f t="shared" si="32"/>
        <v>8</v>
      </c>
    </row>
    <row r="557" spans="1:19" x14ac:dyDescent="0.2">
      <c r="A557">
        <f t="shared" si="30"/>
        <v>548</v>
      </c>
      <c r="B557">
        <v>0.70407718900000005</v>
      </c>
      <c r="C557">
        <v>0.76387165800000001</v>
      </c>
      <c r="D557" t="s">
        <v>15</v>
      </c>
      <c r="E557" t="s">
        <v>15</v>
      </c>
      <c r="F557" t="s">
        <v>15</v>
      </c>
      <c r="G557">
        <v>0.14021824099999999</v>
      </c>
      <c r="H557">
        <v>0.14044164000000001</v>
      </c>
      <c r="I557">
        <v>0.11799999999999999</v>
      </c>
      <c r="J557">
        <v>0.23076384799999999</v>
      </c>
      <c r="K557">
        <v>0.22965079399999999</v>
      </c>
      <c r="L557">
        <v>7.0000000000000007E-2</v>
      </c>
      <c r="M557" s="5">
        <v>0</v>
      </c>
      <c r="N557" s="5">
        <v>2.7E-2</v>
      </c>
      <c r="O557">
        <v>0</v>
      </c>
      <c r="P557">
        <v>0</v>
      </c>
      <c r="Q557">
        <f>IF(A557&lt;([1]TS_DRC!$D$5+1)*24,1,IF(A557&lt;([1]TS_DRC!$D$6+1)*24,2,IF(A557&lt;([1]TS_DRC!$D$7+1)*24,3,IF(A557&lt;([1]TS_DRC!$D$8+1)*24,4))))</f>
        <v>1</v>
      </c>
      <c r="R557">
        <f t="shared" si="31"/>
        <v>20</v>
      </c>
      <c r="S557">
        <f t="shared" si="32"/>
        <v>9</v>
      </c>
    </row>
    <row r="558" spans="1:19" x14ac:dyDescent="0.2">
      <c r="A558">
        <f t="shared" si="30"/>
        <v>549</v>
      </c>
      <c r="B558">
        <v>0.63661981599999995</v>
      </c>
      <c r="C558">
        <v>0.64553654199999999</v>
      </c>
      <c r="D558" t="s">
        <v>15</v>
      </c>
      <c r="E558" t="s">
        <v>15</v>
      </c>
      <c r="F558" t="s">
        <v>15</v>
      </c>
      <c r="G558">
        <v>0.14188599299999999</v>
      </c>
      <c r="H558">
        <v>9.2627760000000003E-2</v>
      </c>
      <c r="I558">
        <v>0.311</v>
      </c>
      <c r="J558">
        <v>0.25222449000000002</v>
      </c>
      <c r="K558">
        <v>0.32221340399999998</v>
      </c>
      <c r="L558">
        <v>1.0999999999999999E-2</v>
      </c>
      <c r="M558" s="5">
        <v>3.0000000000000001E-3</v>
      </c>
      <c r="N558" s="5">
        <v>5.0000000000000001E-3</v>
      </c>
      <c r="O558">
        <v>0</v>
      </c>
      <c r="P558">
        <v>0</v>
      </c>
      <c r="Q558">
        <f>IF(A558&lt;([1]TS_DRC!$D$5+1)*24,1,IF(A558&lt;([1]TS_DRC!$D$6+1)*24,2,IF(A558&lt;([1]TS_DRC!$D$7+1)*24,3,IF(A558&lt;([1]TS_DRC!$D$8+1)*24,4))))</f>
        <v>1</v>
      </c>
      <c r="R558">
        <f t="shared" si="31"/>
        <v>21</v>
      </c>
      <c r="S558">
        <f t="shared" si="32"/>
        <v>9</v>
      </c>
    </row>
    <row r="559" spans="1:19" x14ac:dyDescent="0.2">
      <c r="A559">
        <f t="shared" si="30"/>
        <v>550</v>
      </c>
      <c r="B559">
        <v>0.74816935500000004</v>
      </c>
      <c r="C559">
        <v>0.48478253100000002</v>
      </c>
      <c r="D559" t="s">
        <v>15</v>
      </c>
      <c r="E559" t="s">
        <v>15</v>
      </c>
      <c r="F559" t="s">
        <v>15</v>
      </c>
      <c r="G559">
        <v>0.115482085</v>
      </c>
      <c r="H559">
        <v>8.3627759999999995E-2</v>
      </c>
      <c r="I559">
        <v>0.48499999999999999</v>
      </c>
      <c r="J559">
        <v>0.271915452</v>
      </c>
      <c r="K559">
        <v>0.38800705499999999</v>
      </c>
      <c r="L559">
        <v>2E-3</v>
      </c>
      <c r="M559" s="5">
        <v>0</v>
      </c>
      <c r="N559" s="5">
        <v>3.1E-2</v>
      </c>
      <c r="O559">
        <v>0</v>
      </c>
      <c r="P559">
        <v>0</v>
      </c>
      <c r="Q559">
        <f>IF(A559&lt;([1]TS_DRC!$D$5+1)*24,1,IF(A559&lt;([1]TS_DRC!$D$6+1)*24,2,IF(A559&lt;([1]TS_DRC!$D$7+1)*24,3,IF(A559&lt;([1]TS_DRC!$D$8+1)*24,4))))</f>
        <v>1</v>
      </c>
      <c r="R559">
        <f t="shared" si="31"/>
        <v>22</v>
      </c>
      <c r="S559">
        <f t="shared" si="32"/>
        <v>10</v>
      </c>
    </row>
    <row r="560" spans="1:19" x14ac:dyDescent="0.2">
      <c r="A560">
        <f t="shared" si="30"/>
        <v>551</v>
      </c>
      <c r="B560">
        <v>0.69875691200000001</v>
      </c>
      <c r="C560">
        <v>0.17955615</v>
      </c>
      <c r="D560" t="s">
        <v>15</v>
      </c>
      <c r="E560" t="s">
        <v>15</v>
      </c>
      <c r="F560" t="s">
        <v>15</v>
      </c>
      <c r="G560">
        <v>0.13911726399999999</v>
      </c>
      <c r="H560">
        <v>0.20284858</v>
      </c>
      <c r="I560">
        <v>0.26600000000000001</v>
      </c>
      <c r="J560">
        <v>0.26468513100000002</v>
      </c>
      <c r="K560">
        <v>0.224897707</v>
      </c>
      <c r="L560">
        <v>3.1E-2</v>
      </c>
      <c r="M560" s="5">
        <v>1E-3</v>
      </c>
      <c r="N560" s="5">
        <v>1E-3</v>
      </c>
      <c r="O560">
        <v>0</v>
      </c>
      <c r="P560">
        <v>0</v>
      </c>
      <c r="Q560">
        <f>IF(A560&lt;([1]TS_DRC!$D$5+1)*24,1,IF(A560&lt;([1]TS_DRC!$D$6+1)*24,2,IF(A560&lt;([1]TS_DRC!$D$7+1)*24,3,IF(A560&lt;([1]TS_DRC!$D$8+1)*24,4))))</f>
        <v>1</v>
      </c>
      <c r="R560">
        <f t="shared" si="31"/>
        <v>23</v>
      </c>
      <c r="S560">
        <f t="shared" si="32"/>
        <v>10</v>
      </c>
    </row>
    <row r="561" spans="1:19" x14ac:dyDescent="0.2">
      <c r="A561">
        <f t="shared" si="30"/>
        <v>552</v>
      </c>
      <c r="B561">
        <v>0.20449884800000001</v>
      </c>
      <c r="C561">
        <v>0.11987344</v>
      </c>
      <c r="D561" t="s">
        <v>15</v>
      </c>
      <c r="E561" t="s">
        <v>15</v>
      </c>
      <c r="F561" t="s">
        <v>15</v>
      </c>
      <c r="G561">
        <v>0.21414983700000001</v>
      </c>
      <c r="H561">
        <v>0.30147634099999998</v>
      </c>
      <c r="I561">
        <v>0.33600000000000002</v>
      </c>
      <c r="J561">
        <v>0.231379009</v>
      </c>
      <c r="K561">
        <v>0.16653791900000001</v>
      </c>
      <c r="L561">
        <v>1.6E-2</v>
      </c>
      <c r="M561" s="5">
        <v>0</v>
      </c>
      <c r="N561" s="5">
        <v>0</v>
      </c>
      <c r="O561">
        <v>0</v>
      </c>
      <c r="P561">
        <v>0</v>
      </c>
      <c r="Q561">
        <f>IF(A561&lt;([1]TS_DRC!$D$5+1)*24,1,IF(A561&lt;([1]TS_DRC!$D$6+1)*24,2,IF(A561&lt;([1]TS_DRC!$D$7+1)*24,3,IF(A561&lt;([1]TS_DRC!$D$8+1)*24,4))))</f>
        <v>1</v>
      </c>
      <c r="R561">
        <f t="shared" si="31"/>
        <v>0</v>
      </c>
      <c r="S561">
        <f t="shared" si="32"/>
        <v>1</v>
      </c>
    </row>
    <row r="562" spans="1:19" x14ac:dyDescent="0.2">
      <c r="A562">
        <f t="shared" si="30"/>
        <v>553</v>
      </c>
      <c r="B562">
        <v>0.101968894</v>
      </c>
      <c r="C562">
        <v>8.5204990000000008E-3</v>
      </c>
      <c r="D562" t="s">
        <v>15</v>
      </c>
      <c r="E562" t="s">
        <v>15</v>
      </c>
      <c r="F562" t="s">
        <v>15</v>
      </c>
      <c r="G562">
        <v>0.28431270400000003</v>
      </c>
      <c r="H562">
        <v>0.23555205000000001</v>
      </c>
      <c r="I562">
        <v>0.36799999999999999</v>
      </c>
      <c r="J562">
        <v>0.209763848</v>
      </c>
      <c r="K562">
        <v>0.17035626100000001</v>
      </c>
      <c r="L562">
        <v>3.0000000000000001E-3</v>
      </c>
      <c r="M562" s="5">
        <v>2E-3</v>
      </c>
      <c r="N562" s="5">
        <v>0</v>
      </c>
      <c r="O562">
        <v>0</v>
      </c>
      <c r="P562">
        <v>0</v>
      </c>
      <c r="Q562">
        <f>IF(A562&lt;([1]TS_DRC!$D$5+1)*24,1,IF(A562&lt;([1]TS_DRC!$D$6+1)*24,2,IF(A562&lt;([1]TS_DRC!$D$7+1)*24,3,IF(A562&lt;([1]TS_DRC!$D$8+1)*24,4))))</f>
        <v>1</v>
      </c>
      <c r="R562">
        <f t="shared" si="31"/>
        <v>1</v>
      </c>
      <c r="S562">
        <f t="shared" si="32"/>
        <v>1</v>
      </c>
    </row>
    <row r="563" spans="1:19" x14ac:dyDescent="0.2">
      <c r="A563">
        <f t="shared" si="30"/>
        <v>554</v>
      </c>
      <c r="B563">
        <v>8.4491935000000004E-2</v>
      </c>
      <c r="C563">
        <v>2E-3</v>
      </c>
      <c r="D563" t="s">
        <v>15</v>
      </c>
      <c r="E563" t="s">
        <v>15</v>
      </c>
      <c r="F563" t="s">
        <v>15</v>
      </c>
      <c r="G563">
        <v>0.30644625399999997</v>
      </c>
      <c r="H563">
        <v>7.8924289999999994E-2</v>
      </c>
      <c r="I563">
        <v>0.40100000000000002</v>
      </c>
      <c r="J563">
        <v>0.21976384800000001</v>
      </c>
      <c r="K563">
        <v>0.197740741</v>
      </c>
      <c r="L563">
        <v>2E-3</v>
      </c>
      <c r="M563" s="5">
        <v>3.0000000000000001E-3</v>
      </c>
      <c r="N563" s="5">
        <v>0</v>
      </c>
      <c r="O563">
        <v>0</v>
      </c>
      <c r="P563">
        <v>0</v>
      </c>
      <c r="Q563">
        <f>IF(A563&lt;([1]TS_DRC!$D$5+1)*24,1,IF(A563&lt;([1]TS_DRC!$D$6+1)*24,2,IF(A563&lt;([1]TS_DRC!$D$7+1)*24,3,IF(A563&lt;([1]TS_DRC!$D$8+1)*24,4))))</f>
        <v>1</v>
      </c>
      <c r="R563">
        <f t="shared" si="31"/>
        <v>2</v>
      </c>
      <c r="S563">
        <f t="shared" si="32"/>
        <v>1</v>
      </c>
    </row>
    <row r="564" spans="1:19" x14ac:dyDescent="0.2">
      <c r="A564">
        <f t="shared" si="30"/>
        <v>555</v>
      </c>
      <c r="B564">
        <v>1.6567972E-2</v>
      </c>
      <c r="C564">
        <v>0</v>
      </c>
      <c r="D564" t="s">
        <v>15</v>
      </c>
      <c r="E564" t="s">
        <v>15</v>
      </c>
      <c r="F564" t="s">
        <v>15</v>
      </c>
      <c r="G564">
        <v>0.289140065</v>
      </c>
      <c r="H564">
        <v>1.1110409999999999E-2</v>
      </c>
      <c r="I564">
        <v>0.40200000000000002</v>
      </c>
      <c r="J564">
        <v>0.21476384800000001</v>
      </c>
      <c r="K564">
        <v>0.26115167500000003</v>
      </c>
      <c r="L564">
        <v>2E-3</v>
      </c>
      <c r="M564" s="5">
        <v>3.0000000000000001E-3</v>
      </c>
      <c r="N564" s="5">
        <v>0</v>
      </c>
      <c r="O564">
        <v>0</v>
      </c>
      <c r="P564">
        <v>0</v>
      </c>
      <c r="Q564">
        <f>IF(A564&lt;([1]TS_DRC!$D$5+1)*24,1,IF(A564&lt;([1]TS_DRC!$D$6+1)*24,2,IF(A564&lt;([1]TS_DRC!$D$7+1)*24,3,IF(A564&lt;([1]TS_DRC!$D$8+1)*24,4))))</f>
        <v>1</v>
      </c>
      <c r="R564">
        <f t="shared" si="31"/>
        <v>3</v>
      </c>
      <c r="S564">
        <f t="shared" si="32"/>
        <v>1</v>
      </c>
    </row>
    <row r="565" spans="1:19" x14ac:dyDescent="0.2">
      <c r="A565">
        <f t="shared" si="30"/>
        <v>556</v>
      </c>
      <c r="B565">
        <v>8.6059899999999998E-4</v>
      </c>
      <c r="C565">
        <v>0</v>
      </c>
      <c r="D565" t="s">
        <v>15</v>
      </c>
      <c r="E565" t="s">
        <v>15</v>
      </c>
      <c r="F565" t="s">
        <v>15</v>
      </c>
      <c r="G565">
        <v>0.233035831</v>
      </c>
      <c r="H565">
        <v>4.0000000000000001E-3</v>
      </c>
      <c r="I565">
        <v>0.27200000000000002</v>
      </c>
      <c r="J565">
        <v>0.180148688</v>
      </c>
      <c r="K565">
        <v>0.307414462</v>
      </c>
      <c r="L565">
        <v>1E-3</v>
      </c>
      <c r="M565" s="5">
        <v>3.0000000000000001E-3</v>
      </c>
      <c r="N565" s="5">
        <v>1E-3</v>
      </c>
      <c r="O565">
        <v>0</v>
      </c>
      <c r="P565">
        <v>0</v>
      </c>
      <c r="Q565">
        <f>IF(A565&lt;([1]TS_DRC!$D$5+1)*24,1,IF(A565&lt;([1]TS_DRC!$D$6+1)*24,2,IF(A565&lt;([1]TS_DRC!$D$7+1)*24,3,IF(A565&lt;([1]TS_DRC!$D$8+1)*24,4))))</f>
        <v>1</v>
      </c>
      <c r="R565">
        <f t="shared" si="31"/>
        <v>4</v>
      </c>
      <c r="S565">
        <f t="shared" si="32"/>
        <v>1</v>
      </c>
    </row>
    <row r="566" spans="1:19" x14ac:dyDescent="0.2">
      <c r="A566">
        <f t="shared" si="30"/>
        <v>557</v>
      </c>
      <c r="B566">
        <v>5.3201613000000002E-2</v>
      </c>
      <c r="C566">
        <v>1.8941176000000001E-2</v>
      </c>
      <c r="D566" t="s">
        <v>15</v>
      </c>
      <c r="E566" t="s">
        <v>15</v>
      </c>
      <c r="F566" t="s">
        <v>15</v>
      </c>
      <c r="G566">
        <v>0.214403909</v>
      </c>
      <c r="H566">
        <v>4.0000000000000001E-3</v>
      </c>
      <c r="I566">
        <v>0.20300000000000001</v>
      </c>
      <c r="J566">
        <v>0.17153352799999999</v>
      </c>
      <c r="K566">
        <v>0.33381305100000003</v>
      </c>
      <c r="L566">
        <v>2E-3</v>
      </c>
      <c r="M566" s="5">
        <v>6.0000000000000001E-3</v>
      </c>
      <c r="N566" s="5">
        <v>3.0000000000000001E-3</v>
      </c>
      <c r="O566">
        <v>0</v>
      </c>
      <c r="P566">
        <v>0</v>
      </c>
      <c r="Q566">
        <f>IF(A566&lt;([1]TS_DRC!$D$5+1)*24,1,IF(A566&lt;([1]TS_DRC!$D$6+1)*24,2,IF(A566&lt;([1]TS_DRC!$D$7+1)*24,3,IF(A566&lt;([1]TS_DRC!$D$8+1)*24,4))))</f>
        <v>1</v>
      </c>
      <c r="R566">
        <f t="shared" si="31"/>
        <v>5</v>
      </c>
      <c r="S566">
        <f t="shared" si="32"/>
        <v>1</v>
      </c>
    </row>
    <row r="567" spans="1:19" x14ac:dyDescent="0.2">
      <c r="A567">
        <f t="shared" si="30"/>
        <v>558</v>
      </c>
      <c r="B567">
        <v>0.223892857</v>
      </c>
      <c r="C567">
        <v>0.17520677400000001</v>
      </c>
      <c r="D567" t="s">
        <v>15</v>
      </c>
      <c r="E567" t="s">
        <v>15</v>
      </c>
      <c r="F567" t="s">
        <v>15</v>
      </c>
      <c r="G567">
        <v>0.18850814299999999</v>
      </c>
      <c r="H567">
        <v>4.0000000000000001E-3</v>
      </c>
      <c r="I567">
        <v>0.191</v>
      </c>
      <c r="J567">
        <v>0.17153352799999999</v>
      </c>
      <c r="K567">
        <v>0.29275485000000001</v>
      </c>
      <c r="L567">
        <v>3.0000000000000001E-3</v>
      </c>
      <c r="M567" s="5">
        <v>2.1000000000000001E-2</v>
      </c>
      <c r="N567" s="5">
        <v>5.0000000000000001E-3</v>
      </c>
      <c r="O567">
        <v>0</v>
      </c>
      <c r="P567">
        <v>0</v>
      </c>
      <c r="Q567">
        <f>IF(A567&lt;([1]TS_DRC!$D$5+1)*24,1,IF(A567&lt;([1]TS_DRC!$D$6+1)*24,2,IF(A567&lt;([1]TS_DRC!$D$7+1)*24,3,IF(A567&lt;([1]TS_DRC!$D$8+1)*24,4))))</f>
        <v>1</v>
      </c>
      <c r="R567">
        <f t="shared" si="31"/>
        <v>6</v>
      </c>
      <c r="S567">
        <f t="shared" si="32"/>
        <v>2</v>
      </c>
    </row>
    <row r="568" spans="1:19" x14ac:dyDescent="0.2">
      <c r="A568">
        <f t="shared" si="30"/>
        <v>559</v>
      </c>
      <c r="B568">
        <v>0.18267972299999999</v>
      </c>
      <c r="C568">
        <v>0.125481283</v>
      </c>
      <c r="D568" t="s">
        <v>15</v>
      </c>
      <c r="E568" t="s">
        <v>15</v>
      </c>
      <c r="F568" t="s">
        <v>15</v>
      </c>
      <c r="G568">
        <v>0.16257329000000001</v>
      </c>
      <c r="H568">
        <v>1.411041E-2</v>
      </c>
      <c r="I568">
        <v>0.161</v>
      </c>
      <c r="J568">
        <v>0.14007288600000001</v>
      </c>
      <c r="K568">
        <v>0.233906526</v>
      </c>
      <c r="L568">
        <v>0</v>
      </c>
      <c r="M568" s="5">
        <v>1E-3</v>
      </c>
      <c r="N568" s="5">
        <v>5.0000000000000001E-3</v>
      </c>
      <c r="O568">
        <v>0</v>
      </c>
      <c r="P568">
        <v>0</v>
      </c>
      <c r="Q568">
        <f>IF(A568&lt;([1]TS_DRC!$D$5+1)*24,1,IF(A568&lt;([1]TS_DRC!$D$6+1)*24,2,IF(A568&lt;([1]TS_DRC!$D$7+1)*24,3,IF(A568&lt;([1]TS_DRC!$D$8+1)*24,4))))</f>
        <v>1</v>
      </c>
      <c r="R568">
        <f t="shared" si="31"/>
        <v>7</v>
      </c>
      <c r="S568">
        <f t="shared" si="32"/>
        <v>2</v>
      </c>
    </row>
    <row r="569" spans="1:19" x14ac:dyDescent="0.2">
      <c r="A569">
        <f t="shared" si="30"/>
        <v>560</v>
      </c>
      <c r="B569">
        <v>0.12788364099999999</v>
      </c>
      <c r="C569">
        <v>6.2454545E-2</v>
      </c>
      <c r="D569" t="s">
        <v>15</v>
      </c>
      <c r="E569" t="s">
        <v>15</v>
      </c>
      <c r="F569" t="s">
        <v>15</v>
      </c>
      <c r="G569">
        <v>9.9433225E-2</v>
      </c>
      <c r="H569">
        <v>5.0000000000000001E-3</v>
      </c>
      <c r="I569">
        <v>0.121</v>
      </c>
      <c r="J569">
        <v>7.3381924000000001E-2</v>
      </c>
      <c r="K569">
        <v>0.120738977</v>
      </c>
      <c r="L569">
        <v>6.5000000000000002E-2</v>
      </c>
      <c r="M569" s="5">
        <v>5.0000000000000001E-3</v>
      </c>
      <c r="N569" s="5">
        <v>3.0000000000000001E-3</v>
      </c>
      <c r="O569">
        <v>0</v>
      </c>
      <c r="P569">
        <v>0</v>
      </c>
      <c r="Q569">
        <f>IF(A569&lt;([1]TS_DRC!$D$5+1)*24,1,IF(A569&lt;([1]TS_DRC!$D$6+1)*24,2,IF(A569&lt;([1]TS_DRC!$D$7+1)*24,3,IF(A569&lt;([1]TS_DRC!$D$8+1)*24,4))))</f>
        <v>1</v>
      </c>
      <c r="R569">
        <f t="shared" si="31"/>
        <v>8</v>
      </c>
      <c r="S569">
        <f t="shared" si="32"/>
        <v>3</v>
      </c>
    </row>
    <row r="570" spans="1:19" x14ac:dyDescent="0.2">
      <c r="A570">
        <f t="shared" si="30"/>
        <v>561</v>
      </c>
      <c r="B570">
        <v>3.2518432999999999E-2</v>
      </c>
      <c r="C570">
        <v>3.9017824999999999E-2</v>
      </c>
      <c r="D570" t="s">
        <v>15</v>
      </c>
      <c r="E570" t="s">
        <v>15</v>
      </c>
      <c r="F570" t="s">
        <v>15</v>
      </c>
      <c r="G570">
        <v>0.11470032600000001</v>
      </c>
      <c r="H570">
        <v>2.7034699999999999E-3</v>
      </c>
      <c r="I570">
        <v>0.19500000000000001</v>
      </c>
      <c r="J570">
        <v>5.6151600000000001E-3</v>
      </c>
      <c r="K570">
        <v>0.226887125</v>
      </c>
      <c r="L570">
        <v>0.27200000000000002</v>
      </c>
      <c r="M570" s="5">
        <v>3.5999999999999997E-2</v>
      </c>
      <c r="N570" s="5">
        <v>3.0000000000000001E-3</v>
      </c>
      <c r="O570">
        <v>0</v>
      </c>
      <c r="P570">
        <v>0</v>
      </c>
      <c r="Q570">
        <f>IF(A570&lt;([1]TS_DRC!$D$5+1)*24,1,IF(A570&lt;([1]TS_DRC!$D$6+1)*24,2,IF(A570&lt;([1]TS_DRC!$D$7+1)*24,3,IF(A570&lt;([1]TS_DRC!$D$8+1)*24,4))))</f>
        <v>1</v>
      </c>
      <c r="R570">
        <f t="shared" si="31"/>
        <v>9</v>
      </c>
      <c r="S570">
        <f t="shared" si="32"/>
        <v>3</v>
      </c>
    </row>
    <row r="571" spans="1:19" x14ac:dyDescent="0.2">
      <c r="A571">
        <f t="shared" si="30"/>
        <v>562</v>
      </c>
      <c r="B571">
        <v>5.1837557999999999E-2</v>
      </c>
      <c r="C571">
        <v>4.8155080000000003E-2</v>
      </c>
      <c r="D571" t="s">
        <v>15</v>
      </c>
      <c r="E571" t="s">
        <v>15</v>
      </c>
      <c r="F571" t="s">
        <v>15</v>
      </c>
      <c r="G571">
        <v>0.48805863199999999</v>
      </c>
      <c r="H571">
        <v>2E-3</v>
      </c>
      <c r="I571">
        <v>0.253</v>
      </c>
      <c r="J571">
        <v>0.124612245</v>
      </c>
      <c r="K571">
        <v>0.27055908299999998</v>
      </c>
      <c r="L571">
        <v>0.33500000000000002</v>
      </c>
      <c r="M571" s="5">
        <v>9.8000000000000004E-2</v>
      </c>
      <c r="N571" s="5">
        <v>3.9E-2</v>
      </c>
      <c r="O571">
        <v>0</v>
      </c>
      <c r="P571">
        <v>0</v>
      </c>
      <c r="Q571">
        <f>IF(A571&lt;([1]TS_DRC!$D$5+1)*24,1,IF(A571&lt;([1]TS_DRC!$D$6+1)*24,2,IF(A571&lt;([1]TS_DRC!$D$7+1)*24,3,IF(A571&lt;([1]TS_DRC!$D$8+1)*24,4))))</f>
        <v>1</v>
      </c>
      <c r="R571">
        <f t="shared" si="31"/>
        <v>10</v>
      </c>
      <c r="S571">
        <f t="shared" si="32"/>
        <v>4</v>
      </c>
    </row>
    <row r="572" spans="1:19" x14ac:dyDescent="0.2">
      <c r="A572">
        <f t="shared" si="30"/>
        <v>563</v>
      </c>
      <c r="B572">
        <v>0.210024194</v>
      </c>
      <c r="C572">
        <v>0.197115865</v>
      </c>
      <c r="D572" t="s">
        <v>15</v>
      </c>
      <c r="E572" t="s">
        <v>15</v>
      </c>
      <c r="F572" t="s">
        <v>15</v>
      </c>
      <c r="G572">
        <v>0.60759283399999997</v>
      </c>
      <c r="H572">
        <v>0</v>
      </c>
      <c r="I572">
        <v>0.27700000000000002</v>
      </c>
      <c r="J572">
        <v>0.22076384800000001</v>
      </c>
      <c r="K572">
        <v>0.24278306899999999</v>
      </c>
      <c r="L572">
        <v>0.20399999999999999</v>
      </c>
      <c r="M572" s="5">
        <v>0.109</v>
      </c>
      <c r="N572" s="5">
        <v>0.17199999999999999</v>
      </c>
      <c r="O572">
        <v>0</v>
      </c>
      <c r="P572">
        <v>0</v>
      </c>
      <c r="Q572">
        <f>IF(A572&lt;([1]TS_DRC!$D$5+1)*24,1,IF(A572&lt;([1]TS_DRC!$D$6+1)*24,2,IF(A572&lt;([1]TS_DRC!$D$7+1)*24,3,IF(A572&lt;([1]TS_DRC!$D$8+1)*24,4))))</f>
        <v>1</v>
      </c>
      <c r="R572">
        <f t="shared" si="31"/>
        <v>11</v>
      </c>
      <c r="S572">
        <f t="shared" si="32"/>
        <v>4</v>
      </c>
    </row>
    <row r="573" spans="1:19" x14ac:dyDescent="0.2">
      <c r="A573">
        <f t="shared" si="30"/>
        <v>564</v>
      </c>
      <c r="B573">
        <v>0.14519354800000001</v>
      </c>
      <c r="C573">
        <v>0.157773619</v>
      </c>
      <c r="D573" t="s">
        <v>15</v>
      </c>
      <c r="E573" t="s">
        <v>15</v>
      </c>
      <c r="F573" t="s">
        <v>15</v>
      </c>
      <c r="G573">
        <v>0.67036156400000002</v>
      </c>
      <c r="H573">
        <v>0</v>
      </c>
      <c r="I573">
        <v>0.249</v>
      </c>
      <c r="J573">
        <v>0.100612245</v>
      </c>
      <c r="K573">
        <v>0.270425044</v>
      </c>
      <c r="L573">
        <v>0.152</v>
      </c>
      <c r="M573" s="5">
        <v>9.9000000000000005E-2</v>
      </c>
      <c r="N573" s="5">
        <v>0.28899999999999998</v>
      </c>
      <c r="O573">
        <v>0</v>
      </c>
      <c r="P573">
        <v>0</v>
      </c>
      <c r="Q573">
        <f>IF(A573&lt;([1]TS_DRC!$D$5+1)*24,1,IF(A573&lt;([1]TS_DRC!$D$6+1)*24,2,IF(A573&lt;([1]TS_DRC!$D$7+1)*24,3,IF(A573&lt;([1]TS_DRC!$D$8+1)*24,4))))</f>
        <v>1</v>
      </c>
      <c r="R573">
        <f t="shared" si="31"/>
        <v>12</v>
      </c>
      <c r="S573">
        <f t="shared" si="32"/>
        <v>5</v>
      </c>
    </row>
    <row r="574" spans="1:19" x14ac:dyDescent="0.2">
      <c r="A574">
        <f t="shared" si="30"/>
        <v>565</v>
      </c>
      <c r="B574">
        <v>4.0641705E-2</v>
      </c>
      <c r="C574">
        <v>9.5180035999999996E-2</v>
      </c>
      <c r="D574" t="s">
        <v>15</v>
      </c>
      <c r="E574" t="s">
        <v>15</v>
      </c>
      <c r="F574" t="s">
        <v>15</v>
      </c>
      <c r="G574">
        <v>0.72549837100000003</v>
      </c>
      <c r="H574">
        <v>0</v>
      </c>
      <c r="I574">
        <v>0.223</v>
      </c>
      <c r="J574">
        <v>3.5690962E-2</v>
      </c>
      <c r="K574">
        <v>0.26699118199999999</v>
      </c>
      <c r="L574">
        <v>0.16400000000000001</v>
      </c>
      <c r="M574" s="5">
        <v>0.124</v>
      </c>
      <c r="N574" s="5">
        <v>0.21199999999999999</v>
      </c>
      <c r="O574">
        <v>0</v>
      </c>
      <c r="P574">
        <v>0</v>
      </c>
      <c r="Q574">
        <f>IF(A574&lt;([1]TS_DRC!$D$5+1)*24,1,IF(A574&lt;([1]TS_DRC!$D$6+1)*24,2,IF(A574&lt;([1]TS_DRC!$D$7+1)*24,3,IF(A574&lt;([1]TS_DRC!$D$8+1)*24,4))))</f>
        <v>1</v>
      </c>
      <c r="R574">
        <f t="shared" si="31"/>
        <v>13</v>
      </c>
      <c r="S574">
        <f t="shared" si="32"/>
        <v>5</v>
      </c>
    </row>
    <row r="575" spans="1:19" x14ac:dyDescent="0.2">
      <c r="A575">
        <f t="shared" si="30"/>
        <v>566</v>
      </c>
      <c r="B575">
        <v>8.6935480000000006E-3</v>
      </c>
      <c r="C575">
        <v>0.10327272699999999</v>
      </c>
      <c r="D575" t="s">
        <v>15</v>
      </c>
      <c r="E575" t="s">
        <v>15</v>
      </c>
      <c r="F575" t="s">
        <v>15</v>
      </c>
      <c r="G575">
        <v>0.72020195399999998</v>
      </c>
      <c r="H575">
        <v>0</v>
      </c>
      <c r="I575">
        <v>0.373</v>
      </c>
      <c r="J575">
        <v>0.237763848</v>
      </c>
      <c r="K575">
        <v>0.28476014100000002</v>
      </c>
      <c r="L575">
        <v>0.112</v>
      </c>
      <c r="M575" s="5">
        <v>5.8999999999999997E-2</v>
      </c>
      <c r="N575" s="5">
        <v>0.443</v>
      </c>
      <c r="O575">
        <v>0</v>
      </c>
      <c r="P575">
        <v>0</v>
      </c>
      <c r="Q575">
        <f>IF(A575&lt;([1]TS_DRC!$D$5+1)*24,1,IF(A575&lt;([1]TS_DRC!$D$6+1)*24,2,IF(A575&lt;([1]TS_DRC!$D$7+1)*24,3,IF(A575&lt;([1]TS_DRC!$D$8+1)*24,4))))</f>
        <v>1</v>
      </c>
      <c r="R575">
        <f t="shared" si="31"/>
        <v>14</v>
      </c>
      <c r="S575">
        <f t="shared" si="32"/>
        <v>6</v>
      </c>
    </row>
    <row r="576" spans="1:19" x14ac:dyDescent="0.2">
      <c r="A576">
        <f t="shared" si="30"/>
        <v>567</v>
      </c>
      <c r="B576">
        <v>2.5276500000000002E-3</v>
      </c>
      <c r="C576">
        <v>0.103791444</v>
      </c>
      <c r="D576" t="s">
        <v>15</v>
      </c>
      <c r="E576" t="s">
        <v>15</v>
      </c>
      <c r="F576" t="s">
        <v>15</v>
      </c>
      <c r="G576">
        <v>0.70373615599999995</v>
      </c>
      <c r="H576">
        <v>0</v>
      </c>
      <c r="I576">
        <v>0.40899999999999997</v>
      </c>
      <c r="J576">
        <v>0.78675801700000003</v>
      </c>
      <c r="K576">
        <v>0.37024338600000001</v>
      </c>
      <c r="L576">
        <v>3.2000000000000001E-2</v>
      </c>
      <c r="M576" s="5">
        <v>3.0000000000000001E-3</v>
      </c>
      <c r="N576" s="5">
        <v>0.27200000000000002</v>
      </c>
      <c r="O576">
        <v>0</v>
      </c>
      <c r="P576">
        <v>0</v>
      </c>
      <c r="Q576">
        <f>IF(A576&lt;([1]TS_DRC!$D$5+1)*24,1,IF(A576&lt;([1]TS_DRC!$D$6+1)*24,2,IF(A576&lt;([1]TS_DRC!$D$7+1)*24,3,IF(A576&lt;([1]TS_DRC!$D$8+1)*24,4))))</f>
        <v>1</v>
      </c>
      <c r="R576">
        <f t="shared" si="31"/>
        <v>15</v>
      </c>
      <c r="S576">
        <f t="shared" si="32"/>
        <v>6</v>
      </c>
    </row>
    <row r="577" spans="1:19" x14ac:dyDescent="0.2">
      <c r="A577">
        <f t="shared" si="30"/>
        <v>568</v>
      </c>
      <c r="B577">
        <v>1.3641705E-2</v>
      </c>
      <c r="C577">
        <v>0.108700535</v>
      </c>
      <c r="D577" t="s">
        <v>15</v>
      </c>
      <c r="E577" t="s">
        <v>15</v>
      </c>
      <c r="F577" t="s">
        <v>15</v>
      </c>
      <c r="G577">
        <v>0.55420846899999998</v>
      </c>
      <c r="H577">
        <v>0</v>
      </c>
      <c r="I577">
        <v>0.35899999999999999</v>
      </c>
      <c r="J577">
        <v>0.12822740499999999</v>
      </c>
      <c r="K577">
        <v>0.47646913600000002</v>
      </c>
      <c r="L577">
        <v>0</v>
      </c>
      <c r="M577" s="5">
        <v>0</v>
      </c>
      <c r="N577" s="5">
        <v>2.1000000000000001E-2</v>
      </c>
      <c r="O577">
        <v>0</v>
      </c>
      <c r="P577">
        <v>0</v>
      </c>
      <c r="Q577">
        <f>IF(A577&lt;([1]TS_DRC!$D$5+1)*24,1,IF(A577&lt;([1]TS_DRC!$D$6+1)*24,2,IF(A577&lt;([1]TS_DRC!$D$7+1)*24,3,IF(A577&lt;([1]TS_DRC!$D$8+1)*24,4))))</f>
        <v>1</v>
      </c>
      <c r="R577">
        <f t="shared" si="31"/>
        <v>16</v>
      </c>
      <c r="S577">
        <f t="shared" si="32"/>
        <v>7</v>
      </c>
    </row>
    <row r="578" spans="1:19" x14ac:dyDescent="0.2">
      <c r="A578">
        <f t="shared" si="30"/>
        <v>569</v>
      </c>
      <c r="B578">
        <v>7.1943547999999996E-2</v>
      </c>
      <c r="C578">
        <v>0</v>
      </c>
      <c r="D578" t="s">
        <v>15</v>
      </c>
      <c r="E578" t="s">
        <v>15</v>
      </c>
      <c r="F578" t="s">
        <v>15</v>
      </c>
      <c r="G578">
        <v>0.33310097700000002</v>
      </c>
      <c r="H578">
        <v>0</v>
      </c>
      <c r="I578">
        <v>0.57999999999999996</v>
      </c>
      <c r="J578">
        <v>4.0000000000000001E-3</v>
      </c>
      <c r="K578">
        <v>0.46082716000000001</v>
      </c>
      <c r="L578">
        <v>0</v>
      </c>
      <c r="M578" s="5">
        <v>0</v>
      </c>
      <c r="N578" s="5">
        <v>1E-3</v>
      </c>
      <c r="O578">
        <v>0</v>
      </c>
      <c r="P578">
        <v>0</v>
      </c>
      <c r="Q578">
        <f>IF(A578&lt;([1]TS_DRC!$D$5+1)*24,1,IF(A578&lt;([1]TS_DRC!$D$6+1)*24,2,IF(A578&lt;([1]TS_DRC!$D$7+1)*24,3,IF(A578&lt;([1]TS_DRC!$D$8+1)*24,4))))</f>
        <v>1</v>
      </c>
      <c r="R578">
        <f t="shared" si="31"/>
        <v>17</v>
      </c>
      <c r="S578">
        <f t="shared" si="32"/>
        <v>7</v>
      </c>
    </row>
    <row r="579" spans="1:19" x14ac:dyDescent="0.2">
      <c r="A579">
        <f t="shared" si="30"/>
        <v>570</v>
      </c>
      <c r="B579">
        <v>0.268729263</v>
      </c>
      <c r="C579">
        <v>8.7265597E-2</v>
      </c>
      <c r="D579" t="s">
        <v>15</v>
      </c>
      <c r="E579" t="s">
        <v>15</v>
      </c>
      <c r="F579" t="s">
        <v>15</v>
      </c>
      <c r="G579">
        <v>0.24981107499999999</v>
      </c>
      <c r="H579">
        <v>0</v>
      </c>
      <c r="I579">
        <v>0.35</v>
      </c>
      <c r="J579">
        <v>1.9690961999999999E-2</v>
      </c>
      <c r="K579">
        <v>0.28808642000000001</v>
      </c>
      <c r="L579">
        <v>2E-3</v>
      </c>
      <c r="M579" s="5">
        <v>0</v>
      </c>
      <c r="N579" s="5">
        <v>0</v>
      </c>
      <c r="O579">
        <v>0</v>
      </c>
      <c r="P579">
        <v>0</v>
      </c>
      <c r="Q579">
        <f>IF(A579&lt;([1]TS_DRC!$D$5+1)*24,1,IF(A579&lt;([1]TS_DRC!$D$6+1)*24,2,IF(A579&lt;([1]TS_DRC!$D$7+1)*24,3,IF(A579&lt;([1]TS_DRC!$D$8+1)*24,4))))</f>
        <v>1</v>
      </c>
      <c r="R579">
        <f t="shared" si="31"/>
        <v>18</v>
      </c>
      <c r="S579">
        <f t="shared" si="32"/>
        <v>8</v>
      </c>
    </row>
    <row r="580" spans="1:19" x14ac:dyDescent="0.2">
      <c r="A580">
        <f t="shared" si="30"/>
        <v>571</v>
      </c>
      <c r="B580">
        <v>0.45458986200000001</v>
      </c>
      <c r="C580">
        <v>0.33174688099999999</v>
      </c>
      <c r="D580" t="s">
        <v>15</v>
      </c>
      <c r="E580" t="s">
        <v>15</v>
      </c>
      <c r="F580" t="s">
        <v>15</v>
      </c>
      <c r="G580">
        <v>0.179876221</v>
      </c>
      <c r="H580">
        <v>0</v>
      </c>
      <c r="I580">
        <v>0.124</v>
      </c>
      <c r="J580">
        <v>2.2690961999999999E-2</v>
      </c>
      <c r="K580">
        <v>0.178777778</v>
      </c>
      <c r="L580">
        <v>0</v>
      </c>
      <c r="M580" s="5">
        <v>0</v>
      </c>
      <c r="N580" s="5">
        <v>0</v>
      </c>
      <c r="O580">
        <v>0</v>
      </c>
      <c r="P580">
        <v>0</v>
      </c>
      <c r="Q580">
        <f>IF(A580&lt;([1]TS_DRC!$D$5+1)*24,1,IF(A580&lt;([1]TS_DRC!$D$6+1)*24,2,IF(A580&lt;([1]TS_DRC!$D$7+1)*24,3,IF(A580&lt;([1]TS_DRC!$D$8+1)*24,4))))</f>
        <v>1</v>
      </c>
      <c r="R580">
        <f t="shared" si="31"/>
        <v>19</v>
      </c>
      <c r="S580">
        <f t="shared" si="32"/>
        <v>8</v>
      </c>
    </row>
    <row r="581" spans="1:19" x14ac:dyDescent="0.2">
      <c r="A581">
        <f t="shared" si="30"/>
        <v>572</v>
      </c>
      <c r="B581">
        <v>0.26470391700000001</v>
      </c>
      <c r="C581">
        <v>0.17902852</v>
      </c>
      <c r="D581" t="s">
        <v>15</v>
      </c>
      <c r="E581" t="s">
        <v>15</v>
      </c>
      <c r="F581" t="s">
        <v>15</v>
      </c>
      <c r="G581">
        <v>9.7368077999999997E-2</v>
      </c>
      <c r="H581">
        <v>4.6813880000000002E-2</v>
      </c>
      <c r="I581">
        <v>4.4999999999999998E-2</v>
      </c>
      <c r="J581">
        <v>2.6690961999999999E-2</v>
      </c>
      <c r="K581">
        <v>0.10010052899999999</v>
      </c>
      <c r="L581">
        <v>0</v>
      </c>
      <c r="M581" s="5">
        <v>0</v>
      </c>
      <c r="N581" s="5">
        <v>0</v>
      </c>
      <c r="O581">
        <v>0</v>
      </c>
      <c r="P581">
        <v>0</v>
      </c>
      <c r="Q581">
        <f>IF(A581&lt;([1]TS_DRC!$D$5+1)*24,1,IF(A581&lt;([1]TS_DRC!$D$6+1)*24,2,IF(A581&lt;([1]TS_DRC!$D$7+1)*24,3,IF(A581&lt;([1]TS_DRC!$D$8+1)*24,4))))</f>
        <v>1</v>
      </c>
      <c r="R581">
        <f t="shared" si="31"/>
        <v>20</v>
      </c>
      <c r="S581">
        <f t="shared" si="32"/>
        <v>9</v>
      </c>
    </row>
    <row r="582" spans="1:19" x14ac:dyDescent="0.2">
      <c r="A582">
        <f t="shared" si="30"/>
        <v>573</v>
      </c>
      <c r="B582">
        <v>0.24362442400000001</v>
      </c>
      <c r="C582">
        <v>0.215846702</v>
      </c>
      <c r="D582" t="s">
        <v>15</v>
      </c>
      <c r="E582" t="s">
        <v>15</v>
      </c>
      <c r="F582" t="s">
        <v>15</v>
      </c>
      <c r="G582">
        <v>7.2732899000000004E-2</v>
      </c>
      <c r="H582">
        <v>0.16514511000000001</v>
      </c>
      <c r="I582">
        <v>3.3000000000000002E-2</v>
      </c>
      <c r="J582">
        <v>4.8690961999999997E-2</v>
      </c>
      <c r="K582">
        <v>9.6917108000000002E-2</v>
      </c>
      <c r="L582">
        <v>1E-3</v>
      </c>
      <c r="M582" s="5">
        <v>0</v>
      </c>
      <c r="N582" s="5">
        <v>0</v>
      </c>
      <c r="O582">
        <v>0</v>
      </c>
      <c r="P582">
        <v>0</v>
      </c>
      <c r="Q582">
        <f>IF(A582&lt;([1]TS_DRC!$D$5+1)*24,1,IF(A582&lt;([1]TS_DRC!$D$6+1)*24,2,IF(A582&lt;([1]TS_DRC!$D$7+1)*24,3,IF(A582&lt;([1]TS_DRC!$D$8+1)*24,4))))</f>
        <v>1</v>
      </c>
      <c r="R582">
        <f t="shared" si="31"/>
        <v>21</v>
      </c>
      <c r="S582">
        <f t="shared" si="32"/>
        <v>9</v>
      </c>
    </row>
    <row r="583" spans="1:19" x14ac:dyDescent="0.2">
      <c r="A583">
        <f t="shared" si="30"/>
        <v>574</v>
      </c>
      <c r="B583">
        <v>0.28916244200000002</v>
      </c>
      <c r="C583">
        <v>0.26074509800000001</v>
      </c>
      <c r="D583" t="s">
        <v>15</v>
      </c>
      <c r="E583" t="s">
        <v>15</v>
      </c>
      <c r="F583" t="s">
        <v>15</v>
      </c>
      <c r="G583">
        <v>0.12172638400000001</v>
      </c>
      <c r="H583">
        <v>0.18084858000000001</v>
      </c>
      <c r="I583">
        <v>2.3E-2</v>
      </c>
      <c r="J583">
        <v>7.4381924000000002E-2</v>
      </c>
      <c r="K583">
        <v>6.9202821999999997E-2</v>
      </c>
      <c r="L583">
        <v>0</v>
      </c>
      <c r="M583" s="5">
        <v>0</v>
      </c>
      <c r="N583" s="5">
        <v>0</v>
      </c>
      <c r="O583">
        <v>0</v>
      </c>
      <c r="P583">
        <v>0</v>
      </c>
      <c r="Q583">
        <f>IF(A583&lt;([1]TS_DRC!$D$5+1)*24,1,IF(A583&lt;([1]TS_DRC!$D$6+1)*24,2,IF(A583&lt;([1]TS_DRC!$D$7+1)*24,3,IF(A583&lt;([1]TS_DRC!$D$8+1)*24,4))))</f>
        <v>1</v>
      </c>
      <c r="R583">
        <f t="shared" si="31"/>
        <v>22</v>
      </c>
      <c r="S583">
        <f t="shared" si="32"/>
        <v>10</v>
      </c>
    </row>
    <row r="584" spans="1:19" x14ac:dyDescent="0.2">
      <c r="A584">
        <f t="shared" si="30"/>
        <v>575</v>
      </c>
      <c r="B584">
        <v>0.29767050699999997</v>
      </c>
      <c r="C584">
        <v>0.215329768</v>
      </c>
      <c r="D584" t="s">
        <v>15</v>
      </c>
      <c r="E584" t="s">
        <v>15</v>
      </c>
      <c r="F584" t="s">
        <v>15</v>
      </c>
      <c r="G584">
        <v>0.260296417</v>
      </c>
      <c r="H584">
        <v>0.16814510999999999</v>
      </c>
      <c r="I584">
        <v>0.13100000000000001</v>
      </c>
      <c r="J584">
        <v>0.148918367</v>
      </c>
      <c r="K584">
        <v>0.12396119899999999</v>
      </c>
      <c r="L584">
        <v>0</v>
      </c>
      <c r="M584" s="5">
        <v>0</v>
      </c>
      <c r="N584" s="5">
        <v>0</v>
      </c>
      <c r="O584">
        <v>0</v>
      </c>
      <c r="P584">
        <v>0</v>
      </c>
      <c r="Q584">
        <f>IF(A584&lt;([1]TS_DRC!$D$5+1)*24,1,IF(A584&lt;([1]TS_DRC!$D$6+1)*24,2,IF(A584&lt;([1]TS_DRC!$D$7+1)*24,3,IF(A584&lt;([1]TS_DRC!$D$8+1)*24,4))))</f>
        <v>1</v>
      </c>
      <c r="R584">
        <f t="shared" si="31"/>
        <v>23</v>
      </c>
      <c r="S584">
        <f t="shared" si="32"/>
        <v>10</v>
      </c>
    </row>
    <row r="585" spans="1:19" x14ac:dyDescent="0.2">
      <c r="A585">
        <f t="shared" si="30"/>
        <v>576</v>
      </c>
      <c r="B585">
        <v>7.3041474999999995E-2</v>
      </c>
      <c r="C585">
        <v>3.8764706000000003E-2</v>
      </c>
      <c r="D585" t="s">
        <v>15</v>
      </c>
      <c r="E585" t="s">
        <v>15</v>
      </c>
      <c r="F585" t="s">
        <v>15</v>
      </c>
      <c r="G585">
        <v>0.21013355</v>
      </c>
      <c r="H585">
        <v>9.5627760000000006E-2</v>
      </c>
      <c r="I585">
        <v>0.151</v>
      </c>
      <c r="J585">
        <v>0.13022740499999999</v>
      </c>
      <c r="K585">
        <v>0.12192769000000001</v>
      </c>
      <c r="L585">
        <v>0</v>
      </c>
      <c r="M585" s="5">
        <v>0</v>
      </c>
      <c r="N585" s="5">
        <v>0</v>
      </c>
      <c r="O585">
        <v>0</v>
      </c>
      <c r="P585">
        <v>0</v>
      </c>
      <c r="Q585">
        <f>IF(A585&lt;([1]TS_DRC!$D$5+1)*24,1,IF(A585&lt;([1]TS_DRC!$D$6+1)*24,2,IF(A585&lt;([1]TS_DRC!$D$7+1)*24,3,IF(A585&lt;([1]TS_DRC!$D$8+1)*24,4))))</f>
        <v>1</v>
      </c>
      <c r="R585">
        <f t="shared" si="31"/>
        <v>0</v>
      </c>
      <c r="S585">
        <f t="shared" si="32"/>
        <v>1</v>
      </c>
    </row>
    <row r="586" spans="1:19" x14ac:dyDescent="0.2">
      <c r="A586">
        <f t="shared" si="30"/>
        <v>577</v>
      </c>
      <c r="B586">
        <v>8.9907830000000005E-3</v>
      </c>
      <c r="C586">
        <v>2.5650619999999999E-3</v>
      </c>
      <c r="D586" t="s">
        <v>15</v>
      </c>
      <c r="E586" t="s">
        <v>15</v>
      </c>
      <c r="F586" t="s">
        <v>15</v>
      </c>
      <c r="G586">
        <v>0.19536156399999999</v>
      </c>
      <c r="H586">
        <v>6.0627760000000003E-2</v>
      </c>
      <c r="I586">
        <v>0.16300000000000001</v>
      </c>
      <c r="J586">
        <v>0.14230320699999999</v>
      </c>
      <c r="K586">
        <v>0.120262787</v>
      </c>
      <c r="L586">
        <v>0</v>
      </c>
      <c r="M586" s="5">
        <v>0</v>
      </c>
      <c r="N586" s="5">
        <v>0</v>
      </c>
      <c r="O586">
        <v>0</v>
      </c>
      <c r="P586">
        <v>0</v>
      </c>
      <c r="Q586">
        <f>IF(A586&lt;([1]TS_DRC!$D$5+1)*24,1,IF(A586&lt;([1]TS_DRC!$D$6+1)*24,2,IF(A586&lt;([1]TS_DRC!$D$7+1)*24,3,IF(A586&lt;([1]TS_DRC!$D$8+1)*24,4))))</f>
        <v>1</v>
      </c>
      <c r="R586">
        <f t="shared" si="31"/>
        <v>1</v>
      </c>
      <c r="S586">
        <f t="shared" si="32"/>
        <v>1</v>
      </c>
    </row>
    <row r="587" spans="1:19" x14ac:dyDescent="0.2">
      <c r="A587">
        <f t="shared" ref="A587:A650" si="33">A586+1</f>
        <v>578</v>
      </c>
      <c r="B587">
        <v>2.2085249999999998E-3</v>
      </c>
      <c r="C587">
        <v>1.1301250000000001E-3</v>
      </c>
      <c r="D587" t="s">
        <v>15</v>
      </c>
      <c r="E587" t="s">
        <v>15</v>
      </c>
      <c r="F587" t="s">
        <v>15</v>
      </c>
      <c r="G587">
        <v>0.21572312699999999</v>
      </c>
      <c r="H587">
        <v>5.0517350000000003E-2</v>
      </c>
      <c r="I587">
        <v>0.16800000000000001</v>
      </c>
      <c r="J587">
        <v>0.178148688</v>
      </c>
      <c r="K587">
        <v>0.131948854</v>
      </c>
      <c r="L587">
        <v>3.0000000000000001E-3</v>
      </c>
      <c r="M587" s="5">
        <v>0</v>
      </c>
      <c r="N587" s="5">
        <v>0</v>
      </c>
      <c r="O587">
        <v>0</v>
      </c>
      <c r="P587">
        <v>0</v>
      </c>
      <c r="Q587">
        <f>IF(A587&lt;([1]TS_DRC!$D$5+1)*24,1,IF(A587&lt;([1]TS_DRC!$D$6+1)*24,2,IF(A587&lt;([1]TS_DRC!$D$7+1)*24,3,IF(A587&lt;([1]TS_DRC!$D$8+1)*24,4))))</f>
        <v>1</v>
      </c>
      <c r="R587">
        <f t="shared" ref="R587:R650" si="34">IF(R586&lt;23,R586+1,0)</f>
        <v>2</v>
      </c>
      <c r="S587">
        <f t="shared" si="32"/>
        <v>1</v>
      </c>
    </row>
    <row r="588" spans="1:19" x14ac:dyDescent="0.2">
      <c r="A588">
        <f t="shared" si="33"/>
        <v>579</v>
      </c>
      <c r="B588">
        <v>3.680876E-3</v>
      </c>
      <c r="C588">
        <v>9.7754009999999995E-3</v>
      </c>
      <c r="D588" t="s">
        <v>15</v>
      </c>
      <c r="E588" t="s">
        <v>15</v>
      </c>
      <c r="F588" t="s">
        <v>15</v>
      </c>
      <c r="G588">
        <v>0.27529315999999998</v>
      </c>
      <c r="H588">
        <v>6.8924289999999999E-2</v>
      </c>
      <c r="I588">
        <v>0.223</v>
      </c>
      <c r="J588">
        <v>0.33814577299999998</v>
      </c>
      <c r="K588">
        <v>0.18211287500000001</v>
      </c>
      <c r="L588">
        <v>3.0000000000000001E-3</v>
      </c>
      <c r="M588" s="5">
        <v>0</v>
      </c>
      <c r="N588" s="5">
        <v>0</v>
      </c>
      <c r="O588">
        <v>0</v>
      </c>
      <c r="P588">
        <v>0</v>
      </c>
      <c r="Q588">
        <f>IF(A588&lt;([1]TS_DRC!$D$5+1)*24,1,IF(A588&lt;([1]TS_DRC!$D$6+1)*24,2,IF(A588&lt;([1]TS_DRC!$D$7+1)*24,3,IF(A588&lt;([1]TS_DRC!$D$8+1)*24,4))))</f>
        <v>1</v>
      </c>
      <c r="R588">
        <f t="shared" si="34"/>
        <v>3</v>
      </c>
      <c r="S588">
        <f t="shared" si="32"/>
        <v>1</v>
      </c>
    </row>
    <row r="589" spans="1:19" x14ac:dyDescent="0.2">
      <c r="A589">
        <f t="shared" si="33"/>
        <v>580</v>
      </c>
      <c r="B589">
        <v>3.9701612999999997E-2</v>
      </c>
      <c r="C589">
        <v>8.0793225999999996E-2</v>
      </c>
      <c r="D589" t="s">
        <v>15</v>
      </c>
      <c r="E589" t="s">
        <v>15</v>
      </c>
      <c r="F589" t="s">
        <v>15</v>
      </c>
      <c r="G589">
        <v>0.249530945</v>
      </c>
      <c r="H589">
        <v>5.8924289999999997E-2</v>
      </c>
      <c r="I589">
        <v>0.26700000000000002</v>
      </c>
      <c r="J589">
        <v>0.48575801699999999</v>
      </c>
      <c r="K589">
        <v>0.227119929</v>
      </c>
      <c r="L589">
        <v>0</v>
      </c>
      <c r="M589" s="5">
        <v>0</v>
      </c>
      <c r="N589" s="5">
        <v>0</v>
      </c>
      <c r="O589">
        <v>0</v>
      </c>
      <c r="P589">
        <v>0</v>
      </c>
      <c r="Q589">
        <f>IF(A589&lt;([1]TS_DRC!$D$5+1)*24,1,IF(A589&lt;([1]TS_DRC!$D$6+1)*24,2,IF(A589&lt;([1]TS_DRC!$D$7+1)*24,3,IF(A589&lt;([1]TS_DRC!$D$8+1)*24,4))))</f>
        <v>1</v>
      </c>
      <c r="R589">
        <f t="shared" si="34"/>
        <v>4</v>
      </c>
      <c r="S589">
        <f t="shared" si="32"/>
        <v>1</v>
      </c>
    </row>
    <row r="590" spans="1:19" x14ac:dyDescent="0.2">
      <c r="A590">
        <f t="shared" si="33"/>
        <v>581</v>
      </c>
      <c r="B590">
        <v>7.2368663999999999E-2</v>
      </c>
      <c r="C590">
        <v>0.125344029</v>
      </c>
      <c r="D590" t="s">
        <v>15</v>
      </c>
      <c r="E590" t="s">
        <v>15</v>
      </c>
      <c r="F590" t="s">
        <v>15</v>
      </c>
      <c r="G590">
        <v>0.21726710099999999</v>
      </c>
      <c r="H590">
        <v>4.5813880000000001E-2</v>
      </c>
      <c r="I590">
        <v>0.29799999999999999</v>
      </c>
      <c r="J590">
        <v>0.39960641400000002</v>
      </c>
      <c r="K590">
        <v>0.28485185200000002</v>
      </c>
      <c r="L590">
        <v>0</v>
      </c>
      <c r="M590" s="5">
        <v>0</v>
      </c>
      <c r="N590" s="5">
        <v>0</v>
      </c>
      <c r="O590">
        <v>0</v>
      </c>
      <c r="P590">
        <v>0</v>
      </c>
      <c r="Q590">
        <f>IF(A590&lt;([1]TS_DRC!$D$5+1)*24,1,IF(A590&lt;([1]TS_DRC!$D$6+1)*24,2,IF(A590&lt;([1]TS_DRC!$D$7+1)*24,3,IF(A590&lt;([1]TS_DRC!$D$8+1)*24,4))))</f>
        <v>1</v>
      </c>
      <c r="R590">
        <f t="shared" si="34"/>
        <v>5</v>
      </c>
      <c r="S590">
        <f t="shared" si="32"/>
        <v>1</v>
      </c>
    </row>
    <row r="591" spans="1:19" x14ac:dyDescent="0.2">
      <c r="A591">
        <f t="shared" si="33"/>
        <v>582</v>
      </c>
      <c r="B591">
        <v>7.8062212000000006E-2</v>
      </c>
      <c r="C591">
        <v>0.136652406</v>
      </c>
      <c r="D591" t="s">
        <v>15</v>
      </c>
      <c r="E591" t="s">
        <v>15</v>
      </c>
      <c r="F591" t="s">
        <v>15</v>
      </c>
      <c r="G591">
        <v>0.211429967</v>
      </c>
      <c r="H591">
        <v>2.1813880000000001E-2</v>
      </c>
      <c r="I591">
        <v>0.30199999999999999</v>
      </c>
      <c r="J591">
        <v>0.355760933</v>
      </c>
      <c r="K591">
        <v>0.307417989</v>
      </c>
      <c r="L591">
        <v>0</v>
      </c>
      <c r="M591" s="5">
        <v>0</v>
      </c>
      <c r="N591" s="5">
        <v>0</v>
      </c>
      <c r="O591">
        <v>0</v>
      </c>
      <c r="P591">
        <v>0</v>
      </c>
      <c r="Q591">
        <f>IF(A591&lt;([1]TS_DRC!$D$5+1)*24,1,IF(A591&lt;([1]TS_DRC!$D$6+1)*24,2,IF(A591&lt;([1]TS_DRC!$D$7+1)*24,3,IF(A591&lt;([1]TS_DRC!$D$8+1)*24,4))))</f>
        <v>1</v>
      </c>
      <c r="R591">
        <f t="shared" si="34"/>
        <v>6</v>
      </c>
      <c r="S591">
        <f t="shared" ref="S591:S654" si="35">SUMIFS($W$9:$W$296,$T$9:$T$296,$Q591,$V$9:$V$296,$R591)</f>
        <v>2</v>
      </c>
    </row>
    <row r="592" spans="1:19" x14ac:dyDescent="0.2">
      <c r="A592">
        <f t="shared" si="33"/>
        <v>583</v>
      </c>
      <c r="B592">
        <v>7.3645161000000001E-2</v>
      </c>
      <c r="C592">
        <v>0.10404456300000001</v>
      </c>
      <c r="D592" t="s">
        <v>15</v>
      </c>
      <c r="E592" t="s">
        <v>15</v>
      </c>
      <c r="F592" t="s">
        <v>15</v>
      </c>
      <c r="G592">
        <v>0.17790228</v>
      </c>
      <c r="H592">
        <v>4.7034700000000004E-3</v>
      </c>
      <c r="I592">
        <v>0.215</v>
      </c>
      <c r="J592">
        <v>0.27791545200000001</v>
      </c>
      <c r="K592">
        <v>0.214885362</v>
      </c>
      <c r="L592">
        <v>0</v>
      </c>
      <c r="M592" s="5">
        <v>0</v>
      </c>
      <c r="N592" s="5">
        <v>0</v>
      </c>
      <c r="O592">
        <v>0</v>
      </c>
      <c r="P592">
        <v>0</v>
      </c>
      <c r="Q592">
        <f>IF(A592&lt;([1]TS_DRC!$D$5+1)*24,1,IF(A592&lt;([1]TS_DRC!$D$6+1)*24,2,IF(A592&lt;([1]TS_DRC!$D$7+1)*24,3,IF(A592&lt;([1]TS_DRC!$D$8+1)*24,4))))</f>
        <v>1</v>
      </c>
      <c r="R592">
        <f t="shared" si="34"/>
        <v>7</v>
      </c>
      <c r="S592">
        <f t="shared" si="35"/>
        <v>2</v>
      </c>
    </row>
    <row r="593" spans="1:19" x14ac:dyDescent="0.2">
      <c r="A593">
        <f t="shared" si="33"/>
        <v>584</v>
      </c>
      <c r="B593">
        <v>1.25553E-2</v>
      </c>
      <c r="C593">
        <v>0.130253119</v>
      </c>
      <c r="D593" t="s">
        <v>15</v>
      </c>
      <c r="E593" t="s">
        <v>15</v>
      </c>
      <c r="F593" t="s">
        <v>15</v>
      </c>
      <c r="G593">
        <v>0.102726384</v>
      </c>
      <c r="H593">
        <v>2.511041E-2</v>
      </c>
      <c r="I593">
        <v>0.192</v>
      </c>
      <c r="J593">
        <v>7.7997084999999994E-2</v>
      </c>
      <c r="K593">
        <v>0.196559083</v>
      </c>
      <c r="L593">
        <v>0</v>
      </c>
      <c r="M593" s="5">
        <v>0</v>
      </c>
      <c r="N593" s="5">
        <v>4.0000000000000001E-3</v>
      </c>
      <c r="O593">
        <v>0</v>
      </c>
      <c r="P593">
        <v>0</v>
      </c>
      <c r="Q593">
        <f>IF(A593&lt;([1]TS_DRC!$D$5+1)*24,1,IF(A593&lt;([1]TS_DRC!$D$6+1)*24,2,IF(A593&lt;([1]TS_DRC!$D$7+1)*24,3,IF(A593&lt;([1]TS_DRC!$D$8+1)*24,4))))</f>
        <v>1</v>
      </c>
      <c r="R593">
        <f t="shared" si="34"/>
        <v>8</v>
      </c>
      <c r="S593">
        <f t="shared" si="35"/>
        <v>3</v>
      </c>
    </row>
    <row r="594" spans="1:19" x14ac:dyDescent="0.2">
      <c r="A594">
        <f t="shared" si="33"/>
        <v>585</v>
      </c>
      <c r="B594">
        <v>6.5829490000000003E-3</v>
      </c>
      <c r="C594">
        <v>1.9983957E-2</v>
      </c>
      <c r="D594" t="s">
        <v>15</v>
      </c>
      <c r="E594" t="s">
        <v>15</v>
      </c>
      <c r="F594" t="s">
        <v>15</v>
      </c>
      <c r="G594">
        <v>0.23202605900000001</v>
      </c>
      <c r="H594">
        <v>3.4813879999999998E-2</v>
      </c>
      <c r="I594">
        <v>0.39</v>
      </c>
      <c r="J594">
        <v>0.14330320699999999</v>
      </c>
      <c r="K594">
        <v>0.32156261000000003</v>
      </c>
      <c r="L594">
        <v>0</v>
      </c>
      <c r="M594" s="5">
        <v>0</v>
      </c>
      <c r="N594" s="5">
        <v>2.1000000000000001E-2</v>
      </c>
      <c r="O594">
        <v>0</v>
      </c>
      <c r="P594">
        <v>0</v>
      </c>
      <c r="Q594">
        <f>IF(A594&lt;([1]TS_DRC!$D$5+1)*24,1,IF(A594&lt;([1]TS_DRC!$D$6+1)*24,2,IF(A594&lt;([1]TS_DRC!$D$7+1)*24,3,IF(A594&lt;([1]TS_DRC!$D$8+1)*24,4))))</f>
        <v>1</v>
      </c>
      <c r="R594">
        <f t="shared" si="34"/>
        <v>9</v>
      </c>
      <c r="S594">
        <f t="shared" si="35"/>
        <v>3</v>
      </c>
    </row>
    <row r="595" spans="1:19" x14ac:dyDescent="0.2">
      <c r="A595">
        <f t="shared" si="33"/>
        <v>586</v>
      </c>
      <c r="B595">
        <v>2.5276500000000002E-3</v>
      </c>
      <c r="C595">
        <v>3.6898399999999998E-3</v>
      </c>
      <c r="D595" t="s">
        <v>15</v>
      </c>
      <c r="E595" t="s">
        <v>15</v>
      </c>
      <c r="F595" t="s">
        <v>15</v>
      </c>
      <c r="G595">
        <v>0.40219218200000001</v>
      </c>
      <c r="H595">
        <v>1.3110409999999999E-2</v>
      </c>
      <c r="I595">
        <v>0.57499999999999996</v>
      </c>
      <c r="J595">
        <v>0.17053352799999999</v>
      </c>
      <c r="K595">
        <v>0.41956261</v>
      </c>
      <c r="L595">
        <v>3.0000000000000001E-3</v>
      </c>
      <c r="M595" s="5">
        <v>3.0000000000000001E-3</v>
      </c>
      <c r="N595" s="5">
        <v>4.9000000000000002E-2</v>
      </c>
      <c r="O595">
        <v>0</v>
      </c>
      <c r="P595">
        <v>0</v>
      </c>
      <c r="Q595">
        <f>IF(A595&lt;([1]TS_DRC!$D$5+1)*24,1,IF(A595&lt;([1]TS_DRC!$D$6+1)*24,2,IF(A595&lt;([1]TS_DRC!$D$7+1)*24,3,IF(A595&lt;([1]TS_DRC!$D$8+1)*24,4))))</f>
        <v>1</v>
      </c>
      <c r="R595">
        <f t="shared" si="34"/>
        <v>10</v>
      </c>
      <c r="S595">
        <f t="shared" si="35"/>
        <v>4</v>
      </c>
    </row>
    <row r="596" spans="1:19" x14ac:dyDescent="0.2">
      <c r="A596">
        <f t="shared" si="33"/>
        <v>587</v>
      </c>
      <c r="B596">
        <v>1.4261520999999999E-2</v>
      </c>
      <c r="C596">
        <v>1.4679144E-2</v>
      </c>
      <c r="D596" t="s">
        <v>15</v>
      </c>
      <c r="E596" t="s">
        <v>15</v>
      </c>
      <c r="F596" t="s">
        <v>15</v>
      </c>
      <c r="G596">
        <v>0.37715960900000001</v>
      </c>
      <c r="H596">
        <v>4.7034700000000004E-3</v>
      </c>
      <c r="I596">
        <v>0.55500000000000005</v>
      </c>
      <c r="J596">
        <v>4.8690961999999997E-2</v>
      </c>
      <c r="K596">
        <v>0.375518519</v>
      </c>
      <c r="L596">
        <v>2E-3</v>
      </c>
      <c r="M596" s="5">
        <v>5.0000000000000001E-3</v>
      </c>
      <c r="N596" s="5">
        <v>0.19600000000000001</v>
      </c>
      <c r="O596">
        <v>0</v>
      </c>
      <c r="P596">
        <v>0</v>
      </c>
      <c r="Q596">
        <f>IF(A596&lt;([1]TS_DRC!$D$5+1)*24,1,IF(A596&lt;([1]TS_DRC!$D$6+1)*24,2,IF(A596&lt;([1]TS_DRC!$D$7+1)*24,3,IF(A596&lt;([1]TS_DRC!$D$8+1)*24,4))))</f>
        <v>1</v>
      </c>
      <c r="R596">
        <f t="shared" si="34"/>
        <v>11</v>
      </c>
      <c r="S596">
        <f t="shared" si="35"/>
        <v>4</v>
      </c>
    </row>
    <row r="597" spans="1:19" x14ac:dyDescent="0.2">
      <c r="A597">
        <f t="shared" si="33"/>
        <v>588</v>
      </c>
      <c r="B597">
        <v>4.1071429E-2</v>
      </c>
      <c r="C597">
        <v>2.1598929999999999E-2</v>
      </c>
      <c r="D597" t="s">
        <v>15</v>
      </c>
      <c r="E597" t="s">
        <v>15</v>
      </c>
      <c r="F597" t="s">
        <v>15</v>
      </c>
      <c r="G597">
        <v>0.409198697</v>
      </c>
      <c r="H597">
        <v>3.7034699999999999E-3</v>
      </c>
      <c r="I597">
        <v>0.52900000000000003</v>
      </c>
      <c r="J597">
        <v>4.8690961999999997E-2</v>
      </c>
      <c r="K597">
        <v>0.34588007100000001</v>
      </c>
      <c r="L597">
        <v>5.5E-2</v>
      </c>
      <c r="M597" s="5">
        <v>0.08</v>
      </c>
      <c r="N597" s="5">
        <v>0.314</v>
      </c>
      <c r="O597">
        <v>0</v>
      </c>
      <c r="P597">
        <v>0</v>
      </c>
      <c r="Q597">
        <f>IF(A597&lt;([1]TS_DRC!$D$5+1)*24,1,IF(A597&lt;([1]TS_DRC!$D$6+1)*24,2,IF(A597&lt;([1]TS_DRC!$D$7+1)*24,3,IF(A597&lt;([1]TS_DRC!$D$8+1)*24,4))))</f>
        <v>1</v>
      </c>
      <c r="R597">
        <f t="shared" si="34"/>
        <v>12</v>
      </c>
      <c r="S597">
        <f t="shared" si="35"/>
        <v>5</v>
      </c>
    </row>
    <row r="598" spans="1:19" x14ac:dyDescent="0.2">
      <c r="A598">
        <f t="shared" si="33"/>
        <v>589</v>
      </c>
      <c r="B598">
        <v>5.9709677000000003E-2</v>
      </c>
      <c r="C598">
        <v>2.5333333E-2</v>
      </c>
      <c r="D598" t="s">
        <v>15</v>
      </c>
      <c r="E598" t="s">
        <v>15</v>
      </c>
      <c r="F598" t="s">
        <v>15</v>
      </c>
      <c r="G598">
        <v>0.39140716599999997</v>
      </c>
      <c r="H598">
        <v>3.0000000000000001E-3</v>
      </c>
      <c r="I598">
        <v>0.53500000000000003</v>
      </c>
      <c r="J598">
        <v>4.4306122000000003E-2</v>
      </c>
      <c r="K598">
        <v>0.31334567899999999</v>
      </c>
      <c r="L598">
        <v>0.129</v>
      </c>
      <c r="M598" s="5">
        <v>5.8000000000000003E-2</v>
      </c>
      <c r="N598" s="5">
        <v>0.60599999999999998</v>
      </c>
      <c r="O598">
        <v>0</v>
      </c>
      <c r="P598">
        <v>0</v>
      </c>
      <c r="Q598">
        <f>IF(A598&lt;([1]TS_DRC!$D$5+1)*24,1,IF(A598&lt;([1]TS_DRC!$D$6+1)*24,2,IF(A598&lt;([1]TS_DRC!$D$7+1)*24,3,IF(A598&lt;([1]TS_DRC!$D$8+1)*24,4))))</f>
        <v>1</v>
      </c>
      <c r="R598">
        <f t="shared" si="34"/>
        <v>13</v>
      </c>
      <c r="S598">
        <f t="shared" si="35"/>
        <v>5</v>
      </c>
    </row>
    <row r="599" spans="1:19" x14ac:dyDescent="0.2">
      <c r="A599">
        <f t="shared" si="33"/>
        <v>590</v>
      </c>
      <c r="B599">
        <v>0.21312442400000001</v>
      </c>
      <c r="C599">
        <v>3.0552585E-2</v>
      </c>
      <c r="D599" t="s">
        <v>15</v>
      </c>
      <c r="E599" t="s">
        <v>15</v>
      </c>
      <c r="F599" t="s">
        <v>15</v>
      </c>
      <c r="G599">
        <v>0.31448208500000002</v>
      </c>
      <c r="H599">
        <v>2.7034699999999999E-3</v>
      </c>
      <c r="I599">
        <v>0.59599999999999997</v>
      </c>
      <c r="J599">
        <v>4.0690961999999997E-2</v>
      </c>
      <c r="K599">
        <v>0.236950617</v>
      </c>
      <c r="L599">
        <v>0.23599999999999999</v>
      </c>
      <c r="M599" s="5">
        <v>1.7999999999999999E-2</v>
      </c>
      <c r="N599" s="5">
        <v>0</v>
      </c>
      <c r="O599">
        <v>0</v>
      </c>
      <c r="P599">
        <v>0</v>
      </c>
      <c r="Q599">
        <f>IF(A599&lt;([1]TS_DRC!$D$5+1)*24,1,IF(A599&lt;([1]TS_DRC!$D$6+1)*24,2,IF(A599&lt;([1]TS_DRC!$D$7+1)*24,3,IF(A599&lt;([1]TS_DRC!$D$8+1)*24,4))))</f>
        <v>1</v>
      </c>
      <c r="R599">
        <f t="shared" si="34"/>
        <v>14</v>
      </c>
      <c r="S599">
        <f t="shared" si="35"/>
        <v>6</v>
      </c>
    </row>
    <row r="600" spans="1:19" x14ac:dyDescent="0.2">
      <c r="A600">
        <f t="shared" si="33"/>
        <v>591</v>
      </c>
      <c r="B600">
        <v>4.4967741999999998E-2</v>
      </c>
      <c r="C600">
        <v>9.4242419999999993E-3</v>
      </c>
      <c r="D600" t="s">
        <v>15</v>
      </c>
      <c r="E600" t="s">
        <v>15</v>
      </c>
      <c r="F600" t="s">
        <v>15</v>
      </c>
      <c r="G600">
        <v>0.42969706800000002</v>
      </c>
      <c r="H600">
        <v>5.7034700000000004E-3</v>
      </c>
      <c r="I600">
        <v>0.45900000000000002</v>
      </c>
      <c r="J600">
        <v>0.21876384800000001</v>
      </c>
      <c r="K600">
        <v>0.190506173</v>
      </c>
      <c r="L600">
        <v>0.20100000000000001</v>
      </c>
      <c r="M600" s="5">
        <v>1.4999999999999999E-2</v>
      </c>
      <c r="N600" s="5">
        <v>0</v>
      </c>
      <c r="O600">
        <v>0</v>
      </c>
      <c r="P600">
        <v>0</v>
      </c>
      <c r="Q600">
        <f>IF(A600&lt;([1]TS_DRC!$D$5+1)*24,1,IF(A600&lt;([1]TS_DRC!$D$6+1)*24,2,IF(A600&lt;([1]TS_DRC!$D$7+1)*24,3,IF(A600&lt;([1]TS_DRC!$D$8+1)*24,4))))</f>
        <v>1</v>
      </c>
      <c r="R600">
        <f t="shared" si="34"/>
        <v>15</v>
      </c>
      <c r="S600">
        <f t="shared" si="35"/>
        <v>6</v>
      </c>
    </row>
    <row r="601" spans="1:19" x14ac:dyDescent="0.2">
      <c r="A601">
        <f t="shared" si="33"/>
        <v>592</v>
      </c>
      <c r="B601">
        <v>1.2638250000000001E-3</v>
      </c>
      <c r="C601">
        <v>1.6951869999999999E-3</v>
      </c>
      <c r="D601" t="s">
        <v>15</v>
      </c>
      <c r="E601" t="s">
        <v>15</v>
      </c>
      <c r="F601" t="s">
        <v>15</v>
      </c>
      <c r="G601">
        <v>0.13496091199999999</v>
      </c>
      <c r="H601">
        <v>5.0517350000000003E-2</v>
      </c>
      <c r="I601">
        <v>0.11</v>
      </c>
      <c r="J601">
        <v>0.28753061200000002</v>
      </c>
      <c r="K601">
        <v>0.110931217</v>
      </c>
      <c r="L601">
        <v>2E-3</v>
      </c>
      <c r="M601" s="5">
        <v>3.0000000000000001E-3</v>
      </c>
      <c r="N601" s="5">
        <v>0</v>
      </c>
      <c r="O601">
        <v>0</v>
      </c>
      <c r="P601">
        <v>0</v>
      </c>
      <c r="Q601">
        <f>IF(A601&lt;([1]TS_DRC!$D$5+1)*24,1,IF(A601&lt;([1]TS_DRC!$D$6+1)*24,2,IF(A601&lt;([1]TS_DRC!$D$7+1)*24,3,IF(A601&lt;([1]TS_DRC!$D$8+1)*24,4))))</f>
        <v>1</v>
      </c>
      <c r="R601">
        <f t="shared" si="34"/>
        <v>16</v>
      </c>
      <c r="S601">
        <f t="shared" si="35"/>
        <v>7</v>
      </c>
    </row>
    <row r="602" spans="1:19" x14ac:dyDescent="0.2">
      <c r="A602">
        <f t="shared" si="33"/>
        <v>593</v>
      </c>
      <c r="B602">
        <v>0</v>
      </c>
      <c r="C602">
        <v>0</v>
      </c>
      <c r="D602" t="s">
        <v>15</v>
      </c>
      <c r="E602" t="s">
        <v>15</v>
      </c>
      <c r="F602" t="s">
        <v>15</v>
      </c>
      <c r="G602">
        <v>5.5442997000000001E-2</v>
      </c>
      <c r="H602">
        <v>0</v>
      </c>
      <c r="I602">
        <v>2.7E-2</v>
      </c>
      <c r="J602">
        <v>6.9381923999999998E-2</v>
      </c>
      <c r="K602">
        <v>0.21982010599999999</v>
      </c>
      <c r="L602">
        <v>3.7999999999999999E-2</v>
      </c>
      <c r="M602" s="5">
        <v>6.0000000000000001E-3</v>
      </c>
      <c r="N602" s="5">
        <v>0</v>
      </c>
      <c r="O602">
        <v>0</v>
      </c>
      <c r="P602">
        <v>0</v>
      </c>
      <c r="Q602">
        <f>IF(A602&lt;([1]TS_DRC!$D$5+1)*24,1,IF(A602&lt;([1]TS_DRC!$D$6+1)*24,2,IF(A602&lt;([1]TS_DRC!$D$7+1)*24,3,IF(A602&lt;([1]TS_DRC!$D$8+1)*24,4))))</f>
        <v>1</v>
      </c>
      <c r="R602">
        <f t="shared" si="34"/>
        <v>17</v>
      </c>
      <c r="S602">
        <f t="shared" si="35"/>
        <v>7</v>
      </c>
    </row>
    <row r="603" spans="1:19" x14ac:dyDescent="0.2">
      <c r="A603">
        <f t="shared" si="33"/>
        <v>594</v>
      </c>
      <c r="B603">
        <v>3.2638250000000001E-3</v>
      </c>
      <c r="C603">
        <v>0</v>
      </c>
      <c r="D603" t="s">
        <v>15</v>
      </c>
      <c r="E603" t="s">
        <v>15</v>
      </c>
      <c r="F603" t="s">
        <v>15</v>
      </c>
      <c r="G603">
        <v>2.6804560000000002E-2</v>
      </c>
      <c r="H603">
        <v>1E-3</v>
      </c>
      <c r="I603">
        <v>7.9000000000000001E-2</v>
      </c>
      <c r="J603">
        <v>3.0000000000000001E-3</v>
      </c>
      <c r="K603">
        <v>0.201610229</v>
      </c>
      <c r="L603">
        <v>4.2000000000000003E-2</v>
      </c>
      <c r="M603" s="5">
        <v>4.7E-2</v>
      </c>
      <c r="N603" s="5">
        <v>0</v>
      </c>
      <c r="O603">
        <v>0</v>
      </c>
      <c r="P603">
        <v>0</v>
      </c>
      <c r="Q603">
        <f>IF(A603&lt;([1]TS_DRC!$D$5+1)*24,1,IF(A603&lt;([1]TS_DRC!$D$6+1)*24,2,IF(A603&lt;([1]TS_DRC!$D$7+1)*24,3,IF(A603&lt;([1]TS_DRC!$D$8+1)*24,4))))</f>
        <v>1</v>
      </c>
      <c r="R603">
        <f t="shared" si="34"/>
        <v>18</v>
      </c>
      <c r="S603">
        <f t="shared" si="35"/>
        <v>8</v>
      </c>
    </row>
    <row r="604" spans="1:19" x14ac:dyDescent="0.2">
      <c r="A604">
        <f t="shared" si="33"/>
        <v>595</v>
      </c>
      <c r="B604">
        <v>1.736175E-3</v>
      </c>
      <c r="C604">
        <v>0</v>
      </c>
      <c r="D604" t="s">
        <v>15</v>
      </c>
      <c r="E604" t="s">
        <v>15</v>
      </c>
      <c r="F604" t="s">
        <v>15</v>
      </c>
      <c r="G604">
        <v>3.1071661E-2</v>
      </c>
      <c r="H604">
        <v>4.7034700000000004E-3</v>
      </c>
      <c r="I604">
        <v>3.6999999999999998E-2</v>
      </c>
      <c r="J604">
        <v>4.5690962000000002E-2</v>
      </c>
      <c r="K604">
        <v>0.15104585500000001</v>
      </c>
      <c r="L604">
        <v>2.1000000000000001E-2</v>
      </c>
      <c r="M604" s="5">
        <v>3.6999999999999998E-2</v>
      </c>
      <c r="N604" s="5">
        <v>0</v>
      </c>
      <c r="O604">
        <v>0</v>
      </c>
      <c r="P604">
        <v>0</v>
      </c>
      <c r="Q604">
        <f>IF(A604&lt;([1]TS_DRC!$D$5+1)*24,1,IF(A604&lt;([1]TS_DRC!$D$6+1)*24,2,IF(A604&lt;([1]TS_DRC!$D$7+1)*24,3,IF(A604&lt;([1]TS_DRC!$D$8+1)*24,4))))</f>
        <v>1</v>
      </c>
      <c r="R604">
        <f t="shared" si="34"/>
        <v>19</v>
      </c>
      <c r="S604">
        <f t="shared" si="35"/>
        <v>8</v>
      </c>
    </row>
    <row r="605" spans="1:19" x14ac:dyDescent="0.2">
      <c r="A605">
        <f t="shared" si="33"/>
        <v>596</v>
      </c>
      <c r="B605">
        <v>3.0691239999999999E-3</v>
      </c>
      <c r="C605">
        <v>4.9893050000000003E-3</v>
      </c>
      <c r="D605" t="s">
        <v>15</v>
      </c>
      <c r="E605" t="s">
        <v>15</v>
      </c>
      <c r="F605" t="s">
        <v>15</v>
      </c>
      <c r="G605">
        <v>3.4768729999999998E-2</v>
      </c>
      <c r="H605">
        <v>1E-3</v>
      </c>
      <c r="I605">
        <v>1.6E-2</v>
      </c>
      <c r="J605">
        <v>0.111612245</v>
      </c>
      <c r="K605">
        <v>0.108885362</v>
      </c>
      <c r="L605">
        <v>4.0000000000000001E-3</v>
      </c>
      <c r="M605" s="5">
        <v>2.4E-2</v>
      </c>
      <c r="N605" s="5">
        <v>0</v>
      </c>
      <c r="O605">
        <v>0</v>
      </c>
      <c r="P605">
        <v>0</v>
      </c>
      <c r="Q605">
        <f>IF(A605&lt;([1]TS_DRC!$D$5+1)*24,1,IF(A605&lt;([1]TS_DRC!$D$6+1)*24,2,IF(A605&lt;([1]TS_DRC!$D$7+1)*24,3,IF(A605&lt;([1]TS_DRC!$D$8+1)*24,4))))</f>
        <v>1</v>
      </c>
      <c r="R605">
        <f t="shared" si="34"/>
        <v>20</v>
      </c>
      <c r="S605">
        <f t="shared" si="35"/>
        <v>9</v>
      </c>
    </row>
    <row r="606" spans="1:19" x14ac:dyDescent="0.2">
      <c r="A606">
        <f t="shared" si="33"/>
        <v>597</v>
      </c>
      <c r="B606">
        <v>5.1716590000000003E-3</v>
      </c>
      <c r="C606">
        <v>3.1541888999999997E-2</v>
      </c>
      <c r="D606" t="s">
        <v>15</v>
      </c>
      <c r="E606" t="s">
        <v>15</v>
      </c>
      <c r="F606" t="s">
        <v>15</v>
      </c>
      <c r="G606">
        <v>2.0035831E-2</v>
      </c>
      <c r="H606">
        <v>3.7034699999999999E-3</v>
      </c>
      <c r="I606">
        <v>1.7000000000000001E-2</v>
      </c>
      <c r="J606">
        <v>0.133842566</v>
      </c>
      <c r="K606">
        <v>8.0693122000000006E-2</v>
      </c>
      <c r="L606">
        <v>8.9999999999999993E-3</v>
      </c>
      <c r="M606" s="5">
        <v>5.0000000000000001E-3</v>
      </c>
      <c r="N606" s="5">
        <v>0</v>
      </c>
      <c r="O606">
        <v>0</v>
      </c>
      <c r="P606">
        <v>0</v>
      </c>
      <c r="Q606">
        <f>IF(A606&lt;([1]TS_DRC!$D$5+1)*24,1,IF(A606&lt;([1]TS_DRC!$D$6+1)*24,2,IF(A606&lt;([1]TS_DRC!$D$7+1)*24,3,IF(A606&lt;([1]TS_DRC!$D$8+1)*24,4))))</f>
        <v>1</v>
      </c>
      <c r="R606">
        <f t="shared" si="34"/>
        <v>21</v>
      </c>
      <c r="S606">
        <f t="shared" si="35"/>
        <v>9</v>
      </c>
    </row>
    <row r="607" spans="1:19" x14ac:dyDescent="0.2">
      <c r="A607">
        <f t="shared" si="33"/>
        <v>598</v>
      </c>
      <c r="B607">
        <v>1E-3</v>
      </c>
      <c r="C607">
        <v>3.7509804000000001E-2</v>
      </c>
      <c r="D607" t="s">
        <v>15</v>
      </c>
      <c r="E607" t="s">
        <v>15</v>
      </c>
      <c r="F607" t="s">
        <v>15</v>
      </c>
      <c r="G607">
        <v>3.5667749999999999E-3</v>
      </c>
      <c r="H607">
        <v>3.0813879999999998E-2</v>
      </c>
      <c r="I607">
        <v>0.01</v>
      </c>
      <c r="J607">
        <v>4.9306122000000001E-2</v>
      </c>
      <c r="K607">
        <v>4.5266314000000002E-2</v>
      </c>
      <c r="L607">
        <v>2E-3</v>
      </c>
      <c r="M607" s="5">
        <v>0</v>
      </c>
      <c r="N607" s="5">
        <v>0</v>
      </c>
      <c r="O607">
        <v>0</v>
      </c>
      <c r="P607">
        <v>0</v>
      </c>
      <c r="Q607">
        <f>IF(A607&lt;([1]TS_DRC!$D$5+1)*24,1,IF(A607&lt;([1]TS_DRC!$D$6+1)*24,2,IF(A607&lt;([1]TS_DRC!$D$7+1)*24,3,IF(A607&lt;([1]TS_DRC!$D$8+1)*24,4))))</f>
        <v>1</v>
      </c>
      <c r="R607">
        <f t="shared" si="34"/>
        <v>22</v>
      </c>
      <c r="S607">
        <f t="shared" si="35"/>
        <v>10</v>
      </c>
    </row>
    <row r="608" spans="1:19" x14ac:dyDescent="0.2">
      <c r="A608">
        <f t="shared" si="33"/>
        <v>599</v>
      </c>
      <c r="B608">
        <v>0.246039171</v>
      </c>
      <c r="C608">
        <v>0.166586453</v>
      </c>
      <c r="D608" t="s">
        <v>15</v>
      </c>
      <c r="E608" t="s">
        <v>15</v>
      </c>
      <c r="F608" t="s">
        <v>15</v>
      </c>
      <c r="G608">
        <v>1.2635179E-2</v>
      </c>
      <c r="H608">
        <v>3.4813879999999998E-2</v>
      </c>
      <c r="I608">
        <v>4.8000000000000001E-2</v>
      </c>
      <c r="J608">
        <v>5.5536442999999998E-2</v>
      </c>
      <c r="K608">
        <v>1.5855378999999999E-2</v>
      </c>
      <c r="L608">
        <v>3.0000000000000001E-3</v>
      </c>
      <c r="M608" s="5">
        <v>0</v>
      </c>
      <c r="N608" s="5">
        <v>0</v>
      </c>
      <c r="O608">
        <v>0</v>
      </c>
      <c r="P608">
        <v>0</v>
      </c>
      <c r="Q608">
        <f>IF(A608&lt;([1]TS_DRC!$D$5+1)*24,1,IF(A608&lt;([1]TS_DRC!$D$6+1)*24,2,IF(A608&lt;([1]TS_DRC!$D$7+1)*24,3,IF(A608&lt;([1]TS_DRC!$D$8+1)*24,4))))</f>
        <v>1</v>
      </c>
      <c r="R608">
        <f t="shared" si="34"/>
        <v>23</v>
      </c>
      <c r="S608">
        <f t="shared" si="35"/>
        <v>10</v>
      </c>
    </row>
    <row r="609" spans="1:19" x14ac:dyDescent="0.2">
      <c r="A609">
        <f t="shared" si="33"/>
        <v>600</v>
      </c>
      <c r="B609">
        <v>0.20919009199999999</v>
      </c>
      <c r="C609">
        <v>0.13390909100000001</v>
      </c>
      <c r="D609" t="s">
        <v>15</v>
      </c>
      <c r="E609" t="s">
        <v>15</v>
      </c>
      <c r="F609" t="s">
        <v>15</v>
      </c>
      <c r="G609">
        <v>2E-3</v>
      </c>
      <c r="H609">
        <v>4.0000000000000001E-3</v>
      </c>
      <c r="I609">
        <v>3.7999999999999999E-2</v>
      </c>
      <c r="J609">
        <v>1.8075801999999998E-2</v>
      </c>
      <c r="K609">
        <v>2.2557318999999999E-2</v>
      </c>
      <c r="L609">
        <v>0</v>
      </c>
      <c r="M609" s="5">
        <v>0</v>
      </c>
      <c r="N609" s="5">
        <v>0</v>
      </c>
      <c r="O609">
        <v>0</v>
      </c>
      <c r="P609">
        <v>0</v>
      </c>
      <c r="Q609">
        <f>IF(A609&lt;([1]TS_DRC!$D$5+1)*24,1,IF(A609&lt;([1]TS_DRC!$D$6+1)*24,2,IF(A609&lt;([1]TS_DRC!$D$7+1)*24,3,IF(A609&lt;([1]TS_DRC!$D$8+1)*24,4))))</f>
        <v>1</v>
      </c>
      <c r="R609">
        <f t="shared" si="34"/>
        <v>0</v>
      </c>
      <c r="S609">
        <f t="shared" si="35"/>
        <v>1</v>
      </c>
    </row>
    <row r="610" spans="1:19" x14ac:dyDescent="0.2">
      <c r="A610">
        <f t="shared" si="33"/>
        <v>601</v>
      </c>
      <c r="B610">
        <v>0.117921659</v>
      </c>
      <c r="C610">
        <v>8.9750445999999998E-2</v>
      </c>
      <c r="D610" t="s">
        <v>15</v>
      </c>
      <c r="E610" t="s">
        <v>15</v>
      </c>
      <c r="F610" t="s">
        <v>15</v>
      </c>
      <c r="G610">
        <v>4.5667750000000003E-3</v>
      </c>
      <c r="H610">
        <v>0</v>
      </c>
      <c r="I610">
        <v>0.114</v>
      </c>
      <c r="J610">
        <v>3.1690962000000003E-2</v>
      </c>
      <c r="K610">
        <v>0.121964727</v>
      </c>
      <c r="L610">
        <v>0</v>
      </c>
      <c r="M610" s="5">
        <v>0</v>
      </c>
      <c r="N610" s="5">
        <v>0</v>
      </c>
      <c r="O610">
        <v>0</v>
      </c>
      <c r="P610">
        <v>0</v>
      </c>
      <c r="Q610">
        <f>IF(A610&lt;([1]TS_DRC!$D$5+1)*24,1,IF(A610&lt;([1]TS_DRC!$D$6+1)*24,2,IF(A610&lt;([1]TS_DRC!$D$7+1)*24,3,IF(A610&lt;([1]TS_DRC!$D$8+1)*24,4))))</f>
        <v>1</v>
      </c>
      <c r="R610">
        <f t="shared" si="34"/>
        <v>1</v>
      </c>
      <c r="S610">
        <f t="shared" si="35"/>
        <v>1</v>
      </c>
    </row>
    <row r="611" spans="1:19" x14ac:dyDescent="0.2">
      <c r="A611">
        <f t="shared" si="33"/>
        <v>602</v>
      </c>
      <c r="B611">
        <v>0.108724654</v>
      </c>
      <c r="C611">
        <v>4.2850266999999997E-2</v>
      </c>
      <c r="D611" t="s">
        <v>15</v>
      </c>
      <c r="E611" t="s">
        <v>15</v>
      </c>
      <c r="F611" t="s">
        <v>15</v>
      </c>
      <c r="G611">
        <v>2.0302931999999999E-2</v>
      </c>
      <c r="H611">
        <v>7.0346999999999999E-4</v>
      </c>
      <c r="I611">
        <v>0.14000000000000001</v>
      </c>
      <c r="J611">
        <v>0.108612245</v>
      </c>
      <c r="K611">
        <v>0.19013227499999999</v>
      </c>
      <c r="L611">
        <v>0</v>
      </c>
      <c r="M611" s="5">
        <v>0</v>
      </c>
      <c r="N611" s="5">
        <v>0</v>
      </c>
      <c r="O611">
        <v>0</v>
      </c>
      <c r="P611">
        <v>0</v>
      </c>
      <c r="Q611">
        <f>IF(A611&lt;([1]TS_DRC!$D$5+1)*24,1,IF(A611&lt;([1]TS_DRC!$D$6+1)*24,2,IF(A611&lt;([1]TS_DRC!$D$7+1)*24,3,IF(A611&lt;([1]TS_DRC!$D$8+1)*24,4))))</f>
        <v>1</v>
      </c>
      <c r="R611">
        <f t="shared" si="34"/>
        <v>2</v>
      </c>
      <c r="S611">
        <f t="shared" si="35"/>
        <v>1</v>
      </c>
    </row>
    <row r="612" spans="1:19" x14ac:dyDescent="0.2">
      <c r="A612">
        <f t="shared" si="33"/>
        <v>603</v>
      </c>
      <c r="B612">
        <v>0.107822581</v>
      </c>
      <c r="C612">
        <v>2.4811052E-2</v>
      </c>
      <c r="D612" t="s">
        <v>15</v>
      </c>
      <c r="E612" t="s">
        <v>15</v>
      </c>
      <c r="F612" t="s">
        <v>15</v>
      </c>
      <c r="G612">
        <v>2.2534202E-2</v>
      </c>
      <c r="H612">
        <v>0</v>
      </c>
      <c r="I612">
        <v>0.122</v>
      </c>
      <c r="J612">
        <v>0.12822740499999999</v>
      </c>
      <c r="K612">
        <v>0.30926278699999998</v>
      </c>
      <c r="L612">
        <v>0</v>
      </c>
      <c r="M612" s="5">
        <v>0</v>
      </c>
      <c r="N612" s="5">
        <v>0</v>
      </c>
      <c r="O612">
        <v>0</v>
      </c>
      <c r="P612">
        <v>0</v>
      </c>
      <c r="Q612">
        <f>IF(A612&lt;([1]TS_DRC!$D$5+1)*24,1,IF(A612&lt;([1]TS_DRC!$D$6+1)*24,2,IF(A612&lt;([1]TS_DRC!$D$7+1)*24,3,IF(A612&lt;([1]TS_DRC!$D$8+1)*24,4))))</f>
        <v>1</v>
      </c>
      <c r="R612">
        <f t="shared" si="34"/>
        <v>3</v>
      </c>
      <c r="S612">
        <f t="shared" si="35"/>
        <v>1</v>
      </c>
    </row>
    <row r="613" spans="1:19" x14ac:dyDescent="0.2">
      <c r="A613">
        <f t="shared" si="33"/>
        <v>604</v>
      </c>
      <c r="B613">
        <v>0.167171659</v>
      </c>
      <c r="C613">
        <v>4.8545455000000001E-2</v>
      </c>
      <c r="D613" t="s">
        <v>15</v>
      </c>
      <c r="E613" t="s">
        <v>15</v>
      </c>
      <c r="F613" t="s">
        <v>15</v>
      </c>
      <c r="G613">
        <v>2.3967426999999999E-2</v>
      </c>
      <c r="H613">
        <v>0</v>
      </c>
      <c r="I613">
        <v>7.4999999999999997E-2</v>
      </c>
      <c r="J613">
        <v>0.138457726</v>
      </c>
      <c r="K613">
        <v>0.30143209900000001</v>
      </c>
      <c r="L613">
        <v>0</v>
      </c>
      <c r="M613" s="5">
        <v>0</v>
      </c>
      <c r="N613" s="5">
        <v>0</v>
      </c>
      <c r="O613">
        <v>0</v>
      </c>
      <c r="P613">
        <v>0</v>
      </c>
      <c r="Q613">
        <f>IF(A613&lt;([1]TS_DRC!$D$5+1)*24,1,IF(A613&lt;([1]TS_DRC!$D$6+1)*24,2,IF(A613&lt;([1]TS_DRC!$D$7+1)*24,3,IF(A613&lt;([1]TS_DRC!$D$8+1)*24,4))))</f>
        <v>1</v>
      </c>
      <c r="R613">
        <f t="shared" si="34"/>
        <v>4</v>
      </c>
      <c r="S613">
        <f t="shared" si="35"/>
        <v>1</v>
      </c>
    </row>
    <row r="614" spans="1:19" x14ac:dyDescent="0.2">
      <c r="A614">
        <f t="shared" si="33"/>
        <v>605</v>
      </c>
      <c r="B614">
        <v>8.5516128999999996E-2</v>
      </c>
      <c r="C614">
        <v>2.9639928999999999E-2</v>
      </c>
      <c r="D614" t="s">
        <v>15</v>
      </c>
      <c r="E614" t="s">
        <v>15</v>
      </c>
      <c r="F614" t="s">
        <v>15</v>
      </c>
      <c r="G614">
        <v>1.0068404E-2</v>
      </c>
      <c r="H614">
        <v>0</v>
      </c>
      <c r="I614">
        <v>9.5000000000000001E-2</v>
      </c>
      <c r="J614">
        <v>0.28353061200000002</v>
      </c>
      <c r="K614">
        <v>0.23331216900000001</v>
      </c>
      <c r="L614">
        <v>0</v>
      </c>
      <c r="M614" s="5">
        <v>0</v>
      </c>
      <c r="N614" s="5">
        <v>0</v>
      </c>
      <c r="O614">
        <v>0</v>
      </c>
      <c r="P614">
        <v>0</v>
      </c>
      <c r="Q614">
        <f>IF(A614&lt;([1]TS_DRC!$D$5+1)*24,1,IF(A614&lt;([1]TS_DRC!$D$6+1)*24,2,IF(A614&lt;([1]TS_DRC!$D$7+1)*24,3,IF(A614&lt;([1]TS_DRC!$D$8+1)*24,4))))</f>
        <v>1</v>
      </c>
      <c r="R614">
        <f t="shared" si="34"/>
        <v>5</v>
      </c>
      <c r="S614">
        <f t="shared" si="35"/>
        <v>1</v>
      </c>
    </row>
    <row r="615" spans="1:19" x14ac:dyDescent="0.2">
      <c r="A615">
        <f t="shared" si="33"/>
        <v>606</v>
      </c>
      <c r="B615">
        <v>1.4678571E-2</v>
      </c>
      <c r="C615">
        <v>3.4802139000000003E-2</v>
      </c>
      <c r="D615" t="s">
        <v>15</v>
      </c>
      <c r="E615" t="s">
        <v>15</v>
      </c>
      <c r="F615" t="s">
        <v>15</v>
      </c>
      <c r="G615">
        <v>6.0804560000000001E-2</v>
      </c>
      <c r="H615">
        <v>0</v>
      </c>
      <c r="I615">
        <v>7.5999999999999998E-2</v>
      </c>
      <c r="J615">
        <v>0.33214577299999998</v>
      </c>
      <c r="K615">
        <v>0.114518519</v>
      </c>
      <c r="L615">
        <v>1E-3</v>
      </c>
      <c r="M615" s="5">
        <v>0</v>
      </c>
      <c r="N615" s="5">
        <v>0</v>
      </c>
      <c r="O615">
        <v>0</v>
      </c>
      <c r="P615">
        <v>0</v>
      </c>
      <c r="Q615">
        <f>IF(A615&lt;([1]TS_DRC!$D$5+1)*24,1,IF(A615&lt;([1]TS_DRC!$D$6+1)*24,2,IF(A615&lt;([1]TS_DRC!$D$7+1)*24,3,IF(A615&lt;([1]TS_DRC!$D$8+1)*24,4))))</f>
        <v>1</v>
      </c>
      <c r="R615">
        <f t="shared" si="34"/>
        <v>6</v>
      </c>
      <c r="S615">
        <f t="shared" si="35"/>
        <v>2</v>
      </c>
    </row>
    <row r="616" spans="1:19" x14ac:dyDescent="0.2">
      <c r="A616">
        <f t="shared" si="33"/>
        <v>607</v>
      </c>
      <c r="B616">
        <v>0.137997696</v>
      </c>
      <c r="C616">
        <v>0.23920499100000001</v>
      </c>
      <c r="D616" t="s">
        <v>15</v>
      </c>
      <c r="E616" t="s">
        <v>15</v>
      </c>
      <c r="F616" t="s">
        <v>15</v>
      </c>
      <c r="G616">
        <v>1.5602606E-2</v>
      </c>
      <c r="H616">
        <v>0</v>
      </c>
      <c r="I616">
        <v>5.0000000000000001E-3</v>
      </c>
      <c r="J616">
        <v>0.11861224500000001</v>
      </c>
      <c r="K616">
        <v>1.1047619E-2</v>
      </c>
      <c r="L616">
        <v>0</v>
      </c>
      <c r="M616" s="5">
        <v>0</v>
      </c>
      <c r="N616" s="5">
        <v>0</v>
      </c>
      <c r="O616">
        <v>0</v>
      </c>
      <c r="P616">
        <v>0</v>
      </c>
      <c r="Q616">
        <f>IF(A616&lt;([1]TS_DRC!$D$5+1)*24,1,IF(A616&lt;([1]TS_DRC!$D$6+1)*24,2,IF(A616&lt;([1]TS_DRC!$D$7+1)*24,3,IF(A616&lt;([1]TS_DRC!$D$8+1)*24,4))))</f>
        <v>1</v>
      </c>
      <c r="R616">
        <f t="shared" si="34"/>
        <v>7</v>
      </c>
      <c r="S616">
        <f t="shared" si="35"/>
        <v>2</v>
      </c>
    </row>
    <row r="617" spans="1:19" x14ac:dyDescent="0.2">
      <c r="A617">
        <f t="shared" si="33"/>
        <v>608</v>
      </c>
      <c r="B617">
        <v>0.19041359399999999</v>
      </c>
      <c r="C617">
        <v>0.37410338700000001</v>
      </c>
      <c r="D617" t="s">
        <v>15</v>
      </c>
      <c r="E617" t="s">
        <v>15</v>
      </c>
      <c r="F617" t="s">
        <v>15</v>
      </c>
      <c r="G617">
        <v>5.0000000000000001E-3</v>
      </c>
      <c r="H617">
        <v>0</v>
      </c>
      <c r="I617">
        <v>3.7999999999999999E-2</v>
      </c>
      <c r="J617">
        <v>6.1516000000000001E-4</v>
      </c>
      <c r="K617">
        <v>1.8530864000000001E-2</v>
      </c>
      <c r="L617">
        <v>0</v>
      </c>
      <c r="M617" s="5">
        <v>0</v>
      </c>
      <c r="N617" s="5">
        <v>0</v>
      </c>
      <c r="O617">
        <v>0</v>
      </c>
      <c r="P617">
        <v>0</v>
      </c>
      <c r="Q617">
        <f>IF(A617&lt;([1]TS_DRC!$D$5+1)*24,1,IF(A617&lt;([1]TS_DRC!$D$6+1)*24,2,IF(A617&lt;([1]TS_DRC!$D$7+1)*24,3,IF(A617&lt;([1]TS_DRC!$D$8+1)*24,4))))</f>
        <v>1</v>
      </c>
      <c r="R617">
        <f t="shared" si="34"/>
        <v>8</v>
      </c>
      <c r="S617">
        <f t="shared" si="35"/>
        <v>3</v>
      </c>
    </row>
    <row r="618" spans="1:19" x14ac:dyDescent="0.2">
      <c r="A618">
        <f t="shared" si="33"/>
        <v>609</v>
      </c>
      <c r="B618">
        <v>0.21537672799999999</v>
      </c>
      <c r="C618">
        <v>0.14907843100000001</v>
      </c>
      <c r="D618" t="s">
        <v>15</v>
      </c>
      <c r="E618" t="s">
        <v>15</v>
      </c>
      <c r="F618" t="s">
        <v>15</v>
      </c>
      <c r="G618">
        <v>4.4371335999999997E-2</v>
      </c>
      <c r="H618">
        <v>2E-3</v>
      </c>
      <c r="I618">
        <v>8.0000000000000002E-3</v>
      </c>
      <c r="J618">
        <v>0</v>
      </c>
      <c r="K618">
        <v>3.6843029999999999E-3</v>
      </c>
      <c r="L618">
        <v>0</v>
      </c>
      <c r="M618" s="5">
        <v>0</v>
      </c>
      <c r="N618" s="5">
        <v>0</v>
      </c>
      <c r="O618">
        <v>0</v>
      </c>
      <c r="P618">
        <v>0</v>
      </c>
      <c r="Q618">
        <f>IF(A618&lt;([1]TS_DRC!$D$5+1)*24,1,IF(A618&lt;([1]TS_DRC!$D$6+1)*24,2,IF(A618&lt;([1]TS_DRC!$D$7+1)*24,3,IF(A618&lt;([1]TS_DRC!$D$8+1)*24,4))))</f>
        <v>1</v>
      </c>
      <c r="R618">
        <f t="shared" si="34"/>
        <v>9</v>
      </c>
      <c r="S618">
        <f t="shared" si="35"/>
        <v>3</v>
      </c>
    </row>
    <row r="619" spans="1:19" x14ac:dyDescent="0.2">
      <c r="A619">
        <f t="shared" si="33"/>
        <v>610</v>
      </c>
      <c r="B619">
        <v>8.2764980000000002E-3</v>
      </c>
      <c r="C619">
        <v>7.2941179999999996E-3</v>
      </c>
      <c r="D619" t="s">
        <v>15</v>
      </c>
      <c r="E619" t="s">
        <v>15</v>
      </c>
      <c r="F619" t="s">
        <v>15</v>
      </c>
      <c r="G619">
        <v>0.15303257300000001</v>
      </c>
      <c r="H619">
        <v>1.811041E-2</v>
      </c>
      <c r="I619">
        <v>5.0000000000000001E-3</v>
      </c>
      <c r="J619">
        <v>1.4075802E-2</v>
      </c>
      <c r="K619">
        <v>7.4708989999999996E-3</v>
      </c>
      <c r="L619">
        <v>1E-3</v>
      </c>
      <c r="M619" s="5">
        <v>1E-3</v>
      </c>
      <c r="N619" s="5">
        <v>0</v>
      </c>
      <c r="O619">
        <v>0</v>
      </c>
      <c r="P619">
        <v>0</v>
      </c>
      <c r="Q619">
        <f>IF(A619&lt;([1]TS_DRC!$D$5+1)*24,1,IF(A619&lt;([1]TS_DRC!$D$6+1)*24,2,IF(A619&lt;([1]TS_DRC!$D$7+1)*24,3,IF(A619&lt;([1]TS_DRC!$D$8+1)*24,4))))</f>
        <v>1</v>
      </c>
      <c r="R619">
        <f t="shared" si="34"/>
        <v>10</v>
      </c>
      <c r="S619">
        <f t="shared" si="35"/>
        <v>4</v>
      </c>
    </row>
    <row r="620" spans="1:19" x14ac:dyDescent="0.2">
      <c r="A620">
        <f t="shared" si="33"/>
        <v>611</v>
      </c>
      <c r="B620">
        <v>7.9147500000000003E-4</v>
      </c>
      <c r="C620">
        <v>0</v>
      </c>
      <c r="D620" t="s">
        <v>15</v>
      </c>
      <c r="E620" t="s">
        <v>15</v>
      </c>
      <c r="F620" t="s">
        <v>15</v>
      </c>
      <c r="G620">
        <v>4.0736156000000003E-2</v>
      </c>
      <c r="H620">
        <v>7.1104100000000002E-3</v>
      </c>
      <c r="I620">
        <v>0</v>
      </c>
      <c r="J620">
        <v>0</v>
      </c>
      <c r="K620">
        <v>0</v>
      </c>
      <c r="L620">
        <v>0</v>
      </c>
      <c r="M620" s="5">
        <v>0</v>
      </c>
      <c r="N620" s="5">
        <v>3.3000000000000002E-2</v>
      </c>
      <c r="O620">
        <v>0</v>
      </c>
      <c r="P620">
        <v>0</v>
      </c>
      <c r="Q620">
        <f>IF(A620&lt;([1]TS_DRC!$D$5+1)*24,1,IF(A620&lt;([1]TS_DRC!$D$6+1)*24,2,IF(A620&lt;([1]TS_DRC!$D$7+1)*24,3,IF(A620&lt;([1]TS_DRC!$D$8+1)*24,4))))</f>
        <v>1</v>
      </c>
      <c r="R620">
        <f t="shared" si="34"/>
        <v>11</v>
      </c>
      <c r="S620">
        <f t="shared" si="35"/>
        <v>4</v>
      </c>
    </row>
    <row r="621" spans="1:19" x14ac:dyDescent="0.2">
      <c r="A621">
        <f t="shared" si="33"/>
        <v>612</v>
      </c>
      <c r="B621">
        <v>5.2764999999999995E-4</v>
      </c>
      <c r="C621">
        <v>0</v>
      </c>
      <c r="D621" t="s">
        <v>15</v>
      </c>
      <c r="E621" t="s">
        <v>15</v>
      </c>
      <c r="F621" t="s">
        <v>15</v>
      </c>
      <c r="G621">
        <v>0.14033876200000001</v>
      </c>
      <c r="H621">
        <v>6.2924289999999994E-2</v>
      </c>
      <c r="I621">
        <v>0</v>
      </c>
      <c r="J621">
        <v>0</v>
      </c>
      <c r="K621">
        <v>7.0035269999999998E-3</v>
      </c>
      <c r="L621">
        <v>0</v>
      </c>
      <c r="M621" s="5">
        <v>3.0000000000000001E-3</v>
      </c>
      <c r="N621" s="5">
        <v>3.0000000000000001E-3</v>
      </c>
      <c r="O621">
        <v>0</v>
      </c>
      <c r="P621">
        <v>0</v>
      </c>
      <c r="Q621">
        <f>IF(A621&lt;([1]TS_DRC!$D$5+1)*24,1,IF(A621&lt;([1]TS_DRC!$D$6+1)*24,2,IF(A621&lt;([1]TS_DRC!$D$7+1)*24,3,IF(A621&lt;([1]TS_DRC!$D$8+1)*24,4))))</f>
        <v>1</v>
      </c>
      <c r="R621">
        <f t="shared" si="34"/>
        <v>12</v>
      </c>
      <c r="S621">
        <f t="shared" si="35"/>
        <v>5</v>
      </c>
    </row>
    <row r="622" spans="1:19" x14ac:dyDescent="0.2">
      <c r="A622">
        <f t="shared" si="33"/>
        <v>613</v>
      </c>
      <c r="B622">
        <v>2.0552999999999999E-3</v>
      </c>
      <c r="C622">
        <v>0</v>
      </c>
      <c r="D622" t="s">
        <v>15</v>
      </c>
      <c r="E622" t="s">
        <v>15</v>
      </c>
      <c r="F622" t="s">
        <v>15</v>
      </c>
      <c r="G622">
        <v>0.16167426700000001</v>
      </c>
      <c r="H622">
        <v>4.6813880000000002E-2</v>
      </c>
      <c r="I622">
        <v>0</v>
      </c>
      <c r="J622">
        <v>0</v>
      </c>
      <c r="K622">
        <v>2.3880070000000002E-3</v>
      </c>
      <c r="L622">
        <v>0</v>
      </c>
      <c r="M622" s="5">
        <v>3.6999999999999998E-2</v>
      </c>
      <c r="N622" s="5">
        <v>0.26200000000000001</v>
      </c>
      <c r="O622">
        <v>0</v>
      </c>
      <c r="P622">
        <v>0</v>
      </c>
      <c r="Q622">
        <f>IF(A622&lt;([1]TS_DRC!$D$5+1)*24,1,IF(A622&lt;([1]TS_DRC!$D$6+1)*24,2,IF(A622&lt;([1]TS_DRC!$D$7+1)*24,3,IF(A622&lt;([1]TS_DRC!$D$8+1)*24,4))))</f>
        <v>1</v>
      </c>
      <c r="R622">
        <f t="shared" si="34"/>
        <v>13</v>
      </c>
      <c r="S622">
        <f t="shared" si="35"/>
        <v>5</v>
      </c>
    </row>
    <row r="623" spans="1:19" x14ac:dyDescent="0.2">
      <c r="A623">
        <f t="shared" si="33"/>
        <v>614</v>
      </c>
      <c r="B623">
        <v>2.7914749999999999E-3</v>
      </c>
      <c r="C623">
        <v>8.6987499999999999E-4</v>
      </c>
      <c r="D623" t="s">
        <v>15</v>
      </c>
      <c r="E623" t="s">
        <v>15</v>
      </c>
      <c r="F623" t="s">
        <v>15</v>
      </c>
      <c r="G623">
        <v>0.34838436499999997</v>
      </c>
      <c r="H623">
        <v>3.1813880000000003E-2</v>
      </c>
      <c r="I623">
        <v>0.03</v>
      </c>
      <c r="J623">
        <v>0</v>
      </c>
      <c r="K623">
        <v>2.1853615999999999E-2</v>
      </c>
      <c r="L623">
        <v>0</v>
      </c>
      <c r="M623" s="5">
        <v>1E-3</v>
      </c>
      <c r="N623" s="5">
        <v>0.27</v>
      </c>
      <c r="O623">
        <v>0</v>
      </c>
      <c r="P623">
        <v>0</v>
      </c>
      <c r="Q623">
        <f>IF(A623&lt;([1]TS_DRC!$D$5+1)*24,1,IF(A623&lt;([1]TS_DRC!$D$6+1)*24,2,IF(A623&lt;([1]TS_DRC!$D$7+1)*24,3,IF(A623&lt;([1]TS_DRC!$D$8+1)*24,4))))</f>
        <v>1</v>
      </c>
      <c r="R623">
        <f t="shared" si="34"/>
        <v>14</v>
      </c>
      <c r="S623">
        <f t="shared" si="35"/>
        <v>6</v>
      </c>
    </row>
    <row r="624" spans="1:19" x14ac:dyDescent="0.2">
      <c r="A624">
        <f t="shared" si="33"/>
        <v>615</v>
      </c>
      <c r="B624">
        <v>4.6678571000000002E-2</v>
      </c>
      <c r="C624">
        <v>1.2593583E-2</v>
      </c>
      <c r="D624" t="s">
        <v>15</v>
      </c>
      <c r="E624" t="s">
        <v>15</v>
      </c>
      <c r="F624" t="s">
        <v>15</v>
      </c>
      <c r="G624">
        <v>0.227169381</v>
      </c>
      <c r="H624">
        <v>8.0627760000000007E-2</v>
      </c>
      <c r="I624">
        <v>0</v>
      </c>
      <c r="J624">
        <v>0.210763848</v>
      </c>
      <c r="K624">
        <v>1.5888889E-2</v>
      </c>
      <c r="L624">
        <v>0</v>
      </c>
      <c r="M624" s="5">
        <v>1E-3</v>
      </c>
      <c r="N624" s="5">
        <v>0.17399999999999999</v>
      </c>
      <c r="O624">
        <v>0</v>
      </c>
      <c r="P624">
        <v>0</v>
      </c>
      <c r="Q624">
        <f>IF(A624&lt;([1]TS_DRC!$D$5+1)*24,1,IF(A624&lt;([1]TS_DRC!$D$6+1)*24,2,IF(A624&lt;([1]TS_DRC!$D$7+1)*24,3,IF(A624&lt;([1]TS_DRC!$D$8+1)*24,4))))</f>
        <v>1</v>
      </c>
      <c r="R624">
        <f t="shared" si="34"/>
        <v>15</v>
      </c>
      <c r="S624">
        <f t="shared" si="35"/>
        <v>6</v>
      </c>
    </row>
    <row r="625" spans="1:19" x14ac:dyDescent="0.2">
      <c r="A625">
        <f t="shared" si="33"/>
        <v>616</v>
      </c>
      <c r="B625">
        <v>5.4493090000000003E-3</v>
      </c>
      <c r="C625">
        <v>1.124777E-3</v>
      </c>
      <c r="D625" t="s">
        <v>15</v>
      </c>
      <c r="E625" t="s">
        <v>15</v>
      </c>
      <c r="F625" t="s">
        <v>15</v>
      </c>
      <c r="G625">
        <v>6.1009769999999996E-3</v>
      </c>
      <c r="H625">
        <v>7.1924290000000002E-2</v>
      </c>
      <c r="I625">
        <v>1.9E-2</v>
      </c>
      <c r="J625">
        <v>2.0075802E-2</v>
      </c>
      <c r="K625">
        <v>5.5453263000000003E-2</v>
      </c>
      <c r="L625">
        <v>1E-3</v>
      </c>
      <c r="M625" s="5">
        <v>0</v>
      </c>
      <c r="N625" s="5">
        <v>0.01</v>
      </c>
      <c r="O625">
        <v>0</v>
      </c>
      <c r="P625">
        <v>0</v>
      </c>
      <c r="Q625">
        <f>IF(A625&lt;([1]TS_DRC!$D$5+1)*24,1,IF(A625&lt;([1]TS_DRC!$D$6+1)*24,2,IF(A625&lt;([1]TS_DRC!$D$7+1)*24,3,IF(A625&lt;([1]TS_DRC!$D$8+1)*24,4))))</f>
        <v>1</v>
      </c>
      <c r="R625">
        <f t="shared" si="34"/>
        <v>16</v>
      </c>
      <c r="S625">
        <f t="shared" si="35"/>
        <v>7</v>
      </c>
    </row>
    <row r="626" spans="1:19" x14ac:dyDescent="0.2">
      <c r="A626">
        <f t="shared" si="33"/>
        <v>617</v>
      </c>
      <c r="B626">
        <v>4.8054146999999998E-2</v>
      </c>
      <c r="C626">
        <v>1.1301250000000001E-3</v>
      </c>
      <c r="D626" t="s">
        <v>15</v>
      </c>
      <c r="E626" t="s">
        <v>15</v>
      </c>
      <c r="F626" t="s">
        <v>15</v>
      </c>
      <c r="G626">
        <v>1.0631922E-2</v>
      </c>
      <c r="H626">
        <v>8.492429E-2</v>
      </c>
      <c r="I626">
        <v>2E-3</v>
      </c>
      <c r="J626">
        <v>6.1516000000000001E-4</v>
      </c>
      <c r="K626">
        <v>4.0934739999999997E-3</v>
      </c>
      <c r="L626">
        <v>0</v>
      </c>
      <c r="M626" s="5">
        <v>0</v>
      </c>
      <c r="N626" s="5">
        <v>0</v>
      </c>
      <c r="O626">
        <v>0</v>
      </c>
      <c r="P626">
        <v>0</v>
      </c>
      <c r="Q626">
        <f>IF(A626&lt;([1]TS_DRC!$D$5+1)*24,1,IF(A626&lt;([1]TS_DRC!$D$6+1)*24,2,IF(A626&lt;([1]TS_DRC!$D$7+1)*24,3,IF(A626&lt;([1]TS_DRC!$D$8+1)*24,4))))</f>
        <v>1</v>
      </c>
      <c r="R626">
        <f t="shared" si="34"/>
        <v>17</v>
      </c>
      <c r="S626">
        <f t="shared" si="35"/>
        <v>7</v>
      </c>
    </row>
    <row r="627" spans="1:19" x14ac:dyDescent="0.2">
      <c r="A627">
        <f t="shared" si="33"/>
        <v>618</v>
      </c>
      <c r="B627">
        <v>0.18020276499999999</v>
      </c>
      <c r="C627">
        <v>0.23988948299999999</v>
      </c>
      <c r="D627" t="s">
        <v>15</v>
      </c>
      <c r="E627" t="s">
        <v>15</v>
      </c>
      <c r="F627" t="s">
        <v>15</v>
      </c>
      <c r="G627">
        <v>0</v>
      </c>
      <c r="H627">
        <v>0.13703470000000001</v>
      </c>
      <c r="I627">
        <v>3.0000000000000001E-3</v>
      </c>
      <c r="J627">
        <v>1E-3</v>
      </c>
      <c r="K627">
        <v>2.9119928999999999E-2</v>
      </c>
      <c r="L627">
        <v>0</v>
      </c>
      <c r="M627" s="5">
        <v>0</v>
      </c>
      <c r="N627" s="5">
        <v>0</v>
      </c>
      <c r="O627">
        <v>0</v>
      </c>
      <c r="P627">
        <v>0</v>
      </c>
      <c r="Q627">
        <f>IF(A627&lt;([1]TS_DRC!$D$5+1)*24,1,IF(A627&lt;([1]TS_DRC!$D$6+1)*24,2,IF(A627&lt;([1]TS_DRC!$D$7+1)*24,3,IF(A627&lt;([1]TS_DRC!$D$8+1)*24,4))))</f>
        <v>1</v>
      </c>
      <c r="R627">
        <f t="shared" si="34"/>
        <v>18</v>
      </c>
      <c r="S627">
        <f t="shared" si="35"/>
        <v>8</v>
      </c>
    </row>
    <row r="628" spans="1:19" x14ac:dyDescent="0.2">
      <c r="A628">
        <f t="shared" si="33"/>
        <v>619</v>
      </c>
      <c r="B628">
        <v>0.55543433200000003</v>
      </c>
      <c r="C628">
        <v>0.55415329800000002</v>
      </c>
      <c r="D628" t="s">
        <v>15</v>
      </c>
      <c r="E628" t="s">
        <v>15</v>
      </c>
      <c r="F628" t="s">
        <v>15</v>
      </c>
      <c r="G628">
        <v>0</v>
      </c>
      <c r="H628">
        <v>0.13673816999999999</v>
      </c>
      <c r="I628">
        <v>7.8E-2</v>
      </c>
      <c r="J628">
        <v>3.6151600000000001E-3</v>
      </c>
      <c r="K628">
        <v>1.9271605000000001E-2</v>
      </c>
      <c r="L628">
        <v>1E-3</v>
      </c>
      <c r="M628" s="5">
        <v>0</v>
      </c>
      <c r="N628" s="5">
        <v>0</v>
      </c>
      <c r="O628">
        <v>0</v>
      </c>
      <c r="P628">
        <v>0</v>
      </c>
      <c r="Q628">
        <f>IF(A628&lt;([1]TS_DRC!$D$5+1)*24,1,IF(A628&lt;([1]TS_DRC!$D$6+1)*24,2,IF(A628&lt;([1]TS_DRC!$D$7+1)*24,3,IF(A628&lt;([1]TS_DRC!$D$8+1)*24,4))))</f>
        <v>1</v>
      </c>
      <c r="R628">
        <f t="shared" si="34"/>
        <v>19</v>
      </c>
      <c r="S628">
        <f t="shared" si="35"/>
        <v>8</v>
      </c>
    </row>
    <row r="629" spans="1:19" x14ac:dyDescent="0.2">
      <c r="A629">
        <f t="shared" si="33"/>
        <v>620</v>
      </c>
      <c r="B629">
        <v>0.61143433199999997</v>
      </c>
      <c r="C629">
        <v>0.36338146199999999</v>
      </c>
      <c r="D629" t="s">
        <v>15</v>
      </c>
      <c r="E629" t="s">
        <v>15</v>
      </c>
      <c r="F629" t="s">
        <v>15</v>
      </c>
      <c r="G629">
        <v>0</v>
      </c>
      <c r="H629">
        <v>0.10162776</v>
      </c>
      <c r="I629">
        <v>6.3E-2</v>
      </c>
      <c r="J629">
        <v>0</v>
      </c>
      <c r="K629">
        <v>2.7019399999999999E-2</v>
      </c>
      <c r="L629">
        <v>1.7000000000000001E-2</v>
      </c>
      <c r="M629" s="5">
        <v>0</v>
      </c>
      <c r="N629" s="5">
        <v>1E-3</v>
      </c>
      <c r="O629">
        <v>0</v>
      </c>
      <c r="P629">
        <v>0</v>
      </c>
      <c r="Q629">
        <f>IF(A629&lt;([1]TS_DRC!$D$5+1)*24,1,IF(A629&lt;([1]TS_DRC!$D$6+1)*24,2,IF(A629&lt;([1]TS_DRC!$D$7+1)*24,3,IF(A629&lt;([1]TS_DRC!$D$8+1)*24,4))))</f>
        <v>1</v>
      </c>
      <c r="R629">
        <f t="shared" si="34"/>
        <v>20</v>
      </c>
      <c r="S629">
        <f t="shared" si="35"/>
        <v>9</v>
      </c>
    </row>
    <row r="630" spans="1:19" x14ac:dyDescent="0.2">
      <c r="A630">
        <f t="shared" si="33"/>
        <v>621</v>
      </c>
      <c r="B630">
        <v>0.57100806500000001</v>
      </c>
      <c r="C630">
        <v>0.20129233499999999</v>
      </c>
      <c r="D630" t="s">
        <v>15</v>
      </c>
      <c r="E630" t="s">
        <v>15</v>
      </c>
      <c r="F630" t="s">
        <v>15</v>
      </c>
      <c r="G630">
        <v>0</v>
      </c>
      <c r="H630">
        <v>4.9813879999999998E-2</v>
      </c>
      <c r="I630">
        <v>1E-3</v>
      </c>
      <c r="J630">
        <v>1.61516E-3</v>
      </c>
      <c r="K630">
        <v>2.7282186999999999E-2</v>
      </c>
      <c r="L630">
        <v>5.1999999999999998E-2</v>
      </c>
      <c r="M630" s="5">
        <v>4.0000000000000001E-3</v>
      </c>
      <c r="N630" s="5">
        <v>0</v>
      </c>
      <c r="O630">
        <v>0</v>
      </c>
      <c r="P630">
        <v>0</v>
      </c>
      <c r="Q630">
        <f>IF(A630&lt;([1]TS_DRC!$D$5+1)*24,1,IF(A630&lt;([1]TS_DRC!$D$6+1)*24,2,IF(A630&lt;([1]TS_DRC!$D$7+1)*24,3,IF(A630&lt;([1]TS_DRC!$D$8+1)*24,4))))</f>
        <v>1</v>
      </c>
      <c r="R630">
        <f t="shared" si="34"/>
        <v>21</v>
      </c>
      <c r="S630">
        <f t="shared" si="35"/>
        <v>9</v>
      </c>
    </row>
    <row r="631" spans="1:19" x14ac:dyDescent="0.2">
      <c r="A631">
        <f t="shared" si="33"/>
        <v>622</v>
      </c>
      <c r="B631">
        <v>0.45654032300000003</v>
      </c>
      <c r="C631">
        <v>0.154955437</v>
      </c>
      <c r="D631" t="s">
        <v>15</v>
      </c>
      <c r="E631" t="s">
        <v>15</v>
      </c>
      <c r="F631" t="s">
        <v>15</v>
      </c>
      <c r="G631">
        <v>4.5667750000000003E-3</v>
      </c>
      <c r="H631">
        <v>1.011041E-2</v>
      </c>
      <c r="I631">
        <v>0</v>
      </c>
      <c r="J631">
        <v>2.0690962E-2</v>
      </c>
      <c r="K631">
        <v>4.8839505999999998E-2</v>
      </c>
      <c r="L631">
        <v>1.4E-2</v>
      </c>
      <c r="M631" s="5">
        <v>4.0000000000000001E-3</v>
      </c>
      <c r="N631" s="5">
        <v>0</v>
      </c>
      <c r="O631">
        <v>0</v>
      </c>
      <c r="P631">
        <v>0</v>
      </c>
      <c r="Q631">
        <f>IF(A631&lt;([1]TS_DRC!$D$5+1)*24,1,IF(A631&lt;([1]TS_DRC!$D$6+1)*24,2,IF(A631&lt;([1]TS_DRC!$D$7+1)*24,3,IF(A631&lt;([1]TS_DRC!$D$8+1)*24,4))))</f>
        <v>1</v>
      </c>
      <c r="R631">
        <f t="shared" si="34"/>
        <v>22</v>
      </c>
      <c r="S631">
        <f t="shared" si="35"/>
        <v>10</v>
      </c>
    </row>
    <row r="632" spans="1:19" x14ac:dyDescent="0.2">
      <c r="A632">
        <f t="shared" si="33"/>
        <v>623</v>
      </c>
      <c r="B632">
        <v>0.57113364099999997</v>
      </c>
      <c r="C632">
        <v>0.31708734399999999</v>
      </c>
      <c r="D632" t="s">
        <v>15</v>
      </c>
      <c r="E632" t="s">
        <v>15</v>
      </c>
      <c r="F632" t="s">
        <v>15</v>
      </c>
      <c r="G632">
        <v>3.3234527999999999E-2</v>
      </c>
      <c r="H632">
        <v>5.7034700000000004E-3</v>
      </c>
      <c r="I632">
        <v>3.0000000000000001E-3</v>
      </c>
      <c r="J632">
        <v>1.8690961999999998E-2</v>
      </c>
      <c r="K632">
        <v>5.9823630000000001E-3</v>
      </c>
      <c r="L632">
        <v>2.1999999999999999E-2</v>
      </c>
      <c r="M632" s="5">
        <v>5.0000000000000001E-3</v>
      </c>
      <c r="N632" s="5">
        <v>0</v>
      </c>
      <c r="O632">
        <v>0</v>
      </c>
      <c r="P632">
        <v>0</v>
      </c>
      <c r="Q632">
        <f>IF(A632&lt;([1]TS_DRC!$D$5+1)*24,1,IF(A632&lt;([1]TS_DRC!$D$6+1)*24,2,IF(A632&lt;([1]TS_DRC!$D$7+1)*24,3,IF(A632&lt;([1]TS_DRC!$D$8+1)*24,4))))</f>
        <v>1</v>
      </c>
      <c r="R632">
        <f t="shared" si="34"/>
        <v>23</v>
      </c>
      <c r="S632">
        <f t="shared" si="35"/>
        <v>10</v>
      </c>
    </row>
    <row r="633" spans="1:19" x14ac:dyDescent="0.2">
      <c r="A633">
        <f t="shared" si="33"/>
        <v>624</v>
      </c>
      <c r="B633">
        <v>0.58381451600000001</v>
      </c>
      <c r="C633">
        <v>0.52952228199999996</v>
      </c>
      <c r="D633" t="s">
        <v>15</v>
      </c>
      <c r="E633" t="s">
        <v>15</v>
      </c>
      <c r="F633" t="s">
        <v>15</v>
      </c>
      <c r="G633">
        <v>2.732899E-3</v>
      </c>
      <c r="H633">
        <v>4.1813879999999998E-2</v>
      </c>
      <c r="I633">
        <v>0</v>
      </c>
      <c r="J633">
        <v>0</v>
      </c>
      <c r="K633">
        <v>8.5537899999999997E-4</v>
      </c>
      <c r="L633">
        <v>4.0000000000000001E-3</v>
      </c>
      <c r="M633" s="5">
        <v>1E-3</v>
      </c>
      <c r="N633" s="5">
        <v>0</v>
      </c>
      <c r="O633">
        <v>0</v>
      </c>
      <c r="P633">
        <v>0</v>
      </c>
      <c r="Q633">
        <f>IF(A633&lt;([1]TS_DRC!$D$5+1)*24,1,IF(A633&lt;([1]TS_DRC!$D$6+1)*24,2,IF(A633&lt;([1]TS_DRC!$D$7+1)*24,3,IF(A633&lt;([1]TS_DRC!$D$8+1)*24,4))))</f>
        <v>1</v>
      </c>
      <c r="R633">
        <f t="shared" si="34"/>
        <v>0</v>
      </c>
      <c r="S633">
        <f t="shared" si="35"/>
        <v>1</v>
      </c>
    </row>
    <row r="634" spans="1:19" x14ac:dyDescent="0.2">
      <c r="A634">
        <f t="shared" si="33"/>
        <v>625</v>
      </c>
      <c r="B634">
        <v>0.60322695900000001</v>
      </c>
      <c r="C634">
        <v>0.52209269199999997</v>
      </c>
      <c r="D634" t="s">
        <v>15</v>
      </c>
      <c r="E634" t="s">
        <v>15</v>
      </c>
      <c r="F634" t="s">
        <v>15</v>
      </c>
      <c r="G634">
        <v>1.299674E-3</v>
      </c>
      <c r="H634">
        <v>7.4627760000000001E-2</v>
      </c>
      <c r="I634">
        <v>0</v>
      </c>
      <c r="J634">
        <v>6.8454809999999996E-3</v>
      </c>
      <c r="K634">
        <v>9.4356300000000002E-4</v>
      </c>
      <c r="L634">
        <v>0</v>
      </c>
      <c r="M634" s="5">
        <v>0</v>
      </c>
      <c r="N634" s="5">
        <v>0</v>
      </c>
      <c r="O634">
        <v>0</v>
      </c>
      <c r="P634">
        <v>0</v>
      </c>
      <c r="Q634">
        <f>IF(A634&lt;([1]TS_DRC!$D$5+1)*24,1,IF(A634&lt;([1]TS_DRC!$D$6+1)*24,2,IF(A634&lt;([1]TS_DRC!$D$7+1)*24,3,IF(A634&lt;([1]TS_DRC!$D$8+1)*24,4))))</f>
        <v>1</v>
      </c>
      <c r="R634">
        <f t="shared" si="34"/>
        <v>1</v>
      </c>
      <c r="S634">
        <f t="shared" si="35"/>
        <v>1</v>
      </c>
    </row>
    <row r="635" spans="1:19" x14ac:dyDescent="0.2">
      <c r="A635">
        <f t="shared" si="33"/>
        <v>626</v>
      </c>
      <c r="B635">
        <v>0.49793778799999999</v>
      </c>
      <c r="C635">
        <v>0.43309625699999998</v>
      </c>
      <c r="D635" t="s">
        <v>15</v>
      </c>
      <c r="E635" t="s">
        <v>15</v>
      </c>
      <c r="F635" t="s">
        <v>15</v>
      </c>
      <c r="G635">
        <v>2.4938110999999999E-2</v>
      </c>
      <c r="H635">
        <v>4.7813880000000003E-2</v>
      </c>
      <c r="I635">
        <v>0</v>
      </c>
      <c r="J635">
        <v>3.0000000000000001E-3</v>
      </c>
      <c r="K635">
        <v>1.068783E-3</v>
      </c>
      <c r="L635">
        <v>0</v>
      </c>
      <c r="M635" s="5">
        <v>0</v>
      </c>
      <c r="N635" s="5">
        <v>0</v>
      </c>
      <c r="O635">
        <v>0</v>
      </c>
      <c r="P635">
        <v>0</v>
      </c>
      <c r="Q635">
        <f>IF(A635&lt;([1]TS_DRC!$D$5+1)*24,1,IF(A635&lt;([1]TS_DRC!$D$6+1)*24,2,IF(A635&lt;([1]TS_DRC!$D$7+1)*24,3,IF(A635&lt;([1]TS_DRC!$D$8+1)*24,4))))</f>
        <v>1</v>
      </c>
      <c r="R635">
        <f t="shared" si="34"/>
        <v>2</v>
      </c>
      <c r="S635">
        <f t="shared" si="35"/>
        <v>1</v>
      </c>
    </row>
    <row r="636" spans="1:19" x14ac:dyDescent="0.2">
      <c r="A636">
        <f t="shared" si="33"/>
        <v>627</v>
      </c>
      <c r="B636">
        <v>0.39083755799999997</v>
      </c>
      <c r="C636">
        <v>0.33790552600000001</v>
      </c>
      <c r="D636" t="s">
        <v>15</v>
      </c>
      <c r="E636" t="s">
        <v>15</v>
      </c>
      <c r="F636" t="s">
        <v>15</v>
      </c>
      <c r="G636">
        <v>1.7003260000000001E-3</v>
      </c>
      <c r="H636">
        <v>5.6924290000000002E-2</v>
      </c>
      <c r="I636">
        <v>3.0000000000000001E-3</v>
      </c>
      <c r="J636">
        <v>5.0000000000000001E-3</v>
      </c>
      <c r="K636">
        <v>3.3474429999999999E-3</v>
      </c>
      <c r="L636">
        <v>0</v>
      </c>
      <c r="M636" s="5">
        <v>0</v>
      </c>
      <c r="N636" s="5">
        <v>0</v>
      </c>
      <c r="O636">
        <v>0</v>
      </c>
      <c r="P636">
        <v>0</v>
      </c>
      <c r="Q636">
        <f>IF(A636&lt;([1]TS_DRC!$D$5+1)*24,1,IF(A636&lt;([1]TS_DRC!$D$6+1)*24,2,IF(A636&lt;([1]TS_DRC!$D$7+1)*24,3,IF(A636&lt;([1]TS_DRC!$D$8+1)*24,4))))</f>
        <v>1</v>
      </c>
      <c r="R636">
        <f t="shared" si="34"/>
        <v>3</v>
      </c>
      <c r="S636">
        <f t="shared" si="35"/>
        <v>1</v>
      </c>
    </row>
    <row r="637" spans="1:19" x14ac:dyDescent="0.2">
      <c r="A637">
        <f t="shared" si="33"/>
        <v>628</v>
      </c>
      <c r="B637">
        <v>0.37926728100000001</v>
      </c>
      <c r="C637">
        <v>0.29621390399999997</v>
      </c>
      <c r="D637" t="s">
        <v>15</v>
      </c>
      <c r="E637" t="s">
        <v>15</v>
      </c>
      <c r="F637" t="s">
        <v>15</v>
      </c>
      <c r="G637">
        <v>5.6677500000000005E-4</v>
      </c>
      <c r="H637">
        <v>5.0000000000000001E-3</v>
      </c>
      <c r="I637">
        <v>1E-3</v>
      </c>
      <c r="J637">
        <v>1.0075802E-2</v>
      </c>
      <c r="K637">
        <v>3.5767199999999998E-3</v>
      </c>
      <c r="L637">
        <v>0</v>
      </c>
      <c r="M637" s="5">
        <v>0</v>
      </c>
      <c r="N637" s="5">
        <v>0</v>
      </c>
      <c r="O637">
        <v>0</v>
      </c>
      <c r="P637">
        <v>0</v>
      </c>
      <c r="Q637">
        <f>IF(A637&lt;([1]TS_DRC!$D$5+1)*24,1,IF(A637&lt;([1]TS_DRC!$D$6+1)*24,2,IF(A637&lt;([1]TS_DRC!$D$7+1)*24,3,IF(A637&lt;([1]TS_DRC!$D$8+1)*24,4))))</f>
        <v>1</v>
      </c>
      <c r="R637">
        <f t="shared" si="34"/>
        <v>4</v>
      </c>
      <c r="S637">
        <f t="shared" si="35"/>
        <v>1</v>
      </c>
    </row>
    <row r="638" spans="1:19" x14ac:dyDescent="0.2">
      <c r="A638">
        <f t="shared" si="33"/>
        <v>629</v>
      </c>
      <c r="B638">
        <v>0.36512557600000001</v>
      </c>
      <c r="C638">
        <v>0.28757397499999998</v>
      </c>
      <c r="D638" t="s">
        <v>15</v>
      </c>
      <c r="E638" t="s">
        <v>15</v>
      </c>
      <c r="F638" t="s">
        <v>15</v>
      </c>
      <c r="G638">
        <v>0</v>
      </c>
      <c r="H638">
        <v>1E-3</v>
      </c>
      <c r="I638">
        <v>0</v>
      </c>
      <c r="J638">
        <v>4.1306122000000001E-2</v>
      </c>
      <c r="K638">
        <v>1.4936507999999999E-2</v>
      </c>
      <c r="L638">
        <v>0</v>
      </c>
      <c r="M638" s="5">
        <v>0</v>
      </c>
      <c r="N638" s="5">
        <v>0</v>
      </c>
      <c r="O638">
        <v>0</v>
      </c>
      <c r="P638">
        <v>0</v>
      </c>
      <c r="Q638">
        <f>IF(A638&lt;([1]TS_DRC!$D$5+1)*24,1,IF(A638&lt;([1]TS_DRC!$D$6+1)*24,2,IF(A638&lt;([1]TS_DRC!$D$7+1)*24,3,IF(A638&lt;([1]TS_DRC!$D$8+1)*24,4))))</f>
        <v>1</v>
      </c>
      <c r="R638">
        <f t="shared" si="34"/>
        <v>5</v>
      </c>
      <c r="S638">
        <f t="shared" si="35"/>
        <v>1</v>
      </c>
    </row>
    <row r="639" spans="1:19" x14ac:dyDescent="0.2">
      <c r="A639">
        <f t="shared" si="33"/>
        <v>630</v>
      </c>
      <c r="B639">
        <v>0.27920506899999997</v>
      </c>
      <c r="C639">
        <v>0.19602673800000001</v>
      </c>
      <c r="D639" t="s">
        <v>15</v>
      </c>
      <c r="E639" t="s">
        <v>15</v>
      </c>
      <c r="F639" t="s">
        <v>15</v>
      </c>
      <c r="G639">
        <v>0</v>
      </c>
      <c r="H639">
        <v>0</v>
      </c>
      <c r="I639">
        <v>0</v>
      </c>
      <c r="J639">
        <v>4.1306122000000001E-2</v>
      </c>
      <c r="K639">
        <v>1.9065255999999999E-2</v>
      </c>
      <c r="L639">
        <v>0</v>
      </c>
      <c r="M639" s="5">
        <v>0</v>
      </c>
      <c r="N639" s="5">
        <v>0</v>
      </c>
      <c r="O639">
        <v>0</v>
      </c>
      <c r="P639">
        <v>0</v>
      </c>
      <c r="Q639">
        <f>IF(A639&lt;([1]TS_DRC!$D$5+1)*24,1,IF(A639&lt;([1]TS_DRC!$D$6+1)*24,2,IF(A639&lt;([1]TS_DRC!$D$7+1)*24,3,IF(A639&lt;([1]TS_DRC!$D$8+1)*24,4))))</f>
        <v>1</v>
      </c>
      <c r="R639">
        <f t="shared" si="34"/>
        <v>6</v>
      </c>
      <c r="S639">
        <f t="shared" si="35"/>
        <v>2</v>
      </c>
    </row>
    <row r="640" spans="1:19" x14ac:dyDescent="0.2">
      <c r="A640">
        <f t="shared" si="33"/>
        <v>631</v>
      </c>
      <c r="B640">
        <v>0.13343202800000001</v>
      </c>
      <c r="C640">
        <v>5.3896613000000003E-2</v>
      </c>
      <c r="D640" t="s">
        <v>15</v>
      </c>
      <c r="E640" t="s">
        <v>15</v>
      </c>
      <c r="F640" t="s">
        <v>15</v>
      </c>
      <c r="G640">
        <v>2.1703582999999999E-2</v>
      </c>
      <c r="H640">
        <v>0</v>
      </c>
      <c r="I640">
        <v>0</v>
      </c>
      <c r="J640">
        <v>3.1690962000000003E-2</v>
      </c>
      <c r="K640">
        <v>6.2081099999999998E-4</v>
      </c>
      <c r="L640">
        <v>0</v>
      </c>
      <c r="M640" s="5">
        <v>0</v>
      </c>
      <c r="N640" s="5">
        <v>0</v>
      </c>
      <c r="O640">
        <v>0</v>
      </c>
      <c r="P640">
        <v>0</v>
      </c>
      <c r="Q640">
        <f>IF(A640&lt;([1]TS_DRC!$D$5+1)*24,1,IF(A640&lt;([1]TS_DRC!$D$6+1)*24,2,IF(A640&lt;([1]TS_DRC!$D$7+1)*24,3,IF(A640&lt;([1]TS_DRC!$D$8+1)*24,4))))</f>
        <v>1</v>
      </c>
      <c r="R640">
        <f t="shared" si="34"/>
        <v>7</v>
      </c>
      <c r="S640">
        <f t="shared" si="35"/>
        <v>2</v>
      </c>
    </row>
    <row r="641" spans="1:19" x14ac:dyDescent="0.2">
      <c r="A641">
        <f t="shared" si="33"/>
        <v>632</v>
      </c>
      <c r="B641">
        <v>8.1611750999999996E-2</v>
      </c>
      <c r="C641">
        <v>8.4098038999999999E-2</v>
      </c>
      <c r="D641" t="s">
        <v>15</v>
      </c>
      <c r="E641" t="s">
        <v>15</v>
      </c>
      <c r="F641" t="s">
        <v>15</v>
      </c>
      <c r="G641">
        <v>9.9348530000000004E-3</v>
      </c>
      <c r="H641">
        <v>1.7034699999999999E-3</v>
      </c>
      <c r="I641">
        <v>0</v>
      </c>
      <c r="J641">
        <v>6.2303209999999996E-3</v>
      </c>
      <c r="K641">
        <v>2.5925900000000002E-4</v>
      </c>
      <c r="L641">
        <v>0</v>
      </c>
      <c r="M641" s="5">
        <v>0</v>
      </c>
      <c r="N641" s="5">
        <v>0</v>
      </c>
      <c r="O641">
        <v>0</v>
      </c>
      <c r="P641">
        <v>0</v>
      </c>
      <c r="Q641">
        <f>IF(A641&lt;([1]TS_DRC!$D$5+1)*24,1,IF(A641&lt;([1]TS_DRC!$D$6+1)*24,2,IF(A641&lt;([1]TS_DRC!$D$7+1)*24,3,IF(A641&lt;([1]TS_DRC!$D$8+1)*24,4))))</f>
        <v>1</v>
      </c>
      <c r="R641">
        <f t="shared" si="34"/>
        <v>8</v>
      </c>
      <c r="S641">
        <f t="shared" si="35"/>
        <v>3</v>
      </c>
    </row>
    <row r="642" spans="1:19" x14ac:dyDescent="0.2">
      <c r="A642">
        <f t="shared" si="33"/>
        <v>633</v>
      </c>
      <c r="B642">
        <v>2.2085249999999998E-3</v>
      </c>
      <c r="C642">
        <v>5.0000000000000001E-3</v>
      </c>
      <c r="D642" t="s">
        <v>15</v>
      </c>
      <c r="E642" t="s">
        <v>15</v>
      </c>
      <c r="F642" t="s">
        <v>15</v>
      </c>
      <c r="G642">
        <v>1.0231270000000001E-2</v>
      </c>
      <c r="H642">
        <v>2E-3</v>
      </c>
      <c r="I642">
        <v>0</v>
      </c>
      <c r="J642">
        <v>3.0000000000000001E-3</v>
      </c>
      <c r="K642">
        <v>1.4444444000000001E-2</v>
      </c>
      <c r="L642">
        <v>0</v>
      </c>
      <c r="M642" s="5">
        <v>0</v>
      </c>
      <c r="N642" s="5">
        <v>0</v>
      </c>
      <c r="O642">
        <v>0</v>
      </c>
      <c r="P642">
        <v>0</v>
      </c>
      <c r="Q642">
        <f>IF(A642&lt;([1]TS_DRC!$D$5+1)*24,1,IF(A642&lt;([1]TS_DRC!$D$6+1)*24,2,IF(A642&lt;([1]TS_DRC!$D$7+1)*24,3,IF(A642&lt;([1]TS_DRC!$D$8+1)*24,4))))</f>
        <v>1</v>
      </c>
      <c r="R642">
        <f t="shared" si="34"/>
        <v>9</v>
      </c>
      <c r="S642">
        <f t="shared" si="35"/>
        <v>3</v>
      </c>
    </row>
    <row r="643" spans="1:19" x14ac:dyDescent="0.2">
      <c r="A643">
        <f t="shared" si="33"/>
        <v>634</v>
      </c>
      <c r="B643">
        <v>0</v>
      </c>
      <c r="C643">
        <v>0</v>
      </c>
      <c r="D643" t="s">
        <v>15</v>
      </c>
      <c r="E643" t="s">
        <v>15</v>
      </c>
      <c r="F643" t="s">
        <v>15</v>
      </c>
      <c r="G643">
        <v>9.8986971000000007E-2</v>
      </c>
      <c r="H643">
        <v>3.0000000000000001E-3</v>
      </c>
      <c r="I643">
        <v>0</v>
      </c>
      <c r="J643">
        <v>2.6690961999999999E-2</v>
      </c>
      <c r="K643">
        <v>3.9282187000000003E-2</v>
      </c>
      <c r="L643">
        <v>0</v>
      </c>
      <c r="M643" s="5">
        <v>4.0000000000000001E-3</v>
      </c>
      <c r="N643" s="5">
        <v>0</v>
      </c>
      <c r="O643">
        <v>0</v>
      </c>
      <c r="P643">
        <v>0</v>
      </c>
      <c r="Q643">
        <f>IF(A643&lt;([1]TS_DRC!$D$5+1)*24,1,IF(A643&lt;([1]TS_DRC!$D$6+1)*24,2,IF(A643&lt;([1]TS_DRC!$D$7+1)*24,3,IF(A643&lt;([1]TS_DRC!$D$8+1)*24,4))))</f>
        <v>1</v>
      </c>
      <c r="R643">
        <f t="shared" si="34"/>
        <v>10</v>
      </c>
      <c r="S643">
        <f t="shared" si="35"/>
        <v>4</v>
      </c>
    </row>
    <row r="644" spans="1:19" x14ac:dyDescent="0.2">
      <c r="A644">
        <f t="shared" si="33"/>
        <v>635</v>
      </c>
      <c r="B644">
        <v>0</v>
      </c>
      <c r="C644">
        <v>0</v>
      </c>
      <c r="D644" t="s">
        <v>15</v>
      </c>
      <c r="E644" t="s">
        <v>15</v>
      </c>
      <c r="F644" t="s">
        <v>15</v>
      </c>
      <c r="G644">
        <v>0.27001302900000002</v>
      </c>
      <c r="H644">
        <v>0</v>
      </c>
      <c r="I644">
        <v>0</v>
      </c>
      <c r="J644">
        <v>0.101997085</v>
      </c>
      <c r="K644">
        <v>6.4056436999999994E-2</v>
      </c>
      <c r="L644">
        <v>3.0000000000000001E-3</v>
      </c>
      <c r="M644" s="5">
        <v>2.5999999999999999E-2</v>
      </c>
      <c r="N644" s="5">
        <v>1.6E-2</v>
      </c>
      <c r="O644">
        <v>0</v>
      </c>
      <c r="P644">
        <v>0</v>
      </c>
      <c r="Q644">
        <f>IF(A644&lt;([1]TS_DRC!$D$5+1)*24,1,IF(A644&lt;([1]TS_DRC!$D$6+1)*24,2,IF(A644&lt;([1]TS_DRC!$D$7+1)*24,3,IF(A644&lt;([1]TS_DRC!$D$8+1)*24,4))))</f>
        <v>1</v>
      </c>
      <c r="R644">
        <f t="shared" si="34"/>
        <v>11</v>
      </c>
      <c r="S644">
        <f t="shared" si="35"/>
        <v>4</v>
      </c>
    </row>
    <row r="645" spans="1:19" x14ac:dyDescent="0.2">
      <c r="A645">
        <f t="shared" si="33"/>
        <v>636</v>
      </c>
      <c r="B645">
        <v>0</v>
      </c>
      <c r="C645">
        <v>0</v>
      </c>
      <c r="D645" t="s">
        <v>15</v>
      </c>
      <c r="E645" t="s">
        <v>15</v>
      </c>
      <c r="F645" t="s">
        <v>15</v>
      </c>
      <c r="G645">
        <v>0.40518240999999999</v>
      </c>
      <c r="H645">
        <v>0</v>
      </c>
      <c r="I645">
        <v>2E-3</v>
      </c>
      <c r="J645">
        <v>0.24399416900000001</v>
      </c>
      <c r="K645">
        <v>0.10489947099999999</v>
      </c>
      <c r="L645">
        <v>2.3E-2</v>
      </c>
      <c r="M645" s="5">
        <v>9.0999999999999998E-2</v>
      </c>
      <c r="N645" s="5">
        <v>4.3999999999999997E-2</v>
      </c>
      <c r="O645">
        <v>0</v>
      </c>
      <c r="P645">
        <v>0</v>
      </c>
      <c r="Q645">
        <f>IF(A645&lt;([1]TS_DRC!$D$5+1)*24,1,IF(A645&lt;([1]TS_DRC!$D$6+1)*24,2,IF(A645&lt;([1]TS_DRC!$D$7+1)*24,3,IF(A645&lt;([1]TS_DRC!$D$8+1)*24,4))))</f>
        <v>1</v>
      </c>
      <c r="R645">
        <f t="shared" si="34"/>
        <v>12</v>
      </c>
      <c r="S645">
        <f t="shared" si="35"/>
        <v>5</v>
      </c>
    </row>
    <row r="646" spans="1:19" x14ac:dyDescent="0.2">
      <c r="A646">
        <f t="shared" si="33"/>
        <v>637</v>
      </c>
      <c r="B646">
        <v>0</v>
      </c>
      <c r="C646">
        <v>0</v>
      </c>
      <c r="D646" t="s">
        <v>15</v>
      </c>
      <c r="E646" t="s">
        <v>15</v>
      </c>
      <c r="F646" t="s">
        <v>15</v>
      </c>
      <c r="G646">
        <v>0.35988925100000002</v>
      </c>
      <c r="H646">
        <v>0</v>
      </c>
      <c r="I646">
        <v>0</v>
      </c>
      <c r="J646">
        <v>0.72906413999999997</v>
      </c>
      <c r="K646">
        <v>0.15855202800000001</v>
      </c>
      <c r="L646">
        <v>3.5999999999999997E-2</v>
      </c>
      <c r="M646" s="5">
        <v>0.106</v>
      </c>
      <c r="N646" s="5">
        <v>0.14899999999999999</v>
      </c>
      <c r="O646">
        <v>0</v>
      </c>
      <c r="P646">
        <v>0</v>
      </c>
      <c r="Q646">
        <f>IF(A646&lt;([1]TS_DRC!$D$5+1)*24,1,IF(A646&lt;([1]TS_DRC!$D$6+1)*24,2,IF(A646&lt;([1]TS_DRC!$D$7+1)*24,3,IF(A646&lt;([1]TS_DRC!$D$8+1)*24,4))))</f>
        <v>1</v>
      </c>
      <c r="R646">
        <f t="shared" si="34"/>
        <v>13</v>
      </c>
      <c r="S646">
        <f t="shared" si="35"/>
        <v>5</v>
      </c>
    </row>
    <row r="647" spans="1:19" x14ac:dyDescent="0.2">
      <c r="A647">
        <f t="shared" si="33"/>
        <v>638</v>
      </c>
      <c r="B647">
        <v>1.1046083E-2</v>
      </c>
      <c r="C647">
        <v>1.6951869999999999E-3</v>
      </c>
      <c r="D647" t="s">
        <v>15</v>
      </c>
      <c r="E647" t="s">
        <v>15</v>
      </c>
      <c r="F647" t="s">
        <v>15</v>
      </c>
      <c r="G647">
        <v>0.18798045599999999</v>
      </c>
      <c r="H647">
        <v>5.6924290000000002E-2</v>
      </c>
      <c r="I647">
        <v>0.107</v>
      </c>
      <c r="J647">
        <v>0.11861224500000001</v>
      </c>
      <c r="K647">
        <v>0.13478659600000001</v>
      </c>
      <c r="L647">
        <v>4.7E-2</v>
      </c>
      <c r="M647" s="5">
        <v>9.7000000000000003E-2</v>
      </c>
      <c r="N647" s="5">
        <v>9.8000000000000004E-2</v>
      </c>
      <c r="O647">
        <v>0</v>
      </c>
      <c r="P647">
        <v>0</v>
      </c>
      <c r="Q647">
        <f>IF(A647&lt;([1]TS_DRC!$D$5+1)*24,1,IF(A647&lt;([1]TS_DRC!$D$6+1)*24,2,IF(A647&lt;([1]TS_DRC!$D$7+1)*24,3,IF(A647&lt;([1]TS_DRC!$D$8+1)*24,4))))</f>
        <v>1</v>
      </c>
      <c r="R647">
        <f t="shared" si="34"/>
        <v>14</v>
      </c>
      <c r="S647">
        <f t="shared" si="35"/>
        <v>6</v>
      </c>
    </row>
    <row r="648" spans="1:19" x14ac:dyDescent="0.2">
      <c r="A648">
        <f t="shared" si="33"/>
        <v>639</v>
      </c>
      <c r="B648">
        <v>2.5095622000000001E-2</v>
      </c>
      <c r="C648">
        <v>3.9500890000000004E-3</v>
      </c>
      <c r="D648" t="s">
        <v>15</v>
      </c>
      <c r="E648" t="s">
        <v>15</v>
      </c>
      <c r="F648" t="s">
        <v>15</v>
      </c>
      <c r="G648">
        <v>0.35175244300000003</v>
      </c>
      <c r="H648">
        <v>4.0813879999999997E-2</v>
      </c>
      <c r="I648">
        <v>0.19700000000000001</v>
      </c>
      <c r="J648">
        <v>0.12161224499999999</v>
      </c>
      <c r="K648">
        <v>0.109897707</v>
      </c>
      <c r="L648">
        <v>1E-3</v>
      </c>
      <c r="M648" s="5">
        <v>5.0000000000000001E-3</v>
      </c>
      <c r="N648" s="5">
        <v>8.9999999999999993E-3</v>
      </c>
      <c r="O648">
        <v>0</v>
      </c>
      <c r="P648">
        <v>0</v>
      </c>
      <c r="Q648">
        <f>IF(A648&lt;([1]TS_DRC!$D$5+1)*24,1,IF(A648&lt;([1]TS_DRC!$D$6+1)*24,2,IF(A648&lt;([1]TS_DRC!$D$7+1)*24,3,IF(A648&lt;([1]TS_DRC!$D$8+1)*24,4))))</f>
        <v>1</v>
      </c>
      <c r="R648">
        <f t="shared" si="34"/>
        <v>15</v>
      </c>
      <c r="S648">
        <f t="shared" si="35"/>
        <v>6</v>
      </c>
    </row>
    <row r="649" spans="1:19" x14ac:dyDescent="0.2">
      <c r="A649">
        <f t="shared" si="33"/>
        <v>640</v>
      </c>
      <c r="B649">
        <v>2.4769585E-2</v>
      </c>
      <c r="C649">
        <v>5.5408199999999998E-2</v>
      </c>
      <c r="D649" t="s">
        <v>15</v>
      </c>
      <c r="E649" t="s">
        <v>15</v>
      </c>
      <c r="F649" t="s">
        <v>15</v>
      </c>
      <c r="G649">
        <v>7.5807817999999999E-2</v>
      </c>
      <c r="H649">
        <v>5.7034700000000004E-3</v>
      </c>
      <c r="I649">
        <v>2.7E-2</v>
      </c>
      <c r="J649">
        <v>1.3075801999999999E-2</v>
      </c>
      <c r="K649">
        <v>6.2257500000000004E-3</v>
      </c>
      <c r="L649">
        <v>0</v>
      </c>
      <c r="M649" s="5">
        <v>1E-3</v>
      </c>
      <c r="N649" s="5">
        <v>0</v>
      </c>
      <c r="O649">
        <v>0</v>
      </c>
      <c r="P649">
        <v>0</v>
      </c>
      <c r="Q649">
        <f>IF(A649&lt;([1]TS_DRC!$D$5+1)*24,1,IF(A649&lt;([1]TS_DRC!$D$6+1)*24,2,IF(A649&lt;([1]TS_DRC!$D$7+1)*24,3,IF(A649&lt;([1]TS_DRC!$D$8+1)*24,4))))</f>
        <v>1</v>
      </c>
      <c r="R649">
        <f t="shared" si="34"/>
        <v>16</v>
      </c>
      <c r="S649">
        <f t="shared" si="35"/>
        <v>7</v>
      </c>
    </row>
    <row r="650" spans="1:19" x14ac:dyDescent="0.2">
      <c r="A650">
        <f t="shared" si="33"/>
        <v>641</v>
      </c>
      <c r="B650">
        <v>1.6616359000000001E-2</v>
      </c>
      <c r="C650">
        <v>2.825312E-3</v>
      </c>
      <c r="D650" t="s">
        <v>15</v>
      </c>
      <c r="E650" t="s">
        <v>15</v>
      </c>
      <c r="F650" t="s">
        <v>15</v>
      </c>
      <c r="G650">
        <v>1.7602606E-2</v>
      </c>
      <c r="H650">
        <v>3.0000000000000001E-3</v>
      </c>
      <c r="I650">
        <v>1.2E-2</v>
      </c>
      <c r="J650">
        <v>0</v>
      </c>
      <c r="K650">
        <v>2.1287480000000002E-3</v>
      </c>
      <c r="L650">
        <v>1E-3</v>
      </c>
      <c r="M650" s="5">
        <v>0</v>
      </c>
      <c r="N650" s="5">
        <v>0</v>
      </c>
      <c r="O650">
        <v>0</v>
      </c>
      <c r="P650">
        <v>0</v>
      </c>
      <c r="Q650">
        <f>IF(A650&lt;([1]TS_DRC!$D$5+1)*24,1,IF(A650&lt;([1]TS_DRC!$D$6+1)*24,2,IF(A650&lt;([1]TS_DRC!$D$7+1)*24,3,IF(A650&lt;([1]TS_DRC!$D$8+1)*24,4))))</f>
        <v>1</v>
      </c>
      <c r="R650">
        <f t="shared" si="34"/>
        <v>17</v>
      </c>
      <c r="S650">
        <f t="shared" si="35"/>
        <v>7</v>
      </c>
    </row>
    <row r="651" spans="1:19" x14ac:dyDescent="0.2">
      <c r="A651">
        <f t="shared" ref="A651:A714" si="36">A650+1</f>
        <v>642</v>
      </c>
      <c r="B651">
        <v>0</v>
      </c>
      <c r="C651">
        <v>8.3488413999999997E-2</v>
      </c>
      <c r="D651" t="s">
        <v>15</v>
      </c>
      <c r="E651" t="s">
        <v>15</v>
      </c>
      <c r="F651" t="s">
        <v>15</v>
      </c>
      <c r="G651">
        <v>0</v>
      </c>
      <c r="H651">
        <v>2.8110409999999999E-2</v>
      </c>
      <c r="I651">
        <v>0.218</v>
      </c>
      <c r="J651">
        <v>3.4306122000000001E-2</v>
      </c>
      <c r="K651">
        <v>4.7160489999999999E-3</v>
      </c>
      <c r="L651">
        <v>2E-3</v>
      </c>
      <c r="M651" s="5">
        <v>0</v>
      </c>
      <c r="N651" s="5">
        <v>0</v>
      </c>
      <c r="O651">
        <v>0</v>
      </c>
      <c r="P651">
        <v>0</v>
      </c>
      <c r="Q651">
        <f>IF(A651&lt;([1]TS_DRC!$D$5+1)*24,1,IF(A651&lt;([1]TS_DRC!$D$6+1)*24,2,IF(A651&lt;([1]TS_DRC!$D$7+1)*24,3,IF(A651&lt;([1]TS_DRC!$D$8+1)*24,4))))</f>
        <v>1</v>
      </c>
      <c r="R651">
        <f t="shared" ref="R651:R714" si="37">IF(R650&lt;23,R650+1,0)</f>
        <v>18</v>
      </c>
      <c r="S651">
        <f t="shared" si="35"/>
        <v>8</v>
      </c>
    </row>
    <row r="652" spans="1:19" x14ac:dyDescent="0.2">
      <c r="A652">
        <f t="shared" si="36"/>
        <v>643</v>
      </c>
      <c r="B652">
        <v>2.6382499999999998E-4</v>
      </c>
      <c r="C652">
        <v>5.5413547E-2</v>
      </c>
      <c r="D652" t="s">
        <v>15</v>
      </c>
      <c r="E652" t="s">
        <v>15</v>
      </c>
      <c r="F652" t="s">
        <v>15</v>
      </c>
      <c r="G652">
        <v>1.7003260000000001E-3</v>
      </c>
      <c r="H652">
        <v>1.281388E-2</v>
      </c>
      <c r="I652">
        <v>9.6000000000000002E-2</v>
      </c>
      <c r="J652">
        <v>0.149533528</v>
      </c>
      <c r="K652">
        <v>3.335097E-3</v>
      </c>
      <c r="L652">
        <v>3.0000000000000001E-3</v>
      </c>
      <c r="M652" s="5">
        <v>0</v>
      </c>
      <c r="N652" s="5">
        <v>0</v>
      </c>
      <c r="O652">
        <v>0</v>
      </c>
      <c r="P652">
        <v>0</v>
      </c>
      <c r="Q652">
        <f>IF(A652&lt;([1]TS_DRC!$D$5+1)*24,1,IF(A652&lt;([1]TS_DRC!$D$6+1)*24,2,IF(A652&lt;([1]TS_DRC!$D$7+1)*24,3,IF(A652&lt;([1]TS_DRC!$D$8+1)*24,4))))</f>
        <v>1</v>
      </c>
      <c r="R652">
        <f t="shared" si="37"/>
        <v>19</v>
      </c>
      <c r="S652">
        <f t="shared" si="35"/>
        <v>8</v>
      </c>
    </row>
    <row r="653" spans="1:19" x14ac:dyDescent="0.2">
      <c r="A653">
        <f t="shared" si="36"/>
        <v>644</v>
      </c>
      <c r="B653">
        <v>2.6382499999999998E-4</v>
      </c>
      <c r="C653">
        <v>8.2365418999999995E-2</v>
      </c>
      <c r="D653" t="s">
        <v>15</v>
      </c>
      <c r="E653" t="s">
        <v>15</v>
      </c>
      <c r="F653" t="s">
        <v>15</v>
      </c>
      <c r="G653">
        <v>5.6576546999999998E-2</v>
      </c>
      <c r="H653">
        <v>1.011041E-2</v>
      </c>
      <c r="I653">
        <v>1.9E-2</v>
      </c>
      <c r="J653">
        <v>0.149918367</v>
      </c>
      <c r="K653">
        <v>2.183422E-3</v>
      </c>
      <c r="L653">
        <v>6.0000000000000001E-3</v>
      </c>
      <c r="M653" s="5">
        <v>0</v>
      </c>
      <c r="N653" s="5">
        <v>0</v>
      </c>
      <c r="O653">
        <v>0</v>
      </c>
      <c r="P653">
        <v>0</v>
      </c>
      <c r="Q653">
        <f>IF(A653&lt;([1]TS_DRC!$D$5+1)*24,1,IF(A653&lt;([1]TS_DRC!$D$6+1)*24,2,IF(A653&lt;([1]TS_DRC!$D$7+1)*24,3,IF(A653&lt;([1]TS_DRC!$D$8+1)*24,4))))</f>
        <v>1</v>
      </c>
      <c r="R653">
        <f t="shared" si="37"/>
        <v>20</v>
      </c>
      <c r="S653">
        <f t="shared" si="35"/>
        <v>9</v>
      </c>
    </row>
    <row r="654" spans="1:19" x14ac:dyDescent="0.2">
      <c r="A654">
        <f t="shared" si="36"/>
        <v>645</v>
      </c>
      <c r="B654">
        <v>0</v>
      </c>
      <c r="C654">
        <v>0.175256684</v>
      </c>
      <c r="D654" t="s">
        <v>15</v>
      </c>
      <c r="E654" t="s">
        <v>15</v>
      </c>
      <c r="F654" t="s">
        <v>15</v>
      </c>
      <c r="G654">
        <v>0.131583062</v>
      </c>
      <c r="H654">
        <v>7.5627760000000002E-2</v>
      </c>
      <c r="I654">
        <v>1.4999999999999999E-2</v>
      </c>
      <c r="J654">
        <v>7.8381924000000006E-2</v>
      </c>
      <c r="K654">
        <v>2.4708989999999999E-3</v>
      </c>
      <c r="L654">
        <v>1.2E-2</v>
      </c>
      <c r="M654" s="5">
        <v>0</v>
      </c>
      <c r="N654" s="5">
        <v>0</v>
      </c>
      <c r="O654">
        <v>0</v>
      </c>
      <c r="P654">
        <v>0</v>
      </c>
      <c r="Q654">
        <f>IF(A654&lt;([1]TS_DRC!$D$5+1)*24,1,IF(A654&lt;([1]TS_DRC!$D$6+1)*24,2,IF(A654&lt;([1]TS_DRC!$D$7+1)*24,3,IF(A654&lt;([1]TS_DRC!$D$8+1)*24,4))))</f>
        <v>1</v>
      </c>
      <c r="R654">
        <f t="shared" si="37"/>
        <v>21</v>
      </c>
      <c r="S654">
        <f t="shared" si="35"/>
        <v>9</v>
      </c>
    </row>
    <row r="655" spans="1:19" x14ac:dyDescent="0.2">
      <c r="A655">
        <f t="shared" si="36"/>
        <v>646</v>
      </c>
      <c r="B655">
        <v>2.2824885E-2</v>
      </c>
      <c r="C655">
        <v>0.649110517</v>
      </c>
      <c r="D655" t="s">
        <v>15</v>
      </c>
      <c r="E655" t="s">
        <v>15</v>
      </c>
      <c r="F655" t="s">
        <v>15</v>
      </c>
      <c r="G655">
        <v>0.162485342</v>
      </c>
      <c r="H655">
        <v>0.10862776</v>
      </c>
      <c r="I655">
        <v>6.8000000000000005E-2</v>
      </c>
      <c r="J655">
        <v>4.7306121999999999E-2</v>
      </c>
      <c r="K655">
        <v>3.4377425000000003E-2</v>
      </c>
      <c r="L655">
        <v>1.7999999999999999E-2</v>
      </c>
      <c r="M655" s="5">
        <v>1E-3</v>
      </c>
      <c r="N655" s="5">
        <v>1E-3</v>
      </c>
      <c r="O655">
        <v>0</v>
      </c>
      <c r="P655">
        <v>0</v>
      </c>
      <c r="Q655">
        <f>IF(A655&lt;([1]TS_DRC!$D$5+1)*24,1,IF(A655&lt;([1]TS_DRC!$D$6+1)*24,2,IF(A655&lt;([1]TS_DRC!$D$7+1)*24,3,IF(A655&lt;([1]TS_DRC!$D$8+1)*24,4))))</f>
        <v>1</v>
      </c>
      <c r="R655">
        <f t="shared" si="37"/>
        <v>22</v>
      </c>
      <c r="S655">
        <f t="shared" ref="S655:S718" si="38">SUMIFS($W$9:$W$296,$T$9:$T$296,$Q655,$V$9:$V$296,$R655)</f>
        <v>10</v>
      </c>
    </row>
    <row r="656" spans="1:19" x14ac:dyDescent="0.2">
      <c r="A656">
        <f t="shared" si="36"/>
        <v>647</v>
      </c>
      <c r="B656">
        <v>0.32503801799999998</v>
      </c>
      <c r="C656">
        <v>0.91534759399999999</v>
      </c>
      <c r="D656" t="s">
        <v>15</v>
      </c>
      <c r="E656" t="s">
        <v>15</v>
      </c>
      <c r="F656" t="s">
        <v>15</v>
      </c>
      <c r="G656">
        <v>0.100840391</v>
      </c>
      <c r="H656">
        <v>9.0627760000000002E-2</v>
      </c>
      <c r="I656">
        <v>4.1000000000000002E-2</v>
      </c>
      <c r="J656">
        <v>0</v>
      </c>
      <c r="K656">
        <v>4.6201058000000003E-2</v>
      </c>
      <c r="L656">
        <v>2.3E-2</v>
      </c>
      <c r="M656" s="5">
        <v>4.0000000000000001E-3</v>
      </c>
      <c r="N656" s="5">
        <v>0</v>
      </c>
      <c r="O656">
        <v>0</v>
      </c>
      <c r="P656">
        <v>0</v>
      </c>
      <c r="Q656">
        <f>IF(A656&lt;([1]TS_DRC!$D$5+1)*24,1,IF(A656&lt;([1]TS_DRC!$D$6+1)*24,2,IF(A656&lt;([1]TS_DRC!$D$7+1)*24,3,IF(A656&lt;([1]TS_DRC!$D$8+1)*24,4))))</f>
        <v>1</v>
      </c>
      <c r="R656">
        <f t="shared" si="37"/>
        <v>23</v>
      </c>
      <c r="S656">
        <f t="shared" si="38"/>
        <v>10</v>
      </c>
    </row>
    <row r="657" spans="1:19" x14ac:dyDescent="0.2">
      <c r="A657">
        <f t="shared" si="36"/>
        <v>648</v>
      </c>
      <c r="B657">
        <v>0.53789055299999999</v>
      </c>
      <c r="C657">
        <v>0.93716399299999997</v>
      </c>
      <c r="D657" t="s">
        <v>15</v>
      </c>
      <c r="E657" t="s">
        <v>15</v>
      </c>
      <c r="F657" t="s">
        <v>15</v>
      </c>
      <c r="G657">
        <v>6.8104234999999999E-2</v>
      </c>
      <c r="H657">
        <v>7.5627760000000002E-2</v>
      </c>
      <c r="I657">
        <v>5.0000000000000001E-3</v>
      </c>
      <c r="J657">
        <v>0</v>
      </c>
      <c r="K657">
        <v>2.2112875000000001E-2</v>
      </c>
      <c r="L657">
        <v>2.4E-2</v>
      </c>
      <c r="M657" s="5">
        <v>7.0000000000000001E-3</v>
      </c>
      <c r="N657" s="5">
        <v>0</v>
      </c>
      <c r="O657">
        <v>0</v>
      </c>
      <c r="P657">
        <v>0</v>
      </c>
      <c r="Q657">
        <f>IF(A657&lt;([1]TS_DRC!$D$5+1)*24,1,IF(A657&lt;([1]TS_DRC!$D$6+1)*24,2,IF(A657&lt;([1]TS_DRC!$D$7+1)*24,3,IF(A657&lt;([1]TS_DRC!$D$8+1)*24,4))))</f>
        <v>1</v>
      </c>
      <c r="R657">
        <f t="shared" si="37"/>
        <v>0</v>
      </c>
      <c r="S657">
        <f t="shared" si="38"/>
        <v>1</v>
      </c>
    </row>
    <row r="658" spans="1:19" x14ac:dyDescent="0.2">
      <c r="A658">
        <f t="shared" si="36"/>
        <v>649</v>
      </c>
      <c r="B658">
        <v>0.51995046099999997</v>
      </c>
      <c r="C658">
        <v>0.66747950099999998</v>
      </c>
      <c r="D658" t="s">
        <v>15</v>
      </c>
      <c r="E658" t="s">
        <v>15</v>
      </c>
      <c r="F658" t="s">
        <v>15</v>
      </c>
      <c r="G658">
        <v>3.5999999999999997E-2</v>
      </c>
      <c r="H658">
        <v>3.0813879999999998E-2</v>
      </c>
      <c r="I658">
        <v>0</v>
      </c>
      <c r="J658">
        <v>0</v>
      </c>
      <c r="K658">
        <v>1.453263E-3</v>
      </c>
      <c r="L658">
        <v>0.01</v>
      </c>
      <c r="M658" s="5">
        <v>4.0000000000000001E-3</v>
      </c>
      <c r="N658" s="5">
        <v>0</v>
      </c>
      <c r="O658">
        <v>0</v>
      </c>
      <c r="P658">
        <v>0</v>
      </c>
      <c r="Q658">
        <f>IF(A658&lt;([1]TS_DRC!$D$5+1)*24,1,IF(A658&lt;([1]TS_DRC!$D$6+1)*24,2,IF(A658&lt;([1]TS_DRC!$D$7+1)*24,3,IF(A658&lt;([1]TS_DRC!$D$8+1)*24,4))))</f>
        <v>1</v>
      </c>
      <c r="R658">
        <f t="shared" si="37"/>
        <v>1</v>
      </c>
      <c r="S658">
        <f t="shared" si="38"/>
        <v>1</v>
      </c>
    </row>
    <row r="659" spans="1:19" x14ac:dyDescent="0.2">
      <c r="A659">
        <f t="shared" si="36"/>
        <v>650</v>
      </c>
      <c r="B659">
        <v>0.58189516100000005</v>
      </c>
      <c r="C659">
        <v>0.25575579300000001</v>
      </c>
      <c r="D659" t="s">
        <v>15</v>
      </c>
      <c r="E659" t="s">
        <v>15</v>
      </c>
      <c r="F659" t="s">
        <v>15</v>
      </c>
      <c r="G659">
        <v>6.599349E-3</v>
      </c>
      <c r="H659">
        <v>4.0000000000000001E-3</v>
      </c>
      <c r="I659">
        <v>0</v>
      </c>
      <c r="J659">
        <v>0</v>
      </c>
      <c r="K659">
        <v>0</v>
      </c>
      <c r="L659">
        <v>2.7E-2</v>
      </c>
      <c r="M659" s="5">
        <v>4.0000000000000001E-3</v>
      </c>
      <c r="N659" s="5">
        <v>0</v>
      </c>
      <c r="O659">
        <v>0</v>
      </c>
      <c r="P659">
        <v>0</v>
      </c>
      <c r="Q659">
        <f>IF(A659&lt;([1]TS_DRC!$D$5+1)*24,1,IF(A659&lt;([1]TS_DRC!$D$6+1)*24,2,IF(A659&lt;([1]TS_DRC!$D$7+1)*24,3,IF(A659&lt;([1]TS_DRC!$D$8+1)*24,4))))</f>
        <v>1</v>
      </c>
      <c r="R659">
        <f t="shared" si="37"/>
        <v>2</v>
      </c>
      <c r="S659">
        <f t="shared" si="38"/>
        <v>1</v>
      </c>
    </row>
    <row r="660" spans="1:19" x14ac:dyDescent="0.2">
      <c r="A660">
        <f t="shared" si="36"/>
        <v>651</v>
      </c>
      <c r="B660">
        <v>0.55831221200000003</v>
      </c>
      <c r="C660">
        <v>0.26709447400000003</v>
      </c>
      <c r="D660" t="s">
        <v>15</v>
      </c>
      <c r="E660" t="s">
        <v>15</v>
      </c>
      <c r="F660" t="s">
        <v>15</v>
      </c>
      <c r="G660">
        <v>4.3322499999999997E-4</v>
      </c>
      <c r="H660">
        <v>0</v>
      </c>
      <c r="I660">
        <v>0</v>
      </c>
      <c r="J660">
        <v>5.6151600000000001E-3</v>
      </c>
      <c r="K660">
        <v>1.446208E-3</v>
      </c>
      <c r="L660">
        <v>3.7999999999999999E-2</v>
      </c>
      <c r="M660" s="5">
        <v>3.0000000000000001E-3</v>
      </c>
      <c r="N660" s="5">
        <v>0</v>
      </c>
      <c r="O660">
        <v>0</v>
      </c>
      <c r="P660">
        <v>0</v>
      </c>
      <c r="Q660">
        <f>IF(A660&lt;([1]TS_DRC!$D$5+1)*24,1,IF(A660&lt;([1]TS_DRC!$D$6+1)*24,2,IF(A660&lt;([1]TS_DRC!$D$7+1)*24,3,IF(A660&lt;([1]TS_DRC!$D$8+1)*24,4))))</f>
        <v>1</v>
      </c>
      <c r="R660">
        <f t="shared" si="37"/>
        <v>3</v>
      </c>
      <c r="S660">
        <f t="shared" si="38"/>
        <v>1</v>
      </c>
    </row>
    <row r="661" spans="1:19" x14ac:dyDescent="0.2">
      <c r="A661">
        <f t="shared" si="36"/>
        <v>652</v>
      </c>
      <c r="B661">
        <v>0.43692396300000003</v>
      </c>
      <c r="C661">
        <v>0.18255258499999999</v>
      </c>
      <c r="D661" t="s">
        <v>15</v>
      </c>
      <c r="E661" t="s">
        <v>15</v>
      </c>
      <c r="F661" t="s">
        <v>15</v>
      </c>
      <c r="G661">
        <v>0</v>
      </c>
      <c r="H661">
        <v>0</v>
      </c>
      <c r="I661">
        <v>0</v>
      </c>
      <c r="J661">
        <v>1.3690961999999999E-2</v>
      </c>
      <c r="K661">
        <v>8.9417999999999995E-4</v>
      </c>
      <c r="L661">
        <v>7.1999999999999995E-2</v>
      </c>
      <c r="M661" s="5">
        <v>4.0000000000000001E-3</v>
      </c>
      <c r="N661" s="5">
        <v>0</v>
      </c>
      <c r="O661">
        <v>0</v>
      </c>
      <c r="P661">
        <v>0</v>
      </c>
      <c r="Q661">
        <f>IF(A661&lt;([1]TS_DRC!$D$5+1)*24,1,IF(A661&lt;([1]TS_DRC!$D$6+1)*24,2,IF(A661&lt;([1]TS_DRC!$D$7+1)*24,3,IF(A661&lt;([1]TS_DRC!$D$8+1)*24,4))))</f>
        <v>1</v>
      </c>
      <c r="R661">
        <f t="shared" si="37"/>
        <v>4</v>
      </c>
      <c r="S661">
        <f t="shared" si="38"/>
        <v>1</v>
      </c>
    </row>
    <row r="662" spans="1:19" x14ac:dyDescent="0.2">
      <c r="A662">
        <f t="shared" si="36"/>
        <v>653</v>
      </c>
      <c r="B662">
        <v>0.29314285699999998</v>
      </c>
      <c r="C662">
        <v>0.101137255</v>
      </c>
      <c r="D662" t="s">
        <v>15</v>
      </c>
      <c r="E662" t="s">
        <v>15</v>
      </c>
      <c r="F662" t="s">
        <v>15</v>
      </c>
      <c r="G662">
        <v>0</v>
      </c>
      <c r="H662">
        <v>0</v>
      </c>
      <c r="I662">
        <v>0</v>
      </c>
      <c r="J662">
        <v>1.5075801999999999E-2</v>
      </c>
      <c r="K662">
        <v>1.0652560000000001E-3</v>
      </c>
      <c r="L662">
        <v>0.106</v>
      </c>
      <c r="M662" s="5">
        <v>5.0000000000000001E-3</v>
      </c>
      <c r="N662" s="5">
        <v>0</v>
      </c>
      <c r="O662">
        <v>0</v>
      </c>
      <c r="P662">
        <v>0</v>
      </c>
      <c r="Q662">
        <f>IF(A662&lt;([1]TS_DRC!$D$5+1)*24,1,IF(A662&lt;([1]TS_DRC!$D$6+1)*24,2,IF(A662&lt;([1]TS_DRC!$D$7+1)*24,3,IF(A662&lt;([1]TS_DRC!$D$8+1)*24,4))))</f>
        <v>1</v>
      </c>
      <c r="R662">
        <f t="shared" si="37"/>
        <v>5</v>
      </c>
      <c r="S662">
        <f t="shared" si="38"/>
        <v>1</v>
      </c>
    </row>
    <row r="663" spans="1:19" x14ac:dyDescent="0.2">
      <c r="A663">
        <f t="shared" si="36"/>
        <v>654</v>
      </c>
      <c r="B663">
        <v>0.16046313400000001</v>
      </c>
      <c r="C663">
        <v>5.2103387000000001E-2</v>
      </c>
      <c r="D663" t="s">
        <v>15</v>
      </c>
      <c r="E663" t="s">
        <v>15</v>
      </c>
      <c r="F663" t="s">
        <v>15</v>
      </c>
      <c r="G663">
        <v>1.7003260000000001E-3</v>
      </c>
      <c r="H663">
        <v>0</v>
      </c>
      <c r="I663">
        <v>0</v>
      </c>
      <c r="J663">
        <v>2E-3</v>
      </c>
      <c r="K663">
        <v>1.9594360000000002E-3</v>
      </c>
      <c r="L663">
        <v>0.123</v>
      </c>
      <c r="M663" s="5">
        <v>5.0000000000000001E-3</v>
      </c>
      <c r="N663" s="5">
        <v>0</v>
      </c>
      <c r="O663">
        <v>0</v>
      </c>
      <c r="P663">
        <v>0</v>
      </c>
      <c r="Q663">
        <f>IF(A663&lt;([1]TS_DRC!$D$5+1)*24,1,IF(A663&lt;([1]TS_DRC!$D$6+1)*24,2,IF(A663&lt;([1]TS_DRC!$D$7+1)*24,3,IF(A663&lt;([1]TS_DRC!$D$8+1)*24,4))))</f>
        <v>1</v>
      </c>
      <c r="R663">
        <f t="shared" si="37"/>
        <v>6</v>
      </c>
      <c r="S663">
        <f t="shared" si="38"/>
        <v>2</v>
      </c>
    </row>
    <row r="664" spans="1:19" x14ac:dyDescent="0.2">
      <c r="A664">
        <f t="shared" si="36"/>
        <v>655</v>
      </c>
      <c r="B664">
        <v>8.7501151999999999E-2</v>
      </c>
      <c r="C664">
        <v>2.9297683000000001E-2</v>
      </c>
      <c r="D664" t="s">
        <v>15</v>
      </c>
      <c r="E664" t="s">
        <v>15</v>
      </c>
      <c r="F664" t="s">
        <v>15</v>
      </c>
      <c r="G664">
        <v>2.8338759999999999E-3</v>
      </c>
      <c r="H664">
        <v>0</v>
      </c>
      <c r="I664">
        <v>0</v>
      </c>
      <c r="J664">
        <v>0</v>
      </c>
      <c r="K664">
        <v>0</v>
      </c>
      <c r="L664">
        <v>0.11700000000000001</v>
      </c>
      <c r="M664" s="5">
        <v>1.2E-2</v>
      </c>
      <c r="N664" s="5">
        <v>0</v>
      </c>
      <c r="O664">
        <v>0</v>
      </c>
      <c r="P664">
        <v>0</v>
      </c>
      <c r="Q664">
        <f>IF(A664&lt;([1]TS_DRC!$D$5+1)*24,1,IF(A664&lt;([1]TS_DRC!$D$6+1)*24,2,IF(A664&lt;([1]TS_DRC!$D$7+1)*24,3,IF(A664&lt;([1]TS_DRC!$D$8+1)*24,4))))</f>
        <v>1</v>
      </c>
      <c r="R664">
        <f t="shared" si="37"/>
        <v>7</v>
      </c>
      <c r="S664">
        <f t="shared" si="38"/>
        <v>2</v>
      </c>
    </row>
    <row r="665" spans="1:19" x14ac:dyDescent="0.2">
      <c r="A665">
        <f t="shared" si="36"/>
        <v>656</v>
      </c>
      <c r="B665">
        <v>3.0339861999999999E-2</v>
      </c>
      <c r="C665">
        <v>1.1606061000000001E-2</v>
      </c>
      <c r="D665" t="s">
        <v>15</v>
      </c>
      <c r="E665" t="s">
        <v>15</v>
      </c>
      <c r="F665" t="s">
        <v>15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0.11799999999999999</v>
      </c>
      <c r="M665" s="5">
        <v>3.0000000000000001E-3</v>
      </c>
      <c r="N665" s="5">
        <v>1E-3</v>
      </c>
      <c r="O665">
        <v>0</v>
      </c>
      <c r="P665">
        <v>0</v>
      </c>
      <c r="Q665">
        <f>IF(A665&lt;([1]TS_DRC!$D$5+1)*24,1,IF(A665&lt;([1]TS_DRC!$D$6+1)*24,2,IF(A665&lt;([1]TS_DRC!$D$7+1)*24,3,IF(A665&lt;([1]TS_DRC!$D$8+1)*24,4))))</f>
        <v>1</v>
      </c>
      <c r="R665">
        <f t="shared" si="37"/>
        <v>8</v>
      </c>
      <c r="S665">
        <f t="shared" si="38"/>
        <v>3</v>
      </c>
    </row>
    <row r="666" spans="1:19" x14ac:dyDescent="0.2">
      <c r="A666">
        <f t="shared" si="36"/>
        <v>657</v>
      </c>
      <c r="B666">
        <v>7.3617500000000005E-4</v>
      </c>
      <c r="C666">
        <v>0</v>
      </c>
      <c r="D666" t="s">
        <v>15</v>
      </c>
      <c r="E666" t="s">
        <v>15</v>
      </c>
      <c r="F666" t="s">
        <v>15</v>
      </c>
      <c r="G666">
        <v>0</v>
      </c>
      <c r="H666">
        <v>0</v>
      </c>
      <c r="I666">
        <v>0</v>
      </c>
      <c r="J666">
        <v>1.61516E-3</v>
      </c>
      <c r="K666">
        <v>0</v>
      </c>
      <c r="L666">
        <v>0.186</v>
      </c>
      <c r="M666" s="5">
        <v>4.0000000000000001E-3</v>
      </c>
      <c r="N666" s="5">
        <v>3.0000000000000001E-3</v>
      </c>
      <c r="O666">
        <v>0</v>
      </c>
      <c r="P666">
        <v>0</v>
      </c>
      <c r="Q666">
        <f>IF(A666&lt;([1]TS_DRC!$D$5+1)*24,1,IF(A666&lt;([1]TS_DRC!$D$6+1)*24,2,IF(A666&lt;([1]TS_DRC!$D$7+1)*24,3,IF(A666&lt;([1]TS_DRC!$D$8+1)*24,4))))</f>
        <v>1</v>
      </c>
      <c r="R666">
        <f t="shared" si="37"/>
        <v>9</v>
      </c>
      <c r="S666">
        <f t="shared" si="38"/>
        <v>3</v>
      </c>
    </row>
    <row r="667" spans="1:19" x14ac:dyDescent="0.2">
      <c r="A667">
        <f t="shared" si="36"/>
        <v>658</v>
      </c>
      <c r="B667">
        <v>0</v>
      </c>
      <c r="C667">
        <v>0</v>
      </c>
      <c r="D667" t="s">
        <v>15</v>
      </c>
      <c r="E667" t="s">
        <v>15</v>
      </c>
      <c r="F667" t="s">
        <v>15</v>
      </c>
      <c r="G667">
        <v>0</v>
      </c>
      <c r="H667">
        <v>0</v>
      </c>
      <c r="I667">
        <v>0</v>
      </c>
      <c r="J667">
        <v>6.1516000000000001E-4</v>
      </c>
      <c r="K667">
        <v>0</v>
      </c>
      <c r="L667">
        <v>0.126</v>
      </c>
      <c r="M667" s="5">
        <v>1E-3</v>
      </c>
      <c r="N667" s="5">
        <v>5.0000000000000001E-3</v>
      </c>
      <c r="O667">
        <v>0</v>
      </c>
      <c r="P667">
        <v>0</v>
      </c>
      <c r="Q667">
        <f>IF(A667&lt;([1]TS_DRC!$D$5+1)*24,1,IF(A667&lt;([1]TS_DRC!$D$6+1)*24,2,IF(A667&lt;([1]TS_DRC!$D$7+1)*24,3,IF(A667&lt;([1]TS_DRC!$D$8+1)*24,4))))</f>
        <v>1</v>
      </c>
      <c r="R667">
        <f t="shared" si="37"/>
        <v>10</v>
      </c>
      <c r="S667">
        <f t="shared" si="38"/>
        <v>4</v>
      </c>
    </row>
    <row r="668" spans="1:19" x14ac:dyDescent="0.2">
      <c r="A668">
        <f t="shared" si="36"/>
        <v>659</v>
      </c>
      <c r="B668">
        <v>1.8605990000000001E-3</v>
      </c>
      <c r="C668">
        <v>4.34938E-4</v>
      </c>
      <c r="D668" t="s">
        <v>15</v>
      </c>
      <c r="E668" t="s">
        <v>15</v>
      </c>
      <c r="F668" t="s">
        <v>15</v>
      </c>
      <c r="G668">
        <v>9.1009769999999997E-3</v>
      </c>
      <c r="H668">
        <v>1.7034699999999999E-3</v>
      </c>
      <c r="I668">
        <v>0</v>
      </c>
      <c r="J668">
        <v>0</v>
      </c>
      <c r="K668">
        <v>5.3262800000000005E-4</v>
      </c>
      <c r="L668">
        <v>0.1</v>
      </c>
      <c r="M668" s="5">
        <v>0</v>
      </c>
      <c r="N668" s="5">
        <v>0.04</v>
      </c>
      <c r="O668">
        <v>0</v>
      </c>
      <c r="P668">
        <v>0</v>
      </c>
      <c r="Q668">
        <f>IF(A668&lt;([1]TS_DRC!$D$5+1)*24,1,IF(A668&lt;([1]TS_DRC!$D$6+1)*24,2,IF(A668&lt;([1]TS_DRC!$D$7+1)*24,3,IF(A668&lt;([1]TS_DRC!$D$8+1)*24,4))))</f>
        <v>1</v>
      </c>
      <c r="R668">
        <f t="shared" si="37"/>
        <v>11</v>
      </c>
      <c r="S668">
        <f t="shared" si="38"/>
        <v>4</v>
      </c>
    </row>
    <row r="669" spans="1:19" x14ac:dyDescent="0.2">
      <c r="A669">
        <f t="shared" si="36"/>
        <v>660</v>
      </c>
      <c r="B669">
        <v>7.9020740000000003E-3</v>
      </c>
      <c r="C669">
        <v>1.994652E-3</v>
      </c>
      <c r="D669" t="s">
        <v>15</v>
      </c>
      <c r="E669" t="s">
        <v>15</v>
      </c>
      <c r="F669" t="s">
        <v>15</v>
      </c>
      <c r="G669">
        <v>5.6241041999999998E-2</v>
      </c>
      <c r="H669">
        <v>1E-3</v>
      </c>
      <c r="I669">
        <v>0</v>
      </c>
      <c r="J669">
        <v>0</v>
      </c>
      <c r="K669">
        <v>1.3245150000000001E-3</v>
      </c>
      <c r="L669">
        <v>6.7000000000000004E-2</v>
      </c>
      <c r="M669" s="5">
        <v>0</v>
      </c>
      <c r="N669" s="5">
        <v>2.5000000000000001E-2</v>
      </c>
      <c r="O669">
        <v>0</v>
      </c>
      <c r="P669">
        <v>0</v>
      </c>
      <c r="Q669">
        <f>IF(A669&lt;([1]TS_DRC!$D$5+1)*24,1,IF(A669&lt;([1]TS_DRC!$D$6+1)*24,2,IF(A669&lt;([1]TS_DRC!$D$7+1)*24,3,IF(A669&lt;([1]TS_DRC!$D$8+1)*24,4))))</f>
        <v>1</v>
      </c>
      <c r="R669">
        <f t="shared" si="37"/>
        <v>12</v>
      </c>
      <c r="S669">
        <f t="shared" si="38"/>
        <v>5</v>
      </c>
    </row>
    <row r="670" spans="1:19" x14ac:dyDescent="0.2">
      <c r="A670">
        <f t="shared" si="36"/>
        <v>661</v>
      </c>
      <c r="B670">
        <v>2.5322581E-2</v>
      </c>
      <c r="C670">
        <v>2.1746880000000001E-3</v>
      </c>
      <c r="D670" t="s">
        <v>15</v>
      </c>
      <c r="E670" t="s">
        <v>15</v>
      </c>
      <c r="F670" t="s">
        <v>15</v>
      </c>
      <c r="G670">
        <v>7.3872963999999999E-2</v>
      </c>
      <c r="H670">
        <v>0</v>
      </c>
      <c r="I670">
        <v>0</v>
      </c>
      <c r="J670">
        <v>0</v>
      </c>
      <c r="K670">
        <v>4.0511460000000003E-3</v>
      </c>
      <c r="L670">
        <v>0.04</v>
      </c>
      <c r="M670" s="5">
        <v>0</v>
      </c>
      <c r="N670" s="5">
        <v>0.121</v>
      </c>
      <c r="O670">
        <v>0</v>
      </c>
      <c r="P670">
        <v>0</v>
      </c>
      <c r="Q670">
        <f>IF(A670&lt;([1]TS_DRC!$D$5+1)*24,1,IF(A670&lt;([1]TS_DRC!$D$6+1)*24,2,IF(A670&lt;([1]TS_DRC!$D$7+1)*24,3,IF(A670&lt;([1]TS_DRC!$D$8+1)*24,4))))</f>
        <v>1</v>
      </c>
      <c r="R670">
        <f t="shared" si="37"/>
        <v>13</v>
      </c>
      <c r="S670">
        <f t="shared" si="38"/>
        <v>5</v>
      </c>
    </row>
    <row r="671" spans="1:19" x14ac:dyDescent="0.2">
      <c r="A671">
        <f t="shared" si="36"/>
        <v>662</v>
      </c>
      <c r="B671">
        <v>4.6335253E-2</v>
      </c>
      <c r="C671">
        <v>3.3048130000000002E-3</v>
      </c>
      <c r="D671" t="s">
        <v>15</v>
      </c>
      <c r="E671" t="s">
        <v>15</v>
      </c>
      <c r="F671" t="s">
        <v>15</v>
      </c>
      <c r="G671">
        <v>9.4006514999999999E-2</v>
      </c>
      <c r="H671">
        <v>7.0346999999999999E-4</v>
      </c>
      <c r="I671">
        <v>6.3E-2</v>
      </c>
      <c r="J671">
        <v>0</v>
      </c>
      <c r="K671">
        <v>3.8805996000000002E-2</v>
      </c>
      <c r="L671">
        <v>6.6000000000000003E-2</v>
      </c>
      <c r="M671" s="5">
        <v>0</v>
      </c>
      <c r="N671" s="5">
        <v>8.2000000000000003E-2</v>
      </c>
      <c r="O671">
        <v>0</v>
      </c>
      <c r="P671">
        <v>0</v>
      </c>
      <c r="Q671">
        <f>IF(A671&lt;([1]TS_DRC!$D$5+1)*24,1,IF(A671&lt;([1]TS_DRC!$D$6+1)*24,2,IF(A671&lt;([1]TS_DRC!$D$7+1)*24,3,IF(A671&lt;([1]TS_DRC!$D$8+1)*24,4))))</f>
        <v>1</v>
      </c>
      <c r="R671">
        <f t="shared" si="37"/>
        <v>14</v>
      </c>
      <c r="S671">
        <f t="shared" si="38"/>
        <v>6</v>
      </c>
    </row>
    <row r="672" spans="1:19" x14ac:dyDescent="0.2">
      <c r="A672">
        <f t="shared" si="36"/>
        <v>663</v>
      </c>
      <c r="B672">
        <v>8.2503456000000003E-2</v>
      </c>
      <c r="C672">
        <v>5.6975045000000002E-2</v>
      </c>
      <c r="D672" t="s">
        <v>15</v>
      </c>
      <c r="E672" t="s">
        <v>15</v>
      </c>
      <c r="F672" t="s">
        <v>15</v>
      </c>
      <c r="G672">
        <v>0.15783387600000001</v>
      </c>
      <c r="H672">
        <v>0</v>
      </c>
      <c r="I672">
        <v>7.5999999999999998E-2</v>
      </c>
      <c r="J672">
        <v>0</v>
      </c>
      <c r="K672">
        <v>1.3805995999999999E-2</v>
      </c>
      <c r="L672">
        <v>2.4E-2</v>
      </c>
      <c r="M672" s="5">
        <v>0</v>
      </c>
      <c r="N672" s="5">
        <v>5.0000000000000001E-3</v>
      </c>
      <c r="O672">
        <v>0</v>
      </c>
      <c r="P672">
        <v>0</v>
      </c>
      <c r="Q672">
        <f>IF(A672&lt;([1]TS_DRC!$D$5+1)*24,1,IF(A672&lt;([1]TS_DRC!$D$6+1)*24,2,IF(A672&lt;([1]TS_DRC!$D$7+1)*24,3,IF(A672&lt;([1]TS_DRC!$D$8+1)*24,4))))</f>
        <v>1</v>
      </c>
      <c r="R672">
        <f t="shared" si="37"/>
        <v>15</v>
      </c>
      <c r="S672">
        <f t="shared" si="38"/>
        <v>6</v>
      </c>
    </row>
    <row r="673" spans="1:19" x14ac:dyDescent="0.2">
      <c r="A673">
        <f t="shared" si="36"/>
        <v>664</v>
      </c>
      <c r="B673">
        <v>0.12789170499999999</v>
      </c>
      <c r="C673">
        <v>9.3750446000000001E-2</v>
      </c>
      <c r="D673" t="s">
        <v>15</v>
      </c>
      <c r="E673" t="s">
        <v>15</v>
      </c>
      <c r="F673" t="s">
        <v>15</v>
      </c>
      <c r="G673">
        <v>0.13394136800000001</v>
      </c>
      <c r="H673">
        <v>0</v>
      </c>
      <c r="I673">
        <v>3.0000000000000001E-3</v>
      </c>
      <c r="J673">
        <v>2.6151600000000001E-3</v>
      </c>
      <c r="K673">
        <v>1.194004E-3</v>
      </c>
      <c r="L673">
        <v>0</v>
      </c>
      <c r="M673" s="5">
        <v>0</v>
      </c>
      <c r="N673" s="5">
        <v>0</v>
      </c>
      <c r="O673">
        <v>0</v>
      </c>
      <c r="P673">
        <v>0</v>
      </c>
      <c r="Q673">
        <f>IF(A673&lt;([1]TS_DRC!$D$5+1)*24,1,IF(A673&lt;([1]TS_DRC!$D$6+1)*24,2,IF(A673&lt;([1]TS_DRC!$D$7+1)*24,3,IF(A673&lt;([1]TS_DRC!$D$8+1)*24,4))))</f>
        <v>1</v>
      </c>
      <c r="R673">
        <f t="shared" si="37"/>
        <v>16</v>
      </c>
      <c r="S673">
        <f t="shared" si="38"/>
        <v>7</v>
      </c>
    </row>
    <row r="674" spans="1:19" x14ac:dyDescent="0.2">
      <c r="A674">
        <f t="shared" si="36"/>
        <v>665</v>
      </c>
      <c r="B674">
        <v>0.30639977000000002</v>
      </c>
      <c r="C674">
        <v>0.181238859</v>
      </c>
      <c r="D674" t="s">
        <v>15</v>
      </c>
      <c r="E674" t="s">
        <v>15</v>
      </c>
      <c r="F674" t="s">
        <v>15</v>
      </c>
      <c r="G674">
        <v>3.8068404E-2</v>
      </c>
      <c r="H674">
        <v>0</v>
      </c>
      <c r="I674">
        <v>0</v>
      </c>
      <c r="J674">
        <v>4.0000000000000001E-3</v>
      </c>
      <c r="K674">
        <v>1.0691358E-2</v>
      </c>
      <c r="L674">
        <v>3.0000000000000001E-3</v>
      </c>
      <c r="M674" s="5">
        <v>0</v>
      </c>
      <c r="N674" s="5">
        <v>0</v>
      </c>
      <c r="O674">
        <v>0</v>
      </c>
      <c r="P674">
        <v>0</v>
      </c>
      <c r="Q674">
        <f>IF(A674&lt;([1]TS_DRC!$D$5+1)*24,1,IF(A674&lt;([1]TS_DRC!$D$6+1)*24,2,IF(A674&lt;([1]TS_DRC!$D$7+1)*24,3,IF(A674&lt;([1]TS_DRC!$D$8+1)*24,4))))</f>
        <v>1</v>
      </c>
      <c r="R674">
        <f t="shared" si="37"/>
        <v>17</v>
      </c>
      <c r="S674">
        <f t="shared" si="38"/>
        <v>7</v>
      </c>
    </row>
    <row r="675" spans="1:19" x14ac:dyDescent="0.2">
      <c r="A675">
        <f t="shared" si="36"/>
        <v>666</v>
      </c>
      <c r="B675">
        <v>0.48975921700000002</v>
      </c>
      <c r="C675">
        <v>0.35713190700000003</v>
      </c>
      <c r="D675" t="s">
        <v>15</v>
      </c>
      <c r="E675" t="s">
        <v>15</v>
      </c>
      <c r="F675" t="s">
        <v>15</v>
      </c>
      <c r="G675">
        <v>1.299674E-3</v>
      </c>
      <c r="H675">
        <v>0</v>
      </c>
      <c r="I675">
        <v>0</v>
      </c>
      <c r="J675">
        <v>0</v>
      </c>
      <c r="K675">
        <v>2.5925900000000002E-4</v>
      </c>
      <c r="L675">
        <v>0</v>
      </c>
      <c r="M675" s="5">
        <v>0</v>
      </c>
      <c r="N675" s="5">
        <v>0</v>
      </c>
      <c r="O675">
        <v>0</v>
      </c>
      <c r="P675">
        <v>0</v>
      </c>
      <c r="Q675">
        <f>IF(A675&lt;([1]TS_DRC!$D$5+1)*24,1,IF(A675&lt;([1]TS_DRC!$D$6+1)*24,2,IF(A675&lt;([1]TS_DRC!$D$7+1)*24,3,IF(A675&lt;([1]TS_DRC!$D$8+1)*24,4))))</f>
        <v>1</v>
      </c>
      <c r="R675">
        <f t="shared" si="37"/>
        <v>18</v>
      </c>
      <c r="S675">
        <f t="shared" si="38"/>
        <v>8</v>
      </c>
    </row>
    <row r="676" spans="1:19" x14ac:dyDescent="0.2">
      <c r="A676">
        <f t="shared" si="36"/>
        <v>667</v>
      </c>
      <c r="B676">
        <v>0.45468663599999998</v>
      </c>
      <c r="C676">
        <v>0.87204812799999998</v>
      </c>
      <c r="D676" t="s">
        <v>15</v>
      </c>
      <c r="E676" t="s">
        <v>15</v>
      </c>
      <c r="F676" t="s">
        <v>15</v>
      </c>
      <c r="G676">
        <v>7.1009769999999996E-3</v>
      </c>
      <c r="H676">
        <v>1.7034699999999999E-3</v>
      </c>
      <c r="I676">
        <v>0</v>
      </c>
      <c r="J676">
        <v>6.5997084999999997E-2</v>
      </c>
      <c r="K676">
        <v>4.3033500000000001E-4</v>
      </c>
      <c r="L676">
        <v>1E-3</v>
      </c>
      <c r="M676" s="5">
        <v>0</v>
      </c>
      <c r="N676" s="5">
        <v>5.0000000000000001E-3</v>
      </c>
      <c r="O676">
        <v>0</v>
      </c>
      <c r="P676">
        <v>0</v>
      </c>
      <c r="Q676">
        <f>IF(A676&lt;([1]TS_DRC!$D$5+1)*24,1,IF(A676&lt;([1]TS_DRC!$D$6+1)*24,2,IF(A676&lt;([1]TS_DRC!$D$7+1)*24,3,IF(A676&lt;([1]TS_DRC!$D$8+1)*24,4))))</f>
        <v>1</v>
      </c>
      <c r="R676">
        <f t="shared" si="37"/>
        <v>19</v>
      </c>
      <c r="S676">
        <f t="shared" si="38"/>
        <v>8</v>
      </c>
    </row>
    <row r="677" spans="1:19" x14ac:dyDescent="0.2">
      <c r="A677">
        <f t="shared" si="36"/>
        <v>668</v>
      </c>
      <c r="B677">
        <v>0.63930645200000003</v>
      </c>
      <c r="C677">
        <v>0.92533868100000005</v>
      </c>
      <c r="D677" t="s">
        <v>15</v>
      </c>
      <c r="E677" t="s">
        <v>15</v>
      </c>
      <c r="F677" t="s">
        <v>15</v>
      </c>
      <c r="G677">
        <v>3.0436482000000001E-2</v>
      </c>
      <c r="H677">
        <v>2E-3</v>
      </c>
      <c r="I677">
        <v>0</v>
      </c>
      <c r="J677">
        <v>4.1306122000000001E-2</v>
      </c>
      <c r="K677">
        <v>1.084656E-3</v>
      </c>
      <c r="L677">
        <v>3.0000000000000001E-3</v>
      </c>
      <c r="M677" s="5">
        <v>0</v>
      </c>
      <c r="N677" s="5">
        <v>3.0000000000000001E-3</v>
      </c>
      <c r="O677">
        <v>0</v>
      </c>
      <c r="P677">
        <v>0</v>
      </c>
      <c r="Q677">
        <f>IF(A677&lt;([1]TS_DRC!$D$5+1)*24,1,IF(A677&lt;([1]TS_DRC!$D$6+1)*24,2,IF(A677&lt;([1]TS_DRC!$D$7+1)*24,3,IF(A677&lt;([1]TS_DRC!$D$8+1)*24,4))))</f>
        <v>1</v>
      </c>
      <c r="R677">
        <f t="shared" si="37"/>
        <v>20</v>
      </c>
      <c r="S677">
        <f t="shared" si="38"/>
        <v>9</v>
      </c>
    </row>
    <row r="678" spans="1:19" x14ac:dyDescent="0.2">
      <c r="A678">
        <f t="shared" si="36"/>
        <v>669</v>
      </c>
      <c r="B678">
        <v>0.73118318000000004</v>
      </c>
      <c r="C678">
        <v>0.87065953699999998</v>
      </c>
      <c r="D678" t="s">
        <v>15</v>
      </c>
      <c r="E678" t="s">
        <v>15</v>
      </c>
      <c r="F678" t="s">
        <v>15</v>
      </c>
      <c r="G678">
        <v>2.4765472E-2</v>
      </c>
      <c r="H678">
        <v>4.0000000000000001E-3</v>
      </c>
      <c r="I678">
        <v>1E-3</v>
      </c>
      <c r="J678">
        <v>1.61516E-3</v>
      </c>
      <c r="K678">
        <v>1.194004E-3</v>
      </c>
      <c r="L678">
        <v>5.0000000000000001E-3</v>
      </c>
      <c r="M678" s="5">
        <v>0</v>
      </c>
      <c r="N678" s="5">
        <v>4.0000000000000001E-3</v>
      </c>
      <c r="O678">
        <v>0</v>
      </c>
      <c r="P678">
        <v>0</v>
      </c>
      <c r="Q678">
        <f>IF(A678&lt;([1]TS_DRC!$D$5+1)*24,1,IF(A678&lt;([1]TS_DRC!$D$6+1)*24,2,IF(A678&lt;([1]TS_DRC!$D$7+1)*24,3,IF(A678&lt;([1]TS_DRC!$D$8+1)*24,4))))</f>
        <v>1</v>
      </c>
      <c r="R678">
        <f t="shared" si="37"/>
        <v>21</v>
      </c>
      <c r="S678">
        <f t="shared" si="38"/>
        <v>9</v>
      </c>
    </row>
    <row r="679" spans="1:19" x14ac:dyDescent="0.2">
      <c r="A679">
        <f t="shared" si="36"/>
        <v>670</v>
      </c>
      <c r="B679">
        <v>0.84499654400000002</v>
      </c>
      <c r="C679">
        <v>0.69011942999999998</v>
      </c>
      <c r="D679" t="s">
        <v>15</v>
      </c>
      <c r="E679" t="s">
        <v>15</v>
      </c>
      <c r="F679" t="s">
        <v>15</v>
      </c>
      <c r="G679">
        <v>2.0596091E-2</v>
      </c>
      <c r="H679">
        <v>4.7034700000000004E-3</v>
      </c>
      <c r="I679">
        <v>0.01</v>
      </c>
      <c r="J679">
        <v>0</v>
      </c>
      <c r="K679">
        <v>1.1001764000000001E-2</v>
      </c>
      <c r="L679">
        <v>3.0000000000000001E-3</v>
      </c>
      <c r="M679" s="5">
        <v>0</v>
      </c>
      <c r="N679" s="5">
        <v>0</v>
      </c>
      <c r="O679">
        <v>0</v>
      </c>
      <c r="P679">
        <v>0</v>
      </c>
      <c r="Q679">
        <f>IF(A679&lt;([1]TS_DRC!$D$5+1)*24,1,IF(A679&lt;([1]TS_DRC!$D$6+1)*24,2,IF(A679&lt;([1]TS_DRC!$D$7+1)*24,3,IF(A679&lt;([1]TS_DRC!$D$8+1)*24,4))))</f>
        <v>1</v>
      </c>
      <c r="R679">
        <f t="shared" si="37"/>
        <v>22</v>
      </c>
      <c r="S679">
        <f t="shared" si="38"/>
        <v>10</v>
      </c>
    </row>
    <row r="680" spans="1:19" x14ac:dyDescent="0.2">
      <c r="A680">
        <f t="shared" si="36"/>
        <v>671</v>
      </c>
      <c r="B680">
        <v>0.93229953899999995</v>
      </c>
      <c r="C680">
        <v>0.71873440300000002</v>
      </c>
      <c r="D680" t="s">
        <v>15</v>
      </c>
      <c r="E680" t="s">
        <v>15</v>
      </c>
      <c r="F680" t="s">
        <v>15</v>
      </c>
      <c r="G680">
        <v>0</v>
      </c>
      <c r="H680">
        <v>3.0000000000000001E-3</v>
      </c>
      <c r="I680">
        <v>0</v>
      </c>
      <c r="J680">
        <v>1E-3</v>
      </c>
      <c r="K680">
        <v>7.8324510000000007E-3</v>
      </c>
      <c r="L680">
        <v>0</v>
      </c>
      <c r="M680" s="5">
        <v>0</v>
      </c>
      <c r="N680" s="5">
        <v>0</v>
      </c>
      <c r="O680">
        <v>0</v>
      </c>
      <c r="P680">
        <v>0</v>
      </c>
      <c r="Q680">
        <f>IF(A680&lt;([1]TS_DRC!$D$5+1)*24,1,IF(A680&lt;([1]TS_DRC!$D$6+1)*24,2,IF(A680&lt;([1]TS_DRC!$D$7+1)*24,3,IF(A680&lt;([1]TS_DRC!$D$8+1)*24,4))))</f>
        <v>1</v>
      </c>
      <c r="R680">
        <f t="shared" si="37"/>
        <v>23</v>
      </c>
      <c r="S680">
        <f t="shared" si="38"/>
        <v>10</v>
      </c>
    </row>
    <row r="681" spans="1:19" x14ac:dyDescent="0.2">
      <c r="A681">
        <f t="shared" si="36"/>
        <v>672</v>
      </c>
      <c r="B681">
        <v>0.78204262700000005</v>
      </c>
      <c r="C681">
        <v>0.53709090900000001</v>
      </c>
      <c r="D681" t="s">
        <v>15</v>
      </c>
      <c r="E681" t="s">
        <v>15</v>
      </c>
      <c r="F681" t="s">
        <v>15</v>
      </c>
      <c r="G681">
        <v>0</v>
      </c>
      <c r="H681">
        <v>1.7813880000000001E-2</v>
      </c>
      <c r="I681">
        <v>0</v>
      </c>
      <c r="J681">
        <v>1E-3</v>
      </c>
      <c r="K681">
        <v>7.2663100000000004E-4</v>
      </c>
      <c r="L681">
        <v>0</v>
      </c>
      <c r="M681" s="5">
        <v>0</v>
      </c>
      <c r="N681" s="5">
        <v>5.0000000000000001E-3</v>
      </c>
      <c r="O681">
        <v>0</v>
      </c>
      <c r="P681">
        <v>0</v>
      </c>
      <c r="Q681">
        <f>IF(A681&lt;([1]TS_DRC!$D$5+1)*24,1,IF(A681&lt;([1]TS_DRC!$D$6+1)*24,2,IF(A681&lt;([1]TS_DRC!$D$7+1)*24,3,IF(A681&lt;([1]TS_DRC!$D$8+1)*24,4))))</f>
        <v>1</v>
      </c>
      <c r="R681">
        <f t="shared" si="37"/>
        <v>0</v>
      </c>
      <c r="S681">
        <f t="shared" si="38"/>
        <v>1</v>
      </c>
    </row>
    <row r="682" spans="1:19" x14ac:dyDescent="0.2">
      <c r="A682">
        <f t="shared" si="36"/>
        <v>673</v>
      </c>
      <c r="B682">
        <v>0.62128571399999999</v>
      </c>
      <c r="C682">
        <v>0.44157397500000001</v>
      </c>
      <c r="D682" t="s">
        <v>15</v>
      </c>
      <c r="E682" t="s">
        <v>15</v>
      </c>
      <c r="F682" t="s">
        <v>15</v>
      </c>
      <c r="G682">
        <v>2.2671010000000001E-3</v>
      </c>
      <c r="H682">
        <v>3.7813880000000001E-2</v>
      </c>
      <c r="I682">
        <v>0</v>
      </c>
      <c r="J682">
        <v>1.4075802E-2</v>
      </c>
      <c r="K682">
        <v>0</v>
      </c>
      <c r="L682">
        <v>2E-3</v>
      </c>
      <c r="M682" s="5">
        <v>0</v>
      </c>
      <c r="N682" s="5">
        <v>3.0000000000000001E-3</v>
      </c>
      <c r="O682">
        <v>0</v>
      </c>
      <c r="P682">
        <v>0</v>
      </c>
      <c r="Q682">
        <f>IF(A682&lt;([1]TS_DRC!$D$5+1)*24,1,IF(A682&lt;([1]TS_DRC!$D$6+1)*24,2,IF(A682&lt;([1]TS_DRC!$D$7+1)*24,3,IF(A682&lt;([1]TS_DRC!$D$8+1)*24,4))))</f>
        <v>1</v>
      </c>
      <c r="R682">
        <f t="shared" si="37"/>
        <v>1</v>
      </c>
      <c r="S682">
        <f t="shared" si="38"/>
        <v>1</v>
      </c>
    </row>
    <row r="683" spans="1:19" x14ac:dyDescent="0.2">
      <c r="A683">
        <f t="shared" si="36"/>
        <v>674</v>
      </c>
      <c r="B683">
        <v>0.59608640599999996</v>
      </c>
      <c r="C683">
        <v>0.48889661299999998</v>
      </c>
      <c r="D683" t="s">
        <v>15</v>
      </c>
      <c r="E683" t="s">
        <v>15</v>
      </c>
      <c r="F683" t="s">
        <v>15</v>
      </c>
      <c r="G683">
        <v>1.0368077999999999E-2</v>
      </c>
      <c r="H683">
        <v>4.481388E-2</v>
      </c>
      <c r="I683">
        <v>2E-3</v>
      </c>
      <c r="J683">
        <v>5.1306122000000003E-2</v>
      </c>
      <c r="K683">
        <v>1.7107600000000001E-4</v>
      </c>
      <c r="L683">
        <v>0</v>
      </c>
      <c r="M683" s="5">
        <v>0</v>
      </c>
      <c r="N683" s="5">
        <v>0</v>
      </c>
      <c r="O683">
        <v>0</v>
      </c>
      <c r="P683">
        <v>0</v>
      </c>
      <c r="Q683">
        <f>IF(A683&lt;([1]TS_DRC!$D$5+1)*24,1,IF(A683&lt;([1]TS_DRC!$D$6+1)*24,2,IF(A683&lt;([1]TS_DRC!$D$7+1)*24,3,IF(A683&lt;([1]TS_DRC!$D$8+1)*24,4))))</f>
        <v>1</v>
      </c>
      <c r="R683">
        <f t="shared" si="37"/>
        <v>2</v>
      </c>
      <c r="S683">
        <f t="shared" si="38"/>
        <v>1</v>
      </c>
    </row>
    <row r="684" spans="1:19" x14ac:dyDescent="0.2">
      <c r="A684">
        <f t="shared" si="36"/>
        <v>675</v>
      </c>
      <c r="B684">
        <v>0.34732488500000003</v>
      </c>
      <c r="C684">
        <v>0.30908556199999998</v>
      </c>
      <c r="D684" t="s">
        <v>15</v>
      </c>
      <c r="E684" t="s">
        <v>15</v>
      </c>
      <c r="F684" t="s">
        <v>15</v>
      </c>
      <c r="G684">
        <v>2.7003259999999999E-3</v>
      </c>
      <c r="H684">
        <v>3.3813879999999998E-2</v>
      </c>
      <c r="I684">
        <v>3.0000000000000001E-3</v>
      </c>
      <c r="J684">
        <v>5.6151603000000001E-2</v>
      </c>
      <c r="K684">
        <v>2.3932979999999999E-3</v>
      </c>
      <c r="L684">
        <v>0</v>
      </c>
      <c r="M684" s="5">
        <v>0</v>
      </c>
      <c r="N684" s="5">
        <v>3.0000000000000001E-3</v>
      </c>
      <c r="O684">
        <v>0</v>
      </c>
      <c r="P684">
        <v>0</v>
      </c>
      <c r="Q684">
        <f>IF(A684&lt;([1]TS_DRC!$D$5+1)*24,1,IF(A684&lt;([1]TS_DRC!$D$6+1)*24,2,IF(A684&lt;([1]TS_DRC!$D$7+1)*24,3,IF(A684&lt;([1]TS_DRC!$D$8+1)*24,4))))</f>
        <v>1</v>
      </c>
      <c r="R684">
        <f t="shared" si="37"/>
        <v>3</v>
      </c>
      <c r="S684">
        <f t="shared" si="38"/>
        <v>1</v>
      </c>
    </row>
    <row r="685" spans="1:19" x14ac:dyDescent="0.2">
      <c r="A685">
        <f t="shared" si="36"/>
        <v>676</v>
      </c>
      <c r="B685">
        <v>0.234254608</v>
      </c>
      <c r="C685">
        <v>0.20332976799999999</v>
      </c>
      <c r="D685" t="s">
        <v>15</v>
      </c>
      <c r="E685" t="s">
        <v>15</v>
      </c>
      <c r="F685" t="s">
        <v>15</v>
      </c>
      <c r="G685">
        <v>1.1335500000000001E-3</v>
      </c>
      <c r="H685">
        <v>1.411041E-2</v>
      </c>
      <c r="I685">
        <v>0</v>
      </c>
      <c r="J685">
        <v>2.8690962E-2</v>
      </c>
      <c r="K685">
        <v>8.7478000000000002E-4</v>
      </c>
      <c r="L685">
        <v>0</v>
      </c>
      <c r="M685" s="5">
        <v>0</v>
      </c>
      <c r="N685" s="5">
        <v>0</v>
      </c>
      <c r="O685">
        <v>0</v>
      </c>
      <c r="P685">
        <v>0</v>
      </c>
      <c r="Q685">
        <f>IF(A685&lt;([1]TS_DRC!$D$5+1)*24,1,IF(A685&lt;([1]TS_DRC!$D$6+1)*24,2,IF(A685&lt;([1]TS_DRC!$D$7+1)*24,3,IF(A685&lt;([1]TS_DRC!$D$8+1)*24,4))))</f>
        <v>1</v>
      </c>
      <c r="R685">
        <f t="shared" si="37"/>
        <v>4</v>
      </c>
      <c r="S685">
        <f t="shared" si="38"/>
        <v>1</v>
      </c>
    </row>
    <row r="686" spans="1:19" x14ac:dyDescent="0.2">
      <c r="A686">
        <f t="shared" si="36"/>
        <v>677</v>
      </c>
      <c r="B686">
        <v>0.10025000000000001</v>
      </c>
      <c r="C686">
        <v>0.10905169300000001</v>
      </c>
      <c r="D686" t="s">
        <v>15</v>
      </c>
      <c r="E686" t="s">
        <v>15</v>
      </c>
      <c r="F686" t="s">
        <v>15</v>
      </c>
      <c r="G686">
        <v>5.6677500000000005E-4</v>
      </c>
      <c r="H686">
        <v>2.3813879999999999E-2</v>
      </c>
      <c r="I686">
        <v>0</v>
      </c>
      <c r="J686">
        <v>4.6151600000000001E-3</v>
      </c>
      <c r="K686">
        <v>0</v>
      </c>
      <c r="L686">
        <v>3.9E-2</v>
      </c>
      <c r="M686" s="5">
        <v>0</v>
      </c>
      <c r="N686" s="5">
        <v>1E-3</v>
      </c>
      <c r="O686">
        <v>0</v>
      </c>
      <c r="P686">
        <v>0</v>
      </c>
      <c r="Q686">
        <f>IF(A686&lt;([1]TS_DRC!$D$5+1)*24,1,IF(A686&lt;([1]TS_DRC!$D$6+1)*24,2,IF(A686&lt;([1]TS_DRC!$D$7+1)*24,3,IF(A686&lt;([1]TS_DRC!$D$8+1)*24,4))))</f>
        <v>1</v>
      </c>
      <c r="R686">
        <f t="shared" si="37"/>
        <v>5</v>
      </c>
      <c r="S686">
        <f t="shared" si="38"/>
        <v>1</v>
      </c>
    </row>
    <row r="687" spans="1:19" x14ac:dyDescent="0.2">
      <c r="A687">
        <f t="shared" si="36"/>
        <v>678</v>
      </c>
      <c r="B687">
        <v>3.1820276000000002E-2</v>
      </c>
      <c r="C687">
        <v>3.9848485000000003E-2</v>
      </c>
      <c r="D687" t="s">
        <v>15</v>
      </c>
      <c r="E687" t="s">
        <v>15</v>
      </c>
      <c r="F687" t="s">
        <v>15</v>
      </c>
      <c r="G687">
        <v>0</v>
      </c>
      <c r="H687">
        <v>2.0110409999999999E-2</v>
      </c>
      <c r="I687">
        <v>0</v>
      </c>
      <c r="J687">
        <v>0</v>
      </c>
      <c r="K687">
        <v>0</v>
      </c>
      <c r="L687">
        <v>0.05</v>
      </c>
      <c r="M687" s="5">
        <v>0</v>
      </c>
      <c r="N687" s="5">
        <v>0</v>
      </c>
      <c r="O687">
        <v>0</v>
      </c>
      <c r="P687">
        <v>0</v>
      </c>
      <c r="Q687">
        <f>IF(A687&lt;([1]TS_DRC!$D$5+1)*24,1,IF(A687&lt;([1]TS_DRC!$D$6+1)*24,2,IF(A687&lt;([1]TS_DRC!$D$7+1)*24,3,IF(A687&lt;([1]TS_DRC!$D$8+1)*24,4))))</f>
        <v>1</v>
      </c>
      <c r="R687">
        <f t="shared" si="37"/>
        <v>6</v>
      </c>
      <c r="S687">
        <f t="shared" si="38"/>
        <v>2</v>
      </c>
    </row>
    <row r="688" spans="1:19" x14ac:dyDescent="0.2">
      <c r="A688">
        <f t="shared" si="36"/>
        <v>679</v>
      </c>
      <c r="B688">
        <v>6.9769589999999996E-3</v>
      </c>
      <c r="C688">
        <v>3.4115865000000002E-2</v>
      </c>
      <c r="D688" t="s">
        <v>15</v>
      </c>
      <c r="E688" t="s">
        <v>15</v>
      </c>
      <c r="F688" t="s">
        <v>15</v>
      </c>
      <c r="G688">
        <v>0</v>
      </c>
      <c r="H688">
        <v>2.7034699999999999E-3</v>
      </c>
      <c r="I688">
        <v>0</v>
      </c>
      <c r="J688">
        <v>0</v>
      </c>
      <c r="K688">
        <v>0</v>
      </c>
      <c r="L688">
        <v>5.0000000000000001E-3</v>
      </c>
      <c r="M688" s="5">
        <v>0</v>
      </c>
      <c r="N688" s="5">
        <v>0</v>
      </c>
      <c r="O688">
        <v>0</v>
      </c>
      <c r="P688">
        <v>0</v>
      </c>
      <c r="Q688">
        <f>IF(A688&lt;([1]TS_DRC!$D$5+1)*24,1,IF(A688&lt;([1]TS_DRC!$D$6+1)*24,2,IF(A688&lt;([1]TS_DRC!$D$7+1)*24,3,IF(A688&lt;([1]TS_DRC!$D$8+1)*24,4))))</f>
        <v>1</v>
      </c>
      <c r="R688">
        <f t="shared" si="37"/>
        <v>7</v>
      </c>
      <c r="S688">
        <f t="shared" si="38"/>
        <v>2</v>
      </c>
    </row>
    <row r="689" spans="1:19" x14ac:dyDescent="0.2">
      <c r="A689">
        <f t="shared" si="36"/>
        <v>680</v>
      </c>
      <c r="B689">
        <v>1.7573733000000001E-2</v>
      </c>
      <c r="C689">
        <v>2.5026738E-2</v>
      </c>
      <c r="D689" t="s">
        <v>15</v>
      </c>
      <c r="E689" t="s">
        <v>15</v>
      </c>
      <c r="F689" t="s">
        <v>15</v>
      </c>
      <c r="G689">
        <v>0</v>
      </c>
      <c r="H689">
        <v>4.1813879999999998E-2</v>
      </c>
      <c r="I689">
        <v>0</v>
      </c>
      <c r="J689">
        <v>0</v>
      </c>
      <c r="K689">
        <v>5.1851899999999995E-4</v>
      </c>
      <c r="L689">
        <v>0</v>
      </c>
      <c r="M689" s="5">
        <v>0</v>
      </c>
      <c r="N689" s="5">
        <v>3.0000000000000001E-3</v>
      </c>
      <c r="O689">
        <v>0</v>
      </c>
      <c r="P689">
        <v>0</v>
      </c>
      <c r="Q689">
        <f>IF(A689&lt;([1]TS_DRC!$D$5+1)*24,1,IF(A689&lt;([1]TS_DRC!$D$6+1)*24,2,IF(A689&lt;([1]TS_DRC!$D$7+1)*24,3,IF(A689&lt;([1]TS_DRC!$D$8+1)*24,4))))</f>
        <v>1</v>
      </c>
      <c r="R689">
        <f t="shared" si="37"/>
        <v>8</v>
      </c>
      <c r="S689">
        <f t="shared" si="38"/>
        <v>3</v>
      </c>
    </row>
    <row r="690" spans="1:19" x14ac:dyDescent="0.2">
      <c r="A690">
        <f t="shared" si="36"/>
        <v>681</v>
      </c>
      <c r="B690">
        <v>4.0684331999999997E-2</v>
      </c>
      <c r="C690">
        <v>4.2852050000000003E-2</v>
      </c>
      <c r="D690" t="s">
        <v>15</v>
      </c>
      <c r="E690" t="s">
        <v>15</v>
      </c>
      <c r="F690" t="s">
        <v>15</v>
      </c>
      <c r="G690">
        <v>0</v>
      </c>
      <c r="H690">
        <v>0.10033122999999999</v>
      </c>
      <c r="I690">
        <v>0</v>
      </c>
      <c r="J690">
        <v>3.6151600000000001E-3</v>
      </c>
      <c r="K690">
        <v>3.215168E-3</v>
      </c>
      <c r="L690">
        <v>0.01</v>
      </c>
      <c r="M690" s="5">
        <v>0</v>
      </c>
      <c r="N690" s="5">
        <v>4.4999999999999998E-2</v>
      </c>
      <c r="O690">
        <v>0</v>
      </c>
      <c r="P690">
        <v>0</v>
      </c>
      <c r="Q690">
        <f>IF(A690&lt;([1]TS_DRC!$D$5+1)*24,1,IF(A690&lt;([1]TS_DRC!$D$6+1)*24,2,IF(A690&lt;([1]TS_DRC!$D$7+1)*24,3,IF(A690&lt;([1]TS_DRC!$D$8+1)*24,4))))</f>
        <v>1</v>
      </c>
      <c r="R690">
        <f t="shared" si="37"/>
        <v>9</v>
      </c>
      <c r="S690">
        <f t="shared" si="38"/>
        <v>3</v>
      </c>
    </row>
    <row r="691" spans="1:19" x14ac:dyDescent="0.2">
      <c r="A691">
        <f t="shared" si="36"/>
        <v>682</v>
      </c>
      <c r="B691">
        <v>3.3531105999999998E-2</v>
      </c>
      <c r="C691">
        <v>6.0934045999999999E-2</v>
      </c>
      <c r="D691" t="s">
        <v>15</v>
      </c>
      <c r="E691" t="s">
        <v>15</v>
      </c>
      <c r="F691" t="s">
        <v>15</v>
      </c>
      <c r="G691">
        <v>3.4006510000000002E-3</v>
      </c>
      <c r="H691">
        <v>7.362776E-2</v>
      </c>
      <c r="I691">
        <v>5.0000000000000001E-3</v>
      </c>
      <c r="J691">
        <v>5.6151600000000001E-3</v>
      </c>
      <c r="K691">
        <v>3.7918869999999999E-3</v>
      </c>
      <c r="L691">
        <v>5.0000000000000001E-3</v>
      </c>
      <c r="M691" s="5">
        <v>0</v>
      </c>
      <c r="N691" s="5">
        <v>0.09</v>
      </c>
      <c r="O691">
        <v>0</v>
      </c>
      <c r="P691">
        <v>0</v>
      </c>
      <c r="Q691">
        <f>IF(A691&lt;([1]TS_DRC!$D$5+1)*24,1,IF(A691&lt;([1]TS_DRC!$D$6+1)*24,2,IF(A691&lt;([1]TS_DRC!$D$7+1)*24,3,IF(A691&lt;([1]TS_DRC!$D$8+1)*24,4))))</f>
        <v>1</v>
      </c>
      <c r="R691">
        <f t="shared" si="37"/>
        <v>10</v>
      </c>
      <c r="S691">
        <f t="shared" si="38"/>
        <v>4</v>
      </c>
    </row>
    <row r="692" spans="1:19" x14ac:dyDescent="0.2">
      <c r="A692">
        <f t="shared" si="36"/>
        <v>683</v>
      </c>
      <c r="B692">
        <v>0.355276498</v>
      </c>
      <c r="C692">
        <v>0.33929411799999998</v>
      </c>
      <c r="D692" t="s">
        <v>15</v>
      </c>
      <c r="E692" t="s">
        <v>15</v>
      </c>
      <c r="F692" t="s">
        <v>15</v>
      </c>
      <c r="G692">
        <v>2.2671010000000001E-3</v>
      </c>
      <c r="H692">
        <v>0.10862776</v>
      </c>
      <c r="I692">
        <v>3.0000000000000001E-3</v>
      </c>
      <c r="J692">
        <v>3.6151600000000001E-3</v>
      </c>
      <c r="K692">
        <v>1.0652560000000001E-3</v>
      </c>
      <c r="L692">
        <v>2E-3</v>
      </c>
      <c r="M692" s="5">
        <v>0</v>
      </c>
      <c r="N692" s="5">
        <v>0.37</v>
      </c>
      <c r="O692">
        <v>0</v>
      </c>
      <c r="P692">
        <v>0</v>
      </c>
      <c r="Q692">
        <f>IF(A692&lt;([1]TS_DRC!$D$5+1)*24,1,IF(A692&lt;([1]TS_DRC!$D$6+1)*24,2,IF(A692&lt;([1]TS_DRC!$D$7+1)*24,3,IF(A692&lt;([1]TS_DRC!$D$8+1)*24,4))))</f>
        <v>1</v>
      </c>
      <c r="R692">
        <f t="shared" si="37"/>
        <v>11</v>
      </c>
      <c r="S692">
        <f t="shared" si="38"/>
        <v>4</v>
      </c>
    </row>
    <row r="693" spans="1:19" x14ac:dyDescent="0.2">
      <c r="A693">
        <f t="shared" si="36"/>
        <v>684</v>
      </c>
      <c r="B693">
        <v>0.20310483900000001</v>
      </c>
      <c r="C693">
        <v>0.19972014299999999</v>
      </c>
      <c r="D693" t="s">
        <v>15</v>
      </c>
      <c r="E693" t="s">
        <v>15</v>
      </c>
      <c r="F693" t="s">
        <v>15</v>
      </c>
      <c r="G693">
        <v>3.9140065000000002E-2</v>
      </c>
      <c r="H693">
        <v>0.40729022100000001</v>
      </c>
      <c r="I693">
        <v>0</v>
      </c>
      <c r="J693">
        <v>1.5075801999999999E-2</v>
      </c>
      <c r="K693">
        <v>4.5449740000000002E-3</v>
      </c>
      <c r="L693">
        <v>0</v>
      </c>
      <c r="M693" s="5">
        <v>0</v>
      </c>
      <c r="N693" s="5">
        <v>0.33700000000000002</v>
      </c>
      <c r="O693">
        <v>0</v>
      </c>
      <c r="P693">
        <v>0</v>
      </c>
      <c r="Q693">
        <f>IF(A693&lt;([1]TS_DRC!$D$5+1)*24,1,IF(A693&lt;([1]TS_DRC!$D$6+1)*24,2,IF(A693&lt;([1]TS_DRC!$D$7+1)*24,3,IF(A693&lt;([1]TS_DRC!$D$8+1)*24,4))))</f>
        <v>1</v>
      </c>
      <c r="R693">
        <f t="shared" si="37"/>
        <v>12</v>
      </c>
      <c r="S693">
        <f t="shared" si="38"/>
        <v>5</v>
      </c>
    </row>
    <row r="694" spans="1:19" x14ac:dyDescent="0.2">
      <c r="A694">
        <f t="shared" si="36"/>
        <v>685</v>
      </c>
      <c r="B694">
        <v>0.22498156699999999</v>
      </c>
      <c r="C694">
        <v>0.16929233499999999</v>
      </c>
      <c r="D694" t="s">
        <v>15</v>
      </c>
      <c r="E694" t="s">
        <v>15</v>
      </c>
      <c r="F694" t="s">
        <v>15</v>
      </c>
      <c r="G694">
        <v>0.115273616</v>
      </c>
      <c r="H694">
        <v>0.12933122999999999</v>
      </c>
      <c r="I694">
        <v>5.8999999999999997E-2</v>
      </c>
      <c r="J694">
        <v>1.61516E-3</v>
      </c>
      <c r="K694">
        <v>6.3174599999999996E-3</v>
      </c>
      <c r="L694">
        <v>0</v>
      </c>
      <c r="M694" s="5">
        <v>0</v>
      </c>
      <c r="N694" s="5">
        <v>0.36</v>
      </c>
      <c r="O694">
        <v>0</v>
      </c>
      <c r="P694">
        <v>0</v>
      </c>
      <c r="Q694">
        <f>IF(A694&lt;([1]TS_DRC!$D$5+1)*24,1,IF(A694&lt;([1]TS_DRC!$D$6+1)*24,2,IF(A694&lt;([1]TS_DRC!$D$7+1)*24,3,IF(A694&lt;([1]TS_DRC!$D$8+1)*24,4))))</f>
        <v>1</v>
      </c>
      <c r="R694">
        <f t="shared" si="37"/>
        <v>13</v>
      </c>
      <c r="S694">
        <f t="shared" si="38"/>
        <v>5</v>
      </c>
    </row>
    <row r="695" spans="1:19" x14ac:dyDescent="0.2">
      <c r="A695">
        <f t="shared" si="36"/>
        <v>686</v>
      </c>
      <c r="B695">
        <v>0.306002304</v>
      </c>
      <c r="C695">
        <v>0.17590552600000001</v>
      </c>
      <c r="D695" t="s">
        <v>15</v>
      </c>
      <c r="E695" t="s">
        <v>15</v>
      </c>
      <c r="F695" t="s">
        <v>15</v>
      </c>
      <c r="G695">
        <v>0.16108794800000001</v>
      </c>
      <c r="H695">
        <v>9.0627760000000002E-2</v>
      </c>
      <c r="I695">
        <v>0</v>
      </c>
      <c r="J695">
        <v>5.7151603000000002E-2</v>
      </c>
      <c r="K695">
        <v>1.2871252E-2</v>
      </c>
      <c r="L695">
        <v>0</v>
      </c>
      <c r="M695" s="5">
        <v>0.05</v>
      </c>
      <c r="N695" s="5">
        <v>9.7000000000000003E-2</v>
      </c>
      <c r="O695">
        <v>0</v>
      </c>
      <c r="P695">
        <v>0</v>
      </c>
      <c r="Q695">
        <f>IF(A695&lt;([1]TS_DRC!$D$5+1)*24,1,IF(A695&lt;([1]TS_DRC!$D$6+1)*24,2,IF(A695&lt;([1]TS_DRC!$D$7+1)*24,3,IF(A695&lt;([1]TS_DRC!$D$8+1)*24,4))))</f>
        <v>1</v>
      </c>
      <c r="R695">
        <f t="shared" si="37"/>
        <v>14</v>
      </c>
      <c r="S695">
        <f t="shared" si="38"/>
        <v>6</v>
      </c>
    </row>
    <row r="696" spans="1:19" x14ac:dyDescent="0.2">
      <c r="A696">
        <f t="shared" si="36"/>
        <v>687</v>
      </c>
      <c r="B696">
        <v>0.40373617499999997</v>
      </c>
      <c r="C696">
        <v>0.28244563299999997</v>
      </c>
      <c r="D696" t="s">
        <v>15</v>
      </c>
      <c r="E696" t="s">
        <v>15</v>
      </c>
      <c r="F696" t="s">
        <v>15</v>
      </c>
      <c r="G696">
        <v>2.1537458999999998E-2</v>
      </c>
      <c r="H696">
        <v>4.9813879999999998E-2</v>
      </c>
      <c r="I696">
        <v>2E-3</v>
      </c>
      <c r="J696">
        <v>7.3381924000000001E-2</v>
      </c>
      <c r="K696">
        <v>0</v>
      </c>
      <c r="L696">
        <v>0</v>
      </c>
      <c r="M696" s="5">
        <v>2E-3</v>
      </c>
      <c r="N696" s="5">
        <v>3.0000000000000001E-3</v>
      </c>
      <c r="O696">
        <v>0</v>
      </c>
      <c r="P696">
        <v>0</v>
      </c>
      <c r="Q696">
        <f>IF(A696&lt;([1]TS_DRC!$D$5+1)*24,1,IF(A696&lt;([1]TS_DRC!$D$6+1)*24,2,IF(A696&lt;([1]TS_DRC!$D$7+1)*24,3,IF(A696&lt;([1]TS_DRC!$D$8+1)*24,4))))</f>
        <v>1</v>
      </c>
      <c r="R696">
        <f t="shared" si="37"/>
        <v>15</v>
      </c>
      <c r="S696">
        <f t="shared" si="38"/>
        <v>6</v>
      </c>
    </row>
    <row r="697" spans="1:19" x14ac:dyDescent="0.2">
      <c r="A697">
        <f t="shared" si="36"/>
        <v>688</v>
      </c>
      <c r="B697">
        <v>0.32553456200000003</v>
      </c>
      <c r="C697">
        <v>0.30142959000000003</v>
      </c>
      <c r="D697" t="s">
        <v>15</v>
      </c>
      <c r="E697" t="s">
        <v>15</v>
      </c>
      <c r="F697" t="s">
        <v>15</v>
      </c>
      <c r="G697">
        <v>8.931596E-3</v>
      </c>
      <c r="H697">
        <v>7.362776E-2</v>
      </c>
      <c r="I697">
        <v>0</v>
      </c>
      <c r="J697">
        <v>0</v>
      </c>
      <c r="K697">
        <v>5.1980600000000002E-2</v>
      </c>
      <c r="L697">
        <v>0</v>
      </c>
      <c r="M697" s="5">
        <v>0</v>
      </c>
      <c r="N697" s="5">
        <v>0</v>
      </c>
      <c r="O697">
        <v>0</v>
      </c>
      <c r="P697">
        <v>0</v>
      </c>
      <c r="Q697">
        <f>IF(A697&lt;([1]TS_DRC!$D$5+1)*24,1,IF(A697&lt;([1]TS_DRC!$D$6+1)*24,2,IF(A697&lt;([1]TS_DRC!$D$7+1)*24,3,IF(A697&lt;([1]TS_DRC!$D$8+1)*24,4))))</f>
        <v>1</v>
      </c>
      <c r="R697">
        <f t="shared" si="37"/>
        <v>16</v>
      </c>
      <c r="S697">
        <f t="shared" si="38"/>
        <v>7</v>
      </c>
    </row>
    <row r="698" spans="1:19" x14ac:dyDescent="0.2">
      <c r="A698">
        <f t="shared" si="36"/>
        <v>689</v>
      </c>
      <c r="B698">
        <v>0.441376728</v>
      </c>
      <c r="C698">
        <v>0.62816577500000004</v>
      </c>
      <c r="D698" t="s">
        <v>15</v>
      </c>
      <c r="E698" t="s">
        <v>15</v>
      </c>
      <c r="F698" t="s">
        <v>15</v>
      </c>
      <c r="G698">
        <v>1.732899E-3</v>
      </c>
      <c r="H698">
        <v>0.28177287099999998</v>
      </c>
      <c r="I698">
        <v>0</v>
      </c>
      <c r="J698">
        <v>1.9690961999999999E-2</v>
      </c>
      <c r="K698">
        <v>2.4213404000000001E-2</v>
      </c>
      <c r="L698">
        <v>2E-3</v>
      </c>
      <c r="M698" s="5">
        <v>0</v>
      </c>
      <c r="N698" s="5">
        <v>0</v>
      </c>
      <c r="O698">
        <v>0</v>
      </c>
      <c r="P698">
        <v>0</v>
      </c>
      <c r="Q698">
        <f>IF(A698&lt;([1]TS_DRC!$D$5+1)*24,1,IF(A698&lt;([1]TS_DRC!$D$6+1)*24,2,IF(A698&lt;([1]TS_DRC!$D$7+1)*24,3,IF(A698&lt;([1]TS_DRC!$D$8+1)*24,4))))</f>
        <v>1</v>
      </c>
      <c r="R698">
        <f t="shared" si="37"/>
        <v>17</v>
      </c>
      <c r="S698">
        <f t="shared" si="38"/>
        <v>7</v>
      </c>
    </row>
    <row r="699" spans="1:19" x14ac:dyDescent="0.2">
      <c r="A699">
        <f t="shared" si="36"/>
        <v>690</v>
      </c>
      <c r="B699">
        <v>0.224815668</v>
      </c>
      <c r="C699">
        <v>0.47265062400000002</v>
      </c>
      <c r="D699" t="s">
        <v>15</v>
      </c>
      <c r="E699" t="s">
        <v>15</v>
      </c>
      <c r="F699" t="s">
        <v>15</v>
      </c>
      <c r="G699">
        <v>6.9315959999999999E-3</v>
      </c>
      <c r="H699">
        <v>0.37817981099999998</v>
      </c>
      <c r="I699">
        <v>7.6999999999999999E-2</v>
      </c>
      <c r="J699">
        <v>0</v>
      </c>
      <c r="K699">
        <v>4.3416226000000002E-2</v>
      </c>
      <c r="L699">
        <v>0</v>
      </c>
      <c r="M699" s="5">
        <v>0</v>
      </c>
      <c r="N699" s="5">
        <v>1E-3</v>
      </c>
      <c r="O699">
        <v>0</v>
      </c>
      <c r="P699">
        <v>0</v>
      </c>
      <c r="Q699">
        <f>IF(A699&lt;([1]TS_DRC!$D$5+1)*24,1,IF(A699&lt;([1]TS_DRC!$D$6+1)*24,2,IF(A699&lt;([1]TS_DRC!$D$7+1)*24,3,IF(A699&lt;([1]TS_DRC!$D$8+1)*24,4))))</f>
        <v>1</v>
      </c>
      <c r="R699">
        <f t="shared" si="37"/>
        <v>18</v>
      </c>
      <c r="S699">
        <f t="shared" si="38"/>
        <v>8</v>
      </c>
    </row>
    <row r="700" spans="1:19" x14ac:dyDescent="0.2">
      <c r="A700">
        <f t="shared" si="36"/>
        <v>691</v>
      </c>
      <c r="B700">
        <v>0.16372350199999999</v>
      </c>
      <c r="C700">
        <v>0.81412299499999996</v>
      </c>
      <c r="D700" t="s">
        <v>15</v>
      </c>
      <c r="E700" t="s">
        <v>15</v>
      </c>
      <c r="F700" t="s">
        <v>15</v>
      </c>
      <c r="G700">
        <v>5.6677500000000005E-4</v>
      </c>
      <c r="H700">
        <v>0.38617981099999998</v>
      </c>
      <c r="I700">
        <v>4.2000000000000003E-2</v>
      </c>
      <c r="J700">
        <v>4.4690962000000001E-2</v>
      </c>
      <c r="K700">
        <v>1.5934744000000001E-2</v>
      </c>
      <c r="L700">
        <v>0</v>
      </c>
      <c r="M700" s="5">
        <v>0</v>
      </c>
      <c r="N700" s="5">
        <v>3.0000000000000001E-3</v>
      </c>
      <c r="O700">
        <v>0</v>
      </c>
      <c r="P700">
        <v>0</v>
      </c>
      <c r="Q700">
        <f>IF(A700&lt;([1]TS_DRC!$D$5+1)*24,1,IF(A700&lt;([1]TS_DRC!$D$6+1)*24,2,IF(A700&lt;([1]TS_DRC!$D$7+1)*24,3,IF(A700&lt;([1]TS_DRC!$D$8+1)*24,4))))</f>
        <v>1</v>
      </c>
      <c r="R700">
        <f t="shared" si="37"/>
        <v>19</v>
      </c>
      <c r="S700">
        <f t="shared" si="38"/>
        <v>8</v>
      </c>
    </row>
    <row r="701" spans="1:19" x14ac:dyDescent="0.2">
      <c r="A701">
        <f t="shared" si="36"/>
        <v>692</v>
      </c>
      <c r="B701">
        <v>0.43371889400000002</v>
      </c>
      <c r="C701">
        <v>0.82016221</v>
      </c>
      <c r="D701" t="s">
        <v>15</v>
      </c>
      <c r="E701" t="s">
        <v>15</v>
      </c>
      <c r="F701" t="s">
        <v>15</v>
      </c>
      <c r="G701">
        <v>3.0039087999999999E-2</v>
      </c>
      <c r="H701">
        <v>0.33747634100000001</v>
      </c>
      <c r="I701">
        <v>0</v>
      </c>
      <c r="J701">
        <v>3.0690961999999999E-2</v>
      </c>
      <c r="K701">
        <v>3.3754850000000003E-2</v>
      </c>
      <c r="L701">
        <v>0</v>
      </c>
      <c r="M701" s="5">
        <v>0</v>
      </c>
      <c r="N701" s="5">
        <v>2E-3</v>
      </c>
      <c r="O701">
        <v>0</v>
      </c>
      <c r="P701">
        <v>0</v>
      </c>
      <c r="Q701">
        <f>IF(A701&lt;([1]TS_DRC!$D$5+1)*24,1,IF(A701&lt;([1]TS_DRC!$D$6+1)*24,2,IF(A701&lt;([1]TS_DRC!$D$7+1)*24,3,IF(A701&lt;([1]TS_DRC!$D$8+1)*24,4))))</f>
        <v>1</v>
      </c>
      <c r="R701">
        <f t="shared" si="37"/>
        <v>20</v>
      </c>
      <c r="S701">
        <f t="shared" si="38"/>
        <v>9</v>
      </c>
    </row>
    <row r="702" spans="1:19" x14ac:dyDescent="0.2">
      <c r="A702">
        <f t="shared" si="36"/>
        <v>693</v>
      </c>
      <c r="B702">
        <v>0.63336520699999999</v>
      </c>
      <c r="C702">
        <v>0.72014082000000001</v>
      </c>
      <c r="D702" t="s">
        <v>15</v>
      </c>
      <c r="E702" t="s">
        <v>15</v>
      </c>
      <c r="F702" t="s">
        <v>15</v>
      </c>
      <c r="G702">
        <v>0.16839739400000001</v>
      </c>
      <c r="H702">
        <v>0.24055204999999999</v>
      </c>
      <c r="I702">
        <v>0</v>
      </c>
      <c r="J702">
        <v>0.16553352800000001</v>
      </c>
      <c r="K702">
        <v>0.261202822</v>
      </c>
      <c r="L702">
        <v>0</v>
      </c>
      <c r="M702" s="5">
        <v>0</v>
      </c>
      <c r="N702" s="5">
        <v>3.0000000000000001E-3</v>
      </c>
      <c r="O702">
        <v>0</v>
      </c>
      <c r="P702">
        <v>0</v>
      </c>
      <c r="Q702">
        <f>IF(A702&lt;([1]TS_DRC!$D$5+1)*24,1,IF(A702&lt;([1]TS_DRC!$D$6+1)*24,2,IF(A702&lt;([1]TS_DRC!$D$7+1)*24,3,IF(A702&lt;([1]TS_DRC!$D$8+1)*24,4))))</f>
        <v>1</v>
      </c>
      <c r="R702">
        <f t="shared" si="37"/>
        <v>21</v>
      </c>
      <c r="S702">
        <f t="shared" si="38"/>
        <v>9</v>
      </c>
    </row>
    <row r="703" spans="1:19" x14ac:dyDescent="0.2">
      <c r="A703">
        <f t="shared" si="36"/>
        <v>694</v>
      </c>
      <c r="B703">
        <v>0.64972811100000005</v>
      </c>
      <c r="C703">
        <v>0.55291800400000002</v>
      </c>
      <c r="D703" t="s">
        <v>15</v>
      </c>
      <c r="E703" t="s">
        <v>15</v>
      </c>
      <c r="F703" t="s">
        <v>15</v>
      </c>
      <c r="G703">
        <v>4.7433225000000002E-2</v>
      </c>
      <c r="H703">
        <v>0.21855205</v>
      </c>
      <c r="I703">
        <v>0</v>
      </c>
      <c r="J703">
        <v>7.7381924000000005E-2</v>
      </c>
      <c r="K703">
        <v>0.31894532599999997</v>
      </c>
      <c r="L703">
        <v>1E-3</v>
      </c>
      <c r="M703" s="5">
        <v>0</v>
      </c>
      <c r="N703" s="5">
        <v>4.0000000000000001E-3</v>
      </c>
      <c r="O703">
        <v>0</v>
      </c>
      <c r="P703">
        <v>0</v>
      </c>
      <c r="Q703">
        <f>IF(A703&lt;([1]TS_DRC!$D$5+1)*24,1,IF(A703&lt;([1]TS_DRC!$D$6+1)*24,2,IF(A703&lt;([1]TS_DRC!$D$7+1)*24,3,IF(A703&lt;([1]TS_DRC!$D$8+1)*24,4))))</f>
        <v>1</v>
      </c>
      <c r="R703">
        <f t="shared" si="37"/>
        <v>22</v>
      </c>
      <c r="S703">
        <f t="shared" si="38"/>
        <v>10</v>
      </c>
    </row>
    <row r="704" spans="1:19" x14ac:dyDescent="0.2">
      <c r="A704">
        <f t="shared" si="36"/>
        <v>695</v>
      </c>
      <c r="B704">
        <v>0.33809792599999999</v>
      </c>
      <c r="C704">
        <v>0.16042959000000001</v>
      </c>
      <c r="D704" t="s">
        <v>15</v>
      </c>
      <c r="E704" t="s">
        <v>15</v>
      </c>
      <c r="F704" t="s">
        <v>15</v>
      </c>
      <c r="G704">
        <v>4.1107492000000002E-2</v>
      </c>
      <c r="H704">
        <v>9.6627759999999993E-2</v>
      </c>
      <c r="I704">
        <v>3.0000000000000001E-3</v>
      </c>
      <c r="J704">
        <v>0.30153061199999998</v>
      </c>
      <c r="K704">
        <v>0.15543739000000001</v>
      </c>
      <c r="L704">
        <v>1.2E-2</v>
      </c>
      <c r="M704" s="5">
        <v>0</v>
      </c>
      <c r="N704" s="5">
        <v>3.0000000000000001E-3</v>
      </c>
      <c r="O704">
        <v>0</v>
      </c>
      <c r="P704">
        <v>0</v>
      </c>
      <c r="Q704">
        <f>IF(A704&lt;([1]TS_DRC!$D$5+1)*24,1,IF(A704&lt;([1]TS_DRC!$D$6+1)*24,2,IF(A704&lt;([1]TS_DRC!$D$7+1)*24,3,IF(A704&lt;([1]TS_DRC!$D$8+1)*24,4))))</f>
        <v>1</v>
      </c>
      <c r="R704">
        <f t="shared" si="37"/>
        <v>23</v>
      </c>
      <c r="S704">
        <f t="shared" si="38"/>
        <v>10</v>
      </c>
    </row>
    <row r="705" spans="1:19" x14ac:dyDescent="0.2">
      <c r="A705">
        <f t="shared" si="36"/>
        <v>696</v>
      </c>
      <c r="B705">
        <v>0.18798617500000001</v>
      </c>
      <c r="C705">
        <v>0.23026737999999999</v>
      </c>
      <c r="D705" t="s">
        <v>15</v>
      </c>
      <c r="E705" t="s">
        <v>15</v>
      </c>
      <c r="F705" t="s">
        <v>15</v>
      </c>
      <c r="G705">
        <v>0.158814332</v>
      </c>
      <c r="H705">
        <v>0.14244164000000001</v>
      </c>
      <c r="I705">
        <v>3.0000000000000001E-3</v>
      </c>
      <c r="J705">
        <v>0.52237317800000005</v>
      </c>
      <c r="K705">
        <v>4.4476189999999999E-2</v>
      </c>
      <c r="L705">
        <v>3.0000000000000001E-3</v>
      </c>
      <c r="M705" s="5">
        <v>0</v>
      </c>
      <c r="N705" s="5">
        <v>0</v>
      </c>
      <c r="O705">
        <v>0</v>
      </c>
      <c r="P705">
        <v>0</v>
      </c>
      <c r="Q705">
        <f>IF(A705&lt;([1]TS_DRC!$D$5+1)*24,1,IF(A705&lt;([1]TS_DRC!$D$6+1)*24,2,IF(A705&lt;([1]TS_DRC!$D$7+1)*24,3,IF(A705&lt;([1]TS_DRC!$D$8+1)*24,4))))</f>
        <v>1</v>
      </c>
      <c r="R705">
        <f t="shared" si="37"/>
        <v>0</v>
      </c>
      <c r="S705">
        <f t="shared" si="38"/>
        <v>1</v>
      </c>
    </row>
    <row r="706" spans="1:19" x14ac:dyDescent="0.2">
      <c r="A706">
        <f t="shared" si="36"/>
        <v>697</v>
      </c>
      <c r="B706">
        <v>0.24195852500000001</v>
      </c>
      <c r="C706">
        <v>0.18884670200000001</v>
      </c>
      <c r="D706" t="s">
        <v>15</v>
      </c>
      <c r="E706" t="s">
        <v>15</v>
      </c>
      <c r="F706" t="s">
        <v>15</v>
      </c>
      <c r="G706">
        <v>0.196381107</v>
      </c>
      <c r="H706">
        <v>0.14044164000000001</v>
      </c>
      <c r="I706">
        <v>2.7E-2</v>
      </c>
      <c r="J706">
        <v>0.499758017</v>
      </c>
      <c r="K706">
        <v>1.3389771E-2</v>
      </c>
      <c r="L706">
        <v>3.0000000000000001E-3</v>
      </c>
      <c r="M706" s="5">
        <v>0</v>
      </c>
      <c r="N706" s="5">
        <v>0</v>
      </c>
      <c r="O706">
        <v>0</v>
      </c>
      <c r="P706">
        <v>0</v>
      </c>
      <c r="Q706">
        <f>IF(A706&lt;([1]TS_DRC!$D$5+1)*24,1,IF(A706&lt;([1]TS_DRC!$D$6+1)*24,2,IF(A706&lt;([1]TS_DRC!$D$7+1)*24,3,IF(A706&lt;([1]TS_DRC!$D$8+1)*24,4))))</f>
        <v>1</v>
      </c>
      <c r="R706">
        <f t="shared" si="37"/>
        <v>1</v>
      </c>
      <c r="S706">
        <f t="shared" si="38"/>
        <v>1</v>
      </c>
    </row>
    <row r="707" spans="1:19" x14ac:dyDescent="0.2">
      <c r="A707">
        <f t="shared" si="36"/>
        <v>698</v>
      </c>
      <c r="B707">
        <v>0.17447580600000001</v>
      </c>
      <c r="C707">
        <v>7.1534759000000003E-2</v>
      </c>
      <c r="D707" t="s">
        <v>15</v>
      </c>
      <c r="E707" t="s">
        <v>15</v>
      </c>
      <c r="F707" t="s">
        <v>15</v>
      </c>
      <c r="G707">
        <v>0.10364820800000001</v>
      </c>
      <c r="H707">
        <v>0.11833123</v>
      </c>
      <c r="I707">
        <v>1.0999999999999999E-2</v>
      </c>
      <c r="J707">
        <v>0.49937317799999997</v>
      </c>
      <c r="K707">
        <v>1.2606701999999999E-2</v>
      </c>
      <c r="L707">
        <v>5.0000000000000001E-3</v>
      </c>
      <c r="M707" s="5">
        <v>0</v>
      </c>
      <c r="N707" s="5">
        <v>0</v>
      </c>
      <c r="O707">
        <v>0</v>
      </c>
      <c r="P707">
        <v>0</v>
      </c>
      <c r="Q707">
        <f>IF(A707&lt;([1]TS_DRC!$D$5+1)*24,1,IF(A707&lt;([1]TS_DRC!$D$6+1)*24,2,IF(A707&lt;([1]TS_DRC!$D$7+1)*24,3,IF(A707&lt;([1]TS_DRC!$D$8+1)*24,4))))</f>
        <v>1</v>
      </c>
      <c r="R707">
        <f t="shared" si="37"/>
        <v>2</v>
      </c>
      <c r="S707">
        <f t="shared" si="38"/>
        <v>1</v>
      </c>
    </row>
    <row r="708" spans="1:19" x14ac:dyDescent="0.2">
      <c r="A708">
        <f t="shared" si="36"/>
        <v>699</v>
      </c>
      <c r="B708">
        <v>7.8495391999999997E-2</v>
      </c>
      <c r="C708">
        <v>5.6452760000000003E-3</v>
      </c>
      <c r="D708" t="s">
        <v>15</v>
      </c>
      <c r="E708" t="s">
        <v>15</v>
      </c>
      <c r="F708" t="s">
        <v>15</v>
      </c>
      <c r="G708">
        <v>5.1104234999999998E-2</v>
      </c>
      <c r="H708">
        <v>0.11233123</v>
      </c>
      <c r="I708">
        <v>0</v>
      </c>
      <c r="J708">
        <v>0.48175801699999998</v>
      </c>
      <c r="K708">
        <v>6.1560847000000002E-2</v>
      </c>
      <c r="L708">
        <v>8.0000000000000002E-3</v>
      </c>
      <c r="M708" s="5">
        <v>0</v>
      </c>
      <c r="N708" s="5">
        <v>0</v>
      </c>
      <c r="O708">
        <v>0</v>
      </c>
      <c r="P708">
        <v>0</v>
      </c>
      <c r="Q708">
        <f>IF(A708&lt;([1]TS_DRC!$D$5+1)*24,1,IF(A708&lt;([1]TS_DRC!$D$6+1)*24,2,IF(A708&lt;([1]TS_DRC!$D$7+1)*24,3,IF(A708&lt;([1]TS_DRC!$D$8+1)*24,4))))</f>
        <v>1</v>
      </c>
      <c r="R708">
        <f t="shared" si="37"/>
        <v>3</v>
      </c>
      <c r="S708">
        <f t="shared" si="38"/>
        <v>1</v>
      </c>
    </row>
    <row r="709" spans="1:19" x14ac:dyDescent="0.2">
      <c r="A709">
        <f t="shared" si="36"/>
        <v>700</v>
      </c>
      <c r="B709">
        <v>7.4675115E-2</v>
      </c>
      <c r="C709">
        <v>3.5242424000000001E-2</v>
      </c>
      <c r="D709" t="s">
        <v>15</v>
      </c>
      <c r="E709" t="s">
        <v>15</v>
      </c>
      <c r="F709" t="s">
        <v>15</v>
      </c>
      <c r="G709">
        <v>7.8775243999999994E-2</v>
      </c>
      <c r="H709">
        <v>0.12533122999999999</v>
      </c>
      <c r="I709">
        <v>0</v>
      </c>
      <c r="J709">
        <v>0.48075801699999998</v>
      </c>
      <c r="K709">
        <v>0.124673721</v>
      </c>
      <c r="L709">
        <v>1E-3</v>
      </c>
      <c r="M709" s="5">
        <v>0</v>
      </c>
      <c r="N709" s="5">
        <v>0</v>
      </c>
      <c r="O709">
        <v>0</v>
      </c>
      <c r="P709">
        <v>0</v>
      </c>
      <c r="Q709">
        <f>IF(A709&lt;([1]TS_DRC!$D$5+1)*24,1,IF(A709&lt;([1]TS_DRC!$D$6+1)*24,2,IF(A709&lt;([1]TS_DRC!$D$7+1)*24,3,IF(A709&lt;([1]TS_DRC!$D$8+1)*24,4))))</f>
        <v>1</v>
      </c>
      <c r="R709">
        <f t="shared" si="37"/>
        <v>4</v>
      </c>
      <c r="S709">
        <f t="shared" si="38"/>
        <v>1</v>
      </c>
    </row>
    <row r="710" spans="1:19" x14ac:dyDescent="0.2">
      <c r="A710">
        <f t="shared" si="36"/>
        <v>701</v>
      </c>
      <c r="B710">
        <v>6.8624424000000003E-2</v>
      </c>
      <c r="C710">
        <v>0.110395722</v>
      </c>
      <c r="D710" t="s">
        <v>15</v>
      </c>
      <c r="E710" t="s">
        <v>15</v>
      </c>
      <c r="F710" t="s">
        <v>15</v>
      </c>
      <c r="G710">
        <v>3.7003259999999999E-3</v>
      </c>
      <c r="H710">
        <v>0.15884857999999999</v>
      </c>
      <c r="I710">
        <v>5.0000000000000001E-3</v>
      </c>
      <c r="J710">
        <v>0.12061224500000001</v>
      </c>
      <c r="K710">
        <v>7.9373897999999998E-2</v>
      </c>
      <c r="L710">
        <v>0</v>
      </c>
      <c r="M710" s="5">
        <v>0</v>
      </c>
      <c r="N710" s="5">
        <v>0</v>
      </c>
      <c r="O710">
        <v>0</v>
      </c>
      <c r="P710">
        <v>0</v>
      </c>
      <c r="Q710">
        <f>IF(A710&lt;([1]TS_DRC!$D$5+1)*24,1,IF(A710&lt;([1]TS_DRC!$D$6+1)*24,2,IF(A710&lt;([1]TS_DRC!$D$7+1)*24,3,IF(A710&lt;([1]TS_DRC!$D$8+1)*24,4))))</f>
        <v>1</v>
      </c>
      <c r="R710">
        <f t="shared" si="37"/>
        <v>5</v>
      </c>
      <c r="S710">
        <f t="shared" si="38"/>
        <v>1</v>
      </c>
    </row>
    <row r="711" spans="1:19" x14ac:dyDescent="0.2">
      <c r="A711">
        <f t="shared" si="36"/>
        <v>702</v>
      </c>
      <c r="B711">
        <v>0.119776498</v>
      </c>
      <c r="C711">
        <v>0.189636364</v>
      </c>
      <c r="D711" t="s">
        <v>15</v>
      </c>
      <c r="E711" t="s">
        <v>15</v>
      </c>
      <c r="F711" t="s">
        <v>15</v>
      </c>
      <c r="G711">
        <v>0</v>
      </c>
      <c r="H711">
        <v>0.19584857999999999</v>
      </c>
      <c r="I711">
        <v>0.26200000000000001</v>
      </c>
      <c r="J711">
        <v>0</v>
      </c>
      <c r="K711">
        <v>4.6458553999999999E-2</v>
      </c>
      <c r="L711">
        <v>0</v>
      </c>
      <c r="M711" s="5">
        <v>0</v>
      </c>
      <c r="N711" s="5">
        <v>0</v>
      </c>
      <c r="O711">
        <v>0</v>
      </c>
      <c r="P711">
        <v>0</v>
      </c>
      <c r="Q711">
        <f>IF(A711&lt;([1]TS_DRC!$D$5+1)*24,1,IF(A711&lt;([1]TS_DRC!$D$6+1)*24,2,IF(A711&lt;([1]TS_DRC!$D$7+1)*24,3,IF(A711&lt;([1]TS_DRC!$D$8+1)*24,4))))</f>
        <v>1</v>
      </c>
      <c r="R711">
        <f t="shared" si="37"/>
        <v>6</v>
      </c>
      <c r="S711">
        <f t="shared" si="38"/>
        <v>2</v>
      </c>
    </row>
    <row r="712" spans="1:19" x14ac:dyDescent="0.2">
      <c r="A712">
        <f t="shared" si="36"/>
        <v>703</v>
      </c>
      <c r="B712">
        <v>0.193900922</v>
      </c>
      <c r="C712">
        <v>0.13830837800000001</v>
      </c>
      <c r="D712" t="s">
        <v>15</v>
      </c>
      <c r="E712" t="s">
        <v>15</v>
      </c>
      <c r="F712" t="s">
        <v>15</v>
      </c>
      <c r="G712">
        <v>5.6677500000000005E-4</v>
      </c>
      <c r="H712">
        <v>0.14044164000000001</v>
      </c>
      <c r="I712">
        <v>0.06</v>
      </c>
      <c r="J712">
        <v>0</v>
      </c>
      <c r="K712">
        <v>4.7294533E-2</v>
      </c>
      <c r="L712">
        <v>0</v>
      </c>
      <c r="M712" s="5">
        <v>0</v>
      </c>
      <c r="N712" s="5">
        <v>0</v>
      </c>
      <c r="O712">
        <v>0</v>
      </c>
      <c r="P712">
        <v>0</v>
      </c>
      <c r="Q712">
        <f>IF(A712&lt;([1]TS_DRC!$D$5+1)*24,1,IF(A712&lt;([1]TS_DRC!$D$6+1)*24,2,IF(A712&lt;([1]TS_DRC!$D$7+1)*24,3,IF(A712&lt;([1]TS_DRC!$D$8+1)*24,4))))</f>
        <v>1</v>
      </c>
      <c r="R712">
        <f t="shared" si="37"/>
        <v>7</v>
      </c>
      <c r="S712">
        <f t="shared" si="38"/>
        <v>2</v>
      </c>
    </row>
    <row r="713" spans="1:19" x14ac:dyDescent="0.2">
      <c r="A713">
        <f t="shared" si="36"/>
        <v>704</v>
      </c>
      <c r="B713">
        <v>0.20122811099999999</v>
      </c>
      <c r="C713">
        <v>0.23406238900000001</v>
      </c>
      <c r="D713" t="s">
        <v>15</v>
      </c>
      <c r="E713" t="s">
        <v>15</v>
      </c>
      <c r="F713" t="s">
        <v>15</v>
      </c>
      <c r="G713">
        <v>2.0302931999999999E-2</v>
      </c>
      <c r="H713">
        <v>0.14514510999999999</v>
      </c>
      <c r="I713">
        <v>2E-3</v>
      </c>
      <c r="J713">
        <v>0</v>
      </c>
      <c r="K713">
        <v>5.7072310000000001E-3</v>
      </c>
      <c r="L713">
        <v>0</v>
      </c>
      <c r="M713" s="5">
        <v>0</v>
      </c>
      <c r="N713" s="5">
        <v>0</v>
      </c>
      <c r="O713">
        <v>0</v>
      </c>
      <c r="P713">
        <v>0</v>
      </c>
      <c r="Q713">
        <f>IF(A713&lt;([1]TS_DRC!$D$5+1)*24,1,IF(A713&lt;([1]TS_DRC!$D$6+1)*24,2,IF(A713&lt;([1]TS_DRC!$D$7+1)*24,3,IF(A713&lt;([1]TS_DRC!$D$8+1)*24,4))))</f>
        <v>1</v>
      </c>
      <c r="R713">
        <f t="shared" si="37"/>
        <v>8</v>
      </c>
      <c r="S713">
        <f t="shared" si="38"/>
        <v>3</v>
      </c>
    </row>
    <row r="714" spans="1:19" x14ac:dyDescent="0.2">
      <c r="A714">
        <f t="shared" si="36"/>
        <v>705</v>
      </c>
      <c r="B714">
        <v>0.15273963099999999</v>
      </c>
      <c r="C714">
        <v>0.14268805700000001</v>
      </c>
      <c r="D714" t="s">
        <v>15</v>
      </c>
      <c r="E714" t="s">
        <v>15</v>
      </c>
      <c r="F714" t="s">
        <v>15</v>
      </c>
      <c r="G714">
        <v>0.110071661</v>
      </c>
      <c r="H714">
        <v>0.11833123</v>
      </c>
      <c r="I714">
        <v>0</v>
      </c>
      <c r="J714">
        <v>0</v>
      </c>
      <c r="K714">
        <v>2.412698E-3</v>
      </c>
      <c r="L714">
        <v>1E-3</v>
      </c>
      <c r="M714" s="5">
        <v>0</v>
      </c>
      <c r="N714" s="5">
        <v>0</v>
      </c>
      <c r="O714">
        <v>0</v>
      </c>
      <c r="P714">
        <v>0</v>
      </c>
      <c r="Q714">
        <f>IF(A714&lt;([1]TS_DRC!$D$5+1)*24,1,IF(A714&lt;([1]TS_DRC!$D$6+1)*24,2,IF(A714&lt;([1]TS_DRC!$D$7+1)*24,3,IF(A714&lt;([1]TS_DRC!$D$8+1)*24,4))))</f>
        <v>1</v>
      </c>
      <c r="R714">
        <f t="shared" si="37"/>
        <v>9</v>
      </c>
      <c r="S714">
        <f t="shared" si="38"/>
        <v>3</v>
      </c>
    </row>
    <row r="715" spans="1:19" x14ac:dyDescent="0.2">
      <c r="A715">
        <f t="shared" ref="A715:A778" si="39">A714+1</f>
        <v>706</v>
      </c>
      <c r="B715">
        <v>9.8866359000000001E-2</v>
      </c>
      <c r="C715">
        <v>9.3657753999999996E-2</v>
      </c>
      <c r="D715" t="s">
        <v>15</v>
      </c>
      <c r="E715" t="s">
        <v>15</v>
      </c>
      <c r="F715" t="s">
        <v>15</v>
      </c>
      <c r="G715">
        <v>0.16923126999999999</v>
      </c>
      <c r="H715">
        <v>0.12133123</v>
      </c>
      <c r="I715">
        <v>0</v>
      </c>
      <c r="J715">
        <v>7.4606409999999996E-3</v>
      </c>
      <c r="K715">
        <v>1.870194E-2</v>
      </c>
      <c r="L715">
        <v>2E-3</v>
      </c>
      <c r="M715" s="5">
        <v>1E-3</v>
      </c>
      <c r="N715" s="5">
        <v>5.0000000000000001E-3</v>
      </c>
      <c r="O715">
        <v>0</v>
      </c>
      <c r="P715">
        <v>0</v>
      </c>
      <c r="Q715">
        <f>IF(A715&lt;([1]TS_DRC!$D$5+1)*24,1,IF(A715&lt;([1]TS_DRC!$D$6+1)*24,2,IF(A715&lt;([1]TS_DRC!$D$7+1)*24,3,IF(A715&lt;([1]TS_DRC!$D$8+1)*24,4))))</f>
        <v>1</v>
      </c>
      <c r="R715">
        <f t="shared" ref="R715:R778" si="40">IF(R714&lt;23,R714+1,0)</f>
        <v>10</v>
      </c>
      <c r="S715">
        <f t="shared" si="38"/>
        <v>4</v>
      </c>
    </row>
    <row r="716" spans="1:19" x14ac:dyDescent="0.2">
      <c r="A716">
        <f t="shared" si="39"/>
        <v>707</v>
      </c>
      <c r="B716">
        <v>0.100559908</v>
      </c>
      <c r="C716">
        <v>5.9404634999999997E-2</v>
      </c>
      <c r="D716" t="s">
        <v>15</v>
      </c>
      <c r="E716" t="s">
        <v>15</v>
      </c>
      <c r="F716" t="s">
        <v>15</v>
      </c>
      <c r="G716">
        <v>5.2436482E-2</v>
      </c>
      <c r="H716">
        <v>4.9813879999999998E-2</v>
      </c>
      <c r="I716">
        <v>3.0000000000000001E-3</v>
      </c>
      <c r="J716">
        <v>1.4690962E-2</v>
      </c>
      <c r="K716">
        <v>6.9044092000000001E-2</v>
      </c>
      <c r="L716">
        <v>1.2999999999999999E-2</v>
      </c>
      <c r="M716" s="5">
        <v>3.0000000000000001E-3</v>
      </c>
      <c r="N716" s="5">
        <v>0.35199999999999998</v>
      </c>
      <c r="O716">
        <v>0</v>
      </c>
      <c r="P716">
        <v>0</v>
      </c>
      <c r="Q716">
        <f>IF(A716&lt;([1]TS_DRC!$D$5+1)*24,1,IF(A716&lt;([1]TS_DRC!$D$6+1)*24,2,IF(A716&lt;([1]TS_DRC!$D$7+1)*24,3,IF(A716&lt;([1]TS_DRC!$D$8+1)*24,4))))</f>
        <v>1</v>
      </c>
      <c r="R716">
        <f t="shared" si="40"/>
        <v>11</v>
      </c>
      <c r="S716">
        <f t="shared" si="38"/>
        <v>4</v>
      </c>
    </row>
    <row r="717" spans="1:19" x14ac:dyDescent="0.2">
      <c r="A717">
        <f t="shared" si="39"/>
        <v>708</v>
      </c>
      <c r="B717">
        <v>0.134278802</v>
      </c>
      <c r="C717">
        <v>4.5798574000000002E-2</v>
      </c>
      <c r="D717" t="s">
        <v>15</v>
      </c>
      <c r="E717" t="s">
        <v>15</v>
      </c>
      <c r="F717" t="s">
        <v>15</v>
      </c>
      <c r="G717">
        <v>1.6335505E-2</v>
      </c>
      <c r="H717">
        <v>3.5813879999999999E-2</v>
      </c>
      <c r="I717">
        <v>1.2E-2</v>
      </c>
      <c r="J717">
        <v>1.61516E-3</v>
      </c>
      <c r="K717">
        <v>8.4312169000000006E-2</v>
      </c>
      <c r="L717">
        <v>6.8000000000000005E-2</v>
      </c>
      <c r="M717" s="5">
        <v>7.9000000000000001E-2</v>
      </c>
      <c r="N717" s="5">
        <v>0.26400000000000001</v>
      </c>
      <c r="O717">
        <v>0</v>
      </c>
      <c r="P717">
        <v>0</v>
      </c>
      <c r="Q717">
        <f>IF(A717&lt;([1]TS_DRC!$D$5+1)*24,1,IF(A717&lt;([1]TS_DRC!$D$6+1)*24,2,IF(A717&lt;([1]TS_DRC!$D$7+1)*24,3,IF(A717&lt;([1]TS_DRC!$D$8+1)*24,4))))</f>
        <v>1</v>
      </c>
      <c r="R717">
        <f t="shared" si="40"/>
        <v>12</v>
      </c>
      <c r="S717">
        <f t="shared" si="38"/>
        <v>5</v>
      </c>
    </row>
    <row r="718" spans="1:19" x14ac:dyDescent="0.2">
      <c r="A718">
        <f t="shared" si="39"/>
        <v>709</v>
      </c>
      <c r="B718">
        <v>0.14636175100000001</v>
      </c>
      <c r="C718">
        <v>5.8759357999999998E-2</v>
      </c>
      <c r="D718" t="s">
        <v>15</v>
      </c>
      <c r="E718" t="s">
        <v>15</v>
      </c>
      <c r="F718" t="s">
        <v>15</v>
      </c>
      <c r="G718">
        <v>3.1335500000000001E-3</v>
      </c>
      <c r="H718">
        <v>2E-3</v>
      </c>
      <c r="I718">
        <v>0.183</v>
      </c>
      <c r="J718">
        <v>2E-3</v>
      </c>
      <c r="K718">
        <v>0.110686067</v>
      </c>
      <c r="L718">
        <v>0.112</v>
      </c>
      <c r="M718" s="5">
        <v>0.11899999999999999</v>
      </c>
      <c r="N718" s="5">
        <v>0.51100000000000001</v>
      </c>
      <c r="O718">
        <v>0</v>
      </c>
      <c r="P718">
        <v>0</v>
      </c>
      <c r="Q718">
        <f>IF(A718&lt;([1]TS_DRC!$D$5+1)*24,1,IF(A718&lt;([1]TS_DRC!$D$6+1)*24,2,IF(A718&lt;([1]TS_DRC!$D$7+1)*24,3,IF(A718&lt;([1]TS_DRC!$D$8+1)*24,4))))</f>
        <v>1</v>
      </c>
      <c r="R718">
        <f t="shared" si="40"/>
        <v>13</v>
      </c>
      <c r="S718">
        <f t="shared" si="38"/>
        <v>5</v>
      </c>
    </row>
    <row r="719" spans="1:19" x14ac:dyDescent="0.2">
      <c r="A719">
        <f t="shared" si="39"/>
        <v>710</v>
      </c>
      <c r="B719">
        <v>0.113253456</v>
      </c>
      <c r="C719">
        <v>6.7978609999999995E-2</v>
      </c>
      <c r="D719" t="s">
        <v>15</v>
      </c>
      <c r="E719" t="s">
        <v>15</v>
      </c>
      <c r="F719" t="s">
        <v>15</v>
      </c>
      <c r="G719">
        <v>9.0609121000000001E-2</v>
      </c>
      <c r="H719">
        <v>3.0000000000000001E-3</v>
      </c>
      <c r="I719">
        <v>6.2E-2</v>
      </c>
      <c r="J719">
        <v>0.10561224499999999</v>
      </c>
      <c r="K719">
        <v>9.1980599999999996E-2</v>
      </c>
      <c r="L719">
        <v>0.185</v>
      </c>
      <c r="M719" s="5">
        <v>0.10199999999999999</v>
      </c>
      <c r="N719" s="5">
        <v>0.621</v>
      </c>
      <c r="O719">
        <v>0</v>
      </c>
      <c r="P719">
        <v>0</v>
      </c>
      <c r="Q719">
        <f>IF(A719&lt;([1]TS_DRC!$D$5+1)*24,1,IF(A719&lt;([1]TS_DRC!$D$6+1)*24,2,IF(A719&lt;([1]TS_DRC!$D$7+1)*24,3,IF(A719&lt;([1]TS_DRC!$D$8+1)*24,4))))</f>
        <v>1</v>
      </c>
      <c r="R719">
        <f t="shared" si="40"/>
        <v>14</v>
      </c>
      <c r="S719">
        <f t="shared" ref="S719:S782" si="41">SUMIFS($W$9:$W$296,$T$9:$T$296,$Q719,$V$9:$V$296,$R719)</f>
        <v>6</v>
      </c>
    </row>
    <row r="720" spans="1:19" x14ac:dyDescent="0.2">
      <c r="A720">
        <f t="shared" si="39"/>
        <v>711</v>
      </c>
      <c r="B720">
        <v>7.0943547999999995E-2</v>
      </c>
      <c r="C720">
        <v>8.4841354999999993E-2</v>
      </c>
      <c r="D720" t="s">
        <v>15</v>
      </c>
      <c r="E720" t="s">
        <v>15</v>
      </c>
      <c r="F720" t="s">
        <v>15</v>
      </c>
      <c r="G720">
        <v>0.110514658</v>
      </c>
      <c r="H720">
        <v>3.7813880000000001E-2</v>
      </c>
      <c r="I720">
        <v>4.0000000000000001E-3</v>
      </c>
      <c r="J720">
        <v>0.112612245</v>
      </c>
      <c r="K720">
        <v>4.3578483000000001E-2</v>
      </c>
      <c r="L720">
        <v>5.0000000000000001E-3</v>
      </c>
      <c r="M720" s="5">
        <v>4.0000000000000001E-3</v>
      </c>
      <c r="N720" s="5">
        <v>1.2999999999999999E-2</v>
      </c>
      <c r="O720">
        <v>0</v>
      </c>
      <c r="P720">
        <v>0</v>
      </c>
      <c r="Q720">
        <f>IF(A720&lt;([1]TS_DRC!$D$5+1)*24,1,IF(A720&lt;([1]TS_DRC!$D$6+1)*24,2,IF(A720&lt;([1]TS_DRC!$D$7+1)*24,3,IF(A720&lt;([1]TS_DRC!$D$8+1)*24,4))))</f>
        <v>1</v>
      </c>
      <c r="R720">
        <f t="shared" si="40"/>
        <v>15</v>
      </c>
      <c r="S720">
        <f t="shared" si="41"/>
        <v>6</v>
      </c>
    </row>
    <row r="721" spans="1:19" x14ac:dyDescent="0.2">
      <c r="A721">
        <f t="shared" si="39"/>
        <v>712</v>
      </c>
      <c r="B721">
        <v>4.1850230000000002E-2</v>
      </c>
      <c r="C721">
        <v>5.7852050000000002E-2</v>
      </c>
      <c r="D721" t="s">
        <v>15</v>
      </c>
      <c r="E721" t="s">
        <v>15</v>
      </c>
      <c r="F721" t="s">
        <v>15</v>
      </c>
      <c r="G721">
        <v>2.4403909000000001E-2</v>
      </c>
      <c r="H721">
        <v>4.0000000000000001E-3</v>
      </c>
      <c r="I721">
        <v>0</v>
      </c>
      <c r="J721">
        <v>3.0000000000000001E-3</v>
      </c>
      <c r="K721">
        <v>9.6772490000000006E-3</v>
      </c>
      <c r="L721">
        <v>4.0000000000000001E-3</v>
      </c>
      <c r="M721" s="5">
        <v>0</v>
      </c>
      <c r="N721" s="5">
        <v>3.0000000000000001E-3</v>
      </c>
      <c r="O721">
        <v>0</v>
      </c>
      <c r="P721">
        <v>0</v>
      </c>
      <c r="Q721">
        <f>IF(A721&lt;([1]TS_DRC!$D$5+1)*24,1,IF(A721&lt;([1]TS_DRC!$D$6+1)*24,2,IF(A721&lt;([1]TS_DRC!$D$7+1)*24,3,IF(A721&lt;([1]TS_DRC!$D$8+1)*24,4))))</f>
        <v>1</v>
      </c>
      <c r="R721">
        <f t="shared" si="40"/>
        <v>16</v>
      </c>
      <c r="S721">
        <f t="shared" si="41"/>
        <v>7</v>
      </c>
    </row>
    <row r="722" spans="1:19" x14ac:dyDescent="0.2">
      <c r="A722">
        <f t="shared" si="39"/>
        <v>713</v>
      </c>
      <c r="B722">
        <v>1.8789171E-2</v>
      </c>
      <c r="C722">
        <v>2.3285205E-2</v>
      </c>
      <c r="D722" t="s">
        <v>15</v>
      </c>
      <c r="E722" t="s">
        <v>15</v>
      </c>
      <c r="F722" t="s">
        <v>15</v>
      </c>
      <c r="G722">
        <v>7.9348530000000004E-3</v>
      </c>
      <c r="H722">
        <v>4.7034700000000004E-3</v>
      </c>
      <c r="I722">
        <v>0</v>
      </c>
      <c r="J722">
        <v>3.6151600000000001E-3</v>
      </c>
      <c r="K722">
        <v>0</v>
      </c>
      <c r="L722">
        <v>0</v>
      </c>
      <c r="M722" s="5">
        <v>0</v>
      </c>
      <c r="N722" s="5">
        <v>3.0000000000000001E-3</v>
      </c>
      <c r="O722">
        <v>0</v>
      </c>
      <c r="P722">
        <v>0</v>
      </c>
      <c r="Q722">
        <f>IF(A722&lt;([1]TS_DRC!$D$5+1)*24,1,IF(A722&lt;([1]TS_DRC!$D$6+1)*24,2,IF(A722&lt;([1]TS_DRC!$D$7+1)*24,3,IF(A722&lt;([1]TS_DRC!$D$8+1)*24,4))))</f>
        <v>1</v>
      </c>
      <c r="R722">
        <f t="shared" si="40"/>
        <v>17</v>
      </c>
      <c r="S722">
        <f t="shared" si="41"/>
        <v>7</v>
      </c>
    </row>
    <row r="723" spans="1:19" x14ac:dyDescent="0.2">
      <c r="A723">
        <f t="shared" si="39"/>
        <v>714</v>
      </c>
      <c r="B723">
        <v>9.6509219999999993E-3</v>
      </c>
      <c r="C723">
        <v>0.13287344000000001</v>
      </c>
      <c r="D723" t="s">
        <v>15</v>
      </c>
      <c r="E723" t="s">
        <v>15</v>
      </c>
      <c r="F723" t="s">
        <v>15</v>
      </c>
      <c r="G723">
        <v>7.0143321999999994E-2</v>
      </c>
      <c r="H723">
        <v>3.7034699999999999E-3</v>
      </c>
      <c r="I723">
        <v>0</v>
      </c>
      <c r="J723">
        <v>8.7997085000000003E-2</v>
      </c>
      <c r="K723">
        <v>9.8236299999999999E-4</v>
      </c>
      <c r="L723">
        <v>0</v>
      </c>
      <c r="M723" s="5">
        <v>0</v>
      </c>
      <c r="N723" s="5">
        <v>6.0000000000000001E-3</v>
      </c>
      <c r="O723">
        <v>0</v>
      </c>
      <c r="P723">
        <v>0</v>
      </c>
      <c r="Q723">
        <f>IF(A723&lt;([1]TS_DRC!$D$5+1)*24,1,IF(A723&lt;([1]TS_DRC!$D$6+1)*24,2,IF(A723&lt;([1]TS_DRC!$D$7+1)*24,3,IF(A723&lt;([1]TS_DRC!$D$8+1)*24,4))))</f>
        <v>1</v>
      </c>
      <c r="R723">
        <f t="shared" si="40"/>
        <v>18</v>
      </c>
      <c r="S723">
        <f t="shared" si="41"/>
        <v>8</v>
      </c>
    </row>
    <row r="724" spans="1:19" x14ac:dyDescent="0.2">
      <c r="A724">
        <f t="shared" si="39"/>
        <v>715</v>
      </c>
      <c r="B724">
        <v>1.0552999999999999E-3</v>
      </c>
      <c r="C724">
        <v>0.27909447399999998</v>
      </c>
      <c r="D724" t="s">
        <v>15</v>
      </c>
      <c r="E724" t="s">
        <v>15</v>
      </c>
      <c r="F724" t="s">
        <v>15</v>
      </c>
      <c r="G724">
        <v>7.6739414000000006E-2</v>
      </c>
      <c r="H724">
        <v>4.0000000000000001E-3</v>
      </c>
      <c r="I724">
        <v>0</v>
      </c>
      <c r="J724">
        <v>0.138457726</v>
      </c>
      <c r="K724">
        <v>6.4968254000000003E-2</v>
      </c>
      <c r="L724">
        <v>0</v>
      </c>
      <c r="M724" s="5">
        <v>0</v>
      </c>
      <c r="N724" s="5">
        <v>4.4999999999999998E-2</v>
      </c>
      <c r="O724">
        <v>0</v>
      </c>
      <c r="P724">
        <v>0</v>
      </c>
      <c r="Q724">
        <f>IF(A724&lt;([1]TS_DRC!$D$5+1)*24,1,IF(A724&lt;([1]TS_DRC!$D$6+1)*24,2,IF(A724&lt;([1]TS_DRC!$D$7+1)*24,3,IF(A724&lt;([1]TS_DRC!$D$8+1)*24,4))))</f>
        <v>1</v>
      </c>
      <c r="R724">
        <f t="shared" si="40"/>
        <v>19</v>
      </c>
      <c r="S724">
        <f t="shared" si="41"/>
        <v>8</v>
      </c>
    </row>
    <row r="725" spans="1:19" x14ac:dyDescent="0.2">
      <c r="A725">
        <f t="shared" si="39"/>
        <v>716</v>
      </c>
      <c r="B725">
        <v>9.1426267000000006E-2</v>
      </c>
      <c r="C725">
        <v>0.630661319</v>
      </c>
      <c r="D725" t="s">
        <v>15</v>
      </c>
      <c r="E725" t="s">
        <v>15</v>
      </c>
      <c r="F725" t="s">
        <v>15</v>
      </c>
      <c r="G725">
        <v>0.11989902299999999</v>
      </c>
      <c r="H725">
        <v>1.7034699999999999E-3</v>
      </c>
      <c r="I725">
        <v>3.0000000000000001E-3</v>
      </c>
      <c r="J725">
        <v>0.12561224500000001</v>
      </c>
      <c r="K725">
        <v>0.102592593</v>
      </c>
      <c r="L725">
        <v>0</v>
      </c>
      <c r="M725" s="5">
        <v>0</v>
      </c>
      <c r="N725" s="5">
        <v>5.5E-2</v>
      </c>
      <c r="O725">
        <v>0</v>
      </c>
      <c r="P725">
        <v>0</v>
      </c>
      <c r="Q725">
        <f>IF(A725&lt;([1]TS_DRC!$D$5+1)*24,1,IF(A725&lt;([1]TS_DRC!$D$6+1)*24,2,IF(A725&lt;([1]TS_DRC!$D$7+1)*24,3,IF(A725&lt;([1]TS_DRC!$D$8+1)*24,4))))</f>
        <v>1</v>
      </c>
      <c r="R725">
        <f t="shared" si="40"/>
        <v>20</v>
      </c>
      <c r="S725">
        <f t="shared" si="41"/>
        <v>9</v>
      </c>
    </row>
    <row r="726" spans="1:19" x14ac:dyDescent="0.2">
      <c r="A726">
        <f t="shared" si="39"/>
        <v>717</v>
      </c>
      <c r="B726">
        <v>0.49626958500000001</v>
      </c>
      <c r="C726">
        <v>0.908390374</v>
      </c>
      <c r="D726" t="s">
        <v>15</v>
      </c>
      <c r="E726" t="s">
        <v>15</v>
      </c>
      <c r="F726" t="s">
        <v>15</v>
      </c>
      <c r="G726">
        <v>8.2592834000000004E-2</v>
      </c>
      <c r="H726">
        <v>0</v>
      </c>
      <c r="I726">
        <v>4.1000000000000002E-2</v>
      </c>
      <c r="J726">
        <v>5.7151603000000002E-2</v>
      </c>
      <c r="K726">
        <v>4.8044091999999997E-2</v>
      </c>
      <c r="L726">
        <v>5.0000000000000001E-3</v>
      </c>
      <c r="M726" s="5">
        <v>5.0000000000000001E-3</v>
      </c>
      <c r="N726" s="5">
        <v>1.7000000000000001E-2</v>
      </c>
      <c r="O726">
        <v>0</v>
      </c>
      <c r="P726">
        <v>0</v>
      </c>
      <c r="Q726">
        <f>IF(A726&lt;([1]TS_DRC!$D$5+1)*24,1,IF(A726&lt;([1]TS_DRC!$D$6+1)*24,2,IF(A726&lt;([1]TS_DRC!$D$7+1)*24,3,IF(A726&lt;([1]TS_DRC!$D$8+1)*24,4))))</f>
        <v>1</v>
      </c>
      <c r="R726">
        <f t="shared" si="40"/>
        <v>21</v>
      </c>
      <c r="S726">
        <f t="shared" si="41"/>
        <v>9</v>
      </c>
    </row>
    <row r="727" spans="1:19" x14ac:dyDescent="0.2">
      <c r="A727">
        <f t="shared" si="39"/>
        <v>718</v>
      </c>
      <c r="B727">
        <v>0.79502304099999999</v>
      </c>
      <c r="C727">
        <v>0.92172905500000002</v>
      </c>
      <c r="D727" t="s">
        <v>15</v>
      </c>
      <c r="E727" t="s">
        <v>15</v>
      </c>
      <c r="F727" t="s">
        <v>15</v>
      </c>
      <c r="G727">
        <v>1.1397394E-2</v>
      </c>
      <c r="H727">
        <v>0</v>
      </c>
      <c r="I727">
        <v>4.8000000000000001E-2</v>
      </c>
      <c r="J727">
        <v>0</v>
      </c>
      <c r="K727">
        <v>2.6335096999999998E-2</v>
      </c>
      <c r="L727">
        <v>5.0000000000000001E-3</v>
      </c>
      <c r="M727" s="5">
        <v>4.0000000000000001E-3</v>
      </c>
      <c r="N727" s="5">
        <v>5.0000000000000001E-3</v>
      </c>
      <c r="O727">
        <v>0</v>
      </c>
      <c r="P727">
        <v>0</v>
      </c>
      <c r="Q727">
        <f>IF(A727&lt;([1]TS_DRC!$D$5+1)*24,1,IF(A727&lt;([1]TS_DRC!$D$6+1)*24,2,IF(A727&lt;([1]TS_DRC!$D$7+1)*24,3,IF(A727&lt;([1]TS_DRC!$D$8+1)*24,4))))</f>
        <v>1</v>
      </c>
      <c r="R727">
        <f t="shared" si="40"/>
        <v>22</v>
      </c>
      <c r="S727">
        <f t="shared" si="41"/>
        <v>10</v>
      </c>
    </row>
    <row r="728" spans="1:19" x14ac:dyDescent="0.2">
      <c r="A728">
        <f t="shared" si="39"/>
        <v>719</v>
      </c>
      <c r="B728">
        <v>0.98056105999999998</v>
      </c>
      <c r="C728">
        <v>0.95229055299999998</v>
      </c>
      <c r="D728" t="s">
        <v>15</v>
      </c>
      <c r="E728" t="s">
        <v>15</v>
      </c>
      <c r="F728" t="s">
        <v>15</v>
      </c>
      <c r="G728">
        <v>2.2671010000000001E-3</v>
      </c>
      <c r="H728">
        <v>0</v>
      </c>
      <c r="I728">
        <v>5.0000000000000001E-3</v>
      </c>
      <c r="J728">
        <v>0</v>
      </c>
      <c r="K728">
        <v>1.1469136E-2</v>
      </c>
      <c r="L728">
        <v>0.03</v>
      </c>
      <c r="M728" s="5">
        <v>1.4999999999999999E-2</v>
      </c>
      <c r="N728" s="5">
        <v>5.0000000000000001E-3</v>
      </c>
      <c r="O728">
        <v>0</v>
      </c>
      <c r="P728">
        <v>0</v>
      </c>
      <c r="Q728">
        <f>IF(A728&lt;([1]TS_DRC!$D$5+1)*24,1,IF(A728&lt;([1]TS_DRC!$D$6+1)*24,2,IF(A728&lt;([1]TS_DRC!$D$7+1)*24,3,IF(A728&lt;([1]TS_DRC!$D$8+1)*24,4))))</f>
        <v>1</v>
      </c>
      <c r="R728">
        <f t="shared" si="40"/>
        <v>23</v>
      </c>
      <c r="S728">
        <f t="shared" si="41"/>
        <v>10</v>
      </c>
    </row>
    <row r="729" spans="1:19" x14ac:dyDescent="0.2">
      <c r="A729">
        <f t="shared" si="39"/>
        <v>720</v>
      </c>
      <c r="B729">
        <v>0.95942396299999999</v>
      </c>
      <c r="C729">
        <v>0.86910516900000001</v>
      </c>
      <c r="D729" t="s">
        <v>15</v>
      </c>
      <c r="E729" t="s">
        <v>15</v>
      </c>
      <c r="F729" t="s">
        <v>15</v>
      </c>
      <c r="G729">
        <v>0</v>
      </c>
      <c r="H729">
        <v>1.7813880000000001E-2</v>
      </c>
      <c r="I729">
        <v>1E-3</v>
      </c>
      <c r="J729">
        <v>0</v>
      </c>
      <c r="K729">
        <v>9.8589100000000002E-4</v>
      </c>
      <c r="L729">
        <v>1.6E-2</v>
      </c>
      <c r="M729" s="5">
        <v>2E-3</v>
      </c>
      <c r="N729" s="5">
        <v>2E-3</v>
      </c>
      <c r="O729">
        <v>0</v>
      </c>
      <c r="P729">
        <v>0</v>
      </c>
      <c r="Q729">
        <f>IF(A729&lt;([1]TS_DRC!$D$5+1)*24,1,IF(A729&lt;([1]TS_DRC!$D$6+1)*24,2,IF(A729&lt;([1]TS_DRC!$D$7+1)*24,3,IF(A729&lt;([1]TS_DRC!$D$8+1)*24,4))))</f>
        <v>1</v>
      </c>
      <c r="R729">
        <f t="shared" si="40"/>
        <v>0</v>
      </c>
      <c r="S729">
        <f t="shared" si="41"/>
        <v>1</v>
      </c>
    </row>
    <row r="730" spans="1:19" x14ac:dyDescent="0.2">
      <c r="A730">
        <f t="shared" si="39"/>
        <v>721</v>
      </c>
      <c r="B730">
        <v>0.86940783399999999</v>
      </c>
      <c r="C730">
        <v>0.74419607799999998</v>
      </c>
      <c r="D730" t="s">
        <v>15</v>
      </c>
      <c r="E730" t="s">
        <v>15</v>
      </c>
      <c r="F730" t="s">
        <v>15</v>
      </c>
      <c r="G730">
        <v>0</v>
      </c>
      <c r="H730">
        <v>2.481388E-2</v>
      </c>
      <c r="I730">
        <v>0</v>
      </c>
      <c r="J730">
        <v>0</v>
      </c>
      <c r="K730">
        <v>1.77425E-3</v>
      </c>
      <c r="L730">
        <v>5.0000000000000001E-3</v>
      </c>
      <c r="M730" s="5">
        <v>0</v>
      </c>
      <c r="N730" s="5">
        <v>0</v>
      </c>
      <c r="O730">
        <v>0</v>
      </c>
      <c r="P730">
        <v>0</v>
      </c>
      <c r="Q730">
        <f>IF(A730&lt;([1]TS_DRC!$D$5+1)*24,1,IF(A730&lt;([1]TS_DRC!$D$6+1)*24,2,IF(A730&lt;([1]TS_DRC!$D$7+1)*24,3,IF(A730&lt;([1]TS_DRC!$D$8+1)*24,4))))</f>
        <v>1</v>
      </c>
      <c r="R730">
        <f t="shared" si="40"/>
        <v>1</v>
      </c>
      <c r="S730">
        <f t="shared" si="41"/>
        <v>1</v>
      </c>
    </row>
    <row r="731" spans="1:19" x14ac:dyDescent="0.2">
      <c r="A731">
        <f t="shared" si="39"/>
        <v>722</v>
      </c>
      <c r="B731">
        <v>0.79225115199999996</v>
      </c>
      <c r="C731">
        <v>0.609467023</v>
      </c>
      <c r="D731" t="s">
        <v>15</v>
      </c>
      <c r="E731" t="s">
        <v>15</v>
      </c>
      <c r="F731" t="s">
        <v>15</v>
      </c>
      <c r="G731">
        <v>1.732899E-3</v>
      </c>
      <c r="H731">
        <v>1.411041E-2</v>
      </c>
      <c r="I731">
        <v>4.0000000000000001E-3</v>
      </c>
      <c r="J731">
        <v>0</v>
      </c>
      <c r="K731">
        <v>5.3897709999999998E-3</v>
      </c>
      <c r="L731">
        <v>1.6E-2</v>
      </c>
      <c r="M731" s="5">
        <v>0</v>
      </c>
      <c r="N731" s="5">
        <v>0</v>
      </c>
      <c r="O731">
        <v>0</v>
      </c>
      <c r="P731">
        <v>0</v>
      </c>
      <c r="Q731">
        <f>IF(A731&lt;([1]TS_DRC!$D$5+1)*24,1,IF(A731&lt;([1]TS_DRC!$D$6+1)*24,2,IF(A731&lt;([1]TS_DRC!$D$7+1)*24,3,IF(A731&lt;([1]TS_DRC!$D$8+1)*24,4))))</f>
        <v>1</v>
      </c>
      <c r="R731">
        <f t="shared" si="40"/>
        <v>2</v>
      </c>
      <c r="S731">
        <f t="shared" si="41"/>
        <v>1</v>
      </c>
    </row>
    <row r="732" spans="1:19" x14ac:dyDescent="0.2">
      <c r="A732">
        <f t="shared" si="39"/>
        <v>723</v>
      </c>
      <c r="B732">
        <v>0.76177880200000003</v>
      </c>
      <c r="C732">
        <v>0.601506239</v>
      </c>
      <c r="D732" t="s">
        <v>15</v>
      </c>
      <c r="E732" t="s">
        <v>15</v>
      </c>
      <c r="F732" t="s">
        <v>15</v>
      </c>
      <c r="G732">
        <v>6.4983710000000002E-3</v>
      </c>
      <c r="H732">
        <v>8.1104100000000002E-3</v>
      </c>
      <c r="I732">
        <v>1.7999999999999999E-2</v>
      </c>
      <c r="J732">
        <v>0</v>
      </c>
      <c r="K732">
        <v>1.2403880000000001E-2</v>
      </c>
      <c r="L732">
        <v>2.1000000000000001E-2</v>
      </c>
      <c r="M732" s="5">
        <v>0</v>
      </c>
      <c r="N732" s="5">
        <v>0</v>
      </c>
      <c r="O732">
        <v>0</v>
      </c>
      <c r="P732">
        <v>0</v>
      </c>
      <c r="Q732">
        <f>IF(A732&lt;([1]TS_DRC!$D$5+1)*24,1,IF(A732&lt;([1]TS_DRC!$D$6+1)*24,2,IF(A732&lt;([1]TS_DRC!$D$7+1)*24,3,IF(A732&lt;([1]TS_DRC!$D$8+1)*24,4))))</f>
        <v>1</v>
      </c>
      <c r="R732">
        <f t="shared" si="40"/>
        <v>3</v>
      </c>
      <c r="S732">
        <f t="shared" si="41"/>
        <v>1</v>
      </c>
    </row>
    <row r="733" spans="1:19" x14ac:dyDescent="0.2">
      <c r="A733">
        <f t="shared" si="39"/>
        <v>724</v>
      </c>
      <c r="B733">
        <v>0.72270852500000005</v>
      </c>
      <c r="C733">
        <v>0.67645454500000002</v>
      </c>
      <c r="D733" t="s">
        <v>15</v>
      </c>
      <c r="E733" t="s">
        <v>15</v>
      </c>
      <c r="F733" t="s">
        <v>15</v>
      </c>
      <c r="G733">
        <v>8.6644949999999995E-3</v>
      </c>
      <c r="H733">
        <v>5.7034700000000004E-3</v>
      </c>
      <c r="I733">
        <v>4.0000000000000001E-3</v>
      </c>
      <c r="J733">
        <v>0</v>
      </c>
      <c r="K733">
        <v>1.3232804000000001E-2</v>
      </c>
      <c r="L733">
        <v>2.9000000000000001E-2</v>
      </c>
      <c r="M733" s="5">
        <v>2E-3</v>
      </c>
      <c r="N733" s="5">
        <v>0</v>
      </c>
      <c r="O733">
        <v>0</v>
      </c>
      <c r="P733">
        <v>0</v>
      </c>
      <c r="Q733">
        <f>IF(A733&lt;([1]TS_DRC!$D$5+1)*24,1,IF(A733&lt;([1]TS_DRC!$D$6+1)*24,2,IF(A733&lt;([1]TS_DRC!$D$7+1)*24,3,IF(A733&lt;([1]TS_DRC!$D$8+1)*24,4))))</f>
        <v>1</v>
      </c>
      <c r="R733">
        <f t="shared" si="40"/>
        <v>4</v>
      </c>
      <c r="S733">
        <f t="shared" si="41"/>
        <v>1</v>
      </c>
    </row>
    <row r="734" spans="1:19" x14ac:dyDescent="0.2">
      <c r="A734">
        <f t="shared" si="39"/>
        <v>725</v>
      </c>
      <c r="B734">
        <v>0.59754147499999999</v>
      </c>
      <c r="C734">
        <v>0.57594117600000005</v>
      </c>
      <c r="D734" t="s">
        <v>15</v>
      </c>
      <c r="E734" t="s">
        <v>15</v>
      </c>
      <c r="F734" t="s">
        <v>15</v>
      </c>
      <c r="G734">
        <v>1.7762215000000001E-2</v>
      </c>
      <c r="H734">
        <v>1.1813880000000001E-2</v>
      </c>
      <c r="I734">
        <v>3.0000000000000001E-3</v>
      </c>
      <c r="J734">
        <v>0</v>
      </c>
      <c r="K734">
        <v>9.3403879999999998E-3</v>
      </c>
      <c r="L734">
        <v>2.5999999999999999E-2</v>
      </c>
      <c r="M734" s="5">
        <v>0</v>
      </c>
      <c r="N734" s="5">
        <v>0</v>
      </c>
      <c r="O734">
        <v>0</v>
      </c>
      <c r="P734">
        <v>0</v>
      </c>
      <c r="Q734">
        <f>IF(A734&lt;([1]TS_DRC!$D$5+1)*24,1,IF(A734&lt;([1]TS_DRC!$D$6+1)*24,2,IF(A734&lt;([1]TS_DRC!$D$7+1)*24,3,IF(A734&lt;([1]TS_DRC!$D$8+1)*24,4))))</f>
        <v>1</v>
      </c>
      <c r="R734">
        <f t="shared" si="40"/>
        <v>5</v>
      </c>
      <c r="S734">
        <f t="shared" si="41"/>
        <v>1</v>
      </c>
    </row>
    <row r="735" spans="1:19" x14ac:dyDescent="0.2">
      <c r="A735">
        <f t="shared" si="39"/>
        <v>726</v>
      </c>
      <c r="B735">
        <v>0.42259447</v>
      </c>
      <c r="C735">
        <v>0.48739750399999998</v>
      </c>
      <c r="D735" t="s">
        <v>15</v>
      </c>
      <c r="E735" t="s">
        <v>15</v>
      </c>
      <c r="F735" t="s">
        <v>15</v>
      </c>
      <c r="G735">
        <v>3.1026059000000002E-2</v>
      </c>
      <c r="H735">
        <v>3.7034699999999999E-3</v>
      </c>
      <c r="I735">
        <v>3.0000000000000001E-3</v>
      </c>
      <c r="J735">
        <v>0</v>
      </c>
      <c r="K735">
        <v>5.4479719999999997E-3</v>
      </c>
      <c r="L735">
        <v>2.3E-2</v>
      </c>
      <c r="M735" s="5">
        <v>0</v>
      </c>
      <c r="N735" s="5">
        <v>0</v>
      </c>
      <c r="O735">
        <v>0</v>
      </c>
      <c r="P735">
        <v>0</v>
      </c>
      <c r="Q735">
        <f>IF(A735&lt;([1]TS_DRC!$D$5+1)*24,1,IF(A735&lt;([1]TS_DRC!$D$6+1)*24,2,IF(A735&lt;([1]TS_DRC!$D$7+1)*24,3,IF(A735&lt;([1]TS_DRC!$D$8+1)*24,4))))</f>
        <v>1</v>
      </c>
      <c r="R735">
        <f t="shared" si="40"/>
        <v>6</v>
      </c>
      <c r="S735">
        <f t="shared" si="41"/>
        <v>2</v>
      </c>
    </row>
    <row r="736" spans="1:19" x14ac:dyDescent="0.2">
      <c r="A736">
        <f t="shared" si="39"/>
        <v>727</v>
      </c>
      <c r="B736">
        <v>0.24138364100000001</v>
      </c>
      <c r="C736">
        <v>0.30886630999999998</v>
      </c>
      <c r="D736" t="s">
        <v>15</v>
      </c>
      <c r="E736" t="s">
        <v>15</v>
      </c>
      <c r="F736" t="s">
        <v>15</v>
      </c>
      <c r="G736">
        <v>2.0495113999999998E-2</v>
      </c>
      <c r="H736">
        <v>3.0000000000000001E-3</v>
      </c>
      <c r="I736">
        <v>0.04</v>
      </c>
      <c r="J736">
        <v>0</v>
      </c>
      <c r="K736">
        <v>5.8924160000000001E-3</v>
      </c>
      <c r="L736">
        <v>5.0000000000000001E-3</v>
      </c>
      <c r="M736" s="5">
        <v>0</v>
      </c>
      <c r="N736" s="5">
        <v>0</v>
      </c>
      <c r="O736">
        <v>0</v>
      </c>
      <c r="P736">
        <v>0</v>
      </c>
      <c r="Q736">
        <f>IF(A736&lt;([1]TS_DRC!$D$5+1)*24,1,IF(A736&lt;([1]TS_DRC!$D$6+1)*24,2,IF(A736&lt;([1]TS_DRC!$D$7+1)*24,3,IF(A736&lt;([1]TS_DRC!$D$8+1)*24,4))))</f>
        <v>1</v>
      </c>
      <c r="R736">
        <f t="shared" si="40"/>
        <v>7</v>
      </c>
      <c r="S736">
        <f t="shared" si="41"/>
        <v>2</v>
      </c>
    </row>
    <row r="737" spans="1:19" x14ac:dyDescent="0.2">
      <c r="A737">
        <f t="shared" si="39"/>
        <v>728</v>
      </c>
      <c r="B737">
        <v>7.6262673000000003E-2</v>
      </c>
      <c r="C737">
        <v>0.157864528</v>
      </c>
      <c r="D737" t="s">
        <v>15</v>
      </c>
      <c r="E737" t="s">
        <v>15</v>
      </c>
      <c r="F737" t="s">
        <v>15</v>
      </c>
      <c r="G737">
        <v>2.9433225E-2</v>
      </c>
      <c r="H737">
        <v>4.0000000000000001E-3</v>
      </c>
      <c r="I737">
        <v>2.4E-2</v>
      </c>
      <c r="J737">
        <v>4.6151600000000001E-3</v>
      </c>
      <c r="K737">
        <v>2.3322750999999999E-2</v>
      </c>
      <c r="L737">
        <v>1.4999999999999999E-2</v>
      </c>
      <c r="M737" s="5">
        <v>0</v>
      </c>
      <c r="N737" s="5">
        <v>0</v>
      </c>
      <c r="O737">
        <v>0</v>
      </c>
      <c r="P737">
        <v>0</v>
      </c>
      <c r="Q737">
        <f>IF(A737&lt;([1]TS_DRC!$D$5+1)*24,1,IF(A737&lt;([1]TS_DRC!$D$6+1)*24,2,IF(A737&lt;([1]TS_DRC!$D$7+1)*24,3,IF(A737&lt;([1]TS_DRC!$D$8+1)*24,4))))</f>
        <v>1</v>
      </c>
      <c r="R737">
        <f t="shared" si="40"/>
        <v>8</v>
      </c>
      <c r="S737">
        <f t="shared" si="41"/>
        <v>3</v>
      </c>
    </row>
    <row r="738" spans="1:19" x14ac:dyDescent="0.2">
      <c r="A738">
        <f t="shared" si="39"/>
        <v>729</v>
      </c>
      <c r="B738">
        <v>4.332949E-3</v>
      </c>
      <c r="C738">
        <v>1.6160428000000001E-2</v>
      </c>
      <c r="D738" t="s">
        <v>15</v>
      </c>
      <c r="E738" t="s">
        <v>15</v>
      </c>
      <c r="F738" t="s">
        <v>15</v>
      </c>
      <c r="G738">
        <v>5.3237785000000003E-2</v>
      </c>
      <c r="H738">
        <v>2.481388E-2</v>
      </c>
      <c r="I738">
        <v>3.2000000000000001E-2</v>
      </c>
      <c r="J738">
        <v>4.8306122E-2</v>
      </c>
      <c r="K738">
        <v>1.8661376E-2</v>
      </c>
      <c r="L738">
        <v>1E-3</v>
      </c>
      <c r="M738" s="5">
        <v>0</v>
      </c>
      <c r="N738" s="5">
        <v>0</v>
      </c>
      <c r="O738">
        <v>0</v>
      </c>
      <c r="P738">
        <v>0</v>
      </c>
      <c r="Q738">
        <f>IF(A738&lt;([1]TS_DRC!$D$5+1)*24,1,IF(A738&lt;([1]TS_DRC!$D$6+1)*24,2,IF(A738&lt;([1]TS_DRC!$D$7+1)*24,3,IF(A738&lt;([1]TS_DRC!$D$8+1)*24,4))))</f>
        <v>1</v>
      </c>
      <c r="R738">
        <f t="shared" si="40"/>
        <v>9</v>
      </c>
      <c r="S738">
        <f t="shared" si="41"/>
        <v>3</v>
      </c>
    </row>
    <row r="739" spans="1:19" x14ac:dyDescent="0.2">
      <c r="A739">
        <f t="shared" si="39"/>
        <v>730</v>
      </c>
      <c r="B739">
        <v>2.5276500000000002E-3</v>
      </c>
      <c r="C739">
        <v>2.5650619999999999E-3</v>
      </c>
      <c r="D739" t="s">
        <v>15</v>
      </c>
      <c r="E739" t="s">
        <v>15</v>
      </c>
      <c r="F739" t="s">
        <v>15</v>
      </c>
      <c r="G739">
        <v>6.8804560000000001E-2</v>
      </c>
      <c r="H739">
        <v>4.481388E-2</v>
      </c>
      <c r="I739">
        <v>4.2000000000000003E-2</v>
      </c>
      <c r="J739">
        <v>8.8997085000000004E-2</v>
      </c>
      <c r="K739">
        <v>3.3234567999999999E-2</v>
      </c>
      <c r="L739">
        <v>4.0000000000000001E-3</v>
      </c>
      <c r="M739" s="5">
        <v>0</v>
      </c>
      <c r="N739" s="5">
        <v>0</v>
      </c>
      <c r="O739">
        <v>0</v>
      </c>
      <c r="P739">
        <v>0</v>
      </c>
      <c r="Q739">
        <f>IF(A739&lt;([1]TS_DRC!$D$5+1)*24,1,IF(A739&lt;([1]TS_DRC!$D$6+1)*24,2,IF(A739&lt;([1]TS_DRC!$D$7+1)*24,3,IF(A739&lt;([1]TS_DRC!$D$8+1)*24,4))))</f>
        <v>1</v>
      </c>
      <c r="R739">
        <f t="shared" si="40"/>
        <v>10</v>
      </c>
      <c r="S739">
        <f t="shared" si="41"/>
        <v>4</v>
      </c>
    </row>
    <row r="740" spans="1:19" x14ac:dyDescent="0.2">
      <c r="A740">
        <f t="shared" si="39"/>
        <v>731</v>
      </c>
      <c r="B740">
        <v>3.6377880000000001E-2</v>
      </c>
      <c r="C740">
        <v>2.9639928999999999E-2</v>
      </c>
      <c r="D740" t="s">
        <v>15</v>
      </c>
      <c r="E740" t="s">
        <v>15</v>
      </c>
      <c r="F740" t="s">
        <v>15</v>
      </c>
      <c r="G740">
        <v>2.3736156000000001E-2</v>
      </c>
      <c r="H740">
        <v>5.0813879999999999E-2</v>
      </c>
      <c r="I740">
        <v>5.0999999999999997E-2</v>
      </c>
      <c r="J740">
        <v>8.8997085000000004E-2</v>
      </c>
      <c r="K740">
        <v>2.7633156999999998E-2</v>
      </c>
      <c r="L740">
        <v>7.0000000000000001E-3</v>
      </c>
      <c r="M740" s="5">
        <v>0</v>
      </c>
      <c r="N740" s="5">
        <v>5.0000000000000001E-3</v>
      </c>
      <c r="O740">
        <v>0</v>
      </c>
      <c r="P740">
        <v>0</v>
      </c>
      <c r="Q740">
        <f>IF(A740&lt;([1]TS_DRC!$D$5+1)*24,1,IF(A740&lt;([1]TS_DRC!$D$6+1)*24,2,IF(A740&lt;([1]TS_DRC!$D$7+1)*24,3,IF(A740&lt;([1]TS_DRC!$D$8+1)*24,4))))</f>
        <v>1</v>
      </c>
      <c r="R740">
        <f t="shared" si="40"/>
        <v>11</v>
      </c>
      <c r="S740">
        <f t="shared" si="41"/>
        <v>4</v>
      </c>
    </row>
    <row r="741" spans="1:19" x14ac:dyDescent="0.2">
      <c r="A741">
        <f t="shared" si="39"/>
        <v>732</v>
      </c>
      <c r="B741">
        <v>1.9641704999999999E-2</v>
      </c>
      <c r="C741">
        <v>3.124777E-3</v>
      </c>
      <c r="D741" t="s">
        <v>15</v>
      </c>
      <c r="E741" t="s">
        <v>15</v>
      </c>
      <c r="F741" t="s">
        <v>15</v>
      </c>
      <c r="G741">
        <v>6.7534202000000002E-2</v>
      </c>
      <c r="H741">
        <v>4.5813880000000001E-2</v>
      </c>
      <c r="I741">
        <v>4.7E-2</v>
      </c>
      <c r="J741">
        <v>0.134842566</v>
      </c>
      <c r="K741">
        <v>7.6093473999999994E-2</v>
      </c>
      <c r="L741">
        <v>4.2000000000000003E-2</v>
      </c>
      <c r="M741" s="5">
        <v>0</v>
      </c>
      <c r="N741" s="5">
        <v>0.24399999999999999</v>
      </c>
      <c r="O741">
        <v>0</v>
      </c>
      <c r="P741">
        <v>0</v>
      </c>
      <c r="Q741">
        <f>IF(A741&lt;([1]TS_DRC!$D$5+1)*24,1,IF(A741&lt;([1]TS_DRC!$D$6+1)*24,2,IF(A741&lt;([1]TS_DRC!$D$7+1)*24,3,IF(A741&lt;([1]TS_DRC!$D$8+1)*24,4))))</f>
        <v>1</v>
      </c>
      <c r="R741">
        <f t="shared" si="40"/>
        <v>12</v>
      </c>
      <c r="S741">
        <f t="shared" si="41"/>
        <v>5</v>
      </c>
    </row>
    <row r="742" spans="1:19" x14ac:dyDescent="0.2">
      <c r="A742">
        <f t="shared" si="39"/>
        <v>733</v>
      </c>
      <c r="B742">
        <v>2.2085249999999998E-3</v>
      </c>
      <c r="C742">
        <v>0</v>
      </c>
      <c r="D742" t="s">
        <v>15</v>
      </c>
      <c r="E742" t="s">
        <v>15</v>
      </c>
      <c r="F742" t="s">
        <v>15</v>
      </c>
      <c r="G742">
        <v>0.28701302899999998</v>
      </c>
      <c r="H742">
        <v>5.181388E-2</v>
      </c>
      <c r="I742">
        <v>9.7000000000000003E-2</v>
      </c>
      <c r="J742">
        <v>0.18814868800000001</v>
      </c>
      <c r="K742">
        <v>0.11650969999999999</v>
      </c>
      <c r="L742">
        <v>2.5000000000000001E-2</v>
      </c>
      <c r="M742" s="5">
        <v>2E-3</v>
      </c>
      <c r="N742" s="5">
        <v>0.26300000000000001</v>
      </c>
      <c r="O742">
        <v>0</v>
      </c>
      <c r="P742">
        <v>0</v>
      </c>
      <c r="Q742">
        <f>IF(A742&lt;([1]TS_DRC!$D$5+1)*24,1,IF(A742&lt;([1]TS_DRC!$D$6+1)*24,2,IF(A742&lt;([1]TS_DRC!$D$7+1)*24,3,IF(A742&lt;([1]TS_DRC!$D$8+1)*24,4))))</f>
        <v>1</v>
      </c>
      <c r="R742">
        <f t="shared" si="40"/>
        <v>13</v>
      </c>
      <c r="S742">
        <f t="shared" si="41"/>
        <v>5</v>
      </c>
    </row>
    <row r="743" spans="1:19" x14ac:dyDescent="0.2">
      <c r="A743">
        <f t="shared" si="39"/>
        <v>734</v>
      </c>
      <c r="B743">
        <v>0</v>
      </c>
      <c r="C743">
        <v>0</v>
      </c>
      <c r="D743" t="s">
        <v>15</v>
      </c>
      <c r="E743" t="s">
        <v>15</v>
      </c>
      <c r="F743" t="s">
        <v>15</v>
      </c>
      <c r="G743">
        <v>0.39722801299999999</v>
      </c>
      <c r="H743">
        <v>7.262776E-2</v>
      </c>
      <c r="I743">
        <v>4.0000000000000001E-3</v>
      </c>
      <c r="J743">
        <v>0.24337900900000001</v>
      </c>
      <c r="K743">
        <v>0.154003527</v>
      </c>
      <c r="L743">
        <v>2.8000000000000001E-2</v>
      </c>
      <c r="M743" s="5">
        <v>2E-3</v>
      </c>
      <c r="N743" s="5">
        <v>0</v>
      </c>
      <c r="O743">
        <v>0</v>
      </c>
      <c r="P743">
        <v>0</v>
      </c>
      <c r="Q743">
        <f>IF(A743&lt;([1]TS_DRC!$D$5+1)*24,1,IF(A743&lt;([1]TS_DRC!$D$6+1)*24,2,IF(A743&lt;([1]TS_DRC!$D$7+1)*24,3,IF(A743&lt;([1]TS_DRC!$D$8+1)*24,4))))</f>
        <v>1</v>
      </c>
      <c r="R743">
        <f t="shared" si="40"/>
        <v>14</v>
      </c>
      <c r="S743">
        <f t="shared" si="41"/>
        <v>6</v>
      </c>
    </row>
    <row r="744" spans="1:19" x14ac:dyDescent="0.2">
      <c r="A744">
        <f t="shared" si="39"/>
        <v>735</v>
      </c>
      <c r="B744">
        <v>1.2387097E-2</v>
      </c>
      <c r="C744">
        <v>1.1171123E-2</v>
      </c>
      <c r="D744" t="s">
        <v>15</v>
      </c>
      <c r="E744" t="s">
        <v>15</v>
      </c>
      <c r="F744" t="s">
        <v>15</v>
      </c>
      <c r="G744">
        <v>0.24436482100000001</v>
      </c>
      <c r="H744">
        <v>4.7034700000000004E-3</v>
      </c>
      <c r="I744">
        <v>3.0000000000000001E-3</v>
      </c>
      <c r="J744">
        <v>0.42652769699999998</v>
      </c>
      <c r="K744">
        <v>9.1656084999999998E-2</v>
      </c>
      <c r="L744">
        <v>0.05</v>
      </c>
      <c r="M744" s="5">
        <v>0</v>
      </c>
      <c r="N744" s="5">
        <v>0</v>
      </c>
      <c r="O744">
        <v>0</v>
      </c>
      <c r="P744">
        <v>0</v>
      </c>
      <c r="Q744">
        <f>IF(A744&lt;([1]TS_DRC!$D$5+1)*24,1,IF(A744&lt;([1]TS_DRC!$D$6+1)*24,2,IF(A744&lt;([1]TS_DRC!$D$7+1)*24,3,IF(A744&lt;([1]TS_DRC!$D$8+1)*24,4))))</f>
        <v>1</v>
      </c>
      <c r="R744">
        <f t="shared" si="40"/>
        <v>15</v>
      </c>
      <c r="S744">
        <f t="shared" si="41"/>
        <v>6</v>
      </c>
    </row>
    <row r="745" spans="1:19" x14ac:dyDescent="0.2">
      <c r="A745">
        <f t="shared" si="39"/>
        <v>736</v>
      </c>
      <c r="B745">
        <v>4.2942396000000001E-2</v>
      </c>
      <c r="C745">
        <v>0.45947950100000001</v>
      </c>
      <c r="D745" t="s">
        <v>15</v>
      </c>
      <c r="E745" t="s">
        <v>15</v>
      </c>
      <c r="F745" t="s">
        <v>15</v>
      </c>
      <c r="G745">
        <v>0.18428338799999999</v>
      </c>
      <c r="H745">
        <v>7.1104100000000002E-3</v>
      </c>
      <c r="I745">
        <v>5.0000000000000001E-3</v>
      </c>
      <c r="J745">
        <v>0.14430320699999999</v>
      </c>
      <c r="K745">
        <v>0.15334567900000001</v>
      </c>
      <c r="L745">
        <v>8.3000000000000004E-2</v>
      </c>
      <c r="M745" s="5">
        <v>0</v>
      </c>
      <c r="N745" s="5">
        <v>0</v>
      </c>
      <c r="O745">
        <v>0</v>
      </c>
      <c r="P745">
        <v>0</v>
      </c>
      <c r="Q745">
        <f>IF(A745&lt;([1]TS_DRC!$D$5+1)*24,1,IF(A745&lt;([1]TS_DRC!$D$6+1)*24,2,IF(A745&lt;([1]TS_DRC!$D$7+1)*24,3,IF(A745&lt;([1]TS_DRC!$D$8+1)*24,4))))</f>
        <v>1</v>
      </c>
      <c r="R745">
        <f t="shared" si="40"/>
        <v>16</v>
      </c>
      <c r="S745">
        <f t="shared" si="41"/>
        <v>7</v>
      </c>
    </row>
    <row r="746" spans="1:19" x14ac:dyDescent="0.2">
      <c r="A746">
        <f t="shared" si="39"/>
        <v>737</v>
      </c>
      <c r="B746">
        <v>0.33443778800000001</v>
      </c>
      <c r="C746">
        <v>0.38689126600000001</v>
      </c>
      <c r="D746" t="s">
        <v>15</v>
      </c>
      <c r="E746" t="s">
        <v>15</v>
      </c>
      <c r="F746" t="s">
        <v>15</v>
      </c>
      <c r="G746">
        <v>2.7094462999999999E-2</v>
      </c>
      <c r="H746">
        <v>0.12633122999999999</v>
      </c>
      <c r="I746">
        <v>1.2E-2</v>
      </c>
      <c r="J746">
        <v>7.4606409999999996E-3</v>
      </c>
      <c r="K746">
        <v>3.0190476000000001E-2</v>
      </c>
      <c r="L746">
        <v>0.11600000000000001</v>
      </c>
      <c r="M746" s="5">
        <v>3.0000000000000001E-3</v>
      </c>
      <c r="N746" s="5">
        <v>0</v>
      </c>
      <c r="O746">
        <v>0</v>
      </c>
      <c r="P746">
        <v>0</v>
      </c>
      <c r="Q746">
        <f>IF(A746&lt;([1]TS_DRC!$D$5+1)*24,1,IF(A746&lt;([1]TS_DRC!$D$6+1)*24,2,IF(A746&lt;([1]TS_DRC!$D$7+1)*24,3,IF(A746&lt;([1]TS_DRC!$D$8+1)*24,4))))</f>
        <v>1</v>
      </c>
      <c r="R746">
        <f t="shared" si="40"/>
        <v>17</v>
      </c>
      <c r="S746">
        <f t="shared" si="41"/>
        <v>7</v>
      </c>
    </row>
    <row r="747" spans="1:19" x14ac:dyDescent="0.2">
      <c r="A747">
        <f t="shared" si="39"/>
        <v>738</v>
      </c>
      <c r="B747">
        <v>0.307040323</v>
      </c>
      <c r="C747">
        <v>0.204367201</v>
      </c>
      <c r="D747" t="s">
        <v>15</v>
      </c>
      <c r="E747" t="s">
        <v>15</v>
      </c>
      <c r="F747" t="s">
        <v>15</v>
      </c>
      <c r="G747">
        <v>5.9153094000000003E-2</v>
      </c>
      <c r="H747">
        <v>3.3813879999999998E-2</v>
      </c>
      <c r="I747">
        <v>5.3999999999999999E-2</v>
      </c>
      <c r="J747">
        <v>5.6151600000000001E-3</v>
      </c>
      <c r="K747">
        <v>0.13616225700000001</v>
      </c>
      <c r="L747">
        <v>0.191</v>
      </c>
      <c r="M747" s="5">
        <v>1.9E-2</v>
      </c>
      <c r="N747" s="5">
        <v>4.0000000000000001E-3</v>
      </c>
      <c r="O747">
        <v>0</v>
      </c>
      <c r="P747">
        <v>0</v>
      </c>
      <c r="Q747">
        <f>IF(A747&lt;([1]TS_DRC!$D$5+1)*24,1,IF(A747&lt;([1]TS_DRC!$D$6+1)*24,2,IF(A747&lt;([1]TS_DRC!$D$7+1)*24,3,IF(A747&lt;([1]TS_DRC!$D$8+1)*24,4))))</f>
        <v>1</v>
      </c>
      <c r="R747">
        <f t="shared" si="40"/>
        <v>18</v>
      </c>
      <c r="S747">
        <f t="shared" si="41"/>
        <v>8</v>
      </c>
    </row>
    <row r="748" spans="1:19" x14ac:dyDescent="0.2">
      <c r="A748">
        <f t="shared" si="39"/>
        <v>739</v>
      </c>
      <c r="B748">
        <v>8.8167050999999996E-2</v>
      </c>
      <c r="C748">
        <v>0.11465953700000001</v>
      </c>
      <c r="D748" t="s">
        <v>15</v>
      </c>
      <c r="E748" t="s">
        <v>15</v>
      </c>
      <c r="F748" t="s">
        <v>15</v>
      </c>
      <c r="G748">
        <v>0.25017589600000001</v>
      </c>
      <c r="H748">
        <v>3.5813879999999999E-2</v>
      </c>
      <c r="I748">
        <v>3.6999999999999998E-2</v>
      </c>
      <c r="J748">
        <v>4.9306122000000001E-2</v>
      </c>
      <c r="K748">
        <v>8.8564374000000001E-2</v>
      </c>
      <c r="L748">
        <v>0.24199999999999999</v>
      </c>
      <c r="M748" s="5">
        <v>0.03</v>
      </c>
      <c r="N748" s="5">
        <v>1.2999999999999999E-2</v>
      </c>
      <c r="O748">
        <v>0</v>
      </c>
      <c r="P748">
        <v>0</v>
      </c>
      <c r="Q748">
        <f>IF(A748&lt;([1]TS_DRC!$D$5+1)*24,1,IF(A748&lt;([1]TS_DRC!$D$6+1)*24,2,IF(A748&lt;([1]TS_DRC!$D$7+1)*24,3,IF(A748&lt;([1]TS_DRC!$D$8+1)*24,4))))</f>
        <v>1</v>
      </c>
      <c r="R748">
        <f t="shared" si="40"/>
        <v>19</v>
      </c>
      <c r="S748">
        <f t="shared" si="41"/>
        <v>8</v>
      </c>
    </row>
    <row r="749" spans="1:19" x14ac:dyDescent="0.2">
      <c r="A749">
        <f t="shared" si="39"/>
        <v>740</v>
      </c>
      <c r="B749">
        <v>0.12930414700000001</v>
      </c>
      <c r="C749">
        <v>2.7294117999999999E-2</v>
      </c>
      <c r="D749" t="s">
        <v>15</v>
      </c>
      <c r="E749" t="s">
        <v>15</v>
      </c>
      <c r="F749" t="s">
        <v>15</v>
      </c>
      <c r="G749">
        <v>0.24307817600000001</v>
      </c>
      <c r="H749">
        <v>2.2813880000000002E-2</v>
      </c>
      <c r="I749">
        <v>5.6000000000000001E-2</v>
      </c>
      <c r="J749">
        <v>5.3536443000000003E-2</v>
      </c>
      <c r="K749">
        <v>3.7276895999999997E-2</v>
      </c>
      <c r="L749">
        <v>0.26100000000000001</v>
      </c>
      <c r="M749" s="5">
        <v>5.3999999999999999E-2</v>
      </c>
      <c r="N749" s="5">
        <v>6.0999999999999999E-2</v>
      </c>
      <c r="O749">
        <v>0</v>
      </c>
      <c r="P749">
        <v>0</v>
      </c>
      <c r="Q749">
        <f>IF(A749&lt;([1]TS_DRC!$D$5+1)*24,1,IF(A749&lt;([1]TS_DRC!$D$6+1)*24,2,IF(A749&lt;([1]TS_DRC!$D$7+1)*24,3,IF(A749&lt;([1]TS_DRC!$D$8+1)*24,4))))</f>
        <v>1</v>
      </c>
      <c r="R749">
        <f t="shared" si="40"/>
        <v>20</v>
      </c>
      <c r="S749">
        <f t="shared" si="41"/>
        <v>9</v>
      </c>
    </row>
    <row r="750" spans="1:19" x14ac:dyDescent="0.2">
      <c r="A750">
        <f t="shared" si="39"/>
        <v>741</v>
      </c>
      <c r="B750">
        <v>0.11374308800000001</v>
      </c>
      <c r="C750">
        <v>1.5650620000000001E-3</v>
      </c>
      <c r="D750" t="s">
        <v>15</v>
      </c>
      <c r="E750" t="s">
        <v>15</v>
      </c>
      <c r="F750" t="s">
        <v>15</v>
      </c>
      <c r="G750">
        <v>0.18288273599999999</v>
      </c>
      <c r="H750">
        <v>2.511041E-2</v>
      </c>
      <c r="I750">
        <v>7.2999999999999995E-2</v>
      </c>
      <c r="J750">
        <v>3.6306122000000003E-2</v>
      </c>
      <c r="K750">
        <v>2.7513228000000001E-2</v>
      </c>
      <c r="L750">
        <v>0.188</v>
      </c>
      <c r="M750" s="5">
        <v>4.2000000000000003E-2</v>
      </c>
      <c r="N750" s="5">
        <v>7.8E-2</v>
      </c>
      <c r="O750">
        <v>0</v>
      </c>
      <c r="P750">
        <v>0</v>
      </c>
      <c r="Q750">
        <f>IF(A750&lt;([1]TS_DRC!$D$5+1)*24,1,IF(A750&lt;([1]TS_DRC!$D$6+1)*24,2,IF(A750&lt;([1]TS_DRC!$D$7+1)*24,3,IF(A750&lt;([1]TS_DRC!$D$8+1)*24,4))))</f>
        <v>1</v>
      </c>
      <c r="R750">
        <f t="shared" si="40"/>
        <v>21</v>
      </c>
      <c r="S750">
        <f t="shared" si="41"/>
        <v>9</v>
      </c>
    </row>
    <row r="751" spans="1:19" x14ac:dyDescent="0.2">
      <c r="A751">
        <f t="shared" si="39"/>
        <v>742</v>
      </c>
      <c r="B751">
        <v>0.27484101399999999</v>
      </c>
      <c r="C751">
        <v>9.2941180000000005E-3</v>
      </c>
      <c r="D751" t="s">
        <v>15</v>
      </c>
      <c r="E751" t="s">
        <v>15</v>
      </c>
      <c r="F751" t="s">
        <v>15</v>
      </c>
      <c r="G751">
        <v>0.110648208</v>
      </c>
      <c r="H751">
        <v>4.9813879999999998E-2</v>
      </c>
      <c r="I751">
        <v>9.9000000000000005E-2</v>
      </c>
      <c r="J751">
        <v>4.6151600000000001E-3</v>
      </c>
      <c r="K751">
        <v>4.4077601000000001E-2</v>
      </c>
      <c r="L751">
        <v>0.25900000000000001</v>
      </c>
      <c r="M751" s="5">
        <v>5.0999999999999997E-2</v>
      </c>
      <c r="N751" s="5">
        <v>0.12</v>
      </c>
      <c r="O751">
        <v>0</v>
      </c>
      <c r="P751">
        <v>0</v>
      </c>
      <c r="Q751">
        <f>IF(A751&lt;([1]TS_DRC!$D$5+1)*24,1,IF(A751&lt;([1]TS_DRC!$D$6+1)*24,2,IF(A751&lt;([1]TS_DRC!$D$7+1)*24,3,IF(A751&lt;([1]TS_DRC!$D$8+1)*24,4))))</f>
        <v>1</v>
      </c>
      <c r="R751">
        <f t="shared" si="40"/>
        <v>22</v>
      </c>
      <c r="S751">
        <f t="shared" si="41"/>
        <v>10</v>
      </c>
    </row>
    <row r="752" spans="1:19" x14ac:dyDescent="0.2">
      <c r="A752">
        <f t="shared" si="39"/>
        <v>743</v>
      </c>
      <c r="B752">
        <v>0.34052765000000002</v>
      </c>
      <c r="C752">
        <v>2.8814617000000001E-2</v>
      </c>
      <c r="D752" t="s">
        <v>15</v>
      </c>
      <c r="E752" t="s">
        <v>15</v>
      </c>
      <c r="F752" t="s">
        <v>15</v>
      </c>
      <c r="G752">
        <v>1.7596091000000001E-2</v>
      </c>
      <c r="H752">
        <v>3.0000000000000001E-3</v>
      </c>
      <c r="I752">
        <v>7.0000000000000001E-3</v>
      </c>
      <c r="J752">
        <v>0</v>
      </c>
      <c r="K752">
        <v>1.2871252E-2</v>
      </c>
      <c r="L752">
        <v>0.315</v>
      </c>
      <c r="M752" s="5">
        <v>5.7000000000000002E-2</v>
      </c>
      <c r="N752" s="5">
        <v>0.17499999999999999</v>
      </c>
      <c r="O752">
        <v>0</v>
      </c>
      <c r="P752">
        <v>0</v>
      </c>
      <c r="Q752">
        <f>IF(A752&lt;([1]TS_DRC!$D$5+1)*24,1,IF(A752&lt;([1]TS_DRC!$D$6+1)*24,2,IF(A752&lt;([1]TS_DRC!$D$7+1)*24,3,IF(A752&lt;([1]TS_DRC!$D$8+1)*24,4))))</f>
        <v>1</v>
      </c>
      <c r="R752">
        <f t="shared" si="40"/>
        <v>23</v>
      </c>
      <c r="S752">
        <f t="shared" si="41"/>
        <v>10</v>
      </c>
    </row>
    <row r="753" spans="1:19" x14ac:dyDescent="0.2">
      <c r="A753">
        <f t="shared" si="39"/>
        <v>744</v>
      </c>
      <c r="B753">
        <v>0.30652419400000003</v>
      </c>
      <c r="C753">
        <v>4.2459892999999999E-2</v>
      </c>
      <c r="D753" t="s">
        <v>15</v>
      </c>
      <c r="E753" t="s">
        <v>15</v>
      </c>
      <c r="F753" t="s">
        <v>15</v>
      </c>
      <c r="G753">
        <v>1.2263843999999999E-2</v>
      </c>
      <c r="H753">
        <v>2.7034699999999999E-3</v>
      </c>
      <c r="I753">
        <v>0</v>
      </c>
      <c r="J753">
        <v>0</v>
      </c>
      <c r="K753">
        <v>1.920635E-3</v>
      </c>
      <c r="L753">
        <v>0.316</v>
      </c>
      <c r="M753" s="5">
        <v>8.5000000000000006E-2</v>
      </c>
      <c r="N753" s="5">
        <v>8.5999999999999993E-2</v>
      </c>
      <c r="O753">
        <v>0</v>
      </c>
      <c r="P753">
        <v>0</v>
      </c>
      <c r="Q753">
        <f>IF(A753&lt;([1]TS_DRC!$D$5+1)*24,1,IF(A753&lt;([1]TS_DRC!$D$6+1)*24,2,IF(A753&lt;([1]TS_DRC!$D$7+1)*24,3,IF(A753&lt;([1]TS_DRC!$D$8+1)*24,4))))</f>
        <v>1</v>
      </c>
      <c r="R753">
        <f t="shared" si="40"/>
        <v>0</v>
      </c>
      <c r="S753">
        <f t="shared" si="41"/>
        <v>1</v>
      </c>
    </row>
    <row r="754" spans="1:19" x14ac:dyDescent="0.2">
      <c r="A754">
        <f t="shared" si="39"/>
        <v>745</v>
      </c>
      <c r="B754">
        <v>0.31024884800000002</v>
      </c>
      <c r="C754">
        <v>7.1278074999999996E-2</v>
      </c>
      <c r="D754" t="s">
        <v>15</v>
      </c>
      <c r="E754" t="s">
        <v>15</v>
      </c>
      <c r="F754" t="s">
        <v>15</v>
      </c>
      <c r="G754">
        <v>1.2830619E-2</v>
      </c>
      <c r="H754">
        <v>5.0000000000000001E-3</v>
      </c>
      <c r="I754">
        <v>0</v>
      </c>
      <c r="J754">
        <v>0</v>
      </c>
      <c r="K754">
        <v>1.453263E-3</v>
      </c>
      <c r="L754">
        <v>0.35299999999999998</v>
      </c>
      <c r="M754" s="5">
        <v>0.114</v>
      </c>
      <c r="N754" s="5">
        <v>5.0999999999999997E-2</v>
      </c>
      <c r="O754">
        <v>0</v>
      </c>
      <c r="P754">
        <v>0</v>
      </c>
      <c r="Q754">
        <f>IF(A754&lt;([1]TS_DRC!$D$5+1)*24,1,IF(A754&lt;([1]TS_DRC!$D$6+1)*24,2,IF(A754&lt;([1]TS_DRC!$D$7+1)*24,3,IF(A754&lt;([1]TS_DRC!$D$8+1)*24,4))))</f>
        <v>1</v>
      </c>
      <c r="R754">
        <f t="shared" si="40"/>
        <v>1</v>
      </c>
      <c r="S754">
        <f t="shared" si="41"/>
        <v>1</v>
      </c>
    </row>
    <row r="755" spans="1:19" x14ac:dyDescent="0.2">
      <c r="A755">
        <f t="shared" si="39"/>
        <v>746</v>
      </c>
      <c r="B755">
        <v>0.24428456200000001</v>
      </c>
      <c r="C755">
        <v>5.2798574000000001E-2</v>
      </c>
      <c r="D755" t="s">
        <v>15</v>
      </c>
      <c r="E755" t="s">
        <v>15</v>
      </c>
      <c r="F755" t="s">
        <v>15</v>
      </c>
      <c r="G755">
        <v>4.0325730000000002E-3</v>
      </c>
      <c r="H755">
        <v>1.811041E-2</v>
      </c>
      <c r="I755">
        <v>0</v>
      </c>
      <c r="J755">
        <v>0</v>
      </c>
      <c r="K755">
        <v>5.1851899999999995E-4</v>
      </c>
      <c r="L755">
        <v>0.307</v>
      </c>
      <c r="M755" s="5">
        <v>9.2999999999999999E-2</v>
      </c>
      <c r="N755" s="5">
        <v>5.0000000000000001E-3</v>
      </c>
      <c r="O755">
        <v>0</v>
      </c>
      <c r="P755">
        <v>0</v>
      </c>
      <c r="Q755">
        <f>IF(A755&lt;([1]TS_DRC!$D$5+1)*24,1,IF(A755&lt;([1]TS_DRC!$D$6+1)*24,2,IF(A755&lt;([1]TS_DRC!$D$7+1)*24,3,IF(A755&lt;([1]TS_DRC!$D$8+1)*24,4))))</f>
        <v>1</v>
      </c>
      <c r="R755">
        <f t="shared" si="40"/>
        <v>2</v>
      </c>
      <c r="S755">
        <f t="shared" si="41"/>
        <v>1</v>
      </c>
    </row>
    <row r="756" spans="1:19" x14ac:dyDescent="0.2">
      <c r="A756">
        <f t="shared" si="39"/>
        <v>747</v>
      </c>
      <c r="B756">
        <v>0.17002765</v>
      </c>
      <c r="C756">
        <v>4.0541888999999998E-2</v>
      </c>
      <c r="D756" t="s">
        <v>15</v>
      </c>
      <c r="E756" t="s">
        <v>15</v>
      </c>
      <c r="F756" t="s">
        <v>15</v>
      </c>
      <c r="G756">
        <v>4.8990229999999997E-3</v>
      </c>
      <c r="H756">
        <v>1.3110409999999999E-2</v>
      </c>
      <c r="I756">
        <v>2E-3</v>
      </c>
      <c r="J756">
        <v>0</v>
      </c>
      <c r="K756">
        <v>7.2663100000000004E-4</v>
      </c>
      <c r="L756">
        <v>0.27100000000000002</v>
      </c>
      <c r="M756" s="5">
        <v>0.09</v>
      </c>
      <c r="N756" s="5">
        <v>0</v>
      </c>
      <c r="O756">
        <v>0</v>
      </c>
      <c r="P756">
        <v>0</v>
      </c>
      <c r="Q756">
        <f>IF(A756&lt;([1]TS_DRC!$D$5+1)*24,1,IF(A756&lt;([1]TS_DRC!$D$6+1)*24,2,IF(A756&lt;([1]TS_DRC!$D$7+1)*24,3,IF(A756&lt;([1]TS_DRC!$D$8+1)*24,4))))</f>
        <v>1</v>
      </c>
      <c r="R756">
        <f t="shared" si="40"/>
        <v>3</v>
      </c>
      <c r="S756">
        <f t="shared" si="41"/>
        <v>1</v>
      </c>
    </row>
    <row r="757" spans="1:19" x14ac:dyDescent="0.2">
      <c r="A757">
        <f t="shared" si="39"/>
        <v>748</v>
      </c>
      <c r="B757">
        <v>0.101270737</v>
      </c>
      <c r="C757">
        <v>2.4901961E-2</v>
      </c>
      <c r="D757" t="s">
        <v>15</v>
      </c>
      <c r="E757" t="s">
        <v>15</v>
      </c>
      <c r="F757" t="s">
        <v>15</v>
      </c>
      <c r="G757">
        <v>2.219544E-2</v>
      </c>
      <c r="H757">
        <v>2.081388E-2</v>
      </c>
      <c r="I757">
        <v>6.0000000000000001E-3</v>
      </c>
      <c r="J757">
        <v>0</v>
      </c>
      <c r="K757">
        <v>1.661376E-3</v>
      </c>
      <c r="L757">
        <v>0.376</v>
      </c>
      <c r="M757" s="5">
        <v>0.13400000000000001</v>
      </c>
      <c r="N757" s="5">
        <v>0</v>
      </c>
      <c r="O757">
        <v>0</v>
      </c>
      <c r="P757">
        <v>0</v>
      </c>
      <c r="Q757">
        <f>IF(A757&lt;([1]TS_DRC!$D$5+1)*24,1,IF(A757&lt;([1]TS_DRC!$D$6+1)*24,2,IF(A757&lt;([1]TS_DRC!$D$7+1)*24,3,IF(A757&lt;([1]TS_DRC!$D$8+1)*24,4))))</f>
        <v>1</v>
      </c>
      <c r="R757">
        <f t="shared" si="40"/>
        <v>4</v>
      </c>
      <c r="S757">
        <f t="shared" si="41"/>
        <v>1</v>
      </c>
    </row>
    <row r="758" spans="1:19" x14ac:dyDescent="0.2">
      <c r="A758">
        <f t="shared" si="39"/>
        <v>749</v>
      </c>
      <c r="B758">
        <v>6.1913594000000002E-2</v>
      </c>
      <c r="C758">
        <v>5.6791439999999997E-3</v>
      </c>
      <c r="D758" t="s">
        <v>15</v>
      </c>
      <c r="E758" t="s">
        <v>15</v>
      </c>
      <c r="F758" t="s">
        <v>15</v>
      </c>
      <c r="G758">
        <v>1.6596091E-2</v>
      </c>
      <c r="H758">
        <v>3.3813879999999998E-2</v>
      </c>
      <c r="I758">
        <v>1.7000000000000001E-2</v>
      </c>
      <c r="J758">
        <v>0</v>
      </c>
      <c r="K758">
        <v>7.0035269999999998E-3</v>
      </c>
      <c r="L758">
        <v>0.50800000000000001</v>
      </c>
      <c r="M758" s="5">
        <v>0.16500000000000001</v>
      </c>
      <c r="N758" s="5">
        <v>0</v>
      </c>
      <c r="O758">
        <v>0</v>
      </c>
      <c r="P758">
        <v>0</v>
      </c>
      <c r="Q758">
        <f>IF(A758&lt;([1]TS_DRC!$D$5+1)*24,1,IF(A758&lt;([1]TS_DRC!$D$6+1)*24,2,IF(A758&lt;([1]TS_DRC!$D$7+1)*24,3,IF(A758&lt;([1]TS_DRC!$D$8+1)*24,4))))</f>
        <v>1</v>
      </c>
      <c r="R758">
        <f t="shared" si="40"/>
        <v>5</v>
      </c>
      <c r="S758">
        <f t="shared" si="41"/>
        <v>1</v>
      </c>
    </row>
    <row r="759" spans="1:19" x14ac:dyDescent="0.2">
      <c r="A759">
        <f t="shared" si="39"/>
        <v>750</v>
      </c>
      <c r="B759">
        <v>7.573733E-3</v>
      </c>
      <c r="C759">
        <v>0</v>
      </c>
      <c r="D759" t="s">
        <v>15</v>
      </c>
      <c r="E759" t="s">
        <v>15</v>
      </c>
      <c r="F759" t="s">
        <v>15</v>
      </c>
      <c r="G759">
        <v>6.9315959999999999E-3</v>
      </c>
      <c r="H759">
        <v>2.6813879999999998E-2</v>
      </c>
      <c r="I759">
        <v>1.6E-2</v>
      </c>
      <c r="J759">
        <v>0</v>
      </c>
      <c r="K759">
        <v>1.4469136E-2</v>
      </c>
      <c r="L759">
        <v>0.54300000000000004</v>
      </c>
      <c r="M759" s="5">
        <v>0.17100000000000001</v>
      </c>
      <c r="N759" s="5">
        <v>0</v>
      </c>
      <c r="O759">
        <v>0</v>
      </c>
      <c r="P759">
        <v>0</v>
      </c>
      <c r="Q759">
        <f>IF(A759&lt;([1]TS_DRC!$D$5+1)*24,1,IF(A759&lt;([1]TS_DRC!$D$6+1)*24,2,IF(A759&lt;([1]TS_DRC!$D$7+1)*24,3,IF(A759&lt;([1]TS_DRC!$D$8+1)*24,4))))</f>
        <v>1</v>
      </c>
      <c r="R759">
        <f t="shared" si="40"/>
        <v>6</v>
      </c>
      <c r="S759">
        <f t="shared" si="41"/>
        <v>2</v>
      </c>
    </row>
    <row r="760" spans="1:19" x14ac:dyDescent="0.2">
      <c r="A760">
        <f t="shared" si="39"/>
        <v>751</v>
      </c>
      <c r="B760">
        <v>7.3617500000000005E-4</v>
      </c>
      <c r="C760">
        <v>0</v>
      </c>
      <c r="D760" t="s">
        <v>15</v>
      </c>
      <c r="E760" t="s">
        <v>15</v>
      </c>
      <c r="F760" t="s">
        <v>15</v>
      </c>
      <c r="G760">
        <v>4.1661240000000002E-3</v>
      </c>
      <c r="H760">
        <v>4.0000000000000001E-3</v>
      </c>
      <c r="I760">
        <v>5.0000000000000001E-3</v>
      </c>
      <c r="J760">
        <v>2.6151600000000001E-3</v>
      </c>
      <c r="K760">
        <v>1.7328041999999998E-2</v>
      </c>
      <c r="L760">
        <v>0.43</v>
      </c>
      <c r="M760" s="5">
        <v>0.129</v>
      </c>
      <c r="N760" s="5">
        <v>0</v>
      </c>
      <c r="O760">
        <v>0</v>
      </c>
      <c r="P760">
        <v>0</v>
      </c>
      <c r="Q760">
        <f>IF(A760&lt;([1]TS_DRC!$D$5+1)*24,1,IF(A760&lt;([1]TS_DRC!$D$6+1)*24,2,IF(A760&lt;([1]TS_DRC!$D$7+1)*24,3,IF(A760&lt;([1]TS_DRC!$D$8+1)*24,4))))</f>
        <v>1</v>
      </c>
      <c r="R760">
        <f t="shared" si="40"/>
        <v>7</v>
      </c>
      <c r="S760">
        <f t="shared" si="41"/>
        <v>2</v>
      </c>
    </row>
    <row r="761" spans="1:19" x14ac:dyDescent="0.2">
      <c r="A761">
        <f t="shared" si="39"/>
        <v>752</v>
      </c>
      <c r="B761">
        <v>1.4723500000000001E-3</v>
      </c>
      <c r="C761">
        <v>2.1301250000000001E-3</v>
      </c>
      <c r="D761" t="s">
        <v>15</v>
      </c>
      <c r="E761" t="s">
        <v>15</v>
      </c>
      <c r="F761" t="s">
        <v>15</v>
      </c>
      <c r="G761">
        <v>6.2462541000000003E-2</v>
      </c>
      <c r="H761">
        <v>3.0813879999999998E-2</v>
      </c>
      <c r="I761">
        <v>3.0000000000000001E-3</v>
      </c>
      <c r="J761">
        <v>9.0758019999999991E-3</v>
      </c>
      <c r="K761">
        <v>1.4091711E-2</v>
      </c>
      <c r="L761">
        <v>0.54400000000000004</v>
      </c>
      <c r="M761" s="5">
        <v>0.11700000000000001</v>
      </c>
      <c r="N761" s="5">
        <v>0</v>
      </c>
      <c r="O761">
        <v>0</v>
      </c>
      <c r="P761">
        <v>0</v>
      </c>
      <c r="Q761">
        <f>IF(A761&lt;([1]TS_DRC!$D$5+1)*24,1,IF(A761&lt;([1]TS_DRC!$D$6+1)*24,2,IF(A761&lt;([1]TS_DRC!$D$7+1)*24,3,IF(A761&lt;([1]TS_DRC!$D$8+1)*24,4))))</f>
        <v>1</v>
      </c>
      <c r="R761">
        <f t="shared" si="40"/>
        <v>8</v>
      </c>
      <c r="S761">
        <f t="shared" si="41"/>
        <v>3</v>
      </c>
    </row>
    <row r="762" spans="1:19" x14ac:dyDescent="0.2">
      <c r="A762">
        <f t="shared" si="39"/>
        <v>753</v>
      </c>
      <c r="B762">
        <v>0</v>
      </c>
      <c r="C762">
        <v>5.6506199999999996E-4</v>
      </c>
      <c r="D762" t="s">
        <v>15</v>
      </c>
      <c r="E762" t="s">
        <v>15</v>
      </c>
      <c r="F762" t="s">
        <v>15</v>
      </c>
      <c r="G762">
        <v>0.202833876</v>
      </c>
      <c r="H762">
        <v>6.4924289999999996E-2</v>
      </c>
      <c r="I762">
        <v>5.0000000000000001E-3</v>
      </c>
      <c r="J762">
        <v>5.3921283E-2</v>
      </c>
      <c r="K762">
        <v>2.9567901000000001E-2</v>
      </c>
      <c r="L762">
        <v>0.496</v>
      </c>
      <c r="M762" s="5">
        <v>0.18099999999999999</v>
      </c>
      <c r="N762" s="5">
        <v>4.0000000000000001E-3</v>
      </c>
      <c r="O762">
        <v>0</v>
      </c>
      <c r="P762">
        <v>0</v>
      </c>
      <c r="Q762">
        <f>IF(A762&lt;([1]TS_DRC!$D$5+1)*24,1,IF(A762&lt;([1]TS_DRC!$D$6+1)*24,2,IF(A762&lt;([1]TS_DRC!$D$7+1)*24,3,IF(A762&lt;([1]TS_DRC!$D$8+1)*24,4))))</f>
        <v>1</v>
      </c>
      <c r="R762">
        <f t="shared" si="40"/>
        <v>9</v>
      </c>
      <c r="S762">
        <f t="shared" si="41"/>
        <v>3</v>
      </c>
    </row>
    <row r="763" spans="1:19" x14ac:dyDescent="0.2">
      <c r="A763">
        <f t="shared" si="39"/>
        <v>754</v>
      </c>
      <c r="B763">
        <v>0</v>
      </c>
      <c r="C763">
        <v>0</v>
      </c>
      <c r="D763" t="s">
        <v>15</v>
      </c>
      <c r="E763" t="s">
        <v>15</v>
      </c>
      <c r="F763" t="s">
        <v>15</v>
      </c>
      <c r="G763">
        <v>0.34957328999999998</v>
      </c>
      <c r="H763">
        <v>0.10662776</v>
      </c>
      <c r="I763">
        <v>0</v>
      </c>
      <c r="J763">
        <v>3.1690962000000003E-2</v>
      </c>
      <c r="K763">
        <v>3.9266313999999997E-2</v>
      </c>
      <c r="L763">
        <v>0.36299999999999999</v>
      </c>
      <c r="M763" s="5">
        <v>0.13600000000000001</v>
      </c>
      <c r="N763" s="5">
        <v>7.0000000000000007E-2</v>
      </c>
      <c r="O763">
        <v>0</v>
      </c>
      <c r="P763">
        <v>0</v>
      </c>
      <c r="Q763">
        <f>IF(A763&lt;([1]TS_DRC!$D$5+1)*24,1,IF(A763&lt;([1]TS_DRC!$D$6+1)*24,2,IF(A763&lt;([1]TS_DRC!$D$7+1)*24,3,IF(A763&lt;([1]TS_DRC!$D$8+1)*24,4))))</f>
        <v>1</v>
      </c>
      <c r="R763">
        <f t="shared" si="40"/>
        <v>10</v>
      </c>
      <c r="S763">
        <f t="shared" si="41"/>
        <v>4</v>
      </c>
    </row>
    <row r="764" spans="1:19" x14ac:dyDescent="0.2">
      <c r="A764">
        <f t="shared" si="39"/>
        <v>755</v>
      </c>
      <c r="B764">
        <v>0</v>
      </c>
      <c r="C764">
        <v>2.2602500000000001E-3</v>
      </c>
      <c r="D764" t="s">
        <v>15</v>
      </c>
      <c r="E764" t="s">
        <v>15</v>
      </c>
      <c r="F764" t="s">
        <v>15</v>
      </c>
      <c r="G764">
        <v>0.17814332199999999</v>
      </c>
      <c r="H764">
        <v>5.5220819999999997E-2</v>
      </c>
      <c r="I764">
        <v>0</v>
      </c>
      <c r="J764">
        <v>1.4690962E-2</v>
      </c>
      <c r="K764">
        <v>5.8093473999999999E-2</v>
      </c>
      <c r="L764">
        <v>0.34</v>
      </c>
      <c r="M764" s="5">
        <v>0.122</v>
      </c>
      <c r="N764" s="5">
        <v>2.1999999999999999E-2</v>
      </c>
      <c r="O764">
        <v>0</v>
      </c>
      <c r="P764">
        <v>0</v>
      </c>
      <c r="Q764">
        <f>IF(A764&lt;([1]TS_DRC!$D$5+1)*24,1,IF(A764&lt;([1]TS_DRC!$D$6+1)*24,2,IF(A764&lt;([1]TS_DRC!$D$7+1)*24,3,IF(A764&lt;([1]TS_DRC!$D$8+1)*24,4))))</f>
        <v>1</v>
      </c>
      <c r="R764">
        <f t="shared" si="40"/>
        <v>11</v>
      </c>
      <c r="S764">
        <f t="shared" si="41"/>
        <v>4</v>
      </c>
    </row>
    <row r="765" spans="1:19" x14ac:dyDescent="0.2">
      <c r="A765">
        <f t="shared" si="39"/>
        <v>756</v>
      </c>
      <c r="B765">
        <v>0</v>
      </c>
      <c r="C765">
        <v>7.2156859999999998E-3</v>
      </c>
      <c r="D765" t="s">
        <v>15</v>
      </c>
      <c r="E765" t="s">
        <v>15</v>
      </c>
      <c r="F765" t="s">
        <v>15</v>
      </c>
      <c r="G765">
        <v>0.15357329</v>
      </c>
      <c r="H765">
        <v>1.681388E-2</v>
      </c>
      <c r="I765">
        <v>0</v>
      </c>
      <c r="J765">
        <v>4.3690962E-2</v>
      </c>
      <c r="K765">
        <v>1.1615520000000001E-2</v>
      </c>
      <c r="L765">
        <v>0.30599999999999999</v>
      </c>
      <c r="M765" s="5">
        <v>7.5999999999999998E-2</v>
      </c>
      <c r="N765" s="5">
        <v>3.1E-2</v>
      </c>
      <c r="O765">
        <v>0</v>
      </c>
      <c r="P765">
        <v>0</v>
      </c>
      <c r="Q765">
        <f>IF(A765&lt;([1]TS_DRC!$D$5+1)*24,1,IF(A765&lt;([1]TS_DRC!$D$6+1)*24,2,IF(A765&lt;([1]TS_DRC!$D$7+1)*24,3,IF(A765&lt;([1]TS_DRC!$D$8+1)*24,4))))</f>
        <v>1</v>
      </c>
      <c r="R765">
        <f t="shared" si="40"/>
        <v>12</v>
      </c>
      <c r="S765">
        <f t="shared" si="41"/>
        <v>5</v>
      </c>
    </row>
    <row r="766" spans="1:19" x14ac:dyDescent="0.2">
      <c r="A766">
        <f t="shared" si="39"/>
        <v>757</v>
      </c>
      <c r="B766">
        <v>0</v>
      </c>
      <c r="C766">
        <v>3.2602500000000001E-3</v>
      </c>
      <c r="D766" t="s">
        <v>15</v>
      </c>
      <c r="E766" t="s">
        <v>15</v>
      </c>
      <c r="F766" t="s">
        <v>15</v>
      </c>
      <c r="G766">
        <v>0.240846906</v>
      </c>
      <c r="H766">
        <v>4.0000000000000001E-3</v>
      </c>
      <c r="I766">
        <v>0</v>
      </c>
      <c r="J766">
        <v>1.6075802E-2</v>
      </c>
      <c r="K766">
        <v>2.9941799000000002E-2</v>
      </c>
      <c r="L766">
        <v>0.29399999999999998</v>
      </c>
      <c r="M766" s="5">
        <v>7.6999999999999999E-2</v>
      </c>
      <c r="N766" s="5">
        <v>5.0999999999999997E-2</v>
      </c>
      <c r="O766">
        <v>0</v>
      </c>
      <c r="P766">
        <v>0</v>
      </c>
      <c r="Q766">
        <f>IF(A766&lt;([1]TS_DRC!$D$5+1)*24,1,IF(A766&lt;([1]TS_DRC!$D$6+1)*24,2,IF(A766&lt;([1]TS_DRC!$D$7+1)*24,3,IF(A766&lt;([1]TS_DRC!$D$8+1)*24,4))))</f>
        <v>1</v>
      </c>
      <c r="R766">
        <f t="shared" si="40"/>
        <v>13</v>
      </c>
      <c r="S766">
        <f t="shared" si="41"/>
        <v>5</v>
      </c>
    </row>
    <row r="767" spans="1:19" x14ac:dyDescent="0.2">
      <c r="A767">
        <f t="shared" si="39"/>
        <v>758</v>
      </c>
      <c r="B767">
        <v>0</v>
      </c>
      <c r="C767">
        <v>1.1301250000000001E-3</v>
      </c>
      <c r="D767" t="s">
        <v>15</v>
      </c>
      <c r="E767" t="s">
        <v>15</v>
      </c>
      <c r="F767" t="s">
        <v>15</v>
      </c>
      <c r="G767">
        <v>0.11867100999999999</v>
      </c>
      <c r="H767">
        <v>4.0000000000000001E-3</v>
      </c>
      <c r="I767">
        <v>0</v>
      </c>
      <c r="J767">
        <v>0.19914868799999999</v>
      </c>
      <c r="K767">
        <v>2.4195767E-2</v>
      </c>
      <c r="L767">
        <v>0.36699999999999999</v>
      </c>
      <c r="M767" s="5">
        <v>7.0000000000000007E-2</v>
      </c>
      <c r="N767" s="5">
        <v>4.2000000000000003E-2</v>
      </c>
      <c r="O767">
        <v>0</v>
      </c>
      <c r="P767">
        <v>0</v>
      </c>
      <c r="Q767">
        <f>IF(A767&lt;([1]TS_DRC!$D$5+1)*24,1,IF(A767&lt;([1]TS_DRC!$D$6+1)*24,2,IF(A767&lt;([1]TS_DRC!$D$7+1)*24,3,IF(A767&lt;([1]TS_DRC!$D$8+1)*24,4))))</f>
        <v>1</v>
      </c>
      <c r="R767">
        <f t="shared" si="40"/>
        <v>14</v>
      </c>
      <c r="S767">
        <f t="shared" si="41"/>
        <v>6</v>
      </c>
    </row>
    <row r="768" spans="1:19" x14ac:dyDescent="0.2">
      <c r="A768">
        <f t="shared" si="39"/>
        <v>759</v>
      </c>
      <c r="B768">
        <v>0</v>
      </c>
      <c r="C768">
        <v>5.6506199999999996E-4</v>
      </c>
      <c r="D768" t="s">
        <v>15</v>
      </c>
      <c r="E768" t="s">
        <v>15</v>
      </c>
      <c r="F768" t="s">
        <v>15</v>
      </c>
      <c r="G768">
        <v>3.5166124E-2</v>
      </c>
      <c r="H768">
        <v>7.0346999999999999E-4</v>
      </c>
      <c r="I768">
        <v>3.0000000000000001E-3</v>
      </c>
      <c r="J768">
        <v>0.100612245</v>
      </c>
      <c r="K768">
        <v>3.6045855000000002E-2</v>
      </c>
      <c r="L768">
        <v>0.28299999999999997</v>
      </c>
      <c r="M768" s="5">
        <v>5.2999999999999999E-2</v>
      </c>
      <c r="N768" s="5">
        <v>3.9E-2</v>
      </c>
      <c r="O768">
        <v>0</v>
      </c>
      <c r="P768">
        <v>0</v>
      </c>
      <c r="Q768">
        <f>IF(A768&lt;([1]TS_DRC!$D$5+1)*24,1,IF(A768&lt;([1]TS_DRC!$D$6+1)*24,2,IF(A768&lt;([1]TS_DRC!$D$7+1)*24,3,IF(A768&lt;([1]TS_DRC!$D$8+1)*24,4))))</f>
        <v>1</v>
      </c>
      <c r="R768">
        <f t="shared" si="40"/>
        <v>15</v>
      </c>
      <c r="S768">
        <f t="shared" si="41"/>
        <v>6</v>
      </c>
    </row>
    <row r="769" spans="1:19" x14ac:dyDescent="0.2">
      <c r="A769">
        <f t="shared" si="39"/>
        <v>760</v>
      </c>
      <c r="B769">
        <v>0</v>
      </c>
      <c r="C769">
        <v>0</v>
      </c>
      <c r="D769" t="s">
        <v>15</v>
      </c>
      <c r="E769" t="s">
        <v>15</v>
      </c>
      <c r="F769" t="s">
        <v>15</v>
      </c>
      <c r="G769">
        <v>0</v>
      </c>
      <c r="H769">
        <v>0</v>
      </c>
      <c r="I769">
        <v>0</v>
      </c>
      <c r="J769">
        <v>0</v>
      </c>
      <c r="K769">
        <v>3.4215200000000003E-4</v>
      </c>
      <c r="L769">
        <v>0.22900000000000001</v>
      </c>
      <c r="M769" s="5">
        <v>0.04</v>
      </c>
      <c r="N769" s="5">
        <v>3.0000000000000001E-3</v>
      </c>
      <c r="O769">
        <v>0</v>
      </c>
      <c r="P769">
        <v>0</v>
      </c>
      <c r="Q769">
        <f>IF(A769&lt;([1]TS_DRC!$D$5+1)*24,1,IF(A769&lt;([1]TS_DRC!$D$6+1)*24,2,IF(A769&lt;([1]TS_DRC!$D$7+1)*24,3,IF(A769&lt;([1]TS_DRC!$D$8+1)*24,4))))</f>
        <v>1</v>
      </c>
      <c r="R769">
        <f t="shared" si="40"/>
        <v>16</v>
      </c>
      <c r="S769">
        <f t="shared" si="41"/>
        <v>7</v>
      </c>
    </row>
    <row r="770" spans="1:19" x14ac:dyDescent="0.2">
      <c r="A770">
        <f t="shared" si="39"/>
        <v>761</v>
      </c>
      <c r="B770">
        <v>2.8053000000000002E-3</v>
      </c>
      <c r="C770">
        <v>3.5935829000000002E-2</v>
      </c>
      <c r="D770" t="s">
        <v>15</v>
      </c>
      <c r="E770" t="s">
        <v>15</v>
      </c>
      <c r="F770" t="s">
        <v>15</v>
      </c>
      <c r="G770">
        <v>0</v>
      </c>
      <c r="H770">
        <v>3.0000000000000001E-3</v>
      </c>
      <c r="I770">
        <v>0</v>
      </c>
      <c r="J770">
        <v>0</v>
      </c>
      <c r="K770">
        <v>0</v>
      </c>
      <c r="L770">
        <v>0.155</v>
      </c>
      <c r="M770" s="5">
        <v>3.0000000000000001E-3</v>
      </c>
      <c r="N770" s="5">
        <v>7.8E-2</v>
      </c>
      <c r="O770">
        <v>0</v>
      </c>
      <c r="P770">
        <v>0</v>
      </c>
      <c r="Q770">
        <f>IF(A770&lt;([1]TS_DRC!$D$5+1)*24,1,IF(A770&lt;([1]TS_DRC!$D$6+1)*24,2,IF(A770&lt;([1]TS_DRC!$D$7+1)*24,3,IF(A770&lt;([1]TS_DRC!$D$8+1)*24,4))))</f>
        <v>1</v>
      </c>
      <c r="R770">
        <f t="shared" si="40"/>
        <v>17</v>
      </c>
      <c r="S770">
        <f t="shared" si="41"/>
        <v>7</v>
      </c>
    </row>
    <row r="771" spans="1:19" x14ac:dyDescent="0.2">
      <c r="A771">
        <f t="shared" si="39"/>
        <v>762</v>
      </c>
      <c r="B771">
        <v>1.5763824999999999E-2</v>
      </c>
      <c r="C771">
        <v>0.44270231700000001</v>
      </c>
      <c r="D771" t="s">
        <v>15</v>
      </c>
      <c r="E771" t="s">
        <v>15</v>
      </c>
      <c r="F771" t="s">
        <v>15</v>
      </c>
      <c r="G771">
        <v>0</v>
      </c>
      <c r="H771">
        <v>0</v>
      </c>
      <c r="I771">
        <v>1.9E-2</v>
      </c>
      <c r="J771">
        <v>0</v>
      </c>
      <c r="K771">
        <v>1.6402116000000001E-2</v>
      </c>
      <c r="L771">
        <v>0.17799999999999999</v>
      </c>
      <c r="M771" s="5">
        <v>0</v>
      </c>
      <c r="N771" s="5">
        <v>2.7E-2</v>
      </c>
      <c r="O771">
        <v>0</v>
      </c>
      <c r="P771">
        <v>0</v>
      </c>
      <c r="Q771">
        <f>IF(A771&lt;([1]TS_DRC!$D$5+1)*24,1,IF(A771&lt;([1]TS_DRC!$D$6+1)*24,2,IF(A771&lt;([1]TS_DRC!$D$7+1)*24,3,IF(A771&lt;([1]TS_DRC!$D$8+1)*24,4))))</f>
        <v>1</v>
      </c>
      <c r="R771">
        <f t="shared" si="40"/>
        <v>18</v>
      </c>
      <c r="S771">
        <f t="shared" si="41"/>
        <v>8</v>
      </c>
    </row>
    <row r="772" spans="1:19" x14ac:dyDescent="0.2">
      <c r="A772">
        <f t="shared" si="39"/>
        <v>763</v>
      </c>
      <c r="B772">
        <v>0.14124423999999999</v>
      </c>
      <c r="C772">
        <v>0.68757219300000005</v>
      </c>
      <c r="D772" t="s">
        <v>15</v>
      </c>
      <c r="E772" t="s">
        <v>15</v>
      </c>
      <c r="F772" t="s">
        <v>15</v>
      </c>
      <c r="G772">
        <v>1.4169381E-2</v>
      </c>
      <c r="H772">
        <v>0</v>
      </c>
      <c r="I772">
        <v>4.0000000000000001E-3</v>
      </c>
      <c r="J772">
        <v>4.6151600000000001E-3</v>
      </c>
      <c r="K772">
        <v>1.7827160000000002E-2</v>
      </c>
      <c r="L772">
        <v>0.23400000000000001</v>
      </c>
      <c r="M772" s="5">
        <v>0</v>
      </c>
      <c r="N772" s="5">
        <v>5.0000000000000001E-3</v>
      </c>
      <c r="O772">
        <v>0</v>
      </c>
      <c r="P772">
        <v>0</v>
      </c>
      <c r="Q772">
        <f>IF(A772&lt;([1]TS_DRC!$D$5+1)*24,1,IF(A772&lt;([1]TS_DRC!$D$6+1)*24,2,IF(A772&lt;([1]TS_DRC!$D$7+1)*24,3,IF(A772&lt;([1]TS_DRC!$D$8+1)*24,4))))</f>
        <v>1</v>
      </c>
      <c r="R772">
        <f t="shared" si="40"/>
        <v>19</v>
      </c>
      <c r="S772">
        <f t="shared" si="41"/>
        <v>8</v>
      </c>
    </row>
    <row r="773" spans="1:19" x14ac:dyDescent="0.2">
      <c r="A773">
        <f t="shared" si="39"/>
        <v>764</v>
      </c>
      <c r="B773">
        <v>0.51575230400000005</v>
      </c>
      <c r="C773">
        <v>0.98007308400000004</v>
      </c>
      <c r="D773" t="s">
        <v>15</v>
      </c>
      <c r="E773" t="s">
        <v>15</v>
      </c>
      <c r="F773" t="s">
        <v>15</v>
      </c>
      <c r="G773">
        <v>0.118915309</v>
      </c>
      <c r="H773">
        <v>1.7034699999999999E-3</v>
      </c>
      <c r="I773">
        <v>0</v>
      </c>
      <c r="J773">
        <v>3.2690961999999997E-2</v>
      </c>
      <c r="K773">
        <v>7.3880070000000003E-3</v>
      </c>
      <c r="L773">
        <v>0.19</v>
      </c>
      <c r="M773" s="5">
        <v>0</v>
      </c>
      <c r="N773" s="5">
        <v>1.6E-2</v>
      </c>
      <c r="O773">
        <v>0</v>
      </c>
      <c r="P773">
        <v>0</v>
      </c>
      <c r="Q773">
        <f>IF(A773&lt;([1]TS_DRC!$D$5+1)*24,1,IF(A773&lt;([1]TS_DRC!$D$6+1)*24,2,IF(A773&lt;([1]TS_DRC!$D$7+1)*24,3,IF(A773&lt;([1]TS_DRC!$D$8+1)*24,4))))</f>
        <v>1</v>
      </c>
      <c r="R773">
        <f t="shared" si="40"/>
        <v>20</v>
      </c>
      <c r="S773">
        <f t="shared" si="41"/>
        <v>9</v>
      </c>
    </row>
    <row r="774" spans="1:19" x14ac:dyDescent="0.2">
      <c r="A774">
        <f t="shared" si="39"/>
        <v>765</v>
      </c>
      <c r="B774">
        <v>0.95180299499999999</v>
      </c>
      <c r="C774">
        <v>0.99812477700000002</v>
      </c>
      <c r="D774" t="s">
        <v>15</v>
      </c>
      <c r="E774" t="s">
        <v>15</v>
      </c>
      <c r="F774" t="s">
        <v>15</v>
      </c>
      <c r="G774">
        <v>0.17592508100000001</v>
      </c>
      <c r="H774">
        <v>1E-3</v>
      </c>
      <c r="I774">
        <v>0</v>
      </c>
      <c r="J774">
        <v>3.6690962000000001E-2</v>
      </c>
      <c r="K774">
        <v>3.767196E-3</v>
      </c>
      <c r="L774">
        <v>0.18099999999999999</v>
      </c>
      <c r="M774" s="5">
        <v>0</v>
      </c>
      <c r="N774" s="5">
        <v>4.0000000000000001E-3</v>
      </c>
      <c r="O774">
        <v>0</v>
      </c>
      <c r="P774">
        <v>0</v>
      </c>
      <c r="Q774">
        <f>IF(A774&lt;([1]TS_DRC!$D$5+1)*24,1,IF(A774&lt;([1]TS_DRC!$D$6+1)*24,2,IF(A774&lt;([1]TS_DRC!$D$7+1)*24,3,IF(A774&lt;([1]TS_DRC!$D$8+1)*24,4))))</f>
        <v>1</v>
      </c>
      <c r="R774">
        <f t="shared" si="40"/>
        <v>21</v>
      </c>
      <c r="S774">
        <f t="shared" si="41"/>
        <v>9</v>
      </c>
    </row>
    <row r="775" spans="1:19" x14ac:dyDescent="0.2">
      <c r="A775">
        <f t="shared" si="39"/>
        <v>766</v>
      </c>
      <c r="B775">
        <v>0.99947235000000001</v>
      </c>
      <c r="C775">
        <v>0.98998039199999999</v>
      </c>
      <c r="D775" t="s">
        <v>15</v>
      </c>
      <c r="E775" t="s">
        <v>15</v>
      </c>
      <c r="F775" t="s">
        <v>15</v>
      </c>
      <c r="G775">
        <v>0.16169055399999999</v>
      </c>
      <c r="H775">
        <v>0</v>
      </c>
      <c r="I775">
        <v>0</v>
      </c>
      <c r="J775">
        <v>5.6151600000000001E-3</v>
      </c>
      <c r="K775">
        <v>1.7689590000000001E-3</v>
      </c>
      <c r="L775">
        <v>0.17299999999999999</v>
      </c>
      <c r="M775" s="5">
        <v>0</v>
      </c>
      <c r="N775" s="5">
        <v>0</v>
      </c>
      <c r="O775">
        <v>0</v>
      </c>
      <c r="P775">
        <v>0</v>
      </c>
      <c r="Q775">
        <f>IF(A775&lt;([1]TS_DRC!$D$5+1)*24,1,IF(A775&lt;([1]TS_DRC!$D$6+1)*24,2,IF(A775&lt;([1]TS_DRC!$D$7+1)*24,3,IF(A775&lt;([1]TS_DRC!$D$8+1)*24,4))))</f>
        <v>1</v>
      </c>
      <c r="R775">
        <f t="shared" si="40"/>
        <v>22</v>
      </c>
      <c r="S775">
        <f t="shared" si="41"/>
        <v>10</v>
      </c>
    </row>
    <row r="776" spans="1:19" x14ac:dyDescent="0.2">
      <c r="A776">
        <f t="shared" si="39"/>
        <v>767</v>
      </c>
      <c r="B776">
        <v>0.99788940100000001</v>
      </c>
      <c r="C776">
        <v>0.99337076599999996</v>
      </c>
      <c r="D776" t="s">
        <v>15</v>
      </c>
      <c r="E776" t="s">
        <v>15</v>
      </c>
      <c r="F776" t="s">
        <v>15</v>
      </c>
      <c r="G776">
        <v>0.16441368100000001</v>
      </c>
      <c r="H776">
        <v>1E-3</v>
      </c>
      <c r="I776">
        <v>0</v>
      </c>
      <c r="J776">
        <v>4.0000000000000001E-3</v>
      </c>
      <c r="K776">
        <v>1.0349206E-2</v>
      </c>
      <c r="L776">
        <v>0.112</v>
      </c>
      <c r="M776" s="5">
        <v>0</v>
      </c>
      <c r="N776" s="5">
        <v>0</v>
      </c>
      <c r="O776">
        <v>0</v>
      </c>
      <c r="P776">
        <v>0</v>
      </c>
      <c r="Q776">
        <f>IF(A776&lt;([1]TS_DRC!$D$5+1)*24,1,IF(A776&lt;([1]TS_DRC!$D$6+1)*24,2,IF(A776&lt;([1]TS_DRC!$D$7+1)*24,3,IF(A776&lt;([1]TS_DRC!$D$8+1)*24,4))))</f>
        <v>1</v>
      </c>
      <c r="R776">
        <f t="shared" si="40"/>
        <v>23</v>
      </c>
      <c r="S776">
        <f t="shared" si="41"/>
        <v>10</v>
      </c>
    </row>
    <row r="777" spans="1:19" x14ac:dyDescent="0.2">
      <c r="A777">
        <f t="shared" si="39"/>
        <v>768</v>
      </c>
      <c r="B777">
        <v>0.98839170499999995</v>
      </c>
      <c r="C777">
        <v>0.98703565100000001</v>
      </c>
      <c r="D777" t="s">
        <v>15</v>
      </c>
      <c r="E777" t="s">
        <v>15</v>
      </c>
      <c r="F777" t="s">
        <v>15</v>
      </c>
      <c r="G777">
        <v>0.161941368</v>
      </c>
      <c r="H777">
        <v>3.7034699999999999E-3</v>
      </c>
      <c r="I777">
        <v>0</v>
      </c>
      <c r="J777">
        <v>2.2690961999999999E-2</v>
      </c>
      <c r="K777">
        <v>1.5724867999999999E-2</v>
      </c>
      <c r="L777">
        <v>9.9000000000000005E-2</v>
      </c>
      <c r="M777" s="5">
        <v>0</v>
      </c>
      <c r="N777" s="5">
        <v>0</v>
      </c>
      <c r="O777">
        <v>0</v>
      </c>
      <c r="P777">
        <v>0</v>
      </c>
      <c r="Q777">
        <f>IF(A777&lt;([1]TS_DRC!$D$5+1)*24,1,IF(A777&lt;([1]TS_DRC!$D$6+1)*24,2,IF(A777&lt;([1]TS_DRC!$D$7+1)*24,3,IF(A777&lt;([1]TS_DRC!$D$8+1)*24,4))))</f>
        <v>1</v>
      </c>
      <c r="R777">
        <f t="shared" si="40"/>
        <v>0</v>
      </c>
      <c r="S777">
        <f t="shared" si="41"/>
        <v>1</v>
      </c>
    </row>
    <row r="778" spans="1:19" x14ac:dyDescent="0.2">
      <c r="A778">
        <f t="shared" si="39"/>
        <v>769</v>
      </c>
      <c r="B778">
        <v>0.87951728100000004</v>
      </c>
      <c r="C778">
        <v>0.803921569</v>
      </c>
      <c r="D778" t="s">
        <v>15</v>
      </c>
      <c r="E778" t="s">
        <v>15</v>
      </c>
      <c r="F778" t="s">
        <v>15</v>
      </c>
      <c r="G778">
        <v>0.17070358299999999</v>
      </c>
      <c r="H778">
        <v>4.0000000000000001E-3</v>
      </c>
      <c r="I778">
        <v>1E-3</v>
      </c>
      <c r="J778">
        <v>3.5690962E-2</v>
      </c>
      <c r="K778">
        <v>2.2571429E-2</v>
      </c>
      <c r="L778">
        <v>0.1</v>
      </c>
      <c r="M778" s="5">
        <v>0</v>
      </c>
      <c r="N778" s="5">
        <v>0</v>
      </c>
      <c r="O778">
        <v>0</v>
      </c>
      <c r="P778">
        <v>0</v>
      </c>
      <c r="Q778">
        <f>IF(A778&lt;([1]TS_DRC!$D$5+1)*24,1,IF(A778&lt;([1]TS_DRC!$D$6+1)*24,2,IF(A778&lt;([1]TS_DRC!$D$7+1)*24,3,IF(A778&lt;([1]TS_DRC!$D$8+1)*24,4))))</f>
        <v>1</v>
      </c>
      <c r="R778">
        <f t="shared" si="40"/>
        <v>1</v>
      </c>
      <c r="S778">
        <f t="shared" si="41"/>
        <v>1</v>
      </c>
    </row>
    <row r="779" spans="1:19" x14ac:dyDescent="0.2">
      <c r="A779">
        <f t="shared" ref="A779:A842" si="42">A778+1</f>
        <v>770</v>
      </c>
      <c r="B779">
        <v>0.781165899</v>
      </c>
      <c r="C779">
        <v>0.52702495500000002</v>
      </c>
      <c r="D779" t="s">
        <v>15</v>
      </c>
      <c r="E779" t="s">
        <v>15</v>
      </c>
      <c r="F779" t="s">
        <v>15</v>
      </c>
      <c r="G779">
        <v>0.24116612400000001</v>
      </c>
      <c r="H779">
        <v>2E-3</v>
      </c>
      <c r="I779">
        <v>2E-3</v>
      </c>
      <c r="J779">
        <v>3.8306121999999998E-2</v>
      </c>
      <c r="K779">
        <v>5.2536155000000001E-2</v>
      </c>
      <c r="L779">
        <v>9.8000000000000004E-2</v>
      </c>
      <c r="M779" s="5">
        <v>0</v>
      </c>
      <c r="N779" s="5">
        <v>0</v>
      </c>
      <c r="O779">
        <v>0</v>
      </c>
      <c r="P779">
        <v>0</v>
      </c>
      <c r="Q779">
        <f>IF(A779&lt;([1]TS_DRC!$D$5+1)*24,1,IF(A779&lt;([1]TS_DRC!$D$6+1)*24,2,IF(A779&lt;([1]TS_DRC!$D$7+1)*24,3,IF(A779&lt;([1]TS_DRC!$D$8+1)*24,4))))</f>
        <v>1</v>
      </c>
      <c r="R779">
        <f t="shared" ref="R779:R842" si="43">IF(R778&lt;23,R778+1,0)</f>
        <v>2</v>
      </c>
      <c r="S779">
        <f t="shared" si="41"/>
        <v>1</v>
      </c>
    </row>
    <row r="780" spans="1:19" x14ac:dyDescent="0.2">
      <c r="A780">
        <f t="shared" si="42"/>
        <v>771</v>
      </c>
      <c r="B780">
        <v>0.65679723499999998</v>
      </c>
      <c r="C780">
        <v>0.29357219299999998</v>
      </c>
      <c r="D780" t="s">
        <v>15</v>
      </c>
      <c r="E780" t="s">
        <v>15</v>
      </c>
      <c r="F780" t="s">
        <v>15</v>
      </c>
      <c r="G780">
        <v>0.31406840400000002</v>
      </c>
      <c r="H780">
        <v>0</v>
      </c>
      <c r="I780">
        <v>2E-3</v>
      </c>
      <c r="J780">
        <v>2.5690962000000001E-2</v>
      </c>
      <c r="K780">
        <v>5.9148147999999998E-2</v>
      </c>
      <c r="L780">
        <v>0.129</v>
      </c>
      <c r="M780" s="5">
        <v>0</v>
      </c>
      <c r="N780" s="5">
        <v>3.0000000000000001E-3</v>
      </c>
      <c r="O780">
        <v>0</v>
      </c>
      <c r="P780">
        <v>0</v>
      </c>
      <c r="Q780">
        <f>IF(A780&lt;([1]TS_DRC!$D$5+1)*24,1,IF(A780&lt;([1]TS_DRC!$D$6+1)*24,2,IF(A780&lt;([1]TS_DRC!$D$7+1)*24,3,IF(A780&lt;([1]TS_DRC!$D$8+1)*24,4))))</f>
        <v>1</v>
      </c>
      <c r="R780">
        <f t="shared" si="43"/>
        <v>3</v>
      </c>
      <c r="S780">
        <f t="shared" si="41"/>
        <v>1</v>
      </c>
    </row>
    <row r="781" spans="1:19" x14ac:dyDescent="0.2">
      <c r="A781">
        <f t="shared" si="42"/>
        <v>772</v>
      </c>
      <c r="B781">
        <v>0.37602649799999999</v>
      </c>
      <c r="C781">
        <v>0.120793226</v>
      </c>
      <c r="D781" t="s">
        <v>15</v>
      </c>
      <c r="E781" t="s">
        <v>15</v>
      </c>
      <c r="F781" t="s">
        <v>15</v>
      </c>
      <c r="G781">
        <v>0.35047882699999999</v>
      </c>
      <c r="H781">
        <v>0</v>
      </c>
      <c r="I781">
        <v>5.0000000000000001E-3</v>
      </c>
      <c r="J781">
        <v>5.0000000000000001E-3</v>
      </c>
      <c r="K781">
        <v>5.1014109000000002E-2</v>
      </c>
      <c r="L781">
        <v>0.23</v>
      </c>
      <c r="M781" s="5">
        <v>1E-3</v>
      </c>
      <c r="N781" s="5">
        <v>8.9999999999999993E-3</v>
      </c>
      <c r="O781">
        <v>0</v>
      </c>
      <c r="P781">
        <v>0</v>
      </c>
      <c r="Q781">
        <f>IF(A781&lt;([1]TS_DRC!$D$5+1)*24,1,IF(A781&lt;([1]TS_DRC!$D$6+1)*24,2,IF(A781&lt;([1]TS_DRC!$D$7+1)*24,3,IF(A781&lt;([1]TS_DRC!$D$8+1)*24,4))))</f>
        <v>1</v>
      </c>
      <c r="R781">
        <f t="shared" si="43"/>
        <v>4</v>
      </c>
      <c r="S781">
        <f t="shared" si="41"/>
        <v>1</v>
      </c>
    </row>
    <row r="782" spans="1:19" x14ac:dyDescent="0.2">
      <c r="A782">
        <f t="shared" si="42"/>
        <v>773</v>
      </c>
      <c r="B782">
        <v>0.14271659</v>
      </c>
      <c r="C782">
        <v>4.8106952000000001E-2</v>
      </c>
      <c r="D782" t="s">
        <v>15</v>
      </c>
      <c r="E782" t="s">
        <v>15</v>
      </c>
      <c r="F782" t="s">
        <v>15</v>
      </c>
      <c r="G782">
        <v>0.36358631899999999</v>
      </c>
      <c r="H782">
        <v>4.7034700000000004E-3</v>
      </c>
      <c r="I782">
        <v>1.7000000000000001E-2</v>
      </c>
      <c r="J782">
        <v>4.6151600000000001E-3</v>
      </c>
      <c r="K782">
        <v>5.2130510999999997E-2</v>
      </c>
      <c r="L782">
        <v>0.27800000000000002</v>
      </c>
      <c r="M782" s="5">
        <v>4.0000000000000001E-3</v>
      </c>
      <c r="N782" s="5">
        <v>5.0000000000000001E-3</v>
      </c>
      <c r="O782">
        <v>0</v>
      </c>
      <c r="P782">
        <v>0</v>
      </c>
      <c r="Q782">
        <f>IF(A782&lt;([1]TS_DRC!$D$5+1)*24,1,IF(A782&lt;([1]TS_DRC!$D$6+1)*24,2,IF(A782&lt;([1]TS_DRC!$D$7+1)*24,3,IF(A782&lt;([1]TS_DRC!$D$8+1)*24,4))))</f>
        <v>1</v>
      </c>
      <c r="R782">
        <f t="shared" si="43"/>
        <v>5</v>
      </c>
      <c r="S782">
        <f t="shared" si="41"/>
        <v>1</v>
      </c>
    </row>
    <row r="783" spans="1:19" x14ac:dyDescent="0.2">
      <c r="A783">
        <f t="shared" si="42"/>
        <v>774</v>
      </c>
      <c r="B783">
        <v>5.4214286E-2</v>
      </c>
      <c r="C783">
        <v>3.7590018000000003E-2</v>
      </c>
      <c r="D783" t="s">
        <v>15</v>
      </c>
      <c r="E783" t="s">
        <v>15</v>
      </c>
      <c r="F783" t="s">
        <v>15</v>
      </c>
      <c r="G783">
        <v>0.41199022800000001</v>
      </c>
      <c r="H783">
        <v>8.2924289999999998E-2</v>
      </c>
      <c r="I783">
        <v>1.7000000000000001E-2</v>
      </c>
      <c r="J783">
        <v>4.0000000000000001E-3</v>
      </c>
      <c r="K783">
        <v>7.2597884000000001E-2</v>
      </c>
      <c r="L783">
        <v>0.23899999999999999</v>
      </c>
      <c r="M783" s="5">
        <v>0.01</v>
      </c>
      <c r="N783" s="5">
        <v>2E-3</v>
      </c>
      <c r="O783">
        <v>0</v>
      </c>
      <c r="P783">
        <v>0</v>
      </c>
      <c r="Q783">
        <f>IF(A783&lt;([1]TS_DRC!$D$5+1)*24,1,IF(A783&lt;([1]TS_DRC!$D$6+1)*24,2,IF(A783&lt;([1]TS_DRC!$D$7+1)*24,3,IF(A783&lt;([1]TS_DRC!$D$8+1)*24,4))))</f>
        <v>1</v>
      </c>
      <c r="R783">
        <f t="shared" si="43"/>
        <v>6</v>
      </c>
      <c r="S783">
        <f t="shared" ref="S783:S846" si="44">SUMIFS($W$9:$W$296,$T$9:$T$296,$Q783,$V$9:$V$296,$R783)</f>
        <v>2</v>
      </c>
    </row>
    <row r="784" spans="1:19" x14ac:dyDescent="0.2">
      <c r="A784">
        <f t="shared" si="42"/>
        <v>775</v>
      </c>
      <c r="B784">
        <v>3.8586405999999997E-2</v>
      </c>
      <c r="C784">
        <v>2.2292335E-2</v>
      </c>
      <c r="D784" t="s">
        <v>15</v>
      </c>
      <c r="E784" t="s">
        <v>15</v>
      </c>
      <c r="F784" t="s">
        <v>15</v>
      </c>
      <c r="G784">
        <v>0.39705537499999999</v>
      </c>
      <c r="H784">
        <v>2.7813879999999999E-2</v>
      </c>
      <c r="I784">
        <v>2.5000000000000001E-2</v>
      </c>
      <c r="J784">
        <v>1.61516E-3</v>
      </c>
      <c r="K784">
        <v>7.3818341999999995E-2</v>
      </c>
      <c r="L784">
        <v>0.19500000000000001</v>
      </c>
      <c r="M784" s="5">
        <v>1.0999999999999999E-2</v>
      </c>
      <c r="N784" s="5">
        <v>2E-3</v>
      </c>
      <c r="O784">
        <v>0</v>
      </c>
      <c r="P784">
        <v>0</v>
      </c>
      <c r="Q784">
        <f>IF(A784&lt;([1]TS_DRC!$D$5+1)*24,1,IF(A784&lt;([1]TS_DRC!$D$6+1)*24,2,IF(A784&lt;([1]TS_DRC!$D$7+1)*24,3,IF(A784&lt;([1]TS_DRC!$D$8+1)*24,4))))</f>
        <v>1</v>
      </c>
      <c r="R784">
        <f t="shared" si="43"/>
        <v>7</v>
      </c>
      <c r="S784">
        <f t="shared" si="44"/>
        <v>2</v>
      </c>
    </row>
    <row r="785" spans="1:19" x14ac:dyDescent="0.2">
      <c r="A785">
        <f t="shared" si="42"/>
        <v>776</v>
      </c>
      <c r="B785">
        <v>0</v>
      </c>
      <c r="C785">
        <v>1.372549E-2</v>
      </c>
      <c r="D785" t="s">
        <v>15</v>
      </c>
      <c r="E785" t="s">
        <v>15</v>
      </c>
      <c r="F785" t="s">
        <v>15</v>
      </c>
      <c r="G785">
        <v>0.22718241</v>
      </c>
      <c r="H785">
        <v>6.0627760000000003E-2</v>
      </c>
      <c r="I785">
        <v>9.5000000000000001E-2</v>
      </c>
      <c r="J785">
        <v>4.0000000000000001E-3</v>
      </c>
      <c r="K785">
        <v>7.2735449999999993E-2</v>
      </c>
      <c r="L785">
        <v>0.45900000000000002</v>
      </c>
      <c r="M785" s="5">
        <v>0.107</v>
      </c>
      <c r="N785" s="5">
        <v>3.0000000000000001E-3</v>
      </c>
      <c r="O785">
        <v>0</v>
      </c>
      <c r="P785">
        <v>0</v>
      </c>
      <c r="Q785">
        <f>IF(A785&lt;([1]TS_DRC!$D$5+1)*24,1,IF(A785&lt;([1]TS_DRC!$D$6+1)*24,2,IF(A785&lt;([1]TS_DRC!$D$7+1)*24,3,IF(A785&lt;([1]TS_DRC!$D$8+1)*24,4))))</f>
        <v>1</v>
      </c>
      <c r="R785">
        <f t="shared" si="43"/>
        <v>8</v>
      </c>
      <c r="S785">
        <f t="shared" si="44"/>
        <v>3</v>
      </c>
    </row>
    <row r="786" spans="1:19" x14ac:dyDescent="0.2">
      <c r="A786">
        <f t="shared" si="42"/>
        <v>777</v>
      </c>
      <c r="B786">
        <v>2.2085249999999998E-3</v>
      </c>
      <c r="C786">
        <v>3.0000000000000001E-3</v>
      </c>
      <c r="D786" t="s">
        <v>15</v>
      </c>
      <c r="E786" t="s">
        <v>15</v>
      </c>
      <c r="F786" t="s">
        <v>15</v>
      </c>
      <c r="G786">
        <v>0.17277524399999999</v>
      </c>
      <c r="H786">
        <v>5.0000000000000001E-3</v>
      </c>
      <c r="I786">
        <v>7.2999999999999995E-2</v>
      </c>
      <c r="J786">
        <v>0.102612245</v>
      </c>
      <c r="K786">
        <v>5.4061728000000003E-2</v>
      </c>
      <c r="L786">
        <v>0.55700000000000005</v>
      </c>
      <c r="M786" s="5">
        <v>0.24099999999999999</v>
      </c>
      <c r="N786" s="5">
        <v>2.1000000000000001E-2</v>
      </c>
      <c r="O786">
        <v>0</v>
      </c>
      <c r="P786">
        <v>0</v>
      </c>
      <c r="Q786">
        <f>IF(A786&lt;([1]TS_DRC!$D$5+1)*24,1,IF(A786&lt;([1]TS_DRC!$D$6+1)*24,2,IF(A786&lt;([1]TS_DRC!$D$7+1)*24,3,IF(A786&lt;([1]TS_DRC!$D$8+1)*24,4))))</f>
        <v>1</v>
      </c>
      <c r="R786">
        <f t="shared" si="43"/>
        <v>9</v>
      </c>
      <c r="S786">
        <f t="shared" si="44"/>
        <v>3</v>
      </c>
    </row>
    <row r="787" spans="1:19" x14ac:dyDescent="0.2">
      <c r="A787">
        <f t="shared" si="42"/>
        <v>778</v>
      </c>
      <c r="B787">
        <v>6.9216590000000001E-3</v>
      </c>
      <c r="C787">
        <v>2.8112299E-2</v>
      </c>
      <c r="D787" t="s">
        <v>15</v>
      </c>
      <c r="E787" t="s">
        <v>15</v>
      </c>
      <c r="F787" t="s">
        <v>15</v>
      </c>
      <c r="G787">
        <v>7.7306188999999997E-2</v>
      </c>
      <c r="H787">
        <v>4.0000000000000001E-3</v>
      </c>
      <c r="I787">
        <v>0.157</v>
      </c>
      <c r="J787">
        <v>4.7690962000000003E-2</v>
      </c>
      <c r="K787">
        <v>6.3800704999999999E-2</v>
      </c>
      <c r="L787">
        <v>0.67400000000000004</v>
      </c>
      <c r="M787" s="5">
        <v>0.29099999999999998</v>
      </c>
      <c r="N787" s="5">
        <v>8.4000000000000005E-2</v>
      </c>
      <c r="O787">
        <v>0</v>
      </c>
      <c r="P787">
        <v>0</v>
      </c>
      <c r="Q787">
        <f>IF(A787&lt;([1]TS_DRC!$D$5+1)*24,1,IF(A787&lt;([1]TS_DRC!$D$6+1)*24,2,IF(A787&lt;([1]TS_DRC!$D$7+1)*24,3,IF(A787&lt;([1]TS_DRC!$D$8+1)*24,4))))</f>
        <v>1</v>
      </c>
      <c r="R787">
        <f t="shared" si="43"/>
        <v>10</v>
      </c>
      <c r="S787">
        <f t="shared" si="44"/>
        <v>4</v>
      </c>
    </row>
    <row r="788" spans="1:19" x14ac:dyDescent="0.2">
      <c r="A788">
        <f t="shared" si="42"/>
        <v>779</v>
      </c>
      <c r="B788">
        <v>2.9447000000000002E-3</v>
      </c>
      <c r="C788">
        <v>4.1114082000000003E-2</v>
      </c>
      <c r="D788" t="s">
        <v>15</v>
      </c>
      <c r="E788" t="s">
        <v>15</v>
      </c>
      <c r="F788" t="s">
        <v>15</v>
      </c>
      <c r="G788">
        <v>1.6902279999999999E-2</v>
      </c>
      <c r="H788">
        <v>2.6813879999999998E-2</v>
      </c>
      <c r="I788">
        <v>0.20899999999999999</v>
      </c>
      <c r="J788">
        <v>3.5690962E-2</v>
      </c>
      <c r="K788">
        <v>4.3121693000000003E-2</v>
      </c>
      <c r="L788">
        <v>0.73399999999999999</v>
      </c>
      <c r="M788" s="5">
        <v>0.42899999999999999</v>
      </c>
      <c r="N788" s="5">
        <v>0.19900000000000001</v>
      </c>
      <c r="O788">
        <v>0</v>
      </c>
      <c r="P788">
        <v>0</v>
      </c>
      <c r="Q788">
        <f>IF(A788&lt;([1]TS_DRC!$D$5+1)*24,1,IF(A788&lt;([1]TS_DRC!$D$6+1)*24,2,IF(A788&lt;([1]TS_DRC!$D$7+1)*24,3,IF(A788&lt;([1]TS_DRC!$D$8+1)*24,4))))</f>
        <v>1</v>
      </c>
      <c r="R788">
        <f t="shared" si="43"/>
        <v>11</v>
      </c>
      <c r="S788">
        <f t="shared" si="44"/>
        <v>4</v>
      </c>
    </row>
    <row r="789" spans="1:19" x14ac:dyDescent="0.2">
      <c r="A789">
        <f t="shared" si="42"/>
        <v>780</v>
      </c>
      <c r="B789">
        <v>3.736175E-3</v>
      </c>
      <c r="C789">
        <v>2.6862745E-2</v>
      </c>
      <c r="D789" t="s">
        <v>15</v>
      </c>
      <c r="E789" t="s">
        <v>15</v>
      </c>
      <c r="F789" t="s">
        <v>15</v>
      </c>
      <c r="G789">
        <v>9.8013030000000008E-3</v>
      </c>
      <c r="H789">
        <v>3.4813879999999998E-2</v>
      </c>
      <c r="I789">
        <v>0.39700000000000002</v>
      </c>
      <c r="J789">
        <v>1.3690961999999999E-2</v>
      </c>
      <c r="K789">
        <v>0.110897707</v>
      </c>
      <c r="L789">
        <v>0.70399999999999996</v>
      </c>
      <c r="M789" s="5">
        <v>0.36399999999999999</v>
      </c>
      <c r="N789" s="5">
        <v>0.128</v>
      </c>
      <c r="O789">
        <v>0</v>
      </c>
      <c r="P789">
        <v>0</v>
      </c>
      <c r="Q789">
        <f>IF(A789&lt;([1]TS_DRC!$D$5+1)*24,1,IF(A789&lt;([1]TS_DRC!$D$6+1)*24,2,IF(A789&lt;([1]TS_DRC!$D$7+1)*24,3,IF(A789&lt;([1]TS_DRC!$D$8+1)*24,4))))</f>
        <v>1</v>
      </c>
      <c r="R789">
        <f t="shared" si="43"/>
        <v>12</v>
      </c>
      <c r="S789">
        <f t="shared" si="44"/>
        <v>5</v>
      </c>
    </row>
    <row r="790" spans="1:19" x14ac:dyDescent="0.2">
      <c r="A790">
        <f t="shared" si="42"/>
        <v>781</v>
      </c>
      <c r="B790">
        <v>4.5276500000000003E-3</v>
      </c>
      <c r="C790">
        <v>2.2081996E-2</v>
      </c>
      <c r="D790" t="s">
        <v>15</v>
      </c>
      <c r="E790" t="s">
        <v>15</v>
      </c>
      <c r="F790" t="s">
        <v>15</v>
      </c>
      <c r="G790">
        <v>1.0234528E-2</v>
      </c>
      <c r="H790">
        <v>1.811041E-2</v>
      </c>
      <c r="I790">
        <v>0.53500000000000003</v>
      </c>
      <c r="J790">
        <v>2.1690962000000001E-2</v>
      </c>
      <c r="K790">
        <v>0.177899471</v>
      </c>
      <c r="L790">
        <v>0.69599999999999995</v>
      </c>
      <c r="M790" s="5">
        <v>0.49399999999999999</v>
      </c>
      <c r="N790" s="5">
        <v>2.5000000000000001E-2</v>
      </c>
      <c r="O790">
        <v>0</v>
      </c>
      <c r="P790">
        <v>0</v>
      </c>
      <c r="Q790">
        <f>IF(A790&lt;([1]TS_DRC!$D$5+1)*24,1,IF(A790&lt;([1]TS_DRC!$D$6+1)*24,2,IF(A790&lt;([1]TS_DRC!$D$7+1)*24,3,IF(A790&lt;([1]TS_DRC!$D$8+1)*24,4))))</f>
        <v>1</v>
      </c>
      <c r="R790">
        <f t="shared" si="43"/>
        <v>13</v>
      </c>
      <c r="S790">
        <f t="shared" si="44"/>
        <v>5</v>
      </c>
    </row>
    <row r="791" spans="1:19" x14ac:dyDescent="0.2">
      <c r="A791">
        <f t="shared" si="42"/>
        <v>782</v>
      </c>
      <c r="B791">
        <v>7.9573730000000002E-3</v>
      </c>
      <c r="C791">
        <v>2.4586453000000001E-2</v>
      </c>
      <c r="D791" t="s">
        <v>15</v>
      </c>
      <c r="E791" t="s">
        <v>15</v>
      </c>
      <c r="F791" t="s">
        <v>15</v>
      </c>
      <c r="G791">
        <v>1.7000000000000001E-2</v>
      </c>
      <c r="H791">
        <v>7.1627759999999999E-2</v>
      </c>
      <c r="I791">
        <v>4.2000000000000003E-2</v>
      </c>
      <c r="J791">
        <v>0.16053352800000001</v>
      </c>
      <c r="K791">
        <v>4.6412698000000002E-2</v>
      </c>
      <c r="L791">
        <v>0.73599999999999999</v>
      </c>
      <c r="M791" s="5">
        <v>0.57899999999999996</v>
      </c>
      <c r="N791" s="5">
        <v>0.15</v>
      </c>
      <c r="O791">
        <v>0</v>
      </c>
      <c r="P791">
        <v>0</v>
      </c>
      <c r="Q791">
        <f>IF(A791&lt;([1]TS_DRC!$D$5+1)*24,1,IF(A791&lt;([1]TS_DRC!$D$6+1)*24,2,IF(A791&lt;([1]TS_DRC!$D$7+1)*24,3,IF(A791&lt;([1]TS_DRC!$D$8+1)*24,4))))</f>
        <v>1</v>
      </c>
      <c r="R791">
        <f t="shared" si="43"/>
        <v>14</v>
      </c>
      <c r="S791">
        <f t="shared" si="44"/>
        <v>6</v>
      </c>
    </row>
    <row r="792" spans="1:19" x14ac:dyDescent="0.2">
      <c r="A792">
        <f t="shared" si="42"/>
        <v>783</v>
      </c>
      <c r="B792">
        <v>2.3695852999999999E-2</v>
      </c>
      <c r="C792">
        <v>1.8030303000000001E-2</v>
      </c>
      <c r="D792" t="s">
        <v>15</v>
      </c>
      <c r="E792" t="s">
        <v>15</v>
      </c>
      <c r="F792" t="s">
        <v>15</v>
      </c>
      <c r="G792">
        <v>2.2061889000000001E-2</v>
      </c>
      <c r="H792">
        <v>6.4069399999999999E-3</v>
      </c>
      <c r="I792">
        <v>0.246</v>
      </c>
      <c r="J792">
        <v>8.6997085000000002E-2</v>
      </c>
      <c r="K792">
        <v>7.6465608000000004E-2</v>
      </c>
      <c r="L792">
        <v>0.54400000000000004</v>
      </c>
      <c r="M792" s="5">
        <v>0.36899999999999999</v>
      </c>
      <c r="N792" s="5">
        <v>0</v>
      </c>
      <c r="O792">
        <v>0</v>
      </c>
      <c r="P792">
        <v>0</v>
      </c>
      <c r="Q792">
        <f>IF(A792&lt;([1]TS_DRC!$D$5+1)*24,1,IF(A792&lt;([1]TS_DRC!$D$6+1)*24,2,IF(A792&lt;([1]TS_DRC!$D$7+1)*24,3,IF(A792&lt;([1]TS_DRC!$D$8+1)*24,4))))</f>
        <v>1</v>
      </c>
      <c r="R792">
        <f t="shared" si="43"/>
        <v>15</v>
      </c>
      <c r="S792">
        <f t="shared" si="44"/>
        <v>6</v>
      </c>
    </row>
    <row r="793" spans="1:19" x14ac:dyDescent="0.2">
      <c r="A793">
        <f t="shared" si="42"/>
        <v>784</v>
      </c>
      <c r="B793">
        <v>6.9275346000000002E-2</v>
      </c>
      <c r="C793">
        <v>3.9155080000000002E-2</v>
      </c>
      <c r="D793" t="s">
        <v>15</v>
      </c>
      <c r="E793" t="s">
        <v>15</v>
      </c>
      <c r="F793" t="s">
        <v>15</v>
      </c>
      <c r="G793">
        <v>4.8501628999999997E-2</v>
      </c>
      <c r="H793">
        <v>0</v>
      </c>
      <c r="I793">
        <v>0.05</v>
      </c>
      <c r="J793">
        <v>4.0690961999999997E-2</v>
      </c>
      <c r="K793">
        <v>1.5045855E-2</v>
      </c>
      <c r="L793">
        <v>0.17699999999999999</v>
      </c>
      <c r="M793" s="5">
        <v>0.17299999999999999</v>
      </c>
      <c r="N793" s="5">
        <v>0</v>
      </c>
      <c r="O793">
        <v>0</v>
      </c>
      <c r="P793">
        <v>0</v>
      </c>
      <c r="Q793">
        <f>IF(A793&lt;([1]TS_DRC!$D$5+1)*24,1,IF(A793&lt;([1]TS_DRC!$D$6+1)*24,2,IF(A793&lt;([1]TS_DRC!$D$7+1)*24,3,IF(A793&lt;([1]TS_DRC!$D$8+1)*24,4))))</f>
        <v>1</v>
      </c>
      <c r="R793">
        <f t="shared" si="43"/>
        <v>16</v>
      </c>
      <c r="S793">
        <f t="shared" si="44"/>
        <v>7</v>
      </c>
    </row>
    <row r="794" spans="1:19" x14ac:dyDescent="0.2">
      <c r="A794">
        <f t="shared" si="42"/>
        <v>785</v>
      </c>
      <c r="B794">
        <v>0.345567972</v>
      </c>
      <c r="C794">
        <v>4.6796790999999997E-2</v>
      </c>
      <c r="D794" t="s">
        <v>15</v>
      </c>
      <c r="E794" t="s">
        <v>15</v>
      </c>
      <c r="F794" t="s">
        <v>15</v>
      </c>
      <c r="G794">
        <v>0</v>
      </c>
      <c r="H794">
        <v>0</v>
      </c>
      <c r="I794">
        <v>0.05</v>
      </c>
      <c r="J794">
        <v>3.0000000000000001E-3</v>
      </c>
      <c r="K794">
        <v>1.0814815E-2</v>
      </c>
      <c r="L794">
        <v>0.187</v>
      </c>
      <c r="M794" s="5">
        <v>4.7E-2</v>
      </c>
      <c r="N794" s="5">
        <v>0</v>
      </c>
      <c r="O794">
        <v>0</v>
      </c>
      <c r="P794">
        <v>0</v>
      </c>
      <c r="Q794">
        <f>IF(A794&lt;([1]TS_DRC!$D$5+1)*24,1,IF(A794&lt;([1]TS_DRC!$D$6+1)*24,2,IF(A794&lt;([1]TS_DRC!$D$7+1)*24,3,IF(A794&lt;([1]TS_DRC!$D$8+1)*24,4))))</f>
        <v>1</v>
      </c>
      <c r="R794">
        <f t="shared" si="43"/>
        <v>17</v>
      </c>
      <c r="S794">
        <f t="shared" si="44"/>
        <v>7</v>
      </c>
    </row>
    <row r="795" spans="1:19" x14ac:dyDescent="0.2">
      <c r="A795">
        <f t="shared" si="42"/>
        <v>786</v>
      </c>
      <c r="B795">
        <v>0.33506336399999997</v>
      </c>
      <c r="C795">
        <v>0.85022816400000001</v>
      </c>
      <c r="D795" t="s">
        <v>15</v>
      </c>
      <c r="E795" t="s">
        <v>15</v>
      </c>
      <c r="F795" t="s">
        <v>15</v>
      </c>
      <c r="G795">
        <v>2.1661240000000002E-3</v>
      </c>
      <c r="H795">
        <v>3.2813879999999997E-2</v>
      </c>
      <c r="I795">
        <v>6.3E-2</v>
      </c>
      <c r="J795">
        <v>0</v>
      </c>
      <c r="K795">
        <v>5.7571429E-2</v>
      </c>
      <c r="L795">
        <v>0.312</v>
      </c>
      <c r="M795" s="5">
        <v>4.0000000000000001E-3</v>
      </c>
      <c r="N795" s="5">
        <v>1E-3</v>
      </c>
      <c r="O795">
        <v>0</v>
      </c>
      <c r="P795">
        <v>0</v>
      </c>
      <c r="Q795">
        <f>IF(A795&lt;([1]TS_DRC!$D$5+1)*24,1,IF(A795&lt;([1]TS_DRC!$D$6+1)*24,2,IF(A795&lt;([1]TS_DRC!$D$7+1)*24,3,IF(A795&lt;([1]TS_DRC!$D$8+1)*24,4))))</f>
        <v>1</v>
      </c>
      <c r="R795">
        <f t="shared" si="43"/>
        <v>18</v>
      </c>
      <c r="S795">
        <f t="shared" si="44"/>
        <v>8</v>
      </c>
    </row>
    <row r="796" spans="1:19" x14ac:dyDescent="0.2">
      <c r="A796">
        <f t="shared" si="42"/>
        <v>787</v>
      </c>
      <c r="B796">
        <v>0.42283871000000001</v>
      </c>
      <c r="C796">
        <v>0.976335116</v>
      </c>
      <c r="D796" t="s">
        <v>15</v>
      </c>
      <c r="E796" t="s">
        <v>15</v>
      </c>
      <c r="F796" t="s">
        <v>15</v>
      </c>
      <c r="G796">
        <v>8.6224756E-2</v>
      </c>
      <c r="H796">
        <v>6.9627759999999997E-2</v>
      </c>
      <c r="I796">
        <v>3.3000000000000002E-2</v>
      </c>
      <c r="J796">
        <v>2.6151600000000001E-3</v>
      </c>
      <c r="K796">
        <v>8.6398588999999998E-2</v>
      </c>
      <c r="L796">
        <v>0.192</v>
      </c>
      <c r="M796" s="5">
        <v>0</v>
      </c>
      <c r="N796" s="5">
        <v>2E-3</v>
      </c>
      <c r="O796">
        <v>0</v>
      </c>
      <c r="P796">
        <v>0</v>
      </c>
      <c r="Q796">
        <f>IF(A796&lt;([1]TS_DRC!$D$5+1)*24,1,IF(A796&lt;([1]TS_DRC!$D$6+1)*24,2,IF(A796&lt;([1]TS_DRC!$D$7+1)*24,3,IF(A796&lt;([1]TS_DRC!$D$8+1)*24,4))))</f>
        <v>1</v>
      </c>
      <c r="R796">
        <f t="shared" si="43"/>
        <v>19</v>
      </c>
      <c r="S796">
        <f t="shared" si="44"/>
        <v>8</v>
      </c>
    </row>
    <row r="797" spans="1:19" x14ac:dyDescent="0.2">
      <c r="A797">
        <f t="shared" si="42"/>
        <v>788</v>
      </c>
      <c r="B797">
        <v>0.43043202800000002</v>
      </c>
      <c r="C797">
        <v>0.68433511599999997</v>
      </c>
      <c r="D797" t="s">
        <v>15</v>
      </c>
      <c r="E797" t="s">
        <v>15</v>
      </c>
      <c r="F797" t="s">
        <v>15</v>
      </c>
      <c r="G797">
        <v>2.6133549999999998E-2</v>
      </c>
      <c r="H797">
        <v>8.1924289999999997E-2</v>
      </c>
      <c r="I797">
        <v>3.4000000000000002E-2</v>
      </c>
      <c r="J797">
        <v>0</v>
      </c>
      <c r="K797">
        <v>5.7202822E-2</v>
      </c>
      <c r="L797">
        <v>6.4000000000000001E-2</v>
      </c>
      <c r="M797" s="5">
        <v>0</v>
      </c>
      <c r="N797" s="5">
        <v>0</v>
      </c>
      <c r="O797">
        <v>0</v>
      </c>
      <c r="P797">
        <v>0</v>
      </c>
      <c r="Q797">
        <f>IF(A797&lt;([1]TS_DRC!$D$5+1)*24,1,IF(A797&lt;([1]TS_DRC!$D$6+1)*24,2,IF(A797&lt;([1]TS_DRC!$D$7+1)*24,3,IF(A797&lt;([1]TS_DRC!$D$8+1)*24,4))))</f>
        <v>1</v>
      </c>
      <c r="R797">
        <f t="shared" si="43"/>
        <v>20</v>
      </c>
      <c r="S797">
        <f t="shared" si="44"/>
        <v>9</v>
      </c>
    </row>
    <row r="798" spans="1:19" x14ac:dyDescent="0.2">
      <c r="A798">
        <f t="shared" si="42"/>
        <v>789</v>
      </c>
      <c r="B798">
        <v>0.347483871</v>
      </c>
      <c r="C798">
        <v>0.18841354699999999</v>
      </c>
      <c r="D798" t="s">
        <v>15</v>
      </c>
      <c r="E798" t="s">
        <v>15</v>
      </c>
      <c r="F798" t="s">
        <v>15</v>
      </c>
      <c r="G798">
        <v>4.0006514999999999E-2</v>
      </c>
      <c r="H798">
        <v>0.10833123</v>
      </c>
      <c r="I798">
        <v>4.0000000000000001E-3</v>
      </c>
      <c r="J798">
        <v>1E-3</v>
      </c>
      <c r="K798">
        <v>2.0356261E-2</v>
      </c>
      <c r="L798">
        <v>3.1E-2</v>
      </c>
      <c r="M798" s="5">
        <v>0</v>
      </c>
      <c r="N798" s="5">
        <v>0</v>
      </c>
      <c r="O798">
        <v>0</v>
      </c>
      <c r="P798">
        <v>0</v>
      </c>
      <c r="Q798">
        <f>IF(A798&lt;([1]TS_DRC!$D$5+1)*24,1,IF(A798&lt;([1]TS_DRC!$D$6+1)*24,2,IF(A798&lt;([1]TS_DRC!$D$7+1)*24,3,IF(A798&lt;([1]TS_DRC!$D$8+1)*24,4))))</f>
        <v>1</v>
      </c>
      <c r="R798">
        <f t="shared" si="43"/>
        <v>21</v>
      </c>
      <c r="S798">
        <f t="shared" si="44"/>
        <v>9</v>
      </c>
    </row>
    <row r="799" spans="1:19" x14ac:dyDescent="0.2">
      <c r="A799">
        <f t="shared" si="42"/>
        <v>790</v>
      </c>
      <c r="B799">
        <v>0.433235023</v>
      </c>
      <c r="C799">
        <v>5.9631016000000002E-2</v>
      </c>
      <c r="D799" t="s">
        <v>15</v>
      </c>
      <c r="E799" t="s">
        <v>15</v>
      </c>
      <c r="F799" t="s">
        <v>15</v>
      </c>
      <c r="G799">
        <v>5.1439738999999998E-2</v>
      </c>
      <c r="H799">
        <v>9.0627760000000002E-2</v>
      </c>
      <c r="I799">
        <v>4.0000000000000001E-3</v>
      </c>
      <c r="J799">
        <v>0</v>
      </c>
      <c r="K799">
        <v>2.7460319999999998E-3</v>
      </c>
      <c r="L799">
        <v>5.0000000000000001E-3</v>
      </c>
      <c r="M799" s="5">
        <v>0</v>
      </c>
      <c r="N799" s="5">
        <v>3.0000000000000001E-3</v>
      </c>
      <c r="O799">
        <v>0</v>
      </c>
      <c r="P799">
        <v>0</v>
      </c>
      <c r="Q799">
        <f>IF(A799&lt;([1]TS_DRC!$D$5+1)*24,1,IF(A799&lt;([1]TS_DRC!$D$6+1)*24,2,IF(A799&lt;([1]TS_DRC!$D$7+1)*24,3,IF(A799&lt;([1]TS_DRC!$D$8+1)*24,4))))</f>
        <v>1</v>
      </c>
      <c r="R799">
        <f t="shared" si="43"/>
        <v>22</v>
      </c>
      <c r="S799">
        <f t="shared" si="44"/>
        <v>10</v>
      </c>
    </row>
    <row r="800" spans="1:19" x14ac:dyDescent="0.2">
      <c r="A800">
        <f t="shared" si="42"/>
        <v>791</v>
      </c>
      <c r="B800">
        <v>0.52785483899999996</v>
      </c>
      <c r="C800">
        <v>9.0878788000000002E-2</v>
      </c>
      <c r="D800" t="s">
        <v>15</v>
      </c>
      <c r="E800" t="s">
        <v>15</v>
      </c>
      <c r="F800" t="s">
        <v>15</v>
      </c>
      <c r="G800">
        <v>5.6706840000000001E-2</v>
      </c>
      <c r="H800">
        <v>7.9627760000000006E-2</v>
      </c>
      <c r="I800">
        <v>3.5000000000000003E-2</v>
      </c>
      <c r="J800">
        <v>3.0000000000000001E-3</v>
      </c>
      <c r="K800">
        <v>2.8347443E-2</v>
      </c>
      <c r="L800">
        <v>0</v>
      </c>
      <c r="M800" s="5">
        <v>0</v>
      </c>
      <c r="N800" s="5">
        <v>2.4E-2</v>
      </c>
      <c r="O800">
        <v>0</v>
      </c>
      <c r="P800">
        <v>0</v>
      </c>
      <c r="Q800">
        <f>IF(A800&lt;([1]TS_DRC!$D$5+1)*24,1,IF(A800&lt;([1]TS_DRC!$D$6+1)*24,2,IF(A800&lt;([1]TS_DRC!$D$7+1)*24,3,IF(A800&lt;([1]TS_DRC!$D$8+1)*24,4))))</f>
        <v>1</v>
      </c>
      <c r="R800">
        <f t="shared" si="43"/>
        <v>23</v>
      </c>
      <c r="S800">
        <f t="shared" si="44"/>
        <v>10</v>
      </c>
    </row>
    <row r="801" spans="1:19" x14ac:dyDescent="0.2">
      <c r="A801">
        <f t="shared" si="42"/>
        <v>792</v>
      </c>
      <c r="B801">
        <v>0.31599308799999998</v>
      </c>
      <c r="C801">
        <v>4.7458110999999997E-2</v>
      </c>
      <c r="D801" t="s">
        <v>15</v>
      </c>
      <c r="E801" t="s">
        <v>15</v>
      </c>
      <c r="F801" t="s">
        <v>15</v>
      </c>
      <c r="G801">
        <v>2.0003257E-2</v>
      </c>
      <c r="H801">
        <v>9.8627759999999995E-2</v>
      </c>
      <c r="I801">
        <v>1.7000000000000001E-2</v>
      </c>
      <c r="J801">
        <v>0</v>
      </c>
      <c r="K801">
        <v>2.0400353E-2</v>
      </c>
      <c r="L801">
        <v>0</v>
      </c>
      <c r="M801" s="5">
        <v>0</v>
      </c>
      <c r="N801" s="5">
        <v>8.1000000000000003E-2</v>
      </c>
      <c r="O801">
        <v>0</v>
      </c>
      <c r="P801">
        <v>0</v>
      </c>
      <c r="Q801">
        <f>IF(A801&lt;([1]TS_DRC!$D$5+1)*24,1,IF(A801&lt;([1]TS_DRC!$D$6+1)*24,2,IF(A801&lt;([1]TS_DRC!$D$7+1)*24,3,IF(A801&lt;([1]TS_DRC!$D$8+1)*24,4))))</f>
        <v>1</v>
      </c>
      <c r="R801">
        <f t="shared" si="43"/>
        <v>0</v>
      </c>
      <c r="S801">
        <f t="shared" si="44"/>
        <v>1</v>
      </c>
    </row>
    <row r="802" spans="1:19" x14ac:dyDescent="0.2">
      <c r="A802">
        <f t="shared" si="42"/>
        <v>793</v>
      </c>
      <c r="B802">
        <v>0.11777304099999999</v>
      </c>
      <c r="C802">
        <v>2.825312E-3</v>
      </c>
      <c r="D802" t="s">
        <v>15</v>
      </c>
      <c r="E802" t="s">
        <v>15</v>
      </c>
      <c r="F802" t="s">
        <v>15</v>
      </c>
      <c r="G802">
        <v>1.2501629E-2</v>
      </c>
      <c r="H802">
        <v>7.4627760000000001E-2</v>
      </c>
      <c r="I802">
        <v>0</v>
      </c>
      <c r="J802">
        <v>0</v>
      </c>
      <c r="K802">
        <v>8.8641980000000002E-3</v>
      </c>
      <c r="L802">
        <v>0</v>
      </c>
      <c r="M802" s="5">
        <v>0</v>
      </c>
      <c r="N802" s="5">
        <v>8.8999999999999996E-2</v>
      </c>
      <c r="O802">
        <v>0</v>
      </c>
      <c r="P802">
        <v>0</v>
      </c>
      <c r="Q802">
        <f>IF(A802&lt;([1]TS_DRC!$D$5+1)*24,1,IF(A802&lt;([1]TS_DRC!$D$6+1)*24,2,IF(A802&lt;([1]TS_DRC!$D$7+1)*24,3,IF(A802&lt;([1]TS_DRC!$D$8+1)*24,4))))</f>
        <v>1</v>
      </c>
      <c r="R802">
        <f t="shared" si="43"/>
        <v>1</v>
      </c>
      <c r="S802">
        <f t="shared" si="44"/>
        <v>1</v>
      </c>
    </row>
    <row r="803" spans="1:19" x14ac:dyDescent="0.2">
      <c r="A803">
        <f t="shared" si="42"/>
        <v>794</v>
      </c>
      <c r="B803">
        <v>6.3005759999999994E-2</v>
      </c>
      <c r="C803">
        <v>0</v>
      </c>
      <c r="D803" t="s">
        <v>15</v>
      </c>
      <c r="E803" t="s">
        <v>15</v>
      </c>
      <c r="F803" t="s">
        <v>15</v>
      </c>
      <c r="G803">
        <v>3.8198696999999997E-2</v>
      </c>
      <c r="H803">
        <v>5.6924290000000002E-2</v>
      </c>
      <c r="I803">
        <v>0</v>
      </c>
      <c r="J803">
        <v>0</v>
      </c>
      <c r="K803">
        <v>4.5643740000000004E-3</v>
      </c>
      <c r="L803">
        <v>0</v>
      </c>
      <c r="M803" s="5">
        <v>0</v>
      </c>
      <c r="N803" s="5">
        <v>9.6000000000000002E-2</v>
      </c>
      <c r="O803">
        <v>0</v>
      </c>
      <c r="P803">
        <v>0</v>
      </c>
      <c r="Q803">
        <f>IF(A803&lt;([1]TS_DRC!$D$5+1)*24,1,IF(A803&lt;([1]TS_DRC!$D$6+1)*24,2,IF(A803&lt;([1]TS_DRC!$D$7+1)*24,3,IF(A803&lt;([1]TS_DRC!$D$8+1)*24,4))))</f>
        <v>1</v>
      </c>
      <c r="R803">
        <f t="shared" si="43"/>
        <v>2</v>
      </c>
      <c r="S803">
        <f t="shared" si="44"/>
        <v>1</v>
      </c>
    </row>
    <row r="804" spans="1:19" x14ac:dyDescent="0.2">
      <c r="A804">
        <f t="shared" si="42"/>
        <v>795</v>
      </c>
      <c r="B804">
        <v>8.948157E-3</v>
      </c>
      <c r="C804">
        <v>0</v>
      </c>
      <c r="D804" t="s">
        <v>15</v>
      </c>
      <c r="E804" t="s">
        <v>15</v>
      </c>
      <c r="F804" t="s">
        <v>15</v>
      </c>
      <c r="G804">
        <v>7.5162865999999995E-2</v>
      </c>
      <c r="H804">
        <v>4.9813879999999998E-2</v>
      </c>
      <c r="I804">
        <v>4.0000000000000001E-3</v>
      </c>
      <c r="J804">
        <v>0</v>
      </c>
      <c r="K804">
        <v>2.3880070000000002E-3</v>
      </c>
      <c r="L804">
        <v>4.0000000000000001E-3</v>
      </c>
      <c r="M804" s="5">
        <v>0</v>
      </c>
      <c r="N804" s="5">
        <v>5.0999999999999997E-2</v>
      </c>
      <c r="O804">
        <v>0</v>
      </c>
      <c r="P804">
        <v>0</v>
      </c>
      <c r="Q804">
        <f>IF(A804&lt;([1]TS_DRC!$D$5+1)*24,1,IF(A804&lt;([1]TS_DRC!$D$6+1)*24,2,IF(A804&lt;([1]TS_DRC!$D$7+1)*24,3,IF(A804&lt;([1]TS_DRC!$D$8+1)*24,4))))</f>
        <v>1</v>
      </c>
      <c r="R804">
        <f t="shared" si="43"/>
        <v>3</v>
      </c>
      <c r="S804">
        <f t="shared" si="44"/>
        <v>1</v>
      </c>
    </row>
    <row r="805" spans="1:19" x14ac:dyDescent="0.2">
      <c r="A805">
        <f t="shared" si="42"/>
        <v>796</v>
      </c>
      <c r="B805">
        <v>0</v>
      </c>
      <c r="C805">
        <v>0</v>
      </c>
      <c r="D805" t="s">
        <v>15</v>
      </c>
      <c r="E805" t="s">
        <v>15</v>
      </c>
      <c r="F805" t="s">
        <v>15</v>
      </c>
      <c r="G805">
        <v>0.12016938100000001</v>
      </c>
      <c r="H805">
        <v>5.181388E-2</v>
      </c>
      <c r="I805">
        <v>2E-3</v>
      </c>
      <c r="J805">
        <v>4.6151600000000001E-3</v>
      </c>
      <c r="K805">
        <v>7.7248699999999998E-4</v>
      </c>
      <c r="L805">
        <v>3.0000000000000001E-3</v>
      </c>
      <c r="M805" s="5">
        <v>0</v>
      </c>
      <c r="N805" s="5">
        <v>0</v>
      </c>
      <c r="O805">
        <v>0</v>
      </c>
      <c r="P805">
        <v>0</v>
      </c>
      <c r="Q805">
        <f>IF(A805&lt;([1]TS_DRC!$D$5+1)*24,1,IF(A805&lt;([1]TS_DRC!$D$6+1)*24,2,IF(A805&lt;([1]TS_DRC!$D$7+1)*24,3,IF(A805&lt;([1]TS_DRC!$D$8+1)*24,4))))</f>
        <v>1</v>
      </c>
      <c r="R805">
        <f t="shared" si="43"/>
        <v>4</v>
      </c>
      <c r="S805">
        <f t="shared" si="44"/>
        <v>1</v>
      </c>
    </row>
    <row r="806" spans="1:19" x14ac:dyDescent="0.2">
      <c r="A806">
        <f t="shared" si="42"/>
        <v>797</v>
      </c>
      <c r="B806">
        <v>2.9917051E-2</v>
      </c>
      <c r="C806">
        <v>4.2549019999999996E-3</v>
      </c>
      <c r="D806" t="s">
        <v>15</v>
      </c>
      <c r="E806" t="s">
        <v>15</v>
      </c>
      <c r="F806" t="s">
        <v>15</v>
      </c>
      <c r="G806">
        <v>0.13527687299999999</v>
      </c>
      <c r="H806">
        <v>0.10362776</v>
      </c>
      <c r="I806">
        <v>0.01</v>
      </c>
      <c r="J806">
        <v>4.6151600000000001E-3</v>
      </c>
      <c r="K806">
        <v>4.5590830000000002E-3</v>
      </c>
      <c r="L806">
        <v>0</v>
      </c>
      <c r="M806" s="5">
        <v>0</v>
      </c>
      <c r="N806" s="5">
        <v>0</v>
      </c>
      <c r="O806">
        <v>0</v>
      </c>
      <c r="P806">
        <v>0</v>
      </c>
      <c r="Q806">
        <f>IF(A806&lt;([1]TS_DRC!$D$5+1)*24,1,IF(A806&lt;([1]TS_DRC!$D$6+1)*24,2,IF(A806&lt;([1]TS_DRC!$D$7+1)*24,3,IF(A806&lt;([1]TS_DRC!$D$8+1)*24,4))))</f>
        <v>1</v>
      </c>
      <c r="R806">
        <f t="shared" si="43"/>
        <v>5</v>
      </c>
      <c r="S806">
        <f t="shared" si="44"/>
        <v>1</v>
      </c>
    </row>
    <row r="807" spans="1:19" x14ac:dyDescent="0.2">
      <c r="A807">
        <f t="shared" si="42"/>
        <v>798</v>
      </c>
      <c r="B807">
        <v>6.9362903000000004E-2</v>
      </c>
      <c r="C807">
        <v>1.73975E-3</v>
      </c>
      <c r="D807" t="s">
        <v>15</v>
      </c>
      <c r="E807" t="s">
        <v>15</v>
      </c>
      <c r="F807" t="s">
        <v>15</v>
      </c>
      <c r="G807">
        <v>9.3208469000000002E-2</v>
      </c>
      <c r="H807">
        <v>0.12433123</v>
      </c>
      <c r="I807">
        <v>8.1000000000000003E-2</v>
      </c>
      <c r="J807">
        <v>0</v>
      </c>
      <c r="K807">
        <v>6.8657847999999994E-2</v>
      </c>
      <c r="L807">
        <v>0</v>
      </c>
      <c r="M807" s="5">
        <v>3.0000000000000001E-3</v>
      </c>
      <c r="N807" s="5">
        <v>0</v>
      </c>
      <c r="O807">
        <v>0</v>
      </c>
      <c r="P807">
        <v>0</v>
      </c>
      <c r="Q807">
        <f>IF(A807&lt;([1]TS_DRC!$D$5+1)*24,1,IF(A807&lt;([1]TS_DRC!$D$6+1)*24,2,IF(A807&lt;([1]TS_DRC!$D$7+1)*24,3,IF(A807&lt;([1]TS_DRC!$D$8+1)*24,4))))</f>
        <v>1</v>
      </c>
      <c r="R807">
        <f t="shared" si="43"/>
        <v>6</v>
      </c>
      <c r="S807">
        <f t="shared" si="44"/>
        <v>2</v>
      </c>
    </row>
    <row r="808" spans="1:19" x14ac:dyDescent="0.2">
      <c r="A808">
        <f t="shared" si="42"/>
        <v>799</v>
      </c>
      <c r="B808">
        <v>1.5289171000000001E-2</v>
      </c>
      <c r="C808">
        <v>5.5098040000000001E-3</v>
      </c>
      <c r="D808" t="s">
        <v>15</v>
      </c>
      <c r="E808" t="s">
        <v>15</v>
      </c>
      <c r="F808" t="s">
        <v>15</v>
      </c>
      <c r="G808">
        <v>2.9003257000000001E-2</v>
      </c>
      <c r="H808">
        <v>7.262776E-2</v>
      </c>
      <c r="I808">
        <v>0.13500000000000001</v>
      </c>
      <c r="J808">
        <v>0</v>
      </c>
      <c r="K808">
        <v>7.8453262999999995E-2</v>
      </c>
      <c r="L808">
        <v>0</v>
      </c>
      <c r="M808" s="5">
        <v>0</v>
      </c>
      <c r="N808" s="5">
        <v>0</v>
      </c>
      <c r="O808">
        <v>0</v>
      </c>
      <c r="P808">
        <v>0</v>
      </c>
      <c r="Q808">
        <f>IF(A808&lt;([1]TS_DRC!$D$5+1)*24,1,IF(A808&lt;([1]TS_DRC!$D$6+1)*24,2,IF(A808&lt;([1]TS_DRC!$D$7+1)*24,3,IF(A808&lt;([1]TS_DRC!$D$8+1)*24,4))))</f>
        <v>1</v>
      </c>
      <c r="R808">
        <f t="shared" si="43"/>
        <v>7</v>
      </c>
      <c r="S808">
        <f t="shared" si="44"/>
        <v>2</v>
      </c>
    </row>
    <row r="809" spans="1:19" x14ac:dyDescent="0.2">
      <c r="A809">
        <f t="shared" si="42"/>
        <v>800</v>
      </c>
      <c r="B809">
        <v>0</v>
      </c>
      <c r="C809">
        <v>2.4349380000000002E-3</v>
      </c>
      <c r="D809" t="s">
        <v>15</v>
      </c>
      <c r="E809" t="s">
        <v>15</v>
      </c>
      <c r="F809" t="s">
        <v>15</v>
      </c>
      <c r="G809">
        <v>3.5104234999999998E-2</v>
      </c>
      <c r="H809">
        <v>0.12433123</v>
      </c>
      <c r="I809">
        <v>0.23599999999999999</v>
      </c>
      <c r="J809">
        <v>1.0690962E-2</v>
      </c>
      <c r="K809">
        <v>0.104938272</v>
      </c>
      <c r="L809">
        <v>0</v>
      </c>
      <c r="M809" s="5">
        <v>0</v>
      </c>
      <c r="N809" s="5">
        <v>0</v>
      </c>
      <c r="O809">
        <v>0</v>
      </c>
      <c r="P809">
        <v>0</v>
      </c>
      <c r="Q809">
        <f>IF(A809&lt;([1]TS_DRC!$D$5+1)*24,1,IF(A809&lt;([1]TS_DRC!$D$6+1)*24,2,IF(A809&lt;([1]TS_DRC!$D$7+1)*24,3,IF(A809&lt;([1]TS_DRC!$D$8+1)*24,4))))</f>
        <v>1</v>
      </c>
      <c r="R809">
        <f t="shared" si="43"/>
        <v>8</v>
      </c>
      <c r="S809">
        <f t="shared" si="44"/>
        <v>3</v>
      </c>
    </row>
    <row r="810" spans="1:19" x14ac:dyDescent="0.2">
      <c r="A810">
        <f t="shared" si="42"/>
        <v>801</v>
      </c>
      <c r="B810">
        <v>3.7505759999999999E-2</v>
      </c>
      <c r="C810">
        <v>2.869875E-3</v>
      </c>
      <c r="D810" t="s">
        <v>15</v>
      </c>
      <c r="E810" t="s">
        <v>15</v>
      </c>
      <c r="F810" t="s">
        <v>15</v>
      </c>
      <c r="G810">
        <v>9.6612377999999999E-2</v>
      </c>
      <c r="H810">
        <v>9.5627760000000006E-2</v>
      </c>
      <c r="I810">
        <v>0.32100000000000001</v>
      </c>
      <c r="J810">
        <v>8.5997085000000001E-2</v>
      </c>
      <c r="K810">
        <v>0.15382363299999999</v>
      </c>
      <c r="L810">
        <v>1E-3</v>
      </c>
      <c r="M810" s="5">
        <v>0</v>
      </c>
      <c r="N810" s="5">
        <v>2.8000000000000001E-2</v>
      </c>
      <c r="O810">
        <v>0</v>
      </c>
      <c r="P810">
        <v>0</v>
      </c>
      <c r="Q810">
        <f>IF(A810&lt;([1]TS_DRC!$D$5+1)*24,1,IF(A810&lt;([1]TS_DRC!$D$6+1)*24,2,IF(A810&lt;([1]TS_DRC!$D$7+1)*24,3,IF(A810&lt;([1]TS_DRC!$D$8+1)*24,4))))</f>
        <v>1</v>
      </c>
      <c r="R810">
        <f t="shared" si="43"/>
        <v>9</v>
      </c>
      <c r="S810">
        <f t="shared" si="44"/>
        <v>3</v>
      </c>
    </row>
    <row r="811" spans="1:19" x14ac:dyDescent="0.2">
      <c r="A811">
        <f t="shared" si="42"/>
        <v>802</v>
      </c>
      <c r="B811">
        <v>5.6382489999999997E-3</v>
      </c>
      <c r="C811">
        <v>2.5490199999999999E-4</v>
      </c>
      <c r="D811" t="s">
        <v>15</v>
      </c>
      <c r="E811" t="s">
        <v>15</v>
      </c>
      <c r="F811" t="s">
        <v>15</v>
      </c>
      <c r="G811">
        <v>8.9006514999999994E-2</v>
      </c>
      <c r="H811">
        <v>3.681388E-2</v>
      </c>
      <c r="I811">
        <v>0.35399999999999998</v>
      </c>
      <c r="J811">
        <v>0.22876384799999999</v>
      </c>
      <c r="K811">
        <v>0.18957848299999999</v>
      </c>
      <c r="L811">
        <v>4.1000000000000002E-2</v>
      </c>
      <c r="M811" s="5">
        <v>0</v>
      </c>
      <c r="N811" s="5">
        <v>0.20300000000000001</v>
      </c>
      <c r="O811">
        <v>0</v>
      </c>
      <c r="P811">
        <v>0</v>
      </c>
      <c r="Q811">
        <f>IF(A811&lt;([1]TS_DRC!$D$5+1)*24,1,IF(A811&lt;([1]TS_DRC!$D$6+1)*24,2,IF(A811&lt;([1]TS_DRC!$D$7+1)*24,3,IF(A811&lt;([1]TS_DRC!$D$8+1)*24,4))))</f>
        <v>1</v>
      </c>
      <c r="R811">
        <f t="shared" si="43"/>
        <v>10</v>
      </c>
      <c r="S811">
        <f t="shared" si="44"/>
        <v>4</v>
      </c>
    </row>
    <row r="812" spans="1:19" x14ac:dyDescent="0.2">
      <c r="A812">
        <f t="shared" si="42"/>
        <v>803</v>
      </c>
      <c r="B812">
        <v>0</v>
      </c>
      <c r="C812">
        <v>0</v>
      </c>
      <c r="D812" t="s">
        <v>15</v>
      </c>
      <c r="E812" t="s">
        <v>15</v>
      </c>
      <c r="F812" t="s">
        <v>15</v>
      </c>
      <c r="G812">
        <v>5.4837134000000003E-2</v>
      </c>
      <c r="H812">
        <v>2.3813879999999999E-2</v>
      </c>
      <c r="I812">
        <v>0.53800000000000003</v>
      </c>
      <c r="J812">
        <v>0.24237900900000001</v>
      </c>
      <c r="K812">
        <v>0.25671428600000001</v>
      </c>
      <c r="L812">
        <v>0.24199999999999999</v>
      </c>
      <c r="M812" s="5">
        <v>6.6000000000000003E-2</v>
      </c>
      <c r="N812" s="5">
        <v>0.46500000000000002</v>
      </c>
      <c r="O812">
        <v>0</v>
      </c>
      <c r="P812">
        <v>0</v>
      </c>
      <c r="Q812">
        <f>IF(A812&lt;([1]TS_DRC!$D$5+1)*24,1,IF(A812&lt;([1]TS_DRC!$D$6+1)*24,2,IF(A812&lt;([1]TS_DRC!$D$7+1)*24,3,IF(A812&lt;([1]TS_DRC!$D$8+1)*24,4))))</f>
        <v>1</v>
      </c>
      <c r="R812">
        <f t="shared" si="43"/>
        <v>11</v>
      </c>
      <c r="S812">
        <f t="shared" si="44"/>
        <v>4</v>
      </c>
    </row>
    <row r="813" spans="1:19" x14ac:dyDescent="0.2">
      <c r="A813">
        <f t="shared" si="42"/>
        <v>804</v>
      </c>
      <c r="B813">
        <v>0</v>
      </c>
      <c r="C813">
        <v>0</v>
      </c>
      <c r="D813" t="s">
        <v>15</v>
      </c>
      <c r="E813" t="s">
        <v>15</v>
      </c>
      <c r="F813" t="s">
        <v>15</v>
      </c>
      <c r="G813">
        <v>7.4413680999999995E-2</v>
      </c>
      <c r="H813">
        <v>1.081388E-2</v>
      </c>
      <c r="I813">
        <v>0.182</v>
      </c>
      <c r="J813">
        <v>0.18614868800000001</v>
      </c>
      <c r="K813">
        <v>0.25270194000000001</v>
      </c>
      <c r="L813">
        <v>0.27700000000000002</v>
      </c>
      <c r="M813" s="5">
        <v>0.123</v>
      </c>
      <c r="N813" s="5">
        <v>0.40200000000000002</v>
      </c>
      <c r="O813">
        <v>0</v>
      </c>
      <c r="P813">
        <v>0</v>
      </c>
      <c r="Q813">
        <f>IF(A813&lt;([1]TS_DRC!$D$5+1)*24,1,IF(A813&lt;([1]TS_DRC!$D$6+1)*24,2,IF(A813&lt;([1]TS_DRC!$D$7+1)*24,3,IF(A813&lt;([1]TS_DRC!$D$8+1)*24,4))))</f>
        <v>1</v>
      </c>
      <c r="R813">
        <f t="shared" si="43"/>
        <v>12</v>
      </c>
      <c r="S813">
        <f t="shared" si="44"/>
        <v>5</v>
      </c>
    </row>
    <row r="814" spans="1:19" x14ac:dyDescent="0.2">
      <c r="A814">
        <f t="shared" si="42"/>
        <v>805</v>
      </c>
      <c r="B814">
        <v>1.2638250000000001E-3</v>
      </c>
      <c r="C814">
        <v>0</v>
      </c>
      <c r="D814" t="s">
        <v>15</v>
      </c>
      <c r="E814" t="s">
        <v>15</v>
      </c>
      <c r="F814" t="s">
        <v>15</v>
      </c>
      <c r="G814">
        <v>8.4228013000000004E-2</v>
      </c>
      <c r="H814">
        <v>4.7034700000000004E-3</v>
      </c>
      <c r="I814">
        <v>0.158</v>
      </c>
      <c r="J814">
        <v>3.9690962000000003E-2</v>
      </c>
      <c r="K814">
        <v>7.9707231000000003E-2</v>
      </c>
      <c r="L814">
        <v>0.23899999999999999</v>
      </c>
      <c r="M814" s="5">
        <v>0.115</v>
      </c>
      <c r="N814" s="5">
        <v>0.14000000000000001</v>
      </c>
      <c r="O814">
        <v>0</v>
      </c>
      <c r="P814">
        <v>0</v>
      </c>
      <c r="Q814">
        <f>IF(A814&lt;([1]TS_DRC!$D$5+1)*24,1,IF(A814&lt;([1]TS_DRC!$D$6+1)*24,2,IF(A814&lt;([1]TS_DRC!$D$7+1)*24,3,IF(A814&lt;([1]TS_DRC!$D$8+1)*24,4))))</f>
        <v>1</v>
      </c>
      <c r="R814">
        <f t="shared" si="43"/>
        <v>13</v>
      </c>
      <c r="S814">
        <f t="shared" si="44"/>
        <v>5</v>
      </c>
    </row>
    <row r="815" spans="1:19" x14ac:dyDescent="0.2">
      <c r="A815">
        <f t="shared" si="42"/>
        <v>806</v>
      </c>
      <c r="B815">
        <v>1.1831797E-2</v>
      </c>
      <c r="C815">
        <v>1.0085561E-2</v>
      </c>
      <c r="D815" t="s">
        <v>15</v>
      </c>
      <c r="E815" t="s">
        <v>15</v>
      </c>
      <c r="F815" t="s">
        <v>15</v>
      </c>
      <c r="G815">
        <v>1.3635179000000001E-2</v>
      </c>
      <c r="H815">
        <v>3.1813880000000003E-2</v>
      </c>
      <c r="I815">
        <v>0.13300000000000001</v>
      </c>
      <c r="J815">
        <v>0.10799708500000001</v>
      </c>
      <c r="K815">
        <v>0.15907054700000001</v>
      </c>
      <c r="L815">
        <v>0.156</v>
      </c>
      <c r="M815" s="5">
        <v>7.6999999999999999E-2</v>
      </c>
      <c r="N815" s="5">
        <v>7.5999999999999998E-2</v>
      </c>
      <c r="O815">
        <v>0</v>
      </c>
      <c r="P815">
        <v>0</v>
      </c>
      <c r="Q815">
        <f>IF(A815&lt;([1]TS_DRC!$D$5+1)*24,1,IF(A815&lt;([1]TS_DRC!$D$6+1)*24,2,IF(A815&lt;([1]TS_DRC!$D$7+1)*24,3,IF(A815&lt;([1]TS_DRC!$D$8+1)*24,4))))</f>
        <v>1</v>
      </c>
      <c r="R815">
        <f t="shared" si="43"/>
        <v>14</v>
      </c>
      <c r="S815">
        <f t="shared" si="44"/>
        <v>6</v>
      </c>
    </row>
    <row r="816" spans="1:19" x14ac:dyDescent="0.2">
      <c r="A816">
        <f t="shared" si="42"/>
        <v>807</v>
      </c>
      <c r="B816">
        <v>2.2638250000000001E-3</v>
      </c>
      <c r="C816">
        <v>3.0000000000000001E-3</v>
      </c>
      <c r="D816" t="s">
        <v>15</v>
      </c>
      <c r="E816" t="s">
        <v>15</v>
      </c>
      <c r="F816" t="s">
        <v>15</v>
      </c>
      <c r="G816">
        <v>4.7508143000000003E-2</v>
      </c>
      <c r="H816">
        <v>3.0813879999999998E-2</v>
      </c>
      <c r="I816">
        <v>2.5000000000000001E-2</v>
      </c>
      <c r="J816">
        <v>9.6909619999999991E-3</v>
      </c>
      <c r="K816">
        <v>2.7543209999999999E-2</v>
      </c>
      <c r="L816">
        <v>0.159</v>
      </c>
      <c r="M816" s="5">
        <v>3.4000000000000002E-2</v>
      </c>
      <c r="N816" s="5">
        <v>3.2000000000000001E-2</v>
      </c>
      <c r="O816">
        <v>0</v>
      </c>
      <c r="P816">
        <v>0</v>
      </c>
      <c r="Q816">
        <f>IF(A816&lt;([1]TS_DRC!$D$5+1)*24,1,IF(A816&lt;([1]TS_DRC!$D$6+1)*24,2,IF(A816&lt;([1]TS_DRC!$D$7+1)*24,3,IF(A816&lt;([1]TS_DRC!$D$8+1)*24,4))))</f>
        <v>1</v>
      </c>
      <c r="R816">
        <f t="shared" si="43"/>
        <v>15</v>
      </c>
      <c r="S816">
        <f t="shared" si="44"/>
        <v>6</v>
      </c>
    </row>
    <row r="817" spans="1:19" x14ac:dyDescent="0.2">
      <c r="A817">
        <f t="shared" si="42"/>
        <v>808</v>
      </c>
      <c r="B817">
        <v>1E-3</v>
      </c>
      <c r="C817">
        <v>5.6506199999999996E-4</v>
      </c>
      <c r="D817" t="s">
        <v>15</v>
      </c>
      <c r="E817" t="s">
        <v>15</v>
      </c>
      <c r="F817" t="s">
        <v>15</v>
      </c>
      <c r="G817">
        <v>7.0811075000000001E-2</v>
      </c>
      <c r="H817">
        <v>6.4069399999999999E-3</v>
      </c>
      <c r="I817">
        <v>0</v>
      </c>
      <c r="J817">
        <v>3.3690961999999998E-2</v>
      </c>
      <c r="K817">
        <v>0</v>
      </c>
      <c r="L817">
        <v>4.3999999999999997E-2</v>
      </c>
      <c r="M817" s="5">
        <v>3.0000000000000001E-3</v>
      </c>
      <c r="N817" s="5">
        <v>2.5999999999999999E-2</v>
      </c>
      <c r="O817">
        <v>0</v>
      </c>
      <c r="P817">
        <v>0</v>
      </c>
      <c r="Q817">
        <f>IF(A817&lt;([1]TS_DRC!$D$5+1)*24,1,IF(A817&lt;([1]TS_DRC!$D$6+1)*24,2,IF(A817&lt;([1]TS_DRC!$D$7+1)*24,3,IF(A817&lt;([1]TS_DRC!$D$8+1)*24,4))))</f>
        <v>1</v>
      </c>
      <c r="R817">
        <f t="shared" si="43"/>
        <v>16</v>
      </c>
      <c r="S817">
        <f t="shared" si="44"/>
        <v>7</v>
      </c>
    </row>
    <row r="818" spans="1:19" x14ac:dyDescent="0.2">
      <c r="A818">
        <f t="shared" si="42"/>
        <v>809</v>
      </c>
      <c r="B818">
        <v>3.4518433000000001E-2</v>
      </c>
      <c r="C818">
        <v>1.6951869999999999E-3</v>
      </c>
      <c r="D818" t="s">
        <v>15</v>
      </c>
      <c r="E818" t="s">
        <v>15</v>
      </c>
      <c r="F818" t="s">
        <v>15</v>
      </c>
      <c r="G818">
        <v>0</v>
      </c>
      <c r="H818">
        <v>1E-3</v>
      </c>
      <c r="I818">
        <v>4.2000000000000003E-2</v>
      </c>
      <c r="J818">
        <v>2.5690962000000001E-2</v>
      </c>
      <c r="K818">
        <v>7.2663100000000004E-4</v>
      </c>
      <c r="L818">
        <v>0</v>
      </c>
      <c r="M818" s="5">
        <v>4.0000000000000001E-3</v>
      </c>
      <c r="N818" s="5">
        <v>0</v>
      </c>
      <c r="O818">
        <v>0</v>
      </c>
      <c r="P818">
        <v>0</v>
      </c>
      <c r="Q818">
        <f>IF(A818&lt;([1]TS_DRC!$D$5+1)*24,1,IF(A818&lt;([1]TS_DRC!$D$6+1)*24,2,IF(A818&lt;([1]TS_DRC!$D$7+1)*24,3,IF(A818&lt;([1]TS_DRC!$D$8+1)*24,4))))</f>
        <v>1</v>
      </c>
      <c r="R818">
        <f t="shared" si="43"/>
        <v>17</v>
      </c>
      <c r="S818">
        <f t="shared" si="44"/>
        <v>7</v>
      </c>
    </row>
    <row r="819" spans="1:19" x14ac:dyDescent="0.2">
      <c r="A819">
        <f t="shared" si="42"/>
        <v>810</v>
      </c>
      <c r="B819">
        <v>2.6382499999999998E-4</v>
      </c>
      <c r="C819">
        <v>2.2602496E-2</v>
      </c>
      <c r="D819" t="s">
        <v>15</v>
      </c>
      <c r="E819" t="s">
        <v>15</v>
      </c>
      <c r="F819" t="s">
        <v>15</v>
      </c>
      <c r="G819">
        <v>0</v>
      </c>
      <c r="H819">
        <v>0</v>
      </c>
      <c r="I819">
        <v>0.185</v>
      </c>
      <c r="J819">
        <v>4.6306121999999998E-2</v>
      </c>
      <c r="K819">
        <v>0</v>
      </c>
      <c r="L819">
        <v>0</v>
      </c>
      <c r="M819" s="5">
        <v>0</v>
      </c>
      <c r="N819" s="5">
        <v>0</v>
      </c>
      <c r="O819">
        <v>0</v>
      </c>
      <c r="P819">
        <v>0</v>
      </c>
      <c r="Q819">
        <f>IF(A819&lt;([1]TS_DRC!$D$5+1)*24,1,IF(A819&lt;([1]TS_DRC!$D$6+1)*24,2,IF(A819&lt;([1]TS_DRC!$D$7+1)*24,3,IF(A819&lt;([1]TS_DRC!$D$8+1)*24,4))))</f>
        <v>1</v>
      </c>
      <c r="R819">
        <f t="shared" si="43"/>
        <v>18</v>
      </c>
      <c r="S819">
        <f t="shared" si="44"/>
        <v>8</v>
      </c>
    </row>
    <row r="820" spans="1:19" x14ac:dyDescent="0.2">
      <c r="A820">
        <f t="shared" si="42"/>
        <v>811</v>
      </c>
      <c r="B820">
        <v>4.6214286E-2</v>
      </c>
      <c r="C820">
        <v>0.324042781</v>
      </c>
      <c r="D820" t="s">
        <v>15</v>
      </c>
      <c r="E820" t="s">
        <v>15</v>
      </c>
      <c r="F820" t="s">
        <v>15</v>
      </c>
      <c r="G820">
        <v>0</v>
      </c>
      <c r="H820">
        <v>1E-3</v>
      </c>
      <c r="I820">
        <v>0.129</v>
      </c>
      <c r="J820">
        <v>4.0000000000000001E-3</v>
      </c>
      <c r="K820">
        <v>6.9435629999999998E-3</v>
      </c>
      <c r="L820">
        <v>0</v>
      </c>
      <c r="M820" s="5">
        <v>0</v>
      </c>
      <c r="N820" s="5">
        <v>0</v>
      </c>
      <c r="O820">
        <v>0</v>
      </c>
      <c r="P820">
        <v>0</v>
      </c>
      <c r="Q820">
        <f>IF(A820&lt;([1]TS_DRC!$D$5+1)*24,1,IF(A820&lt;([1]TS_DRC!$D$6+1)*24,2,IF(A820&lt;([1]TS_DRC!$D$7+1)*24,3,IF(A820&lt;([1]TS_DRC!$D$8+1)*24,4))))</f>
        <v>1</v>
      </c>
      <c r="R820">
        <f t="shared" si="43"/>
        <v>19</v>
      </c>
      <c r="S820">
        <f t="shared" si="44"/>
        <v>8</v>
      </c>
    </row>
    <row r="821" spans="1:19" x14ac:dyDescent="0.2">
      <c r="A821">
        <f t="shared" si="42"/>
        <v>812</v>
      </c>
      <c r="B821">
        <v>0.38121659000000002</v>
      </c>
      <c r="C821">
        <v>0.74902851999999998</v>
      </c>
      <c r="D821" t="s">
        <v>15</v>
      </c>
      <c r="E821" t="s">
        <v>15</v>
      </c>
      <c r="F821" t="s">
        <v>15</v>
      </c>
      <c r="G821">
        <v>2.86645E-3</v>
      </c>
      <c r="H821">
        <v>2E-3</v>
      </c>
      <c r="I821">
        <v>5.0000000000000001E-3</v>
      </c>
      <c r="J821">
        <v>3.6151600000000001E-3</v>
      </c>
      <c r="K821">
        <v>6.3033509999999996E-3</v>
      </c>
      <c r="L821">
        <v>0</v>
      </c>
      <c r="M821" s="5">
        <v>0</v>
      </c>
      <c r="N821" s="5">
        <v>0</v>
      </c>
      <c r="O821">
        <v>0</v>
      </c>
      <c r="P821">
        <v>0</v>
      </c>
      <c r="Q821">
        <f>IF(A821&lt;([1]TS_DRC!$D$5+1)*24,1,IF(A821&lt;([1]TS_DRC!$D$6+1)*24,2,IF(A821&lt;([1]TS_DRC!$D$7+1)*24,3,IF(A821&lt;([1]TS_DRC!$D$8+1)*24,4))))</f>
        <v>1</v>
      </c>
      <c r="R821">
        <f t="shared" si="43"/>
        <v>20</v>
      </c>
      <c r="S821">
        <f t="shared" si="44"/>
        <v>9</v>
      </c>
    </row>
    <row r="822" spans="1:19" x14ac:dyDescent="0.2">
      <c r="A822">
        <f t="shared" si="42"/>
        <v>813</v>
      </c>
      <c r="B822">
        <v>0.52163018400000005</v>
      </c>
      <c r="C822">
        <v>0.57657575800000005</v>
      </c>
      <c r="D822" t="s">
        <v>15</v>
      </c>
      <c r="E822" t="s">
        <v>15</v>
      </c>
      <c r="F822" t="s">
        <v>15</v>
      </c>
      <c r="G822">
        <v>4.3322499999999997E-4</v>
      </c>
      <c r="H822">
        <v>9.8138800000000005E-3</v>
      </c>
      <c r="I822">
        <v>0</v>
      </c>
      <c r="J822">
        <v>0</v>
      </c>
      <c r="K822">
        <v>7.2663100000000004E-4</v>
      </c>
      <c r="L822">
        <v>0</v>
      </c>
      <c r="M822" s="5">
        <v>0</v>
      </c>
      <c r="N822" s="5">
        <v>0</v>
      </c>
      <c r="O822">
        <v>0</v>
      </c>
      <c r="P822">
        <v>0</v>
      </c>
      <c r="Q822">
        <f>IF(A822&lt;([1]TS_DRC!$D$5+1)*24,1,IF(A822&lt;([1]TS_DRC!$D$6+1)*24,2,IF(A822&lt;([1]TS_DRC!$D$7+1)*24,3,IF(A822&lt;([1]TS_DRC!$D$8+1)*24,4))))</f>
        <v>1</v>
      </c>
      <c r="R822">
        <f t="shared" si="43"/>
        <v>21</v>
      </c>
      <c r="S822">
        <f t="shared" si="44"/>
        <v>9</v>
      </c>
    </row>
    <row r="823" spans="1:19" x14ac:dyDescent="0.2">
      <c r="A823">
        <f t="shared" si="42"/>
        <v>814</v>
      </c>
      <c r="B823">
        <v>0.50835714300000001</v>
      </c>
      <c r="C823">
        <v>0.455885918</v>
      </c>
      <c r="D823" t="s">
        <v>15</v>
      </c>
      <c r="E823" t="s">
        <v>15</v>
      </c>
      <c r="F823" t="s">
        <v>15</v>
      </c>
      <c r="G823">
        <v>0</v>
      </c>
      <c r="H823">
        <v>1.8813880000000002E-2</v>
      </c>
      <c r="I823">
        <v>0</v>
      </c>
      <c r="J823">
        <v>0</v>
      </c>
      <c r="K823">
        <v>1.661376E-3</v>
      </c>
      <c r="L823">
        <v>0</v>
      </c>
      <c r="M823" s="5">
        <v>0</v>
      </c>
      <c r="N823" s="5">
        <v>0</v>
      </c>
      <c r="O823">
        <v>0</v>
      </c>
      <c r="P823">
        <v>0</v>
      </c>
      <c r="Q823">
        <f>IF(A823&lt;([1]TS_DRC!$D$5+1)*24,1,IF(A823&lt;([1]TS_DRC!$D$6+1)*24,2,IF(A823&lt;([1]TS_DRC!$D$7+1)*24,3,IF(A823&lt;([1]TS_DRC!$D$8+1)*24,4))))</f>
        <v>1</v>
      </c>
      <c r="R823">
        <f t="shared" si="43"/>
        <v>22</v>
      </c>
      <c r="S823">
        <f t="shared" si="44"/>
        <v>10</v>
      </c>
    </row>
    <row r="824" spans="1:19" x14ac:dyDescent="0.2">
      <c r="A824">
        <f t="shared" si="42"/>
        <v>815</v>
      </c>
      <c r="B824">
        <v>0.33767626699999997</v>
      </c>
      <c r="C824">
        <v>0.25659358300000001</v>
      </c>
      <c r="D824" t="s">
        <v>15</v>
      </c>
      <c r="E824" t="s">
        <v>15</v>
      </c>
      <c r="F824" t="s">
        <v>15</v>
      </c>
      <c r="G824">
        <v>5.6677519999999999E-3</v>
      </c>
      <c r="H824">
        <v>2.4110409999999999E-2</v>
      </c>
      <c r="I824">
        <v>2.4E-2</v>
      </c>
      <c r="J824">
        <v>4.0000000000000001E-3</v>
      </c>
      <c r="K824">
        <v>1.927866E-2</v>
      </c>
      <c r="L824">
        <v>0</v>
      </c>
      <c r="M824" s="5">
        <v>1E-3</v>
      </c>
      <c r="N824" s="5">
        <v>0</v>
      </c>
      <c r="O824">
        <v>0</v>
      </c>
      <c r="P824">
        <v>0</v>
      </c>
      <c r="Q824">
        <f>IF(A824&lt;([1]TS_DRC!$D$5+1)*24,1,IF(A824&lt;([1]TS_DRC!$D$6+1)*24,2,IF(A824&lt;([1]TS_DRC!$D$7+1)*24,3,IF(A824&lt;([1]TS_DRC!$D$8+1)*24,4))))</f>
        <v>1</v>
      </c>
      <c r="R824">
        <f t="shared" si="43"/>
        <v>23</v>
      </c>
      <c r="S824">
        <f t="shared" si="44"/>
        <v>10</v>
      </c>
    </row>
    <row r="825" spans="1:19" x14ac:dyDescent="0.2">
      <c r="A825">
        <f t="shared" si="42"/>
        <v>816</v>
      </c>
      <c r="B825">
        <v>0.14983871000000001</v>
      </c>
      <c r="C825">
        <v>6.6575757999999999E-2</v>
      </c>
      <c r="D825" t="s">
        <v>15</v>
      </c>
      <c r="E825" t="s">
        <v>15</v>
      </c>
      <c r="F825" t="s">
        <v>15</v>
      </c>
      <c r="G825">
        <v>6.2345279999999996E-3</v>
      </c>
      <c r="H825">
        <v>3.7034699999999999E-3</v>
      </c>
      <c r="I825">
        <v>0.01</v>
      </c>
      <c r="J825">
        <v>0</v>
      </c>
      <c r="K825">
        <v>1.6573192E-2</v>
      </c>
      <c r="L825">
        <v>3.0000000000000001E-3</v>
      </c>
      <c r="M825" s="5">
        <v>3.0000000000000001E-3</v>
      </c>
      <c r="N825" s="5">
        <v>4.0000000000000001E-3</v>
      </c>
      <c r="O825">
        <v>0</v>
      </c>
      <c r="P825">
        <v>0</v>
      </c>
      <c r="Q825">
        <f>IF(A825&lt;([1]TS_DRC!$D$5+1)*24,1,IF(A825&lt;([1]TS_DRC!$D$6+1)*24,2,IF(A825&lt;([1]TS_DRC!$D$7+1)*24,3,IF(A825&lt;([1]TS_DRC!$D$8+1)*24,4))))</f>
        <v>1</v>
      </c>
      <c r="R825">
        <f t="shared" si="43"/>
        <v>0</v>
      </c>
      <c r="S825">
        <f t="shared" si="44"/>
        <v>1</v>
      </c>
    </row>
    <row r="826" spans="1:19" x14ac:dyDescent="0.2">
      <c r="A826">
        <f t="shared" si="42"/>
        <v>817</v>
      </c>
      <c r="B826">
        <v>0.17952073700000001</v>
      </c>
      <c r="C826">
        <v>6.4023173000000003E-2</v>
      </c>
      <c r="D826" t="s">
        <v>15</v>
      </c>
      <c r="E826" t="s">
        <v>15</v>
      </c>
      <c r="F826" t="s">
        <v>15</v>
      </c>
      <c r="G826">
        <v>2.8338759999999999E-3</v>
      </c>
      <c r="H826">
        <v>3.0000000000000001E-3</v>
      </c>
      <c r="I826">
        <v>5.0000000000000001E-3</v>
      </c>
      <c r="J826">
        <v>0</v>
      </c>
      <c r="K826">
        <v>8.3423280000000002E-2</v>
      </c>
      <c r="L826">
        <v>5.0000000000000001E-3</v>
      </c>
      <c r="M826" s="5">
        <v>4.0000000000000001E-3</v>
      </c>
      <c r="N826" s="5">
        <v>4.0000000000000001E-3</v>
      </c>
      <c r="O826">
        <v>0</v>
      </c>
      <c r="P826">
        <v>0</v>
      </c>
      <c r="Q826">
        <f>IF(A826&lt;([1]TS_DRC!$D$5+1)*24,1,IF(A826&lt;([1]TS_DRC!$D$6+1)*24,2,IF(A826&lt;([1]TS_DRC!$D$7+1)*24,3,IF(A826&lt;([1]TS_DRC!$D$8+1)*24,4))))</f>
        <v>1</v>
      </c>
      <c r="R826">
        <f t="shared" si="43"/>
        <v>1</v>
      </c>
      <c r="S826">
        <f t="shared" si="44"/>
        <v>1</v>
      </c>
    </row>
    <row r="827" spans="1:19" x14ac:dyDescent="0.2">
      <c r="A827">
        <f t="shared" si="42"/>
        <v>818</v>
      </c>
      <c r="B827">
        <v>0.240124424</v>
      </c>
      <c r="C827">
        <v>8.9661319000000003E-2</v>
      </c>
      <c r="D827" t="s">
        <v>15</v>
      </c>
      <c r="E827" t="s">
        <v>15</v>
      </c>
      <c r="F827" t="s">
        <v>15</v>
      </c>
      <c r="G827">
        <v>2.2671010000000001E-3</v>
      </c>
      <c r="H827">
        <v>4.7034700000000004E-3</v>
      </c>
      <c r="I827">
        <v>2.8000000000000001E-2</v>
      </c>
      <c r="J827">
        <v>0</v>
      </c>
      <c r="K827">
        <v>0.103673721</v>
      </c>
      <c r="L827">
        <v>2E-3</v>
      </c>
      <c r="M827" s="5">
        <v>3.0000000000000001E-3</v>
      </c>
      <c r="N827" s="5">
        <v>3.0000000000000001E-3</v>
      </c>
      <c r="O827">
        <v>0</v>
      </c>
      <c r="P827">
        <v>0</v>
      </c>
      <c r="Q827">
        <f>IF(A827&lt;([1]TS_DRC!$D$5+1)*24,1,IF(A827&lt;([1]TS_DRC!$D$6+1)*24,2,IF(A827&lt;([1]TS_DRC!$D$7+1)*24,3,IF(A827&lt;([1]TS_DRC!$D$8+1)*24,4))))</f>
        <v>1</v>
      </c>
      <c r="R827">
        <f t="shared" si="43"/>
        <v>2</v>
      </c>
      <c r="S827">
        <f t="shared" si="44"/>
        <v>1</v>
      </c>
    </row>
    <row r="828" spans="1:19" x14ac:dyDescent="0.2">
      <c r="A828">
        <f t="shared" si="42"/>
        <v>819</v>
      </c>
      <c r="B828">
        <v>0.223029954</v>
      </c>
      <c r="C828">
        <v>0.10635828899999999</v>
      </c>
      <c r="D828" t="s">
        <v>15</v>
      </c>
      <c r="E828" t="s">
        <v>15</v>
      </c>
      <c r="F828" t="s">
        <v>15</v>
      </c>
      <c r="G828">
        <v>7.6677519999999999E-3</v>
      </c>
      <c r="H828">
        <v>1.211041E-2</v>
      </c>
      <c r="I828">
        <v>9.7000000000000003E-2</v>
      </c>
      <c r="J828">
        <v>1.61516E-3</v>
      </c>
      <c r="K828">
        <v>9.7206348999999997E-2</v>
      </c>
      <c r="L828">
        <v>0</v>
      </c>
      <c r="M828" s="5">
        <v>3.0000000000000001E-3</v>
      </c>
      <c r="N828" s="5">
        <v>0</v>
      </c>
      <c r="O828">
        <v>0</v>
      </c>
      <c r="P828">
        <v>0</v>
      </c>
      <c r="Q828">
        <f>IF(A828&lt;([1]TS_DRC!$D$5+1)*24,1,IF(A828&lt;([1]TS_DRC!$D$6+1)*24,2,IF(A828&lt;([1]TS_DRC!$D$7+1)*24,3,IF(A828&lt;([1]TS_DRC!$D$8+1)*24,4))))</f>
        <v>1</v>
      </c>
      <c r="R828">
        <f t="shared" si="43"/>
        <v>3</v>
      </c>
      <c r="S828">
        <f t="shared" si="44"/>
        <v>1</v>
      </c>
    </row>
    <row r="829" spans="1:19" x14ac:dyDescent="0.2">
      <c r="A829">
        <f t="shared" si="42"/>
        <v>820</v>
      </c>
      <c r="B829">
        <v>0.28814516099999998</v>
      </c>
      <c r="C829">
        <v>8.5053476000000003E-2</v>
      </c>
      <c r="D829" t="s">
        <v>15</v>
      </c>
      <c r="E829" t="s">
        <v>15</v>
      </c>
      <c r="F829" t="s">
        <v>15</v>
      </c>
      <c r="G829">
        <v>3.0938111000000001E-2</v>
      </c>
      <c r="H829">
        <v>5.7924290000000003E-2</v>
      </c>
      <c r="I829">
        <v>7.0999999999999994E-2</v>
      </c>
      <c r="J829">
        <v>2E-3</v>
      </c>
      <c r="K829">
        <v>9.0823633000000001E-2</v>
      </c>
      <c r="L829">
        <v>0</v>
      </c>
      <c r="M829" s="5">
        <v>4.0000000000000001E-3</v>
      </c>
      <c r="N829" s="5">
        <v>0</v>
      </c>
      <c r="O829">
        <v>0</v>
      </c>
      <c r="P829">
        <v>0</v>
      </c>
      <c r="Q829">
        <f>IF(A829&lt;([1]TS_DRC!$D$5+1)*24,1,IF(A829&lt;([1]TS_DRC!$D$6+1)*24,2,IF(A829&lt;([1]TS_DRC!$D$7+1)*24,3,IF(A829&lt;([1]TS_DRC!$D$8+1)*24,4))))</f>
        <v>1</v>
      </c>
      <c r="R829">
        <f t="shared" si="43"/>
        <v>4</v>
      </c>
      <c r="S829">
        <f t="shared" si="44"/>
        <v>1</v>
      </c>
    </row>
    <row r="830" spans="1:19" x14ac:dyDescent="0.2">
      <c r="A830">
        <f t="shared" si="42"/>
        <v>821</v>
      </c>
      <c r="B830">
        <v>7.9852535000000002E-2</v>
      </c>
      <c r="C830">
        <v>2.6891266E-2</v>
      </c>
      <c r="D830" t="s">
        <v>15</v>
      </c>
      <c r="E830" t="s">
        <v>15</v>
      </c>
      <c r="F830" t="s">
        <v>15</v>
      </c>
      <c r="G830">
        <v>7.2042344999999994E-2</v>
      </c>
      <c r="H830">
        <v>4.5813880000000001E-2</v>
      </c>
      <c r="I830">
        <v>0.01</v>
      </c>
      <c r="J830">
        <v>2E-3</v>
      </c>
      <c r="K830">
        <v>7.4377424999999997E-2</v>
      </c>
      <c r="L830">
        <v>1E-3</v>
      </c>
      <c r="M830" s="5">
        <v>2.7E-2</v>
      </c>
      <c r="N830" s="5">
        <v>0</v>
      </c>
      <c r="O830">
        <v>0</v>
      </c>
      <c r="P830">
        <v>0</v>
      </c>
      <c r="Q830">
        <f>IF(A830&lt;([1]TS_DRC!$D$5+1)*24,1,IF(A830&lt;([1]TS_DRC!$D$6+1)*24,2,IF(A830&lt;([1]TS_DRC!$D$7+1)*24,3,IF(A830&lt;([1]TS_DRC!$D$8+1)*24,4))))</f>
        <v>1</v>
      </c>
      <c r="R830">
        <f t="shared" si="43"/>
        <v>5</v>
      </c>
      <c r="S830">
        <f t="shared" si="44"/>
        <v>1</v>
      </c>
    </row>
    <row r="831" spans="1:19" x14ac:dyDescent="0.2">
      <c r="A831">
        <f t="shared" si="42"/>
        <v>822</v>
      </c>
      <c r="B831">
        <v>2.9447000000000002E-3</v>
      </c>
      <c r="C831">
        <v>5.5098040000000001E-3</v>
      </c>
      <c r="D831" t="s">
        <v>15</v>
      </c>
      <c r="E831" t="s">
        <v>15</v>
      </c>
      <c r="F831" t="s">
        <v>15</v>
      </c>
      <c r="G831">
        <v>0.10207817600000001</v>
      </c>
      <c r="H831">
        <v>4.0000000000000001E-3</v>
      </c>
      <c r="I831">
        <v>1.6E-2</v>
      </c>
      <c r="J831">
        <v>4.6151600000000001E-3</v>
      </c>
      <c r="K831">
        <v>5.5169311999999998E-2</v>
      </c>
      <c r="L831">
        <v>1.6E-2</v>
      </c>
      <c r="M831" s="5">
        <v>4.4999999999999998E-2</v>
      </c>
      <c r="N831" s="5">
        <v>0</v>
      </c>
      <c r="O831">
        <v>0</v>
      </c>
      <c r="P831">
        <v>0</v>
      </c>
      <c r="Q831">
        <f>IF(A831&lt;([1]TS_DRC!$D$5+1)*24,1,IF(A831&lt;([1]TS_DRC!$D$6+1)*24,2,IF(A831&lt;([1]TS_DRC!$D$7+1)*24,3,IF(A831&lt;([1]TS_DRC!$D$8+1)*24,4))))</f>
        <v>1</v>
      </c>
      <c r="R831">
        <f t="shared" si="43"/>
        <v>6</v>
      </c>
      <c r="S831">
        <f t="shared" si="44"/>
        <v>2</v>
      </c>
    </row>
    <row r="832" spans="1:19" x14ac:dyDescent="0.2">
      <c r="A832">
        <f t="shared" si="42"/>
        <v>823</v>
      </c>
      <c r="B832">
        <v>1.4723500000000001E-3</v>
      </c>
      <c r="C832">
        <v>1.3048129999999999E-3</v>
      </c>
      <c r="D832" t="s">
        <v>15</v>
      </c>
      <c r="E832" t="s">
        <v>15</v>
      </c>
      <c r="F832" t="s">
        <v>15</v>
      </c>
      <c r="G832">
        <v>0.123742671</v>
      </c>
      <c r="H832">
        <v>0</v>
      </c>
      <c r="I832">
        <v>1.0999999999999999E-2</v>
      </c>
      <c r="J832">
        <v>3.0000000000000001E-3</v>
      </c>
      <c r="K832">
        <v>1.3465608E-2</v>
      </c>
      <c r="L832">
        <v>4.0000000000000001E-3</v>
      </c>
      <c r="M832" s="5">
        <v>0.01</v>
      </c>
      <c r="N832" s="5">
        <v>0</v>
      </c>
      <c r="O832">
        <v>0</v>
      </c>
      <c r="P832">
        <v>0</v>
      </c>
      <c r="Q832">
        <f>IF(A832&lt;([1]TS_DRC!$D$5+1)*24,1,IF(A832&lt;([1]TS_DRC!$D$6+1)*24,2,IF(A832&lt;([1]TS_DRC!$D$7+1)*24,3,IF(A832&lt;([1]TS_DRC!$D$8+1)*24,4))))</f>
        <v>1</v>
      </c>
      <c r="R832">
        <f t="shared" si="43"/>
        <v>7</v>
      </c>
      <c r="S832">
        <f t="shared" si="44"/>
        <v>2</v>
      </c>
    </row>
    <row r="833" spans="1:19" x14ac:dyDescent="0.2">
      <c r="A833">
        <f t="shared" si="42"/>
        <v>824</v>
      </c>
      <c r="B833">
        <v>0</v>
      </c>
      <c r="C833">
        <v>0</v>
      </c>
      <c r="D833" t="s">
        <v>15</v>
      </c>
      <c r="E833" t="s">
        <v>15</v>
      </c>
      <c r="F833" t="s">
        <v>15</v>
      </c>
      <c r="G833">
        <v>3.8371335999999999E-2</v>
      </c>
      <c r="H833">
        <v>0</v>
      </c>
      <c r="I833">
        <v>2E-3</v>
      </c>
      <c r="J833">
        <v>2.6690961999999999E-2</v>
      </c>
      <c r="K833">
        <v>1.8772487000000001E-2</v>
      </c>
      <c r="L833">
        <v>0</v>
      </c>
      <c r="M833" s="5">
        <v>0</v>
      </c>
      <c r="N833" s="5">
        <v>0</v>
      </c>
      <c r="O833">
        <v>0</v>
      </c>
      <c r="P833">
        <v>0</v>
      </c>
      <c r="Q833">
        <f>IF(A833&lt;([1]TS_DRC!$D$5+1)*24,1,IF(A833&lt;([1]TS_DRC!$D$6+1)*24,2,IF(A833&lt;([1]TS_DRC!$D$7+1)*24,3,IF(A833&lt;([1]TS_DRC!$D$8+1)*24,4))))</f>
        <v>1</v>
      </c>
      <c r="R833">
        <f t="shared" si="43"/>
        <v>8</v>
      </c>
      <c r="S833">
        <f t="shared" si="44"/>
        <v>3</v>
      </c>
    </row>
    <row r="834" spans="1:19" x14ac:dyDescent="0.2">
      <c r="A834">
        <f t="shared" si="42"/>
        <v>825</v>
      </c>
      <c r="B834">
        <v>0</v>
      </c>
      <c r="C834">
        <v>2.5490199999999999E-4</v>
      </c>
      <c r="D834" t="s">
        <v>15</v>
      </c>
      <c r="E834" t="s">
        <v>15</v>
      </c>
      <c r="F834" t="s">
        <v>15</v>
      </c>
      <c r="G834">
        <v>1.6335505E-2</v>
      </c>
      <c r="H834">
        <v>0</v>
      </c>
      <c r="I834">
        <v>3.0000000000000001E-3</v>
      </c>
      <c r="J834">
        <v>3.5690962E-2</v>
      </c>
      <c r="K834">
        <v>2.6666670000000002E-3</v>
      </c>
      <c r="L834">
        <v>0</v>
      </c>
      <c r="M834" s="5">
        <v>0</v>
      </c>
      <c r="N834" s="5">
        <v>0</v>
      </c>
      <c r="O834">
        <v>0</v>
      </c>
      <c r="P834">
        <v>0</v>
      </c>
      <c r="Q834">
        <f>IF(A834&lt;([1]TS_DRC!$D$5+1)*24,1,IF(A834&lt;([1]TS_DRC!$D$6+1)*24,2,IF(A834&lt;([1]TS_DRC!$D$7+1)*24,3,IF(A834&lt;([1]TS_DRC!$D$8+1)*24,4))))</f>
        <v>1</v>
      </c>
      <c r="R834">
        <f t="shared" si="43"/>
        <v>9</v>
      </c>
      <c r="S834">
        <f t="shared" si="44"/>
        <v>3</v>
      </c>
    </row>
    <row r="835" spans="1:19" x14ac:dyDescent="0.2">
      <c r="A835">
        <f t="shared" si="42"/>
        <v>826</v>
      </c>
      <c r="B835">
        <v>0</v>
      </c>
      <c r="C835">
        <v>0</v>
      </c>
      <c r="D835" t="s">
        <v>15</v>
      </c>
      <c r="E835" t="s">
        <v>15</v>
      </c>
      <c r="F835" t="s">
        <v>15</v>
      </c>
      <c r="G835">
        <v>2.0201954000000001E-2</v>
      </c>
      <c r="H835">
        <v>0</v>
      </c>
      <c r="I835">
        <v>1.2999999999999999E-2</v>
      </c>
      <c r="J835">
        <v>9.1997085000000006E-2</v>
      </c>
      <c r="K835">
        <v>2.0088179999999999E-3</v>
      </c>
      <c r="L835">
        <v>4.0000000000000001E-3</v>
      </c>
      <c r="M835" s="5">
        <v>0</v>
      </c>
      <c r="N835" s="5">
        <v>1.7000000000000001E-2</v>
      </c>
      <c r="O835">
        <v>0</v>
      </c>
      <c r="P835">
        <v>0</v>
      </c>
      <c r="Q835">
        <f>IF(A835&lt;([1]TS_DRC!$D$5+1)*24,1,IF(A835&lt;([1]TS_DRC!$D$6+1)*24,2,IF(A835&lt;([1]TS_DRC!$D$7+1)*24,3,IF(A835&lt;([1]TS_DRC!$D$8+1)*24,4))))</f>
        <v>1</v>
      </c>
      <c r="R835">
        <f t="shared" si="43"/>
        <v>10</v>
      </c>
      <c r="S835">
        <f t="shared" si="44"/>
        <v>4</v>
      </c>
    </row>
    <row r="836" spans="1:19" x14ac:dyDescent="0.2">
      <c r="A836">
        <f t="shared" si="42"/>
        <v>827</v>
      </c>
      <c r="B836">
        <v>3.680876E-3</v>
      </c>
      <c r="C836">
        <v>3.2602500000000001E-3</v>
      </c>
      <c r="D836" t="s">
        <v>15</v>
      </c>
      <c r="E836" t="s">
        <v>15</v>
      </c>
      <c r="F836" t="s">
        <v>15</v>
      </c>
      <c r="G836">
        <v>4.3322499999999997E-4</v>
      </c>
      <c r="H836">
        <v>0</v>
      </c>
      <c r="I836">
        <v>2.8000000000000001E-2</v>
      </c>
      <c r="J836">
        <v>3.3690961999999998E-2</v>
      </c>
      <c r="K836">
        <v>0</v>
      </c>
      <c r="L836">
        <v>3.1E-2</v>
      </c>
      <c r="M836" s="5">
        <v>0</v>
      </c>
      <c r="N836" s="5">
        <v>3.4000000000000002E-2</v>
      </c>
      <c r="O836">
        <v>0</v>
      </c>
      <c r="P836">
        <v>0</v>
      </c>
      <c r="Q836">
        <f>IF(A836&lt;([1]TS_DRC!$D$5+1)*24,1,IF(A836&lt;([1]TS_DRC!$D$6+1)*24,2,IF(A836&lt;([1]TS_DRC!$D$7+1)*24,3,IF(A836&lt;([1]TS_DRC!$D$8+1)*24,4))))</f>
        <v>1</v>
      </c>
      <c r="R836">
        <f t="shared" si="43"/>
        <v>11</v>
      </c>
      <c r="S836">
        <f t="shared" si="44"/>
        <v>4</v>
      </c>
    </row>
    <row r="837" spans="1:19" x14ac:dyDescent="0.2">
      <c r="A837">
        <f t="shared" si="42"/>
        <v>828</v>
      </c>
      <c r="B837">
        <v>2.4723499999999999E-3</v>
      </c>
      <c r="C837">
        <v>2.2602500000000001E-3</v>
      </c>
      <c r="D837" t="s">
        <v>15</v>
      </c>
      <c r="E837" t="s">
        <v>15</v>
      </c>
      <c r="F837" t="s">
        <v>15</v>
      </c>
      <c r="G837">
        <v>1.4964168999999999E-2</v>
      </c>
      <c r="H837">
        <v>0</v>
      </c>
      <c r="I837">
        <v>5.1999999999999998E-2</v>
      </c>
      <c r="J837">
        <v>3.0690961999999999E-2</v>
      </c>
      <c r="K837">
        <v>2.5925900000000002E-4</v>
      </c>
      <c r="L837">
        <v>9.0999999999999998E-2</v>
      </c>
      <c r="M837" s="5">
        <v>2E-3</v>
      </c>
      <c r="N837" s="5">
        <v>1E-3</v>
      </c>
      <c r="O837">
        <v>0</v>
      </c>
      <c r="P837">
        <v>0</v>
      </c>
      <c r="Q837">
        <f>IF(A837&lt;([1]TS_DRC!$D$5+1)*24,1,IF(A837&lt;([1]TS_DRC!$D$6+1)*24,2,IF(A837&lt;([1]TS_DRC!$D$7+1)*24,3,IF(A837&lt;([1]TS_DRC!$D$8+1)*24,4))))</f>
        <v>1</v>
      </c>
      <c r="R837">
        <f t="shared" si="43"/>
        <v>12</v>
      </c>
      <c r="S837">
        <f t="shared" si="44"/>
        <v>5</v>
      </c>
    </row>
    <row r="838" spans="1:19" x14ac:dyDescent="0.2">
      <c r="A838">
        <f t="shared" si="42"/>
        <v>829</v>
      </c>
      <c r="B838">
        <v>0</v>
      </c>
      <c r="C838">
        <v>0</v>
      </c>
      <c r="D838" t="s">
        <v>15</v>
      </c>
      <c r="E838" t="s">
        <v>15</v>
      </c>
      <c r="F838" t="s">
        <v>15</v>
      </c>
      <c r="G838">
        <v>5.1397393999999999E-2</v>
      </c>
      <c r="H838">
        <v>0</v>
      </c>
      <c r="I838">
        <v>3.7999999999999999E-2</v>
      </c>
      <c r="J838">
        <v>3.1690962000000003E-2</v>
      </c>
      <c r="K838">
        <v>0</v>
      </c>
      <c r="L838">
        <v>9.0999999999999998E-2</v>
      </c>
      <c r="M838" s="5">
        <v>4.0000000000000001E-3</v>
      </c>
      <c r="N838" s="5">
        <v>2.5000000000000001E-2</v>
      </c>
      <c r="O838">
        <v>0</v>
      </c>
      <c r="P838">
        <v>0</v>
      </c>
      <c r="Q838">
        <f>IF(A838&lt;([1]TS_DRC!$D$5+1)*24,1,IF(A838&lt;([1]TS_DRC!$D$6+1)*24,2,IF(A838&lt;([1]TS_DRC!$D$7+1)*24,3,IF(A838&lt;([1]TS_DRC!$D$8+1)*24,4))))</f>
        <v>1</v>
      </c>
      <c r="R838">
        <f t="shared" si="43"/>
        <v>13</v>
      </c>
      <c r="S838">
        <f t="shared" si="44"/>
        <v>5</v>
      </c>
    </row>
    <row r="839" spans="1:19" x14ac:dyDescent="0.2">
      <c r="A839">
        <f t="shared" si="42"/>
        <v>830</v>
      </c>
      <c r="B839">
        <v>0</v>
      </c>
      <c r="C839">
        <v>0</v>
      </c>
      <c r="D839" t="s">
        <v>15</v>
      </c>
      <c r="E839" t="s">
        <v>15</v>
      </c>
      <c r="F839" t="s">
        <v>15</v>
      </c>
      <c r="G839">
        <v>0.104302932</v>
      </c>
      <c r="H839">
        <v>0</v>
      </c>
      <c r="I839">
        <v>2E-3</v>
      </c>
      <c r="J839">
        <v>6.8454809999999996E-3</v>
      </c>
      <c r="K839">
        <v>1.9629629999999999E-3</v>
      </c>
      <c r="L839">
        <v>9.6000000000000002E-2</v>
      </c>
      <c r="M839" s="5">
        <v>4.0000000000000001E-3</v>
      </c>
      <c r="N839" s="5">
        <v>1E-3</v>
      </c>
      <c r="O839">
        <v>0</v>
      </c>
      <c r="P839">
        <v>0</v>
      </c>
      <c r="Q839">
        <f>IF(A839&lt;([1]TS_DRC!$D$5+1)*24,1,IF(A839&lt;([1]TS_DRC!$D$6+1)*24,2,IF(A839&lt;([1]TS_DRC!$D$7+1)*24,3,IF(A839&lt;([1]TS_DRC!$D$8+1)*24,4))))</f>
        <v>1</v>
      </c>
      <c r="R839">
        <f t="shared" si="43"/>
        <v>14</v>
      </c>
      <c r="S839">
        <f t="shared" si="44"/>
        <v>6</v>
      </c>
    </row>
    <row r="840" spans="1:19" x14ac:dyDescent="0.2">
      <c r="A840">
        <f t="shared" si="42"/>
        <v>831</v>
      </c>
      <c r="B840">
        <v>0</v>
      </c>
      <c r="C840">
        <v>1.3048129999999999E-3</v>
      </c>
      <c r="D840" t="s">
        <v>15</v>
      </c>
      <c r="E840" t="s">
        <v>15</v>
      </c>
      <c r="F840" t="s">
        <v>15</v>
      </c>
      <c r="G840">
        <v>0.12933224800000001</v>
      </c>
      <c r="H840">
        <v>0</v>
      </c>
      <c r="I840">
        <v>2E-3</v>
      </c>
      <c r="J840">
        <v>0.108612245</v>
      </c>
      <c r="K840">
        <v>7.7954139999999996E-3</v>
      </c>
      <c r="L840">
        <v>3.0000000000000001E-3</v>
      </c>
      <c r="M840" s="5">
        <v>0</v>
      </c>
      <c r="N840" s="5">
        <v>0</v>
      </c>
      <c r="O840">
        <v>0</v>
      </c>
      <c r="P840">
        <v>0</v>
      </c>
      <c r="Q840">
        <f>IF(A840&lt;([1]TS_DRC!$D$5+1)*24,1,IF(A840&lt;([1]TS_DRC!$D$6+1)*24,2,IF(A840&lt;([1]TS_DRC!$D$7+1)*24,3,IF(A840&lt;([1]TS_DRC!$D$8+1)*24,4))))</f>
        <v>1</v>
      </c>
      <c r="R840">
        <f t="shared" si="43"/>
        <v>15</v>
      </c>
      <c r="S840">
        <f t="shared" si="44"/>
        <v>6</v>
      </c>
    </row>
    <row r="841" spans="1:19" x14ac:dyDescent="0.2">
      <c r="A841">
        <f t="shared" si="42"/>
        <v>832</v>
      </c>
      <c r="B841">
        <v>6.8035713999999997E-2</v>
      </c>
      <c r="C841">
        <v>2.9162210000000001E-2</v>
      </c>
      <c r="D841" t="s">
        <v>15</v>
      </c>
      <c r="E841" t="s">
        <v>15</v>
      </c>
      <c r="F841" t="s">
        <v>15</v>
      </c>
      <c r="G841">
        <v>1.6697067999999999E-2</v>
      </c>
      <c r="H841">
        <v>7.8138800000000005E-3</v>
      </c>
      <c r="I841">
        <v>5.0000000000000001E-3</v>
      </c>
      <c r="J841">
        <v>8.8997085000000004E-2</v>
      </c>
      <c r="K841">
        <v>8.0070550000000008E-3</v>
      </c>
      <c r="L841">
        <v>6.0000000000000001E-3</v>
      </c>
      <c r="M841" s="5">
        <v>5.0000000000000001E-3</v>
      </c>
      <c r="N841" s="5">
        <v>0</v>
      </c>
      <c r="O841">
        <v>0</v>
      </c>
      <c r="P841">
        <v>0</v>
      </c>
      <c r="Q841">
        <f>IF(A841&lt;([1]TS_DRC!$D$5+1)*24,1,IF(A841&lt;([1]TS_DRC!$D$6+1)*24,2,IF(A841&lt;([1]TS_DRC!$D$7+1)*24,3,IF(A841&lt;([1]TS_DRC!$D$8+1)*24,4))))</f>
        <v>1</v>
      </c>
      <c r="R841">
        <f t="shared" si="43"/>
        <v>16</v>
      </c>
      <c r="S841">
        <f t="shared" si="44"/>
        <v>7</v>
      </c>
    </row>
    <row r="842" spans="1:19" x14ac:dyDescent="0.2">
      <c r="A842">
        <f t="shared" si="42"/>
        <v>833</v>
      </c>
      <c r="B842">
        <v>6.2226958999999998E-2</v>
      </c>
      <c r="C842">
        <v>0.123659537</v>
      </c>
      <c r="D842" t="s">
        <v>15</v>
      </c>
      <c r="E842" t="s">
        <v>15</v>
      </c>
      <c r="F842" t="s">
        <v>15</v>
      </c>
      <c r="G842">
        <v>4.2224756000000002E-2</v>
      </c>
      <c r="H842">
        <v>2.3110410000000001E-2</v>
      </c>
      <c r="I842">
        <v>0</v>
      </c>
      <c r="J842">
        <v>3.6151600000000001E-3</v>
      </c>
      <c r="K842">
        <v>5.4677248999999997E-2</v>
      </c>
      <c r="L842">
        <v>1.2E-2</v>
      </c>
      <c r="M842" s="5">
        <v>1.0999999999999999E-2</v>
      </c>
      <c r="N842" s="5">
        <v>1E-3</v>
      </c>
      <c r="O842">
        <v>0</v>
      </c>
      <c r="P842">
        <v>0</v>
      </c>
      <c r="Q842">
        <f>IF(A842&lt;([1]TS_DRC!$D$5+1)*24,1,IF(A842&lt;([1]TS_DRC!$D$6+1)*24,2,IF(A842&lt;([1]TS_DRC!$D$7+1)*24,3,IF(A842&lt;([1]TS_DRC!$D$8+1)*24,4))))</f>
        <v>1</v>
      </c>
      <c r="R842">
        <f t="shared" si="43"/>
        <v>17</v>
      </c>
      <c r="S842">
        <f t="shared" si="44"/>
        <v>7</v>
      </c>
    </row>
    <row r="843" spans="1:19" x14ac:dyDescent="0.2">
      <c r="A843">
        <f t="shared" ref="A843:A906" si="45">A842+1</f>
        <v>834</v>
      </c>
      <c r="B843">
        <v>1.9529953999999999E-2</v>
      </c>
      <c r="C843">
        <v>5.5404635000000001E-2</v>
      </c>
      <c r="D843" t="s">
        <v>15</v>
      </c>
      <c r="E843" t="s">
        <v>15</v>
      </c>
      <c r="F843" t="s">
        <v>15</v>
      </c>
      <c r="G843">
        <v>0.17758631899999999</v>
      </c>
      <c r="H843">
        <v>7.1924290000000002E-2</v>
      </c>
      <c r="I843">
        <v>4.8000000000000001E-2</v>
      </c>
      <c r="J843">
        <v>0</v>
      </c>
      <c r="K843">
        <v>0.23226102300000001</v>
      </c>
      <c r="L843">
        <v>4.3999999999999997E-2</v>
      </c>
      <c r="M843" s="5">
        <v>1.7999999999999999E-2</v>
      </c>
      <c r="N843" s="5">
        <v>0</v>
      </c>
      <c r="O843">
        <v>0</v>
      </c>
      <c r="P843">
        <v>0</v>
      </c>
      <c r="Q843">
        <f>IF(A843&lt;([1]TS_DRC!$D$5+1)*24,1,IF(A843&lt;([1]TS_DRC!$D$6+1)*24,2,IF(A843&lt;([1]TS_DRC!$D$7+1)*24,3,IF(A843&lt;([1]TS_DRC!$D$8+1)*24,4))))</f>
        <v>1</v>
      </c>
      <c r="R843">
        <f t="shared" ref="R843:R906" si="46">IF(R842&lt;23,R842+1,0)</f>
        <v>18</v>
      </c>
      <c r="S843">
        <f t="shared" si="44"/>
        <v>8</v>
      </c>
    </row>
    <row r="844" spans="1:19" x14ac:dyDescent="0.2">
      <c r="A844">
        <f t="shared" si="45"/>
        <v>835</v>
      </c>
      <c r="B844">
        <v>6.0552999999999996E-3</v>
      </c>
      <c r="C844">
        <v>4.8590017999999999E-2</v>
      </c>
      <c r="D844" t="s">
        <v>15</v>
      </c>
      <c r="E844" t="s">
        <v>15</v>
      </c>
      <c r="F844" t="s">
        <v>15</v>
      </c>
      <c r="G844">
        <v>0.169892508</v>
      </c>
      <c r="H844">
        <v>8.6627759999999998E-2</v>
      </c>
      <c r="I844">
        <v>1E-3</v>
      </c>
      <c r="J844">
        <v>0</v>
      </c>
      <c r="K844">
        <v>0.21125044100000001</v>
      </c>
      <c r="L844">
        <v>3.0000000000000001E-3</v>
      </c>
      <c r="M844" s="5">
        <v>2E-3</v>
      </c>
      <c r="N844" s="5">
        <v>0</v>
      </c>
      <c r="O844">
        <v>0</v>
      </c>
      <c r="P844">
        <v>0</v>
      </c>
      <c r="Q844">
        <f>IF(A844&lt;([1]TS_DRC!$D$5+1)*24,1,IF(A844&lt;([1]TS_DRC!$D$6+1)*24,2,IF(A844&lt;([1]TS_DRC!$D$7+1)*24,3,IF(A844&lt;([1]TS_DRC!$D$8+1)*24,4))))</f>
        <v>1</v>
      </c>
      <c r="R844">
        <f t="shared" si="46"/>
        <v>19</v>
      </c>
      <c r="S844">
        <f t="shared" si="44"/>
        <v>8</v>
      </c>
    </row>
    <row r="845" spans="1:19" x14ac:dyDescent="0.2">
      <c r="A845">
        <f t="shared" si="45"/>
        <v>836</v>
      </c>
      <c r="B845">
        <v>7.9769590000000005E-3</v>
      </c>
      <c r="C845">
        <v>6.5456327999999994E-2</v>
      </c>
      <c r="D845" t="s">
        <v>15</v>
      </c>
      <c r="E845" t="s">
        <v>15</v>
      </c>
      <c r="F845" t="s">
        <v>15</v>
      </c>
      <c r="G845">
        <v>7.2221497999999995E-2</v>
      </c>
      <c r="H845">
        <v>0.10162776</v>
      </c>
      <c r="I845">
        <v>1.0999999999999999E-2</v>
      </c>
      <c r="J845">
        <v>0</v>
      </c>
      <c r="K845">
        <v>7.9701939999999999E-2</v>
      </c>
      <c r="L845">
        <v>0</v>
      </c>
      <c r="M845" s="5">
        <v>0</v>
      </c>
      <c r="N845" s="5">
        <v>0</v>
      </c>
      <c r="O845">
        <v>0</v>
      </c>
      <c r="P845">
        <v>0</v>
      </c>
      <c r="Q845">
        <f>IF(A845&lt;([1]TS_DRC!$D$5+1)*24,1,IF(A845&lt;([1]TS_DRC!$D$6+1)*24,2,IF(A845&lt;([1]TS_DRC!$D$7+1)*24,3,IF(A845&lt;([1]TS_DRC!$D$8+1)*24,4))))</f>
        <v>1</v>
      </c>
      <c r="R845">
        <f t="shared" si="46"/>
        <v>20</v>
      </c>
      <c r="S845">
        <f t="shared" si="44"/>
        <v>9</v>
      </c>
    </row>
    <row r="846" spans="1:19" x14ac:dyDescent="0.2">
      <c r="A846">
        <f t="shared" si="45"/>
        <v>837</v>
      </c>
      <c r="B846">
        <v>1.2819123999999999E-2</v>
      </c>
      <c r="C846">
        <v>0.18116042800000001</v>
      </c>
      <c r="D846" t="s">
        <v>15</v>
      </c>
      <c r="E846" t="s">
        <v>15</v>
      </c>
      <c r="F846" t="s">
        <v>15</v>
      </c>
      <c r="G846">
        <v>3.4058631999999998E-2</v>
      </c>
      <c r="H846">
        <v>3.7813880000000001E-2</v>
      </c>
      <c r="I846">
        <v>1.4999999999999999E-2</v>
      </c>
      <c r="J846">
        <v>0</v>
      </c>
      <c r="K846">
        <v>1.5791887000000001E-2</v>
      </c>
      <c r="L846">
        <v>0</v>
      </c>
      <c r="M846" s="5">
        <v>0</v>
      </c>
      <c r="N846" s="5">
        <v>0</v>
      </c>
      <c r="O846">
        <v>0</v>
      </c>
      <c r="P846">
        <v>0</v>
      </c>
      <c r="Q846">
        <f>IF(A846&lt;([1]TS_DRC!$D$5+1)*24,1,IF(A846&lt;([1]TS_DRC!$D$6+1)*24,2,IF(A846&lt;([1]TS_DRC!$D$7+1)*24,3,IF(A846&lt;([1]TS_DRC!$D$8+1)*24,4))))</f>
        <v>1</v>
      </c>
      <c r="R846">
        <f t="shared" si="46"/>
        <v>21</v>
      </c>
      <c r="S846">
        <f t="shared" si="44"/>
        <v>9</v>
      </c>
    </row>
    <row r="847" spans="1:19" x14ac:dyDescent="0.2">
      <c r="A847">
        <f t="shared" si="45"/>
        <v>838</v>
      </c>
      <c r="B847">
        <v>4.2623271999999997E-2</v>
      </c>
      <c r="C847">
        <v>0.437244207</v>
      </c>
      <c r="D847" t="s">
        <v>15</v>
      </c>
      <c r="E847" t="s">
        <v>15</v>
      </c>
      <c r="F847" t="s">
        <v>15</v>
      </c>
      <c r="G847">
        <v>6.9315959999999999E-3</v>
      </c>
      <c r="H847">
        <v>1.211041E-2</v>
      </c>
      <c r="I847">
        <v>4.0000000000000001E-3</v>
      </c>
      <c r="J847">
        <v>0</v>
      </c>
      <c r="K847">
        <v>4.7142859999999998E-3</v>
      </c>
      <c r="L847">
        <v>0</v>
      </c>
      <c r="M847" s="5">
        <v>0</v>
      </c>
      <c r="N847" s="5">
        <v>0</v>
      </c>
      <c r="O847">
        <v>0</v>
      </c>
      <c r="P847">
        <v>0</v>
      </c>
      <c r="Q847">
        <f>IF(A847&lt;([1]TS_DRC!$D$5+1)*24,1,IF(A847&lt;([1]TS_DRC!$D$6+1)*24,2,IF(A847&lt;([1]TS_DRC!$D$7+1)*24,3,IF(A847&lt;([1]TS_DRC!$D$8+1)*24,4))))</f>
        <v>1</v>
      </c>
      <c r="R847">
        <f t="shared" si="46"/>
        <v>22</v>
      </c>
      <c r="S847">
        <f t="shared" ref="S847:S910" si="47">SUMIFS($W$9:$W$296,$T$9:$T$296,$Q847,$V$9:$V$296,$R847)</f>
        <v>10</v>
      </c>
    </row>
    <row r="848" spans="1:19" x14ac:dyDescent="0.2">
      <c r="A848">
        <f t="shared" si="45"/>
        <v>839</v>
      </c>
      <c r="B848">
        <v>0.63573617500000001</v>
      </c>
      <c r="C848">
        <v>0.97533333300000002</v>
      </c>
      <c r="D848" t="s">
        <v>15</v>
      </c>
      <c r="E848" t="s">
        <v>15</v>
      </c>
      <c r="F848" t="s">
        <v>15</v>
      </c>
      <c r="G848">
        <v>1.1364821000000001E-2</v>
      </c>
      <c r="H848">
        <v>1.6110409999999999E-2</v>
      </c>
      <c r="I848">
        <v>2E-3</v>
      </c>
      <c r="J848">
        <v>0</v>
      </c>
      <c r="K848">
        <v>6.2081099999999998E-4</v>
      </c>
      <c r="L848">
        <v>5.0000000000000001E-3</v>
      </c>
      <c r="M848" s="5">
        <v>0</v>
      </c>
      <c r="N848" s="5">
        <v>4.2999999999999997E-2</v>
      </c>
      <c r="O848">
        <v>0</v>
      </c>
      <c r="P848">
        <v>0</v>
      </c>
      <c r="Q848">
        <f>IF(A848&lt;([1]TS_DRC!$D$5+1)*24,1,IF(A848&lt;([1]TS_DRC!$D$6+1)*24,2,IF(A848&lt;([1]TS_DRC!$D$7+1)*24,3,IF(A848&lt;([1]TS_DRC!$D$8+1)*24,4))))</f>
        <v>1</v>
      </c>
      <c r="R848">
        <f t="shared" si="46"/>
        <v>23</v>
      </c>
      <c r="S848">
        <f t="shared" si="47"/>
        <v>10</v>
      </c>
    </row>
    <row r="849" spans="1:19" x14ac:dyDescent="0.2">
      <c r="A849">
        <f t="shared" si="45"/>
        <v>840</v>
      </c>
      <c r="B849">
        <v>0.94837212000000004</v>
      </c>
      <c r="C849">
        <v>0.979634581</v>
      </c>
      <c r="D849" t="s">
        <v>15</v>
      </c>
      <c r="E849" t="s">
        <v>15</v>
      </c>
      <c r="F849" t="s">
        <v>15</v>
      </c>
      <c r="G849">
        <v>2.1661240000000002E-3</v>
      </c>
      <c r="H849">
        <v>7.5627760000000002E-2</v>
      </c>
      <c r="I849">
        <v>2E-3</v>
      </c>
      <c r="J849">
        <v>0</v>
      </c>
      <c r="K849">
        <v>7.2663100000000004E-4</v>
      </c>
      <c r="L849">
        <v>4.0000000000000001E-3</v>
      </c>
      <c r="M849" s="5">
        <v>0</v>
      </c>
      <c r="N849" s="5">
        <v>7.0000000000000001E-3</v>
      </c>
      <c r="O849">
        <v>0</v>
      </c>
      <c r="P849">
        <v>0</v>
      </c>
      <c r="Q849">
        <f>IF(A849&lt;([1]TS_DRC!$D$5+1)*24,1,IF(A849&lt;([1]TS_DRC!$D$6+1)*24,2,IF(A849&lt;([1]TS_DRC!$D$7+1)*24,3,IF(A849&lt;([1]TS_DRC!$D$8+1)*24,4))))</f>
        <v>1</v>
      </c>
      <c r="R849">
        <f t="shared" si="46"/>
        <v>0</v>
      </c>
      <c r="S849">
        <f t="shared" si="47"/>
        <v>1</v>
      </c>
    </row>
    <row r="850" spans="1:19" x14ac:dyDescent="0.2">
      <c r="A850">
        <f t="shared" si="45"/>
        <v>841</v>
      </c>
      <c r="B850">
        <v>0.89439861799999998</v>
      </c>
      <c r="C850">
        <v>0.83918181800000002</v>
      </c>
      <c r="D850" t="s">
        <v>15</v>
      </c>
      <c r="E850" t="s">
        <v>15</v>
      </c>
      <c r="F850" t="s">
        <v>15</v>
      </c>
      <c r="G850">
        <v>8.6644999999999995E-4</v>
      </c>
      <c r="H850">
        <v>0.10533123</v>
      </c>
      <c r="I850">
        <v>0</v>
      </c>
      <c r="J850">
        <v>0</v>
      </c>
      <c r="K850">
        <v>3.6155200000000001E-4</v>
      </c>
      <c r="L850">
        <v>3.0000000000000001E-3</v>
      </c>
      <c r="M850" s="5">
        <v>0</v>
      </c>
      <c r="N850" s="5">
        <v>3.0000000000000001E-3</v>
      </c>
      <c r="O850">
        <v>0</v>
      </c>
      <c r="P850">
        <v>0</v>
      </c>
      <c r="Q850">
        <f>IF(A850&lt;([1]TS_DRC!$D$5+1)*24,1,IF(A850&lt;([1]TS_DRC!$D$6+1)*24,2,IF(A850&lt;([1]TS_DRC!$D$7+1)*24,3,IF(A850&lt;([1]TS_DRC!$D$8+1)*24,4))))</f>
        <v>1</v>
      </c>
      <c r="R850">
        <f t="shared" si="46"/>
        <v>1</v>
      </c>
      <c r="S850">
        <f t="shared" si="47"/>
        <v>1</v>
      </c>
    </row>
    <row r="851" spans="1:19" x14ac:dyDescent="0.2">
      <c r="A851">
        <f t="shared" si="45"/>
        <v>842</v>
      </c>
      <c r="B851">
        <v>0.75421774200000002</v>
      </c>
      <c r="C851">
        <v>0.60171479500000002</v>
      </c>
      <c r="D851" t="s">
        <v>15</v>
      </c>
      <c r="E851" t="s">
        <v>15</v>
      </c>
      <c r="F851" t="s">
        <v>15</v>
      </c>
      <c r="G851">
        <v>1E-3</v>
      </c>
      <c r="H851">
        <v>8.1627759999999994E-2</v>
      </c>
      <c r="I851">
        <v>0</v>
      </c>
      <c r="J851">
        <v>4.6151600000000001E-3</v>
      </c>
      <c r="K851">
        <v>1.2557320000000001E-3</v>
      </c>
      <c r="L851">
        <v>0</v>
      </c>
      <c r="M851" s="5">
        <v>0</v>
      </c>
      <c r="N851" s="5">
        <v>0.01</v>
      </c>
      <c r="O851">
        <v>0</v>
      </c>
      <c r="P851">
        <v>0</v>
      </c>
      <c r="Q851">
        <f>IF(A851&lt;([1]TS_DRC!$D$5+1)*24,1,IF(A851&lt;([1]TS_DRC!$D$6+1)*24,2,IF(A851&lt;([1]TS_DRC!$D$7+1)*24,3,IF(A851&lt;([1]TS_DRC!$D$8+1)*24,4))))</f>
        <v>1</v>
      </c>
      <c r="R851">
        <f t="shared" si="46"/>
        <v>2</v>
      </c>
      <c r="S851">
        <f t="shared" si="47"/>
        <v>1</v>
      </c>
    </row>
    <row r="852" spans="1:19" x14ac:dyDescent="0.2">
      <c r="A852">
        <f t="shared" si="45"/>
        <v>843</v>
      </c>
      <c r="B852">
        <v>0.567644009</v>
      </c>
      <c r="C852">
        <v>0.443235294</v>
      </c>
      <c r="D852" t="s">
        <v>15</v>
      </c>
      <c r="E852" t="s">
        <v>15</v>
      </c>
      <c r="F852" t="s">
        <v>15</v>
      </c>
      <c r="G852">
        <v>1.7003260000000001E-3</v>
      </c>
      <c r="H852">
        <v>6.5627759999999993E-2</v>
      </c>
      <c r="I852">
        <v>0</v>
      </c>
      <c r="J852">
        <v>3.6690962000000001E-2</v>
      </c>
      <c r="K852">
        <v>1.2363319999999999E-3</v>
      </c>
      <c r="L852">
        <v>1E-3</v>
      </c>
      <c r="M852" s="5">
        <v>0</v>
      </c>
      <c r="N852" s="5">
        <v>4.0000000000000001E-3</v>
      </c>
      <c r="O852">
        <v>0</v>
      </c>
      <c r="P852">
        <v>0</v>
      </c>
      <c r="Q852">
        <f>IF(A852&lt;([1]TS_DRC!$D$5+1)*24,1,IF(A852&lt;([1]TS_DRC!$D$6+1)*24,2,IF(A852&lt;([1]TS_DRC!$D$7+1)*24,3,IF(A852&lt;([1]TS_DRC!$D$8+1)*24,4))))</f>
        <v>1</v>
      </c>
      <c r="R852">
        <f t="shared" si="46"/>
        <v>3</v>
      </c>
      <c r="S852">
        <f t="shared" si="47"/>
        <v>1</v>
      </c>
    </row>
    <row r="853" spans="1:19" x14ac:dyDescent="0.2">
      <c r="A853">
        <f t="shared" si="45"/>
        <v>844</v>
      </c>
      <c r="B853">
        <v>0.51309792600000004</v>
      </c>
      <c r="C853">
        <v>0.38832442099999998</v>
      </c>
      <c r="D853" t="s">
        <v>15</v>
      </c>
      <c r="E853" t="s">
        <v>15</v>
      </c>
      <c r="F853" t="s">
        <v>15</v>
      </c>
      <c r="G853">
        <v>1.7003260000000001E-3</v>
      </c>
      <c r="H853">
        <v>7.1627759999999999E-2</v>
      </c>
      <c r="I853">
        <v>0</v>
      </c>
      <c r="J853">
        <v>7.9381924000000006E-2</v>
      </c>
      <c r="K853">
        <v>1.9400349999999999E-3</v>
      </c>
      <c r="L853">
        <v>5.0000000000000001E-3</v>
      </c>
      <c r="M853" s="5">
        <v>0</v>
      </c>
      <c r="N853" s="5">
        <v>1E-3</v>
      </c>
      <c r="O853">
        <v>0</v>
      </c>
      <c r="P853">
        <v>0</v>
      </c>
      <c r="Q853">
        <f>IF(A853&lt;([1]TS_DRC!$D$5+1)*24,1,IF(A853&lt;([1]TS_DRC!$D$6+1)*24,2,IF(A853&lt;([1]TS_DRC!$D$7+1)*24,3,IF(A853&lt;([1]TS_DRC!$D$8+1)*24,4))))</f>
        <v>1</v>
      </c>
      <c r="R853">
        <f t="shared" si="46"/>
        <v>4</v>
      </c>
      <c r="S853">
        <f t="shared" si="47"/>
        <v>1</v>
      </c>
    </row>
    <row r="854" spans="1:19" x14ac:dyDescent="0.2">
      <c r="A854">
        <f t="shared" si="45"/>
        <v>845</v>
      </c>
      <c r="B854">
        <v>0.43069239599999998</v>
      </c>
      <c r="C854">
        <v>0.30630481300000001</v>
      </c>
      <c r="D854" t="s">
        <v>15</v>
      </c>
      <c r="E854" t="s">
        <v>15</v>
      </c>
      <c r="F854" t="s">
        <v>15</v>
      </c>
      <c r="G854">
        <v>1.1335500000000001E-3</v>
      </c>
      <c r="H854">
        <v>4.8813879999999997E-2</v>
      </c>
      <c r="I854">
        <v>0</v>
      </c>
      <c r="J854">
        <v>6.4381923999999993E-2</v>
      </c>
      <c r="K854">
        <v>1.045855E-3</v>
      </c>
      <c r="L854">
        <v>0</v>
      </c>
      <c r="M854" s="5">
        <v>0</v>
      </c>
      <c r="N854" s="5">
        <v>0</v>
      </c>
      <c r="O854">
        <v>0</v>
      </c>
      <c r="P854">
        <v>0</v>
      </c>
      <c r="Q854">
        <f>IF(A854&lt;([1]TS_DRC!$D$5+1)*24,1,IF(A854&lt;([1]TS_DRC!$D$6+1)*24,2,IF(A854&lt;([1]TS_DRC!$D$7+1)*24,3,IF(A854&lt;([1]TS_DRC!$D$8+1)*24,4))))</f>
        <v>1</v>
      </c>
      <c r="R854">
        <f t="shared" si="46"/>
        <v>5</v>
      </c>
      <c r="S854">
        <f t="shared" si="47"/>
        <v>1</v>
      </c>
    </row>
    <row r="855" spans="1:19" x14ac:dyDescent="0.2">
      <c r="A855">
        <f t="shared" si="45"/>
        <v>846</v>
      </c>
      <c r="B855">
        <v>0.32552534599999999</v>
      </c>
      <c r="C855">
        <v>0.29726025</v>
      </c>
      <c r="D855" t="s">
        <v>15</v>
      </c>
      <c r="E855" t="s">
        <v>15</v>
      </c>
      <c r="F855" t="s">
        <v>15</v>
      </c>
      <c r="G855">
        <v>2.4332249999999998E-3</v>
      </c>
      <c r="H855">
        <v>2.6813879999999998E-2</v>
      </c>
      <c r="I855">
        <v>0</v>
      </c>
      <c r="J855">
        <v>2.5075802000000001E-2</v>
      </c>
      <c r="K855">
        <v>0</v>
      </c>
      <c r="L855">
        <v>0</v>
      </c>
      <c r="M855" s="5">
        <v>0</v>
      </c>
      <c r="N855" s="5">
        <v>0</v>
      </c>
      <c r="O855">
        <v>0</v>
      </c>
      <c r="P855">
        <v>0</v>
      </c>
      <c r="Q855">
        <f>IF(A855&lt;([1]TS_DRC!$D$5+1)*24,1,IF(A855&lt;([1]TS_DRC!$D$6+1)*24,2,IF(A855&lt;([1]TS_DRC!$D$7+1)*24,3,IF(A855&lt;([1]TS_DRC!$D$8+1)*24,4))))</f>
        <v>1</v>
      </c>
      <c r="R855">
        <f t="shared" si="46"/>
        <v>6</v>
      </c>
      <c r="S855">
        <f t="shared" si="47"/>
        <v>2</v>
      </c>
    </row>
    <row r="856" spans="1:19" x14ac:dyDescent="0.2">
      <c r="A856">
        <f t="shared" si="45"/>
        <v>847</v>
      </c>
      <c r="B856">
        <v>0.35267626699999999</v>
      </c>
      <c r="C856">
        <v>0.31309269200000001</v>
      </c>
      <c r="D856" t="s">
        <v>15</v>
      </c>
      <c r="E856" t="s">
        <v>15</v>
      </c>
      <c r="F856" t="s">
        <v>15</v>
      </c>
      <c r="G856">
        <v>1.732899E-3</v>
      </c>
      <c r="H856">
        <v>8.8138799999999996E-3</v>
      </c>
      <c r="I856">
        <v>0</v>
      </c>
      <c r="J856">
        <v>0</v>
      </c>
      <c r="K856">
        <v>0</v>
      </c>
      <c r="L856">
        <v>0</v>
      </c>
      <c r="M856" s="5">
        <v>0</v>
      </c>
      <c r="N856" s="5">
        <v>0</v>
      </c>
      <c r="O856">
        <v>0</v>
      </c>
      <c r="P856">
        <v>0</v>
      </c>
      <c r="Q856">
        <f>IF(A856&lt;([1]TS_DRC!$D$5+1)*24,1,IF(A856&lt;([1]TS_DRC!$D$6+1)*24,2,IF(A856&lt;([1]TS_DRC!$D$7+1)*24,3,IF(A856&lt;([1]TS_DRC!$D$8+1)*24,4))))</f>
        <v>1</v>
      </c>
      <c r="R856">
        <f t="shared" si="46"/>
        <v>7</v>
      </c>
      <c r="S856">
        <f t="shared" si="47"/>
        <v>2</v>
      </c>
    </row>
    <row r="857" spans="1:19" x14ac:dyDescent="0.2">
      <c r="A857">
        <f t="shared" si="45"/>
        <v>848</v>
      </c>
      <c r="B857">
        <v>0.33832488500000002</v>
      </c>
      <c r="C857">
        <v>0.13973975</v>
      </c>
      <c r="D857" t="s">
        <v>15</v>
      </c>
      <c r="E857" t="s">
        <v>15</v>
      </c>
      <c r="F857" t="s">
        <v>15</v>
      </c>
      <c r="G857">
        <v>8.9999999999999993E-3</v>
      </c>
      <c r="H857">
        <v>0</v>
      </c>
      <c r="I857">
        <v>0</v>
      </c>
      <c r="J857">
        <v>0</v>
      </c>
      <c r="K857">
        <v>0</v>
      </c>
      <c r="L857">
        <v>0</v>
      </c>
      <c r="M857" s="5">
        <v>0</v>
      </c>
      <c r="N857" s="5">
        <v>0</v>
      </c>
      <c r="O857">
        <v>0</v>
      </c>
      <c r="P857">
        <v>0</v>
      </c>
      <c r="Q857">
        <f>IF(A857&lt;([1]TS_DRC!$D$5+1)*24,1,IF(A857&lt;([1]TS_DRC!$D$6+1)*24,2,IF(A857&lt;([1]TS_DRC!$D$7+1)*24,3,IF(A857&lt;([1]TS_DRC!$D$8+1)*24,4))))</f>
        <v>1</v>
      </c>
      <c r="R857">
        <f t="shared" si="46"/>
        <v>8</v>
      </c>
      <c r="S857">
        <f t="shared" si="47"/>
        <v>3</v>
      </c>
    </row>
    <row r="858" spans="1:19" x14ac:dyDescent="0.2">
      <c r="A858">
        <f t="shared" si="45"/>
        <v>849</v>
      </c>
      <c r="B858">
        <v>5.7758064999999997E-2</v>
      </c>
      <c r="C858">
        <v>0.11557041</v>
      </c>
      <c r="D858" t="s">
        <v>15</v>
      </c>
      <c r="E858" t="s">
        <v>15</v>
      </c>
      <c r="F858" t="s">
        <v>15</v>
      </c>
      <c r="G858">
        <v>4.1938111E-2</v>
      </c>
      <c r="H858">
        <v>0</v>
      </c>
      <c r="I858">
        <v>0</v>
      </c>
      <c r="J858">
        <v>2.5690962000000001E-2</v>
      </c>
      <c r="K858">
        <v>8.5802469999999992E-3</v>
      </c>
      <c r="L858">
        <v>0</v>
      </c>
      <c r="M858" s="5">
        <v>0</v>
      </c>
      <c r="N858" s="5">
        <v>0</v>
      </c>
      <c r="O858">
        <v>0</v>
      </c>
      <c r="P858">
        <v>0</v>
      </c>
      <c r="Q858">
        <f>IF(A858&lt;([1]TS_DRC!$D$5+1)*24,1,IF(A858&lt;([1]TS_DRC!$D$6+1)*24,2,IF(A858&lt;([1]TS_DRC!$D$7+1)*24,3,IF(A858&lt;([1]TS_DRC!$D$8+1)*24,4))))</f>
        <v>1</v>
      </c>
      <c r="R858">
        <f t="shared" si="46"/>
        <v>9</v>
      </c>
      <c r="S858">
        <f t="shared" si="47"/>
        <v>3</v>
      </c>
    </row>
    <row r="859" spans="1:19" x14ac:dyDescent="0.2">
      <c r="A859">
        <f t="shared" si="45"/>
        <v>850</v>
      </c>
      <c r="B859">
        <v>9.0817970000000008E-3</v>
      </c>
      <c r="C859">
        <v>3.8285205000000003E-2</v>
      </c>
      <c r="D859" t="s">
        <v>15</v>
      </c>
      <c r="E859" t="s">
        <v>15</v>
      </c>
      <c r="F859" t="s">
        <v>15</v>
      </c>
      <c r="G859">
        <v>0.10497719899999999</v>
      </c>
      <c r="H859">
        <v>0</v>
      </c>
      <c r="I859">
        <v>0</v>
      </c>
      <c r="J859">
        <v>3.6306122000000003E-2</v>
      </c>
      <c r="K859">
        <v>2.3816578000000001E-2</v>
      </c>
      <c r="L859">
        <v>0</v>
      </c>
      <c r="M859" s="5">
        <v>0</v>
      </c>
      <c r="N859" s="5">
        <v>0</v>
      </c>
      <c r="O859">
        <v>0</v>
      </c>
      <c r="P859">
        <v>0</v>
      </c>
      <c r="Q859">
        <f>IF(A859&lt;([1]TS_DRC!$D$5+1)*24,1,IF(A859&lt;([1]TS_DRC!$D$6+1)*24,2,IF(A859&lt;([1]TS_DRC!$D$7+1)*24,3,IF(A859&lt;([1]TS_DRC!$D$8+1)*24,4))))</f>
        <v>1</v>
      </c>
      <c r="R859">
        <f t="shared" si="46"/>
        <v>10</v>
      </c>
      <c r="S859">
        <f t="shared" si="47"/>
        <v>4</v>
      </c>
    </row>
    <row r="860" spans="1:19" x14ac:dyDescent="0.2">
      <c r="A860">
        <f t="shared" si="45"/>
        <v>851</v>
      </c>
      <c r="B860">
        <v>1.5289171000000001E-2</v>
      </c>
      <c r="C860">
        <v>3.1894830999999998E-2</v>
      </c>
      <c r="D860" t="s">
        <v>15</v>
      </c>
      <c r="E860" t="s">
        <v>15</v>
      </c>
      <c r="F860" t="s">
        <v>15</v>
      </c>
      <c r="G860">
        <v>0.29617915299999997</v>
      </c>
      <c r="H860">
        <v>0</v>
      </c>
      <c r="I860">
        <v>0</v>
      </c>
      <c r="J860">
        <v>6.3381924000000006E-2</v>
      </c>
      <c r="K860">
        <v>3.0470898999999999E-2</v>
      </c>
      <c r="L860">
        <v>0</v>
      </c>
      <c r="M860" s="5">
        <v>0</v>
      </c>
      <c r="N860" s="5">
        <v>3.4000000000000002E-2</v>
      </c>
      <c r="O860">
        <v>0</v>
      </c>
      <c r="P860">
        <v>0</v>
      </c>
      <c r="Q860">
        <f>IF(A860&lt;([1]TS_DRC!$D$5+1)*24,1,IF(A860&lt;([1]TS_DRC!$D$6+1)*24,2,IF(A860&lt;([1]TS_DRC!$D$7+1)*24,3,IF(A860&lt;([1]TS_DRC!$D$8+1)*24,4))))</f>
        <v>1</v>
      </c>
      <c r="R860">
        <f t="shared" si="46"/>
        <v>11</v>
      </c>
      <c r="S860">
        <f t="shared" si="47"/>
        <v>4</v>
      </c>
    </row>
    <row r="861" spans="1:19" x14ac:dyDescent="0.2">
      <c r="A861">
        <f t="shared" si="45"/>
        <v>852</v>
      </c>
      <c r="B861">
        <v>2.6382499999999998E-4</v>
      </c>
      <c r="C861">
        <v>0</v>
      </c>
      <c r="D861" t="s">
        <v>15</v>
      </c>
      <c r="E861" t="s">
        <v>15</v>
      </c>
      <c r="F861" t="s">
        <v>15</v>
      </c>
      <c r="G861">
        <v>0.37394462499999997</v>
      </c>
      <c r="H861">
        <v>0</v>
      </c>
      <c r="I861">
        <v>0</v>
      </c>
      <c r="J861">
        <v>5.2921283E-2</v>
      </c>
      <c r="K861">
        <v>6.6754850000000001E-3</v>
      </c>
      <c r="L861">
        <v>0</v>
      </c>
      <c r="M861" s="5">
        <v>4.0000000000000001E-3</v>
      </c>
      <c r="N861" s="5">
        <v>6.0999999999999999E-2</v>
      </c>
      <c r="O861">
        <v>0</v>
      </c>
      <c r="P861">
        <v>0</v>
      </c>
      <c r="Q861">
        <f>IF(A861&lt;([1]TS_DRC!$D$5+1)*24,1,IF(A861&lt;([1]TS_DRC!$D$6+1)*24,2,IF(A861&lt;([1]TS_DRC!$D$7+1)*24,3,IF(A861&lt;([1]TS_DRC!$D$8+1)*24,4))))</f>
        <v>1</v>
      </c>
      <c r="R861">
        <f t="shared" si="46"/>
        <v>12</v>
      </c>
      <c r="S861">
        <f t="shared" si="47"/>
        <v>5</v>
      </c>
    </row>
    <row r="862" spans="1:19" x14ac:dyDescent="0.2">
      <c r="A862">
        <f t="shared" si="45"/>
        <v>853</v>
      </c>
      <c r="B862">
        <v>0</v>
      </c>
      <c r="C862">
        <v>0</v>
      </c>
      <c r="D862" t="s">
        <v>15</v>
      </c>
      <c r="E862" t="s">
        <v>15</v>
      </c>
      <c r="F862" t="s">
        <v>15</v>
      </c>
      <c r="G862">
        <v>0.49598045600000001</v>
      </c>
      <c r="H862">
        <v>0</v>
      </c>
      <c r="I862">
        <v>4.5999999999999999E-2</v>
      </c>
      <c r="J862">
        <v>7.4997085000000005E-2</v>
      </c>
      <c r="K862">
        <v>7.2663100000000004E-4</v>
      </c>
      <c r="L862">
        <v>0</v>
      </c>
      <c r="M862" s="5">
        <v>4.0000000000000001E-3</v>
      </c>
      <c r="N862" s="5">
        <v>3.1E-2</v>
      </c>
      <c r="O862">
        <v>0</v>
      </c>
      <c r="P862">
        <v>0</v>
      </c>
      <c r="Q862">
        <f>IF(A862&lt;([1]TS_DRC!$D$5+1)*24,1,IF(A862&lt;([1]TS_DRC!$D$6+1)*24,2,IF(A862&lt;([1]TS_DRC!$D$7+1)*24,3,IF(A862&lt;([1]TS_DRC!$D$8+1)*24,4))))</f>
        <v>1</v>
      </c>
      <c r="R862">
        <f t="shared" si="46"/>
        <v>13</v>
      </c>
      <c r="S862">
        <f t="shared" si="47"/>
        <v>5</v>
      </c>
    </row>
    <row r="863" spans="1:19" x14ac:dyDescent="0.2">
      <c r="A863">
        <f t="shared" si="45"/>
        <v>854</v>
      </c>
      <c r="B863">
        <v>0</v>
      </c>
      <c r="C863">
        <v>0</v>
      </c>
      <c r="D863" t="s">
        <v>15</v>
      </c>
      <c r="E863" t="s">
        <v>15</v>
      </c>
      <c r="F863" t="s">
        <v>15</v>
      </c>
      <c r="G863">
        <v>0.45738436500000001</v>
      </c>
      <c r="H863">
        <v>0</v>
      </c>
      <c r="I863">
        <v>0.11</v>
      </c>
      <c r="J863">
        <v>9.2997084999999993E-2</v>
      </c>
      <c r="K863">
        <v>6.4626102000000005E-2</v>
      </c>
      <c r="L863">
        <v>1E-3</v>
      </c>
      <c r="M863" s="5">
        <v>5.0000000000000001E-3</v>
      </c>
      <c r="N863" s="5">
        <v>0</v>
      </c>
      <c r="O863">
        <v>0</v>
      </c>
      <c r="P863">
        <v>0</v>
      </c>
      <c r="Q863">
        <f>IF(A863&lt;([1]TS_DRC!$D$5+1)*24,1,IF(A863&lt;([1]TS_DRC!$D$6+1)*24,2,IF(A863&lt;([1]TS_DRC!$D$7+1)*24,3,IF(A863&lt;([1]TS_DRC!$D$8+1)*24,4))))</f>
        <v>1</v>
      </c>
      <c r="R863">
        <f t="shared" si="46"/>
        <v>14</v>
      </c>
      <c r="S863">
        <f t="shared" si="47"/>
        <v>6</v>
      </c>
    </row>
    <row r="864" spans="1:19" x14ac:dyDescent="0.2">
      <c r="A864">
        <f t="shared" si="45"/>
        <v>855</v>
      </c>
      <c r="B864">
        <v>0</v>
      </c>
      <c r="C864">
        <v>4.34938E-4</v>
      </c>
      <c r="D864" t="s">
        <v>15</v>
      </c>
      <c r="E864" t="s">
        <v>15</v>
      </c>
      <c r="F864" t="s">
        <v>15</v>
      </c>
      <c r="G864">
        <v>0.184003257</v>
      </c>
      <c r="H864">
        <v>0</v>
      </c>
      <c r="I864">
        <v>0.01</v>
      </c>
      <c r="J864">
        <v>0.64121865899999997</v>
      </c>
      <c r="K864">
        <v>9.4320989999999993E-3</v>
      </c>
      <c r="L864">
        <v>1.4E-2</v>
      </c>
      <c r="M864" s="5">
        <v>2E-3</v>
      </c>
      <c r="N864" s="5">
        <v>0</v>
      </c>
      <c r="O864">
        <v>0</v>
      </c>
      <c r="P864">
        <v>0</v>
      </c>
      <c r="Q864">
        <f>IF(A864&lt;([1]TS_DRC!$D$5+1)*24,1,IF(A864&lt;([1]TS_DRC!$D$6+1)*24,2,IF(A864&lt;([1]TS_DRC!$D$7+1)*24,3,IF(A864&lt;([1]TS_DRC!$D$8+1)*24,4))))</f>
        <v>1</v>
      </c>
      <c r="R864">
        <f t="shared" si="46"/>
        <v>15</v>
      </c>
      <c r="S864">
        <f t="shared" si="47"/>
        <v>6</v>
      </c>
    </row>
    <row r="865" spans="1:19" x14ac:dyDescent="0.2">
      <c r="A865">
        <f t="shared" si="45"/>
        <v>856</v>
      </c>
      <c r="B865">
        <v>4.7726958999999999E-2</v>
      </c>
      <c r="C865">
        <v>2.4295900000000001E-3</v>
      </c>
      <c r="D865" t="s">
        <v>15</v>
      </c>
      <c r="E865" t="s">
        <v>15</v>
      </c>
      <c r="F865" t="s">
        <v>15</v>
      </c>
      <c r="G865">
        <v>3.1198697000000001E-2</v>
      </c>
      <c r="H865">
        <v>4.0000000000000001E-3</v>
      </c>
      <c r="I865">
        <v>1.4E-2</v>
      </c>
      <c r="J865">
        <v>4.2690961999999999E-2</v>
      </c>
      <c r="K865">
        <v>2.6631390000000001E-3</v>
      </c>
      <c r="L865">
        <v>4.0000000000000001E-3</v>
      </c>
      <c r="M865" s="5">
        <v>0</v>
      </c>
      <c r="N865" s="5">
        <v>0</v>
      </c>
      <c r="O865">
        <v>0</v>
      </c>
      <c r="P865">
        <v>0</v>
      </c>
      <c r="Q865">
        <f>IF(A865&lt;([1]TS_DRC!$D$5+1)*24,1,IF(A865&lt;([1]TS_DRC!$D$6+1)*24,2,IF(A865&lt;([1]TS_DRC!$D$7+1)*24,3,IF(A865&lt;([1]TS_DRC!$D$8+1)*24,4))))</f>
        <v>1</v>
      </c>
      <c r="R865">
        <f t="shared" si="46"/>
        <v>16</v>
      </c>
      <c r="S865">
        <f t="shared" si="47"/>
        <v>7</v>
      </c>
    </row>
    <row r="866" spans="1:19" x14ac:dyDescent="0.2">
      <c r="A866">
        <f t="shared" si="45"/>
        <v>857</v>
      </c>
      <c r="B866">
        <v>5.8347926000000001E-2</v>
      </c>
      <c r="C866">
        <v>0</v>
      </c>
      <c r="D866" t="s">
        <v>15</v>
      </c>
      <c r="E866" t="s">
        <v>15</v>
      </c>
      <c r="F866" t="s">
        <v>15</v>
      </c>
      <c r="G866">
        <v>6.7195439999999995E-2</v>
      </c>
      <c r="H866">
        <v>4.6813880000000002E-2</v>
      </c>
      <c r="I866">
        <v>5.0000000000000001E-3</v>
      </c>
      <c r="J866">
        <v>0</v>
      </c>
      <c r="K866">
        <v>4.1349205999999999E-2</v>
      </c>
      <c r="L866">
        <v>3.0000000000000001E-3</v>
      </c>
      <c r="M866" s="5">
        <v>2E-3</v>
      </c>
      <c r="N866" s="5">
        <v>0</v>
      </c>
      <c r="O866">
        <v>0</v>
      </c>
      <c r="P866">
        <v>0</v>
      </c>
      <c r="Q866">
        <f>IF(A866&lt;([1]TS_DRC!$D$5+1)*24,1,IF(A866&lt;([1]TS_DRC!$D$6+1)*24,2,IF(A866&lt;([1]TS_DRC!$D$7+1)*24,3,IF(A866&lt;([1]TS_DRC!$D$8+1)*24,4))))</f>
        <v>1</v>
      </c>
      <c r="R866">
        <f t="shared" si="46"/>
        <v>17</v>
      </c>
      <c r="S866">
        <f t="shared" si="47"/>
        <v>7</v>
      </c>
    </row>
    <row r="867" spans="1:19" x14ac:dyDescent="0.2">
      <c r="A867">
        <f t="shared" si="45"/>
        <v>858</v>
      </c>
      <c r="B867">
        <v>0.123334101</v>
      </c>
      <c r="C867">
        <v>1.6951869999999999E-3</v>
      </c>
      <c r="D867" t="s">
        <v>15</v>
      </c>
      <c r="E867" t="s">
        <v>15</v>
      </c>
      <c r="F867" t="s">
        <v>15</v>
      </c>
      <c r="G867">
        <v>5.0872964E-2</v>
      </c>
      <c r="H867">
        <v>9.4627760000000005E-2</v>
      </c>
      <c r="I867">
        <v>0</v>
      </c>
      <c r="J867">
        <v>5.7151603000000002E-2</v>
      </c>
      <c r="K867">
        <v>4.4335096999999997E-2</v>
      </c>
      <c r="L867">
        <v>2.1000000000000001E-2</v>
      </c>
      <c r="M867" s="5">
        <v>0</v>
      </c>
      <c r="N867" s="5">
        <v>0</v>
      </c>
      <c r="O867">
        <v>0</v>
      </c>
      <c r="P867">
        <v>0</v>
      </c>
      <c r="Q867">
        <f>IF(A867&lt;([1]TS_DRC!$D$5+1)*24,1,IF(A867&lt;([1]TS_DRC!$D$6+1)*24,2,IF(A867&lt;([1]TS_DRC!$D$7+1)*24,3,IF(A867&lt;([1]TS_DRC!$D$8+1)*24,4))))</f>
        <v>1</v>
      </c>
      <c r="R867">
        <f t="shared" si="46"/>
        <v>18</v>
      </c>
      <c r="S867">
        <f t="shared" si="47"/>
        <v>8</v>
      </c>
    </row>
    <row r="868" spans="1:19" x14ac:dyDescent="0.2">
      <c r="A868">
        <f t="shared" si="45"/>
        <v>859</v>
      </c>
      <c r="B868">
        <v>6.2294930999999998E-2</v>
      </c>
      <c r="C868">
        <v>5.0504456000000003E-2</v>
      </c>
      <c r="D868" t="s">
        <v>15</v>
      </c>
      <c r="E868" t="s">
        <v>15</v>
      </c>
      <c r="F868" t="s">
        <v>15</v>
      </c>
      <c r="G868">
        <v>8.1872964000000006E-2</v>
      </c>
      <c r="H868">
        <v>4.1813879999999998E-2</v>
      </c>
      <c r="I868">
        <v>0</v>
      </c>
      <c r="J868">
        <v>4.0000000000000001E-3</v>
      </c>
      <c r="K868">
        <v>1.8077600000000001E-3</v>
      </c>
      <c r="L868">
        <v>5.0000000000000001E-3</v>
      </c>
      <c r="M868" s="5">
        <v>0</v>
      </c>
      <c r="N868" s="5">
        <v>0</v>
      </c>
      <c r="O868">
        <v>0</v>
      </c>
      <c r="P868">
        <v>0</v>
      </c>
      <c r="Q868">
        <f>IF(A868&lt;([1]TS_DRC!$D$5+1)*24,1,IF(A868&lt;([1]TS_DRC!$D$6+1)*24,2,IF(A868&lt;([1]TS_DRC!$D$7+1)*24,3,IF(A868&lt;([1]TS_DRC!$D$8+1)*24,4))))</f>
        <v>1</v>
      </c>
      <c r="R868">
        <f t="shared" si="46"/>
        <v>19</v>
      </c>
      <c r="S868">
        <f t="shared" si="47"/>
        <v>8</v>
      </c>
    </row>
    <row r="869" spans="1:19" x14ac:dyDescent="0.2">
      <c r="A869">
        <f t="shared" si="45"/>
        <v>860</v>
      </c>
      <c r="B869">
        <v>0.44856566799999997</v>
      </c>
      <c r="C869">
        <v>0.88401247800000005</v>
      </c>
      <c r="D869" t="s">
        <v>15</v>
      </c>
      <c r="E869" t="s">
        <v>15</v>
      </c>
      <c r="F869" t="s">
        <v>15</v>
      </c>
      <c r="G869">
        <v>9.1149836999999997E-2</v>
      </c>
      <c r="H869">
        <v>0.10162776</v>
      </c>
      <c r="I869">
        <v>0</v>
      </c>
      <c r="J869">
        <v>0</v>
      </c>
      <c r="K869">
        <v>1.3940035E-2</v>
      </c>
      <c r="L869">
        <v>1.4999999999999999E-2</v>
      </c>
      <c r="M869" s="5">
        <v>4.0000000000000001E-3</v>
      </c>
      <c r="N869" s="5">
        <v>0</v>
      </c>
      <c r="O869">
        <v>0</v>
      </c>
      <c r="P869">
        <v>0</v>
      </c>
      <c r="Q869">
        <f>IF(A869&lt;([1]TS_DRC!$D$5+1)*24,1,IF(A869&lt;([1]TS_DRC!$D$6+1)*24,2,IF(A869&lt;([1]TS_DRC!$D$7+1)*24,3,IF(A869&lt;([1]TS_DRC!$D$8+1)*24,4))))</f>
        <v>1</v>
      </c>
      <c r="R869">
        <f t="shared" si="46"/>
        <v>20</v>
      </c>
      <c r="S869">
        <f t="shared" si="47"/>
        <v>9</v>
      </c>
    </row>
    <row r="870" spans="1:19" x14ac:dyDescent="0.2">
      <c r="A870">
        <f t="shared" si="45"/>
        <v>861</v>
      </c>
      <c r="B870">
        <v>0.985949309</v>
      </c>
      <c r="C870">
        <v>0.96364349400000004</v>
      </c>
      <c r="D870" t="s">
        <v>15</v>
      </c>
      <c r="E870" t="s">
        <v>15</v>
      </c>
      <c r="F870" t="s">
        <v>15</v>
      </c>
      <c r="G870">
        <v>0.22173615599999999</v>
      </c>
      <c r="H870">
        <v>0.12333123</v>
      </c>
      <c r="I870">
        <v>0</v>
      </c>
      <c r="J870">
        <v>0.179533528</v>
      </c>
      <c r="K870">
        <v>0.14690123499999999</v>
      </c>
      <c r="L870">
        <v>4.0000000000000001E-3</v>
      </c>
      <c r="M870" s="5">
        <v>0.02</v>
      </c>
      <c r="N870" s="5">
        <v>0</v>
      </c>
      <c r="O870">
        <v>0</v>
      </c>
      <c r="P870">
        <v>0</v>
      </c>
      <c r="Q870">
        <f>IF(A870&lt;([1]TS_DRC!$D$5+1)*24,1,IF(A870&lt;([1]TS_DRC!$D$6+1)*24,2,IF(A870&lt;([1]TS_DRC!$D$7+1)*24,3,IF(A870&lt;([1]TS_DRC!$D$8+1)*24,4))))</f>
        <v>1</v>
      </c>
      <c r="R870">
        <f t="shared" si="46"/>
        <v>21</v>
      </c>
      <c r="S870">
        <f t="shared" si="47"/>
        <v>9</v>
      </c>
    </row>
    <row r="871" spans="1:19" x14ac:dyDescent="0.2">
      <c r="A871">
        <f t="shared" si="45"/>
        <v>862</v>
      </c>
      <c r="B871">
        <v>0.90200691200000005</v>
      </c>
      <c r="C871">
        <v>0.69704456299999995</v>
      </c>
      <c r="D871" t="s">
        <v>15</v>
      </c>
      <c r="E871" t="s">
        <v>15</v>
      </c>
      <c r="F871" t="s">
        <v>15</v>
      </c>
      <c r="G871">
        <v>0.25807166100000001</v>
      </c>
      <c r="H871">
        <v>0.19284857999999999</v>
      </c>
      <c r="I871">
        <v>2.7E-2</v>
      </c>
      <c r="J871">
        <v>0.31414577300000002</v>
      </c>
      <c r="K871">
        <v>0.17506349199999999</v>
      </c>
      <c r="L871">
        <v>4.0000000000000001E-3</v>
      </c>
      <c r="M871" s="5">
        <v>0.01</v>
      </c>
      <c r="N871" s="5">
        <v>0</v>
      </c>
      <c r="O871">
        <v>0</v>
      </c>
      <c r="P871">
        <v>0</v>
      </c>
      <c r="Q871">
        <f>IF(A871&lt;([1]TS_DRC!$D$5+1)*24,1,IF(A871&lt;([1]TS_DRC!$D$6+1)*24,2,IF(A871&lt;([1]TS_DRC!$D$7+1)*24,3,IF(A871&lt;([1]TS_DRC!$D$8+1)*24,4))))</f>
        <v>1</v>
      </c>
      <c r="R871">
        <f t="shared" si="46"/>
        <v>22</v>
      </c>
      <c r="S871">
        <f t="shared" si="47"/>
        <v>10</v>
      </c>
    </row>
    <row r="872" spans="1:19" x14ac:dyDescent="0.2">
      <c r="A872">
        <f t="shared" si="45"/>
        <v>863</v>
      </c>
      <c r="B872">
        <v>0.78194470000000005</v>
      </c>
      <c r="C872">
        <v>0.37823351199999999</v>
      </c>
      <c r="D872" t="s">
        <v>15</v>
      </c>
      <c r="E872" t="s">
        <v>15</v>
      </c>
      <c r="F872" t="s">
        <v>15</v>
      </c>
      <c r="G872">
        <v>0.14805211700000001</v>
      </c>
      <c r="H872">
        <v>0.15314511</v>
      </c>
      <c r="I872">
        <v>0</v>
      </c>
      <c r="J872">
        <v>0.272915452</v>
      </c>
      <c r="K872">
        <v>6.6767196000000001E-2</v>
      </c>
      <c r="L872">
        <v>0</v>
      </c>
      <c r="M872" s="5">
        <v>0</v>
      </c>
      <c r="N872" s="5">
        <v>0</v>
      </c>
      <c r="O872">
        <v>0</v>
      </c>
      <c r="P872">
        <v>0</v>
      </c>
      <c r="Q872">
        <f>IF(A872&lt;([1]TS_DRC!$D$5+1)*24,1,IF(A872&lt;([1]TS_DRC!$D$6+1)*24,2,IF(A872&lt;([1]TS_DRC!$D$7+1)*24,3,IF(A872&lt;([1]TS_DRC!$D$8+1)*24,4))))</f>
        <v>1</v>
      </c>
      <c r="R872">
        <f t="shared" si="46"/>
        <v>23</v>
      </c>
      <c r="S872">
        <f t="shared" si="47"/>
        <v>10</v>
      </c>
    </row>
    <row r="873" spans="1:19" x14ac:dyDescent="0.2">
      <c r="A873">
        <f t="shared" si="45"/>
        <v>864</v>
      </c>
      <c r="B873">
        <v>0.68630184299999997</v>
      </c>
      <c r="C873">
        <v>0.269493761</v>
      </c>
      <c r="D873" t="s">
        <v>15</v>
      </c>
      <c r="E873" t="s">
        <v>15</v>
      </c>
      <c r="F873" t="s">
        <v>15</v>
      </c>
      <c r="G873">
        <v>7.4973941000000002E-2</v>
      </c>
      <c r="H873">
        <v>0.12033123</v>
      </c>
      <c r="I873">
        <v>5.0000000000000001E-3</v>
      </c>
      <c r="J873">
        <v>0.120227405</v>
      </c>
      <c r="K873">
        <v>6.7303350999999997E-2</v>
      </c>
      <c r="L873">
        <v>0</v>
      </c>
      <c r="M873" s="5">
        <v>0</v>
      </c>
      <c r="N873" s="5">
        <v>0</v>
      </c>
      <c r="O873">
        <v>0</v>
      </c>
      <c r="P873">
        <v>0</v>
      </c>
      <c r="Q873">
        <f>IF(A873&lt;([1]TS_DRC!$D$5+1)*24,1,IF(A873&lt;([1]TS_DRC!$D$6+1)*24,2,IF(A873&lt;([1]TS_DRC!$D$7+1)*24,3,IF(A873&lt;([1]TS_DRC!$D$8+1)*24,4))))</f>
        <v>1</v>
      </c>
      <c r="R873">
        <f t="shared" si="46"/>
        <v>0</v>
      </c>
      <c r="S873">
        <f t="shared" si="47"/>
        <v>1</v>
      </c>
    </row>
    <row r="874" spans="1:19" x14ac:dyDescent="0.2">
      <c r="A874">
        <f t="shared" si="45"/>
        <v>865</v>
      </c>
      <c r="B874">
        <v>0.59352073699999996</v>
      </c>
      <c r="C874">
        <v>0.20458467</v>
      </c>
      <c r="D874" t="s">
        <v>15</v>
      </c>
      <c r="E874" t="s">
        <v>15</v>
      </c>
      <c r="F874" t="s">
        <v>15</v>
      </c>
      <c r="G874">
        <v>7.5667750000000004E-3</v>
      </c>
      <c r="H874">
        <v>0.10762776</v>
      </c>
      <c r="I874">
        <v>0.11700000000000001</v>
      </c>
      <c r="J874">
        <v>4.6306121999999998E-2</v>
      </c>
      <c r="K874">
        <v>0.14870899500000001</v>
      </c>
      <c r="L874">
        <v>1E-3</v>
      </c>
      <c r="M874" s="5">
        <v>0</v>
      </c>
      <c r="N874" s="5">
        <v>0</v>
      </c>
      <c r="O874">
        <v>0</v>
      </c>
      <c r="P874">
        <v>0</v>
      </c>
      <c r="Q874">
        <f>IF(A874&lt;([1]TS_DRC!$D$5+1)*24,1,IF(A874&lt;([1]TS_DRC!$D$6+1)*24,2,IF(A874&lt;([1]TS_DRC!$D$7+1)*24,3,IF(A874&lt;([1]TS_DRC!$D$8+1)*24,4))))</f>
        <v>1</v>
      </c>
      <c r="R874">
        <f t="shared" si="46"/>
        <v>1</v>
      </c>
      <c r="S874">
        <f t="shared" si="47"/>
        <v>1</v>
      </c>
    </row>
    <row r="875" spans="1:19" x14ac:dyDescent="0.2">
      <c r="A875">
        <f t="shared" si="45"/>
        <v>866</v>
      </c>
      <c r="B875">
        <v>0.59050345599999998</v>
      </c>
      <c r="C875">
        <v>0.33555080199999998</v>
      </c>
      <c r="D875" t="s">
        <v>15</v>
      </c>
      <c r="E875" t="s">
        <v>15</v>
      </c>
      <c r="F875" t="s">
        <v>15</v>
      </c>
      <c r="G875">
        <v>8.6644999999999995E-4</v>
      </c>
      <c r="H875">
        <v>0.13603470000000001</v>
      </c>
      <c r="I875">
        <v>8.1000000000000003E-2</v>
      </c>
      <c r="J875">
        <v>6.2303209999999996E-3</v>
      </c>
      <c r="K875">
        <v>6.324515E-2</v>
      </c>
      <c r="L875">
        <v>1E-3</v>
      </c>
      <c r="M875" s="5">
        <v>0</v>
      </c>
      <c r="N875" s="5">
        <v>0</v>
      </c>
      <c r="O875">
        <v>0</v>
      </c>
      <c r="P875">
        <v>0</v>
      </c>
      <c r="Q875">
        <f>IF(A875&lt;([1]TS_DRC!$D$5+1)*24,1,IF(A875&lt;([1]TS_DRC!$D$6+1)*24,2,IF(A875&lt;([1]TS_DRC!$D$7+1)*24,3,IF(A875&lt;([1]TS_DRC!$D$8+1)*24,4))))</f>
        <v>1</v>
      </c>
      <c r="R875">
        <f t="shared" si="46"/>
        <v>2</v>
      </c>
      <c r="S875">
        <f t="shared" si="47"/>
        <v>1</v>
      </c>
    </row>
    <row r="876" spans="1:19" x14ac:dyDescent="0.2">
      <c r="A876">
        <f t="shared" si="45"/>
        <v>867</v>
      </c>
      <c r="B876">
        <v>0.50700000000000001</v>
      </c>
      <c r="C876">
        <v>0.274791444</v>
      </c>
      <c r="D876" t="s">
        <v>15</v>
      </c>
      <c r="E876" t="s">
        <v>15</v>
      </c>
      <c r="F876" t="s">
        <v>15</v>
      </c>
      <c r="G876">
        <v>0</v>
      </c>
      <c r="H876">
        <v>8.6627759999999998E-2</v>
      </c>
      <c r="I876">
        <v>4.9000000000000002E-2</v>
      </c>
      <c r="J876">
        <v>1E-3</v>
      </c>
      <c r="K876">
        <v>3.0541446E-2</v>
      </c>
      <c r="L876">
        <v>0</v>
      </c>
      <c r="M876" s="5">
        <v>0</v>
      </c>
      <c r="N876" s="5">
        <v>0</v>
      </c>
      <c r="O876">
        <v>0</v>
      </c>
      <c r="P876">
        <v>0</v>
      </c>
      <c r="Q876">
        <f>IF(A876&lt;([1]TS_DRC!$D$5+1)*24,1,IF(A876&lt;([1]TS_DRC!$D$6+1)*24,2,IF(A876&lt;([1]TS_DRC!$D$7+1)*24,3,IF(A876&lt;([1]TS_DRC!$D$8+1)*24,4))))</f>
        <v>1</v>
      </c>
      <c r="R876">
        <f t="shared" si="46"/>
        <v>3</v>
      </c>
      <c r="S876">
        <f t="shared" si="47"/>
        <v>1</v>
      </c>
    </row>
    <row r="877" spans="1:19" x14ac:dyDescent="0.2">
      <c r="A877">
        <f t="shared" si="45"/>
        <v>868</v>
      </c>
      <c r="B877">
        <v>0.35582258100000003</v>
      </c>
      <c r="C877">
        <v>0.19198752199999999</v>
      </c>
      <c r="D877" t="s">
        <v>15</v>
      </c>
      <c r="E877" t="s">
        <v>15</v>
      </c>
      <c r="F877" t="s">
        <v>15</v>
      </c>
      <c r="G877">
        <v>0</v>
      </c>
      <c r="H877">
        <v>3.7813880000000001E-2</v>
      </c>
      <c r="I877">
        <v>3.5999999999999997E-2</v>
      </c>
      <c r="J877">
        <v>1E-3</v>
      </c>
      <c r="K877">
        <v>3.6610229000000001E-2</v>
      </c>
      <c r="L877">
        <v>0</v>
      </c>
      <c r="M877" s="5">
        <v>0</v>
      </c>
      <c r="N877" s="5">
        <v>0</v>
      </c>
      <c r="O877">
        <v>0</v>
      </c>
      <c r="P877">
        <v>0</v>
      </c>
      <c r="Q877">
        <f>IF(A877&lt;([1]TS_DRC!$D$5+1)*24,1,IF(A877&lt;([1]TS_DRC!$D$6+1)*24,2,IF(A877&lt;([1]TS_DRC!$D$7+1)*24,3,IF(A877&lt;([1]TS_DRC!$D$8+1)*24,4))))</f>
        <v>1</v>
      </c>
      <c r="R877">
        <f t="shared" si="46"/>
        <v>4</v>
      </c>
      <c r="S877">
        <f t="shared" si="47"/>
        <v>1</v>
      </c>
    </row>
    <row r="878" spans="1:19" x14ac:dyDescent="0.2">
      <c r="A878">
        <f t="shared" si="45"/>
        <v>869</v>
      </c>
      <c r="B878">
        <v>0.21710253500000001</v>
      </c>
      <c r="C878">
        <v>0.15107843100000001</v>
      </c>
      <c r="D878" t="s">
        <v>15</v>
      </c>
      <c r="E878" t="s">
        <v>15</v>
      </c>
      <c r="F878" t="s">
        <v>15</v>
      </c>
      <c r="G878">
        <v>0</v>
      </c>
      <c r="H878">
        <v>1.6110409999999999E-2</v>
      </c>
      <c r="I878">
        <v>5.0000000000000001E-3</v>
      </c>
      <c r="J878">
        <v>0</v>
      </c>
      <c r="K878">
        <v>1.3724867999999999E-2</v>
      </c>
      <c r="L878">
        <v>0</v>
      </c>
      <c r="M878" s="5">
        <v>0</v>
      </c>
      <c r="N878" s="5">
        <v>0</v>
      </c>
      <c r="O878">
        <v>0</v>
      </c>
      <c r="P878">
        <v>0</v>
      </c>
      <c r="Q878">
        <f>IF(A878&lt;([1]TS_DRC!$D$5+1)*24,1,IF(A878&lt;([1]TS_DRC!$D$6+1)*24,2,IF(A878&lt;([1]TS_DRC!$D$7+1)*24,3,IF(A878&lt;([1]TS_DRC!$D$8+1)*24,4))))</f>
        <v>1</v>
      </c>
      <c r="R878">
        <f t="shared" si="46"/>
        <v>5</v>
      </c>
      <c r="S878">
        <f t="shared" si="47"/>
        <v>1</v>
      </c>
    </row>
    <row r="879" spans="1:19" x14ac:dyDescent="0.2">
      <c r="A879">
        <f t="shared" si="45"/>
        <v>870</v>
      </c>
      <c r="B879">
        <v>0.25246428599999998</v>
      </c>
      <c r="C879">
        <v>0.13091443899999999</v>
      </c>
      <c r="D879" t="s">
        <v>15</v>
      </c>
      <c r="E879" t="s">
        <v>15</v>
      </c>
      <c r="F879" t="s">
        <v>15</v>
      </c>
      <c r="G879">
        <v>0</v>
      </c>
      <c r="H879">
        <v>5.0813879999999999E-2</v>
      </c>
      <c r="I879">
        <v>0</v>
      </c>
      <c r="J879">
        <v>0</v>
      </c>
      <c r="K879">
        <v>2.8765430000000001E-3</v>
      </c>
      <c r="L879">
        <v>0</v>
      </c>
      <c r="M879" s="5">
        <v>0</v>
      </c>
      <c r="N879" s="5">
        <v>0</v>
      </c>
      <c r="O879">
        <v>0</v>
      </c>
      <c r="P879">
        <v>0</v>
      </c>
      <c r="Q879">
        <f>IF(A879&lt;([1]TS_DRC!$D$5+1)*24,1,IF(A879&lt;([1]TS_DRC!$D$6+1)*24,2,IF(A879&lt;([1]TS_DRC!$D$7+1)*24,3,IF(A879&lt;([1]TS_DRC!$D$8+1)*24,4))))</f>
        <v>1</v>
      </c>
      <c r="R879">
        <f t="shared" si="46"/>
        <v>6</v>
      </c>
      <c r="S879">
        <f t="shared" si="47"/>
        <v>2</v>
      </c>
    </row>
    <row r="880" spans="1:19" x14ac:dyDescent="0.2">
      <c r="A880">
        <f t="shared" si="45"/>
        <v>871</v>
      </c>
      <c r="B880">
        <v>0.126309908</v>
      </c>
      <c r="C880">
        <v>0.138868093</v>
      </c>
      <c r="D880" t="s">
        <v>15</v>
      </c>
      <c r="E880" t="s">
        <v>15</v>
      </c>
      <c r="F880" t="s">
        <v>15</v>
      </c>
      <c r="G880">
        <v>0</v>
      </c>
      <c r="H880">
        <v>6.8627759999999996E-2</v>
      </c>
      <c r="I880">
        <v>0</v>
      </c>
      <c r="J880">
        <v>0</v>
      </c>
      <c r="K880">
        <v>2.135802E-3</v>
      </c>
      <c r="L880">
        <v>0</v>
      </c>
      <c r="M880" s="5">
        <v>0</v>
      </c>
      <c r="N880" s="5">
        <v>0</v>
      </c>
      <c r="O880">
        <v>0</v>
      </c>
      <c r="P880">
        <v>0</v>
      </c>
      <c r="Q880">
        <f>IF(A880&lt;([1]TS_DRC!$D$5+1)*24,1,IF(A880&lt;([1]TS_DRC!$D$6+1)*24,2,IF(A880&lt;([1]TS_DRC!$D$7+1)*24,3,IF(A880&lt;([1]TS_DRC!$D$8+1)*24,4))))</f>
        <v>1</v>
      </c>
      <c r="R880">
        <f t="shared" si="46"/>
        <v>7</v>
      </c>
      <c r="S880">
        <f t="shared" si="47"/>
        <v>2</v>
      </c>
    </row>
    <row r="881" spans="1:19" x14ac:dyDescent="0.2">
      <c r="A881">
        <f t="shared" si="45"/>
        <v>872</v>
      </c>
      <c r="B881">
        <v>0.21141589899999999</v>
      </c>
      <c r="C881">
        <v>0.28795721899999999</v>
      </c>
      <c r="D881" t="s">
        <v>15</v>
      </c>
      <c r="E881" t="s">
        <v>15</v>
      </c>
      <c r="F881" t="s">
        <v>15</v>
      </c>
      <c r="G881">
        <v>0</v>
      </c>
      <c r="H881">
        <v>3.0000000000000001E-3</v>
      </c>
      <c r="I881">
        <v>0</v>
      </c>
      <c r="J881">
        <v>0</v>
      </c>
      <c r="K881">
        <v>7.2310400000000002E-4</v>
      </c>
      <c r="L881">
        <v>0</v>
      </c>
      <c r="M881" s="5">
        <v>0</v>
      </c>
      <c r="N881" s="5">
        <v>0</v>
      </c>
      <c r="O881">
        <v>0</v>
      </c>
      <c r="P881">
        <v>0</v>
      </c>
      <c r="Q881">
        <f>IF(A881&lt;([1]TS_DRC!$D$5+1)*24,1,IF(A881&lt;([1]TS_DRC!$D$6+1)*24,2,IF(A881&lt;([1]TS_DRC!$D$7+1)*24,3,IF(A881&lt;([1]TS_DRC!$D$8+1)*24,4))))</f>
        <v>1</v>
      </c>
      <c r="R881">
        <f t="shared" si="46"/>
        <v>8</v>
      </c>
      <c r="S881">
        <f t="shared" si="47"/>
        <v>3</v>
      </c>
    </row>
    <row r="882" spans="1:19" x14ac:dyDescent="0.2">
      <c r="A882">
        <f t="shared" si="45"/>
        <v>873</v>
      </c>
      <c r="B882">
        <v>2.8033410000000002E-2</v>
      </c>
      <c r="C882">
        <v>0.10331729100000001</v>
      </c>
      <c r="D882" t="s">
        <v>15</v>
      </c>
      <c r="E882" t="s">
        <v>15</v>
      </c>
      <c r="F882" t="s">
        <v>15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s="5">
        <v>0</v>
      </c>
      <c r="N882" s="5">
        <v>2.9000000000000001E-2</v>
      </c>
      <c r="O882">
        <v>0</v>
      </c>
      <c r="P882">
        <v>0</v>
      </c>
      <c r="Q882">
        <f>IF(A882&lt;([1]TS_DRC!$D$5+1)*24,1,IF(A882&lt;([1]TS_DRC!$D$6+1)*24,2,IF(A882&lt;([1]TS_DRC!$D$7+1)*24,3,IF(A882&lt;([1]TS_DRC!$D$8+1)*24,4))))</f>
        <v>1</v>
      </c>
      <c r="R882">
        <f t="shared" si="46"/>
        <v>9</v>
      </c>
      <c r="S882">
        <f t="shared" si="47"/>
        <v>3</v>
      </c>
    </row>
    <row r="883" spans="1:19" x14ac:dyDescent="0.2">
      <c r="A883">
        <f t="shared" si="45"/>
        <v>874</v>
      </c>
      <c r="B883">
        <v>0</v>
      </c>
      <c r="C883">
        <v>3.4349379999999998E-3</v>
      </c>
      <c r="D883" t="s">
        <v>15</v>
      </c>
      <c r="E883" t="s">
        <v>15</v>
      </c>
      <c r="F883" t="s">
        <v>15</v>
      </c>
      <c r="G883">
        <v>1.7003260000000001E-3</v>
      </c>
      <c r="H883">
        <v>0</v>
      </c>
      <c r="I883">
        <v>0</v>
      </c>
      <c r="J883">
        <v>0</v>
      </c>
      <c r="K883">
        <v>0</v>
      </c>
      <c r="L883">
        <v>0</v>
      </c>
      <c r="M883" s="5">
        <v>0</v>
      </c>
      <c r="N883" s="5">
        <v>1.7000000000000001E-2</v>
      </c>
      <c r="O883">
        <v>0</v>
      </c>
      <c r="P883">
        <v>0</v>
      </c>
      <c r="Q883">
        <f>IF(A883&lt;([1]TS_DRC!$D$5+1)*24,1,IF(A883&lt;([1]TS_DRC!$D$6+1)*24,2,IF(A883&lt;([1]TS_DRC!$D$7+1)*24,3,IF(A883&lt;([1]TS_DRC!$D$8+1)*24,4))))</f>
        <v>1</v>
      </c>
      <c r="R883">
        <f t="shared" si="46"/>
        <v>10</v>
      </c>
      <c r="S883">
        <f t="shared" si="47"/>
        <v>4</v>
      </c>
    </row>
    <row r="884" spans="1:19" x14ac:dyDescent="0.2">
      <c r="A884">
        <f t="shared" si="45"/>
        <v>875</v>
      </c>
      <c r="B884">
        <v>0</v>
      </c>
      <c r="C884">
        <v>3.0000000000000001E-3</v>
      </c>
      <c r="D884" t="s">
        <v>15</v>
      </c>
      <c r="E884" t="s">
        <v>15</v>
      </c>
      <c r="F884" t="s">
        <v>15</v>
      </c>
      <c r="G884">
        <v>0.12591856700000001</v>
      </c>
      <c r="H884">
        <v>0</v>
      </c>
      <c r="I884">
        <v>0</v>
      </c>
      <c r="J884">
        <v>2E-3</v>
      </c>
      <c r="K884">
        <v>1.661376E-3</v>
      </c>
      <c r="L884">
        <v>1E-3</v>
      </c>
      <c r="M884" s="5">
        <v>2.1999999999999999E-2</v>
      </c>
      <c r="N884" s="5">
        <v>9.9000000000000005E-2</v>
      </c>
      <c r="O884">
        <v>0</v>
      </c>
      <c r="P884">
        <v>0</v>
      </c>
      <c r="Q884">
        <f>IF(A884&lt;([1]TS_DRC!$D$5+1)*24,1,IF(A884&lt;([1]TS_DRC!$D$6+1)*24,2,IF(A884&lt;([1]TS_DRC!$D$7+1)*24,3,IF(A884&lt;([1]TS_DRC!$D$8+1)*24,4))))</f>
        <v>1</v>
      </c>
      <c r="R884">
        <f t="shared" si="46"/>
        <v>11</v>
      </c>
      <c r="S884">
        <f t="shared" si="47"/>
        <v>4</v>
      </c>
    </row>
    <row r="885" spans="1:19" x14ac:dyDescent="0.2">
      <c r="A885">
        <f t="shared" si="45"/>
        <v>876</v>
      </c>
      <c r="B885">
        <v>0</v>
      </c>
      <c r="C885">
        <v>1.6513369E-2</v>
      </c>
      <c r="D885" t="s">
        <v>15</v>
      </c>
      <c r="E885" t="s">
        <v>15</v>
      </c>
      <c r="F885" t="s">
        <v>15</v>
      </c>
      <c r="G885">
        <v>0.199677524</v>
      </c>
      <c r="H885">
        <v>0</v>
      </c>
      <c r="I885">
        <v>0</v>
      </c>
      <c r="J885">
        <v>8.6997085000000002E-2</v>
      </c>
      <c r="K885">
        <v>1.0003527E-2</v>
      </c>
      <c r="L885">
        <v>2.5999999999999999E-2</v>
      </c>
      <c r="M885" s="5">
        <v>3.7999999999999999E-2</v>
      </c>
      <c r="N885" s="5">
        <v>0.39</v>
      </c>
      <c r="O885">
        <v>0</v>
      </c>
      <c r="P885">
        <v>0</v>
      </c>
      <c r="Q885">
        <f>IF(A885&lt;([1]TS_DRC!$D$5+1)*24,1,IF(A885&lt;([1]TS_DRC!$D$6+1)*24,2,IF(A885&lt;([1]TS_DRC!$D$7+1)*24,3,IF(A885&lt;([1]TS_DRC!$D$8+1)*24,4))))</f>
        <v>1</v>
      </c>
      <c r="R885">
        <f t="shared" si="46"/>
        <v>12</v>
      </c>
      <c r="S885">
        <f t="shared" si="47"/>
        <v>5</v>
      </c>
    </row>
    <row r="886" spans="1:19" x14ac:dyDescent="0.2">
      <c r="A886">
        <f t="shared" si="45"/>
        <v>877</v>
      </c>
      <c r="B886">
        <v>4.2638249999999997E-3</v>
      </c>
      <c r="C886">
        <v>0.10139572199999999</v>
      </c>
      <c r="D886" t="s">
        <v>15</v>
      </c>
      <c r="E886" t="s">
        <v>15</v>
      </c>
      <c r="F886" t="s">
        <v>15</v>
      </c>
      <c r="G886">
        <v>0.128325733</v>
      </c>
      <c r="H886">
        <v>7.1104100000000002E-3</v>
      </c>
      <c r="I886">
        <v>2E-3</v>
      </c>
      <c r="J886">
        <v>0</v>
      </c>
      <c r="K886">
        <v>4.6245149999999999E-2</v>
      </c>
      <c r="L886">
        <v>4.3999999999999997E-2</v>
      </c>
      <c r="M886" s="5">
        <v>0.106</v>
      </c>
      <c r="N886" s="5">
        <v>0.78300000000000003</v>
      </c>
      <c r="O886">
        <v>0</v>
      </c>
      <c r="P886">
        <v>0</v>
      </c>
      <c r="Q886">
        <f>IF(A886&lt;([1]TS_DRC!$D$5+1)*24,1,IF(A886&lt;([1]TS_DRC!$D$6+1)*24,2,IF(A886&lt;([1]TS_DRC!$D$7+1)*24,3,IF(A886&lt;([1]TS_DRC!$D$8+1)*24,4))))</f>
        <v>1</v>
      </c>
      <c r="R886">
        <f t="shared" si="46"/>
        <v>13</v>
      </c>
      <c r="S886">
        <f t="shared" si="47"/>
        <v>5</v>
      </c>
    </row>
    <row r="887" spans="1:19" x14ac:dyDescent="0.2">
      <c r="A887">
        <f t="shared" si="45"/>
        <v>878</v>
      </c>
      <c r="B887">
        <v>9.0847925999999996E-2</v>
      </c>
      <c r="C887">
        <v>0.26484491999999998</v>
      </c>
      <c r="D887" t="s">
        <v>15</v>
      </c>
      <c r="E887" t="s">
        <v>15</v>
      </c>
      <c r="F887" t="s">
        <v>15</v>
      </c>
      <c r="G887">
        <v>8.6996743000000001E-2</v>
      </c>
      <c r="H887">
        <v>3.681388E-2</v>
      </c>
      <c r="I887">
        <v>0</v>
      </c>
      <c r="J887">
        <v>1E-3</v>
      </c>
      <c r="K887">
        <v>3.0146383999999998E-2</v>
      </c>
      <c r="L887">
        <v>0</v>
      </c>
      <c r="M887" s="5">
        <v>3.0000000000000001E-3</v>
      </c>
      <c r="N887" s="5">
        <v>0.28499999999999998</v>
      </c>
      <c r="O887">
        <v>0</v>
      </c>
      <c r="P887">
        <v>0</v>
      </c>
      <c r="Q887">
        <f>IF(A887&lt;([1]TS_DRC!$D$5+1)*24,1,IF(A887&lt;([1]TS_DRC!$D$6+1)*24,2,IF(A887&lt;([1]TS_DRC!$D$7+1)*24,3,IF(A887&lt;([1]TS_DRC!$D$8+1)*24,4))))</f>
        <v>1</v>
      </c>
      <c r="R887">
        <f t="shared" si="46"/>
        <v>14</v>
      </c>
      <c r="S887">
        <f t="shared" si="47"/>
        <v>6</v>
      </c>
    </row>
    <row r="888" spans="1:19" x14ac:dyDescent="0.2">
      <c r="A888">
        <f t="shared" si="45"/>
        <v>879</v>
      </c>
      <c r="B888">
        <v>0.24651036900000001</v>
      </c>
      <c r="C888">
        <v>0.159734403</v>
      </c>
      <c r="D888" t="s">
        <v>15</v>
      </c>
      <c r="E888" t="s">
        <v>15</v>
      </c>
      <c r="F888" t="s">
        <v>15</v>
      </c>
      <c r="G888">
        <v>0.36152117299999997</v>
      </c>
      <c r="H888">
        <v>3.0000000000000001E-3</v>
      </c>
      <c r="I888">
        <v>0</v>
      </c>
      <c r="J888">
        <v>6.2381923999999998E-2</v>
      </c>
      <c r="K888">
        <v>1.4100529000000001E-2</v>
      </c>
      <c r="L888">
        <v>0</v>
      </c>
      <c r="M888" s="5">
        <v>0</v>
      </c>
      <c r="N888" s="5">
        <v>9.1999999999999998E-2</v>
      </c>
      <c r="O888">
        <v>0</v>
      </c>
      <c r="P888">
        <v>0</v>
      </c>
      <c r="Q888">
        <f>IF(A888&lt;([1]TS_DRC!$D$5+1)*24,1,IF(A888&lt;([1]TS_DRC!$D$6+1)*24,2,IF(A888&lt;([1]TS_DRC!$D$7+1)*24,3,IF(A888&lt;([1]TS_DRC!$D$8+1)*24,4))))</f>
        <v>1</v>
      </c>
      <c r="R888">
        <f t="shared" si="46"/>
        <v>15</v>
      </c>
      <c r="S888">
        <f t="shared" si="47"/>
        <v>6</v>
      </c>
    </row>
    <row r="889" spans="1:19" x14ac:dyDescent="0.2">
      <c r="A889">
        <f t="shared" si="45"/>
        <v>880</v>
      </c>
      <c r="B889">
        <v>0.21234562200000001</v>
      </c>
      <c r="C889">
        <v>0.249582888</v>
      </c>
      <c r="D889" t="s">
        <v>15</v>
      </c>
      <c r="E889" t="s">
        <v>15</v>
      </c>
      <c r="F889" t="s">
        <v>15</v>
      </c>
      <c r="G889">
        <v>3.7602605999999997E-2</v>
      </c>
      <c r="H889">
        <v>0</v>
      </c>
      <c r="I889">
        <v>0</v>
      </c>
      <c r="J889">
        <v>3.0000000000000001E-3</v>
      </c>
      <c r="K889">
        <v>6.0220458999999997E-2</v>
      </c>
      <c r="L889">
        <v>0</v>
      </c>
      <c r="M889" s="5">
        <v>1.6E-2</v>
      </c>
      <c r="N889" s="5">
        <v>2.7E-2</v>
      </c>
      <c r="O889">
        <v>0</v>
      </c>
      <c r="P889">
        <v>0</v>
      </c>
      <c r="Q889">
        <f>IF(A889&lt;([1]TS_DRC!$D$5+1)*24,1,IF(A889&lt;([1]TS_DRC!$D$6+1)*24,2,IF(A889&lt;([1]TS_DRC!$D$7+1)*24,3,IF(A889&lt;([1]TS_DRC!$D$8+1)*24,4))))</f>
        <v>1</v>
      </c>
      <c r="R889">
        <f t="shared" si="46"/>
        <v>16</v>
      </c>
      <c r="S889">
        <f t="shared" si="47"/>
        <v>7</v>
      </c>
    </row>
    <row r="890" spans="1:19" x14ac:dyDescent="0.2">
      <c r="A890">
        <f t="shared" si="45"/>
        <v>881</v>
      </c>
      <c r="B890">
        <v>0.154120968</v>
      </c>
      <c r="C890">
        <v>0.35516934</v>
      </c>
      <c r="D890" t="s">
        <v>15</v>
      </c>
      <c r="E890" t="s">
        <v>15</v>
      </c>
      <c r="F890" t="s">
        <v>15</v>
      </c>
      <c r="G890">
        <v>4.7654719999999998E-3</v>
      </c>
      <c r="H890">
        <v>1E-3</v>
      </c>
      <c r="I890">
        <v>0</v>
      </c>
      <c r="J890">
        <v>0</v>
      </c>
      <c r="K890">
        <v>9.9851852000000005E-2</v>
      </c>
      <c r="L890">
        <v>0</v>
      </c>
      <c r="M890" s="5">
        <v>0</v>
      </c>
      <c r="N890" s="5">
        <v>3.0000000000000001E-3</v>
      </c>
      <c r="O890">
        <v>0</v>
      </c>
      <c r="P890">
        <v>0</v>
      </c>
      <c r="Q890">
        <f>IF(A890&lt;([1]TS_DRC!$D$5+1)*24,1,IF(A890&lt;([1]TS_DRC!$D$6+1)*24,2,IF(A890&lt;([1]TS_DRC!$D$7+1)*24,3,IF(A890&lt;([1]TS_DRC!$D$8+1)*24,4))))</f>
        <v>1</v>
      </c>
      <c r="R890">
        <f t="shared" si="46"/>
        <v>17</v>
      </c>
      <c r="S890">
        <f t="shared" si="47"/>
        <v>7</v>
      </c>
    </row>
    <row r="891" spans="1:19" x14ac:dyDescent="0.2">
      <c r="A891">
        <f t="shared" si="45"/>
        <v>882</v>
      </c>
      <c r="B891">
        <v>0.57557373300000003</v>
      </c>
      <c r="C891">
        <v>0.90710160399999995</v>
      </c>
      <c r="D891" t="s">
        <v>15</v>
      </c>
      <c r="E891" t="s">
        <v>15</v>
      </c>
      <c r="F891" t="s">
        <v>15</v>
      </c>
      <c r="G891">
        <v>1.1335500000000001E-3</v>
      </c>
      <c r="H891">
        <v>5.7034700000000004E-3</v>
      </c>
      <c r="I891">
        <v>0</v>
      </c>
      <c r="J891">
        <v>0</v>
      </c>
      <c r="K891">
        <v>6.8338624000000001E-2</v>
      </c>
      <c r="L891">
        <v>0</v>
      </c>
      <c r="M891" s="5">
        <v>0</v>
      </c>
      <c r="N891" s="5">
        <v>0</v>
      </c>
      <c r="O891">
        <v>0</v>
      </c>
      <c r="P891">
        <v>0</v>
      </c>
      <c r="Q891">
        <f>IF(A891&lt;([1]TS_DRC!$D$5+1)*24,1,IF(A891&lt;([1]TS_DRC!$D$6+1)*24,2,IF(A891&lt;([1]TS_DRC!$D$7+1)*24,3,IF(A891&lt;([1]TS_DRC!$D$8+1)*24,4))))</f>
        <v>1</v>
      </c>
      <c r="R891">
        <f t="shared" si="46"/>
        <v>18</v>
      </c>
      <c r="S891">
        <f t="shared" si="47"/>
        <v>8</v>
      </c>
    </row>
    <row r="892" spans="1:19" x14ac:dyDescent="0.2">
      <c r="A892">
        <f t="shared" si="45"/>
        <v>883</v>
      </c>
      <c r="B892">
        <v>0.81638709700000001</v>
      </c>
      <c r="C892">
        <v>0.95759179999999999</v>
      </c>
      <c r="D892" t="s">
        <v>15</v>
      </c>
      <c r="E892" t="s">
        <v>15</v>
      </c>
      <c r="F892" t="s">
        <v>15</v>
      </c>
      <c r="G892">
        <v>9.7283387999999998E-2</v>
      </c>
      <c r="H892">
        <v>1.281388E-2</v>
      </c>
      <c r="I892">
        <v>3.0000000000000001E-3</v>
      </c>
      <c r="J892">
        <v>3.4306122000000001E-2</v>
      </c>
      <c r="K892">
        <v>4.3874780000000002E-2</v>
      </c>
      <c r="L892">
        <v>4.0000000000000001E-3</v>
      </c>
      <c r="M892" s="5">
        <v>0</v>
      </c>
      <c r="N892" s="5">
        <v>0</v>
      </c>
      <c r="O892">
        <v>0</v>
      </c>
      <c r="P892">
        <v>0</v>
      </c>
      <c r="Q892">
        <f>IF(A892&lt;([1]TS_DRC!$D$5+1)*24,1,IF(A892&lt;([1]TS_DRC!$D$6+1)*24,2,IF(A892&lt;([1]TS_DRC!$D$7+1)*24,3,IF(A892&lt;([1]TS_DRC!$D$8+1)*24,4))))</f>
        <v>1</v>
      </c>
      <c r="R892">
        <f t="shared" si="46"/>
        <v>19</v>
      </c>
      <c r="S892">
        <f t="shared" si="47"/>
        <v>8</v>
      </c>
    </row>
    <row r="893" spans="1:19" x14ac:dyDescent="0.2">
      <c r="A893">
        <f t="shared" si="45"/>
        <v>884</v>
      </c>
      <c r="B893">
        <v>0.97888824900000004</v>
      </c>
      <c r="C893">
        <v>0.82267379699999998</v>
      </c>
      <c r="D893" t="s">
        <v>15</v>
      </c>
      <c r="E893" t="s">
        <v>15</v>
      </c>
      <c r="F893" t="s">
        <v>15</v>
      </c>
      <c r="G893">
        <v>0.12801628700000001</v>
      </c>
      <c r="H893">
        <v>3.9813880000000003E-2</v>
      </c>
      <c r="I893">
        <v>1.2999999999999999E-2</v>
      </c>
      <c r="J893">
        <v>2.7075802E-2</v>
      </c>
      <c r="K893">
        <v>1.0453263000000001E-2</v>
      </c>
      <c r="L893">
        <v>2.7E-2</v>
      </c>
      <c r="M893" s="5">
        <v>1.4999999999999999E-2</v>
      </c>
      <c r="N893" s="5">
        <v>0</v>
      </c>
      <c r="O893">
        <v>0</v>
      </c>
      <c r="P893">
        <v>0</v>
      </c>
      <c r="Q893">
        <f>IF(A893&lt;([1]TS_DRC!$D$5+1)*24,1,IF(A893&lt;([1]TS_DRC!$D$6+1)*24,2,IF(A893&lt;([1]TS_DRC!$D$7+1)*24,3,IF(A893&lt;([1]TS_DRC!$D$8+1)*24,4))))</f>
        <v>1</v>
      </c>
      <c r="R893">
        <f t="shared" si="46"/>
        <v>20</v>
      </c>
      <c r="S893">
        <f t="shared" si="47"/>
        <v>9</v>
      </c>
    </row>
    <row r="894" spans="1:19" x14ac:dyDescent="0.2">
      <c r="A894">
        <f t="shared" si="45"/>
        <v>885</v>
      </c>
      <c r="B894">
        <v>0.73526152099999997</v>
      </c>
      <c r="C894">
        <v>0.51374509800000001</v>
      </c>
      <c r="D894" t="s">
        <v>15</v>
      </c>
      <c r="E894" t="s">
        <v>15</v>
      </c>
      <c r="F894" t="s">
        <v>15</v>
      </c>
      <c r="G894">
        <v>8.1009771999999994E-2</v>
      </c>
      <c r="H894">
        <v>2.3110410000000001E-2</v>
      </c>
      <c r="I894">
        <v>0</v>
      </c>
      <c r="J894">
        <v>2.6151600000000001E-3</v>
      </c>
      <c r="K894">
        <v>0</v>
      </c>
      <c r="L894">
        <v>3.5000000000000003E-2</v>
      </c>
      <c r="M894" s="5">
        <v>5.0000000000000001E-3</v>
      </c>
      <c r="N894" s="5">
        <v>0</v>
      </c>
      <c r="O894">
        <v>0</v>
      </c>
      <c r="P894">
        <v>0</v>
      </c>
      <c r="Q894">
        <f>IF(A894&lt;([1]TS_DRC!$D$5+1)*24,1,IF(A894&lt;([1]TS_DRC!$D$6+1)*24,2,IF(A894&lt;([1]TS_DRC!$D$7+1)*24,3,IF(A894&lt;([1]TS_DRC!$D$8+1)*24,4))))</f>
        <v>1</v>
      </c>
      <c r="R894">
        <f t="shared" si="46"/>
        <v>21</v>
      </c>
      <c r="S894">
        <f t="shared" si="47"/>
        <v>9</v>
      </c>
    </row>
    <row r="895" spans="1:19" x14ac:dyDescent="0.2">
      <c r="A895">
        <f t="shared" si="45"/>
        <v>886</v>
      </c>
      <c r="B895">
        <v>0.657228111</v>
      </c>
      <c r="C895">
        <v>0.55195543700000005</v>
      </c>
      <c r="D895" t="s">
        <v>15</v>
      </c>
      <c r="E895" t="s">
        <v>15</v>
      </c>
      <c r="F895" t="s">
        <v>15</v>
      </c>
      <c r="G895">
        <v>4.5136808E-2</v>
      </c>
      <c r="H895">
        <v>7.8138800000000005E-3</v>
      </c>
      <c r="I895">
        <v>2E-3</v>
      </c>
      <c r="J895">
        <v>0</v>
      </c>
      <c r="K895">
        <v>9.8589100000000002E-4</v>
      </c>
      <c r="L895">
        <v>1.9E-2</v>
      </c>
      <c r="M895" s="5">
        <v>4.0000000000000001E-3</v>
      </c>
      <c r="N895" s="5">
        <v>0</v>
      </c>
      <c r="O895">
        <v>0</v>
      </c>
      <c r="P895">
        <v>0</v>
      </c>
      <c r="Q895">
        <f>IF(A895&lt;([1]TS_DRC!$D$5+1)*24,1,IF(A895&lt;([1]TS_DRC!$D$6+1)*24,2,IF(A895&lt;([1]TS_DRC!$D$7+1)*24,3,IF(A895&lt;([1]TS_DRC!$D$8+1)*24,4))))</f>
        <v>1</v>
      </c>
      <c r="R895">
        <f t="shared" si="46"/>
        <v>22</v>
      </c>
      <c r="S895">
        <f t="shared" si="47"/>
        <v>10</v>
      </c>
    </row>
    <row r="896" spans="1:19" x14ac:dyDescent="0.2">
      <c r="A896">
        <f t="shared" si="45"/>
        <v>887</v>
      </c>
      <c r="B896">
        <v>0.74214977000000004</v>
      </c>
      <c r="C896">
        <v>0.77132976799999997</v>
      </c>
      <c r="D896" t="s">
        <v>15</v>
      </c>
      <c r="E896" t="s">
        <v>15</v>
      </c>
      <c r="F896" t="s">
        <v>15</v>
      </c>
      <c r="G896">
        <v>1.732899E-3</v>
      </c>
      <c r="H896">
        <v>2E-3</v>
      </c>
      <c r="I896">
        <v>2E-3</v>
      </c>
      <c r="J896">
        <v>2E-3</v>
      </c>
      <c r="K896">
        <v>1.3488536000000001E-2</v>
      </c>
      <c r="L896">
        <v>0</v>
      </c>
      <c r="M896" s="5">
        <v>0</v>
      </c>
      <c r="N896" s="5">
        <v>1.7999999999999999E-2</v>
      </c>
      <c r="O896">
        <v>0</v>
      </c>
      <c r="P896">
        <v>0</v>
      </c>
      <c r="Q896">
        <f>IF(A896&lt;([1]TS_DRC!$D$5+1)*24,1,IF(A896&lt;([1]TS_DRC!$D$6+1)*24,2,IF(A896&lt;([1]TS_DRC!$D$7+1)*24,3,IF(A896&lt;([1]TS_DRC!$D$8+1)*24,4))))</f>
        <v>1</v>
      </c>
      <c r="R896">
        <f t="shared" si="46"/>
        <v>23</v>
      </c>
      <c r="S896">
        <f t="shared" si="47"/>
        <v>10</v>
      </c>
    </row>
    <row r="897" spans="1:19" x14ac:dyDescent="0.2">
      <c r="A897">
        <f t="shared" si="45"/>
        <v>888</v>
      </c>
      <c r="B897">
        <v>0.88306566799999997</v>
      </c>
      <c r="C897">
        <v>0.76462923400000005</v>
      </c>
      <c r="D897" t="s">
        <v>15</v>
      </c>
      <c r="E897" t="s">
        <v>15</v>
      </c>
      <c r="F897" t="s">
        <v>15</v>
      </c>
      <c r="G897">
        <v>2.8195439999999999E-2</v>
      </c>
      <c r="H897">
        <v>2E-3</v>
      </c>
      <c r="I897">
        <v>5.0000000000000001E-3</v>
      </c>
      <c r="J897">
        <v>9.6909619999999991E-3</v>
      </c>
      <c r="K897">
        <v>2.2416226000000001E-2</v>
      </c>
      <c r="L897">
        <v>0</v>
      </c>
      <c r="M897" s="5">
        <v>0</v>
      </c>
      <c r="N897" s="5">
        <v>3.0000000000000001E-3</v>
      </c>
      <c r="O897">
        <v>0</v>
      </c>
      <c r="P897">
        <v>0</v>
      </c>
      <c r="Q897">
        <f>IF(A897&lt;([1]TS_DRC!$D$5+1)*24,1,IF(A897&lt;([1]TS_DRC!$D$6+1)*24,2,IF(A897&lt;([1]TS_DRC!$D$7+1)*24,3,IF(A897&lt;([1]TS_DRC!$D$8+1)*24,4))))</f>
        <v>1</v>
      </c>
      <c r="R897">
        <f t="shared" si="46"/>
        <v>0</v>
      </c>
      <c r="S897">
        <f t="shared" si="47"/>
        <v>1</v>
      </c>
    </row>
    <row r="898" spans="1:19" x14ac:dyDescent="0.2">
      <c r="A898">
        <f t="shared" si="45"/>
        <v>889</v>
      </c>
      <c r="B898">
        <v>0.943384793</v>
      </c>
      <c r="C898">
        <v>0.81595543699999995</v>
      </c>
      <c r="D898" t="s">
        <v>15</v>
      </c>
      <c r="E898" t="s">
        <v>15</v>
      </c>
      <c r="F898" t="s">
        <v>15</v>
      </c>
      <c r="G898">
        <v>7.4889251000000004E-2</v>
      </c>
      <c r="H898">
        <v>4.7034700000000004E-3</v>
      </c>
      <c r="I898">
        <v>4.8000000000000001E-2</v>
      </c>
      <c r="J898">
        <v>3.5690962E-2</v>
      </c>
      <c r="K898">
        <v>5.4738977000000001E-2</v>
      </c>
      <c r="L898">
        <v>0</v>
      </c>
      <c r="M898" s="5">
        <v>0</v>
      </c>
      <c r="N898" s="5">
        <v>1E-3</v>
      </c>
      <c r="O898">
        <v>0</v>
      </c>
      <c r="P898">
        <v>0</v>
      </c>
      <c r="Q898">
        <f>IF(A898&lt;([1]TS_DRC!$D$5+1)*24,1,IF(A898&lt;([1]TS_DRC!$D$6+1)*24,2,IF(A898&lt;([1]TS_DRC!$D$7+1)*24,3,IF(A898&lt;([1]TS_DRC!$D$8+1)*24,4))))</f>
        <v>1</v>
      </c>
      <c r="R898">
        <f t="shared" si="46"/>
        <v>1</v>
      </c>
      <c r="S898">
        <f t="shared" si="47"/>
        <v>1</v>
      </c>
    </row>
    <row r="899" spans="1:19" x14ac:dyDescent="0.2">
      <c r="A899">
        <f t="shared" si="45"/>
        <v>890</v>
      </c>
      <c r="B899">
        <v>0.93393778800000005</v>
      </c>
      <c r="C899">
        <v>0.74382352900000004</v>
      </c>
      <c r="D899" t="s">
        <v>15</v>
      </c>
      <c r="E899" t="s">
        <v>15</v>
      </c>
      <c r="F899" t="s">
        <v>15</v>
      </c>
      <c r="G899">
        <v>8.2781758999999996E-2</v>
      </c>
      <c r="H899">
        <v>2.081388E-2</v>
      </c>
      <c r="I899">
        <v>3.3000000000000002E-2</v>
      </c>
      <c r="J899">
        <v>3.7690962000000001E-2</v>
      </c>
      <c r="K899">
        <v>9.5470898999999998E-2</v>
      </c>
      <c r="L899">
        <v>0</v>
      </c>
      <c r="M899" s="5">
        <v>0</v>
      </c>
      <c r="N899" s="5">
        <v>0</v>
      </c>
      <c r="O899">
        <v>0</v>
      </c>
      <c r="P899">
        <v>0</v>
      </c>
      <c r="Q899">
        <f>IF(A899&lt;([1]TS_DRC!$D$5+1)*24,1,IF(A899&lt;([1]TS_DRC!$D$6+1)*24,2,IF(A899&lt;([1]TS_DRC!$D$7+1)*24,3,IF(A899&lt;([1]TS_DRC!$D$8+1)*24,4))))</f>
        <v>1</v>
      </c>
      <c r="R899">
        <f t="shared" si="46"/>
        <v>2</v>
      </c>
      <c r="S899">
        <f t="shared" si="47"/>
        <v>1</v>
      </c>
    </row>
    <row r="900" spans="1:19" x14ac:dyDescent="0.2">
      <c r="A900">
        <f t="shared" si="45"/>
        <v>891</v>
      </c>
      <c r="B900">
        <v>0.89985944699999998</v>
      </c>
      <c r="C900">
        <v>0.78283066000000001</v>
      </c>
      <c r="D900" t="s">
        <v>15</v>
      </c>
      <c r="E900" t="s">
        <v>15</v>
      </c>
      <c r="F900" t="s">
        <v>15</v>
      </c>
      <c r="G900">
        <v>6.6550489000000004E-2</v>
      </c>
      <c r="H900">
        <v>4.7034700000000004E-3</v>
      </c>
      <c r="I900">
        <v>2E-3</v>
      </c>
      <c r="J900">
        <v>4.1690961999999998E-2</v>
      </c>
      <c r="K900">
        <v>4.6738977000000001E-2</v>
      </c>
      <c r="L900">
        <v>0</v>
      </c>
      <c r="M900" s="5">
        <v>0</v>
      </c>
      <c r="N900" s="5">
        <v>0</v>
      </c>
      <c r="O900">
        <v>0</v>
      </c>
      <c r="P900">
        <v>0</v>
      </c>
      <c r="Q900">
        <f>IF(A900&lt;([1]TS_DRC!$D$5+1)*24,1,IF(A900&lt;([1]TS_DRC!$D$6+1)*24,2,IF(A900&lt;([1]TS_DRC!$D$7+1)*24,3,IF(A900&lt;([1]TS_DRC!$D$8+1)*24,4))))</f>
        <v>1</v>
      </c>
      <c r="R900">
        <f t="shared" si="46"/>
        <v>3</v>
      </c>
      <c r="S900">
        <f t="shared" si="47"/>
        <v>1</v>
      </c>
    </row>
    <row r="901" spans="1:19" x14ac:dyDescent="0.2">
      <c r="A901">
        <f t="shared" si="45"/>
        <v>892</v>
      </c>
      <c r="B901">
        <v>0.74503456199999996</v>
      </c>
      <c r="C901">
        <v>0.37841532999999999</v>
      </c>
      <c r="D901" t="s">
        <v>15</v>
      </c>
      <c r="E901" t="s">
        <v>15</v>
      </c>
      <c r="F901" t="s">
        <v>15</v>
      </c>
      <c r="G901">
        <v>5.2853419999999998E-2</v>
      </c>
      <c r="H901">
        <v>1.7034699999999999E-3</v>
      </c>
      <c r="I901">
        <v>0</v>
      </c>
      <c r="J901">
        <v>4.8306122E-2</v>
      </c>
      <c r="K901">
        <v>1.6682539999999999E-2</v>
      </c>
      <c r="L901">
        <v>0</v>
      </c>
      <c r="M901" s="5">
        <v>0</v>
      </c>
      <c r="N901" s="5">
        <v>0</v>
      </c>
      <c r="O901">
        <v>0</v>
      </c>
      <c r="P901">
        <v>0</v>
      </c>
      <c r="Q901">
        <f>IF(A901&lt;([1]TS_DRC!$D$5+1)*24,1,IF(A901&lt;([1]TS_DRC!$D$6+1)*24,2,IF(A901&lt;([1]TS_DRC!$D$7+1)*24,3,IF(A901&lt;([1]TS_DRC!$D$8+1)*24,4))))</f>
        <v>1</v>
      </c>
      <c r="R901">
        <f t="shared" si="46"/>
        <v>4</v>
      </c>
      <c r="S901">
        <f t="shared" si="47"/>
        <v>1</v>
      </c>
    </row>
    <row r="902" spans="1:19" x14ac:dyDescent="0.2">
      <c r="A902">
        <f t="shared" si="45"/>
        <v>893</v>
      </c>
      <c r="B902">
        <v>0.64073847900000003</v>
      </c>
      <c r="C902">
        <v>0.28335650600000001</v>
      </c>
      <c r="D902" t="s">
        <v>15</v>
      </c>
      <c r="E902" t="s">
        <v>15</v>
      </c>
      <c r="F902" t="s">
        <v>15</v>
      </c>
      <c r="G902">
        <v>3.9390878999999997E-2</v>
      </c>
      <c r="H902">
        <v>1E-3</v>
      </c>
      <c r="I902">
        <v>0</v>
      </c>
      <c r="J902">
        <v>4.3306122000000002E-2</v>
      </c>
      <c r="K902">
        <v>1.8426807999999999E-2</v>
      </c>
      <c r="L902">
        <v>0</v>
      </c>
      <c r="M902" s="5">
        <v>0</v>
      </c>
      <c r="N902" s="5">
        <v>0</v>
      </c>
      <c r="O902">
        <v>0</v>
      </c>
      <c r="P902">
        <v>0</v>
      </c>
      <c r="Q902">
        <f>IF(A902&lt;([1]TS_DRC!$D$5+1)*24,1,IF(A902&lt;([1]TS_DRC!$D$6+1)*24,2,IF(A902&lt;([1]TS_DRC!$D$7+1)*24,3,IF(A902&lt;([1]TS_DRC!$D$8+1)*24,4))))</f>
        <v>1</v>
      </c>
      <c r="R902">
        <f t="shared" si="46"/>
        <v>5</v>
      </c>
      <c r="S902">
        <f t="shared" si="47"/>
        <v>1</v>
      </c>
    </row>
    <row r="903" spans="1:19" x14ac:dyDescent="0.2">
      <c r="A903">
        <f t="shared" si="45"/>
        <v>894</v>
      </c>
      <c r="B903">
        <v>0.52559907800000005</v>
      </c>
      <c r="C903">
        <v>0.19159358300000001</v>
      </c>
      <c r="D903" t="s">
        <v>15</v>
      </c>
      <c r="E903" t="s">
        <v>15</v>
      </c>
      <c r="F903" t="s">
        <v>15</v>
      </c>
      <c r="G903">
        <v>3.6758958000000001E-2</v>
      </c>
      <c r="H903">
        <v>1E-3</v>
      </c>
      <c r="I903">
        <v>3.9E-2</v>
      </c>
      <c r="J903">
        <v>6.0381923999999997E-2</v>
      </c>
      <c r="K903">
        <v>4.1566138000000002E-2</v>
      </c>
      <c r="L903">
        <v>2E-3</v>
      </c>
      <c r="M903" s="5">
        <v>0</v>
      </c>
      <c r="N903" s="5">
        <v>0</v>
      </c>
      <c r="O903">
        <v>0</v>
      </c>
      <c r="P903">
        <v>0</v>
      </c>
      <c r="Q903">
        <f>IF(A903&lt;([1]TS_DRC!$D$5+1)*24,1,IF(A903&lt;([1]TS_DRC!$D$6+1)*24,2,IF(A903&lt;([1]TS_DRC!$D$7+1)*24,3,IF(A903&lt;([1]TS_DRC!$D$8+1)*24,4))))</f>
        <v>1</v>
      </c>
      <c r="R903">
        <f t="shared" si="46"/>
        <v>6</v>
      </c>
      <c r="S903">
        <f t="shared" si="47"/>
        <v>2</v>
      </c>
    </row>
    <row r="904" spans="1:19" x14ac:dyDescent="0.2">
      <c r="A904">
        <f t="shared" si="45"/>
        <v>895</v>
      </c>
      <c r="B904">
        <v>0.37421774200000002</v>
      </c>
      <c r="C904">
        <v>8.5192512999999997E-2</v>
      </c>
      <c r="D904" t="s">
        <v>15</v>
      </c>
      <c r="E904" t="s">
        <v>15</v>
      </c>
      <c r="F904" t="s">
        <v>15</v>
      </c>
      <c r="G904">
        <v>1.2530945E-2</v>
      </c>
      <c r="H904">
        <v>0</v>
      </c>
      <c r="I904">
        <v>8.2000000000000003E-2</v>
      </c>
      <c r="J904">
        <v>7.0381923999999998E-2</v>
      </c>
      <c r="K904">
        <v>3.2550265000000002E-2</v>
      </c>
      <c r="L904">
        <v>4.0000000000000001E-3</v>
      </c>
      <c r="M904" s="5">
        <v>1E-3</v>
      </c>
      <c r="N904" s="5">
        <v>0</v>
      </c>
      <c r="O904">
        <v>0</v>
      </c>
      <c r="P904">
        <v>0</v>
      </c>
      <c r="Q904">
        <f>IF(A904&lt;([1]TS_DRC!$D$5+1)*24,1,IF(A904&lt;([1]TS_DRC!$D$6+1)*24,2,IF(A904&lt;([1]TS_DRC!$D$7+1)*24,3,IF(A904&lt;([1]TS_DRC!$D$8+1)*24,4))))</f>
        <v>1</v>
      </c>
      <c r="R904">
        <f t="shared" si="46"/>
        <v>7</v>
      </c>
      <c r="S904">
        <f t="shared" si="47"/>
        <v>2</v>
      </c>
    </row>
    <row r="905" spans="1:19" x14ac:dyDescent="0.2">
      <c r="A905">
        <f t="shared" si="45"/>
        <v>896</v>
      </c>
      <c r="B905">
        <v>0.307008065</v>
      </c>
      <c r="C905">
        <v>7.0226381000000004E-2</v>
      </c>
      <c r="D905" t="s">
        <v>15</v>
      </c>
      <c r="E905" t="s">
        <v>15</v>
      </c>
      <c r="F905" t="s">
        <v>15</v>
      </c>
      <c r="G905">
        <v>1.6263844E-2</v>
      </c>
      <c r="H905">
        <v>0</v>
      </c>
      <c r="I905">
        <v>1.6E-2</v>
      </c>
      <c r="J905">
        <v>3.0000000000000001E-3</v>
      </c>
      <c r="K905">
        <v>1.555556E-3</v>
      </c>
      <c r="L905">
        <v>4.0000000000000001E-3</v>
      </c>
      <c r="M905" s="5">
        <v>0</v>
      </c>
      <c r="N905" s="5">
        <v>2E-3</v>
      </c>
      <c r="O905">
        <v>0</v>
      </c>
      <c r="P905">
        <v>0</v>
      </c>
      <c r="Q905">
        <f>IF(A905&lt;([1]TS_DRC!$D$5+1)*24,1,IF(A905&lt;([1]TS_DRC!$D$6+1)*24,2,IF(A905&lt;([1]TS_DRC!$D$7+1)*24,3,IF(A905&lt;([1]TS_DRC!$D$8+1)*24,4))))</f>
        <v>1</v>
      </c>
      <c r="R905">
        <f t="shared" si="46"/>
        <v>8</v>
      </c>
      <c r="S905">
        <f t="shared" si="47"/>
        <v>3</v>
      </c>
    </row>
    <row r="906" spans="1:19" x14ac:dyDescent="0.2">
      <c r="A906">
        <f t="shared" si="45"/>
        <v>897</v>
      </c>
      <c r="B906">
        <v>0.150925115</v>
      </c>
      <c r="C906">
        <v>7.6274510000000004E-2</v>
      </c>
      <c r="D906" t="s">
        <v>15</v>
      </c>
      <c r="E906" t="s">
        <v>15</v>
      </c>
      <c r="F906" t="s">
        <v>15</v>
      </c>
      <c r="G906">
        <v>0.16186319199999999</v>
      </c>
      <c r="H906">
        <v>0</v>
      </c>
      <c r="I906">
        <v>3.0000000000000001E-3</v>
      </c>
      <c r="J906">
        <v>3.6151600000000001E-3</v>
      </c>
      <c r="K906">
        <v>1.8737212999999999E-2</v>
      </c>
      <c r="L906">
        <v>4.0000000000000001E-3</v>
      </c>
      <c r="M906" s="5">
        <v>0</v>
      </c>
      <c r="N906" s="5">
        <v>0</v>
      </c>
      <c r="O906">
        <v>0</v>
      </c>
      <c r="P906">
        <v>0</v>
      </c>
      <c r="Q906">
        <f>IF(A906&lt;([1]TS_DRC!$D$5+1)*24,1,IF(A906&lt;([1]TS_DRC!$D$6+1)*24,2,IF(A906&lt;([1]TS_DRC!$D$7+1)*24,3,IF(A906&lt;([1]TS_DRC!$D$8+1)*24,4))))</f>
        <v>1</v>
      </c>
      <c r="R906">
        <f t="shared" si="46"/>
        <v>9</v>
      </c>
      <c r="S906">
        <f t="shared" si="47"/>
        <v>3</v>
      </c>
    </row>
    <row r="907" spans="1:19" x14ac:dyDescent="0.2">
      <c r="A907">
        <f t="shared" ref="A907:A970" si="48">A906+1</f>
        <v>898</v>
      </c>
      <c r="B907">
        <v>0.12532142900000001</v>
      </c>
      <c r="C907">
        <v>0.13147593599999999</v>
      </c>
      <c r="D907" t="s">
        <v>15</v>
      </c>
      <c r="E907" t="s">
        <v>15</v>
      </c>
      <c r="F907" t="s">
        <v>15</v>
      </c>
      <c r="G907">
        <v>0.39896742699999999</v>
      </c>
      <c r="H907">
        <v>0</v>
      </c>
      <c r="I907">
        <v>2E-3</v>
      </c>
      <c r="J907">
        <v>4.3306122000000002E-2</v>
      </c>
      <c r="K907">
        <v>1.8656084999999999E-2</v>
      </c>
      <c r="L907">
        <v>0</v>
      </c>
      <c r="M907" s="5">
        <v>0</v>
      </c>
      <c r="N907" s="5">
        <v>0</v>
      </c>
      <c r="O907">
        <v>0</v>
      </c>
      <c r="P907">
        <v>0</v>
      </c>
      <c r="Q907">
        <f>IF(A907&lt;([1]TS_DRC!$D$5+1)*24,1,IF(A907&lt;([1]TS_DRC!$D$6+1)*24,2,IF(A907&lt;([1]TS_DRC!$D$7+1)*24,3,IF(A907&lt;([1]TS_DRC!$D$8+1)*24,4))))</f>
        <v>1</v>
      </c>
      <c r="R907">
        <f t="shared" ref="R907:R970" si="49">IF(R906&lt;23,R906+1,0)</f>
        <v>10</v>
      </c>
      <c r="S907">
        <f t="shared" si="47"/>
        <v>4</v>
      </c>
    </row>
    <row r="908" spans="1:19" x14ac:dyDescent="0.2">
      <c r="A908">
        <f t="shared" si="48"/>
        <v>899</v>
      </c>
      <c r="B908">
        <v>8.3860598999999994E-2</v>
      </c>
      <c r="C908">
        <v>5.4112299000000003E-2</v>
      </c>
      <c r="D908" t="s">
        <v>15</v>
      </c>
      <c r="E908" t="s">
        <v>15</v>
      </c>
      <c r="F908" t="s">
        <v>15</v>
      </c>
      <c r="G908">
        <v>0.32479804600000001</v>
      </c>
      <c r="H908">
        <v>0</v>
      </c>
      <c r="I908">
        <v>1E-3</v>
      </c>
      <c r="J908">
        <v>6.1997085E-2</v>
      </c>
      <c r="K908">
        <v>1.8823632999999999E-2</v>
      </c>
      <c r="L908">
        <v>0</v>
      </c>
      <c r="M908" s="5">
        <v>0</v>
      </c>
      <c r="N908" s="5">
        <v>0</v>
      </c>
      <c r="O908">
        <v>0</v>
      </c>
      <c r="P908">
        <v>0</v>
      </c>
      <c r="Q908">
        <f>IF(A908&lt;([1]TS_DRC!$D$5+1)*24,1,IF(A908&lt;([1]TS_DRC!$D$6+1)*24,2,IF(A908&lt;([1]TS_DRC!$D$7+1)*24,3,IF(A908&lt;([1]TS_DRC!$D$8+1)*24,4))))</f>
        <v>1</v>
      </c>
      <c r="R908">
        <f t="shared" si="49"/>
        <v>11</v>
      </c>
      <c r="S908">
        <f t="shared" si="47"/>
        <v>4</v>
      </c>
    </row>
    <row r="909" spans="1:19" x14ac:dyDescent="0.2">
      <c r="A909">
        <f t="shared" si="48"/>
        <v>900</v>
      </c>
      <c r="B909">
        <v>4.977765E-2</v>
      </c>
      <c r="C909">
        <v>3.2285204999999997E-2</v>
      </c>
      <c r="D909" t="s">
        <v>15</v>
      </c>
      <c r="E909" t="s">
        <v>15</v>
      </c>
      <c r="F909" t="s">
        <v>15</v>
      </c>
      <c r="G909">
        <v>0.60793159600000002</v>
      </c>
      <c r="H909">
        <v>1E-3</v>
      </c>
      <c r="I909">
        <v>5.1999999999999998E-2</v>
      </c>
      <c r="J909">
        <v>0.16291836700000001</v>
      </c>
      <c r="K909">
        <v>0.10753439200000001</v>
      </c>
      <c r="L909">
        <v>2E-3</v>
      </c>
      <c r="M909" s="5">
        <v>3.5000000000000003E-2</v>
      </c>
      <c r="N909" s="5">
        <v>0</v>
      </c>
      <c r="O909">
        <v>0</v>
      </c>
      <c r="P909">
        <v>0</v>
      </c>
      <c r="Q909">
        <f>IF(A909&lt;([1]TS_DRC!$D$5+1)*24,1,IF(A909&lt;([1]TS_DRC!$D$6+1)*24,2,IF(A909&lt;([1]TS_DRC!$D$7+1)*24,3,IF(A909&lt;([1]TS_DRC!$D$8+1)*24,4))))</f>
        <v>1</v>
      </c>
      <c r="R909">
        <f t="shared" si="49"/>
        <v>12</v>
      </c>
      <c r="S909">
        <f t="shared" si="47"/>
        <v>5</v>
      </c>
    </row>
    <row r="910" spans="1:19" x14ac:dyDescent="0.2">
      <c r="A910">
        <f t="shared" si="48"/>
        <v>901</v>
      </c>
      <c r="B910">
        <v>5.9164746999999997E-2</v>
      </c>
      <c r="C910">
        <v>4.4809268999999999E-2</v>
      </c>
      <c r="D910" t="s">
        <v>15</v>
      </c>
      <c r="E910" t="s">
        <v>15</v>
      </c>
      <c r="F910" t="s">
        <v>15</v>
      </c>
      <c r="G910">
        <v>0.65206514699999996</v>
      </c>
      <c r="H910">
        <v>3.0000000000000001E-3</v>
      </c>
      <c r="I910">
        <v>0.10100000000000001</v>
      </c>
      <c r="J910">
        <v>0.19714868799999999</v>
      </c>
      <c r="K910">
        <v>5.6952381000000003E-2</v>
      </c>
      <c r="L910">
        <v>4.1000000000000002E-2</v>
      </c>
      <c r="M910" s="5">
        <v>0.152</v>
      </c>
      <c r="N910" s="5">
        <v>3.0000000000000001E-3</v>
      </c>
      <c r="O910">
        <v>0</v>
      </c>
      <c r="P910">
        <v>0</v>
      </c>
      <c r="Q910">
        <f>IF(A910&lt;([1]TS_DRC!$D$5+1)*24,1,IF(A910&lt;([1]TS_DRC!$D$6+1)*24,2,IF(A910&lt;([1]TS_DRC!$D$7+1)*24,3,IF(A910&lt;([1]TS_DRC!$D$8+1)*24,4))))</f>
        <v>1</v>
      </c>
      <c r="R910">
        <f t="shared" si="49"/>
        <v>13</v>
      </c>
      <c r="S910">
        <f t="shared" si="47"/>
        <v>5</v>
      </c>
    </row>
    <row r="911" spans="1:19" x14ac:dyDescent="0.2">
      <c r="A911">
        <f t="shared" si="48"/>
        <v>902</v>
      </c>
      <c r="B911">
        <v>0.128771889</v>
      </c>
      <c r="C911">
        <v>3.6245988999999999E-2</v>
      </c>
      <c r="D911" t="s">
        <v>15</v>
      </c>
      <c r="E911" t="s">
        <v>15</v>
      </c>
      <c r="F911" t="s">
        <v>15</v>
      </c>
      <c r="G911">
        <v>0.82950162900000002</v>
      </c>
      <c r="H911">
        <v>1E-3</v>
      </c>
      <c r="I911">
        <v>0.221</v>
      </c>
      <c r="J911">
        <v>0.93291836699999997</v>
      </c>
      <c r="K911">
        <v>4.7756614000000003E-2</v>
      </c>
      <c r="L911">
        <v>0.11600000000000001</v>
      </c>
      <c r="M911" s="5">
        <v>0.14799999999999999</v>
      </c>
      <c r="N911" s="5">
        <v>0</v>
      </c>
      <c r="O911">
        <v>0</v>
      </c>
      <c r="P911">
        <v>0</v>
      </c>
      <c r="Q911">
        <f>IF(A911&lt;([1]TS_DRC!$D$5+1)*24,1,IF(A911&lt;([1]TS_DRC!$D$6+1)*24,2,IF(A911&lt;([1]TS_DRC!$D$7+1)*24,3,IF(A911&lt;([1]TS_DRC!$D$8+1)*24,4))))</f>
        <v>1</v>
      </c>
      <c r="R911">
        <f t="shared" si="49"/>
        <v>14</v>
      </c>
      <c r="S911">
        <f t="shared" ref="S911:S974" si="50">SUMIFS($W$9:$W$296,$T$9:$T$296,$Q911,$V$9:$V$296,$R911)</f>
        <v>6</v>
      </c>
    </row>
    <row r="912" spans="1:19" x14ac:dyDescent="0.2">
      <c r="A912">
        <f t="shared" si="48"/>
        <v>903</v>
      </c>
      <c r="B912">
        <v>8.3134792999999998E-2</v>
      </c>
      <c r="C912">
        <v>8.2402851999999999E-2</v>
      </c>
      <c r="D912" t="s">
        <v>15</v>
      </c>
      <c r="E912" t="s">
        <v>15</v>
      </c>
      <c r="F912" t="s">
        <v>15</v>
      </c>
      <c r="G912">
        <v>0.53631596100000001</v>
      </c>
      <c r="H912">
        <v>0</v>
      </c>
      <c r="I912">
        <v>4.8000000000000001E-2</v>
      </c>
      <c r="J912">
        <v>0.909376093</v>
      </c>
      <c r="K912">
        <v>4.5329806E-2</v>
      </c>
      <c r="L912">
        <v>0.123</v>
      </c>
      <c r="M912" s="5">
        <v>0.13100000000000001</v>
      </c>
      <c r="N912" s="5">
        <v>8.5000000000000006E-2</v>
      </c>
      <c r="O912">
        <v>0</v>
      </c>
      <c r="P912">
        <v>0</v>
      </c>
      <c r="Q912">
        <f>IF(A912&lt;([1]TS_DRC!$D$5+1)*24,1,IF(A912&lt;([1]TS_DRC!$D$6+1)*24,2,IF(A912&lt;([1]TS_DRC!$D$7+1)*24,3,IF(A912&lt;([1]TS_DRC!$D$8+1)*24,4))))</f>
        <v>1</v>
      </c>
      <c r="R912">
        <f t="shared" si="49"/>
        <v>15</v>
      </c>
      <c r="S912">
        <f t="shared" si="50"/>
        <v>6</v>
      </c>
    </row>
    <row r="913" spans="1:19" x14ac:dyDescent="0.2">
      <c r="A913">
        <f t="shared" si="48"/>
        <v>904</v>
      </c>
      <c r="B913">
        <v>6.7682028000000005E-2</v>
      </c>
      <c r="C913">
        <v>0.14621390400000001</v>
      </c>
      <c r="D913" t="s">
        <v>15</v>
      </c>
      <c r="E913" t="s">
        <v>15</v>
      </c>
      <c r="F913" t="s">
        <v>15</v>
      </c>
      <c r="G913">
        <v>0.21649185700000001</v>
      </c>
      <c r="H913">
        <v>0</v>
      </c>
      <c r="I913">
        <v>0.29599999999999999</v>
      </c>
      <c r="J913">
        <v>0.67683381899999995</v>
      </c>
      <c r="K913">
        <v>0.57029982400000001</v>
      </c>
      <c r="L913">
        <v>0</v>
      </c>
      <c r="M913" s="5">
        <v>1E-3</v>
      </c>
      <c r="N913" s="5">
        <v>0</v>
      </c>
      <c r="O913">
        <v>0</v>
      </c>
      <c r="P913">
        <v>0</v>
      </c>
      <c r="Q913">
        <f>IF(A913&lt;([1]TS_DRC!$D$5+1)*24,1,IF(A913&lt;([1]TS_DRC!$D$6+1)*24,2,IF(A913&lt;([1]TS_DRC!$D$7+1)*24,3,IF(A913&lt;([1]TS_DRC!$D$8+1)*24,4))))</f>
        <v>1</v>
      </c>
      <c r="R913">
        <f t="shared" si="49"/>
        <v>16</v>
      </c>
      <c r="S913">
        <f t="shared" si="50"/>
        <v>7</v>
      </c>
    </row>
    <row r="914" spans="1:19" x14ac:dyDescent="0.2">
      <c r="A914">
        <f t="shared" si="48"/>
        <v>905</v>
      </c>
      <c r="B914">
        <v>0.35391013799999999</v>
      </c>
      <c r="C914">
        <v>0.69302317300000005</v>
      </c>
      <c r="D914" t="s">
        <v>15</v>
      </c>
      <c r="E914" t="s">
        <v>15</v>
      </c>
      <c r="F914" t="s">
        <v>15</v>
      </c>
      <c r="G914">
        <v>4.6967426999999999E-2</v>
      </c>
      <c r="H914">
        <v>0</v>
      </c>
      <c r="I914">
        <v>8.3000000000000004E-2</v>
      </c>
      <c r="J914">
        <v>0.58060349899999997</v>
      </c>
      <c r="K914">
        <v>0.36579894200000002</v>
      </c>
      <c r="L914">
        <v>3.1E-2</v>
      </c>
      <c r="M914" s="5">
        <v>0</v>
      </c>
      <c r="N914" s="5">
        <v>4.7E-2</v>
      </c>
      <c r="O914">
        <v>0</v>
      </c>
      <c r="P914">
        <v>0</v>
      </c>
      <c r="Q914">
        <f>IF(A914&lt;([1]TS_DRC!$D$5+1)*24,1,IF(A914&lt;([1]TS_DRC!$D$6+1)*24,2,IF(A914&lt;([1]TS_DRC!$D$7+1)*24,3,IF(A914&lt;([1]TS_DRC!$D$8+1)*24,4))))</f>
        <v>1</v>
      </c>
      <c r="R914">
        <f t="shared" si="49"/>
        <v>17</v>
      </c>
      <c r="S914">
        <f t="shared" si="50"/>
        <v>7</v>
      </c>
    </row>
    <row r="915" spans="1:19" x14ac:dyDescent="0.2">
      <c r="A915">
        <f t="shared" si="48"/>
        <v>906</v>
      </c>
      <c r="B915">
        <v>0.64346313399999999</v>
      </c>
      <c r="C915">
        <v>0.70968984000000002</v>
      </c>
      <c r="D915" t="s">
        <v>15</v>
      </c>
      <c r="E915" t="s">
        <v>15</v>
      </c>
      <c r="F915" t="s">
        <v>15</v>
      </c>
      <c r="G915">
        <v>5.8700325999999997E-2</v>
      </c>
      <c r="H915">
        <v>2.9813880000000001E-2</v>
      </c>
      <c r="I915">
        <v>0.114</v>
      </c>
      <c r="J915">
        <v>0.24437900900000001</v>
      </c>
      <c r="K915">
        <v>0.170358025</v>
      </c>
      <c r="L915">
        <v>0</v>
      </c>
      <c r="M915" s="5">
        <v>0</v>
      </c>
      <c r="N915" s="5">
        <v>1.7999999999999999E-2</v>
      </c>
      <c r="O915">
        <v>0</v>
      </c>
      <c r="P915">
        <v>0</v>
      </c>
      <c r="Q915">
        <f>IF(A915&lt;([1]TS_DRC!$D$5+1)*24,1,IF(A915&lt;([1]TS_DRC!$D$6+1)*24,2,IF(A915&lt;([1]TS_DRC!$D$7+1)*24,3,IF(A915&lt;([1]TS_DRC!$D$8+1)*24,4))))</f>
        <v>1</v>
      </c>
      <c r="R915">
        <f t="shared" si="49"/>
        <v>18</v>
      </c>
      <c r="S915">
        <f t="shared" si="50"/>
        <v>8</v>
      </c>
    </row>
    <row r="916" spans="1:19" x14ac:dyDescent="0.2">
      <c r="A916">
        <f t="shared" si="48"/>
        <v>907</v>
      </c>
      <c r="B916">
        <v>0.93225691200000005</v>
      </c>
      <c r="C916">
        <v>0.84497504499999998</v>
      </c>
      <c r="D916" t="s">
        <v>15</v>
      </c>
      <c r="E916" t="s">
        <v>15</v>
      </c>
      <c r="F916" t="s">
        <v>15</v>
      </c>
      <c r="G916">
        <v>0.27006514700000001</v>
      </c>
      <c r="H916">
        <v>2.081388E-2</v>
      </c>
      <c r="I916">
        <v>0.11700000000000001</v>
      </c>
      <c r="J916">
        <v>0.34114577299999999</v>
      </c>
      <c r="K916">
        <v>0.26727689599999999</v>
      </c>
      <c r="L916">
        <v>0</v>
      </c>
      <c r="M916" s="5">
        <v>0</v>
      </c>
      <c r="N916" s="5">
        <v>0</v>
      </c>
      <c r="O916">
        <v>0</v>
      </c>
      <c r="P916">
        <v>0</v>
      </c>
      <c r="Q916">
        <f>IF(A916&lt;([1]TS_DRC!$D$5+1)*24,1,IF(A916&lt;([1]TS_DRC!$D$6+1)*24,2,IF(A916&lt;([1]TS_DRC!$D$7+1)*24,3,IF(A916&lt;([1]TS_DRC!$D$8+1)*24,4))))</f>
        <v>1</v>
      </c>
      <c r="R916">
        <f t="shared" si="49"/>
        <v>19</v>
      </c>
      <c r="S916">
        <f t="shared" si="50"/>
        <v>8</v>
      </c>
    </row>
    <row r="917" spans="1:19" x14ac:dyDescent="0.2">
      <c r="A917">
        <f t="shared" si="48"/>
        <v>908</v>
      </c>
      <c r="B917">
        <v>0.95268663600000003</v>
      </c>
      <c r="C917">
        <v>0.86658110499999996</v>
      </c>
      <c r="D917" t="s">
        <v>15</v>
      </c>
      <c r="E917" t="s">
        <v>15</v>
      </c>
      <c r="F917" t="s">
        <v>15</v>
      </c>
      <c r="G917">
        <v>0.233534202</v>
      </c>
      <c r="H917">
        <v>0</v>
      </c>
      <c r="I917">
        <v>0.20399999999999999</v>
      </c>
      <c r="J917">
        <v>0.31553061199999999</v>
      </c>
      <c r="K917">
        <v>0.26655026500000001</v>
      </c>
      <c r="L917">
        <v>5.0000000000000001E-3</v>
      </c>
      <c r="M917" s="5">
        <v>0</v>
      </c>
      <c r="N917" s="5">
        <v>0</v>
      </c>
      <c r="O917">
        <v>0</v>
      </c>
      <c r="P917">
        <v>0</v>
      </c>
      <c r="Q917">
        <f>IF(A917&lt;([1]TS_DRC!$D$5+1)*24,1,IF(A917&lt;([1]TS_DRC!$D$6+1)*24,2,IF(A917&lt;([1]TS_DRC!$D$7+1)*24,3,IF(A917&lt;([1]TS_DRC!$D$8+1)*24,4))))</f>
        <v>1</v>
      </c>
      <c r="R917">
        <f t="shared" si="49"/>
        <v>20</v>
      </c>
      <c r="S917">
        <f t="shared" si="50"/>
        <v>9</v>
      </c>
    </row>
    <row r="918" spans="1:19" x14ac:dyDescent="0.2">
      <c r="A918">
        <f t="shared" si="48"/>
        <v>909</v>
      </c>
      <c r="B918">
        <v>0.99788940100000001</v>
      </c>
      <c r="C918">
        <v>0.93407130100000002</v>
      </c>
      <c r="D918" t="s">
        <v>15</v>
      </c>
      <c r="E918" t="s">
        <v>15</v>
      </c>
      <c r="F918" t="s">
        <v>15</v>
      </c>
      <c r="G918">
        <v>0.18423452800000001</v>
      </c>
      <c r="H918">
        <v>0</v>
      </c>
      <c r="I918">
        <v>0.222</v>
      </c>
      <c r="J918">
        <v>0.31553061199999999</v>
      </c>
      <c r="K918">
        <v>0.186137566</v>
      </c>
      <c r="L918">
        <v>4.9000000000000002E-2</v>
      </c>
      <c r="M918" s="5">
        <v>1.7000000000000001E-2</v>
      </c>
      <c r="N918" s="5">
        <v>0</v>
      </c>
      <c r="O918">
        <v>0</v>
      </c>
      <c r="P918">
        <v>0</v>
      </c>
      <c r="Q918">
        <f>IF(A918&lt;([1]TS_DRC!$D$5+1)*24,1,IF(A918&lt;([1]TS_DRC!$D$6+1)*24,2,IF(A918&lt;([1]TS_DRC!$D$7+1)*24,3,IF(A918&lt;([1]TS_DRC!$D$8+1)*24,4))))</f>
        <v>1</v>
      </c>
      <c r="R918">
        <f t="shared" si="49"/>
        <v>21</v>
      </c>
      <c r="S918">
        <f t="shared" si="50"/>
        <v>9</v>
      </c>
    </row>
    <row r="919" spans="1:19" x14ac:dyDescent="0.2">
      <c r="A919">
        <f t="shared" si="48"/>
        <v>910</v>
      </c>
      <c r="B919">
        <v>0.96264516099999997</v>
      </c>
      <c r="C919">
        <v>0.86997148000000002</v>
      </c>
      <c r="D919" t="s">
        <v>15</v>
      </c>
      <c r="E919" t="s">
        <v>15</v>
      </c>
      <c r="F919" t="s">
        <v>15</v>
      </c>
      <c r="G919">
        <v>0.103153094</v>
      </c>
      <c r="H919">
        <v>0</v>
      </c>
      <c r="I919">
        <v>0.18</v>
      </c>
      <c r="J919">
        <v>0.273915452</v>
      </c>
      <c r="K919">
        <v>0.24377248700000001</v>
      </c>
      <c r="L919">
        <v>5.0000000000000001E-3</v>
      </c>
      <c r="M919" s="5">
        <v>1.4E-2</v>
      </c>
      <c r="N919" s="5">
        <v>0</v>
      </c>
      <c r="O919">
        <v>0</v>
      </c>
      <c r="P919">
        <v>0</v>
      </c>
      <c r="Q919">
        <f>IF(A919&lt;([1]TS_DRC!$D$5+1)*24,1,IF(A919&lt;([1]TS_DRC!$D$6+1)*24,2,IF(A919&lt;([1]TS_DRC!$D$7+1)*24,3,IF(A919&lt;([1]TS_DRC!$D$8+1)*24,4))))</f>
        <v>1</v>
      </c>
      <c r="R919">
        <f t="shared" si="49"/>
        <v>22</v>
      </c>
      <c r="S919">
        <f t="shared" si="50"/>
        <v>10</v>
      </c>
    </row>
    <row r="920" spans="1:19" x14ac:dyDescent="0.2">
      <c r="A920">
        <f t="shared" si="48"/>
        <v>911</v>
      </c>
      <c r="B920">
        <v>0.94447811100000001</v>
      </c>
      <c r="C920">
        <v>0.84449910900000003</v>
      </c>
      <c r="D920" t="s">
        <v>15</v>
      </c>
      <c r="E920" t="s">
        <v>15</v>
      </c>
      <c r="F920" t="s">
        <v>15</v>
      </c>
      <c r="G920">
        <v>0.100218241</v>
      </c>
      <c r="H920">
        <v>0</v>
      </c>
      <c r="I920">
        <v>0.188</v>
      </c>
      <c r="J920">
        <v>0.25745480999999998</v>
      </c>
      <c r="K920">
        <v>0.27231746000000001</v>
      </c>
      <c r="L920">
        <v>0</v>
      </c>
      <c r="M920" s="5">
        <v>0</v>
      </c>
      <c r="N920" s="5">
        <v>1E-3</v>
      </c>
      <c r="O920">
        <v>0</v>
      </c>
      <c r="P920">
        <v>0</v>
      </c>
      <c r="Q920">
        <f>IF(A920&lt;([1]TS_DRC!$D$5+1)*24,1,IF(A920&lt;([1]TS_DRC!$D$6+1)*24,2,IF(A920&lt;([1]TS_DRC!$D$7+1)*24,3,IF(A920&lt;([1]TS_DRC!$D$8+1)*24,4))))</f>
        <v>1</v>
      </c>
      <c r="R920">
        <f t="shared" si="49"/>
        <v>23</v>
      </c>
      <c r="S920">
        <f t="shared" si="50"/>
        <v>10</v>
      </c>
    </row>
    <row r="921" spans="1:19" x14ac:dyDescent="0.2">
      <c r="A921">
        <f t="shared" si="48"/>
        <v>912</v>
      </c>
      <c r="B921">
        <v>0.84535368700000002</v>
      </c>
      <c r="C921">
        <v>0.58111051700000005</v>
      </c>
      <c r="D921" t="s">
        <v>15</v>
      </c>
      <c r="E921" t="s">
        <v>15</v>
      </c>
      <c r="F921" t="s">
        <v>15</v>
      </c>
      <c r="G921">
        <v>5.8006515000000002E-2</v>
      </c>
      <c r="H921">
        <v>0</v>
      </c>
      <c r="I921">
        <v>7.9000000000000001E-2</v>
      </c>
      <c r="J921">
        <v>0.13122740499999999</v>
      </c>
      <c r="K921">
        <v>0.162633157</v>
      </c>
      <c r="L921">
        <v>0</v>
      </c>
      <c r="M921" s="5">
        <v>1E-3</v>
      </c>
      <c r="N921" s="5">
        <v>0</v>
      </c>
      <c r="O921">
        <v>0</v>
      </c>
      <c r="P921">
        <v>0</v>
      </c>
      <c r="Q921">
        <f>IF(A921&lt;([1]TS_DRC!$D$5+1)*24,1,IF(A921&lt;([1]TS_DRC!$D$6+1)*24,2,IF(A921&lt;([1]TS_DRC!$D$7+1)*24,3,IF(A921&lt;([1]TS_DRC!$D$8+1)*24,4))))</f>
        <v>1</v>
      </c>
      <c r="R921">
        <f t="shared" si="49"/>
        <v>0</v>
      </c>
      <c r="S921">
        <f t="shared" si="50"/>
        <v>1</v>
      </c>
    </row>
    <row r="922" spans="1:19" x14ac:dyDescent="0.2">
      <c r="A922">
        <f t="shared" si="48"/>
        <v>913</v>
      </c>
      <c r="B922">
        <v>0.73984562200000004</v>
      </c>
      <c r="C922">
        <v>0.44953119400000002</v>
      </c>
      <c r="D922" t="s">
        <v>15</v>
      </c>
      <c r="E922" t="s">
        <v>15</v>
      </c>
      <c r="F922" t="s">
        <v>15</v>
      </c>
      <c r="G922">
        <v>4.4436481999999999E-2</v>
      </c>
      <c r="H922">
        <v>1E-3</v>
      </c>
      <c r="I922">
        <v>4.0000000000000001E-3</v>
      </c>
      <c r="J922">
        <v>0.100612245</v>
      </c>
      <c r="K922">
        <v>6.2054673999999997E-2</v>
      </c>
      <c r="L922">
        <v>4.0000000000000001E-3</v>
      </c>
      <c r="M922" s="5">
        <v>3.0000000000000001E-3</v>
      </c>
      <c r="N922" s="5">
        <v>0</v>
      </c>
      <c r="O922">
        <v>0</v>
      </c>
      <c r="P922">
        <v>0</v>
      </c>
      <c r="Q922">
        <f>IF(A922&lt;([1]TS_DRC!$D$5+1)*24,1,IF(A922&lt;([1]TS_DRC!$D$6+1)*24,2,IF(A922&lt;([1]TS_DRC!$D$7+1)*24,3,IF(A922&lt;([1]TS_DRC!$D$8+1)*24,4))))</f>
        <v>1</v>
      </c>
      <c r="R922">
        <f t="shared" si="49"/>
        <v>1</v>
      </c>
      <c r="S922">
        <f t="shared" si="50"/>
        <v>1</v>
      </c>
    </row>
    <row r="923" spans="1:19" x14ac:dyDescent="0.2">
      <c r="A923">
        <f t="shared" si="48"/>
        <v>914</v>
      </c>
      <c r="B923">
        <v>0.55925460800000004</v>
      </c>
      <c r="C923">
        <v>0.322568627</v>
      </c>
      <c r="D923" t="s">
        <v>15</v>
      </c>
      <c r="E923" t="s">
        <v>15</v>
      </c>
      <c r="F923" t="s">
        <v>15</v>
      </c>
      <c r="G923">
        <v>2.9335505000000001E-2</v>
      </c>
      <c r="H923">
        <v>2.911041E-2</v>
      </c>
      <c r="I923">
        <v>0</v>
      </c>
      <c r="J923">
        <v>9.9997084999999999E-2</v>
      </c>
      <c r="K923">
        <v>2.6276896000000001E-2</v>
      </c>
      <c r="L923">
        <v>5.6000000000000001E-2</v>
      </c>
      <c r="M923" s="5">
        <v>5.0000000000000001E-3</v>
      </c>
      <c r="N923" s="5">
        <v>0</v>
      </c>
      <c r="O923">
        <v>0</v>
      </c>
      <c r="P923">
        <v>0</v>
      </c>
      <c r="Q923">
        <f>IF(A923&lt;([1]TS_DRC!$D$5+1)*24,1,IF(A923&lt;([1]TS_DRC!$D$6+1)*24,2,IF(A923&lt;([1]TS_DRC!$D$7+1)*24,3,IF(A923&lt;([1]TS_DRC!$D$8+1)*24,4))))</f>
        <v>1</v>
      </c>
      <c r="R923">
        <f t="shared" si="49"/>
        <v>2</v>
      </c>
      <c r="S923">
        <f t="shared" si="50"/>
        <v>1</v>
      </c>
    </row>
    <row r="924" spans="1:19" x14ac:dyDescent="0.2">
      <c r="A924">
        <f t="shared" si="48"/>
        <v>915</v>
      </c>
      <c r="B924">
        <v>0.37857142900000001</v>
      </c>
      <c r="C924">
        <v>0.26230837800000001</v>
      </c>
      <c r="D924" t="s">
        <v>15</v>
      </c>
      <c r="E924" t="s">
        <v>15</v>
      </c>
      <c r="F924" t="s">
        <v>15</v>
      </c>
      <c r="G924">
        <v>3.5667749999999999E-3</v>
      </c>
      <c r="H924">
        <v>8.4627759999999996E-2</v>
      </c>
      <c r="I924">
        <v>3.0000000000000001E-3</v>
      </c>
      <c r="J924">
        <v>1.2075802E-2</v>
      </c>
      <c r="K924">
        <v>1.1040563999999999E-2</v>
      </c>
      <c r="L924">
        <v>5.8999999999999997E-2</v>
      </c>
      <c r="M924" s="5">
        <v>8.0000000000000002E-3</v>
      </c>
      <c r="N924" s="5">
        <v>3.0000000000000001E-3</v>
      </c>
      <c r="O924">
        <v>0</v>
      </c>
      <c r="P924">
        <v>0</v>
      </c>
      <c r="Q924">
        <f>IF(A924&lt;([1]TS_DRC!$D$5+1)*24,1,IF(A924&lt;([1]TS_DRC!$D$6+1)*24,2,IF(A924&lt;([1]TS_DRC!$D$7+1)*24,3,IF(A924&lt;([1]TS_DRC!$D$8+1)*24,4))))</f>
        <v>1</v>
      </c>
      <c r="R924">
        <f t="shared" si="49"/>
        <v>3</v>
      </c>
      <c r="S924">
        <f t="shared" si="50"/>
        <v>1</v>
      </c>
    </row>
    <row r="925" spans="1:19" x14ac:dyDescent="0.2">
      <c r="A925">
        <f t="shared" si="48"/>
        <v>916</v>
      </c>
      <c r="B925">
        <v>0.37012903200000002</v>
      </c>
      <c r="C925">
        <v>0.29626203200000001</v>
      </c>
      <c r="D925" t="s">
        <v>15</v>
      </c>
      <c r="E925" t="s">
        <v>15</v>
      </c>
      <c r="F925" t="s">
        <v>15</v>
      </c>
      <c r="G925">
        <v>5.6677500000000005E-4</v>
      </c>
      <c r="H925">
        <v>0.10062776</v>
      </c>
      <c r="I925">
        <v>2E-3</v>
      </c>
      <c r="J925">
        <v>0</v>
      </c>
      <c r="K925">
        <v>1.194004E-3</v>
      </c>
      <c r="L925">
        <v>2.5000000000000001E-2</v>
      </c>
      <c r="M925" s="5">
        <v>3.6999999999999998E-2</v>
      </c>
      <c r="N925" s="5">
        <v>0.08</v>
      </c>
      <c r="O925">
        <v>0</v>
      </c>
      <c r="P925">
        <v>0</v>
      </c>
      <c r="Q925">
        <f>IF(A925&lt;([1]TS_DRC!$D$5+1)*24,1,IF(A925&lt;([1]TS_DRC!$D$6+1)*24,2,IF(A925&lt;([1]TS_DRC!$D$7+1)*24,3,IF(A925&lt;([1]TS_DRC!$D$8+1)*24,4))))</f>
        <v>1</v>
      </c>
      <c r="R925">
        <f t="shared" si="49"/>
        <v>4</v>
      </c>
      <c r="S925">
        <f t="shared" si="50"/>
        <v>1</v>
      </c>
    </row>
    <row r="926" spans="1:19" x14ac:dyDescent="0.2">
      <c r="A926">
        <f t="shared" si="48"/>
        <v>917</v>
      </c>
      <c r="B926">
        <v>0.34624654399999999</v>
      </c>
      <c r="C926">
        <v>0.22711051700000001</v>
      </c>
      <c r="D926" t="s">
        <v>15</v>
      </c>
      <c r="E926" t="s">
        <v>15</v>
      </c>
      <c r="F926" t="s">
        <v>15</v>
      </c>
      <c r="G926">
        <v>9.0684040000000004E-3</v>
      </c>
      <c r="H926">
        <v>9.3627760000000004E-2</v>
      </c>
      <c r="I926">
        <v>1E-3</v>
      </c>
      <c r="J926">
        <v>4.6151600000000001E-3</v>
      </c>
      <c r="K926">
        <v>2.5925900000000002E-4</v>
      </c>
      <c r="L926">
        <v>0</v>
      </c>
      <c r="M926" s="5">
        <v>8.0000000000000002E-3</v>
      </c>
      <c r="N926" s="5">
        <v>0.127</v>
      </c>
      <c r="O926">
        <v>0</v>
      </c>
      <c r="P926">
        <v>0</v>
      </c>
      <c r="Q926">
        <f>IF(A926&lt;([1]TS_DRC!$D$5+1)*24,1,IF(A926&lt;([1]TS_DRC!$D$6+1)*24,2,IF(A926&lt;([1]TS_DRC!$D$7+1)*24,3,IF(A926&lt;([1]TS_DRC!$D$8+1)*24,4))))</f>
        <v>1</v>
      </c>
      <c r="R926">
        <f t="shared" si="49"/>
        <v>5</v>
      </c>
      <c r="S926">
        <f t="shared" si="50"/>
        <v>1</v>
      </c>
    </row>
    <row r="927" spans="1:19" x14ac:dyDescent="0.2">
      <c r="A927">
        <f t="shared" si="48"/>
        <v>918</v>
      </c>
      <c r="B927">
        <v>0.46499884800000002</v>
      </c>
      <c r="C927">
        <v>0.208411765</v>
      </c>
      <c r="D927" t="s">
        <v>15</v>
      </c>
      <c r="E927" t="s">
        <v>15</v>
      </c>
      <c r="F927" t="s">
        <v>15</v>
      </c>
      <c r="G927">
        <v>3.2872963999999998E-2</v>
      </c>
      <c r="H927">
        <v>3.2813879999999997E-2</v>
      </c>
      <c r="I927">
        <v>0</v>
      </c>
      <c r="J927">
        <v>5.3921283E-2</v>
      </c>
      <c r="K927">
        <v>2.6514991000000002E-2</v>
      </c>
      <c r="L927">
        <v>6.4000000000000001E-2</v>
      </c>
      <c r="M927" s="5">
        <v>3.2000000000000001E-2</v>
      </c>
      <c r="N927" s="5">
        <v>5.0999999999999997E-2</v>
      </c>
      <c r="O927">
        <v>0</v>
      </c>
      <c r="P927">
        <v>0</v>
      </c>
      <c r="Q927">
        <f>IF(A927&lt;([1]TS_DRC!$D$5+1)*24,1,IF(A927&lt;([1]TS_DRC!$D$6+1)*24,2,IF(A927&lt;([1]TS_DRC!$D$7+1)*24,3,IF(A927&lt;([1]TS_DRC!$D$8+1)*24,4))))</f>
        <v>1</v>
      </c>
      <c r="R927">
        <f t="shared" si="49"/>
        <v>6</v>
      </c>
      <c r="S927">
        <f t="shared" si="50"/>
        <v>2</v>
      </c>
    </row>
    <row r="928" spans="1:19" x14ac:dyDescent="0.2">
      <c r="A928">
        <f t="shared" si="48"/>
        <v>919</v>
      </c>
      <c r="B928">
        <v>0.43422926299999998</v>
      </c>
      <c r="C928">
        <v>0.107953654</v>
      </c>
      <c r="D928" t="s">
        <v>15</v>
      </c>
      <c r="E928" t="s">
        <v>15</v>
      </c>
      <c r="F928" t="s">
        <v>15</v>
      </c>
      <c r="G928">
        <v>4.4807817999999999E-2</v>
      </c>
      <c r="H928">
        <v>0</v>
      </c>
      <c r="I928">
        <v>0</v>
      </c>
      <c r="J928">
        <v>4.2690961999999999E-2</v>
      </c>
      <c r="K928">
        <v>3.3564374000000001E-2</v>
      </c>
      <c r="L928">
        <v>9.2999999999999999E-2</v>
      </c>
      <c r="M928" s="5">
        <v>5.0999999999999997E-2</v>
      </c>
      <c r="N928" s="5">
        <v>3.0000000000000001E-3</v>
      </c>
      <c r="O928">
        <v>0</v>
      </c>
      <c r="P928">
        <v>0</v>
      </c>
      <c r="Q928">
        <f>IF(A928&lt;([1]TS_DRC!$D$5+1)*24,1,IF(A928&lt;([1]TS_DRC!$D$6+1)*24,2,IF(A928&lt;([1]TS_DRC!$D$7+1)*24,3,IF(A928&lt;([1]TS_DRC!$D$8+1)*24,4))))</f>
        <v>1</v>
      </c>
      <c r="R928">
        <f t="shared" si="49"/>
        <v>7</v>
      </c>
      <c r="S928">
        <f t="shared" si="50"/>
        <v>2</v>
      </c>
    </row>
    <row r="929" spans="1:19" x14ac:dyDescent="0.2">
      <c r="A929">
        <f t="shared" si="48"/>
        <v>920</v>
      </c>
      <c r="B929">
        <v>0.39782488500000002</v>
      </c>
      <c r="C929">
        <v>6.7843136999999998E-2</v>
      </c>
      <c r="D929" t="s">
        <v>15</v>
      </c>
      <c r="E929" t="s">
        <v>15</v>
      </c>
      <c r="F929" t="s">
        <v>15</v>
      </c>
      <c r="G929">
        <v>1.1934853E-2</v>
      </c>
      <c r="H929">
        <v>0</v>
      </c>
      <c r="I929">
        <v>1E-3</v>
      </c>
      <c r="J929">
        <v>9.1997085000000006E-2</v>
      </c>
      <c r="K929">
        <v>4.0366842999999999E-2</v>
      </c>
      <c r="L929">
        <v>2.9000000000000001E-2</v>
      </c>
      <c r="M929" s="5">
        <v>1.4E-2</v>
      </c>
      <c r="N929" s="5">
        <v>1E-3</v>
      </c>
      <c r="O929">
        <v>0</v>
      </c>
      <c r="P929">
        <v>0</v>
      </c>
      <c r="Q929">
        <f>IF(A929&lt;([1]TS_DRC!$D$5+1)*24,1,IF(A929&lt;([1]TS_DRC!$D$6+1)*24,2,IF(A929&lt;([1]TS_DRC!$D$7+1)*24,3,IF(A929&lt;([1]TS_DRC!$D$8+1)*24,4))))</f>
        <v>1</v>
      </c>
      <c r="R929">
        <f t="shared" si="49"/>
        <v>8</v>
      </c>
      <c r="S929">
        <f t="shared" si="50"/>
        <v>3</v>
      </c>
    </row>
    <row r="930" spans="1:19" x14ac:dyDescent="0.2">
      <c r="A930">
        <f t="shared" si="48"/>
        <v>921</v>
      </c>
      <c r="B930">
        <v>0.24769585299999999</v>
      </c>
      <c r="C930">
        <v>8.4099822000000005E-2</v>
      </c>
      <c r="D930" t="s">
        <v>15</v>
      </c>
      <c r="E930" t="s">
        <v>15</v>
      </c>
      <c r="F930" t="s">
        <v>15</v>
      </c>
      <c r="G930">
        <v>4.4332247999999998E-2</v>
      </c>
      <c r="H930">
        <v>0</v>
      </c>
      <c r="I930">
        <v>0</v>
      </c>
      <c r="J930">
        <v>5.8766763999999999E-2</v>
      </c>
      <c r="K930">
        <v>1.9590829000000001E-2</v>
      </c>
      <c r="L930">
        <v>0</v>
      </c>
      <c r="M930" s="5">
        <v>0</v>
      </c>
      <c r="N930" s="5">
        <v>0</v>
      </c>
      <c r="O930">
        <v>0</v>
      </c>
      <c r="P930">
        <v>0</v>
      </c>
      <c r="Q930">
        <f>IF(A930&lt;([1]TS_DRC!$D$5+1)*24,1,IF(A930&lt;([1]TS_DRC!$D$6+1)*24,2,IF(A930&lt;([1]TS_DRC!$D$7+1)*24,3,IF(A930&lt;([1]TS_DRC!$D$8+1)*24,4))))</f>
        <v>1</v>
      </c>
      <c r="R930">
        <f t="shared" si="49"/>
        <v>9</v>
      </c>
      <c r="S930">
        <f t="shared" si="50"/>
        <v>3</v>
      </c>
    </row>
    <row r="931" spans="1:19" x14ac:dyDescent="0.2">
      <c r="A931">
        <f t="shared" si="48"/>
        <v>922</v>
      </c>
      <c r="B931">
        <v>0.21373041500000001</v>
      </c>
      <c r="C931">
        <v>0.168903743</v>
      </c>
      <c r="D931" t="s">
        <v>15</v>
      </c>
      <c r="E931" t="s">
        <v>15</v>
      </c>
      <c r="F931" t="s">
        <v>15</v>
      </c>
      <c r="G931">
        <v>0.219957655</v>
      </c>
      <c r="H931">
        <v>0</v>
      </c>
      <c r="I931">
        <v>0</v>
      </c>
      <c r="J931">
        <v>2.7690962E-2</v>
      </c>
      <c r="K931">
        <v>1.5139329999999999E-2</v>
      </c>
      <c r="L931">
        <v>0</v>
      </c>
      <c r="M931" s="5">
        <v>0</v>
      </c>
      <c r="N931" s="5">
        <v>0</v>
      </c>
      <c r="O931">
        <v>0</v>
      </c>
      <c r="P931">
        <v>0</v>
      </c>
      <c r="Q931">
        <f>IF(A931&lt;([1]TS_DRC!$D$5+1)*24,1,IF(A931&lt;([1]TS_DRC!$D$6+1)*24,2,IF(A931&lt;([1]TS_DRC!$D$7+1)*24,3,IF(A931&lt;([1]TS_DRC!$D$8+1)*24,4))))</f>
        <v>1</v>
      </c>
      <c r="R931">
        <f t="shared" si="49"/>
        <v>10</v>
      </c>
      <c r="S931">
        <f t="shared" si="50"/>
        <v>4</v>
      </c>
    </row>
    <row r="932" spans="1:19" x14ac:dyDescent="0.2">
      <c r="A932">
        <f t="shared" si="48"/>
        <v>923</v>
      </c>
      <c r="B932">
        <v>0.163195853</v>
      </c>
      <c r="C932">
        <v>0.132951872</v>
      </c>
      <c r="D932" t="s">
        <v>15</v>
      </c>
      <c r="E932" t="s">
        <v>15</v>
      </c>
      <c r="F932" t="s">
        <v>15</v>
      </c>
      <c r="G932">
        <v>0.150387622</v>
      </c>
      <c r="H932">
        <v>0</v>
      </c>
      <c r="I932">
        <v>0.01</v>
      </c>
      <c r="J932">
        <v>5.0306122000000002E-2</v>
      </c>
      <c r="K932">
        <v>7.1992949999999997E-3</v>
      </c>
      <c r="L932">
        <v>0</v>
      </c>
      <c r="M932" s="5">
        <v>0</v>
      </c>
      <c r="N932" s="5">
        <v>0</v>
      </c>
      <c r="O932">
        <v>0</v>
      </c>
      <c r="P932">
        <v>0</v>
      </c>
      <c r="Q932">
        <f>IF(A932&lt;([1]TS_DRC!$D$5+1)*24,1,IF(A932&lt;([1]TS_DRC!$D$6+1)*24,2,IF(A932&lt;([1]TS_DRC!$D$7+1)*24,3,IF(A932&lt;([1]TS_DRC!$D$8+1)*24,4))))</f>
        <v>1</v>
      </c>
      <c r="R932">
        <f t="shared" si="49"/>
        <v>11</v>
      </c>
      <c r="S932">
        <f t="shared" si="50"/>
        <v>4</v>
      </c>
    </row>
    <row r="933" spans="1:19" x14ac:dyDescent="0.2">
      <c r="A933">
        <f t="shared" si="48"/>
        <v>924</v>
      </c>
      <c r="B933">
        <v>0.24667165899999999</v>
      </c>
      <c r="C933">
        <v>0.19294117599999999</v>
      </c>
      <c r="D933" t="s">
        <v>15</v>
      </c>
      <c r="E933" t="s">
        <v>15</v>
      </c>
      <c r="F933" t="s">
        <v>15</v>
      </c>
      <c r="G933">
        <v>0.40533550499999998</v>
      </c>
      <c r="H933">
        <v>4.0000000000000001E-3</v>
      </c>
      <c r="I933">
        <v>0</v>
      </c>
      <c r="J933">
        <v>0.12761224500000001</v>
      </c>
      <c r="K933">
        <v>2.3539682999999999E-2</v>
      </c>
      <c r="L933">
        <v>0</v>
      </c>
      <c r="M933" s="5">
        <v>0</v>
      </c>
      <c r="N933" s="5">
        <v>5.0000000000000001E-3</v>
      </c>
      <c r="O933">
        <v>0</v>
      </c>
      <c r="P933">
        <v>0</v>
      </c>
      <c r="Q933">
        <f>IF(A933&lt;([1]TS_DRC!$D$5+1)*24,1,IF(A933&lt;([1]TS_DRC!$D$6+1)*24,2,IF(A933&lt;([1]TS_DRC!$D$7+1)*24,3,IF(A933&lt;([1]TS_DRC!$D$8+1)*24,4))))</f>
        <v>1</v>
      </c>
      <c r="R933">
        <f t="shared" si="49"/>
        <v>12</v>
      </c>
      <c r="S933">
        <f t="shared" si="50"/>
        <v>5</v>
      </c>
    </row>
    <row r="934" spans="1:19" x14ac:dyDescent="0.2">
      <c r="A934">
        <f t="shared" si="48"/>
        <v>925</v>
      </c>
      <c r="B934">
        <v>0.38969815699999999</v>
      </c>
      <c r="C934">
        <v>0.40710516899999999</v>
      </c>
      <c r="D934" t="s">
        <v>15</v>
      </c>
      <c r="E934" t="s">
        <v>15</v>
      </c>
      <c r="F934" t="s">
        <v>15</v>
      </c>
      <c r="G934">
        <v>0.53900325699999996</v>
      </c>
      <c r="H934">
        <v>3.0000000000000001E-3</v>
      </c>
      <c r="I934">
        <v>0</v>
      </c>
      <c r="J934">
        <v>7.5381924000000003E-2</v>
      </c>
      <c r="K934">
        <v>3.0453263000000001E-2</v>
      </c>
      <c r="L934">
        <v>1E-3</v>
      </c>
      <c r="M934" s="5">
        <v>0</v>
      </c>
      <c r="N934" s="5">
        <v>0.33900000000000002</v>
      </c>
      <c r="O934">
        <v>0</v>
      </c>
      <c r="P934">
        <v>0</v>
      </c>
      <c r="Q934">
        <f>IF(A934&lt;([1]TS_DRC!$D$5+1)*24,1,IF(A934&lt;([1]TS_DRC!$D$6+1)*24,2,IF(A934&lt;([1]TS_DRC!$D$7+1)*24,3,IF(A934&lt;([1]TS_DRC!$D$8+1)*24,4))))</f>
        <v>1</v>
      </c>
      <c r="R934">
        <f t="shared" si="49"/>
        <v>13</v>
      </c>
      <c r="S934">
        <f t="shared" si="50"/>
        <v>5</v>
      </c>
    </row>
    <row r="935" spans="1:19" x14ac:dyDescent="0.2">
      <c r="A935">
        <f t="shared" si="48"/>
        <v>926</v>
      </c>
      <c r="B935">
        <v>0.41325576000000003</v>
      </c>
      <c r="C935">
        <v>0.577076649</v>
      </c>
      <c r="D935" t="s">
        <v>15</v>
      </c>
      <c r="E935" t="s">
        <v>15</v>
      </c>
      <c r="F935" t="s">
        <v>15</v>
      </c>
      <c r="G935">
        <v>0.60327035799999995</v>
      </c>
      <c r="H935">
        <v>2.7034699999999999E-3</v>
      </c>
      <c r="I935">
        <v>0</v>
      </c>
      <c r="J935">
        <v>0.26568513100000002</v>
      </c>
      <c r="K935">
        <v>0.106659612</v>
      </c>
      <c r="L935">
        <v>0</v>
      </c>
      <c r="M935" s="5">
        <v>0</v>
      </c>
      <c r="N935" s="5">
        <v>0.123</v>
      </c>
      <c r="O935">
        <v>0</v>
      </c>
      <c r="P935">
        <v>0</v>
      </c>
      <c r="Q935">
        <f>IF(A935&lt;([1]TS_DRC!$D$5+1)*24,1,IF(A935&lt;([1]TS_DRC!$D$6+1)*24,2,IF(A935&lt;([1]TS_DRC!$D$7+1)*24,3,IF(A935&lt;([1]TS_DRC!$D$8+1)*24,4))))</f>
        <v>1</v>
      </c>
      <c r="R935">
        <f t="shared" si="49"/>
        <v>14</v>
      </c>
      <c r="S935">
        <f t="shared" si="50"/>
        <v>6</v>
      </c>
    </row>
    <row r="936" spans="1:19" x14ac:dyDescent="0.2">
      <c r="A936">
        <f t="shared" si="48"/>
        <v>927</v>
      </c>
      <c r="B936">
        <v>0.38198617499999998</v>
      </c>
      <c r="C936">
        <v>0.53921925100000001</v>
      </c>
      <c r="D936" t="s">
        <v>15</v>
      </c>
      <c r="E936" t="s">
        <v>15</v>
      </c>
      <c r="F936" t="s">
        <v>15</v>
      </c>
      <c r="G936">
        <v>0.53650814300000005</v>
      </c>
      <c r="H936">
        <v>3.0000000000000001E-3</v>
      </c>
      <c r="I936">
        <v>0.105</v>
      </c>
      <c r="J936">
        <v>0.68483381899999995</v>
      </c>
      <c r="K936">
        <v>0.104467372</v>
      </c>
      <c r="L936">
        <v>0</v>
      </c>
      <c r="M936" s="5">
        <v>0</v>
      </c>
      <c r="N936" s="5">
        <v>0</v>
      </c>
      <c r="O936">
        <v>0</v>
      </c>
      <c r="P936">
        <v>0</v>
      </c>
      <c r="Q936">
        <f>IF(A936&lt;([1]TS_DRC!$D$5+1)*24,1,IF(A936&lt;([1]TS_DRC!$D$6+1)*24,2,IF(A936&lt;([1]TS_DRC!$D$7+1)*24,3,IF(A936&lt;([1]TS_DRC!$D$8+1)*24,4))))</f>
        <v>1</v>
      </c>
      <c r="R936">
        <f t="shared" si="49"/>
        <v>15</v>
      </c>
      <c r="S936">
        <f t="shared" si="50"/>
        <v>6</v>
      </c>
    </row>
    <row r="937" spans="1:19" x14ac:dyDescent="0.2">
      <c r="A937">
        <f t="shared" si="48"/>
        <v>928</v>
      </c>
      <c r="B937">
        <v>0.423208525</v>
      </c>
      <c r="C937">
        <v>0.374554367</v>
      </c>
      <c r="D937" t="s">
        <v>15</v>
      </c>
      <c r="E937" t="s">
        <v>15</v>
      </c>
      <c r="F937" t="s">
        <v>15</v>
      </c>
      <c r="G937">
        <v>0.36940716600000001</v>
      </c>
      <c r="H937">
        <v>0</v>
      </c>
      <c r="I937">
        <v>0.107</v>
      </c>
      <c r="J937">
        <v>2.8690962E-2</v>
      </c>
      <c r="K937">
        <v>8.2074073999999997E-2</v>
      </c>
      <c r="L937">
        <v>4.0000000000000001E-3</v>
      </c>
      <c r="M937" s="5">
        <v>0</v>
      </c>
      <c r="N937" s="5">
        <v>4.0000000000000001E-3</v>
      </c>
      <c r="O937">
        <v>0</v>
      </c>
      <c r="P937">
        <v>0</v>
      </c>
      <c r="Q937">
        <f>IF(A937&lt;([1]TS_DRC!$D$5+1)*24,1,IF(A937&lt;([1]TS_DRC!$D$6+1)*24,2,IF(A937&lt;([1]TS_DRC!$D$7+1)*24,3,IF(A937&lt;([1]TS_DRC!$D$8+1)*24,4))))</f>
        <v>1</v>
      </c>
      <c r="R937">
        <f t="shared" si="49"/>
        <v>16</v>
      </c>
      <c r="S937">
        <f t="shared" si="50"/>
        <v>7</v>
      </c>
    </row>
    <row r="938" spans="1:19" x14ac:dyDescent="0.2">
      <c r="A938">
        <f t="shared" si="48"/>
        <v>929</v>
      </c>
      <c r="B938">
        <v>0.54227765000000006</v>
      </c>
      <c r="C938">
        <v>0.37387878800000002</v>
      </c>
      <c r="D938" t="s">
        <v>15</v>
      </c>
      <c r="E938" t="s">
        <v>15</v>
      </c>
      <c r="F938" t="s">
        <v>15</v>
      </c>
      <c r="G938">
        <v>0.368631922</v>
      </c>
      <c r="H938">
        <v>0</v>
      </c>
      <c r="I938">
        <v>4.0000000000000001E-3</v>
      </c>
      <c r="J938">
        <v>0</v>
      </c>
      <c r="K938">
        <v>0.14631746000000001</v>
      </c>
      <c r="L938">
        <v>6.3E-2</v>
      </c>
      <c r="M938" s="5">
        <v>1E-3</v>
      </c>
      <c r="N938" s="5">
        <v>2.1000000000000001E-2</v>
      </c>
      <c r="O938">
        <v>0</v>
      </c>
      <c r="P938">
        <v>0</v>
      </c>
      <c r="Q938">
        <f>IF(A938&lt;([1]TS_DRC!$D$5+1)*24,1,IF(A938&lt;([1]TS_DRC!$D$6+1)*24,2,IF(A938&lt;([1]TS_DRC!$D$7+1)*24,3,IF(A938&lt;([1]TS_DRC!$D$8+1)*24,4))))</f>
        <v>1</v>
      </c>
      <c r="R938">
        <f t="shared" si="49"/>
        <v>17</v>
      </c>
      <c r="S938">
        <f t="shared" si="50"/>
        <v>7</v>
      </c>
    </row>
    <row r="939" spans="1:19" x14ac:dyDescent="0.2">
      <c r="A939">
        <f t="shared" si="48"/>
        <v>930</v>
      </c>
      <c r="B939">
        <v>0.755323733</v>
      </c>
      <c r="C939">
        <v>0.83486096300000001</v>
      </c>
      <c r="D939" t="s">
        <v>15</v>
      </c>
      <c r="E939" t="s">
        <v>15</v>
      </c>
      <c r="F939" t="s">
        <v>15</v>
      </c>
      <c r="G939">
        <v>0.21923778499999999</v>
      </c>
      <c r="H939">
        <v>0</v>
      </c>
      <c r="I939">
        <v>2.7E-2</v>
      </c>
      <c r="J939">
        <v>0</v>
      </c>
      <c r="K939">
        <v>4.6573191999999999E-2</v>
      </c>
      <c r="L939">
        <v>0.14899999999999999</v>
      </c>
      <c r="M939" s="5">
        <v>2.9000000000000001E-2</v>
      </c>
      <c r="N939" s="5">
        <v>4.1000000000000002E-2</v>
      </c>
      <c r="O939">
        <v>0</v>
      </c>
      <c r="P939">
        <v>0</v>
      </c>
      <c r="Q939">
        <f>IF(A939&lt;([1]TS_DRC!$D$5+1)*24,1,IF(A939&lt;([1]TS_DRC!$D$6+1)*24,2,IF(A939&lt;([1]TS_DRC!$D$7+1)*24,3,IF(A939&lt;([1]TS_DRC!$D$8+1)*24,4))))</f>
        <v>1</v>
      </c>
      <c r="R939">
        <f t="shared" si="49"/>
        <v>18</v>
      </c>
      <c r="S939">
        <f t="shared" si="50"/>
        <v>8</v>
      </c>
    </row>
    <row r="940" spans="1:19" x14ac:dyDescent="0.2">
      <c r="A940">
        <f t="shared" si="48"/>
        <v>931</v>
      </c>
      <c r="B940">
        <v>0.94792050699999997</v>
      </c>
      <c r="C940">
        <v>0.99945989300000004</v>
      </c>
      <c r="D940" t="s">
        <v>15</v>
      </c>
      <c r="E940" t="s">
        <v>15</v>
      </c>
      <c r="F940" t="s">
        <v>15</v>
      </c>
      <c r="G940">
        <v>5.0521173000000003E-2</v>
      </c>
      <c r="H940">
        <v>0</v>
      </c>
      <c r="I940">
        <v>2.4E-2</v>
      </c>
      <c r="J940">
        <v>0</v>
      </c>
      <c r="K940">
        <v>2.2918871E-2</v>
      </c>
      <c r="L940">
        <v>0.218</v>
      </c>
      <c r="M940" s="5">
        <v>0.04</v>
      </c>
      <c r="N940" s="5">
        <v>0.06</v>
      </c>
      <c r="O940">
        <v>0</v>
      </c>
      <c r="P940">
        <v>0</v>
      </c>
      <c r="Q940">
        <f>IF(A940&lt;([1]TS_DRC!$D$5+1)*24,1,IF(A940&lt;([1]TS_DRC!$D$6+1)*24,2,IF(A940&lt;([1]TS_DRC!$D$7+1)*24,3,IF(A940&lt;([1]TS_DRC!$D$8+1)*24,4))))</f>
        <v>1</v>
      </c>
      <c r="R940">
        <f t="shared" si="49"/>
        <v>19</v>
      </c>
      <c r="S940">
        <f t="shared" si="50"/>
        <v>8</v>
      </c>
    </row>
    <row r="941" spans="1:19" x14ac:dyDescent="0.2">
      <c r="A941">
        <f t="shared" si="48"/>
        <v>932</v>
      </c>
      <c r="B941">
        <v>1</v>
      </c>
      <c r="C941">
        <v>1</v>
      </c>
      <c r="D941" t="s">
        <v>15</v>
      </c>
      <c r="E941" t="s">
        <v>15</v>
      </c>
      <c r="F941" t="s">
        <v>15</v>
      </c>
      <c r="G941">
        <v>4.1156352E-2</v>
      </c>
      <c r="H941">
        <v>7.0346999999999999E-4</v>
      </c>
      <c r="I941">
        <v>4.0000000000000001E-3</v>
      </c>
      <c r="J941">
        <v>0</v>
      </c>
      <c r="K941">
        <v>1.0067019E-2</v>
      </c>
      <c r="L941">
        <v>0.39500000000000002</v>
      </c>
      <c r="M941" s="5">
        <v>7.0000000000000007E-2</v>
      </c>
      <c r="N941" s="5">
        <v>7.0000000000000001E-3</v>
      </c>
      <c r="O941">
        <v>0</v>
      </c>
      <c r="P941">
        <v>0</v>
      </c>
      <c r="Q941">
        <f>IF(A941&lt;([1]TS_DRC!$D$5+1)*24,1,IF(A941&lt;([1]TS_DRC!$D$6+1)*24,2,IF(A941&lt;([1]TS_DRC!$D$7+1)*24,3,IF(A941&lt;([1]TS_DRC!$D$8+1)*24,4))))</f>
        <v>1</v>
      </c>
      <c r="R941">
        <f t="shared" si="49"/>
        <v>20</v>
      </c>
      <c r="S941">
        <f t="shared" si="50"/>
        <v>9</v>
      </c>
    </row>
    <row r="942" spans="1:19" x14ac:dyDescent="0.2">
      <c r="A942">
        <f t="shared" si="48"/>
        <v>933</v>
      </c>
      <c r="B942">
        <v>1</v>
      </c>
      <c r="C942">
        <v>0.99424064199999995</v>
      </c>
      <c r="D942" t="s">
        <v>15</v>
      </c>
      <c r="E942" t="s">
        <v>15</v>
      </c>
      <c r="F942" t="s">
        <v>15</v>
      </c>
      <c r="G942">
        <v>2.1661240000000002E-3</v>
      </c>
      <c r="H942">
        <v>3.0000000000000001E-3</v>
      </c>
      <c r="I942">
        <v>1E-3</v>
      </c>
      <c r="J942">
        <v>1.61516E-3</v>
      </c>
      <c r="K942">
        <v>2.5925900000000002E-4</v>
      </c>
      <c r="L942">
        <v>0.45100000000000001</v>
      </c>
      <c r="M942" s="5">
        <v>0.14000000000000001</v>
      </c>
      <c r="N942" s="5">
        <v>5.0000000000000001E-3</v>
      </c>
      <c r="O942">
        <v>0</v>
      </c>
      <c r="P942">
        <v>0</v>
      </c>
      <c r="Q942">
        <f>IF(A942&lt;([1]TS_DRC!$D$5+1)*24,1,IF(A942&lt;([1]TS_DRC!$D$6+1)*24,2,IF(A942&lt;([1]TS_DRC!$D$7+1)*24,3,IF(A942&lt;([1]TS_DRC!$D$8+1)*24,4))))</f>
        <v>1</v>
      </c>
      <c r="R942">
        <f t="shared" si="49"/>
        <v>21</v>
      </c>
      <c r="S942">
        <f t="shared" si="50"/>
        <v>9</v>
      </c>
    </row>
    <row r="943" spans="1:19" x14ac:dyDescent="0.2">
      <c r="A943">
        <f t="shared" si="48"/>
        <v>934</v>
      </c>
      <c r="B943">
        <v>0.99788940100000001</v>
      </c>
      <c r="C943">
        <v>1</v>
      </c>
      <c r="D943" t="s">
        <v>15</v>
      </c>
      <c r="E943" t="s">
        <v>15</v>
      </c>
      <c r="F943" t="s">
        <v>15</v>
      </c>
      <c r="G943">
        <v>0</v>
      </c>
      <c r="H943">
        <v>4.7034700000000004E-3</v>
      </c>
      <c r="I943">
        <v>0</v>
      </c>
      <c r="J943">
        <v>0</v>
      </c>
      <c r="K943">
        <v>0</v>
      </c>
      <c r="L943">
        <v>0.32800000000000001</v>
      </c>
      <c r="M943" s="5">
        <v>0.108</v>
      </c>
      <c r="N943" s="5">
        <v>1E-3</v>
      </c>
      <c r="O943">
        <v>0</v>
      </c>
      <c r="P943">
        <v>0</v>
      </c>
      <c r="Q943">
        <f>IF(A943&lt;([1]TS_DRC!$D$5+1)*24,1,IF(A943&lt;([1]TS_DRC!$D$6+1)*24,2,IF(A943&lt;([1]TS_DRC!$D$7+1)*24,3,IF(A943&lt;([1]TS_DRC!$D$8+1)*24,4))))</f>
        <v>1</v>
      </c>
      <c r="R943">
        <f t="shared" si="49"/>
        <v>22</v>
      </c>
      <c r="S943">
        <f t="shared" si="50"/>
        <v>10</v>
      </c>
    </row>
    <row r="944" spans="1:19" x14ac:dyDescent="0.2">
      <c r="A944">
        <f t="shared" si="48"/>
        <v>935</v>
      </c>
      <c r="B944">
        <v>1</v>
      </c>
      <c r="C944">
        <v>1</v>
      </c>
      <c r="D944" t="s">
        <v>15</v>
      </c>
      <c r="E944" t="s">
        <v>15</v>
      </c>
      <c r="F944" t="s">
        <v>15</v>
      </c>
      <c r="G944">
        <v>8.2641694000000002E-2</v>
      </c>
      <c r="H944">
        <v>0</v>
      </c>
      <c r="I944">
        <v>3.2000000000000001E-2</v>
      </c>
      <c r="J944">
        <v>1.8075801999999998E-2</v>
      </c>
      <c r="K944">
        <v>3.7068783000000001E-2</v>
      </c>
      <c r="L944">
        <v>0.19400000000000001</v>
      </c>
      <c r="M944" s="5">
        <v>1.9E-2</v>
      </c>
      <c r="N944" s="5">
        <v>0</v>
      </c>
      <c r="O944">
        <v>0</v>
      </c>
      <c r="P944">
        <v>0</v>
      </c>
      <c r="Q944">
        <f>IF(A944&lt;([1]TS_DRC!$D$5+1)*24,1,IF(A944&lt;([1]TS_DRC!$D$6+1)*24,2,IF(A944&lt;([1]TS_DRC!$D$7+1)*24,3,IF(A944&lt;([1]TS_DRC!$D$8+1)*24,4))))</f>
        <v>1</v>
      </c>
      <c r="R944">
        <f t="shared" si="49"/>
        <v>23</v>
      </c>
      <c r="S944">
        <f t="shared" si="50"/>
        <v>10</v>
      </c>
    </row>
    <row r="945" spans="1:19" x14ac:dyDescent="0.2">
      <c r="A945">
        <f t="shared" si="48"/>
        <v>936</v>
      </c>
      <c r="B945">
        <v>1</v>
      </c>
      <c r="C945">
        <v>1</v>
      </c>
      <c r="D945" t="s">
        <v>15</v>
      </c>
      <c r="E945" t="s">
        <v>15</v>
      </c>
      <c r="F945" t="s">
        <v>15</v>
      </c>
      <c r="G945">
        <v>2.0970684E-2</v>
      </c>
      <c r="H945">
        <v>2.0110409999999999E-2</v>
      </c>
      <c r="I945">
        <v>2.3E-2</v>
      </c>
      <c r="J945">
        <v>4.0000000000000001E-3</v>
      </c>
      <c r="K945">
        <v>5.1887130000000002E-3</v>
      </c>
      <c r="L945">
        <v>0.108</v>
      </c>
      <c r="M945" s="5">
        <v>2E-3</v>
      </c>
      <c r="N945" s="5">
        <v>0</v>
      </c>
      <c r="O945">
        <v>0</v>
      </c>
      <c r="P945">
        <v>0</v>
      </c>
      <c r="Q945">
        <f>IF(A945&lt;([1]TS_DRC!$D$5+1)*24,1,IF(A945&lt;([1]TS_DRC!$D$6+1)*24,2,IF(A945&lt;([1]TS_DRC!$D$7+1)*24,3,IF(A945&lt;([1]TS_DRC!$D$8+1)*24,4))))</f>
        <v>1</v>
      </c>
      <c r="R945">
        <f t="shared" si="49"/>
        <v>0</v>
      </c>
      <c r="S945">
        <f t="shared" si="50"/>
        <v>1</v>
      </c>
    </row>
    <row r="946" spans="1:19" x14ac:dyDescent="0.2">
      <c r="A946">
        <f t="shared" si="48"/>
        <v>937</v>
      </c>
      <c r="B946">
        <v>0.94920161300000006</v>
      </c>
      <c r="C946">
        <v>0.99045989300000004</v>
      </c>
      <c r="D946" t="s">
        <v>15</v>
      </c>
      <c r="E946" t="s">
        <v>15</v>
      </c>
      <c r="F946" t="s">
        <v>15</v>
      </c>
      <c r="G946">
        <v>2.0136807999999999E-2</v>
      </c>
      <c r="H946">
        <v>0.10362776</v>
      </c>
      <c r="I946">
        <v>1E-3</v>
      </c>
      <c r="J946">
        <v>1.0075802E-2</v>
      </c>
      <c r="K946">
        <v>0</v>
      </c>
      <c r="L946">
        <v>8.3000000000000004E-2</v>
      </c>
      <c r="M946" s="5">
        <v>1E-3</v>
      </c>
      <c r="N946" s="5">
        <v>0</v>
      </c>
      <c r="O946">
        <v>0</v>
      </c>
      <c r="P946">
        <v>0</v>
      </c>
      <c r="Q946">
        <f>IF(A946&lt;([1]TS_DRC!$D$5+1)*24,1,IF(A946&lt;([1]TS_DRC!$D$6+1)*24,2,IF(A946&lt;([1]TS_DRC!$D$7+1)*24,3,IF(A946&lt;([1]TS_DRC!$D$8+1)*24,4))))</f>
        <v>1</v>
      </c>
      <c r="R946">
        <f t="shared" si="49"/>
        <v>1</v>
      </c>
      <c r="S946">
        <f t="shared" si="50"/>
        <v>1</v>
      </c>
    </row>
    <row r="947" spans="1:19" x14ac:dyDescent="0.2">
      <c r="A947">
        <f t="shared" si="48"/>
        <v>938</v>
      </c>
      <c r="B947">
        <v>0.97896543800000002</v>
      </c>
      <c r="C947">
        <v>0.858887701</v>
      </c>
      <c r="D947" t="s">
        <v>15</v>
      </c>
      <c r="E947" t="s">
        <v>15</v>
      </c>
      <c r="F947" t="s">
        <v>15</v>
      </c>
      <c r="G947">
        <v>1.5130293E-2</v>
      </c>
      <c r="H947">
        <v>0.11062776000000001</v>
      </c>
      <c r="I947">
        <v>0</v>
      </c>
      <c r="J947">
        <v>1.0690962E-2</v>
      </c>
      <c r="K947">
        <v>1.7107600000000001E-4</v>
      </c>
      <c r="L947">
        <v>7.1999999999999995E-2</v>
      </c>
      <c r="M947" s="5">
        <v>0</v>
      </c>
      <c r="N947" s="5">
        <v>0</v>
      </c>
      <c r="O947">
        <v>0</v>
      </c>
      <c r="P947">
        <v>0</v>
      </c>
      <c r="Q947">
        <f>IF(A947&lt;([1]TS_DRC!$D$5+1)*24,1,IF(A947&lt;([1]TS_DRC!$D$6+1)*24,2,IF(A947&lt;([1]TS_DRC!$D$7+1)*24,3,IF(A947&lt;([1]TS_DRC!$D$8+1)*24,4))))</f>
        <v>1</v>
      </c>
      <c r="R947">
        <f t="shared" si="49"/>
        <v>2</v>
      </c>
      <c r="S947">
        <f t="shared" si="50"/>
        <v>1</v>
      </c>
    </row>
    <row r="948" spans="1:19" x14ac:dyDescent="0.2">
      <c r="A948">
        <f t="shared" si="48"/>
        <v>939</v>
      </c>
      <c r="B948">
        <v>0.998680876</v>
      </c>
      <c r="C948">
        <v>0.93915686300000001</v>
      </c>
      <c r="D948" t="s">
        <v>15</v>
      </c>
      <c r="E948" t="s">
        <v>15</v>
      </c>
      <c r="F948" t="s">
        <v>15</v>
      </c>
      <c r="G948">
        <v>7.7218241000000007E-2</v>
      </c>
      <c r="H948">
        <v>6.6627759999999994E-2</v>
      </c>
      <c r="I948">
        <v>0</v>
      </c>
      <c r="J948">
        <v>3.6690962000000001E-2</v>
      </c>
      <c r="K948">
        <v>1.0897707E-2</v>
      </c>
      <c r="L948">
        <v>0.114</v>
      </c>
      <c r="M948" s="5">
        <v>2E-3</v>
      </c>
      <c r="N948" s="5">
        <v>0</v>
      </c>
      <c r="O948">
        <v>0</v>
      </c>
      <c r="P948">
        <v>0</v>
      </c>
      <c r="Q948">
        <f>IF(A948&lt;([1]TS_DRC!$D$5+1)*24,1,IF(A948&lt;([1]TS_DRC!$D$6+1)*24,2,IF(A948&lt;([1]TS_DRC!$D$7+1)*24,3,IF(A948&lt;([1]TS_DRC!$D$8+1)*24,4))))</f>
        <v>1</v>
      </c>
      <c r="R948">
        <f t="shared" si="49"/>
        <v>3</v>
      </c>
      <c r="S948">
        <f t="shared" si="50"/>
        <v>1</v>
      </c>
    </row>
    <row r="949" spans="1:19" x14ac:dyDescent="0.2">
      <c r="A949">
        <f t="shared" si="48"/>
        <v>940</v>
      </c>
      <c r="B949">
        <v>0.971546083</v>
      </c>
      <c r="C949">
        <v>0.95367736199999997</v>
      </c>
      <c r="D949" t="s">
        <v>15</v>
      </c>
      <c r="E949" t="s">
        <v>15</v>
      </c>
      <c r="F949" t="s">
        <v>15</v>
      </c>
      <c r="G949">
        <v>0.25173615599999999</v>
      </c>
      <c r="H949">
        <v>1.411041E-2</v>
      </c>
      <c r="I949">
        <v>0</v>
      </c>
      <c r="J949">
        <v>8.1997084999999997E-2</v>
      </c>
      <c r="K949">
        <v>5.1012346E-2</v>
      </c>
      <c r="L949">
        <v>0.09</v>
      </c>
      <c r="M949" s="5">
        <v>4.0000000000000001E-3</v>
      </c>
      <c r="N949" s="5">
        <v>0</v>
      </c>
      <c r="O949">
        <v>0</v>
      </c>
      <c r="P949">
        <v>0</v>
      </c>
      <c r="Q949">
        <f>IF(A949&lt;([1]TS_DRC!$D$5+1)*24,1,IF(A949&lt;([1]TS_DRC!$D$6+1)*24,2,IF(A949&lt;([1]TS_DRC!$D$7+1)*24,3,IF(A949&lt;([1]TS_DRC!$D$8+1)*24,4))))</f>
        <v>1</v>
      </c>
      <c r="R949">
        <f t="shared" si="49"/>
        <v>4</v>
      </c>
      <c r="S949">
        <f t="shared" si="50"/>
        <v>1</v>
      </c>
    </row>
    <row r="950" spans="1:19" x14ac:dyDescent="0.2">
      <c r="A950">
        <f t="shared" si="48"/>
        <v>941</v>
      </c>
      <c r="B950">
        <v>0.84055990800000002</v>
      </c>
      <c r="C950">
        <v>0.84328342199999995</v>
      </c>
      <c r="D950" t="s">
        <v>15</v>
      </c>
      <c r="E950" t="s">
        <v>15</v>
      </c>
      <c r="F950" t="s">
        <v>15</v>
      </c>
      <c r="G950">
        <v>0.31143322499999998</v>
      </c>
      <c r="H950">
        <v>1.7813880000000001E-2</v>
      </c>
      <c r="I950">
        <v>1.7999999999999999E-2</v>
      </c>
      <c r="J950">
        <v>0.116612245</v>
      </c>
      <c r="K950">
        <v>7.3518519000000004E-2</v>
      </c>
      <c r="L950">
        <v>0.13900000000000001</v>
      </c>
      <c r="M950" s="5">
        <v>2.8000000000000001E-2</v>
      </c>
      <c r="N950" s="5">
        <v>0</v>
      </c>
      <c r="O950">
        <v>0</v>
      </c>
      <c r="P950">
        <v>0</v>
      </c>
      <c r="Q950">
        <f>IF(A950&lt;([1]TS_DRC!$D$5+1)*24,1,IF(A950&lt;([1]TS_DRC!$D$6+1)*24,2,IF(A950&lt;([1]TS_DRC!$D$7+1)*24,3,IF(A950&lt;([1]TS_DRC!$D$8+1)*24,4))))</f>
        <v>1</v>
      </c>
      <c r="R950">
        <f t="shared" si="49"/>
        <v>5</v>
      </c>
      <c r="S950">
        <f t="shared" si="50"/>
        <v>1</v>
      </c>
    </row>
    <row r="951" spans="1:19" x14ac:dyDescent="0.2">
      <c r="A951">
        <f t="shared" si="48"/>
        <v>942</v>
      </c>
      <c r="B951">
        <v>0.66418317999999998</v>
      </c>
      <c r="C951">
        <v>0.44118360099999998</v>
      </c>
      <c r="D951" t="s">
        <v>15</v>
      </c>
      <c r="E951" t="s">
        <v>15</v>
      </c>
      <c r="F951" t="s">
        <v>15</v>
      </c>
      <c r="G951">
        <v>0.40537459300000001</v>
      </c>
      <c r="H951">
        <v>4.7813880000000003E-2</v>
      </c>
      <c r="I951">
        <v>9.1999999999999998E-2</v>
      </c>
      <c r="J951">
        <v>0.21376384800000001</v>
      </c>
      <c r="K951">
        <v>0.18280070500000001</v>
      </c>
      <c r="L951">
        <v>0.185</v>
      </c>
      <c r="M951" s="5">
        <v>4.2999999999999997E-2</v>
      </c>
      <c r="N951" s="5">
        <v>0</v>
      </c>
      <c r="O951">
        <v>0</v>
      </c>
      <c r="P951">
        <v>0</v>
      </c>
      <c r="Q951">
        <f>IF(A951&lt;([1]TS_DRC!$D$5+1)*24,1,IF(A951&lt;([1]TS_DRC!$D$6+1)*24,2,IF(A951&lt;([1]TS_DRC!$D$7+1)*24,3,IF(A951&lt;([1]TS_DRC!$D$8+1)*24,4))))</f>
        <v>1</v>
      </c>
      <c r="R951">
        <f t="shared" si="49"/>
        <v>6</v>
      </c>
      <c r="S951">
        <f t="shared" si="50"/>
        <v>2</v>
      </c>
    </row>
    <row r="952" spans="1:19" x14ac:dyDescent="0.2">
      <c r="A952">
        <f t="shared" si="48"/>
        <v>943</v>
      </c>
      <c r="B952">
        <v>0.58099078299999996</v>
      </c>
      <c r="C952">
        <v>0.209976827</v>
      </c>
      <c r="D952" t="s">
        <v>15</v>
      </c>
      <c r="E952" t="s">
        <v>15</v>
      </c>
      <c r="F952" t="s">
        <v>15</v>
      </c>
      <c r="G952">
        <v>0.339332248</v>
      </c>
      <c r="H952">
        <v>8.6627759999999998E-2</v>
      </c>
      <c r="I952">
        <v>2.5000000000000001E-2</v>
      </c>
      <c r="J952">
        <v>0.13084256599999999</v>
      </c>
      <c r="K952">
        <v>0.182640212</v>
      </c>
      <c r="L952">
        <v>0.10100000000000001</v>
      </c>
      <c r="M952" s="5">
        <v>3.0000000000000001E-3</v>
      </c>
      <c r="N952" s="5">
        <v>0</v>
      </c>
      <c r="O952">
        <v>0</v>
      </c>
      <c r="P952">
        <v>0</v>
      </c>
      <c r="Q952">
        <f>IF(A952&lt;([1]TS_DRC!$D$5+1)*24,1,IF(A952&lt;([1]TS_DRC!$D$6+1)*24,2,IF(A952&lt;([1]TS_DRC!$D$7+1)*24,3,IF(A952&lt;([1]TS_DRC!$D$8+1)*24,4))))</f>
        <v>1</v>
      </c>
      <c r="R952">
        <f t="shared" si="49"/>
        <v>7</v>
      </c>
      <c r="S952">
        <f t="shared" si="50"/>
        <v>2</v>
      </c>
    </row>
    <row r="953" spans="1:19" x14ac:dyDescent="0.2">
      <c r="A953">
        <f t="shared" si="48"/>
        <v>944</v>
      </c>
      <c r="B953">
        <v>0.63895622100000005</v>
      </c>
      <c r="C953">
        <v>0.39176470600000002</v>
      </c>
      <c r="D953" t="s">
        <v>15</v>
      </c>
      <c r="E953" t="s">
        <v>15</v>
      </c>
      <c r="F953" t="s">
        <v>15</v>
      </c>
      <c r="G953">
        <v>0.22660260600000001</v>
      </c>
      <c r="H953">
        <v>0.13233122999999999</v>
      </c>
      <c r="I953">
        <v>1.2999999999999999E-2</v>
      </c>
      <c r="J953">
        <v>4.1690961999999998E-2</v>
      </c>
      <c r="K953">
        <v>0.25032804199999997</v>
      </c>
      <c r="L953">
        <v>8.1000000000000003E-2</v>
      </c>
      <c r="M953" s="5">
        <v>0</v>
      </c>
      <c r="N953" s="5">
        <v>0</v>
      </c>
      <c r="O953">
        <v>0</v>
      </c>
      <c r="P953">
        <v>0</v>
      </c>
      <c r="Q953">
        <f>IF(A953&lt;([1]TS_DRC!$D$5+1)*24,1,IF(A953&lt;([1]TS_DRC!$D$6+1)*24,2,IF(A953&lt;([1]TS_DRC!$D$7+1)*24,3,IF(A953&lt;([1]TS_DRC!$D$8+1)*24,4))))</f>
        <v>1</v>
      </c>
      <c r="R953">
        <f t="shared" si="49"/>
        <v>8</v>
      </c>
      <c r="S953">
        <f t="shared" si="50"/>
        <v>3</v>
      </c>
    </row>
    <row r="954" spans="1:19" x14ac:dyDescent="0.2">
      <c r="A954">
        <f t="shared" si="48"/>
        <v>945</v>
      </c>
      <c r="B954">
        <v>0.84330069100000005</v>
      </c>
      <c r="C954">
        <v>0.55440998200000002</v>
      </c>
      <c r="D954" t="s">
        <v>15</v>
      </c>
      <c r="E954" t="s">
        <v>15</v>
      </c>
      <c r="F954" t="s">
        <v>15</v>
      </c>
      <c r="G954">
        <v>0.41770684000000002</v>
      </c>
      <c r="H954">
        <v>0.20884858000000001</v>
      </c>
      <c r="I954">
        <v>1.9E-2</v>
      </c>
      <c r="J954">
        <v>8.4381923999999997E-2</v>
      </c>
      <c r="K954">
        <v>0.16802998199999999</v>
      </c>
      <c r="L954">
        <v>5.0000000000000001E-3</v>
      </c>
      <c r="M954" s="5">
        <v>0</v>
      </c>
      <c r="N954" s="5">
        <v>0</v>
      </c>
      <c r="O954">
        <v>0</v>
      </c>
      <c r="P954">
        <v>0</v>
      </c>
      <c r="Q954">
        <f>IF(A954&lt;([1]TS_DRC!$D$5+1)*24,1,IF(A954&lt;([1]TS_DRC!$D$6+1)*24,2,IF(A954&lt;([1]TS_DRC!$D$7+1)*24,3,IF(A954&lt;([1]TS_DRC!$D$8+1)*24,4))))</f>
        <v>1</v>
      </c>
      <c r="R954">
        <f t="shared" si="49"/>
        <v>9</v>
      </c>
      <c r="S954">
        <f t="shared" si="50"/>
        <v>3</v>
      </c>
    </row>
    <row r="955" spans="1:19" x14ac:dyDescent="0.2">
      <c r="A955">
        <f t="shared" si="48"/>
        <v>946</v>
      </c>
      <c r="B955">
        <v>0.84128340999999995</v>
      </c>
      <c r="C955">
        <v>0.65376114100000005</v>
      </c>
      <c r="D955" t="s">
        <v>15</v>
      </c>
      <c r="E955" t="s">
        <v>15</v>
      </c>
      <c r="F955" t="s">
        <v>15</v>
      </c>
      <c r="G955">
        <v>0.58172964199999999</v>
      </c>
      <c r="H955">
        <v>0.18084858000000001</v>
      </c>
      <c r="I955">
        <v>2.8000000000000001E-2</v>
      </c>
      <c r="J955">
        <v>0.201763848</v>
      </c>
      <c r="K955">
        <v>0.13872663099999999</v>
      </c>
      <c r="L955">
        <v>0</v>
      </c>
      <c r="M955" s="5">
        <v>0</v>
      </c>
      <c r="N955" s="5">
        <v>0</v>
      </c>
      <c r="O955">
        <v>0</v>
      </c>
      <c r="P955">
        <v>0</v>
      </c>
      <c r="Q955">
        <f>IF(A955&lt;([1]TS_DRC!$D$5+1)*24,1,IF(A955&lt;([1]TS_DRC!$D$6+1)*24,2,IF(A955&lt;([1]TS_DRC!$D$7+1)*24,3,IF(A955&lt;([1]TS_DRC!$D$8+1)*24,4))))</f>
        <v>1</v>
      </c>
      <c r="R955">
        <f t="shared" si="49"/>
        <v>10</v>
      </c>
      <c r="S955">
        <f t="shared" si="50"/>
        <v>4</v>
      </c>
    </row>
    <row r="956" spans="1:19" x14ac:dyDescent="0.2">
      <c r="A956">
        <f t="shared" si="48"/>
        <v>947</v>
      </c>
      <c r="B956">
        <v>0.76237096800000004</v>
      </c>
      <c r="C956">
        <v>0.52591622100000002</v>
      </c>
      <c r="D956" t="s">
        <v>15</v>
      </c>
      <c r="E956" t="s">
        <v>15</v>
      </c>
      <c r="F956" t="s">
        <v>15</v>
      </c>
      <c r="G956">
        <v>0.62636156399999998</v>
      </c>
      <c r="H956">
        <v>0.11633122999999999</v>
      </c>
      <c r="I956">
        <v>5.8000000000000003E-2</v>
      </c>
      <c r="J956">
        <v>0.19514868799999999</v>
      </c>
      <c r="K956">
        <v>0.109453263</v>
      </c>
      <c r="L956">
        <v>0</v>
      </c>
      <c r="M956" s="5">
        <v>0</v>
      </c>
      <c r="N956" s="5">
        <v>0</v>
      </c>
      <c r="O956">
        <v>0</v>
      </c>
      <c r="P956">
        <v>0</v>
      </c>
      <c r="Q956">
        <f>IF(A956&lt;([1]TS_DRC!$D$5+1)*24,1,IF(A956&lt;([1]TS_DRC!$D$6+1)*24,2,IF(A956&lt;([1]TS_DRC!$D$7+1)*24,3,IF(A956&lt;([1]TS_DRC!$D$8+1)*24,4))))</f>
        <v>1</v>
      </c>
      <c r="R956">
        <f t="shared" si="49"/>
        <v>11</v>
      </c>
      <c r="S956">
        <f t="shared" si="50"/>
        <v>4</v>
      </c>
    </row>
    <row r="957" spans="1:19" x14ac:dyDescent="0.2">
      <c r="A957">
        <f t="shared" si="48"/>
        <v>948</v>
      </c>
      <c r="B957">
        <v>0.58979377899999996</v>
      </c>
      <c r="C957">
        <v>0.55330303000000003</v>
      </c>
      <c r="D957" t="s">
        <v>15</v>
      </c>
      <c r="E957" t="s">
        <v>15</v>
      </c>
      <c r="F957" t="s">
        <v>15</v>
      </c>
      <c r="G957">
        <v>0.73514332199999999</v>
      </c>
      <c r="H957">
        <v>9.5627760000000006E-2</v>
      </c>
      <c r="I957">
        <v>0.1</v>
      </c>
      <c r="J957">
        <v>0.49237317800000002</v>
      </c>
      <c r="K957">
        <v>0.154098765</v>
      </c>
      <c r="L957">
        <v>0</v>
      </c>
      <c r="M957" s="5">
        <v>0</v>
      </c>
      <c r="N957" s="5">
        <v>0</v>
      </c>
      <c r="O957">
        <v>0</v>
      </c>
      <c r="P957">
        <v>0</v>
      </c>
      <c r="Q957">
        <f>IF(A957&lt;([1]TS_DRC!$D$5+1)*24,1,IF(A957&lt;([1]TS_DRC!$D$6+1)*24,2,IF(A957&lt;([1]TS_DRC!$D$7+1)*24,3,IF(A957&lt;([1]TS_DRC!$D$8+1)*24,4))))</f>
        <v>1</v>
      </c>
      <c r="R957">
        <f t="shared" si="49"/>
        <v>12</v>
      </c>
      <c r="S957">
        <f t="shared" si="50"/>
        <v>5</v>
      </c>
    </row>
    <row r="958" spans="1:19" x14ac:dyDescent="0.2">
      <c r="A958">
        <f t="shared" si="48"/>
        <v>949</v>
      </c>
      <c r="B958">
        <v>0.60265437799999999</v>
      </c>
      <c r="C958">
        <v>0.55206951900000001</v>
      </c>
      <c r="D958" t="s">
        <v>15</v>
      </c>
      <c r="E958" t="s">
        <v>15</v>
      </c>
      <c r="F958" t="s">
        <v>15</v>
      </c>
      <c r="G958">
        <v>0.712771987</v>
      </c>
      <c r="H958">
        <v>4.0813879999999997E-2</v>
      </c>
      <c r="I958">
        <v>3.5000000000000003E-2</v>
      </c>
      <c r="J958">
        <v>0.963918367</v>
      </c>
      <c r="K958">
        <v>0.239465608</v>
      </c>
      <c r="L958">
        <v>0</v>
      </c>
      <c r="M958" s="5">
        <v>0</v>
      </c>
      <c r="N958" s="5">
        <v>0.34499999999999997</v>
      </c>
      <c r="O958">
        <v>0</v>
      </c>
      <c r="P958">
        <v>0</v>
      </c>
      <c r="Q958">
        <f>IF(A958&lt;([1]TS_DRC!$D$5+1)*24,1,IF(A958&lt;([1]TS_DRC!$D$6+1)*24,2,IF(A958&lt;([1]TS_DRC!$D$7+1)*24,3,IF(A958&lt;([1]TS_DRC!$D$8+1)*24,4))))</f>
        <v>1</v>
      </c>
      <c r="R958">
        <f t="shared" si="49"/>
        <v>13</v>
      </c>
      <c r="S958">
        <f t="shared" si="50"/>
        <v>5</v>
      </c>
    </row>
    <row r="959" spans="1:19" x14ac:dyDescent="0.2">
      <c r="A959">
        <f t="shared" si="48"/>
        <v>950</v>
      </c>
      <c r="B959">
        <v>0.43386405500000003</v>
      </c>
      <c r="C959">
        <v>0.52438859199999999</v>
      </c>
      <c r="D959" t="s">
        <v>15</v>
      </c>
      <c r="E959" t="s">
        <v>15</v>
      </c>
      <c r="F959" t="s">
        <v>15</v>
      </c>
      <c r="G959">
        <v>0.62712703599999997</v>
      </c>
      <c r="H959">
        <v>8.9627760000000001E-2</v>
      </c>
      <c r="I959">
        <v>3.5999999999999997E-2</v>
      </c>
      <c r="J959">
        <v>0.75867929999999995</v>
      </c>
      <c r="K959">
        <v>0.34362963000000002</v>
      </c>
      <c r="L959">
        <v>0</v>
      </c>
      <c r="M959" s="5">
        <v>0</v>
      </c>
      <c r="N959" s="5">
        <v>0</v>
      </c>
      <c r="O959">
        <v>0</v>
      </c>
      <c r="P959">
        <v>0</v>
      </c>
      <c r="Q959">
        <f>IF(A959&lt;([1]TS_DRC!$D$5+1)*24,1,IF(A959&lt;([1]TS_DRC!$D$6+1)*24,2,IF(A959&lt;([1]TS_DRC!$D$7+1)*24,3,IF(A959&lt;([1]TS_DRC!$D$8+1)*24,4))))</f>
        <v>1</v>
      </c>
      <c r="R959">
        <f t="shared" si="49"/>
        <v>14</v>
      </c>
      <c r="S959">
        <f t="shared" si="50"/>
        <v>6</v>
      </c>
    </row>
    <row r="960" spans="1:19" x14ac:dyDescent="0.2">
      <c r="A960">
        <f t="shared" si="48"/>
        <v>951</v>
      </c>
      <c r="B960">
        <v>0.66564631299999999</v>
      </c>
      <c r="C960">
        <v>0.96455258499999996</v>
      </c>
      <c r="D960" t="s">
        <v>15</v>
      </c>
      <c r="E960" t="s">
        <v>15</v>
      </c>
      <c r="F960" t="s">
        <v>15</v>
      </c>
      <c r="G960">
        <v>0.62077198700000003</v>
      </c>
      <c r="H960">
        <v>0.25866246100000001</v>
      </c>
      <c r="I960">
        <v>0.28399999999999997</v>
      </c>
      <c r="J960">
        <v>0.963918367</v>
      </c>
      <c r="K960">
        <v>0.40173015899999998</v>
      </c>
      <c r="L960">
        <v>0</v>
      </c>
      <c r="M960" s="5">
        <v>0</v>
      </c>
      <c r="N960" s="5">
        <v>9.4E-2</v>
      </c>
      <c r="O960">
        <v>0</v>
      </c>
      <c r="P960">
        <v>0</v>
      </c>
      <c r="Q960">
        <f>IF(A960&lt;([1]TS_DRC!$D$5+1)*24,1,IF(A960&lt;([1]TS_DRC!$D$6+1)*24,2,IF(A960&lt;([1]TS_DRC!$D$7+1)*24,3,IF(A960&lt;([1]TS_DRC!$D$8+1)*24,4))))</f>
        <v>1</v>
      </c>
      <c r="R960">
        <f t="shared" si="49"/>
        <v>15</v>
      </c>
      <c r="S960">
        <f t="shared" si="50"/>
        <v>6</v>
      </c>
    </row>
    <row r="961" spans="1:19" x14ac:dyDescent="0.2">
      <c r="A961">
        <f t="shared" si="48"/>
        <v>952</v>
      </c>
      <c r="B961">
        <v>0.99205875600000004</v>
      </c>
      <c r="C961">
        <v>0.38741711200000001</v>
      </c>
      <c r="D961" t="s">
        <v>15</v>
      </c>
      <c r="E961" t="s">
        <v>15</v>
      </c>
      <c r="F961" t="s">
        <v>15</v>
      </c>
      <c r="G961">
        <v>0.42004886000000002</v>
      </c>
      <c r="H961">
        <v>0.33847634100000001</v>
      </c>
      <c r="I961">
        <v>0.36699999999999999</v>
      </c>
      <c r="J961">
        <v>0.780988338</v>
      </c>
      <c r="K961">
        <v>0.52887125199999996</v>
      </c>
      <c r="L961">
        <v>1E-3</v>
      </c>
      <c r="M961" s="5">
        <v>0</v>
      </c>
      <c r="N961" s="5">
        <v>1.9E-2</v>
      </c>
      <c r="O961">
        <v>0</v>
      </c>
      <c r="P961">
        <v>0</v>
      </c>
      <c r="Q961">
        <f>IF(A961&lt;([1]TS_DRC!$D$5+1)*24,1,IF(A961&lt;([1]TS_DRC!$D$6+1)*24,2,IF(A961&lt;([1]TS_DRC!$D$7+1)*24,3,IF(A961&lt;([1]TS_DRC!$D$8+1)*24,4))))</f>
        <v>1</v>
      </c>
      <c r="R961">
        <f t="shared" si="49"/>
        <v>16</v>
      </c>
      <c r="S961">
        <f t="shared" si="50"/>
        <v>7</v>
      </c>
    </row>
    <row r="962" spans="1:19" x14ac:dyDescent="0.2">
      <c r="A962">
        <f t="shared" si="48"/>
        <v>953</v>
      </c>
      <c r="B962">
        <v>0.89538248799999998</v>
      </c>
      <c r="C962">
        <v>0.97985561499999996</v>
      </c>
      <c r="D962" t="s">
        <v>15</v>
      </c>
      <c r="E962" t="s">
        <v>15</v>
      </c>
      <c r="F962" t="s">
        <v>15</v>
      </c>
      <c r="G962">
        <v>0.25407491900000001</v>
      </c>
      <c r="H962">
        <v>0.29277287099999999</v>
      </c>
      <c r="I962">
        <v>0.317</v>
      </c>
      <c r="J962">
        <v>0.22676384799999999</v>
      </c>
      <c r="K962">
        <v>0.39264021199999999</v>
      </c>
      <c r="L962">
        <v>5.8999999999999997E-2</v>
      </c>
      <c r="M962" s="5">
        <v>0</v>
      </c>
      <c r="N962" s="5">
        <v>0</v>
      </c>
      <c r="O962">
        <v>0</v>
      </c>
      <c r="P962">
        <v>0</v>
      </c>
      <c r="Q962">
        <f>IF(A962&lt;([1]TS_DRC!$D$5+1)*24,1,IF(A962&lt;([1]TS_DRC!$D$6+1)*24,2,IF(A962&lt;([1]TS_DRC!$D$7+1)*24,3,IF(A962&lt;([1]TS_DRC!$D$8+1)*24,4))))</f>
        <v>1</v>
      </c>
      <c r="R962">
        <f t="shared" si="49"/>
        <v>17</v>
      </c>
      <c r="S962">
        <f t="shared" si="50"/>
        <v>7</v>
      </c>
    </row>
    <row r="963" spans="1:19" x14ac:dyDescent="0.2">
      <c r="A963">
        <f t="shared" si="48"/>
        <v>954</v>
      </c>
      <c r="B963">
        <v>0.971985023</v>
      </c>
      <c r="C963">
        <v>0.73431550800000001</v>
      </c>
      <c r="D963" t="s">
        <v>15</v>
      </c>
      <c r="E963" t="s">
        <v>15</v>
      </c>
      <c r="F963" t="s">
        <v>15</v>
      </c>
      <c r="G963">
        <v>0.49113354999999997</v>
      </c>
      <c r="H963">
        <v>0.517511041</v>
      </c>
      <c r="I963">
        <v>0.155</v>
      </c>
      <c r="J963">
        <v>0.352760933</v>
      </c>
      <c r="K963">
        <v>0.37897178100000001</v>
      </c>
      <c r="L963">
        <v>5.8000000000000003E-2</v>
      </c>
      <c r="M963" s="5">
        <v>0</v>
      </c>
      <c r="N963" s="5">
        <v>0</v>
      </c>
      <c r="O963">
        <v>0</v>
      </c>
      <c r="P963">
        <v>0</v>
      </c>
      <c r="Q963">
        <f>IF(A963&lt;([1]TS_DRC!$D$5+1)*24,1,IF(A963&lt;([1]TS_DRC!$D$6+1)*24,2,IF(A963&lt;([1]TS_DRC!$D$7+1)*24,3,IF(A963&lt;([1]TS_DRC!$D$8+1)*24,4))))</f>
        <v>1</v>
      </c>
      <c r="R963">
        <f t="shared" si="49"/>
        <v>18</v>
      </c>
      <c r="S963">
        <f t="shared" si="50"/>
        <v>8</v>
      </c>
    </row>
    <row r="964" spans="1:19" x14ac:dyDescent="0.2">
      <c r="A964">
        <f t="shared" si="48"/>
        <v>955</v>
      </c>
      <c r="B964">
        <v>0.79338479299999998</v>
      </c>
      <c r="C964">
        <v>0.53381105200000001</v>
      </c>
      <c r="D964" t="s">
        <v>15</v>
      </c>
      <c r="E964" t="s">
        <v>15</v>
      </c>
      <c r="F964" t="s">
        <v>15</v>
      </c>
      <c r="G964">
        <v>0.59787947900000005</v>
      </c>
      <c r="H964">
        <v>0.76262145100000001</v>
      </c>
      <c r="I964">
        <v>0.34200000000000003</v>
      </c>
      <c r="J964">
        <v>0.359760933</v>
      </c>
      <c r="K964">
        <v>0.48546560799999999</v>
      </c>
      <c r="L964">
        <v>0.124</v>
      </c>
      <c r="M964" s="5">
        <v>1.0999999999999999E-2</v>
      </c>
      <c r="N964" s="5">
        <v>2E-3</v>
      </c>
      <c r="O964">
        <v>0</v>
      </c>
      <c r="P964">
        <v>0</v>
      </c>
      <c r="Q964">
        <f>IF(A964&lt;([1]TS_DRC!$D$5+1)*24,1,IF(A964&lt;([1]TS_DRC!$D$6+1)*24,2,IF(A964&lt;([1]TS_DRC!$D$7+1)*24,3,IF(A964&lt;([1]TS_DRC!$D$8+1)*24,4))))</f>
        <v>1</v>
      </c>
      <c r="R964">
        <f t="shared" si="49"/>
        <v>19</v>
      </c>
      <c r="S964">
        <f t="shared" si="50"/>
        <v>8</v>
      </c>
    </row>
    <row r="965" spans="1:19" x14ac:dyDescent="0.2">
      <c r="A965">
        <f t="shared" si="48"/>
        <v>956</v>
      </c>
      <c r="B965">
        <v>0.75448617500000004</v>
      </c>
      <c r="C965">
        <v>0.58676827099999995</v>
      </c>
      <c r="D965" t="s">
        <v>15</v>
      </c>
      <c r="E965" t="s">
        <v>15</v>
      </c>
      <c r="F965" t="s">
        <v>15</v>
      </c>
      <c r="G965">
        <v>0.85912377900000003</v>
      </c>
      <c r="H965">
        <v>0.71591798100000004</v>
      </c>
      <c r="I965">
        <v>0.43</v>
      </c>
      <c r="J965">
        <v>0.75006413999999999</v>
      </c>
      <c r="K965">
        <v>0.60436331600000004</v>
      </c>
      <c r="L965">
        <v>0.14399999999999999</v>
      </c>
      <c r="M965" s="5">
        <v>4.4999999999999998E-2</v>
      </c>
      <c r="N965" s="5">
        <v>2.1999999999999999E-2</v>
      </c>
      <c r="O965">
        <v>0</v>
      </c>
      <c r="P965">
        <v>0</v>
      </c>
      <c r="Q965">
        <f>IF(A965&lt;([1]TS_DRC!$D$5+1)*24,1,IF(A965&lt;([1]TS_DRC!$D$6+1)*24,2,IF(A965&lt;([1]TS_DRC!$D$7+1)*24,3,IF(A965&lt;([1]TS_DRC!$D$8+1)*24,4))))</f>
        <v>1</v>
      </c>
      <c r="R965">
        <f t="shared" si="49"/>
        <v>20</v>
      </c>
      <c r="S965">
        <f t="shared" si="50"/>
        <v>9</v>
      </c>
    </row>
    <row r="966" spans="1:19" x14ac:dyDescent="0.2">
      <c r="A966">
        <f t="shared" si="48"/>
        <v>957</v>
      </c>
      <c r="B966">
        <v>0.82053341000000002</v>
      </c>
      <c r="C966">
        <v>0.72554901999999999</v>
      </c>
      <c r="D966" t="s">
        <v>15</v>
      </c>
      <c r="E966" t="s">
        <v>15</v>
      </c>
      <c r="F966" t="s">
        <v>15</v>
      </c>
      <c r="G966">
        <v>0.91309120499999996</v>
      </c>
      <c r="H966">
        <v>0.81729022100000004</v>
      </c>
      <c r="I966">
        <v>0.42</v>
      </c>
      <c r="J966">
        <v>0.96653352800000003</v>
      </c>
      <c r="K966">
        <v>0.71194179899999999</v>
      </c>
      <c r="L966">
        <v>0.13300000000000001</v>
      </c>
      <c r="M966" s="5">
        <v>4.5999999999999999E-2</v>
      </c>
      <c r="N966" s="5">
        <v>4.7E-2</v>
      </c>
      <c r="O966">
        <v>0</v>
      </c>
      <c r="P966">
        <v>0</v>
      </c>
      <c r="Q966">
        <f>IF(A966&lt;([1]TS_DRC!$D$5+1)*24,1,IF(A966&lt;([1]TS_DRC!$D$6+1)*24,2,IF(A966&lt;([1]TS_DRC!$D$7+1)*24,3,IF(A966&lt;([1]TS_DRC!$D$8+1)*24,4))))</f>
        <v>1</v>
      </c>
      <c r="R966">
        <f t="shared" si="49"/>
        <v>21</v>
      </c>
      <c r="S966">
        <f t="shared" si="50"/>
        <v>9</v>
      </c>
    </row>
    <row r="967" spans="1:19" x14ac:dyDescent="0.2">
      <c r="A967">
        <f t="shared" si="48"/>
        <v>958</v>
      </c>
      <c r="B967">
        <v>0.71619700500000005</v>
      </c>
      <c r="C967">
        <v>0.68885205000000005</v>
      </c>
      <c r="D967" t="s">
        <v>15</v>
      </c>
      <c r="E967" t="s">
        <v>15</v>
      </c>
      <c r="F967" t="s">
        <v>15</v>
      </c>
      <c r="G967">
        <v>0.591599349</v>
      </c>
      <c r="H967">
        <v>0.93214511</v>
      </c>
      <c r="I967">
        <v>0.57699999999999996</v>
      </c>
      <c r="J967">
        <v>0.98630612200000001</v>
      </c>
      <c r="K967">
        <v>0.85907407400000002</v>
      </c>
      <c r="L967">
        <v>0.14199999999999999</v>
      </c>
      <c r="M967" s="5">
        <v>0.05</v>
      </c>
      <c r="N967" s="5">
        <v>1E-3</v>
      </c>
      <c r="O967">
        <v>0</v>
      </c>
      <c r="P967">
        <v>0</v>
      </c>
      <c r="Q967">
        <f>IF(A967&lt;([1]TS_DRC!$D$5+1)*24,1,IF(A967&lt;([1]TS_DRC!$D$6+1)*24,2,IF(A967&lt;([1]TS_DRC!$D$7+1)*24,3,IF(A967&lt;([1]TS_DRC!$D$8+1)*24,4))))</f>
        <v>1</v>
      </c>
      <c r="R967">
        <f t="shared" si="49"/>
        <v>22</v>
      </c>
      <c r="S967">
        <f t="shared" si="50"/>
        <v>10</v>
      </c>
    </row>
    <row r="968" spans="1:19" x14ac:dyDescent="0.2">
      <c r="A968">
        <f t="shared" si="48"/>
        <v>959</v>
      </c>
      <c r="B968">
        <v>0.40481336400000001</v>
      </c>
      <c r="C968">
        <v>0.35550802100000001</v>
      </c>
      <c r="D968" t="s">
        <v>15</v>
      </c>
      <c r="E968" t="s">
        <v>15</v>
      </c>
      <c r="F968" t="s">
        <v>15</v>
      </c>
      <c r="G968">
        <v>0.549850163</v>
      </c>
      <c r="H968">
        <v>0.88099369100000002</v>
      </c>
      <c r="I968">
        <v>0.86</v>
      </c>
      <c r="J968">
        <v>1</v>
      </c>
      <c r="K968">
        <v>0.94563492100000002</v>
      </c>
      <c r="L968">
        <v>6.0999999999999999E-2</v>
      </c>
      <c r="M968" s="5">
        <v>3.6999999999999998E-2</v>
      </c>
      <c r="N968" s="5">
        <v>0</v>
      </c>
      <c r="O968">
        <v>0</v>
      </c>
      <c r="P968">
        <v>0</v>
      </c>
      <c r="Q968">
        <f>IF(A968&lt;([1]TS_DRC!$D$5+1)*24,1,IF(A968&lt;([1]TS_DRC!$D$6+1)*24,2,IF(A968&lt;([1]TS_DRC!$D$7+1)*24,3,IF(A968&lt;([1]TS_DRC!$D$8+1)*24,4))))</f>
        <v>1</v>
      </c>
      <c r="R968">
        <f t="shared" si="49"/>
        <v>23</v>
      </c>
      <c r="S968">
        <f t="shared" si="50"/>
        <v>10</v>
      </c>
    </row>
    <row r="969" spans="1:19" x14ac:dyDescent="0.2">
      <c r="A969">
        <f t="shared" si="48"/>
        <v>960</v>
      </c>
      <c r="B969">
        <v>0.56746198199999998</v>
      </c>
      <c r="C969">
        <v>0.43853654199999997</v>
      </c>
      <c r="D969" t="s">
        <v>15</v>
      </c>
      <c r="E969" t="s">
        <v>15</v>
      </c>
      <c r="F969" t="s">
        <v>15</v>
      </c>
      <c r="G969">
        <v>0.71651791499999995</v>
      </c>
      <c r="H969">
        <v>0.92814511</v>
      </c>
      <c r="I969">
        <v>0.82199999999999995</v>
      </c>
      <c r="J969">
        <v>0.99923032099999998</v>
      </c>
      <c r="K969">
        <v>0.86043386200000005</v>
      </c>
      <c r="L969">
        <v>6.3E-2</v>
      </c>
      <c r="M969" s="5">
        <v>3.5000000000000003E-2</v>
      </c>
      <c r="N969" s="5">
        <v>0</v>
      </c>
      <c r="O969">
        <v>0</v>
      </c>
      <c r="P969">
        <v>0</v>
      </c>
      <c r="Q969">
        <f>IF(A969&lt;([1]TS_DRC!$D$5+1)*24,1,IF(A969&lt;([1]TS_DRC!$D$6+1)*24,2,IF(A969&lt;([1]TS_DRC!$D$7+1)*24,3,IF(A969&lt;([1]TS_DRC!$D$8+1)*24,4))))</f>
        <v>1</v>
      </c>
      <c r="R969">
        <f t="shared" si="49"/>
        <v>0</v>
      </c>
      <c r="S969">
        <f t="shared" si="50"/>
        <v>1</v>
      </c>
    </row>
    <row r="970" spans="1:19" x14ac:dyDescent="0.2">
      <c r="A970">
        <f t="shared" si="48"/>
        <v>961</v>
      </c>
      <c r="B970">
        <v>0.64402534600000005</v>
      </c>
      <c r="C970">
        <v>0.43914260199999999</v>
      </c>
      <c r="D970" t="s">
        <v>15</v>
      </c>
      <c r="E970" t="s">
        <v>15</v>
      </c>
      <c r="F970" t="s">
        <v>15</v>
      </c>
      <c r="G970">
        <v>0.77599022799999995</v>
      </c>
      <c r="H970">
        <v>0.97903470000000004</v>
      </c>
      <c r="I970">
        <v>0.81100000000000005</v>
      </c>
      <c r="J970">
        <v>0.99592128300000005</v>
      </c>
      <c r="K970">
        <v>0.87520634900000005</v>
      </c>
      <c r="L970">
        <v>4.9000000000000002E-2</v>
      </c>
      <c r="M970" s="5">
        <v>2.1999999999999999E-2</v>
      </c>
      <c r="N970" s="5">
        <v>0</v>
      </c>
      <c r="O970">
        <v>0</v>
      </c>
      <c r="P970">
        <v>0</v>
      </c>
      <c r="Q970">
        <f>IF(A970&lt;([1]TS_DRC!$D$5+1)*24,1,IF(A970&lt;([1]TS_DRC!$D$6+1)*24,2,IF(A970&lt;([1]TS_DRC!$D$7+1)*24,3,IF(A970&lt;([1]TS_DRC!$D$8+1)*24,4))))</f>
        <v>1</v>
      </c>
      <c r="R970">
        <f t="shared" si="49"/>
        <v>1</v>
      </c>
      <c r="S970">
        <f t="shared" si="50"/>
        <v>1</v>
      </c>
    </row>
    <row r="971" spans="1:19" x14ac:dyDescent="0.2">
      <c r="A971">
        <f t="shared" ref="A971:A1034" si="51">A970+1</f>
        <v>962</v>
      </c>
      <c r="B971">
        <v>0.69898271899999997</v>
      </c>
      <c r="C971">
        <v>0.37767736200000002</v>
      </c>
      <c r="D971" t="s">
        <v>15</v>
      </c>
      <c r="E971" t="s">
        <v>15</v>
      </c>
      <c r="F971" t="s">
        <v>15</v>
      </c>
      <c r="G971">
        <v>0.84415960899999998</v>
      </c>
      <c r="H971">
        <v>0.99970347000000004</v>
      </c>
      <c r="I971">
        <v>0.71399999999999997</v>
      </c>
      <c r="J971">
        <v>0.99884548100000004</v>
      </c>
      <c r="K971">
        <v>0.80804409200000005</v>
      </c>
      <c r="L971">
        <v>2.8000000000000001E-2</v>
      </c>
      <c r="M971" s="5">
        <v>1.4999999999999999E-2</v>
      </c>
      <c r="N971" s="5">
        <v>0</v>
      </c>
      <c r="O971">
        <v>0</v>
      </c>
      <c r="P971">
        <v>0</v>
      </c>
      <c r="Q971">
        <f>IF(A971&lt;([1]TS_DRC!$D$5+1)*24,1,IF(A971&lt;([1]TS_DRC!$D$6+1)*24,2,IF(A971&lt;([1]TS_DRC!$D$7+1)*24,3,IF(A971&lt;([1]TS_DRC!$D$8+1)*24,4))))</f>
        <v>1</v>
      </c>
      <c r="R971">
        <f t="shared" ref="R971:R1034" si="52">IF(R970&lt;23,R970+1,0)</f>
        <v>2</v>
      </c>
      <c r="S971">
        <f t="shared" si="50"/>
        <v>1</v>
      </c>
    </row>
    <row r="972" spans="1:19" x14ac:dyDescent="0.2">
      <c r="A972">
        <f t="shared" si="51"/>
        <v>963</v>
      </c>
      <c r="B972">
        <v>0.51497119800000002</v>
      </c>
      <c r="C972">
        <v>0.24718894799999999</v>
      </c>
      <c r="D972" t="s">
        <v>15</v>
      </c>
      <c r="E972" t="s">
        <v>15</v>
      </c>
      <c r="F972" t="s">
        <v>15</v>
      </c>
      <c r="G972">
        <v>0.86345928299999997</v>
      </c>
      <c r="H972">
        <v>1</v>
      </c>
      <c r="I972">
        <v>0.56200000000000006</v>
      </c>
      <c r="J972">
        <v>0.99192128300000004</v>
      </c>
      <c r="K972">
        <v>0.66590476200000004</v>
      </c>
      <c r="L972">
        <v>2.5999999999999999E-2</v>
      </c>
      <c r="M972" s="5">
        <v>2.3E-2</v>
      </c>
      <c r="N972" s="5">
        <v>0</v>
      </c>
      <c r="O972">
        <v>0</v>
      </c>
      <c r="P972">
        <v>0</v>
      </c>
      <c r="Q972">
        <f>IF(A972&lt;([1]TS_DRC!$D$5+1)*24,1,IF(A972&lt;([1]TS_DRC!$D$6+1)*24,2,IF(A972&lt;([1]TS_DRC!$D$7+1)*24,3,IF(A972&lt;([1]TS_DRC!$D$8+1)*24,4))))</f>
        <v>1</v>
      </c>
      <c r="R972">
        <f t="shared" si="52"/>
        <v>3</v>
      </c>
      <c r="S972">
        <f t="shared" si="50"/>
        <v>1</v>
      </c>
    </row>
    <row r="973" spans="1:19" x14ac:dyDescent="0.2">
      <c r="A973">
        <f t="shared" si="51"/>
        <v>964</v>
      </c>
      <c r="B973">
        <v>0.44208525300000001</v>
      </c>
      <c r="C973">
        <v>0.231231729</v>
      </c>
      <c r="D973" t="s">
        <v>15</v>
      </c>
      <c r="E973" t="s">
        <v>15</v>
      </c>
      <c r="F973" t="s">
        <v>15</v>
      </c>
      <c r="G973">
        <v>0.77585667800000002</v>
      </c>
      <c r="H973">
        <v>1</v>
      </c>
      <c r="I973">
        <v>0.46200000000000002</v>
      </c>
      <c r="J973">
        <v>0.95391836699999999</v>
      </c>
      <c r="K973">
        <v>0.55803703699999996</v>
      </c>
      <c r="L973">
        <v>0.03</v>
      </c>
      <c r="M973" s="5">
        <v>5.0000000000000001E-3</v>
      </c>
      <c r="N973" s="5">
        <v>0</v>
      </c>
      <c r="O973">
        <v>0</v>
      </c>
      <c r="P973">
        <v>0</v>
      </c>
      <c r="Q973">
        <f>IF(A973&lt;([1]TS_DRC!$D$5+1)*24,1,IF(A973&lt;([1]TS_DRC!$D$6+1)*24,2,IF(A973&lt;([1]TS_DRC!$D$7+1)*24,3,IF(A973&lt;([1]TS_DRC!$D$8+1)*24,4))))</f>
        <v>1</v>
      </c>
      <c r="R973">
        <f t="shared" si="52"/>
        <v>4</v>
      </c>
      <c r="S973">
        <f t="shared" si="50"/>
        <v>1</v>
      </c>
    </row>
    <row r="974" spans="1:19" x14ac:dyDescent="0.2">
      <c r="A974">
        <f t="shared" si="51"/>
        <v>965</v>
      </c>
      <c r="B974">
        <v>0.52670276500000002</v>
      </c>
      <c r="C974">
        <v>0.26544563300000001</v>
      </c>
      <c r="D974" t="s">
        <v>15</v>
      </c>
      <c r="E974" t="s">
        <v>15</v>
      </c>
      <c r="F974" t="s">
        <v>15</v>
      </c>
      <c r="G974">
        <v>0.69346254100000004</v>
      </c>
      <c r="H974">
        <v>1</v>
      </c>
      <c r="I974">
        <v>0.41299999999999998</v>
      </c>
      <c r="J974">
        <v>0.85845189499999996</v>
      </c>
      <c r="K974">
        <v>0.48548324500000001</v>
      </c>
      <c r="L974">
        <v>1.4999999999999999E-2</v>
      </c>
      <c r="M974" s="5">
        <v>2E-3</v>
      </c>
      <c r="N974" s="5">
        <v>0</v>
      </c>
      <c r="O974">
        <v>0</v>
      </c>
      <c r="P974">
        <v>0</v>
      </c>
      <c r="Q974">
        <f>IF(A974&lt;([1]TS_DRC!$D$5+1)*24,1,IF(A974&lt;([1]TS_DRC!$D$6+1)*24,2,IF(A974&lt;([1]TS_DRC!$D$7+1)*24,3,IF(A974&lt;([1]TS_DRC!$D$8+1)*24,4))))</f>
        <v>1</v>
      </c>
      <c r="R974">
        <f t="shared" si="52"/>
        <v>5</v>
      </c>
      <c r="S974">
        <f t="shared" si="50"/>
        <v>1</v>
      </c>
    </row>
    <row r="975" spans="1:19" x14ac:dyDescent="0.2">
      <c r="A975">
        <f t="shared" si="51"/>
        <v>966</v>
      </c>
      <c r="B975">
        <v>0.68082718900000005</v>
      </c>
      <c r="C975">
        <v>0.40523529400000002</v>
      </c>
      <c r="D975" t="s">
        <v>15</v>
      </c>
      <c r="E975" t="s">
        <v>15</v>
      </c>
      <c r="F975" t="s">
        <v>15</v>
      </c>
      <c r="G975">
        <v>0.68019869700000002</v>
      </c>
      <c r="H975">
        <v>1</v>
      </c>
      <c r="I975">
        <v>0.433</v>
      </c>
      <c r="J975">
        <v>0.71144898000000001</v>
      </c>
      <c r="K975">
        <v>0.48040388000000001</v>
      </c>
      <c r="L975">
        <v>1.2999999999999999E-2</v>
      </c>
      <c r="M975" s="5">
        <v>2E-3</v>
      </c>
      <c r="N975" s="5">
        <v>0</v>
      </c>
      <c r="O975">
        <v>0</v>
      </c>
      <c r="P975">
        <v>0</v>
      </c>
      <c r="Q975">
        <f>IF(A975&lt;([1]TS_DRC!$D$5+1)*24,1,IF(A975&lt;([1]TS_DRC!$D$6+1)*24,2,IF(A975&lt;([1]TS_DRC!$D$7+1)*24,3,IF(A975&lt;([1]TS_DRC!$D$8+1)*24,4))))</f>
        <v>1</v>
      </c>
      <c r="R975">
        <f t="shared" si="52"/>
        <v>6</v>
      </c>
      <c r="S975">
        <f t="shared" ref="S975:S1038" si="53">SUMIFS($W$9:$W$296,$T$9:$T$296,$Q975,$V$9:$V$296,$R975)</f>
        <v>2</v>
      </c>
    </row>
    <row r="976" spans="1:19" x14ac:dyDescent="0.2">
      <c r="A976">
        <f t="shared" si="51"/>
        <v>967</v>
      </c>
      <c r="B976">
        <v>0.69022811100000003</v>
      </c>
      <c r="C976">
        <v>0.32285739800000002</v>
      </c>
      <c r="D976" t="s">
        <v>15</v>
      </c>
      <c r="E976" t="s">
        <v>15</v>
      </c>
      <c r="F976" t="s">
        <v>15</v>
      </c>
      <c r="G976">
        <v>0.64423127000000002</v>
      </c>
      <c r="H976">
        <v>1</v>
      </c>
      <c r="I976">
        <v>0.44700000000000001</v>
      </c>
      <c r="J976">
        <v>0.53898833800000001</v>
      </c>
      <c r="K976">
        <v>0.49135802499999998</v>
      </c>
      <c r="L976">
        <v>8.0000000000000002E-3</v>
      </c>
      <c r="M976" s="5">
        <v>4.0000000000000001E-3</v>
      </c>
      <c r="N976" s="5">
        <v>0</v>
      </c>
      <c r="O976">
        <v>0</v>
      </c>
      <c r="P976">
        <v>0</v>
      </c>
      <c r="Q976">
        <f>IF(A976&lt;([1]TS_DRC!$D$5+1)*24,1,IF(A976&lt;([1]TS_DRC!$D$6+1)*24,2,IF(A976&lt;([1]TS_DRC!$D$7+1)*24,3,IF(A976&lt;([1]TS_DRC!$D$8+1)*24,4))))</f>
        <v>1</v>
      </c>
      <c r="R976">
        <f t="shared" si="52"/>
        <v>7</v>
      </c>
      <c r="S976">
        <f t="shared" si="53"/>
        <v>2</v>
      </c>
    </row>
    <row r="977" spans="1:19" x14ac:dyDescent="0.2">
      <c r="A977">
        <f t="shared" si="51"/>
        <v>968</v>
      </c>
      <c r="B977">
        <v>0.78154032299999998</v>
      </c>
      <c r="C977">
        <v>0.29911764699999999</v>
      </c>
      <c r="D977" t="s">
        <v>15</v>
      </c>
      <c r="E977" t="s">
        <v>15</v>
      </c>
      <c r="F977" t="s">
        <v>15</v>
      </c>
      <c r="G977">
        <v>0.78014332200000003</v>
      </c>
      <c r="H977">
        <v>1</v>
      </c>
      <c r="I977">
        <v>0.36599999999999999</v>
      </c>
      <c r="J977">
        <v>0.60121865900000004</v>
      </c>
      <c r="K977">
        <v>0.53187125199999996</v>
      </c>
      <c r="L977">
        <v>0.08</v>
      </c>
      <c r="M977" s="5">
        <v>5.0000000000000001E-3</v>
      </c>
      <c r="N977" s="5">
        <v>0</v>
      </c>
      <c r="O977">
        <v>0</v>
      </c>
      <c r="P977">
        <v>0</v>
      </c>
      <c r="Q977">
        <f>IF(A977&lt;([1]TS_DRC!$D$5+1)*24,1,IF(A977&lt;([1]TS_DRC!$D$6+1)*24,2,IF(A977&lt;([1]TS_DRC!$D$7+1)*24,3,IF(A977&lt;([1]TS_DRC!$D$8+1)*24,4))))</f>
        <v>1</v>
      </c>
      <c r="R977">
        <f t="shared" si="52"/>
        <v>8</v>
      </c>
      <c r="S977">
        <f t="shared" si="53"/>
        <v>3</v>
      </c>
    </row>
    <row r="978" spans="1:19" x14ac:dyDescent="0.2">
      <c r="A978">
        <f t="shared" si="51"/>
        <v>969</v>
      </c>
      <c r="B978">
        <v>0.67350115200000005</v>
      </c>
      <c r="C978">
        <v>0.34729589999999999</v>
      </c>
      <c r="D978" t="s">
        <v>15</v>
      </c>
      <c r="E978" t="s">
        <v>15</v>
      </c>
      <c r="F978" t="s">
        <v>15</v>
      </c>
      <c r="G978">
        <v>0.79857980500000003</v>
      </c>
      <c r="H978">
        <v>1</v>
      </c>
      <c r="I978">
        <v>0.67500000000000004</v>
      </c>
      <c r="J978">
        <v>0.57560349899999996</v>
      </c>
      <c r="K978">
        <v>0.66388888899999998</v>
      </c>
      <c r="L978">
        <v>0.16900000000000001</v>
      </c>
      <c r="M978" s="5">
        <v>7.3999999999999996E-2</v>
      </c>
      <c r="N978" s="5">
        <v>0</v>
      </c>
      <c r="O978">
        <v>0</v>
      </c>
      <c r="P978">
        <v>0</v>
      </c>
      <c r="Q978">
        <f>IF(A978&lt;([1]TS_DRC!$D$5+1)*24,1,IF(A978&lt;([1]TS_DRC!$D$6+1)*24,2,IF(A978&lt;([1]TS_DRC!$D$7+1)*24,3,IF(A978&lt;([1]TS_DRC!$D$8+1)*24,4))))</f>
        <v>1</v>
      </c>
      <c r="R978">
        <f t="shared" si="52"/>
        <v>9</v>
      </c>
      <c r="S978">
        <f t="shared" si="53"/>
        <v>3</v>
      </c>
    </row>
    <row r="979" spans="1:19" x14ac:dyDescent="0.2">
      <c r="A979">
        <f t="shared" si="51"/>
        <v>970</v>
      </c>
      <c r="B979">
        <v>0.42601267300000001</v>
      </c>
      <c r="C979">
        <v>0.316518717</v>
      </c>
      <c r="D979" t="s">
        <v>15</v>
      </c>
      <c r="E979" t="s">
        <v>15</v>
      </c>
      <c r="F979" t="s">
        <v>15</v>
      </c>
      <c r="G979">
        <v>0.74085341999999998</v>
      </c>
      <c r="H979">
        <v>1</v>
      </c>
      <c r="I979">
        <v>0.79900000000000004</v>
      </c>
      <c r="J979">
        <v>0.80745189500000003</v>
      </c>
      <c r="K979">
        <v>0.771647266</v>
      </c>
      <c r="L979">
        <v>0.125</v>
      </c>
      <c r="M979" s="5">
        <v>5.8000000000000003E-2</v>
      </c>
      <c r="N979" s="5">
        <v>5.0000000000000001E-3</v>
      </c>
      <c r="O979">
        <v>0</v>
      </c>
      <c r="P979">
        <v>0</v>
      </c>
      <c r="Q979">
        <f>IF(A979&lt;([1]TS_DRC!$D$5+1)*24,1,IF(A979&lt;([1]TS_DRC!$D$6+1)*24,2,IF(A979&lt;([1]TS_DRC!$D$7+1)*24,3,IF(A979&lt;([1]TS_DRC!$D$8+1)*24,4))))</f>
        <v>1</v>
      </c>
      <c r="R979">
        <f t="shared" si="52"/>
        <v>10</v>
      </c>
      <c r="S979">
        <f t="shared" si="53"/>
        <v>4</v>
      </c>
    </row>
    <row r="980" spans="1:19" x14ac:dyDescent="0.2">
      <c r="A980">
        <f t="shared" si="51"/>
        <v>971</v>
      </c>
      <c r="B980">
        <v>0.72912442399999999</v>
      </c>
      <c r="C980">
        <v>0.64039037399999998</v>
      </c>
      <c r="D980" t="s">
        <v>15</v>
      </c>
      <c r="E980" t="s">
        <v>15</v>
      </c>
      <c r="F980" t="s">
        <v>15</v>
      </c>
      <c r="G980">
        <v>0.702309446</v>
      </c>
      <c r="H980">
        <v>1</v>
      </c>
      <c r="I980">
        <v>0.94099999999999995</v>
      </c>
      <c r="J980">
        <v>0.88206705500000004</v>
      </c>
      <c r="K980">
        <v>0.859164021</v>
      </c>
      <c r="L980">
        <v>0.13</v>
      </c>
      <c r="M980" s="5">
        <v>0.104</v>
      </c>
      <c r="N980" s="5">
        <v>0.01</v>
      </c>
      <c r="O980">
        <v>0</v>
      </c>
      <c r="P980">
        <v>0</v>
      </c>
      <c r="Q980">
        <f>IF(A980&lt;([1]TS_DRC!$D$5+1)*24,1,IF(A980&lt;([1]TS_DRC!$D$6+1)*24,2,IF(A980&lt;([1]TS_DRC!$D$7+1)*24,3,IF(A980&lt;([1]TS_DRC!$D$8+1)*24,4))))</f>
        <v>1</v>
      </c>
      <c r="R980">
        <f t="shared" si="52"/>
        <v>11</v>
      </c>
      <c r="S980">
        <f t="shared" si="53"/>
        <v>4</v>
      </c>
    </row>
    <row r="981" spans="1:19" x14ac:dyDescent="0.2">
      <c r="A981">
        <f t="shared" si="51"/>
        <v>972</v>
      </c>
      <c r="B981">
        <v>0.62549769600000005</v>
      </c>
      <c r="C981">
        <v>0.50435115900000005</v>
      </c>
      <c r="D981" t="s">
        <v>15</v>
      </c>
      <c r="E981" t="s">
        <v>15</v>
      </c>
      <c r="F981" t="s">
        <v>15</v>
      </c>
      <c r="G981">
        <v>0.75224104199999997</v>
      </c>
      <c r="H981">
        <v>1</v>
      </c>
      <c r="I981">
        <v>0.96199999999999997</v>
      </c>
      <c r="J981">
        <v>0.99769096199999996</v>
      </c>
      <c r="K981">
        <v>0.95099294499999998</v>
      </c>
      <c r="L981">
        <v>4.0000000000000001E-3</v>
      </c>
      <c r="M981" s="5">
        <v>1.7000000000000001E-2</v>
      </c>
      <c r="N981" s="5">
        <v>8.5000000000000006E-2</v>
      </c>
      <c r="O981">
        <v>0</v>
      </c>
      <c r="P981">
        <v>0</v>
      </c>
      <c r="Q981">
        <f>IF(A981&lt;([1]TS_DRC!$D$5+1)*24,1,IF(A981&lt;([1]TS_DRC!$D$6+1)*24,2,IF(A981&lt;([1]TS_DRC!$D$7+1)*24,3,IF(A981&lt;([1]TS_DRC!$D$8+1)*24,4))))</f>
        <v>1</v>
      </c>
      <c r="R981">
        <f t="shared" si="52"/>
        <v>12</v>
      </c>
      <c r="S981">
        <f t="shared" si="53"/>
        <v>5</v>
      </c>
    </row>
    <row r="982" spans="1:19" x14ac:dyDescent="0.2">
      <c r="A982">
        <f t="shared" si="51"/>
        <v>973</v>
      </c>
      <c r="B982">
        <v>0.43770046099999999</v>
      </c>
      <c r="C982">
        <v>0.39349732599999998</v>
      </c>
      <c r="D982" t="s">
        <v>15</v>
      </c>
      <c r="E982" t="s">
        <v>15</v>
      </c>
      <c r="F982" t="s">
        <v>15</v>
      </c>
      <c r="G982">
        <v>0.77884039100000002</v>
      </c>
      <c r="H982">
        <v>1</v>
      </c>
      <c r="I982">
        <v>0.93600000000000005</v>
      </c>
      <c r="J982">
        <v>0.99130612200000001</v>
      </c>
      <c r="K982">
        <v>0.97374603199999998</v>
      </c>
      <c r="L982">
        <v>3.3000000000000002E-2</v>
      </c>
      <c r="M982" s="5">
        <v>9.2999999999999999E-2</v>
      </c>
      <c r="N982" s="5">
        <v>4.3999999999999997E-2</v>
      </c>
      <c r="O982">
        <v>0</v>
      </c>
      <c r="P982">
        <v>0</v>
      </c>
      <c r="Q982">
        <f>IF(A982&lt;([1]TS_DRC!$D$5+1)*24,1,IF(A982&lt;([1]TS_DRC!$D$6+1)*24,2,IF(A982&lt;([1]TS_DRC!$D$7+1)*24,3,IF(A982&lt;([1]TS_DRC!$D$8+1)*24,4))))</f>
        <v>1</v>
      </c>
      <c r="R982">
        <f t="shared" si="52"/>
        <v>13</v>
      </c>
      <c r="S982">
        <f t="shared" si="53"/>
        <v>5</v>
      </c>
    </row>
    <row r="983" spans="1:19" x14ac:dyDescent="0.2">
      <c r="A983">
        <f t="shared" si="51"/>
        <v>974</v>
      </c>
      <c r="B983">
        <v>0.294921659</v>
      </c>
      <c r="C983">
        <v>0.25922994700000002</v>
      </c>
      <c r="D983" t="s">
        <v>15</v>
      </c>
      <c r="E983" t="s">
        <v>15</v>
      </c>
      <c r="F983" t="s">
        <v>15</v>
      </c>
      <c r="G983">
        <v>0.80751140099999996</v>
      </c>
      <c r="H983">
        <v>1</v>
      </c>
      <c r="I983">
        <v>0.995</v>
      </c>
      <c r="J983">
        <v>1</v>
      </c>
      <c r="K983">
        <v>0.98432627900000003</v>
      </c>
      <c r="L983">
        <v>0.34300000000000003</v>
      </c>
      <c r="M983" s="5">
        <v>0.441</v>
      </c>
      <c r="N983" s="5">
        <v>7.0000000000000007E-2</v>
      </c>
      <c r="O983">
        <v>0</v>
      </c>
      <c r="P983">
        <v>0</v>
      </c>
      <c r="Q983">
        <f>IF(A983&lt;([1]TS_DRC!$D$5+1)*24,1,IF(A983&lt;([1]TS_DRC!$D$6+1)*24,2,IF(A983&lt;([1]TS_DRC!$D$7+1)*24,3,IF(A983&lt;([1]TS_DRC!$D$8+1)*24,4))))</f>
        <v>1</v>
      </c>
      <c r="R983">
        <f t="shared" si="52"/>
        <v>14</v>
      </c>
      <c r="S983">
        <f t="shared" si="53"/>
        <v>6</v>
      </c>
    </row>
    <row r="984" spans="1:19" x14ac:dyDescent="0.2">
      <c r="A984">
        <f t="shared" si="51"/>
        <v>975</v>
      </c>
      <c r="B984">
        <v>0.194975806</v>
      </c>
      <c r="C984">
        <v>0.16672905499999999</v>
      </c>
      <c r="D984" t="s">
        <v>15</v>
      </c>
      <c r="E984" t="s">
        <v>15</v>
      </c>
      <c r="F984" t="s">
        <v>15</v>
      </c>
      <c r="G984">
        <v>0.78557654700000001</v>
      </c>
      <c r="H984">
        <v>1</v>
      </c>
      <c r="I984">
        <v>0.89100000000000001</v>
      </c>
      <c r="J984">
        <v>0.99030612200000001</v>
      </c>
      <c r="K984">
        <v>0.98575661400000003</v>
      </c>
      <c r="L984">
        <v>0.216</v>
      </c>
      <c r="M984" s="5">
        <v>6.2E-2</v>
      </c>
      <c r="N984" s="5">
        <v>5.2999999999999999E-2</v>
      </c>
      <c r="O984">
        <v>0</v>
      </c>
      <c r="P984">
        <v>0</v>
      </c>
      <c r="Q984">
        <f>IF(A984&lt;([1]TS_DRC!$D$5+1)*24,1,IF(A984&lt;([1]TS_DRC!$D$6+1)*24,2,IF(A984&lt;([1]TS_DRC!$D$7+1)*24,3,IF(A984&lt;([1]TS_DRC!$D$8+1)*24,4))))</f>
        <v>1</v>
      </c>
      <c r="R984">
        <f t="shared" si="52"/>
        <v>15</v>
      </c>
      <c r="S984">
        <f t="shared" si="53"/>
        <v>6</v>
      </c>
    </row>
    <row r="985" spans="1:19" x14ac:dyDescent="0.2">
      <c r="A985">
        <f t="shared" si="51"/>
        <v>976</v>
      </c>
      <c r="B985">
        <v>0.220725806</v>
      </c>
      <c r="C985">
        <v>0.20598039200000001</v>
      </c>
      <c r="D985" t="s">
        <v>15</v>
      </c>
      <c r="E985" t="s">
        <v>15</v>
      </c>
      <c r="F985" t="s">
        <v>15</v>
      </c>
      <c r="G985">
        <v>0.60777524400000005</v>
      </c>
      <c r="H985">
        <v>1</v>
      </c>
      <c r="I985">
        <v>0.68799999999999994</v>
      </c>
      <c r="J985">
        <v>0.961918367</v>
      </c>
      <c r="K985">
        <v>0.91438624300000004</v>
      </c>
      <c r="L985">
        <v>7.5999999999999998E-2</v>
      </c>
      <c r="M985" s="5">
        <v>2E-3</v>
      </c>
      <c r="N985" s="5">
        <v>0.20699999999999999</v>
      </c>
      <c r="O985">
        <v>0</v>
      </c>
      <c r="P985">
        <v>0</v>
      </c>
      <c r="Q985">
        <f>IF(A985&lt;([1]TS_DRC!$D$5+1)*24,1,IF(A985&lt;([1]TS_DRC!$D$6+1)*24,2,IF(A985&lt;([1]TS_DRC!$D$7+1)*24,3,IF(A985&lt;([1]TS_DRC!$D$8+1)*24,4))))</f>
        <v>1</v>
      </c>
      <c r="R985">
        <f t="shared" si="52"/>
        <v>16</v>
      </c>
      <c r="S985">
        <f t="shared" si="53"/>
        <v>7</v>
      </c>
    </row>
    <row r="986" spans="1:19" x14ac:dyDescent="0.2">
      <c r="A986">
        <f t="shared" si="51"/>
        <v>977</v>
      </c>
      <c r="B986">
        <v>0.25247465400000002</v>
      </c>
      <c r="C986">
        <v>0.21202852</v>
      </c>
      <c r="D986" t="s">
        <v>15</v>
      </c>
      <c r="E986" t="s">
        <v>15</v>
      </c>
      <c r="F986" t="s">
        <v>15</v>
      </c>
      <c r="G986">
        <v>0.68688599299999997</v>
      </c>
      <c r="H986">
        <v>0.88299369100000002</v>
      </c>
      <c r="I986">
        <v>0.61</v>
      </c>
      <c r="J986">
        <v>0.99030612200000001</v>
      </c>
      <c r="K986">
        <v>0.91633509700000004</v>
      </c>
      <c r="L986">
        <v>5.1999999999999998E-2</v>
      </c>
      <c r="M986" s="5">
        <v>0</v>
      </c>
      <c r="N986" s="5">
        <v>0.33600000000000002</v>
      </c>
      <c r="O986">
        <v>0</v>
      </c>
      <c r="P986">
        <v>0</v>
      </c>
      <c r="Q986">
        <f>IF(A986&lt;([1]TS_DRC!$D$5+1)*24,1,IF(A986&lt;([1]TS_DRC!$D$6+1)*24,2,IF(A986&lt;([1]TS_DRC!$D$7+1)*24,3,IF(A986&lt;([1]TS_DRC!$D$8+1)*24,4))))</f>
        <v>1</v>
      </c>
      <c r="R986">
        <f t="shared" si="52"/>
        <v>17</v>
      </c>
      <c r="S986">
        <f t="shared" si="53"/>
        <v>7</v>
      </c>
    </row>
    <row r="987" spans="1:19" x14ac:dyDescent="0.2">
      <c r="A987">
        <f t="shared" si="51"/>
        <v>978</v>
      </c>
      <c r="B987">
        <v>0.499274194</v>
      </c>
      <c r="C987">
        <v>0.40483778999999998</v>
      </c>
      <c r="D987" t="s">
        <v>15</v>
      </c>
      <c r="E987" t="s">
        <v>15</v>
      </c>
      <c r="F987" t="s">
        <v>15</v>
      </c>
      <c r="G987">
        <v>0.59610097699999998</v>
      </c>
      <c r="H987">
        <v>0.94214511000000001</v>
      </c>
      <c r="I987">
        <v>0.50900000000000001</v>
      </c>
      <c r="J987">
        <v>0.95091836699999999</v>
      </c>
      <c r="K987">
        <v>0.76905114600000002</v>
      </c>
      <c r="L987">
        <v>0</v>
      </c>
      <c r="M987" s="5">
        <v>0</v>
      </c>
      <c r="N987" s="5">
        <v>0.57299999999999995</v>
      </c>
      <c r="O987">
        <v>0</v>
      </c>
      <c r="P987">
        <v>0</v>
      </c>
      <c r="Q987">
        <f>IF(A987&lt;([1]TS_DRC!$D$5+1)*24,1,IF(A987&lt;([1]TS_DRC!$D$6+1)*24,2,IF(A987&lt;([1]TS_DRC!$D$7+1)*24,3,IF(A987&lt;([1]TS_DRC!$D$8+1)*24,4))))</f>
        <v>1</v>
      </c>
      <c r="R987">
        <f t="shared" si="52"/>
        <v>18</v>
      </c>
      <c r="S987">
        <f t="shared" si="53"/>
        <v>8</v>
      </c>
    </row>
    <row r="988" spans="1:19" x14ac:dyDescent="0.2">
      <c r="A988">
        <f t="shared" si="51"/>
        <v>979</v>
      </c>
      <c r="B988">
        <v>0.61374424000000005</v>
      </c>
      <c r="C988">
        <v>0.54069875199999995</v>
      </c>
      <c r="D988" t="s">
        <v>15</v>
      </c>
      <c r="E988" t="s">
        <v>15</v>
      </c>
      <c r="F988" t="s">
        <v>15</v>
      </c>
      <c r="G988">
        <v>0.458990228</v>
      </c>
      <c r="H988">
        <v>0.83829022099999995</v>
      </c>
      <c r="I988">
        <v>0.34499999999999997</v>
      </c>
      <c r="J988">
        <v>0.63521865899999996</v>
      </c>
      <c r="K988">
        <v>0.553749559</v>
      </c>
      <c r="L988">
        <v>0</v>
      </c>
      <c r="M988" s="5">
        <v>0</v>
      </c>
      <c r="N988" s="5">
        <v>0.39600000000000002</v>
      </c>
      <c r="O988">
        <v>0</v>
      </c>
      <c r="P988">
        <v>0</v>
      </c>
      <c r="Q988">
        <f>IF(A988&lt;([1]TS_DRC!$D$5+1)*24,1,IF(A988&lt;([1]TS_DRC!$D$6+1)*24,2,IF(A988&lt;([1]TS_DRC!$D$7+1)*24,3,IF(A988&lt;([1]TS_DRC!$D$8+1)*24,4))))</f>
        <v>1</v>
      </c>
      <c r="R988">
        <f t="shared" si="52"/>
        <v>19</v>
      </c>
      <c r="S988">
        <f t="shared" si="53"/>
        <v>8</v>
      </c>
    </row>
    <row r="989" spans="1:19" x14ac:dyDescent="0.2">
      <c r="A989">
        <f t="shared" si="51"/>
        <v>980</v>
      </c>
      <c r="B989">
        <v>0.64928917100000005</v>
      </c>
      <c r="C989">
        <v>0.85524242399999995</v>
      </c>
      <c r="D989" t="s">
        <v>15</v>
      </c>
      <c r="E989" t="s">
        <v>15</v>
      </c>
      <c r="F989" t="s">
        <v>15</v>
      </c>
      <c r="G989">
        <v>0.44034202</v>
      </c>
      <c r="H989">
        <v>0.84829022099999996</v>
      </c>
      <c r="I989">
        <v>0.26100000000000001</v>
      </c>
      <c r="J989">
        <v>0.40322157400000003</v>
      </c>
      <c r="K989">
        <v>0.49226455000000002</v>
      </c>
      <c r="L989">
        <v>0</v>
      </c>
      <c r="M989" s="5">
        <v>0</v>
      </c>
      <c r="N989" s="5">
        <v>0.28499999999999998</v>
      </c>
      <c r="O989">
        <v>0</v>
      </c>
      <c r="P989">
        <v>0</v>
      </c>
      <c r="Q989">
        <f>IF(A989&lt;([1]TS_DRC!$D$5+1)*24,1,IF(A989&lt;([1]TS_DRC!$D$6+1)*24,2,IF(A989&lt;([1]TS_DRC!$D$7+1)*24,3,IF(A989&lt;([1]TS_DRC!$D$8+1)*24,4))))</f>
        <v>1</v>
      </c>
      <c r="R989">
        <f t="shared" si="52"/>
        <v>20</v>
      </c>
      <c r="S989">
        <f t="shared" si="53"/>
        <v>9</v>
      </c>
    </row>
    <row r="990" spans="1:19" x14ac:dyDescent="0.2">
      <c r="A990">
        <f t="shared" si="51"/>
        <v>981</v>
      </c>
      <c r="B990">
        <v>0.79631797199999999</v>
      </c>
      <c r="C990">
        <v>0.81263279899999996</v>
      </c>
      <c r="D990" t="s">
        <v>15</v>
      </c>
      <c r="E990" t="s">
        <v>15</v>
      </c>
      <c r="F990" t="s">
        <v>15</v>
      </c>
      <c r="G990">
        <v>0.39720195400000002</v>
      </c>
      <c r="H990">
        <v>0.854993691</v>
      </c>
      <c r="I990">
        <v>0.221</v>
      </c>
      <c r="J990">
        <v>0.36876093300000001</v>
      </c>
      <c r="K990">
        <v>0.499952381</v>
      </c>
      <c r="L990">
        <v>4.0000000000000001E-3</v>
      </c>
      <c r="M990" s="5">
        <v>0</v>
      </c>
      <c r="N990" s="5">
        <v>3.7999999999999999E-2</v>
      </c>
      <c r="O990">
        <v>0</v>
      </c>
      <c r="P990">
        <v>0</v>
      </c>
      <c r="Q990">
        <f>IF(A990&lt;([1]TS_DRC!$D$5+1)*24,1,IF(A990&lt;([1]TS_DRC!$D$6+1)*24,2,IF(A990&lt;([1]TS_DRC!$D$7+1)*24,3,IF(A990&lt;([1]TS_DRC!$D$8+1)*24,4))))</f>
        <v>1</v>
      </c>
      <c r="R990">
        <f t="shared" si="52"/>
        <v>21</v>
      </c>
      <c r="S990">
        <f t="shared" si="53"/>
        <v>9</v>
      </c>
    </row>
    <row r="991" spans="1:19" x14ac:dyDescent="0.2">
      <c r="A991">
        <f t="shared" si="51"/>
        <v>982</v>
      </c>
      <c r="B991">
        <v>0.76599424000000005</v>
      </c>
      <c r="C991">
        <v>0.77267201399999996</v>
      </c>
      <c r="D991" t="s">
        <v>15</v>
      </c>
      <c r="E991" t="s">
        <v>15</v>
      </c>
      <c r="F991" t="s">
        <v>15</v>
      </c>
      <c r="G991">
        <v>0.365775244</v>
      </c>
      <c r="H991">
        <v>0.92195899100000001</v>
      </c>
      <c r="I991">
        <v>0.21199999999999999</v>
      </c>
      <c r="J991">
        <v>0.32014577300000002</v>
      </c>
      <c r="K991">
        <v>0.50402469100000002</v>
      </c>
      <c r="L991">
        <v>3.0000000000000001E-3</v>
      </c>
      <c r="M991" s="5">
        <v>0</v>
      </c>
      <c r="N991" s="5">
        <v>3.0000000000000001E-3</v>
      </c>
      <c r="O991">
        <v>0</v>
      </c>
      <c r="P991">
        <v>0</v>
      </c>
      <c r="Q991">
        <f>IF(A991&lt;([1]TS_DRC!$D$5+1)*24,1,IF(A991&lt;([1]TS_DRC!$D$6+1)*24,2,IF(A991&lt;([1]TS_DRC!$D$7+1)*24,3,IF(A991&lt;([1]TS_DRC!$D$8+1)*24,4))))</f>
        <v>1</v>
      </c>
      <c r="R991">
        <f t="shared" si="52"/>
        <v>22</v>
      </c>
      <c r="S991">
        <f t="shared" si="53"/>
        <v>10</v>
      </c>
    </row>
    <row r="992" spans="1:19" x14ac:dyDescent="0.2">
      <c r="A992">
        <f t="shared" si="51"/>
        <v>983</v>
      </c>
      <c r="B992">
        <v>0.82798502299999999</v>
      </c>
      <c r="C992">
        <v>0.73294117599999997</v>
      </c>
      <c r="D992" t="s">
        <v>15</v>
      </c>
      <c r="E992" t="s">
        <v>15</v>
      </c>
      <c r="F992" t="s">
        <v>15</v>
      </c>
      <c r="G992">
        <v>0.29984690600000002</v>
      </c>
      <c r="H992">
        <v>0.96114511000000002</v>
      </c>
      <c r="I992">
        <v>0.129</v>
      </c>
      <c r="J992">
        <v>0.173148688</v>
      </c>
      <c r="K992">
        <v>0.40693650799999997</v>
      </c>
      <c r="L992">
        <v>6.0000000000000001E-3</v>
      </c>
      <c r="M992" s="5">
        <v>0</v>
      </c>
      <c r="N992" s="5">
        <v>3.0000000000000001E-3</v>
      </c>
      <c r="O992">
        <v>0</v>
      </c>
      <c r="P992">
        <v>0</v>
      </c>
      <c r="Q992">
        <f>IF(A992&lt;([1]TS_DRC!$D$5+1)*24,1,IF(A992&lt;([1]TS_DRC!$D$6+1)*24,2,IF(A992&lt;([1]TS_DRC!$D$7+1)*24,3,IF(A992&lt;([1]TS_DRC!$D$8+1)*24,4))))</f>
        <v>1</v>
      </c>
      <c r="R992">
        <f t="shared" si="52"/>
        <v>23</v>
      </c>
      <c r="S992">
        <f t="shared" si="53"/>
        <v>10</v>
      </c>
    </row>
    <row r="993" spans="1:19" x14ac:dyDescent="0.2">
      <c r="A993">
        <f t="shared" si="51"/>
        <v>984</v>
      </c>
      <c r="B993">
        <v>0.74598847899999998</v>
      </c>
      <c r="C993">
        <v>0.48731372499999998</v>
      </c>
      <c r="D993" t="s">
        <v>15</v>
      </c>
      <c r="E993" t="s">
        <v>15</v>
      </c>
      <c r="F993" t="s">
        <v>15</v>
      </c>
      <c r="G993">
        <v>0.47179153099999999</v>
      </c>
      <c r="H993">
        <v>0.90399369100000004</v>
      </c>
      <c r="I993">
        <v>0.224</v>
      </c>
      <c r="J993">
        <v>0.27791545200000001</v>
      </c>
      <c r="K993">
        <v>0.44326807800000001</v>
      </c>
      <c r="L993">
        <v>6.2E-2</v>
      </c>
      <c r="M993" s="5">
        <v>3.0000000000000001E-3</v>
      </c>
      <c r="N993" s="5">
        <v>3.0000000000000001E-3</v>
      </c>
      <c r="O993">
        <v>0</v>
      </c>
      <c r="P993">
        <v>0</v>
      </c>
      <c r="Q993">
        <f>IF(A993&lt;([1]TS_DRC!$D$5+1)*24,1,IF(A993&lt;([1]TS_DRC!$D$6+1)*24,2,IF(A993&lt;([1]TS_DRC!$D$7+1)*24,3,IF(A993&lt;([1]TS_DRC!$D$8+1)*24,4))))</f>
        <v>1</v>
      </c>
      <c r="R993">
        <f t="shared" si="52"/>
        <v>0</v>
      </c>
      <c r="S993">
        <f t="shared" si="53"/>
        <v>1</v>
      </c>
    </row>
    <row r="994" spans="1:19" x14ac:dyDescent="0.2">
      <c r="A994">
        <f t="shared" si="51"/>
        <v>985</v>
      </c>
      <c r="B994">
        <v>0.57733640600000002</v>
      </c>
      <c r="C994">
        <v>0.25532620299999997</v>
      </c>
      <c r="D994" t="s">
        <v>15</v>
      </c>
      <c r="E994" t="s">
        <v>15</v>
      </c>
      <c r="F994" t="s">
        <v>15</v>
      </c>
      <c r="G994">
        <v>0.53266123799999998</v>
      </c>
      <c r="H994">
        <v>0.88799369100000003</v>
      </c>
      <c r="I994">
        <v>0.27800000000000002</v>
      </c>
      <c r="J994">
        <v>0.22176384800000001</v>
      </c>
      <c r="K994">
        <v>0.42773897700000002</v>
      </c>
      <c r="L994">
        <v>6.4000000000000001E-2</v>
      </c>
      <c r="M994" s="5">
        <v>3.0000000000000001E-3</v>
      </c>
      <c r="N994" s="5">
        <v>5.0000000000000001E-3</v>
      </c>
      <c r="O994">
        <v>0</v>
      </c>
      <c r="P994">
        <v>0</v>
      </c>
      <c r="Q994">
        <f>IF(A994&lt;([1]TS_DRC!$D$5+1)*24,1,IF(A994&lt;([1]TS_DRC!$D$6+1)*24,2,IF(A994&lt;([1]TS_DRC!$D$7+1)*24,3,IF(A994&lt;([1]TS_DRC!$D$8+1)*24,4))))</f>
        <v>1</v>
      </c>
      <c r="R994">
        <f t="shared" si="52"/>
        <v>1</v>
      </c>
      <c r="S994">
        <f t="shared" si="53"/>
        <v>1</v>
      </c>
    </row>
    <row r="995" spans="1:19" x14ac:dyDescent="0.2">
      <c r="A995">
        <f t="shared" si="51"/>
        <v>986</v>
      </c>
      <c r="B995">
        <v>0.50482949300000002</v>
      </c>
      <c r="C995">
        <v>0.24326381499999999</v>
      </c>
      <c r="D995" t="s">
        <v>15</v>
      </c>
      <c r="E995" t="s">
        <v>15</v>
      </c>
      <c r="F995" t="s">
        <v>15</v>
      </c>
      <c r="G995">
        <v>0.512723127</v>
      </c>
      <c r="H995">
        <v>0.89999369100000004</v>
      </c>
      <c r="I995">
        <v>0.23</v>
      </c>
      <c r="J995">
        <v>0.36876093300000001</v>
      </c>
      <c r="K995">
        <v>0.39146384499999998</v>
      </c>
      <c r="L995">
        <v>2.1999999999999999E-2</v>
      </c>
      <c r="M995" s="5">
        <v>0</v>
      </c>
      <c r="N995" s="5">
        <v>3.0000000000000001E-3</v>
      </c>
      <c r="O995">
        <v>0</v>
      </c>
      <c r="P995">
        <v>0</v>
      </c>
      <c r="Q995">
        <f>IF(A995&lt;([1]TS_DRC!$D$5+1)*24,1,IF(A995&lt;([1]TS_DRC!$D$6+1)*24,2,IF(A995&lt;([1]TS_DRC!$D$7+1)*24,3,IF(A995&lt;([1]TS_DRC!$D$8+1)*24,4))))</f>
        <v>1</v>
      </c>
      <c r="R995">
        <f t="shared" si="52"/>
        <v>2</v>
      </c>
      <c r="S995">
        <f t="shared" si="53"/>
        <v>1</v>
      </c>
    </row>
    <row r="996" spans="1:19" x14ac:dyDescent="0.2">
      <c r="A996">
        <f t="shared" si="51"/>
        <v>987</v>
      </c>
      <c r="B996">
        <v>0.57488594500000001</v>
      </c>
      <c r="C996">
        <v>0.54498217500000001</v>
      </c>
      <c r="D996" t="s">
        <v>15</v>
      </c>
      <c r="E996" t="s">
        <v>15</v>
      </c>
      <c r="F996" t="s">
        <v>15</v>
      </c>
      <c r="G996">
        <v>0.213214984</v>
      </c>
      <c r="H996">
        <v>0.853993691</v>
      </c>
      <c r="I996">
        <v>0.22</v>
      </c>
      <c r="J996">
        <v>0.522988338</v>
      </c>
      <c r="K996">
        <v>0.41344444400000002</v>
      </c>
      <c r="L996">
        <v>2E-3</v>
      </c>
      <c r="M996" s="5">
        <v>0</v>
      </c>
      <c r="N996" s="5">
        <v>1E-3</v>
      </c>
      <c r="O996">
        <v>0</v>
      </c>
      <c r="P996">
        <v>0</v>
      </c>
      <c r="Q996">
        <f>IF(A996&lt;([1]TS_DRC!$D$5+1)*24,1,IF(A996&lt;([1]TS_DRC!$D$6+1)*24,2,IF(A996&lt;([1]TS_DRC!$D$7+1)*24,3,IF(A996&lt;([1]TS_DRC!$D$8+1)*24,4))))</f>
        <v>1</v>
      </c>
      <c r="R996">
        <f t="shared" si="52"/>
        <v>3</v>
      </c>
      <c r="S996">
        <f t="shared" si="53"/>
        <v>1</v>
      </c>
    </row>
    <row r="997" spans="1:19" x14ac:dyDescent="0.2">
      <c r="A997">
        <f t="shared" si="51"/>
        <v>988</v>
      </c>
      <c r="B997">
        <v>0.65363479300000005</v>
      </c>
      <c r="C997">
        <v>0.50511943000000004</v>
      </c>
      <c r="D997" t="s">
        <v>15</v>
      </c>
      <c r="E997" t="s">
        <v>15</v>
      </c>
      <c r="F997" t="s">
        <v>15</v>
      </c>
      <c r="G997">
        <v>0.25662214999999999</v>
      </c>
      <c r="H997">
        <v>0.80929022100000003</v>
      </c>
      <c r="I997">
        <v>0.312</v>
      </c>
      <c r="J997">
        <v>0.62460349900000001</v>
      </c>
      <c r="K997">
        <v>0.53008818300000005</v>
      </c>
      <c r="L997">
        <v>2E-3</v>
      </c>
      <c r="M997" s="5">
        <v>0</v>
      </c>
      <c r="N997" s="5">
        <v>0</v>
      </c>
      <c r="O997">
        <v>0</v>
      </c>
      <c r="P997">
        <v>0</v>
      </c>
      <c r="Q997">
        <f>IF(A997&lt;([1]TS_DRC!$D$5+1)*24,1,IF(A997&lt;([1]TS_DRC!$D$6+1)*24,2,IF(A997&lt;([1]TS_DRC!$D$7+1)*24,3,IF(A997&lt;([1]TS_DRC!$D$8+1)*24,4))))</f>
        <v>1</v>
      </c>
      <c r="R997">
        <f t="shared" si="52"/>
        <v>4</v>
      </c>
      <c r="S997">
        <f t="shared" si="53"/>
        <v>1</v>
      </c>
    </row>
    <row r="998" spans="1:19" x14ac:dyDescent="0.2">
      <c r="A998">
        <f t="shared" si="51"/>
        <v>989</v>
      </c>
      <c r="B998">
        <v>0.59556221200000004</v>
      </c>
      <c r="C998">
        <v>0.34794474199999997</v>
      </c>
      <c r="D998" t="s">
        <v>15</v>
      </c>
      <c r="E998" t="s">
        <v>15</v>
      </c>
      <c r="F998" t="s">
        <v>15</v>
      </c>
      <c r="G998">
        <v>0.35016612400000002</v>
      </c>
      <c r="H998">
        <v>0.84399369099999999</v>
      </c>
      <c r="I998">
        <v>0.34</v>
      </c>
      <c r="J998">
        <v>0.62421865899999995</v>
      </c>
      <c r="K998">
        <v>0.52979365099999998</v>
      </c>
      <c r="L998">
        <v>4.0000000000000001E-3</v>
      </c>
      <c r="M998" s="5">
        <v>3.0000000000000001E-3</v>
      </c>
      <c r="N998" s="5">
        <v>0</v>
      </c>
      <c r="O998">
        <v>0</v>
      </c>
      <c r="P998">
        <v>0</v>
      </c>
      <c r="Q998">
        <f>IF(A998&lt;([1]TS_DRC!$D$5+1)*24,1,IF(A998&lt;([1]TS_DRC!$D$6+1)*24,2,IF(A998&lt;([1]TS_DRC!$D$7+1)*24,3,IF(A998&lt;([1]TS_DRC!$D$8+1)*24,4))))</f>
        <v>1</v>
      </c>
      <c r="R998">
        <f t="shared" si="52"/>
        <v>5</v>
      </c>
      <c r="S998">
        <f t="shared" si="53"/>
        <v>1</v>
      </c>
    </row>
    <row r="999" spans="1:19" x14ac:dyDescent="0.2">
      <c r="A999">
        <f t="shared" si="51"/>
        <v>990</v>
      </c>
      <c r="B999">
        <v>0.47485829499999999</v>
      </c>
      <c r="C999">
        <v>0.17711586500000001</v>
      </c>
      <c r="D999" t="s">
        <v>15</v>
      </c>
      <c r="E999" t="s">
        <v>15</v>
      </c>
      <c r="F999" t="s">
        <v>15</v>
      </c>
      <c r="G999">
        <v>0.25827035799999998</v>
      </c>
      <c r="H999">
        <v>0.98551734999999996</v>
      </c>
      <c r="I999">
        <v>0.249</v>
      </c>
      <c r="J999">
        <v>0.55898833800000003</v>
      </c>
      <c r="K999">
        <v>0.43394885399999999</v>
      </c>
      <c r="L999">
        <v>2E-3</v>
      </c>
      <c r="M999" s="5">
        <v>3.0000000000000001E-3</v>
      </c>
      <c r="N999" s="5">
        <v>0</v>
      </c>
      <c r="O999">
        <v>0</v>
      </c>
      <c r="P999">
        <v>0</v>
      </c>
      <c r="Q999">
        <f>IF(A999&lt;([1]TS_DRC!$D$5+1)*24,1,IF(A999&lt;([1]TS_DRC!$D$6+1)*24,2,IF(A999&lt;([1]TS_DRC!$D$7+1)*24,3,IF(A999&lt;([1]TS_DRC!$D$8+1)*24,4))))</f>
        <v>1</v>
      </c>
      <c r="R999">
        <f t="shared" si="52"/>
        <v>6</v>
      </c>
      <c r="S999">
        <f t="shared" si="53"/>
        <v>2</v>
      </c>
    </row>
    <row r="1000" spans="1:19" x14ac:dyDescent="0.2">
      <c r="A1000">
        <f t="shared" si="51"/>
        <v>991</v>
      </c>
      <c r="B1000">
        <v>0.156023041</v>
      </c>
      <c r="C1000">
        <v>1.7550802000000001E-2</v>
      </c>
      <c r="D1000" t="s">
        <v>15</v>
      </c>
      <c r="E1000" t="s">
        <v>15</v>
      </c>
      <c r="F1000" t="s">
        <v>15</v>
      </c>
      <c r="G1000">
        <v>0.45824104199999999</v>
      </c>
      <c r="H1000">
        <v>0.99911041</v>
      </c>
      <c r="I1000">
        <v>4.8000000000000001E-2</v>
      </c>
      <c r="J1000">
        <v>0.54698833800000002</v>
      </c>
      <c r="K1000">
        <v>0.258155203</v>
      </c>
      <c r="L1000">
        <v>1E-3</v>
      </c>
      <c r="M1000" s="5">
        <v>0</v>
      </c>
      <c r="N1000" s="5">
        <v>2E-3</v>
      </c>
      <c r="O1000">
        <v>0</v>
      </c>
      <c r="P1000">
        <v>0</v>
      </c>
      <c r="Q1000">
        <f>IF(A1000&lt;([1]TS_DRC!$D$5+1)*24,1,IF(A1000&lt;([1]TS_DRC!$D$6+1)*24,2,IF(A1000&lt;([1]TS_DRC!$D$7+1)*24,3,IF(A1000&lt;([1]TS_DRC!$D$8+1)*24,4))))</f>
        <v>1</v>
      </c>
      <c r="R1000">
        <f t="shared" si="52"/>
        <v>7</v>
      </c>
      <c r="S1000">
        <f t="shared" si="53"/>
        <v>2</v>
      </c>
    </row>
    <row r="1001" spans="1:19" x14ac:dyDescent="0.2">
      <c r="A1001">
        <f t="shared" si="51"/>
        <v>992</v>
      </c>
      <c r="B1001">
        <v>0.31758755799999999</v>
      </c>
      <c r="C1001">
        <v>5.5420677000000002E-2</v>
      </c>
      <c r="D1001" t="s">
        <v>15</v>
      </c>
      <c r="E1001" t="s">
        <v>15</v>
      </c>
      <c r="F1001" t="s">
        <v>15</v>
      </c>
      <c r="G1001">
        <v>0.66357654700000002</v>
      </c>
      <c r="H1001">
        <v>0.96284857999999995</v>
      </c>
      <c r="I1001">
        <v>0.17399999999999999</v>
      </c>
      <c r="J1001">
        <v>0.95653352800000002</v>
      </c>
      <c r="K1001">
        <v>0.50291887099999999</v>
      </c>
      <c r="L1001">
        <v>5.0000000000000001E-3</v>
      </c>
      <c r="M1001" s="5">
        <v>0</v>
      </c>
      <c r="N1001" s="5">
        <v>3.4000000000000002E-2</v>
      </c>
      <c r="O1001">
        <v>0</v>
      </c>
      <c r="P1001">
        <v>0</v>
      </c>
      <c r="Q1001">
        <f>IF(A1001&lt;([1]TS_DRC!$D$5+1)*24,1,IF(A1001&lt;([1]TS_DRC!$D$6+1)*24,2,IF(A1001&lt;([1]TS_DRC!$D$7+1)*24,3,IF(A1001&lt;([1]TS_DRC!$D$8+1)*24,4))))</f>
        <v>1</v>
      </c>
      <c r="R1001">
        <f t="shared" si="52"/>
        <v>8</v>
      </c>
      <c r="S1001">
        <f t="shared" si="53"/>
        <v>3</v>
      </c>
    </row>
    <row r="1002" spans="1:19" x14ac:dyDescent="0.2">
      <c r="A1002">
        <f t="shared" si="51"/>
        <v>993</v>
      </c>
      <c r="B1002">
        <v>0.19112212000000001</v>
      </c>
      <c r="C1002">
        <v>6.3928699000000005E-2</v>
      </c>
      <c r="D1002" t="s">
        <v>15</v>
      </c>
      <c r="E1002" t="s">
        <v>15</v>
      </c>
      <c r="F1002" t="s">
        <v>15</v>
      </c>
      <c r="G1002">
        <v>0.69821498400000004</v>
      </c>
      <c r="H1002">
        <v>0.65621451099999994</v>
      </c>
      <c r="I1002">
        <v>0.40300000000000002</v>
      </c>
      <c r="J1002">
        <v>0.95991836699999999</v>
      </c>
      <c r="K1002">
        <v>0.55616402099999995</v>
      </c>
      <c r="L1002">
        <v>0.13700000000000001</v>
      </c>
      <c r="M1002" s="5">
        <v>3.0000000000000001E-3</v>
      </c>
      <c r="N1002" s="5">
        <v>7.3999999999999996E-2</v>
      </c>
      <c r="O1002">
        <v>0</v>
      </c>
      <c r="P1002">
        <v>0</v>
      </c>
      <c r="Q1002">
        <f>IF(A1002&lt;([1]TS_DRC!$D$5+1)*24,1,IF(A1002&lt;([1]TS_DRC!$D$6+1)*24,2,IF(A1002&lt;([1]TS_DRC!$D$7+1)*24,3,IF(A1002&lt;([1]TS_DRC!$D$8+1)*24,4))))</f>
        <v>1</v>
      </c>
      <c r="R1002">
        <f t="shared" si="52"/>
        <v>9</v>
      </c>
      <c r="S1002">
        <f t="shared" si="53"/>
        <v>3</v>
      </c>
    </row>
    <row r="1003" spans="1:19" x14ac:dyDescent="0.2">
      <c r="A1003">
        <f t="shared" si="51"/>
        <v>994</v>
      </c>
      <c r="B1003">
        <v>8.2921658999999995E-2</v>
      </c>
      <c r="C1003">
        <v>0.10091443899999999</v>
      </c>
      <c r="D1003" t="s">
        <v>15</v>
      </c>
      <c r="E1003" t="s">
        <v>15</v>
      </c>
      <c r="F1003" t="s">
        <v>15</v>
      </c>
      <c r="G1003">
        <v>0.52978501600000005</v>
      </c>
      <c r="H1003">
        <v>0.73362145099999998</v>
      </c>
      <c r="I1003">
        <v>0.53600000000000003</v>
      </c>
      <c r="J1003">
        <v>0.75106413999999999</v>
      </c>
      <c r="K1003">
        <v>0.50088888899999995</v>
      </c>
      <c r="L1003">
        <v>0.11899999999999999</v>
      </c>
      <c r="M1003" s="5">
        <v>1.7000000000000001E-2</v>
      </c>
      <c r="N1003" s="5">
        <v>0.30599999999999999</v>
      </c>
      <c r="O1003">
        <v>0</v>
      </c>
      <c r="P1003">
        <v>0</v>
      </c>
      <c r="Q1003">
        <f>IF(A1003&lt;([1]TS_DRC!$D$5+1)*24,1,IF(A1003&lt;([1]TS_DRC!$D$6+1)*24,2,IF(A1003&lt;([1]TS_DRC!$D$7+1)*24,3,IF(A1003&lt;([1]TS_DRC!$D$8+1)*24,4))))</f>
        <v>1</v>
      </c>
      <c r="R1003">
        <f t="shared" si="52"/>
        <v>10</v>
      </c>
      <c r="S1003">
        <f t="shared" si="53"/>
        <v>4</v>
      </c>
    </row>
    <row r="1004" spans="1:19" x14ac:dyDescent="0.2">
      <c r="A1004">
        <f t="shared" si="51"/>
        <v>995</v>
      </c>
      <c r="B1004">
        <v>6.1933179999999997E-2</v>
      </c>
      <c r="C1004">
        <v>4.2850266999999997E-2</v>
      </c>
      <c r="D1004" t="s">
        <v>15</v>
      </c>
      <c r="E1004" t="s">
        <v>15</v>
      </c>
      <c r="F1004" t="s">
        <v>15</v>
      </c>
      <c r="G1004">
        <v>0.55786970700000005</v>
      </c>
      <c r="H1004">
        <v>0.67021451099999996</v>
      </c>
      <c r="I1004">
        <v>0.59599999999999997</v>
      </c>
      <c r="J1004">
        <v>0.76406414</v>
      </c>
      <c r="K1004">
        <v>0.58058553800000001</v>
      </c>
      <c r="L1004">
        <v>0.17499999999999999</v>
      </c>
      <c r="M1004" s="5">
        <v>0.04</v>
      </c>
      <c r="N1004" s="5">
        <v>0.499</v>
      </c>
      <c r="O1004">
        <v>0</v>
      </c>
      <c r="P1004">
        <v>0</v>
      </c>
      <c r="Q1004">
        <f>IF(A1004&lt;([1]TS_DRC!$D$5+1)*24,1,IF(A1004&lt;([1]TS_DRC!$D$6+1)*24,2,IF(A1004&lt;([1]TS_DRC!$D$7+1)*24,3,IF(A1004&lt;([1]TS_DRC!$D$8+1)*24,4))))</f>
        <v>1</v>
      </c>
      <c r="R1004">
        <f t="shared" si="52"/>
        <v>11</v>
      </c>
      <c r="S1004">
        <f t="shared" si="53"/>
        <v>4</v>
      </c>
    </row>
    <row r="1005" spans="1:19" x14ac:dyDescent="0.2">
      <c r="A1005">
        <f t="shared" si="51"/>
        <v>996</v>
      </c>
      <c r="B1005">
        <v>3.7445853000000001E-2</v>
      </c>
      <c r="C1005">
        <v>4.5809269E-2</v>
      </c>
      <c r="D1005" t="s">
        <v>15</v>
      </c>
      <c r="E1005" t="s">
        <v>15</v>
      </c>
      <c r="F1005" t="s">
        <v>15</v>
      </c>
      <c r="G1005">
        <v>0.67176547200000003</v>
      </c>
      <c r="H1005">
        <v>0.673917981</v>
      </c>
      <c r="I1005">
        <v>0.80200000000000005</v>
      </c>
      <c r="J1005">
        <v>0.86445189499999997</v>
      </c>
      <c r="K1005">
        <v>0.69558730199999996</v>
      </c>
      <c r="L1005">
        <v>9.7000000000000003E-2</v>
      </c>
      <c r="M1005" s="5">
        <v>4.1000000000000002E-2</v>
      </c>
      <c r="N1005" s="5">
        <v>0.45400000000000001</v>
      </c>
      <c r="O1005">
        <v>0</v>
      </c>
      <c r="P1005">
        <v>0</v>
      </c>
      <c r="Q1005">
        <f>IF(A1005&lt;([1]TS_DRC!$D$5+1)*24,1,IF(A1005&lt;([1]TS_DRC!$D$6+1)*24,2,IF(A1005&lt;([1]TS_DRC!$D$7+1)*24,3,IF(A1005&lt;([1]TS_DRC!$D$8+1)*24,4))))</f>
        <v>1</v>
      </c>
      <c r="R1005">
        <f t="shared" si="52"/>
        <v>12</v>
      </c>
      <c r="S1005">
        <f t="shared" si="53"/>
        <v>5</v>
      </c>
    </row>
    <row r="1006" spans="1:19" x14ac:dyDescent="0.2">
      <c r="A1006">
        <f t="shared" si="51"/>
        <v>997</v>
      </c>
      <c r="B1006">
        <v>5.9593317999999999E-2</v>
      </c>
      <c r="C1006">
        <v>8.3265596999999997E-2</v>
      </c>
      <c r="D1006" t="s">
        <v>15</v>
      </c>
      <c r="E1006" t="s">
        <v>15</v>
      </c>
      <c r="F1006" t="s">
        <v>15</v>
      </c>
      <c r="G1006">
        <v>0.72190879500000005</v>
      </c>
      <c r="H1006">
        <v>0.37917981099999998</v>
      </c>
      <c r="I1006">
        <v>0.60199999999999998</v>
      </c>
      <c r="J1006">
        <v>0.94491836699999998</v>
      </c>
      <c r="K1006">
        <v>0.76693298099999996</v>
      </c>
      <c r="L1006">
        <v>3.5000000000000003E-2</v>
      </c>
      <c r="M1006" s="5">
        <v>0</v>
      </c>
      <c r="N1006" s="5">
        <v>9.6000000000000002E-2</v>
      </c>
      <c r="O1006">
        <v>0</v>
      </c>
      <c r="P1006">
        <v>0</v>
      </c>
      <c r="Q1006">
        <f>IF(A1006&lt;([1]TS_DRC!$D$5+1)*24,1,IF(A1006&lt;([1]TS_DRC!$D$6+1)*24,2,IF(A1006&lt;([1]TS_DRC!$D$7+1)*24,3,IF(A1006&lt;([1]TS_DRC!$D$8+1)*24,4))))</f>
        <v>1</v>
      </c>
      <c r="R1006">
        <f t="shared" si="52"/>
        <v>13</v>
      </c>
      <c r="S1006">
        <f t="shared" si="53"/>
        <v>5</v>
      </c>
    </row>
    <row r="1007" spans="1:19" x14ac:dyDescent="0.2">
      <c r="A1007">
        <f t="shared" si="51"/>
        <v>998</v>
      </c>
      <c r="B1007">
        <v>0.1056947</v>
      </c>
      <c r="C1007">
        <v>0.10322638100000001</v>
      </c>
      <c r="D1007" t="s">
        <v>15</v>
      </c>
      <c r="E1007" t="s">
        <v>15</v>
      </c>
      <c r="F1007" t="s">
        <v>15</v>
      </c>
      <c r="G1007">
        <v>0.61028338800000004</v>
      </c>
      <c r="H1007">
        <v>0.17814511</v>
      </c>
      <c r="I1007">
        <v>0.434</v>
      </c>
      <c r="J1007">
        <v>0.94591836699999998</v>
      </c>
      <c r="K1007">
        <v>0.69670370400000003</v>
      </c>
      <c r="L1007">
        <v>4.1000000000000002E-2</v>
      </c>
      <c r="M1007" s="5">
        <v>0</v>
      </c>
      <c r="N1007" s="5">
        <v>0.58899999999999997</v>
      </c>
      <c r="O1007">
        <v>0</v>
      </c>
      <c r="P1007">
        <v>0</v>
      </c>
      <c r="Q1007">
        <f>IF(A1007&lt;([1]TS_DRC!$D$5+1)*24,1,IF(A1007&lt;([1]TS_DRC!$D$6+1)*24,2,IF(A1007&lt;([1]TS_DRC!$D$7+1)*24,3,IF(A1007&lt;([1]TS_DRC!$D$8+1)*24,4))))</f>
        <v>1</v>
      </c>
      <c r="R1007">
        <f t="shared" si="52"/>
        <v>14</v>
      </c>
      <c r="S1007">
        <f t="shared" si="53"/>
        <v>6</v>
      </c>
    </row>
    <row r="1008" spans="1:19" x14ac:dyDescent="0.2">
      <c r="A1008">
        <f t="shared" si="51"/>
        <v>999</v>
      </c>
      <c r="B1008">
        <v>0.10223502299999999</v>
      </c>
      <c r="C1008">
        <v>6.9795009000000005E-2</v>
      </c>
      <c r="D1008" t="s">
        <v>15</v>
      </c>
      <c r="E1008" t="s">
        <v>15</v>
      </c>
      <c r="F1008" t="s">
        <v>15</v>
      </c>
      <c r="G1008">
        <v>0.69537784999999996</v>
      </c>
      <c r="H1008">
        <v>0.15514511</v>
      </c>
      <c r="I1008">
        <v>0.313</v>
      </c>
      <c r="J1008">
        <v>0.33614577299999998</v>
      </c>
      <c r="K1008">
        <v>0.53782363300000002</v>
      </c>
      <c r="L1008">
        <v>0.19</v>
      </c>
      <c r="M1008" s="5">
        <v>1E-3</v>
      </c>
      <c r="N1008" s="5">
        <v>0</v>
      </c>
      <c r="O1008">
        <v>0</v>
      </c>
      <c r="P1008">
        <v>0</v>
      </c>
      <c r="Q1008">
        <f>IF(A1008&lt;([1]TS_DRC!$D$5+1)*24,1,IF(A1008&lt;([1]TS_DRC!$D$6+1)*24,2,IF(A1008&lt;([1]TS_DRC!$D$7+1)*24,3,IF(A1008&lt;([1]TS_DRC!$D$8+1)*24,4))))</f>
        <v>1</v>
      </c>
      <c r="R1008">
        <f t="shared" si="52"/>
        <v>15</v>
      </c>
      <c r="S1008">
        <f t="shared" si="53"/>
        <v>6</v>
      </c>
    </row>
    <row r="1009" spans="1:19" x14ac:dyDescent="0.2">
      <c r="A1009">
        <f t="shared" si="51"/>
        <v>1000</v>
      </c>
      <c r="B1009">
        <v>5.1641705000000003E-2</v>
      </c>
      <c r="C1009">
        <v>6.7058824000000003E-2</v>
      </c>
      <c r="D1009" t="s">
        <v>15</v>
      </c>
      <c r="E1009" t="s">
        <v>15</v>
      </c>
      <c r="F1009" t="s">
        <v>15</v>
      </c>
      <c r="G1009">
        <v>0.47637133599999998</v>
      </c>
      <c r="H1009">
        <v>0.20455205000000001</v>
      </c>
      <c r="I1009">
        <v>6.9000000000000006E-2</v>
      </c>
      <c r="J1009">
        <v>0.418682216</v>
      </c>
      <c r="K1009">
        <v>0.22329982400000001</v>
      </c>
      <c r="L1009">
        <v>7.5999999999999998E-2</v>
      </c>
      <c r="M1009" s="5">
        <v>2E-3</v>
      </c>
      <c r="N1009" s="5">
        <v>0</v>
      </c>
      <c r="O1009">
        <v>0</v>
      </c>
      <c r="P1009">
        <v>0</v>
      </c>
      <c r="Q1009">
        <f>IF(A1009&lt;([1]TS_DRC!$D$5+1)*24,1,IF(A1009&lt;([1]TS_DRC!$D$6+1)*24,2,IF(A1009&lt;([1]TS_DRC!$D$7+1)*24,3,IF(A1009&lt;([1]TS_DRC!$D$8+1)*24,4))))</f>
        <v>1</v>
      </c>
      <c r="R1009">
        <f t="shared" si="52"/>
        <v>16</v>
      </c>
      <c r="S1009">
        <f t="shared" si="53"/>
        <v>7</v>
      </c>
    </row>
    <row r="1010" spans="1:19" x14ac:dyDescent="0.2">
      <c r="A1010">
        <f t="shared" si="51"/>
        <v>1001</v>
      </c>
      <c r="B1010">
        <v>2.0842165999999999E-2</v>
      </c>
      <c r="C1010">
        <v>0.39898930500000002</v>
      </c>
      <c r="D1010" t="s">
        <v>15</v>
      </c>
      <c r="E1010" t="s">
        <v>15</v>
      </c>
      <c r="F1010" t="s">
        <v>15</v>
      </c>
      <c r="G1010">
        <v>0.272315961</v>
      </c>
      <c r="H1010">
        <v>0.27077287100000003</v>
      </c>
      <c r="I1010">
        <v>1.6E-2</v>
      </c>
      <c r="J1010">
        <v>0.29053061200000002</v>
      </c>
      <c r="K1010">
        <v>0.17975661400000001</v>
      </c>
      <c r="L1010">
        <v>1.4E-2</v>
      </c>
      <c r="M1010" s="5">
        <v>0</v>
      </c>
      <c r="N1010" s="5">
        <v>1E-3</v>
      </c>
      <c r="O1010">
        <v>0</v>
      </c>
      <c r="P1010">
        <v>0</v>
      </c>
      <c r="Q1010">
        <f>IF(A1010&lt;([1]TS_DRC!$D$5+1)*24,1,IF(A1010&lt;([1]TS_DRC!$D$6+1)*24,2,IF(A1010&lt;([1]TS_DRC!$D$7+1)*24,3,IF(A1010&lt;([1]TS_DRC!$D$8+1)*24,4))))</f>
        <v>1</v>
      </c>
      <c r="R1010">
        <f t="shared" si="52"/>
        <v>17</v>
      </c>
      <c r="S1010">
        <f t="shared" si="53"/>
        <v>7</v>
      </c>
    </row>
    <row r="1011" spans="1:19" x14ac:dyDescent="0.2">
      <c r="A1011">
        <f t="shared" si="51"/>
        <v>1002</v>
      </c>
      <c r="B1011">
        <v>0.38210714299999998</v>
      </c>
      <c r="C1011">
        <v>0.49694830699999998</v>
      </c>
      <c r="D1011" t="s">
        <v>15</v>
      </c>
      <c r="E1011" t="s">
        <v>15</v>
      </c>
      <c r="F1011" t="s">
        <v>15</v>
      </c>
      <c r="G1011">
        <v>0.13855700300000001</v>
      </c>
      <c r="H1011">
        <v>0.69391798100000002</v>
      </c>
      <c r="I1011">
        <v>5.1999999999999998E-2</v>
      </c>
      <c r="J1011">
        <v>0.154533528</v>
      </c>
      <c r="K1011">
        <v>1.0873015999999999E-2</v>
      </c>
      <c r="L1011">
        <v>1.4999999999999999E-2</v>
      </c>
      <c r="M1011" s="5">
        <v>0</v>
      </c>
      <c r="N1011" s="5">
        <v>4.0000000000000001E-3</v>
      </c>
      <c r="O1011">
        <v>0</v>
      </c>
      <c r="P1011">
        <v>0</v>
      </c>
      <c r="Q1011">
        <f>IF(A1011&lt;([1]TS_DRC!$D$5+1)*24,1,IF(A1011&lt;([1]TS_DRC!$D$6+1)*24,2,IF(A1011&lt;([1]TS_DRC!$D$7+1)*24,3,IF(A1011&lt;([1]TS_DRC!$D$8+1)*24,4))))</f>
        <v>1</v>
      </c>
      <c r="R1011">
        <f t="shared" si="52"/>
        <v>18</v>
      </c>
      <c r="S1011">
        <f t="shared" si="53"/>
        <v>8</v>
      </c>
    </row>
    <row r="1012" spans="1:19" x14ac:dyDescent="0.2">
      <c r="A1012">
        <f t="shared" si="51"/>
        <v>1003</v>
      </c>
      <c r="B1012">
        <v>0.85917050699999997</v>
      </c>
      <c r="C1012">
        <v>0.62960606100000005</v>
      </c>
      <c r="D1012" t="s">
        <v>15</v>
      </c>
      <c r="E1012" t="s">
        <v>15</v>
      </c>
      <c r="F1012" t="s">
        <v>15</v>
      </c>
      <c r="G1012">
        <v>2.0029315999999998E-2</v>
      </c>
      <c r="H1012">
        <v>0.38117981099999998</v>
      </c>
      <c r="I1012">
        <v>4.2999999999999997E-2</v>
      </c>
      <c r="J1012">
        <v>5.4536442999999997E-2</v>
      </c>
      <c r="K1012">
        <v>6.6172840000000002E-3</v>
      </c>
      <c r="L1012">
        <v>6.0999999999999999E-2</v>
      </c>
      <c r="M1012" s="5">
        <v>0</v>
      </c>
      <c r="N1012" s="5">
        <v>3.6999999999999998E-2</v>
      </c>
      <c r="O1012">
        <v>0</v>
      </c>
      <c r="P1012">
        <v>0</v>
      </c>
      <c r="Q1012">
        <f>IF(A1012&lt;([1]TS_DRC!$D$5+1)*24,1,IF(A1012&lt;([1]TS_DRC!$D$6+1)*24,2,IF(A1012&lt;([1]TS_DRC!$D$7+1)*24,3,IF(A1012&lt;([1]TS_DRC!$D$8+1)*24,4))))</f>
        <v>1</v>
      </c>
      <c r="R1012">
        <f t="shared" si="52"/>
        <v>19</v>
      </c>
      <c r="S1012">
        <f t="shared" si="53"/>
        <v>8</v>
      </c>
    </row>
    <row r="1013" spans="1:19" x14ac:dyDescent="0.2">
      <c r="A1013">
        <f t="shared" si="51"/>
        <v>1004</v>
      </c>
      <c r="B1013">
        <v>0.74033294900000002</v>
      </c>
      <c r="C1013">
        <v>0.82273618500000001</v>
      </c>
      <c r="D1013" t="s">
        <v>15</v>
      </c>
      <c r="E1013" t="s">
        <v>15</v>
      </c>
      <c r="F1013" t="s">
        <v>15</v>
      </c>
      <c r="G1013">
        <v>2.6094462999999998E-2</v>
      </c>
      <c r="H1013">
        <v>0.11362775999999999</v>
      </c>
      <c r="I1013">
        <v>5.0000000000000001E-3</v>
      </c>
      <c r="J1013">
        <v>1.3075801999999999E-2</v>
      </c>
      <c r="K1013">
        <v>2.3751323000000001E-2</v>
      </c>
      <c r="L1013">
        <v>9.2999999999999999E-2</v>
      </c>
      <c r="M1013" s="5">
        <v>4.0000000000000001E-3</v>
      </c>
      <c r="N1013" s="5">
        <v>8.1000000000000003E-2</v>
      </c>
      <c r="O1013">
        <v>0</v>
      </c>
      <c r="P1013">
        <v>0</v>
      </c>
      <c r="Q1013">
        <f>IF(A1013&lt;([1]TS_DRC!$D$5+1)*24,1,IF(A1013&lt;([1]TS_DRC!$D$6+1)*24,2,IF(A1013&lt;([1]TS_DRC!$D$7+1)*24,3,IF(A1013&lt;([1]TS_DRC!$D$8+1)*24,4))))</f>
        <v>1</v>
      </c>
      <c r="R1013">
        <f t="shared" si="52"/>
        <v>20</v>
      </c>
      <c r="S1013">
        <f t="shared" si="53"/>
        <v>9</v>
      </c>
    </row>
    <row r="1014" spans="1:19" x14ac:dyDescent="0.2">
      <c r="A1014">
        <f t="shared" si="51"/>
        <v>1005</v>
      </c>
      <c r="B1014">
        <v>0.91803571399999995</v>
      </c>
      <c r="C1014">
        <v>0.93960249600000001</v>
      </c>
      <c r="D1014" t="s">
        <v>15</v>
      </c>
      <c r="E1014" t="s">
        <v>15</v>
      </c>
      <c r="F1014" t="s">
        <v>15</v>
      </c>
      <c r="G1014">
        <v>8.1058632000000005E-2</v>
      </c>
      <c r="H1014">
        <v>0.12733122999999999</v>
      </c>
      <c r="I1014">
        <v>3.0000000000000001E-3</v>
      </c>
      <c r="J1014">
        <v>3.4306122000000001E-2</v>
      </c>
      <c r="K1014">
        <v>1.1982362999999999E-2</v>
      </c>
      <c r="L1014">
        <v>0.13</v>
      </c>
      <c r="M1014" s="5">
        <v>6.0000000000000001E-3</v>
      </c>
      <c r="N1014" s="5">
        <v>8.9999999999999993E-3</v>
      </c>
      <c r="O1014">
        <v>0</v>
      </c>
      <c r="P1014">
        <v>0</v>
      </c>
      <c r="Q1014">
        <f>IF(A1014&lt;([1]TS_DRC!$D$5+1)*24,1,IF(A1014&lt;([1]TS_DRC!$D$6+1)*24,2,IF(A1014&lt;([1]TS_DRC!$D$7+1)*24,3,IF(A1014&lt;([1]TS_DRC!$D$8+1)*24,4))))</f>
        <v>1</v>
      </c>
      <c r="R1014">
        <f t="shared" si="52"/>
        <v>21</v>
      </c>
      <c r="S1014">
        <f t="shared" si="53"/>
        <v>9</v>
      </c>
    </row>
    <row r="1015" spans="1:19" x14ac:dyDescent="0.2">
      <c r="A1015">
        <f t="shared" si="51"/>
        <v>1006</v>
      </c>
      <c r="B1015">
        <v>0.908538018</v>
      </c>
      <c r="C1015">
        <v>0.89810338700000003</v>
      </c>
      <c r="D1015" t="s">
        <v>15</v>
      </c>
      <c r="E1015" t="s">
        <v>15</v>
      </c>
      <c r="F1015" t="s">
        <v>15</v>
      </c>
      <c r="G1015">
        <v>5.6293160000000002E-2</v>
      </c>
      <c r="H1015">
        <v>0.20384858</v>
      </c>
      <c r="I1015">
        <v>1E-3</v>
      </c>
      <c r="J1015">
        <v>2.8690962E-2</v>
      </c>
      <c r="K1015">
        <v>3.7125219999999998E-3</v>
      </c>
      <c r="L1015">
        <v>0.187</v>
      </c>
      <c r="M1015" s="5">
        <v>0.02</v>
      </c>
      <c r="N1015" s="5">
        <v>3.0000000000000001E-3</v>
      </c>
      <c r="O1015">
        <v>0</v>
      </c>
      <c r="P1015">
        <v>0</v>
      </c>
      <c r="Q1015">
        <f>IF(A1015&lt;([1]TS_DRC!$D$5+1)*24,1,IF(A1015&lt;([1]TS_DRC!$D$6+1)*24,2,IF(A1015&lt;([1]TS_DRC!$D$7+1)*24,3,IF(A1015&lt;([1]TS_DRC!$D$8+1)*24,4))))</f>
        <v>1</v>
      </c>
      <c r="R1015">
        <f t="shared" si="52"/>
        <v>22</v>
      </c>
      <c r="S1015">
        <f t="shared" si="53"/>
        <v>10</v>
      </c>
    </row>
    <row r="1016" spans="1:19" x14ac:dyDescent="0.2">
      <c r="A1016">
        <f t="shared" si="51"/>
        <v>1007</v>
      </c>
      <c r="B1016">
        <v>0.84177073700000005</v>
      </c>
      <c r="C1016">
        <v>0.81309982199999997</v>
      </c>
      <c r="D1016" t="s">
        <v>15</v>
      </c>
      <c r="E1016" t="s">
        <v>15</v>
      </c>
      <c r="F1016" t="s">
        <v>15</v>
      </c>
      <c r="G1016">
        <v>0</v>
      </c>
      <c r="H1016">
        <v>0.15884857999999999</v>
      </c>
      <c r="I1016">
        <v>0</v>
      </c>
      <c r="J1016">
        <v>0</v>
      </c>
      <c r="K1016">
        <v>1.194004E-3</v>
      </c>
      <c r="L1016">
        <v>0.45800000000000002</v>
      </c>
      <c r="M1016" s="5">
        <v>4.9000000000000002E-2</v>
      </c>
      <c r="N1016" s="5">
        <v>2.5000000000000001E-2</v>
      </c>
      <c r="O1016">
        <v>0</v>
      </c>
      <c r="P1016">
        <v>0</v>
      </c>
      <c r="Q1016">
        <f>IF(A1016&lt;([1]TS_DRC!$D$5+1)*24,1,IF(A1016&lt;([1]TS_DRC!$D$6+1)*24,2,IF(A1016&lt;([1]TS_DRC!$D$7+1)*24,3,IF(A1016&lt;([1]TS_DRC!$D$8+1)*24,4))))</f>
        <v>1</v>
      </c>
      <c r="R1016">
        <f t="shared" si="52"/>
        <v>23</v>
      </c>
      <c r="S1016">
        <f t="shared" si="53"/>
        <v>10</v>
      </c>
    </row>
    <row r="1017" spans="1:19" x14ac:dyDescent="0.2">
      <c r="A1017">
        <f t="shared" si="51"/>
        <v>1008</v>
      </c>
      <c r="B1017">
        <v>0.74855299500000005</v>
      </c>
      <c r="C1017">
        <v>0.69401425999999999</v>
      </c>
      <c r="D1017" t="s">
        <v>15</v>
      </c>
      <c r="E1017" t="s">
        <v>15</v>
      </c>
      <c r="F1017" t="s">
        <v>15</v>
      </c>
      <c r="G1017">
        <v>0</v>
      </c>
      <c r="H1017">
        <v>0.11762776</v>
      </c>
      <c r="I1017">
        <v>0</v>
      </c>
      <c r="J1017">
        <v>6.1516000000000001E-4</v>
      </c>
      <c r="K1017">
        <v>2.6014110000000001E-3</v>
      </c>
      <c r="L1017">
        <v>0.48099999999999998</v>
      </c>
      <c r="M1017" s="5">
        <v>6.0000000000000001E-3</v>
      </c>
      <c r="N1017" s="5">
        <v>7.0999999999999994E-2</v>
      </c>
      <c r="O1017">
        <v>0</v>
      </c>
      <c r="P1017">
        <v>0</v>
      </c>
      <c r="Q1017">
        <f>IF(A1017&lt;([1]TS_DRC!$D$5+1)*24,1,IF(A1017&lt;([1]TS_DRC!$D$6+1)*24,2,IF(A1017&lt;([1]TS_DRC!$D$7+1)*24,3,IF(A1017&lt;([1]TS_DRC!$D$8+1)*24,4))))</f>
        <v>1</v>
      </c>
      <c r="R1017">
        <f t="shared" si="52"/>
        <v>0</v>
      </c>
      <c r="S1017">
        <f t="shared" si="53"/>
        <v>1</v>
      </c>
    </row>
    <row r="1018" spans="1:19" x14ac:dyDescent="0.2">
      <c r="A1018">
        <f t="shared" si="51"/>
        <v>1009</v>
      </c>
      <c r="B1018">
        <v>0.66191705099999998</v>
      </c>
      <c r="C1018">
        <v>0.51865240599999995</v>
      </c>
      <c r="D1018" t="s">
        <v>15</v>
      </c>
      <c r="E1018" t="s">
        <v>15</v>
      </c>
      <c r="F1018" t="s">
        <v>15</v>
      </c>
      <c r="G1018">
        <v>7.0651469999999999E-3</v>
      </c>
      <c r="H1018">
        <v>8.9627760000000001E-2</v>
      </c>
      <c r="I1018">
        <v>0</v>
      </c>
      <c r="J1018">
        <v>5.0000000000000001E-3</v>
      </c>
      <c r="K1018">
        <v>3.8606700000000001E-3</v>
      </c>
      <c r="L1018">
        <v>0.378</v>
      </c>
      <c r="M1018" s="5">
        <v>0</v>
      </c>
      <c r="N1018" s="5">
        <v>0.106</v>
      </c>
      <c r="O1018">
        <v>0</v>
      </c>
      <c r="P1018">
        <v>0</v>
      </c>
      <c r="Q1018">
        <f>IF(A1018&lt;([1]TS_DRC!$D$5+1)*24,1,IF(A1018&lt;([1]TS_DRC!$D$6+1)*24,2,IF(A1018&lt;([1]TS_DRC!$D$7+1)*24,3,IF(A1018&lt;([1]TS_DRC!$D$8+1)*24,4))))</f>
        <v>1</v>
      </c>
      <c r="R1018">
        <f t="shared" si="52"/>
        <v>1</v>
      </c>
      <c r="S1018">
        <f t="shared" si="53"/>
        <v>1</v>
      </c>
    </row>
    <row r="1019" spans="1:19" x14ac:dyDescent="0.2">
      <c r="A1019">
        <f t="shared" si="51"/>
        <v>1010</v>
      </c>
      <c r="B1019">
        <v>0.644691244</v>
      </c>
      <c r="C1019">
        <v>0.33607664900000001</v>
      </c>
      <c r="D1019" t="s">
        <v>15</v>
      </c>
      <c r="E1019" t="s">
        <v>15</v>
      </c>
      <c r="F1019" t="s">
        <v>15</v>
      </c>
      <c r="G1019">
        <v>3.8224755999999999E-2</v>
      </c>
      <c r="H1019">
        <v>0.10933123</v>
      </c>
      <c r="I1019">
        <v>2E-3</v>
      </c>
      <c r="J1019">
        <v>1.7690962000000001E-2</v>
      </c>
      <c r="K1019">
        <v>5.2486770000000002E-3</v>
      </c>
      <c r="L1019">
        <v>0.27</v>
      </c>
      <c r="M1019" s="5">
        <v>0</v>
      </c>
      <c r="N1019" s="5">
        <v>5.7000000000000002E-2</v>
      </c>
      <c r="O1019">
        <v>0</v>
      </c>
      <c r="P1019">
        <v>0</v>
      </c>
      <c r="Q1019">
        <f>IF(A1019&lt;([1]TS_DRC!$D$5+1)*24,1,IF(A1019&lt;([1]TS_DRC!$D$6+1)*24,2,IF(A1019&lt;([1]TS_DRC!$D$7+1)*24,3,IF(A1019&lt;([1]TS_DRC!$D$8+1)*24,4))))</f>
        <v>1</v>
      </c>
      <c r="R1019">
        <f t="shared" si="52"/>
        <v>2</v>
      </c>
      <c r="S1019">
        <f t="shared" si="53"/>
        <v>1</v>
      </c>
    </row>
    <row r="1020" spans="1:19" x14ac:dyDescent="0.2">
      <c r="A1020">
        <f t="shared" si="51"/>
        <v>1011</v>
      </c>
      <c r="B1020">
        <v>0.64310023000000005</v>
      </c>
      <c r="C1020">
        <v>0.24845276299999999</v>
      </c>
      <c r="D1020" t="s">
        <v>15</v>
      </c>
      <c r="E1020" t="s">
        <v>15</v>
      </c>
      <c r="F1020" t="s">
        <v>15</v>
      </c>
      <c r="G1020">
        <v>9.5977198999999999E-2</v>
      </c>
      <c r="H1020">
        <v>0.16614511000000001</v>
      </c>
      <c r="I1020">
        <v>4.0000000000000001E-3</v>
      </c>
      <c r="J1020">
        <v>1.7690962000000001E-2</v>
      </c>
      <c r="K1020">
        <v>1.3768959000000001E-2</v>
      </c>
      <c r="L1020">
        <v>0.23300000000000001</v>
      </c>
      <c r="M1020" s="5">
        <v>0</v>
      </c>
      <c r="N1020" s="5">
        <v>5.0000000000000001E-3</v>
      </c>
      <c r="O1020">
        <v>0</v>
      </c>
      <c r="P1020">
        <v>0</v>
      </c>
      <c r="Q1020">
        <f>IF(A1020&lt;([1]TS_DRC!$D$5+1)*24,1,IF(A1020&lt;([1]TS_DRC!$D$6+1)*24,2,IF(A1020&lt;([1]TS_DRC!$D$7+1)*24,3,IF(A1020&lt;([1]TS_DRC!$D$8+1)*24,4))))</f>
        <v>1</v>
      </c>
      <c r="R1020">
        <f t="shared" si="52"/>
        <v>3</v>
      </c>
      <c r="S1020">
        <f t="shared" si="53"/>
        <v>1</v>
      </c>
    </row>
    <row r="1021" spans="1:19" x14ac:dyDescent="0.2">
      <c r="A1021">
        <f t="shared" si="51"/>
        <v>1012</v>
      </c>
      <c r="B1021">
        <v>0.66038133600000004</v>
      </c>
      <c r="C1021">
        <v>0.24693226400000001</v>
      </c>
      <c r="D1021" t="s">
        <v>15</v>
      </c>
      <c r="E1021" t="s">
        <v>15</v>
      </c>
      <c r="F1021" t="s">
        <v>15</v>
      </c>
      <c r="G1021">
        <v>9.6576546999999999E-2</v>
      </c>
      <c r="H1021">
        <v>0.16684858</v>
      </c>
      <c r="I1021">
        <v>4.0000000000000001E-3</v>
      </c>
      <c r="J1021">
        <v>4.6151600000000001E-3</v>
      </c>
      <c r="K1021">
        <v>1.1742504000000001E-2</v>
      </c>
      <c r="L1021">
        <v>0.27200000000000002</v>
      </c>
      <c r="M1021" s="5">
        <v>1E-3</v>
      </c>
      <c r="N1021" s="5">
        <v>4.0000000000000001E-3</v>
      </c>
      <c r="O1021">
        <v>0</v>
      </c>
      <c r="P1021">
        <v>0</v>
      </c>
      <c r="Q1021">
        <f>IF(A1021&lt;([1]TS_DRC!$D$5+1)*24,1,IF(A1021&lt;([1]TS_DRC!$D$6+1)*24,2,IF(A1021&lt;([1]TS_DRC!$D$7+1)*24,3,IF(A1021&lt;([1]TS_DRC!$D$8+1)*24,4))))</f>
        <v>1</v>
      </c>
      <c r="R1021">
        <f t="shared" si="52"/>
        <v>4</v>
      </c>
      <c r="S1021">
        <f t="shared" si="53"/>
        <v>1</v>
      </c>
    </row>
    <row r="1022" spans="1:19" x14ac:dyDescent="0.2">
      <c r="A1022">
        <f t="shared" si="51"/>
        <v>1013</v>
      </c>
      <c r="B1022">
        <v>0.66490322599999996</v>
      </c>
      <c r="C1022">
        <v>0.27105347600000002</v>
      </c>
      <c r="D1022" t="s">
        <v>15</v>
      </c>
      <c r="E1022" t="s">
        <v>15</v>
      </c>
      <c r="F1022" t="s">
        <v>15</v>
      </c>
      <c r="G1022">
        <v>0.121771987</v>
      </c>
      <c r="H1022">
        <v>0.19084857999999999</v>
      </c>
      <c r="I1022">
        <v>1.4999999999999999E-2</v>
      </c>
      <c r="J1022">
        <v>8.075802E-3</v>
      </c>
      <c r="K1022">
        <v>2.8231040999999998E-2</v>
      </c>
      <c r="L1022">
        <v>0.36</v>
      </c>
      <c r="M1022" s="5">
        <v>2E-3</v>
      </c>
      <c r="N1022" s="5">
        <v>4.0000000000000001E-3</v>
      </c>
      <c r="O1022">
        <v>0</v>
      </c>
      <c r="P1022">
        <v>0</v>
      </c>
      <c r="Q1022">
        <f>IF(A1022&lt;([1]TS_DRC!$D$5+1)*24,1,IF(A1022&lt;([1]TS_DRC!$D$6+1)*24,2,IF(A1022&lt;([1]TS_DRC!$D$7+1)*24,3,IF(A1022&lt;([1]TS_DRC!$D$8+1)*24,4))))</f>
        <v>1</v>
      </c>
      <c r="R1022">
        <f t="shared" si="52"/>
        <v>5</v>
      </c>
      <c r="S1022">
        <f t="shared" si="53"/>
        <v>1</v>
      </c>
    </row>
    <row r="1023" spans="1:19" x14ac:dyDescent="0.2">
      <c r="A1023">
        <f t="shared" si="51"/>
        <v>1014</v>
      </c>
      <c r="B1023">
        <v>0.64803225799999997</v>
      </c>
      <c r="C1023">
        <v>0.30922638099999999</v>
      </c>
      <c r="D1023" t="s">
        <v>15</v>
      </c>
      <c r="E1023" t="s">
        <v>15</v>
      </c>
      <c r="F1023" t="s">
        <v>15</v>
      </c>
      <c r="G1023">
        <v>0.188</v>
      </c>
      <c r="H1023">
        <v>0.19284857999999999</v>
      </c>
      <c r="I1023">
        <v>5.0999999999999997E-2</v>
      </c>
      <c r="J1023">
        <v>4.1306122000000001E-2</v>
      </c>
      <c r="K1023">
        <v>6.7606702000000005E-2</v>
      </c>
      <c r="L1023">
        <v>0.373</v>
      </c>
      <c r="M1023" s="5">
        <v>3.0000000000000001E-3</v>
      </c>
      <c r="N1023" s="5">
        <v>7.0000000000000001E-3</v>
      </c>
      <c r="O1023">
        <v>0</v>
      </c>
      <c r="P1023">
        <v>0</v>
      </c>
      <c r="Q1023">
        <f>IF(A1023&lt;([1]TS_DRC!$D$5+1)*24,1,IF(A1023&lt;([1]TS_DRC!$D$6+1)*24,2,IF(A1023&lt;([1]TS_DRC!$D$7+1)*24,3,IF(A1023&lt;([1]TS_DRC!$D$8+1)*24,4))))</f>
        <v>1</v>
      </c>
      <c r="R1023">
        <f t="shared" si="52"/>
        <v>6</v>
      </c>
      <c r="S1023">
        <f t="shared" si="53"/>
        <v>2</v>
      </c>
    </row>
    <row r="1024" spans="1:19" x14ac:dyDescent="0.2">
      <c r="A1024">
        <f t="shared" si="51"/>
        <v>1015</v>
      </c>
      <c r="B1024">
        <v>0.86145391699999996</v>
      </c>
      <c r="C1024">
        <v>0.41922994699999999</v>
      </c>
      <c r="D1024" t="s">
        <v>15</v>
      </c>
      <c r="E1024" t="s">
        <v>15</v>
      </c>
      <c r="F1024" t="s">
        <v>15</v>
      </c>
      <c r="G1024">
        <v>0.190013029</v>
      </c>
      <c r="H1024">
        <v>0.12033123</v>
      </c>
      <c r="I1024">
        <v>0.04</v>
      </c>
      <c r="J1024">
        <v>6.1381923999999997E-2</v>
      </c>
      <c r="K1024">
        <v>4.2814814999999999E-2</v>
      </c>
      <c r="L1024">
        <v>0.158</v>
      </c>
      <c r="M1024" s="5">
        <v>1E-3</v>
      </c>
      <c r="N1024" s="5">
        <v>5.0999999999999997E-2</v>
      </c>
      <c r="O1024">
        <v>0</v>
      </c>
      <c r="P1024">
        <v>0</v>
      </c>
      <c r="Q1024">
        <f>IF(A1024&lt;([1]TS_DRC!$D$5+1)*24,1,IF(A1024&lt;([1]TS_DRC!$D$6+1)*24,2,IF(A1024&lt;([1]TS_DRC!$D$7+1)*24,3,IF(A1024&lt;([1]TS_DRC!$D$8+1)*24,4))))</f>
        <v>1</v>
      </c>
      <c r="R1024">
        <f t="shared" si="52"/>
        <v>7</v>
      </c>
      <c r="S1024">
        <f t="shared" si="53"/>
        <v>2</v>
      </c>
    </row>
    <row r="1025" spans="1:19" x14ac:dyDescent="0.2">
      <c r="A1025">
        <f t="shared" si="51"/>
        <v>1016</v>
      </c>
      <c r="B1025">
        <v>0.75080990800000003</v>
      </c>
      <c r="C1025">
        <v>0.82640641699999995</v>
      </c>
      <c r="D1025" t="s">
        <v>15</v>
      </c>
      <c r="E1025" t="s">
        <v>15</v>
      </c>
      <c r="F1025" t="s">
        <v>15</v>
      </c>
      <c r="G1025">
        <v>0.21317915300000001</v>
      </c>
      <c r="H1025">
        <v>0.28277287099999998</v>
      </c>
      <c r="I1025">
        <v>0.10199999999999999</v>
      </c>
      <c r="J1025">
        <v>7.9381924000000006E-2</v>
      </c>
      <c r="K1025">
        <v>8.8262786999999995E-2</v>
      </c>
      <c r="L1025">
        <v>0.27400000000000002</v>
      </c>
      <c r="M1025" s="5">
        <v>0</v>
      </c>
      <c r="N1025" s="5">
        <v>0.14699999999999999</v>
      </c>
      <c r="O1025">
        <v>0</v>
      </c>
      <c r="P1025">
        <v>0</v>
      </c>
      <c r="Q1025">
        <f>IF(A1025&lt;([1]TS_DRC!$D$5+1)*24,1,IF(A1025&lt;([1]TS_DRC!$D$6+1)*24,2,IF(A1025&lt;([1]TS_DRC!$D$7+1)*24,3,IF(A1025&lt;([1]TS_DRC!$D$8+1)*24,4))))</f>
        <v>1</v>
      </c>
      <c r="R1025">
        <f t="shared" si="52"/>
        <v>8</v>
      </c>
      <c r="S1025">
        <f t="shared" si="53"/>
        <v>3</v>
      </c>
    </row>
    <row r="1026" spans="1:19" x14ac:dyDescent="0.2">
      <c r="A1026">
        <f t="shared" si="51"/>
        <v>1017</v>
      </c>
      <c r="B1026">
        <v>0.52319470000000001</v>
      </c>
      <c r="C1026">
        <v>0.52345098000000001</v>
      </c>
      <c r="D1026" t="s">
        <v>15</v>
      </c>
      <c r="E1026" t="s">
        <v>15</v>
      </c>
      <c r="F1026" t="s">
        <v>15</v>
      </c>
      <c r="G1026">
        <v>0.363703583</v>
      </c>
      <c r="H1026">
        <v>0.23355205000000001</v>
      </c>
      <c r="I1026">
        <v>0.128</v>
      </c>
      <c r="J1026">
        <v>0.17453352799999999</v>
      </c>
      <c r="K1026">
        <v>0.142970018</v>
      </c>
      <c r="L1026">
        <v>0.61099999999999999</v>
      </c>
      <c r="M1026" s="5">
        <v>4.2999999999999997E-2</v>
      </c>
      <c r="N1026" s="5">
        <v>0.23400000000000001</v>
      </c>
      <c r="O1026">
        <v>0</v>
      </c>
      <c r="P1026">
        <v>0</v>
      </c>
      <c r="Q1026">
        <f>IF(A1026&lt;([1]TS_DRC!$D$5+1)*24,1,IF(A1026&lt;([1]TS_DRC!$D$6+1)*24,2,IF(A1026&lt;([1]TS_DRC!$D$7+1)*24,3,IF(A1026&lt;([1]TS_DRC!$D$8+1)*24,4))))</f>
        <v>1</v>
      </c>
      <c r="R1026">
        <f t="shared" si="52"/>
        <v>9</v>
      </c>
      <c r="S1026">
        <f t="shared" si="53"/>
        <v>3</v>
      </c>
    </row>
    <row r="1027" spans="1:19" x14ac:dyDescent="0.2">
      <c r="A1027">
        <f t="shared" si="51"/>
        <v>1018</v>
      </c>
      <c r="B1027">
        <v>0.25543317999999998</v>
      </c>
      <c r="C1027">
        <v>0.22122994700000001</v>
      </c>
      <c r="D1027" t="s">
        <v>15</v>
      </c>
      <c r="E1027" t="s">
        <v>15</v>
      </c>
      <c r="F1027" t="s">
        <v>15</v>
      </c>
      <c r="G1027">
        <v>0.42994462500000002</v>
      </c>
      <c r="H1027">
        <v>0.21455204999999999</v>
      </c>
      <c r="I1027">
        <v>8.7999999999999995E-2</v>
      </c>
      <c r="J1027">
        <v>0.19914868799999999</v>
      </c>
      <c r="K1027">
        <v>0.13279365100000001</v>
      </c>
      <c r="L1027">
        <v>0.70399999999999996</v>
      </c>
      <c r="M1027" s="5">
        <v>9.8000000000000004E-2</v>
      </c>
      <c r="N1027" s="5">
        <v>0.41499999999999998</v>
      </c>
      <c r="O1027">
        <v>0</v>
      </c>
      <c r="P1027">
        <v>0</v>
      </c>
      <c r="Q1027">
        <f>IF(A1027&lt;([1]TS_DRC!$D$5+1)*24,1,IF(A1027&lt;([1]TS_DRC!$D$6+1)*24,2,IF(A1027&lt;([1]TS_DRC!$D$7+1)*24,3,IF(A1027&lt;([1]TS_DRC!$D$8+1)*24,4))))</f>
        <v>1</v>
      </c>
      <c r="R1027">
        <f t="shared" si="52"/>
        <v>10</v>
      </c>
      <c r="S1027">
        <f t="shared" si="53"/>
        <v>4</v>
      </c>
    </row>
    <row r="1028" spans="1:19" x14ac:dyDescent="0.2">
      <c r="A1028">
        <f t="shared" si="51"/>
        <v>1019</v>
      </c>
      <c r="B1028">
        <v>0.25036981600000002</v>
      </c>
      <c r="C1028">
        <v>0.23449197899999999</v>
      </c>
      <c r="D1028" t="s">
        <v>15</v>
      </c>
      <c r="E1028" t="s">
        <v>15</v>
      </c>
      <c r="F1028" t="s">
        <v>15</v>
      </c>
      <c r="G1028">
        <v>0.44974267099999998</v>
      </c>
      <c r="H1028">
        <v>0.19084857999999999</v>
      </c>
      <c r="I1028">
        <v>4.1000000000000002E-2</v>
      </c>
      <c r="J1028">
        <v>0.21676384800000001</v>
      </c>
      <c r="K1028">
        <v>0.13362786600000001</v>
      </c>
      <c r="L1028">
        <v>0.72199999999999998</v>
      </c>
      <c r="M1028" s="5">
        <v>0.184</v>
      </c>
      <c r="N1028" s="5">
        <v>0.44400000000000001</v>
      </c>
      <c r="O1028">
        <v>0</v>
      </c>
      <c r="P1028">
        <v>0</v>
      </c>
      <c r="Q1028">
        <f>IF(A1028&lt;([1]TS_DRC!$D$5+1)*24,1,IF(A1028&lt;([1]TS_DRC!$D$6+1)*24,2,IF(A1028&lt;([1]TS_DRC!$D$7+1)*24,3,IF(A1028&lt;([1]TS_DRC!$D$8+1)*24,4))))</f>
        <v>1</v>
      </c>
      <c r="R1028">
        <f t="shared" si="52"/>
        <v>11</v>
      </c>
      <c r="S1028">
        <f t="shared" si="53"/>
        <v>4</v>
      </c>
    </row>
    <row r="1029" spans="1:19" x14ac:dyDescent="0.2">
      <c r="A1029">
        <f t="shared" si="51"/>
        <v>1020</v>
      </c>
      <c r="B1029">
        <v>4.5739631000000003E-2</v>
      </c>
      <c r="C1029">
        <v>5.7449198E-2</v>
      </c>
      <c r="D1029" t="s">
        <v>15</v>
      </c>
      <c r="E1029" t="s">
        <v>15</v>
      </c>
      <c r="F1029" t="s">
        <v>15</v>
      </c>
      <c r="G1029">
        <v>0.45260260600000002</v>
      </c>
      <c r="H1029">
        <v>0.16984858</v>
      </c>
      <c r="I1029">
        <v>4.0000000000000001E-3</v>
      </c>
      <c r="J1029">
        <v>0.21376384800000001</v>
      </c>
      <c r="K1029">
        <v>0.12514814799999999</v>
      </c>
      <c r="L1029">
        <v>0.59199999999999997</v>
      </c>
      <c r="M1029" s="5">
        <v>0.20100000000000001</v>
      </c>
      <c r="N1029" s="5">
        <v>5.6000000000000001E-2</v>
      </c>
      <c r="O1029">
        <v>0</v>
      </c>
      <c r="P1029">
        <v>0</v>
      </c>
      <c r="Q1029">
        <f>IF(A1029&lt;([1]TS_DRC!$D$5+1)*24,1,IF(A1029&lt;([1]TS_DRC!$D$6+1)*24,2,IF(A1029&lt;([1]TS_DRC!$D$7+1)*24,3,IF(A1029&lt;([1]TS_DRC!$D$8+1)*24,4))))</f>
        <v>1</v>
      </c>
      <c r="R1029">
        <f t="shared" si="52"/>
        <v>12</v>
      </c>
      <c r="S1029">
        <f t="shared" si="53"/>
        <v>5</v>
      </c>
    </row>
    <row r="1030" spans="1:19" x14ac:dyDescent="0.2">
      <c r="A1030">
        <f t="shared" si="51"/>
        <v>1021</v>
      </c>
      <c r="B1030">
        <v>1.3678571E-2</v>
      </c>
      <c r="C1030">
        <v>1.8590018E-2</v>
      </c>
      <c r="D1030" t="s">
        <v>15</v>
      </c>
      <c r="E1030" t="s">
        <v>15</v>
      </c>
      <c r="F1030" t="s">
        <v>15</v>
      </c>
      <c r="G1030">
        <v>0.480934853</v>
      </c>
      <c r="H1030">
        <v>0.14144164000000001</v>
      </c>
      <c r="I1030">
        <v>4.0000000000000001E-3</v>
      </c>
      <c r="J1030">
        <v>0.271300292</v>
      </c>
      <c r="K1030">
        <v>0.147010582</v>
      </c>
      <c r="L1030">
        <v>0.46700000000000003</v>
      </c>
      <c r="M1030" s="5">
        <v>0.186</v>
      </c>
      <c r="N1030" s="5">
        <v>0</v>
      </c>
      <c r="O1030">
        <v>0</v>
      </c>
      <c r="P1030">
        <v>0</v>
      </c>
      <c r="Q1030">
        <f>IF(A1030&lt;([1]TS_DRC!$D$5+1)*24,1,IF(A1030&lt;([1]TS_DRC!$D$6+1)*24,2,IF(A1030&lt;([1]TS_DRC!$D$7+1)*24,3,IF(A1030&lt;([1]TS_DRC!$D$8+1)*24,4))))</f>
        <v>1</v>
      </c>
      <c r="R1030">
        <f t="shared" si="52"/>
        <v>13</v>
      </c>
      <c r="S1030">
        <f t="shared" si="53"/>
        <v>5</v>
      </c>
    </row>
    <row r="1031" spans="1:19" x14ac:dyDescent="0.2">
      <c r="A1031">
        <f t="shared" si="51"/>
        <v>1022</v>
      </c>
      <c r="B1031">
        <v>3.437788E-2</v>
      </c>
      <c r="C1031">
        <v>2.3509803999999999E-2</v>
      </c>
      <c r="D1031" t="s">
        <v>15</v>
      </c>
      <c r="E1031" t="s">
        <v>15</v>
      </c>
      <c r="F1031" t="s">
        <v>15</v>
      </c>
      <c r="G1031">
        <v>0.51661237800000004</v>
      </c>
      <c r="H1031">
        <v>0.12562776</v>
      </c>
      <c r="I1031">
        <v>0</v>
      </c>
      <c r="J1031">
        <v>0.34914577299999999</v>
      </c>
      <c r="K1031">
        <v>0.11337918900000001</v>
      </c>
      <c r="L1031">
        <v>0.29699999999999999</v>
      </c>
      <c r="M1031" s="5">
        <v>0.17399999999999999</v>
      </c>
      <c r="N1031" s="5">
        <v>0</v>
      </c>
      <c r="O1031">
        <v>0</v>
      </c>
      <c r="P1031">
        <v>0</v>
      </c>
      <c r="Q1031">
        <f>IF(A1031&lt;([1]TS_DRC!$D$5+1)*24,1,IF(A1031&lt;([1]TS_DRC!$D$6+1)*24,2,IF(A1031&lt;([1]TS_DRC!$D$7+1)*24,3,IF(A1031&lt;([1]TS_DRC!$D$8+1)*24,4))))</f>
        <v>1</v>
      </c>
      <c r="R1031">
        <f t="shared" si="52"/>
        <v>14</v>
      </c>
      <c r="S1031">
        <f t="shared" si="53"/>
        <v>6</v>
      </c>
    </row>
    <row r="1032" spans="1:19" x14ac:dyDescent="0.2">
      <c r="A1032">
        <f t="shared" si="51"/>
        <v>1023</v>
      </c>
      <c r="B1032">
        <v>0.106678571</v>
      </c>
      <c r="C1032">
        <v>6.8969696999999996E-2</v>
      </c>
      <c r="D1032" t="s">
        <v>15</v>
      </c>
      <c r="E1032" t="s">
        <v>15</v>
      </c>
      <c r="F1032" t="s">
        <v>15</v>
      </c>
      <c r="G1032">
        <v>0.48991530900000002</v>
      </c>
      <c r="H1032">
        <v>6.192429E-2</v>
      </c>
      <c r="I1032">
        <v>0</v>
      </c>
      <c r="J1032">
        <v>0.36376093300000001</v>
      </c>
      <c r="K1032">
        <v>0.104507937</v>
      </c>
      <c r="L1032">
        <v>0.16800000000000001</v>
      </c>
      <c r="M1032" s="5">
        <v>6.6000000000000003E-2</v>
      </c>
      <c r="N1032" s="5">
        <v>0</v>
      </c>
      <c r="O1032">
        <v>0</v>
      </c>
      <c r="P1032">
        <v>0</v>
      </c>
      <c r="Q1032">
        <f>IF(A1032&lt;([1]TS_DRC!$D$5+1)*24,1,IF(A1032&lt;([1]TS_DRC!$D$6+1)*24,2,IF(A1032&lt;([1]TS_DRC!$D$7+1)*24,3,IF(A1032&lt;([1]TS_DRC!$D$8+1)*24,4))))</f>
        <v>1</v>
      </c>
      <c r="R1032">
        <f t="shared" si="52"/>
        <v>15</v>
      </c>
      <c r="S1032">
        <f t="shared" si="53"/>
        <v>6</v>
      </c>
    </row>
    <row r="1033" spans="1:19" x14ac:dyDescent="0.2">
      <c r="A1033">
        <f t="shared" si="51"/>
        <v>1024</v>
      </c>
      <c r="B1033">
        <v>0.130142857</v>
      </c>
      <c r="C1033">
        <v>3.9582887999999997E-2</v>
      </c>
      <c r="D1033" t="s">
        <v>15</v>
      </c>
      <c r="E1033" t="s">
        <v>15</v>
      </c>
      <c r="F1033" t="s">
        <v>15</v>
      </c>
      <c r="G1033">
        <v>0.43318566800000002</v>
      </c>
      <c r="H1033">
        <v>2E-3</v>
      </c>
      <c r="I1033">
        <v>1E-3</v>
      </c>
      <c r="J1033">
        <v>0.40122157400000003</v>
      </c>
      <c r="K1033">
        <v>0.223770723</v>
      </c>
      <c r="L1033">
        <v>0.185</v>
      </c>
      <c r="M1033" s="5">
        <v>2.8000000000000001E-2</v>
      </c>
      <c r="N1033" s="5">
        <v>0</v>
      </c>
      <c r="O1033">
        <v>0</v>
      </c>
      <c r="P1033">
        <v>0</v>
      </c>
      <c r="Q1033">
        <f>IF(A1033&lt;([1]TS_DRC!$D$5+1)*24,1,IF(A1033&lt;([1]TS_DRC!$D$6+1)*24,2,IF(A1033&lt;([1]TS_DRC!$D$7+1)*24,3,IF(A1033&lt;([1]TS_DRC!$D$8+1)*24,4))))</f>
        <v>1</v>
      </c>
      <c r="R1033">
        <f t="shared" si="52"/>
        <v>16</v>
      </c>
      <c r="S1033">
        <f t="shared" si="53"/>
        <v>7</v>
      </c>
    </row>
    <row r="1034" spans="1:19" x14ac:dyDescent="0.2">
      <c r="A1034">
        <f t="shared" si="51"/>
        <v>1025</v>
      </c>
      <c r="B1034">
        <v>0.22585253499999999</v>
      </c>
      <c r="C1034">
        <v>8.5044560000000005E-3</v>
      </c>
      <c r="D1034" t="s">
        <v>15</v>
      </c>
      <c r="E1034" t="s">
        <v>15</v>
      </c>
      <c r="F1034" t="s">
        <v>15</v>
      </c>
      <c r="G1034">
        <v>0.42603257300000003</v>
      </c>
      <c r="H1034">
        <v>0</v>
      </c>
      <c r="I1034">
        <v>5.3999999999999999E-2</v>
      </c>
      <c r="J1034">
        <v>0.73406413999999998</v>
      </c>
      <c r="K1034">
        <v>0.28355202800000001</v>
      </c>
      <c r="L1034">
        <v>0.2</v>
      </c>
      <c r="M1034" s="5">
        <v>4.0000000000000001E-3</v>
      </c>
      <c r="N1034" s="5">
        <v>0</v>
      </c>
      <c r="O1034">
        <v>0</v>
      </c>
      <c r="P1034">
        <v>0</v>
      </c>
      <c r="Q1034">
        <f>IF(A1034&lt;([1]TS_DRC!$D$5+1)*24,1,IF(A1034&lt;([1]TS_DRC!$D$6+1)*24,2,IF(A1034&lt;([1]TS_DRC!$D$7+1)*24,3,IF(A1034&lt;([1]TS_DRC!$D$8+1)*24,4))))</f>
        <v>1</v>
      </c>
      <c r="R1034">
        <f t="shared" si="52"/>
        <v>17</v>
      </c>
      <c r="S1034">
        <f t="shared" si="53"/>
        <v>7</v>
      </c>
    </row>
    <row r="1035" spans="1:19" x14ac:dyDescent="0.2">
      <c r="A1035">
        <f t="shared" ref="A1035:A1098" si="54">A1034+1</f>
        <v>1026</v>
      </c>
      <c r="B1035">
        <v>9.3915898999999997E-2</v>
      </c>
      <c r="C1035">
        <v>0.156374332</v>
      </c>
      <c r="D1035" t="s">
        <v>15</v>
      </c>
      <c r="E1035" t="s">
        <v>15</v>
      </c>
      <c r="F1035" t="s">
        <v>15</v>
      </c>
      <c r="G1035">
        <v>0.44274592800000001</v>
      </c>
      <c r="H1035">
        <v>3.7034699999999999E-3</v>
      </c>
      <c r="I1035">
        <v>0.16700000000000001</v>
      </c>
      <c r="J1035">
        <v>0.53898833800000001</v>
      </c>
      <c r="K1035">
        <v>0.177848325</v>
      </c>
      <c r="L1035">
        <v>0.25900000000000001</v>
      </c>
      <c r="M1035" s="5">
        <v>1.2999999999999999E-2</v>
      </c>
      <c r="N1035" s="5">
        <v>4.0000000000000001E-3</v>
      </c>
      <c r="O1035">
        <v>0</v>
      </c>
      <c r="P1035">
        <v>0</v>
      </c>
      <c r="Q1035">
        <f>IF(A1035&lt;([1]TS_DRC!$D$5+1)*24,1,IF(A1035&lt;([1]TS_DRC!$D$6+1)*24,2,IF(A1035&lt;([1]TS_DRC!$D$7+1)*24,3,IF(A1035&lt;([1]TS_DRC!$D$8+1)*24,4))))</f>
        <v>1</v>
      </c>
      <c r="R1035">
        <f t="shared" ref="R1035:R1098" si="55">IF(R1034&lt;23,R1034+1,0)</f>
        <v>18</v>
      </c>
      <c r="S1035">
        <f t="shared" si="53"/>
        <v>8</v>
      </c>
    </row>
    <row r="1036" spans="1:19" x14ac:dyDescent="0.2">
      <c r="A1036">
        <f t="shared" si="54"/>
        <v>1027</v>
      </c>
      <c r="B1036">
        <v>0.16485253499999999</v>
      </c>
      <c r="C1036">
        <v>0.29331015999999999</v>
      </c>
      <c r="D1036" t="s">
        <v>15</v>
      </c>
      <c r="E1036" t="s">
        <v>15</v>
      </c>
      <c r="F1036" t="s">
        <v>15</v>
      </c>
      <c r="G1036">
        <v>0.39865146600000001</v>
      </c>
      <c r="H1036">
        <v>5.0000000000000001E-3</v>
      </c>
      <c r="I1036">
        <v>0.17699999999999999</v>
      </c>
      <c r="J1036">
        <v>0.420297376</v>
      </c>
      <c r="K1036">
        <v>0.21144444400000001</v>
      </c>
      <c r="L1036">
        <v>0.40799999999999997</v>
      </c>
      <c r="M1036" s="5">
        <v>0.12</v>
      </c>
      <c r="N1036" s="5">
        <v>6.8000000000000005E-2</v>
      </c>
      <c r="O1036">
        <v>0</v>
      </c>
      <c r="P1036">
        <v>0</v>
      </c>
      <c r="Q1036">
        <f>IF(A1036&lt;([1]TS_DRC!$D$5+1)*24,1,IF(A1036&lt;([1]TS_DRC!$D$6+1)*24,2,IF(A1036&lt;([1]TS_DRC!$D$7+1)*24,3,IF(A1036&lt;([1]TS_DRC!$D$8+1)*24,4))))</f>
        <v>1</v>
      </c>
      <c r="R1036">
        <f t="shared" si="55"/>
        <v>19</v>
      </c>
      <c r="S1036">
        <f t="shared" si="53"/>
        <v>8</v>
      </c>
    </row>
    <row r="1037" spans="1:19" x14ac:dyDescent="0.2">
      <c r="A1037">
        <f t="shared" si="54"/>
        <v>1028</v>
      </c>
      <c r="B1037">
        <v>0.28670391699999997</v>
      </c>
      <c r="C1037">
        <v>0.49103208599999998</v>
      </c>
      <c r="D1037" t="s">
        <v>15</v>
      </c>
      <c r="E1037" t="s">
        <v>15</v>
      </c>
      <c r="F1037" t="s">
        <v>15</v>
      </c>
      <c r="G1037">
        <v>0.30261237800000002</v>
      </c>
      <c r="H1037">
        <v>0.13333123</v>
      </c>
      <c r="I1037">
        <v>0.22</v>
      </c>
      <c r="J1037">
        <v>0.150918367</v>
      </c>
      <c r="K1037">
        <v>0.182386243</v>
      </c>
      <c r="L1037">
        <v>0.433</v>
      </c>
      <c r="M1037" s="5">
        <v>0.22700000000000001</v>
      </c>
      <c r="N1037" s="5">
        <v>4.4999999999999998E-2</v>
      </c>
      <c r="O1037">
        <v>0</v>
      </c>
      <c r="P1037">
        <v>0</v>
      </c>
      <c r="Q1037">
        <f>IF(A1037&lt;([1]TS_DRC!$D$5+1)*24,1,IF(A1037&lt;([1]TS_DRC!$D$6+1)*24,2,IF(A1037&lt;([1]TS_DRC!$D$7+1)*24,3,IF(A1037&lt;([1]TS_DRC!$D$8+1)*24,4))))</f>
        <v>1</v>
      </c>
      <c r="R1037">
        <f t="shared" si="55"/>
        <v>20</v>
      </c>
      <c r="S1037">
        <f t="shared" si="53"/>
        <v>9</v>
      </c>
    </row>
    <row r="1038" spans="1:19" x14ac:dyDescent="0.2">
      <c r="A1038">
        <f t="shared" si="54"/>
        <v>1029</v>
      </c>
      <c r="B1038">
        <v>0.55445391700000002</v>
      </c>
      <c r="C1038">
        <v>0.88339750399999994</v>
      </c>
      <c r="D1038" t="s">
        <v>15</v>
      </c>
      <c r="E1038" t="s">
        <v>15</v>
      </c>
      <c r="F1038" t="s">
        <v>15</v>
      </c>
      <c r="G1038">
        <v>0.14103257299999999</v>
      </c>
      <c r="H1038">
        <v>0.26036593099999999</v>
      </c>
      <c r="I1038">
        <v>0.32600000000000001</v>
      </c>
      <c r="J1038">
        <v>4.0000000000000001E-3</v>
      </c>
      <c r="K1038">
        <v>0.196463845</v>
      </c>
      <c r="L1038">
        <v>0.40699999999999997</v>
      </c>
      <c r="M1038" s="5">
        <v>0.22</v>
      </c>
      <c r="N1038" s="5">
        <v>3.0000000000000001E-3</v>
      </c>
      <c r="O1038">
        <v>0</v>
      </c>
      <c r="P1038">
        <v>0</v>
      </c>
      <c r="Q1038">
        <f>IF(A1038&lt;([1]TS_DRC!$D$5+1)*24,1,IF(A1038&lt;([1]TS_DRC!$D$6+1)*24,2,IF(A1038&lt;([1]TS_DRC!$D$7+1)*24,3,IF(A1038&lt;([1]TS_DRC!$D$8+1)*24,4))))</f>
        <v>1</v>
      </c>
      <c r="R1038">
        <f t="shared" si="55"/>
        <v>21</v>
      </c>
      <c r="S1038">
        <f t="shared" si="53"/>
        <v>9</v>
      </c>
    </row>
    <row r="1039" spans="1:19" x14ac:dyDescent="0.2">
      <c r="A1039">
        <f t="shared" si="54"/>
        <v>1030</v>
      </c>
      <c r="B1039">
        <v>0.73159677400000001</v>
      </c>
      <c r="C1039">
        <v>0.96055793199999995</v>
      </c>
      <c r="D1039" t="s">
        <v>15</v>
      </c>
      <c r="E1039" t="s">
        <v>15</v>
      </c>
      <c r="F1039" t="s">
        <v>15</v>
      </c>
      <c r="G1039">
        <v>7.6214984E-2</v>
      </c>
      <c r="H1039">
        <v>0.36417981100000002</v>
      </c>
      <c r="I1039">
        <v>0.38300000000000001</v>
      </c>
      <c r="J1039">
        <v>0</v>
      </c>
      <c r="K1039">
        <v>0.20886596099999999</v>
      </c>
      <c r="L1039">
        <v>0.40100000000000002</v>
      </c>
      <c r="M1039" s="5">
        <v>0.20399999999999999</v>
      </c>
      <c r="N1039" s="5">
        <v>4.1000000000000002E-2</v>
      </c>
      <c r="O1039">
        <v>0</v>
      </c>
      <c r="P1039">
        <v>0</v>
      </c>
      <c r="Q1039">
        <f>IF(A1039&lt;([1]TS_DRC!$D$5+1)*24,1,IF(A1039&lt;([1]TS_DRC!$D$6+1)*24,2,IF(A1039&lt;([1]TS_DRC!$D$7+1)*24,3,IF(A1039&lt;([1]TS_DRC!$D$8+1)*24,4))))</f>
        <v>1</v>
      </c>
      <c r="R1039">
        <f t="shared" si="55"/>
        <v>22</v>
      </c>
      <c r="S1039">
        <f t="shared" ref="S1039:S1102" si="56">SUMIFS($W$9:$W$296,$T$9:$T$296,$Q1039,$V$9:$V$296,$R1039)</f>
        <v>10</v>
      </c>
    </row>
    <row r="1040" spans="1:19" x14ac:dyDescent="0.2">
      <c r="A1040">
        <f t="shared" si="54"/>
        <v>1031</v>
      </c>
      <c r="B1040">
        <v>0.95144124399999996</v>
      </c>
      <c r="C1040">
        <v>0.96798752200000004</v>
      </c>
      <c r="D1040" t="s">
        <v>15</v>
      </c>
      <c r="E1040" t="s">
        <v>15</v>
      </c>
      <c r="F1040" t="s">
        <v>15</v>
      </c>
      <c r="G1040">
        <v>0.131980456</v>
      </c>
      <c r="H1040">
        <v>0.61721451100000002</v>
      </c>
      <c r="I1040">
        <v>0.39300000000000002</v>
      </c>
      <c r="J1040">
        <v>0</v>
      </c>
      <c r="K1040">
        <v>0.20959082900000001</v>
      </c>
      <c r="L1040">
        <v>0.54700000000000004</v>
      </c>
      <c r="M1040" s="5">
        <v>0.28100000000000003</v>
      </c>
      <c r="N1040" s="5">
        <v>5.8999999999999997E-2</v>
      </c>
      <c r="O1040">
        <v>0</v>
      </c>
      <c r="P1040">
        <v>0</v>
      </c>
      <c r="Q1040">
        <f>IF(A1040&lt;([1]TS_DRC!$D$5+1)*24,1,IF(A1040&lt;([1]TS_DRC!$D$6+1)*24,2,IF(A1040&lt;([1]TS_DRC!$D$7+1)*24,3,IF(A1040&lt;([1]TS_DRC!$D$8+1)*24,4))))</f>
        <v>1</v>
      </c>
      <c r="R1040">
        <f t="shared" si="55"/>
        <v>23</v>
      </c>
      <c r="S1040">
        <f t="shared" si="56"/>
        <v>10</v>
      </c>
    </row>
    <row r="1041" spans="1:19" x14ac:dyDescent="0.2">
      <c r="A1041">
        <f t="shared" si="54"/>
        <v>1032</v>
      </c>
      <c r="B1041">
        <v>0.69366128999999999</v>
      </c>
      <c r="C1041">
        <v>0.92987878800000001</v>
      </c>
      <c r="D1041" t="s">
        <v>15</v>
      </c>
      <c r="E1041" t="s">
        <v>15</v>
      </c>
      <c r="F1041" t="s">
        <v>15</v>
      </c>
      <c r="G1041">
        <v>8.9514657999999997E-2</v>
      </c>
      <c r="H1041">
        <v>0.19484857999999999</v>
      </c>
      <c r="I1041">
        <v>0.246</v>
      </c>
      <c r="J1041">
        <v>0</v>
      </c>
      <c r="K1041">
        <v>0.168444444</v>
      </c>
      <c r="L1041">
        <v>0.41399999999999998</v>
      </c>
      <c r="M1041" s="5">
        <v>0.17100000000000001</v>
      </c>
      <c r="N1041" s="5">
        <v>6.2E-2</v>
      </c>
      <c r="O1041">
        <v>0</v>
      </c>
      <c r="P1041">
        <v>0</v>
      </c>
      <c r="Q1041">
        <f>IF(A1041&lt;([1]TS_DRC!$D$5+1)*24,1,IF(A1041&lt;([1]TS_DRC!$D$6+1)*24,2,IF(A1041&lt;([1]TS_DRC!$D$7+1)*24,3,IF(A1041&lt;([1]TS_DRC!$D$8+1)*24,4))))</f>
        <v>1</v>
      </c>
      <c r="R1041">
        <f t="shared" si="55"/>
        <v>0</v>
      </c>
      <c r="S1041">
        <f t="shared" si="56"/>
        <v>1</v>
      </c>
    </row>
    <row r="1042" spans="1:19" x14ac:dyDescent="0.2">
      <c r="A1042">
        <f t="shared" si="54"/>
        <v>1033</v>
      </c>
      <c r="B1042">
        <v>0.74648156700000001</v>
      </c>
      <c r="C1042">
        <v>0.944115865</v>
      </c>
      <c r="D1042" t="s">
        <v>15</v>
      </c>
      <c r="E1042" t="s">
        <v>15</v>
      </c>
      <c r="F1042" t="s">
        <v>15</v>
      </c>
      <c r="G1042">
        <v>4.8488599E-2</v>
      </c>
      <c r="H1042">
        <v>0.12033123</v>
      </c>
      <c r="I1042">
        <v>0.161</v>
      </c>
      <c r="J1042">
        <v>0</v>
      </c>
      <c r="K1042">
        <v>0.13471781299999999</v>
      </c>
      <c r="L1042">
        <v>0.375</v>
      </c>
      <c r="M1042" s="5">
        <v>0.106</v>
      </c>
      <c r="N1042" s="5">
        <v>3.1E-2</v>
      </c>
      <c r="O1042">
        <v>0</v>
      </c>
      <c r="P1042">
        <v>0</v>
      </c>
      <c r="Q1042">
        <f>IF(A1042&lt;([1]TS_DRC!$D$5+1)*24,1,IF(A1042&lt;([1]TS_DRC!$D$6+1)*24,2,IF(A1042&lt;([1]TS_DRC!$D$7+1)*24,3,IF(A1042&lt;([1]TS_DRC!$D$8+1)*24,4))))</f>
        <v>1</v>
      </c>
      <c r="R1042">
        <f t="shared" si="55"/>
        <v>1</v>
      </c>
      <c r="S1042">
        <f t="shared" si="56"/>
        <v>1</v>
      </c>
    </row>
    <row r="1043" spans="1:19" x14ac:dyDescent="0.2">
      <c r="A1043">
        <f t="shared" si="54"/>
        <v>1034</v>
      </c>
      <c r="B1043">
        <v>0.99062903199999996</v>
      </c>
      <c r="C1043">
        <v>0.86609625700000004</v>
      </c>
      <c r="D1043" t="s">
        <v>15</v>
      </c>
      <c r="E1043" t="s">
        <v>15</v>
      </c>
      <c r="F1043" t="s">
        <v>15</v>
      </c>
      <c r="G1043">
        <v>2.6628664E-2</v>
      </c>
      <c r="H1043">
        <v>0.13603470000000001</v>
      </c>
      <c r="I1043">
        <v>0.106</v>
      </c>
      <c r="J1043">
        <v>0</v>
      </c>
      <c r="K1043">
        <v>8.4825396999999997E-2</v>
      </c>
      <c r="L1043">
        <v>0.46400000000000002</v>
      </c>
      <c r="M1043" s="5">
        <v>0.108</v>
      </c>
      <c r="N1043" s="5">
        <v>2.9000000000000001E-2</v>
      </c>
      <c r="O1043">
        <v>0</v>
      </c>
      <c r="P1043">
        <v>0</v>
      </c>
      <c r="Q1043">
        <f>IF(A1043&lt;([1]TS_DRC!$D$5+1)*24,1,IF(A1043&lt;([1]TS_DRC!$D$6+1)*24,2,IF(A1043&lt;([1]TS_DRC!$D$7+1)*24,3,IF(A1043&lt;([1]TS_DRC!$D$8+1)*24,4))))</f>
        <v>1</v>
      </c>
      <c r="R1043">
        <f t="shared" si="55"/>
        <v>2</v>
      </c>
      <c r="S1043">
        <f t="shared" si="56"/>
        <v>1</v>
      </c>
    </row>
    <row r="1044" spans="1:19" x14ac:dyDescent="0.2">
      <c r="A1044">
        <f t="shared" si="54"/>
        <v>1035</v>
      </c>
      <c r="B1044">
        <v>0.94969124400000005</v>
      </c>
      <c r="C1044">
        <v>0.81668984</v>
      </c>
      <c r="D1044" t="s">
        <v>15</v>
      </c>
      <c r="E1044" t="s">
        <v>15</v>
      </c>
      <c r="F1044" t="s">
        <v>15</v>
      </c>
      <c r="G1044">
        <v>5.2267101000000003E-2</v>
      </c>
      <c r="H1044">
        <v>0.11133123</v>
      </c>
      <c r="I1044">
        <v>9.8000000000000004E-2</v>
      </c>
      <c r="J1044">
        <v>0</v>
      </c>
      <c r="K1044">
        <v>6.2599646999999994E-2</v>
      </c>
      <c r="L1044">
        <v>0.75</v>
      </c>
      <c r="M1044" s="5">
        <v>0.19400000000000001</v>
      </c>
      <c r="N1044" s="5">
        <v>0.105</v>
      </c>
      <c r="O1044">
        <v>0</v>
      </c>
      <c r="P1044">
        <v>0</v>
      </c>
      <c r="Q1044">
        <f>IF(A1044&lt;([1]TS_DRC!$D$5+1)*24,1,IF(A1044&lt;([1]TS_DRC!$D$6+1)*24,2,IF(A1044&lt;([1]TS_DRC!$D$7+1)*24,3,IF(A1044&lt;([1]TS_DRC!$D$8+1)*24,4))))</f>
        <v>1</v>
      </c>
      <c r="R1044">
        <f t="shared" si="55"/>
        <v>3</v>
      </c>
      <c r="S1044">
        <f t="shared" si="56"/>
        <v>1</v>
      </c>
    </row>
    <row r="1045" spans="1:19" x14ac:dyDescent="0.2">
      <c r="A1045">
        <f t="shared" si="54"/>
        <v>1036</v>
      </c>
      <c r="B1045">
        <v>0.63851036900000002</v>
      </c>
      <c r="C1045">
        <v>0.70518181800000002</v>
      </c>
      <c r="D1045" t="s">
        <v>15</v>
      </c>
      <c r="E1045" t="s">
        <v>15</v>
      </c>
      <c r="F1045" t="s">
        <v>15</v>
      </c>
      <c r="G1045">
        <v>0.118775244</v>
      </c>
      <c r="H1045">
        <v>0.10733123</v>
      </c>
      <c r="I1045">
        <v>0.11600000000000001</v>
      </c>
      <c r="J1045">
        <v>4.6151600000000001E-3</v>
      </c>
      <c r="K1045">
        <v>8.5507937000000006E-2</v>
      </c>
      <c r="L1045">
        <v>0.88300000000000001</v>
      </c>
      <c r="M1045" s="5">
        <v>0.28299999999999997</v>
      </c>
      <c r="N1045" s="5">
        <v>0.25700000000000001</v>
      </c>
      <c r="O1045">
        <v>0</v>
      </c>
      <c r="P1045">
        <v>0</v>
      </c>
      <c r="Q1045">
        <f>IF(A1045&lt;([1]TS_DRC!$D$5+1)*24,1,IF(A1045&lt;([1]TS_DRC!$D$6+1)*24,2,IF(A1045&lt;([1]TS_DRC!$D$7+1)*24,3,IF(A1045&lt;([1]TS_DRC!$D$8+1)*24,4))))</f>
        <v>1</v>
      </c>
      <c r="R1045">
        <f t="shared" si="55"/>
        <v>4</v>
      </c>
      <c r="S1045">
        <f t="shared" si="56"/>
        <v>1</v>
      </c>
    </row>
    <row r="1046" spans="1:19" x14ac:dyDescent="0.2">
      <c r="A1046">
        <f t="shared" si="54"/>
        <v>1037</v>
      </c>
      <c r="B1046">
        <v>0.51024424000000002</v>
      </c>
      <c r="C1046">
        <v>0.48149197900000001</v>
      </c>
      <c r="D1046" t="s">
        <v>15</v>
      </c>
      <c r="E1046" t="s">
        <v>15</v>
      </c>
      <c r="F1046" t="s">
        <v>15</v>
      </c>
      <c r="G1046">
        <v>0.21318240999999999</v>
      </c>
      <c r="H1046">
        <v>0.11833123</v>
      </c>
      <c r="I1046">
        <v>0.20399999999999999</v>
      </c>
      <c r="J1046">
        <v>7.0381923999999998E-2</v>
      </c>
      <c r="K1046">
        <v>0.16209347399999999</v>
      </c>
      <c r="L1046">
        <v>0.93</v>
      </c>
      <c r="M1046" s="5">
        <v>0.39200000000000002</v>
      </c>
      <c r="N1046" s="5">
        <v>0.252</v>
      </c>
      <c r="O1046">
        <v>0</v>
      </c>
      <c r="P1046">
        <v>0</v>
      </c>
      <c r="Q1046">
        <f>IF(A1046&lt;([1]TS_DRC!$D$5+1)*24,1,IF(A1046&lt;([1]TS_DRC!$D$6+1)*24,2,IF(A1046&lt;([1]TS_DRC!$D$7+1)*24,3,IF(A1046&lt;([1]TS_DRC!$D$8+1)*24,4))))</f>
        <v>1</v>
      </c>
      <c r="R1046">
        <f t="shared" si="55"/>
        <v>5</v>
      </c>
      <c r="S1046">
        <f t="shared" si="56"/>
        <v>1</v>
      </c>
    </row>
    <row r="1047" spans="1:19" x14ac:dyDescent="0.2">
      <c r="A1047">
        <f t="shared" si="54"/>
        <v>1038</v>
      </c>
      <c r="B1047">
        <v>0.40161175100000002</v>
      </c>
      <c r="C1047">
        <v>0.36390017800000002</v>
      </c>
      <c r="D1047" t="s">
        <v>15</v>
      </c>
      <c r="E1047" t="s">
        <v>15</v>
      </c>
      <c r="F1047" t="s">
        <v>15</v>
      </c>
      <c r="G1047">
        <v>0.26841693799999999</v>
      </c>
      <c r="H1047">
        <v>0.13133122999999999</v>
      </c>
      <c r="I1047">
        <v>0.33300000000000002</v>
      </c>
      <c r="J1047">
        <v>9.9997084999999999E-2</v>
      </c>
      <c r="K1047">
        <v>0.28274250400000001</v>
      </c>
      <c r="L1047">
        <v>0.95099999999999996</v>
      </c>
      <c r="M1047" s="5">
        <v>0.49299999999999999</v>
      </c>
      <c r="N1047" s="5">
        <v>0.253</v>
      </c>
      <c r="O1047">
        <v>0</v>
      </c>
      <c r="P1047">
        <v>0</v>
      </c>
      <c r="Q1047">
        <f>IF(A1047&lt;([1]TS_DRC!$D$5+1)*24,1,IF(A1047&lt;([1]TS_DRC!$D$6+1)*24,2,IF(A1047&lt;([1]TS_DRC!$D$7+1)*24,3,IF(A1047&lt;([1]TS_DRC!$D$8+1)*24,4))))</f>
        <v>1</v>
      </c>
      <c r="R1047">
        <f t="shared" si="55"/>
        <v>6</v>
      </c>
      <c r="S1047">
        <f t="shared" si="56"/>
        <v>2</v>
      </c>
    </row>
    <row r="1048" spans="1:19" x14ac:dyDescent="0.2">
      <c r="A1048">
        <f t="shared" si="54"/>
        <v>1039</v>
      </c>
      <c r="B1048">
        <v>8.8062212000000001E-2</v>
      </c>
      <c r="C1048">
        <v>0.15199287</v>
      </c>
      <c r="D1048" t="s">
        <v>15</v>
      </c>
      <c r="E1048" t="s">
        <v>15</v>
      </c>
      <c r="F1048" t="s">
        <v>15</v>
      </c>
      <c r="G1048">
        <v>0.18408143299999999</v>
      </c>
      <c r="H1048">
        <v>6.0924289999999999E-2</v>
      </c>
      <c r="I1048">
        <v>0.46400000000000002</v>
      </c>
      <c r="J1048">
        <v>1.9075801999999999E-2</v>
      </c>
      <c r="K1048">
        <v>0.23549382699999999</v>
      </c>
      <c r="L1048">
        <v>0.96</v>
      </c>
      <c r="M1048" s="5">
        <v>0.44900000000000001</v>
      </c>
      <c r="N1048" s="5">
        <v>0.186</v>
      </c>
      <c r="O1048">
        <v>0</v>
      </c>
      <c r="P1048">
        <v>0</v>
      </c>
      <c r="Q1048">
        <f>IF(A1048&lt;([1]TS_DRC!$D$5+1)*24,1,IF(A1048&lt;([1]TS_DRC!$D$6+1)*24,2,IF(A1048&lt;([1]TS_DRC!$D$7+1)*24,3,IF(A1048&lt;([1]TS_DRC!$D$8+1)*24,4))))</f>
        <v>1</v>
      </c>
      <c r="R1048">
        <f t="shared" si="55"/>
        <v>7</v>
      </c>
      <c r="S1048">
        <f t="shared" si="56"/>
        <v>2</v>
      </c>
    </row>
    <row r="1049" spans="1:19" x14ac:dyDescent="0.2">
      <c r="A1049">
        <f t="shared" si="54"/>
        <v>1040</v>
      </c>
      <c r="B1049">
        <v>0.15403341000000001</v>
      </c>
      <c r="C1049">
        <v>0.19137789699999999</v>
      </c>
      <c r="D1049" t="s">
        <v>15</v>
      </c>
      <c r="E1049" t="s">
        <v>15</v>
      </c>
      <c r="F1049" t="s">
        <v>15</v>
      </c>
      <c r="G1049">
        <v>0.181618893</v>
      </c>
      <c r="H1049">
        <v>8.9627760000000001E-2</v>
      </c>
      <c r="I1049">
        <v>0.61599999999999999</v>
      </c>
      <c r="J1049">
        <v>0.115612245</v>
      </c>
      <c r="K1049">
        <v>0.28525044100000002</v>
      </c>
      <c r="L1049">
        <v>1</v>
      </c>
      <c r="M1049" s="5">
        <v>0.84299999999999997</v>
      </c>
      <c r="N1049" s="5">
        <v>0.252</v>
      </c>
      <c r="O1049">
        <v>0</v>
      </c>
      <c r="P1049">
        <v>0</v>
      </c>
      <c r="Q1049">
        <f>IF(A1049&lt;([1]TS_DRC!$D$5+1)*24,1,IF(A1049&lt;([1]TS_DRC!$D$6+1)*24,2,IF(A1049&lt;([1]TS_DRC!$D$7+1)*24,3,IF(A1049&lt;([1]TS_DRC!$D$8+1)*24,4))))</f>
        <v>1</v>
      </c>
      <c r="R1049">
        <f t="shared" si="55"/>
        <v>8</v>
      </c>
      <c r="S1049">
        <f t="shared" si="56"/>
        <v>3</v>
      </c>
    </row>
    <row r="1050" spans="1:19" x14ac:dyDescent="0.2">
      <c r="A1050">
        <f t="shared" si="54"/>
        <v>1041</v>
      </c>
      <c r="B1050">
        <v>0.266752304</v>
      </c>
      <c r="C1050">
        <v>0.15403208600000001</v>
      </c>
      <c r="D1050" t="s">
        <v>15</v>
      </c>
      <c r="E1050" t="s">
        <v>15</v>
      </c>
      <c r="F1050" t="s">
        <v>15</v>
      </c>
      <c r="G1050">
        <v>0.20061889299999999</v>
      </c>
      <c r="H1050">
        <v>0.10433123</v>
      </c>
      <c r="I1050">
        <v>0.7</v>
      </c>
      <c r="J1050">
        <v>0.23076384799999999</v>
      </c>
      <c r="K1050">
        <v>0.29133333300000003</v>
      </c>
      <c r="L1050">
        <v>1</v>
      </c>
      <c r="M1050" s="5">
        <v>0.94899999999999995</v>
      </c>
      <c r="N1050" s="5">
        <v>0.373</v>
      </c>
      <c r="O1050">
        <v>0</v>
      </c>
      <c r="P1050">
        <v>0</v>
      </c>
      <c r="Q1050">
        <f>IF(A1050&lt;([1]TS_DRC!$D$5+1)*24,1,IF(A1050&lt;([1]TS_DRC!$D$6+1)*24,2,IF(A1050&lt;([1]TS_DRC!$D$7+1)*24,3,IF(A1050&lt;([1]TS_DRC!$D$8+1)*24,4))))</f>
        <v>1</v>
      </c>
      <c r="R1050">
        <f t="shared" si="55"/>
        <v>9</v>
      </c>
      <c r="S1050">
        <f t="shared" si="56"/>
        <v>3</v>
      </c>
    </row>
    <row r="1051" spans="1:19" x14ac:dyDescent="0.2">
      <c r="A1051">
        <f t="shared" si="54"/>
        <v>1042</v>
      </c>
      <c r="B1051">
        <v>8.1441243999999996E-2</v>
      </c>
      <c r="C1051">
        <v>3.2326202999999998E-2</v>
      </c>
      <c r="D1051" t="s">
        <v>15</v>
      </c>
      <c r="E1051" t="s">
        <v>15</v>
      </c>
      <c r="F1051" t="s">
        <v>15</v>
      </c>
      <c r="G1051">
        <v>0.249684039</v>
      </c>
      <c r="H1051">
        <v>0.10133122999999999</v>
      </c>
      <c r="I1051">
        <v>0.68100000000000005</v>
      </c>
      <c r="J1051">
        <v>0.42752769699999998</v>
      </c>
      <c r="K1051">
        <v>0.29121340400000001</v>
      </c>
      <c r="L1051">
        <v>1</v>
      </c>
      <c r="M1051" s="5">
        <v>0.96899999999999997</v>
      </c>
      <c r="N1051" s="5">
        <v>0.41899999999999998</v>
      </c>
      <c r="O1051">
        <v>0</v>
      </c>
      <c r="P1051">
        <v>0</v>
      </c>
      <c r="Q1051">
        <f>IF(A1051&lt;([1]TS_DRC!$D$5+1)*24,1,IF(A1051&lt;([1]TS_DRC!$D$6+1)*24,2,IF(A1051&lt;([1]TS_DRC!$D$7+1)*24,3,IF(A1051&lt;([1]TS_DRC!$D$8+1)*24,4))))</f>
        <v>1</v>
      </c>
      <c r="R1051">
        <f t="shared" si="55"/>
        <v>10</v>
      </c>
      <c r="S1051">
        <f t="shared" si="56"/>
        <v>4</v>
      </c>
    </row>
    <row r="1052" spans="1:19" x14ac:dyDescent="0.2">
      <c r="A1052">
        <f t="shared" si="54"/>
        <v>1043</v>
      </c>
      <c r="B1052">
        <v>6.2509217000000006E-2</v>
      </c>
      <c r="C1052">
        <v>8.7488414E-2</v>
      </c>
      <c r="D1052" t="s">
        <v>15</v>
      </c>
      <c r="E1052" t="s">
        <v>15</v>
      </c>
      <c r="F1052" t="s">
        <v>15</v>
      </c>
      <c r="G1052">
        <v>0.46101628700000002</v>
      </c>
      <c r="H1052">
        <v>0.13873816999999999</v>
      </c>
      <c r="I1052">
        <v>0.92400000000000004</v>
      </c>
      <c r="J1052">
        <v>0.85845189499999996</v>
      </c>
      <c r="K1052">
        <v>0.43822222199999999</v>
      </c>
      <c r="L1052">
        <v>1</v>
      </c>
      <c r="M1052" s="5">
        <v>0.97599999999999998</v>
      </c>
      <c r="N1052" s="5">
        <v>0.52200000000000002</v>
      </c>
      <c r="O1052">
        <v>0</v>
      </c>
      <c r="P1052">
        <v>0</v>
      </c>
      <c r="Q1052">
        <f>IF(A1052&lt;([1]TS_DRC!$D$5+1)*24,1,IF(A1052&lt;([1]TS_DRC!$D$6+1)*24,2,IF(A1052&lt;([1]TS_DRC!$D$7+1)*24,3,IF(A1052&lt;([1]TS_DRC!$D$8+1)*24,4))))</f>
        <v>1</v>
      </c>
      <c r="R1052">
        <f t="shared" si="55"/>
        <v>11</v>
      </c>
      <c r="S1052">
        <f t="shared" si="56"/>
        <v>4</v>
      </c>
    </row>
    <row r="1053" spans="1:19" x14ac:dyDescent="0.2">
      <c r="A1053">
        <f t="shared" si="54"/>
        <v>1044</v>
      </c>
      <c r="B1053">
        <v>0</v>
      </c>
      <c r="C1053">
        <v>0</v>
      </c>
      <c r="D1053" t="s">
        <v>15</v>
      </c>
      <c r="E1053" t="s">
        <v>15</v>
      </c>
      <c r="F1053" t="s">
        <v>15</v>
      </c>
      <c r="G1053">
        <v>0.370172638</v>
      </c>
      <c r="H1053">
        <v>0.16884858</v>
      </c>
      <c r="I1053">
        <v>0.93300000000000005</v>
      </c>
      <c r="J1053">
        <v>0.82383673499999999</v>
      </c>
      <c r="K1053">
        <v>0.485479718</v>
      </c>
      <c r="L1053">
        <v>0.98799999999999999</v>
      </c>
      <c r="M1053" s="5">
        <v>0.94</v>
      </c>
      <c r="N1053" s="5">
        <v>0.20499999999999999</v>
      </c>
      <c r="O1053">
        <v>0</v>
      </c>
      <c r="P1053">
        <v>0</v>
      </c>
      <c r="Q1053">
        <f>IF(A1053&lt;([1]TS_DRC!$D$5+1)*24,1,IF(A1053&lt;([1]TS_DRC!$D$6+1)*24,2,IF(A1053&lt;([1]TS_DRC!$D$7+1)*24,3,IF(A1053&lt;([1]TS_DRC!$D$8+1)*24,4))))</f>
        <v>1</v>
      </c>
      <c r="R1053">
        <f t="shared" si="55"/>
        <v>12</v>
      </c>
      <c r="S1053">
        <f t="shared" si="56"/>
        <v>5</v>
      </c>
    </row>
    <row r="1054" spans="1:19" x14ac:dyDescent="0.2">
      <c r="A1054">
        <f t="shared" si="54"/>
        <v>1045</v>
      </c>
      <c r="B1054">
        <v>0</v>
      </c>
      <c r="C1054">
        <v>0</v>
      </c>
      <c r="D1054" t="s">
        <v>15</v>
      </c>
      <c r="E1054" t="s">
        <v>15</v>
      </c>
      <c r="F1054" t="s">
        <v>15</v>
      </c>
      <c r="G1054">
        <v>0.44670683999999999</v>
      </c>
      <c r="H1054">
        <v>0.17084858</v>
      </c>
      <c r="I1054">
        <v>0.93600000000000005</v>
      </c>
      <c r="J1054">
        <v>0.86245189499999997</v>
      </c>
      <c r="K1054">
        <v>0.46605820100000001</v>
      </c>
      <c r="L1054">
        <v>0.95</v>
      </c>
      <c r="M1054" s="5">
        <v>0.86</v>
      </c>
      <c r="N1054" s="5">
        <v>0.32</v>
      </c>
      <c r="O1054">
        <v>0</v>
      </c>
      <c r="P1054">
        <v>0</v>
      </c>
      <c r="Q1054">
        <f>IF(A1054&lt;([1]TS_DRC!$D$5+1)*24,1,IF(A1054&lt;([1]TS_DRC!$D$6+1)*24,2,IF(A1054&lt;([1]TS_DRC!$D$7+1)*24,3,IF(A1054&lt;([1]TS_DRC!$D$8+1)*24,4))))</f>
        <v>1</v>
      </c>
      <c r="R1054">
        <f t="shared" si="55"/>
        <v>13</v>
      </c>
      <c r="S1054">
        <f t="shared" si="56"/>
        <v>5</v>
      </c>
    </row>
    <row r="1055" spans="1:19" x14ac:dyDescent="0.2">
      <c r="A1055">
        <f t="shared" si="54"/>
        <v>1046</v>
      </c>
      <c r="B1055">
        <v>0.18041359400000001</v>
      </c>
      <c r="C1055">
        <v>0.11273975</v>
      </c>
      <c r="D1055" t="s">
        <v>15</v>
      </c>
      <c r="E1055" t="s">
        <v>15</v>
      </c>
      <c r="F1055" t="s">
        <v>15</v>
      </c>
      <c r="G1055">
        <v>0.50524429999999998</v>
      </c>
      <c r="H1055">
        <v>0.12733122999999999</v>
      </c>
      <c r="I1055">
        <v>0.88</v>
      </c>
      <c r="J1055">
        <v>0.88506705500000005</v>
      </c>
      <c r="K1055">
        <v>0.51065608500000004</v>
      </c>
      <c r="L1055">
        <v>0.81699999999999995</v>
      </c>
      <c r="M1055" s="5">
        <v>0.70799999999999996</v>
      </c>
      <c r="N1055" s="5">
        <v>0.55100000000000005</v>
      </c>
      <c r="O1055">
        <v>0</v>
      </c>
      <c r="P1055">
        <v>0</v>
      </c>
      <c r="Q1055">
        <f>IF(A1055&lt;([1]TS_DRC!$D$5+1)*24,1,IF(A1055&lt;([1]TS_DRC!$D$6+1)*24,2,IF(A1055&lt;([1]TS_DRC!$D$7+1)*24,3,IF(A1055&lt;([1]TS_DRC!$D$8+1)*24,4))))</f>
        <v>1</v>
      </c>
      <c r="R1055">
        <f t="shared" si="55"/>
        <v>14</v>
      </c>
      <c r="S1055">
        <f t="shared" si="56"/>
        <v>6</v>
      </c>
    </row>
    <row r="1056" spans="1:19" x14ac:dyDescent="0.2">
      <c r="A1056">
        <f t="shared" si="54"/>
        <v>1047</v>
      </c>
      <c r="B1056">
        <v>0.85376036899999996</v>
      </c>
      <c r="C1056">
        <v>0.58788591800000001</v>
      </c>
      <c r="D1056" t="s">
        <v>15</v>
      </c>
      <c r="E1056" t="s">
        <v>15</v>
      </c>
      <c r="F1056" t="s">
        <v>15</v>
      </c>
      <c r="G1056">
        <v>0.231980456</v>
      </c>
      <c r="H1056">
        <v>0.16414511000000001</v>
      </c>
      <c r="I1056">
        <v>0.92300000000000004</v>
      </c>
      <c r="J1056">
        <v>0.81522157399999995</v>
      </c>
      <c r="K1056">
        <v>0.50559788400000005</v>
      </c>
      <c r="L1056">
        <v>0.64800000000000002</v>
      </c>
      <c r="M1056" s="5">
        <v>0.59099999999999997</v>
      </c>
      <c r="N1056" s="5">
        <v>3.4000000000000002E-2</v>
      </c>
      <c r="O1056">
        <v>0</v>
      </c>
      <c r="P1056">
        <v>0</v>
      </c>
      <c r="Q1056">
        <f>IF(A1056&lt;([1]TS_DRC!$D$5+1)*24,1,IF(A1056&lt;([1]TS_DRC!$D$6+1)*24,2,IF(A1056&lt;([1]TS_DRC!$D$7+1)*24,3,IF(A1056&lt;([1]TS_DRC!$D$8+1)*24,4))))</f>
        <v>1</v>
      </c>
      <c r="R1056">
        <f t="shared" si="55"/>
        <v>15</v>
      </c>
      <c r="S1056">
        <f t="shared" si="56"/>
        <v>6</v>
      </c>
    </row>
    <row r="1057" spans="1:19" x14ac:dyDescent="0.2">
      <c r="A1057">
        <f t="shared" si="54"/>
        <v>1048</v>
      </c>
      <c r="B1057">
        <v>3.1518432999999998E-2</v>
      </c>
      <c r="C1057">
        <v>0.26549376099999999</v>
      </c>
      <c r="D1057" t="s">
        <v>15</v>
      </c>
      <c r="E1057" t="s">
        <v>15</v>
      </c>
      <c r="F1057" t="s">
        <v>15</v>
      </c>
      <c r="G1057">
        <v>0.29825732900000002</v>
      </c>
      <c r="H1057">
        <v>7.362776E-2</v>
      </c>
      <c r="I1057">
        <v>0.88100000000000001</v>
      </c>
      <c r="J1057">
        <v>0.84145189499999995</v>
      </c>
      <c r="K1057">
        <v>0.48152557299999998</v>
      </c>
      <c r="L1057">
        <v>0.53500000000000003</v>
      </c>
      <c r="M1057" s="5">
        <v>0.53</v>
      </c>
      <c r="N1057" s="5">
        <v>2.5999999999999999E-2</v>
      </c>
      <c r="O1057">
        <v>0</v>
      </c>
      <c r="P1057">
        <v>0</v>
      </c>
      <c r="Q1057">
        <f>IF(A1057&lt;([1]TS_DRC!$D$5+1)*24,1,IF(A1057&lt;([1]TS_DRC!$D$6+1)*24,2,IF(A1057&lt;([1]TS_DRC!$D$7+1)*24,3,IF(A1057&lt;([1]TS_DRC!$D$8+1)*24,4))))</f>
        <v>1</v>
      </c>
      <c r="R1057">
        <f t="shared" si="55"/>
        <v>16</v>
      </c>
      <c r="S1057">
        <f t="shared" si="56"/>
        <v>7</v>
      </c>
    </row>
    <row r="1058" spans="1:19" x14ac:dyDescent="0.2">
      <c r="A1058">
        <f t="shared" si="54"/>
        <v>1049</v>
      </c>
      <c r="B1058">
        <v>4.2085250000000003E-3</v>
      </c>
      <c r="C1058">
        <v>2E-3</v>
      </c>
      <c r="D1058" t="s">
        <v>15</v>
      </c>
      <c r="E1058" t="s">
        <v>15</v>
      </c>
      <c r="F1058" t="s">
        <v>15</v>
      </c>
      <c r="G1058">
        <v>0.26383061899999999</v>
      </c>
      <c r="H1058">
        <v>0.16914510999999999</v>
      </c>
      <c r="I1058">
        <v>0.746</v>
      </c>
      <c r="J1058">
        <v>0.49075801699999999</v>
      </c>
      <c r="K1058">
        <v>0.27182892400000003</v>
      </c>
      <c r="L1058">
        <v>0.51100000000000001</v>
      </c>
      <c r="M1058" s="5">
        <v>0.438</v>
      </c>
      <c r="N1058" s="5">
        <v>0.23100000000000001</v>
      </c>
      <c r="O1058">
        <v>0</v>
      </c>
      <c r="P1058">
        <v>0</v>
      </c>
      <c r="Q1058">
        <f>IF(A1058&lt;([1]TS_DRC!$D$5+1)*24,1,IF(A1058&lt;([1]TS_DRC!$D$6+1)*24,2,IF(A1058&lt;([1]TS_DRC!$D$7+1)*24,3,IF(A1058&lt;([1]TS_DRC!$D$8+1)*24,4))))</f>
        <v>1</v>
      </c>
      <c r="R1058">
        <f t="shared" si="55"/>
        <v>17</v>
      </c>
      <c r="S1058">
        <f t="shared" si="56"/>
        <v>7</v>
      </c>
    </row>
    <row r="1059" spans="1:19" x14ac:dyDescent="0.2">
      <c r="A1059">
        <f t="shared" si="54"/>
        <v>1050</v>
      </c>
      <c r="B1059">
        <v>2.8518432999999999E-2</v>
      </c>
      <c r="C1059">
        <v>2.4896613000000001E-2</v>
      </c>
      <c r="D1059" t="s">
        <v>15</v>
      </c>
      <c r="E1059" t="s">
        <v>15</v>
      </c>
      <c r="F1059" t="s">
        <v>15</v>
      </c>
      <c r="G1059">
        <v>0.179687296</v>
      </c>
      <c r="H1059">
        <v>0.23855204999999999</v>
      </c>
      <c r="I1059">
        <v>0.79500000000000004</v>
      </c>
      <c r="J1059">
        <v>0.205148688</v>
      </c>
      <c r="K1059">
        <v>0.36870723100000002</v>
      </c>
      <c r="L1059">
        <v>0.624</v>
      </c>
      <c r="M1059" s="5">
        <v>0.442</v>
      </c>
      <c r="N1059" s="5">
        <v>0.71399999999999997</v>
      </c>
      <c r="O1059">
        <v>0</v>
      </c>
      <c r="P1059">
        <v>0</v>
      </c>
      <c r="Q1059">
        <f>IF(A1059&lt;([1]TS_DRC!$D$5+1)*24,1,IF(A1059&lt;([1]TS_DRC!$D$6+1)*24,2,IF(A1059&lt;([1]TS_DRC!$D$7+1)*24,3,IF(A1059&lt;([1]TS_DRC!$D$8+1)*24,4))))</f>
        <v>1</v>
      </c>
      <c r="R1059">
        <f t="shared" si="55"/>
        <v>18</v>
      </c>
      <c r="S1059">
        <f t="shared" si="56"/>
        <v>8</v>
      </c>
    </row>
    <row r="1060" spans="1:19" x14ac:dyDescent="0.2">
      <c r="A1060">
        <f t="shared" si="54"/>
        <v>1051</v>
      </c>
      <c r="B1060">
        <v>0.30415783400000002</v>
      </c>
      <c r="C1060">
        <v>9.0486630999999998E-2</v>
      </c>
      <c r="D1060" t="s">
        <v>15</v>
      </c>
      <c r="E1060" t="s">
        <v>15</v>
      </c>
      <c r="F1060" t="s">
        <v>15</v>
      </c>
      <c r="G1060">
        <v>0.27022801299999999</v>
      </c>
      <c r="H1060">
        <v>0.37517981099999997</v>
      </c>
      <c r="I1060">
        <v>0.56899999999999995</v>
      </c>
      <c r="J1060">
        <v>0.14168804700000001</v>
      </c>
      <c r="K1060">
        <v>0.326962963</v>
      </c>
      <c r="L1060">
        <v>0.73099999999999998</v>
      </c>
      <c r="M1060" s="5">
        <v>0.48499999999999999</v>
      </c>
      <c r="N1060" s="5">
        <v>0.93200000000000005</v>
      </c>
      <c r="O1060">
        <v>0</v>
      </c>
      <c r="P1060">
        <v>0</v>
      </c>
      <c r="Q1060">
        <f>IF(A1060&lt;([1]TS_DRC!$D$5+1)*24,1,IF(A1060&lt;([1]TS_DRC!$D$6+1)*24,2,IF(A1060&lt;([1]TS_DRC!$D$7+1)*24,3,IF(A1060&lt;([1]TS_DRC!$D$8+1)*24,4))))</f>
        <v>1</v>
      </c>
      <c r="R1060">
        <f t="shared" si="55"/>
        <v>19</v>
      </c>
      <c r="S1060">
        <f t="shared" si="56"/>
        <v>8</v>
      </c>
    </row>
    <row r="1061" spans="1:19" x14ac:dyDescent="0.2">
      <c r="A1061">
        <f t="shared" si="54"/>
        <v>1052</v>
      </c>
      <c r="B1061">
        <v>0.115859447</v>
      </c>
      <c r="C1061">
        <v>3.0245989000000001E-2</v>
      </c>
      <c r="D1061" t="s">
        <v>15</v>
      </c>
      <c r="E1061" t="s">
        <v>15</v>
      </c>
      <c r="F1061" t="s">
        <v>15</v>
      </c>
      <c r="G1061">
        <v>0.35446254100000002</v>
      </c>
      <c r="H1061">
        <v>0.71391798100000003</v>
      </c>
      <c r="I1061">
        <v>0.38400000000000001</v>
      </c>
      <c r="J1061">
        <v>0.16553352800000001</v>
      </c>
      <c r="K1061">
        <v>0.33952028200000001</v>
      </c>
      <c r="L1061">
        <v>0.82299999999999995</v>
      </c>
      <c r="M1061" s="5">
        <v>0.50800000000000001</v>
      </c>
      <c r="N1061" s="5">
        <v>0.97</v>
      </c>
      <c r="O1061">
        <v>0</v>
      </c>
      <c r="P1061">
        <v>0</v>
      </c>
      <c r="Q1061">
        <f>IF(A1061&lt;([1]TS_DRC!$D$5+1)*24,1,IF(A1061&lt;([1]TS_DRC!$D$6+1)*24,2,IF(A1061&lt;([1]TS_DRC!$D$7+1)*24,3,IF(A1061&lt;([1]TS_DRC!$D$8+1)*24,4))))</f>
        <v>1</v>
      </c>
      <c r="R1061">
        <f t="shared" si="55"/>
        <v>20</v>
      </c>
      <c r="S1061">
        <f t="shared" si="56"/>
        <v>9</v>
      </c>
    </row>
    <row r="1062" spans="1:19" x14ac:dyDescent="0.2">
      <c r="A1062">
        <f t="shared" si="54"/>
        <v>1053</v>
      </c>
      <c r="B1062">
        <v>3.0586406E-2</v>
      </c>
      <c r="C1062">
        <v>6.7283421999999996E-2</v>
      </c>
      <c r="D1062" t="s">
        <v>15</v>
      </c>
      <c r="E1062" t="s">
        <v>15</v>
      </c>
      <c r="F1062" t="s">
        <v>15</v>
      </c>
      <c r="G1062">
        <v>0.391794788</v>
      </c>
      <c r="H1062">
        <v>0.86999369100000001</v>
      </c>
      <c r="I1062">
        <v>0.36699999999999999</v>
      </c>
      <c r="J1062">
        <v>0.13807288600000001</v>
      </c>
      <c r="K1062">
        <v>0.43664550299999999</v>
      </c>
      <c r="L1062">
        <v>0.86299999999999999</v>
      </c>
      <c r="M1062" s="5">
        <v>0.49</v>
      </c>
      <c r="N1062" s="5">
        <v>0.97699999999999998</v>
      </c>
      <c r="O1062">
        <v>0</v>
      </c>
      <c r="P1062">
        <v>0</v>
      </c>
      <c r="Q1062">
        <f>IF(A1062&lt;([1]TS_DRC!$D$5+1)*24,1,IF(A1062&lt;([1]TS_DRC!$D$6+1)*24,2,IF(A1062&lt;([1]TS_DRC!$D$7+1)*24,3,IF(A1062&lt;([1]TS_DRC!$D$8+1)*24,4))))</f>
        <v>1</v>
      </c>
      <c r="R1062">
        <f t="shared" si="55"/>
        <v>21</v>
      </c>
      <c r="S1062">
        <f t="shared" si="56"/>
        <v>9</v>
      </c>
    </row>
    <row r="1063" spans="1:19" x14ac:dyDescent="0.2">
      <c r="A1063">
        <f t="shared" si="54"/>
        <v>1054</v>
      </c>
      <c r="B1063">
        <v>2.8573733E-2</v>
      </c>
      <c r="C1063">
        <v>4.1231729000000002E-2</v>
      </c>
      <c r="D1063" t="s">
        <v>15</v>
      </c>
      <c r="E1063" t="s">
        <v>15</v>
      </c>
      <c r="F1063" t="s">
        <v>15</v>
      </c>
      <c r="G1063">
        <v>0.427260586</v>
      </c>
      <c r="H1063">
        <v>0.87899369100000002</v>
      </c>
      <c r="I1063">
        <v>0.32600000000000001</v>
      </c>
      <c r="J1063">
        <v>0.137457726</v>
      </c>
      <c r="K1063">
        <v>0.540945326</v>
      </c>
      <c r="L1063">
        <v>0.88200000000000001</v>
      </c>
      <c r="M1063" s="5">
        <v>0.49199999999999999</v>
      </c>
      <c r="N1063" s="5">
        <v>0.96599999999999997</v>
      </c>
      <c r="O1063">
        <v>0</v>
      </c>
      <c r="P1063">
        <v>0</v>
      </c>
      <c r="Q1063">
        <f>IF(A1063&lt;([1]TS_DRC!$D$5+1)*24,1,IF(A1063&lt;([1]TS_DRC!$D$6+1)*24,2,IF(A1063&lt;([1]TS_DRC!$D$7+1)*24,3,IF(A1063&lt;([1]TS_DRC!$D$8+1)*24,4))))</f>
        <v>1</v>
      </c>
      <c r="R1063">
        <f t="shared" si="55"/>
        <v>22</v>
      </c>
      <c r="S1063">
        <f t="shared" si="56"/>
        <v>10</v>
      </c>
    </row>
    <row r="1064" spans="1:19" x14ac:dyDescent="0.2">
      <c r="A1064">
        <f t="shared" si="54"/>
        <v>1055</v>
      </c>
      <c r="B1064">
        <v>3.7125576E-2</v>
      </c>
      <c r="C1064">
        <v>4.4349380000000002E-3</v>
      </c>
      <c r="D1064" t="s">
        <v>15</v>
      </c>
      <c r="E1064" t="s">
        <v>15</v>
      </c>
      <c r="F1064" t="s">
        <v>15</v>
      </c>
      <c r="G1064">
        <v>0.35552443</v>
      </c>
      <c r="H1064">
        <v>0.81629022100000004</v>
      </c>
      <c r="I1064">
        <v>0.187</v>
      </c>
      <c r="J1064">
        <v>9.0997085000000005E-2</v>
      </c>
      <c r="K1064">
        <v>0.50382892400000001</v>
      </c>
      <c r="L1064">
        <v>0.9</v>
      </c>
      <c r="M1064" s="5">
        <v>0.46500000000000002</v>
      </c>
      <c r="N1064" s="5">
        <v>0.72199999999999998</v>
      </c>
      <c r="O1064">
        <v>0</v>
      </c>
      <c r="P1064">
        <v>0</v>
      </c>
      <c r="Q1064">
        <f>IF(A1064&lt;([1]TS_DRC!$D$5+1)*24,1,IF(A1064&lt;([1]TS_DRC!$D$6+1)*24,2,IF(A1064&lt;([1]TS_DRC!$D$7+1)*24,3,IF(A1064&lt;([1]TS_DRC!$D$8+1)*24,4))))</f>
        <v>1</v>
      </c>
      <c r="R1064">
        <f t="shared" si="55"/>
        <v>23</v>
      </c>
      <c r="S1064">
        <f t="shared" si="56"/>
        <v>10</v>
      </c>
    </row>
    <row r="1065" spans="1:19" x14ac:dyDescent="0.2">
      <c r="A1065">
        <f t="shared" si="54"/>
        <v>1056</v>
      </c>
      <c r="B1065">
        <v>2.1597926E-2</v>
      </c>
      <c r="C1065">
        <v>3.9500890000000004E-3</v>
      </c>
      <c r="D1065" t="s">
        <v>15</v>
      </c>
      <c r="E1065" t="s">
        <v>15</v>
      </c>
      <c r="F1065" t="s">
        <v>15</v>
      </c>
      <c r="G1065">
        <v>0.41492182399999999</v>
      </c>
      <c r="H1065">
        <v>0.77032492100000005</v>
      </c>
      <c r="I1065">
        <v>0.13100000000000001</v>
      </c>
      <c r="J1065">
        <v>0.13022740499999999</v>
      </c>
      <c r="K1065">
        <v>0.51191005300000003</v>
      </c>
      <c r="L1065">
        <v>0.83399999999999996</v>
      </c>
      <c r="M1065" s="5">
        <v>0.38500000000000001</v>
      </c>
      <c r="N1065" s="5">
        <v>0.156</v>
      </c>
      <c r="O1065">
        <v>0</v>
      </c>
      <c r="P1065">
        <v>0</v>
      </c>
      <c r="Q1065">
        <f>IF(A1065&lt;([1]TS_DRC!$D$5+1)*24,1,IF(A1065&lt;([1]TS_DRC!$D$6+1)*24,2,IF(A1065&lt;([1]TS_DRC!$D$7+1)*24,3,IF(A1065&lt;([1]TS_DRC!$D$8+1)*24,4))))</f>
        <v>1</v>
      </c>
      <c r="R1065">
        <f t="shared" si="55"/>
        <v>0</v>
      </c>
      <c r="S1065">
        <f t="shared" si="56"/>
        <v>1</v>
      </c>
    </row>
    <row r="1066" spans="1:19" x14ac:dyDescent="0.2">
      <c r="A1066">
        <f t="shared" si="54"/>
        <v>1057</v>
      </c>
      <c r="B1066">
        <v>1.2074885E-2</v>
      </c>
      <c r="C1066">
        <v>2.6951869999999999E-3</v>
      </c>
      <c r="D1066" t="s">
        <v>15</v>
      </c>
      <c r="E1066" t="s">
        <v>15</v>
      </c>
      <c r="F1066" t="s">
        <v>15</v>
      </c>
      <c r="G1066">
        <v>0.46095765500000002</v>
      </c>
      <c r="H1066">
        <v>0.72962145099999998</v>
      </c>
      <c r="I1066">
        <v>0.153</v>
      </c>
      <c r="J1066">
        <v>0.156918367</v>
      </c>
      <c r="K1066">
        <v>0.56821693100000004</v>
      </c>
      <c r="L1066">
        <v>0.76800000000000002</v>
      </c>
      <c r="M1066" s="5">
        <v>0.34</v>
      </c>
      <c r="N1066" s="5">
        <v>1.9E-2</v>
      </c>
      <c r="O1066">
        <v>0</v>
      </c>
      <c r="P1066">
        <v>0</v>
      </c>
      <c r="Q1066">
        <f>IF(A1066&lt;([1]TS_DRC!$D$5+1)*24,1,IF(A1066&lt;([1]TS_DRC!$D$6+1)*24,2,IF(A1066&lt;([1]TS_DRC!$D$7+1)*24,3,IF(A1066&lt;([1]TS_DRC!$D$8+1)*24,4))))</f>
        <v>1</v>
      </c>
      <c r="R1066">
        <f t="shared" si="55"/>
        <v>1</v>
      </c>
      <c r="S1066">
        <f t="shared" si="56"/>
        <v>1</v>
      </c>
    </row>
    <row r="1067" spans="1:19" x14ac:dyDescent="0.2">
      <c r="A1067">
        <f t="shared" si="54"/>
        <v>1058</v>
      </c>
      <c r="B1067">
        <v>0</v>
      </c>
      <c r="C1067">
        <v>0</v>
      </c>
      <c r="D1067" t="s">
        <v>15</v>
      </c>
      <c r="E1067" t="s">
        <v>15</v>
      </c>
      <c r="F1067" t="s">
        <v>15</v>
      </c>
      <c r="G1067">
        <v>0.55046254100000003</v>
      </c>
      <c r="H1067">
        <v>0.677917981</v>
      </c>
      <c r="I1067">
        <v>0.27400000000000002</v>
      </c>
      <c r="J1067">
        <v>0.24699416900000001</v>
      </c>
      <c r="K1067">
        <v>0.68660846600000003</v>
      </c>
      <c r="L1067">
        <v>0.81599999999999995</v>
      </c>
      <c r="M1067" s="5">
        <v>0.32800000000000001</v>
      </c>
      <c r="N1067" s="5">
        <v>5.0000000000000001E-3</v>
      </c>
      <c r="O1067">
        <v>0</v>
      </c>
      <c r="P1067">
        <v>0</v>
      </c>
      <c r="Q1067">
        <f>IF(A1067&lt;([1]TS_DRC!$D$5+1)*24,1,IF(A1067&lt;([1]TS_DRC!$D$6+1)*24,2,IF(A1067&lt;([1]TS_DRC!$D$7+1)*24,3,IF(A1067&lt;([1]TS_DRC!$D$8+1)*24,4))))</f>
        <v>1</v>
      </c>
      <c r="R1067">
        <f t="shared" si="55"/>
        <v>2</v>
      </c>
      <c r="S1067">
        <f t="shared" si="56"/>
        <v>1</v>
      </c>
    </row>
    <row r="1068" spans="1:19" x14ac:dyDescent="0.2">
      <c r="A1068">
        <f t="shared" si="54"/>
        <v>1059</v>
      </c>
      <c r="B1068">
        <v>7.9147500000000003E-4</v>
      </c>
      <c r="C1068">
        <v>0</v>
      </c>
      <c r="D1068" t="s">
        <v>15</v>
      </c>
      <c r="E1068" t="s">
        <v>15</v>
      </c>
      <c r="F1068" t="s">
        <v>15</v>
      </c>
      <c r="G1068">
        <v>0.65945928300000001</v>
      </c>
      <c r="H1068">
        <v>0.66191798099999999</v>
      </c>
      <c r="I1068">
        <v>0.45600000000000002</v>
      </c>
      <c r="J1068">
        <v>0.38176093300000002</v>
      </c>
      <c r="K1068">
        <v>0.77160846599999999</v>
      </c>
      <c r="L1068">
        <v>0.89700000000000002</v>
      </c>
      <c r="M1068" s="5">
        <v>0.32100000000000001</v>
      </c>
      <c r="N1068" s="5">
        <v>6.0999999999999999E-2</v>
      </c>
      <c r="O1068">
        <v>0</v>
      </c>
      <c r="P1068">
        <v>0</v>
      </c>
      <c r="Q1068">
        <f>IF(A1068&lt;([1]TS_DRC!$D$5+1)*24,1,IF(A1068&lt;([1]TS_DRC!$D$6+1)*24,2,IF(A1068&lt;([1]TS_DRC!$D$7+1)*24,3,IF(A1068&lt;([1]TS_DRC!$D$8+1)*24,4))))</f>
        <v>1</v>
      </c>
      <c r="R1068">
        <f t="shared" si="55"/>
        <v>3</v>
      </c>
      <c r="S1068">
        <f t="shared" si="56"/>
        <v>1</v>
      </c>
    </row>
    <row r="1069" spans="1:19" x14ac:dyDescent="0.2">
      <c r="A1069">
        <f t="shared" si="54"/>
        <v>1060</v>
      </c>
      <c r="B1069">
        <v>1.0552999999999999E-3</v>
      </c>
      <c r="C1069">
        <v>0</v>
      </c>
      <c r="D1069" t="s">
        <v>15</v>
      </c>
      <c r="E1069" t="s">
        <v>15</v>
      </c>
      <c r="F1069" t="s">
        <v>15</v>
      </c>
      <c r="G1069">
        <v>0.71998697099999998</v>
      </c>
      <c r="H1069">
        <v>0.70162145099999995</v>
      </c>
      <c r="I1069">
        <v>0.53300000000000003</v>
      </c>
      <c r="J1069">
        <v>0.36476093300000001</v>
      </c>
      <c r="K1069">
        <v>0.78865079400000004</v>
      </c>
      <c r="L1069">
        <v>0.95399999999999996</v>
      </c>
      <c r="M1069" s="5">
        <v>0.34200000000000003</v>
      </c>
      <c r="N1069" s="5">
        <v>0.127</v>
      </c>
      <c r="O1069">
        <v>0</v>
      </c>
      <c r="P1069">
        <v>0</v>
      </c>
      <c r="Q1069">
        <f>IF(A1069&lt;([1]TS_DRC!$D$5+1)*24,1,IF(A1069&lt;([1]TS_DRC!$D$6+1)*24,2,IF(A1069&lt;([1]TS_DRC!$D$7+1)*24,3,IF(A1069&lt;([1]TS_DRC!$D$8+1)*24,4))))</f>
        <v>1</v>
      </c>
      <c r="R1069">
        <f t="shared" si="55"/>
        <v>4</v>
      </c>
      <c r="S1069">
        <f t="shared" si="56"/>
        <v>1</v>
      </c>
    </row>
    <row r="1070" spans="1:19" x14ac:dyDescent="0.2">
      <c r="A1070">
        <f t="shared" si="54"/>
        <v>1061</v>
      </c>
      <c r="B1070">
        <v>5.4297240000000004E-3</v>
      </c>
      <c r="C1070">
        <v>4.34938E-4</v>
      </c>
      <c r="D1070" t="s">
        <v>15</v>
      </c>
      <c r="E1070" t="s">
        <v>15</v>
      </c>
      <c r="F1070" t="s">
        <v>15</v>
      </c>
      <c r="G1070">
        <v>0.763680782</v>
      </c>
      <c r="H1070">
        <v>0.676917981</v>
      </c>
      <c r="I1070">
        <v>0.51800000000000002</v>
      </c>
      <c r="J1070">
        <v>0.31953061199999999</v>
      </c>
      <c r="K1070">
        <v>0.79473368600000005</v>
      </c>
      <c r="L1070">
        <v>0.98399999999999999</v>
      </c>
      <c r="M1070" s="5">
        <v>0.42599999999999999</v>
      </c>
      <c r="N1070" s="5">
        <v>0.22700000000000001</v>
      </c>
      <c r="O1070">
        <v>0</v>
      </c>
      <c r="P1070">
        <v>0</v>
      </c>
      <c r="Q1070">
        <f>IF(A1070&lt;([1]TS_DRC!$D$5+1)*24,1,IF(A1070&lt;([1]TS_DRC!$D$6+1)*24,2,IF(A1070&lt;([1]TS_DRC!$D$7+1)*24,3,IF(A1070&lt;([1]TS_DRC!$D$8+1)*24,4))))</f>
        <v>1</v>
      </c>
      <c r="R1070">
        <f t="shared" si="55"/>
        <v>5</v>
      </c>
      <c r="S1070">
        <f t="shared" si="56"/>
        <v>1</v>
      </c>
    </row>
    <row r="1071" spans="1:19" x14ac:dyDescent="0.2">
      <c r="A1071">
        <f t="shared" si="54"/>
        <v>1062</v>
      </c>
      <c r="B1071">
        <v>4.9020740000000002E-3</v>
      </c>
      <c r="C1071">
        <v>1.124777E-3</v>
      </c>
      <c r="D1071" t="s">
        <v>15</v>
      </c>
      <c r="E1071" t="s">
        <v>15</v>
      </c>
      <c r="F1071" t="s">
        <v>15</v>
      </c>
      <c r="G1071">
        <v>0.82134202000000001</v>
      </c>
      <c r="H1071">
        <v>0.92325552099999997</v>
      </c>
      <c r="I1071">
        <v>0.52100000000000002</v>
      </c>
      <c r="J1071">
        <v>0.39599125400000001</v>
      </c>
      <c r="K1071">
        <v>0.80784832500000003</v>
      </c>
      <c r="L1071">
        <v>0.99099999999999999</v>
      </c>
      <c r="M1071" s="5">
        <v>0.55100000000000005</v>
      </c>
      <c r="N1071" s="5">
        <v>0.1</v>
      </c>
      <c r="O1071">
        <v>0</v>
      </c>
      <c r="P1071">
        <v>0</v>
      </c>
      <c r="Q1071">
        <f>IF(A1071&lt;([1]TS_DRC!$D$5+1)*24,1,IF(A1071&lt;([1]TS_DRC!$D$6+1)*24,2,IF(A1071&lt;([1]TS_DRC!$D$7+1)*24,3,IF(A1071&lt;([1]TS_DRC!$D$8+1)*24,4))))</f>
        <v>1</v>
      </c>
      <c r="R1071">
        <f t="shared" si="55"/>
        <v>6</v>
      </c>
      <c r="S1071">
        <f t="shared" si="56"/>
        <v>2</v>
      </c>
    </row>
    <row r="1072" spans="1:19" x14ac:dyDescent="0.2">
      <c r="A1072">
        <f t="shared" si="54"/>
        <v>1063</v>
      </c>
      <c r="B1072">
        <v>2.5276500000000002E-3</v>
      </c>
      <c r="C1072">
        <v>1E-3</v>
      </c>
      <c r="D1072" t="s">
        <v>15</v>
      </c>
      <c r="E1072" t="s">
        <v>15</v>
      </c>
      <c r="F1072" t="s">
        <v>15</v>
      </c>
      <c r="G1072">
        <v>0.73484364800000002</v>
      </c>
      <c r="H1072">
        <v>0.81729022100000004</v>
      </c>
      <c r="I1072">
        <v>0.36899999999999999</v>
      </c>
      <c r="J1072">
        <v>0.22676384799999999</v>
      </c>
      <c r="K1072">
        <v>0.53559788399999997</v>
      </c>
      <c r="L1072">
        <v>0.98299999999999998</v>
      </c>
      <c r="M1072" s="5">
        <v>0.49399999999999999</v>
      </c>
      <c r="N1072" s="5">
        <v>5.8000000000000003E-2</v>
      </c>
      <c r="O1072">
        <v>0</v>
      </c>
      <c r="P1072">
        <v>0</v>
      </c>
      <c r="Q1072">
        <f>IF(A1072&lt;([1]TS_DRC!$D$5+1)*24,1,IF(A1072&lt;([1]TS_DRC!$D$6+1)*24,2,IF(A1072&lt;([1]TS_DRC!$D$7+1)*24,3,IF(A1072&lt;([1]TS_DRC!$D$8+1)*24,4))))</f>
        <v>1</v>
      </c>
      <c r="R1072">
        <f t="shared" si="55"/>
        <v>7</v>
      </c>
      <c r="S1072">
        <f t="shared" si="56"/>
        <v>2</v>
      </c>
    </row>
    <row r="1073" spans="1:19" x14ac:dyDescent="0.2">
      <c r="A1073">
        <f t="shared" si="54"/>
        <v>1064</v>
      </c>
      <c r="B1073">
        <v>1.1739631E-2</v>
      </c>
      <c r="C1073">
        <v>5.0000000000000001E-3</v>
      </c>
      <c r="D1073" t="s">
        <v>15</v>
      </c>
      <c r="E1073" t="s">
        <v>15</v>
      </c>
      <c r="F1073" t="s">
        <v>15</v>
      </c>
      <c r="G1073">
        <v>0.77323778499999996</v>
      </c>
      <c r="H1073">
        <v>0.61421451100000002</v>
      </c>
      <c r="I1073">
        <v>0.61299999999999999</v>
      </c>
      <c r="J1073">
        <v>0.57060349899999996</v>
      </c>
      <c r="K1073">
        <v>0.63858553799999995</v>
      </c>
      <c r="L1073">
        <v>1</v>
      </c>
      <c r="M1073" s="5">
        <v>0.81799999999999995</v>
      </c>
      <c r="N1073" s="5">
        <v>9.9000000000000005E-2</v>
      </c>
      <c r="O1073">
        <v>0</v>
      </c>
      <c r="P1073">
        <v>0</v>
      </c>
      <c r="Q1073">
        <f>IF(A1073&lt;([1]TS_DRC!$D$5+1)*24,1,IF(A1073&lt;([1]TS_DRC!$D$6+1)*24,2,IF(A1073&lt;([1]TS_DRC!$D$7+1)*24,3,IF(A1073&lt;([1]TS_DRC!$D$8+1)*24,4))))</f>
        <v>1</v>
      </c>
      <c r="R1073">
        <f t="shared" si="55"/>
        <v>8</v>
      </c>
      <c r="S1073">
        <f t="shared" si="56"/>
        <v>3</v>
      </c>
    </row>
    <row r="1074" spans="1:19" x14ac:dyDescent="0.2">
      <c r="A1074">
        <f t="shared" si="54"/>
        <v>1065</v>
      </c>
      <c r="B1074">
        <v>5.0169354999999999E-2</v>
      </c>
      <c r="C1074">
        <v>2.4684491999999999E-2</v>
      </c>
      <c r="D1074" t="s">
        <v>15</v>
      </c>
      <c r="E1074" t="s">
        <v>15</v>
      </c>
      <c r="F1074" t="s">
        <v>15</v>
      </c>
      <c r="G1074">
        <v>0.67177198699999996</v>
      </c>
      <c r="H1074">
        <v>0.41969716099999999</v>
      </c>
      <c r="I1074">
        <v>0.83899999999999997</v>
      </c>
      <c r="J1074">
        <v>0.70806413999999995</v>
      </c>
      <c r="K1074">
        <v>0.75487301600000001</v>
      </c>
      <c r="L1074">
        <v>1</v>
      </c>
      <c r="M1074" s="5">
        <v>0.89500000000000002</v>
      </c>
      <c r="N1074" s="5">
        <v>0.14399999999999999</v>
      </c>
      <c r="O1074">
        <v>0</v>
      </c>
      <c r="P1074">
        <v>0</v>
      </c>
      <c r="Q1074">
        <f>IF(A1074&lt;([1]TS_DRC!$D$5+1)*24,1,IF(A1074&lt;([1]TS_DRC!$D$6+1)*24,2,IF(A1074&lt;([1]TS_DRC!$D$7+1)*24,3,IF(A1074&lt;([1]TS_DRC!$D$8+1)*24,4))))</f>
        <v>1</v>
      </c>
      <c r="R1074">
        <f t="shared" si="55"/>
        <v>9</v>
      </c>
      <c r="S1074">
        <f t="shared" si="56"/>
        <v>3</v>
      </c>
    </row>
    <row r="1075" spans="1:19" x14ac:dyDescent="0.2">
      <c r="A1075">
        <f t="shared" si="54"/>
        <v>1066</v>
      </c>
      <c r="B1075">
        <v>5.8618664000000001E-2</v>
      </c>
      <c r="C1075">
        <v>2.2420677E-2</v>
      </c>
      <c r="D1075" t="s">
        <v>15</v>
      </c>
      <c r="E1075" t="s">
        <v>15</v>
      </c>
      <c r="F1075" t="s">
        <v>15</v>
      </c>
      <c r="G1075">
        <v>0.55930944599999999</v>
      </c>
      <c r="H1075">
        <v>0.26777287100000002</v>
      </c>
      <c r="I1075">
        <v>0.91700000000000004</v>
      </c>
      <c r="J1075">
        <v>0.76167929999999995</v>
      </c>
      <c r="K1075">
        <v>0.699724868</v>
      </c>
      <c r="L1075">
        <v>0.98899999999999999</v>
      </c>
      <c r="M1075" s="5">
        <v>0.89700000000000002</v>
      </c>
      <c r="N1075" s="5">
        <v>0.17199999999999999</v>
      </c>
      <c r="O1075">
        <v>0</v>
      </c>
      <c r="P1075">
        <v>0</v>
      </c>
      <c r="Q1075">
        <f>IF(A1075&lt;([1]TS_DRC!$D$5+1)*24,1,IF(A1075&lt;([1]TS_DRC!$D$6+1)*24,2,IF(A1075&lt;([1]TS_DRC!$D$7+1)*24,3,IF(A1075&lt;([1]TS_DRC!$D$8+1)*24,4))))</f>
        <v>1</v>
      </c>
      <c r="R1075">
        <f t="shared" si="55"/>
        <v>10</v>
      </c>
      <c r="S1075">
        <f t="shared" si="56"/>
        <v>4</v>
      </c>
    </row>
    <row r="1076" spans="1:19" x14ac:dyDescent="0.2">
      <c r="A1076">
        <f t="shared" si="54"/>
        <v>1067</v>
      </c>
      <c r="B1076">
        <v>0.30690207400000002</v>
      </c>
      <c r="C1076">
        <v>0.17211586500000001</v>
      </c>
      <c r="D1076" t="s">
        <v>15</v>
      </c>
      <c r="E1076" t="s">
        <v>15</v>
      </c>
      <c r="F1076" t="s">
        <v>15</v>
      </c>
      <c r="G1076">
        <v>0.455605863</v>
      </c>
      <c r="H1076">
        <v>0.18584858000000001</v>
      </c>
      <c r="I1076">
        <v>0.88900000000000001</v>
      </c>
      <c r="J1076">
        <v>0.69644898</v>
      </c>
      <c r="K1076">
        <v>0.60761728400000004</v>
      </c>
      <c r="L1076">
        <v>0.93400000000000005</v>
      </c>
      <c r="M1076" s="5">
        <v>0.78900000000000003</v>
      </c>
      <c r="N1076" s="5">
        <v>0.38400000000000001</v>
      </c>
      <c r="O1076">
        <v>0</v>
      </c>
      <c r="P1076">
        <v>0</v>
      </c>
      <c r="Q1076">
        <f>IF(A1076&lt;([1]TS_DRC!$D$5+1)*24,1,IF(A1076&lt;([1]TS_DRC!$D$6+1)*24,2,IF(A1076&lt;([1]TS_DRC!$D$7+1)*24,3,IF(A1076&lt;([1]TS_DRC!$D$8+1)*24,4))))</f>
        <v>1</v>
      </c>
      <c r="R1076">
        <f t="shared" si="55"/>
        <v>11</v>
      </c>
      <c r="S1076">
        <f t="shared" si="56"/>
        <v>4</v>
      </c>
    </row>
    <row r="1077" spans="1:19" x14ac:dyDescent="0.2">
      <c r="A1077">
        <f t="shared" si="54"/>
        <v>1068</v>
      </c>
      <c r="B1077">
        <v>0.26760714299999999</v>
      </c>
      <c r="C1077">
        <v>0.161426025</v>
      </c>
      <c r="D1077" t="s">
        <v>15</v>
      </c>
      <c r="E1077" t="s">
        <v>15</v>
      </c>
      <c r="F1077" t="s">
        <v>15</v>
      </c>
      <c r="G1077">
        <v>0.34456351800000001</v>
      </c>
      <c r="H1077">
        <v>0.13133122999999999</v>
      </c>
      <c r="I1077">
        <v>0.79500000000000004</v>
      </c>
      <c r="J1077">
        <v>0.66983381900000005</v>
      </c>
      <c r="K1077">
        <v>0.52781657800000004</v>
      </c>
      <c r="L1077">
        <v>0.81899999999999995</v>
      </c>
      <c r="M1077" s="5">
        <v>0.621</v>
      </c>
      <c r="N1077" s="5">
        <v>0.192</v>
      </c>
      <c r="O1077">
        <v>0</v>
      </c>
      <c r="P1077">
        <v>0</v>
      </c>
      <c r="Q1077">
        <f>IF(A1077&lt;([1]TS_DRC!$D$5+1)*24,1,IF(A1077&lt;([1]TS_DRC!$D$6+1)*24,2,IF(A1077&lt;([1]TS_DRC!$D$7+1)*24,3,IF(A1077&lt;([1]TS_DRC!$D$8+1)*24,4))))</f>
        <v>1</v>
      </c>
      <c r="R1077">
        <f t="shared" si="55"/>
        <v>12</v>
      </c>
      <c r="S1077">
        <f t="shared" si="56"/>
        <v>5</v>
      </c>
    </row>
    <row r="1078" spans="1:19" x14ac:dyDescent="0.2">
      <c r="A1078">
        <f t="shared" si="54"/>
        <v>1069</v>
      </c>
      <c r="B1078">
        <v>0.22428340999999999</v>
      </c>
      <c r="C1078">
        <v>5.1327985999999999E-2</v>
      </c>
      <c r="D1078" t="s">
        <v>15</v>
      </c>
      <c r="E1078" t="s">
        <v>15</v>
      </c>
      <c r="F1078" t="s">
        <v>15</v>
      </c>
      <c r="G1078">
        <v>0.21483387600000001</v>
      </c>
      <c r="H1078">
        <v>0.11733122999999999</v>
      </c>
      <c r="I1078">
        <v>0.65100000000000002</v>
      </c>
      <c r="J1078">
        <v>0.68844897999999999</v>
      </c>
      <c r="K1078">
        <v>0.449867725</v>
      </c>
      <c r="L1078">
        <v>0.64700000000000002</v>
      </c>
      <c r="M1078" s="5">
        <v>0.443</v>
      </c>
      <c r="N1078" s="5">
        <v>0.21</v>
      </c>
      <c r="O1078">
        <v>0</v>
      </c>
      <c r="P1078">
        <v>0</v>
      </c>
      <c r="Q1078">
        <f>IF(A1078&lt;([1]TS_DRC!$D$5+1)*24,1,IF(A1078&lt;([1]TS_DRC!$D$6+1)*24,2,IF(A1078&lt;([1]TS_DRC!$D$7+1)*24,3,IF(A1078&lt;([1]TS_DRC!$D$8+1)*24,4))))</f>
        <v>1</v>
      </c>
      <c r="R1078">
        <f t="shared" si="55"/>
        <v>13</v>
      </c>
      <c r="S1078">
        <f t="shared" si="56"/>
        <v>5</v>
      </c>
    </row>
    <row r="1079" spans="1:19" x14ac:dyDescent="0.2">
      <c r="A1079">
        <f t="shared" si="54"/>
        <v>1070</v>
      </c>
      <c r="B1079">
        <v>0.26830069099999998</v>
      </c>
      <c r="C1079">
        <v>7.2224599E-2</v>
      </c>
      <c r="D1079" t="s">
        <v>15</v>
      </c>
      <c r="E1079" t="s">
        <v>15</v>
      </c>
      <c r="F1079" t="s">
        <v>15</v>
      </c>
      <c r="G1079">
        <v>0.10255048899999999</v>
      </c>
      <c r="H1079">
        <v>0.10362776</v>
      </c>
      <c r="I1079">
        <v>0.56899999999999995</v>
      </c>
      <c r="J1079">
        <v>0.57960349899999997</v>
      </c>
      <c r="K1079">
        <v>0.38290652600000002</v>
      </c>
      <c r="L1079">
        <v>0.48699999999999999</v>
      </c>
      <c r="M1079" s="5">
        <v>0.29599999999999999</v>
      </c>
      <c r="N1079" s="5">
        <v>5.0000000000000001E-3</v>
      </c>
      <c r="O1079">
        <v>0</v>
      </c>
      <c r="P1079">
        <v>0</v>
      </c>
      <c r="Q1079">
        <f>IF(A1079&lt;([1]TS_DRC!$D$5+1)*24,1,IF(A1079&lt;([1]TS_DRC!$D$6+1)*24,2,IF(A1079&lt;([1]TS_DRC!$D$7+1)*24,3,IF(A1079&lt;([1]TS_DRC!$D$8+1)*24,4))))</f>
        <v>1</v>
      </c>
      <c r="R1079">
        <f t="shared" si="55"/>
        <v>14</v>
      </c>
      <c r="S1079">
        <f t="shared" si="56"/>
        <v>6</v>
      </c>
    </row>
    <row r="1080" spans="1:19" x14ac:dyDescent="0.2">
      <c r="A1080">
        <f t="shared" si="54"/>
        <v>1071</v>
      </c>
      <c r="B1080">
        <v>0.26607718899999999</v>
      </c>
      <c r="C1080">
        <v>0.261151515</v>
      </c>
      <c r="D1080" t="s">
        <v>15</v>
      </c>
      <c r="E1080" t="s">
        <v>15</v>
      </c>
      <c r="F1080" t="s">
        <v>15</v>
      </c>
      <c r="G1080">
        <v>0.50421498399999998</v>
      </c>
      <c r="H1080">
        <v>0.13873816999999999</v>
      </c>
      <c r="I1080">
        <v>0.505</v>
      </c>
      <c r="J1080">
        <v>0.64483381900000003</v>
      </c>
      <c r="K1080">
        <v>0.33934215200000001</v>
      </c>
      <c r="L1080">
        <v>0.44600000000000001</v>
      </c>
      <c r="M1080" s="5">
        <v>0.25900000000000001</v>
      </c>
      <c r="N1080" s="5">
        <v>2E-3</v>
      </c>
      <c r="O1080">
        <v>0</v>
      </c>
      <c r="P1080">
        <v>0</v>
      </c>
      <c r="Q1080">
        <f>IF(A1080&lt;([1]TS_DRC!$D$5+1)*24,1,IF(A1080&lt;([1]TS_DRC!$D$6+1)*24,2,IF(A1080&lt;([1]TS_DRC!$D$7+1)*24,3,IF(A1080&lt;([1]TS_DRC!$D$8+1)*24,4))))</f>
        <v>1</v>
      </c>
      <c r="R1080">
        <f t="shared" si="55"/>
        <v>15</v>
      </c>
      <c r="S1080">
        <f t="shared" si="56"/>
        <v>6</v>
      </c>
    </row>
    <row r="1081" spans="1:19" x14ac:dyDescent="0.2">
      <c r="A1081">
        <f t="shared" si="54"/>
        <v>1072</v>
      </c>
      <c r="B1081">
        <v>4.1844470000000002E-2</v>
      </c>
      <c r="C1081">
        <v>0.235531194</v>
      </c>
      <c r="D1081" t="s">
        <v>15</v>
      </c>
      <c r="E1081" t="s">
        <v>15</v>
      </c>
      <c r="F1081" t="s">
        <v>15</v>
      </c>
      <c r="G1081">
        <v>0.119439739</v>
      </c>
      <c r="H1081">
        <v>9.0627760000000002E-2</v>
      </c>
      <c r="I1081">
        <v>0.50700000000000001</v>
      </c>
      <c r="J1081">
        <v>0.178533528</v>
      </c>
      <c r="K1081">
        <v>0.280486772</v>
      </c>
      <c r="L1081">
        <v>0.39100000000000001</v>
      </c>
      <c r="M1081" s="5">
        <v>0.248</v>
      </c>
      <c r="N1081" s="5">
        <v>0.107</v>
      </c>
      <c r="O1081">
        <v>0</v>
      </c>
      <c r="P1081">
        <v>0</v>
      </c>
      <c r="Q1081">
        <f>IF(A1081&lt;([1]TS_DRC!$D$5+1)*24,1,IF(A1081&lt;([1]TS_DRC!$D$6+1)*24,2,IF(A1081&lt;([1]TS_DRC!$D$7+1)*24,3,IF(A1081&lt;([1]TS_DRC!$D$8+1)*24,4))))</f>
        <v>1</v>
      </c>
      <c r="R1081">
        <f t="shared" si="55"/>
        <v>16</v>
      </c>
      <c r="S1081">
        <f t="shared" si="56"/>
        <v>7</v>
      </c>
    </row>
    <row r="1082" spans="1:19" x14ac:dyDescent="0.2">
      <c r="A1082">
        <f t="shared" si="54"/>
        <v>1073</v>
      </c>
      <c r="B1082">
        <v>4.4986175000000003E-2</v>
      </c>
      <c r="C1082">
        <v>0.118743316</v>
      </c>
      <c r="D1082" t="s">
        <v>15</v>
      </c>
      <c r="E1082" t="s">
        <v>15</v>
      </c>
      <c r="F1082" t="s">
        <v>15</v>
      </c>
      <c r="G1082">
        <v>2.1661240000000002E-3</v>
      </c>
      <c r="H1082">
        <v>0.10733123</v>
      </c>
      <c r="I1082">
        <v>0.50900000000000001</v>
      </c>
      <c r="J1082">
        <v>6.8381923999999997E-2</v>
      </c>
      <c r="K1082">
        <v>0.16831746</v>
      </c>
      <c r="L1082">
        <v>0.312</v>
      </c>
      <c r="M1082" s="5">
        <v>0.23899999999999999</v>
      </c>
      <c r="N1082" s="5">
        <v>0.183</v>
      </c>
      <c r="O1082">
        <v>0</v>
      </c>
      <c r="P1082">
        <v>0</v>
      </c>
      <c r="Q1082">
        <f>IF(A1082&lt;([1]TS_DRC!$D$5+1)*24,1,IF(A1082&lt;([1]TS_DRC!$D$6+1)*24,2,IF(A1082&lt;([1]TS_DRC!$D$7+1)*24,3,IF(A1082&lt;([1]TS_DRC!$D$8+1)*24,4))))</f>
        <v>1</v>
      </c>
      <c r="R1082">
        <f t="shared" si="55"/>
        <v>17</v>
      </c>
      <c r="S1082">
        <f t="shared" si="56"/>
        <v>7</v>
      </c>
    </row>
    <row r="1083" spans="1:19" x14ac:dyDescent="0.2">
      <c r="A1083">
        <f t="shared" si="54"/>
        <v>1074</v>
      </c>
      <c r="B1083">
        <v>5.5129032000000001E-2</v>
      </c>
      <c r="C1083">
        <v>1.6951869999999999E-3</v>
      </c>
      <c r="D1083" t="s">
        <v>15</v>
      </c>
      <c r="E1083" t="s">
        <v>15</v>
      </c>
      <c r="F1083" t="s">
        <v>15</v>
      </c>
      <c r="G1083">
        <v>1.7003260000000001E-3</v>
      </c>
      <c r="H1083">
        <v>0.325476341</v>
      </c>
      <c r="I1083">
        <v>0.33800000000000002</v>
      </c>
      <c r="J1083">
        <v>1.0075802E-2</v>
      </c>
      <c r="K1083">
        <v>0.13201940000000001</v>
      </c>
      <c r="L1083">
        <v>0.35899999999999999</v>
      </c>
      <c r="M1083" s="5">
        <v>0.26100000000000001</v>
      </c>
      <c r="N1083" s="5">
        <v>9.8000000000000004E-2</v>
      </c>
      <c r="O1083">
        <v>0</v>
      </c>
      <c r="P1083">
        <v>0</v>
      </c>
      <c r="Q1083">
        <f>IF(A1083&lt;([1]TS_DRC!$D$5+1)*24,1,IF(A1083&lt;([1]TS_DRC!$D$6+1)*24,2,IF(A1083&lt;([1]TS_DRC!$D$7+1)*24,3,IF(A1083&lt;([1]TS_DRC!$D$8+1)*24,4))))</f>
        <v>1</v>
      </c>
      <c r="R1083">
        <f t="shared" si="55"/>
        <v>18</v>
      </c>
      <c r="S1083">
        <f t="shared" si="56"/>
        <v>8</v>
      </c>
    </row>
    <row r="1084" spans="1:19" x14ac:dyDescent="0.2">
      <c r="A1084">
        <f t="shared" si="54"/>
        <v>1075</v>
      </c>
      <c r="B1084">
        <v>2.8108294999999998E-2</v>
      </c>
      <c r="C1084">
        <v>0.193433155</v>
      </c>
      <c r="D1084" t="s">
        <v>15</v>
      </c>
      <c r="E1084" t="s">
        <v>15</v>
      </c>
      <c r="F1084" t="s">
        <v>15</v>
      </c>
      <c r="G1084">
        <v>3.1172637999999999E-2</v>
      </c>
      <c r="H1084">
        <v>0.55851104100000004</v>
      </c>
      <c r="I1084">
        <v>0.14199999999999999</v>
      </c>
      <c r="J1084">
        <v>0</v>
      </c>
      <c r="K1084">
        <v>0.125102293</v>
      </c>
      <c r="L1084">
        <v>0.40300000000000002</v>
      </c>
      <c r="M1084" s="5">
        <v>0.254</v>
      </c>
      <c r="N1084" s="5">
        <v>5.0000000000000001E-3</v>
      </c>
      <c r="O1084">
        <v>0</v>
      </c>
      <c r="P1084">
        <v>0</v>
      </c>
      <c r="Q1084">
        <f>IF(A1084&lt;([1]TS_DRC!$D$5+1)*24,1,IF(A1084&lt;([1]TS_DRC!$D$6+1)*24,2,IF(A1084&lt;([1]TS_DRC!$D$7+1)*24,3,IF(A1084&lt;([1]TS_DRC!$D$8+1)*24,4))))</f>
        <v>1</v>
      </c>
      <c r="R1084">
        <f t="shared" si="55"/>
        <v>19</v>
      </c>
      <c r="S1084">
        <f t="shared" si="56"/>
        <v>8</v>
      </c>
    </row>
    <row r="1085" spans="1:19" x14ac:dyDescent="0.2">
      <c r="A1085">
        <f t="shared" si="54"/>
        <v>1076</v>
      </c>
      <c r="B1085">
        <v>1.8217741999999999E-2</v>
      </c>
      <c r="C1085">
        <v>0.54731729100000004</v>
      </c>
      <c r="D1085" t="s">
        <v>15</v>
      </c>
      <c r="E1085" t="s">
        <v>15</v>
      </c>
      <c r="F1085" t="s">
        <v>15</v>
      </c>
      <c r="G1085">
        <v>4.2674267000000002E-2</v>
      </c>
      <c r="H1085">
        <v>0.65791798099999999</v>
      </c>
      <c r="I1085">
        <v>0.108</v>
      </c>
      <c r="J1085">
        <v>0</v>
      </c>
      <c r="K1085">
        <v>0.12075485</v>
      </c>
      <c r="L1085">
        <v>0.39</v>
      </c>
      <c r="M1085" s="5">
        <v>0.20899999999999999</v>
      </c>
      <c r="N1085" s="5">
        <v>0.01</v>
      </c>
      <c r="O1085">
        <v>0</v>
      </c>
      <c r="P1085">
        <v>0</v>
      </c>
      <c r="Q1085">
        <f>IF(A1085&lt;([1]TS_DRC!$D$5+1)*24,1,IF(A1085&lt;([1]TS_DRC!$D$6+1)*24,2,IF(A1085&lt;([1]TS_DRC!$D$7+1)*24,3,IF(A1085&lt;([1]TS_DRC!$D$8+1)*24,4))))</f>
        <v>1</v>
      </c>
      <c r="R1085">
        <f t="shared" si="55"/>
        <v>20</v>
      </c>
      <c r="S1085">
        <f t="shared" si="56"/>
        <v>9</v>
      </c>
    </row>
    <row r="1086" spans="1:19" x14ac:dyDescent="0.2">
      <c r="A1086">
        <f t="shared" si="54"/>
        <v>1077</v>
      </c>
      <c r="B1086">
        <v>0.469074885</v>
      </c>
      <c r="C1086">
        <v>0.80794830699999998</v>
      </c>
      <c r="D1086" t="s">
        <v>15</v>
      </c>
      <c r="E1086" t="s">
        <v>15</v>
      </c>
      <c r="F1086" t="s">
        <v>15</v>
      </c>
      <c r="G1086">
        <v>4.2205211999999999E-2</v>
      </c>
      <c r="H1086">
        <v>0.81929022100000004</v>
      </c>
      <c r="I1086">
        <v>0.06</v>
      </c>
      <c r="J1086">
        <v>0</v>
      </c>
      <c r="K1086">
        <v>0.12664550299999999</v>
      </c>
      <c r="L1086">
        <v>0.36</v>
      </c>
      <c r="M1086" s="5">
        <v>0.14799999999999999</v>
      </c>
      <c r="N1086" s="5">
        <v>0.156</v>
      </c>
      <c r="O1086">
        <v>0</v>
      </c>
      <c r="P1086">
        <v>0</v>
      </c>
      <c r="Q1086">
        <f>IF(A1086&lt;([1]TS_DRC!$D$5+1)*24,1,IF(A1086&lt;([1]TS_DRC!$D$6+1)*24,2,IF(A1086&lt;([1]TS_DRC!$D$7+1)*24,3,IF(A1086&lt;([1]TS_DRC!$D$8+1)*24,4))))</f>
        <v>1</v>
      </c>
      <c r="R1086">
        <f t="shared" si="55"/>
        <v>21</v>
      </c>
      <c r="S1086">
        <f t="shared" si="56"/>
        <v>9</v>
      </c>
    </row>
    <row r="1087" spans="1:19" x14ac:dyDescent="0.2">
      <c r="A1087">
        <f t="shared" si="54"/>
        <v>1078</v>
      </c>
      <c r="B1087">
        <v>0.75339631299999998</v>
      </c>
      <c r="C1087">
        <v>0.88670053500000001</v>
      </c>
      <c r="D1087" t="s">
        <v>15</v>
      </c>
      <c r="E1087" t="s">
        <v>15</v>
      </c>
      <c r="F1087" t="s">
        <v>15</v>
      </c>
      <c r="G1087">
        <v>7.9006514999999999E-2</v>
      </c>
      <c r="H1087">
        <v>0.66491798099999999</v>
      </c>
      <c r="I1087">
        <v>2.5000000000000001E-2</v>
      </c>
      <c r="J1087">
        <v>1.61516E-3</v>
      </c>
      <c r="K1087">
        <v>0.14144268099999999</v>
      </c>
      <c r="L1087">
        <v>0.41299999999999998</v>
      </c>
      <c r="M1087" s="5">
        <v>0.14099999999999999</v>
      </c>
      <c r="N1087" s="5">
        <v>0.28499999999999998</v>
      </c>
      <c r="O1087">
        <v>0</v>
      </c>
      <c r="P1087">
        <v>0</v>
      </c>
      <c r="Q1087">
        <f>IF(A1087&lt;([1]TS_DRC!$D$5+1)*24,1,IF(A1087&lt;([1]TS_DRC!$D$6+1)*24,2,IF(A1087&lt;([1]TS_DRC!$D$7+1)*24,3,IF(A1087&lt;([1]TS_DRC!$D$8+1)*24,4))))</f>
        <v>1</v>
      </c>
      <c r="R1087">
        <f t="shared" si="55"/>
        <v>22</v>
      </c>
      <c r="S1087">
        <f t="shared" si="56"/>
        <v>10</v>
      </c>
    </row>
    <row r="1088" spans="1:19" x14ac:dyDescent="0.2">
      <c r="A1088">
        <f t="shared" si="54"/>
        <v>1079</v>
      </c>
      <c r="B1088">
        <v>0.32283179699999998</v>
      </c>
      <c r="C1088">
        <v>0.47822994699999999</v>
      </c>
      <c r="D1088" t="s">
        <v>15</v>
      </c>
      <c r="E1088" t="s">
        <v>15</v>
      </c>
      <c r="F1088" t="s">
        <v>15</v>
      </c>
      <c r="G1088">
        <v>5.2504886000000001E-2</v>
      </c>
      <c r="H1088">
        <v>0.45910410099999999</v>
      </c>
      <c r="I1088">
        <v>1E-3</v>
      </c>
      <c r="J1088">
        <v>3.6151600000000001E-3</v>
      </c>
      <c r="K1088">
        <v>0.114338624</v>
      </c>
      <c r="L1088">
        <v>0.46899999999999997</v>
      </c>
      <c r="M1088" s="5">
        <v>0.157</v>
      </c>
      <c r="N1088" s="5">
        <v>0.21</v>
      </c>
      <c r="O1088">
        <v>0</v>
      </c>
      <c r="P1088">
        <v>0</v>
      </c>
      <c r="Q1088">
        <f>IF(A1088&lt;([1]TS_DRC!$D$5+1)*24,1,IF(A1088&lt;([1]TS_DRC!$D$6+1)*24,2,IF(A1088&lt;([1]TS_DRC!$D$7+1)*24,3,IF(A1088&lt;([1]TS_DRC!$D$8+1)*24,4))))</f>
        <v>1</v>
      </c>
      <c r="R1088">
        <f t="shared" si="55"/>
        <v>23</v>
      </c>
      <c r="S1088">
        <f t="shared" si="56"/>
        <v>10</v>
      </c>
    </row>
    <row r="1089" spans="1:19" x14ac:dyDescent="0.2">
      <c r="A1089">
        <f t="shared" si="54"/>
        <v>1080</v>
      </c>
      <c r="B1089">
        <v>0.309115207</v>
      </c>
      <c r="C1089">
        <v>0.27814260200000002</v>
      </c>
      <c r="D1089" t="s">
        <v>15</v>
      </c>
      <c r="E1089" t="s">
        <v>15</v>
      </c>
      <c r="F1089" t="s">
        <v>15</v>
      </c>
      <c r="G1089">
        <v>7.9172638000000004E-2</v>
      </c>
      <c r="H1089">
        <v>0.43210410100000002</v>
      </c>
      <c r="I1089">
        <v>4.0000000000000001E-3</v>
      </c>
      <c r="J1089">
        <v>7.4606409999999996E-3</v>
      </c>
      <c r="K1089">
        <v>0.19405291</v>
      </c>
      <c r="L1089">
        <v>0.55200000000000005</v>
      </c>
      <c r="M1089" s="5">
        <v>0.17100000000000001</v>
      </c>
      <c r="N1089" s="5">
        <v>0.122</v>
      </c>
      <c r="O1089">
        <v>0</v>
      </c>
      <c r="P1089">
        <v>0</v>
      </c>
      <c r="Q1089">
        <f>IF(A1089&lt;([1]TS_DRC!$D$5+1)*24,1,IF(A1089&lt;([1]TS_DRC!$D$6+1)*24,2,IF(A1089&lt;([1]TS_DRC!$D$7+1)*24,3,IF(A1089&lt;([1]TS_DRC!$D$8+1)*24,4))))</f>
        <v>1</v>
      </c>
      <c r="R1089">
        <f t="shared" si="55"/>
        <v>0</v>
      </c>
      <c r="S1089">
        <f t="shared" si="56"/>
        <v>1</v>
      </c>
    </row>
    <row r="1090" spans="1:19" x14ac:dyDescent="0.2">
      <c r="A1090">
        <f t="shared" si="54"/>
        <v>1081</v>
      </c>
      <c r="B1090">
        <v>0.340779954</v>
      </c>
      <c r="C1090">
        <v>0.104395722</v>
      </c>
      <c r="D1090" t="s">
        <v>15</v>
      </c>
      <c r="E1090" t="s">
        <v>15</v>
      </c>
      <c r="F1090" t="s">
        <v>15</v>
      </c>
      <c r="G1090">
        <v>0.101309446</v>
      </c>
      <c r="H1090">
        <v>0.44980757100000002</v>
      </c>
      <c r="I1090">
        <v>4.0000000000000001E-3</v>
      </c>
      <c r="J1090">
        <v>4.6151600000000001E-3</v>
      </c>
      <c r="K1090">
        <v>0.184624339</v>
      </c>
      <c r="L1090">
        <v>0.55900000000000005</v>
      </c>
      <c r="M1090" s="5">
        <v>0.16200000000000001</v>
      </c>
      <c r="N1090" s="5">
        <v>9.4E-2</v>
      </c>
      <c r="O1090">
        <v>0</v>
      </c>
      <c r="P1090">
        <v>0</v>
      </c>
      <c r="Q1090">
        <f>IF(A1090&lt;([1]TS_DRC!$D$5+1)*24,1,IF(A1090&lt;([1]TS_DRC!$D$6+1)*24,2,IF(A1090&lt;([1]TS_DRC!$D$7+1)*24,3,IF(A1090&lt;([1]TS_DRC!$D$8+1)*24,4))))</f>
        <v>1</v>
      </c>
      <c r="R1090">
        <f t="shared" si="55"/>
        <v>1</v>
      </c>
      <c r="S1090">
        <f t="shared" si="56"/>
        <v>1</v>
      </c>
    </row>
    <row r="1091" spans="1:19" x14ac:dyDescent="0.2">
      <c r="A1091">
        <f t="shared" si="54"/>
        <v>1082</v>
      </c>
      <c r="B1091">
        <v>0.27492396299999999</v>
      </c>
      <c r="C1091">
        <v>0.142821747</v>
      </c>
      <c r="D1091" t="s">
        <v>15</v>
      </c>
      <c r="E1091" t="s">
        <v>15</v>
      </c>
      <c r="F1091" t="s">
        <v>15</v>
      </c>
      <c r="G1091">
        <v>0.106677524</v>
      </c>
      <c r="H1091">
        <v>0.43710410100000002</v>
      </c>
      <c r="I1091">
        <v>3.0000000000000001E-3</v>
      </c>
      <c r="J1091">
        <v>1.0075802E-2</v>
      </c>
      <c r="K1091">
        <v>0.192834215</v>
      </c>
      <c r="L1091">
        <v>0.57799999999999996</v>
      </c>
      <c r="M1091" s="5">
        <v>0.14699999999999999</v>
      </c>
      <c r="N1091" s="5">
        <v>9.9000000000000005E-2</v>
      </c>
      <c r="O1091">
        <v>0</v>
      </c>
      <c r="P1091">
        <v>0</v>
      </c>
      <c r="Q1091">
        <f>IF(A1091&lt;([1]TS_DRC!$D$5+1)*24,1,IF(A1091&lt;([1]TS_DRC!$D$6+1)*24,2,IF(A1091&lt;([1]TS_DRC!$D$7+1)*24,3,IF(A1091&lt;([1]TS_DRC!$D$8+1)*24,4))))</f>
        <v>1</v>
      </c>
      <c r="R1091">
        <f t="shared" si="55"/>
        <v>2</v>
      </c>
      <c r="S1091">
        <f t="shared" si="56"/>
        <v>1</v>
      </c>
    </row>
    <row r="1092" spans="1:19" x14ac:dyDescent="0.2">
      <c r="A1092">
        <f t="shared" si="54"/>
        <v>1083</v>
      </c>
      <c r="B1092">
        <v>0.245093318</v>
      </c>
      <c r="C1092">
        <v>0.15264349399999999</v>
      </c>
      <c r="D1092" t="s">
        <v>15</v>
      </c>
      <c r="E1092" t="s">
        <v>15</v>
      </c>
      <c r="F1092" t="s">
        <v>15</v>
      </c>
      <c r="G1092">
        <v>0.17621172600000001</v>
      </c>
      <c r="H1092">
        <v>0.38617981099999998</v>
      </c>
      <c r="I1092">
        <v>4.1000000000000002E-2</v>
      </c>
      <c r="J1092">
        <v>5.3921283E-2</v>
      </c>
      <c r="K1092">
        <v>0.31480599599999998</v>
      </c>
      <c r="L1092">
        <v>0.74</v>
      </c>
      <c r="M1092" s="5">
        <v>0.17599999999999999</v>
      </c>
      <c r="N1092" s="5">
        <v>5.5E-2</v>
      </c>
      <c r="O1092">
        <v>0</v>
      </c>
      <c r="P1092">
        <v>0</v>
      </c>
      <c r="Q1092">
        <f>IF(A1092&lt;([1]TS_DRC!$D$5+1)*24,1,IF(A1092&lt;([1]TS_DRC!$D$6+1)*24,2,IF(A1092&lt;([1]TS_DRC!$D$7+1)*24,3,IF(A1092&lt;([1]TS_DRC!$D$8+1)*24,4))))</f>
        <v>1</v>
      </c>
      <c r="R1092">
        <f t="shared" si="55"/>
        <v>3</v>
      </c>
      <c r="S1092">
        <f t="shared" si="56"/>
        <v>1</v>
      </c>
    </row>
    <row r="1093" spans="1:19" x14ac:dyDescent="0.2">
      <c r="A1093">
        <f t="shared" si="54"/>
        <v>1084</v>
      </c>
      <c r="B1093">
        <v>0.28615092199999997</v>
      </c>
      <c r="C1093">
        <v>0.163641711</v>
      </c>
      <c r="D1093" t="s">
        <v>15</v>
      </c>
      <c r="E1093" t="s">
        <v>15</v>
      </c>
      <c r="F1093" t="s">
        <v>15</v>
      </c>
      <c r="G1093">
        <v>0.35914657999999999</v>
      </c>
      <c r="H1093">
        <v>0.37617981099999998</v>
      </c>
      <c r="I1093">
        <v>0.20899999999999999</v>
      </c>
      <c r="J1093">
        <v>0.14530320699999999</v>
      </c>
      <c r="K1093">
        <v>0.49722222199999999</v>
      </c>
      <c r="L1093">
        <v>0.92400000000000004</v>
      </c>
      <c r="M1093" s="5">
        <v>0.308</v>
      </c>
      <c r="N1093" s="5">
        <v>0.14199999999999999</v>
      </c>
      <c r="O1093">
        <v>0</v>
      </c>
      <c r="P1093">
        <v>0</v>
      </c>
      <c r="Q1093">
        <f>IF(A1093&lt;([1]TS_DRC!$D$5+1)*24,1,IF(A1093&lt;([1]TS_DRC!$D$6+1)*24,2,IF(A1093&lt;([1]TS_DRC!$D$7+1)*24,3,IF(A1093&lt;([1]TS_DRC!$D$8+1)*24,4))))</f>
        <v>1</v>
      </c>
      <c r="R1093">
        <f t="shared" si="55"/>
        <v>4</v>
      </c>
      <c r="S1093">
        <f t="shared" si="56"/>
        <v>1</v>
      </c>
    </row>
    <row r="1094" spans="1:19" x14ac:dyDescent="0.2">
      <c r="A1094">
        <f t="shared" si="54"/>
        <v>1085</v>
      </c>
      <c r="B1094">
        <v>0.34274423999999998</v>
      </c>
      <c r="C1094">
        <v>0.17593761099999999</v>
      </c>
      <c r="D1094" t="s">
        <v>15</v>
      </c>
      <c r="E1094" t="s">
        <v>15</v>
      </c>
      <c r="F1094" t="s">
        <v>15</v>
      </c>
      <c r="G1094">
        <v>0.53871986999999999</v>
      </c>
      <c r="H1094">
        <v>0.35347634100000003</v>
      </c>
      <c r="I1094">
        <v>0.379</v>
      </c>
      <c r="J1094">
        <v>0.21676384800000001</v>
      </c>
      <c r="K1094">
        <v>0.59118342199999996</v>
      </c>
      <c r="L1094">
        <v>0.96599999999999997</v>
      </c>
      <c r="M1094" s="5">
        <v>0.45900000000000002</v>
      </c>
      <c r="N1094" s="5">
        <v>0.317</v>
      </c>
      <c r="O1094">
        <v>0</v>
      </c>
      <c r="P1094">
        <v>0</v>
      </c>
      <c r="Q1094">
        <f>IF(A1094&lt;([1]TS_DRC!$D$5+1)*24,1,IF(A1094&lt;([1]TS_DRC!$D$6+1)*24,2,IF(A1094&lt;([1]TS_DRC!$D$7+1)*24,3,IF(A1094&lt;([1]TS_DRC!$D$8+1)*24,4))))</f>
        <v>1</v>
      </c>
      <c r="R1094">
        <f t="shared" si="55"/>
        <v>5</v>
      </c>
      <c r="S1094">
        <f t="shared" si="56"/>
        <v>1</v>
      </c>
    </row>
    <row r="1095" spans="1:19" x14ac:dyDescent="0.2">
      <c r="A1095">
        <f t="shared" si="54"/>
        <v>1086</v>
      </c>
      <c r="B1095">
        <v>0.28827304100000001</v>
      </c>
      <c r="C1095">
        <v>0.131253119</v>
      </c>
      <c r="D1095" t="s">
        <v>15</v>
      </c>
      <c r="E1095" t="s">
        <v>15</v>
      </c>
      <c r="F1095" t="s">
        <v>15</v>
      </c>
      <c r="G1095">
        <v>0.66611726400000004</v>
      </c>
      <c r="H1095">
        <v>0.35917981100000002</v>
      </c>
      <c r="I1095">
        <v>0.38400000000000001</v>
      </c>
      <c r="J1095">
        <v>0.24499416900000001</v>
      </c>
      <c r="K1095">
        <v>0.60361728400000003</v>
      </c>
      <c r="L1095">
        <v>0.98199999999999998</v>
      </c>
      <c r="M1095" s="5">
        <v>0.50700000000000001</v>
      </c>
      <c r="N1095" s="5">
        <v>0.41099999999999998</v>
      </c>
      <c r="O1095">
        <v>0</v>
      </c>
      <c r="P1095">
        <v>0</v>
      </c>
      <c r="Q1095">
        <f>IF(A1095&lt;([1]TS_DRC!$D$5+1)*24,1,IF(A1095&lt;([1]TS_DRC!$D$6+1)*24,2,IF(A1095&lt;([1]TS_DRC!$D$7+1)*24,3,IF(A1095&lt;([1]TS_DRC!$D$8+1)*24,4))))</f>
        <v>1</v>
      </c>
      <c r="R1095">
        <f t="shared" si="55"/>
        <v>6</v>
      </c>
      <c r="S1095">
        <f t="shared" si="56"/>
        <v>2</v>
      </c>
    </row>
    <row r="1096" spans="1:19" x14ac:dyDescent="0.2">
      <c r="A1096">
        <f t="shared" si="54"/>
        <v>1087</v>
      </c>
      <c r="B1096">
        <v>0.242684332</v>
      </c>
      <c r="C1096">
        <v>0.236702317</v>
      </c>
      <c r="D1096" t="s">
        <v>15</v>
      </c>
      <c r="E1096" t="s">
        <v>15</v>
      </c>
      <c r="F1096" t="s">
        <v>15</v>
      </c>
      <c r="G1096">
        <v>0.58645276899999998</v>
      </c>
      <c r="H1096">
        <v>0.22155205</v>
      </c>
      <c r="I1096">
        <v>0.16400000000000001</v>
      </c>
      <c r="J1096">
        <v>0.114612245</v>
      </c>
      <c r="K1096">
        <v>0.36213932999999998</v>
      </c>
      <c r="L1096">
        <v>0.98199999999999998</v>
      </c>
      <c r="M1096" s="5">
        <v>0.39200000000000002</v>
      </c>
      <c r="N1096" s="5">
        <v>0.33900000000000002</v>
      </c>
      <c r="O1096">
        <v>0</v>
      </c>
      <c r="P1096">
        <v>0</v>
      </c>
      <c r="Q1096">
        <f>IF(A1096&lt;([1]TS_DRC!$D$5+1)*24,1,IF(A1096&lt;([1]TS_DRC!$D$6+1)*24,2,IF(A1096&lt;([1]TS_DRC!$D$7+1)*24,3,IF(A1096&lt;([1]TS_DRC!$D$8+1)*24,4))))</f>
        <v>1</v>
      </c>
      <c r="R1096">
        <f t="shared" si="55"/>
        <v>7</v>
      </c>
      <c r="S1096">
        <f t="shared" si="56"/>
        <v>2</v>
      </c>
    </row>
    <row r="1097" spans="1:19" x14ac:dyDescent="0.2">
      <c r="A1097">
        <f t="shared" si="54"/>
        <v>1088</v>
      </c>
      <c r="B1097">
        <v>0.46054032299999997</v>
      </c>
      <c r="C1097">
        <v>0.46516755799999998</v>
      </c>
      <c r="D1097" t="s">
        <v>15</v>
      </c>
      <c r="E1097" t="s">
        <v>15</v>
      </c>
      <c r="F1097" t="s">
        <v>15</v>
      </c>
      <c r="G1097">
        <v>0.629143322</v>
      </c>
      <c r="H1097">
        <v>0.12633122999999999</v>
      </c>
      <c r="I1097">
        <v>0.24399999999999999</v>
      </c>
      <c r="J1097">
        <v>0.36576093300000001</v>
      </c>
      <c r="K1097">
        <v>0.39415343899999999</v>
      </c>
      <c r="L1097">
        <v>1</v>
      </c>
      <c r="M1097" s="5">
        <v>0.71699999999999997</v>
      </c>
      <c r="N1097" s="5">
        <v>0.20499999999999999</v>
      </c>
      <c r="O1097">
        <v>0</v>
      </c>
      <c r="P1097">
        <v>0</v>
      </c>
      <c r="Q1097">
        <f>IF(A1097&lt;([1]TS_DRC!$D$5+1)*24,1,IF(A1097&lt;([1]TS_DRC!$D$6+1)*24,2,IF(A1097&lt;([1]TS_DRC!$D$7+1)*24,3,IF(A1097&lt;([1]TS_DRC!$D$8+1)*24,4))))</f>
        <v>1</v>
      </c>
      <c r="R1097">
        <f t="shared" si="55"/>
        <v>8</v>
      </c>
      <c r="S1097">
        <f t="shared" si="56"/>
        <v>3</v>
      </c>
    </row>
    <row r="1098" spans="1:19" x14ac:dyDescent="0.2">
      <c r="A1098">
        <f t="shared" si="54"/>
        <v>1089</v>
      </c>
      <c r="B1098">
        <v>0.59264746499999998</v>
      </c>
      <c r="C1098">
        <v>0.59295008900000001</v>
      </c>
      <c r="D1098" t="s">
        <v>15</v>
      </c>
      <c r="E1098" t="s">
        <v>15</v>
      </c>
      <c r="F1098" t="s">
        <v>15</v>
      </c>
      <c r="G1098">
        <v>0.48407166099999999</v>
      </c>
      <c r="H1098">
        <v>0.11162776000000001</v>
      </c>
      <c r="I1098">
        <v>0.432</v>
      </c>
      <c r="J1098">
        <v>0.41506705500000002</v>
      </c>
      <c r="K1098">
        <v>0.47167372099999999</v>
      </c>
      <c r="L1098">
        <v>1</v>
      </c>
      <c r="M1098" s="5">
        <v>0.82299999999999995</v>
      </c>
      <c r="N1098" s="5">
        <v>0.113</v>
      </c>
      <c r="O1098">
        <v>0</v>
      </c>
      <c r="P1098">
        <v>0</v>
      </c>
      <c r="Q1098">
        <f>IF(A1098&lt;([1]TS_DRC!$D$5+1)*24,1,IF(A1098&lt;([1]TS_DRC!$D$6+1)*24,2,IF(A1098&lt;([1]TS_DRC!$D$7+1)*24,3,IF(A1098&lt;([1]TS_DRC!$D$8+1)*24,4))))</f>
        <v>1</v>
      </c>
      <c r="R1098">
        <f t="shared" si="55"/>
        <v>9</v>
      </c>
      <c r="S1098">
        <f t="shared" si="56"/>
        <v>3</v>
      </c>
    </row>
    <row r="1099" spans="1:19" x14ac:dyDescent="0.2">
      <c r="A1099">
        <f t="shared" ref="A1099:A1162" si="57">A1098+1</f>
        <v>1090</v>
      </c>
      <c r="B1099">
        <v>0.29020852499999999</v>
      </c>
      <c r="C1099">
        <v>0.377381462</v>
      </c>
      <c r="D1099" t="s">
        <v>15</v>
      </c>
      <c r="E1099" t="s">
        <v>15</v>
      </c>
      <c r="F1099" t="s">
        <v>15</v>
      </c>
      <c r="G1099">
        <v>0.26227687300000002</v>
      </c>
      <c r="H1099">
        <v>7.1627759999999999E-2</v>
      </c>
      <c r="I1099">
        <v>0.50800000000000001</v>
      </c>
      <c r="J1099">
        <v>0.31753061199999999</v>
      </c>
      <c r="K1099">
        <v>0.39078306899999998</v>
      </c>
      <c r="L1099">
        <v>0.99299999999999999</v>
      </c>
      <c r="M1099" s="5">
        <v>0.80800000000000005</v>
      </c>
      <c r="N1099" s="5">
        <v>7.0000000000000007E-2</v>
      </c>
      <c r="O1099">
        <v>0</v>
      </c>
      <c r="P1099">
        <v>0</v>
      </c>
      <c r="Q1099">
        <f>IF(A1099&lt;([1]TS_DRC!$D$5+1)*24,1,IF(A1099&lt;([1]TS_DRC!$D$6+1)*24,2,IF(A1099&lt;([1]TS_DRC!$D$7+1)*24,3,IF(A1099&lt;([1]TS_DRC!$D$8+1)*24,4))))</f>
        <v>1</v>
      </c>
      <c r="R1099">
        <f t="shared" ref="R1099:R1162" si="58">IF(R1098&lt;23,R1098+1,0)</f>
        <v>10</v>
      </c>
      <c r="S1099">
        <f t="shared" si="56"/>
        <v>4</v>
      </c>
    </row>
    <row r="1100" spans="1:19" x14ac:dyDescent="0.2">
      <c r="A1100">
        <f t="shared" si="57"/>
        <v>1091</v>
      </c>
      <c r="B1100">
        <v>0.128308756</v>
      </c>
      <c r="C1100">
        <v>0.204932264</v>
      </c>
      <c r="D1100" t="s">
        <v>15</v>
      </c>
      <c r="E1100" t="s">
        <v>15</v>
      </c>
      <c r="F1100" t="s">
        <v>15</v>
      </c>
      <c r="G1100">
        <v>0.18514658000000001</v>
      </c>
      <c r="H1100">
        <v>3.5813879999999999E-2</v>
      </c>
      <c r="I1100">
        <v>0.35499999999999998</v>
      </c>
      <c r="J1100">
        <v>0.25122449000000002</v>
      </c>
      <c r="K1100">
        <v>0.23340211599999999</v>
      </c>
      <c r="L1100">
        <v>0.94299999999999995</v>
      </c>
      <c r="M1100" s="5">
        <v>0.63100000000000001</v>
      </c>
      <c r="N1100" s="5">
        <v>0.21</v>
      </c>
      <c r="O1100">
        <v>0</v>
      </c>
      <c r="P1100">
        <v>0</v>
      </c>
      <c r="Q1100">
        <f>IF(A1100&lt;([1]TS_DRC!$D$5+1)*24,1,IF(A1100&lt;([1]TS_DRC!$D$6+1)*24,2,IF(A1100&lt;([1]TS_DRC!$D$7+1)*24,3,IF(A1100&lt;([1]TS_DRC!$D$8+1)*24,4))))</f>
        <v>1</v>
      </c>
      <c r="R1100">
        <f t="shared" si="58"/>
        <v>11</v>
      </c>
      <c r="S1100">
        <f t="shared" si="56"/>
        <v>4</v>
      </c>
    </row>
    <row r="1101" spans="1:19" x14ac:dyDescent="0.2">
      <c r="A1101">
        <f t="shared" si="57"/>
        <v>1092</v>
      </c>
      <c r="B1101">
        <v>3.2985023000000002E-2</v>
      </c>
      <c r="C1101">
        <v>5.5411765000000002E-2</v>
      </c>
      <c r="D1101" t="s">
        <v>15</v>
      </c>
      <c r="E1101" t="s">
        <v>15</v>
      </c>
      <c r="F1101" t="s">
        <v>15</v>
      </c>
      <c r="G1101">
        <v>0.151700326</v>
      </c>
      <c r="H1101">
        <v>1.3110409999999999E-2</v>
      </c>
      <c r="I1101">
        <v>0.23499999999999999</v>
      </c>
      <c r="J1101">
        <v>0.22976384799999999</v>
      </c>
      <c r="K1101">
        <v>0.15517460299999999</v>
      </c>
      <c r="L1101">
        <v>0.80300000000000005</v>
      </c>
      <c r="M1101" s="5">
        <v>0.45100000000000001</v>
      </c>
      <c r="N1101" s="5">
        <v>0.28599999999999998</v>
      </c>
      <c r="O1101">
        <v>0</v>
      </c>
      <c r="P1101">
        <v>0</v>
      </c>
      <c r="Q1101">
        <f>IF(A1101&lt;([1]TS_DRC!$D$5+1)*24,1,IF(A1101&lt;([1]TS_DRC!$D$6+1)*24,2,IF(A1101&lt;([1]TS_DRC!$D$7+1)*24,3,IF(A1101&lt;([1]TS_DRC!$D$8+1)*24,4))))</f>
        <v>1</v>
      </c>
      <c r="R1101">
        <f t="shared" si="58"/>
        <v>12</v>
      </c>
      <c r="S1101">
        <f t="shared" si="56"/>
        <v>5</v>
      </c>
    </row>
    <row r="1102" spans="1:19" x14ac:dyDescent="0.2">
      <c r="A1102">
        <f t="shared" si="57"/>
        <v>1093</v>
      </c>
      <c r="B1102">
        <v>2.6831797000000001E-2</v>
      </c>
      <c r="C1102">
        <v>5.1237076999999999E-2</v>
      </c>
      <c r="D1102" t="s">
        <v>15</v>
      </c>
      <c r="E1102" t="s">
        <v>15</v>
      </c>
      <c r="F1102" t="s">
        <v>15</v>
      </c>
      <c r="G1102">
        <v>5.6198696999999999E-2</v>
      </c>
      <c r="H1102">
        <v>3.0000000000000001E-3</v>
      </c>
      <c r="I1102">
        <v>0.10100000000000001</v>
      </c>
      <c r="J1102">
        <v>0.115612245</v>
      </c>
      <c r="K1102">
        <v>8.5730159E-2</v>
      </c>
      <c r="L1102">
        <v>0.59899999999999998</v>
      </c>
      <c r="M1102" s="5">
        <v>0.29299999999999998</v>
      </c>
      <c r="N1102" s="5">
        <v>0.16</v>
      </c>
      <c r="O1102">
        <v>0</v>
      </c>
      <c r="P1102">
        <v>0</v>
      </c>
      <c r="Q1102">
        <f>IF(A1102&lt;([1]TS_DRC!$D$5+1)*24,1,IF(A1102&lt;([1]TS_DRC!$D$6+1)*24,2,IF(A1102&lt;([1]TS_DRC!$D$7+1)*24,3,IF(A1102&lt;([1]TS_DRC!$D$8+1)*24,4))))</f>
        <v>1</v>
      </c>
      <c r="R1102">
        <f t="shared" si="58"/>
        <v>13</v>
      </c>
      <c r="S1102">
        <f t="shared" si="56"/>
        <v>5</v>
      </c>
    </row>
    <row r="1103" spans="1:19" x14ac:dyDescent="0.2">
      <c r="A1103">
        <f t="shared" si="57"/>
        <v>1094</v>
      </c>
      <c r="B1103">
        <v>3.7831797E-2</v>
      </c>
      <c r="C1103">
        <v>7.2796791E-2</v>
      </c>
      <c r="D1103" t="s">
        <v>15</v>
      </c>
      <c r="E1103" t="s">
        <v>15</v>
      </c>
      <c r="F1103" t="s">
        <v>15</v>
      </c>
      <c r="G1103">
        <v>8.5048860000000004E-2</v>
      </c>
      <c r="H1103">
        <v>1.7034699999999999E-3</v>
      </c>
      <c r="I1103">
        <v>2.8000000000000001E-2</v>
      </c>
      <c r="J1103">
        <v>5.0306122000000002E-2</v>
      </c>
      <c r="K1103">
        <v>3.4167548999999998E-2</v>
      </c>
      <c r="L1103">
        <v>0.36099999999999999</v>
      </c>
      <c r="M1103" s="5">
        <v>0.18099999999999999</v>
      </c>
      <c r="N1103" s="5">
        <v>0.188</v>
      </c>
      <c r="O1103">
        <v>0</v>
      </c>
      <c r="P1103">
        <v>0</v>
      </c>
      <c r="Q1103">
        <f>IF(A1103&lt;([1]TS_DRC!$D$5+1)*24,1,IF(A1103&lt;([1]TS_DRC!$D$6+1)*24,2,IF(A1103&lt;([1]TS_DRC!$D$7+1)*24,3,IF(A1103&lt;([1]TS_DRC!$D$8+1)*24,4))))</f>
        <v>1</v>
      </c>
      <c r="R1103">
        <f t="shared" si="58"/>
        <v>14</v>
      </c>
      <c r="S1103">
        <f t="shared" ref="S1103:S1166" si="59">SUMIFS($W$9:$W$296,$T$9:$T$296,$Q1103,$V$9:$V$296,$R1103)</f>
        <v>6</v>
      </c>
    </row>
    <row r="1104" spans="1:19" x14ac:dyDescent="0.2">
      <c r="A1104">
        <f t="shared" si="57"/>
        <v>1095</v>
      </c>
      <c r="B1104">
        <v>1.4261520999999999E-2</v>
      </c>
      <c r="C1104">
        <v>5.0000000000000001E-3</v>
      </c>
      <c r="D1104" t="s">
        <v>15</v>
      </c>
      <c r="E1104" t="s">
        <v>15</v>
      </c>
      <c r="F1104" t="s">
        <v>15</v>
      </c>
      <c r="G1104">
        <v>0.23690227999999999</v>
      </c>
      <c r="H1104">
        <v>5.0000000000000001E-3</v>
      </c>
      <c r="I1104">
        <v>8.0000000000000002E-3</v>
      </c>
      <c r="J1104">
        <v>0.149533528</v>
      </c>
      <c r="K1104">
        <v>4.0931216999999999E-2</v>
      </c>
      <c r="L1104">
        <v>0.159</v>
      </c>
      <c r="M1104" s="5">
        <v>0.114</v>
      </c>
      <c r="N1104" s="5">
        <v>0.32700000000000001</v>
      </c>
      <c r="O1104">
        <v>0</v>
      </c>
      <c r="P1104">
        <v>0</v>
      </c>
      <c r="Q1104">
        <f>IF(A1104&lt;([1]TS_DRC!$D$5+1)*24,1,IF(A1104&lt;([1]TS_DRC!$D$6+1)*24,2,IF(A1104&lt;([1]TS_DRC!$D$7+1)*24,3,IF(A1104&lt;([1]TS_DRC!$D$8+1)*24,4))))</f>
        <v>1</v>
      </c>
      <c r="R1104">
        <f t="shared" si="58"/>
        <v>15</v>
      </c>
      <c r="S1104">
        <f t="shared" si="59"/>
        <v>6</v>
      </c>
    </row>
    <row r="1105" spans="1:19" x14ac:dyDescent="0.2">
      <c r="A1105">
        <f t="shared" si="57"/>
        <v>1096</v>
      </c>
      <c r="B1105">
        <v>7.1105990000000004E-3</v>
      </c>
      <c r="C1105">
        <v>5.3796790000000001E-3</v>
      </c>
      <c r="D1105" t="s">
        <v>15</v>
      </c>
      <c r="E1105" t="s">
        <v>15</v>
      </c>
      <c r="F1105" t="s">
        <v>15</v>
      </c>
      <c r="G1105">
        <v>0.10090228</v>
      </c>
      <c r="H1105">
        <v>6.8924289999999999E-2</v>
      </c>
      <c r="I1105">
        <v>5.0000000000000001E-3</v>
      </c>
      <c r="J1105">
        <v>0.24337900900000001</v>
      </c>
      <c r="K1105">
        <v>4.7220458999999999E-2</v>
      </c>
      <c r="L1105">
        <v>0.14399999999999999</v>
      </c>
      <c r="M1105" s="5">
        <v>8.8999999999999996E-2</v>
      </c>
      <c r="N1105" s="5">
        <v>5.2999999999999999E-2</v>
      </c>
      <c r="O1105">
        <v>0</v>
      </c>
      <c r="P1105">
        <v>0</v>
      </c>
      <c r="Q1105">
        <f>IF(A1105&lt;([1]TS_DRC!$D$5+1)*24,1,IF(A1105&lt;([1]TS_DRC!$D$6+1)*24,2,IF(A1105&lt;([1]TS_DRC!$D$7+1)*24,3,IF(A1105&lt;([1]TS_DRC!$D$8+1)*24,4))))</f>
        <v>1</v>
      </c>
      <c r="R1105">
        <f t="shared" si="58"/>
        <v>16</v>
      </c>
      <c r="S1105">
        <f t="shared" si="59"/>
        <v>7</v>
      </c>
    </row>
    <row r="1106" spans="1:19" x14ac:dyDescent="0.2">
      <c r="A1106">
        <f t="shared" si="57"/>
        <v>1097</v>
      </c>
      <c r="B1106">
        <v>2.8402073999999999E-2</v>
      </c>
      <c r="C1106">
        <v>0.120219251</v>
      </c>
      <c r="D1106" t="s">
        <v>15</v>
      </c>
      <c r="E1106" t="s">
        <v>15</v>
      </c>
      <c r="F1106" t="s">
        <v>15</v>
      </c>
      <c r="G1106">
        <v>1.2996743E-2</v>
      </c>
      <c r="H1106">
        <v>7.5627760000000002E-2</v>
      </c>
      <c r="I1106">
        <v>9.8000000000000004E-2</v>
      </c>
      <c r="J1106">
        <v>4.2306122000000002E-2</v>
      </c>
      <c r="K1106">
        <v>2.9731922000000001E-2</v>
      </c>
      <c r="L1106">
        <v>0.13700000000000001</v>
      </c>
      <c r="M1106" s="5">
        <v>6.8000000000000005E-2</v>
      </c>
      <c r="N1106" s="5">
        <v>0</v>
      </c>
      <c r="O1106">
        <v>0</v>
      </c>
      <c r="P1106">
        <v>0</v>
      </c>
      <c r="Q1106">
        <f>IF(A1106&lt;([1]TS_DRC!$D$5+1)*24,1,IF(A1106&lt;([1]TS_DRC!$D$6+1)*24,2,IF(A1106&lt;([1]TS_DRC!$D$7+1)*24,3,IF(A1106&lt;([1]TS_DRC!$D$8+1)*24,4))))</f>
        <v>1</v>
      </c>
      <c r="R1106">
        <f t="shared" si="58"/>
        <v>17</v>
      </c>
      <c r="S1106">
        <f t="shared" si="59"/>
        <v>7</v>
      </c>
    </row>
    <row r="1107" spans="1:19" x14ac:dyDescent="0.2">
      <c r="A1107">
        <f t="shared" si="57"/>
        <v>1098</v>
      </c>
      <c r="B1107">
        <v>0.240268433</v>
      </c>
      <c r="C1107">
        <v>0.76000356499999999</v>
      </c>
      <c r="D1107" t="s">
        <v>15</v>
      </c>
      <c r="E1107" t="s">
        <v>15</v>
      </c>
      <c r="F1107" t="s">
        <v>15</v>
      </c>
      <c r="G1107">
        <v>8.6644999999999995E-4</v>
      </c>
      <c r="H1107">
        <v>0.12733122999999999</v>
      </c>
      <c r="I1107">
        <v>0.26400000000000001</v>
      </c>
      <c r="J1107">
        <v>2E-3</v>
      </c>
      <c r="K1107">
        <v>8.4566137999999999E-2</v>
      </c>
      <c r="L1107">
        <v>0.13800000000000001</v>
      </c>
      <c r="M1107" s="5">
        <v>8.8999999999999996E-2</v>
      </c>
      <c r="N1107" s="5">
        <v>0</v>
      </c>
      <c r="O1107">
        <v>0</v>
      </c>
      <c r="P1107">
        <v>0</v>
      </c>
      <c r="Q1107">
        <f>IF(A1107&lt;([1]TS_DRC!$D$5+1)*24,1,IF(A1107&lt;([1]TS_DRC!$D$6+1)*24,2,IF(A1107&lt;([1]TS_DRC!$D$7+1)*24,3,IF(A1107&lt;([1]TS_DRC!$D$8+1)*24,4))))</f>
        <v>1</v>
      </c>
      <c r="R1107">
        <f t="shared" si="58"/>
        <v>18</v>
      </c>
      <c r="S1107">
        <f t="shared" si="59"/>
        <v>8</v>
      </c>
    </row>
    <row r="1108" spans="1:19" x14ac:dyDescent="0.2">
      <c r="A1108">
        <f t="shared" si="57"/>
        <v>1099</v>
      </c>
      <c r="B1108">
        <v>0.59361520700000003</v>
      </c>
      <c r="C1108">
        <v>0.95633868099999997</v>
      </c>
      <c r="D1108" t="s">
        <v>15</v>
      </c>
      <c r="E1108" t="s">
        <v>15</v>
      </c>
      <c r="F1108" t="s">
        <v>15</v>
      </c>
      <c r="G1108">
        <v>1.1335500000000001E-3</v>
      </c>
      <c r="H1108">
        <v>0.12233123</v>
      </c>
      <c r="I1108">
        <v>0.128</v>
      </c>
      <c r="J1108">
        <v>0</v>
      </c>
      <c r="K1108">
        <v>5.8206348999999998E-2</v>
      </c>
      <c r="L1108">
        <v>0.23499999999999999</v>
      </c>
      <c r="M1108" s="5">
        <v>0.126</v>
      </c>
      <c r="N1108" s="5">
        <v>0</v>
      </c>
      <c r="O1108">
        <v>0</v>
      </c>
      <c r="P1108">
        <v>0</v>
      </c>
      <c r="Q1108">
        <f>IF(A1108&lt;([1]TS_DRC!$D$5+1)*24,1,IF(A1108&lt;([1]TS_DRC!$D$6+1)*24,2,IF(A1108&lt;([1]TS_DRC!$D$7+1)*24,3,IF(A1108&lt;([1]TS_DRC!$D$8+1)*24,4))))</f>
        <v>1</v>
      </c>
      <c r="R1108">
        <f t="shared" si="58"/>
        <v>19</v>
      </c>
      <c r="S1108">
        <f t="shared" si="59"/>
        <v>8</v>
      </c>
    </row>
    <row r="1109" spans="1:19" x14ac:dyDescent="0.2">
      <c r="A1109">
        <f t="shared" si="57"/>
        <v>1100</v>
      </c>
      <c r="B1109">
        <v>0.96859101400000003</v>
      </c>
      <c r="C1109">
        <v>0.94337611399999999</v>
      </c>
      <c r="D1109" t="s">
        <v>15</v>
      </c>
      <c r="E1109" t="s">
        <v>15</v>
      </c>
      <c r="F1109" t="s">
        <v>15</v>
      </c>
      <c r="G1109">
        <v>1.7003260000000001E-3</v>
      </c>
      <c r="H1109">
        <v>9.1627760000000003E-2</v>
      </c>
      <c r="I1109">
        <v>0.121</v>
      </c>
      <c r="J1109">
        <v>0</v>
      </c>
      <c r="K1109">
        <v>3.3220459000000001E-2</v>
      </c>
      <c r="L1109">
        <v>0.35599999999999998</v>
      </c>
      <c r="M1109" s="5">
        <v>0.17100000000000001</v>
      </c>
      <c r="N1109" s="5">
        <v>0</v>
      </c>
      <c r="O1109">
        <v>0</v>
      </c>
      <c r="P1109">
        <v>0</v>
      </c>
      <c r="Q1109">
        <f>IF(A1109&lt;([1]TS_DRC!$D$5+1)*24,1,IF(A1109&lt;([1]TS_DRC!$D$6+1)*24,2,IF(A1109&lt;([1]TS_DRC!$D$7+1)*24,3,IF(A1109&lt;([1]TS_DRC!$D$8+1)*24,4))))</f>
        <v>1</v>
      </c>
      <c r="R1109">
        <f t="shared" si="58"/>
        <v>20</v>
      </c>
      <c r="S1109">
        <f t="shared" si="59"/>
        <v>9</v>
      </c>
    </row>
    <row r="1110" spans="1:19" x14ac:dyDescent="0.2">
      <c r="A1110">
        <f t="shared" si="57"/>
        <v>1101</v>
      </c>
      <c r="B1110">
        <v>0.89718087599999996</v>
      </c>
      <c r="C1110">
        <v>0.85127807499999997</v>
      </c>
      <c r="D1110" t="s">
        <v>15</v>
      </c>
      <c r="E1110" t="s">
        <v>15</v>
      </c>
      <c r="F1110" t="s">
        <v>15</v>
      </c>
      <c r="G1110">
        <v>3.4006510000000002E-3</v>
      </c>
      <c r="H1110">
        <v>0.11633122999999999</v>
      </c>
      <c r="I1110">
        <v>7.2999999999999995E-2</v>
      </c>
      <c r="J1110">
        <v>0</v>
      </c>
      <c r="K1110">
        <v>1.6402116000000001E-2</v>
      </c>
      <c r="L1110">
        <v>0.39900000000000002</v>
      </c>
      <c r="M1110" s="5">
        <v>0.2</v>
      </c>
      <c r="N1110" s="5">
        <v>2E-3</v>
      </c>
      <c r="O1110">
        <v>0</v>
      </c>
      <c r="P1110">
        <v>0</v>
      </c>
      <c r="Q1110">
        <f>IF(A1110&lt;([1]TS_DRC!$D$5+1)*24,1,IF(A1110&lt;([1]TS_DRC!$D$6+1)*24,2,IF(A1110&lt;([1]TS_DRC!$D$7+1)*24,3,IF(A1110&lt;([1]TS_DRC!$D$8+1)*24,4))))</f>
        <v>1</v>
      </c>
      <c r="R1110">
        <f t="shared" si="58"/>
        <v>21</v>
      </c>
      <c r="S1110">
        <f t="shared" si="59"/>
        <v>9</v>
      </c>
    </row>
    <row r="1111" spans="1:19" x14ac:dyDescent="0.2">
      <c r="A1111">
        <f t="shared" si="57"/>
        <v>1102</v>
      </c>
      <c r="B1111">
        <v>0.66208064499999997</v>
      </c>
      <c r="C1111">
        <v>0.56958110500000003</v>
      </c>
      <c r="D1111" t="s">
        <v>15</v>
      </c>
      <c r="E1111" t="s">
        <v>15</v>
      </c>
      <c r="F1111" t="s">
        <v>15</v>
      </c>
      <c r="G1111">
        <v>3.833876E-3</v>
      </c>
      <c r="H1111">
        <v>0.13603470000000001</v>
      </c>
      <c r="I1111">
        <v>3.6999999999999998E-2</v>
      </c>
      <c r="J1111">
        <v>1.61516E-3</v>
      </c>
      <c r="K1111">
        <v>1.7444444E-2</v>
      </c>
      <c r="L1111">
        <v>0.29199999999999998</v>
      </c>
      <c r="M1111" s="5">
        <v>0.151</v>
      </c>
      <c r="N1111" s="5">
        <v>0.154</v>
      </c>
      <c r="O1111">
        <v>0</v>
      </c>
      <c r="P1111">
        <v>0</v>
      </c>
      <c r="Q1111">
        <f>IF(A1111&lt;([1]TS_DRC!$D$5+1)*24,1,IF(A1111&lt;([1]TS_DRC!$D$6+1)*24,2,IF(A1111&lt;([1]TS_DRC!$D$7+1)*24,3,IF(A1111&lt;([1]TS_DRC!$D$8+1)*24,4))))</f>
        <v>1</v>
      </c>
      <c r="R1111">
        <f t="shared" si="58"/>
        <v>22</v>
      </c>
      <c r="S1111">
        <f t="shared" si="59"/>
        <v>10</v>
      </c>
    </row>
    <row r="1112" spans="1:19" x14ac:dyDescent="0.2">
      <c r="A1112">
        <f t="shared" si="57"/>
        <v>1103</v>
      </c>
      <c r="B1112">
        <v>0.84934792599999998</v>
      </c>
      <c r="C1112">
        <v>0.74379322599999997</v>
      </c>
      <c r="D1112" t="s">
        <v>15</v>
      </c>
      <c r="E1112" t="s">
        <v>15</v>
      </c>
      <c r="F1112" t="s">
        <v>15</v>
      </c>
      <c r="G1112">
        <v>1.8100977000000001E-2</v>
      </c>
      <c r="H1112">
        <v>0.19084857999999999</v>
      </c>
      <c r="I1112">
        <v>3.0000000000000001E-3</v>
      </c>
      <c r="J1112">
        <v>6.1516000000000001E-4</v>
      </c>
      <c r="K1112">
        <v>1.1044092E-2</v>
      </c>
      <c r="L1112">
        <v>0.22700000000000001</v>
      </c>
      <c r="M1112" s="5">
        <v>0.107</v>
      </c>
      <c r="N1112" s="5">
        <v>0.27100000000000002</v>
      </c>
      <c r="O1112">
        <v>0</v>
      </c>
      <c r="P1112">
        <v>0</v>
      </c>
      <c r="Q1112">
        <f>IF(A1112&lt;([1]TS_DRC!$D$5+1)*24,1,IF(A1112&lt;([1]TS_DRC!$D$6+1)*24,2,IF(A1112&lt;([1]TS_DRC!$D$7+1)*24,3,IF(A1112&lt;([1]TS_DRC!$D$8+1)*24,4))))</f>
        <v>1</v>
      </c>
      <c r="R1112">
        <f t="shared" si="58"/>
        <v>23</v>
      </c>
      <c r="S1112">
        <f t="shared" si="59"/>
        <v>10</v>
      </c>
    </row>
    <row r="1113" spans="1:19" x14ac:dyDescent="0.2">
      <c r="A1113">
        <f t="shared" si="57"/>
        <v>1104</v>
      </c>
      <c r="B1113">
        <v>0.636496544</v>
      </c>
      <c r="C1113">
        <v>0.55008199599999996</v>
      </c>
      <c r="D1113" t="s">
        <v>15</v>
      </c>
      <c r="E1113" t="s">
        <v>15</v>
      </c>
      <c r="F1113" t="s">
        <v>15</v>
      </c>
      <c r="G1113">
        <v>1.2899023000000001E-2</v>
      </c>
      <c r="H1113">
        <v>0.14914511</v>
      </c>
      <c r="I1113">
        <v>2E-3</v>
      </c>
      <c r="J1113">
        <v>0</v>
      </c>
      <c r="K1113">
        <v>1.0428570999999999E-2</v>
      </c>
      <c r="L1113">
        <v>0.246</v>
      </c>
      <c r="M1113" s="5">
        <v>8.5000000000000006E-2</v>
      </c>
      <c r="N1113" s="5">
        <v>0.216</v>
      </c>
      <c r="O1113">
        <v>0</v>
      </c>
      <c r="P1113">
        <v>0</v>
      </c>
      <c r="Q1113">
        <f>IF(A1113&lt;([1]TS_DRC!$D$5+1)*24,1,IF(A1113&lt;([1]TS_DRC!$D$6+1)*24,2,IF(A1113&lt;([1]TS_DRC!$D$7+1)*24,3,IF(A1113&lt;([1]TS_DRC!$D$8+1)*24,4))))</f>
        <v>1</v>
      </c>
      <c r="R1113">
        <f t="shared" si="58"/>
        <v>0</v>
      </c>
      <c r="S1113">
        <f t="shared" si="59"/>
        <v>1</v>
      </c>
    </row>
    <row r="1114" spans="1:19" x14ac:dyDescent="0.2">
      <c r="A1114">
        <f t="shared" si="57"/>
        <v>1105</v>
      </c>
      <c r="B1114">
        <v>0.46483064499999999</v>
      </c>
      <c r="C1114">
        <v>0.29801069499999999</v>
      </c>
      <c r="D1114" t="s">
        <v>15</v>
      </c>
      <c r="E1114" t="s">
        <v>15</v>
      </c>
      <c r="F1114" t="s">
        <v>15</v>
      </c>
      <c r="G1114">
        <v>7.7654719999999998E-3</v>
      </c>
      <c r="H1114">
        <v>0.10233123</v>
      </c>
      <c r="I1114">
        <v>0</v>
      </c>
      <c r="J1114">
        <v>0</v>
      </c>
      <c r="K1114">
        <v>1.1091711000000001E-2</v>
      </c>
      <c r="L1114">
        <v>0.24199999999999999</v>
      </c>
      <c r="M1114" s="5">
        <v>7.9000000000000001E-2</v>
      </c>
      <c r="N1114" s="5">
        <v>0.112</v>
      </c>
      <c r="O1114">
        <v>0</v>
      </c>
      <c r="P1114">
        <v>0</v>
      </c>
      <c r="Q1114">
        <f>IF(A1114&lt;([1]TS_DRC!$D$5+1)*24,1,IF(A1114&lt;([1]TS_DRC!$D$6+1)*24,2,IF(A1114&lt;([1]TS_DRC!$D$7+1)*24,3,IF(A1114&lt;([1]TS_DRC!$D$8+1)*24,4))))</f>
        <v>1</v>
      </c>
      <c r="R1114">
        <f t="shared" si="58"/>
        <v>1</v>
      </c>
      <c r="S1114">
        <f t="shared" si="59"/>
        <v>1</v>
      </c>
    </row>
    <row r="1115" spans="1:19" x14ac:dyDescent="0.2">
      <c r="A1115">
        <f t="shared" si="57"/>
        <v>1106</v>
      </c>
      <c r="B1115">
        <v>0.35523387099999998</v>
      </c>
      <c r="C1115">
        <v>9.7966131999999997E-2</v>
      </c>
      <c r="D1115" t="s">
        <v>15</v>
      </c>
      <c r="E1115" t="s">
        <v>15</v>
      </c>
      <c r="F1115" t="s">
        <v>15</v>
      </c>
      <c r="G1115">
        <v>9.7654720000000007E-3</v>
      </c>
      <c r="H1115">
        <v>3.8813880000000002E-2</v>
      </c>
      <c r="I1115">
        <v>0</v>
      </c>
      <c r="J1115">
        <v>1E-3</v>
      </c>
      <c r="K1115">
        <v>4.0492063000000002E-2</v>
      </c>
      <c r="L1115">
        <v>0.18099999999999999</v>
      </c>
      <c r="M1115" s="5">
        <v>3.3000000000000002E-2</v>
      </c>
      <c r="N1115" s="5">
        <v>5.2999999999999999E-2</v>
      </c>
      <c r="O1115">
        <v>0</v>
      </c>
      <c r="P1115">
        <v>0</v>
      </c>
      <c r="Q1115">
        <f>IF(A1115&lt;([1]TS_DRC!$D$5+1)*24,1,IF(A1115&lt;([1]TS_DRC!$D$6+1)*24,2,IF(A1115&lt;([1]TS_DRC!$D$7+1)*24,3,IF(A1115&lt;([1]TS_DRC!$D$8+1)*24,4))))</f>
        <v>1</v>
      </c>
      <c r="R1115">
        <f t="shared" si="58"/>
        <v>2</v>
      </c>
      <c r="S1115">
        <f t="shared" si="59"/>
        <v>1</v>
      </c>
    </row>
    <row r="1116" spans="1:19" x14ac:dyDescent="0.2">
      <c r="A1116">
        <f t="shared" si="57"/>
        <v>1107</v>
      </c>
      <c r="B1116">
        <v>0.29043663600000003</v>
      </c>
      <c r="C1116">
        <v>6.8540107000000003E-2</v>
      </c>
      <c r="D1116" t="s">
        <v>15</v>
      </c>
      <c r="E1116" t="s">
        <v>15</v>
      </c>
      <c r="F1116" t="s">
        <v>15</v>
      </c>
      <c r="G1116">
        <v>1.4599348999999999E-2</v>
      </c>
      <c r="H1116">
        <v>1.3813880000000001E-2</v>
      </c>
      <c r="I1116">
        <v>0</v>
      </c>
      <c r="J1116">
        <v>5.2921283E-2</v>
      </c>
      <c r="K1116">
        <v>6.7102292999999993E-2</v>
      </c>
      <c r="L1116">
        <v>0.14699999999999999</v>
      </c>
      <c r="M1116" s="5">
        <v>5.0000000000000001E-3</v>
      </c>
      <c r="N1116" s="5">
        <v>6.0000000000000001E-3</v>
      </c>
      <c r="O1116">
        <v>0</v>
      </c>
      <c r="P1116">
        <v>0</v>
      </c>
      <c r="Q1116">
        <f>IF(A1116&lt;([1]TS_DRC!$D$5+1)*24,1,IF(A1116&lt;([1]TS_DRC!$D$6+1)*24,2,IF(A1116&lt;([1]TS_DRC!$D$7+1)*24,3,IF(A1116&lt;([1]TS_DRC!$D$8+1)*24,4))))</f>
        <v>1</v>
      </c>
      <c r="R1116">
        <f t="shared" si="58"/>
        <v>3</v>
      </c>
      <c r="S1116">
        <f t="shared" si="59"/>
        <v>1</v>
      </c>
    </row>
    <row r="1117" spans="1:19" x14ac:dyDescent="0.2">
      <c r="A1117">
        <f t="shared" si="57"/>
        <v>1108</v>
      </c>
      <c r="B1117">
        <v>0.10648732700000001</v>
      </c>
      <c r="C1117">
        <v>1.4996435000000001E-2</v>
      </c>
      <c r="D1117" t="s">
        <v>15</v>
      </c>
      <c r="E1117" t="s">
        <v>15</v>
      </c>
      <c r="F1117" t="s">
        <v>15</v>
      </c>
      <c r="G1117">
        <v>2.8732898999999999E-2</v>
      </c>
      <c r="H1117">
        <v>4.2813879999999999E-2</v>
      </c>
      <c r="I1117">
        <v>3.5000000000000003E-2</v>
      </c>
      <c r="J1117">
        <v>0.12761224500000001</v>
      </c>
      <c r="K1117">
        <v>6.3358024999999998E-2</v>
      </c>
      <c r="L1117">
        <v>0.191</v>
      </c>
      <c r="M1117" s="5">
        <v>6.0000000000000001E-3</v>
      </c>
      <c r="N1117" s="5">
        <v>0</v>
      </c>
      <c r="O1117">
        <v>0</v>
      </c>
      <c r="P1117">
        <v>0</v>
      </c>
      <c r="Q1117">
        <f>IF(A1117&lt;([1]TS_DRC!$D$5+1)*24,1,IF(A1117&lt;([1]TS_DRC!$D$6+1)*24,2,IF(A1117&lt;([1]TS_DRC!$D$7+1)*24,3,IF(A1117&lt;([1]TS_DRC!$D$8+1)*24,4))))</f>
        <v>1</v>
      </c>
      <c r="R1117">
        <f t="shared" si="58"/>
        <v>4</v>
      </c>
      <c r="S1117">
        <f t="shared" si="59"/>
        <v>1</v>
      </c>
    </row>
    <row r="1118" spans="1:19" x14ac:dyDescent="0.2">
      <c r="A1118">
        <f t="shared" si="57"/>
        <v>1109</v>
      </c>
      <c r="B1118">
        <v>2.6223501999999999E-2</v>
      </c>
      <c r="C1118">
        <v>3.080214E-3</v>
      </c>
      <c r="D1118" t="s">
        <v>15</v>
      </c>
      <c r="E1118" t="s">
        <v>15</v>
      </c>
      <c r="F1118" t="s">
        <v>15</v>
      </c>
      <c r="G1118">
        <v>5.465798E-3</v>
      </c>
      <c r="H1118">
        <v>0.12633122999999999</v>
      </c>
      <c r="I1118">
        <v>4.4999999999999998E-2</v>
      </c>
      <c r="J1118">
        <v>2.1690962000000001E-2</v>
      </c>
      <c r="K1118">
        <v>7.5925929999999999E-3</v>
      </c>
      <c r="L1118">
        <v>0.312</v>
      </c>
      <c r="M1118" s="5">
        <v>1.4E-2</v>
      </c>
      <c r="N1118" s="5">
        <v>0</v>
      </c>
      <c r="O1118">
        <v>0</v>
      </c>
      <c r="P1118">
        <v>0</v>
      </c>
      <c r="Q1118">
        <f>IF(A1118&lt;([1]TS_DRC!$D$5+1)*24,1,IF(A1118&lt;([1]TS_DRC!$D$6+1)*24,2,IF(A1118&lt;([1]TS_DRC!$D$7+1)*24,3,IF(A1118&lt;([1]TS_DRC!$D$8+1)*24,4))))</f>
        <v>1</v>
      </c>
      <c r="R1118">
        <f t="shared" si="58"/>
        <v>5</v>
      </c>
      <c r="S1118">
        <f t="shared" si="59"/>
        <v>1</v>
      </c>
    </row>
    <row r="1119" spans="1:19" x14ac:dyDescent="0.2">
      <c r="A1119">
        <f t="shared" si="57"/>
        <v>1110</v>
      </c>
      <c r="B1119">
        <v>5.4109446999999998E-2</v>
      </c>
      <c r="C1119">
        <v>3.0677362E-2</v>
      </c>
      <c r="D1119" t="s">
        <v>15</v>
      </c>
      <c r="E1119" t="s">
        <v>15</v>
      </c>
      <c r="F1119" t="s">
        <v>15</v>
      </c>
      <c r="G1119">
        <v>1.6697067999999999E-2</v>
      </c>
      <c r="H1119">
        <v>0.12733122999999999</v>
      </c>
      <c r="I1119">
        <v>1E-3</v>
      </c>
      <c r="J1119">
        <v>0</v>
      </c>
      <c r="K1119">
        <v>3.6155200000000001E-4</v>
      </c>
      <c r="L1119">
        <v>0.47899999999999998</v>
      </c>
      <c r="M1119" s="5">
        <v>2.8000000000000001E-2</v>
      </c>
      <c r="N1119" s="5">
        <v>0</v>
      </c>
      <c r="O1119">
        <v>0</v>
      </c>
      <c r="P1119">
        <v>0</v>
      </c>
      <c r="Q1119">
        <f>IF(A1119&lt;([1]TS_DRC!$D$5+1)*24,1,IF(A1119&lt;([1]TS_DRC!$D$6+1)*24,2,IF(A1119&lt;([1]TS_DRC!$D$7+1)*24,3,IF(A1119&lt;([1]TS_DRC!$D$8+1)*24,4))))</f>
        <v>1</v>
      </c>
      <c r="R1119">
        <f t="shared" si="58"/>
        <v>6</v>
      </c>
      <c r="S1119">
        <f t="shared" si="59"/>
        <v>2</v>
      </c>
    </row>
    <row r="1120" spans="1:19" x14ac:dyDescent="0.2">
      <c r="A1120">
        <f t="shared" si="57"/>
        <v>1111</v>
      </c>
      <c r="B1120">
        <v>0.186953917</v>
      </c>
      <c r="C1120">
        <v>5.4582888000000003E-2</v>
      </c>
      <c r="D1120" t="s">
        <v>15</v>
      </c>
      <c r="E1120" t="s">
        <v>15</v>
      </c>
      <c r="F1120" t="s">
        <v>15</v>
      </c>
      <c r="G1120">
        <v>3.323127E-2</v>
      </c>
      <c r="H1120">
        <v>5.0813879999999999E-2</v>
      </c>
      <c r="I1120">
        <v>0</v>
      </c>
      <c r="J1120">
        <v>1.61516E-3</v>
      </c>
      <c r="K1120">
        <v>5.8188713000000003E-2</v>
      </c>
      <c r="L1120">
        <v>0.38200000000000001</v>
      </c>
      <c r="M1120" s="5">
        <v>6.0999999999999999E-2</v>
      </c>
      <c r="N1120" s="5">
        <v>3.0000000000000001E-3</v>
      </c>
      <c r="O1120">
        <v>0</v>
      </c>
      <c r="P1120">
        <v>0</v>
      </c>
      <c r="Q1120">
        <f>IF(A1120&lt;([1]TS_DRC!$D$5+1)*24,1,IF(A1120&lt;([1]TS_DRC!$D$6+1)*24,2,IF(A1120&lt;([1]TS_DRC!$D$7+1)*24,3,IF(A1120&lt;([1]TS_DRC!$D$8+1)*24,4))))</f>
        <v>1</v>
      </c>
      <c r="R1120">
        <f t="shared" si="58"/>
        <v>7</v>
      </c>
      <c r="S1120">
        <f t="shared" si="59"/>
        <v>2</v>
      </c>
    </row>
    <row r="1121" spans="1:19" x14ac:dyDescent="0.2">
      <c r="A1121">
        <f t="shared" si="57"/>
        <v>1112</v>
      </c>
      <c r="B1121">
        <v>5.2993088000000001E-2</v>
      </c>
      <c r="C1121">
        <v>0.119909091</v>
      </c>
      <c r="D1121" t="s">
        <v>15</v>
      </c>
      <c r="E1121" t="s">
        <v>15</v>
      </c>
      <c r="F1121" t="s">
        <v>15</v>
      </c>
      <c r="G1121">
        <v>5.3837134000000002E-2</v>
      </c>
      <c r="H1121">
        <v>7.1627759999999999E-2</v>
      </c>
      <c r="I1121">
        <v>0</v>
      </c>
      <c r="J1121">
        <v>5.0306122000000002E-2</v>
      </c>
      <c r="K1121">
        <v>2.3910053000000001E-2</v>
      </c>
      <c r="L1121">
        <v>0.82799999999999996</v>
      </c>
      <c r="M1121" s="5">
        <v>0.185</v>
      </c>
      <c r="N1121" s="5">
        <v>0</v>
      </c>
      <c r="O1121">
        <v>0</v>
      </c>
      <c r="P1121">
        <v>0</v>
      </c>
      <c r="Q1121">
        <f>IF(A1121&lt;([1]TS_DRC!$D$5+1)*24,1,IF(A1121&lt;([1]TS_DRC!$D$6+1)*24,2,IF(A1121&lt;([1]TS_DRC!$D$7+1)*24,3,IF(A1121&lt;([1]TS_DRC!$D$8+1)*24,4))))</f>
        <v>1</v>
      </c>
      <c r="R1121">
        <f t="shared" si="58"/>
        <v>8</v>
      </c>
      <c r="S1121">
        <f t="shared" si="59"/>
        <v>3</v>
      </c>
    </row>
    <row r="1122" spans="1:19" x14ac:dyDescent="0.2">
      <c r="A1122">
        <f t="shared" si="57"/>
        <v>1113</v>
      </c>
      <c r="B1122">
        <v>5.0551842999999999E-2</v>
      </c>
      <c r="C1122">
        <v>0.18416042799999999</v>
      </c>
      <c r="D1122" t="s">
        <v>15</v>
      </c>
      <c r="E1122" t="s">
        <v>15</v>
      </c>
      <c r="F1122" t="s">
        <v>15</v>
      </c>
      <c r="G1122">
        <v>0.167882736</v>
      </c>
      <c r="H1122">
        <v>3.8110409999999997E-2</v>
      </c>
      <c r="I1122">
        <v>0</v>
      </c>
      <c r="J1122">
        <v>0.19414868800000001</v>
      </c>
      <c r="K1122">
        <v>1.6737213000000001E-2</v>
      </c>
      <c r="L1122">
        <v>0.91200000000000003</v>
      </c>
      <c r="M1122" s="5">
        <v>0.48899999999999999</v>
      </c>
      <c r="N1122" s="5">
        <v>5.5E-2</v>
      </c>
      <c r="O1122">
        <v>0</v>
      </c>
      <c r="P1122">
        <v>0</v>
      </c>
      <c r="Q1122">
        <f>IF(A1122&lt;([1]TS_DRC!$D$5+1)*24,1,IF(A1122&lt;([1]TS_DRC!$D$6+1)*24,2,IF(A1122&lt;([1]TS_DRC!$D$7+1)*24,3,IF(A1122&lt;([1]TS_DRC!$D$8+1)*24,4))))</f>
        <v>1</v>
      </c>
      <c r="R1122">
        <f t="shared" si="58"/>
        <v>9</v>
      </c>
      <c r="S1122">
        <f t="shared" si="59"/>
        <v>3</v>
      </c>
    </row>
    <row r="1123" spans="1:19" x14ac:dyDescent="0.2">
      <c r="A1123">
        <f t="shared" si="57"/>
        <v>1114</v>
      </c>
      <c r="B1123">
        <v>3.8088709999999998E-2</v>
      </c>
      <c r="C1123">
        <v>5.4631015999999998E-2</v>
      </c>
      <c r="D1123" t="s">
        <v>15</v>
      </c>
      <c r="E1123" t="s">
        <v>15</v>
      </c>
      <c r="F1123" t="s">
        <v>15</v>
      </c>
      <c r="G1123">
        <v>0.142407166</v>
      </c>
      <c r="H1123">
        <v>2.9813880000000001E-2</v>
      </c>
      <c r="I1123">
        <v>0</v>
      </c>
      <c r="J1123">
        <v>0.21576384800000001</v>
      </c>
      <c r="K1123">
        <v>1.7492062999999999E-2</v>
      </c>
      <c r="L1123">
        <v>0.92600000000000005</v>
      </c>
      <c r="M1123" s="5">
        <v>0.52500000000000002</v>
      </c>
      <c r="N1123" s="5">
        <v>0.25</v>
      </c>
      <c r="O1123">
        <v>0</v>
      </c>
      <c r="P1123">
        <v>0</v>
      </c>
      <c r="Q1123">
        <f>IF(A1123&lt;([1]TS_DRC!$D$5+1)*24,1,IF(A1123&lt;([1]TS_DRC!$D$6+1)*24,2,IF(A1123&lt;([1]TS_DRC!$D$7+1)*24,3,IF(A1123&lt;([1]TS_DRC!$D$8+1)*24,4))))</f>
        <v>1</v>
      </c>
      <c r="R1123">
        <f t="shared" si="58"/>
        <v>10</v>
      </c>
      <c r="S1123">
        <f t="shared" si="59"/>
        <v>4</v>
      </c>
    </row>
    <row r="1124" spans="1:19" x14ac:dyDescent="0.2">
      <c r="A1124">
        <f t="shared" si="57"/>
        <v>1115</v>
      </c>
      <c r="B1124">
        <v>5.0000000000000001E-3</v>
      </c>
      <c r="C1124">
        <v>2.8204990999999999E-2</v>
      </c>
      <c r="D1124" t="s">
        <v>15</v>
      </c>
      <c r="E1124" t="s">
        <v>15</v>
      </c>
      <c r="F1124" t="s">
        <v>15</v>
      </c>
      <c r="G1124">
        <v>2.523127E-2</v>
      </c>
      <c r="H1124">
        <v>5.9924289999999998E-2</v>
      </c>
      <c r="I1124">
        <v>2E-3</v>
      </c>
      <c r="J1124">
        <v>0.101612245</v>
      </c>
      <c r="K1124">
        <v>9.4867719999999992E-3</v>
      </c>
      <c r="L1124">
        <v>0.85599999999999998</v>
      </c>
      <c r="M1124" s="5">
        <v>0.435</v>
      </c>
      <c r="N1124" s="5">
        <v>0.13500000000000001</v>
      </c>
      <c r="O1124">
        <v>0</v>
      </c>
      <c r="P1124">
        <v>0</v>
      </c>
      <c r="Q1124">
        <f>IF(A1124&lt;([1]TS_DRC!$D$5+1)*24,1,IF(A1124&lt;([1]TS_DRC!$D$6+1)*24,2,IF(A1124&lt;([1]TS_DRC!$D$7+1)*24,3,IF(A1124&lt;([1]TS_DRC!$D$8+1)*24,4))))</f>
        <v>1</v>
      </c>
      <c r="R1124">
        <f t="shared" si="58"/>
        <v>11</v>
      </c>
      <c r="S1124">
        <f t="shared" si="59"/>
        <v>4</v>
      </c>
    </row>
    <row r="1125" spans="1:19" x14ac:dyDescent="0.2">
      <c r="A1125">
        <f t="shared" si="57"/>
        <v>1116</v>
      </c>
      <c r="B1125">
        <v>0</v>
      </c>
      <c r="C1125">
        <v>3.4349379999999998E-3</v>
      </c>
      <c r="D1125" t="s">
        <v>15</v>
      </c>
      <c r="E1125" t="s">
        <v>15</v>
      </c>
      <c r="F1125" t="s">
        <v>15</v>
      </c>
      <c r="G1125">
        <v>3.7628663999999999E-2</v>
      </c>
      <c r="H1125">
        <v>6.3627760000000005E-2</v>
      </c>
      <c r="I1125">
        <v>6.0000000000000001E-3</v>
      </c>
      <c r="J1125">
        <v>9.7997084999999998E-2</v>
      </c>
      <c r="K1125">
        <v>8.6507939999999998E-3</v>
      </c>
      <c r="L1125">
        <v>0.73299999999999998</v>
      </c>
      <c r="M1125" s="5">
        <v>0.36</v>
      </c>
      <c r="N1125" s="5">
        <v>0.06</v>
      </c>
      <c r="O1125">
        <v>0</v>
      </c>
      <c r="P1125">
        <v>0</v>
      </c>
      <c r="Q1125">
        <f>IF(A1125&lt;([1]TS_DRC!$D$5+1)*24,1,IF(A1125&lt;([1]TS_DRC!$D$6+1)*24,2,IF(A1125&lt;([1]TS_DRC!$D$7+1)*24,3,IF(A1125&lt;([1]TS_DRC!$D$8+1)*24,4))))</f>
        <v>1</v>
      </c>
      <c r="R1125">
        <f t="shared" si="58"/>
        <v>12</v>
      </c>
      <c r="S1125">
        <f t="shared" si="59"/>
        <v>5</v>
      </c>
    </row>
    <row r="1126" spans="1:19" x14ac:dyDescent="0.2">
      <c r="A1126">
        <f t="shared" si="57"/>
        <v>1117</v>
      </c>
      <c r="B1126">
        <v>0</v>
      </c>
      <c r="C1126">
        <v>5.2549019999999997E-3</v>
      </c>
      <c r="D1126" t="s">
        <v>15</v>
      </c>
      <c r="E1126" t="s">
        <v>15</v>
      </c>
      <c r="F1126" t="s">
        <v>15</v>
      </c>
      <c r="G1126">
        <v>6.1029316E-2</v>
      </c>
      <c r="H1126">
        <v>2.3110410000000001E-2</v>
      </c>
      <c r="I1126">
        <v>5.7000000000000002E-2</v>
      </c>
      <c r="J1126">
        <v>3.9306121999999999E-2</v>
      </c>
      <c r="K1126">
        <v>0.01</v>
      </c>
      <c r="L1126">
        <v>0.63900000000000001</v>
      </c>
      <c r="M1126" s="5">
        <v>0.33200000000000002</v>
      </c>
      <c r="N1126" s="5">
        <v>6.6000000000000003E-2</v>
      </c>
      <c r="O1126">
        <v>0</v>
      </c>
      <c r="P1126">
        <v>0</v>
      </c>
      <c r="Q1126">
        <f>IF(A1126&lt;([1]TS_DRC!$D$5+1)*24,1,IF(A1126&lt;([1]TS_DRC!$D$6+1)*24,2,IF(A1126&lt;([1]TS_DRC!$D$7+1)*24,3,IF(A1126&lt;([1]TS_DRC!$D$8+1)*24,4))))</f>
        <v>1</v>
      </c>
      <c r="R1126">
        <f t="shared" si="58"/>
        <v>13</v>
      </c>
      <c r="S1126">
        <f t="shared" si="59"/>
        <v>5</v>
      </c>
    </row>
    <row r="1127" spans="1:19" x14ac:dyDescent="0.2">
      <c r="A1127">
        <f t="shared" si="57"/>
        <v>1118</v>
      </c>
      <c r="B1127">
        <v>0</v>
      </c>
      <c r="C1127">
        <v>1.5983957E-2</v>
      </c>
      <c r="D1127" t="s">
        <v>15</v>
      </c>
      <c r="E1127" t="s">
        <v>15</v>
      </c>
      <c r="F1127" t="s">
        <v>15</v>
      </c>
      <c r="G1127">
        <v>4.3534202000000001E-2</v>
      </c>
      <c r="H1127">
        <v>0</v>
      </c>
      <c r="I1127">
        <v>0.03</v>
      </c>
      <c r="J1127">
        <v>0</v>
      </c>
      <c r="K1127">
        <v>1.4537919E-2</v>
      </c>
      <c r="L1127">
        <v>0.47799999999999998</v>
      </c>
      <c r="M1127" s="5">
        <v>0.27800000000000002</v>
      </c>
      <c r="N1127" s="5">
        <v>0.36299999999999999</v>
      </c>
      <c r="O1127">
        <v>0</v>
      </c>
      <c r="P1127">
        <v>0</v>
      </c>
      <c r="Q1127">
        <f>IF(A1127&lt;([1]TS_DRC!$D$5+1)*24,1,IF(A1127&lt;([1]TS_DRC!$D$6+1)*24,2,IF(A1127&lt;([1]TS_DRC!$D$7+1)*24,3,IF(A1127&lt;([1]TS_DRC!$D$8+1)*24,4))))</f>
        <v>1</v>
      </c>
      <c r="R1127">
        <f t="shared" si="58"/>
        <v>14</v>
      </c>
      <c r="S1127">
        <f t="shared" si="59"/>
        <v>6</v>
      </c>
    </row>
    <row r="1128" spans="1:19" x14ac:dyDescent="0.2">
      <c r="A1128">
        <f t="shared" si="57"/>
        <v>1119</v>
      </c>
      <c r="B1128">
        <v>0</v>
      </c>
      <c r="C1128">
        <v>2.1301250000000001E-3</v>
      </c>
      <c r="D1128" t="s">
        <v>15</v>
      </c>
      <c r="E1128" t="s">
        <v>15</v>
      </c>
      <c r="F1128" t="s">
        <v>15</v>
      </c>
      <c r="G1128">
        <v>0.16888925099999999</v>
      </c>
      <c r="H1128">
        <v>0</v>
      </c>
      <c r="I1128">
        <v>0</v>
      </c>
      <c r="J1128">
        <v>7.8997084999999995E-2</v>
      </c>
      <c r="K1128">
        <v>5.3262800000000005E-4</v>
      </c>
      <c r="L1128">
        <v>0.41699999999999998</v>
      </c>
      <c r="M1128" s="5">
        <v>0.26500000000000001</v>
      </c>
      <c r="N1128" s="5">
        <v>0.216</v>
      </c>
      <c r="O1128">
        <v>0</v>
      </c>
      <c r="P1128">
        <v>0</v>
      </c>
      <c r="Q1128">
        <f>IF(A1128&lt;([1]TS_DRC!$D$5+1)*24,1,IF(A1128&lt;([1]TS_DRC!$D$6+1)*24,2,IF(A1128&lt;([1]TS_DRC!$D$7+1)*24,3,IF(A1128&lt;([1]TS_DRC!$D$8+1)*24,4))))</f>
        <v>1</v>
      </c>
      <c r="R1128">
        <f t="shared" si="58"/>
        <v>15</v>
      </c>
      <c r="S1128">
        <f t="shared" si="59"/>
        <v>6</v>
      </c>
    </row>
    <row r="1129" spans="1:19" x14ac:dyDescent="0.2">
      <c r="A1129">
        <f t="shared" si="57"/>
        <v>1120</v>
      </c>
      <c r="B1129">
        <v>7.9147500000000003E-4</v>
      </c>
      <c r="C1129">
        <v>1.385027E-3</v>
      </c>
      <c r="D1129" t="s">
        <v>15</v>
      </c>
      <c r="E1129" t="s">
        <v>15</v>
      </c>
      <c r="F1129" t="s">
        <v>15</v>
      </c>
      <c r="G1129">
        <v>7.3648209999999997E-3</v>
      </c>
      <c r="H1129">
        <v>2.111041E-2</v>
      </c>
      <c r="I1129">
        <v>2E-3</v>
      </c>
      <c r="J1129">
        <v>0.110612245</v>
      </c>
      <c r="K1129">
        <v>7.2310400000000002E-4</v>
      </c>
      <c r="L1129">
        <v>0.248</v>
      </c>
      <c r="M1129" s="5">
        <v>0.161</v>
      </c>
      <c r="N1129" s="5">
        <v>2.1000000000000001E-2</v>
      </c>
      <c r="O1129">
        <v>0</v>
      </c>
      <c r="P1129">
        <v>0</v>
      </c>
      <c r="Q1129">
        <f>IF(A1129&lt;([1]TS_DRC!$D$5+1)*24,1,IF(A1129&lt;([1]TS_DRC!$D$6+1)*24,2,IF(A1129&lt;([1]TS_DRC!$D$7+1)*24,3,IF(A1129&lt;([1]TS_DRC!$D$8+1)*24,4))))</f>
        <v>1</v>
      </c>
      <c r="R1129">
        <f t="shared" si="58"/>
        <v>16</v>
      </c>
      <c r="S1129">
        <f t="shared" si="59"/>
        <v>7</v>
      </c>
    </row>
    <row r="1130" spans="1:19" x14ac:dyDescent="0.2">
      <c r="A1130">
        <f t="shared" si="57"/>
        <v>1121</v>
      </c>
      <c r="B1130">
        <v>3.5918203000000003E-2</v>
      </c>
      <c r="C1130">
        <v>5.695187E-3</v>
      </c>
      <c r="D1130" t="s">
        <v>15</v>
      </c>
      <c r="E1130" t="s">
        <v>15</v>
      </c>
      <c r="F1130" t="s">
        <v>15</v>
      </c>
      <c r="G1130">
        <v>1.299674E-3</v>
      </c>
      <c r="H1130">
        <v>2.111041E-2</v>
      </c>
      <c r="I1130">
        <v>4.0000000000000001E-3</v>
      </c>
      <c r="J1130">
        <v>4.1306122000000001E-2</v>
      </c>
      <c r="K1130">
        <v>2.7437389999999999E-2</v>
      </c>
      <c r="L1130">
        <v>0.109</v>
      </c>
      <c r="M1130" s="5">
        <v>4.3999999999999997E-2</v>
      </c>
      <c r="N1130" s="5">
        <v>4.5999999999999999E-2</v>
      </c>
      <c r="O1130">
        <v>0</v>
      </c>
      <c r="P1130">
        <v>0</v>
      </c>
      <c r="Q1130">
        <f>IF(A1130&lt;([1]TS_DRC!$D$5+1)*24,1,IF(A1130&lt;([1]TS_DRC!$D$6+1)*24,2,IF(A1130&lt;([1]TS_DRC!$D$7+1)*24,3,IF(A1130&lt;([1]TS_DRC!$D$8+1)*24,4))))</f>
        <v>1</v>
      </c>
      <c r="R1130">
        <f t="shared" si="58"/>
        <v>17</v>
      </c>
      <c r="S1130">
        <f t="shared" si="59"/>
        <v>7</v>
      </c>
    </row>
    <row r="1131" spans="1:19" x14ac:dyDescent="0.2">
      <c r="A1131">
        <f t="shared" si="57"/>
        <v>1122</v>
      </c>
      <c r="B1131">
        <v>0.33335253500000001</v>
      </c>
      <c r="C1131">
        <v>8.8096256999999997E-2</v>
      </c>
      <c r="D1131" t="s">
        <v>15</v>
      </c>
      <c r="E1131" t="s">
        <v>15</v>
      </c>
      <c r="F1131" t="s">
        <v>15</v>
      </c>
      <c r="G1131">
        <v>4.5342020000000002E-3</v>
      </c>
      <c r="H1131">
        <v>2.1813880000000001E-2</v>
      </c>
      <c r="I1131">
        <v>0</v>
      </c>
      <c r="J1131">
        <v>6.3381924000000006E-2</v>
      </c>
      <c r="K1131">
        <v>0.11192416199999999</v>
      </c>
      <c r="L1131">
        <v>0.12</v>
      </c>
      <c r="M1131" s="5">
        <v>6.5000000000000002E-2</v>
      </c>
      <c r="N1131" s="5">
        <v>0.159</v>
      </c>
      <c r="O1131">
        <v>0</v>
      </c>
      <c r="P1131">
        <v>0</v>
      </c>
      <c r="Q1131">
        <f>IF(A1131&lt;([1]TS_DRC!$D$5+1)*24,1,IF(A1131&lt;([1]TS_DRC!$D$6+1)*24,2,IF(A1131&lt;([1]TS_DRC!$D$7+1)*24,3,IF(A1131&lt;([1]TS_DRC!$D$8+1)*24,4))))</f>
        <v>1</v>
      </c>
      <c r="R1131">
        <f t="shared" si="58"/>
        <v>18</v>
      </c>
      <c r="S1131">
        <f t="shared" si="59"/>
        <v>8</v>
      </c>
    </row>
    <row r="1132" spans="1:19" x14ac:dyDescent="0.2">
      <c r="A1132">
        <f t="shared" si="57"/>
        <v>1123</v>
      </c>
      <c r="B1132">
        <v>0.59484677399999997</v>
      </c>
      <c r="C1132">
        <v>0.17755971500000001</v>
      </c>
      <c r="D1132" t="s">
        <v>15</v>
      </c>
      <c r="E1132" t="s">
        <v>15</v>
      </c>
      <c r="F1132" t="s">
        <v>15</v>
      </c>
      <c r="G1132">
        <v>5.6677500000000005E-4</v>
      </c>
      <c r="H1132">
        <v>3.7034699999999999E-3</v>
      </c>
      <c r="I1132">
        <v>0</v>
      </c>
      <c r="J1132">
        <v>1.2690962E-2</v>
      </c>
      <c r="K1132">
        <v>0.12701410899999999</v>
      </c>
      <c r="L1132">
        <v>0.10100000000000001</v>
      </c>
      <c r="M1132" s="5">
        <v>2.5000000000000001E-2</v>
      </c>
      <c r="N1132" s="5">
        <v>0.33</v>
      </c>
      <c r="O1132">
        <v>0</v>
      </c>
      <c r="P1132">
        <v>0</v>
      </c>
      <c r="Q1132">
        <f>IF(A1132&lt;([1]TS_DRC!$D$5+1)*24,1,IF(A1132&lt;([1]TS_DRC!$D$6+1)*24,2,IF(A1132&lt;([1]TS_DRC!$D$7+1)*24,3,IF(A1132&lt;([1]TS_DRC!$D$8+1)*24,4))))</f>
        <v>1</v>
      </c>
      <c r="R1132">
        <f t="shared" si="58"/>
        <v>19</v>
      </c>
      <c r="S1132">
        <f t="shared" si="59"/>
        <v>8</v>
      </c>
    </row>
    <row r="1133" spans="1:19" x14ac:dyDescent="0.2">
      <c r="A1133">
        <f t="shared" si="57"/>
        <v>1124</v>
      </c>
      <c r="B1133">
        <v>0.64679953899999998</v>
      </c>
      <c r="C1133">
        <v>0.92456684499999997</v>
      </c>
      <c r="D1133" t="s">
        <v>15</v>
      </c>
      <c r="E1133" t="s">
        <v>15</v>
      </c>
      <c r="F1133" t="s">
        <v>15</v>
      </c>
      <c r="G1133">
        <v>0</v>
      </c>
      <c r="H1133">
        <v>1.081388E-2</v>
      </c>
      <c r="I1133">
        <v>0</v>
      </c>
      <c r="J1133">
        <v>0</v>
      </c>
      <c r="K1133">
        <v>6.1082892E-2</v>
      </c>
      <c r="L1133">
        <v>6.0999999999999999E-2</v>
      </c>
      <c r="M1133" s="5">
        <v>1E-3</v>
      </c>
      <c r="N1133" s="5">
        <v>0.123</v>
      </c>
      <c r="O1133">
        <v>0</v>
      </c>
      <c r="P1133">
        <v>0</v>
      </c>
      <c r="Q1133">
        <f>IF(A1133&lt;([1]TS_DRC!$D$5+1)*24,1,IF(A1133&lt;([1]TS_DRC!$D$6+1)*24,2,IF(A1133&lt;([1]TS_DRC!$D$7+1)*24,3,IF(A1133&lt;([1]TS_DRC!$D$8+1)*24,4))))</f>
        <v>1</v>
      </c>
      <c r="R1133">
        <f t="shared" si="58"/>
        <v>20</v>
      </c>
      <c r="S1133">
        <f t="shared" si="59"/>
        <v>9</v>
      </c>
    </row>
    <row r="1134" spans="1:19" x14ac:dyDescent="0.2">
      <c r="A1134">
        <f t="shared" si="57"/>
        <v>1125</v>
      </c>
      <c r="B1134">
        <v>0.95409216600000002</v>
      </c>
      <c r="C1134">
        <v>1</v>
      </c>
      <c r="D1134" t="s">
        <v>15</v>
      </c>
      <c r="E1134" t="s">
        <v>15</v>
      </c>
      <c r="F1134" t="s">
        <v>15</v>
      </c>
      <c r="G1134">
        <v>0</v>
      </c>
      <c r="H1134">
        <v>0.11733122999999999</v>
      </c>
      <c r="I1134">
        <v>3.3000000000000002E-2</v>
      </c>
      <c r="J1134">
        <v>0</v>
      </c>
      <c r="K1134">
        <v>2.4320990000000001E-3</v>
      </c>
      <c r="L1134">
        <v>3.3000000000000002E-2</v>
      </c>
      <c r="M1134" s="5">
        <v>0</v>
      </c>
      <c r="N1134" s="5">
        <v>5.0000000000000001E-3</v>
      </c>
      <c r="O1134">
        <v>0</v>
      </c>
      <c r="P1134">
        <v>0</v>
      </c>
      <c r="Q1134">
        <f>IF(A1134&lt;([1]TS_DRC!$D$5+1)*24,1,IF(A1134&lt;([1]TS_DRC!$D$6+1)*24,2,IF(A1134&lt;([1]TS_DRC!$D$7+1)*24,3,IF(A1134&lt;([1]TS_DRC!$D$8+1)*24,4))))</f>
        <v>1</v>
      </c>
      <c r="R1134">
        <f t="shared" si="58"/>
        <v>21</v>
      </c>
      <c r="S1134">
        <f t="shared" si="59"/>
        <v>9</v>
      </c>
    </row>
    <row r="1135" spans="1:19" x14ac:dyDescent="0.2">
      <c r="A1135">
        <f t="shared" si="57"/>
        <v>1126</v>
      </c>
      <c r="B1135">
        <v>1</v>
      </c>
      <c r="C1135">
        <v>0.69892335100000003</v>
      </c>
      <c r="D1135" t="s">
        <v>15</v>
      </c>
      <c r="E1135" t="s">
        <v>15</v>
      </c>
      <c r="F1135" t="s">
        <v>15</v>
      </c>
      <c r="G1135">
        <v>0</v>
      </c>
      <c r="H1135">
        <v>0.15614511</v>
      </c>
      <c r="I1135">
        <v>9.0999999999999998E-2</v>
      </c>
      <c r="J1135">
        <v>0</v>
      </c>
      <c r="K1135">
        <v>8.8730159999999992E-3</v>
      </c>
      <c r="L1135">
        <v>8.0000000000000002E-3</v>
      </c>
      <c r="M1135" s="5">
        <v>0</v>
      </c>
      <c r="N1135" s="5">
        <v>1.2E-2</v>
      </c>
      <c r="O1135">
        <v>0</v>
      </c>
      <c r="P1135">
        <v>0</v>
      </c>
      <c r="Q1135">
        <f>IF(A1135&lt;([1]TS_DRC!$D$5+1)*24,1,IF(A1135&lt;([1]TS_DRC!$D$6+1)*24,2,IF(A1135&lt;([1]TS_DRC!$D$7+1)*24,3,IF(A1135&lt;([1]TS_DRC!$D$8+1)*24,4))))</f>
        <v>1</v>
      </c>
      <c r="R1135">
        <f t="shared" si="58"/>
        <v>22</v>
      </c>
      <c r="S1135">
        <f t="shared" si="59"/>
        <v>10</v>
      </c>
    </row>
    <row r="1136" spans="1:19" x14ac:dyDescent="0.2">
      <c r="A1136">
        <f t="shared" si="57"/>
        <v>1127</v>
      </c>
      <c r="B1136">
        <v>0.99958179700000005</v>
      </c>
      <c r="C1136">
        <v>0.56602673800000003</v>
      </c>
      <c r="D1136" t="s">
        <v>15</v>
      </c>
      <c r="E1136" t="s">
        <v>15</v>
      </c>
      <c r="F1136" t="s">
        <v>15</v>
      </c>
      <c r="G1136">
        <v>5.9977199000000002E-2</v>
      </c>
      <c r="H1136">
        <v>6.4627760000000006E-2</v>
      </c>
      <c r="I1136">
        <v>0</v>
      </c>
      <c r="J1136">
        <v>0.183148688</v>
      </c>
      <c r="K1136">
        <v>2.3661376000000001E-2</v>
      </c>
      <c r="L1136">
        <v>1E-3</v>
      </c>
      <c r="M1136" s="5">
        <v>0</v>
      </c>
      <c r="N1136" s="5">
        <v>0.11</v>
      </c>
      <c r="O1136">
        <v>0</v>
      </c>
      <c r="P1136">
        <v>0</v>
      </c>
      <c r="Q1136">
        <f>IF(A1136&lt;([1]TS_DRC!$D$5+1)*24,1,IF(A1136&lt;([1]TS_DRC!$D$6+1)*24,2,IF(A1136&lt;([1]TS_DRC!$D$7+1)*24,3,IF(A1136&lt;([1]TS_DRC!$D$8+1)*24,4))))</f>
        <v>1</v>
      </c>
      <c r="R1136">
        <f t="shared" si="58"/>
        <v>23</v>
      </c>
      <c r="S1136">
        <f t="shared" si="59"/>
        <v>10</v>
      </c>
    </row>
    <row r="1137" spans="1:19" x14ac:dyDescent="0.2">
      <c r="A1137">
        <f t="shared" si="57"/>
        <v>1128</v>
      </c>
      <c r="B1137">
        <v>0.99630645200000001</v>
      </c>
      <c r="C1137">
        <v>0.99815507999999997</v>
      </c>
      <c r="D1137" t="s">
        <v>15</v>
      </c>
      <c r="E1137" t="s">
        <v>15</v>
      </c>
      <c r="F1137" t="s">
        <v>15</v>
      </c>
      <c r="G1137">
        <v>0</v>
      </c>
      <c r="H1137">
        <v>8.5627759999999997E-2</v>
      </c>
      <c r="I1137">
        <v>0</v>
      </c>
      <c r="J1137">
        <v>6.8454809999999996E-3</v>
      </c>
      <c r="K1137">
        <v>1.7107600000000001E-4</v>
      </c>
      <c r="L1137">
        <v>2E-3</v>
      </c>
      <c r="M1137" s="5">
        <v>0</v>
      </c>
      <c r="N1137" s="5">
        <v>0.08</v>
      </c>
      <c r="O1137">
        <v>0</v>
      </c>
      <c r="P1137">
        <v>0</v>
      </c>
      <c r="Q1137">
        <f>IF(A1137&lt;([1]TS_DRC!$D$5+1)*24,1,IF(A1137&lt;([1]TS_DRC!$D$6+1)*24,2,IF(A1137&lt;([1]TS_DRC!$D$7+1)*24,3,IF(A1137&lt;([1]TS_DRC!$D$8+1)*24,4))))</f>
        <v>1</v>
      </c>
      <c r="R1137">
        <f t="shared" si="58"/>
        <v>0</v>
      </c>
      <c r="S1137">
        <f t="shared" si="59"/>
        <v>1</v>
      </c>
    </row>
    <row r="1138" spans="1:19" x14ac:dyDescent="0.2">
      <c r="A1138">
        <f t="shared" si="57"/>
        <v>1129</v>
      </c>
      <c r="B1138">
        <v>1</v>
      </c>
      <c r="C1138">
        <v>0.98986096300000004</v>
      </c>
      <c r="D1138" t="s">
        <v>15</v>
      </c>
      <c r="E1138" t="s">
        <v>15</v>
      </c>
      <c r="F1138" t="s">
        <v>15</v>
      </c>
      <c r="G1138">
        <v>1.7003260000000001E-3</v>
      </c>
      <c r="H1138">
        <v>0.10233123</v>
      </c>
      <c r="I1138">
        <v>0</v>
      </c>
      <c r="J1138">
        <v>0</v>
      </c>
      <c r="K1138">
        <v>1.1001764000000001E-2</v>
      </c>
      <c r="L1138">
        <v>1E-3</v>
      </c>
      <c r="M1138" s="5">
        <v>0</v>
      </c>
      <c r="N1138" s="5">
        <v>2.5999999999999999E-2</v>
      </c>
      <c r="O1138">
        <v>0</v>
      </c>
      <c r="P1138">
        <v>0</v>
      </c>
      <c r="Q1138">
        <f>IF(A1138&lt;([1]TS_DRC!$D$5+1)*24,1,IF(A1138&lt;([1]TS_DRC!$D$6+1)*24,2,IF(A1138&lt;([1]TS_DRC!$D$7+1)*24,3,IF(A1138&lt;([1]TS_DRC!$D$8+1)*24,4))))</f>
        <v>1</v>
      </c>
      <c r="R1138">
        <f t="shared" si="58"/>
        <v>1</v>
      </c>
      <c r="S1138">
        <f t="shared" si="59"/>
        <v>1</v>
      </c>
    </row>
    <row r="1139" spans="1:19" x14ac:dyDescent="0.2">
      <c r="A1139">
        <f t="shared" si="57"/>
        <v>1130</v>
      </c>
      <c r="B1139">
        <v>1</v>
      </c>
      <c r="C1139">
        <v>0.75991978599999999</v>
      </c>
      <c r="D1139" t="s">
        <v>15</v>
      </c>
      <c r="E1139" t="s">
        <v>15</v>
      </c>
      <c r="F1139" t="s">
        <v>15</v>
      </c>
      <c r="G1139">
        <v>3.4371336000000002E-2</v>
      </c>
      <c r="H1139">
        <v>0.10462776</v>
      </c>
      <c r="I1139">
        <v>0.183</v>
      </c>
      <c r="J1139">
        <v>0</v>
      </c>
      <c r="K1139">
        <v>8.8134038999999997E-2</v>
      </c>
      <c r="L1139">
        <v>3.0000000000000001E-3</v>
      </c>
      <c r="M1139" s="5">
        <v>0</v>
      </c>
      <c r="N1139" s="5">
        <v>2.1000000000000001E-2</v>
      </c>
      <c r="O1139">
        <v>0</v>
      </c>
      <c r="P1139">
        <v>0</v>
      </c>
      <c r="Q1139">
        <f>IF(A1139&lt;([1]TS_DRC!$D$5+1)*24,1,IF(A1139&lt;([1]TS_DRC!$D$6+1)*24,2,IF(A1139&lt;([1]TS_DRC!$D$7+1)*24,3,IF(A1139&lt;([1]TS_DRC!$D$8+1)*24,4))))</f>
        <v>1</v>
      </c>
      <c r="R1139">
        <f t="shared" si="58"/>
        <v>2</v>
      </c>
      <c r="S1139">
        <f t="shared" si="59"/>
        <v>1</v>
      </c>
    </row>
    <row r="1140" spans="1:19" x14ac:dyDescent="0.2">
      <c r="A1140">
        <f t="shared" si="57"/>
        <v>1131</v>
      </c>
      <c r="B1140">
        <v>0.689293779</v>
      </c>
      <c r="C1140">
        <v>0.10500356499999999</v>
      </c>
      <c r="D1140" t="s">
        <v>15</v>
      </c>
      <c r="E1140" t="s">
        <v>15</v>
      </c>
      <c r="F1140" t="s">
        <v>15</v>
      </c>
      <c r="G1140">
        <v>6.0504886000000001E-2</v>
      </c>
      <c r="H1140">
        <v>8.6627759999999998E-2</v>
      </c>
      <c r="I1140">
        <v>0.11600000000000001</v>
      </c>
      <c r="J1140">
        <v>0</v>
      </c>
      <c r="K1140">
        <v>9.2474426999999998E-2</v>
      </c>
      <c r="L1140">
        <v>4.2000000000000003E-2</v>
      </c>
      <c r="M1140" s="5">
        <v>0</v>
      </c>
      <c r="N1140" s="5">
        <v>2.9000000000000001E-2</v>
      </c>
      <c r="O1140">
        <v>0</v>
      </c>
      <c r="P1140">
        <v>0</v>
      </c>
      <c r="Q1140">
        <f>IF(A1140&lt;([1]TS_DRC!$D$5+1)*24,1,IF(A1140&lt;([1]TS_DRC!$D$6+1)*24,2,IF(A1140&lt;([1]TS_DRC!$D$7+1)*24,3,IF(A1140&lt;([1]TS_DRC!$D$8+1)*24,4))))</f>
        <v>1</v>
      </c>
      <c r="R1140">
        <f t="shared" si="58"/>
        <v>3</v>
      </c>
      <c r="S1140">
        <f t="shared" si="59"/>
        <v>1</v>
      </c>
    </row>
    <row r="1141" spans="1:19" x14ac:dyDescent="0.2">
      <c r="A1141">
        <f t="shared" si="57"/>
        <v>1132</v>
      </c>
      <c r="B1141">
        <v>0.18381106</v>
      </c>
      <c r="C1141">
        <v>2.4199643E-2</v>
      </c>
      <c r="D1141" t="s">
        <v>15</v>
      </c>
      <c r="E1141" t="s">
        <v>15</v>
      </c>
      <c r="F1141" t="s">
        <v>15</v>
      </c>
      <c r="G1141">
        <v>0.128941368</v>
      </c>
      <c r="H1141">
        <v>7.0627759999999998E-2</v>
      </c>
      <c r="I1141">
        <v>8.7999999999999995E-2</v>
      </c>
      <c r="J1141">
        <v>3.6151600000000001E-3</v>
      </c>
      <c r="K1141">
        <v>0.10425749600000001</v>
      </c>
      <c r="L1141">
        <v>0.13400000000000001</v>
      </c>
      <c r="M1141" s="5">
        <v>4.0000000000000001E-3</v>
      </c>
      <c r="N1141" s="5">
        <v>3.5000000000000003E-2</v>
      </c>
      <c r="O1141">
        <v>0</v>
      </c>
      <c r="P1141">
        <v>0</v>
      </c>
      <c r="Q1141">
        <f>IF(A1141&lt;([1]TS_DRC!$D$5+1)*24,1,IF(A1141&lt;([1]TS_DRC!$D$6+1)*24,2,IF(A1141&lt;([1]TS_DRC!$D$7+1)*24,3,IF(A1141&lt;([1]TS_DRC!$D$8+1)*24,4))))</f>
        <v>1</v>
      </c>
      <c r="R1141">
        <f t="shared" si="58"/>
        <v>4</v>
      </c>
      <c r="S1141">
        <f t="shared" si="59"/>
        <v>1</v>
      </c>
    </row>
    <row r="1142" spans="1:19" x14ac:dyDescent="0.2">
      <c r="A1142">
        <f t="shared" si="57"/>
        <v>1133</v>
      </c>
      <c r="B1142">
        <v>0.14704493099999999</v>
      </c>
      <c r="C1142">
        <v>2.9465241E-2</v>
      </c>
      <c r="D1142" t="s">
        <v>15</v>
      </c>
      <c r="E1142" t="s">
        <v>15</v>
      </c>
      <c r="F1142" t="s">
        <v>15</v>
      </c>
      <c r="G1142">
        <v>0.259781759</v>
      </c>
      <c r="H1142">
        <v>5.9924289999999998E-2</v>
      </c>
      <c r="I1142">
        <v>3.1E-2</v>
      </c>
      <c r="J1142">
        <v>2.6690961999999999E-2</v>
      </c>
      <c r="K1142">
        <v>0.122857143</v>
      </c>
      <c r="L1142">
        <v>0.26500000000000001</v>
      </c>
      <c r="M1142" s="5">
        <v>2.4E-2</v>
      </c>
      <c r="N1142" s="5">
        <v>7.9000000000000001E-2</v>
      </c>
      <c r="O1142">
        <v>0</v>
      </c>
      <c r="P1142">
        <v>0</v>
      </c>
      <c r="Q1142">
        <f>IF(A1142&lt;([1]TS_DRC!$D$5+1)*24,1,IF(A1142&lt;([1]TS_DRC!$D$6+1)*24,2,IF(A1142&lt;([1]TS_DRC!$D$7+1)*24,3,IF(A1142&lt;([1]TS_DRC!$D$8+1)*24,4))))</f>
        <v>1</v>
      </c>
      <c r="R1142">
        <f t="shared" si="58"/>
        <v>5</v>
      </c>
      <c r="S1142">
        <f t="shared" si="59"/>
        <v>1</v>
      </c>
    </row>
    <row r="1143" spans="1:19" x14ac:dyDescent="0.2">
      <c r="A1143">
        <f t="shared" si="57"/>
        <v>1134</v>
      </c>
      <c r="B1143">
        <v>0.41479262700000002</v>
      </c>
      <c r="C1143">
        <v>7.1147950000000001E-2</v>
      </c>
      <c r="D1143" t="s">
        <v>15</v>
      </c>
      <c r="E1143" t="s">
        <v>15</v>
      </c>
      <c r="F1143" t="s">
        <v>15</v>
      </c>
      <c r="G1143">
        <v>0.30222149799999998</v>
      </c>
      <c r="H1143">
        <v>4.3110410000000002E-2</v>
      </c>
      <c r="I1143">
        <v>5.2999999999999999E-2</v>
      </c>
      <c r="J1143">
        <v>2.0690962E-2</v>
      </c>
      <c r="K1143">
        <v>0.14129276900000001</v>
      </c>
      <c r="L1143">
        <v>0.42899999999999999</v>
      </c>
      <c r="M1143" s="5">
        <v>0.05</v>
      </c>
      <c r="N1143" s="5">
        <v>0.122</v>
      </c>
      <c r="O1143">
        <v>0</v>
      </c>
      <c r="P1143">
        <v>0</v>
      </c>
      <c r="Q1143">
        <f>IF(A1143&lt;([1]TS_DRC!$D$5+1)*24,1,IF(A1143&lt;([1]TS_DRC!$D$6+1)*24,2,IF(A1143&lt;([1]TS_DRC!$D$7+1)*24,3,IF(A1143&lt;([1]TS_DRC!$D$8+1)*24,4))))</f>
        <v>1</v>
      </c>
      <c r="R1143">
        <f t="shared" si="58"/>
        <v>6</v>
      </c>
      <c r="S1143">
        <f t="shared" si="59"/>
        <v>2</v>
      </c>
    </row>
    <row r="1144" spans="1:19" x14ac:dyDescent="0.2">
      <c r="A1144">
        <f t="shared" si="57"/>
        <v>1135</v>
      </c>
      <c r="B1144">
        <v>0.55079608300000005</v>
      </c>
      <c r="C1144">
        <v>0.17133868099999999</v>
      </c>
      <c r="D1144" t="s">
        <v>15</v>
      </c>
      <c r="E1144" t="s">
        <v>15</v>
      </c>
      <c r="F1144" t="s">
        <v>15</v>
      </c>
      <c r="G1144">
        <v>0.22738762200000001</v>
      </c>
      <c r="H1144">
        <v>2.7110410000000001E-2</v>
      </c>
      <c r="I1144">
        <v>7.3999999999999996E-2</v>
      </c>
      <c r="J1144">
        <v>1.61516E-3</v>
      </c>
      <c r="K1144">
        <v>4.8536154999999997E-2</v>
      </c>
      <c r="L1144">
        <v>0.27800000000000002</v>
      </c>
      <c r="M1144" s="5">
        <v>4.2999999999999997E-2</v>
      </c>
      <c r="N1144" s="5">
        <v>0.23300000000000001</v>
      </c>
      <c r="O1144">
        <v>0</v>
      </c>
      <c r="P1144">
        <v>0</v>
      </c>
      <c r="Q1144">
        <f>IF(A1144&lt;([1]TS_DRC!$D$5+1)*24,1,IF(A1144&lt;([1]TS_DRC!$D$6+1)*24,2,IF(A1144&lt;([1]TS_DRC!$D$7+1)*24,3,IF(A1144&lt;([1]TS_DRC!$D$8+1)*24,4))))</f>
        <v>1</v>
      </c>
      <c r="R1144">
        <f t="shared" si="58"/>
        <v>7</v>
      </c>
      <c r="S1144">
        <f t="shared" si="59"/>
        <v>2</v>
      </c>
    </row>
    <row r="1145" spans="1:19" x14ac:dyDescent="0.2">
      <c r="A1145">
        <f t="shared" si="57"/>
        <v>1136</v>
      </c>
      <c r="B1145">
        <v>0.67787211999999997</v>
      </c>
      <c r="C1145">
        <v>0.115825312</v>
      </c>
      <c r="D1145" t="s">
        <v>15</v>
      </c>
      <c r="E1145" t="s">
        <v>15</v>
      </c>
      <c r="F1145" t="s">
        <v>15</v>
      </c>
      <c r="G1145">
        <v>0.14461237800000001</v>
      </c>
      <c r="H1145">
        <v>4.2813879999999999E-2</v>
      </c>
      <c r="I1145">
        <v>0.129</v>
      </c>
      <c r="J1145">
        <v>2.2690961999999999E-2</v>
      </c>
      <c r="K1145">
        <v>5.0199294999999998E-2</v>
      </c>
      <c r="L1145">
        <v>0.83299999999999996</v>
      </c>
      <c r="M1145" s="5">
        <v>0.10299999999999999</v>
      </c>
      <c r="N1145" s="5">
        <v>0.40799999999999997</v>
      </c>
      <c r="O1145">
        <v>0</v>
      </c>
      <c r="P1145">
        <v>0</v>
      </c>
      <c r="Q1145">
        <f>IF(A1145&lt;([1]TS_DRC!$D$5+1)*24,1,IF(A1145&lt;([1]TS_DRC!$D$6+1)*24,2,IF(A1145&lt;([1]TS_DRC!$D$7+1)*24,3,IF(A1145&lt;([1]TS_DRC!$D$8+1)*24,4))))</f>
        <v>1</v>
      </c>
      <c r="R1145">
        <f t="shared" si="58"/>
        <v>8</v>
      </c>
      <c r="S1145">
        <f t="shared" si="59"/>
        <v>3</v>
      </c>
    </row>
    <row r="1146" spans="1:19" x14ac:dyDescent="0.2">
      <c r="A1146">
        <f t="shared" si="57"/>
        <v>1137</v>
      </c>
      <c r="B1146">
        <v>0.51773041500000005</v>
      </c>
      <c r="C1146">
        <v>8.2064171000000005E-2</v>
      </c>
      <c r="D1146" t="s">
        <v>15</v>
      </c>
      <c r="E1146" t="s">
        <v>15</v>
      </c>
      <c r="F1146" t="s">
        <v>15</v>
      </c>
      <c r="G1146">
        <v>0.15311074899999999</v>
      </c>
      <c r="H1146">
        <v>4.1813879999999998E-2</v>
      </c>
      <c r="I1146">
        <v>0.14299999999999999</v>
      </c>
      <c r="J1146">
        <v>0.122227405</v>
      </c>
      <c r="K1146">
        <v>8.2389771000000001E-2</v>
      </c>
      <c r="L1146">
        <v>0.97399999999999998</v>
      </c>
      <c r="M1146" s="5">
        <v>0.47099999999999997</v>
      </c>
      <c r="N1146" s="5">
        <v>0.58499999999999996</v>
      </c>
      <c r="O1146">
        <v>0</v>
      </c>
      <c r="P1146">
        <v>0</v>
      </c>
      <c r="Q1146">
        <f>IF(A1146&lt;([1]TS_DRC!$D$5+1)*24,1,IF(A1146&lt;([1]TS_DRC!$D$6+1)*24,2,IF(A1146&lt;([1]TS_DRC!$D$7+1)*24,3,IF(A1146&lt;([1]TS_DRC!$D$8+1)*24,4))))</f>
        <v>1</v>
      </c>
      <c r="R1146">
        <f t="shared" si="58"/>
        <v>9</v>
      </c>
      <c r="S1146">
        <f t="shared" si="59"/>
        <v>3</v>
      </c>
    </row>
    <row r="1147" spans="1:19" x14ac:dyDescent="0.2">
      <c r="A1147">
        <f t="shared" si="57"/>
        <v>1138</v>
      </c>
      <c r="B1147">
        <v>0.52310714300000005</v>
      </c>
      <c r="C1147">
        <v>0.16051158600000001</v>
      </c>
      <c r="D1147" t="s">
        <v>15</v>
      </c>
      <c r="E1147" t="s">
        <v>15</v>
      </c>
      <c r="F1147" t="s">
        <v>15</v>
      </c>
      <c r="G1147">
        <v>0.104908795</v>
      </c>
      <c r="H1147">
        <v>3.681388E-2</v>
      </c>
      <c r="I1147">
        <v>0.16900000000000001</v>
      </c>
      <c r="J1147">
        <v>0.16753352799999999</v>
      </c>
      <c r="K1147">
        <v>4.5125220000000001E-2</v>
      </c>
      <c r="L1147">
        <v>0.97599999999999998</v>
      </c>
      <c r="M1147" s="5">
        <v>0.49399999999999999</v>
      </c>
      <c r="N1147" s="5">
        <v>0.71599999999999997</v>
      </c>
      <c r="O1147">
        <v>0</v>
      </c>
      <c r="P1147">
        <v>0</v>
      </c>
      <c r="Q1147">
        <f>IF(A1147&lt;([1]TS_DRC!$D$5+1)*24,1,IF(A1147&lt;([1]TS_DRC!$D$6+1)*24,2,IF(A1147&lt;([1]TS_DRC!$D$7+1)*24,3,IF(A1147&lt;([1]TS_DRC!$D$8+1)*24,4))))</f>
        <v>1</v>
      </c>
      <c r="R1147">
        <f t="shared" si="58"/>
        <v>10</v>
      </c>
      <c r="S1147">
        <f t="shared" si="59"/>
        <v>4</v>
      </c>
    </row>
    <row r="1148" spans="1:19" x14ac:dyDescent="0.2">
      <c r="A1148">
        <f t="shared" si="57"/>
        <v>1139</v>
      </c>
      <c r="B1148">
        <v>0.85236751200000005</v>
      </c>
      <c r="C1148">
        <v>0.46873975000000001</v>
      </c>
      <c r="D1148" t="s">
        <v>15</v>
      </c>
      <c r="E1148" t="s">
        <v>15</v>
      </c>
      <c r="F1148" t="s">
        <v>15</v>
      </c>
      <c r="G1148">
        <v>0.12787947899999999</v>
      </c>
      <c r="H1148">
        <v>3.0813879999999998E-2</v>
      </c>
      <c r="I1148">
        <v>0.34200000000000003</v>
      </c>
      <c r="J1148">
        <v>0.21976384800000001</v>
      </c>
      <c r="K1148">
        <v>0.103973545</v>
      </c>
      <c r="L1148">
        <v>0.98099999999999998</v>
      </c>
      <c r="M1148" s="5">
        <v>0.58499999999999996</v>
      </c>
      <c r="N1148" s="5">
        <v>0.83199999999999996</v>
      </c>
      <c r="O1148">
        <v>0</v>
      </c>
      <c r="P1148">
        <v>0</v>
      </c>
      <c r="Q1148">
        <f>IF(A1148&lt;([1]TS_DRC!$D$5+1)*24,1,IF(A1148&lt;([1]TS_DRC!$D$6+1)*24,2,IF(A1148&lt;([1]TS_DRC!$D$7+1)*24,3,IF(A1148&lt;([1]TS_DRC!$D$8+1)*24,4))))</f>
        <v>1</v>
      </c>
      <c r="R1148">
        <f t="shared" si="58"/>
        <v>11</v>
      </c>
      <c r="S1148">
        <f t="shared" si="59"/>
        <v>4</v>
      </c>
    </row>
    <row r="1149" spans="1:19" x14ac:dyDescent="0.2">
      <c r="A1149">
        <f t="shared" si="57"/>
        <v>1140</v>
      </c>
      <c r="B1149">
        <v>0.51667396300000001</v>
      </c>
      <c r="C1149">
        <v>0.107001783</v>
      </c>
      <c r="D1149" t="s">
        <v>15</v>
      </c>
      <c r="E1149" t="s">
        <v>15</v>
      </c>
      <c r="F1149" t="s">
        <v>15</v>
      </c>
      <c r="G1149">
        <v>2.6970684000000002E-2</v>
      </c>
      <c r="H1149">
        <v>4.2813879999999999E-2</v>
      </c>
      <c r="I1149">
        <v>0.20100000000000001</v>
      </c>
      <c r="J1149">
        <v>0.182148688</v>
      </c>
      <c r="K1149">
        <v>8.8068782999999998E-2</v>
      </c>
      <c r="L1149">
        <v>0.88900000000000001</v>
      </c>
      <c r="M1149" s="5">
        <v>0.52100000000000002</v>
      </c>
      <c r="N1149" s="5">
        <v>0</v>
      </c>
      <c r="O1149">
        <v>0</v>
      </c>
      <c r="P1149">
        <v>0</v>
      </c>
      <c r="Q1149">
        <f>IF(A1149&lt;([1]TS_DRC!$D$5+1)*24,1,IF(A1149&lt;([1]TS_DRC!$D$6+1)*24,2,IF(A1149&lt;([1]TS_DRC!$D$7+1)*24,3,IF(A1149&lt;([1]TS_DRC!$D$8+1)*24,4))))</f>
        <v>1</v>
      </c>
      <c r="R1149">
        <f t="shared" si="58"/>
        <v>12</v>
      </c>
      <c r="S1149">
        <f t="shared" si="59"/>
        <v>5</v>
      </c>
    </row>
    <row r="1150" spans="1:19" x14ac:dyDescent="0.2">
      <c r="A1150">
        <f t="shared" si="57"/>
        <v>1141</v>
      </c>
      <c r="B1150">
        <v>0.627326037</v>
      </c>
      <c r="C1150">
        <v>0.21219607800000001</v>
      </c>
      <c r="D1150" t="s">
        <v>15</v>
      </c>
      <c r="E1150" t="s">
        <v>15</v>
      </c>
      <c r="F1150" t="s">
        <v>15</v>
      </c>
      <c r="G1150">
        <v>4.1739414000000002E-2</v>
      </c>
      <c r="H1150">
        <v>7.6627760000000003E-2</v>
      </c>
      <c r="I1150">
        <v>0.18</v>
      </c>
      <c r="J1150">
        <v>0.33814577299999998</v>
      </c>
      <c r="K1150">
        <v>0.10720811299999999</v>
      </c>
      <c r="L1150">
        <v>0.68500000000000005</v>
      </c>
      <c r="M1150" s="5">
        <v>0.379</v>
      </c>
      <c r="N1150" s="5">
        <v>0</v>
      </c>
      <c r="O1150">
        <v>0</v>
      </c>
      <c r="P1150">
        <v>0</v>
      </c>
      <c r="Q1150">
        <f>IF(A1150&lt;([1]TS_DRC!$D$5+1)*24,1,IF(A1150&lt;([1]TS_DRC!$D$6+1)*24,2,IF(A1150&lt;([1]TS_DRC!$D$7+1)*24,3,IF(A1150&lt;([1]TS_DRC!$D$8+1)*24,4))))</f>
        <v>1</v>
      </c>
      <c r="R1150">
        <f t="shared" si="58"/>
        <v>13</v>
      </c>
      <c r="S1150">
        <f t="shared" si="59"/>
        <v>5</v>
      </c>
    </row>
    <row r="1151" spans="1:19" x14ac:dyDescent="0.2">
      <c r="A1151">
        <f t="shared" si="57"/>
        <v>1142</v>
      </c>
      <c r="B1151">
        <v>0.92262787999999996</v>
      </c>
      <c r="C1151">
        <v>0.40097861000000001</v>
      </c>
      <c r="D1151" t="s">
        <v>15</v>
      </c>
      <c r="E1151" t="s">
        <v>15</v>
      </c>
      <c r="F1151" t="s">
        <v>15</v>
      </c>
      <c r="G1151">
        <v>6.4061888999999997E-2</v>
      </c>
      <c r="H1151">
        <v>4.3813879999999999E-2</v>
      </c>
      <c r="I1151">
        <v>5.1999999999999998E-2</v>
      </c>
      <c r="J1151">
        <v>5.7151603000000002E-2</v>
      </c>
      <c r="K1151">
        <v>5.8303351000000003E-2</v>
      </c>
      <c r="L1151">
        <v>0.53300000000000003</v>
      </c>
      <c r="M1151" s="5">
        <v>0.312</v>
      </c>
      <c r="N1151" s="5">
        <v>0</v>
      </c>
      <c r="O1151">
        <v>0</v>
      </c>
      <c r="P1151">
        <v>0</v>
      </c>
      <c r="Q1151">
        <f>IF(A1151&lt;([1]TS_DRC!$D$5+1)*24,1,IF(A1151&lt;([1]TS_DRC!$D$6+1)*24,2,IF(A1151&lt;([1]TS_DRC!$D$7+1)*24,3,IF(A1151&lt;([1]TS_DRC!$D$8+1)*24,4))))</f>
        <v>1</v>
      </c>
      <c r="R1151">
        <f t="shared" si="58"/>
        <v>14</v>
      </c>
      <c r="S1151">
        <f t="shared" si="59"/>
        <v>6</v>
      </c>
    </row>
    <row r="1152" spans="1:19" x14ac:dyDescent="0.2">
      <c r="A1152">
        <f t="shared" si="57"/>
        <v>1143</v>
      </c>
      <c r="B1152">
        <v>0.99339170499999996</v>
      </c>
      <c r="C1152">
        <v>0.51659536500000003</v>
      </c>
      <c r="D1152" t="s">
        <v>15</v>
      </c>
      <c r="E1152" t="s">
        <v>15</v>
      </c>
      <c r="F1152" t="s">
        <v>15</v>
      </c>
      <c r="G1152">
        <v>0.208788274</v>
      </c>
      <c r="H1152">
        <v>1.5110409999999999E-2</v>
      </c>
      <c r="I1152">
        <v>0.112</v>
      </c>
      <c r="J1152">
        <v>0.233763848</v>
      </c>
      <c r="K1152">
        <v>0.126869489</v>
      </c>
      <c r="L1152">
        <v>0.438</v>
      </c>
      <c r="M1152" s="5">
        <v>0.30599999999999999</v>
      </c>
      <c r="N1152" s="5">
        <v>6.0999999999999999E-2</v>
      </c>
      <c r="O1152">
        <v>0</v>
      </c>
      <c r="P1152">
        <v>0</v>
      </c>
      <c r="Q1152">
        <f>IF(A1152&lt;([1]TS_DRC!$D$5+1)*24,1,IF(A1152&lt;([1]TS_DRC!$D$6+1)*24,2,IF(A1152&lt;([1]TS_DRC!$D$7+1)*24,3,IF(A1152&lt;([1]TS_DRC!$D$8+1)*24,4))))</f>
        <v>1</v>
      </c>
      <c r="R1152">
        <f t="shared" si="58"/>
        <v>15</v>
      </c>
      <c r="S1152">
        <f t="shared" si="59"/>
        <v>6</v>
      </c>
    </row>
    <row r="1153" spans="1:19" x14ac:dyDescent="0.2">
      <c r="A1153">
        <f t="shared" si="57"/>
        <v>1144</v>
      </c>
      <c r="B1153">
        <v>0.99368433199999995</v>
      </c>
      <c r="C1153">
        <v>0.75254902000000001</v>
      </c>
      <c r="D1153" t="s">
        <v>15</v>
      </c>
      <c r="E1153" t="s">
        <v>15</v>
      </c>
      <c r="F1153" t="s">
        <v>15</v>
      </c>
      <c r="G1153">
        <v>3.465798E-3</v>
      </c>
      <c r="H1153">
        <v>0</v>
      </c>
      <c r="I1153">
        <v>7.5999999999999998E-2</v>
      </c>
      <c r="J1153">
        <v>9.6612244999999999E-2</v>
      </c>
      <c r="K1153">
        <v>0.212911817</v>
      </c>
      <c r="L1153">
        <v>0.28499999999999998</v>
      </c>
      <c r="M1153" s="5">
        <v>0.247</v>
      </c>
      <c r="N1153" s="5">
        <v>0.18099999999999999</v>
      </c>
      <c r="O1153">
        <v>0</v>
      </c>
      <c r="P1153">
        <v>0</v>
      </c>
      <c r="Q1153">
        <f>IF(A1153&lt;([1]TS_DRC!$D$5+1)*24,1,IF(A1153&lt;([1]TS_DRC!$D$6+1)*24,2,IF(A1153&lt;([1]TS_DRC!$D$7+1)*24,3,IF(A1153&lt;([1]TS_DRC!$D$8+1)*24,4))))</f>
        <v>1</v>
      </c>
      <c r="R1153">
        <f t="shared" si="58"/>
        <v>16</v>
      </c>
      <c r="S1153">
        <f t="shared" si="59"/>
        <v>7</v>
      </c>
    </row>
    <row r="1154" spans="1:19" x14ac:dyDescent="0.2">
      <c r="A1154">
        <f t="shared" si="57"/>
        <v>1145</v>
      </c>
      <c r="B1154">
        <v>0.94215898600000003</v>
      </c>
      <c r="C1154">
        <v>0.77102139000000003</v>
      </c>
      <c r="D1154" t="s">
        <v>15</v>
      </c>
      <c r="E1154" t="s">
        <v>15</v>
      </c>
      <c r="F1154" t="s">
        <v>15</v>
      </c>
      <c r="G1154">
        <v>1.732899E-3</v>
      </c>
      <c r="H1154">
        <v>2E-3</v>
      </c>
      <c r="I1154">
        <v>0</v>
      </c>
      <c r="J1154">
        <v>0</v>
      </c>
      <c r="K1154">
        <v>1.2169310000000001E-3</v>
      </c>
      <c r="L1154">
        <v>0.18099999999999999</v>
      </c>
      <c r="M1154" s="5">
        <v>0.11700000000000001</v>
      </c>
      <c r="N1154" s="5">
        <v>0.06</v>
      </c>
      <c r="O1154">
        <v>0</v>
      </c>
      <c r="P1154">
        <v>0</v>
      </c>
      <c r="Q1154">
        <f>IF(A1154&lt;([1]TS_DRC!$D$5+1)*24,1,IF(A1154&lt;([1]TS_DRC!$D$6+1)*24,2,IF(A1154&lt;([1]TS_DRC!$D$7+1)*24,3,IF(A1154&lt;([1]TS_DRC!$D$8+1)*24,4))))</f>
        <v>1</v>
      </c>
      <c r="R1154">
        <f t="shared" si="58"/>
        <v>17</v>
      </c>
      <c r="S1154">
        <f t="shared" si="59"/>
        <v>7</v>
      </c>
    </row>
    <row r="1155" spans="1:19" x14ac:dyDescent="0.2">
      <c r="A1155">
        <f t="shared" si="57"/>
        <v>1146</v>
      </c>
      <c r="B1155">
        <v>0.83211405500000002</v>
      </c>
      <c r="C1155">
        <v>0.79631015999999999</v>
      </c>
      <c r="D1155" t="s">
        <v>15</v>
      </c>
      <c r="E1155" t="s">
        <v>15</v>
      </c>
      <c r="F1155" t="s">
        <v>15</v>
      </c>
      <c r="G1155">
        <v>8.6644999999999995E-4</v>
      </c>
      <c r="H1155">
        <v>3.0813879999999998E-2</v>
      </c>
      <c r="I1155">
        <v>2E-3</v>
      </c>
      <c r="J1155">
        <v>7.4606409999999996E-3</v>
      </c>
      <c r="K1155">
        <v>2.2167549000000002E-2</v>
      </c>
      <c r="L1155">
        <v>0.14099999999999999</v>
      </c>
      <c r="M1155" s="5">
        <v>8.4000000000000005E-2</v>
      </c>
      <c r="N1155" s="5">
        <v>0.17199999999999999</v>
      </c>
      <c r="O1155">
        <v>0</v>
      </c>
      <c r="P1155">
        <v>0</v>
      </c>
      <c r="Q1155">
        <f>IF(A1155&lt;([1]TS_DRC!$D$5+1)*24,1,IF(A1155&lt;([1]TS_DRC!$D$6+1)*24,2,IF(A1155&lt;([1]TS_DRC!$D$7+1)*24,3,IF(A1155&lt;([1]TS_DRC!$D$8+1)*24,4))))</f>
        <v>1</v>
      </c>
      <c r="R1155">
        <f t="shared" si="58"/>
        <v>18</v>
      </c>
      <c r="S1155">
        <f t="shared" si="59"/>
        <v>8</v>
      </c>
    </row>
    <row r="1156" spans="1:19" x14ac:dyDescent="0.2">
      <c r="A1156">
        <f t="shared" si="57"/>
        <v>1147</v>
      </c>
      <c r="B1156">
        <v>0.91292972400000005</v>
      </c>
      <c r="C1156">
        <v>0.78550089099999998</v>
      </c>
      <c r="D1156" t="s">
        <v>15</v>
      </c>
      <c r="E1156" t="s">
        <v>15</v>
      </c>
      <c r="F1156" t="s">
        <v>15</v>
      </c>
      <c r="G1156">
        <v>2.6260585999999999E-2</v>
      </c>
      <c r="H1156">
        <v>1.9813879999999999E-2</v>
      </c>
      <c r="I1156">
        <v>4.0000000000000001E-3</v>
      </c>
      <c r="J1156">
        <v>1.3075801999999999E-2</v>
      </c>
      <c r="K1156">
        <v>5.8047619000000002E-2</v>
      </c>
      <c r="L1156">
        <v>8.6999999999999994E-2</v>
      </c>
      <c r="M1156" s="5">
        <v>1.9E-2</v>
      </c>
      <c r="N1156" s="5">
        <v>0.39500000000000002</v>
      </c>
      <c r="O1156">
        <v>0</v>
      </c>
      <c r="P1156">
        <v>0</v>
      </c>
      <c r="Q1156">
        <f>IF(A1156&lt;([1]TS_DRC!$D$5+1)*24,1,IF(A1156&lt;([1]TS_DRC!$D$6+1)*24,2,IF(A1156&lt;([1]TS_DRC!$D$7+1)*24,3,IF(A1156&lt;([1]TS_DRC!$D$8+1)*24,4))))</f>
        <v>1</v>
      </c>
      <c r="R1156">
        <f t="shared" si="58"/>
        <v>19</v>
      </c>
      <c r="S1156">
        <f t="shared" si="59"/>
        <v>8</v>
      </c>
    </row>
    <row r="1157" spans="1:19" x14ac:dyDescent="0.2">
      <c r="A1157">
        <f t="shared" si="57"/>
        <v>1148</v>
      </c>
      <c r="B1157">
        <v>0.89077764999999998</v>
      </c>
      <c r="C1157">
        <v>0.70927807499999995</v>
      </c>
      <c r="D1157" t="s">
        <v>15</v>
      </c>
      <c r="E1157" t="s">
        <v>15</v>
      </c>
      <c r="F1157" t="s">
        <v>15</v>
      </c>
      <c r="G1157">
        <v>0.111198697</v>
      </c>
      <c r="H1157">
        <v>3.2110409999999999E-2</v>
      </c>
      <c r="I1157">
        <v>0</v>
      </c>
      <c r="J1157">
        <v>9.6997084999999997E-2</v>
      </c>
      <c r="K1157">
        <v>9.3239858999999994E-2</v>
      </c>
      <c r="L1157">
        <v>5.1999999999999998E-2</v>
      </c>
      <c r="M1157" s="5">
        <v>0</v>
      </c>
      <c r="N1157" s="5">
        <v>0.3</v>
      </c>
      <c r="O1157">
        <v>0</v>
      </c>
      <c r="P1157">
        <v>0</v>
      </c>
      <c r="Q1157">
        <f>IF(A1157&lt;([1]TS_DRC!$D$5+1)*24,1,IF(A1157&lt;([1]TS_DRC!$D$6+1)*24,2,IF(A1157&lt;([1]TS_DRC!$D$7+1)*24,3,IF(A1157&lt;([1]TS_DRC!$D$8+1)*24,4))))</f>
        <v>1</v>
      </c>
      <c r="R1157">
        <f t="shared" si="58"/>
        <v>20</v>
      </c>
      <c r="S1157">
        <f t="shared" si="59"/>
        <v>9</v>
      </c>
    </row>
    <row r="1158" spans="1:19" x14ac:dyDescent="0.2">
      <c r="A1158">
        <f t="shared" si="57"/>
        <v>1149</v>
      </c>
      <c r="B1158">
        <v>0.66132373300000002</v>
      </c>
      <c r="C1158">
        <v>0.57859179999999999</v>
      </c>
      <c r="D1158" t="s">
        <v>15</v>
      </c>
      <c r="E1158" t="s">
        <v>15</v>
      </c>
      <c r="F1158" t="s">
        <v>15</v>
      </c>
      <c r="G1158">
        <v>0.16571335500000001</v>
      </c>
      <c r="H1158">
        <v>1.711041E-2</v>
      </c>
      <c r="I1158">
        <v>0</v>
      </c>
      <c r="J1158">
        <v>0.23176384799999999</v>
      </c>
      <c r="K1158">
        <v>5.5534392000000002E-2</v>
      </c>
      <c r="L1158">
        <v>2.8000000000000001E-2</v>
      </c>
      <c r="M1158" s="5">
        <v>0</v>
      </c>
      <c r="N1158" s="5">
        <v>0.17399999999999999</v>
      </c>
      <c r="O1158">
        <v>0</v>
      </c>
      <c r="P1158">
        <v>0</v>
      </c>
      <c r="Q1158">
        <f>IF(A1158&lt;([1]TS_DRC!$D$5+1)*24,1,IF(A1158&lt;([1]TS_DRC!$D$6+1)*24,2,IF(A1158&lt;([1]TS_DRC!$D$7+1)*24,3,IF(A1158&lt;([1]TS_DRC!$D$8+1)*24,4))))</f>
        <v>1</v>
      </c>
      <c r="R1158">
        <f t="shared" si="58"/>
        <v>21</v>
      </c>
      <c r="S1158">
        <f t="shared" si="59"/>
        <v>9</v>
      </c>
    </row>
    <row r="1159" spans="1:19" x14ac:dyDescent="0.2">
      <c r="A1159">
        <f t="shared" si="57"/>
        <v>1150</v>
      </c>
      <c r="B1159">
        <v>0.66560023000000001</v>
      </c>
      <c r="C1159">
        <v>0.77031194300000005</v>
      </c>
      <c r="D1159" t="s">
        <v>15</v>
      </c>
      <c r="E1159" t="s">
        <v>15</v>
      </c>
      <c r="F1159" t="s">
        <v>15</v>
      </c>
      <c r="G1159">
        <v>0.154644951</v>
      </c>
      <c r="H1159">
        <v>1.411041E-2</v>
      </c>
      <c r="I1159">
        <v>3.0000000000000001E-3</v>
      </c>
      <c r="J1159">
        <v>0.19014868800000001</v>
      </c>
      <c r="K1159">
        <v>4.0328042000000001E-2</v>
      </c>
      <c r="L1159">
        <v>1.2999999999999999E-2</v>
      </c>
      <c r="M1159" s="5">
        <v>1E-3</v>
      </c>
      <c r="N1159" s="5">
        <v>5.0000000000000001E-3</v>
      </c>
      <c r="O1159">
        <v>0</v>
      </c>
      <c r="P1159">
        <v>0</v>
      </c>
      <c r="Q1159">
        <f>IF(A1159&lt;([1]TS_DRC!$D$5+1)*24,1,IF(A1159&lt;([1]TS_DRC!$D$6+1)*24,2,IF(A1159&lt;([1]TS_DRC!$D$7+1)*24,3,IF(A1159&lt;([1]TS_DRC!$D$8+1)*24,4))))</f>
        <v>1</v>
      </c>
      <c r="R1159">
        <f t="shared" si="58"/>
        <v>22</v>
      </c>
      <c r="S1159">
        <f t="shared" si="59"/>
        <v>10</v>
      </c>
    </row>
    <row r="1160" spans="1:19" x14ac:dyDescent="0.2">
      <c r="A1160">
        <f t="shared" si="57"/>
        <v>1151</v>
      </c>
      <c r="B1160">
        <v>0.82180299499999998</v>
      </c>
      <c r="C1160">
        <v>0.84914616799999998</v>
      </c>
      <c r="D1160" t="s">
        <v>15</v>
      </c>
      <c r="E1160" t="s">
        <v>15</v>
      </c>
      <c r="F1160" t="s">
        <v>15</v>
      </c>
      <c r="G1160">
        <v>0.176078176</v>
      </c>
      <c r="H1160">
        <v>1.281388E-2</v>
      </c>
      <c r="I1160">
        <v>1.6E-2</v>
      </c>
      <c r="J1160">
        <v>1.61516E-3</v>
      </c>
      <c r="K1160">
        <v>7.4650794000000006E-2</v>
      </c>
      <c r="L1160">
        <v>3.0000000000000001E-3</v>
      </c>
      <c r="M1160" s="5">
        <v>0</v>
      </c>
      <c r="N1160" s="5">
        <v>2E-3</v>
      </c>
      <c r="O1160">
        <v>0</v>
      </c>
      <c r="P1160">
        <v>0</v>
      </c>
      <c r="Q1160">
        <f>IF(A1160&lt;([1]TS_DRC!$D$5+1)*24,1,IF(A1160&lt;([1]TS_DRC!$D$6+1)*24,2,IF(A1160&lt;([1]TS_DRC!$D$7+1)*24,3,IF(A1160&lt;([1]TS_DRC!$D$8+1)*24,4))))</f>
        <v>1</v>
      </c>
      <c r="R1160">
        <f t="shared" si="58"/>
        <v>23</v>
      </c>
      <c r="S1160">
        <f t="shared" si="59"/>
        <v>10</v>
      </c>
    </row>
    <row r="1161" spans="1:19" x14ac:dyDescent="0.2">
      <c r="A1161">
        <f t="shared" si="57"/>
        <v>1152</v>
      </c>
      <c r="B1161">
        <v>0.81804608300000003</v>
      </c>
      <c r="C1161">
        <v>0.711948307</v>
      </c>
      <c r="D1161" t="s">
        <v>15</v>
      </c>
      <c r="E1161" t="s">
        <v>15</v>
      </c>
      <c r="F1161" t="s">
        <v>15</v>
      </c>
      <c r="G1161">
        <v>0.115449511</v>
      </c>
      <c r="H1161">
        <v>4.3813879999999999E-2</v>
      </c>
      <c r="I1161">
        <v>5.2999999999999999E-2</v>
      </c>
      <c r="J1161">
        <v>0</v>
      </c>
      <c r="K1161">
        <v>3.7446208000000002E-2</v>
      </c>
      <c r="L1161">
        <v>3.0000000000000001E-3</v>
      </c>
      <c r="M1161" s="5">
        <v>0</v>
      </c>
      <c r="N1161" s="5">
        <v>0</v>
      </c>
      <c r="O1161">
        <v>0</v>
      </c>
      <c r="P1161">
        <v>0</v>
      </c>
      <c r="Q1161">
        <f>IF(A1161&lt;([1]TS_DRC!$D$5+1)*24,1,IF(A1161&lt;([1]TS_DRC!$D$6+1)*24,2,IF(A1161&lt;([1]TS_DRC!$D$7+1)*24,3,IF(A1161&lt;([1]TS_DRC!$D$8+1)*24,4))))</f>
        <v>1</v>
      </c>
      <c r="R1161">
        <f t="shared" si="58"/>
        <v>0</v>
      </c>
      <c r="S1161">
        <f t="shared" si="59"/>
        <v>1</v>
      </c>
    </row>
    <row r="1162" spans="1:19" x14ac:dyDescent="0.2">
      <c r="A1162">
        <f t="shared" si="57"/>
        <v>1153</v>
      </c>
      <c r="B1162">
        <v>0.82450230400000002</v>
      </c>
      <c r="C1162">
        <v>0.88409625700000005</v>
      </c>
      <c r="D1162" t="s">
        <v>15</v>
      </c>
      <c r="E1162" t="s">
        <v>15</v>
      </c>
      <c r="F1162" t="s">
        <v>15</v>
      </c>
      <c r="G1162">
        <v>0.104361564</v>
      </c>
      <c r="H1162">
        <v>0.10933123</v>
      </c>
      <c r="I1162">
        <v>0.14299999999999999</v>
      </c>
      <c r="J1162">
        <v>4.0000000000000001E-3</v>
      </c>
      <c r="K1162">
        <v>6.6915344000000002E-2</v>
      </c>
      <c r="L1162">
        <v>0.02</v>
      </c>
      <c r="M1162" s="5">
        <v>1E-3</v>
      </c>
      <c r="N1162" s="5">
        <v>0</v>
      </c>
      <c r="O1162">
        <v>0</v>
      </c>
      <c r="P1162">
        <v>0</v>
      </c>
      <c r="Q1162">
        <f>IF(A1162&lt;([1]TS_DRC!$D$5+1)*24,1,IF(A1162&lt;([1]TS_DRC!$D$6+1)*24,2,IF(A1162&lt;([1]TS_DRC!$D$7+1)*24,3,IF(A1162&lt;([1]TS_DRC!$D$8+1)*24,4))))</f>
        <v>1</v>
      </c>
      <c r="R1162">
        <f t="shared" si="58"/>
        <v>1</v>
      </c>
      <c r="S1162">
        <f t="shared" si="59"/>
        <v>1</v>
      </c>
    </row>
    <row r="1163" spans="1:19" x14ac:dyDescent="0.2">
      <c r="A1163">
        <f t="shared" ref="A1163:A1226" si="60">A1162+1</f>
        <v>1154</v>
      </c>
      <c r="B1163">
        <v>0.74456106</v>
      </c>
      <c r="C1163">
        <v>0.86639215700000005</v>
      </c>
      <c r="D1163" t="s">
        <v>15</v>
      </c>
      <c r="E1163" t="s">
        <v>15</v>
      </c>
      <c r="F1163" t="s">
        <v>15</v>
      </c>
      <c r="G1163">
        <v>7.1166123999999997E-2</v>
      </c>
      <c r="H1163">
        <v>0.13333123</v>
      </c>
      <c r="I1163">
        <v>0.186</v>
      </c>
      <c r="J1163">
        <v>1.4075802E-2</v>
      </c>
      <c r="K1163">
        <v>0.110520282</v>
      </c>
      <c r="L1163">
        <v>7.4999999999999997E-2</v>
      </c>
      <c r="M1163" s="5">
        <v>3.0000000000000001E-3</v>
      </c>
      <c r="N1163" s="5">
        <v>0</v>
      </c>
      <c r="O1163">
        <v>0</v>
      </c>
      <c r="P1163">
        <v>0</v>
      </c>
      <c r="Q1163">
        <f>IF(A1163&lt;([1]TS_DRC!$D$5+1)*24,1,IF(A1163&lt;([1]TS_DRC!$D$6+1)*24,2,IF(A1163&lt;([1]TS_DRC!$D$7+1)*24,3,IF(A1163&lt;([1]TS_DRC!$D$8+1)*24,4))))</f>
        <v>1</v>
      </c>
      <c r="R1163">
        <f t="shared" ref="R1163:R1226" si="61">IF(R1162&lt;23,R1162+1,0)</f>
        <v>2</v>
      </c>
      <c r="S1163">
        <f t="shared" si="59"/>
        <v>1</v>
      </c>
    </row>
    <row r="1164" spans="1:19" x14ac:dyDescent="0.2">
      <c r="A1164">
        <f t="shared" si="60"/>
        <v>1155</v>
      </c>
      <c r="B1164">
        <v>0.61605645200000003</v>
      </c>
      <c r="C1164">
        <v>0.76116220999999995</v>
      </c>
      <c r="D1164" t="s">
        <v>15</v>
      </c>
      <c r="E1164" t="s">
        <v>15</v>
      </c>
      <c r="F1164" t="s">
        <v>15</v>
      </c>
      <c r="G1164">
        <v>4.7726383999999997E-2</v>
      </c>
      <c r="H1164">
        <v>0.19484857999999999</v>
      </c>
      <c r="I1164">
        <v>0.18099999999999999</v>
      </c>
      <c r="J1164">
        <v>1E-3</v>
      </c>
      <c r="K1164">
        <v>0.106578483</v>
      </c>
      <c r="L1164">
        <v>0.109</v>
      </c>
      <c r="M1164" s="5">
        <v>5.0000000000000001E-3</v>
      </c>
      <c r="N1164" s="5">
        <v>0</v>
      </c>
      <c r="O1164">
        <v>0</v>
      </c>
      <c r="P1164">
        <v>0</v>
      </c>
      <c r="Q1164">
        <f>IF(A1164&lt;([1]TS_DRC!$D$5+1)*24,1,IF(A1164&lt;([1]TS_DRC!$D$6+1)*24,2,IF(A1164&lt;([1]TS_DRC!$D$7+1)*24,3,IF(A1164&lt;([1]TS_DRC!$D$8+1)*24,4))))</f>
        <v>1</v>
      </c>
      <c r="R1164">
        <f t="shared" si="61"/>
        <v>3</v>
      </c>
      <c r="S1164">
        <f t="shared" si="59"/>
        <v>1</v>
      </c>
    </row>
    <row r="1165" spans="1:19" x14ac:dyDescent="0.2">
      <c r="A1165">
        <f t="shared" si="60"/>
        <v>1156</v>
      </c>
      <c r="B1165">
        <v>0.57155299500000001</v>
      </c>
      <c r="C1165">
        <v>0.74078074900000002</v>
      </c>
      <c r="D1165" t="s">
        <v>15</v>
      </c>
      <c r="E1165" t="s">
        <v>15</v>
      </c>
      <c r="F1165" t="s">
        <v>15</v>
      </c>
      <c r="G1165">
        <v>3.4429966999999999E-2</v>
      </c>
      <c r="H1165">
        <v>0.22555205</v>
      </c>
      <c r="I1165">
        <v>9.5000000000000001E-2</v>
      </c>
      <c r="J1165">
        <v>6.1516000000000001E-4</v>
      </c>
      <c r="K1165">
        <v>7.5024691000000004E-2</v>
      </c>
      <c r="L1165">
        <v>0.109</v>
      </c>
      <c r="M1165" s="5">
        <v>0.01</v>
      </c>
      <c r="N1165" s="5">
        <v>0</v>
      </c>
      <c r="O1165">
        <v>0</v>
      </c>
      <c r="P1165">
        <v>0</v>
      </c>
      <c r="Q1165">
        <f>IF(A1165&lt;([1]TS_DRC!$D$5+1)*24,1,IF(A1165&lt;([1]TS_DRC!$D$6+1)*24,2,IF(A1165&lt;([1]TS_DRC!$D$7+1)*24,3,IF(A1165&lt;([1]TS_DRC!$D$8+1)*24,4))))</f>
        <v>1</v>
      </c>
      <c r="R1165">
        <f t="shared" si="61"/>
        <v>4</v>
      </c>
      <c r="S1165">
        <f t="shared" si="59"/>
        <v>1</v>
      </c>
    </row>
    <row r="1166" spans="1:19" x14ac:dyDescent="0.2">
      <c r="A1166">
        <f t="shared" si="60"/>
        <v>1157</v>
      </c>
      <c r="B1166">
        <v>0.49458986199999999</v>
      </c>
      <c r="C1166">
        <v>0.53355258500000002</v>
      </c>
      <c r="D1166" t="s">
        <v>15</v>
      </c>
      <c r="E1166" t="s">
        <v>15</v>
      </c>
      <c r="F1166" t="s">
        <v>15</v>
      </c>
      <c r="G1166">
        <v>0.137837134</v>
      </c>
      <c r="H1166">
        <v>0.23255205000000001</v>
      </c>
      <c r="I1166">
        <v>4.0000000000000001E-3</v>
      </c>
      <c r="J1166">
        <v>6.8454809999999996E-3</v>
      </c>
      <c r="K1166">
        <v>7.4352734000000004E-2</v>
      </c>
      <c r="L1166">
        <v>0.10199999999999999</v>
      </c>
      <c r="M1166" s="5">
        <v>3.7999999999999999E-2</v>
      </c>
      <c r="N1166" s="5">
        <v>4.9000000000000002E-2</v>
      </c>
      <c r="O1166">
        <v>0</v>
      </c>
      <c r="P1166">
        <v>0</v>
      </c>
      <c r="Q1166">
        <f>IF(A1166&lt;([1]TS_DRC!$D$5+1)*24,1,IF(A1166&lt;([1]TS_DRC!$D$6+1)*24,2,IF(A1166&lt;([1]TS_DRC!$D$7+1)*24,3,IF(A1166&lt;([1]TS_DRC!$D$8+1)*24,4))))</f>
        <v>1</v>
      </c>
      <c r="R1166">
        <f t="shared" si="61"/>
        <v>5</v>
      </c>
      <c r="S1166">
        <f t="shared" si="59"/>
        <v>1</v>
      </c>
    </row>
    <row r="1167" spans="1:19" x14ac:dyDescent="0.2">
      <c r="A1167">
        <f t="shared" si="60"/>
        <v>1158</v>
      </c>
      <c r="B1167">
        <v>0.425676267</v>
      </c>
      <c r="C1167">
        <v>0.32230481300000002</v>
      </c>
      <c r="D1167" t="s">
        <v>15</v>
      </c>
      <c r="E1167" t="s">
        <v>15</v>
      </c>
      <c r="F1167" t="s">
        <v>15</v>
      </c>
      <c r="G1167">
        <v>0.19337784999999999</v>
      </c>
      <c r="H1167">
        <v>4.481388E-2</v>
      </c>
      <c r="I1167">
        <v>0</v>
      </c>
      <c r="J1167">
        <v>4.6151600000000001E-3</v>
      </c>
      <c r="K1167">
        <v>4.0460317000000003E-2</v>
      </c>
      <c r="L1167">
        <v>5.0000000000000001E-3</v>
      </c>
      <c r="M1167" s="5">
        <v>2.7E-2</v>
      </c>
      <c r="N1167" s="5">
        <v>0.13</v>
      </c>
      <c r="O1167">
        <v>0</v>
      </c>
      <c r="P1167">
        <v>0</v>
      </c>
      <c r="Q1167">
        <f>IF(A1167&lt;([1]TS_DRC!$D$5+1)*24,1,IF(A1167&lt;([1]TS_DRC!$D$6+1)*24,2,IF(A1167&lt;([1]TS_DRC!$D$7+1)*24,3,IF(A1167&lt;([1]TS_DRC!$D$8+1)*24,4))))</f>
        <v>1</v>
      </c>
      <c r="R1167">
        <f t="shared" si="61"/>
        <v>6</v>
      </c>
      <c r="S1167">
        <f t="shared" ref="S1167:S1230" si="62">SUMIFS($W$9:$W$296,$T$9:$T$296,$Q1167,$V$9:$V$296,$R1167)</f>
        <v>2</v>
      </c>
    </row>
    <row r="1168" spans="1:19" x14ac:dyDescent="0.2">
      <c r="A1168">
        <f t="shared" si="60"/>
        <v>1159</v>
      </c>
      <c r="B1168">
        <v>0.56806221199999996</v>
      </c>
      <c r="C1168">
        <v>0.26957932299999998</v>
      </c>
      <c r="D1168" t="s">
        <v>15</v>
      </c>
      <c r="E1168" t="s">
        <v>15</v>
      </c>
      <c r="F1168" t="s">
        <v>15</v>
      </c>
      <c r="G1168">
        <v>0.22034853400000001</v>
      </c>
      <c r="H1168">
        <v>0</v>
      </c>
      <c r="I1168">
        <v>1.7999999999999999E-2</v>
      </c>
      <c r="J1168">
        <v>4.6151600000000001E-3</v>
      </c>
      <c r="K1168">
        <v>7.0927690000000002E-2</v>
      </c>
      <c r="L1168">
        <v>0</v>
      </c>
      <c r="M1168" s="5">
        <v>4.0000000000000001E-3</v>
      </c>
      <c r="N1168" s="5">
        <v>0.223</v>
      </c>
      <c r="O1168">
        <v>0</v>
      </c>
      <c r="P1168">
        <v>0</v>
      </c>
      <c r="Q1168">
        <f>IF(A1168&lt;([1]TS_DRC!$D$5+1)*24,1,IF(A1168&lt;([1]TS_DRC!$D$6+1)*24,2,IF(A1168&lt;([1]TS_DRC!$D$7+1)*24,3,IF(A1168&lt;([1]TS_DRC!$D$8+1)*24,4))))</f>
        <v>1</v>
      </c>
      <c r="R1168">
        <f t="shared" si="61"/>
        <v>7</v>
      </c>
      <c r="S1168">
        <f t="shared" si="62"/>
        <v>2</v>
      </c>
    </row>
    <row r="1169" spans="1:19" x14ac:dyDescent="0.2">
      <c r="A1169">
        <f t="shared" si="60"/>
        <v>1160</v>
      </c>
      <c r="B1169">
        <v>0.48570391699999999</v>
      </c>
      <c r="C1169">
        <v>0.13573796799999999</v>
      </c>
      <c r="D1169" t="s">
        <v>15</v>
      </c>
      <c r="E1169" t="s">
        <v>15</v>
      </c>
      <c r="F1169" t="s">
        <v>15</v>
      </c>
      <c r="G1169">
        <v>0.22771335500000001</v>
      </c>
      <c r="H1169">
        <v>0</v>
      </c>
      <c r="I1169">
        <v>8.6999999999999994E-2</v>
      </c>
      <c r="J1169">
        <v>5.5151603E-2</v>
      </c>
      <c r="K1169">
        <v>9.7814814999999999E-2</v>
      </c>
      <c r="L1169">
        <v>3.0000000000000001E-3</v>
      </c>
      <c r="M1169" s="5">
        <v>0</v>
      </c>
      <c r="N1169" s="5">
        <v>0.39100000000000001</v>
      </c>
      <c r="O1169">
        <v>0</v>
      </c>
      <c r="P1169">
        <v>0</v>
      </c>
      <c r="Q1169">
        <f>IF(A1169&lt;([1]TS_DRC!$D$5+1)*24,1,IF(A1169&lt;([1]TS_DRC!$D$6+1)*24,2,IF(A1169&lt;([1]TS_DRC!$D$7+1)*24,3,IF(A1169&lt;([1]TS_DRC!$D$8+1)*24,4))))</f>
        <v>1</v>
      </c>
      <c r="R1169">
        <f t="shared" si="61"/>
        <v>8</v>
      </c>
      <c r="S1169">
        <f t="shared" si="62"/>
        <v>3</v>
      </c>
    </row>
    <row r="1170" spans="1:19" x14ac:dyDescent="0.2">
      <c r="A1170">
        <f t="shared" si="60"/>
        <v>1161</v>
      </c>
      <c r="B1170">
        <v>0.25335138200000001</v>
      </c>
      <c r="C1170">
        <v>9.9782530999999994E-2</v>
      </c>
      <c r="D1170" t="s">
        <v>15</v>
      </c>
      <c r="E1170" t="s">
        <v>15</v>
      </c>
      <c r="F1170" t="s">
        <v>15</v>
      </c>
      <c r="G1170">
        <v>0.14541368099999999</v>
      </c>
      <c r="H1170">
        <v>0</v>
      </c>
      <c r="I1170">
        <v>0.13600000000000001</v>
      </c>
      <c r="J1170">
        <v>0.10999708499999999</v>
      </c>
      <c r="K1170">
        <v>5.1774250000000001E-2</v>
      </c>
      <c r="L1170">
        <v>3.9E-2</v>
      </c>
      <c r="M1170" s="5">
        <v>1.4E-2</v>
      </c>
      <c r="N1170" s="5">
        <v>0.753</v>
      </c>
      <c r="O1170">
        <v>0</v>
      </c>
      <c r="P1170">
        <v>0</v>
      </c>
      <c r="Q1170">
        <f>IF(A1170&lt;([1]TS_DRC!$D$5+1)*24,1,IF(A1170&lt;([1]TS_DRC!$D$6+1)*24,2,IF(A1170&lt;([1]TS_DRC!$D$7+1)*24,3,IF(A1170&lt;([1]TS_DRC!$D$8+1)*24,4))))</f>
        <v>1</v>
      </c>
      <c r="R1170">
        <f t="shared" si="61"/>
        <v>9</v>
      </c>
      <c r="S1170">
        <f t="shared" si="62"/>
        <v>3</v>
      </c>
    </row>
    <row r="1171" spans="1:19" x14ac:dyDescent="0.2">
      <c r="A1171">
        <f t="shared" si="60"/>
        <v>1162</v>
      </c>
      <c r="B1171">
        <v>0.186614055</v>
      </c>
      <c r="C1171">
        <v>7.5017824999999996E-2</v>
      </c>
      <c r="D1171" t="s">
        <v>15</v>
      </c>
      <c r="E1171" t="s">
        <v>15</v>
      </c>
      <c r="F1171" t="s">
        <v>15</v>
      </c>
      <c r="G1171">
        <v>5.3140065E-2</v>
      </c>
      <c r="H1171">
        <v>0</v>
      </c>
      <c r="I1171">
        <v>0.26900000000000002</v>
      </c>
      <c r="J1171">
        <v>7.5381924000000003E-2</v>
      </c>
      <c r="K1171">
        <v>6.7315696999999994E-2</v>
      </c>
      <c r="L1171">
        <v>0.27300000000000002</v>
      </c>
      <c r="M1171" s="5">
        <v>0.01</v>
      </c>
      <c r="N1171" s="5">
        <v>0.182</v>
      </c>
      <c r="O1171">
        <v>0</v>
      </c>
      <c r="P1171">
        <v>0</v>
      </c>
      <c r="Q1171">
        <f>IF(A1171&lt;([1]TS_DRC!$D$5+1)*24,1,IF(A1171&lt;([1]TS_DRC!$D$6+1)*24,2,IF(A1171&lt;([1]TS_DRC!$D$7+1)*24,3,IF(A1171&lt;([1]TS_DRC!$D$8+1)*24,4))))</f>
        <v>1</v>
      </c>
      <c r="R1171">
        <f t="shared" si="61"/>
        <v>10</v>
      </c>
      <c r="S1171">
        <f t="shared" si="62"/>
        <v>4</v>
      </c>
    </row>
    <row r="1172" spans="1:19" x14ac:dyDescent="0.2">
      <c r="A1172">
        <f t="shared" si="60"/>
        <v>1163</v>
      </c>
      <c r="B1172">
        <v>8.2332949000000002E-2</v>
      </c>
      <c r="C1172">
        <v>9.3445633E-2</v>
      </c>
      <c r="D1172" t="s">
        <v>15</v>
      </c>
      <c r="E1172" t="s">
        <v>15</v>
      </c>
      <c r="F1172" t="s">
        <v>15</v>
      </c>
      <c r="G1172">
        <v>6.7504886E-2</v>
      </c>
      <c r="H1172">
        <v>1E-3</v>
      </c>
      <c r="I1172">
        <v>0.29899999999999999</v>
      </c>
      <c r="J1172">
        <v>0.114612245</v>
      </c>
      <c r="K1172">
        <v>6.9181657999999993E-2</v>
      </c>
      <c r="L1172">
        <v>0.317</v>
      </c>
      <c r="M1172" s="5">
        <v>8.2000000000000003E-2</v>
      </c>
      <c r="N1172" s="5">
        <v>0.47099999999999997</v>
      </c>
      <c r="O1172">
        <v>0</v>
      </c>
      <c r="P1172">
        <v>0</v>
      </c>
      <c r="Q1172">
        <f>IF(A1172&lt;([1]TS_DRC!$D$5+1)*24,1,IF(A1172&lt;([1]TS_DRC!$D$6+1)*24,2,IF(A1172&lt;([1]TS_DRC!$D$7+1)*24,3,IF(A1172&lt;([1]TS_DRC!$D$8+1)*24,4))))</f>
        <v>1</v>
      </c>
      <c r="R1172">
        <f t="shared" si="61"/>
        <v>11</v>
      </c>
      <c r="S1172">
        <f t="shared" si="62"/>
        <v>4</v>
      </c>
    </row>
    <row r="1173" spans="1:19" x14ac:dyDescent="0.2">
      <c r="A1173">
        <f t="shared" si="60"/>
        <v>1164</v>
      </c>
      <c r="B1173">
        <v>3.8445853000000002E-2</v>
      </c>
      <c r="C1173">
        <v>6.8884134999999999E-2</v>
      </c>
      <c r="D1173" t="s">
        <v>15</v>
      </c>
      <c r="E1173" t="s">
        <v>15</v>
      </c>
      <c r="F1173" t="s">
        <v>15</v>
      </c>
      <c r="G1173">
        <v>3.2671010000000001E-3</v>
      </c>
      <c r="H1173">
        <v>3.0000000000000001E-3</v>
      </c>
      <c r="I1173">
        <v>0.20399999999999999</v>
      </c>
      <c r="J1173">
        <v>0.29853061199999997</v>
      </c>
      <c r="K1173">
        <v>8.0629629999999994E-2</v>
      </c>
      <c r="L1173">
        <v>0.42599999999999999</v>
      </c>
      <c r="M1173" s="5">
        <v>0.17899999999999999</v>
      </c>
      <c r="N1173" s="5">
        <v>0</v>
      </c>
      <c r="O1173">
        <v>0</v>
      </c>
      <c r="P1173">
        <v>0</v>
      </c>
      <c r="Q1173">
        <f>IF(A1173&lt;([1]TS_DRC!$D$5+1)*24,1,IF(A1173&lt;([1]TS_DRC!$D$6+1)*24,2,IF(A1173&lt;([1]TS_DRC!$D$7+1)*24,3,IF(A1173&lt;([1]TS_DRC!$D$8+1)*24,4))))</f>
        <v>1</v>
      </c>
      <c r="R1173">
        <f t="shared" si="61"/>
        <v>12</v>
      </c>
      <c r="S1173">
        <f t="shared" si="62"/>
        <v>5</v>
      </c>
    </row>
    <row r="1174" spans="1:19" x14ac:dyDescent="0.2">
      <c r="A1174">
        <f t="shared" si="60"/>
        <v>1165</v>
      </c>
      <c r="B1174">
        <v>1.7835252999999999E-2</v>
      </c>
      <c r="C1174">
        <v>3.1764705999999997E-2</v>
      </c>
      <c r="D1174" t="s">
        <v>15</v>
      </c>
      <c r="E1174" t="s">
        <v>15</v>
      </c>
      <c r="F1174" t="s">
        <v>15</v>
      </c>
      <c r="G1174">
        <v>0</v>
      </c>
      <c r="H1174">
        <v>4.6813880000000002E-2</v>
      </c>
      <c r="I1174">
        <v>0.223</v>
      </c>
      <c r="J1174">
        <v>0.24399416900000001</v>
      </c>
      <c r="K1174">
        <v>1.5243385999999999E-2</v>
      </c>
      <c r="L1174">
        <v>0.432</v>
      </c>
      <c r="M1174" s="5">
        <v>0.193</v>
      </c>
      <c r="N1174" s="5">
        <v>0</v>
      </c>
      <c r="O1174">
        <v>0</v>
      </c>
      <c r="P1174">
        <v>0</v>
      </c>
      <c r="Q1174">
        <f>IF(A1174&lt;([1]TS_DRC!$D$5+1)*24,1,IF(A1174&lt;([1]TS_DRC!$D$6+1)*24,2,IF(A1174&lt;([1]TS_DRC!$D$7+1)*24,3,IF(A1174&lt;([1]TS_DRC!$D$8+1)*24,4))))</f>
        <v>1</v>
      </c>
      <c r="R1174">
        <f t="shared" si="61"/>
        <v>13</v>
      </c>
      <c r="S1174">
        <f t="shared" si="62"/>
        <v>5</v>
      </c>
    </row>
    <row r="1175" spans="1:19" x14ac:dyDescent="0.2">
      <c r="A1175">
        <f t="shared" si="60"/>
        <v>1166</v>
      </c>
      <c r="B1175">
        <v>3.3972349999999998E-2</v>
      </c>
      <c r="C1175">
        <v>7.8253119999999992E-3</v>
      </c>
      <c r="D1175" t="s">
        <v>15</v>
      </c>
      <c r="E1175" t="s">
        <v>15</v>
      </c>
      <c r="F1175" t="s">
        <v>15</v>
      </c>
      <c r="G1175">
        <v>0</v>
      </c>
      <c r="H1175">
        <v>0</v>
      </c>
      <c r="I1175">
        <v>0.11</v>
      </c>
      <c r="J1175">
        <v>0.112612245</v>
      </c>
      <c r="K1175">
        <v>6.3597879999999999E-3</v>
      </c>
      <c r="L1175">
        <v>0.17299999999999999</v>
      </c>
      <c r="M1175" s="5">
        <v>8.6999999999999994E-2</v>
      </c>
      <c r="N1175" s="5">
        <v>0</v>
      </c>
      <c r="O1175">
        <v>0</v>
      </c>
      <c r="P1175">
        <v>0</v>
      </c>
      <c r="Q1175">
        <f>IF(A1175&lt;([1]TS_DRC!$D$5+1)*24,1,IF(A1175&lt;([1]TS_DRC!$D$6+1)*24,2,IF(A1175&lt;([1]TS_DRC!$D$7+1)*24,3,IF(A1175&lt;([1]TS_DRC!$D$8+1)*24,4))))</f>
        <v>1</v>
      </c>
      <c r="R1175">
        <f t="shared" si="61"/>
        <v>14</v>
      </c>
      <c r="S1175">
        <f t="shared" si="62"/>
        <v>6</v>
      </c>
    </row>
    <row r="1176" spans="1:19" x14ac:dyDescent="0.2">
      <c r="A1176">
        <f t="shared" si="60"/>
        <v>1167</v>
      </c>
      <c r="B1176">
        <v>0.130052995</v>
      </c>
      <c r="C1176">
        <v>2.5418895E-2</v>
      </c>
      <c r="D1176" t="s">
        <v>15</v>
      </c>
      <c r="E1176" t="s">
        <v>15</v>
      </c>
      <c r="F1176" t="s">
        <v>15</v>
      </c>
      <c r="G1176">
        <v>2.86645E-3</v>
      </c>
      <c r="H1176">
        <v>0</v>
      </c>
      <c r="I1176">
        <v>7.3999999999999996E-2</v>
      </c>
      <c r="J1176">
        <v>0.114612245</v>
      </c>
      <c r="K1176">
        <v>2.9998236000000001E-2</v>
      </c>
      <c r="L1176">
        <v>3.9E-2</v>
      </c>
      <c r="M1176" s="5">
        <v>6.5000000000000002E-2</v>
      </c>
      <c r="N1176" s="5">
        <v>0</v>
      </c>
      <c r="O1176">
        <v>0</v>
      </c>
      <c r="P1176">
        <v>0</v>
      </c>
      <c r="Q1176">
        <f>IF(A1176&lt;([1]TS_DRC!$D$5+1)*24,1,IF(A1176&lt;([1]TS_DRC!$D$6+1)*24,2,IF(A1176&lt;([1]TS_DRC!$D$7+1)*24,3,IF(A1176&lt;([1]TS_DRC!$D$8+1)*24,4))))</f>
        <v>1</v>
      </c>
      <c r="R1176">
        <f t="shared" si="61"/>
        <v>15</v>
      </c>
      <c r="S1176">
        <f t="shared" si="62"/>
        <v>6</v>
      </c>
    </row>
    <row r="1177" spans="1:19" x14ac:dyDescent="0.2">
      <c r="A1177">
        <f t="shared" si="60"/>
        <v>1168</v>
      </c>
      <c r="B1177">
        <v>0.17494585300000001</v>
      </c>
      <c r="C1177">
        <v>5.4101603999999998E-2</v>
      </c>
      <c r="D1177" t="s">
        <v>15</v>
      </c>
      <c r="E1177" t="s">
        <v>15</v>
      </c>
      <c r="F1177" t="s">
        <v>15</v>
      </c>
      <c r="G1177">
        <v>6.7149837000000004E-2</v>
      </c>
      <c r="H1177">
        <v>2.5813880000000001E-2</v>
      </c>
      <c r="I1177">
        <v>2E-3</v>
      </c>
      <c r="J1177">
        <v>0.29553061200000003</v>
      </c>
      <c r="K1177">
        <v>0.15706878299999999</v>
      </c>
      <c r="L1177">
        <v>2E-3</v>
      </c>
      <c r="M1177" s="5">
        <v>1E-3</v>
      </c>
      <c r="N1177" s="5">
        <v>0.01</v>
      </c>
      <c r="O1177">
        <v>0</v>
      </c>
      <c r="P1177">
        <v>0</v>
      </c>
      <c r="Q1177">
        <f>IF(A1177&lt;([1]TS_DRC!$D$5+1)*24,1,IF(A1177&lt;([1]TS_DRC!$D$6+1)*24,2,IF(A1177&lt;([1]TS_DRC!$D$7+1)*24,3,IF(A1177&lt;([1]TS_DRC!$D$8+1)*24,4))))</f>
        <v>1</v>
      </c>
      <c r="R1177">
        <f t="shared" si="61"/>
        <v>16</v>
      </c>
      <c r="S1177">
        <f t="shared" si="62"/>
        <v>7</v>
      </c>
    </row>
    <row r="1178" spans="1:19" x14ac:dyDescent="0.2">
      <c r="A1178">
        <f t="shared" si="60"/>
        <v>1169</v>
      </c>
      <c r="B1178">
        <v>0.14592972400000001</v>
      </c>
      <c r="C1178">
        <v>0.141351159</v>
      </c>
      <c r="D1178" t="s">
        <v>15</v>
      </c>
      <c r="E1178" t="s">
        <v>15</v>
      </c>
      <c r="F1178" t="s">
        <v>15</v>
      </c>
      <c r="G1178">
        <v>1.7029315999999999E-2</v>
      </c>
      <c r="H1178">
        <v>4.0813879999999997E-2</v>
      </c>
      <c r="I1178">
        <v>1.2999999999999999E-2</v>
      </c>
      <c r="J1178">
        <v>2E-3</v>
      </c>
      <c r="K1178">
        <v>9.4365079000000004E-2</v>
      </c>
      <c r="L1178">
        <v>0.159</v>
      </c>
      <c r="M1178" s="5">
        <v>6.8000000000000005E-2</v>
      </c>
      <c r="N1178" s="5">
        <v>3.2000000000000001E-2</v>
      </c>
      <c r="O1178">
        <v>0</v>
      </c>
      <c r="P1178">
        <v>0</v>
      </c>
      <c r="Q1178">
        <f>IF(A1178&lt;([1]TS_DRC!$D$5+1)*24,1,IF(A1178&lt;([1]TS_DRC!$D$6+1)*24,2,IF(A1178&lt;([1]TS_DRC!$D$7+1)*24,3,IF(A1178&lt;([1]TS_DRC!$D$8+1)*24,4))))</f>
        <v>1</v>
      </c>
      <c r="R1178">
        <f t="shared" si="61"/>
        <v>17</v>
      </c>
      <c r="S1178">
        <f t="shared" si="62"/>
        <v>7</v>
      </c>
    </row>
    <row r="1179" spans="1:19" x14ac:dyDescent="0.2">
      <c r="A1179">
        <f t="shared" si="60"/>
        <v>1170</v>
      </c>
      <c r="B1179">
        <v>0.42878571399999998</v>
      </c>
      <c r="C1179">
        <v>0.38352049900000001</v>
      </c>
      <c r="D1179" t="s">
        <v>15</v>
      </c>
      <c r="E1179" t="s">
        <v>15</v>
      </c>
      <c r="F1179" t="s">
        <v>15</v>
      </c>
      <c r="G1179">
        <v>7.0716611999999998E-2</v>
      </c>
      <c r="H1179">
        <v>3.9813880000000003E-2</v>
      </c>
      <c r="I1179">
        <v>3.0000000000000001E-3</v>
      </c>
      <c r="J1179">
        <v>4.6151600000000001E-3</v>
      </c>
      <c r="K1179">
        <v>9.9620811000000004E-2</v>
      </c>
      <c r="L1179">
        <v>0.63400000000000001</v>
      </c>
      <c r="M1179" s="5">
        <v>0.36599999999999999</v>
      </c>
      <c r="N1179" s="5">
        <v>1.7999999999999999E-2</v>
      </c>
      <c r="O1179">
        <v>0</v>
      </c>
      <c r="P1179">
        <v>0</v>
      </c>
      <c r="Q1179">
        <f>IF(A1179&lt;([1]TS_DRC!$D$5+1)*24,1,IF(A1179&lt;([1]TS_DRC!$D$6+1)*24,2,IF(A1179&lt;([1]TS_DRC!$D$7+1)*24,3,IF(A1179&lt;([1]TS_DRC!$D$8+1)*24,4))))</f>
        <v>1</v>
      </c>
      <c r="R1179">
        <f t="shared" si="61"/>
        <v>18</v>
      </c>
      <c r="S1179">
        <f t="shared" si="62"/>
        <v>8</v>
      </c>
    </row>
    <row r="1180" spans="1:19" x14ac:dyDescent="0.2">
      <c r="A1180">
        <f t="shared" si="60"/>
        <v>1171</v>
      </c>
      <c r="B1180">
        <v>0.28038479300000002</v>
      </c>
      <c r="C1180">
        <v>0.14422459900000001</v>
      </c>
      <c r="D1180" t="s">
        <v>15</v>
      </c>
      <c r="E1180" t="s">
        <v>15</v>
      </c>
      <c r="F1180" t="s">
        <v>15</v>
      </c>
      <c r="G1180">
        <v>6.8449511000000005E-2</v>
      </c>
      <c r="H1180">
        <v>0.12933122999999999</v>
      </c>
      <c r="I1180">
        <v>1E-3</v>
      </c>
      <c r="J1180">
        <v>1.61516E-3</v>
      </c>
      <c r="K1180">
        <v>8.0925925999999995E-2</v>
      </c>
      <c r="L1180">
        <v>0.81599999999999995</v>
      </c>
      <c r="M1180" s="5">
        <v>0.33600000000000002</v>
      </c>
      <c r="N1180" s="5">
        <v>0.153</v>
      </c>
      <c r="O1180">
        <v>0</v>
      </c>
      <c r="P1180">
        <v>0</v>
      </c>
      <c r="Q1180">
        <f>IF(A1180&lt;([1]TS_DRC!$D$5+1)*24,1,IF(A1180&lt;([1]TS_DRC!$D$6+1)*24,2,IF(A1180&lt;([1]TS_DRC!$D$7+1)*24,3,IF(A1180&lt;([1]TS_DRC!$D$8+1)*24,4))))</f>
        <v>1</v>
      </c>
      <c r="R1180">
        <f t="shared" si="61"/>
        <v>19</v>
      </c>
      <c r="S1180">
        <f t="shared" si="62"/>
        <v>8</v>
      </c>
    </row>
    <row r="1181" spans="1:19" x14ac:dyDescent="0.2">
      <c r="A1181">
        <f t="shared" si="60"/>
        <v>1172</v>
      </c>
      <c r="B1181">
        <v>0.18366129</v>
      </c>
      <c r="C1181">
        <v>0.25127629200000001</v>
      </c>
      <c r="D1181" t="s">
        <v>15</v>
      </c>
      <c r="E1181" t="s">
        <v>15</v>
      </c>
      <c r="F1181" t="s">
        <v>15</v>
      </c>
      <c r="G1181">
        <v>0.21230944600000001</v>
      </c>
      <c r="H1181">
        <v>0.14344164000000001</v>
      </c>
      <c r="I1181">
        <v>4.2999999999999997E-2</v>
      </c>
      <c r="J1181">
        <v>2.7690962E-2</v>
      </c>
      <c r="K1181">
        <v>9.4506172999999999E-2</v>
      </c>
      <c r="L1181">
        <v>0.55800000000000005</v>
      </c>
      <c r="M1181" s="5">
        <v>0.106</v>
      </c>
      <c r="N1181" s="5">
        <v>7.0000000000000007E-2</v>
      </c>
      <c r="O1181">
        <v>0</v>
      </c>
      <c r="P1181">
        <v>0</v>
      </c>
      <c r="Q1181">
        <f>IF(A1181&lt;([1]TS_DRC!$D$5+1)*24,1,IF(A1181&lt;([1]TS_DRC!$D$6+1)*24,2,IF(A1181&lt;([1]TS_DRC!$D$7+1)*24,3,IF(A1181&lt;([1]TS_DRC!$D$8+1)*24,4))))</f>
        <v>1</v>
      </c>
      <c r="R1181">
        <f t="shared" si="61"/>
        <v>20</v>
      </c>
      <c r="S1181">
        <f t="shared" si="62"/>
        <v>9</v>
      </c>
    </row>
    <row r="1182" spans="1:19" x14ac:dyDescent="0.2">
      <c r="A1182">
        <f t="shared" si="60"/>
        <v>1173</v>
      </c>
      <c r="B1182">
        <v>0.39252995400000001</v>
      </c>
      <c r="C1182">
        <v>0.78099821700000005</v>
      </c>
      <c r="D1182" t="s">
        <v>15</v>
      </c>
      <c r="E1182" t="s">
        <v>15</v>
      </c>
      <c r="F1182" t="s">
        <v>15</v>
      </c>
      <c r="G1182">
        <v>0.37957980499999999</v>
      </c>
      <c r="H1182">
        <v>9.8331230000000006E-2</v>
      </c>
      <c r="I1182">
        <v>0.24299999999999999</v>
      </c>
      <c r="J1182">
        <v>3.9306121999999999E-2</v>
      </c>
      <c r="K1182">
        <v>0.107183422</v>
      </c>
      <c r="L1182">
        <v>0.2</v>
      </c>
      <c r="M1182" s="5">
        <v>5.0000000000000001E-3</v>
      </c>
      <c r="N1182" s="5">
        <v>1.6E-2</v>
      </c>
      <c r="O1182">
        <v>0</v>
      </c>
      <c r="P1182">
        <v>0</v>
      </c>
      <c r="Q1182">
        <f>IF(A1182&lt;([1]TS_DRC!$D$5+1)*24,1,IF(A1182&lt;([1]TS_DRC!$D$6+1)*24,2,IF(A1182&lt;([1]TS_DRC!$D$7+1)*24,3,IF(A1182&lt;([1]TS_DRC!$D$8+1)*24,4))))</f>
        <v>1</v>
      </c>
      <c r="R1182">
        <f t="shared" si="61"/>
        <v>21</v>
      </c>
      <c r="S1182">
        <f t="shared" si="62"/>
        <v>9</v>
      </c>
    </row>
    <row r="1183" spans="1:19" x14ac:dyDescent="0.2">
      <c r="A1183">
        <f t="shared" si="60"/>
        <v>1174</v>
      </c>
      <c r="B1183">
        <v>0.69351267299999997</v>
      </c>
      <c r="C1183">
        <v>0.96438146199999997</v>
      </c>
      <c r="D1183" t="s">
        <v>15</v>
      </c>
      <c r="E1183" t="s">
        <v>15</v>
      </c>
      <c r="F1183" t="s">
        <v>15</v>
      </c>
      <c r="G1183">
        <v>0.63196742699999997</v>
      </c>
      <c r="H1183">
        <v>8.4627759999999996E-2</v>
      </c>
      <c r="I1183">
        <v>0.14499999999999999</v>
      </c>
      <c r="J1183">
        <v>9.7612245E-2</v>
      </c>
      <c r="K1183">
        <v>9.1035273E-2</v>
      </c>
      <c r="L1183">
        <v>9.9000000000000005E-2</v>
      </c>
      <c r="M1183" s="5">
        <v>0</v>
      </c>
      <c r="N1183" s="5">
        <v>3.0000000000000001E-3</v>
      </c>
      <c r="O1183">
        <v>0</v>
      </c>
      <c r="P1183">
        <v>0</v>
      </c>
      <c r="Q1183">
        <f>IF(A1183&lt;([1]TS_DRC!$D$5+1)*24,1,IF(A1183&lt;([1]TS_DRC!$D$6+1)*24,2,IF(A1183&lt;([1]TS_DRC!$D$7+1)*24,3,IF(A1183&lt;([1]TS_DRC!$D$8+1)*24,4))))</f>
        <v>1</v>
      </c>
      <c r="R1183">
        <f t="shared" si="61"/>
        <v>22</v>
      </c>
      <c r="S1183">
        <f t="shared" si="62"/>
        <v>10</v>
      </c>
    </row>
    <row r="1184" spans="1:19" x14ac:dyDescent="0.2">
      <c r="A1184">
        <f t="shared" si="60"/>
        <v>1175</v>
      </c>
      <c r="B1184">
        <v>0.51288018400000002</v>
      </c>
      <c r="C1184">
        <v>0.88513903699999996</v>
      </c>
      <c r="D1184" t="s">
        <v>15</v>
      </c>
      <c r="E1184" t="s">
        <v>15</v>
      </c>
      <c r="F1184" t="s">
        <v>15</v>
      </c>
      <c r="G1184">
        <v>0.51597719900000005</v>
      </c>
      <c r="H1184">
        <v>8.9627760000000001E-2</v>
      </c>
      <c r="I1184">
        <v>1.7000000000000001E-2</v>
      </c>
      <c r="J1184">
        <v>0.10361224500000001</v>
      </c>
      <c r="K1184">
        <v>9.0915343999999995E-2</v>
      </c>
      <c r="L1184">
        <v>3.7999999999999999E-2</v>
      </c>
      <c r="M1184" s="5">
        <v>0</v>
      </c>
      <c r="N1184" s="5">
        <v>0</v>
      </c>
      <c r="O1184">
        <v>0</v>
      </c>
      <c r="P1184">
        <v>0</v>
      </c>
      <c r="Q1184">
        <f>IF(A1184&lt;([1]TS_DRC!$D$5+1)*24,1,IF(A1184&lt;([1]TS_DRC!$D$6+1)*24,2,IF(A1184&lt;([1]TS_DRC!$D$7+1)*24,3,IF(A1184&lt;([1]TS_DRC!$D$8+1)*24,4))))</f>
        <v>1</v>
      </c>
      <c r="R1184">
        <f t="shared" si="61"/>
        <v>23</v>
      </c>
      <c r="S1184">
        <f t="shared" si="62"/>
        <v>10</v>
      </c>
    </row>
    <row r="1185" spans="1:19" x14ac:dyDescent="0.2">
      <c r="A1185">
        <f t="shared" si="60"/>
        <v>1176</v>
      </c>
      <c r="B1185">
        <v>0.46427880199999999</v>
      </c>
      <c r="C1185">
        <v>0.64337611400000005</v>
      </c>
      <c r="D1185" t="s">
        <v>15</v>
      </c>
      <c r="E1185" t="s">
        <v>15</v>
      </c>
      <c r="F1185" t="s">
        <v>15</v>
      </c>
      <c r="G1185">
        <v>0.27726058599999998</v>
      </c>
      <c r="H1185">
        <v>0.12233123</v>
      </c>
      <c r="I1185">
        <v>0</v>
      </c>
      <c r="J1185">
        <v>4.9306122000000001E-2</v>
      </c>
      <c r="K1185">
        <v>0.10226278699999999</v>
      </c>
      <c r="L1185">
        <v>2.5000000000000001E-2</v>
      </c>
      <c r="M1185" s="5">
        <v>0</v>
      </c>
      <c r="N1185" s="5">
        <v>0</v>
      </c>
      <c r="O1185">
        <v>0</v>
      </c>
      <c r="P1185">
        <v>0</v>
      </c>
      <c r="Q1185">
        <f>IF(A1185&lt;([1]TS_DRC!$D$5+1)*24,1,IF(A1185&lt;([1]TS_DRC!$D$6+1)*24,2,IF(A1185&lt;([1]TS_DRC!$D$7+1)*24,3,IF(A1185&lt;([1]TS_DRC!$D$8+1)*24,4))))</f>
        <v>1</v>
      </c>
      <c r="R1185">
        <f t="shared" si="61"/>
        <v>0</v>
      </c>
      <c r="S1185">
        <f t="shared" si="62"/>
        <v>1</v>
      </c>
    </row>
    <row r="1186" spans="1:19" x14ac:dyDescent="0.2">
      <c r="A1186">
        <f t="shared" si="60"/>
        <v>1177</v>
      </c>
      <c r="B1186">
        <v>0.61181336399999997</v>
      </c>
      <c r="C1186">
        <v>0.76412299500000003</v>
      </c>
      <c r="D1186" t="s">
        <v>15</v>
      </c>
      <c r="E1186" t="s">
        <v>15</v>
      </c>
      <c r="F1186" t="s">
        <v>15</v>
      </c>
      <c r="G1186">
        <v>0.12898045599999999</v>
      </c>
      <c r="H1186">
        <v>9.7627759999999994E-2</v>
      </c>
      <c r="I1186">
        <v>2E-3</v>
      </c>
      <c r="J1186">
        <v>2.0075802E-2</v>
      </c>
      <c r="K1186">
        <v>5.9594356000000001E-2</v>
      </c>
      <c r="L1186">
        <v>0.02</v>
      </c>
      <c r="M1186" s="5">
        <v>0</v>
      </c>
      <c r="N1186" s="5">
        <v>0</v>
      </c>
      <c r="O1186">
        <v>0</v>
      </c>
      <c r="P1186">
        <v>0</v>
      </c>
      <c r="Q1186">
        <f>IF(A1186&lt;([1]TS_DRC!$D$5+1)*24,1,IF(A1186&lt;([1]TS_DRC!$D$6+1)*24,2,IF(A1186&lt;([1]TS_DRC!$D$7+1)*24,3,IF(A1186&lt;([1]TS_DRC!$D$8+1)*24,4))))</f>
        <v>1</v>
      </c>
      <c r="R1186">
        <f t="shared" si="61"/>
        <v>1</v>
      </c>
      <c r="S1186">
        <f t="shared" si="62"/>
        <v>1</v>
      </c>
    </row>
    <row r="1187" spans="1:19" x14ac:dyDescent="0.2">
      <c r="A1187">
        <f t="shared" si="60"/>
        <v>1178</v>
      </c>
      <c r="B1187">
        <v>0.55157949299999998</v>
      </c>
      <c r="C1187">
        <v>0.67237254899999999</v>
      </c>
      <c r="D1187" t="s">
        <v>15</v>
      </c>
      <c r="E1187" t="s">
        <v>15</v>
      </c>
      <c r="F1187" t="s">
        <v>15</v>
      </c>
      <c r="G1187">
        <v>9.3615635000000003E-2</v>
      </c>
      <c r="H1187">
        <v>7.9627760000000006E-2</v>
      </c>
      <c r="I1187">
        <v>3.0000000000000001E-3</v>
      </c>
      <c r="J1187">
        <v>4.0690961999999997E-2</v>
      </c>
      <c r="K1187">
        <v>1.0262787000000001E-2</v>
      </c>
      <c r="L1187">
        <v>2.5999999999999999E-2</v>
      </c>
      <c r="M1187" s="5">
        <v>0</v>
      </c>
      <c r="N1187" s="5">
        <v>0</v>
      </c>
      <c r="O1187">
        <v>0</v>
      </c>
      <c r="P1187">
        <v>0</v>
      </c>
      <c r="Q1187">
        <f>IF(A1187&lt;([1]TS_DRC!$D$5+1)*24,1,IF(A1187&lt;([1]TS_DRC!$D$6+1)*24,2,IF(A1187&lt;([1]TS_DRC!$D$7+1)*24,3,IF(A1187&lt;([1]TS_DRC!$D$8+1)*24,4))))</f>
        <v>1</v>
      </c>
      <c r="R1187">
        <f t="shared" si="61"/>
        <v>2</v>
      </c>
      <c r="S1187">
        <f t="shared" si="62"/>
        <v>1</v>
      </c>
    </row>
    <row r="1188" spans="1:19" x14ac:dyDescent="0.2">
      <c r="A1188">
        <f t="shared" si="60"/>
        <v>1179</v>
      </c>
      <c r="B1188">
        <v>0.40103110600000003</v>
      </c>
      <c r="C1188">
        <v>0.54290374299999999</v>
      </c>
      <c r="D1188" t="s">
        <v>15</v>
      </c>
      <c r="E1188" t="s">
        <v>15</v>
      </c>
      <c r="F1188" t="s">
        <v>15</v>
      </c>
      <c r="G1188">
        <v>0.116283388</v>
      </c>
      <c r="H1188">
        <v>5.8924289999999997E-2</v>
      </c>
      <c r="I1188">
        <v>5.0000000000000001E-3</v>
      </c>
      <c r="J1188">
        <v>4.9690961999999998E-2</v>
      </c>
      <c r="K1188">
        <v>4.1622569999999999E-3</v>
      </c>
      <c r="L1188">
        <v>2.1000000000000001E-2</v>
      </c>
      <c r="M1188" s="5">
        <v>0</v>
      </c>
      <c r="N1188" s="5">
        <v>0</v>
      </c>
      <c r="O1188">
        <v>0</v>
      </c>
      <c r="P1188">
        <v>0</v>
      </c>
      <c r="Q1188">
        <f>IF(A1188&lt;([1]TS_DRC!$D$5+1)*24,1,IF(A1188&lt;([1]TS_DRC!$D$6+1)*24,2,IF(A1188&lt;([1]TS_DRC!$D$7+1)*24,3,IF(A1188&lt;([1]TS_DRC!$D$8+1)*24,4))))</f>
        <v>1</v>
      </c>
      <c r="R1188">
        <f t="shared" si="61"/>
        <v>3</v>
      </c>
      <c r="S1188">
        <f t="shared" si="62"/>
        <v>1</v>
      </c>
    </row>
    <row r="1189" spans="1:19" x14ac:dyDescent="0.2">
      <c r="A1189">
        <f t="shared" si="60"/>
        <v>1180</v>
      </c>
      <c r="B1189">
        <v>8.6473501999999994E-2</v>
      </c>
      <c r="C1189">
        <v>0.25450089100000001</v>
      </c>
      <c r="D1189" t="s">
        <v>15</v>
      </c>
      <c r="E1189" t="s">
        <v>15</v>
      </c>
      <c r="F1189" t="s">
        <v>15</v>
      </c>
      <c r="G1189">
        <v>0.20638436499999999</v>
      </c>
      <c r="H1189">
        <v>3.7813880000000001E-2</v>
      </c>
      <c r="I1189">
        <v>7.0000000000000001E-3</v>
      </c>
      <c r="J1189">
        <v>5.1921282999999999E-2</v>
      </c>
      <c r="K1189">
        <v>1.1619048E-2</v>
      </c>
      <c r="L1189">
        <v>1.4E-2</v>
      </c>
      <c r="M1189" s="5">
        <v>0</v>
      </c>
      <c r="N1189" s="5">
        <v>0</v>
      </c>
      <c r="O1189">
        <v>0</v>
      </c>
      <c r="P1189">
        <v>0</v>
      </c>
      <c r="Q1189">
        <f>IF(A1189&lt;([1]TS_DRC!$D$5+1)*24,1,IF(A1189&lt;([1]TS_DRC!$D$6+1)*24,2,IF(A1189&lt;([1]TS_DRC!$D$7+1)*24,3,IF(A1189&lt;([1]TS_DRC!$D$8+1)*24,4))))</f>
        <v>1</v>
      </c>
      <c r="R1189">
        <f t="shared" si="61"/>
        <v>4</v>
      </c>
      <c r="S1189">
        <f t="shared" si="62"/>
        <v>1</v>
      </c>
    </row>
    <row r="1190" spans="1:19" x14ac:dyDescent="0.2">
      <c r="A1190">
        <f t="shared" si="60"/>
        <v>1181</v>
      </c>
      <c r="B1190">
        <v>8.4423959999999996E-3</v>
      </c>
      <c r="C1190">
        <v>2.8812833999999999E-2</v>
      </c>
      <c r="D1190" t="s">
        <v>15</v>
      </c>
      <c r="E1190" t="s">
        <v>15</v>
      </c>
      <c r="F1190" t="s">
        <v>15</v>
      </c>
      <c r="G1190">
        <v>0.27555048900000001</v>
      </c>
      <c r="H1190">
        <v>2.1813880000000001E-2</v>
      </c>
      <c r="I1190">
        <v>3.1E-2</v>
      </c>
      <c r="J1190">
        <v>6.1381923999999997E-2</v>
      </c>
      <c r="K1190">
        <v>2.6472660000000001E-3</v>
      </c>
      <c r="L1190">
        <v>3.0000000000000001E-3</v>
      </c>
      <c r="M1190" s="5">
        <v>0</v>
      </c>
      <c r="N1190" s="5">
        <v>2E-3</v>
      </c>
      <c r="O1190">
        <v>0</v>
      </c>
      <c r="P1190">
        <v>0</v>
      </c>
      <c r="Q1190">
        <f>IF(A1190&lt;([1]TS_DRC!$D$5+1)*24,1,IF(A1190&lt;([1]TS_DRC!$D$6+1)*24,2,IF(A1190&lt;([1]TS_DRC!$D$7+1)*24,3,IF(A1190&lt;([1]TS_DRC!$D$8+1)*24,4))))</f>
        <v>1</v>
      </c>
      <c r="R1190">
        <f t="shared" si="61"/>
        <v>5</v>
      </c>
      <c r="S1190">
        <f t="shared" si="62"/>
        <v>1</v>
      </c>
    </row>
    <row r="1191" spans="1:19" x14ac:dyDescent="0.2">
      <c r="A1191">
        <f t="shared" si="60"/>
        <v>1182</v>
      </c>
      <c r="B1191">
        <v>5.2764999999999995E-4</v>
      </c>
      <c r="C1191">
        <v>1.3048129999999999E-3</v>
      </c>
      <c r="D1191" t="s">
        <v>15</v>
      </c>
      <c r="E1191" t="s">
        <v>15</v>
      </c>
      <c r="F1191" t="s">
        <v>15</v>
      </c>
      <c r="G1191">
        <v>0.328680782</v>
      </c>
      <c r="H1191">
        <v>5.0813879999999999E-2</v>
      </c>
      <c r="I1191">
        <v>2.8000000000000001E-2</v>
      </c>
      <c r="J1191">
        <v>7.9997084999999996E-2</v>
      </c>
      <c r="K1191">
        <v>7.2663100000000004E-4</v>
      </c>
      <c r="L1191">
        <v>3.0000000000000001E-3</v>
      </c>
      <c r="M1191" s="5">
        <v>0</v>
      </c>
      <c r="N1191" s="5">
        <v>4.0000000000000001E-3</v>
      </c>
      <c r="O1191">
        <v>0</v>
      </c>
      <c r="P1191">
        <v>0</v>
      </c>
      <c r="Q1191">
        <f>IF(A1191&lt;([1]TS_DRC!$D$5+1)*24,1,IF(A1191&lt;([1]TS_DRC!$D$6+1)*24,2,IF(A1191&lt;([1]TS_DRC!$D$7+1)*24,3,IF(A1191&lt;([1]TS_DRC!$D$8+1)*24,4))))</f>
        <v>1</v>
      </c>
      <c r="R1191">
        <f t="shared" si="61"/>
        <v>6</v>
      </c>
      <c r="S1191">
        <f t="shared" si="62"/>
        <v>2</v>
      </c>
    </row>
    <row r="1192" spans="1:19" x14ac:dyDescent="0.2">
      <c r="A1192">
        <f t="shared" si="60"/>
        <v>1183</v>
      </c>
      <c r="B1192">
        <v>4.27765E-3</v>
      </c>
      <c r="C1192">
        <v>2.869875E-3</v>
      </c>
      <c r="D1192" t="s">
        <v>15</v>
      </c>
      <c r="E1192" t="s">
        <v>15</v>
      </c>
      <c r="F1192" t="s">
        <v>15</v>
      </c>
      <c r="G1192">
        <v>0.30273615599999998</v>
      </c>
      <c r="H1192">
        <v>2.6813879999999998E-2</v>
      </c>
      <c r="I1192">
        <v>5.6000000000000001E-2</v>
      </c>
      <c r="J1192">
        <v>5.0306122000000002E-2</v>
      </c>
      <c r="K1192">
        <v>7.9382719999999997E-3</v>
      </c>
      <c r="L1192">
        <v>2E-3</v>
      </c>
      <c r="M1192" s="5">
        <v>0</v>
      </c>
      <c r="N1192" s="5">
        <v>5.0000000000000001E-3</v>
      </c>
      <c r="O1192">
        <v>0</v>
      </c>
      <c r="P1192">
        <v>0</v>
      </c>
      <c r="Q1192">
        <f>IF(A1192&lt;([1]TS_DRC!$D$5+1)*24,1,IF(A1192&lt;([1]TS_DRC!$D$6+1)*24,2,IF(A1192&lt;([1]TS_DRC!$D$7+1)*24,3,IF(A1192&lt;([1]TS_DRC!$D$8+1)*24,4))))</f>
        <v>1</v>
      </c>
      <c r="R1192">
        <f t="shared" si="61"/>
        <v>7</v>
      </c>
      <c r="S1192">
        <f t="shared" si="62"/>
        <v>2</v>
      </c>
    </row>
    <row r="1193" spans="1:19" x14ac:dyDescent="0.2">
      <c r="A1193">
        <f t="shared" si="60"/>
        <v>1184</v>
      </c>
      <c r="B1193">
        <v>1.4723500000000001E-3</v>
      </c>
      <c r="C1193">
        <v>0</v>
      </c>
      <c r="D1193" t="s">
        <v>15</v>
      </c>
      <c r="E1193" t="s">
        <v>15</v>
      </c>
      <c r="F1193" t="s">
        <v>15</v>
      </c>
      <c r="G1193">
        <v>0.16756351799999999</v>
      </c>
      <c r="H1193">
        <v>2.7110410000000001E-2</v>
      </c>
      <c r="I1193">
        <v>3.9E-2</v>
      </c>
      <c r="J1193">
        <v>1.1075801999999999E-2</v>
      </c>
      <c r="K1193">
        <v>2.3880070000000002E-3</v>
      </c>
      <c r="L1193">
        <v>0</v>
      </c>
      <c r="M1193" s="5">
        <v>0</v>
      </c>
      <c r="N1193" s="5">
        <v>2.8000000000000001E-2</v>
      </c>
      <c r="O1193">
        <v>0</v>
      </c>
      <c r="P1193">
        <v>0</v>
      </c>
      <c r="Q1193">
        <f>IF(A1193&lt;([1]TS_DRC!$D$5+1)*24,1,IF(A1193&lt;([1]TS_DRC!$D$6+1)*24,2,IF(A1193&lt;([1]TS_DRC!$D$7+1)*24,3,IF(A1193&lt;([1]TS_DRC!$D$8+1)*24,4))))</f>
        <v>1</v>
      </c>
      <c r="R1193">
        <f t="shared" si="61"/>
        <v>8</v>
      </c>
      <c r="S1193">
        <f t="shared" si="62"/>
        <v>3</v>
      </c>
    </row>
    <row r="1194" spans="1:19" x14ac:dyDescent="0.2">
      <c r="A1194">
        <f t="shared" si="60"/>
        <v>1185</v>
      </c>
      <c r="B1194">
        <v>0</v>
      </c>
      <c r="C1194">
        <v>5.6506199999999996E-4</v>
      </c>
      <c r="D1194" t="s">
        <v>15</v>
      </c>
      <c r="E1194" t="s">
        <v>15</v>
      </c>
      <c r="F1194" t="s">
        <v>15</v>
      </c>
      <c r="G1194">
        <v>0.20127361599999999</v>
      </c>
      <c r="H1194">
        <v>2.081388E-2</v>
      </c>
      <c r="I1194">
        <v>2.7E-2</v>
      </c>
      <c r="J1194">
        <v>6.1516000000000001E-4</v>
      </c>
      <c r="K1194">
        <v>1.726631E-3</v>
      </c>
      <c r="L1194">
        <v>0</v>
      </c>
      <c r="M1194" s="5">
        <v>0</v>
      </c>
      <c r="N1194" s="5">
        <v>0.156</v>
      </c>
      <c r="O1194">
        <v>0</v>
      </c>
      <c r="P1194">
        <v>0</v>
      </c>
      <c r="Q1194">
        <f>IF(A1194&lt;([1]TS_DRC!$D$5+1)*24,1,IF(A1194&lt;([1]TS_DRC!$D$6+1)*24,2,IF(A1194&lt;([1]TS_DRC!$D$7+1)*24,3,IF(A1194&lt;([1]TS_DRC!$D$8+1)*24,4))))</f>
        <v>1</v>
      </c>
      <c r="R1194">
        <f t="shared" si="61"/>
        <v>9</v>
      </c>
      <c r="S1194">
        <f t="shared" si="62"/>
        <v>3</v>
      </c>
    </row>
    <row r="1195" spans="1:19" x14ac:dyDescent="0.2">
      <c r="A1195">
        <f t="shared" si="60"/>
        <v>1186</v>
      </c>
      <c r="B1195">
        <v>0</v>
      </c>
      <c r="C1195">
        <v>1.1301250000000001E-3</v>
      </c>
      <c r="D1195" t="s">
        <v>15</v>
      </c>
      <c r="E1195" t="s">
        <v>15</v>
      </c>
      <c r="F1195" t="s">
        <v>15</v>
      </c>
      <c r="G1195">
        <v>0.258469055</v>
      </c>
      <c r="H1195">
        <v>3.1110410000000002E-2</v>
      </c>
      <c r="I1195">
        <v>2.1999999999999999E-2</v>
      </c>
      <c r="J1195">
        <v>4.6151600000000001E-3</v>
      </c>
      <c r="K1195">
        <v>1.1176367E-2</v>
      </c>
      <c r="L1195">
        <v>0</v>
      </c>
      <c r="M1195" s="5">
        <v>0</v>
      </c>
      <c r="N1195" s="5">
        <v>0.21</v>
      </c>
      <c r="O1195">
        <v>0</v>
      </c>
      <c r="P1195">
        <v>0</v>
      </c>
      <c r="Q1195">
        <f>IF(A1195&lt;([1]TS_DRC!$D$5+1)*24,1,IF(A1195&lt;([1]TS_DRC!$D$6+1)*24,2,IF(A1195&lt;([1]TS_DRC!$D$7+1)*24,3,IF(A1195&lt;([1]TS_DRC!$D$8+1)*24,4))))</f>
        <v>1</v>
      </c>
      <c r="R1195">
        <f t="shared" si="61"/>
        <v>10</v>
      </c>
      <c r="S1195">
        <f t="shared" si="62"/>
        <v>4</v>
      </c>
    </row>
    <row r="1196" spans="1:19" x14ac:dyDescent="0.2">
      <c r="A1196">
        <f t="shared" si="60"/>
        <v>1187</v>
      </c>
      <c r="B1196">
        <v>1.9597926000000002E-2</v>
      </c>
      <c r="C1196">
        <v>4.2424242000000001E-2</v>
      </c>
      <c r="D1196" t="s">
        <v>15</v>
      </c>
      <c r="E1196" t="s">
        <v>15</v>
      </c>
      <c r="F1196" t="s">
        <v>15</v>
      </c>
      <c r="G1196">
        <v>0.17471335499999999</v>
      </c>
      <c r="H1196">
        <v>2.481388E-2</v>
      </c>
      <c r="I1196">
        <v>0.17699999999999999</v>
      </c>
      <c r="J1196">
        <v>8.4997085E-2</v>
      </c>
      <c r="K1196">
        <v>0.121368607</v>
      </c>
      <c r="L1196">
        <v>0.04</v>
      </c>
      <c r="M1196" s="5">
        <v>8.9999999999999993E-3</v>
      </c>
      <c r="N1196" s="5">
        <v>0.42199999999999999</v>
      </c>
      <c r="O1196">
        <v>0</v>
      </c>
      <c r="P1196">
        <v>0</v>
      </c>
      <c r="Q1196">
        <f>IF(A1196&lt;([1]TS_DRC!$D$5+1)*24,1,IF(A1196&lt;([1]TS_DRC!$D$6+1)*24,2,IF(A1196&lt;([1]TS_DRC!$D$7+1)*24,3,IF(A1196&lt;([1]TS_DRC!$D$8+1)*24,4))))</f>
        <v>1</v>
      </c>
      <c r="R1196">
        <f t="shared" si="61"/>
        <v>11</v>
      </c>
      <c r="S1196">
        <f t="shared" si="62"/>
        <v>4</v>
      </c>
    </row>
    <row r="1197" spans="1:19" x14ac:dyDescent="0.2">
      <c r="A1197">
        <f t="shared" si="60"/>
        <v>1188</v>
      </c>
      <c r="B1197">
        <v>0</v>
      </c>
      <c r="C1197">
        <v>5.0855609999999997E-3</v>
      </c>
      <c r="D1197" t="s">
        <v>15</v>
      </c>
      <c r="E1197" t="s">
        <v>15</v>
      </c>
      <c r="F1197" t="s">
        <v>15</v>
      </c>
      <c r="G1197">
        <v>0.13865472300000001</v>
      </c>
      <c r="H1197">
        <v>4.7034700000000004E-3</v>
      </c>
      <c r="I1197">
        <v>0.125</v>
      </c>
      <c r="J1197">
        <v>7.2381924E-2</v>
      </c>
      <c r="K1197">
        <v>0.14985537900000001</v>
      </c>
      <c r="L1197">
        <v>0.107</v>
      </c>
      <c r="M1197" s="5">
        <v>1.7000000000000001E-2</v>
      </c>
      <c r="N1197" s="5">
        <v>0.152</v>
      </c>
      <c r="O1197">
        <v>0</v>
      </c>
      <c r="P1197">
        <v>0</v>
      </c>
      <c r="Q1197">
        <f>IF(A1197&lt;([1]TS_DRC!$D$5+1)*24,1,IF(A1197&lt;([1]TS_DRC!$D$6+1)*24,2,IF(A1197&lt;([1]TS_DRC!$D$7+1)*24,3,IF(A1197&lt;([1]TS_DRC!$D$8+1)*24,4))))</f>
        <v>1</v>
      </c>
      <c r="R1197">
        <f t="shared" si="61"/>
        <v>12</v>
      </c>
      <c r="S1197">
        <f t="shared" si="62"/>
        <v>5</v>
      </c>
    </row>
    <row r="1198" spans="1:19" x14ac:dyDescent="0.2">
      <c r="A1198">
        <f t="shared" si="60"/>
        <v>1189</v>
      </c>
      <c r="B1198">
        <v>0</v>
      </c>
      <c r="C1198">
        <v>0</v>
      </c>
      <c r="D1198" t="s">
        <v>15</v>
      </c>
      <c r="E1198" t="s">
        <v>15</v>
      </c>
      <c r="F1198" t="s">
        <v>15</v>
      </c>
      <c r="G1198">
        <v>9.9022800999999994E-2</v>
      </c>
      <c r="H1198">
        <v>1.7034699999999999E-3</v>
      </c>
      <c r="I1198">
        <v>0.187</v>
      </c>
      <c r="J1198">
        <v>1.3075801999999999E-2</v>
      </c>
      <c r="K1198">
        <v>0.10494709000000001</v>
      </c>
      <c r="L1198">
        <v>0.08</v>
      </c>
      <c r="M1198" s="5">
        <v>5.0000000000000001E-3</v>
      </c>
      <c r="N1198" s="5">
        <v>0.29399999999999998</v>
      </c>
      <c r="O1198">
        <v>0</v>
      </c>
      <c r="P1198">
        <v>0</v>
      </c>
      <c r="Q1198">
        <f>IF(A1198&lt;([1]TS_DRC!$D$5+1)*24,1,IF(A1198&lt;([1]TS_DRC!$D$6+1)*24,2,IF(A1198&lt;([1]TS_DRC!$D$7+1)*24,3,IF(A1198&lt;([1]TS_DRC!$D$8+1)*24,4))))</f>
        <v>1</v>
      </c>
      <c r="R1198">
        <f t="shared" si="61"/>
        <v>13</v>
      </c>
      <c r="S1198">
        <f t="shared" si="62"/>
        <v>5</v>
      </c>
    </row>
    <row r="1199" spans="1:19" x14ac:dyDescent="0.2">
      <c r="A1199">
        <f t="shared" si="60"/>
        <v>1190</v>
      </c>
      <c r="B1199">
        <v>0</v>
      </c>
      <c r="C1199">
        <v>0</v>
      </c>
      <c r="D1199" t="s">
        <v>15</v>
      </c>
      <c r="E1199" t="s">
        <v>15</v>
      </c>
      <c r="F1199" t="s">
        <v>15</v>
      </c>
      <c r="G1199">
        <v>0.27055048900000001</v>
      </c>
      <c r="H1199">
        <v>1.711041E-2</v>
      </c>
      <c r="I1199">
        <v>6.9000000000000006E-2</v>
      </c>
      <c r="J1199">
        <v>4.9306122000000001E-2</v>
      </c>
      <c r="K1199">
        <v>1.1811287E-2</v>
      </c>
      <c r="L1199">
        <v>3.0000000000000001E-3</v>
      </c>
      <c r="M1199" s="5">
        <v>1E-3</v>
      </c>
      <c r="N1199" s="5">
        <v>1.2E-2</v>
      </c>
      <c r="O1199">
        <v>0</v>
      </c>
      <c r="P1199">
        <v>0</v>
      </c>
      <c r="Q1199">
        <f>IF(A1199&lt;([1]TS_DRC!$D$5+1)*24,1,IF(A1199&lt;([1]TS_DRC!$D$6+1)*24,2,IF(A1199&lt;([1]TS_DRC!$D$7+1)*24,3,IF(A1199&lt;([1]TS_DRC!$D$8+1)*24,4))))</f>
        <v>1</v>
      </c>
      <c r="R1199">
        <f t="shared" si="61"/>
        <v>14</v>
      </c>
      <c r="S1199">
        <f t="shared" si="62"/>
        <v>6</v>
      </c>
    </row>
    <row r="1200" spans="1:19" x14ac:dyDescent="0.2">
      <c r="A1200">
        <f t="shared" si="60"/>
        <v>1191</v>
      </c>
      <c r="B1200">
        <v>9.5403229999999999E-3</v>
      </c>
      <c r="C1200">
        <v>3.6898399999999998E-3</v>
      </c>
      <c r="D1200" t="s">
        <v>15</v>
      </c>
      <c r="E1200" t="s">
        <v>15</v>
      </c>
      <c r="F1200" t="s">
        <v>15</v>
      </c>
      <c r="G1200">
        <v>0.324309446</v>
      </c>
      <c r="H1200">
        <v>1.9110410000000001E-2</v>
      </c>
      <c r="I1200">
        <v>5.7000000000000002E-2</v>
      </c>
      <c r="J1200">
        <v>0.16853352799999999</v>
      </c>
      <c r="K1200">
        <v>5.7248676999999998E-2</v>
      </c>
      <c r="L1200">
        <v>0</v>
      </c>
      <c r="M1200" s="5">
        <v>0</v>
      </c>
      <c r="N1200" s="5">
        <v>3.0000000000000001E-3</v>
      </c>
      <c r="O1200">
        <v>0</v>
      </c>
      <c r="P1200">
        <v>0</v>
      </c>
      <c r="Q1200">
        <f>IF(A1200&lt;([1]TS_DRC!$D$5+1)*24,1,IF(A1200&lt;([1]TS_DRC!$D$6+1)*24,2,IF(A1200&lt;([1]TS_DRC!$D$7+1)*24,3,IF(A1200&lt;([1]TS_DRC!$D$8+1)*24,4))))</f>
        <v>1</v>
      </c>
      <c r="R1200">
        <f t="shared" si="61"/>
        <v>15</v>
      </c>
      <c r="S1200">
        <f t="shared" si="62"/>
        <v>6</v>
      </c>
    </row>
    <row r="1201" spans="1:19" x14ac:dyDescent="0.2">
      <c r="A1201">
        <f t="shared" si="60"/>
        <v>1192</v>
      </c>
      <c r="B1201">
        <v>4.3267280999999998E-2</v>
      </c>
      <c r="C1201">
        <v>1.8639929E-2</v>
      </c>
      <c r="D1201" t="s">
        <v>15</v>
      </c>
      <c r="E1201" t="s">
        <v>15</v>
      </c>
      <c r="F1201" t="s">
        <v>15</v>
      </c>
      <c r="G1201">
        <v>5.2807817999999999E-2</v>
      </c>
      <c r="H1201">
        <v>4.0000000000000001E-3</v>
      </c>
      <c r="I1201">
        <v>1E-3</v>
      </c>
      <c r="J1201">
        <v>0.107612245</v>
      </c>
      <c r="K1201">
        <v>0.13498412700000001</v>
      </c>
      <c r="L1201">
        <v>0</v>
      </c>
      <c r="M1201" s="5">
        <v>1E-3</v>
      </c>
      <c r="N1201" s="5">
        <v>0.02</v>
      </c>
      <c r="O1201">
        <v>0</v>
      </c>
      <c r="P1201">
        <v>0</v>
      </c>
      <c r="Q1201">
        <f>IF(A1201&lt;([1]TS_DRC!$D$5+1)*24,1,IF(A1201&lt;([1]TS_DRC!$D$6+1)*24,2,IF(A1201&lt;([1]TS_DRC!$D$7+1)*24,3,IF(A1201&lt;([1]TS_DRC!$D$8+1)*24,4))))</f>
        <v>1</v>
      </c>
      <c r="R1201">
        <f t="shared" si="61"/>
        <v>16</v>
      </c>
      <c r="S1201">
        <f t="shared" si="62"/>
        <v>7</v>
      </c>
    </row>
    <row r="1202" spans="1:19" x14ac:dyDescent="0.2">
      <c r="A1202">
        <f t="shared" si="60"/>
        <v>1193</v>
      </c>
      <c r="B1202">
        <v>0.215349078</v>
      </c>
      <c r="C1202">
        <v>0.24510338700000001</v>
      </c>
      <c r="D1202" t="s">
        <v>15</v>
      </c>
      <c r="E1202" t="s">
        <v>15</v>
      </c>
      <c r="F1202" t="s">
        <v>15</v>
      </c>
      <c r="G1202">
        <v>0</v>
      </c>
      <c r="H1202">
        <v>9.2627760000000003E-2</v>
      </c>
      <c r="I1202">
        <v>5.0000000000000001E-3</v>
      </c>
      <c r="J1202">
        <v>0</v>
      </c>
      <c r="K1202">
        <v>3.7287477999999999E-2</v>
      </c>
      <c r="L1202">
        <v>3.0000000000000001E-3</v>
      </c>
      <c r="M1202" s="5">
        <v>2.4E-2</v>
      </c>
      <c r="N1202" s="5">
        <v>0.13600000000000001</v>
      </c>
      <c r="O1202">
        <v>0</v>
      </c>
      <c r="P1202">
        <v>0</v>
      </c>
      <c r="Q1202">
        <f>IF(A1202&lt;([1]TS_DRC!$D$5+1)*24,1,IF(A1202&lt;([1]TS_DRC!$D$6+1)*24,2,IF(A1202&lt;([1]TS_DRC!$D$7+1)*24,3,IF(A1202&lt;([1]TS_DRC!$D$8+1)*24,4))))</f>
        <v>1</v>
      </c>
      <c r="R1202">
        <f t="shared" si="61"/>
        <v>17</v>
      </c>
      <c r="S1202">
        <f t="shared" si="62"/>
        <v>7</v>
      </c>
    </row>
    <row r="1203" spans="1:19" x14ac:dyDescent="0.2">
      <c r="A1203">
        <f t="shared" si="60"/>
        <v>1194</v>
      </c>
      <c r="B1203">
        <v>9.7283410000000001E-2</v>
      </c>
      <c r="C1203">
        <v>7.2229947000000003E-2</v>
      </c>
      <c r="D1203" t="s">
        <v>15</v>
      </c>
      <c r="E1203" t="s">
        <v>15</v>
      </c>
      <c r="F1203" t="s">
        <v>15</v>
      </c>
      <c r="G1203">
        <v>3.4039088000000002E-2</v>
      </c>
      <c r="H1203">
        <v>8.862776E-2</v>
      </c>
      <c r="I1203">
        <v>0.122</v>
      </c>
      <c r="J1203">
        <v>4.0000000000000001E-3</v>
      </c>
      <c r="K1203">
        <v>9.8306880000000006E-3</v>
      </c>
      <c r="L1203">
        <v>2E-3</v>
      </c>
      <c r="M1203" s="5">
        <v>3.4000000000000002E-2</v>
      </c>
      <c r="N1203" s="5">
        <v>4.0000000000000001E-3</v>
      </c>
      <c r="O1203">
        <v>0</v>
      </c>
      <c r="P1203">
        <v>0</v>
      </c>
      <c r="Q1203">
        <f>IF(A1203&lt;([1]TS_DRC!$D$5+1)*24,1,IF(A1203&lt;([1]TS_DRC!$D$6+1)*24,2,IF(A1203&lt;([1]TS_DRC!$D$7+1)*24,3,IF(A1203&lt;([1]TS_DRC!$D$8+1)*24,4))))</f>
        <v>1</v>
      </c>
      <c r="R1203">
        <f t="shared" si="61"/>
        <v>18</v>
      </c>
      <c r="S1203">
        <f t="shared" si="62"/>
        <v>8</v>
      </c>
    </row>
    <row r="1204" spans="1:19" x14ac:dyDescent="0.2">
      <c r="A1204">
        <f t="shared" si="60"/>
        <v>1195</v>
      </c>
      <c r="B1204">
        <v>3.8445853000000002E-2</v>
      </c>
      <c r="C1204">
        <v>6.6242423999999994E-2</v>
      </c>
      <c r="D1204" t="s">
        <v>15</v>
      </c>
      <c r="E1204" t="s">
        <v>15</v>
      </c>
      <c r="F1204" t="s">
        <v>15</v>
      </c>
      <c r="G1204">
        <v>2.4837134E-2</v>
      </c>
      <c r="H1204">
        <v>9.3627760000000004E-2</v>
      </c>
      <c r="I1204">
        <v>3.6999999999999998E-2</v>
      </c>
      <c r="J1204">
        <v>0</v>
      </c>
      <c r="K1204">
        <v>1.2342152E-2</v>
      </c>
      <c r="L1204">
        <v>5.0000000000000001E-3</v>
      </c>
      <c r="M1204" s="5">
        <v>1.7999999999999999E-2</v>
      </c>
      <c r="N1204" s="5">
        <v>4.0000000000000001E-3</v>
      </c>
      <c r="O1204">
        <v>0</v>
      </c>
      <c r="P1204">
        <v>0</v>
      </c>
      <c r="Q1204">
        <f>IF(A1204&lt;([1]TS_DRC!$D$5+1)*24,1,IF(A1204&lt;([1]TS_DRC!$D$6+1)*24,2,IF(A1204&lt;([1]TS_DRC!$D$7+1)*24,3,IF(A1204&lt;([1]TS_DRC!$D$8+1)*24,4))))</f>
        <v>1</v>
      </c>
      <c r="R1204">
        <f t="shared" si="61"/>
        <v>19</v>
      </c>
      <c r="S1204">
        <f t="shared" si="62"/>
        <v>8</v>
      </c>
    </row>
    <row r="1205" spans="1:19" x14ac:dyDescent="0.2">
      <c r="A1205">
        <f t="shared" si="60"/>
        <v>1196</v>
      </c>
      <c r="B1205">
        <v>5.3483871000000002E-2</v>
      </c>
      <c r="C1205">
        <v>9.5226380999999999E-2</v>
      </c>
      <c r="D1205" t="s">
        <v>15</v>
      </c>
      <c r="E1205" t="s">
        <v>15</v>
      </c>
      <c r="F1205" t="s">
        <v>15</v>
      </c>
      <c r="G1205">
        <v>1.2934853E-2</v>
      </c>
      <c r="H1205">
        <v>7.7627760000000004E-2</v>
      </c>
      <c r="I1205">
        <v>5.0000000000000001E-3</v>
      </c>
      <c r="J1205">
        <v>0</v>
      </c>
      <c r="K1205">
        <v>1.0834214999999999E-2</v>
      </c>
      <c r="L1205">
        <v>2E-3</v>
      </c>
      <c r="M1205" s="5">
        <v>4.0000000000000001E-3</v>
      </c>
      <c r="N1205" s="5">
        <v>0</v>
      </c>
      <c r="O1205">
        <v>0</v>
      </c>
      <c r="P1205">
        <v>0</v>
      </c>
      <c r="Q1205">
        <f>IF(A1205&lt;([1]TS_DRC!$D$5+1)*24,1,IF(A1205&lt;([1]TS_DRC!$D$6+1)*24,2,IF(A1205&lt;([1]TS_DRC!$D$7+1)*24,3,IF(A1205&lt;([1]TS_DRC!$D$8+1)*24,4))))</f>
        <v>1</v>
      </c>
      <c r="R1205">
        <f t="shared" si="61"/>
        <v>20</v>
      </c>
      <c r="S1205">
        <f t="shared" si="62"/>
        <v>9</v>
      </c>
    </row>
    <row r="1206" spans="1:19" x14ac:dyDescent="0.2">
      <c r="A1206">
        <f t="shared" si="60"/>
        <v>1197</v>
      </c>
      <c r="B1206">
        <v>0.124512673</v>
      </c>
      <c r="C1206">
        <v>5.5932264000000002E-2</v>
      </c>
      <c r="D1206" t="s">
        <v>15</v>
      </c>
      <c r="E1206" t="s">
        <v>15</v>
      </c>
      <c r="F1206" t="s">
        <v>15</v>
      </c>
      <c r="G1206">
        <v>8.8013029999999999E-3</v>
      </c>
      <c r="H1206">
        <v>7.7627760000000004E-2</v>
      </c>
      <c r="I1206">
        <v>3.0000000000000001E-3</v>
      </c>
      <c r="J1206">
        <v>0</v>
      </c>
      <c r="K1206">
        <v>8.9365079999999993E-3</v>
      </c>
      <c r="L1206">
        <v>0</v>
      </c>
      <c r="M1206" s="5">
        <v>0</v>
      </c>
      <c r="N1206" s="5">
        <v>0</v>
      </c>
      <c r="O1206">
        <v>0</v>
      </c>
      <c r="P1206">
        <v>0</v>
      </c>
      <c r="Q1206">
        <f>IF(A1206&lt;([1]TS_DRC!$D$5+1)*24,1,IF(A1206&lt;([1]TS_DRC!$D$6+1)*24,2,IF(A1206&lt;([1]TS_DRC!$D$7+1)*24,3,IF(A1206&lt;([1]TS_DRC!$D$8+1)*24,4))))</f>
        <v>1</v>
      </c>
      <c r="R1206">
        <f t="shared" si="61"/>
        <v>21</v>
      </c>
      <c r="S1206">
        <f t="shared" si="62"/>
        <v>9</v>
      </c>
    </row>
    <row r="1207" spans="1:19" x14ac:dyDescent="0.2">
      <c r="A1207">
        <f t="shared" si="60"/>
        <v>1198</v>
      </c>
      <c r="B1207">
        <v>0.219455069</v>
      </c>
      <c r="C1207">
        <v>9.8224598999999996E-2</v>
      </c>
      <c r="D1207" t="s">
        <v>15</v>
      </c>
      <c r="E1207" t="s">
        <v>15</v>
      </c>
      <c r="F1207" t="s">
        <v>15</v>
      </c>
      <c r="G1207">
        <v>5.6677500000000005E-4</v>
      </c>
      <c r="H1207">
        <v>9.4627760000000005E-2</v>
      </c>
      <c r="I1207">
        <v>0</v>
      </c>
      <c r="J1207">
        <v>0</v>
      </c>
      <c r="K1207">
        <v>5.4232799999999999E-3</v>
      </c>
      <c r="L1207">
        <v>3.0000000000000001E-3</v>
      </c>
      <c r="M1207" s="5">
        <v>0</v>
      </c>
      <c r="N1207" s="5">
        <v>1E-3</v>
      </c>
      <c r="O1207">
        <v>0</v>
      </c>
      <c r="P1207">
        <v>0</v>
      </c>
      <c r="Q1207">
        <f>IF(A1207&lt;([1]TS_DRC!$D$5+1)*24,1,IF(A1207&lt;([1]TS_DRC!$D$6+1)*24,2,IF(A1207&lt;([1]TS_DRC!$D$7+1)*24,3,IF(A1207&lt;([1]TS_DRC!$D$8+1)*24,4))))</f>
        <v>1</v>
      </c>
      <c r="R1207">
        <f t="shared" si="61"/>
        <v>22</v>
      </c>
      <c r="S1207">
        <f t="shared" si="62"/>
        <v>10</v>
      </c>
    </row>
    <row r="1208" spans="1:19" x14ac:dyDescent="0.2">
      <c r="A1208">
        <f t="shared" si="60"/>
        <v>1199</v>
      </c>
      <c r="B1208">
        <v>0.33141013800000002</v>
      </c>
      <c r="C1208">
        <v>3.2067735999999999E-2</v>
      </c>
      <c r="D1208" t="s">
        <v>15</v>
      </c>
      <c r="E1208" t="s">
        <v>15</v>
      </c>
      <c r="F1208" t="s">
        <v>15</v>
      </c>
      <c r="G1208">
        <v>6.2345279999999996E-3</v>
      </c>
      <c r="H1208">
        <v>3.8813880000000002E-2</v>
      </c>
      <c r="I1208">
        <v>0</v>
      </c>
      <c r="J1208">
        <v>5.0000000000000001E-3</v>
      </c>
      <c r="K1208">
        <v>1.6675485E-2</v>
      </c>
      <c r="L1208">
        <v>5.0000000000000001E-3</v>
      </c>
      <c r="M1208" s="5">
        <v>0</v>
      </c>
      <c r="N1208" s="5">
        <v>0</v>
      </c>
      <c r="O1208">
        <v>0</v>
      </c>
      <c r="P1208">
        <v>0</v>
      </c>
      <c r="Q1208">
        <f>IF(A1208&lt;([1]TS_DRC!$D$5+1)*24,1,IF(A1208&lt;([1]TS_DRC!$D$6+1)*24,2,IF(A1208&lt;([1]TS_DRC!$D$7+1)*24,3,IF(A1208&lt;([1]TS_DRC!$D$8+1)*24,4))))</f>
        <v>1</v>
      </c>
      <c r="R1208">
        <f t="shared" si="61"/>
        <v>23</v>
      </c>
      <c r="S1208">
        <f t="shared" si="62"/>
        <v>10</v>
      </c>
    </row>
    <row r="1209" spans="1:19" x14ac:dyDescent="0.2">
      <c r="A1209">
        <f t="shared" si="60"/>
        <v>1200</v>
      </c>
      <c r="B1209">
        <v>0.31042741899999998</v>
      </c>
      <c r="C1209">
        <v>6.171836E-2</v>
      </c>
      <c r="D1209" t="s">
        <v>15</v>
      </c>
      <c r="E1209" t="s">
        <v>15</v>
      </c>
      <c r="F1209" t="s">
        <v>15</v>
      </c>
      <c r="G1209">
        <v>6.5342020000000002E-3</v>
      </c>
      <c r="H1209">
        <v>2.5813880000000001E-2</v>
      </c>
      <c r="I1209">
        <v>4.4999999999999998E-2</v>
      </c>
      <c r="J1209">
        <v>2.8690962E-2</v>
      </c>
      <c r="K1209">
        <v>5.6003526999999997E-2</v>
      </c>
      <c r="L1209">
        <v>3.5999999999999997E-2</v>
      </c>
      <c r="M1209" s="5">
        <v>1E-3</v>
      </c>
      <c r="N1209" s="5">
        <v>0</v>
      </c>
      <c r="O1209">
        <v>0</v>
      </c>
      <c r="P1209">
        <v>0</v>
      </c>
      <c r="Q1209">
        <f>IF(A1209&lt;([1]TS_DRC!$D$5+1)*24,1,IF(A1209&lt;([1]TS_DRC!$D$6+1)*24,2,IF(A1209&lt;([1]TS_DRC!$D$7+1)*24,3,IF(A1209&lt;([1]TS_DRC!$D$8+1)*24,4))))</f>
        <v>1</v>
      </c>
      <c r="R1209">
        <f t="shared" si="61"/>
        <v>0</v>
      </c>
      <c r="S1209">
        <f t="shared" si="62"/>
        <v>1</v>
      </c>
    </row>
    <row r="1210" spans="1:19" x14ac:dyDescent="0.2">
      <c r="A1210">
        <f t="shared" si="60"/>
        <v>1201</v>
      </c>
      <c r="B1210">
        <v>0.21881566799999999</v>
      </c>
      <c r="C1210">
        <v>4.0720143E-2</v>
      </c>
      <c r="D1210" t="s">
        <v>15</v>
      </c>
      <c r="E1210" t="s">
        <v>15</v>
      </c>
      <c r="F1210" t="s">
        <v>15</v>
      </c>
      <c r="G1210">
        <v>2.4703583000000001E-2</v>
      </c>
      <c r="H1210">
        <v>6.4069399999999999E-3</v>
      </c>
      <c r="I1210">
        <v>0.109</v>
      </c>
      <c r="J1210">
        <v>5.9381924000000003E-2</v>
      </c>
      <c r="K1210">
        <v>0.100268078</v>
      </c>
      <c r="L1210">
        <v>9.0999999999999998E-2</v>
      </c>
      <c r="M1210" s="5">
        <v>3.0000000000000001E-3</v>
      </c>
      <c r="N1210" s="5">
        <v>0</v>
      </c>
      <c r="O1210">
        <v>0</v>
      </c>
      <c r="P1210">
        <v>0</v>
      </c>
      <c r="Q1210">
        <f>IF(A1210&lt;([1]TS_DRC!$D$5+1)*24,1,IF(A1210&lt;([1]TS_DRC!$D$6+1)*24,2,IF(A1210&lt;([1]TS_DRC!$D$7+1)*24,3,IF(A1210&lt;([1]TS_DRC!$D$8+1)*24,4))))</f>
        <v>1</v>
      </c>
      <c r="R1210">
        <f t="shared" si="61"/>
        <v>1</v>
      </c>
      <c r="S1210">
        <f t="shared" si="62"/>
        <v>1</v>
      </c>
    </row>
    <row r="1211" spans="1:19" x14ac:dyDescent="0.2">
      <c r="A1211">
        <f t="shared" si="60"/>
        <v>1202</v>
      </c>
      <c r="B1211">
        <v>0.100313364</v>
      </c>
      <c r="C1211">
        <v>5.4884135000000001E-2</v>
      </c>
      <c r="D1211" t="s">
        <v>15</v>
      </c>
      <c r="E1211" t="s">
        <v>15</v>
      </c>
      <c r="F1211" t="s">
        <v>15</v>
      </c>
      <c r="G1211">
        <v>6.6172638000000006E-2</v>
      </c>
      <c r="H1211">
        <v>1.011041E-2</v>
      </c>
      <c r="I1211">
        <v>0.124</v>
      </c>
      <c r="J1211">
        <v>9.2997084999999993E-2</v>
      </c>
      <c r="K1211">
        <v>0.18882539700000001</v>
      </c>
      <c r="L1211">
        <v>0.13800000000000001</v>
      </c>
      <c r="M1211" s="5">
        <v>5.0000000000000001E-3</v>
      </c>
      <c r="N1211" s="5">
        <v>4.0000000000000001E-3</v>
      </c>
      <c r="O1211">
        <v>0</v>
      </c>
      <c r="P1211">
        <v>0</v>
      </c>
      <c r="Q1211">
        <f>IF(A1211&lt;([1]TS_DRC!$D$5+1)*24,1,IF(A1211&lt;([1]TS_DRC!$D$6+1)*24,2,IF(A1211&lt;([1]TS_DRC!$D$7+1)*24,3,IF(A1211&lt;([1]TS_DRC!$D$8+1)*24,4))))</f>
        <v>1</v>
      </c>
      <c r="R1211">
        <f t="shared" si="61"/>
        <v>2</v>
      </c>
      <c r="S1211">
        <f t="shared" si="62"/>
        <v>1</v>
      </c>
    </row>
    <row r="1212" spans="1:19" x14ac:dyDescent="0.2">
      <c r="A1212">
        <f t="shared" si="60"/>
        <v>1203</v>
      </c>
      <c r="B1212">
        <v>0.16239055299999999</v>
      </c>
      <c r="C1212">
        <v>0.13911942999999999</v>
      </c>
      <c r="D1212" t="s">
        <v>15</v>
      </c>
      <c r="E1212" t="s">
        <v>15</v>
      </c>
      <c r="F1212" t="s">
        <v>15</v>
      </c>
      <c r="G1212">
        <v>3.8905536999999997E-2</v>
      </c>
      <c r="H1212">
        <v>1.011041E-2</v>
      </c>
      <c r="I1212">
        <v>0.109</v>
      </c>
      <c r="J1212">
        <v>6.8381923999999997E-2</v>
      </c>
      <c r="K1212">
        <v>0.210924162</v>
      </c>
      <c r="L1212">
        <v>0.158</v>
      </c>
      <c r="M1212" s="5">
        <v>1.2999999999999999E-2</v>
      </c>
      <c r="N1212" s="5">
        <v>6.5000000000000002E-2</v>
      </c>
      <c r="O1212">
        <v>0</v>
      </c>
      <c r="P1212">
        <v>0</v>
      </c>
      <c r="Q1212">
        <f>IF(A1212&lt;([1]TS_DRC!$D$5+1)*24,1,IF(A1212&lt;([1]TS_DRC!$D$6+1)*24,2,IF(A1212&lt;([1]TS_DRC!$D$7+1)*24,3,IF(A1212&lt;([1]TS_DRC!$D$8+1)*24,4))))</f>
        <v>1</v>
      </c>
      <c r="R1212">
        <f t="shared" si="61"/>
        <v>3</v>
      </c>
      <c r="S1212">
        <f t="shared" si="62"/>
        <v>1</v>
      </c>
    </row>
    <row r="1213" spans="1:19" x14ac:dyDescent="0.2">
      <c r="A1213">
        <f t="shared" si="60"/>
        <v>1204</v>
      </c>
      <c r="B1213">
        <v>0.22296543799999999</v>
      </c>
      <c r="C1213">
        <v>0.182991087</v>
      </c>
      <c r="D1213" t="s">
        <v>15</v>
      </c>
      <c r="E1213" t="s">
        <v>15</v>
      </c>
      <c r="F1213" t="s">
        <v>15</v>
      </c>
      <c r="G1213">
        <v>2.9169381000000001E-2</v>
      </c>
      <c r="H1213">
        <v>4.7034700000000004E-3</v>
      </c>
      <c r="I1213">
        <v>4.9000000000000002E-2</v>
      </c>
      <c r="J1213">
        <v>5.0306122000000002E-2</v>
      </c>
      <c r="K1213">
        <v>0.13491358000000001</v>
      </c>
      <c r="L1213">
        <v>0.14099999999999999</v>
      </c>
      <c r="M1213" s="5">
        <v>4.0000000000000001E-3</v>
      </c>
      <c r="N1213" s="5">
        <v>0.1</v>
      </c>
      <c r="O1213">
        <v>0</v>
      </c>
      <c r="P1213">
        <v>0</v>
      </c>
      <c r="Q1213">
        <f>IF(A1213&lt;([1]TS_DRC!$D$5+1)*24,1,IF(A1213&lt;([1]TS_DRC!$D$6+1)*24,2,IF(A1213&lt;([1]TS_DRC!$D$7+1)*24,3,IF(A1213&lt;([1]TS_DRC!$D$8+1)*24,4))))</f>
        <v>1</v>
      </c>
      <c r="R1213">
        <f t="shared" si="61"/>
        <v>4</v>
      </c>
      <c r="S1213">
        <f t="shared" si="62"/>
        <v>1</v>
      </c>
    </row>
    <row r="1214" spans="1:19" x14ac:dyDescent="0.2">
      <c r="A1214">
        <f t="shared" si="60"/>
        <v>1205</v>
      </c>
      <c r="B1214">
        <v>0.21152649800000001</v>
      </c>
      <c r="C1214">
        <v>8.2058824000000002E-2</v>
      </c>
      <c r="D1214" t="s">
        <v>15</v>
      </c>
      <c r="E1214" t="s">
        <v>15</v>
      </c>
      <c r="F1214" t="s">
        <v>15</v>
      </c>
      <c r="G1214">
        <v>6.4071661000000002E-2</v>
      </c>
      <c r="H1214">
        <v>8.1104100000000002E-3</v>
      </c>
      <c r="I1214">
        <v>3.1E-2</v>
      </c>
      <c r="J1214">
        <v>3.2690961999999997E-2</v>
      </c>
      <c r="K1214">
        <v>7.2303351000000002E-2</v>
      </c>
      <c r="L1214">
        <v>3.7999999999999999E-2</v>
      </c>
      <c r="M1214" s="5">
        <v>0</v>
      </c>
      <c r="N1214" s="5">
        <v>6.0999999999999999E-2</v>
      </c>
      <c r="O1214">
        <v>0</v>
      </c>
      <c r="P1214">
        <v>0</v>
      </c>
      <c r="Q1214">
        <f>IF(A1214&lt;([1]TS_DRC!$D$5+1)*24,1,IF(A1214&lt;([1]TS_DRC!$D$6+1)*24,2,IF(A1214&lt;([1]TS_DRC!$D$7+1)*24,3,IF(A1214&lt;([1]TS_DRC!$D$8+1)*24,4))))</f>
        <v>1</v>
      </c>
      <c r="R1214">
        <f t="shared" si="61"/>
        <v>5</v>
      </c>
      <c r="S1214">
        <f t="shared" si="62"/>
        <v>1</v>
      </c>
    </row>
    <row r="1215" spans="1:19" x14ac:dyDescent="0.2">
      <c r="A1215">
        <f t="shared" si="60"/>
        <v>1206</v>
      </c>
      <c r="B1215">
        <v>0.119376728</v>
      </c>
      <c r="C1215">
        <v>2.3891266000000001E-2</v>
      </c>
      <c r="D1215" t="s">
        <v>15</v>
      </c>
      <c r="E1215" t="s">
        <v>15</v>
      </c>
      <c r="F1215" t="s">
        <v>15</v>
      </c>
      <c r="G1215">
        <v>0.13834202000000001</v>
      </c>
      <c r="H1215">
        <v>3.3813879999999998E-2</v>
      </c>
      <c r="I1215">
        <v>2.4E-2</v>
      </c>
      <c r="J1215">
        <v>2.9690962000000001E-2</v>
      </c>
      <c r="K1215">
        <v>4.3772486999999999E-2</v>
      </c>
      <c r="L1215">
        <v>4.0000000000000001E-3</v>
      </c>
      <c r="M1215" s="5">
        <v>0</v>
      </c>
      <c r="N1215" s="5">
        <v>4.4999999999999998E-2</v>
      </c>
      <c r="O1215">
        <v>0</v>
      </c>
      <c r="P1215">
        <v>0</v>
      </c>
      <c r="Q1215">
        <f>IF(A1215&lt;([1]TS_DRC!$D$5+1)*24,1,IF(A1215&lt;([1]TS_DRC!$D$6+1)*24,2,IF(A1215&lt;([1]TS_DRC!$D$7+1)*24,3,IF(A1215&lt;([1]TS_DRC!$D$8+1)*24,4))))</f>
        <v>1</v>
      </c>
      <c r="R1215">
        <f t="shared" si="61"/>
        <v>6</v>
      </c>
      <c r="S1215">
        <f t="shared" si="62"/>
        <v>2</v>
      </c>
    </row>
    <row r="1216" spans="1:19" x14ac:dyDescent="0.2">
      <c r="A1216">
        <f t="shared" si="60"/>
        <v>1207</v>
      </c>
      <c r="B1216">
        <v>7.4297240000000004E-3</v>
      </c>
      <c r="C1216">
        <v>1.994652E-3</v>
      </c>
      <c r="D1216" t="s">
        <v>15</v>
      </c>
      <c r="E1216" t="s">
        <v>15</v>
      </c>
      <c r="F1216" t="s">
        <v>15</v>
      </c>
      <c r="G1216">
        <v>0.115944625</v>
      </c>
      <c r="H1216">
        <v>5.7034700000000004E-3</v>
      </c>
      <c r="I1216">
        <v>0</v>
      </c>
      <c r="J1216">
        <v>4.6151600000000001E-3</v>
      </c>
      <c r="K1216">
        <v>3.9717809999999997E-3</v>
      </c>
      <c r="L1216">
        <v>2E-3</v>
      </c>
      <c r="M1216" s="5">
        <v>0</v>
      </c>
      <c r="N1216" s="5">
        <v>6.5000000000000002E-2</v>
      </c>
      <c r="O1216">
        <v>0</v>
      </c>
      <c r="P1216">
        <v>0</v>
      </c>
      <c r="Q1216">
        <f>IF(A1216&lt;([1]TS_DRC!$D$5+1)*24,1,IF(A1216&lt;([1]TS_DRC!$D$6+1)*24,2,IF(A1216&lt;([1]TS_DRC!$D$7+1)*24,3,IF(A1216&lt;([1]TS_DRC!$D$8+1)*24,4))))</f>
        <v>1</v>
      </c>
      <c r="R1216">
        <f t="shared" si="61"/>
        <v>7</v>
      </c>
      <c r="S1216">
        <f t="shared" si="62"/>
        <v>2</v>
      </c>
    </row>
    <row r="1217" spans="1:19" x14ac:dyDescent="0.2">
      <c r="A1217">
        <f t="shared" si="60"/>
        <v>1208</v>
      </c>
      <c r="B1217">
        <v>4.6440090000000002E-3</v>
      </c>
      <c r="C1217">
        <v>1.9160428E-2</v>
      </c>
      <c r="D1217" t="s">
        <v>15</v>
      </c>
      <c r="E1217" t="s">
        <v>15</v>
      </c>
      <c r="F1217" t="s">
        <v>15</v>
      </c>
      <c r="G1217">
        <v>5.6700326000000002E-2</v>
      </c>
      <c r="H1217">
        <v>1.7813880000000001E-2</v>
      </c>
      <c r="I1217">
        <v>7.9000000000000001E-2</v>
      </c>
      <c r="J1217">
        <v>2.6151600000000001E-3</v>
      </c>
      <c r="K1217">
        <v>1.7763668E-2</v>
      </c>
      <c r="L1217">
        <v>5.0000000000000001E-3</v>
      </c>
      <c r="M1217" s="5">
        <v>1E-3</v>
      </c>
      <c r="N1217" s="5">
        <v>8.8999999999999996E-2</v>
      </c>
      <c r="O1217">
        <v>0</v>
      </c>
      <c r="P1217">
        <v>0</v>
      </c>
      <c r="Q1217">
        <f>IF(A1217&lt;([1]TS_DRC!$D$5+1)*24,1,IF(A1217&lt;([1]TS_DRC!$D$6+1)*24,2,IF(A1217&lt;([1]TS_DRC!$D$7+1)*24,3,IF(A1217&lt;([1]TS_DRC!$D$8+1)*24,4))))</f>
        <v>1</v>
      </c>
      <c r="R1217">
        <f t="shared" si="61"/>
        <v>8</v>
      </c>
      <c r="S1217">
        <f t="shared" si="62"/>
        <v>3</v>
      </c>
    </row>
    <row r="1218" spans="1:19" x14ac:dyDescent="0.2">
      <c r="A1218">
        <f t="shared" si="60"/>
        <v>1209</v>
      </c>
      <c r="B1218">
        <v>7.0829489999999998E-3</v>
      </c>
      <c r="C1218">
        <v>3.0286988000000001E-2</v>
      </c>
      <c r="D1218" t="s">
        <v>15</v>
      </c>
      <c r="E1218" t="s">
        <v>15</v>
      </c>
      <c r="F1218" t="s">
        <v>15</v>
      </c>
      <c r="G1218">
        <v>9.3833875999999997E-2</v>
      </c>
      <c r="H1218">
        <v>4.0000000000000001E-3</v>
      </c>
      <c r="I1218">
        <v>0.156</v>
      </c>
      <c r="J1218">
        <v>6.2381923999999998E-2</v>
      </c>
      <c r="K1218">
        <v>3.3296296000000003E-2</v>
      </c>
      <c r="L1218">
        <v>1E-3</v>
      </c>
      <c r="M1218" s="5">
        <v>0</v>
      </c>
      <c r="N1218" s="5">
        <v>0.10199999999999999</v>
      </c>
      <c r="O1218">
        <v>0</v>
      </c>
      <c r="P1218">
        <v>0</v>
      </c>
      <c r="Q1218">
        <f>IF(A1218&lt;([1]TS_DRC!$D$5+1)*24,1,IF(A1218&lt;([1]TS_DRC!$D$6+1)*24,2,IF(A1218&lt;([1]TS_DRC!$D$7+1)*24,3,IF(A1218&lt;([1]TS_DRC!$D$8+1)*24,4))))</f>
        <v>1</v>
      </c>
      <c r="R1218">
        <f t="shared" si="61"/>
        <v>9</v>
      </c>
      <c r="S1218">
        <f t="shared" si="62"/>
        <v>3</v>
      </c>
    </row>
    <row r="1219" spans="1:19" x14ac:dyDescent="0.2">
      <c r="A1219">
        <f t="shared" si="60"/>
        <v>1210</v>
      </c>
      <c r="B1219">
        <v>1.2671659E-2</v>
      </c>
      <c r="C1219">
        <v>0.112354724</v>
      </c>
      <c r="D1219" t="s">
        <v>15</v>
      </c>
      <c r="E1219" t="s">
        <v>15</v>
      </c>
      <c r="F1219" t="s">
        <v>15</v>
      </c>
      <c r="G1219">
        <v>6.1465798000000002E-2</v>
      </c>
      <c r="H1219">
        <v>2.7034699999999999E-3</v>
      </c>
      <c r="I1219">
        <v>0.20100000000000001</v>
      </c>
      <c r="J1219">
        <v>0.11622740500000001</v>
      </c>
      <c r="K1219">
        <v>3.7687830999999998E-2</v>
      </c>
      <c r="L1219">
        <v>0</v>
      </c>
      <c r="M1219" s="5">
        <v>0</v>
      </c>
      <c r="N1219" s="5">
        <v>4.0000000000000001E-3</v>
      </c>
      <c r="O1219">
        <v>0</v>
      </c>
      <c r="P1219">
        <v>0</v>
      </c>
      <c r="Q1219">
        <f>IF(A1219&lt;([1]TS_DRC!$D$5+1)*24,1,IF(A1219&lt;([1]TS_DRC!$D$6+1)*24,2,IF(A1219&lt;([1]TS_DRC!$D$7+1)*24,3,IF(A1219&lt;([1]TS_DRC!$D$8+1)*24,4))))</f>
        <v>1</v>
      </c>
      <c r="R1219">
        <f t="shared" si="61"/>
        <v>10</v>
      </c>
      <c r="S1219">
        <f t="shared" si="62"/>
        <v>4</v>
      </c>
    </row>
    <row r="1220" spans="1:19" x14ac:dyDescent="0.2">
      <c r="A1220">
        <f t="shared" si="60"/>
        <v>1211</v>
      </c>
      <c r="B1220">
        <v>1.0610599E-2</v>
      </c>
      <c r="C1220">
        <v>0.13842602500000001</v>
      </c>
      <c r="D1220" t="s">
        <v>15</v>
      </c>
      <c r="E1220" t="s">
        <v>15</v>
      </c>
      <c r="F1220" t="s">
        <v>15</v>
      </c>
      <c r="G1220">
        <v>4.5299673999999998E-2</v>
      </c>
      <c r="H1220">
        <v>0</v>
      </c>
      <c r="I1220">
        <v>0.24199999999999999</v>
      </c>
      <c r="J1220">
        <v>0.12522740500000001</v>
      </c>
      <c r="K1220">
        <v>6.8091710999999999E-2</v>
      </c>
      <c r="L1220">
        <v>0</v>
      </c>
      <c r="M1220" s="5">
        <v>0</v>
      </c>
      <c r="N1220" s="5">
        <v>0.05</v>
      </c>
      <c r="O1220">
        <v>0</v>
      </c>
      <c r="P1220">
        <v>0</v>
      </c>
      <c r="Q1220">
        <f>IF(A1220&lt;([1]TS_DRC!$D$5+1)*24,1,IF(A1220&lt;([1]TS_DRC!$D$6+1)*24,2,IF(A1220&lt;([1]TS_DRC!$D$7+1)*24,3,IF(A1220&lt;([1]TS_DRC!$D$8+1)*24,4))))</f>
        <v>1</v>
      </c>
      <c r="R1220">
        <f t="shared" si="61"/>
        <v>11</v>
      </c>
      <c r="S1220">
        <f t="shared" si="62"/>
        <v>4</v>
      </c>
    </row>
    <row r="1221" spans="1:19" x14ac:dyDescent="0.2">
      <c r="A1221">
        <f t="shared" si="60"/>
        <v>1212</v>
      </c>
      <c r="B1221">
        <v>0</v>
      </c>
      <c r="C1221">
        <v>4.5650619999999999E-3</v>
      </c>
      <c r="D1221" t="s">
        <v>15</v>
      </c>
      <c r="E1221" t="s">
        <v>15</v>
      </c>
      <c r="F1221" t="s">
        <v>15</v>
      </c>
      <c r="G1221">
        <v>4.5667750000000003E-3</v>
      </c>
      <c r="H1221">
        <v>2E-3</v>
      </c>
      <c r="I1221">
        <v>0.27500000000000002</v>
      </c>
      <c r="J1221">
        <v>7.4997085000000005E-2</v>
      </c>
      <c r="K1221">
        <v>7.1890652999999999E-2</v>
      </c>
      <c r="L1221">
        <v>0</v>
      </c>
      <c r="M1221" s="5">
        <v>5.0000000000000001E-3</v>
      </c>
      <c r="N1221" s="5">
        <v>4.0000000000000001E-3</v>
      </c>
      <c r="O1221">
        <v>0</v>
      </c>
      <c r="P1221">
        <v>0</v>
      </c>
      <c r="Q1221">
        <f>IF(A1221&lt;([1]TS_DRC!$D$5+1)*24,1,IF(A1221&lt;([1]TS_DRC!$D$6+1)*24,2,IF(A1221&lt;([1]TS_DRC!$D$7+1)*24,3,IF(A1221&lt;([1]TS_DRC!$D$8+1)*24,4))))</f>
        <v>1</v>
      </c>
      <c r="R1221">
        <f t="shared" si="61"/>
        <v>12</v>
      </c>
      <c r="S1221">
        <f t="shared" si="62"/>
        <v>5</v>
      </c>
    </row>
    <row r="1222" spans="1:19" x14ac:dyDescent="0.2">
      <c r="A1222">
        <f t="shared" si="60"/>
        <v>1213</v>
      </c>
      <c r="B1222">
        <v>0</v>
      </c>
      <c r="C1222">
        <v>0</v>
      </c>
      <c r="D1222" t="s">
        <v>15</v>
      </c>
      <c r="E1222" t="s">
        <v>15</v>
      </c>
      <c r="F1222" t="s">
        <v>15</v>
      </c>
      <c r="G1222">
        <v>3.4332249999999998E-3</v>
      </c>
      <c r="H1222">
        <v>1.7034699999999999E-3</v>
      </c>
      <c r="I1222">
        <v>0.08</v>
      </c>
      <c r="J1222">
        <v>2.0075802E-2</v>
      </c>
      <c r="K1222">
        <v>7.3026455000000004E-2</v>
      </c>
      <c r="L1222">
        <v>1.7999999999999999E-2</v>
      </c>
      <c r="M1222" s="5">
        <v>0</v>
      </c>
      <c r="N1222" s="5">
        <v>0.125</v>
      </c>
      <c r="O1222">
        <v>0</v>
      </c>
      <c r="P1222">
        <v>0</v>
      </c>
      <c r="Q1222">
        <f>IF(A1222&lt;([1]TS_DRC!$D$5+1)*24,1,IF(A1222&lt;([1]TS_DRC!$D$6+1)*24,2,IF(A1222&lt;([1]TS_DRC!$D$7+1)*24,3,IF(A1222&lt;([1]TS_DRC!$D$8+1)*24,4))))</f>
        <v>1</v>
      </c>
      <c r="R1222">
        <f t="shared" si="61"/>
        <v>13</v>
      </c>
      <c r="S1222">
        <f t="shared" si="62"/>
        <v>5</v>
      </c>
    </row>
    <row r="1223" spans="1:19" x14ac:dyDescent="0.2">
      <c r="A1223">
        <f t="shared" si="60"/>
        <v>1214</v>
      </c>
      <c r="B1223">
        <v>0</v>
      </c>
      <c r="C1223">
        <v>0</v>
      </c>
      <c r="D1223" t="s">
        <v>15</v>
      </c>
      <c r="E1223" t="s">
        <v>15</v>
      </c>
      <c r="F1223" t="s">
        <v>15</v>
      </c>
      <c r="G1223">
        <v>2.2671010000000001E-3</v>
      </c>
      <c r="H1223">
        <v>1.081388E-2</v>
      </c>
      <c r="I1223">
        <v>8.0000000000000002E-3</v>
      </c>
      <c r="J1223">
        <v>5.6151600000000001E-3</v>
      </c>
      <c r="K1223">
        <v>7.8111110999999997E-2</v>
      </c>
      <c r="L1223">
        <v>3.0000000000000001E-3</v>
      </c>
      <c r="M1223" s="5">
        <v>0</v>
      </c>
      <c r="N1223" s="5">
        <v>1.0999999999999999E-2</v>
      </c>
      <c r="O1223">
        <v>0</v>
      </c>
      <c r="P1223">
        <v>0</v>
      </c>
      <c r="Q1223">
        <f>IF(A1223&lt;([1]TS_DRC!$D$5+1)*24,1,IF(A1223&lt;([1]TS_DRC!$D$6+1)*24,2,IF(A1223&lt;([1]TS_DRC!$D$7+1)*24,3,IF(A1223&lt;([1]TS_DRC!$D$8+1)*24,4))))</f>
        <v>1</v>
      </c>
      <c r="R1223">
        <f t="shared" si="61"/>
        <v>14</v>
      </c>
      <c r="S1223">
        <f t="shared" si="62"/>
        <v>6</v>
      </c>
    </row>
    <row r="1224" spans="1:19" x14ac:dyDescent="0.2">
      <c r="A1224">
        <f t="shared" si="60"/>
        <v>1215</v>
      </c>
      <c r="B1224">
        <v>6.6935479999999997E-3</v>
      </c>
      <c r="C1224">
        <v>2.5490199999999999E-4</v>
      </c>
      <c r="D1224" t="s">
        <v>15</v>
      </c>
      <c r="E1224" t="s">
        <v>15</v>
      </c>
      <c r="F1224" t="s">
        <v>15</v>
      </c>
      <c r="G1224">
        <v>7.1846906000000002E-2</v>
      </c>
      <c r="H1224">
        <v>3.0110410000000001E-2</v>
      </c>
      <c r="I1224">
        <v>5.0000000000000001E-3</v>
      </c>
      <c r="J1224">
        <v>3.6151600000000001E-3</v>
      </c>
      <c r="K1224">
        <v>1.6763667999999999E-2</v>
      </c>
      <c r="L1224">
        <v>9.1999999999999998E-2</v>
      </c>
      <c r="M1224" s="5">
        <v>1E-3</v>
      </c>
      <c r="N1224" s="5">
        <v>0</v>
      </c>
      <c r="O1224">
        <v>0</v>
      </c>
      <c r="P1224">
        <v>0</v>
      </c>
      <c r="Q1224">
        <f>IF(A1224&lt;([1]TS_DRC!$D$5+1)*24,1,IF(A1224&lt;([1]TS_DRC!$D$6+1)*24,2,IF(A1224&lt;([1]TS_DRC!$D$7+1)*24,3,IF(A1224&lt;([1]TS_DRC!$D$8+1)*24,4))))</f>
        <v>1</v>
      </c>
      <c r="R1224">
        <f t="shared" si="61"/>
        <v>15</v>
      </c>
      <c r="S1224">
        <f t="shared" si="62"/>
        <v>6</v>
      </c>
    </row>
    <row r="1225" spans="1:19" x14ac:dyDescent="0.2">
      <c r="A1225">
        <f t="shared" si="60"/>
        <v>1216</v>
      </c>
      <c r="B1225">
        <v>1.5025346E-2</v>
      </c>
      <c r="C1225">
        <v>0</v>
      </c>
      <c r="D1225" t="s">
        <v>15</v>
      </c>
      <c r="E1225" t="s">
        <v>15</v>
      </c>
      <c r="F1225" t="s">
        <v>15</v>
      </c>
      <c r="G1225">
        <v>9.2410423000000005E-2</v>
      </c>
      <c r="H1225">
        <v>7.1627759999999999E-2</v>
      </c>
      <c r="I1225">
        <v>0</v>
      </c>
      <c r="J1225">
        <v>5.0000000000000001E-3</v>
      </c>
      <c r="K1225">
        <v>9.8589100000000002E-4</v>
      </c>
      <c r="L1225">
        <v>3.5999999999999997E-2</v>
      </c>
      <c r="M1225" s="5">
        <v>0</v>
      </c>
      <c r="N1225" s="5">
        <v>0</v>
      </c>
      <c r="O1225">
        <v>0</v>
      </c>
      <c r="P1225">
        <v>0</v>
      </c>
      <c r="Q1225">
        <f>IF(A1225&lt;([1]TS_DRC!$D$5+1)*24,1,IF(A1225&lt;([1]TS_DRC!$D$6+1)*24,2,IF(A1225&lt;([1]TS_DRC!$D$7+1)*24,3,IF(A1225&lt;([1]TS_DRC!$D$8+1)*24,4))))</f>
        <v>1</v>
      </c>
      <c r="R1225">
        <f t="shared" si="61"/>
        <v>16</v>
      </c>
      <c r="S1225">
        <f t="shared" si="62"/>
        <v>7</v>
      </c>
    </row>
    <row r="1226" spans="1:19" x14ac:dyDescent="0.2">
      <c r="A1226">
        <f t="shared" si="60"/>
        <v>1217</v>
      </c>
      <c r="B1226">
        <v>2.0552999999999999E-3</v>
      </c>
      <c r="C1226">
        <v>4.5650619999999999E-3</v>
      </c>
      <c r="D1226" t="s">
        <v>15</v>
      </c>
      <c r="E1226" t="s">
        <v>15</v>
      </c>
      <c r="F1226" t="s">
        <v>15</v>
      </c>
      <c r="G1226">
        <v>1.6596091E-2</v>
      </c>
      <c r="H1226">
        <v>4.9813879999999998E-2</v>
      </c>
      <c r="I1226">
        <v>0</v>
      </c>
      <c r="J1226">
        <v>0.132842566</v>
      </c>
      <c r="K1226">
        <v>7.2310400000000002E-4</v>
      </c>
      <c r="L1226">
        <v>5.0000000000000001E-3</v>
      </c>
      <c r="M1226" s="5">
        <v>0</v>
      </c>
      <c r="N1226" s="5">
        <v>0</v>
      </c>
      <c r="O1226">
        <v>0</v>
      </c>
      <c r="P1226">
        <v>0</v>
      </c>
      <c r="Q1226">
        <f>IF(A1226&lt;([1]TS_DRC!$D$5+1)*24,1,IF(A1226&lt;([1]TS_DRC!$D$6+1)*24,2,IF(A1226&lt;([1]TS_DRC!$D$7+1)*24,3,IF(A1226&lt;([1]TS_DRC!$D$8+1)*24,4))))</f>
        <v>1</v>
      </c>
      <c r="R1226">
        <f t="shared" si="61"/>
        <v>17</v>
      </c>
      <c r="S1226">
        <f t="shared" si="62"/>
        <v>7</v>
      </c>
    </row>
    <row r="1227" spans="1:19" x14ac:dyDescent="0.2">
      <c r="A1227">
        <f t="shared" ref="A1227:A1290" si="63">A1226+1</f>
        <v>1218</v>
      </c>
      <c r="B1227">
        <v>0.13993778800000001</v>
      </c>
      <c r="C1227">
        <v>0.16742246</v>
      </c>
      <c r="D1227" t="s">
        <v>15</v>
      </c>
      <c r="E1227" t="s">
        <v>15</v>
      </c>
      <c r="F1227" t="s">
        <v>15</v>
      </c>
      <c r="G1227">
        <v>2.6394137000000002E-2</v>
      </c>
      <c r="H1227">
        <v>8.5627759999999997E-2</v>
      </c>
      <c r="I1227">
        <v>3.0000000000000001E-3</v>
      </c>
      <c r="J1227">
        <v>0.361145773</v>
      </c>
      <c r="K1227">
        <v>2.3015869999999999E-3</v>
      </c>
      <c r="L1227">
        <v>3.0000000000000001E-3</v>
      </c>
      <c r="M1227" s="5">
        <v>0</v>
      </c>
      <c r="N1227" s="5">
        <v>0</v>
      </c>
      <c r="O1227">
        <v>0</v>
      </c>
      <c r="P1227">
        <v>0</v>
      </c>
      <c r="Q1227">
        <f>IF(A1227&lt;([1]TS_DRC!$D$5+1)*24,1,IF(A1227&lt;([1]TS_DRC!$D$6+1)*24,2,IF(A1227&lt;([1]TS_DRC!$D$7+1)*24,3,IF(A1227&lt;([1]TS_DRC!$D$8+1)*24,4))))</f>
        <v>1</v>
      </c>
      <c r="R1227">
        <f t="shared" ref="R1227:R1290" si="64">IF(R1226&lt;23,R1226+1,0)</f>
        <v>18</v>
      </c>
      <c r="S1227">
        <f t="shared" si="62"/>
        <v>8</v>
      </c>
    </row>
    <row r="1228" spans="1:19" x14ac:dyDescent="0.2">
      <c r="A1228">
        <f t="shared" si="63"/>
        <v>1219</v>
      </c>
      <c r="B1228">
        <v>0.42529608299999999</v>
      </c>
      <c r="C1228">
        <v>0.481796791</v>
      </c>
      <c r="D1228" t="s">
        <v>15</v>
      </c>
      <c r="E1228" t="s">
        <v>15</v>
      </c>
      <c r="F1228" t="s">
        <v>15</v>
      </c>
      <c r="G1228">
        <v>1.1931595999999999E-2</v>
      </c>
      <c r="H1228">
        <v>0.21555205</v>
      </c>
      <c r="I1228">
        <v>5.0000000000000001E-3</v>
      </c>
      <c r="J1228">
        <v>0.236379009</v>
      </c>
      <c r="K1228">
        <v>1.6809523999999999E-2</v>
      </c>
      <c r="L1228">
        <v>0</v>
      </c>
      <c r="M1228" s="5">
        <v>0</v>
      </c>
      <c r="N1228" s="5">
        <v>0</v>
      </c>
      <c r="O1228">
        <v>0</v>
      </c>
      <c r="P1228">
        <v>0</v>
      </c>
      <c r="Q1228">
        <f>IF(A1228&lt;([1]TS_DRC!$D$5+1)*24,1,IF(A1228&lt;([1]TS_DRC!$D$6+1)*24,2,IF(A1228&lt;([1]TS_DRC!$D$7+1)*24,3,IF(A1228&lt;([1]TS_DRC!$D$8+1)*24,4))))</f>
        <v>1</v>
      </c>
      <c r="R1228">
        <f t="shared" si="64"/>
        <v>19</v>
      </c>
      <c r="S1228">
        <f t="shared" si="62"/>
        <v>8</v>
      </c>
    </row>
    <row r="1229" spans="1:19" x14ac:dyDescent="0.2">
      <c r="A1229">
        <f t="shared" si="63"/>
        <v>1220</v>
      </c>
      <c r="B1229">
        <v>0.39887672800000001</v>
      </c>
      <c r="C1229">
        <v>0.38220499099999999</v>
      </c>
      <c r="D1229" t="s">
        <v>15</v>
      </c>
      <c r="E1229" t="s">
        <v>15</v>
      </c>
      <c r="F1229" t="s">
        <v>15</v>
      </c>
      <c r="G1229">
        <v>6.4006510000000003E-3</v>
      </c>
      <c r="H1229">
        <v>0.33247634100000001</v>
      </c>
      <c r="I1229">
        <v>4.0000000000000001E-3</v>
      </c>
      <c r="J1229">
        <v>5.1306122000000003E-2</v>
      </c>
      <c r="K1229">
        <v>1.2871252E-2</v>
      </c>
      <c r="L1229">
        <v>0</v>
      </c>
      <c r="M1229" s="5">
        <v>0</v>
      </c>
      <c r="N1229" s="5">
        <v>0</v>
      </c>
      <c r="O1229">
        <v>0</v>
      </c>
      <c r="P1229">
        <v>0</v>
      </c>
      <c r="Q1229">
        <f>IF(A1229&lt;([1]TS_DRC!$D$5+1)*24,1,IF(A1229&lt;([1]TS_DRC!$D$6+1)*24,2,IF(A1229&lt;([1]TS_DRC!$D$7+1)*24,3,IF(A1229&lt;([1]TS_DRC!$D$8+1)*24,4))))</f>
        <v>1</v>
      </c>
      <c r="R1229">
        <f t="shared" si="64"/>
        <v>20</v>
      </c>
      <c r="S1229">
        <f t="shared" si="62"/>
        <v>9</v>
      </c>
    </row>
    <row r="1230" spans="1:19" x14ac:dyDescent="0.2">
      <c r="A1230">
        <f t="shared" si="63"/>
        <v>1221</v>
      </c>
      <c r="B1230">
        <v>0.40496428600000001</v>
      </c>
      <c r="C1230">
        <v>0.30031015999999999</v>
      </c>
      <c r="D1230" t="s">
        <v>15</v>
      </c>
      <c r="E1230" t="s">
        <v>15</v>
      </c>
      <c r="F1230" t="s">
        <v>15</v>
      </c>
      <c r="G1230">
        <v>0</v>
      </c>
      <c r="H1230">
        <v>0.41099369099999999</v>
      </c>
      <c r="I1230">
        <v>1.0999999999999999E-2</v>
      </c>
      <c r="J1230">
        <v>1E-3</v>
      </c>
      <c r="K1230">
        <v>9.3403879999999998E-3</v>
      </c>
      <c r="L1230">
        <v>0</v>
      </c>
      <c r="M1230" s="5">
        <v>0</v>
      </c>
      <c r="N1230" s="5">
        <v>2E-3</v>
      </c>
      <c r="O1230">
        <v>0</v>
      </c>
      <c r="P1230">
        <v>0</v>
      </c>
      <c r="Q1230">
        <f>IF(A1230&lt;([1]TS_DRC!$D$5+1)*24,1,IF(A1230&lt;([1]TS_DRC!$D$6+1)*24,2,IF(A1230&lt;([1]TS_DRC!$D$7+1)*24,3,IF(A1230&lt;([1]TS_DRC!$D$8+1)*24,4))))</f>
        <v>1</v>
      </c>
      <c r="R1230">
        <f t="shared" si="64"/>
        <v>21</v>
      </c>
      <c r="S1230">
        <f t="shared" si="62"/>
        <v>9</v>
      </c>
    </row>
    <row r="1231" spans="1:19" x14ac:dyDescent="0.2">
      <c r="A1231">
        <f t="shared" si="63"/>
        <v>1222</v>
      </c>
      <c r="B1231">
        <v>0.49611866399999999</v>
      </c>
      <c r="C1231">
        <v>0.368500891</v>
      </c>
      <c r="D1231" t="s">
        <v>15</v>
      </c>
      <c r="E1231" t="s">
        <v>15</v>
      </c>
      <c r="F1231" t="s">
        <v>15</v>
      </c>
      <c r="G1231">
        <v>0</v>
      </c>
      <c r="H1231">
        <v>0.33447634100000001</v>
      </c>
      <c r="I1231">
        <v>9.0999999999999998E-2</v>
      </c>
      <c r="J1231">
        <v>0</v>
      </c>
      <c r="K1231">
        <v>2.1386242999999999E-2</v>
      </c>
      <c r="L1231">
        <v>0</v>
      </c>
      <c r="M1231" s="5">
        <v>0</v>
      </c>
      <c r="N1231" s="5">
        <v>3.0000000000000001E-3</v>
      </c>
      <c r="O1231">
        <v>0</v>
      </c>
      <c r="P1231">
        <v>0</v>
      </c>
      <c r="Q1231">
        <f>IF(A1231&lt;([1]TS_DRC!$D$5+1)*24,1,IF(A1231&lt;([1]TS_DRC!$D$6+1)*24,2,IF(A1231&lt;([1]TS_DRC!$D$7+1)*24,3,IF(A1231&lt;([1]TS_DRC!$D$8+1)*24,4))))</f>
        <v>1</v>
      </c>
      <c r="R1231">
        <f t="shared" si="64"/>
        <v>22</v>
      </c>
      <c r="S1231">
        <f t="shared" ref="S1231:S1294" si="65">SUMIFS($W$9:$W$296,$T$9:$T$296,$Q1231,$V$9:$V$296,$R1231)</f>
        <v>10</v>
      </c>
    </row>
    <row r="1232" spans="1:19" x14ac:dyDescent="0.2">
      <c r="A1232">
        <f t="shared" si="63"/>
        <v>1223</v>
      </c>
      <c r="B1232">
        <v>0.83753110600000003</v>
      </c>
      <c r="C1232">
        <v>0.79116577499999996</v>
      </c>
      <c r="D1232" t="s">
        <v>15</v>
      </c>
      <c r="E1232" t="s">
        <v>15</v>
      </c>
      <c r="F1232" t="s">
        <v>15</v>
      </c>
      <c r="G1232">
        <v>0</v>
      </c>
      <c r="H1232">
        <v>0.340179811</v>
      </c>
      <c r="I1232">
        <v>8.1000000000000003E-2</v>
      </c>
      <c r="J1232">
        <v>0</v>
      </c>
      <c r="K1232">
        <v>5.1393297999999997E-2</v>
      </c>
      <c r="L1232">
        <v>0</v>
      </c>
      <c r="M1232" s="5">
        <v>0</v>
      </c>
      <c r="N1232" s="5">
        <v>2E-3</v>
      </c>
      <c r="O1232">
        <v>0</v>
      </c>
      <c r="P1232">
        <v>0</v>
      </c>
      <c r="Q1232">
        <f>IF(A1232&lt;([1]TS_DRC!$D$5+1)*24,1,IF(A1232&lt;([1]TS_DRC!$D$6+1)*24,2,IF(A1232&lt;([1]TS_DRC!$D$7+1)*24,3,IF(A1232&lt;([1]TS_DRC!$D$8+1)*24,4))))</f>
        <v>1</v>
      </c>
      <c r="R1232">
        <f t="shared" si="64"/>
        <v>23</v>
      </c>
      <c r="S1232">
        <f t="shared" si="65"/>
        <v>10</v>
      </c>
    </row>
    <row r="1233" spans="1:19" x14ac:dyDescent="0.2">
      <c r="A1233">
        <f t="shared" si="63"/>
        <v>1224</v>
      </c>
      <c r="B1233">
        <v>0.85464516099999999</v>
      </c>
      <c r="C1233">
        <v>0.62852941200000001</v>
      </c>
      <c r="D1233" t="s">
        <v>15</v>
      </c>
      <c r="E1233" t="s">
        <v>15</v>
      </c>
      <c r="F1233" t="s">
        <v>15</v>
      </c>
      <c r="G1233">
        <v>2.8338759999999999E-3</v>
      </c>
      <c r="H1233">
        <v>0.28177287099999998</v>
      </c>
      <c r="I1233">
        <v>2.8000000000000001E-2</v>
      </c>
      <c r="J1233">
        <v>0</v>
      </c>
      <c r="K1233">
        <v>0.15523809499999999</v>
      </c>
      <c r="L1233">
        <v>0</v>
      </c>
      <c r="M1233" s="5">
        <v>0</v>
      </c>
      <c r="N1233" s="5">
        <v>1E-3</v>
      </c>
      <c r="O1233">
        <v>0</v>
      </c>
      <c r="P1233">
        <v>0</v>
      </c>
      <c r="Q1233">
        <f>IF(A1233&lt;([1]TS_DRC!$D$5+1)*24,1,IF(A1233&lt;([1]TS_DRC!$D$6+1)*24,2,IF(A1233&lt;([1]TS_DRC!$D$7+1)*24,3,IF(A1233&lt;([1]TS_DRC!$D$8+1)*24,4))))</f>
        <v>1</v>
      </c>
      <c r="R1233">
        <f t="shared" si="64"/>
        <v>0</v>
      </c>
      <c r="S1233">
        <f t="shared" si="65"/>
        <v>1</v>
      </c>
    </row>
    <row r="1234" spans="1:19" x14ac:dyDescent="0.2">
      <c r="A1234">
        <f t="shared" si="63"/>
        <v>1225</v>
      </c>
      <c r="B1234">
        <v>0.76893202800000005</v>
      </c>
      <c r="C1234">
        <v>0.43067023199999999</v>
      </c>
      <c r="D1234" t="s">
        <v>15</v>
      </c>
      <c r="E1234" t="s">
        <v>15</v>
      </c>
      <c r="F1234" t="s">
        <v>15</v>
      </c>
      <c r="G1234">
        <v>1.0768730000000001E-2</v>
      </c>
      <c r="H1234">
        <v>0.26877287100000002</v>
      </c>
      <c r="I1234">
        <v>4.2999999999999997E-2</v>
      </c>
      <c r="J1234">
        <v>1E-3</v>
      </c>
      <c r="K1234">
        <v>0.24974603200000001</v>
      </c>
      <c r="L1234">
        <v>0</v>
      </c>
      <c r="M1234" s="5">
        <v>0</v>
      </c>
      <c r="N1234" s="5">
        <v>5.0000000000000001E-3</v>
      </c>
      <c r="O1234">
        <v>0</v>
      </c>
      <c r="P1234">
        <v>0</v>
      </c>
      <c r="Q1234">
        <f>IF(A1234&lt;([1]TS_DRC!$D$5+1)*24,1,IF(A1234&lt;([1]TS_DRC!$D$6+1)*24,2,IF(A1234&lt;([1]TS_DRC!$D$7+1)*24,3,IF(A1234&lt;([1]TS_DRC!$D$8+1)*24,4))))</f>
        <v>1</v>
      </c>
      <c r="R1234">
        <f t="shared" si="64"/>
        <v>1</v>
      </c>
      <c r="S1234">
        <f t="shared" si="65"/>
        <v>1</v>
      </c>
    </row>
    <row r="1235" spans="1:19" x14ac:dyDescent="0.2">
      <c r="A1235">
        <f t="shared" si="63"/>
        <v>1226</v>
      </c>
      <c r="B1235">
        <v>0.70791705100000002</v>
      </c>
      <c r="C1235">
        <v>0.417060606</v>
      </c>
      <c r="D1235" t="s">
        <v>15</v>
      </c>
      <c r="E1235" t="s">
        <v>15</v>
      </c>
      <c r="F1235" t="s">
        <v>15</v>
      </c>
      <c r="G1235">
        <v>5.6677500000000005E-4</v>
      </c>
      <c r="H1235">
        <v>0.24825552100000001</v>
      </c>
      <c r="I1235">
        <v>8.3000000000000004E-2</v>
      </c>
      <c r="J1235">
        <v>3.6151600000000001E-3</v>
      </c>
      <c r="K1235">
        <v>0.17325220499999999</v>
      </c>
      <c r="L1235">
        <v>1E-3</v>
      </c>
      <c r="M1235" s="5">
        <v>0</v>
      </c>
      <c r="N1235" s="5">
        <v>2E-3</v>
      </c>
      <c r="O1235">
        <v>0</v>
      </c>
      <c r="P1235">
        <v>0</v>
      </c>
      <c r="Q1235">
        <f>IF(A1235&lt;([1]TS_DRC!$D$5+1)*24,1,IF(A1235&lt;([1]TS_DRC!$D$6+1)*24,2,IF(A1235&lt;([1]TS_DRC!$D$7+1)*24,3,IF(A1235&lt;([1]TS_DRC!$D$8+1)*24,4))))</f>
        <v>1</v>
      </c>
      <c r="R1235">
        <f t="shared" si="64"/>
        <v>2</v>
      </c>
      <c r="S1235">
        <f t="shared" si="65"/>
        <v>1</v>
      </c>
    </row>
    <row r="1236" spans="1:19" x14ac:dyDescent="0.2">
      <c r="A1236">
        <f t="shared" si="63"/>
        <v>1227</v>
      </c>
      <c r="B1236">
        <v>0.68395967700000004</v>
      </c>
      <c r="C1236">
        <v>0.52084135499999995</v>
      </c>
      <c r="D1236" t="s">
        <v>15</v>
      </c>
      <c r="E1236" t="s">
        <v>15</v>
      </c>
      <c r="F1236" t="s">
        <v>15</v>
      </c>
      <c r="G1236">
        <v>8.6644949999999995E-3</v>
      </c>
      <c r="H1236">
        <v>0.20484858</v>
      </c>
      <c r="I1236">
        <v>5.6000000000000001E-2</v>
      </c>
      <c r="J1236">
        <v>7.4606409999999996E-3</v>
      </c>
      <c r="K1236">
        <v>0.14518694900000001</v>
      </c>
      <c r="L1236">
        <v>2E-3</v>
      </c>
      <c r="M1236" s="5">
        <v>0</v>
      </c>
      <c r="N1236" s="5">
        <v>0</v>
      </c>
      <c r="O1236">
        <v>0</v>
      </c>
      <c r="P1236">
        <v>0</v>
      </c>
      <c r="Q1236">
        <f>IF(A1236&lt;([1]TS_DRC!$D$5+1)*24,1,IF(A1236&lt;([1]TS_DRC!$D$6+1)*24,2,IF(A1236&lt;([1]TS_DRC!$D$7+1)*24,3,IF(A1236&lt;([1]TS_DRC!$D$8+1)*24,4))))</f>
        <v>1</v>
      </c>
      <c r="R1236">
        <f t="shared" si="64"/>
        <v>3</v>
      </c>
      <c r="S1236">
        <f t="shared" si="65"/>
        <v>1</v>
      </c>
    </row>
    <row r="1237" spans="1:19" x14ac:dyDescent="0.2">
      <c r="A1237">
        <f t="shared" si="63"/>
        <v>1228</v>
      </c>
      <c r="B1237">
        <v>0.50225115200000003</v>
      </c>
      <c r="C1237">
        <v>0.33609269200000003</v>
      </c>
      <c r="D1237" t="s">
        <v>15</v>
      </c>
      <c r="E1237" t="s">
        <v>15</v>
      </c>
      <c r="F1237" t="s">
        <v>15</v>
      </c>
      <c r="G1237">
        <v>0.13611400700000001</v>
      </c>
      <c r="H1237">
        <v>0.21984857999999999</v>
      </c>
      <c r="I1237">
        <v>0</v>
      </c>
      <c r="J1237">
        <v>2.0690962E-2</v>
      </c>
      <c r="K1237">
        <v>6.6649029999999998E-2</v>
      </c>
      <c r="L1237">
        <v>0</v>
      </c>
      <c r="M1237" s="5">
        <v>0</v>
      </c>
      <c r="N1237" s="5">
        <v>0</v>
      </c>
      <c r="O1237">
        <v>0</v>
      </c>
      <c r="P1237">
        <v>0</v>
      </c>
      <c r="Q1237">
        <f>IF(A1237&lt;([1]TS_DRC!$D$5+1)*24,1,IF(A1237&lt;([1]TS_DRC!$D$6+1)*24,2,IF(A1237&lt;([1]TS_DRC!$D$7+1)*24,3,IF(A1237&lt;([1]TS_DRC!$D$8+1)*24,4))))</f>
        <v>1</v>
      </c>
      <c r="R1237">
        <f t="shared" si="64"/>
        <v>4</v>
      </c>
      <c r="S1237">
        <f t="shared" si="65"/>
        <v>1</v>
      </c>
    </row>
    <row r="1238" spans="1:19" x14ac:dyDescent="0.2">
      <c r="A1238">
        <f t="shared" si="63"/>
        <v>1229</v>
      </c>
      <c r="B1238">
        <v>0.35549654400000003</v>
      </c>
      <c r="C1238">
        <v>0.17286274500000001</v>
      </c>
      <c r="D1238" t="s">
        <v>15</v>
      </c>
      <c r="E1238" t="s">
        <v>15</v>
      </c>
      <c r="F1238" t="s">
        <v>15</v>
      </c>
      <c r="G1238">
        <v>0.23698697099999999</v>
      </c>
      <c r="H1238">
        <v>0.21555205</v>
      </c>
      <c r="I1238">
        <v>0</v>
      </c>
      <c r="J1238">
        <v>8.5997085000000001E-2</v>
      </c>
      <c r="K1238">
        <v>0.118051146</v>
      </c>
      <c r="L1238">
        <v>0</v>
      </c>
      <c r="M1238" s="5">
        <v>0</v>
      </c>
      <c r="N1238" s="5">
        <v>0</v>
      </c>
      <c r="O1238">
        <v>0</v>
      </c>
      <c r="P1238">
        <v>0</v>
      </c>
      <c r="Q1238">
        <f>IF(A1238&lt;([1]TS_DRC!$D$5+1)*24,1,IF(A1238&lt;([1]TS_DRC!$D$6+1)*24,2,IF(A1238&lt;([1]TS_DRC!$D$7+1)*24,3,IF(A1238&lt;([1]TS_DRC!$D$8+1)*24,4))))</f>
        <v>1</v>
      </c>
      <c r="R1238">
        <f t="shared" si="64"/>
        <v>5</v>
      </c>
      <c r="S1238">
        <f t="shared" si="65"/>
        <v>1</v>
      </c>
    </row>
    <row r="1239" spans="1:19" x14ac:dyDescent="0.2">
      <c r="A1239">
        <f t="shared" si="63"/>
        <v>1230</v>
      </c>
      <c r="B1239">
        <v>0.15942857099999999</v>
      </c>
      <c r="C1239">
        <v>2.1420676999999999E-2</v>
      </c>
      <c r="D1239" t="s">
        <v>15</v>
      </c>
      <c r="E1239" t="s">
        <v>15</v>
      </c>
      <c r="F1239" t="s">
        <v>15</v>
      </c>
      <c r="G1239">
        <v>0.27271335499999999</v>
      </c>
      <c r="H1239">
        <v>0.16814510999999999</v>
      </c>
      <c r="I1239">
        <v>1E-3</v>
      </c>
      <c r="J1239">
        <v>0.233763848</v>
      </c>
      <c r="K1239">
        <v>0.14584303400000001</v>
      </c>
      <c r="L1239">
        <v>0</v>
      </c>
      <c r="M1239" s="5">
        <v>0</v>
      </c>
      <c r="N1239" s="5">
        <v>0</v>
      </c>
      <c r="O1239">
        <v>0</v>
      </c>
      <c r="P1239">
        <v>0</v>
      </c>
      <c r="Q1239">
        <f>IF(A1239&lt;([1]TS_DRC!$D$5+1)*24,1,IF(A1239&lt;([1]TS_DRC!$D$6+1)*24,2,IF(A1239&lt;([1]TS_DRC!$D$7+1)*24,3,IF(A1239&lt;([1]TS_DRC!$D$8+1)*24,4))))</f>
        <v>1</v>
      </c>
      <c r="R1239">
        <f t="shared" si="64"/>
        <v>6</v>
      </c>
      <c r="S1239">
        <f t="shared" si="65"/>
        <v>2</v>
      </c>
    </row>
    <row r="1240" spans="1:19" x14ac:dyDescent="0.2">
      <c r="A1240">
        <f t="shared" si="63"/>
        <v>1231</v>
      </c>
      <c r="B1240">
        <v>3.0000000000000001E-3</v>
      </c>
      <c r="C1240">
        <v>2.2602500000000001E-3</v>
      </c>
      <c r="D1240" t="s">
        <v>15</v>
      </c>
      <c r="E1240" t="s">
        <v>15</v>
      </c>
      <c r="F1240" t="s">
        <v>15</v>
      </c>
      <c r="G1240">
        <v>0.113846906</v>
      </c>
      <c r="H1240">
        <v>7.4627760000000001E-2</v>
      </c>
      <c r="I1240">
        <v>1E-3</v>
      </c>
      <c r="J1240">
        <v>2E-3</v>
      </c>
      <c r="K1240">
        <v>1.6405644E-2</v>
      </c>
      <c r="L1240">
        <v>1E-3</v>
      </c>
      <c r="M1240" s="5">
        <v>5.0000000000000001E-3</v>
      </c>
      <c r="N1240" s="5">
        <v>0</v>
      </c>
      <c r="O1240">
        <v>0</v>
      </c>
      <c r="P1240">
        <v>0</v>
      </c>
      <c r="Q1240">
        <f>IF(A1240&lt;([1]TS_DRC!$D$5+1)*24,1,IF(A1240&lt;([1]TS_DRC!$D$6+1)*24,2,IF(A1240&lt;([1]TS_DRC!$D$7+1)*24,3,IF(A1240&lt;([1]TS_DRC!$D$8+1)*24,4))))</f>
        <v>1</v>
      </c>
      <c r="R1240">
        <f t="shared" si="64"/>
        <v>7</v>
      </c>
      <c r="S1240">
        <f t="shared" si="65"/>
        <v>2</v>
      </c>
    </row>
    <row r="1241" spans="1:19" x14ac:dyDescent="0.2">
      <c r="A1241">
        <f t="shared" si="63"/>
        <v>1232</v>
      </c>
      <c r="B1241">
        <v>0</v>
      </c>
      <c r="C1241">
        <v>3.0417112E-2</v>
      </c>
      <c r="D1241" t="s">
        <v>15</v>
      </c>
      <c r="E1241" t="s">
        <v>15</v>
      </c>
      <c r="F1241" t="s">
        <v>15</v>
      </c>
      <c r="G1241">
        <v>6.8739413999999999E-2</v>
      </c>
      <c r="H1241">
        <v>4.7813880000000003E-2</v>
      </c>
      <c r="I1241">
        <v>3.0000000000000001E-3</v>
      </c>
      <c r="J1241">
        <v>4.0000000000000001E-3</v>
      </c>
      <c r="K1241">
        <v>3.6155200000000001E-4</v>
      </c>
      <c r="L1241">
        <v>1.2999999999999999E-2</v>
      </c>
      <c r="M1241" s="5">
        <v>5.0000000000000001E-3</v>
      </c>
      <c r="N1241" s="5">
        <v>0</v>
      </c>
      <c r="O1241">
        <v>0</v>
      </c>
      <c r="P1241">
        <v>0</v>
      </c>
      <c r="Q1241">
        <f>IF(A1241&lt;([1]TS_DRC!$D$5+1)*24,1,IF(A1241&lt;([1]TS_DRC!$D$6+1)*24,2,IF(A1241&lt;([1]TS_DRC!$D$7+1)*24,3,IF(A1241&lt;([1]TS_DRC!$D$8+1)*24,4))))</f>
        <v>1</v>
      </c>
      <c r="R1241">
        <f t="shared" si="64"/>
        <v>8</v>
      </c>
      <c r="S1241">
        <f t="shared" si="65"/>
        <v>3</v>
      </c>
    </row>
    <row r="1242" spans="1:19" x14ac:dyDescent="0.2">
      <c r="A1242">
        <f t="shared" si="63"/>
        <v>1233</v>
      </c>
      <c r="B1242">
        <v>0</v>
      </c>
      <c r="C1242">
        <v>3.1155080000000002E-2</v>
      </c>
      <c r="D1242" t="s">
        <v>15</v>
      </c>
      <c r="E1242" t="s">
        <v>15</v>
      </c>
      <c r="F1242" t="s">
        <v>15</v>
      </c>
      <c r="G1242">
        <v>3.7602605999999997E-2</v>
      </c>
      <c r="H1242">
        <v>3.0813879999999998E-2</v>
      </c>
      <c r="I1242">
        <v>5.0000000000000001E-3</v>
      </c>
      <c r="J1242">
        <v>5.0000000000000001E-3</v>
      </c>
      <c r="K1242">
        <v>0</v>
      </c>
      <c r="L1242">
        <v>0</v>
      </c>
      <c r="M1242" s="5">
        <v>0</v>
      </c>
      <c r="N1242" s="5">
        <v>0</v>
      </c>
      <c r="O1242">
        <v>0</v>
      </c>
      <c r="P1242">
        <v>0</v>
      </c>
      <c r="Q1242">
        <f>IF(A1242&lt;([1]TS_DRC!$D$5+1)*24,1,IF(A1242&lt;([1]TS_DRC!$D$6+1)*24,2,IF(A1242&lt;([1]TS_DRC!$D$7+1)*24,3,IF(A1242&lt;([1]TS_DRC!$D$8+1)*24,4))))</f>
        <v>1</v>
      </c>
      <c r="R1242">
        <f t="shared" si="64"/>
        <v>9</v>
      </c>
      <c r="S1242">
        <f t="shared" si="65"/>
        <v>3</v>
      </c>
    </row>
    <row r="1243" spans="1:19" x14ac:dyDescent="0.2">
      <c r="A1243">
        <f t="shared" si="63"/>
        <v>1234</v>
      </c>
      <c r="B1243">
        <v>1.3823733E-2</v>
      </c>
      <c r="C1243">
        <v>1.6942959E-2</v>
      </c>
      <c r="D1243" t="s">
        <v>15</v>
      </c>
      <c r="E1243" t="s">
        <v>15</v>
      </c>
      <c r="F1243" t="s">
        <v>15</v>
      </c>
      <c r="G1243">
        <v>2.2671009999999998E-2</v>
      </c>
      <c r="H1243">
        <v>5.0000000000000001E-3</v>
      </c>
      <c r="I1243">
        <v>0</v>
      </c>
      <c r="J1243">
        <v>6.2381923999999998E-2</v>
      </c>
      <c r="K1243">
        <v>1.5784830000000001E-3</v>
      </c>
      <c r="L1243">
        <v>0</v>
      </c>
      <c r="M1243" s="5">
        <v>0</v>
      </c>
      <c r="N1243" s="5">
        <v>2E-3</v>
      </c>
      <c r="O1243">
        <v>0</v>
      </c>
      <c r="P1243">
        <v>0</v>
      </c>
      <c r="Q1243">
        <f>IF(A1243&lt;([1]TS_DRC!$D$5+1)*24,1,IF(A1243&lt;([1]TS_DRC!$D$6+1)*24,2,IF(A1243&lt;([1]TS_DRC!$D$7+1)*24,3,IF(A1243&lt;([1]TS_DRC!$D$8+1)*24,4))))</f>
        <v>1</v>
      </c>
      <c r="R1243">
        <f t="shared" si="64"/>
        <v>10</v>
      </c>
      <c r="S1243">
        <f t="shared" si="65"/>
        <v>4</v>
      </c>
    </row>
    <row r="1244" spans="1:19" x14ac:dyDescent="0.2">
      <c r="A1244">
        <f t="shared" si="63"/>
        <v>1235</v>
      </c>
      <c r="B1244">
        <v>6.1105990000000004E-3</v>
      </c>
      <c r="C1244">
        <v>8.6987499999999999E-4</v>
      </c>
      <c r="D1244" t="s">
        <v>15</v>
      </c>
      <c r="E1244" t="s">
        <v>15</v>
      </c>
      <c r="F1244" t="s">
        <v>15</v>
      </c>
      <c r="G1244">
        <v>7.3680780000000001E-3</v>
      </c>
      <c r="H1244">
        <v>0</v>
      </c>
      <c r="I1244">
        <v>1E-3</v>
      </c>
      <c r="J1244">
        <v>0.13022740499999999</v>
      </c>
      <c r="K1244">
        <v>9.9065260000000006E-3</v>
      </c>
      <c r="L1244">
        <v>0</v>
      </c>
      <c r="M1244" s="5">
        <v>3.0000000000000001E-3</v>
      </c>
      <c r="N1244" s="5">
        <v>0</v>
      </c>
      <c r="O1244">
        <v>0</v>
      </c>
      <c r="P1244">
        <v>0</v>
      </c>
      <c r="Q1244">
        <f>IF(A1244&lt;([1]TS_DRC!$D$5+1)*24,1,IF(A1244&lt;([1]TS_DRC!$D$6+1)*24,2,IF(A1244&lt;([1]TS_DRC!$D$7+1)*24,3,IF(A1244&lt;([1]TS_DRC!$D$8+1)*24,4))))</f>
        <v>1</v>
      </c>
      <c r="R1244">
        <f t="shared" si="64"/>
        <v>11</v>
      </c>
      <c r="S1244">
        <f t="shared" si="65"/>
        <v>4</v>
      </c>
    </row>
    <row r="1245" spans="1:19" x14ac:dyDescent="0.2">
      <c r="A1245">
        <f t="shared" si="63"/>
        <v>1236</v>
      </c>
      <c r="B1245">
        <v>0</v>
      </c>
      <c r="C1245">
        <v>2.5490199999999999E-4</v>
      </c>
      <c r="D1245" t="s">
        <v>15</v>
      </c>
      <c r="E1245" t="s">
        <v>15</v>
      </c>
      <c r="F1245" t="s">
        <v>15</v>
      </c>
      <c r="G1245">
        <v>7.7648207999999996E-2</v>
      </c>
      <c r="H1245">
        <v>0</v>
      </c>
      <c r="I1245">
        <v>0.05</v>
      </c>
      <c r="J1245">
        <v>0.210148688</v>
      </c>
      <c r="K1245">
        <v>3.3850088E-2</v>
      </c>
      <c r="L1245">
        <v>0</v>
      </c>
      <c r="M1245" s="5">
        <v>1E-3</v>
      </c>
      <c r="N1245" s="5">
        <v>1.2E-2</v>
      </c>
      <c r="O1245">
        <v>0</v>
      </c>
      <c r="P1245">
        <v>0</v>
      </c>
      <c r="Q1245">
        <f>IF(A1245&lt;([1]TS_DRC!$D$5+1)*24,1,IF(A1245&lt;([1]TS_DRC!$D$6+1)*24,2,IF(A1245&lt;([1]TS_DRC!$D$7+1)*24,3,IF(A1245&lt;([1]TS_DRC!$D$8+1)*24,4))))</f>
        <v>1</v>
      </c>
      <c r="R1245">
        <f t="shared" si="64"/>
        <v>12</v>
      </c>
      <c r="S1245">
        <f t="shared" si="65"/>
        <v>5</v>
      </c>
    </row>
    <row r="1246" spans="1:19" x14ac:dyDescent="0.2">
      <c r="A1246">
        <f t="shared" si="63"/>
        <v>1237</v>
      </c>
      <c r="B1246">
        <v>0</v>
      </c>
      <c r="C1246">
        <v>9.1140820000000008E-3</v>
      </c>
      <c r="D1246" t="s">
        <v>15</v>
      </c>
      <c r="E1246" t="s">
        <v>15</v>
      </c>
      <c r="F1246" t="s">
        <v>15</v>
      </c>
      <c r="G1246">
        <v>0.277771987</v>
      </c>
      <c r="H1246">
        <v>0</v>
      </c>
      <c r="I1246">
        <v>7.0999999999999994E-2</v>
      </c>
      <c r="J1246">
        <v>0.28653061200000002</v>
      </c>
      <c r="K1246">
        <v>6.05097E-2</v>
      </c>
      <c r="L1246">
        <v>0</v>
      </c>
      <c r="M1246" s="5">
        <v>1.7999999999999999E-2</v>
      </c>
      <c r="N1246" s="5">
        <v>2E-3</v>
      </c>
      <c r="O1246">
        <v>0</v>
      </c>
      <c r="P1246">
        <v>0</v>
      </c>
      <c r="Q1246">
        <f>IF(A1246&lt;([1]TS_DRC!$D$5+1)*24,1,IF(A1246&lt;([1]TS_DRC!$D$6+1)*24,2,IF(A1246&lt;([1]TS_DRC!$D$7+1)*24,3,IF(A1246&lt;([1]TS_DRC!$D$8+1)*24,4))))</f>
        <v>1</v>
      </c>
      <c r="R1246">
        <f t="shared" si="64"/>
        <v>13</v>
      </c>
      <c r="S1246">
        <f t="shared" si="65"/>
        <v>5</v>
      </c>
    </row>
    <row r="1247" spans="1:19" x14ac:dyDescent="0.2">
      <c r="A1247">
        <f t="shared" si="63"/>
        <v>1238</v>
      </c>
      <c r="B1247">
        <v>4.7361749999999996E-3</v>
      </c>
      <c r="C1247">
        <v>6.7540107000000002E-2</v>
      </c>
      <c r="D1247" t="s">
        <v>15</v>
      </c>
      <c r="E1247" t="s">
        <v>15</v>
      </c>
      <c r="F1247" t="s">
        <v>15</v>
      </c>
      <c r="G1247">
        <v>0.25910749199999999</v>
      </c>
      <c r="H1247">
        <v>0</v>
      </c>
      <c r="I1247">
        <v>4.5999999999999999E-2</v>
      </c>
      <c r="J1247">
        <v>0.20214868799999999</v>
      </c>
      <c r="K1247">
        <v>3.7033509999999999E-2</v>
      </c>
      <c r="L1247">
        <v>0</v>
      </c>
      <c r="M1247" s="5">
        <v>1E-3</v>
      </c>
      <c r="N1247" s="5">
        <v>0.26400000000000001</v>
      </c>
      <c r="O1247">
        <v>0</v>
      </c>
      <c r="P1247">
        <v>0</v>
      </c>
      <c r="Q1247">
        <f>IF(A1247&lt;([1]TS_DRC!$D$5+1)*24,1,IF(A1247&lt;([1]TS_DRC!$D$6+1)*24,2,IF(A1247&lt;([1]TS_DRC!$D$7+1)*24,3,IF(A1247&lt;([1]TS_DRC!$D$8+1)*24,4))))</f>
        <v>1</v>
      </c>
      <c r="R1247">
        <f t="shared" si="64"/>
        <v>14</v>
      </c>
      <c r="S1247">
        <f t="shared" si="65"/>
        <v>6</v>
      </c>
    </row>
    <row r="1248" spans="1:19" x14ac:dyDescent="0.2">
      <c r="A1248">
        <f t="shared" si="63"/>
        <v>1239</v>
      </c>
      <c r="B1248">
        <v>5.6850230000000002E-2</v>
      </c>
      <c r="C1248">
        <v>0.18207130099999999</v>
      </c>
      <c r="D1248" t="s">
        <v>15</v>
      </c>
      <c r="E1248" t="s">
        <v>15</v>
      </c>
      <c r="F1248" t="s">
        <v>15</v>
      </c>
      <c r="G1248">
        <v>3.9127035999999997E-2</v>
      </c>
      <c r="H1248">
        <v>4.0000000000000001E-3</v>
      </c>
      <c r="I1248">
        <v>2E-3</v>
      </c>
      <c r="J1248">
        <v>0.29253061200000002</v>
      </c>
      <c r="K1248">
        <v>0.14003527299999999</v>
      </c>
      <c r="L1248">
        <v>0</v>
      </c>
      <c r="M1248" s="5">
        <v>0</v>
      </c>
      <c r="N1248" s="5">
        <v>8.2000000000000003E-2</v>
      </c>
      <c r="O1248">
        <v>0</v>
      </c>
      <c r="P1248">
        <v>0</v>
      </c>
      <c r="Q1248">
        <f>IF(A1248&lt;([1]TS_DRC!$D$5+1)*24,1,IF(A1248&lt;([1]TS_DRC!$D$6+1)*24,2,IF(A1248&lt;([1]TS_DRC!$D$7+1)*24,3,IF(A1248&lt;([1]TS_DRC!$D$8+1)*24,4))))</f>
        <v>1</v>
      </c>
      <c r="R1248">
        <f t="shared" si="64"/>
        <v>15</v>
      </c>
      <c r="S1248">
        <f t="shared" si="65"/>
        <v>6</v>
      </c>
    </row>
    <row r="1249" spans="1:19" x14ac:dyDescent="0.2">
      <c r="A1249">
        <f t="shared" si="63"/>
        <v>1240</v>
      </c>
      <c r="B1249">
        <v>0.19753340999999999</v>
      </c>
      <c r="C1249">
        <v>7.8591800000000003E-3</v>
      </c>
      <c r="D1249" t="s">
        <v>15</v>
      </c>
      <c r="E1249" t="s">
        <v>15</v>
      </c>
      <c r="F1249" t="s">
        <v>15</v>
      </c>
      <c r="G1249">
        <v>1.3902279999999999E-2</v>
      </c>
      <c r="H1249">
        <v>3.3813879999999998E-2</v>
      </c>
      <c r="I1249">
        <v>2E-3</v>
      </c>
      <c r="J1249">
        <v>3.6151600000000001E-3</v>
      </c>
      <c r="K1249">
        <v>3.0850088000000001E-2</v>
      </c>
      <c r="L1249">
        <v>1E-3</v>
      </c>
      <c r="M1249" s="5">
        <v>0</v>
      </c>
      <c r="N1249" s="5">
        <v>4.0000000000000001E-3</v>
      </c>
      <c r="O1249">
        <v>0</v>
      </c>
      <c r="P1249">
        <v>0</v>
      </c>
      <c r="Q1249">
        <f>IF(A1249&lt;([1]TS_DRC!$D$5+1)*24,1,IF(A1249&lt;([1]TS_DRC!$D$6+1)*24,2,IF(A1249&lt;([1]TS_DRC!$D$7+1)*24,3,IF(A1249&lt;([1]TS_DRC!$D$8+1)*24,4))))</f>
        <v>1</v>
      </c>
      <c r="R1249">
        <f t="shared" si="64"/>
        <v>16</v>
      </c>
      <c r="S1249">
        <f t="shared" si="65"/>
        <v>7</v>
      </c>
    </row>
    <row r="1250" spans="1:19" x14ac:dyDescent="0.2">
      <c r="A1250">
        <f t="shared" si="63"/>
        <v>1241</v>
      </c>
      <c r="B1250">
        <v>0.15080184299999999</v>
      </c>
      <c r="C1250">
        <v>0.177686275</v>
      </c>
      <c r="D1250" t="s">
        <v>15</v>
      </c>
      <c r="E1250" t="s">
        <v>15</v>
      </c>
      <c r="F1250" t="s">
        <v>15</v>
      </c>
      <c r="G1250">
        <v>2.1436482E-2</v>
      </c>
      <c r="H1250">
        <v>7.8627760000000005E-2</v>
      </c>
      <c r="I1250">
        <v>0.16200000000000001</v>
      </c>
      <c r="J1250">
        <v>3.7690962000000001E-2</v>
      </c>
      <c r="K1250">
        <v>1.5273369E-2</v>
      </c>
      <c r="L1250">
        <v>0</v>
      </c>
      <c r="M1250" s="5">
        <v>0</v>
      </c>
      <c r="N1250" s="5">
        <v>5.0000000000000001E-3</v>
      </c>
      <c r="O1250">
        <v>0</v>
      </c>
      <c r="P1250">
        <v>0</v>
      </c>
      <c r="Q1250">
        <f>IF(A1250&lt;([1]TS_DRC!$D$5+1)*24,1,IF(A1250&lt;([1]TS_DRC!$D$6+1)*24,2,IF(A1250&lt;([1]TS_DRC!$D$7+1)*24,3,IF(A1250&lt;([1]TS_DRC!$D$8+1)*24,4))))</f>
        <v>1</v>
      </c>
      <c r="R1250">
        <f t="shared" si="64"/>
        <v>17</v>
      </c>
      <c r="S1250">
        <f t="shared" si="65"/>
        <v>7</v>
      </c>
    </row>
    <row r="1251" spans="1:19" x14ac:dyDescent="0.2">
      <c r="A1251">
        <f t="shared" si="63"/>
        <v>1242</v>
      </c>
      <c r="B1251">
        <v>0.38826843300000002</v>
      </c>
      <c r="C1251">
        <v>0.65459536500000004</v>
      </c>
      <c r="D1251" t="s">
        <v>15</v>
      </c>
      <c r="E1251" t="s">
        <v>15</v>
      </c>
      <c r="F1251" t="s">
        <v>15</v>
      </c>
      <c r="G1251">
        <v>1.299674E-3</v>
      </c>
      <c r="H1251">
        <v>0.12733122999999999</v>
      </c>
      <c r="I1251">
        <v>3.3000000000000002E-2</v>
      </c>
      <c r="J1251">
        <v>0</v>
      </c>
      <c r="K1251">
        <v>2.5463844999999999E-2</v>
      </c>
      <c r="L1251">
        <v>0</v>
      </c>
      <c r="M1251" s="5">
        <v>0</v>
      </c>
      <c r="N1251" s="5">
        <v>0</v>
      </c>
      <c r="O1251">
        <v>0</v>
      </c>
      <c r="P1251">
        <v>0</v>
      </c>
      <c r="Q1251">
        <f>IF(A1251&lt;([1]TS_DRC!$D$5+1)*24,1,IF(A1251&lt;([1]TS_DRC!$D$6+1)*24,2,IF(A1251&lt;([1]TS_DRC!$D$7+1)*24,3,IF(A1251&lt;([1]TS_DRC!$D$8+1)*24,4))))</f>
        <v>1</v>
      </c>
      <c r="R1251">
        <f t="shared" si="64"/>
        <v>18</v>
      </c>
      <c r="S1251">
        <f t="shared" si="65"/>
        <v>8</v>
      </c>
    </row>
    <row r="1252" spans="1:19" x14ac:dyDescent="0.2">
      <c r="A1252">
        <f t="shared" si="63"/>
        <v>1243</v>
      </c>
      <c r="B1252">
        <v>0.58827073699999999</v>
      </c>
      <c r="C1252">
        <v>0.74511229899999998</v>
      </c>
      <c r="D1252" t="s">
        <v>15</v>
      </c>
      <c r="E1252" t="s">
        <v>15</v>
      </c>
      <c r="F1252" t="s">
        <v>15</v>
      </c>
      <c r="G1252">
        <v>1.4729641999999999E-2</v>
      </c>
      <c r="H1252">
        <v>0.20884858000000001</v>
      </c>
      <c r="I1252">
        <v>3.0000000000000001E-3</v>
      </c>
      <c r="J1252">
        <v>0</v>
      </c>
      <c r="K1252">
        <v>1.453263E-3</v>
      </c>
      <c r="L1252">
        <v>0</v>
      </c>
      <c r="M1252" s="5">
        <v>0</v>
      </c>
      <c r="N1252" s="5">
        <v>0</v>
      </c>
      <c r="O1252">
        <v>0</v>
      </c>
      <c r="P1252">
        <v>0</v>
      </c>
      <c r="Q1252">
        <f>IF(A1252&lt;([1]TS_DRC!$D$5+1)*24,1,IF(A1252&lt;([1]TS_DRC!$D$6+1)*24,2,IF(A1252&lt;([1]TS_DRC!$D$7+1)*24,3,IF(A1252&lt;([1]TS_DRC!$D$8+1)*24,4))))</f>
        <v>1</v>
      </c>
      <c r="R1252">
        <f t="shared" si="64"/>
        <v>19</v>
      </c>
      <c r="S1252">
        <f t="shared" si="65"/>
        <v>8</v>
      </c>
    </row>
    <row r="1253" spans="1:19" x14ac:dyDescent="0.2">
      <c r="A1253">
        <f t="shared" si="63"/>
        <v>1244</v>
      </c>
      <c r="B1253">
        <v>0.41058064500000002</v>
      </c>
      <c r="C1253">
        <v>0.39492869899999999</v>
      </c>
      <c r="D1253" t="s">
        <v>15</v>
      </c>
      <c r="E1253" t="s">
        <v>15</v>
      </c>
      <c r="F1253" t="s">
        <v>15</v>
      </c>
      <c r="G1253">
        <v>1.4768730000000001E-2</v>
      </c>
      <c r="H1253">
        <v>0.25566246100000001</v>
      </c>
      <c r="I1253">
        <v>5.0000000000000001E-3</v>
      </c>
      <c r="J1253">
        <v>1E-3</v>
      </c>
      <c r="K1253">
        <v>5.1851899999999995E-4</v>
      </c>
      <c r="L1253">
        <v>0</v>
      </c>
      <c r="M1253" s="5">
        <v>0</v>
      </c>
      <c r="N1253" s="5">
        <v>0</v>
      </c>
      <c r="O1253">
        <v>0</v>
      </c>
      <c r="P1253">
        <v>0</v>
      </c>
      <c r="Q1253">
        <f>IF(A1253&lt;([1]TS_DRC!$D$5+1)*24,1,IF(A1253&lt;([1]TS_DRC!$D$6+1)*24,2,IF(A1253&lt;([1]TS_DRC!$D$7+1)*24,3,IF(A1253&lt;([1]TS_DRC!$D$8+1)*24,4))))</f>
        <v>1</v>
      </c>
      <c r="R1253">
        <f t="shared" si="64"/>
        <v>20</v>
      </c>
      <c r="S1253">
        <f t="shared" si="65"/>
        <v>9</v>
      </c>
    </row>
    <row r="1254" spans="1:19" x14ac:dyDescent="0.2">
      <c r="A1254">
        <f t="shared" si="63"/>
        <v>1245</v>
      </c>
      <c r="B1254">
        <v>0.28100000000000003</v>
      </c>
      <c r="C1254">
        <v>0.43109090900000002</v>
      </c>
      <c r="D1254" t="s">
        <v>15</v>
      </c>
      <c r="E1254" t="s">
        <v>15</v>
      </c>
      <c r="F1254" t="s">
        <v>15</v>
      </c>
      <c r="G1254">
        <v>2.7003259999999999E-3</v>
      </c>
      <c r="H1254">
        <v>0.26106940099999998</v>
      </c>
      <c r="I1254">
        <v>0.02</v>
      </c>
      <c r="J1254">
        <v>1E-3</v>
      </c>
      <c r="K1254">
        <v>2.6472660000000001E-3</v>
      </c>
      <c r="L1254">
        <v>3.0000000000000001E-3</v>
      </c>
      <c r="M1254" s="5">
        <v>0</v>
      </c>
      <c r="N1254" s="5">
        <v>0</v>
      </c>
      <c r="O1254">
        <v>0</v>
      </c>
      <c r="P1254">
        <v>0</v>
      </c>
      <c r="Q1254">
        <f>IF(A1254&lt;([1]TS_DRC!$D$5+1)*24,1,IF(A1254&lt;([1]TS_DRC!$D$6+1)*24,2,IF(A1254&lt;([1]TS_DRC!$D$7+1)*24,3,IF(A1254&lt;([1]TS_DRC!$D$8+1)*24,4))))</f>
        <v>1</v>
      </c>
      <c r="R1254">
        <f t="shared" si="64"/>
        <v>21</v>
      </c>
      <c r="S1254">
        <f t="shared" si="65"/>
        <v>9</v>
      </c>
    </row>
    <row r="1255" spans="1:19" x14ac:dyDescent="0.2">
      <c r="A1255">
        <f t="shared" si="63"/>
        <v>1246</v>
      </c>
      <c r="B1255">
        <v>0.610951613</v>
      </c>
      <c r="C1255">
        <v>0.851360071</v>
      </c>
      <c r="D1255" t="s">
        <v>15</v>
      </c>
      <c r="E1255" t="s">
        <v>15</v>
      </c>
      <c r="F1255" t="s">
        <v>15</v>
      </c>
      <c r="G1255">
        <v>2.7003259999999999E-3</v>
      </c>
      <c r="H1255">
        <v>0.246255521</v>
      </c>
      <c r="I1255">
        <v>0.04</v>
      </c>
      <c r="J1255">
        <v>0</v>
      </c>
      <c r="K1255">
        <v>1.1001764000000001E-2</v>
      </c>
      <c r="L1255">
        <v>3.2000000000000001E-2</v>
      </c>
      <c r="M1255" s="5">
        <v>1E-3</v>
      </c>
      <c r="N1255" s="5">
        <v>0</v>
      </c>
      <c r="O1255">
        <v>0</v>
      </c>
      <c r="P1255">
        <v>0</v>
      </c>
      <c r="Q1255">
        <f>IF(A1255&lt;([1]TS_DRC!$D$5+1)*24,1,IF(A1255&lt;([1]TS_DRC!$D$6+1)*24,2,IF(A1255&lt;([1]TS_DRC!$D$7+1)*24,3,IF(A1255&lt;([1]TS_DRC!$D$8+1)*24,4))))</f>
        <v>1</v>
      </c>
      <c r="R1255">
        <f t="shared" si="64"/>
        <v>22</v>
      </c>
      <c r="S1255">
        <f t="shared" si="65"/>
        <v>10</v>
      </c>
    </row>
    <row r="1256" spans="1:19" x14ac:dyDescent="0.2">
      <c r="A1256">
        <f t="shared" si="63"/>
        <v>1247</v>
      </c>
      <c r="B1256">
        <v>0.90109792600000005</v>
      </c>
      <c r="C1256">
        <v>0.48698752200000001</v>
      </c>
      <c r="D1256" t="s">
        <v>15</v>
      </c>
      <c r="E1256" t="s">
        <v>15</v>
      </c>
      <c r="F1256" t="s">
        <v>15</v>
      </c>
      <c r="G1256">
        <v>0</v>
      </c>
      <c r="H1256">
        <v>0.13233122999999999</v>
      </c>
      <c r="I1256">
        <v>1.2E-2</v>
      </c>
      <c r="J1256">
        <v>0</v>
      </c>
      <c r="K1256">
        <v>1.0534392E-2</v>
      </c>
      <c r="L1256">
        <v>3.1E-2</v>
      </c>
      <c r="M1256" s="5">
        <v>0</v>
      </c>
      <c r="N1256" s="5">
        <v>0</v>
      </c>
      <c r="O1256">
        <v>0</v>
      </c>
      <c r="P1256">
        <v>0</v>
      </c>
      <c r="Q1256">
        <f>IF(A1256&lt;([1]TS_DRC!$D$5+1)*24,1,IF(A1256&lt;([1]TS_DRC!$D$6+1)*24,2,IF(A1256&lt;([1]TS_DRC!$D$7+1)*24,3,IF(A1256&lt;([1]TS_DRC!$D$8+1)*24,4))))</f>
        <v>1</v>
      </c>
      <c r="R1256">
        <f t="shared" si="64"/>
        <v>23</v>
      </c>
      <c r="S1256">
        <f t="shared" si="65"/>
        <v>10</v>
      </c>
    </row>
    <row r="1257" spans="1:19" x14ac:dyDescent="0.2">
      <c r="A1257">
        <f t="shared" si="63"/>
        <v>1248</v>
      </c>
      <c r="B1257">
        <v>0.75437096800000003</v>
      </c>
      <c r="C1257">
        <v>0.15033511599999999</v>
      </c>
      <c r="D1257" t="s">
        <v>15</v>
      </c>
      <c r="E1257" t="s">
        <v>15</v>
      </c>
      <c r="F1257" t="s">
        <v>15</v>
      </c>
      <c r="G1257">
        <v>0</v>
      </c>
      <c r="H1257">
        <v>3.5110410000000002E-2</v>
      </c>
      <c r="I1257">
        <v>0</v>
      </c>
      <c r="J1257">
        <v>0</v>
      </c>
      <c r="K1257">
        <v>2.6472660000000001E-3</v>
      </c>
      <c r="L1257">
        <v>6.0000000000000001E-3</v>
      </c>
      <c r="M1257" s="5">
        <v>0</v>
      </c>
      <c r="N1257" s="5">
        <v>0</v>
      </c>
      <c r="O1257">
        <v>0</v>
      </c>
      <c r="P1257">
        <v>0</v>
      </c>
      <c r="Q1257">
        <f>IF(A1257&lt;([1]TS_DRC!$D$5+1)*24,1,IF(A1257&lt;([1]TS_DRC!$D$6+1)*24,2,IF(A1257&lt;([1]TS_DRC!$D$7+1)*24,3,IF(A1257&lt;([1]TS_DRC!$D$8+1)*24,4))))</f>
        <v>1</v>
      </c>
      <c r="R1257">
        <f t="shared" si="64"/>
        <v>0</v>
      </c>
      <c r="S1257">
        <f t="shared" si="65"/>
        <v>1</v>
      </c>
    </row>
    <row r="1258" spans="1:19" x14ac:dyDescent="0.2">
      <c r="A1258">
        <f t="shared" si="63"/>
        <v>1249</v>
      </c>
      <c r="B1258">
        <v>0.51142511499999999</v>
      </c>
      <c r="C1258">
        <v>0.20637433199999999</v>
      </c>
      <c r="D1258" t="s">
        <v>15</v>
      </c>
      <c r="E1258" t="s">
        <v>15</v>
      </c>
      <c r="F1258" t="s">
        <v>15</v>
      </c>
      <c r="G1258">
        <v>4.3322499999999997E-4</v>
      </c>
      <c r="H1258">
        <v>4.2813879999999999E-2</v>
      </c>
      <c r="I1258">
        <v>2E-3</v>
      </c>
      <c r="J1258">
        <v>0</v>
      </c>
      <c r="K1258">
        <v>1.453263E-3</v>
      </c>
      <c r="L1258">
        <v>0</v>
      </c>
      <c r="M1258" s="5">
        <v>0</v>
      </c>
      <c r="N1258" s="5">
        <v>0</v>
      </c>
      <c r="O1258">
        <v>0</v>
      </c>
      <c r="P1258">
        <v>0</v>
      </c>
      <c r="Q1258">
        <f>IF(A1258&lt;([1]TS_DRC!$D$5+1)*24,1,IF(A1258&lt;([1]TS_DRC!$D$6+1)*24,2,IF(A1258&lt;([1]TS_DRC!$D$7+1)*24,3,IF(A1258&lt;([1]TS_DRC!$D$8+1)*24,4))))</f>
        <v>1</v>
      </c>
      <c r="R1258">
        <f t="shared" si="64"/>
        <v>1</v>
      </c>
      <c r="S1258">
        <f t="shared" si="65"/>
        <v>1</v>
      </c>
    </row>
    <row r="1259" spans="1:19" x14ac:dyDescent="0.2">
      <c r="A1259">
        <f t="shared" si="63"/>
        <v>1250</v>
      </c>
      <c r="B1259">
        <v>0.618328341</v>
      </c>
      <c r="C1259">
        <v>0.56217112300000005</v>
      </c>
      <c r="D1259" t="s">
        <v>15</v>
      </c>
      <c r="E1259" t="s">
        <v>15</v>
      </c>
      <c r="F1259" t="s">
        <v>15</v>
      </c>
      <c r="G1259">
        <v>0</v>
      </c>
      <c r="H1259">
        <v>9.3627760000000004E-2</v>
      </c>
      <c r="I1259">
        <v>3.0000000000000001E-3</v>
      </c>
      <c r="J1259">
        <v>0</v>
      </c>
      <c r="K1259">
        <v>3.9968254000000002E-2</v>
      </c>
      <c r="L1259">
        <v>0</v>
      </c>
      <c r="M1259" s="5">
        <v>0</v>
      </c>
      <c r="N1259" s="5">
        <v>0</v>
      </c>
      <c r="O1259">
        <v>0</v>
      </c>
      <c r="P1259">
        <v>0</v>
      </c>
      <c r="Q1259">
        <f>IF(A1259&lt;([1]TS_DRC!$D$5+1)*24,1,IF(A1259&lt;([1]TS_DRC!$D$6+1)*24,2,IF(A1259&lt;([1]TS_DRC!$D$7+1)*24,3,IF(A1259&lt;([1]TS_DRC!$D$8+1)*24,4))))</f>
        <v>1</v>
      </c>
      <c r="R1259">
        <f t="shared" si="64"/>
        <v>2</v>
      </c>
      <c r="S1259">
        <f t="shared" si="65"/>
        <v>1</v>
      </c>
    </row>
    <row r="1260" spans="1:19" x14ac:dyDescent="0.2">
      <c r="A1260">
        <f t="shared" si="63"/>
        <v>1251</v>
      </c>
      <c r="B1260">
        <v>0.80848732700000003</v>
      </c>
      <c r="C1260">
        <v>0.75019964299999997</v>
      </c>
      <c r="D1260" t="s">
        <v>15</v>
      </c>
      <c r="E1260" t="s">
        <v>15</v>
      </c>
      <c r="F1260" t="s">
        <v>15</v>
      </c>
      <c r="G1260">
        <v>0</v>
      </c>
      <c r="H1260">
        <v>0.17884858000000001</v>
      </c>
      <c r="I1260">
        <v>3.0000000000000001E-3</v>
      </c>
      <c r="J1260">
        <v>0</v>
      </c>
      <c r="K1260">
        <v>9.0964726999999995E-2</v>
      </c>
      <c r="L1260">
        <v>0</v>
      </c>
      <c r="M1260" s="5">
        <v>0</v>
      </c>
      <c r="N1260" s="5">
        <v>0</v>
      </c>
      <c r="O1260">
        <v>0</v>
      </c>
      <c r="P1260">
        <v>0</v>
      </c>
      <c r="Q1260">
        <f>IF(A1260&lt;([1]TS_DRC!$D$5+1)*24,1,IF(A1260&lt;([1]TS_DRC!$D$6+1)*24,2,IF(A1260&lt;([1]TS_DRC!$D$7+1)*24,3,IF(A1260&lt;([1]TS_DRC!$D$8+1)*24,4))))</f>
        <v>1</v>
      </c>
      <c r="R1260">
        <f t="shared" si="64"/>
        <v>3</v>
      </c>
      <c r="S1260">
        <f t="shared" si="65"/>
        <v>1</v>
      </c>
    </row>
    <row r="1261" spans="1:19" x14ac:dyDescent="0.2">
      <c r="A1261">
        <f t="shared" si="63"/>
        <v>1252</v>
      </c>
      <c r="B1261">
        <v>0.96914631299999998</v>
      </c>
      <c r="C1261">
        <v>0.92631194299999997</v>
      </c>
      <c r="D1261" t="s">
        <v>15</v>
      </c>
      <c r="E1261" t="s">
        <v>15</v>
      </c>
      <c r="F1261" t="s">
        <v>15</v>
      </c>
      <c r="G1261">
        <v>0</v>
      </c>
      <c r="H1261">
        <v>0.16314511000000001</v>
      </c>
      <c r="I1261">
        <v>0</v>
      </c>
      <c r="J1261">
        <v>0</v>
      </c>
      <c r="K1261">
        <v>5.3174600000000004E-3</v>
      </c>
      <c r="L1261">
        <v>0</v>
      </c>
      <c r="M1261" s="5">
        <v>0</v>
      </c>
      <c r="N1261" s="5">
        <v>0</v>
      </c>
      <c r="O1261">
        <v>0</v>
      </c>
      <c r="P1261">
        <v>0</v>
      </c>
      <c r="Q1261">
        <f>IF(A1261&lt;([1]TS_DRC!$D$5+1)*24,1,IF(A1261&lt;([1]TS_DRC!$D$6+1)*24,2,IF(A1261&lt;([1]TS_DRC!$D$7+1)*24,3,IF(A1261&lt;([1]TS_DRC!$D$8+1)*24,4))))</f>
        <v>1</v>
      </c>
      <c r="R1261">
        <f t="shared" si="64"/>
        <v>4</v>
      </c>
      <c r="S1261">
        <f t="shared" si="65"/>
        <v>1</v>
      </c>
    </row>
    <row r="1262" spans="1:19" x14ac:dyDescent="0.2">
      <c r="A1262">
        <f t="shared" si="63"/>
        <v>1253</v>
      </c>
      <c r="B1262">
        <v>0.98575345599999997</v>
      </c>
      <c r="C1262">
        <v>0.91183778999999998</v>
      </c>
      <c r="D1262" t="s">
        <v>15</v>
      </c>
      <c r="E1262" t="s">
        <v>15</v>
      </c>
      <c r="F1262" t="s">
        <v>15</v>
      </c>
      <c r="G1262">
        <v>0</v>
      </c>
      <c r="H1262">
        <v>0.20155205000000001</v>
      </c>
      <c r="I1262">
        <v>0</v>
      </c>
      <c r="J1262">
        <v>0</v>
      </c>
      <c r="K1262">
        <v>1.661376E-3</v>
      </c>
      <c r="L1262">
        <v>0</v>
      </c>
      <c r="M1262" s="5">
        <v>0</v>
      </c>
      <c r="N1262" s="5">
        <v>0</v>
      </c>
      <c r="O1262">
        <v>0</v>
      </c>
      <c r="P1262">
        <v>0</v>
      </c>
      <c r="Q1262">
        <f>IF(A1262&lt;([1]TS_DRC!$D$5+1)*24,1,IF(A1262&lt;([1]TS_DRC!$D$6+1)*24,2,IF(A1262&lt;([1]TS_DRC!$D$7+1)*24,3,IF(A1262&lt;([1]TS_DRC!$D$8+1)*24,4))))</f>
        <v>1</v>
      </c>
      <c r="R1262">
        <f t="shared" si="64"/>
        <v>5</v>
      </c>
      <c r="S1262">
        <f t="shared" si="65"/>
        <v>1</v>
      </c>
    </row>
    <row r="1263" spans="1:19" x14ac:dyDescent="0.2">
      <c r="A1263">
        <f t="shared" si="63"/>
        <v>1254</v>
      </c>
      <c r="B1263">
        <v>0.97078456199999996</v>
      </c>
      <c r="C1263">
        <v>0.78536185400000003</v>
      </c>
      <c r="D1263" t="s">
        <v>15</v>
      </c>
      <c r="E1263" t="s">
        <v>15</v>
      </c>
      <c r="F1263" t="s">
        <v>15</v>
      </c>
      <c r="G1263">
        <v>0</v>
      </c>
      <c r="H1263">
        <v>0.19184857999999999</v>
      </c>
      <c r="I1263">
        <v>0</v>
      </c>
      <c r="J1263">
        <v>0</v>
      </c>
      <c r="K1263">
        <v>1.2195767E-2</v>
      </c>
      <c r="L1263">
        <v>0</v>
      </c>
      <c r="M1263" s="5">
        <v>0</v>
      </c>
      <c r="N1263" s="5">
        <v>0</v>
      </c>
      <c r="O1263">
        <v>0</v>
      </c>
      <c r="P1263">
        <v>0</v>
      </c>
      <c r="Q1263">
        <f>IF(A1263&lt;([1]TS_DRC!$D$5+1)*24,1,IF(A1263&lt;([1]TS_DRC!$D$6+1)*24,2,IF(A1263&lt;([1]TS_DRC!$D$7+1)*24,3,IF(A1263&lt;([1]TS_DRC!$D$8+1)*24,4))))</f>
        <v>1</v>
      </c>
      <c r="R1263">
        <f t="shared" si="64"/>
        <v>6</v>
      </c>
      <c r="S1263">
        <f t="shared" si="65"/>
        <v>2</v>
      </c>
    </row>
    <row r="1264" spans="1:19" x14ac:dyDescent="0.2">
      <c r="A1264">
        <f t="shared" si="63"/>
        <v>1255</v>
      </c>
      <c r="B1264">
        <v>0.93810368700000002</v>
      </c>
      <c r="C1264">
        <v>0.47944741499999999</v>
      </c>
      <c r="D1264" t="s">
        <v>15</v>
      </c>
      <c r="E1264" t="s">
        <v>15</v>
      </c>
      <c r="F1264" t="s">
        <v>15</v>
      </c>
      <c r="G1264">
        <v>1.299674E-3</v>
      </c>
      <c r="H1264">
        <v>0.12833122999999999</v>
      </c>
      <c r="I1264">
        <v>1E-3</v>
      </c>
      <c r="J1264">
        <v>0</v>
      </c>
      <c r="K1264">
        <v>2.5925900000000002E-4</v>
      </c>
      <c r="L1264">
        <v>0</v>
      </c>
      <c r="M1264" s="5">
        <v>0</v>
      </c>
      <c r="N1264" s="5">
        <v>0</v>
      </c>
      <c r="O1264">
        <v>0</v>
      </c>
      <c r="P1264">
        <v>0</v>
      </c>
      <c r="Q1264">
        <f>IF(A1264&lt;([1]TS_DRC!$D$5+1)*24,1,IF(A1264&lt;([1]TS_DRC!$D$6+1)*24,2,IF(A1264&lt;([1]TS_DRC!$D$7+1)*24,3,IF(A1264&lt;([1]TS_DRC!$D$8+1)*24,4))))</f>
        <v>1</v>
      </c>
      <c r="R1264">
        <f t="shared" si="64"/>
        <v>7</v>
      </c>
      <c r="S1264">
        <f t="shared" si="65"/>
        <v>2</v>
      </c>
    </row>
    <row r="1265" spans="1:19" x14ac:dyDescent="0.2">
      <c r="A1265">
        <f t="shared" si="63"/>
        <v>1256</v>
      </c>
      <c r="B1265">
        <v>0.95112096800000001</v>
      </c>
      <c r="C1265">
        <v>0.63703386799999995</v>
      </c>
      <c r="D1265" t="s">
        <v>15</v>
      </c>
      <c r="E1265" t="s">
        <v>15</v>
      </c>
      <c r="F1265" t="s">
        <v>15</v>
      </c>
      <c r="G1265">
        <v>1.732899E-3</v>
      </c>
      <c r="H1265">
        <v>0.13433123</v>
      </c>
      <c r="I1265">
        <v>2E-3</v>
      </c>
      <c r="J1265">
        <v>0</v>
      </c>
      <c r="K1265">
        <v>5.1851899999999995E-4</v>
      </c>
      <c r="L1265">
        <v>0</v>
      </c>
      <c r="M1265" s="5">
        <v>0</v>
      </c>
      <c r="N1265" s="5">
        <v>0</v>
      </c>
      <c r="O1265">
        <v>0</v>
      </c>
      <c r="P1265">
        <v>0</v>
      </c>
      <c r="Q1265">
        <f>IF(A1265&lt;([1]TS_DRC!$D$5+1)*24,1,IF(A1265&lt;([1]TS_DRC!$D$6+1)*24,2,IF(A1265&lt;([1]TS_DRC!$D$7+1)*24,3,IF(A1265&lt;([1]TS_DRC!$D$8+1)*24,4))))</f>
        <v>1</v>
      </c>
      <c r="R1265">
        <f t="shared" si="64"/>
        <v>8</v>
      </c>
      <c r="S1265">
        <f t="shared" si="65"/>
        <v>3</v>
      </c>
    </row>
    <row r="1266" spans="1:19" x14ac:dyDescent="0.2">
      <c r="A1266">
        <f t="shared" si="63"/>
        <v>1257</v>
      </c>
      <c r="B1266">
        <v>0.85177765000000005</v>
      </c>
      <c r="C1266">
        <v>0.81676470599999995</v>
      </c>
      <c r="D1266" t="s">
        <v>15</v>
      </c>
      <c r="E1266" t="s">
        <v>15</v>
      </c>
      <c r="F1266" t="s">
        <v>15</v>
      </c>
      <c r="G1266">
        <v>3.1335500000000001E-3</v>
      </c>
      <c r="H1266">
        <v>3.9813880000000003E-2</v>
      </c>
      <c r="I1266">
        <v>5.0000000000000001E-3</v>
      </c>
      <c r="J1266">
        <v>2.6151600000000001E-3</v>
      </c>
      <c r="K1266">
        <v>2.091711E-3</v>
      </c>
      <c r="L1266">
        <v>0</v>
      </c>
      <c r="M1266" s="5">
        <v>0</v>
      </c>
      <c r="N1266" s="5">
        <v>0</v>
      </c>
      <c r="O1266">
        <v>0</v>
      </c>
      <c r="P1266">
        <v>0</v>
      </c>
      <c r="Q1266">
        <f>IF(A1266&lt;([1]TS_DRC!$D$5+1)*24,1,IF(A1266&lt;([1]TS_DRC!$D$6+1)*24,2,IF(A1266&lt;([1]TS_DRC!$D$7+1)*24,3,IF(A1266&lt;([1]TS_DRC!$D$8+1)*24,4))))</f>
        <v>1</v>
      </c>
      <c r="R1266">
        <f t="shared" si="64"/>
        <v>9</v>
      </c>
      <c r="S1266">
        <f t="shared" si="65"/>
        <v>3</v>
      </c>
    </row>
    <row r="1267" spans="1:19" x14ac:dyDescent="0.2">
      <c r="A1267">
        <f t="shared" si="63"/>
        <v>1258</v>
      </c>
      <c r="B1267">
        <v>0.89739861799999998</v>
      </c>
      <c r="C1267">
        <v>0.90191265600000003</v>
      </c>
      <c r="D1267" t="s">
        <v>15</v>
      </c>
      <c r="E1267" t="s">
        <v>15</v>
      </c>
      <c r="F1267" t="s">
        <v>15</v>
      </c>
      <c r="G1267">
        <v>1.2201953999999999E-2</v>
      </c>
      <c r="H1267">
        <v>1.3813880000000001E-2</v>
      </c>
      <c r="I1267">
        <v>2E-3</v>
      </c>
      <c r="J1267">
        <v>3.6151600000000001E-3</v>
      </c>
      <c r="K1267">
        <v>2.4338620000000002E-3</v>
      </c>
      <c r="L1267">
        <v>0</v>
      </c>
      <c r="M1267" s="5">
        <v>0</v>
      </c>
      <c r="N1267" s="5">
        <v>0</v>
      </c>
      <c r="O1267">
        <v>0</v>
      </c>
      <c r="P1267">
        <v>0</v>
      </c>
      <c r="Q1267">
        <f>IF(A1267&lt;([1]TS_DRC!$D$5+1)*24,1,IF(A1267&lt;([1]TS_DRC!$D$6+1)*24,2,IF(A1267&lt;([1]TS_DRC!$D$7+1)*24,3,IF(A1267&lt;([1]TS_DRC!$D$8+1)*24,4))))</f>
        <v>1</v>
      </c>
      <c r="R1267">
        <f t="shared" si="64"/>
        <v>10</v>
      </c>
      <c r="S1267">
        <f t="shared" si="65"/>
        <v>4</v>
      </c>
    </row>
    <row r="1268" spans="1:19" x14ac:dyDescent="0.2">
      <c r="A1268">
        <f t="shared" si="63"/>
        <v>1259</v>
      </c>
      <c r="B1268">
        <v>0.64953456200000004</v>
      </c>
      <c r="C1268">
        <v>0.60831907299999999</v>
      </c>
      <c r="D1268" t="s">
        <v>15</v>
      </c>
      <c r="E1268" t="s">
        <v>15</v>
      </c>
      <c r="F1268" t="s">
        <v>15</v>
      </c>
      <c r="G1268">
        <v>0.182387622</v>
      </c>
      <c r="H1268">
        <v>1.1110409999999999E-2</v>
      </c>
      <c r="I1268">
        <v>2.4E-2</v>
      </c>
      <c r="J1268">
        <v>1.4075802E-2</v>
      </c>
      <c r="K1268">
        <v>1.8204585999999998E-2</v>
      </c>
      <c r="L1268">
        <v>0</v>
      </c>
      <c r="M1268" s="5">
        <v>0</v>
      </c>
      <c r="N1268" s="5">
        <v>3.0000000000000001E-3</v>
      </c>
      <c r="O1268">
        <v>0</v>
      </c>
      <c r="P1268">
        <v>0</v>
      </c>
      <c r="Q1268">
        <f>IF(A1268&lt;([1]TS_DRC!$D$5+1)*24,1,IF(A1268&lt;([1]TS_DRC!$D$6+1)*24,2,IF(A1268&lt;([1]TS_DRC!$D$7+1)*24,3,IF(A1268&lt;([1]TS_DRC!$D$8+1)*24,4))))</f>
        <v>1</v>
      </c>
      <c r="R1268">
        <f t="shared" si="64"/>
        <v>11</v>
      </c>
      <c r="S1268">
        <f t="shared" si="65"/>
        <v>4</v>
      </c>
    </row>
    <row r="1269" spans="1:19" x14ac:dyDescent="0.2">
      <c r="A1269">
        <f t="shared" si="63"/>
        <v>1260</v>
      </c>
      <c r="B1269">
        <v>0.33190553</v>
      </c>
      <c r="C1269">
        <v>0.22363101599999999</v>
      </c>
      <c r="D1269" t="s">
        <v>15</v>
      </c>
      <c r="E1269" t="s">
        <v>15</v>
      </c>
      <c r="F1269" t="s">
        <v>15</v>
      </c>
      <c r="G1269">
        <v>0.37246905499999999</v>
      </c>
      <c r="H1269">
        <v>2.111041E-2</v>
      </c>
      <c r="I1269">
        <v>5.0000000000000001E-3</v>
      </c>
      <c r="J1269">
        <v>0.21376384800000001</v>
      </c>
      <c r="K1269">
        <v>4.0617283999999997E-2</v>
      </c>
      <c r="L1269">
        <v>0.23300000000000001</v>
      </c>
      <c r="M1269" s="5">
        <v>4.2000000000000003E-2</v>
      </c>
      <c r="N1269" s="5">
        <v>0.38100000000000001</v>
      </c>
      <c r="O1269">
        <v>0</v>
      </c>
      <c r="P1269">
        <v>0</v>
      </c>
      <c r="Q1269">
        <f>IF(A1269&lt;([1]TS_DRC!$D$5+1)*24,1,IF(A1269&lt;([1]TS_DRC!$D$6+1)*24,2,IF(A1269&lt;([1]TS_DRC!$D$7+1)*24,3,IF(A1269&lt;([1]TS_DRC!$D$8+1)*24,4))))</f>
        <v>1</v>
      </c>
      <c r="R1269">
        <f t="shared" si="64"/>
        <v>12</v>
      </c>
      <c r="S1269">
        <f t="shared" si="65"/>
        <v>5</v>
      </c>
    </row>
    <row r="1270" spans="1:19" x14ac:dyDescent="0.2">
      <c r="A1270">
        <f t="shared" si="63"/>
        <v>1261</v>
      </c>
      <c r="B1270">
        <v>0.21622350200000001</v>
      </c>
      <c r="C1270">
        <v>0.13351871700000001</v>
      </c>
      <c r="D1270" t="s">
        <v>15</v>
      </c>
      <c r="E1270" t="s">
        <v>15</v>
      </c>
      <c r="F1270" t="s">
        <v>15</v>
      </c>
      <c r="G1270">
        <v>0.194153094</v>
      </c>
      <c r="H1270">
        <v>3.5813879999999999E-2</v>
      </c>
      <c r="I1270">
        <v>0.10100000000000001</v>
      </c>
      <c r="J1270">
        <v>6.1381923999999997E-2</v>
      </c>
      <c r="K1270">
        <v>5.822575E-2</v>
      </c>
      <c r="L1270">
        <v>0.106</v>
      </c>
      <c r="M1270" s="5">
        <v>7.0999999999999994E-2</v>
      </c>
      <c r="N1270" s="5">
        <v>0.58799999999999997</v>
      </c>
      <c r="O1270">
        <v>0</v>
      </c>
      <c r="P1270">
        <v>0</v>
      </c>
      <c r="Q1270">
        <f>IF(A1270&lt;([1]TS_DRC!$D$5+1)*24,1,IF(A1270&lt;([1]TS_DRC!$D$6+1)*24,2,IF(A1270&lt;([1]TS_DRC!$D$7+1)*24,3,IF(A1270&lt;([1]TS_DRC!$D$8+1)*24,4))))</f>
        <v>1</v>
      </c>
      <c r="R1270">
        <f t="shared" si="64"/>
        <v>13</v>
      </c>
      <c r="S1270">
        <f t="shared" si="65"/>
        <v>5</v>
      </c>
    </row>
    <row r="1271" spans="1:19" x14ac:dyDescent="0.2">
      <c r="A1271">
        <f t="shared" si="63"/>
        <v>1262</v>
      </c>
      <c r="B1271">
        <v>0.41937442400000002</v>
      </c>
      <c r="C1271">
        <v>0.22588057</v>
      </c>
      <c r="D1271" t="s">
        <v>15</v>
      </c>
      <c r="E1271" t="s">
        <v>15</v>
      </c>
      <c r="F1271" t="s">
        <v>15</v>
      </c>
      <c r="G1271">
        <v>8.5684039000000004E-2</v>
      </c>
      <c r="H1271">
        <v>1.481388E-2</v>
      </c>
      <c r="I1271">
        <v>8.4000000000000005E-2</v>
      </c>
      <c r="J1271">
        <v>4.1306122000000001E-2</v>
      </c>
      <c r="K1271">
        <v>6.7419752999999999E-2</v>
      </c>
      <c r="L1271">
        <v>7.6999999999999999E-2</v>
      </c>
      <c r="M1271" s="5">
        <v>4.0000000000000001E-3</v>
      </c>
      <c r="N1271" s="5">
        <v>0.33500000000000002</v>
      </c>
      <c r="O1271">
        <v>0</v>
      </c>
      <c r="P1271">
        <v>0</v>
      </c>
      <c r="Q1271">
        <f>IF(A1271&lt;([1]TS_DRC!$D$5+1)*24,1,IF(A1271&lt;([1]TS_DRC!$D$6+1)*24,2,IF(A1271&lt;([1]TS_DRC!$D$7+1)*24,3,IF(A1271&lt;([1]TS_DRC!$D$8+1)*24,4))))</f>
        <v>1</v>
      </c>
      <c r="R1271">
        <f t="shared" si="64"/>
        <v>14</v>
      </c>
      <c r="S1271">
        <f t="shared" si="65"/>
        <v>6</v>
      </c>
    </row>
    <row r="1272" spans="1:19" x14ac:dyDescent="0.2">
      <c r="A1272">
        <f t="shared" si="63"/>
        <v>1263</v>
      </c>
      <c r="B1272">
        <v>0.35138824899999999</v>
      </c>
      <c r="C1272">
        <v>0.23210695200000001</v>
      </c>
      <c r="D1272" t="s">
        <v>15</v>
      </c>
      <c r="E1272" t="s">
        <v>15</v>
      </c>
      <c r="F1272" t="s">
        <v>15</v>
      </c>
      <c r="G1272">
        <v>1.8130292999999999E-2</v>
      </c>
      <c r="H1272">
        <v>0.14244164000000001</v>
      </c>
      <c r="I1272">
        <v>7.6999999999999999E-2</v>
      </c>
      <c r="J1272">
        <v>0</v>
      </c>
      <c r="K1272">
        <v>2.38448E-3</v>
      </c>
      <c r="L1272">
        <v>0.02</v>
      </c>
      <c r="M1272" s="5">
        <v>0</v>
      </c>
      <c r="N1272" s="5">
        <v>0.36499999999999999</v>
      </c>
      <c r="O1272">
        <v>0</v>
      </c>
      <c r="P1272">
        <v>0</v>
      </c>
      <c r="Q1272">
        <f>IF(A1272&lt;([1]TS_DRC!$D$5+1)*24,1,IF(A1272&lt;([1]TS_DRC!$D$6+1)*24,2,IF(A1272&lt;([1]TS_DRC!$D$7+1)*24,3,IF(A1272&lt;([1]TS_DRC!$D$8+1)*24,4))))</f>
        <v>1</v>
      </c>
      <c r="R1272">
        <f t="shared" si="64"/>
        <v>15</v>
      </c>
      <c r="S1272">
        <f t="shared" si="65"/>
        <v>6</v>
      </c>
    </row>
    <row r="1273" spans="1:19" x14ac:dyDescent="0.2">
      <c r="A1273">
        <f t="shared" si="63"/>
        <v>1264</v>
      </c>
      <c r="B1273">
        <v>0.31987903200000001</v>
      </c>
      <c r="C1273">
        <v>0.47179679099999999</v>
      </c>
      <c r="D1273" t="s">
        <v>15</v>
      </c>
      <c r="E1273" t="s">
        <v>15</v>
      </c>
      <c r="F1273" t="s">
        <v>15</v>
      </c>
      <c r="G1273">
        <v>0.11237459299999999</v>
      </c>
      <c r="H1273">
        <v>3.8813880000000002E-2</v>
      </c>
      <c r="I1273">
        <v>7.9000000000000001E-2</v>
      </c>
      <c r="J1273">
        <v>6.8454809999999996E-3</v>
      </c>
      <c r="K1273">
        <v>8.1552027999999999E-2</v>
      </c>
      <c r="L1273">
        <v>0</v>
      </c>
      <c r="M1273" s="5">
        <v>0</v>
      </c>
      <c r="N1273" s="5">
        <v>5.0000000000000001E-3</v>
      </c>
      <c r="O1273">
        <v>0</v>
      </c>
      <c r="P1273">
        <v>0</v>
      </c>
      <c r="Q1273">
        <f>IF(A1273&lt;([1]TS_DRC!$D$5+1)*24,1,IF(A1273&lt;([1]TS_DRC!$D$6+1)*24,2,IF(A1273&lt;([1]TS_DRC!$D$7+1)*24,3,IF(A1273&lt;([1]TS_DRC!$D$8+1)*24,4))))</f>
        <v>1</v>
      </c>
      <c r="R1273">
        <f t="shared" si="64"/>
        <v>16</v>
      </c>
      <c r="S1273">
        <f t="shared" si="65"/>
        <v>7</v>
      </c>
    </row>
    <row r="1274" spans="1:19" x14ac:dyDescent="0.2">
      <c r="A1274">
        <f t="shared" si="63"/>
        <v>1265</v>
      </c>
      <c r="B1274">
        <v>0.65678340999999996</v>
      </c>
      <c r="C1274">
        <v>0.931882353</v>
      </c>
      <c r="D1274" t="s">
        <v>15</v>
      </c>
      <c r="E1274" t="s">
        <v>15</v>
      </c>
      <c r="F1274" t="s">
        <v>15</v>
      </c>
      <c r="G1274">
        <v>5.0788274000000001E-2</v>
      </c>
      <c r="H1274">
        <v>7.9627760000000006E-2</v>
      </c>
      <c r="I1274">
        <v>0.13600000000000001</v>
      </c>
      <c r="J1274">
        <v>3.0000000000000001E-3</v>
      </c>
      <c r="K1274">
        <v>0.18977601399999999</v>
      </c>
      <c r="L1274">
        <v>1E-3</v>
      </c>
      <c r="M1274" s="5">
        <v>0</v>
      </c>
      <c r="N1274" s="5">
        <v>0</v>
      </c>
      <c r="O1274">
        <v>0</v>
      </c>
      <c r="P1274">
        <v>0</v>
      </c>
      <c r="Q1274">
        <f>IF(A1274&lt;([1]TS_DRC!$D$5+1)*24,1,IF(A1274&lt;([1]TS_DRC!$D$6+1)*24,2,IF(A1274&lt;([1]TS_DRC!$D$7+1)*24,3,IF(A1274&lt;([1]TS_DRC!$D$8+1)*24,4))))</f>
        <v>1</v>
      </c>
      <c r="R1274">
        <f t="shared" si="64"/>
        <v>17</v>
      </c>
      <c r="S1274">
        <f t="shared" si="65"/>
        <v>7</v>
      </c>
    </row>
    <row r="1275" spans="1:19" x14ac:dyDescent="0.2">
      <c r="A1275">
        <f t="shared" si="63"/>
        <v>1266</v>
      </c>
      <c r="B1275">
        <v>0.94924423999999996</v>
      </c>
      <c r="C1275">
        <v>0.90117647099999998</v>
      </c>
      <c r="D1275" t="s">
        <v>15</v>
      </c>
      <c r="E1275" t="s">
        <v>15</v>
      </c>
      <c r="F1275" t="s">
        <v>15</v>
      </c>
      <c r="G1275">
        <v>8.7560261E-2</v>
      </c>
      <c r="H1275">
        <v>8.492429E-2</v>
      </c>
      <c r="I1275">
        <v>0.161</v>
      </c>
      <c r="J1275">
        <v>0</v>
      </c>
      <c r="K1275">
        <v>0.22358024700000001</v>
      </c>
      <c r="L1275">
        <v>2E-3</v>
      </c>
      <c r="M1275" s="5">
        <v>0</v>
      </c>
      <c r="N1275" s="5">
        <v>0</v>
      </c>
      <c r="O1275">
        <v>0</v>
      </c>
      <c r="P1275">
        <v>0</v>
      </c>
      <c r="Q1275">
        <f>IF(A1275&lt;([1]TS_DRC!$D$5+1)*24,1,IF(A1275&lt;([1]TS_DRC!$D$6+1)*24,2,IF(A1275&lt;([1]TS_DRC!$D$7+1)*24,3,IF(A1275&lt;([1]TS_DRC!$D$8+1)*24,4))))</f>
        <v>1</v>
      </c>
      <c r="R1275">
        <f t="shared" si="64"/>
        <v>18</v>
      </c>
      <c r="S1275">
        <f t="shared" si="65"/>
        <v>8</v>
      </c>
    </row>
    <row r="1276" spans="1:19" x14ac:dyDescent="0.2">
      <c r="A1276">
        <f t="shared" si="63"/>
        <v>1267</v>
      </c>
      <c r="B1276">
        <v>0.98337903199999999</v>
      </c>
      <c r="C1276">
        <v>0.96372192499999998</v>
      </c>
      <c r="D1276" t="s">
        <v>15</v>
      </c>
      <c r="E1276" t="s">
        <v>15</v>
      </c>
      <c r="F1276" t="s">
        <v>15</v>
      </c>
      <c r="G1276">
        <v>1.9302931999999998E-2</v>
      </c>
      <c r="H1276">
        <v>8.1627759999999994E-2</v>
      </c>
      <c r="I1276">
        <v>0.17299999999999999</v>
      </c>
      <c r="J1276">
        <v>0</v>
      </c>
      <c r="K1276">
        <v>0.146520282</v>
      </c>
      <c r="L1276">
        <v>4.0000000000000001E-3</v>
      </c>
      <c r="M1276" s="5">
        <v>0</v>
      </c>
      <c r="N1276" s="5">
        <v>0</v>
      </c>
      <c r="O1276">
        <v>0</v>
      </c>
      <c r="P1276">
        <v>0</v>
      </c>
      <c r="Q1276">
        <f>IF(A1276&lt;([1]TS_DRC!$D$5+1)*24,1,IF(A1276&lt;([1]TS_DRC!$D$6+1)*24,2,IF(A1276&lt;([1]TS_DRC!$D$7+1)*24,3,IF(A1276&lt;([1]TS_DRC!$D$8+1)*24,4))))</f>
        <v>1</v>
      </c>
      <c r="R1276">
        <f t="shared" si="64"/>
        <v>19</v>
      </c>
      <c r="S1276">
        <f t="shared" si="65"/>
        <v>8</v>
      </c>
    </row>
    <row r="1277" spans="1:19" x14ac:dyDescent="0.2">
      <c r="A1277">
        <f t="shared" si="63"/>
        <v>1268</v>
      </c>
      <c r="B1277">
        <v>0.98415668199999995</v>
      </c>
      <c r="C1277">
        <v>0.95733511599999999</v>
      </c>
      <c r="D1277" t="s">
        <v>15</v>
      </c>
      <c r="E1277" t="s">
        <v>15</v>
      </c>
      <c r="F1277" t="s">
        <v>15</v>
      </c>
      <c r="G1277">
        <v>1.299674E-3</v>
      </c>
      <c r="H1277">
        <v>4.6813880000000002E-2</v>
      </c>
      <c r="I1277">
        <v>3.9E-2</v>
      </c>
      <c r="J1277">
        <v>0</v>
      </c>
      <c r="K1277">
        <v>6.0934743999999999E-2</v>
      </c>
      <c r="L1277">
        <v>1E-3</v>
      </c>
      <c r="M1277" s="5">
        <v>0</v>
      </c>
      <c r="N1277" s="5">
        <v>0</v>
      </c>
      <c r="O1277">
        <v>0</v>
      </c>
      <c r="P1277">
        <v>0</v>
      </c>
      <c r="Q1277">
        <f>IF(A1277&lt;([1]TS_DRC!$D$5+1)*24,1,IF(A1277&lt;([1]TS_DRC!$D$6+1)*24,2,IF(A1277&lt;([1]TS_DRC!$D$7+1)*24,3,IF(A1277&lt;([1]TS_DRC!$D$8+1)*24,4))))</f>
        <v>1</v>
      </c>
      <c r="R1277">
        <f t="shared" si="64"/>
        <v>20</v>
      </c>
      <c r="S1277">
        <f t="shared" si="65"/>
        <v>9</v>
      </c>
    </row>
    <row r="1278" spans="1:19" x14ac:dyDescent="0.2">
      <c r="A1278">
        <f t="shared" si="63"/>
        <v>1269</v>
      </c>
      <c r="B1278">
        <v>0.97814055300000002</v>
      </c>
      <c r="C1278">
        <v>0.91849910899999998</v>
      </c>
      <c r="D1278" t="s">
        <v>15</v>
      </c>
      <c r="E1278" t="s">
        <v>15</v>
      </c>
      <c r="F1278" t="s">
        <v>15</v>
      </c>
      <c r="G1278">
        <v>3.2671010000000001E-3</v>
      </c>
      <c r="H1278">
        <v>4.9813879999999998E-2</v>
      </c>
      <c r="I1278">
        <v>5.0000000000000001E-3</v>
      </c>
      <c r="J1278">
        <v>0</v>
      </c>
      <c r="K1278">
        <v>4.6537918999999997E-2</v>
      </c>
      <c r="L1278">
        <v>0</v>
      </c>
      <c r="M1278" s="5">
        <v>0</v>
      </c>
      <c r="N1278" s="5">
        <v>0</v>
      </c>
      <c r="O1278">
        <v>0</v>
      </c>
      <c r="P1278">
        <v>0</v>
      </c>
      <c r="Q1278">
        <f>IF(A1278&lt;([1]TS_DRC!$D$5+1)*24,1,IF(A1278&lt;([1]TS_DRC!$D$6+1)*24,2,IF(A1278&lt;([1]TS_DRC!$D$7+1)*24,3,IF(A1278&lt;([1]TS_DRC!$D$8+1)*24,4))))</f>
        <v>1</v>
      </c>
      <c r="R1278">
        <f t="shared" si="64"/>
        <v>21</v>
      </c>
      <c r="S1278">
        <f t="shared" si="65"/>
        <v>9</v>
      </c>
    </row>
    <row r="1279" spans="1:19" x14ac:dyDescent="0.2">
      <c r="A1279">
        <f t="shared" si="63"/>
        <v>1270</v>
      </c>
      <c r="B1279">
        <v>0.89067281099999995</v>
      </c>
      <c r="C1279">
        <v>0.75502673799999998</v>
      </c>
      <c r="D1279" t="s">
        <v>15</v>
      </c>
      <c r="E1279" t="s">
        <v>15</v>
      </c>
      <c r="F1279" t="s">
        <v>15</v>
      </c>
      <c r="G1279">
        <v>4.9869706999999999E-2</v>
      </c>
      <c r="H1279">
        <v>0</v>
      </c>
      <c r="I1279">
        <v>2E-3</v>
      </c>
      <c r="J1279">
        <v>0</v>
      </c>
      <c r="K1279">
        <v>3.9453259999999999E-3</v>
      </c>
      <c r="L1279">
        <v>0</v>
      </c>
      <c r="M1279" s="5">
        <v>0</v>
      </c>
      <c r="N1279" s="5">
        <v>0</v>
      </c>
      <c r="O1279">
        <v>0</v>
      </c>
      <c r="P1279">
        <v>0</v>
      </c>
      <c r="Q1279">
        <f>IF(A1279&lt;([1]TS_DRC!$D$5+1)*24,1,IF(A1279&lt;([1]TS_DRC!$D$6+1)*24,2,IF(A1279&lt;([1]TS_DRC!$D$7+1)*24,3,IF(A1279&lt;([1]TS_DRC!$D$8+1)*24,4))))</f>
        <v>1</v>
      </c>
      <c r="R1279">
        <f t="shared" si="64"/>
        <v>22</v>
      </c>
      <c r="S1279">
        <f t="shared" si="65"/>
        <v>10</v>
      </c>
    </row>
    <row r="1280" spans="1:19" x14ac:dyDescent="0.2">
      <c r="A1280">
        <f t="shared" si="63"/>
        <v>1271</v>
      </c>
      <c r="B1280">
        <v>0.91367857100000005</v>
      </c>
      <c r="C1280">
        <v>0.90475579299999997</v>
      </c>
      <c r="D1280" t="s">
        <v>15</v>
      </c>
      <c r="E1280" t="s">
        <v>15</v>
      </c>
      <c r="F1280" t="s">
        <v>15</v>
      </c>
      <c r="G1280">
        <v>0.151618893</v>
      </c>
      <c r="H1280">
        <v>3.0000000000000001E-3</v>
      </c>
      <c r="I1280">
        <v>2.1999999999999999E-2</v>
      </c>
      <c r="J1280">
        <v>0.16453352800000001</v>
      </c>
      <c r="K1280">
        <v>3.8495591000000003E-2</v>
      </c>
      <c r="L1280">
        <v>0</v>
      </c>
      <c r="M1280" s="5">
        <v>0</v>
      </c>
      <c r="N1280" s="5">
        <v>0</v>
      </c>
      <c r="O1280">
        <v>0</v>
      </c>
      <c r="P1280">
        <v>0</v>
      </c>
      <c r="Q1280">
        <f>IF(A1280&lt;([1]TS_DRC!$D$5+1)*24,1,IF(A1280&lt;([1]TS_DRC!$D$6+1)*24,2,IF(A1280&lt;([1]TS_DRC!$D$7+1)*24,3,IF(A1280&lt;([1]TS_DRC!$D$8+1)*24,4))))</f>
        <v>1</v>
      </c>
      <c r="R1280">
        <f t="shared" si="64"/>
        <v>23</v>
      </c>
      <c r="S1280">
        <f t="shared" si="65"/>
        <v>10</v>
      </c>
    </row>
    <row r="1281" spans="1:19" x14ac:dyDescent="0.2">
      <c r="A1281">
        <f t="shared" si="63"/>
        <v>1272</v>
      </c>
      <c r="B1281">
        <v>0.89410023000000005</v>
      </c>
      <c r="C1281">
        <v>0.84325490199999997</v>
      </c>
      <c r="D1281" t="s">
        <v>15</v>
      </c>
      <c r="E1281" t="s">
        <v>15</v>
      </c>
      <c r="F1281" t="s">
        <v>15</v>
      </c>
      <c r="G1281">
        <v>0.16962540700000001</v>
      </c>
      <c r="H1281">
        <v>3.7034699999999999E-3</v>
      </c>
      <c r="I1281">
        <v>8.9999999999999993E-3</v>
      </c>
      <c r="J1281">
        <v>0.56760349899999996</v>
      </c>
      <c r="K1281">
        <v>4.131746E-2</v>
      </c>
      <c r="L1281">
        <v>5.0000000000000001E-3</v>
      </c>
      <c r="M1281" s="5">
        <v>3.0000000000000001E-3</v>
      </c>
      <c r="N1281" s="5">
        <v>0</v>
      </c>
      <c r="O1281">
        <v>0</v>
      </c>
      <c r="P1281">
        <v>0</v>
      </c>
      <c r="Q1281">
        <f>IF(A1281&lt;([1]TS_DRC!$D$5+1)*24,1,IF(A1281&lt;([1]TS_DRC!$D$6+1)*24,2,IF(A1281&lt;([1]TS_DRC!$D$7+1)*24,3,IF(A1281&lt;([1]TS_DRC!$D$8+1)*24,4))))</f>
        <v>1</v>
      </c>
      <c r="R1281">
        <f t="shared" si="64"/>
        <v>0</v>
      </c>
      <c r="S1281">
        <f t="shared" si="65"/>
        <v>1</v>
      </c>
    </row>
    <row r="1282" spans="1:19" x14ac:dyDescent="0.2">
      <c r="A1282">
        <f t="shared" si="63"/>
        <v>1273</v>
      </c>
      <c r="B1282">
        <v>0.62217972300000002</v>
      </c>
      <c r="C1282">
        <v>0.46861675600000002</v>
      </c>
      <c r="D1282" t="s">
        <v>15</v>
      </c>
      <c r="E1282" t="s">
        <v>15</v>
      </c>
      <c r="F1282" t="s">
        <v>15</v>
      </c>
      <c r="G1282">
        <v>7.7680782000000004E-2</v>
      </c>
      <c r="H1282">
        <v>2E-3</v>
      </c>
      <c r="I1282">
        <v>4.7E-2</v>
      </c>
      <c r="J1282">
        <v>0.67583381899999995</v>
      </c>
      <c r="K1282">
        <v>0.104303351</v>
      </c>
      <c r="L1282">
        <v>1.6E-2</v>
      </c>
      <c r="M1282" s="5">
        <v>4.0000000000000001E-3</v>
      </c>
      <c r="N1282" s="5">
        <v>0</v>
      </c>
      <c r="O1282">
        <v>0</v>
      </c>
      <c r="P1282">
        <v>0</v>
      </c>
      <c r="Q1282">
        <f>IF(A1282&lt;([1]TS_DRC!$D$5+1)*24,1,IF(A1282&lt;([1]TS_DRC!$D$6+1)*24,2,IF(A1282&lt;([1]TS_DRC!$D$7+1)*24,3,IF(A1282&lt;([1]TS_DRC!$D$8+1)*24,4))))</f>
        <v>1</v>
      </c>
      <c r="R1282">
        <f t="shared" si="64"/>
        <v>1</v>
      </c>
      <c r="S1282">
        <f t="shared" si="65"/>
        <v>1</v>
      </c>
    </row>
    <row r="1283" spans="1:19" x14ac:dyDescent="0.2">
      <c r="A1283">
        <f t="shared" si="63"/>
        <v>1274</v>
      </c>
      <c r="B1283">
        <v>0.49545506900000003</v>
      </c>
      <c r="C1283">
        <v>0.21479500900000001</v>
      </c>
      <c r="D1283" t="s">
        <v>15</v>
      </c>
      <c r="E1283" t="s">
        <v>15</v>
      </c>
      <c r="F1283" t="s">
        <v>15</v>
      </c>
      <c r="G1283">
        <v>2.5504886000000001E-2</v>
      </c>
      <c r="H1283">
        <v>0</v>
      </c>
      <c r="I1283">
        <v>9.8000000000000004E-2</v>
      </c>
      <c r="J1283">
        <v>0.55060349900000005</v>
      </c>
      <c r="K1283">
        <v>0.13838977099999999</v>
      </c>
      <c r="L1283">
        <v>0.01</v>
      </c>
      <c r="M1283" s="5">
        <v>2E-3</v>
      </c>
      <c r="N1283" s="5">
        <v>0</v>
      </c>
      <c r="O1283">
        <v>0</v>
      </c>
      <c r="P1283">
        <v>0</v>
      </c>
      <c r="Q1283">
        <f>IF(A1283&lt;([1]TS_DRC!$D$5+1)*24,1,IF(A1283&lt;([1]TS_DRC!$D$6+1)*24,2,IF(A1283&lt;([1]TS_DRC!$D$7+1)*24,3,IF(A1283&lt;([1]TS_DRC!$D$8+1)*24,4))))</f>
        <v>1</v>
      </c>
      <c r="R1283">
        <f t="shared" si="64"/>
        <v>2</v>
      </c>
      <c r="S1283">
        <f t="shared" si="65"/>
        <v>1</v>
      </c>
    </row>
    <row r="1284" spans="1:19" x14ac:dyDescent="0.2">
      <c r="A1284">
        <f t="shared" si="63"/>
        <v>1275</v>
      </c>
      <c r="B1284">
        <v>0.42604953899999998</v>
      </c>
      <c r="C1284">
        <v>0.13635294100000001</v>
      </c>
      <c r="D1284" t="s">
        <v>15</v>
      </c>
      <c r="E1284" t="s">
        <v>15</v>
      </c>
      <c r="F1284" t="s">
        <v>15</v>
      </c>
      <c r="G1284">
        <v>1.8136808000000001E-2</v>
      </c>
      <c r="H1284">
        <v>0</v>
      </c>
      <c r="I1284">
        <v>0.151</v>
      </c>
      <c r="J1284">
        <v>0.51937317800000005</v>
      </c>
      <c r="K1284">
        <v>0.170686067</v>
      </c>
      <c r="L1284">
        <v>1E-3</v>
      </c>
      <c r="M1284" s="5">
        <v>0</v>
      </c>
      <c r="N1284" s="5">
        <v>0</v>
      </c>
      <c r="O1284">
        <v>0</v>
      </c>
      <c r="P1284">
        <v>0</v>
      </c>
      <c r="Q1284">
        <f>IF(A1284&lt;([1]TS_DRC!$D$5+1)*24,1,IF(A1284&lt;([1]TS_DRC!$D$6+1)*24,2,IF(A1284&lt;([1]TS_DRC!$D$7+1)*24,3,IF(A1284&lt;([1]TS_DRC!$D$8+1)*24,4))))</f>
        <v>1</v>
      </c>
      <c r="R1284">
        <f t="shared" si="64"/>
        <v>3</v>
      </c>
      <c r="S1284">
        <f t="shared" si="65"/>
        <v>1</v>
      </c>
    </row>
    <row r="1285" spans="1:19" x14ac:dyDescent="0.2">
      <c r="A1285">
        <f t="shared" si="63"/>
        <v>1276</v>
      </c>
      <c r="B1285">
        <v>0.244667051</v>
      </c>
      <c r="C1285">
        <v>0.10495365399999999</v>
      </c>
      <c r="D1285" t="s">
        <v>15</v>
      </c>
      <c r="E1285" t="s">
        <v>15</v>
      </c>
      <c r="F1285" t="s">
        <v>15</v>
      </c>
      <c r="G1285">
        <v>2.2104235E-2</v>
      </c>
      <c r="H1285">
        <v>0</v>
      </c>
      <c r="I1285">
        <v>0.124</v>
      </c>
      <c r="J1285">
        <v>0.54198833800000001</v>
      </c>
      <c r="K1285">
        <v>0.13784126999999999</v>
      </c>
      <c r="L1285">
        <v>0</v>
      </c>
      <c r="M1285" s="5">
        <v>0</v>
      </c>
      <c r="N1285" s="5">
        <v>0</v>
      </c>
      <c r="O1285">
        <v>0</v>
      </c>
      <c r="P1285">
        <v>0</v>
      </c>
      <c r="Q1285">
        <f>IF(A1285&lt;([1]TS_DRC!$D$5+1)*24,1,IF(A1285&lt;([1]TS_DRC!$D$6+1)*24,2,IF(A1285&lt;([1]TS_DRC!$D$7+1)*24,3,IF(A1285&lt;([1]TS_DRC!$D$8+1)*24,4))))</f>
        <v>1</v>
      </c>
      <c r="R1285">
        <f t="shared" si="64"/>
        <v>4</v>
      </c>
      <c r="S1285">
        <f t="shared" si="65"/>
        <v>1</v>
      </c>
    </row>
    <row r="1286" spans="1:19" x14ac:dyDescent="0.2">
      <c r="A1286">
        <f t="shared" si="63"/>
        <v>1277</v>
      </c>
      <c r="B1286">
        <v>7.1367511999999994E-2</v>
      </c>
      <c r="C1286">
        <v>4.1367200999999999E-2</v>
      </c>
      <c r="D1286" t="s">
        <v>15</v>
      </c>
      <c r="E1286" t="s">
        <v>15</v>
      </c>
      <c r="F1286" t="s">
        <v>15</v>
      </c>
      <c r="G1286">
        <v>2.4104235000000002E-2</v>
      </c>
      <c r="H1286">
        <v>0</v>
      </c>
      <c r="I1286">
        <v>0.14099999999999999</v>
      </c>
      <c r="J1286">
        <v>0.33214577299999998</v>
      </c>
      <c r="K1286">
        <v>7.9107583999999995E-2</v>
      </c>
      <c r="L1286">
        <v>8.0000000000000002E-3</v>
      </c>
      <c r="M1286" s="5">
        <v>1E-3</v>
      </c>
      <c r="N1286" s="5">
        <v>0</v>
      </c>
      <c r="O1286">
        <v>0</v>
      </c>
      <c r="P1286">
        <v>0</v>
      </c>
      <c r="Q1286">
        <f>IF(A1286&lt;([1]TS_DRC!$D$5+1)*24,1,IF(A1286&lt;([1]TS_DRC!$D$6+1)*24,2,IF(A1286&lt;([1]TS_DRC!$D$7+1)*24,3,IF(A1286&lt;([1]TS_DRC!$D$8+1)*24,4))))</f>
        <v>1</v>
      </c>
      <c r="R1286">
        <f t="shared" si="64"/>
        <v>5</v>
      </c>
      <c r="S1286">
        <f t="shared" si="65"/>
        <v>1</v>
      </c>
    </row>
    <row r="1287" spans="1:19" x14ac:dyDescent="0.2">
      <c r="A1287">
        <f t="shared" si="63"/>
        <v>1278</v>
      </c>
      <c r="B1287">
        <v>5.4367512E-2</v>
      </c>
      <c r="C1287">
        <v>1.6951869999999999E-3</v>
      </c>
      <c r="D1287" t="s">
        <v>15</v>
      </c>
      <c r="E1287" t="s">
        <v>15</v>
      </c>
      <c r="F1287" t="s">
        <v>15</v>
      </c>
      <c r="G1287">
        <v>2.2671010000000001E-3</v>
      </c>
      <c r="H1287">
        <v>0</v>
      </c>
      <c r="I1287">
        <v>0.15</v>
      </c>
      <c r="J1287">
        <v>0.134457726</v>
      </c>
      <c r="K1287">
        <v>7.1959436000000002E-2</v>
      </c>
      <c r="L1287">
        <v>2.1999999999999999E-2</v>
      </c>
      <c r="M1287" s="5">
        <v>1E-3</v>
      </c>
      <c r="N1287" s="5">
        <v>0</v>
      </c>
      <c r="O1287">
        <v>0</v>
      </c>
      <c r="P1287">
        <v>0</v>
      </c>
      <c r="Q1287">
        <f>IF(A1287&lt;([1]TS_DRC!$D$5+1)*24,1,IF(A1287&lt;([1]TS_DRC!$D$6+1)*24,2,IF(A1287&lt;([1]TS_DRC!$D$7+1)*24,3,IF(A1287&lt;([1]TS_DRC!$D$8+1)*24,4))))</f>
        <v>1</v>
      </c>
      <c r="R1287">
        <f t="shared" si="64"/>
        <v>6</v>
      </c>
      <c r="S1287">
        <f t="shared" si="65"/>
        <v>2</v>
      </c>
    </row>
    <row r="1288" spans="1:19" x14ac:dyDescent="0.2">
      <c r="A1288">
        <f t="shared" si="63"/>
        <v>1279</v>
      </c>
      <c r="B1288">
        <v>3.6812211999999997E-2</v>
      </c>
      <c r="C1288">
        <v>0</v>
      </c>
      <c r="D1288" t="s">
        <v>15</v>
      </c>
      <c r="E1288" t="s">
        <v>15</v>
      </c>
      <c r="F1288" t="s">
        <v>15</v>
      </c>
      <c r="G1288">
        <v>1.1335500000000001E-3</v>
      </c>
      <c r="H1288">
        <v>0</v>
      </c>
      <c r="I1288">
        <v>0.159</v>
      </c>
      <c r="J1288">
        <v>1.5075801999999999E-2</v>
      </c>
      <c r="K1288">
        <v>4.0167548999999997E-2</v>
      </c>
      <c r="L1288">
        <v>4.0000000000000001E-3</v>
      </c>
      <c r="M1288" s="5">
        <v>0</v>
      </c>
      <c r="N1288" s="5">
        <v>0</v>
      </c>
      <c r="O1288">
        <v>0</v>
      </c>
      <c r="P1288">
        <v>0</v>
      </c>
      <c r="Q1288">
        <f>IF(A1288&lt;([1]TS_DRC!$D$5+1)*24,1,IF(A1288&lt;([1]TS_DRC!$D$6+1)*24,2,IF(A1288&lt;([1]TS_DRC!$D$7+1)*24,3,IF(A1288&lt;([1]TS_DRC!$D$8+1)*24,4))))</f>
        <v>1</v>
      </c>
      <c r="R1288">
        <f t="shared" si="64"/>
        <v>7</v>
      </c>
      <c r="S1288">
        <f t="shared" si="65"/>
        <v>2</v>
      </c>
    </row>
    <row r="1289" spans="1:19" x14ac:dyDescent="0.2">
      <c r="A1289">
        <f t="shared" si="63"/>
        <v>1280</v>
      </c>
      <c r="B1289">
        <v>3.4723499999999999E-3</v>
      </c>
      <c r="C1289">
        <v>0</v>
      </c>
      <c r="D1289" t="s">
        <v>15</v>
      </c>
      <c r="E1289" t="s">
        <v>15</v>
      </c>
      <c r="F1289" t="s">
        <v>15</v>
      </c>
      <c r="G1289">
        <v>2.1335500000000001E-3</v>
      </c>
      <c r="H1289">
        <v>0</v>
      </c>
      <c r="I1289">
        <v>0.114</v>
      </c>
      <c r="J1289">
        <v>1E-3</v>
      </c>
      <c r="K1289">
        <v>3.3469135999999997E-2</v>
      </c>
      <c r="L1289">
        <v>8.4000000000000005E-2</v>
      </c>
      <c r="M1289" s="5">
        <v>3.0000000000000001E-3</v>
      </c>
      <c r="N1289" s="5">
        <v>0</v>
      </c>
      <c r="O1289">
        <v>0</v>
      </c>
      <c r="P1289">
        <v>0</v>
      </c>
      <c r="Q1289">
        <f>IF(A1289&lt;([1]TS_DRC!$D$5+1)*24,1,IF(A1289&lt;([1]TS_DRC!$D$6+1)*24,2,IF(A1289&lt;([1]TS_DRC!$D$7+1)*24,3,IF(A1289&lt;([1]TS_DRC!$D$8+1)*24,4))))</f>
        <v>1</v>
      </c>
      <c r="R1289">
        <f t="shared" si="64"/>
        <v>8</v>
      </c>
      <c r="S1289">
        <f t="shared" si="65"/>
        <v>3</v>
      </c>
    </row>
    <row r="1290" spans="1:19" x14ac:dyDescent="0.2">
      <c r="A1290">
        <f t="shared" si="63"/>
        <v>1281</v>
      </c>
      <c r="B1290">
        <v>0</v>
      </c>
      <c r="C1290">
        <v>0</v>
      </c>
      <c r="D1290" t="s">
        <v>15</v>
      </c>
      <c r="E1290" t="s">
        <v>15</v>
      </c>
      <c r="F1290" t="s">
        <v>15</v>
      </c>
      <c r="G1290">
        <v>3.4332249999999998E-3</v>
      </c>
      <c r="H1290">
        <v>0</v>
      </c>
      <c r="I1290">
        <v>5.0000000000000001E-3</v>
      </c>
      <c r="J1290">
        <v>0</v>
      </c>
      <c r="K1290">
        <v>3.5185189999999999E-3</v>
      </c>
      <c r="L1290">
        <v>0.16</v>
      </c>
      <c r="M1290" s="5">
        <v>5.3999999999999999E-2</v>
      </c>
      <c r="N1290" s="5">
        <v>6.0999999999999999E-2</v>
      </c>
      <c r="O1290">
        <v>0</v>
      </c>
      <c r="P1290">
        <v>0</v>
      </c>
      <c r="Q1290">
        <f>IF(A1290&lt;([1]TS_DRC!$D$5+1)*24,1,IF(A1290&lt;([1]TS_DRC!$D$6+1)*24,2,IF(A1290&lt;([1]TS_DRC!$D$7+1)*24,3,IF(A1290&lt;([1]TS_DRC!$D$8+1)*24,4))))</f>
        <v>1</v>
      </c>
      <c r="R1290">
        <f t="shared" si="64"/>
        <v>9</v>
      </c>
      <c r="S1290">
        <f t="shared" si="65"/>
        <v>3</v>
      </c>
    </row>
    <row r="1291" spans="1:19" x14ac:dyDescent="0.2">
      <c r="A1291">
        <f t="shared" ref="A1291:A1354" si="66">A1290+1</f>
        <v>1282</v>
      </c>
      <c r="B1291">
        <v>1E-3</v>
      </c>
      <c r="C1291">
        <v>0</v>
      </c>
      <c r="D1291" t="s">
        <v>15</v>
      </c>
      <c r="E1291" t="s">
        <v>15</v>
      </c>
      <c r="F1291" t="s">
        <v>15</v>
      </c>
      <c r="G1291">
        <v>9.9664495000000006E-2</v>
      </c>
      <c r="H1291">
        <v>0</v>
      </c>
      <c r="I1291">
        <v>2E-3</v>
      </c>
      <c r="J1291">
        <v>0</v>
      </c>
      <c r="K1291">
        <v>1.3338624E-2</v>
      </c>
      <c r="L1291">
        <v>0.25800000000000001</v>
      </c>
      <c r="M1291" s="5">
        <v>0.121</v>
      </c>
      <c r="N1291" s="5">
        <v>0.14399999999999999</v>
      </c>
      <c r="O1291">
        <v>0</v>
      </c>
      <c r="P1291">
        <v>0</v>
      </c>
      <c r="Q1291">
        <f>IF(A1291&lt;([1]TS_DRC!$D$5+1)*24,1,IF(A1291&lt;([1]TS_DRC!$D$6+1)*24,2,IF(A1291&lt;([1]TS_DRC!$D$7+1)*24,3,IF(A1291&lt;([1]TS_DRC!$D$8+1)*24,4))))</f>
        <v>1</v>
      </c>
      <c r="R1291">
        <f t="shared" ref="R1291:R1354" si="67">IF(R1290&lt;23,R1290+1,0)</f>
        <v>10</v>
      </c>
      <c r="S1291">
        <f t="shared" si="65"/>
        <v>4</v>
      </c>
    </row>
    <row r="1292" spans="1:19" x14ac:dyDescent="0.2">
      <c r="A1292">
        <f t="shared" si="66"/>
        <v>1283</v>
      </c>
      <c r="B1292">
        <v>0</v>
      </c>
      <c r="C1292">
        <v>0</v>
      </c>
      <c r="D1292" t="s">
        <v>15</v>
      </c>
      <c r="E1292" t="s">
        <v>15</v>
      </c>
      <c r="F1292" t="s">
        <v>15</v>
      </c>
      <c r="G1292">
        <v>3.1866449999999998E-2</v>
      </c>
      <c r="H1292">
        <v>1.411041E-2</v>
      </c>
      <c r="I1292">
        <v>2.5000000000000001E-2</v>
      </c>
      <c r="J1292">
        <v>0</v>
      </c>
      <c r="K1292">
        <v>3.5400353000000002E-2</v>
      </c>
      <c r="L1292">
        <v>8.1000000000000003E-2</v>
      </c>
      <c r="M1292" s="5">
        <v>3.4000000000000002E-2</v>
      </c>
      <c r="N1292" s="5">
        <v>0.152</v>
      </c>
      <c r="O1292">
        <v>0</v>
      </c>
      <c r="P1292">
        <v>0</v>
      </c>
      <c r="Q1292">
        <f>IF(A1292&lt;([1]TS_DRC!$D$5+1)*24,1,IF(A1292&lt;([1]TS_DRC!$D$6+1)*24,2,IF(A1292&lt;([1]TS_DRC!$D$7+1)*24,3,IF(A1292&lt;([1]TS_DRC!$D$8+1)*24,4))))</f>
        <v>1</v>
      </c>
      <c r="R1292">
        <f t="shared" si="67"/>
        <v>11</v>
      </c>
      <c r="S1292">
        <f t="shared" si="65"/>
        <v>4</v>
      </c>
    </row>
    <row r="1293" spans="1:19" x14ac:dyDescent="0.2">
      <c r="A1293">
        <f t="shared" si="66"/>
        <v>1284</v>
      </c>
      <c r="B1293">
        <v>0</v>
      </c>
      <c r="C1293">
        <v>0</v>
      </c>
      <c r="D1293" t="s">
        <v>15</v>
      </c>
      <c r="E1293" t="s">
        <v>15</v>
      </c>
      <c r="F1293" t="s">
        <v>15</v>
      </c>
      <c r="G1293">
        <v>4.2407166000000003E-2</v>
      </c>
      <c r="H1293">
        <v>1.011041E-2</v>
      </c>
      <c r="I1293">
        <v>0.08</v>
      </c>
      <c r="J1293">
        <v>0</v>
      </c>
      <c r="K1293">
        <v>8.5537899999999997E-4</v>
      </c>
      <c r="L1293">
        <v>1E-3</v>
      </c>
      <c r="M1293" s="5">
        <v>0</v>
      </c>
      <c r="N1293" s="5">
        <v>0.39</v>
      </c>
      <c r="O1293">
        <v>0</v>
      </c>
      <c r="P1293">
        <v>0</v>
      </c>
      <c r="Q1293">
        <f>IF(A1293&lt;([1]TS_DRC!$D$5+1)*24,1,IF(A1293&lt;([1]TS_DRC!$D$6+1)*24,2,IF(A1293&lt;([1]TS_DRC!$D$7+1)*24,3,IF(A1293&lt;([1]TS_DRC!$D$8+1)*24,4))))</f>
        <v>1</v>
      </c>
      <c r="R1293">
        <f t="shared" si="67"/>
        <v>12</v>
      </c>
      <c r="S1293">
        <f t="shared" si="65"/>
        <v>5</v>
      </c>
    </row>
    <row r="1294" spans="1:19" x14ac:dyDescent="0.2">
      <c r="A1294">
        <f t="shared" si="66"/>
        <v>1285</v>
      </c>
      <c r="B1294">
        <v>0</v>
      </c>
      <c r="C1294">
        <v>1.3048129999999999E-3</v>
      </c>
      <c r="D1294" t="s">
        <v>15</v>
      </c>
      <c r="E1294" t="s">
        <v>15</v>
      </c>
      <c r="F1294" t="s">
        <v>15</v>
      </c>
      <c r="G1294">
        <v>0.21318240999999999</v>
      </c>
      <c r="H1294">
        <v>0</v>
      </c>
      <c r="I1294">
        <v>2.1999999999999999E-2</v>
      </c>
      <c r="J1294">
        <v>0.114612245</v>
      </c>
      <c r="K1294">
        <v>5.8747799999999996E-3</v>
      </c>
      <c r="L1294">
        <v>0</v>
      </c>
      <c r="M1294" s="5">
        <v>0</v>
      </c>
      <c r="N1294" s="5">
        <v>0.34699999999999998</v>
      </c>
      <c r="O1294">
        <v>0</v>
      </c>
      <c r="P1294">
        <v>0</v>
      </c>
      <c r="Q1294">
        <f>IF(A1294&lt;([1]TS_DRC!$D$5+1)*24,1,IF(A1294&lt;([1]TS_DRC!$D$6+1)*24,2,IF(A1294&lt;([1]TS_DRC!$D$7+1)*24,3,IF(A1294&lt;([1]TS_DRC!$D$8+1)*24,4))))</f>
        <v>1</v>
      </c>
      <c r="R1294">
        <f t="shared" si="67"/>
        <v>13</v>
      </c>
      <c r="S1294">
        <f t="shared" si="65"/>
        <v>5</v>
      </c>
    </row>
    <row r="1295" spans="1:19" x14ac:dyDescent="0.2">
      <c r="A1295">
        <f t="shared" si="66"/>
        <v>1286</v>
      </c>
      <c r="B1295">
        <v>2.5276500000000002E-3</v>
      </c>
      <c r="C1295">
        <v>7.4242420000000002E-3</v>
      </c>
      <c r="D1295" t="s">
        <v>15</v>
      </c>
      <c r="E1295" t="s">
        <v>15</v>
      </c>
      <c r="F1295" t="s">
        <v>15</v>
      </c>
      <c r="G1295">
        <v>0.199179153</v>
      </c>
      <c r="H1295">
        <v>0</v>
      </c>
      <c r="I1295">
        <v>4.0000000000000001E-3</v>
      </c>
      <c r="J1295">
        <v>0.230379009</v>
      </c>
      <c r="K1295">
        <v>1.5054674000000001E-2</v>
      </c>
      <c r="L1295">
        <v>0</v>
      </c>
      <c r="M1295" s="5">
        <v>0</v>
      </c>
      <c r="N1295" s="5">
        <v>0.10199999999999999</v>
      </c>
      <c r="O1295">
        <v>0</v>
      </c>
      <c r="P1295">
        <v>0</v>
      </c>
      <c r="Q1295">
        <f>IF(A1295&lt;([1]TS_DRC!$D$5+1)*24,1,IF(A1295&lt;([1]TS_DRC!$D$6+1)*24,2,IF(A1295&lt;([1]TS_DRC!$D$7+1)*24,3,IF(A1295&lt;([1]TS_DRC!$D$8+1)*24,4))))</f>
        <v>1</v>
      </c>
      <c r="R1295">
        <f t="shared" si="67"/>
        <v>14</v>
      </c>
      <c r="S1295">
        <f t="shared" ref="S1295:S1358" si="68">SUMIFS($W$9:$W$296,$T$9:$T$296,$Q1295,$V$9:$V$296,$R1295)</f>
        <v>6</v>
      </c>
    </row>
    <row r="1296" spans="1:19" x14ac:dyDescent="0.2">
      <c r="A1296">
        <f t="shared" si="66"/>
        <v>1287</v>
      </c>
      <c r="B1296">
        <v>2.3512673000000001E-2</v>
      </c>
      <c r="C1296">
        <v>3.3768271000000002E-2</v>
      </c>
      <c r="D1296" t="s">
        <v>15</v>
      </c>
      <c r="E1296" t="s">
        <v>15</v>
      </c>
      <c r="F1296" t="s">
        <v>15</v>
      </c>
      <c r="G1296">
        <v>0.28317589599999998</v>
      </c>
      <c r="H1296">
        <v>0</v>
      </c>
      <c r="I1296">
        <v>0.1</v>
      </c>
      <c r="J1296">
        <v>0.10561224499999999</v>
      </c>
      <c r="K1296">
        <v>5.1377424999999997E-2</v>
      </c>
      <c r="L1296">
        <v>0</v>
      </c>
      <c r="M1296" s="5">
        <v>0</v>
      </c>
      <c r="N1296" s="5">
        <v>2.9000000000000001E-2</v>
      </c>
      <c r="O1296">
        <v>0</v>
      </c>
      <c r="P1296">
        <v>0</v>
      </c>
      <c r="Q1296">
        <f>IF(A1296&lt;([1]TS_DRC!$D$5+1)*24,1,IF(A1296&lt;([1]TS_DRC!$D$6+1)*24,2,IF(A1296&lt;([1]TS_DRC!$D$7+1)*24,3,IF(A1296&lt;([1]TS_DRC!$D$8+1)*24,4))))</f>
        <v>1</v>
      </c>
      <c r="R1296">
        <f t="shared" si="67"/>
        <v>15</v>
      </c>
      <c r="S1296">
        <f t="shared" si="68"/>
        <v>6</v>
      </c>
    </row>
    <row r="1297" spans="1:19" x14ac:dyDescent="0.2">
      <c r="A1297">
        <f t="shared" si="66"/>
        <v>1288</v>
      </c>
      <c r="B1297">
        <v>8.9670506999999997E-2</v>
      </c>
      <c r="C1297">
        <v>6.3151515000000005E-2</v>
      </c>
      <c r="D1297" t="s">
        <v>15</v>
      </c>
      <c r="E1297" t="s">
        <v>15</v>
      </c>
      <c r="F1297" t="s">
        <v>15</v>
      </c>
      <c r="G1297">
        <v>8.9872964E-2</v>
      </c>
      <c r="H1297">
        <v>0</v>
      </c>
      <c r="I1297">
        <v>0</v>
      </c>
      <c r="J1297">
        <v>3.6151600000000001E-3</v>
      </c>
      <c r="K1297">
        <v>0.12229100499999999</v>
      </c>
      <c r="L1297">
        <v>0</v>
      </c>
      <c r="M1297" s="5">
        <v>0</v>
      </c>
      <c r="N1297" s="5">
        <v>3.0000000000000001E-3</v>
      </c>
      <c r="O1297">
        <v>0</v>
      </c>
      <c r="P1297">
        <v>0</v>
      </c>
      <c r="Q1297">
        <f>IF(A1297&lt;([1]TS_DRC!$D$5+1)*24,1,IF(A1297&lt;([1]TS_DRC!$D$6+1)*24,2,IF(A1297&lt;([1]TS_DRC!$D$7+1)*24,3,IF(A1297&lt;([1]TS_DRC!$D$8+1)*24,4))))</f>
        <v>1</v>
      </c>
      <c r="R1297">
        <f t="shared" si="67"/>
        <v>16</v>
      </c>
      <c r="S1297">
        <f t="shared" si="68"/>
        <v>7</v>
      </c>
    </row>
    <row r="1298" spans="1:19" x14ac:dyDescent="0.2">
      <c r="A1298">
        <f t="shared" si="66"/>
        <v>1289</v>
      </c>
      <c r="B1298">
        <v>0.23302534599999999</v>
      </c>
      <c r="C1298">
        <v>0.15869340500000001</v>
      </c>
      <c r="D1298" t="s">
        <v>15</v>
      </c>
      <c r="E1298" t="s">
        <v>15</v>
      </c>
      <c r="F1298" t="s">
        <v>15</v>
      </c>
      <c r="G1298">
        <v>7.2345279999999996E-3</v>
      </c>
      <c r="H1298">
        <v>3.9813880000000003E-2</v>
      </c>
      <c r="I1298">
        <v>7.0000000000000001E-3</v>
      </c>
      <c r="J1298">
        <v>0</v>
      </c>
      <c r="K1298">
        <v>9.6686067000000001E-2</v>
      </c>
      <c r="L1298">
        <v>0</v>
      </c>
      <c r="M1298" s="5">
        <v>0</v>
      </c>
      <c r="N1298" s="5">
        <v>1E-3</v>
      </c>
      <c r="O1298">
        <v>0</v>
      </c>
      <c r="P1298">
        <v>0</v>
      </c>
      <c r="Q1298">
        <f>IF(A1298&lt;([1]TS_DRC!$D$5+1)*24,1,IF(A1298&lt;([1]TS_DRC!$D$6+1)*24,2,IF(A1298&lt;([1]TS_DRC!$D$7+1)*24,3,IF(A1298&lt;([1]TS_DRC!$D$8+1)*24,4))))</f>
        <v>1</v>
      </c>
      <c r="R1298">
        <f t="shared" si="67"/>
        <v>17</v>
      </c>
      <c r="S1298">
        <f t="shared" si="68"/>
        <v>7</v>
      </c>
    </row>
    <row r="1299" spans="1:19" x14ac:dyDescent="0.2">
      <c r="A1299">
        <f t="shared" si="66"/>
        <v>1290</v>
      </c>
      <c r="B1299">
        <v>0.118866359</v>
      </c>
      <c r="C1299">
        <v>0.21902317299999999</v>
      </c>
      <c r="D1299" t="s">
        <v>15</v>
      </c>
      <c r="E1299" t="s">
        <v>15</v>
      </c>
      <c r="F1299" t="s">
        <v>15</v>
      </c>
      <c r="G1299">
        <v>5.4501629000000003E-2</v>
      </c>
      <c r="H1299">
        <v>1.5110409999999999E-2</v>
      </c>
      <c r="I1299">
        <v>3.4000000000000002E-2</v>
      </c>
      <c r="J1299">
        <v>0.115612245</v>
      </c>
      <c r="K1299">
        <v>0.11503703699999999</v>
      </c>
      <c r="L1299">
        <v>0</v>
      </c>
      <c r="M1299" s="5">
        <v>0</v>
      </c>
      <c r="N1299" s="5">
        <v>5.0000000000000001E-3</v>
      </c>
      <c r="O1299">
        <v>0</v>
      </c>
      <c r="P1299">
        <v>0</v>
      </c>
      <c r="Q1299">
        <f>IF(A1299&lt;([1]TS_DRC!$D$5+1)*24,1,IF(A1299&lt;([1]TS_DRC!$D$6+1)*24,2,IF(A1299&lt;([1]TS_DRC!$D$7+1)*24,3,IF(A1299&lt;([1]TS_DRC!$D$8+1)*24,4))))</f>
        <v>1</v>
      </c>
      <c r="R1299">
        <f t="shared" si="67"/>
        <v>18</v>
      </c>
      <c r="S1299">
        <f t="shared" si="68"/>
        <v>8</v>
      </c>
    </row>
    <row r="1300" spans="1:19" x14ac:dyDescent="0.2">
      <c r="A1300">
        <f t="shared" si="66"/>
        <v>1291</v>
      </c>
      <c r="B1300">
        <v>0.192423963</v>
      </c>
      <c r="C1300">
        <v>9.3267379999999997E-2</v>
      </c>
      <c r="D1300" t="s">
        <v>15</v>
      </c>
      <c r="E1300" t="s">
        <v>15</v>
      </c>
      <c r="F1300" t="s">
        <v>15</v>
      </c>
      <c r="G1300">
        <v>6.4459283000000006E-2</v>
      </c>
      <c r="H1300">
        <v>1.1813880000000001E-2</v>
      </c>
      <c r="I1300">
        <v>0.20499999999999999</v>
      </c>
      <c r="J1300">
        <v>8.6997085000000002E-2</v>
      </c>
      <c r="K1300">
        <v>0.15453086399999999</v>
      </c>
      <c r="L1300">
        <v>0</v>
      </c>
      <c r="M1300" s="5">
        <v>3.0000000000000001E-3</v>
      </c>
      <c r="N1300" s="5">
        <v>7.0000000000000001E-3</v>
      </c>
      <c r="O1300">
        <v>0</v>
      </c>
      <c r="P1300">
        <v>0</v>
      </c>
      <c r="Q1300">
        <f>IF(A1300&lt;([1]TS_DRC!$D$5+1)*24,1,IF(A1300&lt;([1]TS_DRC!$D$6+1)*24,2,IF(A1300&lt;([1]TS_DRC!$D$7+1)*24,3,IF(A1300&lt;([1]TS_DRC!$D$8+1)*24,4))))</f>
        <v>1</v>
      </c>
      <c r="R1300">
        <f t="shared" si="67"/>
        <v>19</v>
      </c>
      <c r="S1300">
        <f t="shared" si="68"/>
        <v>8</v>
      </c>
    </row>
    <row r="1301" spans="1:19" x14ac:dyDescent="0.2">
      <c r="A1301">
        <f t="shared" si="66"/>
        <v>1292</v>
      </c>
      <c r="B1301">
        <v>0.15780760399999999</v>
      </c>
      <c r="C1301">
        <v>6.7841355000000006E-2</v>
      </c>
      <c r="D1301" t="s">
        <v>15</v>
      </c>
      <c r="E1301" t="s">
        <v>15</v>
      </c>
      <c r="F1301" t="s">
        <v>15</v>
      </c>
      <c r="G1301">
        <v>6.4087948000000006E-2</v>
      </c>
      <c r="H1301">
        <v>2.6813879999999998E-2</v>
      </c>
      <c r="I1301">
        <v>0.26200000000000001</v>
      </c>
      <c r="J1301">
        <v>4.8690961999999997E-2</v>
      </c>
      <c r="K1301">
        <v>0.22897883599999999</v>
      </c>
      <c r="L1301">
        <v>0</v>
      </c>
      <c r="M1301" s="5">
        <v>0</v>
      </c>
      <c r="N1301" s="5">
        <v>6.3E-2</v>
      </c>
      <c r="O1301">
        <v>0</v>
      </c>
      <c r="P1301">
        <v>0</v>
      </c>
      <c r="Q1301">
        <f>IF(A1301&lt;([1]TS_DRC!$D$5+1)*24,1,IF(A1301&lt;([1]TS_DRC!$D$6+1)*24,2,IF(A1301&lt;([1]TS_DRC!$D$7+1)*24,3,IF(A1301&lt;([1]TS_DRC!$D$8+1)*24,4))))</f>
        <v>1</v>
      </c>
      <c r="R1301">
        <f t="shared" si="67"/>
        <v>20</v>
      </c>
      <c r="S1301">
        <f t="shared" si="68"/>
        <v>9</v>
      </c>
    </row>
    <row r="1302" spans="1:19" x14ac:dyDescent="0.2">
      <c r="A1302">
        <f t="shared" si="66"/>
        <v>1293</v>
      </c>
      <c r="B1302">
        <v>0.10872580599999999</v>
      </c>
      <c r="C1302">
        <v>0.114877005</v>
      </c>
      <c r="D1302" t="s">
        <v>15</v>
      </c>
      <c r="E1302" t="s">
        <v>15</v>
      </c>
      <c r="F1302" t="s">
        <v>15</v>
      </c>
      <c r="G1302">
        <v>0.15818241</v>
      </c>
      <c r="H1302">
        <v>5.3517349999999998E-2</v>
      </c>
      <c r="I1302">
        <v>0.188</v>
      </c>
      <c r="J1302">
        <v>5.3921283E-2</v>
      </c>
      <c r="K1302">
        <v>0.17501939999999999</v>
      </c>
      <c r="L1302">
        <v>0</v>
      </c>
      <c r="M1302" s="5">
        <v>3.0000000000000001E-3</v>
      </c>
      <c r="N1302" s="5">
        <v>6.8000000000000005E-2</v>
      </c>
      <c r="O1302">
        <v>0</v>
      </c>
      <c r="P1302">
        <v>0</v>
      </c>
      <c r="Q1302">
        <f>IF(A1302&lt;([1]TS_DRC!$D$5+1)*24,1,IF(A1302&lt;([1]TS_DRC!$D$6+1)*24,2,IF(A1302&lt;([1]TS_DRC!$D$7+1)*24,3,IF(A1302&lt;([1]TS_DRC!$D$8+1)*24,4))))</f>
        <v>1</v>
      </c>
      <c r="R1302">
        <f t="shared" si="67"/>
        <v>21</v>
      </c>
      <c r="S1302">
        <f t="shared" si="68"/>
        <v>9</v>
      </c>
    </row>
    <row r="1303" spans="1:19" x14ac:dyDescent="0.2">
      <c r="A1303">
        <f t="shared" si="66"/>
        <v>1294</v>
      </c>
      <c r="B1303">
        <v>1.8849077999999998E-2</v>
      </c>
      <c r="C1303">
        <v>0.155219251</v>
      </c>
      <c r="D1303" t="s">
        <v>15</v>
      </c>
      <c r="E1303" t="s">
        <v>15</v>
      </c>
      <c r="F1303" t="s">
        <v>15</v>
      </c>
      <c r="G1303">
        <v>0.19597068400000001</v>
      </c>
      <c r="H1303">
        <v>8.4627759999999996E-2</v>
      </c>
      <c r="I1303">
        <v>0.13</v>
      </c>
      <c r="J1303">
        <v>4.1690961999999998E-2</v>
      </c>
      <c r="K1303">
        <v>0.14198941800000001</v>
      </c>
      <c r="L1303">
        <v>3.0000000000000001E-3</v>
      </c>
      <c r="M1303" s="5">
        <v>4.0000000000000001E-3</v>
      </c>
      <c r="N1303" s="5">
        <v>8.0000000000000002E-3</v>
      </c>
      <c r="O1303">
        <v>0</v>
      </c>
      <c r="P1303">
        <v>0</v>
      </c>
      <c r="Q1303">
        <f>IF(A1303&lt;([1]TS_DRC!$D$5+1)*24,1,IF(A1303&lt;([1]TS_DRC!$D$6+1)*24,2,IF(A1303&lt;([1]TS_DRC!$D$7+1)*24,3,IF(A1303&lt;([1]TS_DRC!$D$8+1)*24,4))))</f>
        <v>1</v>
      </c>
      <c r="R1303">
        <f t="shared" si="67"/>
        <v>22</v>
      </c>
      <c r="S1303">
        <f t="shared" si="68"/>
        <v>10</v>
      </c>
    </row>
    <row r="1304" spans="1:19" x14ac:dyDescent="0.2">
      <c r="A1304">
        <f t="shared" si="66"/>
        <v>1295</v>
      </c>
      <c r="B1304">
        <v>1.0970046000000001E-2</v>
      </c>
      <c r="C1304">
        <v>0.224206774</v>
      </c>
      <c r="D1304" t="s">
        <v>15</v>
      </c>
      <c r="E1304" t="s">
        <v>15</v>
      </c>
      <c r="F1304" t="s">
        <v>15</v>
      </c>
      <c r="G1304">
        <v>0.27512703599999999</v>
      </c>
      <c r="H1304">
        <v>9.2627760000000003E-2</v>
      </c>
      <c r="I1304">
        <v>2.8000000000000001E-2</v>
      </c>
      <c r="J1304">
        <v>4.5690962000000002E-2</v>
      </c>
      <c r="K1304">
        <v>0.14574074100000001</v>
      </c>
      <c r="L1304">
        <v>0</v>
      </c>
      <c r="M1304" s="5">
        <v>0</v>
      </c>
      <c r="N1304" s="5">
        <v>0</v>
      </c>
      <c r="O1304">
        <v>0</v>
      </c>
      <c r="P1304">
        <v>0</v>
      </c>
      <c r="Q1304">
        <f>IF(A1304&lt;([1]TS_DRC!$D$5+1)*24,1,IF(A1304&lt;([1]TS_DRC!$D$6+1)*24,2,IF(A1304&lt;([1]TS_DRC!$D$7+1)*24,3,IF(A1304&lt;([1]TS_DRC!$D$8+1)*24,4))))</f>
        <v>1</v>
      </c>
      <c r="R1304">
        <f t="shared" si="67"/>
        <v>23</v>
      </c>
      <c r="S1304">
        <f t="shared" si="68"/>
        <v>10</v>
      </c>
    </row>
    <row r="1305" spans="1:19" x14ac:dyDescent="0.2">
      <c r="A1305">
        <f t="shared" si="66"/>
        <v>1296</v>
      </c>
      <c r="B1305">
        <v>3.0133640999999999E-2</v>
      </c>
      <c r="C1305">
        <v>0.258789661</v>
      </c>
      <c r="D1305" t="s">
        <v>15</v>
      </c>
      <c r="E1305" t="s">
        <v>15</v>
      </c>
      <c r="F1305" t="s">
        <v>15</v>
      </c>
      <c r="G1305">
        <v>0.21603257300000001</v>
      </c>
      <c r="H1305">
        <v>0.18584858000000001</v>
      </c>
      <c r="I1305">
        <v>8.9999999999999993E-3</v>
      </c>
      <c r="J1305">
        <v>3.0690961999999999E-2</v>
      </c>
      <c r="K1305">
        <v>7.4677249000000001E-2</v>
      </c>
      <c r="L1305">
        <v>0</v>
      </c>
      <c r="M1305" s="5">
        <v>0</v>
      </c>
      <c r="N1305" s="5">
        <v>0</v>
      </c>
      <c r="O1305">
        <v>0</v>
      </c>
      <c r="P1305">
        <v>0</v>
      </c>
      <c r="Q1305">
        <f>IF(A1305&lt;([1]TS_DRC!$D$5+1)*24,1,IF(A1305&lt;([1]TS_DRC!$D$6+1)*24,2,IF(A1305&lt;([1]TS_DRC!$D$7+1)*24,3,IF(A1305&lt;([1]TS_DRC!$D$8+1)*24,4))))</f>
        <v>1</v>
      </c>
      <c r="R1305">
        <f t="shared" si="67"/>
        <v>0</v>
      </c>
      <c r="S1305">
        <f t="shared" si="68"/>
        <v>1</v>
      </c>
    </row>
    <row r="1306" spans="1:19" x14ac:dyDescent="0.2">
      <c r="A1306">
        <f t="shared" si="66"/>
        <v>1297</v>
      </c>
      <c r="B1306">
        <v>0.30782142899999998</v>
      </c>
      <c r="C1306">
        <v>0.43773796799999998</v>
      </c>
      <c r="D1306" t="s">
        <v>15</v>
      </c>
      <c r="E1306" t="s">
        <v>15</v>
      </c>
      <c r="F1306" t="s">
        <v>15</v>
      </c>
      <c r="G1306">
        <v>0.12697719900000001</v>
      </c>
      <c r="H1306">
        <v>0.20684858</v>
      </c>
      <c r="I1306">
        <v>1E-3</v>
      </c>
      <c r="J1306">
        <v>1.2075802E-2</v>
      </c>
      <c r="K1306">
        <v>3.1940034999999999E-2</v>
      </c>
      <c r="L1306">
        <v>0</v>
      </c>
      <c r="M1306" s="5">
        <v>0</v>
      </c>
      <c r="N1306" s="5">
        <v>0</v>
      </c>
      <c r="O1306">
        <v>0</v>
      </c>
      <c r="P1306">
        <v>0</v>
      </c>
      <c r="Q1306">
        <f>IF(A1306&lt;([1]TS_DRC!$D$5+1)*24,1,IF(A1306&lt;([1]TS_DRC!$D$6+1)*24,2,IF(A1306&lt;([1]TS_DRC!$D$7+1)*24,3,IF(A1306&lt;([1]TS_DRC!$D$8+1)*24,4))))</f>
        <v>1</v>
      </c>
      <c r="R1306">
        <f t="shared" si="67"/>
        <v>1</v>
      </c>
      <c r="S1306">
        <f t="shared" si="68"/>
        <v>1</v>
      </c>
    </row>
    <row r="1307" spans="1:19" x14ac:dyDescent="0.2">
      <c r="A1307">
        <f t="shared" si="66"/>
        <v>1298</v>
      </c>
      <c r="B1307">
        <v>0.20167511499999999</v>
      </c>
      <c r="C1307">
        <v>0.16795543700000001</v>
      </c>
      <c r="D1307" t="s">
        <v>15</v>
      </c>
      <c r="E1307" t="s">
        <v>15</v>
      </c>
      <c r="F1307" t="s">
        <v>15</v>
      </c>
      <c r="G1307">
        <v>3.9856678E-2</v>
      </c>
      <c r="H1307">
        <v>0.14314510999999999</v>
      </c>
      <c r="I1307">
        <v>1E-3</v>
      </c>
      <c r="J1307">
        <v>3.0000000000000001E-3</v>
      </c>
      <c r="K1307">
        <v>8.3703700000000002E-3</v>
      </c>
      <c r="L1307">
        <v>1E-3</v>
      </c>
      <c r="M1307" s="5">
        <v>4.0000000000000001E-3</v>
      </c>
      <c r="N1307" s="5">
        <v>0</v>
      </c>
      <c r="O1307">
        <v>0</v>
      </c>
      <c r="P1307">
        <v>0</v>
      </c>
      <c r="Q1307">
        <f>IF(A1307&lt;([1]TS_DRC!$D$5+1)*24,1,IF(A1307&lt;([1]TS_DRC!$D$6+1)*24,2,IF(A1307&lt;([1]TS_DRC!$D$7+1)*24,3,IF(A1307&lt;([1]TS_DRC!$D$8+1)*24,4))))</f>
        <v>1</v>
      </c>
      <c r="R1307">
        <f t="shared" si="67"/>
        <v>2</v>
      </c>
      <c r="S1307">
        <f t="shared" si="68"/>
        <v>1</v>
      </c>
    </row>
    <row r="1308" spans="1:19" x14ac:dyDescent="0.2">
      <c r="A1308">
        <f t="shared" si="66"/>
        <v>1299</v>
      </c>
      <c r="B1308">
        <v>0.31701728099999998</v>
      </c>
      <c r="C1308">
        <v>0.254142602</v>
      </c>
      <c r="D1308" t="s">
        <v>15</v>
      </c>
      <c r="E1308" t="s">
        <v>15</v>
      </c>
      <c r="F1308" t="s">
        <v>15</v>
      </c>
      <c r="G1308">
        <v>3.3358305999999997E-2</v>
      </c>
      <c r="H1308">
        <v>7.2924290000000003E-2</v>
      </c>
      <c r="I1308">
        <v>4.0000000000000001E-3</v>
      </c>
      <c r="J1308">
        <v>1E-3</v>
      </c>
      <c r="K1308">
        <v>8.6296299999999992E-3</v>
      </c>
      <c r="L1308">
        <v>4.3999999999999997E-2</v>
      </c>
      <c r="M1308" s="5">
        <v>6.4000000000000001E-2</v>
      </c>
      <c r="N1308" s="5">
        <v>0</v>
      </c>
      <c r="O1308">
        <v>0</v>
      </c>
      <c r="P1308">
        <v>0</v>
      </c>
      <c r="Q1308">
        <f>IF(A1308&lt;([1]TS_DRC!$D$5+1)*24,1,IF(A1308&lt;([1]TS_DRC!$D$6+1)*24,2,IF(A1308&lt;([1]TS_DRC!$D$7+1)*24,3,IF(A1308&lt;([1]TS_DRC!$D$8+1)*24,4))))</f>
        <v>1</v>
      </c>
      <c r="R1308">
        <f t="shared" si="67"/>
        <v>3</v>
      </c>
      <c r="S1308">
        <f t="shared" si="68"/>
        <v>1</v>
      </c>
    </row>
    <row r="1309" spans="1:19" x14ac:dyDescent="0.2">
      <c r="A1309">
        <f t="shared" si="66"/>
        <v>1300</v>
      </c>
      <c r="B1309">
        <v>0.55072695900000002</v>
      </c>
      <c r="C1309">
        <v>0.26547950100000001</v>
      </c>
      <c r="D1309" t="s">
        <v>15</v>
      </c>
      <c r="E1309" t="s">
        <v>15</v>
      </c>
      <c r="F1309" t="s">
        <v>15</v>
      </c>
      <c r="G1309">
        <v>3.6824104000000003E-2</v>
      </c>
      <c r="H1309">
        <v>8.2627759999999995E-2</v>
      </c>
      <c r="I1309">
        <v>5.0000000000000001E-3</v>
      </c>
      <c r="J1309">
        <v>0</v>
      </c>
      <c r="K1309">
        <v>8.9717809999999999E-3</v>
      </c>
      <c r="L1309">
        <v>6.4000000000000001E-2</v>
      </c>
      <c r="M1309" s="5">
        <v>8.8999999999999996E-2</v>
      </c>
      <c r="N1309" s="5">
        <v>0</v>
      </c>
      <c r="O1309">
        <v>0</v>
      </c>
      <c r="P1309">
        <v>0</v>
      </c>
      <c r="Q1309">
        <f>IF(A1309&lt;([1]TS_DRC!$D$5+1)*24,1,IF(A1309&lt;([1]TS_DRC!$D$6+1)*24,2,IF(A1309&lt;([1]TS_DRC!$D$7+1)*24,3,IF(A1309&lt;([1]TS_DRC!$D$8+1)*24,4))))</f>
        <v>1</v>
      </c>
      <c r="R1309">
        <f t="shared" si="67"/>
        <v>4</v>
      </c>
      <c r="S1309">
        <f t="shared" si="68"/>
        <v>1</v>
      </c>
    </row>
    <row r="1310" spans="1:19" x14ac:dyDescent="0.2">
      <c r="A1310">
        <f t="shared" si="66"/>
        <v>1301</v>
      </c>
      <c r="B1310">
        <v>0.42683525300000003</v>
      </c>
      <c r="C1310">
        <v>0.38585383200000001</v>
      </c>
      <c r="D1310" t="s">
        <v>15</v>
      </c>
      <c r="E1310" t="s">
        <v>15</v>
      </c>
      <c r="F1310" t="s">
        <v>15</v>
      </c>
      <c r="G1310">
        <v>4.4188924999999997E-2</v>
      </c>
      <c r="H1310">
        <v>4.6813880000000002E-2</v>
      </c>
      <c r="I1310">
        <v>2.9000000000000001E-2</v>
      </c>
      <c r="J1310">
        <v>0</v>
      </c>
      <c r="K1310">
        <v>1.4238094999999999E-2</v>
      </c>
      <c r="L1310">
        <v>3.5000000000000003E-2</v>
      </c>
      <c r="M1310" s="5">
        <v>4.4999999999999998E-2</v>
      </c>
      <c r="N1310" s="5">
        <v>0</v>
      </c>
      <c r="O1310">
        <v>0</v>
      </c>
      <c r="P1310">
        <v>0</v>
      </c>
      <c r="Q1310">
        <f>IF(A1310&lt;([1]TS_DRC!$D$5+1)*24,1,IF(A1310&lt;([1]TS_DRC!$D$6+1)*24,2,IF(A1310&lt;([1]TS_DRC!$D$7+1)*24,3,IF(A1310&lt;([1]TS_DRC!$D$8+1)*24,4))))</f>
        <v>1</v>
      </c>
      <c r="R1310">
        <f t="shared" si="67"/>
        <v>5</v>
      </c>
      <c r="S1310">
        <f t="shared" si="68"/>
        <v>1</v>
      </c>
    </row>
    <row r="1311" spans="1:19" x14ac:dyDescent="0.2">
      <c r="A1311">
        <f t="shared" si="66"/>
        <v>1302</v>
      </c>
      <c r="B1311">
        <v>0.42826382499999999</v>
      </c>
      <c r="C1311">
        <v>0.47719251299999998</v>
      </c>
      <c r="D1311" t="s">
        <v>15</v>
      </c>
      <c r="E1311" t="s">
        <v>15</v>
      </c>
      <c r="F1311" t="s">
        <v>15</v>
      </c>
      <c r="G1311">
        <v>4.5921824E-2</v>
      </c>
      <c r="H1311">
        <v>2.511041E-2</v>
      </c>
      <c r="I1311">
        <v>4.0000000000000001E-3</v>
      </c>
      <c r="J1311">
        <v>0</v>
      </c>
      <c r="K1311">
        <v>8.1992950000000005E-3</v>
      </c>
      <c r="L1311">
        <v>3.0000000000000001E-3</v>
      </c>
      <c r="M1311" s="5">
        <v>5.0000000000000001E-3</v>
      </c>
      <c r="N1311" s="5">
        <v>0</v>
      </c>
      <c r="O1311">
        <v>0</v>
      </c>
      <c r="P1311">
        <v>0</v>
      </c>
      <c r="Q1311">
        <f>IF(A1311&lt;([1]TS_DRC!$D$5+1)*24,1,IF(A1311&lt;([1]TS_DRC!$D$6+1)*24,2,IF(A1311&lt;([1]TS_DRC!$D$7+1)*24,3,IF(A1311&lt;([1]TS_DRC!$D$8+1)*24,4))))</f>
        <v>1</v>
      </c>
      <c r="R1311">
        <f t="shared" si="67"/>
        <v>6</v>
      </c>
      <c r="S1311">
        <f t="shared" si="68"/>
        <v>2</v>
      </c>
    </row>
    <row r="1312" spans="1:19" x14ac:dyDescent="0.2">
      <c r="A1312">
        <f t="shared" si="66"/>
        <v>1303</v>
      </c>
      <c r="B1312">
        <v>0.48773617499999999</v>
      </c>
      <c r="C1312">
        <v>0.46227629199999998</v>
      </c>
      <c r="D1312" t="s">
        <v>15</v>
      </c>
      <c r="E1312" t="s">
        <v>15</v>
      </c>
      <c r="F1312" t="s">
        <v>15</v>
      </c>
      <c r="G1312">
        <v>1.7328989999999999E-2</v>
      </c>
      <c r="H1312">
        <v>9.9627759999999996E-2</v>
      </c>
      <c r="I1312">
        <v>2E-3</v>
      </c>
      <c r="J1312">
        <v>0</v>
      </c>
      <c r="K1312">
        <v>5.1887130000000002E-3</v>
      </c>
      <c r="L1312">
        <v>0</v>
      </c>
      <c r="M1312" s="5">
        <v>0</v>
      </c>
      <c r="N1312" s="5">
        <v>0</v>
      </c>
      <c r="O1312">
        <v>0</v>
      </c>
      <c r="P1312">
        <v>0</v>
      </c>
      <c r="Q1312">
        <f>IF(A1312&lt;([1]TS_DRC!$D$5+1)*24,1,IF(A1312&lt;([1]TS_DRC!$D$6+1)*24,2,IF(A1312&lt;([1]TS_DRC!$D$7+1)*24,3,IF(A1312&lt;([1]TS_DRC!$D$8+1)*24,4))))</f>
        <v>1</v>
      </c>
      <c r="R1312">
        <f t="shared" si="67"/>
        <v>7</v>
      </c>
      <c r="S1312">
        <f t="shared" si="68"/>
        <v>2</v>
      </c>
    </row>
    <row r="1313" spans="1:19" x14ac:dyDescent="0.2">
      <c r="A1313">
        <f t="shared" si="66"/>
        <v>1304</v>
      </c>
      <c r="B1313">
        <v>0.35020622099999998</v>
      </c>
      <c r="C1313">
        <v>0.19267379700000001</v>
      </c>
      <c r="D1313" t="s">
        <v>15</v>
      </c>
      <c r="E1313" t="s">
        <v>15</v>
      </c>
      <c r="F1313" t="s">
        <v>15</v>
      </c>
      <c r="G1313">
        <v>1.6429967E-2</v>
      </c>
      <c r="H1313">
        <v>0.15884857999999999</v>
      </c>
      <c r="I1313">
        <v>0</v>
      </c>
      <c r="J1313">
        <v>1.61516E-3</v>
      </c>
      <c r="K1313">
        <v>1.7107600000000001E-4</v>
      </c>
      <c r="L1313">
        <v>0</v>
      </c>
      <c r="M1313" s="5">
        <v>0</v>
      </c>
      <c r="N1313" s="5">
        <v>0</v>
      </c>
      <c r="O1313">
        <v>0</v>
      </c>
      <c r="P1313">
        <v>0</v>
      </c>
      <c r="Q1313">
        <f>IF(A1313&lt;([1]TS_DRC!$D$5+1)*24,1,IF(A1313&lt;([1]TS_DRC!$D$6+1)*24,2,IF(A1313&lt;([1]TS_DRC!$D$7+1)*24,3,IF(A1313&lt;([1]TS_DRC!$D$8+1)*24,4))))</f>
        <v>1</v>
      </c>
      <c r="R1313">
        <f t="shared" si="67"/>
        <v>8</v>
      </c>
      <c r="S1313">
        <f t="shared" si="68"/>
        <v>3</v>
      </c>
    </row>
    <row r="1314" spans="1:19" x14ac:dyDescent="0.2">
      <c r="A1314">
        <f t="shared" si="66"/>
        <v>1305</v>
      </c>
      <c r="B1314">
        <v>0.23493894000000001</v>
      </c>
      <c r="C1314">
        <v>0.28240106999999998</v>
      </c>
      <c r="D1314" t="s">
        <v>15</v>
      </c>
      <c r="E1314" t="s">
        <v>15</v>
      </c>
      <c r="F1314" t="s">
        <v>15</v>
      </c>
      <c r="G1314">
        <v>0.116462541</v>
      </c>
      <c r="H1314">
        <v>0.11333123000000001</v>
      </c>
      <c r="I1314">
        <v>0</v>
      </c>
      <c r="J1314">
        <v>4.6151600000000001E-3</v>
      </c>
      <c r="K1314">
        <v>4.887125E-3</v>
      </c>
      <c r="L1314">
        <v>0</v>
      </c>
      <c r="M1314" s="5">
        <v>0</v>
      </c>
      <c r="N1314" s="5">
        <v>1E-3</v>
      </c>
      <c r="O1314">
        <v>0</v>
      </c>
      <c r="P1314">
        <v>0</v>
      </c>
      <c r="Q1314">
        <f>IF(A1314&lt;([1]TS_DRC!$D$5+1)*24,1,IF(A1314&lt;([1]TS_DRC!$D$6+1)*24,2,IF(A1314&lt;([1]TS_DRC!$D$7+1)*24,3,IF(A1314&lt;([1]TS_DRC!$D$8+1)*24,4))))</f>
        <v>1</v>
      </c>
      <c r="R1314">
        <f t="shared" si="67"/>
        <v>9</v>
      </c>
      <c r="S1314">
        <f t="shared" si="68"/>
        <v>3</v>
      </c>
    </row>
    <row r="1315" spans="1:19" x14ac:dyDescent="0.2">
      <c r="A1315">
        <f t="shared" si="66"/>
        <v>1306</v>
      </c>
      <c r="B1315">
        <v>0.12493894</v>
      </c>
      <c r="C1315">
        <v>0.154946524</v>
      </c>
      <c r="D1315" t="s">
        <v>15</v>
      </c>
      <c r="E1315" t="s">
        <v>15</v>
      </c>
      <c r="F1315" t="s">
        <v>15</v>
      </c>
      <c r="G1315">
        <v>0.28980130300000001</v>
      </c>
      <c r="H1315">
        <v>4.9813879999999998E-2</v>
      </c>
      <c r="I1315">
        <v>0</v>
      </c>
      <c r="J1315">
        <v>4.8306122E-2</v>
      </c>
      <c r="K1315">
        <v>1.8119929E-2</v>
      </c>
      <c r="L1315">
        <v>0</v>
      </c>
      <c r="M1315" s="5">
        <v>0</v>
      </c>
      <c r="N1315" s="5">
        <v>5.2999999999999999E-2</v>
      </c>
      <c r="O1315">
        <v>0</v>
      </c>
      <c r="P1315">
        <v>0</v>
      </c>
      <c r="Q1315">
        <f>IF(A1315&lt;([1]TS_DRC!$D$5+1)*24,1,IF(A1315&lt;([1]TS_DRC!$D$6+1)*24,2,IF(A1315&lt;([1]TS_DRC!$D$7+1)*24,3,IF(A1315&lt;([1]TS_DRC!$D$8+1)*24,4))))</f>
        <v>1</v>
      </c>
      <c r="R1315">
        <f t="shared" si="67"/>
        <v>10</v>
      </c>
      <c r="S1315">
        <f t="shared" si="68"/>
        <v>4</v>
      </c>
    </row>
    <row r="1316" spans="1:19" x14ac:dyDescent="0.2">
      <c r="A1316">
        <f t="shared" si="66"/>
        <v>1307</v>
      </c>
      <c r="B1316">
        <v>3.5794931000000002E-2</v>
      </c>
      <c r="C1316">
        <v>2.685918E-2</v>
      </c>
      <c r="D1316" t="s">
        <v>15</v>
      </c>
      <c r="E1316" t="s">
        <v>15</v>
      </c>
      <c r="F1316" t="s">
        <v>15</v>
      </c>
      <c r="G1316">
        <v>0.26333550500000003</v>
      </c>
      <c r="H1316">
        <v>2.511041E-2</v>
      </c>
      <c r="I1316">
        <v>0</v>
      </c>
      <c r="J1316">
        <v>5.0000000000000001E-3</v>
      </c>
      <c r="K1316">
        <v>1.3677249000000001E-2</v>
      </c>
      <c r="L1316">
        <v>0</v>
      </c>
      <c r="M1316" s="5">
        <v>0</v>
      </c>
      <c r="N1316" s="5">
        <v>2.3E-2</v>
      </c>
      <c r="O1316">
        <v>0</v>
      </c>
      <c r="P1316">
        <v>0</v>
      </c>
      <c r="Q1316">
        <f>IF(A1316&lt;([1]TS_DRC!$D$5+1)*24,1,IF(A1316&lt;([1]TS_DRC!$D$6+1)*24,2,IF(A1316&lt;([1]TS_DRC!$D$7+1)*24,3,IF(A1316&lt;([1]TS_DRC!$D$8+1)*24,4))))</f>
        <v>1</v>
      </c>
      <c r="R1316">
        <f t="shared" si="67"/>
        <v>11</v>
      </c>
      <c r="S1316">
        <f t="shared" si="68"/>
        <v>4</v>
      </c>
    </row>
    <row r="1317" spans="1:19" x14ac:dyDescent="0.2">
      <c r="A1317">
        <f t="shared" si="66"/>
        <v>1308</v>
      </c>
      <c r="B1317">
        <v>3.2269590000000002E-3</v>
      </c>
      <c r="C1317">
        <v>0</v>
      </c>
      <c r="D1317" t="s">
        <v>15</v>
      </c>
      <c r="E1317" t="s">
        <v>15</v>
      </c>
      <c r="F1317" t="s">
        <v>15</v>
      </c>
      <c r="G1317">
        <v>0.343872964</v>
      </c>
      <c r="H1317">
        <v>3.5813879999999999E-2</v>
      </c>
      <c r="I1317">
        <v>0</v>
      </c>
      <c r="J1317">
        <v>2.2690961999999999E-2</v>
      </c>
      <c r="K1317">
        <v>1.9892416E-2</v>
      </c>
      <c r="L1317">
        <v>0</v>
      </c>
      <c r="M1317" s="5">
        <v>0</v>
      </c>
      <c r="N1317" s="5">
        <v>0.13300000000000001</v>
      </c>
      <c r="O1317">
        <v>0</v>
      </c>
      <c r="P1317">
        <v>0</v>
      </c>
      <c r="Q1317">
        <f>IF(A1317&lt;([1]TS_DRC!$D$5+1)*24,1,IF(A1317&lt;([1]TS_DRC!$D$6+1)*24,2,IF(A1317&lt;([1]TS_DRC!$D$7+1)*24,3,IF(A1317&lt;([1]TS_DRC!$D$8+1)*24,4))))</f>
        <v>1</v>
      </c>
      <c r="R1317">
        <f t="shared" si="67"/>
        <v>12</v>
      </c>
      <c r="S1317">
        <f t="shared" si="68"/>
        <v>5</v>
      </c>
    </row>
    <row r="1318" spans="1:19" x14ac:dyDescent="0.2">
      <c r="A1318">
        <f t="shared" si="66"/>
        <v>1309</v>
      </c>
      <c r="B1318">
        <v>4.2638249999999997E-3</v>
      </c>
      <c r="C1318">
        <v>1E-3</v>
      </c>
      <c r="D1318" t="s">
        <v>15</v>
      </c>
      <c r="E1318" t="s">
        <v>15</v>
      </c>
      <c r="F1318" t="s">
        <v>15</v>
      </c>
      <c r="G1318">
        <v>0.39057329000000002</v>
      </c>
      <c r="H1318">
        <v>5.0813879999999999E-2</v>
      </c>
      <c r="I1318">
        <v>0</v>
      </c>
      <c r="J1318">
        <v>1.9690961999999999E-2</v>
      </c>
      <c r="K1318">
        <v>3.0417988999999999E-2</v>
      </c>
      <c r="L1318">
        <v>0</v>
      </c>
      <c r="M1318" s="5">
        <v>3.0000000000000001E-3</v>
      </c>
      <c r="N1318" s="5">
        <v>0.22900000000000001</v>
      </c>
      <c r="O1318">
        <v>0</v>
      </c>
      <c r="P1318">
        <v>0</v>
      </c>
      <c r="Q1318">
        <f>IF(A1318&lt;([1]TS_DRC!$D$5+1)*24,1,IF(A1318&lt;([1]TS_DRC!$D$6+1)*24,2,IF(A1318&lt;([1]TS_DRC!$D$7+1)*24,3,IF(A1318&lt;([1]TS_DRC!$D$8+1)*24,4))))</f>
        <v>1</v>
      </c>
      <c r="R1318">
        <f t="shared" si="67"/>
        <v>13</v>
      </c>
      <c r="S1318">
        <f t="shared" si="68"/>
        <v>5</v>
      </c>
    </row>
    <row r="1319" spans="1:19" x14ac:dyDescent="0.2">
      <c r="A1319">
        <f t="shared" si="66"/>
        <v>1310</v>
      </c>
      <c r="B1319">
        <v>1.6684332E-2</v>
      </c>
      <c r="C1319">
        <v>1.869875E-3</v>
      </c>
      <c r="D1319" t="s">
        <v>15</v>
      </c>
      <c r="E1319" t="s">
        <v>15</v>
      </c>
      <c r="F1319" t="s">
        <v>15</v>
      </c>
      <c r="G1319">
        <v>0.55311074900000001</v>
      </c>
      <c r="H1319">
        <v>4.9813879999999998E-2</v>
      </c>
      <c r="I1319">
        <v>0</v>
      </c>
      <c r="J1319">
        <v>8.8997085000000004E-2</v>
      </c>
      <c r="K1319">
        <v>1.1174603E-2</v>
      </c>
      <c r="L1319">
        <v>0</v>
      </c>
      <c r="M1319" s="5">
        <v>4.0000000000000001E-3</v>
      </c>
      <c r="N1319" s="5">
        <v>3.0000000000000001E-3</v>
      </c>
      <c r="O1319">
        <v>0</v>
      </c>
      <c r="P1319">
        <v>0</v>
      </c>
      <c r="Q1319">
        <f>IF(A1319&lt;([1]TS_DRC!$D$5+1)*24,1,IF(A1319&lt;([1]TS_DRC!$D$6+1)*24,2,IF(A1319&lt;([1]TS_DRC!$D$7+1)*24,3,IF(A1319&lt;([1]TS_DRC!$D$8+1)*24,4))))</f>
        <v>1</v>
      </c>
      <c r="R1319">
        <f t="shared" si="67"/>
        <v>14</v>
      </c>
      <c r="S1319">
        <f t="shared" si="68"/>
        <v>6</v>
      </c>
    </row>
    <row r="1320" spans="1:19" x14ac:dyDescent="0.2">
      <c r="A1320">
        <f t="shared" si="66"/>
        <v>1311</v>
      </c>
      <c r="B1320">
        <v>1.0859447E-2</v>
      </c>
      <c r="C1320">
        <v>0</v>
      </c>
      <c r="D1320" t="s">
        <v>15</v>
      </c>
      <c r="E1320" t="s">
        <v>15</v>
      </c>
      <c r="F1320" t="s">
        <v>15</v>
      </c>
      <c r="G1320">
        <v>0.45474918600000003</v>
      </c>
      <c r="H1320">
        <v>1E-3</v>
      </c>
      <c r="I1320">
        <v>0.309</v>
      </c>
      <c r="J1320">
        <v>0.41568221599999999</v>
      </c>
      <c r="K1320">
        <v>1.084656E-3</v>
      </c>
      <c r="L1320">
        <v>4.0000000000000001E-3</v>
      </c>
      <c r="M1320" s="5">
        <v>0</v>
      </c>
      <c r="N1320" s="5">
        <v>0</v>
      </c>
      <c r="O1320">
        <v>0</v>
      </c>
      <c r="P1320">
        <v>0</v>
      </c>
      <c r="Q1320">
        <f>IF(A1320&lt;([1]TS_DRC!$D$5+1)*24,1,IF(A1320&lt;([1]TS_DRC!$D$6+1)*24,2,IF(A1320&lt;([1]TS_DRC!$D$7+1)*24,3,IF(A1320&lt;([1]TS_DRC!$D$8+1)*24,4))))</f>
        <v>1</v>
      </c>
      <c r="R1320">
        <f t="shared" si="67"/>
        <v>15</v>
      </c>
      <c r="S1320">
        <f t="shared" si="68"/>
        <v>6</v>
      </c>
    </row>
    <row r="1321" spans="1:19" x14ac:dyDescent="0.2">
      <c r="A1321">
        <f t="shared" si="66"/>
        <v>1312</v>
      </c>
      <c r="B1321">
        <v>2.6382499999999998E-4</v>
      </c>
      <c r="C1321">
        <v>3.2590017999999998E-2</v>
      </c>
      <c r="D1321" t="s">
        <v>15</v>
      </c>
      <c r="E1321" t="s">
        <v>15</v>
      </c>
      <c r="F1321" t="s">
        <v>15</v>
      </c>
      <c r="G1321">
        <v>0.204921824</v>
      </c>
      <c r="H1321">
        <v>0</v>
      </c>
      <c r="I1321">
        <v>1E-3</v>
      </c>
      <c r="J1321">
        <v>4.4306122000000003E-2</v>
      </c>
      <c r="K1321">
        <v>0.15916754899999999</v>
      </c>
      <c r="L1321">
        <v>0</v>
      </c>
      <c r="M1321" s="5">
        <v>0</v>
      </c>
      <c r="N1321" s="5">
        <v>0</v>
      </c>
      <c r="O1321">
        <v>0</v>
      </c>
      <c r="P1321">
        <v>0</v>
      </c>
      <c r="Q1321">
        <f>IF(A1321&lt;([1]TS_DRC!$D$5+1)*24,1,IF(A1321&lt;([1]TS_DRC!$D$6+1)*24,2,IF(A1321&lt;([1]TS_DRC!$D$7+1)*24,3,IF(A1321&lt;([1]TS_DRC!$D$8+1)*24,4))))</f>
        <v>1</v>
      </c>
      <c r="R1321">
        <f t="shared" si="67"/>
        <v>16</v>
      </c>
      <c r="S1321">
        <f t="shared" si="68"/>
        <v>7</v>
      </c>
    </row>
    <row r="1322" spans="1:19" x14ac:dyDescent="0.2">
      <c r="A1322">
        <f t="shared" si="66"/>
        <v>1313</v>
      </c>
      <c r="B1322">
        <v>0.16756912400000001</v>
      </c>
      <c r="C1322">
        <v>0.496828877</v>
      </c>
      <c r="D1322" t="s">
        <v>15</v>
      </c>
      <c r="E1322" t="s">
        <v>15</v>
      </c>
      <c r="F1322" t="s">
        <v>15</v>
      </c>
      <c r="G1322">
        <v>0.31183713400000002</v>
      </c>
      <c r="H1322">
        <v>0</v>
      </c>
      <c r="I1322">
        <v>4.0000000000000001E-3</v>
      </c>
      <c r="J1322">
        <v>0</v>
      </c>
      <c r="K1322">
        <v>8.5291005000000003E-2</v>
      </c>
      <c r="L1322">
        <v>0</v>
      </c>
      <c r="M1322" s="5">
        <v>3.0000000000000001E-3</v>
      </c>
      <c r="N1322" s="5">
        <v>1E-3</v>
      </c>
      <c r="O1322">
        <v>0</v>
      </c>
      <c r="P1322">
        <v>0</v>
      </c>
      <c r="Q1322">
        <f>IF(A1322&lt;([1]TS_DRC!$D$5+1)*24,1,IF(A1322&lt;([1]TS_DRC!$D$6+1)*24,2,IF(A1322&lt;([1]TS_DRC!$D$7+1)*24,3,IF(A1322&lt;([1]TS_DRC!$D$8+1)*24,4))))</f>
        <v>1</v>
      </c>
      <c r="R1322">
        <f t="shared" si="67"/>
        <v>17</v>
      </c>
      <c r="S1322">
        <f t="shared" si="68"/>
        <v>7</v>
      </c>
    </row>
    <row r="1323" spans="1:19" x14ac:dyDescent="0.2">
      <c r="A1323">
        <f t="shared" si="66"/>
        <v>1314</v>
      </c>
      <c r="B1323">
        <v>0.62823732700000001</v>
      </c>
      <c r="C1323">
        <v>0.31720677400000002</v>
      </c>
      <c r="D1323" t="s">
        <v>15</v>
      </c>
      <c r="E1323" t="s">
        <v>15</v>
      </c>
      <c r="F1323" t="s">
        <v>15</v>
      </c>
      <c r="G1323">
        <v>9.4377849999999999E-2</v>
      </c>
      <c r="H1323">
        <v>1.7034699999999999E-3</v>
      </c>
      <c r="I1323">
        <v>0</v>
      </c>
      <c r="J1323">
        <v>3.0000000000000001E-3</v>
      </c>
      <c r="K1323">
        <v>4.6544974000000003E-2</v>
      </c>
      <c r="L1323">
        <v>1E-3</v>
      </c>
      <c r="M1323" s="5">
        <v>2.1000000000000001E-2</v>
      </c>
      <c r="N1323" s="5">
        <v>1E-3</v>
      </c>
      <c r="O1323">
        <v>0</v>
      </c>
      <c r="P1323">
        <v>0</v>
      </c>
      <c r="Q1323">
        <f>IF(A1323&lt;([1]TS_DRC!$D$5+1)*24,1,IF(A1323&lt;([1]TS_DRC!$D$6+1)*24,2,IF(A1323&lt;([1]TS_DRC!$D$7+1)*24,3,IF(A1323&lt;([1]TS_DRC!$D$8+1)*24,4))))</f>
        <v>1</v>
      </c>
      <c r="R1323">
        <f t="shared" si="67"/>
        <v>18</v>
      </c>
      <c r="S1323">
        <f t="shared" si="68"/>
        <v>8</v>
      </c>
    </row>
    <row r="1324" spans="1:19" x14ac:dyDescent="0.2">
      <c r="A1324">
        <f t="shared" si="66"/>
        <v>1315</v>
      </c>
      <c r="B1324">
        <v>0.234284562</v>
      </c>
      <c r="C1324">
        <v>0</v>
      </c>
      <c r="D1324" t="s">
        <v>15</v>
      </c>
      <c r="E1324" t="s">
        <v>15</v>
      </c>
      <c r="F1324" t="s">
        <v>15</v>
      </c>
      <c r="G1324">
        <v>2.8905536999999999E-2</v>
      </c>
      <c r="H1324">
        <v>2.4110409999999999E-2</v>
      </c>
      <c r="I1324">
        <v>0</v>
      </c>
      <c r="J1324">
        <v>2.7690962E-2</v>
      </c>
      <c r="K1324">
        <v>3.4216930999999999E-2</v>
      </c>
      <c r="L1324">
        <v>4.0000000000000001E-3</v>
      </c>
      <c r="M1324" s="5">
        <v>5.0000000000000001E-3</v>
      </c>
      <c r="N1324" s="5">
        <v>1E-3</v>
      </c>
      <c r="O1324">
        <v>0</v>
      </c>
      <c r="P1324">
        <v>0</v>
      </c>
      <c r="Q1324">
        <f>IF(A1324&lt;([1]TS_DRC!$D$5+1)*24,1,IF(A1324&lt;([1]TS_DRC!$D$6+1)*24,2,IF(A1324&lt;([1]TS_DRC!$D$7+1)*24,3,IF(A1324&lt;([1]TS_DRC!$D$8+1)*24,4))))</f>
        <v>1</v>
      </c>
      <c r="R1324">
        <f t="shared" si="67"/>
        <v>19</v>
      </c>
      <c r="S1324">
        <f t="shared" si="68"/>
        <v>8</v>
      </c>
    </row>
    <row r="1325" spans="1:19" x14ac:dyDescent="0.2">
      <c r="A1325">
        <f t="shared" si="66"/>
        <v>1316</v>
      </c>
      <c r="B1325">
        <v>0.292808756</v>
      </c>
      <c r="C1325">
        <v>0.103005348</v>
      </c>
      <c r="D1325" t="s">
        <v>15</v>
      </c>
      <c r="E1325" t="s">
        <v>15</v>
      </c>
      <c r="F1325" t="s">
        <v>15</v>
      </c>
      <c r="G1325">
        <v>1.1335500000000001E-3</v>
      </c>
      <c r="H1325">
        <v>0.10233123</v>
      </c>
      <c r="I1325">
        <v>5.0000000000000001E-3</v>
      </c>
      <c r="J1325">
        <v>6.8454809999999996E-3</v>
      </c>
      <c r="K1325">
        <v>5.5650794000000003E-2</v>
      </c>
      <c r="L1325">
        <v>5.0000000000000001E-3</v>
      </c>
      <c r="M1325" s="5">
        <v>3.0000000000000001E-3</v>
      </c>
      <c r="N1325" s="5">
        <v>0</v>
      </c>
      <c r="O1325">
        <v>0</v>
      </c>
      <c r="P1325">
        <v>0</v>
      </c>
      <c r="Q1325">
        <f>IF(A1325&lt;([1]TS_DRC!$D$5+1)*24,1,IF(A1325&lt;([1]TS_DRC!$D$6+1)*24,2,IF(A1325&lt;([1]TS_DRC!$D$7+1)*24,3,IF(A1325&lt;([1]TS_DRC!$D$8+1)*24,4))))</f>
        <v>1</v>
      </c>
      <c r="R1325">
        <f t="shared" si="67"/>
        <v>20</v>
      </c>
      <c r="S1325">
        <f t="shared" si="68"/>
        <v>9</v>
      </c>
    </row>
    <row r="1326" spans="1:19" x14ac:dyDescent="0.2">
      <c r="A1326">
        <f t="shared" si="66"/>
        <v>1317</v>
      </c>
      <c r="B1326">
        <v>0.47808064500000003</v>
      </c>
      <c r="C1326">
        <v>7.2836006999999994E-2</v>
      </c>
      <c r="D1326" t="s">
        <v>15</v>
      </c>
      <c r="E1326" t="s">
        <v>15</v>
      </c>
      <c r="F1326" t="s">
        <v>15</v>
      </c>
      <c r="G1326">
        <v>4.3322499999999997E-4</v>
      </c>
      <c r="H1326">
        <v>0.15614511</v>
      </c>
      <c r="I1326">
        <v>2.8000000000000001E-2</v>
      </c>
      <c r="J1326">
        <v>2E-3</v>
      </c>
      <c r="K1326">
        <v>4.7543210000000002E-2</v>
      </c>
      <c r="L1326">
        <v>0</v>
      </c>
      <c r="M1326" s="5">
        <v>0</v>
      </c>
      <c r="N1326" s="5">
        <v>0</v>
      </c>
      <c r="O1326">
        <v>0</v>
      </c>
      <c r="P1326">
        <v>0</v>
      </c>
      <c r="Q1326">
        <f>IF(A1326&lt;([1]TS_DRC!$D$5+1)*24,1,IF(A1326&lt;([1]TS_DRC!$D$6+1)*24,2,IF(A1326&lt;([1]TS_DRC!$D$7+1)*24,3,IF(A1326&lt;([1]TS_DRC!$D$8+1)*24,4))))</f>
        <v>1</v>
      </c>
      <c r="R1326">
        <f t="shared" si="67"/>
        <v>21</v>
      </c>
      <c r="S1326">
        <f t="shared" si="68"/>
        <v>9</v>
      </c>
    </row>
    <row r="1327" spans="1:19" x14ac:dyDescent="0.2">
      <c r="A1327">
        <f t="shared" si="66"/>
        <v>1318</v>
      </c>
      <c r="B1327">
        <v>0.57019124399999999</v>
      </c>
      <c r="C1327">
        <v>0.167770053</v>
      </c>
      <c r="D1327" t="s">
        <v>15</v>
      </c>
      <c r="E1327" t="s">
        <v>15</v>
      </c>
      <c r="F1327" t="s">
        <v>15</v>
      </c>
      <c r="G1327">
        <v>2.9928339000000002E-2</v>
      </c>
      <c r="H1327">
        <v>0.12333123</v>
      </c>
      <c r="I1327">
        <v>1.4E-2</v>
      </c>
      <c r="J1327">
        <v>6.8454809999999996E-3</v>
      </c>
      <c r="K1327">
        <v>9.7072310000000002E-3</v>
      </c>
      <c r="L1327">
        <v>0</v>
      </c>
      <c r="M1327" s="5">
        <v>0</v>
      </c>
      <c r="N1327" s="5">
        <v>0</v>
      </c>
      <c r="O1327">
        <v>0</v>
      </c>
      <c r="P1327">
        <v>0</v>
      </c>
      <c r="Q1327">
        <f>IF(A1327&lt;([1]TS_DRC!$D$5+1)*24,1,IF(A1327&lt;([1]TS_DRC!$D$6+1)*24,2,IF(A1327&lt;([1]TS_DRC!$D$7+1)*24,3,IF(A1327&lt;([1]TS_DRC!$D$8+1)*24,4))))</f>
        <v>1</v>
      </c>
      <c r="R1327">
        <f t="shared" si="67"/>
        <v>22</v>
      </c>
      <c r="S1327">
        <f t="shared" si="68"/>
        <v>10</v>
      </c>
    </row>
    <row r="1328" spans="1:19" x14ac:dyDescent="0.2">
      <c r="A1328">
        <f t="shared" si="66"/>
        <v>1319</v>
      </c>
      <c r="B1328">
        <v>0.93672119799999998</v>
      </c>
      <c r="C1328">
        <v>0.92257575800000002</v>
      </c>
      <c r="D1328" t="s">
        <v>15</v>
      </c>
      <c r="E1328" t="s">
        <v>15</v>
      </c>
      <c r="F1328" t="s">
        <v>15</v>
      </c>
      <c r="G1328">
        <v>4.3726384E-2</v>
      </c>
      <c r="H1328">
        <v>3.8813880000000002E-2</v>
      </c>
      <c r="I1328">
        <v>0.01</v>
      </c>
      <c r="J1328">
        <v>2.0075802E-2</v>
      </c>
      <c r="K1328">
        <v>3.3068780000000001E-3</v>
      </c>
      <c r="L1328">
        <v>0</v>
      </c>
      <c r="M1328" s="5">
        <v>0</v>
      </c>
      <c r="N1328" s="5">
        <v>0</v>
      </c>
      <c r="O1328">
        <v>0</v>
      </c>
      <c r="P1328">
        <v>0</v>
      </c>
      <c r="Q1328">
        <f>IF(A1328&lt;([1]TS_DRC!$D$5+1)*24,1,IF(A1328&lt;([1]TS_DRC!$D$6+1)*24,2,IF(A1328&lt;([1]TS_DRC!$D$7+1)*24,3,IF(A1328&lt;([1]TS_DRC!$D$8+1)*24,4))))</f>
        <v>1</v>
      </c>
      <c r="R1328">
        <f t="shared" si="67"/>
        <v>23</v>
      </c>
      <c r="S1328">
        <f t="shared" si="68"/>
        <v>10</v>
      </c>
    </row>
    <row r="1329" spans="1:19" x14ac:dyDescent="0.2">
      <c r="A1329">
        <f t="shared" si="66"/>
        <v>1320</v>
      </c>
      <c r="B1329">
        <v>0.97235138200000004</v>
      </c>
      <c r="C1329">
        <v>0.95855080199999998</v>
      </c>
      <c r="D1329" t="s">
        <v>15</v>
      </c>
      <c r="E1329" t="s">
        <v>15</v>
      </c>
      <c r="F1329" t="s">
        <v>15</v>
      </c>
      <c r="G1329">
        <v>6.4895764999999994E-2</v>
      </c>
      <c r="H1329">
        <v>3.4813879999999998E-2</v>
      </c>
      <c r="I1329">
        <v>1.2999999999999999E-2</v>
      </c>
      <c r="J1329">
        <v>6.2381923999999998E-2</v>
      </c>
      <c r="K1329">
        <v>9.7530859999999994E-3</v>
      </c>
      <c r="L1329">
        <v>0</v>
      </c>
      <c r="M1329" s="5">
        <v>0</v>
      </c>
      <c r="N1329" s="5">
        <v>0</v>
      </c>
      <c r="O1329">
        <v>0</v>
      </c>
      <c r="P1329">
        <v>0</v>
      </c>
      <c r="Q1329">
        <f>IF(A1329&lt;([1]TS_DRC!$D$5+1)*24,1,IF(A1329&lt;([1]TS_DRC!$D$6+1)*24,2,IF(A1329&lt;([1]TS_DRC!$D$7+1)*24,3,IF(A1329&lt;([1]TS_DRC!$D$8+1)*24,4))))</f>
        <v>1</v>
      </c>
      <c r="R1329">
        <f t="shared" si="67"/>
        <v>0</v>
      </c>
      <c r="S1329">
        <f t="shared" si="68"/>
        <v>1</v>
      </c>
    </row>
    <row r="1330" spans="1:19" x14ac:dyDescent="0.2">
      <c r="A1330">
        <f t="shared" si="66"/>
        <v>1321</v>
      </c>
      <c r="B1330">
        <v>0.99788940100000001</v>
      </c>
      <c r="C1330">
        <v>0.88544028500000005</v>
      </c>
      <c r="D1330" t="s">
        <v>15</v>
      </c>
      <c r="E1330" t="s">
        <v>15</v>
      </c>
      <c r="F1330" t="s">
        <v>15</v>
      </c>
      <c r="G1330">
        <v>6.6697067999999998E-2</v>
      </c>
      <c r="H1330">
        <v>4.0813879999999997E-2</v>
      </c>
      <c r="I1330">
        <v>4.4999999999999998E-2</v>
      </c>
      <c r="J1330">
        <v>0.117612245</v>
      </c>
      <c r="K1330">
        <v>5.3121690000000003E-3</v>
      </c>
      <c r="L1330">
        <v>0</v>
      </c>
      <c r="M1330" s="5">
        <v>0</v>
      </c>
      <c r="N1330" s="5">
        <v>0</v>
      </c>
      <c r="O1330">
        <v>0</v>
      </c>
      <c r="P1330">
        <v>0</v>
      </c>
      <c r="Q1330">
        <f>IF(A1330&lt;([1]TS_DRC!$D$5+1)*24,1,IF(A1330&lt;([1]TS_DRC!$D$6+1)*24,2,IF(A1330&lt;([1]TS_DRC!$D$7+1)*24,3,IF(A1330&lt;([1]TS_DRC!$D$8+1)*24,4))))</f>
        <v>1</v>
      </c>
      <c r="R1330">
        <f t="shared" si="67"/>
        <v>1</v>
      </c>
      <c r="S1330">
        <f t="shared" si="68"/>
        <v>1</v>
      </c>
    </row>
    <row r="1331" spans="1:19" x14ac:dyDescent="0.2">
      <c r="A1331">
        <f t="shared" si="66"/>
        <v>1322</v>
      </c>
      <c r="B1331">
        <v>0.98504608299999996</v>
      </c>
      <c r="C1331">
        <v>0.65010160400000006</v>
      </c>
      <c r="D1331" t="s">
        <v>15</v>
      </c>
      <c r="E1331" t="s">
        <v>15</v>
      </c>
      <c r="F1331" t="s">
        <v>15</v>
      </c>
      <c r="G1331">
        <v>4.1996743000000003E-2</v>
      </c>
      <c r="H1331">
        <v>5.1517350000000003E-2</v>
      </c>
      <c r="I1331">
        <v>5.5E-2</v>
      </c>
      <c r="J1331">
        <v>6.9997085000000001E-2</v>
      </c>
      <c r="K1331">
        <v>2.5818342000000001E-2</v>
      </c>
      <c r="L1331">
        <v>2E-3</v>
      </c>
      <c r="M1331" s="5">
        <v>0</v>
      </c>
      <c r="N1331" s="5">
        <v>0</v>
      </c>
      <c r="O1331">
        <v>0</v>
      </c>
      <c r="P1331">
        <v>0</v>
      </c>
      <c r="Q1331">
        <f>IF(A1331&lt;([1]TS_DRC!$D$5+1)*24,1,IF(A1331&lt;([1]TS_DRC!$D$6+1)*24,2,IF(A1331&lt;([1]TS_DRC!$D$7+1)*24,3,IF(A1331&lt;([1]TS_DRC!$D$8+1)*24,4))))</f>
        <v>1</v>
      </c>
      <c r="R1331">
        <f t="shared" si="67"/>
        <v>2</v>
      </c>
      <c r="S1331">
        <f t="shared" si="68"/>
        <v>1</v>
      </c>
    </row>
    <row r="1332" spans="1:19" x14ac:dyDescent="0.2">
      <c r="A1332">
        <f t="shared" si="66"/>
        <v>1323</v>
      </c>
      <c r="B1332">
        <v>0.80433525299999997</v>
      </c>
      <c r="C1332">
        <v>0.27769696999999999</v>
      </c>
      <c r="D1332" t="s">
        <v>15</v>
      </c>
      <c r="E1332" t="s">
        <v>15</v>
      </c>
      <c r="F1332" t="s">
        <v>15</v>
      </c>
      <c r="G1332">
        <v>4.5426710000000002E-2</v>
      </c>
      <c r="H1332">
        <v>7.6924290000000006E-2</v>
      </c>
      <c r="I1332">
        <v>6.3E-2</v>
      </c>
      <c r="J1332">
        <v>2.3690961999999999E-2</v>
      </c>
      <c r="K1332">
        <v>4.5430335000000002E-2</v>
      </c>
      <c r="L1332">
        <v>2E-3</v>
      </c>
      <c r="M1332" s="5">
        <v>0</v>
      </c>
      <c r="N1332" s="5">
        <v>0</v>
      </c>
      <c r="O1332">
        <v>0</v>
      </c>
      <c r="P1332">
        <v>0</v>
      </c>
      <c r="Q1332">
        <f>IF(A1332&lt;([1]TS_DRC!$D$5+1)*24,1,IF(A1332&lt;([1]TS_DRC!$D$6+1)*24,2,IF(A1332&lt;([1]TS_DRC!$D$7+1)*24,3,IF(A1332&lt;([1]TS_DRC!$D$8+1)*24,4))))</f>
        <v>1</v>
      </c>
      <c r="R1332">
        <f t="shared" si="67"/>
        <v>3</v>
      </c>
      <c r="S1332">
        <f t="shared" si="68"/>
        <v>1</v>
      </c>
    </row>
    <row r="1333" spans="1:19" x14ac:dyDescent="0.2">
      <c r="A1333">
        <f t="shared" si="66"/>
        <v>1324</v>
      </c>
      <c r="B1333">
        <v>0.39882718900000003</v>
      </c>
      <c r="C1333">
        <v>4.8408199999999998E-2</v>
      </c>
      <c r="D1333" t="s">
        <v>15</v>
      </c>
      <c r="E1333" t="s">
        <v>15</v>
      </c>
      <c r="F1333" t="s">
        <v>15</v>
      </c>
      <c r="G1333">
        <v>9.4882735999999995E-2</v>
      </c>
      <c r="H1333">
        <v>7.9627760000000006E-2</v>
      </c>
      <c r="I1333">
        <v>3.1E-2</v>
      </c>
      <c r="J1333">
        <v>4.2306122000000002E-2</v>
      </c>
      <c r="K1333">
        <v>3.8611992999999997E-2</v>
      </c>
      <c r="L1333">
        <v>1E-3</v>
      </c>
      <c r="M1333" s="5">
        <v>0</v>
      </c>
      <c r="N1333" s="5">
        <v>0</v>
      </c>
      <c r="O1333">
        <v>0</v>
      </c>
      <c r="P1333">
        <v>0</v>
      </c>
      <c r="Q1333">
        <f>IF(A1333&lt;([1]TS_DRC!$D$5+1)*24,1,IF(A1333&lt;([1]TS_DRC!$D$6+1)*24,2,IF(A1333&lt;([1]TS_DRC!$D$7+1)*24,3,IF(A1333&lt;([1]TS_DRC!$D$8+1)*24,4))))</f>
        <v>1</v>
      </c>
      <c r="R1333">
        <f t="shared" si="67"/>
        <v>4</v>
      </c>
      <c r="S1333">
        <f t="shared" si="68"/>
        <v>1</v>
      </c>
    </row>
    <row r="1334" spans="1:19" x14ac:dyDescent="0.2">
      <c r="A1334">
        <f t="shared" si="66"/>
        <v>1325</v>
      </c>
      <c r="B1334">
        <v>0.18449654400000001</v>
      </c>
      <c r="C1334">
        <v>3.6643493999999999E-2</v>
      </c>
      <c r="D1334" t="s">
        <v>15</v>
      </c>
      <c r="E1334" t="s">
        <v>15</v>
      </c>
      <c r="F1334" t="s">
        <v>15</v>
      </c>
      <c r="G1334">
        <v>0.151315961</v>
      </c>
      <c r="H1334">
        <v>6.0924289999999999E-2</v>
      </c>
      <c r="I1334">
        <v>5.0000000000000001E-3</v>
      </c>
      <c r="J1334">
        <v>2.7690962E-2</v>
      </c>
      <c r="K1334">
        <v>6.6984130000000003E-3</v>
      </c>
      <c r="L1334">
        <v>0</v>
      </c>
      <c r="M1334" s="5">
        <v>0</v>
      </c>
      <c r="N1334" s="5">
        <v>0</v>
      </c>
      <c r="O1334">
        <v>0</v>
      </c>
      <c r="P1334">
        <v>0</v>
      </c>
      <c r="Q1334">
        <f>IF(A1334&lt;([1]TS_DRC!$D$5+1)*24,1,IF(A1334&lt;([1]TS_DRC!$D$6+1)*24,2,IF(A1334&lt;([1]TS_DRC!$D$7+1)*24,3,IF(A1334&lt;([1]TS_DRC!$D$8+1)*24,4))))</f>
        <v>1</v>
      </c>
      <c r="R1334">
        <f t="shared" si="67"/>
        <v>5</v>
      </c>
      <c r="S1334">
        <f t="shared" si="68"/>
        <v>1</v>
      </c>
    </row>
    <row r="1335" spans="1:19" x14ac:dyDescent="0.2">
      <c r="A1335">
        <f t="shared" si="66"/>
        <v>1326</v>
      </c>
      <c r="B1335">
        <v>4.5824885000000003E-2</v>
      </c>
      <c r="C1335">
        <v>0</v>
      </c>
      <c r="D1335" t="s">
        <v>15</v>
      </c>
      <c r="E1335" t="s">
        <v>15</v>
      </c>
      <c r="F1335" t="s">
        <v>15</v>
      </c>
      <c r="G1335">
        <v>0.19505863200000001</v>
      </c>
      <c r="H1335">
        <v>5.2517349999999997E-2</v>
      </c>
      <c r="I1335">
        <v>5.0000000000000001E-3</v>
      </c>
      <c r="J1335">
        <v>8.6997085000000002E-2</v>
      </c>
      <c r="K1335">
        <v>7.7354499999999996E-3</v>
      </c>
      <c r="L1335">
        <v>0</v>
      </c>
      <c r="M1335" s="5">
        <v>0</v>
      </c>
      <c r="N1335" s="5">
        <v>0</v>
      </c>
      <c r="O1335">
        <v>0</v>
      </c>
      <c r="P1335">
        <v>0</v>
      </c>
      <c r="Q1335">
        <f>IF(A1335&lt;([1]TS_DRC!$D$5+1)*24,1,IF(A1335&lt;([1]TS_DRC!$D$6+1)*24,2,IF(A1335&lt;([1]TS_DRC!$D$7+1)*24,3,IF(A1335&lt;([1]TS_DRC!$D$8+1)*24,4))))</f>
        <v>1</v>
      </c>
      <c r="R1335">
        <f t="shared" si="67"/>
        <v>6</v>
      </c>
      <c r="S1335">
        <f t="shared" si="68"/>
        <v>2</v>
      </c>
    </row>
    <row r="1336" spans="1:19" x14ac:dyDescent="0.2">
      <c r="A1336">
        <f t="shared" si="66"/>
        <v>1327</v>
      </c>
      <c r="B1336">
        <v>2.6382499999999998E-4</v>
      </c>
      <c r="C1336">
        <v>0</v>
      </c>
      <c r="D1336" t="s">
        <v>15</v>
      </c>
      <c r="E1336" t="s">
        <v>15</v>
      </c>
      <c r="F1336" t="s">
        <v>15</v>
      </c>
      <c r="G1336">
        <v>0.27947231299999997</v>
      </c>
      <c r="H1336">
        <v>2.6110410000000001E-2</v>
      </c>
      <c r="I1336">
        <v>2.4E-2</v>
      </c>
      <c r="J1336">
        <v>4.3690962E-2</v>
      </c>
      <c r="K1336">
        <v>4.5268078000000003E-2</v>
      </c>
      <c r="L1336">
        <v>0</v>
      </c>
      <c r="M1336" s="5">
        <v>0</v>
      </c>
      <c r="N1336" s="5">
        <v>0</v>
      </c>
      <c r="O1336">
        <v>0</v>
      </c>
      <c r="P1336">
        <v>0</v>
      </c>
      <c r="Q1336">
        <f>IF(A1336&lt;([1]TS_DRC!$D$5+1)*24,1,IF(A1336&lt;([1]TS_DRC!$D$6+1)*24,2,IF(A1336&lt;([1]TS_DRC!$D$7+1)*24,3,IF(A1336&lt;([1]TS_DRC!$D$8+1)*24,4))))</f>
        <v>1</v>
      </c>
      <c r="R1336">
        <f t="shared" si="67"/>
        <v>7</v>
      </c>
      <c r="S1336">
        <f t="shared" si="68"/>
        <v>2</v>
      </c>
    </row>
    <row r="1337" spans="1:19" x14ac:dyDescent="0.2">
      <c r="A1337">
        <f t="shared" si="66"/>
        <v>1328</v>
      </c>
      <c r="B1337">
        <v>1.7914750000000001E-3</v>
      </c>
      <c r="C1337">
        <v>0</v>
      </c>
      <c r="D1337" t="s">
        <v>15</v>
      </c>
      <c r="E1337" t="s">
        <v>15</v>
      </c>
      <c r="F1337" t="s">
        <v>15</v>
      </c>
      <c r="G1337">
        <v>0.52655048900000001</v>
      </c>
      <c r="H1337">
        <v>9.9627759999999996E-2</v>
      </c>
      <c r="I1337">
        <v>2E-3</v>
      </c>
      <c r="J1337">
        <v>0.34514577299999999</v>
      </c>
      <c r="K1337">
        <v>1.9536154999999999E-2</v>
      </c>
      <c r="L1337">
        <v>0</v>
      </c>
      <c r="M1337" s="5">
        <v>0</v>
      </c>
      <c r="N1337" s="5">
        <v>0</v>
      </c>
      <c r="O1337">
        <v>0</v>
      </c>
      <c r="P1337">
        <v>0</v>
      </c>
      <c r="Q1337">
        <f>IF(A1337&lt;([1]TS_DRC!$D$5+1)*24,1,IF(A1337&lt;([1]TS_DRC!$D$6+1)*24,2,IF(A1337&lt;([1]TS_DRC!$D$7+1)*24,3,IF(A1337&lt;([1]TS_DRC!$D$8+1)*24,4))))</f>
        <v>1</v>
      </c>
      <c r="R1337">
        <f t="shared" si="67"/>
        <v>8</v>
      </c>
      <c r="S1337">
        <f t="shared" si="68"/>
        <v>3</v>
      </c>
    </row>
    <row r="1338" spans="1:19" x14ac:dyDescent="0.2">
      <c r="A1338">
        <f t="shared" si="66"/>
        <v>1329</v>
      </c>
      <c r="B1338">
        <v>1.5580645000000001E-2</v>
      </c>
      <c r="C1338">
        <v>6.8146170000000002E-3</v>
      </c>
      <c r="D1338" t="s">
        <v>15</v>
      </c>
      <c r="E1338" t="s">
        <v>15</v>
      </c>
      <c r="F1338" t="s">
        <v>15</v>
      </c>
      <c r="G1338">
        <v>0.37357654699999998</v>
      </c>
      <c r="H1338">
        <v>0.18484858000000001</v>
      </c>
      <c r="I1338">
        <v>6.6000000000000003E-2</v>
      </c>
      <c r="J1338">
        <v>0.76106414</v>
      </c>
      <c r="K1338">
        <v>0.123426808</v>
      </c>
      <c r="L1338">
        <v>8.9999999999999993E-3</v>
      </c>
      <c r="M1338" s="5">
        <v>1E-3</v>
      </c>
      <c r="N1338" s="5">
        <v>0</v>
      </c>
      <c r="O1338">
        <v>0</v>
      </c>
      <c r="P1338">
        <v>0</v>
      </c>
      <c r="Q1338">
        <f>IF(A1338&lt;([1]TS_DRC!$D$5+1)*24,1,IF(A1338&lt;([1]TS_DRC!$D$6+1)*24,2,IF(A1338&lt;([1]TS_DRC!$D$7+1)*24,3,IF(A1338&lt;([1]TS_DRC!$D$8+1)*24,4))))</f>
        <v>1</v>
      </c>
      <c r="R1338">
        <f t="shared" si="67"/>
        <v>9</v>
      </c>
      <c r="S1338">
        <f t="shared" si="68"/>
        <v>3</v>
      </c>
    </row>
    <row r="1339" spans="1:19" x14ac:dyDescent="0.2">
      <c r="A1339">
        <f t="shared" si="66"/>
        <v>1330</v>
      </c>
      <c r="B1339">
        <v>3.3905530000000003E-2</v>
      </c>
      <c r="C1339">
        <v>6.7484848E-2</v>
      </c>
      <c r="D1339" t="s">
        <v>15</v>
      </c>
      <c r="E1339" t="s">
        <v>15</v>
      </c>
      <c r="F1339" t="s">
        <v>15</v>
      </c>
      <c r="G1339">
        <v>0.26572638399999998</v>
      </c>
      <c r="H1339">
        <v>0.24255204999999999</v>
      </c>
      <c r="I1339">
        <v>0.19900000000000001</v>
      </c>
      <c r="J1339">
        <v>0.48037317800000001</v>
      </c>
      <c r="K1339">
        <v>0.300081129</v>
      </c>
      <c r="L1339">
        <v>1.4999999999999999E-2</v>
      </c>
      <c r="M1339" s="5">
        <v>3.0000000000000001E-3</v>
      </c>
      <c r="N1339" s="5">
        <v>0</v>
      </c>
      <c r="O1339">
        <v>0</v>
      </c>
      <c r="P1339">
        <v>0</v>
      </c>
      <c r="Q1339">
        <f>IF(A1339&lt;([1]TS_DRC!$D$5+1)*24,1,IF(A1339&lt;([1]TS_DRC!$D$6+1)*24,2,IF(A1339&lt;([1]TS_DRC!$D$7+1)*24,3,IF(A1339&lt;([1]TS_DRC!$D$8+1)*24,4))))</f>
        <v>1</v>
      </c>
      <c r="R1339">
        <f t="shared" si="67"/>
        <v>10</v>
      </c>
      <c r="S1339">
        <f t="shared" si="68"/>
        <v>4</v>
      </c>
    </row>
    <row r="1340" spans="1:19" x14ac:dyDescent="0.2">
      <c r="A1340">
        <f t="shared" si="66"/>
        <v>1331</v>
      </c>
      <c r="B1340">
        <v>5.2581797E-2</v>
      </c>
      <c r="C1340">
        <v>0.11183066</v>
      </c>
      <c r="D1340" t="s">
        <v>15</v>
      </c>
      <c r="E1340" t="s">
        <v>15</v>
      </c>
      <c r="F1340" t="s">
        <v>15</v>
      </c>
      <c r="G1340">
        <v>0.54707491900000005</v>
      </c>
      <c r="H1340">
        <v>5.8924289999999997E-2</v>
      </c>
      <c r="I1340">
        <v>3.9E-2</v>
      </c>
      <c r="J1340">
        <v>0.49937317799999997</v>
      </c>
      <c r="K1340">
        <v>0.24727336899999999</v>
      </c>
      <c r="L1340">
        <v>3.0000000000000001E-3</v>
      </c>
      <c r="M1340" s="5">
        <v>4.0000000000000001E-3</v>
      </c>
      <c r="N1340" s="5">
        <v>2E-3</v>
      </c>
      <c r="O1340">
        <v>0</v>
      </c>
      <c r="P1340">
        <v>0</v>
      </c>
      <c r="Q1340">
        <f>IF(A1340&lt;([1]TS_DRC!$D$5+1)*24,1,IF(A1340&lt;([1]TS_DRC!$D$6+1)*24,2,IF(A1340&lt;([1]TS_DRC!$D$7+1)*24,3,IF(A1340&lt;([1]TS_DRC!$D$8+1)*24,4))))</f>
        <v>1</v>
      </c>
      <c r="R1340">
        <f t="shared" si="67"/>
        <v>11</v>
      </c>
      <c r="S1340">
        <f t="shared" si="68"/>
        <v>4</v>
      </c>
    </row>
    <row r="1341" spans="1:19" x14ac:dyDescent="0.2">
      <c r="A1341">
        <f t="shared" si="66"/>
        <v>1332</v>
      </c>
      <c r="B1341">
        <v>6.8680876000000002E-2</v>
      </c>
      <c r="C1341">
        <v>0.19463814600000001</v>
      </c>
      <c r="D1341" t="s">
        <v>15</v>
      </c>
      <c r="E1341" t="s">
        <v>15</v>
      </c>
      <c r="F1341" t="s">
        <v>15</v>
      </c>
      <c r="G1341">
        <v>0.67154397399999999</v>
      </c>
      <c r="H1341">
        <v>1.411041E-2</v>
      </c>
      <c r="I1341">
        <v>0.19600000000000001</v>
      </c>
      <c r="J1341">
        <v>0.57360349899999996</v>
      </c>
      <c r="K1341">
        <v>0.423606702</v>
      </c>
      <c r="L1341">
        <v>0.01</v>
      </c>
      <c r="M1341" s="5">
        <v>7.3999999999999996E-2</v>
      </c>
      <c r="N1341" s="5">
        <v>3.0000000000000001E-3</v>
      </c>
      <c r="O1341">
        <v>0</v>
      </c>
      <c r="P1341">
        <v>0</v>
      </c>
      <c r="Q1341">
        <f>IF(A1341&lt;([1]TS_DRC!$D$5+1)*24,1,IF(A1341&lt;([1]TS_DRC!$D$6+1)*24,2,IF(A1341&lt;([1]TS_DRC!$D$7+1)*24,3,IF(A1341&lt;([1]TS_DRC!$D$8+1)*24,4))))</f>
        <v>1</v>
      </c>
      <c r="R1341">
        <f t="shared" si="67"/>
        <v>12</v>
      </c>
      <c r="S1341">
        <f t="shared" si="68"/>
        <v>5</v>
      </c>
    </row>
    <row r="1342" spans="1:19" x14ac:dyDescent="0.2">
      <c r="A1342">
        <f t="shared" si="66"/>
        <v>1333</v>
      </c>
      <c r="B1342">
        <v>0.14939746500000001</v>
      </c>
      <c r="C1342">
        <v>0.20011764700000001</v>
      </c>
      <c r="D1342" t="s">
        <v>15</v>
      </c>
      <c r="E1342" t="s">
        <v>15</v>
      </c>
      <c r="F1342" t="s">
        <v>15</v>
      </c>
      <c r="G1342">
        <v>0.78690879499999999</v>
      </c>
      <c r="H1342">
        <v>5.0000000000000001E-3</v>
      </c>
      <c r="I1342">
        <v>0.35599999999999998</v>
      </c>
      <c r="J1342">
        <v>0.86445189499999997</v>
      </c>
      <c r="K1342">
        <v>0.446740741</v>
      </c>
      <c r="L1342">
        <v>7.5999999999999998E-2</v>
      </c>
      <c r="M1342" s="5">
        <v>0.16400000000000001</v>
      </c>
      <c r="N1342" s="5">
        <v>2.5999999999999999E-2</v>
      </c>
      <c r="O1342">
        <v>0</v>
      </c>
      <c r="P1342">
        <v>0</v>
      </c>
      <c r="Q1342">
        <f>IF(A1342&lt;([1]TS_DRC!$D$5+1)*24,1,IF(A1342&lt;([1]TS_DRC!$D$6+1)*24,2,IF(A1342&lt;([1]TS_DRC!$D$7+1)*24,3,IF(A1342&lt;([1]TS_DRC!$D$8+1)*24,4))))</f>
        <v>1</v>
      </c>
      <c r="R1342">
        <f t="shared" si="67"/>
        <v>13</v>
      </c>
      <c r="S1342">
        <f t="shared" si="68"/>
        <v>5</v>
      </c>
    </row>
    <row r="1343" spans="1:19" x14ac:dyDescent="0.2">
      <c r="A1343">
        <f t="shared" si="66"/>
        <v>1334</v>
      </c>
      <c r="B1343">
        <v>0.23204032299999999</v>
      </c>
      <c r="C1343">
        <v>0.18237789700000001</v>
      </c>
      <c r="D1343" t="s">
        <v>15</v>
      </c>
      <c r="E1343" t="s">
        <v>15</v>
      </c>
      <c r="F1343" t="s">
        <v>15</v>
      </c>
      <c r="G1343">
        <v>0.79081758999999996</v>
      </c>
      <c r="H1343">
        <v>1E-3</v>
      </c>
      <c r="I1343">
        <v>0.52700000000000002</v>
      </c>
      <c r="J1343">
        <v>0.99769096199999996</v>
      </c>
      <c r="K1343">
        <v>0.26322398600000002</v>
      </c>
      <c r="L1343">
        <v>0.28000000000000003</v>
      </c>
      <c r="M1343" s="5">
        <v>3.6999999999999998E-2</v>
      </c>
      <c r="N1343" s="5">
        <v>2E-3</v>
      </c>
      <c r="O1343">
        <v>0</v>
      </c>
      <c r="P1343">
        <v>0</v>
      </c>
      <c r="Q1343">
        <f>IF(A1343&lt;([1]TS_DRC!$D$5+1)*24,1,IF(A1343&lt;([1]TS_DRC!$D$6+1)*24,2,IF(A1343&lt;([1]TS_DRC!$D$7+1)*24,3,IF(A1343&lt;([1]TS_DRC!$D$8+1)*24,4))))</f>
        <v>1</v>
      </c>
      <c r="R1343">
        <f t="shared" si="67"/>
        <v>14</v>
      </c>
      <c r="S1343">
        <f t="shared" si="68"/>
        <v>6</v>
      </c>
    </row>
    <row r="1344" spans="1:19" x14ac:dyDescent="0.2">
      <c r="A1344">
        <f t="shared" si="66"/>
        <v>1335</v>
      </c>
      <c r="B1344">
        <v>0.23559792600000001</v>
      </c>
      <c r="C1344">
        <v>8.6317291000000004E-2</v>
      </c>
      <c r="D1344" t="s">
        <v>15</v>
      </c>
      <c r="E1344" t="s">
        <v>15</v>
      </c>
      <c r="F1344" t="s">
        <v>15</v>
      </c>
      <c r="G1344">
        <v>0.78786970700000003</v>
      </c>
      <c r="H1344">
        <v>0</v>
      </c>
      <c r="I1344">
        <v>0.34899999999999998</v>
      </c>
      <c r="J1344">
        <v>0.94691836699999998</v>
      </c>
      <c r="K1344">
        <v>0.53625220500000004</v>
      </c>
      <c r="L1344">
        <v>0.193</v>
      </c>
      <c r="M1344" s="5">
        <v>6.2E-2</v>
      </c>
      <c r="N1344" s="5">
        <v>0</v>
      </c>
      <c r="O1344">
        <v>0</v>
      </c>
      <c r="P1344">
        <v>0</v>
      </c>
      <c r="Q1344">
        <f>IF(A1344&lt;([1]TS_DRC!$D$5+1)*24,1,IF(A1344&lt;([1]TS_DRC!$D$6+1)*24,2,IF(A1344&lt;([1]TS_DRC!$D$7+1)*24,3,IF(A1344&lt;([1]TS_DRC!$D$8+1)*24,4))))</f>
        <v>1</v>
      </c>
      <c r="R1344">
        <f t="shared" si="67"/>
        <v>15</v>
      </c>
      <c r="S1344">
        <f t="shared" si="68"/>
        <v>6</v>
      </c>
    </row>
    <row r="1345" spans="1:19" x14ac:dyDescent="0.2">
      <c r="A1345">
        <f t="shared" si="66"/>
        <v>1336</v>
      </c>
      <c r="B1345">
        <v>6.6943548000000005E-2</v>
      </c>
      <c r="C1345">
        <v>2.9030303E-2</v>
      </c>
      <c r="D1345" t="s">
        <v>15</v>
      </c>
      <c r="E1345" t="s">
        <v>15</v>
      </c>
      <c r="F1345" t="s">
        <v>15</v>
      </c>
      <c r="G1345">
        <v>0.57532247599999997</v>
      </c>
      <c r="H1345">
        <v>0</v>
      </c>
      <c r="I1345">
        <v>0.27100000000000002</v>
      </c>
      <c r="J1345">
        <v>0.25683964999999997</v>
      </c>
      <c r="K1345">
        <v>0.169326279</v>
      </c>
      <c r="L1345">
        <v>1E-3</v>
      </c>
      <c r="M1345" s="5">
        <v>0</v>
      </c>
      <c r="N1345" s="5">
        <v>2E-3</v>
      </c>
      <c r="O1345">
        <v>0</v>
      </c>
      <c r="P1345">
        <v>0</v>
      </c>
      <c r="Q1345">
        <f>IF(A1345&lt;([1]TS_DRC!$D$5+1)*24,1,IF(A1345&lt;([1]TS_DRC!$D$6+1)*24,2,IF(A1345&lt;([1]TS_DRC!$D$7+1)*24,3,IF(A1345&lt;([1]TS_DRC!$D$8+1)*24,4))))</f>
        <v>1</v>
      </c>
      <c r="R1345">
        <f t="shared" si="67"/>
        <v>16</v>
      </c>
      <c r="S1345">
        <f t="shared" si="68"/>
        <v>7</v>
      </c>
    </row>
    <row r="1346" spans="1:19" x14ac:dyDescent="0.2">
      <c r="A1346">
        <f t="shared" si="66"/>
        <v>1337</v>
      </c>
      <c r="B1346">
        <v>1.0178571000000001E-2</v>
      </c>
      <c r="C1346">
        <v>0.732868093</v>
      </c>
      <c r="D1346" t="s">
        <v>15</v>
      </c>
      <c r="E1346" t="s">
        <v>15</v>
      </c>
      <c r="F1346" t="s">
        <v>15</v>
      </c>
      <c r="G1346">
        <v>0.45436807800000001</v>
      </c>
      <c r="H1346">
        <v>1.7034699999999999E-3</v>
      </c>
      <c r="I1346">
        <v>0.32300000000000001</v>
      </c>
      <c r="J1346">
        <v>9.6997084999999997E-2</v>
      </c>
      <c r="K1346">
        <v>0.17951851899999999</v>
      </c>
      <c r="L1346">
        <v>0</v>
      </c>
      <c r="M1346" s="5">
        <v>0</v>
      </c>
      <c r="N1346" s="5">
        <v>0</v>
      </c>
      <c r="O1346">
        <v>0</v>
      </c>
      <c r="P1346">
        <v>0</v>
      </c>
      <c r="Q1346">
        <f>IF(A1346&lt;([1]TS_DRC!$D$5+1)*24,1,IF(A1346&lt;([1]TS_DRC!$D$6+1)*24,2,IF(A1346&lt;([1]TS_DRC!$D$7+1)*24,3,IF(A1346&lt;([1]TS_DRC!$D$8+1)*24,4))))</f>
        <v>1</v>
      </c>
      <c r="R1346">
        <f t="shared" si="67"/>
        <v>17</v>
      </c>
      <c r="S1346">
        <f t="shared" si="68"/>
        <v>7</v>
      </c>
    </row>
    <row r="1347" spans="1:19" x14ac:dyDescent="0.2">
      <c r="A1347">
        <f t="shared" si="66"/>
        <v>1338</v>
      </c>
      <c r="B1347">
        <v>0.74850921699999995</v>
      </c>
      <c r="C1347">
        <v>1</v>
      </c>
      <c r="D1347" t="s">
        <v>15</v>
      </c>
      <c r="E1347" t="s">
        <v>15</v>
      </c>
      <c r="F1347" t="s">
        <v>15</v>
      </c>
      <c r="G1347">
        <v>0.358638436</v>
      </c>
      <c r="H1347">
        <v>2E-3</v>
      </c>
      <c r="I1347">
        <v>0.12</v>
      </c>
      <c r="J1347">
        <v>9.0758019999999991E-3</v>
      </c>
      <c r="K1347">
        <v>5.0504409E-2</v>
      </c>
      <c r="L1347">
        <v>0</v>
      </c>
      <c r="M1347" s="5">
        <v>0</v>
      </c>
      <c r="N1347" s="5">
        <v>0</v>
      </c>
      <c r="O1347">
        <v>0</v>
      </c>
      <c r="P1347">
        <v>0</v>
      </c>
      <c r="Q1347">
        <f>IF(A1347&lt;([1]TS_DRC!$D$5+1)*24,1,IF(A1347&lt;([1]TS_DRC!$D$6+1)*24,2,IF(A1347&lt;([1]TS_DRC!$D$7+1)*24,3,IF(A1347&lt;([1]TS_DRC!$D$8+1)*24,4))))</f>
        <v>1</v>
      </c>
      <c r="R1347">
        <f t="shared" si="67"/>
        <v>18</v>
      </c>
      <c r="S1347">
        <f t="shared" si="68"/>
        <v>8</v>
      </c>
    </row>
    <row r="1348" spans="1:19" x14ac:dyDescent="0.2">
      <c r="A1348">
        <f t="shared" si="66"/>
        <v>1339</v>
      </c>
      <c r="B1348">
        <v>0.99762557600000001</v>
      </c>
      <c r="C1348">
        <v>0.94188235300000001</v>
      </c>
      <c r="D1348" t="s">
        <v>15</v>
      </c>
      <c r="E1348" t="s">
        <v>15</v>
      </c>
      <c r="F1348" t="s">
        <v>15</v>
      </c>
      <c r="G1348">
        <v>0.40297719900000001</v>
      </c>
      <c r="H1348">
        <v>5.0000000000000001E-3</v>
      </c>
      <c r="I1348">
        <v>2.7E-2</v>
      </c>
      <c r="J1348">
        <v>0.124227405</v>
      </c>
      <c r="K1348">
        <v>4.9144620999999999E-2</v>
      </c>
      <c r="L1348">
        <v>0</v>
      </c>
      <c r="M1348" s="5">
        <v>0</v>
      </c>
      <c r="N1348" s="5">
        <v>0</v>
      </c>
      <c r="O1348">
        <v>0</v>
      </c>
      <c r="P1348">
        <v>0</v>
      </c>
      <c r="Q1348">
        <f>IF(A1348&lt;([1]TS_DRC!$D$5+1)*24,1,IF(A1348&lt;([1]TS_DRC!$D$6+1)*24,2,IF(A1348&lt;([1]TS_DRC!$D$7+1)*24,3,IF(A1348&lt;([1]TS_DRC!$D$8+1)*24,4))))</f>
        <v>1</v>
      </c>
      <c r="R1348">
        <f t="shared" si="67"/>
        <v>19</v>
      </c>
      <c r="S1348">
        <f t="shared" si="68"/>
        <v>8</v>
      </c>
    </row>
    <row r="1349" spans="1:19" x14ac:dyDescent="0.2">
      <c r="A1349">
        <f t="shared" si="66"/>
        <v>1340</v>
      </c>
      <c r="B1349">
        <v>0.91492972400000006</v>
      </c>
      <c r="C1349">
        <v>0.95893761099999997</v>
      </c>
      <c r="D1349" t="s">
        <v>15</v>
      </c>
      <c r="E1349" t="s">
        <v>15</v>
      </c>
      <c r="F1349" t="s">
        <v>15</v>
      </c>
      <c r="G1349">
        <v>0.16093811099999999</v>
      </c>
      <c r="H1349">
        <v>5.181388E-2</v>
      </c>
      <c r="I1349">
        <v>3.0000000000000001E-3</v>
      </c>
      <c r="J1349">
        <v>5.8766763999999999E-2</v>
      </c>
      <c r="K1349">
        <v>3.4592592999999998E-2</v>
      </c>
      <c r="L1349">
        <v>0</v>
      </c>
      <c r="M1349" s="5">
        <v>0</v>
      </c>
      <c r="N1349" s="5">
        <v>0</v>
      </c>
      <c r="O1349">
        <v>0</v>
      </c>
      <c r="P1349">
        <v>0</v>
      </c>
      <c r="Q1349">
        <f>IF(A1349&lt;([1]TS_DRC!$D$5+1)*24,1,IF(A1349&lt;([1]TS_DRC!$D$6+1)*24,2,IF(A1349&lt;([1]TS_DRC!$D$7+1)*24,3,IF(A1349&lt;([1]TS_DRC!$D$8+1)*24,4))))</f>
        <v>1</v>
      </c>
      <c r="R1349">
        <f t="shared" si="67"/>
        <v>20</v>
      </c>
      <c r="S1349">
        <f t="shared" si="68"/>
        <v>9</v>
      </c>
    </row>
    <row r="1350" spans="1:19" x14ac:dyDescent="0.2">
      <c r="A1350">
        <f t="shared" si="66"/>
        <v>1341</v>
      </c>
      <c r="B1350">
        <v>0.87920276500000005</v>
      </c>
      <c r="C1350">
        <v>0.86055793199999997</v>
      </c>
      <c r="D1350" t="s">
        <v>15</v>
      </c>
      <c r="E1350" t="s">
        <v>15</v>
      </c>
      <c r="F1350" t="s">
        <v>15</v>
      </c>
      <c r="G1350">
        <v>0.15757329</v>
      </c>
      <c r="H1350">
        <v>0.14414510999999999</v>
      </c>
      <c r="I1350">
        <v>0</v>
      </c>
      <c r="J1350">
        <v>7.1381923999999999E-2</v>
      </c>
      <c r="K1350">
        <v>1.4514991E-2</v>
      </c>
      <c r="L1350">
        <v>0</v>
      </c>
      <c r="M1350" s="5">
        <v>0</v>
      </c>
      <c r="N1350" s="5">
        <v>0</v>
      </c>
      <c r="O1350">
        <v>0</v>
      </c>
      <c r="P1350">
        <v>0</v>
      </c>
      <c r="Q1350">
        <f>IF(A1350&lt;([1]TS_DRC!$D$5+1)*24,1,IF(A1350&lt;([1]TS_DRC!$D$6+1)*24,2,IF(A1350&lt;([1]TS_DRC!$D$7+1)*24,3,IF(A1350&lt;([1]TS_DRC!$D$8+1)*24,4))))</f>
        <v>1</v>
      </c>
      <c r="R1350">
        <f t="shared" si="67"/>
        <v>21</v>
      </c>
      <c r="S1350">
        <f t="shared" si="68"/>
        <v>9</v>
      </c>
    </row>
    <row r="1351" spans="1:19" x14ac:dyDescent="0.2">
      <c r="A1351">
        <f t="shared" si="66"/>
        <v>1342</v>
      </c>
      <c r="B1351">
        <v>0.98156912399999996</v>
      </c>
      <c r="C1351">
        <v>0.96641354700000004</v>
      </c>
      <c r="D1351" t="s">
        <v>15</v>
      </c>
      <c r="E1351" t="s">
        <v>15</v>
      </c>
      <c r="F1351" t="s">
        <v>15</v>
      </c>
      <c r="G1351">
        <v>0.121501629</v>
      </c>
      <c r="H1351">
        <v>0.24895899099999999</v>
      </c>
      <c r="I1351">
        <v>0</v>
      </c>
      <c r="J1351">
        <v>0.100612245</v>
      </c>
      <c r="K1351">
        <v>1.9520282E-2</v>
      </c>
      <c r="L1351">
        <v>0</v>
      </c>
      <c r="M1351" s="5">
        <v>0</v>
      </c>
      <c r="N1351" s="5">
        <v>0</v>
      </c>
      <c r="O1351">
        <v>0</v>
      </c>
      <c r="P1351">
        <v>0</v>
      </c>
      <c r="Q1351">
        <f>IF(A1351&lt;([1]TS_DRC!$D$5+1)*24,1,IF(A1351&lt;([1]TS_DRC!$D$6+1)*24,2,IF(A1351&lt;([1]TS_DRC!$D$7+1)*24,3,IF(A1351&lt;([1]TS_DRC!$D$8+1)*24,4))))</f>
        <v>1</v>
      </c>
      <c r="R1351">
        <f t="shared" si="67"/>
        <v>22</v>
      </c>
      <c r="S1351">
        <f t="shared" si="68"/>
        <v>10</v>
      </c>
    </row>
    <row r="1352" spans="1:19" x14ac:dyDescent="0.2">
      <c r="A1352">
        <f t="shared" si="66"/>
        <v>1343</v>
      </c>
      <c r="B1352">
        <v>0.86808525299999995</v>
      </c>
      <c r="C1352">
        <v>0.79457575800000002</v>
      </c>
      <c r="D1352" t="s">
        <v>15</v>
      </c>
      <c r="E1352" t="s">
        <v>15</v>
      </c>
      <c r="F1352" t="s">
        <v>15</v>
      </c>
      <c r="G1352">
        <v>4.7895765E-2</v>
      </c>
      <c r="H1352">
        <v>0.13773816999999999</v>
      </c>
      <c r="I1352">
        <v>1.2E-2</v>
      </c>
      <c r="J1352">
        <v>9.8612245000000001E-2</v>
      </c>
      <c r="K1352">
        <v>8.3209877000000002E-2</v>
      </c>
      <c r="L1352">
        <v>0</v>
      </c>
      <c r="M1352" s="5">
        <v>0</v>
      </c>
      <c r="N1352" s="5">
        <v>0</v>
      </c>
      <c r="O1352">
        <v>0</v>
      </c>
      <c r="P1352">
        <v>0</v>
      </c>
      <c r="Q1352">
        <f>IF(A1352&lt;([1]TS_DRC!$D$5+1)*24,1,IF(A1352&lt;([1]TS_DRC!$D$6+1)*24,2,IF(A1352&lt;([1]TS_DRC!$D$7+1)*24,3,IF(A1352&lt;([1]TS_DRC!$D$8+1)*24,4))))</f>
        <v>1</v>
      </c>
      <c r="R1352">
        <f t="shared" si="67"/>
        <v>23</v>
      </c>
      <c r="S1352">
        <f t="shared" si="68"/>
        <v>10</v>
      </c>
    </row>
    <row r="1353" spans="1:19" x14ac:dyDescent="0.2">
      <c r="A1353">
        <f t="shared" si="66"/>
        <v>1344</v>
      </c>
      <c r="B1353">
        <v>0.86364285699999999</v>
      </c>
      <c r="C1353">
        <v>0.683008913</v>
      </c>
      <c r="D1353" t="s">
        <v>15</v>
      </c>
      <c r="E1353" t="s">
        <v>15</v>
      </c>
      <c r="F1353" t="s">
        <v>15</v>
      </c>
      <c r="G1353">
        <v>6.7299674000000004E-2</v>
      </c>
      <c r="H1353">
        <v>5.0813879999999999E-2</v>
      </c>
      <c r="I1353">
        <v>5.0000000000000001E-3</v>
      </c>
      <c r="J1353">
        <v>0.133842566</v>
      </c>
      <c r="K1353">
        <v>9.1948853999999997E-2</v>
      </c>
      <c r="L1353">
        <v>0</v>
      </c>
      <c r="M1353" s="5">
        <v>0</v>
      </c>
      <c r="N1353" s="5">
        <v>0</v>
      </c>
      <c r="O1353">
        <v>0</v>
      </c>
      <c r="P1353">
        <v>0</v>
      </c>
      <c r="Q1353">
        <f>IF(A1353&lt;([1]TS_DRC!$D$5+1)*24,1,IF(A1353&lt;([1]TS_DRC!$D$6+1)*24,2,IF(A1353&lt;([1]TS_DRC!$D$7+1)*24,3,IF(A1353&lt;([1]TS_DRC!$D$8+1)*24,4))))</f>
        <v>1</v>
      </c>
      <c r="R1353">
        <f t="shared" si="67"/>
        <v>0</v>
      </c>
      <c r="S1353">
        <f t="shared" si="68"/>
        <v>1</v>
      </c>
    </row>
    <row r="1354" spans="1:19" x14ac:dyDescent="0.2">
      <c r="A1354">
        <f t="shared" si="66"/>
        <v>1345</v>
      </c>
      <c r="B1354">
        <v>0.85819469999999998</v>
      </c>
      <c r="C1354">
        <v>0.57232620300000003</v>
      </c>
      <c r="D1354" t="s">
        <v>15</v>
      </c>
      <c r="E1354" t="s">
        <v>15</v>
      </c>
      <c r="F1354" t="s">
        <v>15</v>
      </c>
      <c r="G1354">
        <v>0.13427035800000001</v>
      </c>
      <c r="H1354">
        <v>0.10133122999999999</v>
      </c>
      <c r="I1354">
        <v>1.4E-2</v>
      </c>
      <c r="J1354">
        <v>0.22976384799999999</v>
      </c>
      <c r="K1354">
        <v>0.160340388</v>
      </c>
      <c r="L1354">
        <v>0</v>
      </c>
      <c r="M1354" s="5">
        <v>0</v>
      </c>
      <c r="N1354" s="5">
        <v>0</v>
      </c>
      <c r="O1354">
        <v>0</v>
      </c>
      <c r="P1354">
        <v>0</v>
      </c>
      <c r="Q1354">
        <f>IF(A1354&lt;([1]TS_DRC!$D$5+1)*24,1,IF(A1354&lt;([1]TS_DRC!$D$6+1)*24,2,IF(A1354&lt;([1]TS_DRC!$D$7+1)*24,3,IF(A1354&lt;([1]TS_DRC!$D$8+1)*24,4))))</f>
        <v>1</v>
      </c>
      <c r="R1354">
        <f t="shared" si="67"/>
        <v>1</v>
      </c>
      <c r="S1354">
        <f t="shared" si="68"/>
        <v>1</v>
      </c>
    </row>
    <row r="1355" spans="1:19" x14ac:dyDescent="0.2">
      <c r="A1355">
        <f t="shared" ref="A1355:A1418" si="69">A1354+1</f>
        <v>1346</v>
      </c>
      <c r="B1355">
        <v>0.93322695899999997</v>
      </c>
      <c r="C1355">
        <v>0.50934402899999998</v>
      </c>
      <c r="D1355" t="s">
        <v>15</v>
      </c>
      <c r="E1355" t="s">
        <v>15</v>
      </c>
      <c r="F1355" t="s">
        <v>15</v>
      </c>
      <c r="G1355">
        <v>0.15016286600000001</v>
      </c>
      <c r="H1355">
        <v>0.15814511000000001</v>
      </c>
      <c r="I1355">
        <v>6.6000000000000003E-2</v>
      </c>
      <c r="J1355">
        <v>0.18514868800000001</v>
      </c>
      <c r="K1355">
        <v>0.105917108</v>
      </c>
      <c r="L1355">
        <v>0</v>
      </c>
      <c r="M1355" s="5">
        <v>0</v>
      </c>
      <c r="N1355" s="5">
        <v>0</v>
      </c>
      <c r="O1355">
        <v>0</v>
      </c>
      <c r="P1355">
        <v>0</v>
      </c>
      <c r="Q1355">
        <f>IF(A1355&lt;([1]TS_DRC!$D$5+1)*24,1,IF(A1355&lt;([1]TS_DRC!$D$6+1)*24,2,IF(A1355&lt;([1]TS_DRC!$D$7+1)*24,3,IF(A1355&lt;([1]TS_DRC!$D$8+1)*24,4))))</f>
        <v>1</v>
      </c>
      <c r="R1355">
        <f t="shared" ref="R1355:R1418" si="70">IF(R1354&lt;23,R1354+1,0)</f>
        <v>2</v>
      </c>
      <c r="S1355">
        <f t="shared" si="68"/>
        <v>1</v>
      </c>
    </row>
    <row r="1356" spans="1:19" x14ac:dyDescent="0.2">
      <c r="A1356">
        <f t="shared" si="69"/>
        <v>1347</v>
      </c>
      <c r="B1356">
        <v>0.83430069100000004</v>
      </c>
      <c r="C1356">
        <v>0.33595187199999998</v>
      </c>
      <c r="D1356" t="s">
        <v>15</v>
      </c>
      <c r="E1356" t="s">
        <v>15</v>
      </c>
      <c r="F1356" t="s">
        <v>15</v>
      </c>
      <c r="G1356">
        <v>0.14288925099999999</v>
      </c>
      <c r="H1356">
        <v>0.10333123</v>
      </c>
      <c r="I1356">
        <v>0.05</v>
      </c>
      <c r="J1356">
        <v>0.12061224500000001</v>
      </c>
      <c r="K1356">
        <v>6.6294533000000003E-2</v>
      </c>
      <c r="L1356">
        <v>0</v>
      </c>
      <c r="M1356" s="5">
        <v>0</v>
      </c>
      <c r="N1356" s="5">
        <v>0</v>
      </c>
      <c r="O1356">
        <v>0</v>
      </c>
      <c r="P1356">
        <v>0</v>
      </c>
      <c r="Q1356">
        <f>IF(A1356&lt;([1]TS_DRC!$D$5+1)*24,1,IF(A1356&lt;([1]TS_DRC!$D$6+1)*24,2,IF(A1356&lt;([1]TS_DRC!$D$7+1)*24,3,IF(A1356&lt;([1]TS_DRC!$D$8+1)*24,4))))</f>
        <v>1</v>
      </c>
      <c r="R1356">
        <f t="shared" si="70"/>
        <v>3</v>
      </c>
      <c r="S1356">
        <f t="shared" si="68"/>
        <v>1</v>
      </c>
    </row>
    <row r="1357" spans="1:19" x14ac:dyDescent="0.2">
      <c r="A1357">
        <f t="shared" si="69"/>
        <v>1348</v>
      </c>
      <c r="B1357">
        <v>0.86355184299999999</v>
      </c>
      <c r="C1357">
        <v>0.43061319100000001</v>
      </c>
      <c r="D1357" t="s">
        <v>15</v>
      </c>
      <c r="E1357" t="s">
        <v>15</v>
      </c>
      <c r="F1357" t="s">
        <v>15</v>
      </c>
      <c r="G1357">
        <v>0.127553746</v>
      </c>
      <c r="H1357">
        <v>0.12433123</v>
      </c>
      <c r="I1357">
        <v>4.9000000000000002E-2</v>
      </c>
      <c r="J1357">
        <v>7.5997085000000006E-2</v>
      </c>
      <c r="K1357">
        <v>6.3991181999999994E-2</v>
      </c>
      <c r="L1357">
        <v>0</v>
      </c>
      <c r="M1357" s="5">
        <v>0</v>
      </c>
      <c r="N1357" s="5">
        <v>0</v>
      </c>
      <c r="O1357">
        <v>0</v>
      </c>
      <c r="P1357">
        <v>0</v>
      </c>
      <c r="Q1357">
        <f>IF(A1357&lt;([1]TS_DRC!$D$5+1)*24,1,IF(A1357&lt;([1]TS_DRC!$D$6+1)*24,2,IF(A1357&lt;([1]TS_DRC!$D$7+1)*24,3,IF(A1357&lt;([1]TS_DRC!$D$8+1)*24,4))))</f>
        <v>1</v>
      </c>
      <c r="R1357">
        <f t="shared" si="70"/>
        <v>4</v>
      </c>
      <c r="S1357">
        <f t="shared" si="68"/>
        <v>1</v>
      </c>
    </row>
    <row r="1358" spans="1:19" x14ac:dyDescent="0.2">
      <c r="A1358">
        <f t="shared" si="69"/>
        <v>1349</v>
      </c>
      <c r="B1358">
        <v>0.93002649800000003</v>
      </c>
      <c r="C1358">
        <v>0.694524064</v>
      </c>
      <c r="D1358" t="s">
        <v>15</v>
      </c>
      <c r="E1358" t="s">
        <v>15</v>
      </c>
      <c r="F1358" t="s">
        <v>15</v>
      </c>
      <c r="G1358">
        <v>0.12609120500000001</v>
      </c>
      <c r="H1358">
        <v>7.7627760000000004E-2</v>
      </c>
      <c r="I1358">
        <v>4.0000000000000001E-3</v>
      </c>
      <c r="J1358">
        <v>0.10561224499999999</v>
      </c>
      <c r="K1358">
        <v>6.2393298E-2</v>
      </c>
      <c r="L1358">
        <v>0</v>
      </c>
      <c r="M1358" s="5">
        <v>0</v>
      </c>
      <c r="N1358" s="5">
        <v>0</v>
      </c>
      <c r="O1358">
        <v>0</v>
      </c>
      <c r="P1358">
        <v>0</v>
      </c>
      <c r="Q1358">
        <f>IF(A1358&lt;([1]TS_DRC!$D$5+1)*24,1,IF(A1358&lt;([1]TS_DRC!$D$6+1)*24,2,IF(A1358&lt;([1]TS_DRC!$D$7+1)*24,3,IF(A1358&lt;([1]TS_DRC!$D$8+1)*24,4))))</f>
        <v>1</v>
      </c>
      <c r="R1358">
        <f t="shared" si="70"/>
        <v>5</v>
      </c>
      <c r="S1358">
        <f t="shared" si="68"/>
        <v>1</v>
      </c>
    </row>
    <row r="1359" spans="1:19" x14ac:dyDescent="0.2">
      <c r="A1359">
        <f t="shared" si="69"/>
        <v>1350</v>
      </c>
      <c r="B1359">
        <v>0.80945852500000004</v>
      </c>
      <c r="C1359">
        <v>0.69080392199999996</v>
      </c>
      <c r="D1359" t="s">
        <v>15</v>
      </c>
      <c r="E1359" t="s">
        <v>15</v>
      </c>
      <c r="F1359" t="s">
        <v>15</v>
      </c>
      <c r="G1359">
        <v>0.18314006499999999</v>
      </c>
      <c r="H1359">
        <v>2.881388E-2</v>
      </c>
      <c r="I1359">
        <v>0</v>
      </c>
      <c r="J1359">
        <v>0.28591545200000001</v>
      </c>
      <c r="K1359">
        <v>4.3380952E-2</v>
      </c>
      <c r="L1359">
        <v>0</v>
      </c>
      <c r="M1359" s="5">
        <v>0</v>
      </c>
      <c r="N1359" s="5">
        <v>0</v>
      </c>
      <c r="O1359">
        <v>0</v>
      </c>
      <c r="P1359">
        <v>0</v>
      </c>
      <c r="Q1359">
        <f>IF(A1359&lt;([1]TS_DRC!$D$5+1)*24,1,IF(A1359&lt;([1]TS_DRC!$D$6+1)*24,2,IF(A1359&lt;([1]TS_DRC!$D$7+1)*24,3,IF(A1359&lt;([1]TS_DRC!$D$8+1)*24,4))))</f>
        <v>1</v>
      </c>
      <c r="R1359">
        <f t="shared" si="70"/>
        <v>6</v>
      </c>
      <c r="S1359">
        <f t="shared" ref="S1359:S1422" si="71">SUMIFS($W$9:$W$296,$T$9:$T$296,$Q1359,$V$9:$V$296,$R1359)</f>
        <v>2</v>
      </c>
    </row>
    <row r="1360" spans="1:19" x14ac:dyDescent="0.2">
      <c r="A1360">
        <f t="shared" si="69"/>
        <v>1351</v>
      </c>
      <c r="B1360">
        <v>0.90055069099999996</v>
      </c>
      <c r="C1360">
        <v>0.56032442100000002</v>
      </c>
      <c r="D1360" t="s">
        <v>15</v>
      </c>
      <c r="E1360" t="s">
        <v>15</v>
      </c>
      <c r="F1360" t="s">
        <v>15</v>
      </c>
      <c r="G1360">
        <v>0.254752443</v>
      </c>
      <c r="H1360">
        <v>5.0000000000000001E-3</v>
      </c>
      <c r="I1360">
        <v>0</v>
      </c>
      <c r="J1360">
        <v>0.15653352800000001</v>
      </c>
      <c r="K1360">
        <v>7.8148149999999993E-3</v>
      </c>
      <c r="L1360">
        <v>2E-3</v>
      </c>
      <c r="M1360" s="5">
        <v>1E-3</v>
      </c>
      <c r="N1360" s="5">
        <v>0</v>
      </c>
      <c r="O1360">
        <v>0</v>
      </c>
      <c r="P1360">
        <v>0</v>
      </c>
      <c r="Q1360">
        <f>IF(A1360&lt;([1]TS_DRC!$D$5+1)*24,1,IF(A1360&lt;([1]TS_DRC!$D$6+1)*24,2,IF(A1360&lt;([1]TS_DRC!$D$7+1)*24,3,IF(A1360&lt;([1]TS_DRC!$D$8+1)*24,4))))</f>
        <v>1</v>
      </c>
      <c r="R1360">
        <f t="shared" si="70"/>
        <v>7</v>
      </c>
      <c r="S1360">
        <f t="shared" si="71"/>
        <v>2</v>
      </c>
    </row>
    <row r="1361" spans="1:19" x14ac:dyDescent="0.2">
      <c r="A1361">
        <f t="shared" si="69"/>
        <v>1352</v>
      </c>
      <c r="B1361">
        <v>0.81085483899999999</v>
      </c>
      <c r="C1361">
        <v>0.66205882400000005</v>
      </c>
      <c r="D1361" t="s">
        <v>15</v>
      </c>
      <c r="E1361" t="s">
        <v>15</v>
      </c>
      <c r="F1361" t="s">
        <v>15</v>
      </c>
      <c r="G1361">
        <v>0.55900000000000005</v>
      </c>
      <c r="H1361">
        <v>1.9813879999999999E-2</v>
      </c>
      <c r="I1361">
        <v>2E-3</v>
      </c>
      <c r="J1361">
        <v>0.24760932899999999</v>
      </c>
      <c r="K1361">
        <v>7.5876543000000005E-2</v>
      </c>
      <c r="L1361">
        <v>0.16400000000000001</v>
      </c>
      <c r="M1361" s="5">
        <v>8.5999999999999993E-2</v>
      </c>
      <c r="N1361" s="5">
        <v>0</v>
      </c>
      <c r="O1361">
        <v>0</v>
      </c>
      <c r="P1361">
        <v>0</v>
      </c>
      <c r="Q1361">
        <f>IF(A1361&lt;([1]TS_DRC!$D$5+1)*24,1,IF(A1361&lt;([1]TS_DRC!$D$6+1)*24,2,IF(A1361&lt;([1]TS_DRC!$D$7+1)*24,3,IF(A1361&lt;([1]TS_DRC!$D$8+1)*24,4))))</f>
        <v>1</v>
      </c>
      <c r="R1361">
        <f t="shared" si="70"/>
        <v>8</v>
      </c>
      <c r="S1361">
        <f t="shared" si="71"/>
        <v>3</v>
      </c>
    </row>
    <row r="1362" spans="1:19" x14ac:dyDescent="0.2">
      <c r="A1362">
        <f t="shared" si="69"/>
        <v>1353</v>
      </c>
      <c r="B1362">
        <v>0.57282603700000001</v>
      </c>
      <c r="C1362">
        <v>0.77054010699999997</v>
      </c>
      <c r="D1362" t="s">
        <v>15</v>
      </c>
      <c r="E1362" t="s">
        <v>15</v>
      </c>
      <c r="F1362" t="s">
        <v>15</v>
      </c>
      <c r="G1362">
        <v>0.64697068400000002</v>
      </c>
      <c r="H1362">
        <v>4.0813879999999997E-2</v>
      </c>
      <c r="I1362">
        <v>5.6000000000000001E-2</v>
      </c>
      <c r="J1362">
        <v>0.42291253600000001</v>
      </c>
      <c r="K1362">
        <v>0.207504409</v>
      </c>
      <c r="L1362">
        <v>0.33400000000000002</v>
      </c>
      <c r="M1362" s="5">
        <v>5.8999999999999997E-2</v>
      </c>
      <c r="N1362" s="5">
        <v>0</v>
      </c>
      <c r="O1362">
        <v>0</v>
      </c>
      <c r="P1362">
        <v>0</v>
      </c>
      <c r="Q1362">
        <f>IF(A1362&lt;([1]TS_DRC!$D$5+1)*24,1,IF(A1362&lt;([1]TS_DRC!$D$6+1)*24,2,IF(A1362&lt;([1]TS_DRC!$D$7+1)*24,3,IF(A1362&lt;([1]TS_DRC!$D$8+1)*24,4))))</f>
        <v>1</v>
      </c>
      <c r="R1362">
        <f t="shared" si="70"/>
        <v>9</v>
      </c>
      <c r="S1362">
        <f t="shared" si="71"/>
        <v>3</v>
      </c>
    </row>
    <row r="1363" spans="1:19" x14ac:dyDescent="0.2">
      <c r="A1363">
        <f t="shared" si="69"/>
        <v>1354</v>
      </c>
      <c r="B1363">
        <v>0.731217742</v>
      </c>
      <c r="C1363">
        <v>0.92860071300000002</v>
      </c>
      <c r="D1363" t="s">
        <v>15</v>
      </c>
      <c r="E1363" t="s">
        <v>15</v>
      </c>
      <c r="F1363" t="s">
        <v>15</v>
      </c>
      <c r="G1363">
        <v>0.62264495099999995</v>
      </c>
      <c r="H1363">
        <v>2.1813880000000001E-2</v>
      </c>
      <c r="I1363">
        <v>9.6000000000000002E-2</v>
      </c>
      <c r="J1363">
        <v>0.39499125400000001</v>
      </c>
      <c r="K1363">
        <v>0.25474955900000001</v>
      </c>
      <c r="L1363">
        <v>0.109</v>
      </c>
      <c r="M1363" s="5">
        <v>4.0000000000000001E-3</v>
      </c>
      <c r="N1363" s="5">
        <v>0</v>
      </c>
      <c r="O1363">
        <v>0</v>
      </c>
      <c r="P1363">
        <v>0</v>
      </c>
      <c r="Q1363">
        <f>IF(A1363&lt;([1]TS_DRC!$D$5+1)*24,1,IF(A1363&lt;([1]TS_DRC!$D$6+1)*24,2,IF(A1363&lt;([1]TS_DRC!$D$7+1)*24,3,IF(A1363&lt;([1]TS_DRC!$D$8+1)*24,4))))</f>
        <v>1</v>
      </c>
      <c r="R1363">
        <f t="shared" si="70"/>
        <v>10</v>
      </c>
      <c r="S1363">
        <f t="shared" si="71"/>
        <v>4</v>
      </c>
    </row>
    <row r="1364" spans="1:19" x14ac:dyDescent="0.2">
      <c r="A1364">
        <f t="shared" si="69"/>
        <v>1355</v>
      </c>
      <c r="B1364">
        <v>0.38625576</v>
      </c>
      <c r="C1364">
        <v>0.80806951900000001</v>
      </c>
      <c r="D1364" t="s">
        <v>15</v>
      </c>
      <c r="E1364" t="s">
        <v>15</v>
      </c>
      <c r="F1364" t="s">
        <v>15</v>
      </c>
      <c r="G1364">
        <v>0.40837459300000001</v>
      </c>
      <c r="H1364">
        <v>1E-3</v>
      </c>
      <c r="I1364">
        <v>4.4999999999999998E-2</v>
      </c>
      <c r="J1364">
        <v>0.16191836700000001</v>
      </c>
      <c r="K1364">
        <v>0.114328042</v>
      </c>
      <c r="L1364">
        <v>2E-3</v>
      </c>
      <c r="M1364" s="5">
        <v>0</v>
      </c>
      <c r="N1364" s="5">
        <v>0</v>
      </c>
      <c r="O1364">
        <v>0</v>
      </c>
      <c r="P1364">
        <v>0</v>
      </c>
      <c r="Q1364">
        <f>IF(A1364&lt;([1]TS_DRC!$D$5+1)*24,1,IF(A1364&lt;([1]TS_DRC!$D$6+1)*24,2,IF(A1364&lt;([1]TS_DRC!$D$7+1)*24,3,IF(A1364&lt;([1]TS_DRC!$D$8+1)*24,4))))</f>
        <v>1</v>
      </c>
      <c r="R1364">
        <f t="shared" si="70"/>
        <v>11</v>
      </c>
      <c r="S1364">
        <f t="shared" si="71"/>
        <v>4</v>
      </c>
    </row>
    <row r="1365" spans="1:19" x14ac:dyDescent="0.2">
      <c r="A1365">
        <f t="shared" si="69"/>
        <v>1356</v>
      </c>
      <c r="B1365">
        <v>0.70188018399999996</v>
      </c>
      <c r="C1365">
        <v>0.97550980399999998</v>
      </c>
      <c r="D1365" t="s">
        <v>15</v>
      </c>
      <c r="E1365" t="s">
        <v>15</v>
      </c>
      <c r="F1365" t="s">
        <v>15</v>
      </c>
      <c r="G1365">
        <v>0.45554071699999998</v>
      </c>
      <c r="H1365">
        <v>0</v>
      </c>
      <c r="I1365">
        <v>3.3000000000000002E-2</v>
      </c>
      <c r="J1365">
        <v>0.155918367</v>
      </c>
      <c r="K1365">
        <v>0.14969312200000001</v>
      </c>
      <c r="L1365">
        <v>0</v>
      </c>
      <c r="M1365" s="5">
        <v>1E-3</v>
      </c>
      <c r="N1365" s="5">
        <v>0.115</v>
      </c>
      <c r="O1365">
        <v>0</v>
      </c>
      <c r="P1365">
        <v>0</v>
      </c>
      <c r="Q1365">
        <f>IF(A1365&lt;([1]TS_DRC!$D$5+1)*24,1,IF(A1365&lt;([1]TS_DRC!$D$6+1)*24,2,IF(A1365&lt;([1]TS_DRC!$D$7+1)*24,3,IF(A1365&lt;([1]TS_DRC!$D$8+1)*24,4))))</f>
        <v>1</v>
      </c>
      <c r="R1365">
        <f t="shared" si="70"/>
        <v>12</v>
      </c>
      <c r="S1365">
        <f t="shared" si="71"/>
        <v>5</v>
      </c>
    </row>
    <row r="1366" spans="1:19" x14ac:dyDescent="0.2">
      <c r="A1366">
        <f t="shared" si="69"/>
        <v>1357</v>
      </c>
      <c r="B1366">
        <v>0.920276498</v>
      </c>
      <c r="C1366">
        <v>0.63069518700000005</v>
      </c>
      <c r="D1366" t="s">
        <v>15</v>
      </c>
      <c r="E1366" t="s">
        <v>15</v>
      </c>
      <c r="F1366" t="s">
        <v>15</v>
      </c>
      <c r="G1366">
        <v>0.58737784999999998</v>
      </c>
      <c r="H1366">
        <v>5.0000000000000001E-3</v>
      </c>
      <c r="I1366">
        <v>0.24099999999999999</v>
      </c>
      <c r="J1366">
        <v>0.22376384799999999</v>
      </c>
      <c r="K1366">
        <v>0.28675661400000002</v>
      </c>
      <c r="L1366">
        <v>1E-3</v>
      </c>
      <c r="M1366" s="5">
        <v>2.5999999999999999E-2</v>
      </c>
      <c r="N1366" s="5">
        <v>0.217</v>
      </c>
      <c r="O1366">
        <v>0</v>
      </c>
      <c r="P1366">
        <v>0</v>
      </c>
      <c r="Q1366">
        <f>IF(A1366&lt;([1]TS_DRC!$D$5+1)*24,1,IF(A1366&lt;([1]TS_DRC!$D$6+1)*24,2,IF(A1366&lt;([1]TS_DRC!$D$7+1)*24,3,IF(A1366&lt;([1]TS_DRC!$D$8+1)*24,4))))</f>
        <v>1</v>
      </c>
      <c r="R1366">
        <f t="shared" si="70"/>
        <v>13</v>
      </c>
      <c r="S1366">
        <f t="shared" si="71"/>
        <v>5</v>
      </c>
    </row>
    <row r="1367" spans="1:19" x14ac:dyDescent="0.2">
      <c r="A1367">
        <f t="shared" si="69"/>
        <v>1358</v>
      </c>
      <c r="B1367">
        <v>0.98237327200000002</v>
      </c>
      <c r="C1367">
        <v>0.79249376100000002</v>
      </c>
      <c r="D1367" t="s">
        <v>15</v>
      </c>
      <c r="E1367" t="s">
        <v>15</v>
      </c>
      <c r="F1367" t="s">
        <v>15</v>
      </c>
      <c r="G1367">
        <v>0.42511726399999999</v>
      </c>
      <c r="H1367">
        <v>5.7034700000000004E-3</v>
      </c>
      <c r="I1367">
        <v>0.125</v>
      </c>
      <c r="J1367">
        <v>0.930533528</v>
      </c>
      <c r="K1367">
        <v>0.102619048</v>
      </c>
      <c r="L1367">
        <v>4.0000000000000001E-3</v>
      </c>
      <c r="M1367" s="5">
        <v>8.9999999999999993E-3</v>
      </c>
      <c r="N1367" s="5">
        <v>3.5999999999999997E-2</v>
      </c>
      <c r="O1367">
        <v>0</v>
      </c>
      <c r="P1367">
        <v>0</v>
      </c>
      <c r="Q1367">
        <f>IF(A1367&lt;([1]TS_DRC!$D$5+1)*24,1,IF(A1367&lt;([1]TS_DRC!$D$6+1)*24,2,IF(A1367&lt;([1]TS_DRC!$D$7+1)*24,3,IF(A1367&lt;([1]TS_DRC!$D$8+1)*24,4))))</f>
        <v>1</v>
      </c>
      <c r="R1367">
        <f t="shared" si="70"/>
        <v>14</v>
      </c>
      <c r="S1367">
        <f t="shared" si="71"/>
        <v>6</v>
      </c>
    </row>
    <row r="1368" spans="1:19" x14ac:dyDescent="0.2">
      <c r="A1368">
        <f t="shared" si="69"/>
        <v>1359</v>
      </c>
      <c r="B1368">
        <v>0.66722926299999996</v>
      </c>
      <c r="C1368">
        <v>0.830057041</v>
      </c>
      <c r="D1368" t="s">
        <v>15</v>
      </c>
      <c r="E1368" t="s">
        <v>15</v>
      </c>
      <c r="F1368" t="s">
        <v>15</v>
      </c>
      <c r="G1368">
        <v>0.242234528</v>
      </c>
      <c r="H1368">
        <v>5.5220819999999997E-2</v>
      </c>
      <c r="I1368">
        <v>0.23</v>
      </c>
      <c r="J1368">
        <v>0.31553061199999999</v>
      </c>
      <c r="K1368">
        <v>0.33481305099999997</v>
      </c>
      <c r="L1368">
        <v>0</v>
      </c>
      <c r="M1368" s="5">
        <v>0</v>
      </c>
      <c r="N1368" s="5">
        <v>0</v>
      </c>
      <c r="O1368">
        <v>0</v>
      </c>
      <c r="P1368">
        <v>0</v>
      </c>
      <c r="Q1368">
        <f>IF(A1368&lt;([1]TS_DRC!$D$5+1)*24,1,IF(A1368&lt;([1]TS_DRC!$D$6+1)*24,2,IF(A1368&lt;([1]TS_DRC!$D$7+1)*24,3,IF(A1368&lt;([1]TS_DRC!$D$8+1)*24,4))))</f>
        <v>1</v>
      </c>
      <c r="R1368">
        <f t="shared" si="70"/>
        <v>15</v>
      </c>
      <c r="S1368">
        <f t="shared" si="71"/>
        <v>6</v>
      </c>
    </row>
    <row r="1369" spans="1:19" x14ac:dyDescent="0.2">
      <c r="A1369">
        <f t="shared" si="69"/>
        <v>1360</v>
      </c>
      <c r="B1369">
        <v>0.98469239600000003</v>
      </c>
      <c r="C1369">
        <v>0.72272192499999999</v>
      </c>
      <c r="D1369" t="s">
        <v>15</v>
      </c>
      <c r="E1369" t="s">
        <v>15</v>
      </c>
      <c r="F1369" t="s">
        <v>15</v>
      </c>
      <c r="G1369">
        <v>5.6504885999999997E-2</v>
      </c>
      <c r="H1369">
        <v>3.0000000000000001E-3</v>
      </c>
      <c r="I1369">
        <v>4.8000000000000001E-2</v>
      </c>
      <c r="J1369">
        <v>0.111612245</v>
      </c>
      <c r="K1369">
        <v>0.16860141100000001</v>
      </c>
      <c r="L1369">
        <v>1E-3</v>
      </c>
      <c r="M1369" s="5">
        <v>0</v>
      </c>
      <c r="N1369" s="5">
        <v>2E-3</v>
      </c>
      <c r="O1369">
        <v>0</v>
      </c>
      <c r="P1369">
        <v>0</v>
      </c>
      <c r="Q1369">
        <f>IF(A1369&lt;([1]TS_DRC!$D$5+1)*24,1,IF(A1369&lt;([1]TS_DRC!$D$6+1)*24,2,IF(A1369&lt;([1]TS_DRC!$D$7+1)*24,3,IF(A1369&lt;([1]TS_DRC!$D$8+1)*24,4))))</f>
        <v>1</v>
      </c>
      <c r="R1369">
        <f t="shared" si="70"/>
        <v>16</v>
      </c>
      <c r="S1369">
        <f t="shared" si="71"/>
        <v>7</v>
      </c>
    </row>
    <row r="1370" spans="1:19" x14ac:dyDescent="0.2">
      <c r="A1370">
        <f t="shared" si="69"/>
        <v>1361</v>
      </c>
      <c r="B1370">
        <v>0.98258179700000003</v>
      </c>
      <c r="C1370">
        <v>0.976335116</v>
      </c>
      <c r="D1370" t="s">
        <v>15</v>
      </c>
      <c r="E1370" t="s">
        <v>15</v>
      </c>
      <c r="F1370" t="s">
        <v>15</v>
      </c>
      <c r="G1370">
        <v>2.0501629E-2</v>
      </c>
      <c r="H1370">
        <v>7.1104100000000002E-3</v>
      </c>
      <c r="I1370">
        <v>3.2000000000000001E-2</v>
      </c>
      <c r="J1370">
        <v>2E-3</v>
      </c>
      <c r="K1370">
        <v>5.6118165999999997E-2</v>
      </c>
      <c r="L1370">
        <v>4.8000000000000001E-2</v>
      </c>
      <c r="M1370" s="5">
        <v>4.0000000000000001E-3</v>
      </c>
      <c r="N1370" s="5">
        <v>1.7000000000000001E-2</v>
      </c>
      <c r="O1370">
        <v>0</v>
      </c>
      <c r="P1370">
        <v>0</v>
      </c>
      <c r="Q1370">
        <f>IF(A1370&lt;([1]TS_DRC!$D$5+1)*24,1,IF(A1370&lt;([1]TS_DRC!$D$6+1)*24,2,IF(A1370&lt;([1]TS_DRC!$D$7+1)*24,3,IF(A1370&lt;([1]TS_DRC!$D$8+1)*24,4))))</f>
        <v>1</v>
      </c>
      <c r="R1370">
        <f t="shared" si="70"/>
        <v>17</v>
      </c>
      <c r="S1370">
        <f t="shared" si="71"/>
        <v>7</v>
      </c>
    </row>
    <row r="1371" spans="1:19" x14ac:dyDescent="0.2">
      <c r="A1371">
        <f t="shared" si="69"/>
        <v>1362</v>
      </c>
      <c r="B1371">
        <v>1</v>
      </c>
      <c r="C1371">
        <v>1</v>
      </c>
      <c r="D1371" t="s">
        <v>15</v>
      </c>
      <c r="E1371" t="s">
        <v>15</v>
      </c>
      <c r="F1371" t="s">
        <v>15</v>
      </c>
      <c r="G1371">
        <v>0</v>
      </c>
      <c r="H1371">
        <v>4.0000000000000001E-3</v>
      </c>
      <c r="I1371">
        <v>0</v>
      </c>
      <c r="J1371">
        <v>0</v>
      </c>
      <c r="K1371">
        <v>2.0932981E-2</v>
      </c>
      <c r="L1371">
        <v>0.109</v>
      </c>
      <c r="M1371" s="5">
        <v>0.01</v>
      </c>
      <c r="N1371" s="5">
        <v>0.21099999999999999</v>
      </c>
      <c r="O1371">
        <v>0</v>
      </c>
      <c r="P1371">
        <v>0</v>
      </c>
      <c r="Q1371">
        <f>IF(A1371&lt;([1]TS_DRC!$D$5+1)*24,1,IF(A1371&lt;([1]TS_DRC!$D$6+1)*24,2,IF(A1371&lt;([1]TS_DRC!$D$7+1)*24,3,IF(A1371&lt;([1]TS_DRC!$D$8+1)*24,4))))</f>
        <v>1</v>
      </c>
      <c r="R1371">
        <f t="shared" si="70"/>
        <v>18</v>
      </c>
      <c r="S1371">
        <f t="shared" si="71"/>
        <v>8</v>
      </c>
    </row>
    <row r="1372" spans="1:19" x14ac:dyDescent="0.2">
      <c r="A1372">
        <f t="shared" si="69"/>
        <v>1363</v>
      </c>
      <c r="B1372">
        <v>1</v>
      </c>
      <c r="C1372">
        <v>1</v>
      </c>
      <c r="D1372" t="s">
        <v>15</v>
      </c>
      <c r="E1372" t="s">
        <v>15</v>
      </c>
      <c r="F1372" t="s">
        <v>15</v>
      </c>
      <c r="G1372">
        <v>2.4433224999999999E-2</v>
      </c>
      <c r="H1372">
        <v>9.8138800000000005E-3</v>
      </c>
      <c r="I1372">
        <v>0</v>
      </c>
      <c r="J1372">
        <v>3.0000000000000001E-3</v>
      </c>
      <c r="K1372">
        <v>2.9820105999999999E-2</v>
      </c>
      <c r="L1372">
        <v>3.0000000000000001E-3</v>
      </c>
      <c r="M1372" s="5">
        <v>0</v>
      </c>
      <c r="N1372" s="5">
        <v>0.33300000000000002</v>
      </c>
      <c r="O1372">
        <v>0</v>
      </c>
      <c r="P1372">
        <v>0</v>
      </c>
      <c r="Q1372">
        <f>IF(A1372&lt;([1]TS_DRC!$D$5+1)*24,1,IF(A1372&lt;([1]TS_DRC!$D$6+1)*24,2,IF(A1372&lt;([1]TS_DRC!$D$7+1)*24,3,IF(A1372&lt;([1]TS_DRC!$D$8+1)*24,4))))</f>
        <v>1</v>
      </c>
      <c r="R1372">
        <f t="shared" si="70"/>
        <v>19</v>
      </c>
      <c r="S1372">
        <f t="shared" si="71"/>
        <v>8</v>
      </c>
    </row>
    <row r="1373" spans="1:19" x14ac:dyDescent="0.2">
      <c r="A1373">
        <f t="shared" si="69"/>
        <v>1364</v>
      </c>
      <c r="B1373">
        <v>1</v>
      </c>
      <c r="C1373">
        <v>0.99815507999999997</v>
      </c>
      <c r="D1373" t="s">
        <v>15</v>
      </c>
      <c r="E1373" t="s">
        <v>15</v>
      </c>
      <c r="F1373" t="s">
        <v>15</v>
      </c>
      <c r="G1373">
        <v>2.0032573000000001E-2</v>
      </c>
      <c r="H1373">
        <v>2.081388E-2</v>
      </c>
      <c r="I1373">
        <v>2E-3</v>
      </c>
      <c r="J1373">
        <v>1.6075802E-2</v>
      </c>
      <c r="K1373">
        <v>4.2984126999999997E-2</v>
      </c>
      <c r="L1373">
        <v>1E-3</v>
      </c>
      <c r="M1373" s="5">
        <v>0</v>
      </c>
      <c r="N1373" s="5">
        <v>0.251</v>
      </c>
      <c r="O1373">
        <v>0</v>
      </c>
      <c r="P1373">
        <v>0</v>
      </c>
      <c r="Q1373">
        <f>IF(A1373&lt;([1]TS_DRC!$D$5+1)*24,1,IF(A1373&lt;([1]TS_DRC!$D$6+1)*24,2,IF(A1373&lt;([1]TS_DRC!$D$7+1)*24,3,IF(A1373&lt;([1]TS_DRC!$D$8+1)*24,4))))</f>
        <v>1</v>
      </c>
      <c r="R1373">
        <f t="shared" si="70"/>
        <v>20</v>
      </c>
      <c r="S1373">
        <f t="shared" si="71"/>
        <v>9</v>
      </c>
    </row>
    <row r="1374" spans="1:19" x14ac:dyDescent="0.2">
      <c r="A1374">
        <f t="shared" si="69"/>
        <v>1365</v>
      </c>
      <c r="B1374">
        <v>1</v>
      </c>
      <c r="C1374">
        <v>0.98821568599999998</v>
      </c>
      <c r="D1374" t="s">
        <v>15</v>
      </c>
      <c r="E1374" t="s">
        <v>15</v>
      </c>
      <c r="F1374" t="s">
        <v>15</v>
      </c>
      <c r="G1374">
        <v>1.0231270000000001E-2</v>
      </c>
      <c r="H1374">
        <v>2.7034699999999999E-3</v>
      </c>
      <c r="I1374">
        <v>0</v>
      </c>
      <c r="J1374">
        <v>3.6151600000000001E-3</v>
      </c>
      <c r="K1374">
        <v>2.0430335000000001E-2</v>
      </c>
      <c r="L1374">
        <v>5.0000000000000001E-3</v>
      </c>
      <c r="M1374" s="5">
        <v>1E-3</v>
      </c>
      <c r="N1374" s="5">
        <v>0.13600000000000001</v>
      </c>
      <c r="O1374">
        <v>0</v>
      </c>
      <c r="P1374">
        <v>0</v>
      </c>
      <c r="Q1374">
        <f>IF(A1374&lt;([1]TS_DRC!$D$5+1)*24,1,IF(A1374&lt;([1]TS_DRC!$D$6+1)*24,2,IF(A1374&lt;([1]TS_DRC!$D$7+1)*24,3,IF(A1374&lt;([1]TS_DRC!$D$8+1)*24,4))))</f>
        <v>1</v>
      </c>
      <c r="R1374">
        <f t="shared" si="70"/>
        <v>21</v>
      </c>
      <c r="S1374">
        <f t="shared" si="71"/>
        <v>9</v>
      </c>
    </row>
    <row r="1375" spans="1:19" x14ac:dyDescent="0.2">
      <c r="A1375">
        <f t="shared" si="69"/>
        <v>1366</v>
      </c>
      <c r="B1375">
        <v>0.99046313399999997</v>
      </c>
      <c r="C1375">
        <v>0.94309269200000001</v>
      </c>
      <c r="D1375" t="s">
        <v>15</v>
      </c>
      <c r="E1375" t="s">
        <v>15</v>
      </c>
      <c r="F1375" t="s">
        <v>15</v>
      </c>
      <c r="G1375">
        <v>7.7980460000000003E-3</v>
      </c>
      <c r="H1375">
        <v>9.1104099999999993E-3</v>
      </c>
      <c r="I1375">
        <v>0</v>
      </c>
      <c r="J1375">
        <v>2.6151600000000001E-3</v>
      </c>
      <c r="K1375">
        <v>1.9409170999999999E-2</v>
      </c>
      <c r="L1375">
        <v>3.0000000000000001E-3</v>
      </c>
      <c r="M1375" s="5">
        <v>6.0000000000000001E-3</v>
      </c>
      <c r="N1375" s="5">
        <v>7.1999999999999995E-2</v>
      </c>
      <c r="O1375">
        <v>0</v>
      </c>
      <c r="P1375">
        <v>0</v>
      </c>
      <c r="Q1375">
        <f>IF(A1375&lt;([1]TS_DRC!$D$5+1)*24,1,IF(A1375&lt;([1]TS_DRC!$D$6+1)*24,2,IF(A1375&lt;([1]TS_DRC!$D$7+1)*24,3,IF(A1375&lt;([1]TS_DRC!$D$8+1)*24,4))))</f>
        <v>1</v>
      </c>
      <c r="R1375">
        <f t="shared" si="70"/>
        <v>22</v>
      </c>
      <c r="S1375">
        <f t="shared" si="71"/>
        <v>10</v>
      </c>
    </row>
    <row r="1376" spans="1:19" x14ac:dyDescent="0.2">
      <c r="A1376">
        <f t="shared" si="69"/>
        <v>1367</v>
      </c>
      <c r="B1376">
        <v>0.99457373299999996</v>
      </c>
      <c r="C1376">
        <v>0.94547237100000003</v>
      </c>
      <c r="D1376" t="s">
        <v>15</v>
      </c>
      <c r="E1376" t="s">
        <v>15</v>
      </c>
      <c r="F1376" t="s">
        <v>15</v>
      </c>
      <c r="G1376">
        <v>5.1986970000000004E-3</v>
      </c>
      <c r="H1376">
        <v>1.9110410000000001E-2</v>
      </c>
      <c r="I1376">
        <v>0</v>
      </c>
      <c r="J1376">
        <v>3.6151600000000001E-3</v>
      </c>
      <c r="K1376">
        <v>3.9095237999999997E-2</v>
      </c>
      <c r="L1376">
        <v>5.0999999999999997E-2</v>
      </c>
      <c r="M1376" s="5">
        <v>4.7E-2</v>
      </c>
      <c r="N1376" s="5">
        <v>0.10299999999999999</v>
      </c>
      <c r="O1376">
        <v>0</v>
      </c>
      <c r="P1376">
        <v>0</v>
      </c>
      <c r="Q1376">
        <f>IF(A1376&lt;([1]TS_DRC!$D$5+1)*24,1,IF(A1376&lt;([1]TS_DRC!$D$6+1)*24,2,IF(A1376&lt;([1]TS_DRC!$D$7+1)*24,3,IF(A1376&lt;([1]TS_DRC!$D$8+1)*24,4))))</f>
        <v>1</v>
      </c>
      <c r="R1376">
        <f t="shared" si="70"/>
        <v>23</v>
      </c>
      <c r="S1376">
        <f t="shared" si="71"/>
        <v>10</v>
      </c>
    </row>
    <row r="1377" spans="1:19" x14ac:dyDescent="0.2">
      <c r="A1377">
        <f t="shared" si="69"/>
        <v>1368</v>
      </c>
      <c r="B1377">
        <v>0.98415668199999995</v>
      </c>
      <c r="C1377">
        <v>0.88518003599999995</v>
      </c>
      <c r="D1377" t="s">
        <v>15</v>
      </c>
      <c r="E1377" t="s">
        <v>15</v>
      </c>
      <c r="F1377" t="s">
        <v>15</v>
      </c>
      <c r="G1377">
        <v>1.1697068E-2</v>
      </c>
      <c r="H1377">
        <v>4.2813879999999999E-2</v>
      </c>
      <c r="I1377">
        <v>4.0000000000000001E-3</v>
      </c>
      <c r="J1377">
        <v>3.6151600000000001E-3</v>
      </c>
      <c r="K1377">
        <v>3.6089946999999997E-2</v>
      </c>
      <c r="L1377">
        <v>5.5E-2</v>
      </c>
      <c r="M1377" s="5">
        <v>0.02</v>
      </c>
      <c r="N1377" s="5">
        <v>1.4E-2</v>
      </c>
      <c r="O1377">
        <v>0</v>
      </c>
      <c r="P1377">
        <v>0</v>
      </c>
      <c r="Q1377">
        <f>IF(A1377&lt;([1]TS_DRC!$D$5+1)*24,1,IF(A1377&lt;([1]TS_DRC!$D$6+1)*24,2,IF(A1377&lt;([1]TS_DRC!$D$7+1)*24,3,IF(A1377&lt;([1]TS_DRC!$D$8+1)*24,4))))</f>
        <v>1</v>
      </c>
      <c r="R1377">
        <f t="shared" si="70"/>
        <v>0</v>
      </c>
      <c r="S1377">
        <f t="shared" si="71"/>
        <v>1</v>
      </c>
    </row>
    <row r="1378" spans="1:19" x14ac:dyDescent="0.2">
      <c r="A1378">
        <f t="shared" si="69"/>
        <v>1369</v>
      </c>
      <c r="B1378">
        <v>0.89783410100000005</v>
      </c>
      <c r="C1378">
        <v>0.85944741499999999</v>
      </c>
      <c r="D1378" t="s">
        <v>15</v>
      </c>
      <c r="E1378" t="s">
        <v>15</v>
      </c>
      <c r="F1378" t="s">
        <v>15</v>
      </c>
      <c r="G1378">
        <v>6.1159608999999997E-2</v>
      </c>
      <c r="H1378">
        <v>6.6627759999999994E-2</v>
      </c>
      <c r="I1378">
        <v>1.4999999999999999E-2</v>
      </c>
      <c r="J1378">
        <v>2.7690962E-2</v>
      </c>
      <c r="K1378">
        <v>4.3199294999999999E-2</v>
      </c>
      <c r="L1378">
        <v>3.7999999999999999E-2</v>
      </c>
      <c r="M1378" s="5">
        <v>2E-3</v>
      </c>
      <c r="N1378" s="5">
        <v>5.0000000000000001E-3</v>
      </c>
      <c r="O1378">
        <v>0</v>
      </c>
      <c r="P1378">
        <v>0</v>
      </c>
      <c r="Q1378">
        <f>IF(A1378&lt;([1]TS_DRC!$D$5+1)*24,1,IF(A1378&lt;([1]TS_DRC!$D$6+1)*24,2,IF(A1378&lt;([1]TS_DRC!$D$7+1)*24,3,IF(A1378&lt;([1]TS_DRC!$D$8+1)*24,4))))</f>
        <v>1</v>
      </c>
      <c r="R1378">
        <f t="shared" si="70"/>
        <v>1</v>
      </c>
      <c r="S1378">
        <f t="shared" si="71"/>
        <v>1</v>
      </c>
    </row>
    <row r="1379" spans="1:19" x14ac:dyDescent="0.2">
      <c r="A1379">
        <f t="shared" si="69"/>
        <v>1370</v>
      </c>
      <c r="B1379">
        <v>0.75567281100000006</v>
      </c>
      <c r="C1379">
        <v>0.84640285199999998</v>
      </c>
      <c r="D1379" t="s">
        <v>15</v>
      </c>
      <c r="E1379" t="s">
        <v>15</v>
      </c>
      <c r="F1379" t="s">
        <v>15</v>
      </c>
      <c r="G1379">
        <v>8.1228013000000002E-2</v>
      </c>
      <c r="H1379">
        <v>3.4813879999999998E-2</v>
      </c>
      <c r="I1379">
        <v>2E-3</v>
      </c>
      <c r="J1379">
        <v>2.4690962E-2</v>
      </c>
      <c r="K1379">
        <v>3.6179893999999997E-2</v>
      </c>
      <c r="L1379">
        <v>3.4000000000000002E-2</v>
      </c>
      <c r="M1379" s="5">
        <v>2E-3</v>
      </c>
      <c r="N1379" s="5">
        <v>3.9E-2</v>
      </c>
      <c r="O1379">
        <v>0</v>
      </c>
      <c r="P1379">
        <v>0</v>
      </c>
      <c r="Q1379">
        <f>IF(A1379&lt;([1]TS_DRC!$D$5+1)*24,1,IF(A1379&lt;([1]TS_DRC!$D$6+1)*24,2,IF(A1379&lt;([1]TS_DRC!$D$7+1)*24,3,IF(A1379&lt;([1]TS_DRC!$D$8+1)*24,4))))</f>
        <v>1</v>
      </c>
      <c r="R1379">
        <f t="shared" si="70"/>
        <v>2</v>
      </c>
      <c r="S1379">
        <f t="shared" si="71"/>
        <v>1</v>
      </c>
    </row>
    <row r="1380" spans="1:19" x14ac:dyDescent="0.2">
      <c r="A1380">
        <f t="shared" si="69"/>
        <v>1371</v>
      </c>
      <c r="B1380">
        <v>0.71722926300000001</v>
      </c>
      <c r="C1380">
        <v>0.64459180000000005</v>
      </c>
      <c r="D1380" t="s">
        <v>15</v>
      </c>
      <c r="E1380" t="s">
        <v>15</v>
      </c>
      <c r="F1380" t="s">
        <v>15</v>
      </c>
      <c r="G1380">
        <v>7.4729641999999999E-2</v>
      </c>
      <c r="H1380">
        <v>4.2813879999999999E-2</v>
      </c>
      <c r="I1380">
        <v>0</v>
      </c>
      <c r="J1380">
        <v>6.2303209999999996E-3</v>
      </c>
      <c r="K1380">
        <v>2.9587301999999999E-2</v>
      </c>
      <c r="L1380">
        <v>4.0000000000000001E-3</v>
      </c>
      <c r="M1380" s="5">
        <v>1E-3</v>
      </c>
      <c r="N1380" s="5">
        <v>3.0000000000000001E-3</v>
      </c>
      <c r="O1380">
        <v>0</v>
      </c>
      <c r="P1380">
        <v>0</v>
      </c>
      <c r="Q1380">
        <f>IF(A1380&lt;([1]TS_DRC!$D$5+1)*24,1,IF(A1380&lt;([1]TS_DRC!$D$6+1)*24,2,IF(A1380&lt;([1]TS_DRC!$D$7+1)*24,3,IF(A1380&lt;([1]TS_DRC!$D$8+1)*24,4))))</f>
        <v>1</v>
      </c>
      <c r="R1380">
        <f t="shared" si="70"/>
        <v>3</v>
      </c>
      <c r="S1380">
        <f t="shared" si="71"/>
        <v>1</v>
      </c>
    </row>
    <row r="1381" spans="1:19" x14ac:dyDescent="0.2">
      <c r="A1381">
        <f t="shared" si="69"/>
        <v>1372</v>
      </c>
      <c r="B1381">
        <v>0.59648502299999995</v>
      </c>
      <c r="C1381">
        <v>0.410461676</v>
      </c>
      <c r="D1381" t="s">
        <v>15</v>
      </c>
      <c r="E1381" t="s">
        <v>15</v>
      </c>
      <c r="F1381" t="s">
        <v>15</v>
      </c>
      <c r="G1381">
        <v>7.0530944999999998E-2</v>
      </c>
      <c r="H1381">
        <v>7.6627760000000003E-2</v>
      </c>
      <c r="I1381">
        <v>0</v>
      </c>
      <c r="J1381">
        <v>4.6151600000000001E-3</v>
      </c>
      <c r="K1381">
        <v>1.0067019E-2</v>
      </c>
      <c r="L1381">
        <v>2E-3</v>
      </c>
      <c r="M1381" s="5">
        <v>0</v>
      </c>
      <c r="N1381" s="5">
        <v>1E-3</v>
      </c>
      <c r="O1381">
        <v>0</v>
      </c>
      <c r="P1381">
        <v>0</v>
      </c>
      <c r="Q1381">
        <f>IF(A1381&lt;([1]TS_DRC!$D$5+1)*24,1,IF(A1381&lt;([1]TS_DRC!$D$6+1)*24,2,IF(A1381&lt;([1]TS_DRC!$D$7+1)*24,3,IF(A1381&lt;([1]TS_DRC!$D$8+1)*24,4))))</f>
        <v>1</v>
      </c>
      <c r="R1381">
        <f t="shared" si="70"/>
        <v>4</v>
      </c>
      <c r="S1381">
        <f t="shared" si="71"/>
        <v>1</v>
      </c>
    </row>
    <row r="1382" spans="1:19" x14ac:dyDescent="0.2">
      <c r="A1382">
        <f t="shared" si="69"/>
        <v>1373</v>
      </c>
      <c r="B1382">
        <v>0.54910138200000003</v>
      </c>
      <c r="C1382">
        <v>0.32687344000000002</v>
      </c>
      <c r="D1382" t="s">
        <v>15</v>
      </c>
      <c r="E1382" t="s">
        <v>15</v>
      </c>
      <c r="F1382" t="s">
        <v>15</v>
      </c>
      <c r="G1382">
        <v>3.4830619E-2</v>
      </c>
      <c r="H1382">
        <v>3.8813880000000002E-2</v>
      </c>
      <c r="I1382">
        <v>2E-3</v>
      </c>
      <c r="J1382">
        <v>3.0000000000000001E-3</v>
      </c>
      <c r="K1382">
        <v>2.5925900000000002E-4</v>
      </c>
      <c r="L1382">
        <v>3.0000000000000001E-3</v>
      </c>
      <c r="M1382" s="5">
        <v>0</v>
      </c>
      <c r="N1382" s="5">
        <v>0</v>
      </c>
      <c r="O1382">
        <v>0</v>
      </c>
      <c r="P1382">
        <v>0</v>
      </c>
      <c r="Q1382">
        <f>IF(A1382&lt;([1]TS_DRC!$D$5+1)*24,1,IF(A1382&lt;([1]TS_DRC!$D$6+1)*24,2,IF(A1382&lt;([1]TS_DRC!$D$7+1)*24,3,IF(A1382&lt;([1]TS_DRC!$D$8+1)*24,4))))</f>
        <v>1</v>
      </c>
      <c r="R1382">
        <f t="shared" si="70"/>
        <v>5</v>
      </c>
      <c r="S1382">
        <f t="shared" si="71"/>
        <v>1</v>
      </c>
    </row>
    <row r="1383" spans="1:19" x14ac:dyDescent="0.2">
      <c r="A1383">
        <f t="shared" si="69"/>
        <v>1374</v>
      </c>
      <c r="B1383">
        <v>0.60556912399999996</v>
      </c>
      <c r="C1383">
        <v>0.29613725499999999</v>
      </c>
      <c r="D1383" t="s">
        <v>15</v>
      </c>
      <c r="E1383" t="s">
        <v>15</v>
      </c>
      <c r="F1383" t="s">
        <v>15</v>
      </c>
      <c r="G1383">
        <v>5.1986970000000004E-3</v>
      </c>
      <c r="H1383">
        <v>4.7034700000000004E-3</v>
      </c>
      <c r="I1383">
        <v>5.0000000000000001E-3</v>
      </c>
      <c r="J1383">
        <v>0</v>
      </c>
      <c r="K1383">
        <v>0</v>
      </c>
      <c r="L1383">
        <v>5.0000000000000001E-3</v>
      </c>
      <c r="M1383" s="5">
        <v>0</v>
      </c>
      <c r="N1383" s="5">
        <v>0</v>
      </c>
      <c r="O1383">
        <v>0</v>
      </c>
      <c r="P1383">
        <v>0</v>
      </c>
      <c r="Q1383">
        <f>IF(A1383&lt;([1]TS_DRC!$D$5+1)*24,1,IF(A1383&lt;([1]TS_DRC!$D$6+1)*24,2,IF(A1383&lt;([1]TS_DRC!$D$7+1)*24,3,IF(A1383&lt;([1]TS_DRC!$D$8+1)*24,4))))</f>
        <v>1</v>
      </c>
      <c r="R1383">
        <f t="shared" si="70"/>
        <v>6</v>
      </c>
      <c r="S1383">
        <f t="shared" si="71"/>
        <v>2</v>
      </c>
    </row>
    <row r="1384" spans="1:19" x14ac:dyDescent="0.2">
      <c r="A1384">
        <f t="shared" si="69"/>
        <v>1375</v>
      </c>
      <c r="B1384">
        <v>0.593985023</v>
      </c>
      <c r="C1384">
        <v>0.24276114100000001</v>
      </c>
      <c r="D1384" t="s">
        <v>15</v>
      </c>
      <c r="E1384" t="s">
        <v>15</v>
      </c>
      <c r="F1384" t="s">
        <v>15</v>
      </c>
      <c r="G1384">
        <v>1.299674E-3</v>
      </c>
      <c r="H1384">
        <v>7.0346999999999999E-4</v>
      </c>
      <c r="I1384">
        <v>2E-3</v>
      </c>
      <c r="J1384">
        <v>0</v>
      </c>
      <c r="K1384">
        <v>0</v>
      </c>
      <c r="L1384">
        <v>0.01</v>
      </c>
      <c r="M1384" s="5">
        <v>0</v>
      </c>
      <c r="N1384" s="5">
        <v>0</v>
      </c>
      <c r="O1384">
        <v>0</v>
      </c>
      <c r="P1384">
        <v>0</v>
      </c>
      <c r="Q1384">
        <f>IF(A1384&lt;([1]TS_DRC!$D$5+1)*24,1,IF(A1384&lt;([1]TS_DRC!$D$6+1)*24,2,IF(A1384&lt;([1]TS_DRC!$D$7+1)*24,3,IF(A1384&lt;([1]TS_DRC!$D$8+1)*24,4))))</f>
        <v>1</v>
      </c>
      <c r="R1384">
        <f t="shared" si="70"/>
        <v>7</v>
      </c>
      <c r="S1384">
        <f t="shared" si="71"/>
        <v>2</v>
      </c>
    </row>
    <row r="1385" spans="1:19" x14ac:dyDescent="0.2">
      <c r="A1385">
        <f t="shared" si="69"/>
        <v>1376</v>
      </c>
      <c r="B1385">
        <v>0.62369585299999997</v>
      </c>
      <c r="C1385">
        <v>0.26167201400000001</v>
      </c>
      <c r="D1385" t="s">
        <v>15</v>
      </c>
      <c r="E1385" t="s">
        <v>15</v>
      </c>
      <c r="F1385" t="s">
        <v>15</v>
      </c>
      <c r="G1385">
        <v>2.5993489999999999E-3</v>
      </c>
      <c r="H1385">
        <v>4.0000000000000001E-3</v>
      </c>
      <c r="I1385">
        <v>4.0000000000000001E-3</v>
      </c>
      <c r="J1385">
        <v>0</v>
      </c>
      <c r="K1385">
        <v>3.9435629999999998E-3</v>
      </c>
      <c r="L1385">
        <v>3.0000000000000001E-3</v>
      </c>
      <c r="M1385" s="5">
        <v>0</v>
      </c>
      <c r="N1385" s="5">
        <v>0</v>
      </c>
      <c r="O1385">
        <v>0</v>
      </c>
      <c r="P1385">
        <v>0</v>
      </c>
      <c r="Q1385">
        <f>IF(A1385&lt;([1]TS_DRC!$D$5+1)*24,1,IF(A1385&lt;([1]TS_DRC!$D$6+1)*24,2,IF(A1385&lt;([1]TS_DRC!$D$7+1)*24,3,IF(A1385&lt;([1]TS_DRC!$D$8+1)*24,4))))</f>
        <v>1</v>
      </c>
      <c r="R1385">
        <f t="shared" si="70"/>
        <v>8</v>
      </c>
      <c r="S1385">
        <f t="shared" si="71"/>
        <v>3</v>
      </c>
    </row>
    <row r="1386" spans="1:19" x14ac:dyDescent="0.2">
      <c r="A1386">
        <f t="shared" si="69"/>
        <v>1377</v>
      </c>
      <c r="B1386">
        <v>0.51594239600000003</v>
      </c>
      <c r="C1386">
        <v>0.38493939399999999</v>
      </c>
      <c r="D1386" t="s">
        <v>15</v>
      </c>
      <c r="E1386" t="s">
        <v>15</v>
      </c>
      <c r="F1386" t="s">
        <v>15</v>
      </c>
      <c r="G1386">
        <v>0.1</v>
      </c>
      <c r="H1386">
        <v>4.7034700000000004E-3</v>
      </c>
      <c r="I1386">
        <v>4.1000000000000002E-2</v>
      </c>
      <c r="J1386">
        <v>6.8454809999999996E-3</v>
      </c>
      <c r="K1386">
        <v>3.2943563000000002E-2</v>
      </c>
      <c r="L1386">
        <v>2E-3</v>
      </c>
      <c r="M1386" s="5">
        <v>1E-3</v>
      </c>
      <c r="N1386" s="5">
        <v>0</v>
      </c>
      <c r="O1386">
        <v>0</v>
      </c>
      <c r="P1386">
        <v>0</v>
      </c>
      <c r="Q1386">
        <f>IF(A1386&lt;([1]TS_DRC!$D$5+1)*24,1,IF(A1386&lt;([1]TS_DRC!$D$6+1)*24,2,IF(A1386&lt;([1]TS_DRC!$D$7+1)*24,3,IF(A1386&lt;([1]TS_DRC!$D$8+1)*24,4))))</f>
        <v>1</v>
      </c>
      <c r="R1386">
        <f t="shared" si="70"/>
        <v>9</v>
      </c>
      <c r="S1386">
        <f t="shared" si="71"/>
        <v>3</v>
      </c>
    </row>
    <row r="1387" spans="1:19" x14ac:dyDescent="0.2">
      <c r="A1387">
        <f t="shared" si="69"/>
        <v>1378</v>
      </c>
      <c r="B1387">
        <v>0.45907258099999998</v>
      </c>
      <c r="C1387">
        <v>0.44156506200000001</v>
      </c>
      <c r="D1387" t="s">
        <v>15</v>
      </c>
      <c r="E1387" t="s">
        <v>15</v>
      </c>
      <c r="F1387" t="s">
        <v>15</v>
      </c>
      <c r="G1387">
        <v>0.163009772</v>
      </c>
      <c r="H1387">
        <v>3.5813879999999999E-2</v>
      </c>
      <c r="I1387">
        <v>5.0000000000000001E-3</v>
      </c>
      <c r="J1387">
        <v>3.2690961999999997E-2</v>
      </c>
      <c r="K1387">
        <v>3.3805995999999998E-2</v>
      </c>
      <c r="L1387">
        <v>1E-3</v>
      </c>
      <c r="M1387" s="5">
        <v>0</v>
      </c>
      <c r="N1387" s="5">
        <v>3.0000000000000001E-3</v>
      </c>
      <c r="O1387">
        <v>0</v>
      </c>
      <c r="P1387">
        <v>0</v>
      </c>
      <c r="Q1387">
        <f>IF(A1387&lt;([1]TS_DRC!$D$5+1)*24,1,IF(A1387&lt;([1]TS_DRC!$D$6+1)*24,2,IF(A1387&lt;([1]TS_DRC!$D$7+1)*24,3,IF(A1387&lt;([1]TS_DRC!$D$8+1)*24,4))))</f>
        <v>1</v>
      </c>
      <c r="R1387">
        <f t="shared" si="70"/>
        <v>10</v>
      </c>
      <c r="S1387">
        <f t="shared" si="71"/>
        <v>4</v>
      </c>
    </row>
    <row r="1388" spans="1:19" x14ac:dyDescent="0.2">
      <c r="A1388">
        <f t="shared" si="69"/>
        <v>1379</v>
      </c>
      <c r="B1388">
        <v>0.59233064499999999</v>
      </c>
      <c r="C1388">
        <v>0.72942067700000002</v>
      </c>
      <c r="D1388" t="s">
        <v>15</v>
      </c>
      <c r="E1388" t="s">
        <v>15</v>
      </c>
      <c r="F1388" t="s">
        <v>15</v>
      </c>
      <c r="G1388">
        <v>8.0241041999999999E-2</v>
      </c>
      <c r="H1388">
        <v>5.7034700000000004E-3</v>
      </c>
      <c r="I1388">
        <v>0</v>
      </c>
      <c r="J1388">
        <v>1.3075801999999999E-2</v>
      </c>
      <c r="K1388">
        <v>5.3527339999999996E-3</v>
      </c>
      <c r="L1388">
        <v>0</v>
      </c>
      <c r="M1388" s="5">
        <v>0</v>
      </c>
      <c r="N1388" s="5">
        <v>0.13500000000000001</v>
      </c>
      <c r="O1388">
        <v>0</v>
      </c>
      <c r="P1388">
        <v>0</v>
      </c>
      <c r="Q1388">
        <f>IF(A1388&lt;([1]TS_DRC!$D$5+1)*24,1,IF(A1388&lt;([1]TS_DRC!$D$6+1)*24,2,IF(A1388&lt;([1]TS_DRC!$D$7+1)*24,3,IF(A1388&lt;([1]TS_DRC!$D$8+1)*24,4))))</f>
        <v>1</v>
      </c>
      <c r="R1388">
        <f t="shared" si="70"/>
        <v>11</v>
      </c>
      <c r="S1388">
        <f t="shared" si="71"/>
        <v>4</v>
      </c>
    </row>
    <row r="1389" spans="1:19" x14ac:dyDescent="0.2">
      <c r="A1389">
        <f t="shared" si="69"/>
        <v>1380</v>
      </c>
      <c r="B1389">
        <v>0.58685829499999997</v>
      </c>
      <c r="C1389">
        <v>0.50801247800000005</v>
      </c>
      <c r="D1389" t="s">
        <v>15</v>
      </c>
      <c r="E1389" t="s">
        <v>15</v>
      </c>
      <c r="F1389" t="s">
        <v>15</v>
      </c>
      <c r="G1389">
        <v>0.29454723100000002</v>
      </c>
      <c r="H1389">
        <v>4.0000000000000001E-3</v>
      </c>
      <c r="I1389">
        <v>1E-3</v>
      </c>
      <c r="J1389">
        <v>1.8690961999999998E-2</v>
      </c>
      <c r="K1389">
        <v>2.3557319E-2</v>
      </c>
      <c r="L1389">
        <v>0</v>
      </c>
      <c r="M1389" s="5">
        <v>0</v>
      </c>
      <c r="N1389" s="5">
        <v>6.8000000000000005E-2</v>
      </c>
      <c r="O1389">
        <v>0</v>
      </c>
      <c r="P1389">
        <v>0</v>
      </c>
      <c r="Q1389">
        <f>IF(A1389&lt;([1]TS_DRC!$D$5+1)*24,1,IF(A1389&lt;([1]TS_DRC!$D$6+1)*24,2,IF(A1389&lt;([1]TS_DRC!$D$7+1)*24,3,IF(A1389&lt;([1]TS_DRC!$D$8+1)*24,4))))</f>
        <v>1</v>
      </c>
      <c r="R1389">
        <f t="shared" si="70"/>
        <v>12</v>
      </c>
      <c r="S1389">
        <f t="shared" si="71"/>
        <v>5</v>
      </c>
    </row>
    <row r="1390" spans="1:19" x14ac:dyDescent="0.2">
      <c r="A1390">
        <f t="shared" si="69"/>
        <v>1381</v>
      </c>
      <c r="B1390">
        <v>0.40456221199999998</v>
      </c>
      <c r="C1390">
        <v>0.34413012500000001</v>
      </c>
      <c r="D1390" t="s">
        <v>15</v>
      </c>
      <c r="E1390" t="s">
        <v>15</v>
      </c>
      <c r="F1390" t="s">
        <v>15</v>
      </c>
      <c r="G1390">
        <v>0.39976873000000002</v>
      </c>
      <c r="H1390">
        <v>4.0000000000000001E-3</v>
      </c>
      <c r="I1390">
        <v>5.0000000000000001E-3</v>
      </c>
      <c r="J1390">
        <v>3.0690961999999999E-2</v>
      </c>
      <c r="K1390">
        <v>2.6098764999999999E-2</v>
      </c>
      <c r="L1390">
        <v>0</v>
      </c>
      <c r="M1390" s="5">
        <v>0</v>
      </c>
      <c r="N1390" s="5">
        <v>0.70899999999999996</v>
      </c>
      <c r="O1390">
        <v>0</v>
      </c>
      <c r="P1390">
        <v>0</v>
      </c>
      <c r="Q1390">
        <f>IF(A1390&lt;([1]TS_DRC!$D$5+1)*24,1,IF(A1390&lt;([1]TS_DRC!$D$6+1)*24,2,IF(A1390&lt;([1]TS_DRC!$D$7+1)*24,3,IF(A1390&lt;([1]TS_DRC!$D$8+1)*24,4))))</f>
        <v>1</v>
      </c>
      <c r="R1390">
        <f t="shared" si="70"/>
        <v>13</v>
      </c>
      <c r="S1390">
        <f t="shared" si="71"/>
        <v>5</v>
      </c>
    </row>
    <row r="1391" spans="1:19" x14ac:dyDescent="0.2">
      <c r="A1391">
        <f t="shared" si="69"/>
        <v>1382</v>
      </c>
      <c r="B1391">
        <v>0.28781106000000001</v>
      </c>
      <c r="C1391">
        <v>0.14864171100000001</v>
      </c>
      <c r="D1391" t="s">
        <v>15</v>
      </c>
      <c r="E1391" t="s">
        <v>15</v>
      </c>
      <c r="F1391" t="s">
        <v>15</v>
      </c>
      <c r="G1391">
        <v>0.49198045600000001</v>
      </c>
      <c r="H1391">
        <v>3.0000000000000001E-3</v>
      </c>
      <c r="I1391">
        <v>1.7999999999999999E-2</v>
      </c>
      <c r="J1391">
        <v>0.182148688</v>
      </c>
      <c r="K1391">
        <v>2.9714285999999999E-2</v>
      </c>
      <c r="L1391">
        <v>0.05</v>
      </c>
      <c r="M1391" s="5">
        <v>0</v>
      </c>
      <c r="N1391" s="5">
        <v>0.126</v>
      </c>
      <c r="O1391">
        <v>0</v>
      </c>
      <c r="P1391">
        <v>0</v>
      </c>
      <c r="Q1391">
        <f>IF(A1391&lt;([1]TS_DRC!$D$5+1)*24,1,IF(A1391&lt;([1]TS_DRC!$D$6+1)*24,2,IF(A1391&lt;([1]TS_DRC!$D$7+1)*24,3,IF(A1391&lt;([1]TS_DRC!$D$8+1)*24,4))))</f>
        <v>1</v>
      </c>
      <c r="R1391">
        <f t="shared" si="70"/>
        <v>14</v>
      </c>
      <c r="S1391">
        <f t="shared" si="71"/>
        <v>6</v>
      </c>
    </row>
    <row r="1392" spans="1:19" x14ac:dyDescent="0.2">
      <c r="A1392">
        <f t="shared" si="69"/>
        <v>1383</v>
      </c>
      <c r="B1392">
        <v>0.61371198199999999</v>
      </c>
      <c r="C1392">
        <v>0.65675044599999999</v>
      </c>
      <c r="D1392" t="s">
        <v>15</v>
      </c>
      <c r="E1392" t="s">
        <v>15</v>
      </c>
      <c r="F1392" t="s">
        <v>15</v>
      </c>
      <c r="G1392">
        <v>0.47836807799999997</v>
      </c>
      <c r="H1392">
        <v>1.681388E-2</v>
      </c>
      <c r="I1392">
        <v>0</v>
      </c>
      <c r="J1392">
        <v>0.20314868799999999</v>
      </c>
      <c r="K1392">
        <v>7.4703703999999996E-2</v>
      </c>
      <c r="L1392">
        <v>2.1999999999999999E-2</v>
      </c>
      <c r="M1392" s="5">
        <v>0</v>
      </c>
      <c r="N1392" s="5">
        <v>9.9000000000000005E-2</v>
      </c>
      <c r="O1392">
        <v>0</v>
      </c>
      <c r="P1392">
        <v>0</v>
      </c>
      <c r="Q1392">
        <f>IF(A1392&lt;([1]TS_DRC!$D$5+1)*24,1,IF(A1392&lt;([1]TS_DRC!$D$6+1)*24,2,IF(A1392&lt;([1]TS_DRC!$D$7+1)*24,3,IF(A1392&lt;([1]TS_DRC!$D$8+1)*24,4))))</f>
        <v>1</v>
      </c>
      <c r="R1392">
        <f t="shared" si="70"/>
        <v>15</v>
      </c>
      <c r="S1392">
        <f t="shared" si="71"/>
        <v>6</v>
      </c>
    </row>
    <row r="1393" spans="1:19" x14ac:dyDescent="0.2">
      <c r="A1393">
        <f t="shared" si="69"/>
        <v>1384</v>
      </c>
      <c r="B1393">
        <v>0.46902765000000002</v>
      </c>
      <c r="C1393">
        <v>0.49391443899999998</v>
      </c>
      <c r="D1393" t="s">
        <v>15</v>
      </c>
      <c r="E1393" t="s">
        <v>15</v>
      </c>
      <c r="F1393" t="s">
        <v>15</v>
      </c>
      <c r="G1393">
        <v>0.24650488600000001</v>
      </c>
      <c r="H1393">
        <v>0</v>
      </c>
      <c r="I1393">
        <v>2E-3</v>
      </c>
      <c r="J1393">
        <v>4.8306122E-2</v>
      </c>
      <c r="K1393">
        <v>0.201345679</v>
      </c>
      <c r="L1393">
        <v>5.0000000000000001E-3</v>
      </c>
      <c r="M1393" s="5">
        <v>0</v>
      </c>
      <c r="N1393" s="5">
        <v>0</v>
      </c>
      <c r="O1393">
        <v>0</v>
      </c>
      <c r="P1393">
        <v>0</v>
      </c>
      <c r="Q1393">
        <f>IF(A1393&lt;([1]TS_DRC!$D$5+1)*24,1,IF(A1393&lt;([1]TS_DRC!$D$6+1)*24,2,IF(A1393&lt;([1]TS_DRC!$D$7+1)*24,3,IF(A1393&lt;([1]TS_DRC!$D$8+1)*24,4))))</f>
        <v>1</v>
      </c>
      <c r="R1393">
        <f t="shared" si="70"/>
        <v>16</v>
      </c>
      <c r="S1393">
        <f t="shared" si="71"/>
        <v>7</v>
      </c>
    </row>
    <row r="1394" spans="1:19" x14ac:dyDescent="0.2">
      <c r="A1394">
        <f t="shared" si="69"/>
        <v>1385</v>
      </c>
      <c r="B1394">
        <v>0.52907142900000004</v>
      </c>
      <c r="C1394">
        <v>0.22380926900000001</v>
      </c>
      <c r="D1394" t="s">
        <v>15</v>
      </c>
      <c r="E1394" t="s">
        <v>15</v>
      </c>
      <c r="F1394" t="s">
        <v>15</v>
      </c>
      <c r="G1394">
        <v>0.16645602600000001</v>
      </c>
      <c r="H1394">
        <v>3.0000000000000001E-3</v>
      </c>
      <c r="I1394">
        <v>0</v>
      </c>
      <c r="J1394">
        <v>0</v>
      </c>
      <c r="K1394">
        <v>6.3349206000000005E-2</v>
      </c>
      <c r="L1394">
        <v>2.9000000000000001E-2</v>
      </c>
      <c r="M1394" s="5">
        <v>0</v>
      </c>
      <c r="N1394" s="5">
        <v>0</v>
      </c>
      <c r="O1394">
        <v>0</v>
      </c>
      <c r="P1394">
        <v>0</v>
      </c>
      <c r="Q1394">
        <f>IF(A1394&lt;([1]TS_DRC!$D$5+1)*24,1,IF(A1394&lt;([1]TS_DRC!$D$6+1)*24,2,IF(A1394&lt;([1]TS_DRC!$D$7+1)*24,3,IF(A1394&lt;([1]TS_DRC!$D$8+1)*24,4))))</f>
        <v>1</v>
      </c>
      <c r="R1394">
        <f t="shared" si="70"/>
        <v>17</v>
      </c>
      <c r="S1394">
        <f t="shared" si="71"/>
        <v>7</v>
      </c>
    </row>
    <row r="1395" spans="1:19" x14ac:dyDescent="0.2">
      <c r="A1395">
        <f t="shared" si="69"/>
        <v>1386</v>
      </c>
      <c r="B1395">
        <v>0.56042396299999997</v>
      </c>
      <c r="C1395">
        <v>0.29891978600000002</v>
      </c>
      <c r="D1395" t="s">
        <v>15</v>
      </c>
      <c r="E1395" t="s">
        <v>15</v>
      </c>
      <c r="F1395" t="s">
        <v>15</v>
      </c>
      <c r="G1395">
        <v>0.419749186</v>
      </c>
      <c r="H1395">
        <v>4.5813880000000001E-2</v>
      </c>
      <c r="I1395">
        <v>0</v>
      </c>
      <c r="J1395">
        <v>0</v>
      </c>
      <c r="K1395">
        <v>6.1634921000000002E-2</v>
      </c>
      <c r="L1395">
        <v>2.5000000000000001E-2</v>
      </c>
      <c r="M1395" s="5">
        <v>5.0000000000000001E-3</v>
      </c>
      <c r="N1395" s="5">
        <v>0</v>
      </c>
      <c r="O1395">
        <v>0</v>
      </c>
      <c r="P1395">
        <v>0</v>
      </c>
      <c r="Q1395">
        <f>IF(A1395&lt;([1]TS_DRC!$D$5+1)*24,1,IF(A1395&lt;([1]TS_DRC!$D$6+1)*24,2,IF(A1395&lt;([1]TS_DRC!$D$7+1)*24,3,IF(A1395&lt;([1]TS_DRC!$D$8+1)*24,4))))</f>
        <v>1</v>
      </c>
      <c r="R1395">
        <f t="shared" si="70"/>
        <v>18</v>
      </c>
      <c r="S1395">
        <f t="shared" si="71"/>
        <v>8</v>
      </c>
    </row>
    <row r="1396" spans="1:19" x14ac:dyDescent="0.2">
      <c r="A1396">
        <f t="shared" si="69"/>
        <v>1387</v>
      </c>
      <c r="B1396">
        <v>0.64864746500000003</v>
      </c>
      <c r="C1396">
        <v>0.32226203199999998</v>
      </c>
      <c r="D1396" t="s">
        <v>15</v>
      </c>
      <c r="E1396" t="s">
        <v>15</v>
      </c>
      <c r="F1396" t="s">
        <v>15</v>
      </c>
      <c r="G1396">
        <v>0.21883387600000001</v>
      </c>
      <c r="H1396">
        <v>7.8627760000000005E-2</v>
      </c>
      <c r="I1396">
        <v>1.2999999999999999E-2</v>
      </c>
      <c r="J1396">
        <v>0</v>
      </c>
      <c r="K1396">
        <v>2.6656085E-2</v>
      </c>
      <c r="L1396">
        <v>4.7E-2</v>
      </c>
      <c r="M1396" s="5">
        <v>6.6000000000000003E-2</v>
      </c>
      <c r="N1396" s="5">
        <v>0</v>
      </c>
      <c r="O1396">
        <v>0</v>
      </c>
      <c r="P1396">
        <v>0</v>
      </c>
      <c r="Q1396">
        <f>IF(A1396&lt;([1]TS_DRC!$D$5+1)*24,1,IF(A1396&lt;([1]TS_DRC!$D$6+1)*24,2,IF(A1396&lt;([1]TS_DRC!$D$7+1)*24,3,IF(A1396&lt;([1]TS_DRC!$D$8+1)*24,4))))</f>
        <v>1</v>
      </c>
      <c r="R1396">
        <f t="shared" si="70"/>
        <v>19</v>
      </c>
      <c r="S1396">
        <f t="shared" si="71"/>
        <v>8</v>
      </c>
    </row>
    <row r="1397" spans="1:19" x14ac:dyDescent="0.2">
      <c r="A1397">
        <f t="shared" si="69"/>
        <v>1388</v>
      </c>
      <c r="B1397">
        <v>0.393230415</v>
      </c>
      <c r="C1397">
        <v>0.26566666700000002</v>
      </c>
      <c r="D1397" t="s">
        <v>15</v>
      </c>
      <c r="E1397" t="s">
        <v>15</v>
      </c>
      <c r="F1397" t="s">
        <v>15</v>
      </c>
      <c r="G1397">
        <v>0.24812377899999999</v>
      </c>
      <c r="H1397">
        <v>0.11533123000000001</v>
      </c>
      <c r="I1397">
        <v>0</v>
      </c>
      <c r="J1397">
        <v>0</v>
      </c>
      <c r="K1397">
        <v>1.5319223999999999E-2</v>
      </c>
      <c r="L1397">
        <v>3.0000000000000001E-3</v>
      </c>
      <c r="M1397" s="5">
        <v>3.9E-2</v>
      </c>
      <c r="N1397" s="5">
        <v>0</v>
      </c>
      <c r="O1397">
        <v>0</v>
      </c>
      <c r="P1397">
        <v>0</v>
      </c>
      <c r="Q1397">
        <f>IF(A1397&lt;([1]TS_DRC!$D$5+1)*24,1,IF(A1397&lt;([1]TS_DRC!$D$6+1)*24,2,IF(A1397&lt;([1]TS_DRC!$D$7+1)*24,3,IF(A1397&lt;([1]TS_DRC!$D$8+1)*24,4))))</f>
        <v>1</v>
      </c>
      <c r="R1397">
        <f t="shared" si="70"/>
        <v>20</v>
      </c>
      <c r="S1397">
        <f t="shared" si="71"/>
        <v>9</v>
      </c>
    </row>
    <row r="1398" spans="1:19" x14ac:dyDescent="0.2">
      <c r="A1398">
        <f t="shared" si="69"/>
        <v>1389</v>
      </c>
      <c r="B1398">
        <v>0.84753917099999998</v>
      </c>
      <c r="C1398">
        <v>0.87200534799999996</v>
      </c>
      <c r="D1398" t="s">
        <v>15</v>
      </c>
      <c r="E1398" t="s">
        <v>15</v>
      </c>
      <c r="F1398" t="s">
        <v>15</v>
      </c>
      <c r="G1398">
        <v>0.27667752400000001</v>
      </c>
      <c r="H1398">
        <v>0.19184857999999999</v>
      </c>
      <c r="I1398">
        <v>0</v>
      </c>
      <c r="J1398">
        <v>3.3690961999999998E-2</v>
      </c>
      <c r="K1398">
        <v>3.2462080999999997E-2</v>
      </c>
      <c r="L1398">
        <v>0</v>
      </c>
      <c r="M1398" s="5">
        <v>2E-3</v>
      </c>
      <c r="N1398" s="5">
        <v>0</v>
      </c>
      <c r="O1398">
        <v>0</v>
      </c>
      <c r="P1398">
        <v>0</v>
      </c>
      <c r="Q1398">
        <f>IF(A1398&lt;([1]TS_DRC!$D$5+1)*24,1,IF(A1398&lt;([1]TS_DRC!$D$6+1)*24,2,IF(A1398&lt;([1]TS_DRC!$D$7+1)*24,3,IF(A1398&lt;([1]TS_DRC!$D$8+1)*24,4))))</f>
        <v>1</v>
      </c>
      <c r="R1398">
        <f t="shared" si="70"/>
        <v>21</v>
      </c>
      <c r="S1398">
        <f t="shared" si="71"/>
        <v>9</v>
      </c>
    </row>
    <row r="1399" spans="1:19" x14ac:dyDescent="0.2">
      <c r="A1399">
        <f t="shared" si="69"/>
        <v>1390</v>
      </c>
      <c r="B1399">
        <v>0.93471658999999996</v>
      </c>
      <c r="C1399">
        <v>0.72153119399999999</v>
      </c>
      <c r="D1399" t="s">
        <v>15</v>
      </c>
      <c r="E1399" t="s">
        <v>15</v>
      </c>
      <c r="F1399" t="s">
        <v>15</v>
      </c>
      <c r="G1399">
        <v>5.5299674E-2</v>
      </c>
      <c r="H1399">
        <v>0.15514511</v>
      </c>
      <c r="I1399">
        <v>2E-3</v>
      </c>
      <c r="J1399">
        <v>0.213148688</v>
      </c>
      <c r="K1399">
        <v>0.120365079</v>
      </c>
      <c r="L1399">
        <v>0</v>
      </c>
      <c r="M1399" s="5">
        <v>0</v>
      </c>
      <c r="N1399" s="5">
        <v>0</v>
      </c>
      <c r="O1399">
        <v>0</v>
      </c>
      <c r="P1399">
        <v>0</v>
      </c>
      <c r="Q1399">
        <f>IF(A1399&lt;([1]TS_DRC!$D$5+1)*24,1,IF(A1399&lt;([1]TS_DRC!$D$6+1)*24,2,IF(A1399&lt;([1]TS_DRC!$D$7+1)*24,3,IF(A1399&lt;([1]TS_DRC!$D$8+1)*24,4))))</f>
        <v>1</v>
      </c>
      <c r="R1399">
        <f t="shared" si="70"/>
        <v>22</v>
      </c>
      <c r="S1399">
        <f t="shared" si="71"/>
        <v>10</v>
      </c>
    </row>
    <row r="1400" spans="1:19" x14ac:dyDescent="0.2">
      <c r="A1400">
        <f t="shared" si="69"/>
        <v>1391</v>
      </c>
      <c r="B1400">
        <v>0.58832258100000001</v>
      </c>
      <c r="C1400">
        <v>0.343846702</v>
      </c>
      <c r="D1400" t="s">
        <v>15</v>
      </c>
      <c r="E1400" t="s">
        <v>15</v>
      </c>
      <c r="F1400" t="s">
        <v>15</v>
      </c>
      <c r="G1400">
        <v>0.25323127000000001</v>
      </c>
      <c r="H1400">
        <v>0.22555205</v>
      </c>
      <c r="I1400">
        <v>0.17599999999999999</v>
      </c>
      <c r="J1400">
        <v>0.22476384799999999</v>
      </c>
      <c r="K1400">
        <v>0.21378483200000001</v>
      </c>
      <c r="L1400">
        <v>0</v>
      </c>
      <c r="M1400" s="5">
        <v>0</v>
      </c>
      <c r="N1400" s="5">
        <v>0</v>
      </c>
      <c r="O1400">
        <v>0</v>
      </c>
      <c r="P1400">
        <v>0</v>
      </c>
      <c r="Q1400">
        <f>IF(A1400&lt;([1]TS_DRC!$D$5+1)*24,1,IF(A1400&lt;([1]TS_DRC!$D$6+1)*24,2,IF(A1400&lt;([1]TS_DRC!$D$7+1)*24,3,IF(A1400&lt;([1]TS_DRC!$D$8+1)*24,4))))</f>
        <v>1</v>
      </c>
      <c r="R1400">
        <f t="shared" si="70"/>
        <v>23</v>
      </c>
      <c r="S1400">
        <f t="shared" si="71"/>
        <v>10</v>
      </c>
    </row>
    <row r="1401" spans="1:19" x14ac:dyDescent="0.2">
      <c r="A1401">
        <f t="shared" si="69"/>
        <v>1392</v>
      </c>
      <c r="B1401">
        <v>0.71187212</v>
      </c>
      <c r="C1401">
        <v>0.325950089</v>
      </c>
      <c r="D1401" t="s">
        <v>15</v>
      </c>
      <c r="E1401" t="s">
        <v>15</v>
      </c>
      <c r="F1401" t="s">
        <v>15</v>
      </c>
      <c r="G1401">
        <v>0.65746579800000005</v>
      </c>
      <c r="H1401">
        <v>0.13133122999999999</v>
      </c>
      <c r="I1401">
        <v>0.152</v>
      </c>
      <c r="J1401">
        <v>0.419682216</v>
      </c>
      <c r="K1401">
        <v>0.14205467399999999</v>
      </c>
      <c r="L1401">
        <v>8.9999999999999993E-3</v>
      </c>
      <c r="M1401" s="5">
        <v>0</v>
      </c>
      <c r="N1401" s="5">
        <v>4.0000000000000001E-3</v>
      </c>
      <c r="O1401">
        <v>0</v>
      </c>
      <c r="P1401">
        <v>0</v>
      </c>
      <c r="Q1401">
        <f>IF(A1401&lt;([1]TS_DRC!$D$5+1)*24,1,IF(A1401&lt;([1]TS_DRC!$D$6+1)*24,2,IF(A1401&lt;([1]TS_DRC!$D$7+1)*24,3,IF(A1401&lt;([1]TS_DRC!$D$8+1)*24,4))))</f>
        <v>1</v>
      </c>
      <c r="R1401">
        <f t="shared" si="70"/>
        <v>0</v>
      </c>
      <c r="S1401">
        <f t="shared" si="71"/>
        <v>1</v>
      </c>
    </row>
    <row r="1402" spans="1:19" x14ac:dyDescent="0.2">
      <c r="A1402">
        <f t="shared" si="69"/>
        <v>1393</v>
      </c>
      <c r="B1402">
        <v>0.81982718899999996</v>
      </c>
      <c r="C1402">
        <v>0.31239037400000003</v>
      </c>
      <c r="D1402" t="s">
        <v>15</v>
      </c>
      <c r="E1402" t="s">
        <v>15</v>
      </c>
      <c r="F1402" t="s">
        <v>15</v>
      </c>
      <c r="G1402">
        <v>0.31896091199999999</v>
      </c>
      <c r="H1402">
        <v>3.3813879999999998E-2</v>
      </c>
      <c r="I1402">
        <v>0.214</v>
      </c>
      <c r="J1402">
        <v>0.37776093300000002</v>
      </c>
      <c r="K1402">
        <v>0.134492063</v>
      </c>
      <c r="L1402">
        <v>0.03</v>
      </c>
      <c r="M1402" s="5">
        <v>4.0000000000000001E-3</v>
      </c>
      <c r="N1402" s="5">
        <v>0</v>
      </c>
      <c r="O1402">
        <v>0</v>
      </c>
      <c r="P1402">
        <v>0</v>
      </c>
      <c r="Q1402">
        <f>IF(A1402&lt;([1]TS_DRC!$D$5+1)*24,1,IF(A1402&lt;([1]TS_DRC!$D$6+1)*24,2,IF(A1402&lt;([1]TS_DRC!$D$7+1)*24,3,IF(A1402&lt;([1]TS_DRC!$D$8+1)*24,4))))</f>
        <v>1</v>
      </c>
      <c r="R1402">
        <f t="shared" si="70"/>
        <v>1</v>
      </c>
      <c r="S1402">
        <f t="shared" si="71"/>
        <v>1</v>
      </c>
    </row>
    <row r="1403" spans="1:19" x14ac:dyDescent="0.2">
      <c r="A1403">
        <f t="shared" si="69"/>
        <v>1394</v>
      </c>
      <c r="B1403">
        <v>0.72388018399999998</v>
      </c>
      <c r="C1403">
        <v>0.254960784</v>
      </c>
      <c r="D1403" t="s">
        <v>15</v>
      </c>
      <c r="E1403" t="s">
        <v>15</v>
      </c>
      <c r="F1403" t="s">
        <v>15</v>
      </c>
      <c r="G1403">
        <v>0.11138110699999999</v>
      </c>
      <c r="H1403">
        <v>0.13133122999999999</v>
      </c>
      <c r="I1403">
        <v>0.17100000000000001</v>
      </c>
      <c r="J1403">
        <v>0.14691836699999999</v>
      </c>
      <c r="K1403">
        <v>0.11092769</v>
      </c>
      <c r="L1403">
        <v>3.5999999999999997E-2</v>
      </c>
      <c r="M1403" s="5">
        <v>1.2999999999999999E-2</v>
      </c>
      <c r="N1403" s="5">
        <v>0</v>
      </c>
      <c r="O1403">
        <v>0</v>
      </c>
      <c r="P1403">
        <v>0</v>
      </c>
      <c r="Q1403">
        <f>IF(A1403&lt;([1]TS_DRC!$D$5+1)*24,1,IF(A1403&lt;([1]TS_DRC!$D$6+1)*24,2,IF(A1403&lt;([1]TS_DRC!$D$7+1)*24,3,IF(A1403&lt;([1]TS_DRC!$D$8+1)*24,4))))</f>
        <v>1</v>
      </c>
      <c r="R1403">
        <f t="shared" si="70"/>
        <v>2</v>
      </c>
      <c r="S1403">
        <f t="shared" si="71"/>
        <v>1</v>
      </c>
    </row>
    <row r="1404" spans="1:19" x14ac:dyDescent="0.2">
      <c r="A1404">
        <f t="shared" si="69"/>
        <v>1395</v>
      </c>
      <c r="B1404">
        <v>0.80542165899999996</v>
      </c>
      <c r="C1404">
        <v>0.25948663100000002</v>
      </c>
      <c r="D1404" t="s">
        <v>15</v>
      </c>
      <c r="E1404" t="s">
        <v>15</v>
      </c>
      <c r="F1404" t="s">
        <v>15</v>
      </c>
      <c r="G1404">
        <v>0.26888273600000001</v>
      </c>
      <c r="H1404">
        <v>8.9627760000000001E-2</v>
      </c>
      <c r="I1404">
        <v>4.3999999999999997E-2</v>
      </c>
      <c r="J1404">
        <v>0.52237317800000005</v>
      </c>
      <c r="K1404">
        <v>9.3285714000000006E-2</v>
      </c>
      <c r="L1404">
        <v>0.121</v>
      </c>
      <c r="M1404" s="5">
        <v>5.0000000000000001E-3</v>
      </c>
      <c r="N1404" s="5">
        <v>1E-3</v>
      </c>
      <c r="O1404">
        <v>0</v>
      </c>
      <c r="P1404">
        <v>0</v>
      </c>
      <c r="Q1404">
        <f>IF(A1404&lt;([1]TS_DRC!$D$5+1)*24,1,IF(A1404&lt;([1]TS_DRC!$D$6+1)*24,2,IF(A1404&lt;([1]TS_DRC!$D$7+1)*24,3,IF(A1404&lt;([1]TS_DRC!$D$8+1)*24,4))))</f>
        <v>1</v>
      </c>
      <c r="R1404">
        <f t="shared" si="70"/>
        <v>3</v>
      </c>
      <c r="S1404">
        <f t="shared" si="71"/>
        <v>1</v>
      </c>
    </row>
    <row r="1405" spans="1:19" x14ac:dyDescent="0.2">
      <c r="A1405">
        <f t="shared" si="69"/>
        <v>1396</v>
      </c>
      <c r="B1405">
        <v>0.91602073699999997</v>
      </c>
      <c r="C1405">
        <v>0.32742958999999999</v>
      </c>
      <c r="D1405" t="s">
        <v>15</v>
      </c>
      <c r="E1405" t="s">
        <v>15</v>
      </c>
      <c r="F1405" t="s">
        <v>15</v>
      </c>
      <c r="G1405">
        <v>0.351156352</v>
      </c>
      <c r="H1405">
        <v>2E-3</v>
      </c>
      <c r="I1405">
        <v>5.0000000000000001E-3</v>
      </c>
      <c r="J1405">
        <v>0.78575801700000003</v>
      </c>
      <c r="K1405">
        <v>6.6148148000000004E-2</v>
      </c>
      <c r="L1405">
        <v>0.34100000000000003</v>
      </c>
      <c r="M1405" s="5">
        <v>3.3000000000000002E-2</v>
      </c>
      <c r="N1405" s="5">
        <v>0</v>
      </c>
      <c r="O1405">
        <v>0</v>
      </c>
      <c r="P1405">
        <v>0</v>
      </c>
      <c r="Q1405">
        <f>IF(A1405&lt;([1]TS_DRC!$D$5+1)*24,1,IF(A1405&lt;([1]TS_DRC!$D$6+1)*24,2,IF(A1405&lt;([1]TS_DRC!$D$7+1)*24,3,IF(A1405&lt;([1]TS_DRC!$D$8+1)*24,4))))</f>
        <v>1</v>
      </c>
      <c r="R1405">
        <f t="shared" si="70"/>
        <v>4</v>
      </c>
      <c r="S1405">
        <f t="shared" si="71"/>
        <v>1</v>
      </c>
    </row>
    <row r="1406" spans="1:19" x14ac:dyDescent="0.2">
      <c r="A1406">
        <f t="shared" si="69"/>
        <v>1397</v>
      </c>
      <c r="B1406">
        <v>0.974658986</v>
      </c>
      <c r="C1406">
        <v>0.58843672000000002</v>
      </c>
      <c r="D1406" t="s">
        <v>15</v>
      </c>
      <c r="E1406" t="s">
        <v>15</v>
      </c>
      <c r="F1406" t="s">
        <v>15</v>
      </c>
      <c r="G1406">
        <v>0.37173615599999998</v>
      </c>
      <c r="H1406">
        <v>7.0346999999999999E-4</v>
      </c>
      <c r="I1406">
        <v>4.9000000000000002E-2</v>
      </c>
      <c r="J1406">
        <v>0.79729737599999995</v>
      </c>
      <c r="K1406">
        <v>7.8811286999999994E-2</v>
      </c>
      <c r="L1406">
        <v>0.153</v>
      </c>
      <c r="M1406" s="5">
        <v>3.5999999999999997E-2</v>
      </c>
      <c r="N1406" s="5">
        <v>0</v>
      </c>
      <c r="O1406">
        <v>0</v>
      </c>
      <c r="P1406">
        <v>0</v>
      </c>
      <c r="Q1406">
        <f>IF(A1406&lt;([1]TS_DRC!$D$5+1)*24,1,IF(A1406&lt;([1]TS_DRC!$D$6+1)*24,2,IF(A1406&lt;([1]TS_DRC!$D$7+1)*24,3,IF(A1406&lt;([1]TS_DRC!$D$8+1)*24,4))))</f>
        <v>1</v>
      </c>
      <c r="R1406">
        <f t="shared" si="70"/>
        <v>5</v>
      </c>
      <c r="S1406">
        <f t="shared" si="71"/>
        <v>1</v>
      </c>
    </row>
    <row r="1407" spans="1:19" x14ac:dyDescent="0.2">
      <c r="A1407">
        <f t="shared" si="69"/>
        <v>1398</v>
      </c>
      <c r="B1407">
        <v>0.95774769599999998</v>
      </c>
      <c r="C1407">
        <v>0.55899643499999996</v>
      </c>
      <c r="D1407" t="s">
        <v>15</v>
      </c>
      <c r="E1407" t="s">
        <v>15</v>
      </c>
      <c r="F1407" t="s">
        <v>15</v>
      </c>
      <c r="G1407">
        <v>0.36896742700000001</v>
      </c>
      <c r="H1407">
        <v>7.262776E-2</v>
      </c>
      <c r="I1407">
        <v>0.185</v>
      </c>
      <c r="J1407">
        <v>0.50537317800000003</v>
      </c>
      <c r="K1407">
        <v>0.27678306899999999</v>
      </c>
      <c r="L1407">
        <v>0.191</v>
      </c>
      <c r="M1407" s="5">
        <v>3.6999999999999998E-2</v>
      </c>
      <c r="N1407" s="5">
        <v>0</v>
      </c>
      <c r="O1407">
        <v>0</v>
      </c>
      <c r="P1407">
        <v>0</v>
      </c>
      <c r="Q1407">
        <f>IF(A1407&lt;([1]TS_DRC!$D$5+1)*24,1,IF(A1407&lt;([1]TS_DRC!$D$6+1)*24,2,IF(A1407&lt;([1]TS_DRC!$D$7+1)*24,3,IF(A1407&lt;([1]TS_DRC!$D$8+1)*24,4))))</f>
        <v>1</v>
      </c>
      <c r="R1407">
        <f t="shared" si="70"/>
        <v>6</v>
      </c>
      <c r="S1407">
        <f t="shared" si="71"/>
        <v>2</v>
      </c>
    </row>
    <row r="1408" spans="1:19" x14ac:dyDescent="0.2">
      <c r="A1408">
        <f t="shared" si="69"/>
        <v>1399</v>
      </c>
      <c r="B1408">
        <v>0.989616359</v>
      </c>
      <c r="C1408">
        <v>0.43984135499999999</v>
      </c>
      <c r="D1408" t="s">
        <v>15</v>
      </c>
      <c r="E1408" t="s">
        <v>15</v>
      </c>
      <c r="F1408" t="s">
        <v>15</v>
      </c>
      <c r="G1408">
        <v>0.35694788300000002</v>
      </c>
      <c r="H1408">
        <v>4.9813879999999998E-2</v>
      </c>
      <c r="I1408">
        <v>0.183</v>
      </c>
      <c r="J1408">
        <v>0.208763848</v>
      </c>
      <c r="K1408">
        <v>0.37570194000000001</v>
      </c>
      <c r="L1408">
        <v>0.317</v>
      </c>
      <c r="M1408" s="5">
        <v>6.5000000000000002E-2</v>
      </c>
      <c r="N1408" s="5">
        <v>0</v>
      </c>
      <c r="O1408">
        <v>0</v>
      </c>
      <c r="P1408">
        <v>0</v>
      </c>
      <c r="Q1408">
        <f>IF(A1408&lt;([1]TS_DRC!$D$5+1)*24,1,IF(A1408&lt;([1]TS_DRC!$D$6+1)*24,2,IF(A1408&lt;([1]TS_DRC!$D$7+1)*24,3,IF(A1408&lt;([1]TS_DRC!$D$8+1)*24,4))))</f>
        <v>1</v>
      </c>
      <c r="R1408">
        <f t="shared" si="70"/>
        <v>7</v>
      </c>
      <c r="S1408">
        <f t="shared" si="71"/>
        <v>2</v>
      </c>
    </row>
    <row r="1409" spans="1:19" x14ac:dyDescent="0.2">
      <c r="A1409">
        <f t="shared" si="69"/>
        <v>1400</v>
      </c>
      <c r="B1409">
        <v>0.97273963100000005</v>
      </c>
      <c r="C1409">
        <v>0.51729233500000005</v>
      </c>
      <c r="D1409" t="s">
        <v>15</v>
      </c>
      <c r="E1409" t="s">
        <v>15</v>
      </c>
      <c r="F1409" t="s">
        <v>15</v>
      </c>
      <c r="G1409">
        <v>0.36733224799999997</v>
      </c>
      <c r="H1409">
        <v>1.811041E-2</v>
      </c>
      <c r="I1409">
        <v>0.34399999999999997</v>
      </c>
      <c r="J1409">
        <v>0.12622740499999999</v>
      </c>
      <c r="K1409">
        <v>0.43557495600000001</v>
      </c>
      <c r="L1409">
        <v>0.437</v>
      </c>
      <c r="M1409" s="5">
        <v>6.9000000000000006E-2</v>
      </c>
      <c r="N1409" s="5">
        <v>0</v>
      </c>
      <c r="O1409">
        <v>0</v>
      </c>
      <c r="P1409">
        <v>0</v>
      </c>
      <c r="Q1409">
        <f>IF(A1409&lt;([1]TS_DRC!$D$5+1)*24,1,IF(A1409&lt;([1]TS_DRC!$D$6+1)*24,2,IF(A1409&lt;([1]TS_DRC!$D$7+1)*24,3,IF(A1409&lt;([1]TS_DRC!$D$8+1)*24,4))))</f>
        <v>1</v>
      </c>
      <c r="R1409">
        <f t="shared" si="70"/>
        <v>8</v>
      </c>
      <c r="S1409">
        <f t="shared" si="71"/>
        <v>3</v>
      </c>
    </row>
    <row r="1410" spans="1:19" x14ac:dyDescent="0.2">
      <c r="A1410">
        <f t="shared" si="69"/>
        <v>1401</v>
      </c>
      <c r="B1410">
        <v>0.79013709700000001</v>
      </c>
      <c r="C1410">
        <v>0.66635115899999997</v>
      </c>
      <c r="D1410" t="s">
        <v>15</v>
      </c>
      <c r="E1410" t="s">
        <v>15</v>
      </c>
      <c r="F1410" t="s">
        <v>15</v>
      </c>
      <c r="G1410">
        <v>0.47135179199999999</v>
      </c>
      <c r="H1410">
        <v>7.1104100000000002E-3</v>
      </c>
      <c r="I1410">
        <v>0.42199999999999999</v>
      </c>
      <c r="J1410">
        <v>0.62421865899999995</v>
      </c>
      <c r="K1410">
        <v>0.43634567899999999</v>
      </c>
      <c r="L1410">
        <v>0.65300000000000002</v>
      </c>
      <c r="M1410" s="5">
        <v>0.14899999999999999</v>
      </c>
      <c r="N1410" s="5">
        <v>3.0000000000000001E-3</v>
      </c>
      <c r="O1410">
        <v>0</v>
      </c>
      <c r="P1410">
        <v>0</v>
      </c>
      <c r="Q1410">
        <f>IF(A1410&lt;([1]TS_DRC!$D$5+1)*24,1,IF(A1410&lt;([1]TS_DRC!$D$6+1)*24,2,IF(A1410&lt;([1]TS_DRC!$D$7+1)*24,3,IF(A1410&lt;([1]TS_DRC!$D$8+1)*24,4))))</f>
        <v>1</v>
      </c>
      <c r="R1410">
        <f t="shared" si="70"/>
        <v>9</v>
      </c>
      <c r="S1410">
        <f t="shared" si="71"/>
        <v>3</v>
      </c>
    </row>
    <row r="1411" spans="1:19" x14ac:dyDescent="0.2">
      <c r="A1411">
        <f t="shared" si="69"/>
        <v>1402</v>
      </c>
      <c r="B1411">
        <v>0.80660714300000003</v>
      </c>
      <c r="C1411">
        <v>0.77797682700000004</v>
      </c>
      <c r="D1411" t="s">
        <v>15</v>
      </c>
      <c r="E1411" t="s">
        <v>15</v>
      </c>
      <c r="F1411" t="s">
        <v>15</v>
      </c>
      <c r="G1411">
        <v>0.76827361599999999</v>
      </c>
      <c r="H1411">
        <v>5.7924290000000003E-2</v>
      </c>
      <c r="I1411">
        <v>0.58899999999999997</v>
      </c>
      <c r="J1411">
        <v>0.404836735</v>
      </c>
      <c r="K1411">
        <v>0.389183422</v>
      </c>
      <c r="L1411">
        <v>0.71299999999999997</v>
      </c>
      <c r="M1411" s="5">
        <v>0.25</v>
      </c>
      <c r="N1411" s="5">
        <v>4.9000000000000002E-2</v>
      </c>
      <c r="O1411">
        <v>0</v>
      </c>
      <c r="P1411">
        <v>0</v>
      </c>
      <c r="Q1411">
        <f>IF(A1411&lt;([1]TS_DRC!$D$5+1)*24,1,IF(A1411&lt;([1]TS_DRC!$D$6+1)*24,2,IF(A1411&lt;([1]TS_DRC!$D$7+1)*24,3,IF(A1411&lt;([1]TS_DRC!$D$8+1)*24,4))))</f>
        <v>1</v>
      </c>
      <c r="R1411">
        <f t="shared" si="70"/>
        <v>10</v>
      </c>
      <c r="S1411">
        <f t="shared" si="71"/>
        <v>4</v>
      </c>
    </row>
    <row r="1412" spans="1:19" x14ac:dyDescent="0.2">
      <c r="A1412">
        <f t="shared" si="69"/>
        <v>1403</v>
      </c>
      <c r="B1412">
        <v>0.75982142900000005</v>
      </c>
      <c r="C1412">
        <v>0.40345632799999998</v>
      </c>
      <c r="D1412" t="s">
        <v>15</v>
      </c>
      <c r="E1412" t="s">
        <v>15</v>
      </c>
      <c r="F1412" t="s">
        <v>15</v>
      </c>
      <c r="G1412">
        <v>0.73142996699999996</v>
      </c>
      <c r="H1412">
        <v>1E-3</v>
      </c>
      <c r="I1412">
        <v>0.47399999999999998</v>
      </c>
      <c r="J1412">
        <v>0.52237317800000005</v>
      </c>
      <c r="K1412">
        <v>0.34390652599999999</v>
      </c>
      <c r="L1412">
        <v>0.66</v>
      </c>
      <c r="M1412" s="5">
        <v>0.125</v>
      </c>
      <c r="N1412" s="5">
        <v>9.4E-2</v>
      </c>
      <c r="O1412">
        <v>0</v>
      </c>
      <c r="P1412">
        <v>0</v>
      </c>
      <c r="Q1412">
        <f>IF(A1412&lt;([1]TS_DRC!$D$5+1)*24,1,IF(A1412&lt;([1]TS_DRC!$D$6+1)*24,2,IF(A1412&lt;([1]TS_DRC!$D$7+1)*24,3,IF(A1412&lt;([1]TS_DRC!$D$8+1)*24,4))))</f>
        <v>1</v>
      </c>
      <c r="R1412">
        <f t="shared" si="70"/>
        <v>11</v>
      </c>
      <c r="S1412">
        <f t="shared" si="71"/>
        <v>4</v>
      </c>
    </row>
    <row r="1413" spans="1:19" x14ac:dyDescent="0.2">
      <c r="A1413">
        <f t="shared" si="69"/>
        <v>1404</v>
      </c>
      <c r="B1413">
        <v>0.78894700500000003</v>
      </c>
      <c r="C1413">
        <v>0.68491978600000003</v>
      </c>
      <c r="D1413" t="s">
        <v>15</v>
      </c>
      <c r="E1413" t="s">
        <v>15</v>
      </c>
      <c r="F1413" t="s">
        <v>15</v>
      </c>
      <c r="G1413">
        <v>0.78936482100000005</v>
      </c>
      <c r="H1413">
        <v>1.1110409999999999E-2</v>
      </c>
      <c r="I1413">
        <v>0.20899999999999999</v>
      </c>
      <c r="J1413">
        <v>0.83445189500000005</v>
      </c>
      <c r="K1413">
        <v>0.376652557</v>
      </c>
      <c r="L1413">
        <v>0.65800000000000003</v>
      </c>
      <c r="M1413" s="5">
        <v>0.45900000000000002</v>
      </c>
      <c r="N1413" s="5">
        <v>0.123</v>
      </c>
      <c r="O1413">
        <v>0</v>
      </c>
      <c r="P1413">
        <v>0</v>
      </c>
      <c r="Q1413">
        <f>IF(A1413&lt;([1]TS_DRC!$D$5+1)*24,1,IF(A1413&lt;([1]TS_DRC!$D$6+1)*24,2,IF(A1413&lt;([1]TS_DRC!$D$7+1)*24,3,IF(A1413&lt;([1]TS_DRC!$D$8+1)*24,4))))</f>
        <v>1</v>
      </c>
      <c r="R1413">
        <f t="shared" si="70"/>
        <v>12</v>
      </c>
      <c r="S1413">
        <f t="shared" si="71"/>
        <v>5</v>
      </c>
    </row>
    <row r="1414" spans="1:19" x14ac:dyDescent="0.2">
      <c r="A1414">
        <f t="shared" si="69"/>
        <v>1405</v>
      </c>
      <c r="B1414">
        <v>0.90845622100000001</v>
      </c>
      <c r="C1414">
        <v>0.92987700500000003</v>
      </c>
      <c r="D1414" t="s">
        <v>15</v>
      </c>
      <c r="E1414" t="s">
        <v>15</v>
      </c>
      <c r="F1414" t="s">
        <v>15</v>
      </c>
      <c r="G1414">
        <v>0.87250488599999998</v>
      </c>
      <c r="H1414">
        <v>0.11462776</v>
      </c>
      <c r="I1414">
        <v>0.40899999999999997</v>
      </c>
      <c r="J1414">
        <v>0.94453352800000001</v>
      </c>
      <c r="K1414">
        <v>0.43285185199999998</v>
      </c>
      <c r="L1414">
        <v>0.83299999999999996</v>
      </c>
      <c r="M1414" s="5">
        <v>0.38400000000000001</v>
      </c>
      <c r="N1414" s="5">
        <v>0.86</v>
      </c>
      <c r="O1414">
        <v>0</v>
      </c>
      <c r="P1414">
        <v>0</v>
      </c>
      <c r="Q1414">
        <f>IF(A1414&lt;([1]TS_DRC!$D$5+1)*24,1,IF(A1414&lt;([1]TS_DRC!$D$6+1)*24,2,IF(A1414&lt;([1]TS_DRC!$D$7+1)*24,3,IF(A1414&lt;([1]TS_DRC!$D$8+1)*24,4))))</f>
        <v>1</v>
      </c>
      <c r="R1414">
        <f t="shared" si="70"/>
        <v>13</v>
      </c>
      <c r="S1414">
        <f t="shared" si="71"/>
        <v>5</v>
      </c>
    </row>
    <row r="1415" spans="1:19" x14ac:dyDescent="0.2">
      <c r="A1415">
        <f t="shared" si="69"/>
        <v>1406</v>
      </c>
      <c r="B1415">
        <v>0.93193778800000004</v>
      </c>
      <c r="C1415">
        <v>0.95366844900000003</v>
      </c>
      <c r="D1415" t="s">
        <v>15</v>
      </c>
      <c r="E1415" t="s">
        <v>15</v>
      </c>
      <c r="F1415" t="s">
        <v>15</v>
      </c>
      <c r="G1415">
        <v>0.93086970700000005</v>
      </c>
      <c r="H1415">
        <v>2.0110409999999999E-2</v>
      </c>
      <c r="I1415">
        <v>0.45</v>
      </c>
      <c r="J1415">
        <v>0.88406705500000005</v>
      </c>
      <c r="K1415">
        <v>0.60172663100000001</v>
      </c>
      <c r="L1415">
        <v>0.65600000000000003</v>
      </c>
      <c r="M1415" s="5">
        <v>0.504</v>
      </c>
      <c r="N1415" s="5">
        <v>0.97099999999999997</v>
      </c>
      <c r="O1415">
        <v>0</v>
      </c>
      <c r="P1415">
        <v>0</v>
      </c>
      <c r="Q1415">
        <f>IF(A1415&lt;([1]TS_DRC!$D$5+1)*24,1,IF(A1415&lt;([1]TS_DRC!$D$6+1)*24,2,IF(A1415&lt;([1]TS_DRC!$D$7+1)*24,3,IF(A1415&lt;([1]TS_DRC!$D$8+1)*24,4))))</f>
        <v>1</v>
      </c>
      <c r="R1415">
        <f t="shared" si="70"/>
        <v>14</v>
      </c>
      <c r="S1415">
        <f t="shared" si="71"/>
        <v>6</v>
      </c>
    </row>
    <row r="1416" spans="1:19" x14ac:dyDescent="0.2">
      <c r="A1416">
        <f t="shared" si="69"/>
        <v>1407</v>
      </c>
      <c r="B1416">
        <v>0.80277419400000005</v>
      </c>
      <c r="C1416">
        <v>0.85135650600000001</v>
      </c>
      <c r="D1416" t="s">
        <v>15</v>
      </c>
      <c r="E1416" t="s">
        <v>15</v>
      </c>
      <c r="F1416" t="s">
        <v>15</v>
      </c>
      <c r="G1416">
        <v>0.86387622100000006</v>
      </c>
      <c r="H1416">
        <v>1.5110409999999999E-2</v>
      </c>
      <c r="I1416">
        <v>0.29799999999999999</v>
      </c>
      <c r="J1416">
        <v>1</v>
      </c>
      <c r="K1416">
        <v>0.61031393300000003</v>
      </c>
      <c r="L1416">
        <v>0.52500000000000002</v>
      </c>
      <c r="M1416" s="5">
        <v>0.221</v>
      </c>
      <c r="N1416" s="5">
        <v>0.48199999999999998</v>
      </c>
      <c r="O1416">
        <v>0</v>
      </c>
      <c r="P1416">
        <v>0</v>
      </c>
      <c r="Q1416">
        <f>IF(A1416&lt;([1]TS_DRC!$D$5+1)*24,1,IF(A1416&lt;([1]TS_DRC!$D$6+1)*24,2,IF(A1416&lt;([1]TS_DRC!$D$7+1)*24,3,IF(A1416&lt;([1]TS_DRC!$D$8+1)*24,4))))</f>
        <v>1</v>
      </c>
      <c r="R1416">
        <f t="shared" si="70"/>
        <v>15</v>
      </c>
      <c r="S1416">
        <f t="shared" si="71"/>
        <v>6</v>
      </c>
    </row>
    <row r="1417" spans="1:19" x14ac:dyDescent="0.2">
      <c r="A1417">
        <f t="shared" si="69"/>
        <v>1408</v>
      </c>
      <c r="B1417">
        <v>0.84558986199999997</v>
      </c>
      <c r="C1417">
        <v>0.939989305</v>
      </c>
      <c r="D1417" t="s">
        <v>15</v>
      </c>
      <c r="E1417" t="s">
        <v>15</v>
      </c>
      <c r="F1417" t="s">
        <v>15</v>
      </c>
      <c r="G1417">
        <v>0.82003257299999999</v>
      </c>
      <c r="H1417">
        <v>1.7034699999999999E-3</v>
      </c>
      <c r="I1417">
        <v>0.47599999999999998</v>
      </c>
      <c r="J1417">
        <v>0.89606705499999995</v>
      </c>
      <c r="K1417">
        <v>0.74987830700000002</v>
      </c>
      <c r="L1417">
        <v>0.53100000000000003</v>
      </c>
      <c r="M1417" s="5">
        <v>0.16600000000000001</v>
      </c>
      <c r="N1417" s="5">
        <v>0.127</v>
      </c>
      <c r="O1417">
        <v>0</v>
      </c>
      <c r="P1417">
        <v>0</v>
      </c>
      <c r="Q1417">
        <f>IF(A1417&lt;([1]TS_DRC!$D$5+1)*24,1,IF(A1417&lt;([1]TS_DRC!$D$6+1)*24,2,IF(A1417&lt;([1]TS_DRC!$D$7+1)*24,3,IF(A1417&lt;([1]TS_DRC!$D$8+1)*24,4))))</f>
        <v>1</v>
      </c>
      <c r="R1417">
        <f t="shared" si="70"/>
        <v>16</v>
      </c>
      <c r="S1417">
        <f t="shared" si="71"/>
        <v>7</v>
      </c>
    </row>
    <row r="1418" spans="1:19" x14ac:dyDescent="0.2">
      <c r="A1418">
        <f t="shared" si="69"/>
        <v>1409</v>
      </c>
      <c r="B1418">
        <v>1</v>
      </c>
      <c r="C1418">
        <v>1</v>
      </c>
      <c r="D1418" t="s">
        <v>15</v>
      </c>
      <c r="E1418" t="s">
        <v>15</v>
      </c>
      <c r="F1418" t="s">
        <v>15</v>
      </c>
      <c r="G1418">
        <v>0.68865472299999997</v>
      </c>
      <c r="H1418">
        <v>0</v>
      </c>
      <c r="I1418">
        <v>0.85599999999999998</v>
      </c>
      <c r="J1418">
        <v>0.71706413999999996</v>
      </c>
      <c r="K1418">
        <v>0.59959611999999995</v>
      </c>
      <c r="L1418">
        <v>0.42499999999999999</v>
      </c>
      <c r="M1418" s="5">
        <v>7.5999999999999998E-2</v>
      </c>
      <c r="N1418" s="5">
        <v>4.2999999999999997E-2</v>
      </c>
      <c r="O1418">
        <v>0</v>
      </c>
      <c r="P1418">
        <v>0</v>
      </c>
      <c r="Q1418">
        <f>IF(A1418&lt;([1]TS_DRC!$D$5+1)*24,1,IF(A1418&lt;([1]TS_DRC!$D$6+1)*24,2,IF(A1418&lt;([1]TS_DRC!$D$7+1)*24,3,IF(A1418&lt;([1]TS_DRC!$D$8+1)*24,4))))</f>
        <v>1</v>
      </c>
      <c r="R1418">
        <f t="shared" si="70"/>
        <v>17</v>
      </c>
      <c r="S1418">
        <f t="shared" si="71"/>
        <v>7</v>
      </c>
    </row>
    <row r="1419" spans="1:19" x14ac:dyDescent="0.2">
      <c r="A1419">
        <f t="shared" ref="A1419:A1482" si="72">A1418+1</f>
        <v>1410</v>
      </c>
      <c r="B1419">
        <v>0.98891935500000006</v>
      </c>
      <c r="C1419">
        <v>0.95917468800000005</v>
      </c>
      <c r="D1419" t="s">
        <v>15</v>
      </c>
      <c r="E1419" t="s">
        <v>15</v>
      </c>
      <c r="F1419" t="s">
        <v>15</v>
      </c>
      <c r="G1419">
        <v>0.43214006500000002</v>
      </c>
      <c r="H1419">
        <v>0</v>
      </c>
      <c r="I1419">
        <v>0.71499999999999997</v>
      </c>
      <c r="J1419">
        <v>0.58060349899999997</v>
      </c>
      <c r="K1419">
        <v>0.41978659600000001</v>
      </c>
      <c r="L1419">
        <v>0.437</v>
      </c>
      <c r="M1419" s="5">
        <v>3.3000000000000002E-2</v>
      </c>
      <c r="N1419" s="5">
        <v>4.4999999999999998E-2</v>
      </c>
      <c r="O1419">
        <v>0</v>
      </c>
      <c r="P1419">
        <v>0</v>
      </c>
      <c r="Q1419">
        <f>IF(A1419&lt;([1]TS_DRC!$D$5+1)*24,1,IF(A1419&lt;([1]TS_DRC!$D$6+1)*24,2,IF(A1419&lt;([1]TS_DRC!$D$7+1)*24,3,IF(A1419&lt;([1]TS_DRC!$D$8+1)*24,4))))</f>
        <v>1</v>
      </c>
      <c r="R1419">
        <f t="shared" ref="R1419:R1482" si="73">IF(R1418&lt;23,R1418+1,0)</f>
        <v>18</v>
      </c>
      <c r="S1419">
        <f t="shared" si="71"/>
        <v>8</v>
      </c>
    </row>
    <row r="1420" spans="1:19" x14ac:dyDescent="0.2">
      <c r="A1420">
        <f t="shared" si="72"/>
        <v>1411</v>
      </c>
      <c r="B1420">
        <v>0.904334101</v>
      </c>
      <c r="C1420">
        <v>0.60771301200000005</v>
      </c>
      <c r="D1420" t="s">
        <v>15</v>
      </c>
      <c r="E1420" t="s">
        <v>15</v>
      </c>
      <c r="F1420" t="s">
        <v>15</v>
      </c>
      <c r="G1420">
        <v>0.31156026100000001</v>
      </c>
      <c r="H1420">
        <v>0</v>
      </c>
      <c r="I1420">
        <v>0.55600000000000005</v>
      </c>
      <c r="J1420">
        <v>0.26468513100000002</v>
      </c>
      <c r="K1420">
        <v>0.32465784800000003</v>
      </c>
      <c r="L1420">
        <v>0.437</v>
      </c>
      <c r="M1420" s="5">
        <v>8.8999999999999996E-2</v>
      </c>
      <c r="N1420" s="5">
        <v>2.1999999999999999E-2</v>
      </c>
      <c r="O1420">
        <v>0</v>
      </c>
      <c r="P1420">
        <v>0</v>
      </c>
      <c r="Q1420">
        <f>IF(A1420&lt;([1]TS_DRC!$D$5+1)*24,1,IF(A1420&lt;([1]TS_DRC!$D$6+1)*24,2,IF(A1420&lt;([1]TS_DRC!$D$7+1)*24,3,IF(A1420&lt;([1]TS_DRC!$D$8+1)*24,4))))</f>
        <v>1</v>
      </c>
      <c r="R1420">
        <f t="shared" si="73"/>
        <v>19</v>
      </c>
      <c r="S1420">
        <f t="shared" si="71"/>
        <v>8</v>
      </c>
    </row>
    <row r="1421" spans="1:19" x14ac:dyDescent="0.2">
      <c r="A1421">
        <f t="shared" si="72"/>
        <v>1412</v>
      </c>
      <c r="B1421">
        <v>0.67883640599999995</v>
      </c>
      <c r="C1421">
        <v>0.458777184</v>
      </c>
      <c r="D1421" t="s">
        <v>15</v>
      </c>
      <c r="E1421" t="s">
        <v>15</v>
      </c>
      <c r="F1421" t="s">
        <v>15</v>
      </c>
      <c r="G1421">
        <v>0.19875895800000001</v>
      </c>
      <c r="H1421">
        <v>2.511041E-2</v>
      </c>
      <c r="I1421">
        <v>0.51600000000000001</v>
      </c>
      <c r="J1421">
        <v>0.24337900900000001</v>
      </c>
      <c r="K1421">
        <v>0.40500176399999999</v>
      </c>
      <c r="L1421">
        <v>0.30399999999999999</v>
      </c>
      <c r="M1421" s="5">
        <v>2.1999999999999999E-2</v>
      </c>
      <c r="N1421" s="5">
        <v>7.9000000000000001E-2</v>
      </c>
      <c r="O1421">
        <v>0</v>
      </c>
      <c r="P1421">
        <v>0</v>
      </c>
      <c r="Q1421">
        <f>IF(A1421&lt;([1]TS_DRC!$D$5+1)*24,1,IF(A1421&lt;([1]TS_DRC!$D$6+1)*24,2,IF(A1421&lt;([1]TS_DRC!$D$7+1)*24,3,IF(A1421&lt;([1]TS_DRC!$D$8+1)*24,4))))</f>
        <v>1</v>
      </c>
      <c r="R1421">
        <f t="shared" si="73"/>
        <v>20</v>
      </c>
      <c r="S1421">
        <f t="shared" si="71"/>
        <v>9</v>
      </c>
    </row>
    <row r="1422" spans="1:19" x14ac:dyDescent="0.2">
      <c r="A1422">
        <f t="shared" si="72"/>
        <v>1413</v>
      </c>
      <c r="B1422">
        <v>0.63914746499999997</v>
      </c>
      <c r="C1422">
        <v>0.472525847</v>
      </c>
      <c r="D1422" t="s">
        <v>15</v>
      </c>
      <c r="E1422" t="s">
        <v>15</v>
      </c>
      <c r="F1422" t="s">
        <v>15</v>
      </c>
      <c r="G1422">
        <v>0.180459283</v>
      </c>
      <c r="H1422">
        <v>5.8627760000000001E-2</v>
      </c>
      <c r="I1422">
        <v>0.61599999999999999</v>
      </c>
      <c r="J1422">
        <v>0.238763848</v>
      </c>
      <c r="K1422">
        <v>0.50314991200000003</v>
      </c>
      <c r="L1422">
        <v>0.16200000000000001</v>
      </c>
      <c r="M1422" s="5">
        <v>6.0000000000000001E-3</v>
      </c>
      <c r="N1422" s="5">
        <v>3.7999999999999999E-2</v>
      </c>
      <c r="O1422">
        <v>0</v>
      </c>
      <c r="P1422">
        <v>0</v>
      </c>
      <c r="Q1422">
        <f>IF(A1422&lt;([1]TS_DRC!$D$5+1)*24,1,IF(A1422&lt;([1]TS_DRC!$D$6+1)*24,2,IF(A1422&lt;([1]TS_DRC!$D$7+1)*24,3,IF(A1422&lt;([1]TS_DRC!$D$8+1)*24,4))))</f>
        <v>1</v>
      </c>
      <c r="R1422">
        <f t="shared" si="73"/>
        <v>21</v>
      </c>
      <c r="S1422">
        <f t="shared" si="71"/>
        <v>9</v>
      </c>
    </row>
    <row r="1423" spans="1:19" x14ac:dyDescent="0.2">
      <c r="A1423">
        <f t="shared" si="72"/>
        <v>1414</v>
      </c>
      <c r="B1423">
        <v>0.60100115200000004</v>
      </c>
      <c r="C1423">
        <v>0.34872370800000002</v>
      </c>
      <c r="D1423" t="s">
        <v>15</v>
      </c>
      <c r="E1423" t="s">
        <v>15</v>
      </c>
      <c r="F1423" t="s">
        <v>15</v>
      </c>
      <c r="G1423">
        <v>0.12629641699999999</v>
      </c>
      <c r="H1423">
        <v>5.6924290000000002E-2</v>
      </c>
      <c r="I1423">
        <v>0.73899999999999999</v>
      </c>
      <c r="J1423">
        <v>0.22576384799999999</v>
      </c>
      <c r="K1423">
        <v>0.49191181699999997</v>
      </c>
      <c r="L1423">
        <v>0.15</v>
      </c>
      <c r="M1423" s="5">
        <v>1E-3</v>
      </c>
      <c r="N1423" s="5">
        <v>2.1000000000000001E-2</v>
      </c>
      <c r="O1423">
        <v>0</v>
      </c>
      <c r="P1423">
        <v>0</v>
      </c>
      <c r="Q1423">
        <f>IF(A1423&lt;([1]TS_DRC!$D$5+1)*24,1,IF(A1423&lt;([1]TS_DRC!$D$6+1)*24,2,IF(A1423&lt;([1]TS_DRC!$D$7+1)*24,3,IF(A1423&lt;([1]TS_DRC!$D$8+1)*24,4))))</f>
        <v>1</v>
      </c>
      <c r="R1423">
        <f t="shared" si="73"/>
        <v>22</v>
      </c>
      <c r="S1423">
        <f t="shared" ref="S1423:S1486" si="74">SUMIFS($W$9:$W$296,$T$9:$T$296,$Q1423,$V$9:$V$296,$R1423)</f>
        <v>10</v>
      </c>
    </row>
    <row r="1424" spans="1:19" x14ac:dyDescent="0.2">
      <c r="A1424">
        <f t="shared" si="72"/>
        <v>1415</v>
      </c>
      <c r="B1424">
        <v>0.25739170500000003</v>
      </c>
      <c r="C1424">
        <v>3.7980392000000002E-2</v>
      </c>
      <c r="D1424" t="s">
        <v>15</v>
      </c>
      <c r="E1424" t="s">
        <v>15</v>
      </c>
      <c r="F1424" t="s">
        <v>15</v>
      </c>
      <c r="G1424">
        <v>0.46576547200000001</v>
      </c>
      <c r="H1424">
        <v>2.3813879999999999E-2</v>
      </c>
      <c r="I1424">
        <v>0.66100000000000003</v>
      </c>
      <c r="J1424">
        <v>0.268300292</v>
      </c>
      <c r="K1424">
        <v>0.464991182</v>
      </c>
      <c r="L1424">
        <v>9.0999999999999998E-2</v>
      </c>
      <c r="M1424" s="5">
        <v>0</v>
      </c>
      <c r="N1424" s="5">
        <v>6.0000000000000001E-3</v>
      </c>
      <c r="O1424">
        <v>0</v>
      </c>
      <c r="P1424">
        <v>0</v>
      </c>
      <c r="Q1424">
        <f>IF(A1424&lt;([1]TS_DRC!$D$5+1)*24,1,IF(A1424&lt;([1]TS_DRC!$D$6+1)*24,2,IF(A1424&lt;([1]TS_DRC!$D$7+1)*24,3,IF(A1424&lt;([1]TS_DRC!$D$8+1)*24,4))))</f>
        <v>1</v>
      </c>
      <c r="R1424">
        <f t="shared" si="73"/>
        <v>23</v>
      </c>
      <c r="S1424">
        <f t="shared" si="74"/>
        <v>10</v>
      </c>
    </row>
    <row r="1425" spans="1:19" x14ac:dyDescent="0.2">
      <c r="A1425">
        <f t="shared" si="72"/>
        <v>1416</v>
      </c>
      <c r="B1425">
        <v>9.4184331999999996E-2</v>
      </c>
      <c r="C1425">
        <v>1.6951869999999999E-3</v>
      </c>
      <c r="D1425" t="s">
        <v>15</v>
      </c>
      <c r="E1425" t="s">
        <v>15</v>
      </c>
      <c r="F1425" t="s">
        <v>15</v>
      </c>
      <c r="G1425">
        <v>0.519403909</v>
      </c>
      <c r="H1425">
        <v>4.0000000000000001E-3</v>
      </c>
      <c r="I1425">
        <v>0.78300000000000003</v>
      </c>
      <c r="J1425">
        <v>0.27691545200000001</v>
      </c>
      <c r="K1425">
        <v>0.46659788400000002</v>
      </c>
      <c r="L1425">
        <v>5.0999999999999997E-2</v>
      </c>
      <c r="M1425" s="5">
        <v>0</v>
      </c>
      <c r="N1425" s="5">
        <v>0</v>
      </c>
      <c r="O1425">
        <v>0</v>
      </c>
      <c r="P1425">
        <v>0</v>
      </c>
      <c r="Q1425">
        <f>IF(A1425&lt;([1]TS_DRC!$D$5+1)*24,1,IF(A1425&lt;([1]TS_DRC!$D$6+1)*24,2,IF(A1425&lt;([1]TS_DRC!$D$7+1)*24,3,IF(A1425&lt;([1]TS_DRC!$D$8+1)*24,4))))</f>
        <v>1</v>
      </c>
      <c r="R1425">
        <f t="shared" si="73"/>
        <v>0</v>
      </c>
      <c r="S1425">
        <f t="shared" si="74"/>
        <v>1</v>
      </c>
    </row>
    <row r="1426" spans="1:19" x14ac:dyDescent="0.2">
      <c r="A1426">
        <f t="shared" si="72"/>
        <v>1417</v>
      </c>
      <c r="B1426">
        <v>5.1116359E-2</v>
      </c>
      <c r="C1426">
        <v>3.5680927000000001E-2</v>
      </c>
      <c r="D1426" t="s">
        <v>15</v>
      </c>
      <c r="E1426" t="s">
        <v>15</v>
      </c>
      <c r="F1426" t="s">
        <v>15</v>
      </c>
      <c r="G1426">
        <v>0.354068404</v>
      </c>
      <c r="H1426">
        <v>3.0000000000000001E-3</v>
      </c>
      <c r="I1426">
        <v>0.86899999999999999</v>
      </c>
      <c r="J1426">
        <v>0.32114577300000002</v>
      </c>
      <c r="K1426">
        <v>0.52118342200000001</v>
      </c>
      <c r="L1426">
        <v>8.5999999999999993E-2</v>
      </c>
      <c r="M1426" s="5">
        <v>0</v>
      </c>
      <c r="N1426" s="5">
        <v>2E-3</v>
      </c>
      <c r="O1426">
        <v>0</v>
      </c>
      <c r="P1426">
        <v>0</v>
      </c>
      <c r="Q1426">
        <f>IF(A1426&lt;([1]TS_DRC!$D$5+1)*24,1,IF(A1426&lt;([1]TS_DRC!$D$6+1)*24,2,IF(A1426&lt;([1]TS_DRC!$D$7+1)*24,3,IF(A1426&lt;([1]TS_DRC!$D$8+1)*24,4))))</f>
        <v>1</v>
      </c>
      <c r="R1426">
        <f t="shared" si="73"/>
        <v>1</v>
      </c>
      <c r="S1426">
        <f t="shared" si="74"/>
        <v>1</v>
      </c>
    </row>
    <row r="1427" spans="1:19" x14ac:dyDescent="0.2">
      <c r="A1427">
        <f t="shared" si="72"/>
        <v>1418</v>
      </c>
      <c r="B1427">
        <v>4.0922811000000003E-2</v>
      </c>
      <c r="C1427">
        <v>5.0363636000000003E-2</v>
      </c>
      <c r="D1427" t="s">
        <v>15</v>
      </c>
      <c r="E1427" t="s">
        <v>15</v>
      </c>
      <c r="F1427" t="s">
        <v>15</v>
      </c>
      <c r="G1427">
        <v>0.27237784999999998</v>
      </c>
      <c r="H1427">
        <v>5.0000000000000001E-3</v>
      </c>
      <c r="I1427">
        <v>0.92800000000000005</v>
      </c>
      <c r="J1427">
        <v>0.39760641400000002</v>
      </c>
      <c r="K1427">
        <v>0.68131746000000004</v>
      </c>
      <c r="L1427">
        <v>8.3000000000000004E-2</v>
      </c>
      <c r="M1427" s="5">
        <v>0</v>
      </c>
      <c r="N1427" s="5">
        <v>4.0000000000000001E-3</v>
      </c>
      <c r="O1427">
        <v>0</v>
      </c>
      <c r="P1427">
        <v>0</v>
      </c>
      <c r="Q1427">
        <f>IF(A1427&lt;([1]TS_DRC!$D$5+1)*24,1,IF(A1427&lt;([1]TS_DRC!$D$6+1)*24,2,IF(A1427&lt;([1]TS_DRC!$D$7+1)*24,3,IF(A1427&lt;([1]TS_DRC!$D$8+1)*24,4))))</f>
        <v>1</v>
      </c>
      <c r="R1427">
        <f t="shared" si="73"/>
        <v>2</v>
      </c>
      <c r="S1427">
        <f t="shared" si="74"/>
        <v>1</v>
      </c>
    </row>
    <row r="1428" spans="1:19" x14ac:dyDescent="0.2">
      <c r="A1428">
        <f t="shared" si="72"/>
        <v>1419</v>
      </c>
      <c r="B1428">
        <v>5.0476959000000002E-2</v>
      </c>
      <c r="C1428">
        <v>0.126037433</v>
      </c>
      <c r="D1428" t="s">
        <v>15</v>
      </c>
      <c r="E1428" t="s">
        <v>15</v>
      </c>
      <c r="F1428" t="s">
        <v>15</v>
      </c>
      <c r="G1428">
        <v>0.27586970700000002</v>
      </c>
      <c r="H1428">
        <v>3.1813880000000003E-2</v>
      </c>
      <c r="I1428">
        <v>0.84699999999999998</v>
      </c>
      <c r="J1428">
        <v>0.47175801699999997</v>
      </c>
      <c r="K1428">
        <v>0.68563492100000001</v>
      </c>
      <c r="L1428">
        <v>5.1999999999999998E-2</v>
      </c>
      <c r="M1428" s="5">
        <v>0</v>
      </c>
      <c r="N1428" s="5">
        <v>4.0000000000000001E-3</v>
      </c>
      <c r="O1428">
        <v>0</v>
      </c>
      <c r="P1428">
        <v>0</v>
      </c>
      <c r="Q1428">
        <f>IF(A1428&lt;([1]TS_DRC!$D$5+1)*24,1,IF(A1428&lt;([1]TS_DRC!$D$6+1)*24,2,IF(A1428&lt;([1]TS_DRC!$D$7+1)*24,3,IF(A1428&lt;([1]TS_DRC!$D$8+1)*24,4))))</f>
        <v>1</v>
      </c>
      <c r="R1428">
        <f t="shared" si="73"/>
        <v>3</v>
      </c>
      <c r="S1428">
        <f t="shared" si="74"/>
        <v>1</v>
      </c>
    </row>
    <row r="1429" spans="1:19" x14ac:dyDescent="0.2">
      <c r="A1429">
        <f t="shared" si="72"/>
        <v>1420</v>
      </c>
      <c r="B1429">
        <v>3.8352535E-2</v>
      </c>
      <c r="C1429">
        <v>9.9442067999999995E-2</v>
      </c>
      <c r="D1429" t="s">
        <v>15</v>
      </c>
      <c r="E1429" t="s">
        <v>15</v>
      </c>
      <c r="F1429" t="s">
        <v>15</v>
      </c>
      <c r="G1429">
        <v>0.350009772</v>
      </c>
      <c r="H1429">
        <v>8.1924289999999997E-2</v>
      </c>
      <c r="I1429">
        <v>0.77700000000000002</v>
      </c>
      <c r="J1429">
        <v>0.529988338</v>
      </c>
      <c r="K1429">
        <v>0.64365608500000004</v>
      </c>
      <c r="L1429">
        <v>4.3999999999999997E-2</v>
      </c>
      <c r="M1429" s="5">
        <v>0</v>
      </c>
      <c r="N1429" s="5">
        <v>2E-3</v>
      </c>
      <c r="O1429">
        <v>0</v>
      </c>
      <c r="P1429">
        <v>0</v>
      </c>
      <c r="Q1429">
        <f>IF(A1429&lt;([1]TS_DRC!$D$5+1)*24,1,IF(A1429&lt;([1]TS_DRC!$D$6+1)*24,2,IF(A1429&lt;([1]TS_DRC!$D$7+1)*24,3,IF(A1429&lt;([1]TS_DRC!$D$8+1)*24,4))))</f>
        <v>1</v>
      </c>
      <c r="R1429">
        <f t="shared" si="73"/>
        <v>4</v>
      </c>
      <c r="S1429">
        <f t="shared" si="74"/>
        <v>1</v>
      </c>
    </row>
    <row r="1430" spans="1:19" x14ac:dyDescent="0.2">
      <c r="A1430">
        <f t="shared" si="72"/>
        <v>1421</v>
      </c>
      <c r="B1430">
        <v>3.5138249000000003E-2</v>
      </c>
      <c r="C1430">
        <v>5.8928699000000001E-2</v>
      </c>
      <c r="D1430" t="s">
        <v>15</v>
      </c>
      <c r="E1430" t="s">
        <v>15</v>
      </c>
      <c r="F1430" t="s">
        <v>15</v>
      </c>
      <c r="G1430">
        <v>0.32872638399999998</v>
      </c>
      <c r="H1430">
        <v>0.13503470000000001</v>
      </c>
      <c r="I1430">
        <v>0.63700000000000001</v>
      </c>
      <c r="J1430">
        <v>0.45014285700000001</v>
      </c>
      <c r="K1430">
        <v>0.63023985900000001</v>
      </c>
      <c r="L1430">
        <v>2.9000000000000001E-2</v>
      </c>
      <c r="M1430" s="5">
        <v>0</v>
      </c>
      <c r="N1430" s="5">
        <v>1E-3</v>
      </c>
      <c r="O1430">
        <v>0</v>
      </c>
      <c r="P1430">
        <v>0</v>
      </c>
      <c r="Q1430">
        <f>IF(A1430&lt;([1]TS_DRC!$D$5+1)*24,1,IF(A1430&lt;([1]TS_DRC!$D$6+1)*24,2,IF(A1430&lt;([1]TS_DRC!$D$7+1)*24,3,IF(A1430&lt;([1]TS_DRC!$D$8+1)*24,4))))</f>
        <v>1</v>
      </c>
      <c r="R1430">
        <f t="shared" si="73"/>
        <v>5</v>
      </c>
      <c r="S1430">
        <f t="shared" si="74"/>
        <v>1</v>
      </c>
    </row>
    <row r="1431" spans="1:19" x14ac:dyDescent="0.2">
      <c r="A1431">
        <f t="shared" si="72"/>
        <v>1422</v>
      </c>
      <c r="B1431">
        <v>7.5394008999999998E-2</v>
      </c>
      <c r="C1431">
        <v>4.1413547000000002E-2</v>
      </c>
      <c r="D1431" t="s">
        <v>15</v>
      </c>
      <c r="E1431" t="s">
        <v>15</v>
      </c>
      <c r="F1431" t="s">
        <v>15</v>
      </c>
      <c r="G1431">
        <v>0.285127036</v>
      </c>
      <c r="H1431">
        <v>0.20584858</v>
      </c>
      <c r="I1431">
        <v>0.51100000000000001</v>
      </c>
      <c r="J1431">
        <v>0.39399125400000001</v>
      </c>
      <c r="K1431">
        <v>0.585536155</v>
      </c>
      <c r="L1431">
        <v>3.0000000000000001E-3</v>
      </c>
      <c r="M1431" s="5">
        <v>0</v>
      </c>
      <c r="N1431" s="5">
        <v>3.0000000000000001E-3</v>
      </c>
      <c r="O1431">
        <v>0</v>
      </c>
      <c r="P1431">
        <v>0</v>
      </c>
      <c r="Q1431">
        <f>IF(A1431&lt;([1]TS_DRC!$D$5+1)*24,1,IF(A1431&lt;([1]TS_DRC!$D$6+1)*24,2,IF(A1431&lt;([1]TS_DRC!$D$7+1)*24,3,IF(A1431&lt;([1]TS_DRC!$D$8+1)*24,4))))</f>
        <v>1</v>
      </c>
      <c r="R1431">
        <f t="shared" si="73"/>
        <v>6</v>
      </c>
      <c r="S1431">
        <f t="shared" si="74"/>
        <v>2</v>
      </c>
    </row>
    <row r="1432" spans="1:19" x14ac:dyDescent="0.2">
      <c r="A1432">
        <f t="shared" si="72"/>
        <v>1423</v>
      </c>
      <c r="B1432">
        <v>0.22861635899999999</v>
      </c>
      <c r="C1432">
        <v>6.3456328000000006E-2</v>
      </c>
      <c r="D1432" t="s">
        <v>15</v>
      </c>
      <c r="E1432" t="s">
        <v>15</v>
      </c>
      <c r="F1432" t="s">
        <v>15</v>
      </c>
      <c r="G1432">
        <v>0.35009120500000002</v>
      </c>
      <c r="H1432">
        <v>0.19584857999999999</v>
      </c>
      <c r="I1432">
        <v>0.45100000000000001</v>
      </c>
      <c r="J1432">
        <v>0.48737317800000002</v>
      </c>
      <c r="K1432">
        <v>0.54841093500000004</v>
      </c>
      <c r="L1432">
        <v>6.0000000000000001E-3</v>
      </c>
      <c r="M1432" s="5">
        <v>2E-3</v>
      </c>
      <c r="N1432" s="5">
        <v>1.7000000000000001E-2</v>
      </c>
      <c r="O1432">
        <v>0</v>
      </c>
      <c r="P1432">
        <v>0</v>
      </c>
      <c r="Q1432">
        <f>IF(A1432&lt;([1]TS_DRC!$D$5+1)*24,1,IF(A1432&lt;([1]TS_DRC!$D$6+1)*24,2,IF(A1432&lt;([1]TS_DRC!$D$7+1)*24,3,IF(A1432&lt;([1]TS_DRC!$D$8+1)*24,4))))</f>
        <v>1</v>
      </c>
      <c r="R1432">
        <f t="shared" si="73"/>
        <v>7</v>
      </c>
      <c r="S1432">
        <f t="shared" si="74"/>
        <v>2</v>
      </c>
    </row>
    <row r="1433" spans="1:19" x14ac:dyDescent="0.2">
      <c r="A1433">
        <f t="shared" si="72"/>
        <v>1424</v>
      </c>
      <c r="B1433">
        <v>0.25947695900000001</v>
      </c>
      <c r="C1433">
        <v>8.3188947999999999E-2</v>
      </c>
      <c r="D1433" t="s">
        <v>15</v>
      </c>
      <c r="E1433" t="s">
        <v>15</v>
      </c>
      <c r="F1433" t="s">
        <v>15</v>
      </c>
      <c r="G1433">
        <v>0.34486970700000003</v>
      </c>
      <c r="H1433">
        <v>0.28177287099999998</v>
      </c>
      <c r="I1433">
        <v>0.33100000000000002</v>
      </c>
      <c r="J1433">
        <v>0.85745189499999996</v>
      </c>
      <c r="K1433">
        <v>0.61965961199999997</v>
      </c>
      <c r="L1433">
        <v>8.5999999999999993E-2</v>
      </c>
      <c r="M1433" s="5">
        <v>2E-3</v>
      </c>
      <c r="N1433" s="5">
        <v>4.2000000000000003E-2</v>
      </c>
      <c r="O1433">
        <v>0</v>
      </c>
      <c r="P1433">
        <v>0</v>
      </c>
      <c r="Q1433">
        <f>IF(A1433&lt;([1]TS_DRC!$D$5+1)*24,1,IF(A1433&lt;([1]TS_DRC!$D$6+1)*24,2,IF(A1433&lt;([1]TS_DRC!$D$7+1)*24,3,IF(A1433&lt;([1]TS_DRC!$D$8+1)*24,4))))</f>
        <v>1</v>
      </c>
      <c r="R1433">
        <f t="shared" si="73"/>
        <v>8</v>
      </c>
      <c r="S1433">
        <f t="shared" si="74"/>
        <v>3</v>
      </c>
    </row>
    <row r="1434" spans="1:19" x14ac:dyDescent="0.2">
      <c r="A1434">
        <f t="shared" si="72"/>
        <v>1425</v>
      </c>
      <c r="B1434">
        <v>0.14316820299999999</v>
      </c>
      <c r="C1434">
        <v>7.7315508000000005E-2</v>
      </c>
      <c r="D1434" t="s">
        <v>15</v>
      </c>
      <c r="E1434" t="s">
        <v>15</v>
      </c>
      <c r="F1434" t="s">
        <v>15</v>
      </c>
      <c r="G1434">
        <v>0.52233876199999996</v>
      </c>
      <c r="H1434">
        <v>0.27677287099999998</v>
      </c>
      <c r="I1434">
        <v>0.45700000000000002</v>
      </c>
      <c r="J1434">
        <v>0.76744897999999995</v>
      </c>
      <c r="K1434">
        <v>0.491176367</v>
      </c>
      <c r="L1434">
        <v>8.8999999999999996E-2</v>
      </c>
      <c r="M1434" s="5">
        <v>2E-3</v>
      </c>
      <c r="N1434" s="5">
        <v>0.109</v>
      </c>
      <c r="O1434">
        <v>0</v>
      </c>
      <c r="P1434">
        <v>0</v>
      </c>
      <c r="Q1434">
        <f>IF(A1434&lt;([1]TS_DRC!$D$5+1)*24,1,IF(A1434&lt;([1]TS_DRC!$D$6+1)*24,2,IF(A1434&lt;([1]TS_DRC!$D$7+1)*24,3,IF(A1434&lt;([1]TS_DRC!$D$8+1)*24,4))))</f>
        <v>1</v>
      </c>
      <c r="R1434">
        <f t="shared" si="73"/>
        <v>9</v>
      </c>
      <c r="S1434">
        <f t="shared" si="74"/>
        <v>3</v>
      </c>
    </row>
    <row r="1435" spans="1:19" x14ac:dyDescent="0.2">
      <c r="A1435">
        <f t="shared" si="72"/>
        <v>1426</v>
      </c>
      <c r="B1435">
        <v>1.7573733000000001E-2</v>
      </c>
      <c r="C1435">
        <v>1.4301248000000001E-2</v>
      </c>
      <c r="D1435" t="s">
        <v>15</v>
      </c>
      <c r="E1435" t="s">
        <v>15</v>
      </c>
      <c r="F1435" t="s">
        <v>15</v>
      </c>
      <c r="G1435">
        <v>0.64144625399999999</v>
      </c>
      <c r="H1435">
        <v>0.319476341</v>
      </c>
      <c r="I1435">
        <v>0.52300000000000002</v>
      </c>
      <c r="J1435">
        <v>0.57960349899999997</v>
      </c>
      <c r="K1435">
        <v>0.59205643699999999</v>
      </c>
      <c r="L1435">
        <v>0.11899999999999999</v>
      </c>
      <c r="M1435" s="5">
        <v>6.0000000000000001E-3</v>
      </c>
      <c r="N1435" s="5">
        <v>0.24099999999999999</v>
      </c>
      <c r="O1435">
        <v>0</v>
      </c>
      <c r="P1435">
        <v>0</v>
      </c>
      <c r="Q1435">
        <f>IF(A1435&lt;([1]TS_DRC!$D$5+1)*24,1,IF(A1435&lt;([1]TS_DRC!$D$6+1)*24,2,IF(A1435&lt;([1]TS_DRC!$D$7+1)*24,3,IF(A1435&lt;([1]TS_DRC!$D$8+1)*24,4))))</f>
        <v>1</v>
      </c>
      <c r="R1435">
        <f t="shared" si="73"/>
        <v>10</v>
      </c>
      <c r="S1435">
        <f t="shared" si="74"/>
        <v>4</v>
      </c>
    </row>
    <row r="1436" spans="1:19" x14ac:dyDescent="0.2">
      <c r="A1436">
        <f t="shared" si="72"/>
        <v>1427</v>
      </c>
      <c r="B1436">
        <v>1.7914750000000001E-3</v>
      </c>
      <c r="C1436">
        <v>0</v>
      </c>
      <c r="D1436" t="s">
        <v>15</v>
      </c>
      <c r="E1436" t="s">
        <v>15</v>
      </c>
      <c r="F1436" t="s">
        <v>15</v>
      </c>
      <c r="G1436">
        <v>0.64425732899999999</v>
      </c>
      <c r="H1436">
        <v>0.37917981099999998</v>
      </c>
      <c r="I1436">
        <v>0.51800000000000002</v>
      </c>
      <c r="J1436">
        <v>0.93091836699999997</v>
      </c>
      <c r="K1436">
        <v>0.66074955899999999</v>
      </c>
      <c r="L1436">
        <v>0.106</v>
      </c>
      <c r="M1436" s="5">
        <v>2.7E-2</v>
      </c>
      <c r="N1436" s="5">
        <v>0.318</v>
      </c>
      <c r="O1436">
        <v>0</v>
      </c>
      <c r="P1436">
        <v>0</v>
      </c>
      <c r="Q1436">
        <f>IF(A1436&lt;([1]TS_DRC!$D$5+1)*24,1,IF(A1436&lt;([1]TS_DRC!$D$6+1)*24,2,IF(A1436&lt;([1]TS_DRC!$D$7+1)*24,3,IF(A1436&lt;([1]TS_DRC!$D$8+1)*24,4))))</f>
        <v>1</v>
      </c>
      <c r="R1436">
        <f t="shared" si="73"/>
        <v>11</v>
      </c>
      <c r="S1436">
        <f t="shared" si="74"/>
        <v>4</v>
      </c>
    </row>
    <row r="1437" spans="1:19" x14ac:dyDescent="0.2">
      <c r="A1437">
        <f t="shared" si="72"/>
        <v>1428</v>
      </c>
      <c r="B1437">
        <v>4.0844470000000001E-2</v>
      </c>
      <c r="C1437">
        <v>2.5650619999999999E-3</v>
      </c>
      <c r="D1437" t="s">
        <v>15</v>
      </c>
      <c r="E1437" t="s">
        <v>15</v>
      </c>
      <c r="F1437" t="s">
        <v>15</v>
      </c>
      <c r="G1437">
        <v>0.78643648200000005</v>
      </c>
      <c r="H1437">
        <v>0.21384858000000001</v>
      </c>
      <c r="I1437">
        <v>0.79400000000000004</v>
      </c>
      <c r="J1437">
        <v>0.96853352800000003</v>
      </c>
      <c r="K1437">
        <v>0.55827336900000002</v>
      </c>
      <c r="L1437">
        <v>0.17399999999999999</v>
      </c>
      <c r="M1437" s="5">
        <v>0.20499999999999999</v>
      </c>
      <c r="N1437" s="5">
        <v>0.57199999999999995</v>
      </c>
      <c r="O1437">
        <v>0</v>
      </c>
      <c r="P1437">
        <v>0</v>
      </c>
      <c r="Q1437">
        <f>IF(A1437&lt;([1]TS_DRC!$D$5+1)*24,1,IF(A1437&lt;([1]TS_DRC!$D$6+1)*24,2,IF(A1437&lt;([1]TS_DRC!$D$7+1)*24,3,IF(A1437&lt;([1]TS_DRC!$D$8+1)*24,4))))</f>
        <v>1</v>
      </c>
      <c r="R1437">
        <f t="shared" si="73"/>
        <v>12</v>
      </c>
      <c r="S1437">
        <f t="shared" si="74"/>
        <v>5</v>
      </c>
    </row>
    <row r="1438" spans="1:19" x14ac:dyDescent="0.2">
      <c r="A1438">
        <f t="shared" si="72"/>
        <v>1429</v>
      </c>
      <c r="B1438">
        <v>0.20303110599999999</v>
      </c>
      <c r="C1438">
        <v>8.2180035999999998E-2</v>
      </c>
      <c r="D1438" t="s">
        <v>15</v>
      </c>
      <c r="E1438" t="s">
        <v>15</v>
      </c>
      <c r="F1438" t="s">
        <v>15</v>
      </c>
      <c r="G1438">
        <v>0.58091205199999996</v>
      </c>
      <c r="H1438">
        <v>8.9627760000000001E-2</v>
      </c>
      <c r="I1438">
        <v>0.76700000000000002</v>
      </c>
      <c r="J1438">
        <v>0.98892128300000004</v>
      </c>
      <c r="K1438">
        <v>0.590149912</v>
      </c>
      <c r="L1438">
        <v>0.33900000000000002</v>
      </c>
      <c r="M1438" s="5">
        <v>0.23699999999999999</v>
      </c>
      <c r="N1438" s="5">
        <v>0.85</v>
      </c>
      <c r="O1438">
        <v>0</v>
      </c>
      <c r="P1438">
        <v>0</v>
      </c>
      <c r="Q1438">
        <f>IF(A1438&lt;([1]TS_DRC!$D$5+1)*24,1,IF(A1438&lt;([1]TS_DRC!$D$6+1)*24,2,IF(A1438&lt;([1]TS_DRC!$D$7+1)*24,3,IF(A1438&lt;([1]TS_DRC!$D$8+1)*24,4))))</f>
        <v>1</v>
      </c>
      <c r="R1438">
        <f t="shared" si="73"/>
        <v>13</v>
      </c>
      <c r="S1438">
        <f t="shared" si="74"/>
        <v>5</v>
      </c>
    </row>
    <row r="1439" spans="1:19" x14ac:dyDescent="0.2">
      <c r="A1439">
        <f t="shared" si="72"/>
        <v>1430</v>
      </c>
      <c r="B1439">
        <v>0.371531106</v>
      </c>
      <c r="C1439">
        <v>0.20672370800000001</v>
      </c>
      <c r="D1439" t="s">
        <v>15</v>
      </c>
      <c r="E1439" t="s">
        <v>15</v>
      </c>
      <c r="F1439" t="s">
        <v>15</v>
      </c>
      <c r="G1439">
        <v>0.52776873000000002</v>
      </c>
      <c r="H1439">
        <v>5.0813879999999999E-2</v>
      </c>
      <c r="I1439">
        <v>0.81200000000000006</v>
      </c>
      <c r="J1439">
        <v>0.94153352800000001</v>
      </c>
      <c r="K1439">
        <v>0.89743033500000002</v>
      </c>
      <c r="L1439">
        <v>0.21</v>
      </c>
      <c r="M1439" s="5">
        <v>0.10100000000000001</v>
      </c>
      <c r="N1439" s="5">
        <v>0.80100000000000005</v>
      </c>
      <c r="O1439">
        <v>0</v>
      </c>
      <c r="P1439">
        <v>0</v>
      </c>
      <c r="Q1439">
        <f>IF(A1439&lt;([1]TS_DRC!$D$5+1)*24,1,IF(A1439&lt;([1]TS_DRC!$D$6+1)*24,2,IF(A1439&lt;([1]TS_DRC!$D$7+1)*24,3,IF(A1439&lt;([1]TS_DRC!$D$8+1)*24,4))))</f>
        <v>1</v>
      </c>
      <c r="R1439">
        <f t="shared" si="73"/>
        <v>14</v>
      </c>
      <c r="S1439">
        <f t="shared" si="74"/>
        <v>6</v>
      </c>
    </row>
    <row r="1440" spans="1:19" x14ac:dyDescent="0.2">
      <c r="A1440">
        <f t="shared" si="72"/>
        <v>1431</v>
      </c>
      <c r="B1440">
        <v>0.42846428600000003</v>
      </c>
      <c r="C1440">
        <v>0.29830303000000002</v>
      </c>
      <c r="D1440" t="s">
        <v>15</v>
      </c>
      <c r="E1440" t="s">
        <v>15</v>
      </c>
      <c r="F1440" t="s">
        <v>15</v>
      </c>
      <c r="G1440">
        <v>0.41143322500000001</v>
      </c>
      <c r="H1440">
        <v>2.5813880000000001E-2</v>
      </c>
      <c r="I1440">
        <v>0.80100000000000005</v>
      </c>
      <c r="J1440">
        <v>0.49637317800000003</v>
      </c>
      <c r="K1440">
        <v>0.54919576699999995</v>
      </c>
      <c r="L1440">
        <v>4.5999999999999999E-2</v>
      </c>
      <c r="M1440" s="5">
        <v>0</v>
      </c>
      <c r="N1440" s="5">
        <v>4.2999999999999997E-2</v>
      </c>
      <c r="O1440">
        <v>0</v>
      </c>
      <c r="P1440">
        <v>0</v>
      </c>
      <c r="Q1440">
        <f>IF(A1440&lt;([1]TS_DRC!$D$5+1)*24,1,IF(A1440&lt;([1]TS_DRC!$D$6+1)*24,2,IF(A1440&lt;([1]TS_DRC!$D$7+1)*24,3,IF(A1440&lt;([1]TS_DRC!$D$8+1)*24,4))))</f>
        <v>1</v>
      </c>
      <c r="R1440">
        <f t="shared" si="73"/>
        <v>15</v>
      </c>
      <c r="S1440">
        <f t="shared" si="74"/>
        <v>6</v>
      </c>
    </row>
    <row r="1441" spans="1:19" x14ac:dyDescent="0.2">
      <c r="A1441">
        <f t="shared" si="72"/>
        <v>1432</v>
      </c>
      <c r="B1441">
        <v>0.54713479300000001</v>
      </c>
      <c r="C1441">
        <v>0.40915151500000002</v>
      </c>
      <c r="D1441" t="s">
        <v>15</v>
      </c>
      <c r="E1441" t="s">
        <v>15</v>
      </c>
      <c r="F1441" t="s">
        <v>15</v>
      </c>
      <c r="G1441">
        <v>0.418908795</v>
      </c>
      <c r="H1441">
        <v>4.7034700000000004E-3</v>
      </c>
      <c r="I1441">
        <v>0.68400000000000005</v>
      </c>
      <c r="J1441">
        <v>7.1381923999999999E-2</v>
      </c>
      <c r="K1441">
        <v>0.43834567899999999</v>
      </c>
      <c r="L1441">
        <v>3.0000000000000001E-3</v>
      </c>
      <c r="M1441" s="5">
        <v>0</v>
      </c>
      <c r="N1441" s="5">
        <v>0.05</v>
      </c>
      <c r="O1441">
        <v>0</v>
      </c>
      <c r="P1441">
        <v>0</v>
      </c>
      <c r="Q1441">
        <f>IF(A1441&lt;([1]TS_DRC!$D$5+1)*24,1,IF(A1441&lt;([1]TS_DRC!$D$6+1)*24,2,IF(A1441&lt;([1]TS_DRC!$D$7+1)*24,3,IF(A1441&lt;([1]TS_DRC!$D$8+1)*24,4))))</f>
        <v>1</v>
      </c>
      <c r="R1441">
        <f t="shared" si="73"/>
        <v>16</v>
      </c>
      <c r="S1441">
        <f t="shared" si="74"/>
        <v>7</v>
      </c>
    </row>
    <row r="1442" spans="1:19" x14ac:dyDescent="0.2">
      <c r="A1442">
        <f t="shared" si="72"/>
        <v>1433</v>
      </c>
      <c r="B1442">
        <v>0.71247580600000004</v>
      </c>
      <c r="C1442">
        <v>0.43407843099999999</v>
      </c>
      <c r="D1442" t="s">
        <v>15</v>
      </c>
      <c r="E1442" t="s">
        <v>15</v>
      </c>
      <c r="F1442" t="s">
        <v>15</v>
      </c>
      <c r="G1442">
        <v>0.739104235</v>
      </c>
      <c r="H1442">
        <v>5.0813879999999999E-2</v>
      </c>
      <c r="I1442">
        <v>0.34899999999999998</v>
      </c>
      <c r="J1442">
        <v>0.235379009</v>
      </c>
      <c r="K1442">
        <v>0.35205820100000002</v>
      </c>
      <c r="L1442">
        <v>1E-3</v>
      </c>
      <c r="M1442" s="5">
        <v>0</v>
      </c>
      <c r="N1442" s="5">
        <v>2.7E-2</v>
      </c>
      <c r="O1442">
        <v>0</v>
      </c>
      <c r="P1442">
        <v>0</v>
      </c>
      <c r="Q1442">
        <f>IF(A1442&lt;([1]TS_DRC!$D$5+1)*24,1,IF(A1442&lt;([1]TS_DRC!$D$6+1)*24,2,IF(A1442&lt;([1]TS_DRC!$D$7+1)*24,3,IF(A1442&lt;([1]TS_DRC!$D$8+1)*24,4))))</f>
        <v>1</v>
      </c>
      <c r="R1442">
        <f t="shared" si="73"/>
        <v>17</v>
      </c>
      <c r="S1442">
        <f t="shared" si="74"/>
        <v>7</v>
      </c>
    </row>
    <row r="1443" spans="1:19" x14ac:dyDescent="0.2">
      <c r="A1443">
        <f t="shared" si="72"/>
        <v>1434</v>
      </c>
      <c r="B1443">
        <v>0.838198157</v>
      </c>
      <c r="C1443">
        <v>0.50124420700000005</v>
      </c>
      <c r="D1443" t="s">
        <v>15</v>
      </c>
      <c r="E1443" t="s">
        <v>15</v>
      </c>
      <c r="F1443" t="s">
        <v>15</v>
      </c>
      <c r="G1443">
        <v>0.54218566800000001</v>
      </c>
      <c r="H1443">
        <v>2.7110410000000001E-2</v>
      </c>
      <c r="I1443">
        <v>0.20399999999999999</v>
      </c>
      <c r="J1443">
        <v>0.45775801700000002</v>
      </c>
      <c r="K1443">
        <v>0.22799118199999999</v>
      </c>
      <c r="L1443">
        <v>4.8000000000000001E-2</v>
      </c>
      <c r="M1443" s="5">
        <v>0</v>
      </c>
      <c r="N1443" s="5">
        <v>5.0999999999999997E-2</v>
      </c>
      <c r="O1443">
        <v>0</v>
      </c>
      <c r="P1443">
        <v>0</v>
      </c>
      <c r="Q1443">
        <f>IF(A1443&lt;([1]TS_DRC!$D$5+1)*24,1,IF(A1443&lt;([1]TS_DRC!$D$6+1)*24,2,IF(A1443&lt;([1]TS_DRC!$D$7+1)*24,3,IF(A1443&lt;([1]TS_DRC!$D$8+1)*24,4))))</f>
        <v>1</v>
      </c>
      <c r="R1443">
        <f t="shared" si="73"/>
        <v>18</v>
      </c>
      <c r="S1443">
        <f t="shared" si="74"/>
        <v>8</v>
      </c>
    </row>
    <row r="1444" spans="1:19" x14ac:dyDescent="0.2">
      <c r="A1444">
        <f t="shared" si="72"/>
        <v>1435</v>
      </c>
      <c r="B1444">
        <v>0.88478571399999995</v>
      </c>
      <c r="C1444">
        <v>0.59713369000000005</v>
      </c>
      <c r="D1444" t="s">
        <v>15</v>
      </c>
      <c r="E1444" t="s">
        <v>15</v>
      </c>
      <c r="F1444" t="s">
        <v>15</v>
      </c>
      <c r="G1444">
        <v>0.32188925099999999</v>
      </c>
      <c r="H1444">
        <v>2.481388E-2</v>
      </c>
      <c r="I1444">
        <v>8.5999999999999993E-2</v>
      </c>
      <c r="J1444">
        <v>0.73806413999999998</v>
      </c>
      <c r="K1444">
        <v>0.20736860700000001</v>
      </c>
      <c r="L1444">
        <v>2.1999999999999999E-2</v>
      </c>
      <c r="M1444" s="5">
        <v>0</v>
      </c>
      <c r="N1444" s="5">
        <v>8.0000000000000002E-3</v>
      </c>
      <c r="O1444">
        <v>0</v>
      </c>
      <c r="P1444">
        <v>0</v>
      </c>
      <c r="Q1444">
        <f>IF(A1444&lt;([1]TS_DRC!$D$5+1)*24,1,IF(A1444&lt;([1]TS_DRC!$D$6+1)*24,2,IF(A1444&lt;([1]TS_DRC!$D$7+1)*24,3,IF(A1444&lt;([1]TS_DRC!$D$8+1)*24,4))))</f>
        <v>1</v>
      </c>
      <c r="R1444">
        <f t="shared" si="73"/>
        <v>19</v>
      </c>
      <c r="S1444">
        <f t="shared" si="74"/>
        <v>8</v>
      </c>
    </row>
    <row r="1445" spans="1:19" x14ac:dyDescent="0.2">
      <c r="A1445">
        <f t="shared" si="72"/>
        <v>1436</v>
      </c>
      <c r="B1445">
        <v>0.55795161299999996</v>
      </c>
      <c r="C1445">
        <v>0.49709803899999999</v>
      </c>
      <c r="D1445" t="s">
        <v>15</v>
      </c>
      <c r="E1445" t="s">
        <v>15</v>
      </c>
      <c r="F1445" t="s">
        <v>15</v>
      </c>
      <c r="G1445">
        <v>0.31100651499999998</v>
      </c>
      <c r="H1445">
        <v>1.1110409999999999E-2</v>
      </c>
      <c r="I1445">
        <v>0.17</v>
      </c>
      <c r="J1445">
        <v>0.45475801700000001</v>
      </c>
      <c r="K1445">
        <v>0.40098236300000001</v>
      </c>
      <c r="L1445">
        <v>3.3000000000000002E-2</v>
      </c>
      <c r="M1445" s="5">
        <v>0</v>
      </c>
      <c r="N1445" s="5">
        <v>0</v>
      </c>
      <c r="O1445">
        <v>0</v>
      </c>
      <c r="P1445">
        <v>0</v>
      </c>
      <c r="Q1445">
        <f>IF(A1445&lt;([1]TS_DRC!$D$5+1)*24,1,IF(A1445&lt;([1]TS_DRC!$D$6+1)*24,2,IF(A1445&lt;([1]TS_DRC!$D$7+1)*24,3,IF(A1445&lt;([1]TS_DRC!$D$8+1)*24,4))))</f>
        <v>1</v>
      </c>
      <c r="R1445">
        <f t="shared" si="73"/>
        <v>20</v>
      </c>
      <c r="S1445">
        <f t="shared" si="74"/>
        <v>9</v>
      </c>
    </row>
    <row r="1446" spans="1:19" x14ac:dyDescent="0.2">
      <c r="A1446">
        <f t="shared" si="72"/>
        <v>1437</v>
      </c>
      <c r="B1446">
        <v>0.83374654400000003</v>
      </c>
      <c r="C1446">
        <v>0.88900712999999998</v>
      </c>
      <c r="D1446" t="s">
        <v>15</v>
      </c>
      <c r="E1446" t="s">
        <v>15</v>
      </c>
      <c r="F1446" t="s">
        <v>15</v>
      </c>
      <c r="G1446">
        <v>0.35358957699999999</v>
      </c>
      <c r="H1446">
        <v>4.6813880000000002E-2</v>
      </c>
      <c r="I1446">
        <v>0.25600000000000001</v>
      </c>
      <c r="J1446">
        <v>0.51498833799999999</v>
      </c>
      <c r="K1446">
        <v>0.37805291000000002</v>
      </c>
      <c r="L1446">
        <v>2.5999999999999999E-2</v>
      </c>
      <c r="M1446" s="5">
        <v>0</v>
      </c>
      <c r="N1446" s="5">
        <v>0</v>
      </c>
      <c r="O1446">
        <v>0</v>
      </c>
      <c r="P1446">
        <v>0</v>
      </c>
      <c r="Q1446">
        <f>IF(A1446&lt;([1]TS_DRC!$D$5+1)*24,1,IF(A1446&lt;([1]TS_DRC!$D$6+1)*24,2,IF(A1446&lt;([1]TS_DRC!$D$7+1)*24,3,IF(A1446&lt;([1]TS_DRC!$D$8+1)*24,4))))</f>
        <v>1</v>
      </c>
      <c r="R1446">
        <f t="shared" si="73"/>
        <v>21</v>
      </c>
      <c r="S1446">
        <f t="shared" si="74"/>
        <v>9</v>
      </c>
    </row>
    <row r="1447" spans="1:19" x14ac:dyDescent="0.2">
      <c r="A1447">
        <f t="shared" si="72"/>
        <v>1438</v>
      </c>
      <c r="B1447">
        <v>0.97475460800000002</v>
      </c>
      <c r="C1447">
        <v>0.96496613200000003</v>
      </c>
      <c r="D1447" t="s">
        <v>15</v>
      </c>
      <c r="E1447" t="s">
        <v>15</v>
      </c>
      <c r="F1447" t="s">
        <v>15</v>
      </c>
      <c r="G1447">
        <v>0.46569055399999998</v>
      </c>
      <c r="H1447">
        <v>0.12662776000000001</v>
      </c>
      <c r="I1447">
        <v>0.31</v>
      </c>
      <c r="J1447">
        <v>0.70944898000000001</v>
      </c>
      <c r="K1447">
        <v>0.36612345699999999</v>
      </c>
      <c r="L1447">
        <v>2.3E-2</v>
      </c>
      <c r="M1447" s="5">
        <v>0</v>
      </c>
      <c r="N1447" s="5">
        <v>0</v>
      </c>
      <c r="O1447">
        <v>0</v>
      </c>
      <c r="P1447">
        <v>0</v>
      </c>
      <c r="Q1447">
        <f>IF(A1447&lt;([1]TS_DRC!$D$5+1)*24,1,IF(A1447&lt;([1]TS_DRC!$D$6+1)*24,2,IF(A1447&lt;([1]TS_DRC!$D$7+1)*24,3,IF(A1447&lt;([1]TS_DRC!$D$8+1)*24,4))))</f>
        <v>1</v>
      </c>
      <c r="R1447">
        <f t="shared" si="73"/>
        <v>22</v>
      </c>
      <c r="S1447">
        <f t="shared" si="74"/>
        <v>10</v>
      </c>
    </row>
    <row r="1448" spans="1:19" x14ac:dyDescent="0.2">
      <c r="A1448">
        <f t="shared" si="72"/>
        <v>1439</v>
      </c>
      <c r="B1448">
        <v>0.99353110600000005</v>
      </c>
      <c r="C1448">
        <v>0.98756862700000003</v>
      </c>
      <c r="D1448" t="s">
        <v>15</v>
      </c>
      <c r="E1448" t="s">
        <v>15</v>
      </c>
      <c r="F1448" t="s">
        <v>15</v>
      </c>
      <c r="G1448">
        <v>0.47695439699999997</v>
      </c>
      <c r="H1448">
        <v>0.16284857999999999</v>
      </c>
      <c r="I1448">
        <v>0.33200000000000002</v>
      </c>
      <c r="J1448">
        <v>0.442142857</v>
      </c>
      <c r="K1448">
        <v>0.32548500899999999</v>
      </c>
      <c r="L1448">
        <v>0.03</v>
      </c>
      <c r="M1448" s="5">
        <v>0</v>
      </c>
      <c r="N1448" s="5">
        <v>0</v>
      </c>
      <c r="O1448">
        <v>0</v>
      </c>
      <c r="P1448">
        <v>0</v>
      </c>
      <c r="Q1448">
        <f>IF(A1448&lt;([1]TS_DRC!$D$5+1)*24,1,IF(A1448&lt;([1]TS_DRC!$D$6+1)*24,2,IF(A1448&lt;([1]TS_DRC!$D$7+1)*24,3,IF(A1448&lt;([1]TS_DRC!$D$8+1)*24,4))))</f>
        <v>1</v>
      </c>
      <c r="R1448">
        <f t="shared" si="73"/>
        <v>23</v>
      </c>
      <c r="S1448">
        <f t="shared" si="74"/>
        <v>10</v>
      </c>
    </row>
    <row r="1449" spans="1:19" x14ac:dyDescent="0.2">
      <c r="A1449">
        <f t="shared" si="72"/>
        <v>1440</v>
      </c>
      <c r="B1449">
        <v>0.99137327200000003</v>
      </c>
      <c r="C1449">
        <v>0.99563458100000002</v>
      </c>
      <c r="D1449" t="s">
        <v>15</v>
      </c>
      <c r="E1449" t="s">
        <v>15</v>
      </c>
      <c r="F1449" t="s">
        <v>15</v>
      </c>
      <c r="G1449">
        <v>0.427087948</v>
      </c>
      <c r="H1449">
        <v>0.15114511</v>
      </c>
      <c r="I1449">
        <v>0.52300000000000002</v>
      </c>
      <c r="J1449">
        <v>0.20314868799999999</v>
      </c>
      <c r="K1449">
        <v>0.45060493800000001</v>
      </c>
      <c r="L1449">
        <v>0.03</v>
      </c>
      <c r="M1449" s="5">
        <v>0</v>
      </c>
      <c r="N1449" s="5">
        <v>0</v>
      </c>
      <c r="O1449">
        <v>0</v>
      </c>
      <c r="P1449">
        <v>0</v>
      </c>
      <c r="Q1449">
        <f>IF(A1449&lt;([1]TS_DRC!$D$5+1)*24,1,IF(A1449&lt;([1]TS_DRC!$D$6+1)*24,2,IF(A1449&lt;([1]TS_DRC!$D$7+1)*24,3,IF(A1449&lt;([1]TS_DRC!$D$8+1)*24,4))))</f>
        <v>1</v>
      </c>
      <c r="R1449">
        <f t="shared" si="73"/>
        <v>0</v>
      </c>
      <c r="S1449">
        <f t="shared" si="74"/>
        <v>1</v>
      </c>
    </row>
    <row r="1450" spans="1:19" x14ac:dyDescent="0.2">
      <c r="A1450">
        <f t="shared" si="72"/>
        <v>1441</v>
      </c>
      <c r="B1450">
        <v>1</v>
      </c>
      <c r="C1450">
        <v>0.99981996399999995</v>
      </c>
      <c r="D1450" t="s">
        <v>15</v>
      </c>
      <c r="E1450" t="s">
        <v>15</v>
      </c>
      <c r="F1450" t="s">
        <v>15</v>
      </c>
      <c r="G1450">
        <v>0.443296417</v>
      </c>
      <c r="H1450">
        <v>0.14614510999999999</v>
      </c>
      <c r="I1450">
        <v>0.66500000000000004</v>
      </c>
      <c r="J1450">
        <v>0.30953061199999998</v>
      </c>
      <c r="K1450">
        <v>0.47724338599999999</v>
      </c>
      <c r="L1450">
        <v>5.0000000000000001E-3</v>
      </c>
      <c r="M1450" s="5">
        <v>0</v>
      </c>
      <c r="N1450" s="5">
        <v>2E-3</v>
      </c>
      <c r="O1450">
        <v>0</v>
      </c>
      <c r="P1450">
        <v>0</v>
      </c>
      <c r="Q1450">
        <f>IF(A1450&lt;([1]TS_DRC!$D$5+1)*24,1,IF(A1450&lt;([1]TS_DRC!$D$6+1)*24,2,IF(A1450&lt;([1]TS_DRC!$D$7+1)*24,3,IF(A1450&lt;([1]TS_DRC!$D$8+1)*24,4))))</f>
        <v>1</v>
      </c>
      <c r="R1450">
        <f t="shared" si="73"/>
        <v>1</v>
      </c>
      <c r="S1450">
        <f t="shared" si="74"/>
        <v>1</v>
      </c>
    </row>
    <row r="1451" spans="1:19" x14ac:dyDescent="0.2">
      <c r="A1451">
        <f t="shared" si="72"/>
        <v>1442</v>
      </c>
      <c r="B1451">
        <v>0.98889285699999996</v>
      </c>
      <c r="C1451">
        <v>0.99685026700000001</v>
      </c>
      <c r="D1451" t="s">
        <v>15</v>
      </c>
      <c r="E1451" t="s">
        <v>15</v>
      </c>
      <c r="F1451" t="s">
        <v>15</v>
      </c>
      <c r="G1451">
        <v>0.460788274</v>
      </c>
      <c r="H1451">
        <v>0.12262776</v>
      </c>
      <c r="I1451">
        <v>0.81899999999999995</v>
      </c>
      <c r="J1451">
        <v>0.31614577300000002</v>
      </c>
      <c r="K1451">
        <v>0.50796472699999995</v>
      </c>
      <c r="L1451">
        <v>4.0000000000000001E-3</v>
      </c>
      <c r="M1451" s="5">
        <v>0</v>
      </c>
      <c r="N1451" s="5">
        <v>3.9E-2</v>
      </c>
      <c r="O1451">
        <v>0</v>
      </c>
      <c r="P1451">
        <v>0</v>
      </c>
      <c r="Q1451">
        <f>IF(A1451&lt;([1]TS_DRC!$D$5+1)*24,1,IF(A1451&lt;([1]TS_DRC!$D$6+1)*24,2,IF(A1451&lt;([1]TS_DRC!$D$7+1)*24,3,IF(A1451&lt;([1]TS_DRC!$D$8+1)*24,4))))</f>
        <v>1</v>
      </c>
      <c r="R1451">
        <f t="shared" si="73"/>
        <v>2</v>
      </c>
      <c r="S1451">
        <f t="shared" si="74"/>
        <v>1</v>
      </c>
    </row>
    <row r="1452" spans="1:19" x14ac:dyDescent="0.2">
      <c r="A1452">
        <f t="shared" si="72"/>
        <v>1443</v>
      </c>
      <c r="B1452">
        <v>0.98051843299999997</v>
      </c>
      <c r="C1452">
        <v>0.99337076599999996</v>
      </c>
      <c r="D1452" t="s">
        <v>15</v>
      </c>
      <c r="E1452" t="s">
        <v>15</v>
      </c>
      <c r="F1452" t="s">
        <v>15</v>
      </c>
      <c r="G1452">
        <v>0.51111726400000002</v>
      </c>
      <c r="H1452">
        <v>8.2627759999999995E-2</v>
      </c>
      <c r="I1452">
        <v>0.84</v>
      </c>
      <c r="J1452">
        <v>0.50137317800000003</v>
      </c>
      <c r="K1452">
        <v>0.49988183400000002</v>
      </c>
      <c r="L1452">
        <v>2E-3</v>
      </c>
      <c r="M1452" s="5">
        <v>0</v>
      </c>
      <c r="N1452" s="5">
        <v>0.13200000000000001</v>
      </c>
      <c r="O1452">
        <v>0</v>
      </c>
      <c r="P1452">
        <v>0</v>
      </c>
      <c r="Q1452">
        <f>IF(A1452&lt;([1]TS_DRC!$D$5+1)*24,1,IF(A1452&lt;([1]TS_DRC!$D$6+1)*24,2,IF(A1452&lt;([1]TS_DRC!$D$7+1)*24,3,IF(A1452&lt;([1]TS_DRC!$D$8+1)*24,4))))</f>
        <v>1</v>
      </c>
      <c r="R1452">
        <f t="shared" si="73"/>
        <v>3</v>
      </c>
      <c r="S1452">
        <f t="shared" si="74"/>
        <v>1</v>
      </c>
    </row>
    <row r="1453" spans="1:19" x14ac:dyDescent="0.2">
      <c r="A1453">
        <f t="shared" si="72"/>
        <v>1444</v>
      </c>
      <c r="B1453">
        <v>0.98383755799999995</v>
      </c>
      <c r="C1453">
        <v>0.95650623899999998</v>
      </c>
      <c r="D1453" t="s">
        <v>15</v>
      </c>
      <c r="E1453" t="s">
        <v>15</v>
      </c>
      <c r="F1453" t="s">
        <v>15</v>
      </c>
      <c r="G1453">
        <v>0.61714983700000003</v>
      </c>
      <c r="H1453">
        <v>6.7924289999999998E-2</v>
      </c>
      <c r="I1453">
        <v>0.66400000000000003</v>
      </c>
      <c r="J1453">
        <v>0.49437317800000002</v>
      </c>
      <c r="K1453">
        <v>0.54137036999999999</v>
      </c>
      <c r="L1453">
        <v>0</v>
      </c>
      <c r="M1453" s="5">
        <v>0</v>
      </c>
      <c r="N1453" s="5">
        <v>0.33600000000000002</v>
      </c>
      <c r="O1453">
        <v>0</v>
      </c>
      <c r="P1453">
        <v>0</v>
      </c>
      <c r="Q1453">
        <f>IF(A1453&lt;([1]TS_DRC!$D$5+1)*24,1,IF(A1453&lt;([1]TS_DRC!$D$6+1)*24,2,IF(A1453&lt;([1]TS_DRC!$D$7+1)*24,3,IF(A1453&lt;([1]TS_DRC!$D$8+1)*24,4))))</f>
        <v>1</v>
      </c>
      <c r="R1453">
        <f t="shared" si="73"/>
        <v>4</v>
      </c>
      <c r="S1453">
        <f t="shared" si="74"/>
        <v>1</v>
      </c>
    </row>
    <row r="1454" spans="1:19" x14ac:dyDescent="0.2">
      <c r="A1454">
        <f t="shared" si="72"/>
        <v>1445</v>
      </c>
      <c r="B1454">
        <v>0.902046083</v>
      </c>
      <c r="C1454">
        <v>0.46921568600000002</v>
      </c>
      <c r="D1454" t="s">
        <v>15</v>
      </c>
      <c r="E1454" t="s">
        <v>15</v>
      </c>
      <c r="F1454" t="s">
        <v>15</v>
      </c>
      <c r="G1454">
        <v>0.68312052099999998</v>
      </c>
      <c r="H1454">
        <v>5.181388E-2</v>
      </c>
      <c r="I1454">
        <v>0.52200000000000002</v>
      </c>
      <c r="J1454">
        <v>0.60260349899999999</v>
      </c>
      <c r="K1454">
        <v>0.50868783100000003</v>
      </c>
      <c r="L1454">
        <v>0</v>
      </c>
      <c r="M1454" s="5">
        <v>0</v>
      </c>
      <c r="N1454" s="5">
        <v>0.39200000000000002</v>
      </c>
      <c r="O1454">
        <v>0</v>
      </c>
      <c r="P1454">
        <v>0</v>
      </c>
      <c r="Q1454">
        <f>IF(A1454&lt;([1]TS_DRC!$D$5+1)*24,1,IF(A1454&lt;([1]TS_DRC!$D$6+1)*24,2,IF(A1454&lt;([1]TS_DRC!$D$7+1)*24,3,IF(A1454&lt;([1]TS_DRC!$D$8+1)*24,4))))</f>
        <v>1</v>
      </c>
      <c r="R1454">
        <f t="shared" si="73"/>
        <v>5</v>
      </c>
      <c r="S1454">
        <f t="shared" si="74"/>
        <v>1</v>
      </c>
    </row>
    <row r="1455" spans="1:19" x14ac:dyDescent="0.2">
      <c r="A1455">
        <f t="shared" si="72"/>
        <v>1446</v>
      </c>
      <c r="B1455">
        <v>0.74311405500000005</v>
      </c>
      <c r="C1455">
        <v>0.37072370799999999</v>
      </c>
      <c r="D1455" t="s">
        <v>15</v>
      </c>
      <c r="E1455" t="s">
        <v>15</v>
      </c>
      <c r="F1455" t="s">
        <v>15</v>
      </c>
      <c r="G1455">
        <v>0.73403583100000003</v>
      </c>
      <c r="H1455">
        <v>4.3813879999999999E-2</v>
      </c>
      <c r="I1455">
        <v>0.38700000000000001</v>
      </c>
      <c r="J1455">
        <v>0.79929737599999995</v>
      </c>
      <c r="K1455">
        <v>0.502051146</v>
      </c>
      <c r="L1455">
        <v>0</v>
      </c>
      <c r="M1455" s="5">
        <v>0</v>
      </c>
      <c r="N1455" s="5">
        <v>0.318</v>
      </c>
      <c r="O1455">
        <v>0</v>
      </c>
      <c r="P1455">
        <v>0</v>
      </c>
      <c r="Q1455">
        <f>IF(A1455&lt;([1]TS_DRC!$D$5+1)*24,1,IF(A1455&lt;([1]TS_DRC!$D$6+1)*24,2,IF(A1455&lt;([1]TS_DRC!$D$7+1)*24,3,IF(A1455&lt;([1]TS_DRC!$D$8+1)*24,4))))</f>
        <v>1</v>
      </c>
      <c r="R1455">
        <f t="shared" si="73"/>
        <v>6</v>
      </c>
      <c r="S1455">
        <f t="shared" si="74"/>
        <v>2</v>
      </c>
    </row>
    <row r="1456" spans="1:19" x14ac:dyDescent="0.2">
      <c r="A1456">
        <f t="shared" si="72"/>
        <v>1447</v>
      </c>
      <c r="B1456">
        <v>0.82697695900000001</v>
      </c>
      <c r="C1456">
        <v>0.76032798599999996</v>
      </c>
      <c r="D1456" t="s">
        <v>15</v>
      </c>
      <c r="E1456" t="s">
        <v>15</v>
      </c>
      <c r="F1456" t="s">
        <v>15</v>
      </c>
      <c r="G1456">
        <v>0.79084690599999996</v>
      </c>
      <c r="H1456">
        <v>8.4627759999999996E-2</v>
      </c>
      <c r="I1456">
        <v>0.18</v>
      </c>
      <c r="J1456">
        <v>0.39560641400000002</v>
      </c>
      <c r="K1456">
        <v>0.39820811299999997</v>
      </c>
      <c r="L1456">
        <v>0</v>
      </c>
      <c r="M1456" s="5">
        <v>0</v>
      </c>
      <c r="N1456" s="5">
        <v>0.23200000000000001</v>
      </c>
      <c r="O1456">
        <v>0</v>
      </c>
      <c r="P1456">
        <v>0</v>
      </c>
      <c r="Q1456">
        <f>IF(A1456&lt;([1]TS_DRC!$D$5+1)*24,1,IF(A1456&lt;([1]TS_DRC!$D$6+1)*24,2,IF(A1456&lt;([1]TS_DRC!$D$7+1)*24,3,IF(A1456&lt;([1]TS_DRC!$D$8+1)*24,4))))</f>
        <v>1</v>
      </c>
      <c r="R1456">
        <f t="shared" si="73"/>
        <v>7</v>
      </c>
      <c r="S1456">
        <f t="shared" si="74"/>
        <v>2</v>
      </c>
    </row>
    <row r="1457" spans="1:19" x14ac:dyDescent="0.2">
      <c r="A1457">
        <f t="shared" si="72"/>
        <v>1448</v>
      </c>
      <c r="B1457">
        <v>0.87703686599999997</v>
      </c>
      <c r="C1457">
        <v>0.39909982199999999</v>
      </c>
      <c r="D1457" t="s">
        <v>15</v>
      </c>
      <c r="E1457" t="s">
        <v>15</v>
      </c>
      <c r="F1457" t="s">
        <v>15</v>
      </c>
      <c r="G1457">
        <v>0.86580455999999995</v>
      </c>
      <c r="H1457">
        <v>0.12162776</v>
      </c>
      <c r="I1457">
        <v>0.49199999999999999</v>
      </c>
      <c r="J1457">
        <v>0.37276093300000002</v>
      </c>
      <c r="K1457">
        <v>0.374082892</v>
      </c>
      <c r="L1457">
        <v>0.03</v>
      </c>
      <c r="M1457" s="5">
        <v>1.6E-2</v>
      </c>
      <c r="N1457" s="5">
        <v>9.1999999999999998E-2</v>
      </c>
      <c r="O1457">
        <v>0</v>
      </c>
      <c r="P1457">
        <v>0</v>
      </c>
      <c r="Q1457">
        <f>IF(A1457&lt;([1]TS_DRC!$D$5+1)*24,1,IF(A1457&lt;([1]TS_DRC!$D$6+1)*24,2,IF(A1457&lt;([1]TS_DRC!$D$7+1)*24,3,IF(A1457&lt;([1]TS_DRC!$D$8+1)*24,4))))</f>
        <v>1</v>
      </c>
      <c r="R1457">
        <f t="shared" si="73"/>
        <v>8</v>
      </c>
      <c r="S1457">
        <f t="shared" si="74"/>
        <v>3</v>
      </c>
    </row>
    <row r="1458" spans="1:19" x14ac:dyDescent="0.2">
      <c r="A1458">
        <f t="shared" si="72"/>
        <v>1449</v>
      </c>
      <c r="B1458">
        <v>0.52619470000000002</v>
      </c>
      <c r="C1458">
        <v>6.4969697000000007E-2</v>
      </c>
      <c r="D1458" t="s">
        <v>15</v>
      </c>
      <c r="E1458" t="s">
        <v>15</v>
      </c>
      <c r="F1458" t="s">
        <v>15</v>
      </c>
      <c r="G1458">
        <v>0.85542996699999996</v>
      </c>
      <c r="H1458">
        <v>5.0813879999999999E-2</v>
      </c>
      <c r="I1458">
        <v>0.65700000000000003</v>
      </c>
      <c r="J1458">
        <v>0.83083673499999999</v>
      </c>
      <c r="K1458">
        <v>0.52596119900000005</v>
      </c>
      <c r="L1458">
        <v>0.26300000000000001</v>
      </c>
      <c r="M1458" s="5">
        <v>0.187</v>
      </c>
      <c r="N1458" s="5">
        <v>5.0000000000000001E-3</v>
      </c>
      <c r="O1458">
        <v>0</v>
      </c>
      <c r="P1458">
        <v>0</v>
      </c>
      <c r="Q1458">
        <f>IF(A1458&lt;([1]TS_DRC!$D$5+1)*24,1,IF(A1458&lt;([1]TS_DRC!$D$6+1)*24,2,IF(A1458&lt;([1]TS_DRC!$D$7+1)*24,3,IF(A1458&lt;([1]TS_DRC!$D$8+1)*24,4))))</f>
        <v>1</v>
      </c>
      <c r="R1458">
        <f t="shared" si="73"/>
        <v>9</v>
      </c>
      <c r="S1458">
        <f t="shared" si="74"/>
        <v>3</v>
      </c>
    </row>
    <row r="1459" spans="1:19" x14ac:dyDescent="0.2">
      <c r="A1459">
        <f t="shared" si="72"/>
        <v>1450</v>
      </c>
      <c r="B1459">
        <v>0.31341935500000001</v>
      </c>
      <c r="C1459">
        <v>0.12713368999999999</v>
      </c>
      <c r="D1459" t="s">
        <v>15</v>
      </c>
      <c r="E1459" t="s">
        <v>15</v>
      </c>
      <c r="F1459" t="s">
        <v>15</v>
      </c>
      <c r="G1459">
        <v>0.90363843600000004</v>
      </c>
      <c r="H1459">
        <v>0.16684858</v>
      </c>
      <c r="I1459">
        <v>0.83699999999999997</v>
      </c>
      <c r="J1459">
        <v>0.91353061199999996</v>
      </c>
      <c r="K1459">
        <v>0.67202821899999998</v>
      </c>
      <c r="L1459">
        <v>0.51800000000000002</v>
      </c>
      <c r="M1459" s="5">
        <v>0.29299999999999998</v>
      </c>
      <c r="N1459" s="5">
        <v>4.0000000000000001E-3</v>
      </c>
      <c r="O1459">
        <v>0</v>
      </c>
      <c r="P1459">
        <v>0</v>
      </c>
      <c r="Q1459">
        <f>IF(A1459&lt;([1]TS_DRC!$D$5+1)*24,1,IF(A1459&lt;([1]TS_DRC!$D$6+1)*24,2,IF(A1459&lt;([1]TS_DRC!$D$7+1)*24,3,IF(A1459&lt;([1]TS_DRC!$D$8+1)*24,4))))</f>
        <v>1</v>
      </c>
      <c r="R1459">
        <f t="shared" si="73"/>
        <v>10</v>
      </c>
      <c r="S1459">
        <f t="shared" si="74"/>
        <v>4</v>
      </c>
    </row>
    <row r="1460" spans="1:19" x14ac:dyDescent="0.2">
      <c r="A1460">
        <f t="shared" si="72"/>
        <v>1451</v>
      </c>
      <c r="B1460">
        <v>0.639995392</v>
      </c>
      <c r="C1460">
        <v>0.53912121199999996</v>
      </c>
      <c r="D1460" t="s">
        <v>15</v>
      </c>
      <c r="E1460" t="s">
        <v>15</v>
      </c>
      <c r="F1460" t="s">
        <v>15</v>
      </c>
      <c r="G1460">
        <v>0.89207491900000002</v>
      </c>
      <c r="H1460">
        <v>0.14144164000000001</v>
      </c>
      <c r="I1460">
        <v>0.78400000000000003</v>
      </c>
      <c r="J1460">
        <v>0.98730612200000001</v>
      </c>
      <c r="K1460">
        <v>0.74047795400000005</v>
      </c>
      <c r="L1460">
        <v>0.84499999999999997</v>
      </c>
      <c r="M1460" s="5">
        <v>0.41</v>
      </c>
      <c r="N1460" s="5">
        <v>3.3000000000000002E-2</v>
      </c>
      <c r="O1460">
        <v>0</v>
      </c>
      <c r="P1460">
        <v>0</v>
      </c>
      <c r="Q1460">
        <f>IF(A1460&lt;([1]TS_DRC!$D$5+1)*24,1,IF(A1460&lt;([1]TS_DRC!$D$6+1)*24,2,IF(A1460&lt;([1]TS_DRC!$D$7+1)*24,3,IF(A1460&lt;([1]TS_DRC!$D$8+1)*24,4))))</f>
        <v>1</v>
      </c>
      <c r="R1460">
        <f t="shared" si="73"/>
        <v>11</v>
      </c>
      <c r="S1460">
        <f t="shared" si="74"/>
        <v>4</v>
      </c>
    </row>
    <row r="1461" spans="1:19" x14ac:dyDescent="0.2">
      <c r="A1461">
        <f t="shared" si="72"/>
        <v>1452</v>
      </c>
      <c r="B1461">
        <v>0.92509792599999996</v>
      </c>
      <c r="C1461">
        <v>0.88092869900000004</v>
      </c>
      <c r="D1461" t="s">
        <v>15</v>
      </c>
      <c r="E1461" t="s">
        <v>15</v>
      </c>
      <c r="F1461" t="s">
        <v>15</v>
      </c>
      <c r="G1461">
        <v>0.94843648199999997</v>
      </c>
      <c r="H1461">
        <v>9.4627760000000005E-2</v>
      </c>
      <c r="I1461">
        <v>0.93</v>
      </c>
      <c r="J1461">
        <v>1</v>
      </c>
      <c r="K1461">
        <v>0.65876190499999998</v>
      </c>
      <c r="L1461">
        <v>0.80400000000000005</v>
      </c>
      <c r="M1461" s="5">
        <v>0.54100000000000004</v>
      </c>
      <c r="N1461" s="5">
        <v>0.13500000000000001</v>
      </c>
      <c r="O1461">
        <v>0</v>
      </c>
      <c r="P1461">
        <v>0</v>
      </c>
      <c r="Q1461">
        <f>IF(A1461&lt;([1]TS_DRC!$D$5+1)*24,1,IF(A1461&lt;([1]TS_DRC!$D$6+1)*24,2,IF(A1461&lt;([1]TS_DRC!$D$7+1)*24,3,IF(A1461&lt;([1]TS_DRC!$D$8+1)*24,4))))</f>
        <v>1</v>
      </c>
      <c r="R1461">
        <f t="shared" si="73"/>
        <v>12</v>
      </c>
      <c r="S1461">
        <f t="shared" si="74"/>
        <v>5</v>
      </c>
    </row>
    <row r="1462" spans="1:19" x14ac:dyDescent="0.2">
      <c r="A1462">
        <f t="shared" si="72"/>
        <v>1453</v>
      </c>
      <c r="B1462">
        <v>0.91873617500000004</v>
      </c>
      <c r="C1462">
        <v>0.81713725500000001</v>
      </c>
      <c r="D1462" t="s">
        <v>15</v>
      </c>
      <c r="E1462" t="s">
        <v>15</v>
      </c>
      <c r="F1462" t="s">
        <v>15</v>
      </c>
      <c r="G1462">
        <v>0.76087947899999997</v>
      </c>
      <c r="H1462">
        <v>5.4220820000000003E-2</v>
      </c>
      <c r="I1462">
        <v>0.98599999999999999</v>
      </c>
      <c r="J1462">
        <v>0.94391836699999998</v>
      </c>
      <c r="K1462">
        <v>0.70407583799999995</v>
      </c>
      <c r="L1462">
        <v>0.82299999999999995</v>
      </c>
      <c r="M1462" s="5">
        <v>0.51100000000000001</v>
      </c>
      <c r="N1462" s="5">
        <v>2.7E-2</v>
      </c>
      <c r="O1462">
        <v>0</v>
      </c>
      <c r="P1462">
        <v>0</v>
      </c>
      <c r="Q1462">
        <f>IF(A1462&lt;([1]TS_DRC!$D$5+1)*24,1,IF(A1462&lt;([1]TS_DRC!$D$6+1)*24,2,IF(A1462&lt;([1]TS_DRC!$D$7+1)*24,3,IF(A1462&lt;([1]TS_DRC!$D$8+1)*24,4))))</f>
        <v>1</v>
      </c>
      <c r="R1462">
        <f t="shared" si="73"/>
        <v>13</v>
      </c>
      <c r="S1462">
        <f t="shared" si="74"/>
        <v>5</v>
      </c>
    </row>
    <row r="1463" spans="1:19" x14ac:dyDescent="0.2">
      <c r="A1463">
        <f t="shared" si="72"/>
        <v>1454</v>
      </c>
      <c r="B1463">
        <v>0.79486059899999995</v>
      </c>
      <c r="C1463">
        <v>0.68593048099999998</v>
      </c>
      <c r="D1463" t="s">
        <v>15</v>
      </c>
      <c r="E1463" t="s">
        <v>15</v>
      </c>
      <c r="F1463" t="s">
        <v>15</v>
      </c>
      <c r="G1463">
        <v>0.68484364799999997</v>
      </c>
      <c r="H1463">
        <v>3.3813879999999998E-2</v>
      </c>
      <c r="I1463">
        <v>0.90400000000000003</v>
      </c>
      <c r="J1463">
        <v>0.68883381899999996</v>
      </c>
      <c r="K1463">
        <v>0.77540388000000005</v>
      </c>
      <c r="L1463">
        <v>0.442</v>
      </c>
      <c r="M1463" s="5">
        <v>0.378</v>
      </c>
      <c r="N1463" s="5">
        <v>0</v>
      </c>
      <c r="O1463">
        <v>0</v>
      </c>
      <c r="P1463">
        <v>0</v>
      </c>
      <c r="Q1463">
        <f>IF(A1463&lt;([1]TS_DRC!$D$5+1)*24,1,IF(A1463&lt;([1]TS_DRC!$D$6+1)*24,2,IF(A1463&lt;([1]TS_DRC!$D$7+1)*24,3,IF(A1463&lt;([1]TS_DRC!$D$8+1)*24,4))))</f>
        <v>1</v>
      </c>
      <c r="R1463">
        <f t="shared" si="73"/>
        <v>14</v>
      </c>
      <c r="S1463">
        <f t="shared" si="74"/>
        <v>6</v>
      </c>
    </row>
    <row r="1464" spans="1:19" x14ac:dyDescent="0.2">
      <c r="A1464">
        <f t="shared" si="72"/>
        <v>1455</v>
      </c>
      <c r="B1464">
        <v>0.80162327200000005</v>
      </c>
      <c r="C1464">
        <v>0.71111764700000002</v>
      </c>
      <c r="D1464" t="s">
        <v>15</v>
      </c>
      <c r="E1464" t="s">
        <v>15</v>
      </c>
      <c r="F1464" t="s">
        <v>15</v>
      </c>
      <c r="G1464">
        <v>0.75739087900000002</v>
      </c>
      <c r="H1464">
        <v>2.481388E-2</v>
      </c>
      <c r="I1464">
        <v>0.95199999999999996</v>
      </c>
      <c r="J1464">
        <v>0.79252769700000003</v>
      </c>
      <c r="K1464">
        <v>0.479435626</v>
      </c>
      <c r="L1464">
        <v>0.35799999999999998</v>
      </c>
      <c r="M1464" s="5">
        <v>0.114</v>
      </c>
      <c r="N1464" s="5">
        <v>1E-3</v>
      </c>
      <c r="O1464">
        <v>0</v>
      </c>
      <c r="P1464">
        <v>0</v>
      </c>
      <c r="Q1464">
        <f>IF(A1464&lt;([1]TS_DRC!$D$5+1)*24,1,IF(A1464&lt;([1]TS_DRC!$D$6+1)*24,2,IF(A1464&lt;([1]TS_DRC!$D$7+1)*24,3,IF(A1464&lt;([1]TS_DRC!$D$8+1)*24,4))))</f>
        <v>1</v>
      </c>
      <c r="R1464">
        <f t="shared" si="73"/>
        <v>15</v>
      </c>
      <c r="S1464">
        <f t="shared" si="74"/>
        <v>6</v>
      </c>
    </row>
    <row r="1465" spans="1:19" x14ac:dyDescent="0.2">
      <c r="A1465">
        <f t="shared" si="72"/>
        <v>1456</v>
      </c>
      <c r="B1465">
        <v>0.74421658999999996</v>
      </c>
      <c r="C1465">
        <v>0.68743315500000002</v>
      </c>
      <c r="D1465" t="s">
        <v>15</v>
      </c>
      <c r="E1465" t="s">
        <v>15</v>
      </c>
      <c r="F1465" t="s">
        <v>15</v>
      </c>
      <c r="G1465">
        <v>0.54512377899999997</v>
      </c>
      <c r="H1465">
        <v>0</v>
      </c>
      <c r="I1465">
        <v>0.85</v>
      </c>
      <c r="J1465">
        <v>0.85945189499999997</v>
      </c>
      <c r="K1465">
        <v>0.51275308600000002</v>
      </c>
      <c r="L1465">
        <v>0.33400000000000002</v>
      </c>
      <c r="M1465" s="5">
        <v>0.109</v>
      </c>
      <c r="N1465" s="5">
        <v>1E-3</v>
      </c>
      <c r="O1465">
        <v>0</v>
      </c>
      <c r="P1465">
        <v>0</v>
      </c>
      <c r="Q1465">
        <f>IF(A1465&lt;([1]TS_DRC!$D$5+1)*24,1,IF(A1465&lt;([1]TS_DRC!$D$6+1)*24,2,IF(A1465&lt;([1]TS_DRC!$D$7+1)*24,3,IF(A1465&lt;([1]TS_DRC!$D$8+1)*24,4))))</f>
        <v>1</v>
      </c>
      <c r="R1465">
        <f t="shared" si="73"/>
        <v>16</v>
      </c>
      <c r="S1465">
        <f t="shared" si="74"/>
        <v>7</v>
      </c>
    </row>
    <row r="1466" spans="1:19" x14ac:dyDescent="0.2">
      <c r="A1466">
        <f t="shared" si="72"/>
        <v>1457</v>
      </c>
      <c r="B1466">
        <v>0.72556105999999998</v>
      </c>
      <c r="C1466">
        <v>0.99532976799999995</v>
      </c>
      <c r="D1466" t="s">
        <v>15</v>
      </c>
      <c r="E1466" t="s">
        <v>15</v>
      </c>
      <c r="F1466" t="s">
        <v>15</v>
      </c>
      <c r="G1466">
        <v>0.55098371300000004</v>
      </c>
      <c r="H1466">
        <v>4.0000000000000001E-3</v>
      </c>
      <c r="I1466">
        <v>0.86299999999999999</v>
      </c>
      <c r="J1466">
        <v>0.28053061200000001</v>
      </c>
      <c r="K1466">
        <v>0.48188536199999998</v>
      </c>
      <c r="L1466">
        <v>0.20100000000000001</v>
      </c>
      <c r="M1466" s="5">
        <v>0.151</v>
      </c>
      <c r="N1466" s="5">
        <v>5.0000000000000001E-3</v>
      </c>
      <c r="O1466">
        <v>0</v>
      </c>
      <c r="P1466">
        <v>0</v>
      </c>
      <c r="Q1466">
        <f>IF(A1466&lt;([1]TS_DRC!$D$5+1)*24,1,IF(A1466&lt;([1]TS_DRC!$D$6+1)*24,2,IF(A1466&lt;([1]TS_DRC!$D$7+1)*24,3,IF(A1466&lt;([1]TS_DRC!$D$8+1)*24,4))))</f>
        <v>1</v>
      </c>
      <c r="R1466">
        <f t="shared" si="73"/>
        <v>17</v>
      </c>
      <c r="S1466">
        <f t="shared" si="74"/>
        <v>7</v>
      </c>
    </row>
    <row r="1467" spans="1:19" x14ac:dyDescent="0.2">
      <c r="A1467">
        <f t="shared" si="72"/>
        <v>1458</v>
      </c>
      <c r="B1467">
        <v>1</v>
      </c>
      <c r="C1467">
        <v>1</v>
      </c>
      <c r="D1467" t="s">
        <v>15</v>
      </c>
      <c r="E1467" t="s">
        <v>15</v>
      </c>
      <c r="F1467" t="s">
        <v>15</v>
      </c>
      <c r="G1467">
        <v>0.50211726400000001</v>
      </c>
      <c r="H1467">
        <v>3.681388E-2</v>
      </c>
      <c r="I1467">
        <v>0.40799999999999997</v>
      </c>
      <c r="J1467">
        <v>0.41506705500000002</v>
      </c>
      <c r="K1467">
        <v>0.54931922399999999</v>
      </c>
      <c r="L1467">
        <v>2.5999999999999999E-2</v>
      </c>
      <c r="M1467" s="5">
        <v>3.0000000000000001E-3</v>
      </c>
      <c r="N1467" s="5">
        <v>1E-3</v>
      </c>
      <c r="O1467">
        <v>0</v>
      </c>
      <c r="P1467">
        <v>0</v>
      </c>
      <c r="Q1467">
        <f>IF(A1467&lt;([1]TS_DRC!$D$5+1)*24,1,IF(A1467&lt;([1]TS_DRC!$D$6+1)*24,2,IF(A1467&lt;([1]TS_DRC!$D$7+1)*24,3,IF(A1467&lt;([1]TS_DRC!$D$8+1)*24,4))))</f>
        <v>1</v>
      </c>
      <c r="R1467">
        <f t="shared" si="73"/>
        <v>18</v>
      </c>
      <c r="S1467">
        <f t="shared" si="74"/>
        <v>8</v>
      </c>
    </row>
    <row r="1468" spans="1:19" x14ac:dyDescent="0.2">
      <c r="A1468">
        <f t="shared" si="72"/>
        <v>1459</v>
      </c>
      <c r="B1468">
        <v>1</v>
      </c>
      <c r="C1468">
        <v>0.99054010699999995</v>
      </c>
      <c r="D1468" t="s">
        <v>15</v>
      </c>
      <c r="E1468" t="s">
        <v>15</v>
      </c>
      <c r="F1468" t="s">
        <v>15</v>
      </c>
      <c r="G1468">
        <v>0.478423453</v>
      </c>
      <c r="H1468">
        <v>3.0000000000000001E-3</v>
      </c>
      <c r="I1468">
        <v>0.33</v>
      </c>
      <c r="J1468">
        <v>0.45914285700000002</v>
      </c>
      <c r="K1468">
        <v>0.41823985899999999</v>
      </c>
      <c r="L1468">
        <v>3.0000000000000001E-3</v>
      </c>
      <c r="M1468" s="5">
        <v>0</v>
      </c>
      <c r="N1468" s="5">
        <v>0</v>
      </c>
      <c r="O1468">
        <v>0</v>
      </c>
      <c r="P1468">
        <v>0</v>
      </c>
      <c r="Q1468">
        <f>IF(A1468&lt;([1]TS_DRC!$D$5+1)*24,1,IF(A1468&lt;([1]TS_DRC!$D$6+1)*24,2,IF(A1468&lt;([1]TS_DRC!$D$7+1)*24,3,IF(A1468&lt;([1]TS_DRC!$D$8+1)*24,4))))</f>
        <v>1</v>
      </c>
      <c r="R1468">
        <f t="shared" si="73"/>
        <v>19</v>
      </c>
      <c r="S1468">
        <f t="shared" si="74"/>
        <v>8</v>
      </c>
    </row>
    <row r="1469" spans="1:19" x14ac:dyDescent="0.2">
      <c r="A1469">
        <f t="shared" si="72"/>
        <v>1460</v>
      </c>
      <c r="B1469">
        <v>0.98610138199999997</v>
      </c>
      <c r="C1469">
        <v>0.97342067700000001</v>
      </c>
      <c r="D1469" t="s">
        <v>15</v>
      </c>
      <c r="E1469" t="s">
        <v>15</v>
      </c>
      <c r="F1469" t="s">
        <v>15</v>
      </c>
      <c r="G1469">
        <v>0.29025407199999997</v>
      </c>
      <c r="H1469">
        <v>7.0346999999999999E-4</v>
      </c>
      <c r="I1469">
        <v>0.159</v>
      </c>
      <c r="J1469">
        <v>0.26006997100000001</v>
      </c>
      <c r="K1469">
        <v>0.47992769000000002</v>
      </c>
      <c r="L1469">
        <v>1.0999999999999999E-2</v>
      </c>
      <c r="M1469" s="5">
        <v>0</v>
      </c>
      <c r="N1469" s="5">
        <v>0</v>
      </c>
      <c r="O1469">
        <v>0</v>
      </c>
      <c r="P1469">
        <v>0</v>
      </c>
      <c r="Q1469">
        <f>IF(A1469&lt;([1]TS_DRC!$D$5+1)*24,1,IF(A1469&lt;([1]TS_DRC!$D$6+1)*24,2,IF(A1469&lt;([1]TS_DRC!$D$7+1)*24,3,IF(A1469&lt;([1]TS_DRC!$D$8+1)*24,4))))</f>
        <v>1</v>
      </c>
      <c r="R1469">
        <f t="shared" si="73"/>
        <v>20</v>
      </c>
      <c r="S1469">
        <f t="shared" si="74"/>
        <v>9</v>
      </c>
    </row>
    <row r="1470" spans="1:19" x14ac:dyDescent="0.2">
      <c r="A1470">
        <f t="shared" si="72"/>
        <v>1461</v>
      </c>
      <c r="B1470">
        <v>0.98078225799999996</v>
      </c>
      <c r="C1470">
        <v>0.94242067699999998</v>
      </c>
      <c r="D1470" t="s">
        <v>15</v>
      </c>
      <c r="E1470" t="s">
        <v>15</v>
      </c>
      <c r="F1470" t="s">
        <v>15</v>
      </c>
      <c r="G1470">
        <v>0.42146254100000002</v>
      </c>
      <c r="H1470">
        <v>1.9110410000000001E-2</v>
      </c>
      <c r="I1470">
        <v>0.161</v>
      </c>
      <c r="J1470">
        <v>0.135457726</v>
      </c>
      <c r="K1470">
        <v>0.39285361600000002</v>
      </c>
      <c r="L1470">
        <v>2.4E-2</v>
      </c>
      <c r="M1470" s="5">
        <v>0</v>
      </c>
      <c r="N1470" s="5">
        <v>2E-3</v>
      </c>
      <c r="O1470">
        <v>0</v>
      </c>
      <c r="P1470">
        <v>0</v>
      </c>
      <c r="Q1470">
        <f>IF(A1470&lt;([1]TS_DRC!$D$5+1)*24,1,IF(A1470&lt;([1]TS_DRC!$D$6+1)*24,2,IF(A1470&lt;([1]TS_DRC!$D$7+1)*24,3,IF(A1470&lt;([1]TS_DRC!$D$8+1)*24,4))))</f>
        <v>1</v>
      </c>
      <c r="R1470">
        <f t="shared" si="73"/>
        <v>21</v>
      </c>
      <c r="S1470">
        <f t="shared" si="74"/>
        <v>9</v>
      </c>
    </row>
    <row r="1471" spans="1:19" x14ac:dyDescent="0.2">
      <c r="A1471">
        <f t="shared" si="72"/>
        <v>1462</v>
      </c>
      <c r="B1471">
        <v>0.93793778800000005</v>
      </c>
      <c r="C1471">
        <v>0.79331729100000004</v>
      </c>
      <c r="D1471" t="s">
        <v>15</v>
      </c>
      <c r="E1471" t="s">
        <v>15</v>
      </c>
      <c r="F1471" t="s">
        <v>15</v>
      </c>
      <c r="G1471">
        <v>0.48121172600000001</v>
      </c>
      <c r="H1471">
        <v>4.2813879999999999E-2</v>
      </c>
      <c r="I1471">
        <v>0.25</v>
      </c>
      <c r="J1471">
        <v>0.19114868800000001</v>
      </c>
      <c r="K1471">
        <v>0.32728747800000002</v>
      </c>
      <c r="L1471">
        <v>0.106</v>
      </c>
      <c r="M1471" s="5">
        <v>3.2000000000000001E-2</v>
      </c>
      <c r="N1471" s="5">
        <v>5.1999999999999998E-2</v>
      </c>
      <c r="O1471">
        <v>0</v>
      </c>
      <c r="P1471">
        <v>0</v>
      </c>
      <c r="Q1471">
        <f>IF(A1471&lt;([1]TS_DRC!$D$5+1)*24,1,IF(A1471&lt;([1]TS_DRC!$D$6+1)*24,2,IF(A1471&lt;([1]TS_DRC!$D$7+1)*24,3,IF(A1471&lt;([1]TS_DRC!$D$8+1)*24,4))))</f>
        <v>1</v>
      </c>
      <c r="R1471">
        <f t="shared" si="73"/>
        <v>22</v>
      </c>
      <c r="S1471">
        <f t="shared" si="74"/>
        <v>10</v>
      </c>
    </row>
    <row r="1472" spans="1:19" x14ac:dyDescent="0.2">
      <c r="A1472">
        <f t="shared" si="72"/>
        <v>1463</v>
      </c>
      <c r="B1472">
        <v>0.94604838700000005</v>
      </c>
      <c r="C1472">
        <v>0.87618716600000002</v>
      </c>
      <c r="D1472" t="s">
        <v>15</v>
      </c>
      <c r="E1472" t="s">
        <v>15</v>
      </c>
      <c r="F1472" t="s">
        <v>15</v>
      </c>
      <c r="G1472">
        <v>0.30779804599999999</v>
      </c>
      <c r="H1472">
        <v>5.7034700000000004E-3</v>
      </c>
      <c r="I1472">
        <v>0.254</v>
      </c>
      <c r="J1472">
        <v>0.33476093299999998</v>
      </c>
      <c r="K1472">
        <v>0.31761199299999998</v>
      </c>
      <c r="L1472">
        <v>3.2000000000000001E-2</v>
      </c>
      <c r="M1472" s="5">
        <v>2E-3</v>
      </c>
      <c r="N1472" s="5">
        <v>4.0000000000000001E-3</v>
      </c>
      <c r="O1472">
        <v>0</v>
      </c>
      <c r="P1472">
        <v>0</v>
      </c>
      <c r="Q1472">
        <f>IF(A1472&lt;([1]TS_DRC!$D$5+1)*24,1,IF(A1472&lt;([1]TS_DRC!$D$6+1)*24,2,IF(A1472&lt;([1]TS_DRC!$D$7+1)*24,3,IF(A1472&lt;([1]TS_DRC!$D$8+1)*24,4))))</f>
        <v>1</v>
      </c>
      <c r="R1472">
        <f t="shared" si="73"/>
        <v>23</v>
      </c>
      <c r="S1472">
        <f t="shared" si="74"/>
        <v>10</v>
      </c>
    </row>
    <row r="1473" spans="1:19" x14ac:dyDescent="0.2">
      <c r="A1473">
        <f t="shared" si="72"/>
        <v>1464</v>
      </c>
      <c r="B1473">
        <v>0.82867972400000001</v>
      </c>
      <c r="C1473">
        <v>0.63489126600000001</v>
      </c>
      <c r="D1473" t="s">
        <v>15</v>
      </c>
      <c r="E1473" t="s">
        <v>15</v>
      </c>
      <c r="F1473" t="s">
        <v>15</v>
      </c>
      <c r="G1473">
        <v>0.41911400700000001</v>
      </c>
      <c r="H1473">
        <v>4.0000000000000001E-3</v>
      </c>
      <c r="I1473">
        <v>0.21199999999999999</v>
      </c>
      <c r="J1473">
        <v>0.41668221599999999</v>
      </c>
      <c r="K1473">
        <v>0.301828924</v>
      </c>
      <c r="L1473">
        <v>4.2000000000000003E-2</v>
      </c>
      <c r="M1473" s="5">
        <v>1E-3</v>
      </c>
      <c r="N1473" s="5">
        <v>0</v>
      </c>
      <c r="O1473">
        <v>0</v>
      </c>
      <c r="P1473">
        <v>0</v>
      </c>
      <c r="Q1473">
        <f>IF(A1473&lt;([1]TS_DRC!$D$5+1)*24,1,IF(A1473&lt;([1]TS_DRC!$D$6+1)*24,2,IF(A1473&lt;([1]TS_DRC!$D$7+1)*24,3,IF(A1473&lt;([1]TS_DRC!$D$8+1)*24,4))))</f>
        <v>1</v>
      </c>
      <c r="R1473">
        <f t="shared" si="73"/>
        <v>0</v>
      </c>
      <c r="S1473">
        <f t="shared" si="74"/>
        <v>1</v>
      </c>
    </row>
    <row r="1474" spans="1:19" x14ac:dyDescent="0.2">
      <c r="A1474">
        <f t="shared" si="72"/>
        <v>1465</v>
      </c>
      <c r="B1474">
        <v>0.83250115199999997</v>
      </c>
      <c r="C1474">
        <v>0.51499108699999996</v>
      </c>
      <c r="D1474" t="s">
        <v>15</v>
      </c>
      <c r="E1474" t="s">
        <v>15</v>
      </c>
      <c r="F1474" t="s">
        <v>15</v>
      </c>
      <c r="G1474">
        <v>0.56935830600000004</v>
      </c>
      <c r="H1474">
        <v>1.081388E-2</v>
      </c>
      <c r="I1474">
        <v>0.23799999999999999</v>
      </c>
      <c r="J1474">
        <v>0.38937609299999998</v>
      </c>
      <c r="K1474">
        <v>0.316885362</v>
      </c>
      <c r="L1474">
        <v>3.5999999999999997E-2</v>
      </c>
      <c r="M1474" s="5">
        <v>1E-3</v>
      </c>
      <c r="N1474" s="5">
        <v>0</v>
      </c>
      <c r="O1474">
        <v>0</v>
      </c>
      <c r="P1474">
        <v>0</v>
      </c>
      <c r="Q1474">
        <f>IF(A1474&lt;([1]TS_DRC!$D$5+1)*24,1,IF(A1474&lt;([1]TS_DRC!$D$6+1)*24,2,IF(A1474&lt;([1]TS_DRC!$D$7+1)*24,3,IF(A1474&lt;([1]TS_DRC!$D$8+1)*24,4))))</f>
        <v>1</v>
      </c>
      <c r="R1474">
        <f t="shared" si="73"/>
        <v>1</v>
      </c>
      <c r="S1474">
        <f t="shared" si="74"/>
        <v>1</v>
      </c>
    </row>
    <row r="1475" spans="1:19" x14ac:dyDescent="0.2">
      <c r="A1475">
        <f t="shared" si="72"/>
        <v>1466</v>
      </c>
      <c r="B1475">
        <v>0.80230414699999997</v>
      </c>
      <c r="C1475">
        <v>0.61140641699999998</v>
      </c>
      <c r="D1475" t="s">
        <v>15</v>
      </c>
      <c r="E1475" t="s">
        <v>15</v>
      </c>
      <c r="F1475" t="s">
        <v>15</v>
      </c>
      <c r="G1475">
        <v>0.41192508100000003</v>
      </c>
      <c r="H1475">
        <v>8.1104100000000002E-3</v>
      </c>
      <c r="I1475">
        <v>0.192</v>
      </c>
      <c r="J1475">
        <v>0.522988338</v>
      </c>
      <c r="K1475">
        <v>0.27327513199999998</v>
      </c>
      <c r="L1475">
        <v>6.8000000000000005E-2</v>
      </c>
      <c r="M1475" s="5">
        <v>1E-3</v>
      </c>
      <c r="N1475" s="5">
        <v>0</v>
      </c>
      <c r="O1475">
        <v>0</v>
      </c>
      <c r="P1475">
        <v>0</v>
      </c>
      <c r="Q1475">
        <f>IF(A1475&lt;([1]TS_DRC!$D$5+1)*24,1,IF(A1475&lt;([1]TS_DRC!$D$6+1)*24,2,IF(A1475&lt;([1]TS_DRC!$D$7+1)*24,3,IF(A1475&lt;([1]TS_DRC!$D$8+1)*24,4))))</f>
        <v>1</v>
      </c>
      <c r="R1475">
        <f t="shared" si="73"/>
        <v>2</v>
      </c>
      <c r="S1475">
        <f t="shared" si="74"/>
        <v>1</v>
      </c>
    </row>
    <row r="1476" spans="1:19" x14ac:dyDescent="0.2">
      <c r="A1476">
        <f t="shared" si="72"/>
        <v>1467</v>
      </c>
      <c r="B1476">
        <v>0.70773387099999996</v>
      </c>
      <c r="C1476">
        <v>0.65370410000000001</v>
      </c>
      <c r="D1476" t="s">
        <v>15</v>
      </c>
      <c r="E1476" t="s">
        <v>15</v>
      </c>
      <c r="F1476" t="s">
        <v>15</v>
      </c>
      <c r="G1476">
        <v>0.364390879</v>
      </c>
      <c r="H1476">
        <v>1.1110409999999999E-2</v>
      </c>
      <c r="I1476">
        <v>0.36099999999999999</v>
      </c>
      <c r="J1476">
        <v>0.46714285700000002</v>
      </c>
      <c r="K1476">
        <v>0.41805996499999998</v>
      </c>
      <c r="L1476">
        <v>9.4E-2</v>
      </c>
      <c r="M1476" s="5">
        <v>3.0000000000000001E-3</v>
      </c>
      <c r="N1476" s="5">
        <v>6.7000000000000004E-2</v>
      </c>
      <c r="O1476">
        <v>0</v>
      </c>
      <c r="P1476">
        <v>0</v>
      </c>
      <c r="Q1476">
        <f>IF(A1476&lt;([1]TS_DRC!$D$5+1)*24,1,IF(A1476&lt;([1]TS_DRC!$D$6+1)*24,2,IF(A1476&lt;([1]TS_DRC!$D$7+1)*24,3,IF(A1476&lt;([1]TS_DRC!$D$8+1)*24,4))))</f>
        <v>1</v>
      </c>
      <c r="R1476">
        <f t="shared" si="73"/>
        <v>3</v>
      </c>
      <c r="S1476">
        <f t="shared" si="74"/>
        <v>1</v>
      </c>
    </row>
    <row r="1477" spans="1:19" x14ac:dyDescent="0.2">
      <c r="A1477">
        <f t="shared" si="72"/>
        <v>1468</v>
      </c>
      <c r="B1477">
        <v>0.59224308800000003</v>
      </c>
      <c r="C1477">
        <v>0.63565240599999995</v>
      </c>
      <c r="D1477" t="s">
        <v>15</v>
      </c>
      <c r="E1477" t="s">
        <v>15</v>
      </c>
      <c r="F1477" t="s">
        <v>15</v>
      </c>
      <c r="G1477">
        <v>0.48685341999999998</v>
      </c>
      <c r="H1477">
        <v>1.1813880000000001E-2</v>
      </c>
      <c r="I1477">
        <v>0.47499999999999998</v>
      </c>
      <c r="J1477">
        <v>0.36876093300000001</v>
      </c>
      <c r="K1477">
        <v>0.56129100499999995</v>
      </c>
      <c r="L1477">
        <v>5.7000000000000002E-2</v>
      </c>
      <c r="M1477" s="5">
        <v>0</v>
      </c>
      <c r="N1477" s="5">
        <v>5.0000000000000001E-3</v>
      </c>
      <c r="O1477">
        <v>0</v>
      </c>
      <c r="P1477">
        <v>0</v>
      </c>
      <c r="Q1477">
        <f>IF(A1477&lt;([1]TS_DRC!$D$5+1)*24,1,IF(A1477&lt;([1]TS_DRC!$D$6+1)*24,2,IF(A1477&lt;([1]TS_DRC!$D$7+1)*24,3,IF(A1477&lt;([1]TS_DRC!$D$8+1)*24,4))))</f>
        <v>1</v>
      </c>
      <c r="R1477">
        <f t="shared" si="73"/>
        <v>4</v>
      </c>
      <c r="S1477">
        <f t="shared" si="74"/>
        <v>1</v>
      </c>
    </row>
    <row r="1478" spans="1:19" x14ac:dyDescent="0.2">
      <c r="A1478">
        <f t="shared" si="72"/>
        <v>1469</v>
      </c>
      <c r="B1478">
        <v>0.57151843300000005</v>
      </c>
      <c r="C1478">
        <v>0.49917647100000001</v>
      </c>
      <c r="D1478" t="s">
        <v>15</v>
      </c>
      <c r="E1478" t="s">
        <v>15</v>
      </c>
      <c r="F1478" t="s">
        <v>15</v>
      </c>
      <c r="G1478">
        <v>0.457078176</v>
      </c>
      <c r="H1478">
        <v>1.3813880000000001E-2</v>
      </c>
      <c r="I1478">
        <v>0.36899999999999999</v>
      </c>
      <c r="J1478">
        <v>0.22276384799999999</v>
      </c>
      <c r="K1478">
        <v>0.492347443</v>
      </c>
      <c r="L1478">
        <v>2.4E-2</v>
      </c>
      <c r="M1478" s="5">
        <v>0</v>
      </c>
      <c r="N1478" s="5">
        <v>5.0000000000000001E-3</v>
      </c>
      <c r="O1478">
        <v>0</v>
      </c>
      <c r="P1478">
        <v>0</v>
      </c>
      <c r="Q1478">
        <f>IF(A1478&lt;([1]TS_DRC!$D$5+1)*24,1,IF(A1478&lt;([1]TS_DRC!$D$6+1)*24,2,IF(A1478&lt;([1]TS_DRC!$D$7+1)*24,3,IF(A1478&lt;([1]TS_DRC!$D$8+1)*24,4))))</f>
        <v>1</v>
      </c>
      <c r="R1478">
        <f t="shared" si="73"/>
        <v>5</v>
      </c>
      <c r="S1478">
        <f t="shared" si="74"/>
        <v>1</v>
      </c>
    </row>
    <row r="1479" spans="1:19" x14ac:dyDescent="0.2">
      <c r="A1479">
        <f t="shared" si="72"/>
        <v>1470</v>
      </c>
      <c r="B1479">
        <v>0.526789171</v>
      </c>
      <c r="C1479">
        <v>0.44541533</v>
      </c>
      <c r="D1479" t="s">
        <v>15</v>
      </c>
      <c r="E1479" t="s">
        <v>15</v>
      </c>
      <c r="F1479" t="s">
        <v>15</v>
      </c>
      <c r="G1479">
        <v>0.500013029</v>
      </c>
      <c r="H1479">
        <v>1.8813880000000002E-2</v>
      </c>
      <c r="I1479">
        <v>0.20699999999999999</v>
      </c>
      <c r="J1479">
        <v>0.234379009</v>
      </c>
      <c r="K1479">
        <v>0.39101940000000002</v>
      </c>
      <c r="L1479">
        <v>4.0000000000000001E-3</v>
      </c>
      <c r="M1479" s="5">
        <v>0</v>
      </c>
      <c r="N1479" s="5">
        <v>2E-3</v>
      </c>
      <c r="O1479">
        <v>0</v>
      </c>
      <c r="P1479">
        <v>0</v>
      </c>
      <c r="Q1479">
        <f>IF(A1479&lt;([1]TS_DRC!$D$5+1)*24,1,IF(A1479&lt;([1]TS_DRC!$D$6+1)*24,2,IF(A1479&lt;([1]TS_DRC!$D$7+1)*24,3,IF(A1479&lt;([1]TS_DRC!$D$8+1)*24,4))))</f>
        <v>1</v>
      </c>
      <c r="R1479">
        <f t="shared" si="73"/>
        <v>6</v>
      </c>
      <c r="S1479">
        <f t="shared" si="74"/>
        <v>2</v>
      </c>
    </row>
    <row r="1480" spans="1:19" x14ac:dyDescent="0.2">
      <c r="A1480">
        <f t="shared" si="72"/>
        <v>1471</v>
      </c>
      <c r="B1480">
        <v>0.47592511500000001</v>
      </c>
      <c r="C1480">
        <v>0.38193939399999999</v>
      </c>
      <c r="D1480" t="s">
        <v>15</v>
      </c>
      <c r="E1480" t="s">
        <v>15</v>
      </c>
      <c r="F1480" t="s">
        <v>15</v>
      </c>
      <c r="G1480">
        <v>0.28118892499999998</v>
      </c>
      <c r="H1480">
        <v>2E-3</v>
      </c>
      <c r="I1480">
        <v>0.13700000000000001</v>
      </c>
      <c r="J1480">
        <v>0.24137900900000001</v>
      </c>
      <c r="K1480">
        <v>0.30421693100000002</v>
      </c>
      <c r="L1480">
        <v>1.9E-2</v>
      </c>
      <c r="M1480" s="5">
        <v>0</v>
      </c>
      <c r="N1480" s="5">
        <v>0</v>
      </c>
      <c r="O1480">
        <v>0</v>
      </c>
      <c r="P1480">
        <v>0</v>
      </c>
      <c r="Q1480">
        <f>IF(A1480&lt;([1]TS_DRC!$D$5+1)*24,1,IF(A1480&lt;([1]TS_DRC!$D$6+1)*24,2,IF(A1480&lt;([1]TS_DRC!$D$7+1)*24,3,IF(A1480&lt;([1]TS_DRC!$D$8+1)*24,4))))</f>
        <v>1</v>
      </c>
      <c r="R1480">
        <f t="shared" si="73"/>
        <v>7</v>
      </c>
      <c r="S1480">
        <f t="shared" si="74"/>
        <v>2</v>
      </c>
    </row>
    <row r="1481" spans="1:19" x14ac:dyDescent="0.2">
      <c r="A1481">
        <f t="shared" si="72"/>
        <v>1472</v>
      </c>
      <c r="B1481">
        <v>0.43348502300000002</v>
      </c>
      <c r="C1481">
        <v>0.29165953700000002</v>
      </c>
      <c r="D1481" t="s">
        <v>15</v>
      </c>
      <c r="E1481" t="s">
        <v>15</v>
      </c>
      <c r="F1481" t="s">
        <v>15</v>
      </c>
      <c r="G1481">
        <v>0.240859935</v>
      </c>
      <c r="H1481">
        <v>0</v>
      </c>
      <c r="I1481">
        <v>0.11700000000000001</v>
      </c>
      <c r="J1481">
        <v>0.274915452</v>
      </c>
      <c r="K1481">
        <v>0.36028571399999998</v>
      </c>
      <c r="L1481">
        <v>7.6999999999999999E-2</v>
      </c>
      <c r="M1481" s="5">
        <v>2.4E-2</v>
      </c>
      <c r="N1481" s="5">
        <v>1E-3</v>
      </c>
      <c r="O1481">
        <v>0</v>
      </c>
      <c r="P1481">
        <v>0</v>
      </c>
      <c r="Q1481">
        <f>IF(A1481&lt;([1]TS_DRC!$D$5+1)*24,1,IF(A1481&lt;([1]TS_DRC!$D$6+1)*24,2,IF(A1481&lt;([1]TS_DRC!$D$7+1)*24,3,IF(A1481&lt;([1]TS_DRC!$D$8+1)*24,4))))</f>
        <v>1</v>
      </c>
      <c r="R1481">
        <f t="shared" si="73"/>
        <v>8</v>
      </c>
      <c r="S1481">
        <f t="shared" si="74"/>
        <v>3</v>
      </c>
    </row>
    <row r="1482" spans="1:19" x14ac:dyDescent="0.2">
      <c r="A1482">
        <f t="shared" si="72"/>
        <v>1473</v>
      </c>
      <c r="B1482">
        <v>0.77035368699999995</v>
      </c>
      <c r="C1482">
        <v>0.46723351200000002</v>
      </c>
      <c r="D1482" t="s">
        <v>15</v>
      </c>
      <c r="E1482" t="s">
        <v>15</v>
      </c>
      <c r="F1482" t="s">
        <v>15</v>
      </c>
      <c r="G1482">
        <v>0.50193485299999996</v>
      </c>
      <c r="H1482">
        <v>2E-3</v>
      </c>
      <c r="I1482">
        <v>0.14199999999999999</v>
      </c>
      <c r="J1482">
        <v>0.269300292</v>
      </c>
      <c r="K1482">
        <v>0.41614638399999998</v>
      </c>
      <c r="L1482">
        <v>6.5000000000000002E-2</v>
      </c>
      <c r="M1482" s="5">
        <v>0.03</v>
      </c>
      <c r="N1482" s="5">
        <v>0.01</v>
      </c>
      <c r="O1482">
        <v>0</v>
      </c>
      <c r="P1482">
        <v>0</v>
      </c>
      <c r="Q1482">
        <f>IF(A1482&lt;([1]TS_DRC!$D$5+1)*24,1,IF(A1482&lt;([1]TS_DRC!$D$6+1)*24,2,IF(A1482&lt;([1]TS_DRC!$D$7+1)*24,3,IF(A1482&lt;([1]TS_DRC!$D$8+1)*24,4))))</f>
        <v>1</v>
      </c>
      <c r="R1482">
        <f t="shared" si="73"/>
        <v>9</v>
      </c>
      <c r="S1482">
        <f t="shared" si="74"/>
        <v>3</v>
      </c>
    </row>
    <row r="1483" spans="1:19" x14ac:dyDescent="0.2">
      <c r="A1483">
        <f t="shared" ref="A1483:A1546" si="75">A1482+1</f>
        <v>1474</v>
      </c>
      <c r="B1483">
        <v>0.90052188899999996</v>
      </c>
      <c r="C1483">
        <v>0.69463814599999996</v>
      </c>
      <c r="D1483" t="s">
        <v>15</v>
      </c>
      <c r="E1483" t="s">
        <v>15</v>
      </c>
      <c r="F1483" t="s">
        <v>15</v>
      </c>
      <c r="G1483">
        <v>0.77667101000000005</v>
      </c>
      <c r="H1483">
        <v>1.211041E-2</v>
      </c>
      <c r="I1483">
        <v>0.44900000000000001</v>
      </c>
      <c r="J1483">
        <v>0.62921865899999996</v>
      </c>
      <c r="K1483">
        <v>0.68586419799999998</v>
      </c>
      <c r="L1483">
        <v>0.23599999999999999</v>
      </c>
      <c r="M1483" s="5">
        <v>0.11600000000000001</v>
      </c>
      <c r="N1483" s="5">
        <v>0.13200000000000001</v>
      </c>
      <c r="O1483">
        <v>0</v>
      </c>
      <c r="P1483">
        <v>0</v>
      </c>
      <c r="Q1483">
        <f>IF(A1483&lt;([1]TS_DRC!$D$5+1)*24,1,IF(A1483&lt;([1]TS_DRC!$D$6+1)*24,2,IF(A1483&lt;([1]TS_DRC!$D$7+1)*24,3,IF(A1483&lt;([1]TS_DRC!$D$8+1)*24,4))))</f>
        <v>1</v>
      </c>
      <c r="R1483">
        <f t="shared" ref="R1483:R1546" si="76">IF(R1482&lt;23,R1482+1,0)</f>
        <v>10</v>
      </c>
      <c r="S1483">
        <f t="shared" si="74"/>
        <v>4</v>
      </c>
    </row>
    <row r="1484" spans="1:19" x14ac:dyDescent="0.2">
      <c r="A1484">
        <f t="shared" si="75"/>
        <v>1475</v>
      </c>
      <c r="B1484">
        <v>0.97979723500000004</v>
      </c>
      <c r="C1484">
        <v>0.92159893000000004</v>
      </c>
      <c r="D1484" t="s">
        <v>15</v>
      </c>
      <c r="E1484" t="s">
        <v>15</v>
      </c>
      <c r="F1484" t="s">
        <v>15</v>
      </c>
      <c r="G1484">
        <v>0.72676547199999997</v>
      </c>
      <c r="H1484">
        <v>3.0000000000000001E-3</v>
      </c>
      <c r="I1484">
        <v>0.32900000000000001</v>
      </c>
      <c r="J1484">
        <v>0.356760933</v>
      </c>
      <c r="K1484">
        <v>0.39653439200000001</v>
      </c>
      <c r="L1484">
        <v>0.222</v>
      </c>
      <c r="M1484" s="5">
        <v>5.8999999999999997E-2</v>
      </c>
      <c r="N1484" s="5">
        <v>5.0000000000000001E-3</v>
      </c>
      <c r="O1484">
        <v>0</v>
      </c>
      <c r="P1484">
        <v>0</v>
      </c>
      <c r="Q1484">
        <f>IF(A1484&lt;([1]TS_DRC!$D$5+1)*24,1,IF(A1484&lt;([1]TS_DRC!$D$6+1)*24,2,IF(A1484&lt;([1]TS_DRC!$D$7+1)*24,3,IF(A1484&lt;([1]TS_DRC!$D$8+1)*24,4))))</f>
        <v>1</v>
      </c>
      <c r="R1484">
        <f t="shared" si="76"/>
        <v>11</v>
      </c>
      <c r="S1484">
        <f t="shared" si="74"/>
        <v>4</v>
      </c>
    </row>
    <row r="1485" spans="1:19" x14ac:dyDescent="0.2">
      <c r="A1485">
        <f t="shared" si="75"/>
        <v>1476</v>
      </c>
      <c r="B1485">
        <v>0.979778802</v>
      </c>
      <c r="C1485">
        <v>0.951249554</v>
      </c>
      <c r="D1485" t="s">
        <v>15</v>
      </c>
      <c r="E1485" t="s">
        <v>15</v>
      </c>
      <c r="F1485" t="s">
        <v>15</v>
      </c>
      <c r="G1485">
        <v>0.81683387600000001</v>
      </c>
      <c r="H1485">
        <v>4.7034700000000004E-3</v>
      </c>
      <c r="I1485">
        <v>0.54200000000000004</v>
      </c>
      <c r="J1485">
        <v>0.41568221599999999</v>
      </c>
      <c r="K1485">
        <v>0.58100705500000005</v>
      </c>
      <c r="L1485">
        <v>0.31</v>
      </c>
      <c r="M1485" s="5">
        <v>9.4E-2</v>
      </c>
      <c r="N1485" s="5">
        <v>3.3000000000000002E-2</v>
      </c>
      <c r="O1485">
        <v>0</v>
      </c>
      <c r="P1485">
        <v>0</v>
      </c>
      <c r="Q1485">
        <f>IF(A1485&lt;([1]TS_DRC!$D$5+1)*24,1,IF(A1485&lt;([1]TS_DRC!$D$6+1)*24,2,IF(A1485&lt;([1]TS_DRC!$D$7+1)*24,3,IF(A1485&lt;([1]TS_DRC!$D$8+1)*24,4))))</f>
        <v>1</v>
      </c>
      <c r="R1485">
        <f t="shared" si="76"/>
        <v>12</v>
      </c>
      <c r="S1485">
        <f t="shared" si="74"/>
        <v>5</v>
      </c>
    </row>
    <row r="1486" spans="1:19" x14ac:dyDescent="0.2">
      <c r="A1486">
        <f t="shared" si="75"/>
        <v>1477</v>
      </c>
      <c r="B1486">
        <v>0.97271313400000003</v>
      </c>
      <c r="C1486">
        <v>0.93433868099999995</v>
      </c>
      <c r="D1486" t="s">
        <v>15</v>
      </c>
      <c r="E1486" t="s">
        <v>15</v>
      </c>
      <c r="F1486" t="s">
        <v>15</v>
      </c>
      <c r="G1486">
        <v>0.82136156400000004</v>
      </c>
      <c r="H1486">
        <v>6.9627759999999997E-2</v>
      </c>
      <c r="I1486">
        <v>0.48399999999999999</v>
      </c>
      <c r="J1486">
        <v>0.70644898</v>
      </c>
      <c r="K1486">
        <v>0.45549382700000002</v>
      </c>
      <c r="L1486">
        <v>0.374</v>
      </c>
      <c r="M1486" s="5">
        <v>4.8000000000000001E-2</v>
      </c>
      <c r="N1486" s="5">
        <v>0.17499999999999999</v>
      </c>
      <c r="O1486">
        <v>0</v>
      </c>
      <c r="P1486">
        <v>0</v>
      </c>
      <c r="Q1486">
        <f>IF(A1486&lt;([1]TS_DRC!$D$5+1)*24,1,IF(A1486&lt;([1]TS_DRC!$D$6+1)*24,2,IF(A1486&lt;([1]TS_DRC!$D$7+1)*24,3,IF(A1486&lt;([1]TS_DRC!$D$8+1)*24,4))))</f>
        <v>1</v>
      </c>
      <c r="R1486">
        <f t="shared" si="76"/>
        <v>13</v>
      </c>
      <c r="S1486">
        <f t="shared" si="74"/>
        <v>5</v>
      </c>
    </row>
    <row r="1487" spans="1:19" x14ac:dyDescent="0.2">
      <c r="A1487">
        <f t="shared" si="75"/>
        <v>1478</v>
      </c>
      <c r="B1487">
        <v>0.94297580599999997</v>
      </c>
      <c r="C1487">
        <v>0.78707843099999997</v>
      </c>
      <c r="D1487" t="s">
        <v>15</v>
      </c>
      <c r="E1487" t="s">
        <v>15</v>
      </c>
      <c r="F1487" t="s">
        <v>15</v>
      </c>
      <c r="G1487">
        <v>0.75885342</v>
      </c>
      <c r="H1487">
        <v>0.14814511</v>
      </c>
      <c r="I1487">
        <v>0.79600000000000004</v>
      </c>
      <c r="J1487">
        <v>0.93091836699999997</v>
      </c>
      <c r="K1487">
        <v>0.57888007100000005</v>
      </c>
      <c r="L1487">
        <v>0.22600000000000001</v>
      </c>
      <c r="M1487" s="5">
        <v>2.5999999999999999E-2</v>
      </c>
      <c r="N1487" s="5">
        <v>0.17100000000000001</v>
      </c>
      <c r="O1487">
        <v>0</v>
      </c>
      <c r="P1487">
        <v>0</v>
      </c>
      <c r="Q1487">
        <f>IF(A1487&lt;([1]TS_DRC!$D$5+1)*24,1,IF(A1487&lt;([1]TS_DRC!$D$6+1)*24,2,IF(A1487&lt;([1]TS_DRC!$D$7+1)*24,3,IF(A1487&lt;([1]TS_DRC!$D$8+1)*24,4))))</f>
        <v>1</v>
      </c>
      <c r="R1487">
        <f t="shared" si="76"/>
        <v>14</v>
      </c>
      <c r="S1487">
        <f t="shared" ref="S1487:S1550" si="77">SUMIFS($W$9:$W$296,$T$9:$T$296,$Q1487,$V$9:$V$296,$R1487)</f>
        <v>6</v>
      </c>
    </row>
    <row r="1488" spans="1:19" x14ac:dyDescent="0.2">
      <c r="A1488">
        <f t="shared" si="75"/>
        <v>1479</v>
      </c>
      <c r="B1488">
        <v>0.867743088</v>
      </c>
      <c r="C1488">
        <v>0.63808377900000002</v>
      </c>
      <c r="D1488" t="s">
        <v>15</v>
      </c>
      <c r="E1488" t="s">
        <v>15</v>
      </c>
      <c r="F1488" t="s">
        <v>15</v>
      </c>
      <c r="G1488">
        <v>0.730566775</v>
      </c>
      <c r="H1488">
        <v>0.18784857999999999</v>
      </c>
      <c r="I1488">
        <v>0.54</v>
      </c>
      <c r="J1488">
        <v>0.98892128300000004</v>
      </c>
      <c r="K1488">
        <v>0.61096649000000003</v>
      </c>
      <c r="L1488">
        <v>0.22500000000000001</v>
      </c>
      <c r="M1488" s="5">
        <v>0.04</v>
      </c>
      <c r="N1488" s="5">
        <v>0.58599999999999997</v>
      </c>
      <c r="O1488">
        <v>0</v>
      </c>
      <c r="P1488">
        <v>0</v>
      </c>
      <c r="Q1488">
        <f>IF(A1488&lt;([1]TS_DRC!$D$5+1)*24,1,IF(A1488&lt;([1]TS_DRC!$D$6+1)*24,2,IF(A1488&lt;([1]TS_DRC!$D$7+1)*24,3,IF(A1488&lt;([1]TS_DRC!$D$8+1)*24,4))))</f>
        <v>1</v>
      </c>
      <c r="R1488">
        <f t="shared" si="76"/>
        <v>15</v>
      </c>
      <c r="S1488">
        <f t="shared" si="77"/>
        <v>6</v>
      </c>
    </row>
    <row r="1489" spans="1:19" x14ac:dyDescent="0.2">
      <c r="A1489">
        <f t="shared" si="75"/>
        <v>1480</v>
      </c>
      <c r="B1489">
        <v>0.81100460799999996</v>
      </c>
      <c r="C1489">
        <v>0.51292691599999995</v>
      </c>
      <c r="D1489" t="s">
        <v>15</v>
      </c>
      <c r="E1489" t="s">
        <v>15</v>
      </c>
      <c r="F1489" t="s">
        <v>15</v>
      </c>
      <c r="G1489">
        <v>0.84871987000000004</v>
      </c>
      <c r="H1489">
        <v>1.481388E-2</v>
      </c>
      <c r="I1489">
        <v>0.50800000000000001</v>
      </c>
      <c r="J1489">
        <v>0.97938192400000001</v>
      </c>
      <c r="K1489">
        <v>0.78690123499999998</v>
      </c>
      <c r="L1489">
        <v>0.13900000000000001</v>
      </c>
      <c r="M1489" s="5">
        <v>8.9999999999999993E-3</v>
      </c>
      <c r="N1489" s="5">
        <v>0.34100000000000003</v>
      </c>
      <c r="O1489">
        <v>0</v>
      </c>
      <c r="P1489">
        <v>0</v>
      </c>
      <c r="Q1489">
        <f>IF(A1489&lt;([1]TS_DRC!$D$5+1)*24,1,IF(A1489&lt;([1]TS_DRC!$D$6+1)*24,2,IF(A1489&lt;([1]TS_DRC!$D$7+1)*24,3,IF(A1489&lt;([1]TS_DRC!$D$8+1)*24,4))))</f>
        <v>1</v>
      </c>
      <c r="R1489">
        <f t="shared" si="76"/>
        <v>16</v>
      </c>
      <c r="S1489">
        <f t="shared" si="77"/>
        <v>7</v>
      </c>
    </row>
    <row r="1490" spans="1:19" x14ac:dyDescent="0.2">
      <c r="A1490">
        <f t="shared" si="75"/>
        <v>1481</v>
      </c>
      <c r="B1490">
        <v>0.37806221200000001</v>
      </c>
      <c r="C1490">
        <v>0.17386096300000001</v>
      </c>
      <c r="D1490" t="s">
        <v>15</v>
      </c>
      <c r="E1490" t="s">
        <v>15</v>
      </c>
      <c r="F1490" t="s">
        <v>15</v>
      </c>
      <c r="G1490">
        <v>0.79711074900000001</v>
      </c>
      <c r="H1490">
        <v>1.7034699999999999E-3</v>
      </c>
      <c r="I1490">
        <v>0.39200000000000002</v>
      </c>
      <c r="J1490">
        <v>0.95953352800000002</v>
      </c>
      <c r="K1490">
        <v>0.57604585500000005</v>
      </c>
      <c r="L1490">
        <v>2.8000000000000001E-2</v>
      </c>
      <c r="M1490" s="5">
        <v>0</v>
      </c>
      <c r="N1490" s="5">
        <v>0.39</v>
      </c>
      <c r="O1490">
        <v>0</v>
      </c>
      <c r="P1490">
        <v>0</v>
      </c>
      <c r="Q1490">
        <f>IF(A1490&lt;([1]TS_DRC!$D$5+1)*24,1,IF(A1490&lt;([1]TS_DRC!$D$6+1)*24,2,IF(A1490&lt;([1]TS_DRC!$D$7+1)*24,3,IF(A1490&lt;([1]TS_DRC!$D$8+1)*24,4))))</f>
        <v>1</v>
      </c>
      <c r="R1490">
        <f t="shared" si="76"/>
        <v>17</v>
      </c>
      <c r="S1490">
        <f t="shared" si="77"/>
        <v>7</v>
      </c>
    </row>
    <row r="1491" spans="1:19" x14ac:dyDescent="0.2">
      <c r="A1491">
        <f t="shared" si="75"/>
        <v>1482</v>
      </c>
      <c r="B1491">
        <v>0.30887442399999998</v>
      </c>
      <c r="C1491">
        <v>0.31495365400000003</v>
      </c>
      <c r="D1491" t="s">
        <v>15</v>
      </c>
      <c r="E1491" t="s">
        <v>15</v>
      </c>
      <c r="F1491" t="s">
        <v>15</v>
      </c>
      <c r="G1491">
        <v>0.588944625</v>
      </c>
      <c r="H1491">
        <v>3.8813880000000002E-2</v>
      </c>
      <c r="I1491">
        <v>0.47199999999999998</v>
      </c>
      <c r="J1491">
        <v>0.71944898000000002</v>
      </c>
      <c r="K1491">
        <v>0.51610405599999998</v>
      </c>
      <c r="L1491">
        <v>3.0000000000000001E-3</v>
      </c>
      <c r="M1491" s="5">
        <v>0</v>
      </c>
      <c r="N1491" s="5">
        <v>0.39800000000000002</v>
      </c>
      <c r="O1491">
        <v>0</v>
      </c>
      <c r="P1491">
        <v>0</v>
      </c>
      <c r="Q1491">
        <f>IF(A1491&lt;([1]TS_DRC!$D$5+1)*24,1,IF(A1491&lt;([1]TS_DRC!$D$6+1)*24,2,IF(A1491&lt;([1]TS_DRC!$D$7+1)*24,3,IF(A1491&lt;([1]TS_DRC!$D$8+1)*24,4))))</f>
        <v>1</v>
      </c>
      <c r="R1491">
        <f t="shared" si="76"/>
        <v>18</v>
      </c>
      <c r="S1491">
        <f t="shared" si="77"/>
        <v>8</v>
      </c>
    </row>
    <row r="1492" spans="1:19" x14ac:dyDescent="0.2">
      <c r="A1492">
        <f t="shared" si="75"/>
        <v>1483</v>
      </c>
      <c r="B1492">
        <v>0.75146889400000005</v>
      </c>
      <c r="C1492">
        <v>0.85897860999999998</v>
      </c>
      <c r="D1492" t="s">
        <v>15</v>
      </c>
      <c r="E1492" t="s">
        <v>15</v>
      </c>
      <c r="F1492" t="s">
        <v>15</v>
      </c>
      <c r="G1492">
        <v>0.58977850200000004</v>
      </c>
      <c r="H1492">
        <v>8.7627759999999999E-2</v>
      </c>
      <c r="I1492">
        <v>0.17799999999999999</v>
      </c>
      <c r="J1492">
        <v>0.59121865900000004</v>
      </c>
      <c r="K1492">
        <v>0.43382186900000003</v>
      </c>
      <c r="L1492">
        <v>0</v>
      </c>
      <c r="M1492" s="5">
        <v>0</v>
      </c>
      <c r="N1492" s="5">
        <v>5.0999999999999997E-2</v>
      </c>
      <c r="O1492">
        <v>0</v>
      </c>
      <c r="P1492">
        <v>0</v>
      </c>
      <c r="Q1492">
        <f>IF(A1492&lt;([1]TS_DRC!$D$5+1)*24,1,IF(A1492&lt;([1]TS_DRC!$D$6+1)*24,2,IF(A1492&lt;([1]TS_DRC!$D$7+1)*24,3,IF(A1492&lt;([1]TS_DRC!$D$8+1)*24,4))))</f>
        <v>1</v>
      </c>
      <c r="R1492">
        <f t="shared" si="76"/>
        <v>19</v>
      </c>
      <c r="S1492">
        <f t="shared" si="77"/>
        <v>8</v>
      </c>
    </row>
    <row r="1493" spans="1:19" x14ac:dyDescent="0.2">
      <c r="A1493">
        <f t="shared" si="75"/>
        <v>1484</v>
      </c>
      <c r="B1493">
        <v>0.94553341000000002</v>
      </c>
      <c r="C1493">
        <v>0.951078431</v>
      </c>
      <c r="D1493" t="s">
        <v>15</v>
      </c>
      <c r="E1493" t="s">
        <v>15</v>
      </c>
      <c r="F1493" t="s">
        <v>15</v>
      </c>
      <c r="G1493">
        <v>0.64284364800000005</v>
      </c>
      <c r="H1493">
        <v>4.1813879999999998E-2</v>
      </c>
      <c r="I1493">
        <v>0.221</v>
      </c>
      <c r="J1493">
        <v>0.41306705500000002</v>
      </c>
      <c r="K1493">
        <v>0.40860141100000003</v>
      </c>
      <c r="L1493">
        <v>0</v>
      </c>
      <c r="M1493" s="5">
        <v>0</v>
      </c>
      <c r="N1493" s="5">
        <v>0.01</v>
      </c>
      <c r="O1493">
        <v>0</v>
      </c>
      <c r="P1493">
        <v>0</v>
      </c>
      <c r="Q1493">
        <f>IF(A1493&lt;([1]TS_DRC!$D$5+1)*24,1,IF(A1493&lt;([1]TS_DRC!$D$6+1)*24,2,IF(A1493&lt;([1]TS_DRC!$D$7+1)*24,3,IF(A1493&lt;([1]TS_DRC!$D$8+1)*24,4))))</f>
        <v>1</v>
      </c>
      <c r="R1493">
        <f t="shared" si="76"/>
        <v>20</v>
      </c>
      <c r="S1493">
        <f t="shared" si="77"/>
        <v>9</v>
      </c>
    </row>
    <row r="1494" spans="1:19" x14ac:dyDescent="0.2">
      <c r="A1494">
        <f t="shared" si="75"/>
        <v>1485</v>
      </c>
      <c r="B1494">
        <v>0.98815668199999995</v>
      </c>
      <c r="C1494">
        <v>0.98166488399999996</v>
      </c>
      <c r="D1494" t="s">
        <v>15</v>
      </c>
      <c r="E1494" t="s">
        <v>15</v>
      </c>
      <c r="F1494" t="s">
        <v>15</v>
      </c>
      <c r="G1494">
        <v>0.716944625</v>
      </c>
      <c r="H1494">
        <v>2E-3</v>
      </c>
      <c r="I1494">
        <v>0.254</v>
      </c>
      <c r="J1494">
        <v>0.70444898</v>
      </c>
      <c r="K1494">
        <v>0.399134039</v>
      </c>
      <c r="L1494">
        <v>1.4E-2</v>
      </c>
      <c r="M1494" s="5">
        <v>0</v>
      </c>
      <c r="N1494" s="5">
        <v>2E-3</v>
      </c>
      <c r="O1494">
        <v>0</v>
      </c>
      <c r="P1494">
        <v>0</v>
      </c>
      <c r="Q1494">
        <f>IF(A1494&lt;([1]TS_DRC!$D$5+1)*24,1,IF(A1494&lt;([1]TS_DRC!$D$6+1)*24,2,IF(A1494&lt;([1]TS_DRC!$D$7+1)*24,3,IF(A1494&lt;([1]TS_DRC!$D$8+1)*24,4))))</f>
        <v>1</v>
      </c>
      <c r="R1494">
        <f t="shared" si="76"/>
        <v>21</v>
      </c>
      <c r="S1494">
        <f t="shared" si="77"/>
        <v>9</v>
      </c>
    </row>
    <row r="1495" spans="1:19" x14ac:dyDescent="0.2">
      <c r="A1495">
        <f t="shared" si="75"/>
        <v>1486</v>
      </c>
      <c r="B1495">
        <v>0.99436520699999997</v>
      </c>
      <c r="C1495">
        <v>0.96820499100000001</v>
      </c>
      <c r="D1495" t="s">
        <v>15</v>
      </c>
      <c r="E1495" t="s">
        <v>15</v>
      </c>
      <c r="F1495" t="s">
        <v>15</v>
      </c>
      <c r="G1495">
        <v>0.75014983700000004</v>
      </c>
      <c r="H1495">
        <v>3.0000000000000001E-3</v>
      </c>
      <c r="I1495">
        <v>0.15</v>
      </c>
      <c r="J1495">
        <v>0.75467930000000005</v>
      </c>
      <c r="K1495">
        <v>0.412056437</v>
      </c>
      <c r="L1495">
        <v>2.3E-2</v>
      </c>
      <c r="M1495" s="5">
        <v>0</v>
      </c>
      <c r="N1495" s="5">
        <v>0</v>
      </c>
      <c r="O1495">
        <v>0</v>
      </c>
      <c r="P1495">
        <v>0</v>
      </c>
      <c r="Q1495">
        <f>IF(A1495&lt;([1]TS_DRC!$D$5+1)*24,1,IF(A1495&lt;([1]TS_DRC!$D$6+1)*24,2,IF(A1495&lt;([1]TS_DRC!$D$7+1)*24,3,IF(A1495&lt;([1]TS_DRC!$D$8+1)*24,4))))</f>
        <v>1</v>
      </c>
      <c r="R1495">
        <f t="shared" si="76"/>
        <v>22</v>
      </c>
      <c r="S1495">
        <f t="shared" si="77"/>
        <v>10</v>
      </c>
    </row>
    <row r="1496" spans="1:19" x14ac:dyDescent="0.2">
      <c r="A1496">
        <f t="shared" si="75"/>
        <v>1487</v>
      </c>
      <c r="B1496">
        <v>0.92029032300000002</v>
      </c>
      <c r="C1496">
        <v>0.83228164000000004</v>
      </c>
      <c r="D1496" t="s">
        <v>15</v>
      </c>
      <c r="E1496" t="s">
        <v>15</v>
      </c>
      <c r="F1496" t="s">
        <v>15</v>
      </c>
      <c r="G1496">
        <v>0.81458957700000001</v>
      </c>
      <c r="H1496">
        <v>0</v>
      </c>
      <c r="I1496">
        <v>9.5000000000000001E-2</v>
      </c>
      <c r="J1496">
        <v>0.71644898000000001</v>
      </c>
      <c r="K1496">
        <v>0.32010405600000003</v>
      </c>
      <c r="L1496">
        <v>4.0000000000000001E-3</v>
      </c>
      <c r="M1496" s="5">
        <v>0</v>
      </c>
      <c r="N1496" s="5">
        <v>0</v>
      </c>
      <c r="O1496">
        <v>0</v>
      </c>
      <c r="P1496">
        <v>0</v>
      </c>
      <c r="Q1496">
        <f>IF(A1496&lt;([1]TS_DRC!$D$5+1)*24,1,IF(A1496&lt;([1]TS_DRC!$D$6+1)*24,2,IF(A1496&lt;([1]TS_DRC!$D$7+1)*24,3,IF(A1496&lt;([1]TS_DRC!$D$8+1)*24,4))))</f>
        <v>1</v>
      </c>
      <c r="R1496">
        <f t="shared" si="76"/>
        <v>23</v>
      </c>
      <c r="S1496">
        <f t="shared" si="77"/>
        <v>10</v>
      </c>
    </row>
    <row r="1497" spans="1:19" x14ac:dyDescent="0.2">
      <c r="A1497">
        <f t="shared" si="75"/>
        <v>1488</v>
      </c>
      <c r="B1497">
        <v>0.91439976999999995</v>
      </c>
      <c r="C1497">
        <v>0.83976648799999998</v>
      </c>
      <c r="D1497" t="s">
        <v>15</v>
      </c>
      <c r="E1497" t="s">
        <v>15</v>
      </c>
      <c r="F1497" t="s">
        <v>15</v>
      </c>
      <c r="G1497">
        <v>0.80589902300000005</v>
      </c>
      <c r="H1497">
        <v>0</v>
      </c>
      <c r="I1497">
        <v>0.17</v>
      </c>
      <c r="J1497">
        <v>0.79014285699999998</v>
      </c>
      <c r="K1497">
        <v>0.36399470900000003</v>
      </c>
      <c r="L1497">
        <v>1.4E-2</v>
      </c>
      <c r="M1497" s="5">
        <v>0</v>
      </c>
      <c r="N1497" s="5">
        <v>0</v>
      </c>
      <c r="O1497">
        <v>0</v>
      </c>
      <c r="P1497">
        <v>0</v>
      </c>
      <c r="Q1497">
        <f>IF(A1497&lt;([1]TS_DRC!$D$5+1)*24,1,IF(A1497&lt;([1]TS_DRC!$D$6+1)*24,2,IF(A1497&lt;([1]TS_DRC!$D$7+1)*24,3,IF(A1497&lt;([1]TS_DRC!$D$8+1)*24,4))))</f>
        <v>1</v>
      </c>
      <c r="R1497">
        <f t="shared" si="76"/>
        <v>0</v>
      </c>
      <c r="S1497">
        <f t="shared" si="77"/>
        <v>1</v>
      </c>
    </row>
    <row r="1498" spans="1:19" x14ac:dyDescent="0.2">
      <c r="A1498">
        <f t="shared" si="75"/>
        <v>1489</v>
      </c>
      <c r="B1498">
        <v>0.89438594500000002</v>
      </c>
      <c r="C1498">
        <v>0.89908556100000003</v>
      </c>
      <c r="D1498" t="s">
        <v>15</v>
      </c>
      <c r="E1498" t="s">
        <v>15</v>
      </c>
      <c r="F1498" t="s">
        <v>15</v>
      </c>
      <c r="G1498">
        <v>0.82353094500000001</v>
      </c>
      <c r="H1498">
        <v>2E-3</v>
      </c>
      <c r="I1498">
        <v>0.27500000000000002</v>
      </c>
      <c r="J1498">
        <v>0.93491836699999997</v>
      </c>
      <c r="K1498">
        <v>0.46808642</v>
      </c>
      <c r="L1498">
        <v>2.4E-2</v>
      </c>
      <c r="M1498" s="5">
        <v>0</v>
      </c>
      <c r="N1498" s="5">
        <v>2E-3</v>
      </c>
      <c r="O1498">
        <v>0</v>
      </c>
      <c r="P1498">
        <v>0</v>
      </c>
      <c r="Q1498">
        <f>IF(A1498&lt;([1]TS_DRC!$D$5+1)*24,1,IF(A1498&lt;([1]TS_DRC!$D$6+1)*24,2,IF(A1498&lt;([1]TS_DRC!$D$7+1)*24,3,IF(A1498&lt;([1]TS_DRC!$D$8+1)*24,4))))</f>
        <v>1</v>
      </c>
      <c r="R1498">
        <f t="shared" si="76"/>
        <v>1</v>
      </c>
      <c r="S1498">
        <f t="shared" si="77"/>
        <v>1</v>
      </c>
    </row>
    <row r="1499" spans="1:19" x14ac:dyDescent="0.2">
      <c r="A1499">
        <f t="shared" si="75"/>
        <v>1490</v>
      </c>
      <c r="B1499">
        <v>0.90657834100000001</v>
      </c>
      <c r="C1499">
        <v>0.763386809</v>
      </c>
      <c r="D1499" t="s">
        <v>15</v>
      </c>
      <c r="E1499" t="s">
        <v>15</v>
      </c>
      <c r="F1499" t="s">
        <v>15</v>
      </c>
      <c r="G1499">
        <v>0.55601628700000005</v>
      </c>
      <c r="H1499">
        <v>6.4069399999999999E-3</v>
      </c>
      <c r="I1499">
        <v>0.377</v>
      </c>
      <c r="J1499">
        <v>0.63021865899999996</v>
      </c>
      <c r="K1499">
        <v>0.547084656</v>
      </c>
      <c r="L1499">
        <v>2E-3</v>
      </c>
      <c r="M1499" s="5">
        <v>0</v>
      </c>
      <c r="N1499" s="5">
        <v>5.0000000000000001E-3</v>
      </c>
      <c r="O1499">
        <v>0</v>
      </c>
      <c r="P1499">
        <v>0</v>
      </c>
      <c r="Q1499">
        <f>IF(A1499&lt;([1]TS_DRC!$D$5+1)*24,1,IF(A1499&lt;([1]TS_DRC!$D$6+1)*24,2,IF(A1499&lt;([1]TS_DRC!$D$7+1)*24,3,IF(A1499&lt;([1]TS_DRC!$D$8+1)*24,4))))</f>
        <v>1</v>
      </c>
      <c r="R1499">
        <f t="shared" si="76"/>
        <v>2</v>
      </c>
      <c r="S1499">
        <f t="shared" si="77"/>
        <v>1</v>
      </c>
    </row>
    <row r="1500" spans="1:19" x14ac:dyDescent="0.2">
      <c r="A1500">
        <f t="shared" si="75"/>
        <v>1491</v>
      </c>
      <c r="B1500">
        <v>0.91380414700000001</v>
      </c>
      <c r="C1500">
        <v>0.90849197900000001</v>
      </c>
      <c r="D1500" t="s">
        <v>15</v>
      </c>
      <c r="E1500" t="s">
        <v>15</v>
      </c>
      <c r="F1500" t="s">
        <v>15</v>
      </c>
      <c r="G1500">
        <v>0.52999022799999995</v>
      </c>
      <c r="H1500">
        <v>2.081388E-2</v>
      </c>
      <c r="I1500">
        <v>0.33100000000000002</v>
      </c>
      <c r="J1500">
        <v>0.51537317800000004</v>
      </c>
      <c r="K1500">
        <v>0.53859259299999995</v>
      </c>
      <c r="L1500">
        <v>4.0000000000000001E-3</v>
      </c>
      <c r="M1500" s="5">
        <v>0</v>
      </c>
      <c r="N1500" s="5">
        <v>2.9000000000000001E-2</v>
      </c>
      <c r="O1500">
        <v>0</v>
      </c>
      <c r="P1500">
        <v>0</v>
      </c>
      <c r="Q1500">
        <f>IF(A1500&lt;([1]TS_DRC!$D$5+1)*24,1,IF(A1500&lt;([1]TS_DRC!$D$6+1)*24,2,IF(A1500&lt;([1]TS_DRC!$D$7+1)*24,3,IF(A1500&lt;([1]TS_DRC!$D$8+1)*24,4))))</f>
        <v>1</v>
      </c>
      <c r="R1500">
        <f t="shared" si="76"/>
        <v>3</v>
      </c>
      <c r="S1500">
        <f t="shared" si="77"/>
        <v>1</v>
      </c>
    </row>
    <row r="1501" spans="1:19" x14ac:dyDescent="0.2">
      <c r="A1501">
        <f t="shared" si="75"/>
        <v>1492</v>
      </c>
      <c r="B1501">
        <v>0.95146082899999995</v>
      </c>
      <c r="C1501">
        <v>0.75301247800000004</v>
      </c>
      <c r="D1501" t="s">
        <v>15</v>
      </c>
      <c r="E1501" t="s">
        <v>15</v>
      </c>
      <c r="F1501" t="s">
        <v>15</v>
      </c>
      <c r="G1501">
        <v>0.59821824099999998</v>
      </c>
      <c r="H1501">
        <v>4.6813880000000002E-2</v>
      </c>
      <c r="I1501">
        <v>0.21199999999999999</v>
      </c>
      <c r="J1501">
        <v>0.58421865900000003</v>
      </c>
      <c r="K1501">
        <v>0.50648853599999999</v>
      </c>
      <c r="L1501">
        <v>8.0000000000000002E-3</v>
      </c>
      <c r="M1501" s="5">
        <v>0</v>
      </c>
      <c r="N1501" s="5">
        <v>7.8E-2</v>
      </c>
      <c r="O1501">
        <v>0</v>
      </c>
      <c r="P1501">
        <v>0</v>
      </c>
      <c r="Q1501">
        <f>IF(A1501&lt;([1]TS_DRC!$D$5+1)*24,1,IF(A1501&lt;([1]TS_DRC!$D$6+1)*24,2,IF(A1501&lt;([1]TS_DRC!$D$7+1)*24,3,IF(A1501&lt;([1]TS_DRC!$D$8+1)*24,4))))</f>
        <v>1</v>
      </c>
      <c r="R1501">
        <f t="shared" si="76"/>
        <v>4</v>
      </c>
      <c r="S1501">
        <f t="shared" si="77"/>
        <v>1</v>
      </c>
    </row>
    <row r="1502" spans="1:19" x14ac:dyDescent="0.2">
      <c r="A1502">
        <f t="shared" si="75"/>
        <v>1493</v>
      </c>
      <c r="B1502">
        <v>0.90618663600000005</v>
      </c>
      <c r="C1502">
        <v>0.75505882400000002</v>
      </c>
      <c r="D1502" t="s">
        <v>15</v>
      </c>
      <c r="E1502" t="s">
        <v>15</v>
      </c>
      <c r="F1502" t="s">
        <v>15</v>
      </c>
      <c r="G1502">
        <v>0.67891205200000004</v>
      </c>
      <c r="H1502">
        <v>3.0813879999999998E-2</v>
      </c>
      <c r="I1502">
        <v>0.23899999999999999</v>
      </c>
      <c r="J1502">
        <v>0.56860349899999996</v>
      </c>
      <c r="K1502">
        <v>0.51591710800000001</v>
      </c>
      <c r="L1502">
        <v>1.7000000000000001E-2</v>
      </c>
      <c r="M1502" s="5">
        <v>0</v>
      </c>
      <c r="N1502" s="5">
        <v>0.109</v>
      </c>
      <c r="O1502">
        <v>0</v>
      </c>
      <c r="P1502">
        <v>0</v>
      </c>
      <c r="Q1502">
        <f>IF(A1502&lt;([1]TS_DRC!$D$5+1)*24,1,IF(A1502&lt;([1]TS_DRC!$D$6+1)*24,2,IF(A1502&lt;([1]TS_DRC!$D$7+1)*24,3,IF(A1502&lt;([1]TS_DRC!$D$8+1)*24,4))))</f>
        <v>1</v>
      </c>
      <c r="R1502">
        <f t="shared" si="76"/>
        <v>5</v>
      </c>
      <c r="S1502">
        <f t="shared" si="77"/>
        <v>1</v>
      </c>
    </row>
    <row r="1503" spans="1:19" x14ac:dyDescent="0.2">
      <c r="A1503">
        <f t="shared" si="75"/>
        <v>1494</v>
      </c>
      <c r="B1503">
        <v>0.85648847900000002</v>
      </c>
      <c r="C1503">
        <v>0.61107308400000004</v>
      </c>
      <c r="D1503" t="s">
        <v>15</v>
      </c>
      <c r="E1503" t="s">
        <v>15</v>
      </c>
      <c r="F1503" t="s">
        <v>15</v>
      </c>
      <c r="G1503">
        <v>0.68704885999999998</v>
      </c>
      <c r="H1503">
        <v>4.7813880000000003E-2</v>
      </c>
      <c r="I1503">
        <v>0.379</v>
      </c>
      <c r="J1503">
        <v>0.69244897999999999</v>
      </c>
      <c r="K1503">
        <v>0.56035273399999996</v>
      </c>
      <c r="L1503">
        <v>4.8000000000000001E-2</v>
      </c>
      <c r="M1503" s="5">
        <v>0</v>
      </c>
      <c r="N1503" s="5">
        <v>0.122</v>
      </c>
      <c r="O1503">
        <v>0</v>
      </c>
      <c r="P1503">
        <v>0</v>
      </c>
      <c r="Q1503">
        <f>IF(A1503&lt;([1]TS_DRC!$D$5+1)*24,1,IF(A1503&lt;([1]TS_DRC!$D$6+1)*24,2,IF(A1503&lt;([1]TS_DRC!$D$7+1)*24,3,IF(A1503&lt;([1]TS_DRC!$D$8+1)*24,4))))</f>
        <v>1</v>
      </c>
      <c r="R1503">
        <f t="shared" si="76"/>
        <v>6</v>
      </c>
      <c r="S1503">
        <f t="shared" si="77"/>
        <v>2</v>
      </c>
    </row>
    <row r="1504" spans="1:19" x14ac:dyDescent="0.2">
      <c r="A1504">
        <f t="shared" si="75"/>
        <v>1495</v>
      </c>
      <c r="B1504">
        <v>0.90169354800000001</v>
      </c>
      <c r="C1504">
        <v>0.43169875200000002</v>
      </c>
      <c r="D1504" t="s">
        <v>15</v>
      </c>
      <c r="E1504" t="s">
        <v>15</v>
      </c>
      <c r="F1504" t="s">
        <v>15</v>
      </c>
      <c r="G1504">
        <v>0.77218566799999999</v>
      </c>
      <c r="H1504">
        <v>0.10362776</v>
      </c>
      <c r="I1504">
        <v>0.29599999999999999</v>
      </c>
      <c r="J1504">
        <v>0.91114577299999999</v>
      </c>
      <c r="K1504">
        <v>0.49327865999999998</v>
      </c>
      <c r="L1504">
        <v>1.6E-2</v>
      </c>
      <c r="M1504" s="5">
        <v>0</v>
      </c>
      <c r="N1504" s="5">
        <v>0.112</v>
      </c>
      <c r="O1504">
        <v>0</v>
      </c>
      <c r="P1504">
        <v>0</v>
      </c>
      <c r="Q1504">
        <f>IF(A1504&lt;([1]TS_DRC!$D$5+1)*24,1,IF(A1504&lt;([1]TS_DRC!$D$6+1)*24,2,IF(A1504&lt;([1]TS_DRC!$D$7+1)*24,3,IF(A1504&lt;([1]TS_DRC!$D$8+1)*24,4))))</f>
        <v>1</v>
      </c>
      <c r="R1504">
        <f t="shared" si="76"/>
        <v>7</v>
      </c>
      <c r="S1504">
        <f t="shared" si="77"/>
        <v>2</v>
      </c>
    </row>
    <row r="1505" spans="1:19" x14ac:dyDescent="0.2">
      <c r="A1505">
        <f t="shared" si="75"/>
        <v>1496</v>
      </c>
      <c r="B1505">
        <v>0.98336520699999996</v>
      </c>
      <c r="C1505">
        <v>0.60264705900000004</v>
      </c>
      <c r="D1505" t="s">
        <v>15</v>
      </c>
      <c r="E1505" t="s">
        <v>15</v>
      </c>
      <c r="F1505" t="s">
        <v>15</v>
      </c>
      <c r="G1505">
        <v>0.92393159599999997</v>
      </c>
      <c r="H1505">
        <v>0.14244164000000001</v>
      </c>
      <c r="I1505">
        <v>0.84</v>
      </c>
      <c r="J1505">
        <v>0.99430612200000001</v>
      </c>
      <c r="K1505">
        <v>0.76797883600000005</v>
      </c>
      <c r="L1505">
        <v>0.27200000000000002</v>
      </c>
      <c r="M1505" s="5">
        <v>0.09</v>
      </c>
      <c r="N1505" s="5">
        <v>4.1000000000000002E-2</v>
      </c>
      <c r="O1505">
        <v>0</v>
      </c>
      <c r="P1505">
        <v>0</v>
      </c>
      <c r="Q1505">
        <f>IF(A1505&lt;([1]TS_DRC!$D$5+1)*24,1,IF(A1505&lt;([1]TS_DRC!$D$6+1)*24,2,IF(A1505&lt;([1]TS_DRC!$D$7+1)*24,3,IF(A1505&lt;([1]TS_DRC!$D$8+1)*24,4))))</f>
        <v>1</v>
      </c>
      <c r="R1505">
        <f t="shared" si="76"/>
        <v>8</v>
      </c>
      <c r="S1505">
        <f t="shared" si="77"/>
        <v>3</v>
      </c>
    </row>
    <row r="1506" spans="1:19" x14ac:dyDescent="0.2">
      <c r="A1506">
        <f t="shared" si="75"/>
        <v>1497</v>
      </c>
      <c r="B1506">
        <v>0.98407258099999995</v>
      </c>
      <c r="C1506">
        <v>0.77606951899999999</v>
      </c>
      <c r="D1506" t="s">
        <v>15</v>
      </c>
      <c r="E1506" t="s">
        <v>15</v>
      </c>
      <c r="F1506" t="s">
        <v>15</v>
      </c>
      <c r="G1506">
        <v>0.91923127000000004</v>
      </c>
      <c r="H1506">
        <v>0.22055205</v>
      </c>
      <c r="I1506">
        <v>0.99099999999999999</v>
      </c>
      <c r="J1506">
        <v>0.99630612200000002</v>
      </c>
      <c r="K1506">
        <v>0.937035273</v>
      </c>
      <c r="L1506">
        <v>0.28399999999999997</v>
      </c>
      <c r="M1506" s="5">
        <v>0.151</v>
      </c>
      <c r="N1506" s="5">
        <v>2.5999999999999999E-2</v>
      </c>
      <c r="O1506">
        <v>0</v>
      </c>
      <c r="P1506">
        <v>0</v>
      </c>
      <c r="Q1506">
        <f>IF(A1506&lt;([1]TS_DRC!$D$5+1)*24,1,IF(A1506&lt;([1]TS_DRC!$D$6+1)*24,2,IF(A1506&lt;([1]TS_DRC!$D$7+1)*24,3,IF(A1506&lt;([1]TS_DRC!$D$8+1)*24,4))))</f>
        <v>1</v>
      </c>
      <c r="R1506">
        <f t="shared" si="76"/>
        <v>9</v>
      </c>
      <c r="S1506">
        <f t="shared" si="77"/>
        <v>3</v>
      </c>
    </row>
    <row r="1507" spans="1:19" x14ac:dyDescent="0.2">
      <c r="A1507">
        <f t="shared" si="75"/>
        <v>1498</v>
      </c>
      <c r="B1507">
        <v>0.90631451600000001</v>
      </c>
      <c r="C1507">
        <v>0.84570944699999995</v>
      </c>
      <c r="D1507" t="s">
        <v>15</v>
      </c>
      <c r="E1507" t="s">
        <v>15</v>
      </c>
      <c r="F1507" t="s">
        <v>15</v>
      </c>
      <c r="G1507">
        <v>0.88929967399999998</v>
      </c>
      <c r="H1507">
        <v>0.36217981100000002</v>
      </c>
      <c r="I1507">
        <v>1</v>
      </c>
      <c r="J1507">
        <v>0.99330612200000001</v>
      </c>
      <c r="K1507">
        <v>0.89912698400000002</v>
      </c>
      <c r="L1507">
        <v>0.438</v>
      </c>
      <c r="M1507" s="5">
        <v>0.222</v>
      </c>
      <c r="N1507" s="5">
        <v>0.10199999999999999</v>
      </c>
      <c r="O1507">
        <v>0</v>
      </c>
      <c r="P1507">
        <v>0</v>
      </c>
      <c r="Q1507">
        <f>IF(A1507&lt;([1]TS_DRC!$D$5+1)*24,1,IF(A1507&lt;([1]TS_DRC!$D$6+1)*24,2,IF(A1507&lt;([1]TS_DRC!$D$7+1)*24,3,IF(A1507&lt;([1]TS_DRC!$D$8+1)*24,4))))</f>
        <v>1</v>
      </c>
      <c r="R1507">
        <f t="shared" si="76"/>
        <v>10</v>
      </c>
      <c r="S1507">
        <f t="shared" si="77"/>
        <v>4</v>
      </c>
    </row>
    <row r="1508" spans="1:19" x14ac:dyDescent="0.2">
      <c r="A1508">
        <f t="shared" si="75"/>
        <v>1499</v>
      </c>
      <c r="B1508">
        <v>0.87851497700000003</v>
      </c>
      <c r="C1508">
        <v>0.87449910900000005</v>
      </c>
      <c r="D1508" t="s">
        <v>15</v>
      </c>
      <c r="E1508" t="s">
        <v>15</v>
      </c>
      <c r="F1508" t="s">
        <v>15</v>
      </c>
      <c r="G1508">
        <v>0.91863517900000002</v>
      </c>
      <c r="H1508">
        <v>0.26036593099999999</v>
      </c>
      <c r="I1508">
        <v>0.98099999999999998</v>
      </c>
      <c r="J1508">
        <v>0.99769096199999996</v>
      </c>
      <c r="K1508">
        <v>0.69922045899999996</v>
      </c>
      <c r="L1508">
        <v>0.68899999999999995</v>
      </c>
      <c r="M1508" s="5">
        <v>0.29199999999999998</v>
      </c>
      <c r="N1508" s="5">
        <v>0.312</v>
      </c>
      <c r="O1508">
        <v>0</v>
      </c>
      <c r="P1508">
        <v>0</v>
      </c>
      <c r="Q1508">
        <f>IF(A1508&lt;([1]TS_DRC!$D$5+1)*24,1,IF(A1508&lt;([1]TS_DRC!$D$6+1)*24,2,IF(A1508&lt;([1]TS_DRC!$D$7+1)*24,3,IF(A1508&lt;([1]TS_DRC!$D$8+1)*24,4))))</f>
        <v>1</v>
      </c>
      <c r="R1508">
        <f t="shared" si="76"/>
        <v>11</v>
      </c>
      <c r="S1508">
        <f t="shared" si="77"/>
        <v>4</v>
      </c>
    </row>
    <row r="1509" spans="1:19" x14ac:dyDescent="0.2">
      <c r="A1509">
        <f t="shared" si="75"/>
        <v>1500</v>
      </c>
      <c r="B1509">
        <v>0.93675460799999999</v>
      </c>
      <c r="C1509">
        <v>0.91306417100000004</v>
      </c>
      <c r="D1509" t="s">
        <v>15</v>
      </c>
      <c r="E1509" t="s">
        <v>15</v>
      </c>
      <c r="F1509" t="s">
        <v>15</v>
      </c>
      <c r="G1509">
        <v>0.89407491900000002</v>
      </c>
      <c r="H1509">
        <v>0.32847634100000001</v>
      </c>
      <c r="I1509">
        <v>0.98099999999999998</v>
      </c>
      <c r="J1509">
        <v>1</v>
      </c>
      <c r="K1509">
        <v>0.70129100499999997</v>
      </c>
      <c r="L1509">
        <v>0.623</v>
      </c>
      <c r="M1509" s="5">
        <v>0.29599999999999999</v>
      </c>
      <c r="N1509" s="5">
        <v>0.53600000000000003</v>
      </c>
      <c r="O1509">
        <v>0</v>
      </c>
      <c r="P1509">
        <v>0</v>
      </c>
      <c r="Q1509">
        <f>IF(A1509&lt;([1]TS_DRC!$D$5+1)*24,1,IF(A1509&lt;([1]TS_DRC!$D$6+1)*24,2,IF(A1509&lt;([1]TS_DRC!$D$7+1)*24,3,IF(A1509&lt;([1]TS_DRC!$D$8+1)*24,4))))</f>
        <v>1</v>
      </c>
      <c r="R1509">
        <f t="shared" si="76"/>
        <v>12</v>
      </c>
      <c r="S1509">
        <f t="shared" si="77"/>
        <v>5</v>
      </c>
    </row>
    <row r="1510" spans="1:19" x14ac:dyDescent="0.2">
      <c r="A1510">
        <f t="shared" si="75"/>
        <v>1501</v>
      </c>
      <c r="B1510">
        <v>0.92316705099999996</v>
      </c>
      <c r="C1510">
        <v>0.927074866</v>
      </c>
      <c r="D1510" t="s">
        <v>15</v>
      </c>
      <c r="E1510" t="s">
        <v>15</v>
      </c>
      <c r="F1510" t="s">
        <v>15</v>
      </c>
      <c r="G1510">
        <v>0.81113680799999999</v>
      </c>
      <c r="H1510">
        <v>0.27777287099999998</v>
      </c>
      <c r="I1510">
        <v>0.98599999999999999</v>
      </c>
      <c r="J1510">
        <v>1</v>
      </c>
      <c r="K1510">
        <v>0.81065079399999995</v>
      </c>
      <c r="L1510">
        <v>0.79</v>
      </c>
      <c r="M1510" s="5">
        <v>0.496</v>
      </c>
      <c r="N1510" s="5">
        <v>0.55200000000000005</v>
      </c>
      <c r="O1510">
        <v>0</v>
      </c>
      <c r="P1510">
        <v>0</v>
      </c>
      <c r="Q1510">
        <f>IF(A1510&lt;([1]TS_DRC!$D$5+1)*24,1,IF(A1510&lt;([1]TS_DRC!$D$6+1)*24,2,IF(A1510&lt;([1]TS_DRC!$D$7+1)*24,3,IF(A1510&lt;([1]TS_DRC!$D$8+1)*24,4))))</f>
        <v>1</v>
      </c>
      <c r="R1510">
        <f t="shared" si="76"/>
        <v>13</v>
      </c>
      <c r="S1510">
        <f t="shared" si="77"/>
        <v>5</v>
      </c>
    </row>
    <row r="1511" spans="1:19" x14ac:dyDescent="0.2">
      <c r="A1511">
        <f t="shared" si="75"/>
        <v>1502</v>
      </c>
      <c r="B1511">
        <v>0.92371198200000004</v>
      </c>
      <c r="C1511">
        <v>0.927903743</v>
      </c>
      <c r="D1511" t="s">
        <v>15</v>
      </c>
      <c r="E1511" t="s">
        <v>15</v>
      </c>
      <c r="F1511" t="s">
        <v>15</v>
      </c>
      <c r="G1511">
        <v>0.84223452799999998</v>
      </c>
      <c r="H1511">
        <v>0.25366246100000001</v>
      </c>
      <c r="I1511">
        <v>0.97299999999999998</v>
      </c>
      <c r="J1511">
        <v>1</v>
      </c>
      <c r="K1511">
        <v>0.81534920600000005</v>
      </c>
      <c r="L1511">
        <v>0.35</v>
      </c>
      <c r="M1511" s="5">
        <v>0.35899999999999999</v>
      </c>
      <c r="N1511" s="5">
        <v>0.21</v>
      </c>
      <c r="O1511">
        <v>0</v>
      </c>
      <c r="P1511">
        <v>0</v>
      </c>
      <c r="Q1511">
        <f>IF(A1511&lt;([1]TS_DRC!$D$5+1)*24,1,IF(A1511&lt;([1]TS_DRC!$D$6+1)*24,2,IF(A1511&lt;([1]TS_DRC!$D$7+1)*24,3,IF(A1511&lt;([1]TS_DRC!$D$8+1)*24,4))))</f>
        <v>1</v>
      </c>
      <c r="R1511">
        <f t="shared" si="76"/>
        <v>14</v>
      </c>
      <c r="S1511">
        <f t="shared" si="77"/>
        <v>6</v>
      </c>
    </row>
    <row r="1512" spans="1:19" x14ac:dyDescent="0.2">
      <c r="A1512">
        <f t="shared" si="75"/>
        <v>1503</v>
      </c>
      <c r="B1512">
        <v>0.92985253499999998</v>
      </c>
      <c r="C1512">
        <v>0.923069519</v>
      </c>
      <c r="D1512" t="s">
        <v>15</v>
      </c>
      <c r="E1512" t="s">
        <v>15</v>
      </c>
      <c r="F1512" t="s">
        <v>15</v>
      </c>
      <c r="G1512">
        <v>0.86294462500000002</v>
      </c>
      <c r="H1512">
        <v>0.11333123000000001</v>
      </c>
      <c r="I1512">
        <v>0.97499999999999998</v>
      </c>
      <c r="J1512">
        <v>0.98930612200000001</v>
      </c>
      <c r="K1512">
        <v>0.66660846600000001</v>
      </c>
      <c r="L1512">
        <v>0.29099999999999998</v>
      </c>
      <c r="M1512" s="5">
        <v>0.124</v>
      </c>
      <c r="N1512" s="5">
        <v>2.8000000000000001E-2</v>
      </c>
      <c r="O1512">
        <v>0</v>
      </c>
      <c r="P1512">
        <v>0</v>
      </c>
      <c r="Q1512">
        <f>IF(A1512&lt;([1]TS_DRC!$D$5+1)*24,1,IF(A1512&lt;([1]TS_DRC!$D$6+1)*24,2,IF(A1512&lt;([1]TS_DRC!$D$7+1)*24,3,IF(A1512&lt;([1]TS_DRC!$D$8+1)*24,4))))</f>
        <v>1</v>
      </c>
      <c r="R1512">
        <f t="shared" si="76"/>
        <v>15</v>
      </c>
      <c r="S1512">
        <f t="shared" si="77"/>
        <v>6</v>
      </c>
    </row>
    <row r="1513" spans="1:19" x14ac:dyDescent="0.2">
      <c r="A1513">
        <f t="shared" si="75"/>
        <v>1504</v>
      </c>
      <c r="B1513">
        <v>0.84686635899999996</v>
      </c>
      <c r="C1513">
        <v>0.83059179999999999</v>
      </c>
      <c r="D1513" t="s">
        <v>15</v>
      </c>
      <c r="E1513" t="s">
        <v>15</v>
      </c>
      <c r="F1513" t="s">
        <v>15</v>
      </c>
      <c r="G1513">
        <v>0.65052443000000004</v>
      </c>
      <c r="H1513">
        <v>4.0813879999999997E-2</v>
      </c>
      <c r="I1513">
        <v>0.82299999999999995</v>
      </c>
      <c r="J1513">
        <v>0.67383381899999995</v>
      </c>
      <c r="K1513">
        <v>0.45725925899999997</v>
      </c>
      <c r="L1513">
        <v>0.14399999999999999</v>
      </c>
      <c r="M1513" s="5">
        <v>2.4E-2</v>
      </c>
      <c r="N1513" s="5">
        <v>0.41499999999999998</v>
      </c>
      <c r="O1513">
        <v>0</v>
      </c>
      <c r="P1513">
        <v>0</v>
      </c>
      <c r="Q1513">
        <f>IF(A1513&lt;([1]TS_DRC!$D$5+1)*24,1,IF(A1513&lt;([1]TS_DRC!$D$6+1)*24,2,IF(A1513&lt;([1]TS_DRC!$D$7+1)*24,3,IF(A1513&lt;([1]TS_DRC!$D$8+1)*24,4))))</f>
        <v>1</v>
      </c>
      <c r="R1513">
        <f t="shared" si="76"/>
        <v>16</v>
      </c>
      <c r="S1513">
        <f t="shared" si="77"/>
        <v>7</v>
      </c>
    </row>
    <row r="1514" spans="1:19" x14ac:dyDescent="0.2">
      <c r="A1514">
        <f t="shared" si="75"/>
        <v>1505</v>
      </c>
      <c r="B1514">
        <v>0.70175230399999999</v>
      </c>
      <c r="C1514">
        <v>0.56549019599999995</v>
      </c>
      <c r="D1514" t="s">
        <v>15</v>
      </c>
      <c r="E1514" t="s">
        <v>15</v>
      </c>
      <c r="F1514" t="s">
        <v>15</v>
      </c>
      <c r="G1514">
        <v>0.46068403899999999</v>
      </c>
      <c r="H1514">
        <v>5.7034700000000004E-3</v>
      </c>
      <c r="I1514">
        <v>0.23</v>
      </c>
      <c r="J1514">
        <v>0.59160349899999998</v>
      </c>
      <c r="K1514">
        <v>0.19552028199999999</v>
      </c>
      <c r="L1514">
        <v>9.4E-2</v>
      </c>
      <c r="M1514" s="5">
        <v>0</v>
      </c>
      <c r="N1514" s="5">
        <v>0.44</v>
      </c>
      <c r="O1514">
        <v>0</v>
      </c>
      <c r="P1514">
        <v>0</v>
      </c>
      <c r="Q1514">
        <f>IF(A1514&lt;([1]TS_DRC!$D$5+1)*24,1,IF(A1514&lt;([1]TS_DRC!$D$6+1)*24,2,IF(A1514&lt;([1]TS_DRC!$D$7+1)*24,3,IF(A1514&lt;([1]TS_DRC!$D$8+1)*24,4))))</f>
        <v>1</v>
      </c>
      <c r="R1514">
        <f t="shared" si="76"/>
        <v>17</v>
      </c>
      <c r="S1514">
        <f t="shared" si="77"/>
        <v>7</v>
      </c>
    </row>
    <row r="1515" spans="1:19" x14ac:dyDescent="0.2">
      <c r="A1515">
        <f t="shared" si="75"/>
        <v>1506</v>
      </c>
      <c r="B1515">
        <v>0.84118548400000004</v>
      </c>
      <c r="C1515">
        <v>0.77521390400000001</v>
      </c>
      <c r="D1515" t="s">
        <v>15</v>
      </c>
      <c r="E1515" t="s">
        <v>15</v>
      </c>
      <c r="F1515" t="s">
        <v>15</v>
      </c>
      <c r="G1515">
        <v>0.53110097700000003</v>
      </c>
      <c r="H1515">
        <v>3.7034699999999999E-3</v>
      </c>
      <c r="I1515">
        <v>0.17499999999999999</v>
      </c>
      <c r="J1515">
        <v>0.357145773</v>
      </c>
      <c r="K1515">
        <v>0.179698413</v>
      </c>
      <c r="L1515">
        <v>0.11700000000000001</v>
      </c>
      <c r="M1515" s="5">
        <v>0</v>
      </c>
      <c r="N1515" s="5">
        <v>3.6999999999999998E-2</v>
      </c>
      <c r="O1515">
        <v>0</v>
      </c>
      <c r="P1515">
        <v>0</v>
      </c>
      <c r="Q1515">
        <f>IF(A1515&lt;([1]TS_DRC!$D$5+1)*24,1,IF(A1515&lt;([1]TS_DRC!$D$6+1)*24,2,IF(A1515&lt;([1]TS_DRC!$D$7+1)*24,3,IF(A1515&lt;([1]TS_DRC!$D$8+1)*24,4))))</f>
        <v>1</v>
      </c>
      <c r="R1515">
        <f t="shared" si="76"/>
        <v>18</v>
      </c>
      <c r="S1515">
        <f t="shared" si="77"/>
        <v>8</v>
      </c>
    </row>
    <row r="1516" spans="1:19" x14ac:dyDescent="0.2">
      <c r="A1516">
        <f t="shared" si="75"/>
        <v>1507</v>
      </c>
      <c r="B1516">
        <v>0.982625576</v>
      </c>
      <c r="C1516">
        <v>0.992764706</v>
      </c>
      <c r="D1516" t="s">
        <v>15</v>
      </c>
      <c r="E1516" t="s">
        <v>15</v>
      </c>
      <c r="F1516" t="s">
        <v>15</v>
      </c>
      <c r="G1516">
        <v>0.63549511400000003</v>
      </c>
      <c r="H1516">
        <v>3.0000000000000001E-3</v>
      </c>
      <c r="I1516">
        <v>4.1000000000000002E-2</v>
      </c>
      <c r="J1516">
        <v>0.527988338</v>
      </c>
      <c r="K1516">
        <v>0.11233333299999999</v>
      </c>
      <c r="L1516">
        <v>7.0999999999999994E-2</v>
      </c>
      <c r="M1516" s="5">
        <v>0</v>
      </c>
      <c r="N1516" s="5">
        <v>0</v>
      </c>
      <c r="O1516">
        <v>0</v>
      </c>
      <c r="P1516">
        <v>0</v>
      </c>
      <c r="Q1516">
        <f>IF(A1516&lt;([1]TS_DRC!$D$5+1)*24,1,IF(A1516&lt;([1]TS_DRC!$D$6+1)*24,2,IF(A1516&lt;([1]TS_DRC!$D$7+1)*24,3,IF(A1516&lt;([1]TS_DRC!$D$8+1)*24,4))))</f>
        <v>1</v>
      </c>
      <c r="R1516">
        <f t="shared" si="76"/>
        <v>19</v>
      </c>
      <c r="S1516">
        <f t="shared" si="77"/>
        <v>8</v>
      </c>
    </row>
    <row r="1517" spans="1:19" x14ac:dyDescent="0.2">
      <c r="A1517">
        <f t="shared" si="75"/>
        <v>1508</v>
      </c>
      <c r="B1517">
        <v>0.98805875600000004</v>
      </c>
      <c r="C1517">
        <v>0.98876470599999999</v>
      </c>
      <c r="D1517" t="s">
        <v>15</v>
      </c>
      <c r="E1517" t="s">
        <v>15</v>
      </c>
      <c r="F1517" t="s">
        <v>15</v>
      </c>
      <c r="G1517">
        <v>0.23060260599999999</v>
      </c>
      <c r="H1517">
        <v>4.0000000000000001E-3</v>
      </c>
      <c r="I1517">
        <v>8.4000000000000005E-2</v>
      </c>
      <c r="J1517">
        <v>0.50798833799999998</v>
      </c>
      <c r="K1517">
        <v>0.14543562600000001</v>
      </c>
      <c r="L1517">
        <v>5.0999999999999997E-2</v>
      </c>
      <c r="M1517" s="5">
        <v>0</v>
      </c>
      <c r="N1517" s="5">
        <v>0</v>
      </c>
      <c r="O1517">
        <v>0</v>
      </c>
      <c r="P1517">
        <v>0</v>
      </c>
      <c r="Q1517">
        <f>IF(A1517&lt;([1]TS_DRC!$D$5+1)*24,1,IF(A1517&lt;([1]TS_DRC!$D$6+1)*24,2,IF(A1517&lt;([1]TS_DRC!$D$7+1)*24,3,IF(A1517&lt;([1]TS_DRC!$D$8+1)*24,4))))</f>
        <v>1</v>
      </c>
      <c r="R1517">
        <f t="shared" si="76"/>
        <v>20</v>
      </c>
      <c r="S1517">
        <f t="shared" si="77"/>
        <v>9</v>
      </c>
    </row>
    <row r="1518" spans="1:19" x14ac:dyDescent="0.2">
      <c r="A1518">
        <f t="shared" si="75"/>
        <v>1509</v>
      </c>
      <c r="B1518">
        <v>1</v>
      </c>
      <c r="C1518">
        <v>0.99563458100000002</v>
      </c>
      <c r="D1518" t="s">
        <v>15</v>
      </c>
      <c r="E1518" t="s">
        <v>15</v>
      </c>
      <c r="F1518" t="s">
        <v>15</v>
      </c>
      <c r="G1518">
        <v>0.21593811099999999</v>
      </c>
      <c r="H1518">
        <v>6.4069399999999999E-3</v>
      </c>
      <c r="I1518">
        <v>0.16700000000000001</v>
      </c>
      <c r="J1518">
        <v>0.133842566</v>
      </c>
      <c r="K1518">
        <v>0.208670194</v>
      </c>
      <c r="L1518">
        <v>5.1999999999999998E-2</v>
      </c>
      <c r="M1518" s="5">
        <v>0</v>
      </c>
      <c r="N1518" s="5">
        <v>5.0000000000000001E-3</v>
      </c>
      <c r="O1518">
        <v>0</v>
      </c>
      <c r="P1518">
        <v>0</v>
      </c>
      <c r="Q1518">
        <f>IF(A1518&lt;([1]TS_DRC!$D$5+1)*24,1,IF(A1518&lt;([1]TS_DRC!$D$6+1)*24,2,IF(A1518&lt;([1]TS_DRC!$D$7+1)*24,3,IF(A1518&lt;([1]TS_DRC!$D$8+1)*24,4))))</f>
        <v>1</v>
      </c>
      <c r="R1518">
        <f t="shared" si="76"/>
        <v>21</v>
      </c>
      <c r="S1518">
        <f t="shared" si="77"/>
        <v>9</v>
      </c>
    </row>
    <row r="1519" spans="1:19" x14ac:dyDescent="0.2">
      <c r="A1519">
        <f t="shared" si="75"/>
        <v>1510</v>
      </c>
      <c r="B1519">
        <v>1</v>
      </c>
      <c r="C1519">
        <v>0.997720143</v>
      </c>
      <c r="D1519" t="s">
        <v>15</v>
      </c>
      <c r="E1519" t="s">
        <v>15</v>
      </c>
      <c r="F1519" t="s">
        <v>15</v>
      </c>
      <c r="G1519">
        <v>0.28960912100000002</v>
      </c>
      <c r="H1519">
        <v>4.7034700000000004E-3</v>
      </c>
      <c r="I1519">
        <v>0.13</v>
      </c>
      <c r="J1519">
        <v>0.133842566</v>
      </c>
      <c r="K1519">
        <v>0.296463845</v>
      </c>
      <c r="L1519">
        <v>6.0999999999999999E-2</v>
      </c>
      <c r="M1519" s="5">
        <v>0</v>
      </c>
      <c r="N1519" s="5">
        <v>8.9999999999999993E-3</v>
      </c>
      <c r="O1519">
        <v>0</v>
      </c>
      <c r="P1519">
        <v>0</v>
      </c>
      <c r="Q1519">
        <f>IF(A1519&lt;([1]TS_DRC!$D$5+1)*24,1,IF(A1519&lt;([1]TS_DRC!$D$6+1)*24,2,IF(A1519&lt;([1]TS_DRC!$D$7+1)*24,3,IF(A1519&lt;([1]TS_DRC!$D$8+1)*24,4))))</f>
        <v>1</v>
      </c>
      <c r="R1519">
        <f t="shared" si="76"/>
        <v>22</v>
      </c>
      <c r="S1519">
        <f t="shared" si="77"/>
        <v>10</v>
      </c>
    </row>
    <row r="1520" spans="1:19" x14ac:dyDescent="0.2">
      <c r="A1520">
        <f t="shared" si="75"/>
        <v>1511</v>
      </c>
      <c r="B1520">
        <v>0.98757373299999995</v>
      </c>
      <c r="C1520">
        <v>0.98911051699999997</v>
      </c>
      <c r="D1520" t="s">
        <v>15</v>
      </c>
      <c r="E1520" t="s">
        <v>15</v>
      </c>
      <c r="F1520" t="s">
        <v>15</v>
      </c>
      <c r="G1520">
        <v>0.34877198700000001</v>
      </c>
      <c r="H1520">
        <v>1.681388E-2</v>
      </c>
      <c r="I1520">
        <v>0.13200000000000001</v>
      </c>
      <c r="J1520">
        <v>0.148918367</v>
      </c>
      <c r="K1520">
        <v>0.35960493799999999</v>
      </c>
      <c r="L1520">
        <v>8.1000000000000003E-2</v>
      </c>
      <c r="M1520" s="5">
        <v>2E-3</v>
      </c>
      <c r="N1520" s="5">
        <v>3.3000000000000002E-2</v>
      </c>
      <c r="O1520">
        <v>0</v>
      </c>
      <c r="P1520">
        <v>0</v>
      </c>
      <c r="Q1520">
        <f>IF(A1520&lt;([1]TS_DRC!$D$5+1)*24,1,IF(A1520&lt;([1]TS_DRC!$D$6+1)*24,2,IF(A1520&lt;([1]TS_DRC!$D$7+1)*24,3,IF(A1520&lt;([1]TS_DRC!$D$8+1)*24,4))))</f>
        <v>1</v>
      </c>
      <c r="R1520">
        <f t="shared" si="76"/>
        <v>23</v>
      </c>
      <c r="S1520">
        <f t="shared" si="77"/>
        <v>10</v>
      </c>
    </row>
    <row r="1521" spans="1:19" x14ac:dyDescent="0.2">
      <c r="A1521">
        <f t="shared" si="75"/>
        <v>1512</v>
      </c>
      <c r="B1521">
        <v>0.98599884800000004</v>
      </c>
      <c r="C1521">
        <v>0.97424598900000003</v>
      </c>
      <c r="D1521" t="s">
        <v>15</v>
      </c>
      <c r="E1521" t="s">
        <v>15</v>
      </c>
      <c r="F1521" t="s">
        <v>15</v>
      </c>
      <c r="G1521">
        <v>0.47167752400000001</v>
      </c>
      <c r="H1521">
        <v>1.711041E-2</v>
      </c>
      <c r="I1521">
        <v>0.217</v>
      </c>
      <c r="J1521">
        <v>0.18914868800000001</v>
      </c>
      <c r="K1521">
        <v>0.41455026499999997</v>
      </c>
      <c r="L1521">
        <v>3.3000000000000002E-2</v>
      </c>
      <c r="M1521" s="5">
        <v>0</v>
      </c>
      <c r="N1521" s="5">
        <v>3.9E-2</v>
      </c>
      <c r="O1521">
        <v>0</v>
      </c>
      <c r="P1521">
        <v>0</v>
      </c>
      <c r="Q1521">
        <f>IF(A1521&lt;([1]TS_DRC!$D$5+1)*24,1,IF(A1521&lt;([1]TS_DRC!$D$6+1)*24,2,IF(A1521&lt;([1]TS_DRC!$D$7+1)*24,3,IF(A1521&lt;([1]TS_DRC!$D$8+1)*24,4))))</f>
        <v>1</v>
      </c>
      <c r="R1521">
        <f t="shared" si="76"/>
        <v>0</v>
      </c>
      <c r="S1521">
        <f t="shared" si="77"/>
        <v>1</v>
      </c>
    </row>
    <row r="1522" spans="1:19" x14ac:dyDescent="0.2">
      <c r="A1522">
        <f t="shared" si="75"/>
        <v>1513</v>
      </c>
      <c r="B1522">
        <v>0.95000576000000003</v>
      </c>
      <c r="C1522">
        <v>0.93920677399999997</v>
      </c>
      <c r="D1522" t="s">
        <v>15</v>
      </c>
      <c r="E1522" t="s">
        <v>15</v>
      </c>
      <c r="F1522" t="s">
        <v>15</v>
      </c>
      <c r="G1522">
        <v>0.55217589600000005</v>
      </c>
      <c r="H1522">
        <v>2.7110410000000001E-2</v>
      </c>
      <c r="I1522">
        <v>0.222</v>
      </c>
      <c r="J1522">
        <v>0.22837900899999999</v>
      </c>
      <c r="K1522">
        <v>0.39917460300000002</v>
      </c>
      <c r="L1522">
        <v>4.0000000000000001E-3</v>
      </c>
      <c r="M1522" s="5">
        <v>0</v>
      </c>
      <c r="N1522" s="5">
        <v>0</v>
      </c>
      <c r="O1522">
        <v>0</v>
      </c>
      <c r="P1522">
        <v>0</v>
      </c>
      <c r="Q1522">
        <f>IF(A1522&lt;([1]TS_DRC!$D$5+1)*24,1,IF(A1522&lt;([1]TS_DRC!$D$6+1)*24,2,IF(A1522&lt;([1]TS_DRC!$D$7+1)*24,3,IF(A1522&lt;([1]TS_DRC!$D$8+1)*24,4))))</f>
        <v>1</v>
      </c>
      <c r="R1522">
        <f t="shared" si="76"/>
        <v>1</v>
      </c>
      <c r="S1522">
        <f t="shared" si="77"/>
        <v>1</v>
      </c>
    </row>
    <row r="1523" spans="1:19" x14ac:dyDescent="0.2">
      <c r="A1523">
        <f t="shared" si="75"/>
        <v>1514</v>
      </c>
      <c r="B1523">
        <v>0.91313594499999995</v>
      </c>
      <c r="C1523">
        <v>0.79074331600000003</v>
      </c>
      <c r="D1523" t="s">
        <v>15</v>
      </c>
      <c r="E1523" t="s">
        <v>15</v>
      </c>
      <c r="F1523" t="s">
        <v>15</v>
      </c>
      <c r="G1523">
        <v>0.61057654699999997</v>
      </c>
      <c r="H1523">
        <v>4.7034700000000004E-3</v>
      </c>
      <c r="I1523">
        <v>0.26400000000000001</v>
      </c>
      <c r="J1523">
        <v>0.26730029199999999</v>
      </c>
      <c r="K1523">
        <v>0.39544268100000002</v>
      </c>
      <c r="L1523">
        <v>0</v>
      </c>
      <c r="M1523" s="5">
        <v>0</v>
      </c>
      <c r="N1523" s="5">
        <v>0</v>
      </c>
      <c r="O1523">
        <v>0</v>
      </c>
      <c r="P1523">
        <v>0</v>
      </c>
      <c r="Q1523">
        <f>IF(A1523&lt;([1]TS_DRC!$D$5+1)*24,1,IF(A1523&lt;([1]TS_DRC!$D$6+1)*24,2,IF(A1523&lt;([1]TS_DRC!$D$7+1)*24,3,IF(A1523&lt;([1]TS_DRC!$D$8+1)*24,4))))</f>
        <v>1</v>
      </c>
      <c r="R1523">
        <f t="shared" si="76"/>
        <v>2</v>
      </c>
      <c r="S1523">
        <f t="shared" si="77"/>
        <v>1</v>
      </c>
    </row>
    <row r="1524" spans="1:19" x14ac:dyDescent="0.2">
      <c r="A1524">
        <f t="shared" si="75"/>
        <v>1515</v>
      </c>
      <c r="B1524">
        <v>0.93542281100000002</v>
      </c>
      <c r="C1524">
        <v>0.680884135</v>
      </c>
      <c r="D1524" t="s">
        <v>15</v>
      </c>
      <c r="E1524" t="s">
        <v>15</v>
      </c>
      <c r="F1524" t="s">
        <v>15</v>
      </c>
      <c r="G1524">
        <v>0.57881107499999995</v>
      </c>
      <c r="H1524">
        <v>7.1104100000000002E-3</v>
      </c>
      <c r="I1524">
        <v>0.29699999999999999</v>
      </c>
      <c r="J1524">
        <v>0.270300292</v>
      </c>
      <c r="K1524">
        <v>0.43749206299999999</v>
      </c>
      <c r="L1524">
        <v>0</v>
      </c>
      <c r="M1524" s="5">
        <v>0</v>
      </c>
      <c r="N1524" s="5">
        <v>0</v>
      </c>
      <c r="O1524">
        <v>0</v>
      </c>
      <c r="P1524">
        <v>0</v>
      </c>
      <c r="Q1524">
        <f>IF(A1524&lt;([1]TS_DRC!$D$5+1)*24,1,IF(A1524&lt;([1]TS_DRC!$D$6+1)*24,2,IF(A1524&lt;([1]TS_DRC!$D$7+1)*24,3,IF(A1524&lt;([1]TS_DRC!$D$8+1)*24,4))))</f>
        <v>1</v>
      </c>
      <c r="R1524">
        <f t="shared" si="76"/>
        <v>3</v>
      </c>
      <c r="S1524">
        <f t="shared" si="77"/>
        <v>1</v>
      </c>
    </row>
    <row r="1525" spans="1:19" x14ac:dyDescent="0.2">
      <c r="A1525">
        <f t="shared" si="75"/>
        <v>1516</v>
      </c>
      <c r="B1525">
        <v>0.86895622100000003</v>
      </c>
      <c r="C1525">
        <v>0.57906595400000005</v>
      </c>
      <c r="D1525" t="s">
        <v>15</v>
      </c>
      <c r="E1525" t="s">
        <v>15</v>
      </c>
      <c r="F1525" t="s">
        <v>15</v>
      </c>
      <c r="G1525">
        <v>0.58744625399999995</v>
      </c>
      <c r="H1525">
        <v>2.911041E-2</v>
      </c>
      <c r="I1525">
        <v>0.223</v>
      </c>
      <c r="J1525">
        <v>0.32114577300000002</v>
      </c>
      <c r="K1525">
        <v>0.41216225699999998</v>
      </c>
      <c r="L1525">
        <v>0</v>
      </c>
      <c r="M1525" s="5">
        <v>0</v>
      </c>
      <c r="N1525" s="5">
        <v>0</v>
      </c>
      <c r="O1525">
        <v>0</v>
      </c>
      <c r="P1525">
        <v>0</v>
      </c>
      <c r="Q1525">
        <f>IF(A1525&lt;([1]TS_DRC!$D$5+1)*24,1,IF(A1525&lt;([1]TS_DRC!$D$6+1)*24,2,IF(A1525&lt;([1]TS_DRC!$D$7+1)*24,3,IF(A1525&lt;([1]TS_DRC!$D$8+1)*24,4))))</f>
        <v>1</v>
      </c>
      <c r="R1525">
        <f t="shared" si="76"/>
        <v>4</v>
      </c>
      <c r="S1525">
        <f t="shared" si="77"/>
        <v>1</v>
      </c>
    </row>
    <row r="1526" spans="1:19" x14ac:dyDescent="0.2">
      <c r="A1526">
        <f t="shared" si="75"/>
        <v>1517</v>
      </c>
      <c r="B1526">
        <v>0.60256912399999996</v>
      </c>
      <c r="C1526">
        <v>0.38397504500000001</v>
      </c>
      <c r="D1526" t="s">
        <v>15</v>
      </c>
      <c r="E1526" t="s">
        <v>15</v>
      </c>
      <c r="F1526" t="s">
        <v>15</v>
      </c>
      <c r="G1526">
        <v>0.53864495099999998</v>
      </c>
      <c r="H1526">
        <v>3.7813880000000001E-2</v>
      </c>
      <c r="I1526">
        <v>0.16800000000000001</v>
      </c>
      <c r="J1526">
        <v>0.34676093299999999</v>
      </c>
      <c r="K1526">
        <v>0.466276896</v>
      </c>
      <c r="L1526">
        <v>0</v>
      </c>
      <c r="M1526" s="5">
        <v>0</v>
      </c>
      <c r="N1526" s="5">
        <v>0</v>
      </c>
      <c r="O1526">
        <v>0</v>
      </c>
      <c r="P1526">
        <v>0</v>
      </c>
      <c r="Q1526">
        <f>IF(A1526&lt;([1]TS_DRC!$D$5+1)*24,1,IF(A1526&lt;([1]TS_DRC!$D$6+1)*24,2,IF(A1526&lt;([1]TS_DRC!$D$7+1)*24,3,IF(A1526&lt;([1]TS_DRC!$D$8+1)*24,4))))</f>
        <v>1</v>
      </c>
      <c r="R1526">
        <f t="shared" si="76"/>
        <v>5</v>
      </c>
      <c r="S1526">
        <f t="shared" si="77"/>
        <v>1</v>
      </c>
    </row>
    <row r="1527" spans="1:19" x14ac:dyDescent="0.2">
      <c r="A1527">
        <f t="shared" si="75"/>
        <v>1518</v>
      </c>
      <c r="B1527">
        <v>0.51952649799999995</v>
      </c>
      <c r="C1527">
        <v>0.233313725</v>
      </c>
      <c r="D1527" t="s">
        <v>15</v>
      </c>
      <c r="E1527" t="s">
        <v>15</v>
      </c>
      <c r="F1527" t="s">
        <v>15</v>
      </c>
      <c r="G1527">
        <v>0.40997719900000001</v>
      </c>
      <c r="H1527">
        <v>3.9813880000000003E-2</v>
      </c>
      <c r="I1527">
        <v>0.20799999999999999</v>
      </c>
      <c r="J1527">
        <v>0.42391253600000001</v>
      </c>
      <c r="K1527">
        <v>0.45873897699999999</v>
      </c>
      <c r="L1527">
        <v>0</v>
      </c>
      <c r="M1527" s="5">
        <v>0</v>
      </c>
      <c r="N1527" s="5">
        <v>0</v>
      </c>
      <c r="O1527">
        <v>0</v>
      </c>
      <c r="P1527">
        <v>0</v>
      </c>
      <c r="Q1527">
        <f>IF(A1527&lt;([1]TS_DRC!$D$5+1)*24,1,IF(A1527&lt;([1]TS_DRC!$D$6+1)*24,2,IF(A1527&lt;([1]TS_DRC!$D$7+1)*24,3,IF(A1527&lt;([1]TS_DRC!$D$8+1)*24,4))))</f>
        <v>1</v>
      </c>
      <c r="R1527">
        <f t="shared" si="76"/>
        <v>6</v>
      </c>
      <c r="S1527">
        <f t="shared" si="77"/>
        <v>2</v>
      </c>
    </row>
    <row r="1528" spans="1:19" x14ac:dyDescent="0.2">
      <c r="A1528">
        <f t="shared" si="75"/>
        <v>1519</v>
      </c>
      <c r="B1528">
        <v>0.35049769600000003</v>
      </c>
      <c r="C1528">
        <v>9.0800356999999998E-2</v>
      </c>
      <c r="D1528" t="s">
        <v>15</v>
      </c>
      <c r="E1528" t="s">
        <v>15</v>
      </c>
      <c r="F1528" t="s">
        <v>15</v>
      </c>
      <c r="G1528">
        <v>0.171348534</v>
      </c>
      <c r="H1528">
        <v>3.7034699999999999E-3</v>
      </c>
      <c r="I1528">
        <v>0.19700000000000001</v>
      </c>
      <c r="J1528">
        <v>0.183148688</v>
      </c>
      <c r="K1528">
        <v>0.30655731899999999</v>
      </c>
      <c r="L1528">
        <v>0</v>
      </c>
      <c r="M1528" s="5">
        <v>0</v>
      </c>
      <c r="N1528" s="5">
        <v>0</v>
      </c>
      <c r="O1528">
        <v>0</v>
      </c>
      <c r="P1528">
        <v>0</v>
      </c>
      <c r="Q1528">
        <f>IF(A1528&lt;([1]TS_DRC!$D$5+1)*24,1,IF(A1528&lt;([1]TS_DRC!$D$6+1)*24,2,IF(A1528&lt;([1]TS_DRC!$D$7+1)*24,3,IF(A1528&lt;([1]TS_DRC!$D$8+1)*24,4))))</f>
        <v>1</v>
      </c>
      <c r="R1528">
        <f t="shared" si="76"/>
        <v>7</v>
      </c>
      <c r="S1528">
        <f t="shared" si="77"/>
        <v>2</v>
      </c>
    </row>
    <row r="1529" spans="1:19" x14ac:dyDescent="0.2">
      <c r="A1529">
        <f t="shared" si="75"/>
        <v>1520</v>
      </c>
      <c r="B1529">
        <v>0.37660368700000002</v>
      </c>
      <c r="C1529">
        <v>0.123358289</v>
      </c>
      <c r="D1529" t="s">
        <v>15</v>
      </c>
      <c r="E1529" t="s">
        <v>15</v>
      </c>
      <c r="F1529" t="s">
        <v>15</v>
      </c>
      <c r="G1529">
        <v>0.59127361599999995</v>
      </c>
      <c r="H1529">
        <v>5.0000000000000001E-3</v>
      </c>
      <c r="I1529">
        <v>0.34699999999999998</v>
      </c>
      <c r="J1529">
        <v>0.238379009</v>
      </c>
      <c r="K1529">
        <v>0.26796825400000002</v>
      </c>
      <c r="L1529">
        <v>1.4E-2</v>
      </c>
      <c r="M1529" s="5">
        <v>0</v>
      </c>
      <c r="N1529" s="5">
        <v>0</v>
      </c>
      <c r="O1529">
        <v>0</v>
      </c>
      <c r="P1529">
        <v>0</v>
      </c>
      <c r="Q1529">
        <f>IF(A1529&lt;([1]TS_DRC!$D$5+1)*24,1,IF(A1529&lt;([1]TS_DRC!$D$6+1)*24,2,IF(A1529&lt;([1]TS_DRC!$D$7+1)*24,3,IF(A1529&lt;([1]TS_DRC!$D$8+1)*24,4))))</f>
        <v>1</v>
      </c>
      <c r="R1529">
        <f t="shared" si="76"/>
        <v>8</v>
      </c>
      <c r="S1529">
        <f t="shared" si="77"/>
        <v>3</v>
      </c>
    </row>
    <row r="1530" spans="1:19" x14ac:dyDescent="0.2">
      <c r="A1530">
        <f t="shared" si="75"/>
        <v>1521</v>
      </c>
      <c r="B1530">
        <v>0.41544124399999999</v>
      </c>
      <c r="C1530">
        <v>0.24940463500000001</v>
      </c>
      <c r="D1530" t="s">
        <v>15</v>
      </c>
      <c r="E1530" t="s">
        <v>15</v>
      </c>
      <c r="F1530" t="s">
        <v>15</v>
      </c>
      <c r="G1530">
        <v>0.62788599300000003</v>
      </c>
      <c r="H1530">
        <v>5.8924289999999997E-2</v>
      </c>
      <c r="I1530">
        <v>0.83199999999999996</v>
      </c>
      <c r="J1530">
        <v>0.351760933</v>
      </c>
      <c r="K1530">
        <v>0.284770723</v>
      </c>
      <c r="L1530">
        <v>7.4999999999999997E-2</v>
      </c>
      <c r="M1530" s="5">
        <v>7.0000000000000001E-3</v>
      </c>
      <c r="N1530" s="5">
        <v>1E-3</v>
      </c>
      <c r="O1530">
        <v>0</v>
      </c>
      <c r="P1530">
        <v>0</v>
      </c>
      <c r="Q1530">
        <f>IF(A1530&lt;([1]TS_DRC!$D$5+1)*24,1,IF(A1530&lt;([1]TS_DRC!$D$6+1)*24,2,IF(A1530&lt;([1]TS_DRC!$D$7+1)*24,3,IF(A1530&lt;([1]TS_DRC!$D$8+1)*24,4))))</f>
        <v>1</v>
      </c>
      <c r="R1530">
        <f t="shared" si="76"/>
        <v>9</v>
      </c>
      <c r="S1530">
        <f t="shared" si="77"/>
        <v>3</v>
      </c>
    </row>
    <row r="1531" spans="1:19" x14ac:dyDescent="0.2">
      <c r="A1531">
        <f t="shared" si="75"/>
        <v>1522</v>
      </c>
      <c r="B1531">
        <v>0.34103340999999998</v>
      </c>
      <c r="C1531">
        <v>0.238795009</v>
      </c>
      <c r="D1531" t="s">
        <v>15</v>
      </c>
      <c r="E1531" t="s">
        <v>15</v>
      </c>
      <c r="F1531" t="s">
        <v>15</v>
      </c>
      <c r="G1531">
        <v>0.53061563499999997</v>
      </c>
      <c r="H1531">
        <v>0.12933122999999999</v>
      </c>
      <c r="I1531">
        <v>0.95199999999999996</v>
      </c>
      <c r="J1531">
        <v>0.81883673499999998</v>
      </c>
      <c r="K1531">
        <v>0.420148148</v>
      </c>
      <c r="L1531">
        <v>0.14699999999999999</v>
      </c>
      <c r="M1531" s="5">
        <v>5.3999999999999999E-2</v>
      </c>
      <c r="N1531" s="5">
        <v>1.9E-2</v>
      </c>
      <c r="O1531">
        <v>0</v>
      </c>
      <c r="P1531">
        <v>0</v>
      </c>
      <c r="Q1531">
        <f>IF(A1531&lt;([1]TS_DRC!$D$5+1)*24,1,IF(A1531&lt;([1]TS_DRC!$D$6+1)*24,2,IF(A1531&lt;([1]TS_DRC!$D$7+1)*24,3,IF(A1531&lt;([1]TS_DRC!$D$8+1)*24,4))))</f>
        <v>1</v>
      </c>
      <c r="R1531">
        <f t="shared" si="76"/>
        <v>10</v>
      </c>
      <c r="S1531">
        <f t="shared" si="77"/>
        <v>4</v>
      </c>
    </row>
    <row r="1532" spans="1:19" x14ac:dyDescent="0.2">
      <c r="A1532">
        <f t="shared" si="75"/>
        <v>1523</v>
      </c>
      <c r="B1532">
        <v>0.43573271899999999</v>
      </c>
      <c r="C1532">
        <v>0.34864884099999999</v>
      </c>
      <c r="D1532" t="s">
        <v>15</v>
      </c>
      <c r="E1532" t="s">
        <v>15</v>
      </c>
      <c r="F1532" t="s">
        <v>15</v>
      </c>
      <c r="G1532">
        <v>0.62526710100000005</v>
      </c>
      <c r="H1532">
        <v>0.322476341</v>
      </c>
      <c r="I1532">
        <v>0.91900000000000004</v>
      </c>
      <c r="J1532">
        <v>0.54298833800000001</v>
      </c>
      <c r="K1532">
        <v>0.58785008800000005</v>
      </c>
      <c r="L1532">
        <v>0.246</v>
      </c>
      <c r="M1532" s="5">
        <v>0.13600000000000001</v>
      </c>
      <c r="N1532" s="5">
        <v>0.27600000000000002</v>
      </c>
      <c r="O1532">
        <v>0</v>
      </c>
      <c r="P1532">
        <v>0</v>
      </c>
      <c r="Q1532">
        <f>IF(A1532&lt;([1]TS_DRC!$D$5+1)*24,1,IF(A1532&lt;([1]TS_DRC!$D$6+1)*24,2,IF(A1532&lt;([1]TS_DRC!$D$7+1)*24,3,IF(A1532&lt;([1]TS_DRC!$D$8+1)*24,4))))</f>
        <v>1</v>
      </c>
      <c r="R1532">
        <f t="shared" si="76"/>
        <v>11</v>
      </c>
      <c r="S1532">
        <f t="shared" si="77"/>
        <v>4</v>
      </c>
    </row>
    <row r="1533" spans="1:19" x14ac:dyDescent="0.2">
      <c r="A1533">
        <f t="shared" si="75"/>
        <v>1524</v>
      </c>
      <c r="B1533">
        <v>0.44994124400000002</v>
      </c>
      <c r="C1533">
        <v>0.33768627499999998</v>
      </c>
      <c r="D1533" t="s">
        <v>15</v>
      </c>
      <c r="E1533" t="s">
        <v>15</v>
      </c>
      <c r="F1533" t="s">
        <v>15</v>
      </c>
      <c r="G1533">
        <v>0.70233224800000005</v>
      </c>
      <c r="H1533">
        <v>0.23455205000000001</v>
      </c>
      <c r="I1533">
        <v>0.627</v>
      </c>
      <c r="J1533">
        <v>0.32014577300000002</v>
      </c>
      <c r="K1533">
        <v>0.57346737199999998</v>
      </c>
      <c r="L1533">
        <v>0.26600000000000001</v>
      </c>
      <c r="M1533" s="5">
        <v>0.224</v>
      </c>
      <c r="N1533" s="5">
        <v>0.40200000000000002</v>
      </c>
      <c r="O1533">
        <v>0</v>
      </c>
      <c r="P1533">
        <v>0</v>
      </c>
      <c r="Q1533">
        <f>IF(A1533&lt;([1]TS_DRC!$D$5+1)*24,1,IF(A1533&lt;([1]TS_DRC!$D$6+1)*24,2,IF(A1533&lt;([1]TS_DRC!$D$7+1)*24,3,IF(A1533&lt;([1]TS_DRC!$D$8+1)*24,4))))</f>
        <v>1</v>
      </c>
      <c r="R1533">
        <f t="shared" si="76"/>
        <v>12</v>
      </c>
      <c r="S1533">
        <f t="shared" si="77"/>
        <v>5</v>
      </c>
    </row>
    <row r="1534" spans="1:19" x14ac:dyDescent="0.2">
      <c r="A1534">
        <f t="shared" si="75"/>
        <v>1525</v>
      </c>
      <c r="B1534">
        <v>0.51356336400000002</v>
      </c>
      <c r="C1534">
        <v>0.367212121</v>
      </c>
      <c r="D1534" t="s">
        <v>15</v>
      </c>
      <c r="E1534" t="s">
        <v>15</v>
      </c>
      <c r="F1534" t="s">
        <v>15</v>
      </c>
      <c r="G1534">
        <v>0.60074592800000004</v>
      </c>
      <c r="H1534">
        <v>0.16114511000000001</v>
      </c>
      <c r="I1534">
        <v>0.58499999999999996</v>
      </c>
      <c r="J1534">
        <v>0.46375801700000002</v>
      </c>
      <c r="K1534">
        <v>0.33458730199999998</v>
      </c>
      <c r="L1534">
        <v>0.34200000000000003</v>
      </c>
      <c r="M1534" s="5">
        <v>0.34599999999999997</v>
      </c>
      <c r="N1534" s="5">
        <v>0.48899999999999999</v>
      </c>
      <c r="O1534">
        <v>0</v>
      </c>
      <c r="P1534">
        <v>0</v>
      </c>
      <c r="Q1534">
        <f>IF(A1534&lt;([1]TS_DRC!$D$5+1)*24,1,IF(A1534&lt;([1]TS_DRC!$D$6+1)*24,2,IF(A1534&lt;([1]TS_DRC!$D$7+1)*24,3,IF(A1534&lt;([1]TS_DRC!$D$8+1)*24,4))))</f>
        <v>1</v>
      </c>
      <c r="R1534">
        <f t="shared" si="76"/>
        <v>13</v>
      </c>
      <c r="S1534">
        <f t="shared" si="77"/>
        <v>5</v>
      </c>
    </row>
    <row r="1535" spans="1:19" x14ac:dyDescent="0.2">
      <c r="A1535">
        <f t="shared" si="75"/>
        <v>1526</v>
      </c>
      <c r="B1535">
        <v>0.59987212000000001</v>
      </c>
      <c r="C1535">
        <v>0.45318716599999997</v>
      </c>
      <c r="D1535" t="s">
        <v>15</v>
      </c>
      <c r="E1535" t="s">
        <v>15</v>
      </c>
      <c r="F1535" t="s">
        <v>15</v>
      </c>
      <c r="G1535">
        <v>0.55334853399999995</v>
      </c>
      <c r="H1535">
        <v>0.12233123</v>
      </c>
      <c r="I1535">
        <v>0.48399999999999999</v>
      </c>
      <c r="J1535">
        <v>0.26206997100000001</v>
      </c>
      <c r="K1535">
        <v>0.36785361599999999</v>
      </c>
      <c r="L1535">
        <v>0.20499999999999999</v>
      </c>
      <c r="M1535" s="5">
        <v>0.191</v>
      </c>
      <c r="N1535" s="5">
        <v>0.18099999999999999</v>
      </c>
      <c r="O1535">
        <v>0</v>
      </c>
      <c r="P1535">
        <v>0</v>
      </c>
      <c r="Q1535">
        <f>IF(A1535&lt;([1]TS_DRC!$D$5+1)*24,1,IF(A1535&lt;([1]TS_DRC!$D$6+1)*24,2,IF(A1535&lt;([1]TS_DRC!$D$7+1)*24,3,IF(A1535&lt;([1]TS_DRC!$D$8+1)*24,4))))</f>
        <v>1</v>
      </c>
      <c r="R1535">
        <f t="shared" si="76"/>
        <v>14</v>
      </c>
      <c r="S1535">
        <f t="shared" si="77"/>
        <v>6</v>
      </c>
    </row>
    <row r="1536" spans="1:19" x14ac:dyDescent="0.2">
      <c r="A1536">
        <f t="shared" si="75"/>
        <v>1527</v>
      </c>
      <c r="B1536">
        <v>0.65378686600000002</v>
      </c>
      <c r="C1536">
        <v>0.492402852</v>
      </c>
      <c r="D1536" t="s">
        <v>15</v>
      </c>
      <c r="E1536" t="s">
        <v>15</v>
      </c>
      <c r="F1536" t="s">
        <v>15</v>
      </c>
      <c r="G1536">
        <v>0.59110423499999998</v>
      </c>
      <c r="H1536">
        <v>4.7034700000000004E-3</v>
      </c>
      <c r="I1536">
        <v>0.68899999999999995</v>
      </c>
      <c r="J1536">
        <v>7.8997084999999995E-2</v>
      </c>
      <c r="K1536">
        <v>0.40824338599999999</v>
      </c>
      <c r="L1536">
        <v>9.4E-2</v>
      </c>
      <c r="M1536" s="5">
        <v>0.104</v>
      </c>
      <c r="N1536" s="5">
        <v>0.05</v>
      </c>
      <c r="O1536">
        <v>0</v>
      </c>
      <c r="P1536">
        <v>0</v>
      </c>
      <c r="Q1536">
        <f>IF(A1536&lt;([1]TS_DRC!$D$5+1)*24,1,IF(A1536&lt;([1]TS_DRC!$D$6+1)*24,2,IF(A1536&lt;([1]TS_DRC!$D$7+1)*24,3,IF(A1536&lt;([1]TS_DRC!$D$8+1)*24,4))))</f>
        <v>1</v>
      </c>
      <c r="R1536">
        <f t="shared" si="76"/>
        <v>15</v>
      </c>
      <c r="S1536">
        <f t="shared" si="77"/>
        <v>6</v>
      </c>
    </row>
    <row r="1537" spans="1:19" x14ac:dyDescent="0.2">
      <c r="A1537">
        <f t="shared" si="75"/>
        <v>1528</v>
      </c>
      <c r="B1537">
        <v>0.62363248800000004</v>
      </c>
      <c r="C1537">
        <v>0.50936007100000003</v>
      </c>
      <c r="D1537" t="s">
        <v>15</v>
      </c>
      <c r="E1537" t="s">
        <v>15</v>
      </c>
      <c r="F1537" t="s">
        <v>15</v>
      </c>
      <c r="G1537">
        <v>0.45595113999999998</v>
      </c>
      <c r="H1537">
        <v>0</v>
      </c>
      <c r="I1537">
        <v>0.108</v>
      </c>
      <c r="J1537">
        <v>6.6381923999999995E-2</v>
      </c>
      <c r="K1537">
        <v>0.27798412700000003</v>
      </c>
      <c r="L1537">
        <v>0.11</v>
      </c>
      <c r="M1537" s="5">
        <v>4.4999999999999998E-2</v>
      </c>
      <c r="N1537" s="5">
        <v>3.0000000000000001E-3</v>
      </c>
      <c r="O1537">
        <v>0</v>
      </c>
      <c r="P1537">
        <v>0</v>
      </c>
      <c r="Q1537">
        <f>IF(A1537&lt;([1]TS_DRC!$D$5+1)*24,1,IF(A1537&lt;([1]TS_DRC!$D$6+1)*24,2,IF(A1537&lt;([1]TS_DRC!$D$7+1)*24,3,IF(A1537&lt;([1]TS_DRC!$D$8+1)*24,4))))</f>
        <v>1</v>
      </c>
      <c r="R1537">
        <f t="shared" si="76"/>
        <v>16</v>
      </c>
      <c r="S1537">
        <f t="shared" si="77"/>
        <v>7</v>
      </c>
    </row>
    <row r="1538" spans="1:19" x14ac:dyDescent="0.2">
      <c r="A1538">
        <f t="shared" si="75"/>
        <v>1529</v>
      </c>
      <c r="B1538">
        <v>0.499817972</v>
      </c>
      <c r="C1538">
        <v>0.34633333300000002</v>
      </c>
      <c r="D1538" t="s">
        <v>15</v>
      </c>
      <c r="E1538" t="s">
        <v>15</v>
      </c>
      <c r="F1538" t="s">
        <v>15</v>
      </c>
      <c r="G1538">
        <v>0.14008143300000001</v>
      </c>
      <c r="H1538">
        <v>0</v>
      </c>
      <c r="I1538">
        <v>5.0000000000000001E-3</v>
      </c>
      <c r="J1538">
        <v>2.3690961999999999E-2</v>
      </c>
      <c r="K1538">
        <v>8.2846560999999999E-2</v>
      </c>
      <c r="L1538">
        <v>9.8000000000000004E-2</v>
      </c>
      <c r="M1538" s="5">
        <v>2.3E-2</v>
      </c>
      <c r="N1538" s="5">
        <v>1E-3</v>
      </c>
      <c r="O1538">
        <v>0</v>
      </c>
      <c r="P1538">
        <v>0</v>
      </c>
      <c r="Q1538">
        <f>IF(A1538&lt;([1]TS_DRC!$D$5+1)*24,1,IF(A1538&lt;([1]TS_DRC!$D$6+1)*24,2,IF(A1538&lt;([1]TS_DRC!$D$7+1)*24,3,IF(A1538&lt;([1]TS_DRC!$D$8+1)*24,4))))</f>
        <v>1</v>
      </c>
      <c r="R1538">
        <f t="shared" si="76"/>
        <v>17</v>
      </c>
      <c r="S1538">
        <f t="shared" si="77"/>
        <v>7</v>
      </c>
    </row>
    <row r="1539" spans="1:19" x14ac:dyDescent="0.2">
      <c r="A1539">
        <f t="shared" si="75"/>
        <v>1530</v>
      </c>
      <c r="B1539">
        <v>0.74528456200000004</v>
      </c>
      <c r="C1539">
        <v>0.62712121200000004</v>
      </c>
      <c r="D1539" t="s">
        <v>15</v>
      </c>
      <c r="E1539" t="s">
        <v>15</v>
      </c>
      <c r="F1539" t="s">
        <v>15</v>
      </c>
      <c r="G1539">
        <v>0.120250814</v>
      </c>
      <c r="H1539">
        <v>0</v>
      </c>
      <c r="I1539">
        <v>1E-3</v>
      </c>
      <c r="J1539">
        <v>0.109612245</v>
      </c>
      <c r="K1539">
        <v>0.102716049</v>
      </c>
      <c r="L1539">
        <v>0.09</v>
      </c>
      <c r="M1539" s="5">
        <v>3.7999999999999999E-2</v>
      </c>
      <c r="N1539" s="5">
        <v>3.0000000000000001E-3</v>
      </c>
      <c r="O1539">
        <v>0</v>
      </c>
      <c r="P1539">
        <v>0</v>
      </c>
      <c r="Q1539">
        <f>IF(A1539&lt;([1]TS_DRC!$D$5+1)*24,1,IF(A1539&lt;([1]TS_DRC!$D$6+1)*24,2,IF(A1539&lt;([1]TS_DRC!$D$7+1)*24,3,IF(A1539&lt;([1]TS_DRC!$D$8+1)*24,4))))</f>
        <v>1</v>
      </c>
      <c r="R1539">
        <f t="shared" si="76"/>
        <v>18</v>
      </c>
      <c r="S1539">
        <f t="shared" si="77"/>
        <v>8</v>
      </c>
    </row>
    <row r="1540" spans="1:19" x14ac:dyDescent="0.2">
      <c r="A1540">
        <f t="shared" si="75"/>
        <v>1531</v>
      </c>
      <c r="B1540">
        <v>0.861275346</v>
      </c>
      <c r="C1540">
        <v>0.86036898399999995</v>
      </c>
      <c r="D1540" t="s">
        <v>15</v>
      </c>
      <c r="E1540" t="s">
        <v>15</v>
      </c>
      <c r="F1540" t="s">
        <v>15</v>
      </c>
      <c r="G1540">
        <v>4.1091204999999999E-2</v>
      </c>
      <c r="H1540">
        <v>3.7034699999999999E-3</v>
      </c>
      <c r="I1540">
        <v>1E-3</v>
      </c>
      <c r="J1540">
        <v>6.1381923999999997E-2</v>
      </c>
      <c r="K1540">
        <v>0.114065256</v>
      </c>
      <c r="L1540">
        <v>2.5999999999999999E-2</v>
      </c>
      <c r="M1540" s="5">
        <v>8.0000000000000002E-3</v>
      </c>
      <c r="N1540" s="5">
        <v>3.0000000000000001E-3</v>
      </c>
      <c r="O1540">
        <v>0</v>
      </c>
      <c r="P1540">
        <v>0</v>
      </c>
      <c r="Q1540">
        <f>IF(A1540&lt;([1]TS_DRC!$D$5+1)*24,1,IF(A1540&lt;([1]TS_DRC!$D$6+1)*24,2,IF(A1540&lt;([1]TS_DRC!$D$7+1)*24,3,IF(A1540&lt;([1]TS_DRC!$D$8+1)*24,4))))</f>
        <v>1</v>
      </c>
      <c r="R1540">
        <f t="shared" si="76"/>
        <v>19</v>
      </c>
      <c r="S1540">
        <f t="shared" si="77"/>
        <v>8</v>
      </c>
    </row>
    <row r="1541" spans="1:19" x14ac:dyDescent="0.2">
      <c r="A1541">
        <f t="shared" si="75"/>
        <v>1532</v>
      </c>
      <c r="B1541">
        <v>0.74286981600000002</v>
      </c>
      <c r="C1541">
        <v>0.75838146200000001</v>
      </c>
      <c r="D1541" t="s">
        <v>15</v>
      </c>
      <c r="E1541" t="s">
        <v>15</v>
      </c>
      <c r="F1541" t="s">
        <v>15</v>
      </c>
      <c r="G1541">
        <v>1.3429966999999999E-2</v>
      </c>
      <c r="H1541">
        <v>3.2813879999999997E-2</v>
      </c>
      <c r="I1541">
        <v>2E-3</v>
      </c>
      <c r="J1541">
        <v>1.7690962000000001E-2</v>
      </c>
      <c r="K1541">
        <v>0.111354497</v>
      </c>
      <c r="L1541">
        <v>2.7E-2</v>
      </c>
      <c r="M1541" s="5">
        <v>0</v>
      </c>
      <c r="N1541" s="5">
        <v>2E-3</v>
      </c>
      <c r="O1541">
        <v>0</v>
      </c>
      <c r="P1541">
        <v>0</v>
      </c>
      <c r="Q1541">
        <f>IF(A1541&lt;([1]TS_DRC!$D$5+1)*24,1,IF(A1541&lt;([1]TS_DRC!$D$6+1)*24,2,IF(A1541&lt;([1]TS_DRC!$D$7+1)*24,3,IF(A1541&lt;([1]TS_DRC!$D$8+1)*24,4))))</f>
        <v>1</v>
      </c>
      <c r="R1541">
        <f t="shared" si="76"/>
        <v>20</v>
      </c>
      <c r="S1541">
        <f t="shared" si="77"/>
        <v>9</v>
      </c>
    </row>
    <row r="1542" spans="1:19" x14ac:dyDescent="0.2">
      <c r="A1542">
        <f t="shared" si="75"/>
        <v>1533</v>
      </c>
      <c r="B1542">
        <v>0.88961290299999995</v>
      </c>
      <c r="C1542">
        <v>0.93381461700000001</v>
      </c>
      <c r="D1542" t="s">
        <v>15</v>
      </c>
      <c r="E1542" t="s">
        <v>15</v>
      </c>
      <c r="F1542" t="s">
        <v>15</v>
      </c>
      <c r="G1542">
        <v>1.6462541000000001E-2</v>
      </c>
      <c r="H1542">
        <v>4.0000000000000001E-3</v>
      </c>
      <c r="I1542">
        <v>0</v>
      </c>
      <c r="J1542">
        <v>4.6151600000000001E-3</v>
      </c>
      <c r="K1542">
        <v>0.127280423</v>
      </c>
      <c r="L1542">
        <v>3.5000000000000003E-2</v>
      </c>
      <c r="M1542" s="5">
        <v>0</v>
      </c>
      <c r="N1542" s="5">
        <v>0</v>
      </c>
      <c r="O1542">
        <v>0</v>
      </c>
      <c r="P1542">
        <v>0</v>
      </c>
      <c r="Q1542">
        <f>IF(A1542&lt;([1]TS_DRC!$D$5+1)*24,1,IF(A1542&lt;([1]TS_DRC!$D$6+1)*24,2,IF(A1542&lt;([1]TS_DRC!$D$7+1)*24,3,IF(A1542&lt;([1]TS_DRC!$D$8+1)*24,4))))</f>
        <v>1</v>
      </c>
      <c r="R1542">
        <f t="shared" si="76"/>
        <v>21</v>
      </c>
      <c r="S1542">
        <f t="shared" si="77"/>
        <v>9</v>
      </c>
    </row>
    <row r="1543" spans="1:19" x14ac:dyDescent="0.2">
      <c r="A1543">
        <f t="shared" si="75"/>
        <v>1534</v>
      </c>
      <c r="B1543">
        <v>0.95961866399999995</v>
      </c>
      <c r="C1543">
        <v>0.973654189</v>
      </c>
      <c r="D1543" t="s">
        <v>15</v>
      </c>
      <c r="E1543" t="s">
        <v>15</v>
      </c>
      <c r="F1543" t="s">
        <v>15</v>
      </c>
      <c r="G1543">
        <v>1.3563518E-2</v>
      </c>
      <c r="H1543">
        <v>1.7034699999999999E-3</v>
      </c>
      <c r="I1543">
        <v>0</v>
      </c>
      <c r="J1543">
        <v>2E-3</v>
      </c>
      <c r="K1543">
        <v>0.16184479700000001</v>
      </c>
      <c r="L1543">
        <v>2E-3</v>
      </c>
      <c r="M1543" s="5">
        <v>0</v>
      </c>
      <c r="N1543" s="5">
        <v>0</v>
      </c>
      <c r="O1543">
        <v>0</v>
      </c>
      <c r="P1543">
        <v>0</v>
      </c>
      <c r="Q1543">
        <f>IF(A1543&lt;([1]TS_DRC!$D$5+1)*24,1,IF(A1543&lt;([1]TS_DRC!$D$6+1)*24,2,IF(A1543&lt;([1]TS_DRC!$D$7+1)*24,3,IF(A1543&lt;([1]TS_DRC!$D$8+1)*24,4))))</f>
        <v>1</v>
      </c>
      <c r="R1543">
        <f t="shared" si="76"/>
        <v>22</v>
      </c>
      <c r="S1543">
        <f t="shared" si="77"/>
        <v>10</v>
      </c>
    </row>
    <row r="1544" spans="1:19" x14ac:dyDescent="0.2">
      <c r="A1544">
        <f t="shared" si="75"/>
        <v>1535</v>
      </c>
      <c r="B1544">
        <v>0.99920852500000001</v>
      </c>
      <c r="C1544">
        <v>0.99359001800000002</v>
      </c>
      <c r="D1544" t="s">
        <v>15</v>
      </c>
      <c r="E1544" t="s">
        <v>15</v>
      </c>
      <c r="F1544" t="s">
        <v>15</v>
      </c>
      <c r="G1544">
        <v>3.2263844E-2</v>
      </c>
      <c r="H1544">
        <v>1.211041E-2</v>
      </c>
      <c r="I1544">
        <v>2E-3</v>
      </c>
      <c r="J1544">
        <v>3.0690961999999999E-2</v>
      </c>
      <c r="K1544">
        <v>0.10719223999999999</v>
      </c>
      <c r="L1544">
        <v>4.0000000000000001E-3</v>
      </c>
      <c r="M1544" s="5">
        <v>0</v>
      </c>
      <c r="N1544" s="5">
        <v>0</v>
      </c>
      <c r="O1544">
        <v>0</v>
      </c>
      <c r="P1544">
        <v>0</v>
      </c>
      <c r="Q1544">
        <f>IF(A1544&lt;([1]TS_DRC!$D$5+1)*24,1,IF(A1544&lt;([1]TS_DRC!$D$6+1)*24,2,IF(A1544&lt;([1]TS_DRC!$D$7+1)*24,3,IF(A1544&lt;([1]TS_DRC!$D$8+1)*24,4))))</f>
        <v>1</v>
      </c>
      <c r="R1544">
        <f t="shared" si="76"/>
        <v>23</v>
      </c>
      <c r="S1544">
        <f t="shared" si="77"/>
        <v>10</v>
      </c>
    </row>
    <row r="1545" spans="1:19" x14ac:dyDescent="0.2">
      <c r="A1545">
        <f t="shared" si="75"/>
        <v>1536</v>
      </c>
      <c r="B1545">
        <v>0.99509677399999996</v>
      </c>
      <c r="C1545">
        <v>0.97272548999999997</v>
      </c>
      <c r="D1545" t="s">
        <v>15</v>
      </c>
      <c r="E1545" t="s">
        <v>15</v>
      </c>
      <c r="F1545" t="s">
        <v>15</v>
      </c>
      <c r="G1545">
        <v>5.5530944999999998E-2</v>
      </c>
      <c r="H1545">
        <v>4.0000000000000001E-3</v>
      </c>
      <c r="I1545">
        <v>2.5000000000000001E-2</v>
      </c>
      <c r="J1545">
        <v>2.9690962000000001E-2</v>
      </c>
      <c r="K1545">
        <v>0.11026984099999999</v>
      </c>
      <c r="L1545">
        <v>0</v>
      </c>
      <c r="M1545" s="5">
        <v>0</v>
      </c>
      <c r="N1545" s="5">
        <v>1E-3</v>
      </c>
      <c r="O1545">
        <v>0</v>
      </c>
      <c r="P1545">
        <v>0</v>
      </c>
      <c r="Q1545">
        <f>IF(A1545&lt;([1]TS_DRC!$D$5+1)*24,1,IF(A1545&lt;([1]TS_DRC!$D$6+1)*24,2,IF(A1545&lt;([1]TS_DRC!$D$7+1)*24,3,IF(A1545&lt;([1]TS_DRC!$D$8+1)*24,4))))</f>
        <v>1</v>
      </c>
      <c r="R1545">
        <f t="shared" si="76"/>
        <v>0</v>
      </c>
      <c r="S1545">
        <f t="shared" si="77"/>
        <v>1</v>
      </c>
    </row>
    <row r="1546" spans="1:19" x14ac:dyDescent="0.2">
      <c r="A1546">
        <f t="shared" si="75"/>
        <v>1537</v>
      </c>
      <c r="B1546">
        <v>0.96835368700000002</v>
      </c>
      <c r="C1546">
        <v>0.91357754000000002</v>
      </c>
      <c r="D1546" t="s">
        <v>15</v>
      </c>
      <c r="E1546" t="s">
        <v>15</v>
      </c>
      <c r="F1546" t="s">
        <v>15</v>
      </c>
      <c r="G1546">
        <v>9.9332247999999998E-2</v>
      </c>
      <c r="H1546">
        <v>1.7034699999999999E-3</v>
      </c>
      <c r="I1546">
        <v>3.2000000000000001E-2</v>
      </c>
      <c r="J1546">
        <v>3.7690962000000001E-2</v>
      </c>
      <c r="K1546">
        <v>6.9437390000000002E-2</v>
      </c>
      <c r="L1546">
        <v>0</v>
      </c>
      <c r="M1546" s="5">
        <v>0</v>
      </c>
      <c r="N1546" s="5">
        <v>1E-3</v>
      </c>
      <c r="O1546">
        <v>0</v>
      </c>
      <c r="P1546">
        <v>0</v>
      </c>
      <c r="Q1546">
        <f>IF(A1546&lt;([1]TS_DRC!$D$5+1)*24,1,IF(A1546&lt;([1]TS_DRC!$D$6+1)*24,2,IF(A1546&lt;([1]TS_DRC!$D$7+1)*24,3,IF(A1546&lt;([1]TS_DRC!$D$8+1)*24,4))))</f>
        <v>1</v>
      </c>
      <c r="R1546">
        <f t="shared" si="76"/>
        <v>1</v>
      </c>
      <c r="S1546">
        <f t="shared" si="77"/>
        <v>1</v>
      </c>
    </row>
    <row r="1547" spans="1:19" x14ac:dyDescent="0.2">
      <c r="A1547">
        <f t="shared" ref="A1547:A1610" si="78">A1546+1</f>
        <v>1538</v>
      </c>
      <c r="B1547">
        <v>0.93772119799999998</v>
      </c>
      <c r="C1547">
        <v>0.85352406400000003</v>
      </c>
      <c r="D1547" t="s">
        <v>15</v>
      </c>
      <c r="E1547" t="s">
        <v>15</v>
      </c>
      <c r="F1547" t="s">
        <v>15</v>
      </c>
      <c r="G1547">
        <v>0.101465798</v>
      </c>
      <c r="H1547">
        <v>0</v>
      </c>
      <c r="I1547">
        <v>0.01</v>
      </c>
      <c r="J1547">
        <v>4.6690962000000003E-2</v>
      </c>
      <c r="K1547">
        <v>4.1589065000000001E-2</v>
      </c>
      <c r="L1547">
        <v>0</v>
      </c>
      <c r="M1547" s="5">
        <v>0</v>
      </c>
      <c r="N1547" s="5">
        <v>0</v>
      </c>
      <c r="O1547">
        <v>0</v>
      </c>
      <c r="P1547">
        <v>0</v>
      </c>
      <c r="Q1547">
        <f>IF(A1547&lt;([1]TS_DRC!$D$5+1)*24,1,IF(A1547&lt;([1]TS_DRC!$D$6+1)*24,2,IF(A1547&lt;([1]TS_DRC!$D$7+1)*24,3,IF(A1547&lt;([1]TS_DRC!$D$8+1)*24,4))))</f>
        <v>1</v>
      </c>
      <c r="R1547">
        <f t="shared" ref="R1547:R1610" si="79">IF(R1546&lt;23,R1546+1,0)</f>
        <v>2</v>
      </c>
      <c r="S1547">
        <f t="shared" si="77"/>
        <v>1</v>
      </c>
    </row>
    <row r="1548" spans="1:19" x14ac:dyDescent="0.2">
      <c r="A1548">
        <f t="shared" si="78"/>
        <v>1539</v>
      </c>
      <c r="B1548">
        <v>0.91768318000000004</v>
      </c>
      <c r="C1548">
        <v>0.78247058800000002</v>
      </c>
      <c r="D1548" t="s">
        <v>15</v>
      </c>
      <c r="E1548" t="s">
        <v>15</v>
      </c>
      <c r="F1548" t="s">
        <v>15</v>
      </c>
      <c r="G1548">
        <v>5.7162866E-2</v>
      </c>
      <c r="H1548">
        <v>0</v>
      </c>
      <c r="I1548">
        <v>1.9E-2</v>
      </c>
      <c r="J1548">
        <v>2.9690962000000001E-2</v>
      </c>
      <c r="K1548">
        <v>5.3222222E-2</v>
      </c>
      <c r="L1548">
        <v>0</v>
      </c>
      <c r="M1548" s="5">
        <v>0</v>
      </c>
      <c r="N1548" s="5">
        <v>0</v>
      </c>
      <c r="O1548">
        <v>0</v>
      </c>
      <c r="P1548">
        <v>0</v>
      </c>
      <c r="Q1548">
        <f>IF(A1548&lt;([1]TS_DRC!$D$5+1)*24,1,IF(A1548&lt;([1]TS_DRC!$D$6+1)*24,2,IF(A1548&lt;([1]TS_DRC!$D$7+1)*24,3,IF(A1548&lt;([1]TS_DRC!$D$8+1)*24,4))))</f>
        <v>1</v>
      </c>
      <c r="R1548">
        <f t="shared" si="79"/>
        <v>3</v>
      </c>
      <c r="S1548">
        <f t="shared" si="77"/>
        <v>1</v>
      </c>
    </row>
    <row r="1549" spans="1:19" x14ac:dyDescent="0.2">
      <c r="A1549">
        <f t="shared" si="78"/>
        <v>1540</v>
      </c>
      <c r="B1549">
        <v>0.86853456200000001</v>
      </c>
      <c r="C1549">
        <v>0.70834402900000004</v>
      </c>
      <c r="D1549" t="s">
        <v>15</v>
      </c>
      <c r="E1549" t="s">
        <v>15</v>
      </c>
      <c r="F1549" t="s">
        <v>15</v>
      </c>
      <c r="G1549">
        <v>7.3358305999999998E-2</v>
      </c>
      <c r="H1549">
        <v>0</v>
      </c>
      <c r="I1549">
        <v>5.8000000000000003E-2</v>
      </c>
      <c r="J1549">
        <v>4.9690961999999998E-2</v>
      </c>
      <c r="K1549">
        <v>5.0731921999999999E-2</v>
      </c>
      <c r="L1549">
        <v>0</v>
      </c>
      <c r="M1549" s="5">
        <v>0</v>
      </c>
      <c r="N1549" s="5">
        <v>0</v>
      </c>
      <c r="O1549">
        <v>0</v>
      </c>
      <c r="P1549">
        <v>0</v>
      </c>
      <c r="Q1549">
        <f>IF(A1549&lt;([1]TS_DRC!$D$5+1)*24,1,IF(A1549&lt;([1]TS_DRC!$D$6+1)*24,2,IF(A1549&lt;([1]TS_DRC!$D$7+1)*24,3,IF(A1549&lt;([1]TS_DRC!$D$8+1)*24,4))))</f>
        <v>1</v>
      </c>
      <c r="R1549">
        <f t="shared" si="79"/>
        <v>4</v>
      </c>
      <c r="S1549">
        <f t="shared" si="77"/>
        <v>1</v>
      </c>
    </row>
    <row r="1550" spans="1:19" x14ac:dyDescent="0.2">
      <c r="A1550">
        <f t="shared" si="78"/>
        <v>1541</v>
      </c>
      <c r="B1550">
        <v>0.69059446999999996</v>
      </c>
      <c r="C1550">
        <v>0.54159714800000003</v>
      </c>
      <c r="D1550" t="s">
        <v>15</v>
      </c>
      <c r="E1550" t="s">
        <v>15</v>
      </c>
      <c r="F1550" t="s">
        <v>15</v>
      </c>
      <c r="G1550">
        <v>7.5123779000000002E-2</v>
      </c>
      <c r="H1550">
        <v>0</v>
      </c>
      <c r="I1550">
        <v>9.7000000000000003E-2</v>
      </c>
      <c r="J1550">
        <v>4.8306122E-2</v>
      </c>
      <c r="K1550">
        <v>5.5350969999999999E-2</v>
      </c>
      <c r="L1550">
        <v>0</v>
      </c>
      <c r="M1550" s="5">
        <v>0</v>
      </c>
      <c r="N1550" s="5">
        <v>0</v>
      </c>
      <c r="O1550">
        <v>0</v>
      </c>
      <c r="P1550">
        <v>0</v>
      </c>
      <c r="Q1550">
        <f>IF(A1550&lt;([1]TS_DRC!$D$5+1)*24,1,IF(A1550&lt;([1]TS_DRC!$D$6+1)*24,2,IF(A1550&lt;([1]TS_DRC!$D$7+1)*24,3,IF(A1550&lt;([1]TS_DRC!$D$8+1)*24,4))))</f>
        <v>1</v>
      </c>
      <c r="R1550">
        <f t="shared" si="79"/>
        <v>5</v>
      </c>
      <c r="S1550">
        <f t="shared" si="77"/>
        <v>1</v>
      </c>
    </row>
    <row r="1551" spans="1:19" x14ac:dyDescent="0.2">
      <c r="A1551">
        <f t="shared" si="78"/>
        <v>1542</v>
      </c>
      <c r="B1551">
        <v>0.55536290300000002</v>
      </c>
      <c r="C1551">
        <v>0.47395900200000002</v>
      </c>
      <c r="D1551" t="s">
        <v>15</v>
      </c>
      <c r="E1551" t="s">
        <v>15</v>
      </c>
      <c r="F1551" t="s">
        <v>15</v>
      </c>
      <c r="G1551">
        <v>0.10162214999999999</v>
      </c>
      <c r="H1551">
        <v>0</v>
      </c>
      <c r="I1551">
        <v>9.8000000000000004E-2</v>
      </c>
      <c r="J1551">
        <v>4.9306122000000001E-2</v>
      </c>
      <c r="K1551">
        <v>9.7479718000000007E-2</v>
      </c>
      <c r="L1551">
        <v>0</v>
      </c>
      <c r="M1551" s="5">
        <v>0</v>
      </c>
      <c r="N1551" s="5">
        <v>3.0000000000000001E-3</v>
      </c>
      <c r="O1551">
        <v>0</v>
      </c>
      <c r="P1551">
        <v>0</v>
      </c>
      <c r="Q1551">
        <f>IF(A1551&lt;([1]TS_DRC!$D$5+1)*24,1,IF(A1551&lt;([1]TS_DRC!$D$6+1)*24,2,IF(A1551&lt;([1]TS_DRC!$D$7+1)*24,3,IF(A1551&lt;([1]TS_DRC!$D$8+1)*24,4))))</f>
        <v>1</v>
      </c>
      <c r="R1551">
        <f t="shared" si="79"/>
        <v>6</v>
      </c>
      <c r="S1551">
        <f t="shared" ref="S1551:S1614" si="80">SUMIFS($W$9:$W$296,$T$9:$T$296,$Q1551,$V$9:$V$296,$R1551)</f>
        <v>2</v>
      </c>
    </row>
    <row r="1552" spans="1:19" x14ac:dyDescent="0.2">
      <c r="A1552">
        <f t="shared" si="78"/>
        <v>1543</v>
      </c>
      <c r="B1552">
        <v>0.48277419399999999</v>
      </c>
      <c r="C1552">
        <v>0.421932264</v>
      </c>
      <c r="D1552" t="s">
        <v>15</v>
      </c>
      <c r="E1552" t="s">
        <v>15</v>
      </c>
      <c r="F1552" t="s">
        <v>15</v>
      </c>
      <c r="G1552">
        <v>4.0162865999999998E-2</v>
      </c>
      <c r="H1552">
        <v>0</v>
      </c>
      <c r="I1552">
        <v>6.8000000000000005E-2</v>
      </c>
      <c r="J1552">
        <v>4.1690961999999998E-2</v>
      </c>
      <c r="K1552">
        <v>0.122417989</v>
      </c>
      <c r="L1552">
        <v>0</v>
      </c>
      <c r="M1552" s="5">
        <v>0</v>
      </c>
      <c r="N1552" s="5">
        <v>3.2000000000000001E-2</v>
      </c>
      <c r="O1552">
        <v>0</v>
      </c>
      <c r="P1552">
        <v>0</v>
      </c>
      <c r="Q1552">
        <f>IF(A1552&lt;([1]TS_DRC!$D$5+1)*24,1,IF(A1552&lt;([1]TS_DRC!$D$6+1)*24,2,IF(A1552&lt;([1]TS_DRC!$D$7+1)*24,3,IF(A1552&lt;([1]TS_DRC!$D$8+1)*24,4))))</f>
        <v>1</v>
      </c>
      <c r="R1552">
        <f t="shared" si="79"/>
        <v>7</v>
      </c>
      <c r="S1552">
        <f t="shared" si="80"/>
        <v>2</v>
      </c>
    </row>
    <row r="1553" spans="1:19" x14ac:dyDescent="0.2">
      <c r="A1553">
        <f t="shared" si="78"/>
        <v>1544</v>
      </c>
      <c r="B1553">
        <v>0.21164976999999999</v>
      </c>
      <c r="C1553">
        <v>0.191199643</v>
      </c>
      <c r="D1553" t="s">
        <v>15</v>
      </c>
      <c r="E1553" t="s">
        <v>15</v>
      </c>
      <c r="F1553" t="s">
        <v>15</v>
      </c>
      <c r="G1553">
        <v>0.206234528</v>
      </c>
      <c r="H1553">
        <v>0</v>
      </c>
      <c r="I1553">
        <v>5.1999999999999998E-2</v>
      </c>
      <c r="J1553">
        <v>3.4690961999999999E-2</v>
      </c>
      <c r="K1553">
        <v>8.1188712999999996E-2</v>
      </c>
      <c r="L1553">
        <v>0</v>
      </c>
      <c r="M1553" s="5">
        <v>0</v>
      </c>
      <c r="N1553" s="5">
        <v>0.09</v>
      </c>
      <c r="O1553">
        <v>0</v>
      </c>
      <c r="P1553">
        <v>0</v>
      </c>
      <c r="Q1553">
        <f>IF(A1553&lt;([1]TS_DRC!$D$5+1)*24,1,IF(A1553&lt;([1]TS_DRC!$D$6+1)*24,2,IF(A1553&lt;([1]TS_DRC!$D$7+1)*24,3,IF(A1553&lt;([1]TS_DRC!$D$8+1)*24,4))))</f>
        <v>1</v>
      </c>
      <c r="R1553">
        <f t="shared" si="79"/>
        <v>8</v>
      </c>
      <c r="S1553">
        <f t="shared" si="80"/>
        <v>3</v>
      </c>
    </row>
    <row r="1554" spans="1:19" x14ac:dyDescent="0.2">
      <c r="A1554">
        <f t="shared" si="78"/>
        <v>1545</v>
      </c>
      <c r="B1554">
        <v>4.6671658999999997E-2</v>
      </c>
      <c r="C1554">
        <v>4.2021389999999999E-2</v>
      </c>
      <c r="D1554" t="s">
        <v>15</v>
      </c>
      <c r="E1554" t="s">
        <v>15</v>
      </c>
      <c r="F1554" t="s">
        <v>15</v>
      </c>
      <c r="G1554">
        <v>0.34400325700000001</v>
      </c>
      <c r="H1554">
        <v>1E-3</v>
      </c>
      <c r="I1554">
        <v>0.24199999999999999</v>
      </c>
      <c r="J1554">
        <v>9.8612245000000001E-2</v>
      </c>
      <c r="K1554">
        <v>0.13761551999999999</v>
      </c>
      <c r="L1554">
        <v>0</v>
      </c>
      <c r="M1554" s="5">
        <v>0</v>
      </c>
      <c r="N1554" s="5">
        <v>0.125</v>
      </c>
      <c r="O1554">
        <v>0</v>
      </c>
      <c r="P1554">
        <v>0</v>
      </c>
      <c r="Q1554">
        <f>IF(A1554&lt;([1]TS_DRC!$D$5+1)*24,1,IF(A1554&lt;([1]TS_DRC!$D$6+1)*24,2,IF(A1554&lt;([1]TS_DRC!$D$7+1)*24,3,IF(A1554&lt;([1]TS_DRC!$D$8+1)*24,4))))</f>
        <v>1</v>
      </c>
      <c r="R1554">
        <f t="shared" si="79"/>
        <v>9</v>
      </c>
      <c r="S1554">
        <f t="shared" si="80"/>
        <v>3</v>
      </c>
    </row>
    <row r="1555" spans="1:19" x14ac:dyDescent="0.2">
      <c r="A1555">
        <f t="shared" si="78"/>
        <v>1546</v>
      </c>
      <c r="B1555">
        <v>2.1976959000000001E-2</v>
      </c>
      <c r="C1555">
        <v>1.4866310000000001E-2</v>
      </c>
      <c r="D1555" t="s">
        <v>15</v>
      </c>
      <c r="E1555" t="s">
        <v>15</v>
      </c>
      <c r="F1555" t="s">
        <v>15</v>
      </c>
      <c r="G1555">
        <v>0.46211074899999999</v>
      </c>
      <c r="H1555">
        <v>2E-3</v>
      </c>
      <c r="I1555">
        <v>0.39900000000000002</v>
      </c>
      <c r="J1555">
        <v>0.12061224500000001</v>
      </c>
      <c r="K1555">
        <v>0.15289947100000001</v>
      </c>
      <c r="L1555">
        <v>2E-3</v>
      </c>
      <c r="M1555" s="5">
        <v>2.8000000000000001E-2</v>
      </c>
      <c r="N1555" s="5">
        <v>0.17499999999999999</v>
      </c>
      <c r="O1555">
        <v>0</v>
      </c>
      <c r="P1555">
        <v>0</v>
      </c>
      <c r="Q1555">
        <f>IF(A1555&lt;([1]TS_DRC!$D$5+1)*24,1,IF(A1555&lt;([1]TS_DRC!$D$6+1)*24,2,IF(A1555&lt;([1]TS_DRC!$D$7+1)*24,3,IF(A1555&lt;([1]TS_DRC!$D$8+1)*24,4))))</f>
        <v>1</v>
      </c>
      <c r="R1555">
        <f t="shared" si="79"/>
        <v>10</v>
      </c>
      <c r="S1555">
        <f t="shared" si="80"/>
        <v>4</v>
      </c>
    </row>
    <row r="1556" spans="1:19" x14ac:dyDescent="0.2">
      <c r="A1556">
        <f t="shared" si="78"/>
        <v>1547</v>
      </c>
      <c r="B1556">
        <v>2.0567972E-2</v>
      </c>
      <c r="C1556">
        <v>8.0855609999999998E-3</v>
      </c>
      <c r="D1556" t="s">
        <v>15</v>
      </c>
      <c r="E1556" t="s">
        <v>15</v>
      </c>
      <c r="F1556" t="s">
        <v>15</v>
      </c>
      <c r="G1556">
        <v>0.44934853400000002</v>
      </c>
      <c r="H1556">
        <v>6.4069399999999999E-3</v>
      </c>
      <c r="I1556">
        <v>0.47799999999999998</v>
      </c>
      <c r="J1556">
        <v>0.27891545200000001</v>
      </c>
      <c r="K1556">
        <v>0.23696119900000001</v>
      </c>
      <c r="L1556">
        <v>3.7999999999999999E-2</v>
      </c>
      <c r="M1556" s="5">
        <v>8.5000000000000006E-2</v>
      </c>
      <c r="N1556" s="5">
        <v>6.7000000000000004E-2</v>
      </c>
      <c r="O1556">
        <v>0</v>
      </c>
      <c r="P1556">
        <v>0</v>
      </c>
      <c r="Q1556">
        <f>IF(A1556&lt;([1]TS_DRC!$D$5+1)*24,1,IF(A1556&lt;([1]TS_DRC!$D$6+1)*24,2,IF(A1556&lt;([1]TS_DRC!$D$7+1)*24,3,IF(A1556&lt;([1]TS_DRC!$D$8+1)*24,4))))</f>
        <v>1</v>
      </c>
      <c r="R1556">
        <f t="shared" si="79"/>
        <v>11</v>
      </c>
      <c r="S1556">
        <f t="shared" si="80"/>
        <v>4</v>
      </c>
    </row>
    <row r="1557" spans="1:19" x14ac:dyDescent="0.2">
      <c r="A1557">
        <f t="shared" si="78"/>
        <v>1548</v>
      </c>
      <c r="B1557">
        <v>1.3308756E-2</v>
      </c>
      <c r="C1557">
        <v>2.9500889999999999E-3</v>
      </c>
      <c r="D1557" t="s">
        <v>15</v>
      </c>
      <c r="E1557" t="s">
        <v>15</v>
      </c>
      <c r="F1557" t="s">
        <v>15</v>
      </c>
      <c r="G1557">
        <v>0.48415309400000001</v>
      </c>
      <c r="H1557">
        <v>4.0000000000000001E-3</v>
      </c>
      <c r="I1557">
        <v>0.441</v>
      </c>
      <c r="J1557">
        <v>0.36937609300000002</v>
      </c>
      <c r="K1557">
        <v>0.24129276899999999</v>
      </c>
      <c r="L1557">
        <v>0.122</v>
      </c>
      <c r="M1557" s="5">
        <v>0.16500000000000001</v>
      </c>
      <c r="N1557" s="5">
        <v>0</v>
      </c>
      <c r="O1557">
        <v>0</v>
      </c>
      <c r="P1557">
        <v>0</v>
      </c>
      <c r="Q1557">
        <f>IF(A1557&lt;([1]TS_DRC!$D$5+1)*24,1,IF(A1557&lt;([1]TS_DRC!$D$6+1)*24,2,IF(A1557&lt;([1]TS_DRC!$D$7+1)*24,3,IF(A1557&lt;([1]TS_DRC!$D$8+1)*24,4))))</f>
        <v>1</v>
      </c>
      <c r="R1557">
        <f t="shared" si="79"/>
        <v>12</v>
      </c>
      <c r="S1557">
        <f t="shared" si="80"/>
        <v>5</v>
      </c>
    </row>
    <row r="1558" spans="1:19" x14ac:dyDescent="0.2">
      <c r="A1558">
        <f t="shared" si="78"/>
        <v>1549</v>
      </c>
      <c r="B1558">
        <v>2.7316819999999999E-2</v>
      </c>
      <c r="C1558">
        <v>6.6452760000000003E-3</v>
      </c>
      <c r="D1558" t="s">
        <v>15</v>
      </c>
      <c r="E1558" t="s">
        <v>15</v>
      </c>
      <c r="F1558" t="s">
        <v>15</v>
      </c>
      <c r="G1558">
        <v>0.53262540700000005</v>
      </c>
      <c r="H1558">
        <v>1E-3</v>
      </c>
      <c r="I1558">
        <v>0.36899999999999999</v>
      </c>
      <c r="J1558">
        <v>0.33514577299999998</v>
      </c>
      <c r="K1558">
        <v>0.12865784799999999</v>
      </c>
      <c r="L1558">
        <v>0.28899999999999998</v>
      </c>
      <c r="M1558" s="5">
        <v>0.21299999999999999</v>
      </c>
      <c r="N1558" s="5">
        <v>2E-3</v>
      </c>
      <c r="O1558">
        <v>0</v>
      </c>
      <c r="P1558">
        <v>0</v>
      </c>
      <c r="Q1558">
        <f>IF(A1558&lt;([1]TS_DRC!$D$5+1)*24,1,IF(A1558&lt;([1]TS_DRC!$D$6+1)*24,2,IF(A1558&lt;([1]TS_DRC!$D$7+1)*24,3,IF(A1558&lt;([1]TS_DRC!$D$8+1)*24,4))))</f>
        <v>1</v>
      </c>
      <c r="R1558">
        <f t="shared" si="79"/>
        <v>13</v>
      </c>
      <c r="S1558">
        <f t="shared" si="80"/>
        <v>5</v>
      </c>
    </row>
    <row r="1559" spans="1:19" x14ac:dyDescent="0.2">
      <c r="A1559">
        <f t="shared" si="78"/>
        <v>1550</v>
      </c>
      <c r="B1559">
        <v>6.6944699999999996E-2</v>
      </c>
      <c r="C1559">
        <v>3.5115865000000003E-2</v>
      </c>
      <c r="D1559" t="s">
        <v>15</v>
      </c>
      <c r="E1559" t="s">
        <v>15</v>
      </c>
      <c r="F1559" t="s">
        <v>15</v>
      </c>
      <c r="G1559">
        <v>0.50475570000000003</v>
      </c>
      <c r="H1559">
        <v>2.3813879999999999E-2</v>
      </c>
      <c r="I1559">
        <v>0.23499999999999999</v>
      </c>
      <c r="J1559">
        <v>0.41568221599999999</v>
      </c>
      <c r="K1559">
        <v>0.10663492099999999</v>
      </c>
      <c r="L1559">
        <v>0.30599999999999999</v>
      </c>
      <c r="M1559" s="5">
        <v>0.05</v>
      </c>
      <c r="N1559" s="5">
        <v>8.5999999999999993E-2</v>
      </c>
      <c r="O1559">
        <v>0</v>
      </c>
      <c r="P1559">
        <v>0</v>
      </c>
      <c r="Q1559">
        <f>IF(A1559&lt;([1]TS_DRC!$D$5+1)*24,1,IF(A1559&lt;([1]TS_DRC!$D$6+1)*24,2,IF(A1559&lt;([1]TS_DRC!$D$7+1)*24,3,IF(A1559&lt;([1]TS_DRC!$D$8+1)*24,4))))</f>
        <v>1</v>
      </c>
      <c r="R1559">
        <f t="shared" si="79"/>
        <v>14</v>
      </c>
      <c r="S1559">
        <f t="shared" si="80"/>
        <v>6</v>
      </c>
    </row>
    <row r="1560" spans="1:19" x14ac:dyDescent="0.2">
      <c r="A1560">
        <f t="shared" si="78"/>
        <v>1551</v>
      </c>
      <c r="B1560">
        <v>0.123885945</v>
      </c>
      <c r="C1560">
        <v>7.9224599000000007E-2</v>
      </c>
      <c r="D1560" t="s">
        <v>15</v>
      </c>
      <c r="E1560" t="s">
        <v>15</v>
      </c>
      <c r="F1560" t="s">
        <v>15</v>
      </c>
      <c r="G1560">
        <v>0.41854397399999999</v>
      </c>
      <c r="H1560">
        <v>0</v>
      </c>
      <c r="I1560">
        <v>0.188</v>
      </c>
      <c r="J1560">
        <v>9.5612244999999998E-2</v>
      </c>
      <c r="K1560">
        <v>6.5925929999999999E-3</v>
      </c>
      <c r="L1560">
        <v>4.1000000000000002E-2</v>
      </c>
      <c r="M1560" s="5">
        <v>2.7E-2</v>
      </c>
      <c r="N1560" s="5">
        <v>0</v>
      </c>
      <c r="O1560">
        <v>0</v>
      </c>
      <c r="P1560">
        <v>0</v>
      </c>
      <c r="Q1560">
        <f>IF(A1560&lt;([1]TS_DRC!$D$5+1)*24,1,IF(A1560&lt;([1]TS_DRC!$D$6+1)*24,2,IF(A1560&lt;([1]TS_DRC!$D$7+1)*24,3,IF(A1560&lt;([1]TS_DRC!$D$8+1)*24,4))))</f>
        <v>1</v>
      </c>
      <c r="R1560">
        <f t="shared" si="79"/>
        <v>15</v>
      </c>
      <c r="S1560">
        <f t="shared" si="80"/>
        <v>6</v>
      </c>
    </row>
    <row r="1561" spans="1:19" x14ac:dyDescent="0.2">
      <c r="A1561">
        <f t="shared" si="78"/>
        <v>1552</v>
      </c>
      <c r="B1561">
        <v>0.20431566800000001</v>
      </c>
      <c r="C1561">
        <v>0.14812655999999999</v>
      </c>
      <c r="D1561" t="s">
        <v>15</v>
      </c>
      <c r="E1561" t="s">
        <v>15</v>
      </c>
      <c r="F1561" t="s">
        <v>15</v>
      </c>
      <c r="G1561">
        <v>0.216084691</v>
      </c>
      <c r="H1561">
        <v>0</v>
      </c>
      <c r="I1561">
        <v>6.8000000000000005E-2</v>
      </c>
      <c r="J1561">
        <v>4.6151600000000001E-3</v>
      </c>
      <c r="K1561">
        <v>6.0846559999999999E-3</v>
      </c>
      <c r="L1561">
        <v>0</v>
      </c>
      <c r="M1561" s="5">
        <v>5.0000000000000001E-3</v>
      </c>
      <c r="N1561" s="5">
        <v>0</v>
      </c>
      <c r="O1561">
        <v>0</v>
      </c>
      <c r="P1561">
        <v>0</v>
      </c>
      <c r="Q1561">
        <f>IF(A1561&lt;([1]TS_DRC!$D$5+1)*24,1,IF(A1561&lt;([1]TS_DRC!$D$6+1)*24,2,IF(A1561&lt;([1]TS_DRC!$D$7+1)*24,3,IF(A1561&lt;([1]TS_DRC!$D$8+1)*24,4))))</f>
        <v>1</v>
      </c>
      <c r="R1561">
        <f t="shared" si="79"/>
        <v>16</v>
      </c>
      <c r="S1561">
        <f t="shared" si="80"/>
        <v>7</v>
      </c>
    </row>
    <row r="1562" spans="1:19" x14ac:dyDescent="0.2">
      <c r="A1562">
        <f t="shared" si="78"/>
        <v>1553</v>
      </c>
      <c r="B1562">
        <v>0.40988940099999999</v>
      </c>
      <c r="C1562">
        <v>0.29618538300000002</v>
      </c>
      <c r="D1562" t="s">
        <v>15</v>
      </c>
      <c r="E1562" t="s">
        <v>15</v>
      </c>
      <c r="F1562" t="s">
        <v>15</v>
      </c>
      <c r="G1562">
        <v>0.191485342</v>
      </c>
      <c r="H1562">
        <v>1E-3</v>
      </c>
      <c r="I1562">
        <v>0.06</v>
      </c>
      <c r="J1562">
        <v>2E-3</v>
      </c>
      <c r="K1562">
        <v>4.9959436000000003E-2</v>
      </c>
      <c r="L1562">
        <v>0</v>
      </c>
      <c r="M1562" s="5">
        <v>7.0000000000000001E-3</v>
      </c>
      <c r="N1562" s="5">
        <v>0</v>
      </c>
      <c r="O1562">
        <v>0</v>
      </c>
      <c r="P1562">
        <v>0</v>
      </c>
      <c r="Q1562">
        <f>IF(A1562&lt;([1]TS_DRC!$D$5+1)*24,1,IF(A1562&lt;([1]TS_DRC!$D$6+1)*24,2,IF(A1562&lt;([1]TS_DRC!$D$7+1)*24,3,IF(A1562&lt;([1]TS_DRC!$D$8+1)*24,4))))</f>
        <v>1</v>
      </c>
      <c r="R1562">
        <f t="shared" si="79"/>
        <v>17</v>
      </c>
      <c r="S1562">
        <f t="shared" si="80"/>
        <v>7</v>
      </c>
    </row>
    <row r="1563" spans="1:19" x14ac:dyDescent="0.2">
      <c r="A1563">
        <f t="shared" si="78"/>
        <v>1554</v>
      </c>
      <c r="B1563">
        <v>0.79024308799999998</v>
      </c>
      <c r="C1563">
        <v>0.61975579300000005</v>
      </c>
      <c r="D1563" t="s">
        <v>15</v>
      </c>
      <c r="E1563" t="s">
        <v>15</v>
      </c>
      <c r="F1563" t="s">
        <v>15</v>
      </c>
      <c r="G1563">
        <v>0.15626710099999999</v>
      </c>
      <c r="H1563">
        <v>7.0346999999999999E-4</v>
      </c>
      <c r="I1563">
        <v>1E-3</v>
      </c>
      <c r="J1563">
        <v>0.16753352799999999</v>
      </c>
      <c r="K1563">
        <v>8.0784832000000001E-2</v>
      </c>
      <c r="L1563">
        <v>2E-3</v>
      </c>
      <c r="M1563" s="5">
        <v>4.0000000000000001E-3</v>
      </c>
      <c r="N1563" s="5">
        <v>0</v>
      </c>
      <c r="O1563">
        <v>0</v>
      </c>
      <c r="P1563">
        <v>0</v>
      </c>
      <c r="Q1563">
        <f>IF(A1563&lt;([1]TS_DRC!$D$5+1)*24,1,IF(A1563&lt;([1]TS_DRC!$D$6+1)*24,2,IF(A1563&lt;([1]TS_DRC!$D$7+1)*24,3,IF(A1563&lt;([1]TS_DRC!$D$8+1)*24,4))))</f>
        <v>1</v>
      </c>
      <c r="R1563">
        <f t="shared" si="79"/>
        <v>18</v>
      </c>
      <c r="S1563">
        <f t="shared" si="80"/>
        <v>8</v>
      </c>
    </row>
    <row r="1564" spans="1:19" x14ac:dyDescent="0.2">
      <c r="A1564">
        <f t="shared" si="78"/>
        <v>1555</v>
      </c>
      <c r="B1564">
        <v>0.942644009</v>
      </c>
      <c r="C1564">
        <v>0.89343493799999996</v>
      </c>
      <c r="D1564" t="s">
        <v>15</v>
      </c>
      <c r="E1564" t="s">
        <v>15</v>
      </c>
      <c r="F1564" t="s">
        <v>15</v>
      </c>
      <c r="G1564">
        <v>0.112039088</v>
      </c>
      <c r="H1564">
        <v>0</v>
      </c>
      <c r="I1564">
        <v>0</v>
      </c>
      <c r="J1564">
        <v>2.4690962E-2</v>
      </c>
      <c r="K1564">
        <v>5.6118165999999997E-2</v>
      </c>
      <c r="L1564">
        <v>0</v>
      </c>
      <c r="M1564" s="5">
        <v>0</v>
      </c>
      <c r="N1564" s="5">
        <v>0</v>
      </c>
      <c r="O1564">
        <v>0</v>
      </c>
      <c r="P1564">
        <v>0</v>
      </c>
      <c r="Q1564">
        <f>IF(A1564&lt;([1]TS_DRC!$D$5+1)*24,1,IF(A1564&lt;([1]TS_DRC!$D$6+1)*24,2,IF(A1564&lt;([1]TS_DRC!$D$7+1)*24,3,IF(A1564&lt;([1]TS_DRC!$D$8+1)*24,4))))</f>
        <v>1</v>
      </c>
      <c r="R1564">
        <f t="shared" si="79"/>
        <v>19</v>
      </c>
      <c r="S1564">
        <f t="shared" si="80"/>
        <v>8</v>
      </c>
    </row>
    <row r="1565" spans="1:19" x14ac:dyDescent="0.2">
      <c r="A1565">
        <f t="shared" si="78"/>
        <v>1556</v>
      </c>
      <c r="B1565">
        <v>0.98204608299999996</v>
      </c>
      <c r="C1565">
        <v>0.98063814599999999</v>
      </c>
      <c r="D1565" t="s">
        <v>15</v>
      </c>
      <c r="E1565" t="s">
        <v>15</v>
      </c>
      <c r="F1565" t="s">
        <v>15</v>
      </c>
      <c r="G1565">
        <v>7.8009772000000005E-2</v>
      </c>
      <c r="H1565">
        <v>0</v>
      </c>
      <c r="I1565">
        <v>0</v>
      </c>
      <c r="J1565">
        <v>1.2075802E-2</v>
      </c>
      <c r="K1565">
        <v>1.4250441000000001E-2</v>
      </c>
      <c r="L1565">
        <v>0</v>
      </c>
      <c r="M1565" s="5">
        <v>0</v>
      </c>
      <c r="N1565" s="5">
        <v>0</v>
      </c>
      <c r="O1565">
        <v>0</v>
      </c>
      <c r="P1565">
        <v>0</v>
      </c>
      <c r="Q1565">
        <f>IF(A1565&lt;([1]TS_DRC!$D$5+1)*24,1,IF(A1565&lt;([1]TS_DRC!$D$6+1)*24,2,IF(A1565&lt;([1]TS_DRC!$D$7+1)*24,3,IF(A1565&lt;([1]TS_DRC!$D$8+1)*24,4))))</f>
        <v>1</v>
      </c>
      <c r="R1565">
        <f t="shared" si="79"/>
        <v>20</v>
      </c>
      <c r="S1565">
        <f t="shared" si="80"/>
        <v>9</v>
      </c>
    </row>
    <row r="1566" spans="1:19" x14ac:dyDescent="0.2">
      <c r="A1566">
        <f t="shared" si="78"/>
        <v>1557</v>
      </c>
      <c r="B1566">
        <v>0.99204608299999997</v>
      </c>
      <c r="C1566">
        <v>0.99604456299999999</v>
      </c>
      <c r="D1566" t="s">
        <v>15</v>
      </c>
      <c r="E1566" t="s">
        <v>15</v>
      </c>
      <c r="F1566" t="s">
        <v>15</v>
      </c>
      <c r="G1566">
        <v>2.9771987E-2</v>
      </c>
      <c r="H1566">
        <v>3.0000000000000001E-3</v>
      </c>
      <c r="I1566">
        <v>0</v>
      </c>
      <c r="J1566">
        <v>7.4381924000000002E-2</v>
      </c>
      <c r="K1566">
        <v>5.3128748000000003E-2</v>
      </c>
      <c r="L1566">
        <v>0</v>
      </c>
      <c r="M1566" s="5">
        <v>0</v>
      </c>
      <c r="N1566" s="5">
        <v>0</v>
      </c>
      <c r="O1566">
        <v>0</v>
      </c>
      <c r="P1566">
        <v>0</v>
      </c>
      <c r="Q1566">
        <f>IF(A1566&lt;([1]TS_DRC!$D$5+1)*24,1,IF(A1566&lt;([1]TS_DRC!$D$6+1)*24,2,IF(A1566&lt;([1]TS_DRC!$D$7+1)*24,3,IF(A1566&lt;([1]TS_DRC!$D$8+1)*24,4))))</f>
        <v>1</v>
      </c>
      <c r="R1566">
        <f t="shared" si="79"/>
        <v>21</v>
      </c>
      <c r="S1566">
        <f t="shared" si="80"/>
        <v>9</v>
      </c>
    </row>
    <row r="1567" spans="1:19" x14ac:dyDescent="0.2">
      <c r="A1567">
        <f t="shared" si="78"/>
        <v>1558</v>
      </c>
      <c r="B1567">
        <v>0.97913940099999996</v>
      </c>
      <c r="C1567">
        <v>0.97694474200000003</v>
      </c>
      <c r="D1567" t="s">
        <v>15</v>
      </c>
      <c r="E1567" t="s">
        <v>15</v>
      </c>
      <c r="F1567" t="s">
        <v>15</v>
      </c>
      <c r="G1567">
        <v>2.2671010000000001E-3</v>
      </c>
      <c r="H1567">
        <v>2E-3</v>
      </c>
      <c r="I1567">
        <v>2E-3</v>
      </c>
      <c r="J1567">
        <v>5.4536442999999997E-2</v>
      </c>
      <c r="K1567">
        <v>6.9968253999999994E-2</v>
      </c>
      <c r="L1567">
        <v>0</v>
      </c>
      <c r="M1567" s="5">
        <v>0</v>
      </c>
      <c r="N1567" s="5">
        <v>0</v>
      </c>
      <c r="O1567">
        <v>0</v>
      </c>
      <c r="P1567">
        <v>0</v>
      </c>
      <c r="Q1567">
        <f>IF(A1567&lt;([1]TS_DRC!$D$5+1)*24,1,IF(A1567&lt;([1]TS_DRC!$D$6+1)*24,2,IF(A1567&lt;([1]TS_DRC!$D$7+1)*24,3,IF(A1567&lt;([1]TS_DRC!$D$8+1)*24,4))))</f>
        <v>1</v>
      </c>
      <c r="R1567">
        <f t="shared" si="79"/>
        <v>22</v>
      </c>
      <c r="S1567">
        <f t="shared" si="80"/>
        <v>10</v>
      </c>
    </row>
    <row r="1568" spans="1:19" x14ac:dyDescent="0.2">
      <c r="A1568">
        <f t="shared" si="78"/>
        <v>1559</v>
      </c>
      <c r="B1568">
        <v>0.97733525300000001</v>
      </c>
      <c r="C1568">
        <v>0.93422103400000001</v>
      </c>
      <c r="D1568" t="s">
        <v>15</v>
      </c>
      <c r="E1568" t="s">
        <v>15</v>
      </c>
      <c r="F1568" t="s">
        <v>15</v>
      </c>
      <c r="G1568">
        <v>1.290228E-2</v>
      </c>
      <c r="H1568">
        <v>2E-3</v>
      </c>
      <c r="I1568">
        <v>7.0000000000000001E-3</v>
      </c>
      <c r="J1568">
        <v>1E-3</v>
      </c>
      <c r="K1568">
        <v>8.3278660000000004E-2</v>
      </c>
      <c r="L1568">
        <v>0</v>
      </c>
      <c r="M1568" s="5">
        <v>0</v>
      </c>
      <c r="N1568" s="5">
        <v>0</v>
      </c>
      <c r="O1568">
        <v>0</v>
      </c>
      <c r="P1568">
        <v>0</v>
      </c>
      <c r="Q1568">
        <f>IF(A1568&lt;([1]TS_DRC!$D$5+1)*24,1,IF(A1568&lt;([1]TS_DRC!$D$6+1)*24,2,IF(A1568&lt;([1]TS_DRC!$D$7+1)*24,3,IF(A1568&lt;([1]TS_DRC!$D$8+1)*24,4))))</f>
        <v>1</v>
      </c>
      <c r="R1568">
        <f t="shared" si="79"/>
        <v>23</v>
      </c>
      <c r="S1568">
        <f t="shared" si="80"/>
        <v>10</v>
      </c>
    </row>
    <row r="1569" spans="1:19" x14ac:dyDescent="0.2">
      <c r="A1569">
        <f t="shared" si="78"/>
        <v>1560</v>
      </c>
      <c r="B1569">
        <v>0.97848041500000005</v>
      </c>
      <c r="C1569">
        <v>0.90627094500000005</v>
      </c>
      <c r="D1569" t="s">
        <v>15</v>
      </c>
      <c r="E1569" t="s">
        <v>15</v>
      </c>
      <c r="F1569" t="s">
        <v>15</v>
      </c>
      <c r="G1569">
        <v>2.6671009999999998E-2</v>
      </c>
      <c r="H1569">
        <v>0</v>
      </c>
      <c r="I1569">
        <v>5.6000000000000001E-2</v>
      </c>
      <c r="J1569">
        <v>3.0000000000000001E-3</v>
      </c>
      <c r="K1569">
        <v>0.13350617300000001</v>
      </c>
      <c r="L1569">
        <v>1E-3</v>
      </c>
      <c r="M1569" s="5">
        <v>0</v>
      </c>
      <c r="N1569" s="5">
        <v>0</v>
      </c>
      <c r="O1569">
        <v>0</v>
      </c>
      <c r="P1569">
        <v>0</v>
      </c>
      <c r="Q1569">
        <f>IF(A1569&lt;([1]TS_DRC!$D$5+1)*24,1,IF(A1569&lt;([1]TS_DRC!$D$6+1)*24,2,IF(A1569&lt;([1]TS_DRC!$D$7+1)*24,3,IF(A1569&lt;([1]TS_DRC!$D$8+1)*24,4))))</f>
        <v>1</v>
      </c>
      <c r="R1569">
        <f t="shared" si="79"/>
        <v>0</v>
      </c>
      <c r="S1569">
        <f t="shared" si="80"/>
        <v>1</v>
      </c>
    </row>
    <row r="1570" spans="1:19" x14ac:dyDescent="0.2">
      <c r="A1570">
        <f t="shared" si="78"/>
        <v>1561</v>
      </c>
      <c r="B1570">
        <v>0.96726036900000001</v>
      </c>
      <c r="C1570">
        <v>0.87405704100000003</v>
      </c>
      <c r="D1570" t="s">
        <v>15</v>
      </c>
      <c r="E1570" t="s">
        <v>15</v>
      </c>
      <c r="F1570" t="s">
        <v>15</v>
      </c>
      <c r="G1570">
        <v>5.8605863000000001E-2</v>
      </c>
      <c r="H1570">
        <v>0</v>
      </c>
      <c r="I1570">
        <v>4.0000000000000001E-3</v>
      </c>
      <c r="J1570">
        <v>2.6690961999999999E-2</v>
      </c>
      <c r="K1570">
        <v>8.1843033999999995E-2</v>
      </c>
      <c r="L1570">
        <v>5.0000000000000001E-3</v>
      </c>
      <c r="M1570" s="5">
        <v>0</v>
      </c>
      <c r="N1570" s="5">
        <v>0</v>
      </c>
      <c r="O1570">
        <v>0</v>
      </c>
      <c r="P1570">
        <v>0</v>
      </c>
      <c r="Q1570">
        <f>IF(A1570&lt;([1]TS_DRC!$D$5+1)*24,1,IF(A1570&lt;([1]TS_DRC!$D$6+1)*24,2,IF(A1570&lt;([1]TS_DRC!$D$7+1)*24,3,IF(A1570&lt;([1]TS_DRC!$D$8+1)*24,4))))</f>
        <v>1</v>
      </c>
      <c r="R1570">
        <f t="shared" si="79"/>
        <v>1</v>
      </c>
      <c r="S1570">
        <f t="shared" si="80"/>
        <v>1</v>
      </c>
    </row>
    <row r="1571" spans="1:19" x14ac:dyDescent="0.2">
      <c r="A1571">
        <f t="shared" si="78"/>
        <v>1562</v>
      </c>
      <c r="B1571">
        <v>0.97889400900000001</v>
      </c>
      <c r="C1571">
        <v>0.935946524</v>
      </c>
      <c r="D1571" t="s">
        <v>15</v>
      </c>
      <c r="E1571" t="s">
        <v>15</v>
      </c>
      <c r="F1571" t="s">
        <v>15</v>
      </c>
      <c r="G1571">
        <v>1.490228E-2</v>
      </c>
      <c r="H1571">
        <v>4.0000000000000001E-3</v>
      </c>
      <c r="I1571">
        <v>2.4E-2</v>
      </c>
      <c r="J1571">
        <v>4.7690962000000003E-2</v>
      </c>
      <c r="K1571">
        <v>3.8178130999999997E-2</v>
      </c>
      <c r="L1571">
        <v>3.0000000000000001E-3</v>
      </c>
      <c r="M1571" s="5">
        <v>0</v>
      </c>
      <c r="N1571" s="5">
        <v>0</v>
      </c>
      <c r="O1571">
        <v>0</v>
      </c>
      <c r="P1571">
        <v>0</v>
      </c>
      <c r="Q1571">
        <f>IF(A1571&lt;([1]TS_DRC!$D$5+1)*24,1,IF(A1571&lt;([1]TS_DRC!$D$6+1)*24,2,IF(A1571&lt;([1]TS_DRC!$D$7+1)*24,3,IF(A1571&lt;([1]TS_DRC!$D$8+1)*24,4))))</f>
        <v>1</v>
      </c>
      <c r="R1571">
        <f t="shared" si="79"/>
        <v>2</v>
      </c>
      <c r="S1571">
        <f t="shared" si="80"/>
        <v>1</v>
      </c>
    </row>
    <row r="1572" spans="1:19" x14ac:dyDescent="0.2">
      <c r="A1572">
        <f t="shared" si="78"/>
        <v>1563</v>
      </c>
      <c r="B1572">
        <v>0.97572811100000001</v>
      </c>
      <c r="C1572">
        <v>0.95172192499999997</v>
      </c>
      <c r="D1572" t="s">
        <v>15</v>
      </c>
      <c r="E1572" t="s">
        <v>15</v>
      </c>
      <c r="F1572" t="s">
        <v>15</v>
      </c>
      <c r="G1572">
        <v>1.8003257000000002E-2</v>
      </c>
      <c r="H1572">
        <v>2.8110409999999999E-2</v>
      </c>
      <c r="I1572">
        <v>0.03</v>
      </c>
      <c r="J1572">
        <v>0.134842566</v>
      </c>
      <c r="K1572">
        <v>2.3493826999999998E-2</v>
      </c>
      <c r="L1572">
        <v>3.0000000000000001E-3</v>
      </c>
      <c r="M1572" s="5">
        <v>0</v>
      </c>
      <c r="N1572" s="5">
        <v>0</v>
      </c>
      <c r="O1572">
        <v>0</v>
      </c>
      <c r="P1572">
        <v>0</v>
      </c>
      <c r="Q1572">
        <f>IF(A1572&lt;([1]TS_DRC!$D$5+1)*24,1,IF(A1572&lt;([1]TS_DRC!$D$6+1)*24,2,IF(A1572&lt;([1]TS_DRC!$D$7+1)*24,3,IF(A1572&lt;([1]TS_DRC!$D$8+1)*24,4))))</f>
        <v>1</v>
      </c>
      <c r="R1572">
        <f t="shared" si="79"/>
        <v>3</v>
      </c>
      <c r="S1572">
        <f t="shared" si="80"/>
        <v>1</v>
      </c>
    </row>
    <row r="1573" spans="1:19" x14ac:dyDescent="0.2">
      <c r="A1573">
        <f t="shared" si="78"/>
        <v>1564</v>
      </c>
      <c r="B1573">
        <v>0.96006797200000005</v>
      </c>
      <c r="C1573">
        <v>0.95515686300000002</v>
      </c>
      <c r="D1573" t="s">
        <v>15</v>
      </c>
      <c r="E1573" t="s">
        <v>15</v>
      </c>
      <c r="F1573" t="s">
        <v>15</v>
      </c>
      <c r="G1573">
        <v>5.4006510000000002E-3</v>
      </c>
      <c r="H1573">
        <v>3.2813879999999997E-2</v>
      </c>
      <c r="I1573">
        <v>4.0000000000000001E-3</v>
      </c>
      <c r="J1573">
        <v>0.10361224500000001</v>
      </c>
      <c r="K1573">
        <v>4.7160489999999999E-3</v>
      </c>
      <c r="L1573">
        <v>5.0000000000000001E-3</v>
      </c>
      <c r="M1573" s="5">
        <v>0</v>
      </c>
      <c r="N1573" s="5">
        <v>0</v>
      </c>
      <c r="O1573">
        <v>0</v>
      </c>
      <c r="P1573">
        <v>0</v>
      </c>
      <c r="Q1573">
        <f>IF(A1573&lt;([1]TS_DRC!$D$5+1)*24,1,IF(A1573&lt;([1]TS_DRC!$D$6+1)*24,2,IF(A1573&lt;([1]TS_DRC!$D$7+1)*24,3,IF(A1573&lt;([1]TS_DRC!$D$8+1)*24,4))))</f>
        <v>1</v>
      </c>
      <c r="R1573">
        <f t="shared" si="79"/>
        <v>4</v>
      </c>
      <c r="S1573">
        <f t="shared" si="80"/>
        <v>1</v>
      </c>
    </row>
    <row r="1574" spans="1:19" x14ac:dyDescent="0.2">
      <c r="A1574">
        <f t="shared" si="78"/>
        <v>1565</v>
      </c>
      <c r="B1574">
        <v>0.89582834099999997</v>
      </c>
      <c r="C1574">
        <v>0.89001247800000005</v>
      </c>
      <c r="D1574" t="s">
        <v>15</v>
      </c>
      <c r="E1574" t="s">
        <v>15</v>
      </c>
      <c r="F1574" t="s">
        <v>15</v>
      </c>
      <c r="G1574">
        <v>2E-3</v>
      </c>
      <c r="H1574">
        <v>8.8138799999999996E-3</v>
      </c>
      <c r="I1574">
        <v>4.0000000000000001E-3</v>
      </c>
      <c r="J1574">
        <v>1.3690961999999999E-2</v>
      </c>
      <c r="K1574">
        <v>5.1851899999999995E-4</v>
      </c>
      <c r="L1574">
        <v>0</v>
      </c>
      <c r="M1574" s="5">
        <v>0</v>
      </c>
      <c r="N1574" s="5">
        <v>0</v>
      </c>
      <c r="O1574">
        <v>0</v>
      </c>
      <c r="P1574">
        <v>0</v>
      </c>
      <c r="Q1574">
        <f>IF(A1574&lt;([1]TS_DRC!$D$5+1)*24,1,IF(A1574&lt;([1]TS_DRC!$D$6+1)*24,2,IF(A1574&lt;([1]TS_DRC!$D$7+1)*24,3,IF(A1574&lt;([1]TS_DRC!$D$8+1)*24,4))))</f>
        <v>1</v>
      </c>
      <c r="R1574">
        <f t="shared" si="79"/>
        <v>5</v>
      </c>
      <c r="S1574">
        <f t="shared" si="80"/>
        <v>1</v>
      </c>
    </row>
    <row r="1575" spans="1:19" x14ac:dyDescent="0.2">
      <c r="A1575">
        <f t="shared" si="78"/>
        <v>1566</v>
      </c>
      <c r="B1575">
        <v>0.69402534599999999</v>
      </c>
      <c r="C1575">
        <v>0.65385205000000002</v>
      </c>
      <c r="D1575" t="s">
        <v>15</v>
      </c>
      <c r="E1575" t="s">
        <v>15</v>
      </c>
      <c r="F1575" t="s">
        <v>15</v>
      </c>
      <c r="G1575">
        <v>2.1661240000000002E-3</v>
      </c>
      <c r="H1575">
        <v>2.7034699999999999E-3</v>
      </c>
      <c r="I1575">
        <v>1E-3</v>
      </c>
      <c r="J1575">
        <v>3.6151600000000001E-3</v>
      </c>
      <c r="K1575">
        <v>0</v>
      </c>
      <c r="L1575">
        <v>0</v>
      </c>
      <c r="M1575" s="5">
        <v>0</v>
      </c>
      <c r="N1575" s="5">
        <v>0</v>
      </c>
      <c r="O1575">
        <v>0</v>
      </c>
      <c r="P1575">
        <v>0</v>
      </c>
      <c r="Q1575">
        <f>IF(A1575&lt;([1]TS_DRC!$D$5+1)*24,1,IF(A1575&lt;([1]TS_DRC!$D$6+1)*24,2,IF(A1575&lt;([1]TS_DRC!$D$7+1)*24,3,IF(A1575&lt;([1]TS_DRC!$D$8+1)*24,4))))</f>
        <v>1</v>
      </c>
      <c r="R1575">
        <f t="shared" si="79"/>
        <v>6</v>
      </c>
      <c r="S1575">
        <f t="shared" si="80"/>
        <v>2</v>
      </c>
    </row>
    <row r="1576" spans="1:19" x14ac:dyDescent="0.2">
      <c r="A1576">
        <f t="shared" si="78"/>
        <v>1567</v>
      </c>
      <c r="B1576">
        <v>0.30937672799999999</v>
      </c>
      <c r="C1576">
        <v>0.24497147999999999</v>
      </c>
      <c r="D1576" t="s">
        <v>15</v>
      </c>
      <c r="E1576" t="s">
        <v>15</v>
      </c>
      <c r="F1576" t="s">
        <v>15</v>
      </c>
      <c r="G1576">
        <v>2.1661240000000002E-3</v>
      </c>
      <c r="H1576">
        <v>0</v>
      </c>
      <c r="I1576">
        <v>0</v>
      </c>
      <c r="J1576">
        <v>2E-3</v>
      </c>
      <c r="K1576">
        <v>0</v>
      </c>
      <c r="L1576">
        <v>0</v>
      </c>
      <c r="M1576" s="5">
        <v>0</v>
      </c>
      <c r="N1576" s="5">
        <v>0</v>
      </c>
      <c r="O1576">
        <v>0</v>
      </c>
      <c r="P1576">
        <v>0</v>
      </c>
      <c r="Q1576">
        <f>IF(A1576&lt;([1]TS_DRC!$D$5+1)*24,1,IF(A1576&lt;([1]TS_DRC!$D$6+1)*24,2,IF(A1576&lt;([1]TS_DRC!$D$7+1)*24,3,IF(A1576&lt;([1]TS_DRC!$D$8+1)*24,4))))</f>
        <v>1</v>
      </c>
      <c r="R1576">
        <f t="shared" si="79"/>
        <v>7</v>
      </c>
      <c r="S1576">
        <f t="shared" si="80"/>
        <v>2</v>
      </c>
    </row>
    <row r="1577" spans="1:19" x14ac:dyDescent="0.2">
      <c r="A1577">
        <f t="shared" si="78"/>
        <v>1568</v>
      </c>
      <c r="B1577">
        <v>3.8284562000000001E-2</v>
      </c>
      <c r="C1577">
        <v>0.208283422</v>
      </c>
      <c r="D1577" t="s">
        <v>15</v>
      </c>
      <c r="E1577" t="s">
        <v>15</v>
      </c>
      <c r="F1577" t="s">
        <v>15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s="5">
        <v>0</v>
      </c>
      <c r="N1577" s="5">
        <v>0</v>
      </c>
      <c r="O1577">
        <v>0</v>
      </c>
      <c r="P1577">
        <v>0</v>
      </c>
      <c r="Q1577">
        <f>IF(A1577&lt;([1]TS_DRC!$D$5+1)*24,1,IF(A1577&lt;([1]TS_DRC!$D$6+1)*24,2,IF(A1577&lt;([1]TS_DRC!$D$7+1)*24,3,IF(A1577&lt;([1]TS_DRC!$D$8+1)*24,4))))</f>
        <v>1</v>
      </c>
      <c r="R1577">
        <f t="shared" si="79"/>
        <v>8</v>
      </c>
      <c r="S1577">
        <f t="shared" si="80"/>
        <v>3</v>
      </c>
    </row>
    <row r="1578" spans="1:19" x14ac:dyDescent="0.2">
      <c r="A1578">
        <f t="shared" si="78"/>
        <v>1569</v>
      </c>
      <c r="B1578">
        <v>3.8053000000000002E-3</v>
      </c>
      <c r="C1578">
        <v>3.5237076999999999E-2</v>
      </c>
      <c r="D1578" t="s">
        <v>15</v>
      </c>
      <c r="E1578" t="s">
        <v>15</v>
      </c>
      <c r="F1578" t="s">
        <v>15</v>
      </c>
      <c r="G1578">
        <v>1.732899E-3</v>
      </c>
      <c r="H1578">
        <v>0</v>
      </c>
      <c r="I1578">
        <v>0</v>
      </c>
      <c r="J1578">
        <v>0</v>
      </c>
      <c r="K1578">
        <v>0</v>
      </c>
      <c r="L1578">
        <v>0</v>
      </c>
      <c r="M1578" s="5">
        <v>0</v>
      </c>
      <c r="N1578" s="5">
        <v>0</v>
      </c>
      <c r="O1578">
        <v>0</v>
      </c>
      <c r="P1578">
        <v>0</v>
      </c>
      <c r="Q1578">
        <f>IF(A1578&lt;([1]TS_DRC!$D$5+1)*24,1,IF(A1578&lt;([1]TS_DRC!$D$6+1)*24,2,IF(A1578&lt;([1]TS_DRC!$D$7+1)*24,3,IF(A1578&lt;([1]TS_DRC!$D$8+1)*24,4))))</f>
        <v>1</v>
      </c>
      <c r="R1578">
        <f t="shared" si="79"/>
        <v>9</v>
      </c>
      <c r="S1578">
        <f t="shared" si="80"/>
        <v>3</v>
      </c>
    </row>
    <row r="1579" spans="1:19" x14ac:dyDescent="0.2">
      <c r="A1579">
        <f t="shared" si="78"/>
        <v>1570</v>
      </c>
      <c r="B1579">
        <v>3.4723499999999999E-3</v>
      </c>
      <c r="C1579">
        <v>1.8691622000000001E-2</v>
      </c>
      <c r="D1579" t="s">
        <v>15</v>
      </c>
      <c r="E1579" t="s">
        <v>15</v>
      </c>
      <c r="F1579" t="s">
        <v>15</v>
      </c>
      <c r="G1579">
        <v>1.6162866000000001E-2</v>
      </c>
      <c r="H1579">
        <v>0</v>
      </c>
      <c r="I1579">
        <v>0</v>
      </c>
      <c r="J1579">
        <v>3.0000000000000001E-3</v>
      </c>
      <c r="K1579">
        <v>0</v>
      </c>
      <c r="L1579">
        <v>0</v>
      </c>
      <c r="M1579" s="5">
        <v>0</v>
      </c>
      <c r="N1579" s="5">
        <v>0</v>
      </c>
      <c r="O1579">
        <v>0</v>
      </c>
      <c r="P1579">
        <v>0</v>
      </c>
      <c r="Q1579">
        <f>IF(A1579&lt;([1]TS_DRC!$D$5+1)*24,1,IF(A1579&lt;([1]TS_DRC!$D$6+1)*24,2,IF(A1579&lt;([1]TS_DRC!$D$7+1)*24,3,IF(A1579&lt;([1]TS_DRC!$D$8+1)*24,4))))</f>
        <v>1</v>
      </c>
      <c r="R1579">
        <f t="shared" si="79"/>
        <v>10</v>
      </c>
      <c r="S1579">
        <f t="shared" si="80"/>
        <v>4</v>
      </c>
    </row>
    <row r="1580" spans="1:19" x14ac:dyDescent="0.2">
      <c r="A1580">
        <f t="shared" si="78"/>
        <v>1571</v>
      </c>
      <c r="B1580">
        <v>3.7586406000000003E-2</v>
      </c>
      <c r="C1580">
        <v>7.1106952000000001E-2</v>
      </c>
      <c r="D1580" t="s">
        <v>15</v>
      </c>
      <c r="E1580" t="s">
        <v>15</v>
      </c>
      <c r="F1580" t="s">
        <v>15</v>
      </c>
      <c r="G1580">
        <v>5.5824103999999999E-2</v>
      </c>
      <c r="H1580">
        <v>0</v>
      </c>
      <c r="I1580">
        <v>4.1000000000000002E-2</v>
      </c>
      <c r="J1580">
        <v>3.1690962000000003E-2</v>
      </c>
      <c r="K1580">
        <v>2.0913580000000001E-2</v>
      </c>
      <c r="L1580">
        <v>4.0000000000000001E-3</v>
      </c>
      <c r="M1580" s="5">
        <v>3.0000000000000001E-3</v>
      </c>
      <c r="N1580" s="5">
        <v>0</v>
      </c>
      <c r="O1580">
        <v>0</v>
      </c>
      <c r="P1580">
        <v>0</v>
      </c>
      <c r="Q1580">
        <f>IF(A1580&lt;([1]TS_DRC!$D$5+1)*24,1,IF(A1580&lt;([1]TS_DRC!$D$6+1)*24,2,IF(A1580&lt;([1]TS_DRC!$D$7+1)*24,3,IF(A1580&lt;([1]TS_DRC!$D$8+1)*24,4))))</f>
        <v>1</v>
      </c>
      <c r="R1580">
        <f t="shared" si="79"/>
        <v>11</v>
      </c>
      <c r="S1580">
        <f t="shared" si="80"/>
        <v>4</v>
      </c>
    </row>
    <row r="1581" spans="1:19" x14ac:dyDescent="0.2">
      <c r="A1581">
        <f t="shared" si="78"/>
        <v>1572</v>
      </c>
      <c r="B1581">
        <v>3.9599078000000003E-2</v>
      </c>
      <c r="C1581">
        <v>8.3659537000000006E-2</v>
      </c>
      <c r="D1581" t="s">
        <v>15</v>
      </c>
      <c r="E1581" t="s">
        <v>15</v>
      </c>
      <c r="F1581" t="s">
        <v>15</v>
      </c>
      <c r="G1581">
        <v>7.4690554000000006E-2</v>
      </c>
      <c r="H1581">
        <v>0</v>
      </c>
      <c r="I1581">
        <v>7.5999999999999998E-2</v>
      </c>
      <c r="J1581">
        <v>3.3690961999999998E-2</v>
      </c>
      <c r="K1581">
        <v>2.6102292999999999E-2</v>
      </c>
      <c r="L1581">
        <v>1.4E-2</v>
      </c>
      <c r="M1581" s="5">
        <v>1.7000000000000001E-2</v>
      </c>
      <c r="N1581" s="5">
        <v>0</v>
      </c>
      <c r="O1581">
        <v>0</v>
      </c>
      <c r="P1581">
        <v>0</v>
      </c>
      <c r="Q1581">
        <f>IF(A1581&lt;([1]TS_DRC!$D$5+1)*24,1,IF(A1581&lt;([1]TS_DRC!$D$6+1)*24,2,IF(A1581&lt;([1]TS_DRC!$D$7+1)*24,3,IF(A1581&lt;([1]TS_DRC!$D$8+1)*24,4))))</f>
        <v>1</v>
      </c>
      <c r="R1581">
        <f t="shared" si="79"/>
        <v>12</v>
      </c>
      <c r="S1581">
        <f t="shared" si="80"/>
        <v>5</v>
      </c>
    </row>
    <row r="1582" spans="1:19" x14ac:dyDescent="0.2">
      <c r="A1582">
        <f t="shared" si="78"/>
        <v>1573</v>
      </c>
      <c r="B1582">
        <v>7.0638249E-2</v>
      </c>
      <c r="C1582">
        <v>0.13742246</v>
      </c>
      <c r="D1582" t="s">
        <v>15</v>
      </c>
      <c r="E1582" t="s">
        <v>15</v>
      </c>
      <c r="F1582" t="s">
        <v>15</v>
      </c>
      <c r="G1582">
        <v>0.14465797999999999</v>
      </c>
      <c r="H1582">
        <v>0</v>
      </c>
      <c r="I1582">
        <v>0.05</v>
      </c>
      <c r="J1582">
        <v>6.0381923999999997E-2</v>
      </c>
      <c r="K1582">
        <v>3.9185184999999997E-2</v>
      </c>
      <c r="L1582">
        <v>0</v>
      </c>
      <c r="M1582" s="5">
        <v>7.8E-2</v>
      </c>
      <c r="N1582" s="5">
        <v>1E-3</v>
      </c>
      <c r="O1582">
        <v>0</v>
      </c>
      <c r="P1582">
        <v>0</v>
      </c>
      <c r="Q1582">
        <f>IF(A1582&lt;([1]TS_DRC!$D$5+1)*24,1,IF(A1582&lt;([1]TS_DRC!$D$6+1)*24,2,IF(A1582&lt;([1]TS_DRC!$D$7+1)*24,3,IF(A1582&lt;([1]TS_DRC!$D$8+1)*24,4))))</f>
        <v>1</v>
      </c>
      <c r="R1582">
        <f t="shared" si="79"/>
        <v>13</v>
      </c>
      <c r="S1582">
        <f t="shared" si="80"/>
        <v>5</v>
      </c>
    </row>
    <row r="1583" spans="1:19" x14ac:dyDescent="0.2">
      <c r="A1583">
        <f t="shared" si="78"/>
        <v>1574</v>
      </c>
      <c r="B1583">
        <v>0.111400922</v>
      </c>
      <c r="C1583">
        <v>0.233531194</v>
      </c>
      <c r="D1583" t="s">
        <v>15</v>
      </c>
      <c r="E1583" t="s">
        <v>15</v>
      </c>
      <c r="F1583" t="s">
        <v>15</v>
      </c>
      <c r="G1583">
        <v>0.29259283400000002</v>
      </c>
      <c r="H1583">
        <v>0</v>
      </c>
      <c r="I1583">
        <v>0.18</v>
      </c>
      <c r="J1583">
        <v>0.151918367</v>
      </c>
      <c r="K1583">
        <v>0.12998765400000001</v>
      </c>
      <c r="L1583">
        <v>4.0000000000000001E-3</v>
      </c>
      <c r="M1583" s="5">
        <v>5.0000000000000001E-3</v>
      </c>
      <c r="N1583" s="5">
        <v>0</v>
      </c>
      <c r="O1583">
        <v>0</v>
      </c>
      <c r="P1583">
        <v>0</v>
      </c>
      <c r="Q1583">
        <f>IF(A1583&lt;([1]TS_DRC!$D$5+1)*24,1,IF(A1583&lt;([1]TS_DRC!$D$6+1)*24,2,IF(A1583&lt;([1]TS_DRC!$D$7+1)*24,3,IF(A1583&lt;([1]TS_DRC!$D$8+1)*24,4))))</f>
        <v>1</v>
      </c>
      <c r="R1583">
        <f t="shared" si="79"/>
        <v>14</v>
      </c>
      <c r="S1583">
        <f t="shared" si="80"/>
        <v>6</v>
      </c>
    </row>
    <row r="1584" spans="1:19" x14ac:dyDescent="0.2">
      <c r="A1584">
        <f t="shared" si="78"/>
        <v>1575</v>
      </c>
      <c r="B1584">
        <v>0.192104839</v>
      </c>
      <c r="C1584">
        <v>0.36977005299999999</v>
      </c>
      <c r="D1584" t="s">
        <v>15</v>
      </c>
      <c r="E1584" t="s">
        <v>15</v>
      </c>
      <c r="F1584" t="s">
        <v>15</v>
      </c>
      <c r="G1584">
        <v>0.218055375</v>
      </c>
      <c r="H1584">
        <v>2.911041E-2</v>
      </c>
      <c r="I1584">
        <v>0</v>
      </c>
      <c r="J1584">
        <v>0.111612245</v>
      </c>
      <c r="K1584">
        <v>1.7654321000000001E-2</v>
      </c>
      <c r="L1584">
        <v>0</v>
      </c>
      <c r="M1584" s="5">
        <v>1E-3</v>
      </c>
      <c r="N1584" s="5">
        <v>0</v>
      </c>
      <c r="O1584">
        <v>0</v>
      </c>
      <c r="P1584">
        <v>0</v>
      </c>
      <c r="Q1584">
        <f>IF(A1584&lt;([1]TS_DRC!$D$5+1)*24,1,IF(A1584&lt;([1]TS_DRC!$D$6+1)*24,2,IF(A1584&lt;([1]TS_DRC!$D$7+1)*24,3,IF(A1584&lt;([1]TS_DRC!$D$8+1)*24,4))))</f>
        <v>1</v>
      </c>
      <c r="R1584">
        <f t="shared" si="79"/>
        <v>15</v>
      </c>
      <c r="S1584">
        <f t="shared" si="80"/>
        <v>6</v>
      </c>
    </row>
    <row r="1585" spans="1:19" x14ac:dyDescent="0.2">
      <c r="A1585">
        <f t="shared" si="78"/>
        <v>1576</v>
      </c>
      <c r="B1585">
        <v>0.34394354799999999</v>
      </c>
      <c r="C1585">
        <v>0.37711586499999999</v>
      </c>
      <c r="D1585" t="s">
        <v>15</v>
      </c>
      <c r="E1585" t="s">
        <v>15</v>
      </c>
      <c r="F1585" t="s">
        <v>15</v>
      </c>
      <c r="G1585">
        <v>8.0019543999999998E-2</v>
      </c>
      <c r="H1585">
        <v>9.1627760000000003E-2</v>
      </c>
      <c r="I1585">
        <v>0</v>
      </c>
      <c r="J1585">
        <v>3.0000000000000001E-3</v>
      </c>
      <c r="K1585">
        <v>1.084656E-3</v>
      </c>
      <c r="L1585">
        <v>0</v>
      </c>
      <c r="M1585" s="5">
        <v>0</v>
      </c>
      <c r="N1585" s="5">
        <v>1E-3</v>
      </c>
      <c r="O1585">
        <v>0</v>
      </c>
      <c r="P1585">
        <v>0</v>
      </c>
      <c r="Q1585">
        <f>IF(A1585&lt;([1]TS_DRC!$D$5+1)*24,1,IF(A1585&lt;([1]TS_DRC!$D$6+1)*24,2,IF(A1585&lt;([1]TS_DRC!$D$7+1)*24,3,IF(A1585&lt;([1]TS_DRC!$D$8+1)*24,4))))</f>
        <v>1</v>
      </c>
      <c r="R1585">
        <f t="shared" si="79"/>
        <v>16</v>
      </c>
      <c r="S1585">
        <f t="shared" si="80"/>
        <v>7</v>
      </c>
    </row>
    <row r="1586" spans="1:19" x14ac:dyDescent="0.2">
      <c r="A1586">
        <f t="shared" si="78"/>
        <v>1577</v>
      </c>
      <c r="B1586">
        <v>0.65550115200000003</v>
      </c>
      <c r="C1586">
        <v>0.63470409999999999</v>
      </c>
      <c r="D1586" t="s">
        <v>15</v>
      </c>
      <c r="E1586" t="s">
        <v>15</v>
      </c>
      <c r="F1586" t="s">
        <v>15</v>
      </c>
      <c r="G1586">
        <v>2.6263844000000001E-2</v>
      </c>
      <c r="H1586">
        <v>3.9813880000000003E-2</v>
      </c>
      <c r="I1586">
        <v>0</v>
      </c>
      <c r="J1586">
        <v>5.1921282999999999E-2</v>
      </c>
      <c r="K1586">
        <v>0.233594356</v>
      </c>
      <c r="L1586">
        <v>0</v>
      </c>
      <c r="M1586" s="5">
        <v>0</v>
      </c>
      <c r="N1586" s="5">
        <v>0</v>
      </c>
      <c r="O1586">
        <v>0</v>
      </c>
      <c r="P1586">
        <v>0</v>
      </c>
      <c r="Q1586">
        <f>IF(A1586&lt;([1]TS_DRC!$D$5+1)*24,1,IF(A1586&lt;([1]TS_DRC!$D$6+1)*24,2,IF(A1586&lt;([1]TS_DRC!$D$7+1)*24,3,IF(A1586&lt;([1]TS_DRC!$D$8+1)*24,4))))</f>
        <v>1</v>
      </c>
      <c r="R1586">
        <f t="shared" si="79"/>
        <v>17</v>
      </c>
      <c r="S1586">
        <f t="shared" si="80"/>
        <v>7</v>
      </c>
    </row>
    <row r="1587" spans="1:19" x14ac:dyDescent="0.2">
      <c r="A1587">
        <f t="shared" si="78"/>
        <v>1578</v>
      </c>
      <c r="B1587">
        <v>0.80328686599999999</v>
      </c>
      <c r="C1587">
        <v>0.81748841400000005</v>
      </c>
      <c r="D1587" t="s">
        <v>15</v>
      </c>
      <c r="E1587" t="s">
        <v>15</v>
      </c>
      <c r="F1587" t="s">
        <v>15</v>
      </c>
      <c r="G1587">
        <v>4.1403909000000003E-2</v>
      </c>
      <c r="H1587">
        <v>1E-3</v>
      </c>
      <c r="I1587">
        <v>0</v>
      </c>
      <c r="J1587">
        <v>6.7381923999999996E-2</v>
      </c>
      <c r="K1587">
        <v>0.19706349200000001</v>
      </c>
      <c r="L1587">
        <v>0</v>
      </c>
      <c r="M1587" s="5">
        <v>0</v>
      </c>
      <c r="N1587" s="5">
        <v>0</v>
      </c>
      <c r="O1587">
        <v>0</v>
      </c>
      <c r="P1587">
        <v>0</v>
      </c>
      <c r="Q1587">
        <f>IF(A1587&lt;([1]TS_DRC!$D$5+1)*24,1,IF(A1587&lt;([1]TS_DRC!$D$6+1)*24,2,IF(A1587&lt;([1]TS_DRC!$D$7+1)*24,3,IF(A1587&lt;([1]TS_DRC!$D$8+1)*24,4))))</f>
        <v>1</v>
      </c>
      <c r="R1587">
        <f t="shared" si="79"/>
        <v>18</v>
      </c>
      <c r="S1587">
        <f t="shared" si="80"/>
        <v>8</v>
      </c>
    </row>
    <row r="1588" spans="1:19" x14ac:dyDescent="0.2">
      <c r="A1588">
        <f t="shared" si="78"/>
        <v>1579</v>
      </c>
      <c r="B1588">
        <v>0.93274884800000002</v>
      </c>
      <c r="C1588">
        <v>0.96164171099999995</v>
      </c>
      <c r="D1588" t="s">
        <v>15</v>
      </c>
      <c r="E1588" t="s">
        <v>15</v>
      </c>
      <c r="F1588" t="s">
        <v>15</v>
      </c>
      <c r="G1588">
        <v>3.7938110999999997E-2</v>
      </c>
      <c r="H1588">
        <v>3.0000000000000001E-3</v>
      </c>
      <c r="I1588">
        <v>2E-3</v>
      </c>
      <c r="J1588">
        <v>2.3690961999999999E-2</v>
      </c>
      <c r="K1588">
        <v>6.7738977000000006E-2</v>
      </c>
      <c r="L1588">
        <v>0</v>
      </c>
      <c r="M1588" s="5">
        <v>0</v>
      </c>
      <c r="N1588" s="5">
        <v>0</v>
      </c>
      <c r="O1588">
        <v>0</v>
      </c>
      <c r="P1588">
        <v>0</v>
      </c>
      <c r="Q1588">
        <f>IF(A1588&lt;([1]TS_DRC!$D$5+1)*24,1,IF(A1588&lt;([1]TS_DRC!$D$6+1)*24,2,IF(A1588&lt;([1]TS_DRC!$D$7+1)*24,3,IF(A1588&lt;([1]TS_DRC!$D$8+1)*24,4))))</f>
        <v>1</v>
      </c>
      <c r="R1588">
        <f t="shared" si="79"/>
        <v>19</v>
      </c>
      <c r="S1588">
        <f t="shared" si="80"/>
        <v>8</v>
      </c>
    </row>
    <row r="1589" spans="1:19" x14ac:dyDescent="0.2">
      <c r="A1589">
        <f t="shared" si="78"/>
        <v>1580</v>
      </c>
      <c r="B1589">
        <v>0.99442857100000004</v>
      </c>
      <c r="C1589">
        <v>1</v>
      </c>
      <c r="D1589" t="s">
        <v>15</v>
      </c>
      <c r="E1589" t="s">
        <v>15</v>
      </c>
      <c r="F1589" t="s">
        <v>15</v>
      </c>
      <c r="G1589">
        <v>2.732899E-3</v>
      </c>
      <c r="H1589">
        <v>8.1104100000000002E-3</v>
      </c>
      <c r="I1589">
        <v>8.7999999999999995E-2</v>
      </c>
      <c r="J1589">
        <v>0</v>
      </c>
      <c r="K1589">
        <v>0.25564726599999998</v>
      </c>
      <c r="L1589">
        <v>0</v>
      </c>
      <c r="M1589" s="5">
        <v>0</v>
      </c>
      <c r="N1589" s="5">
        <v>0</v>
      </c>
      <c r="O1589">
        <v>0</v>
      </c>
      <c r="P1589">
        <v>0</v>
      </c>
      <c r="Q1589">
        <f>IF(A1589&lt;([1]TS_DRC!$D$5+1)*24,1,IF(A1589&lt;([1]TS_DRC!$D$6+1)*24,2,IF(A1589&lt;([1]TS_DRC!$D$7+1)*24,3,IF(A1589&lt;([1]TS_DRC!$D$8+1)*24,4))))</f>
        <v>1</v>
      </c>
      <c r="R1589">
        <f t="shared" si="79"/>
        <v>20</v>
      </c>
      <c r="S1589">
        <f t="shared" si="80"/>
        <v>9</v>
      </c>
    </row>
    <row r="1590" spans="1:19" x14ac:dyDescent="0.2">
      <c r="A1590">
        <f t="shared" si="78"/>
        <v>1581</v>
      </c>
      <c r="B1590">
        <v>1</v>
      </c>
      <c r="C1590">
        <v>1</v>
      </c>
      <c r="D1590" t="s">
        <v>15</v>
      </c>
      <c r="E1590" t="s">
        <v>15</v>
      </c>
      <c r="F1590" t="s">
        <v>15</v>
      </c>
      <c r="G1590">
        <v>2.1661240000000002E-3</v>
      </c>
      <c r="H1590">
        <v>2.481388E-2</v>
      </c>
      <c r="I1590">
        <v>0.129</v>
      </c>
      <c r="J1590">
        <v>0</v>
      </c>
      <c r="K1590">
        <v>0.251146384</v>
      </c>
      <c r="L1590">
        <v>0</v>
      </c>
      <c r="M1590" s="5">
        <v>0</v>
      </c>
      <c r="N1590" s="5">
        <v>2E-3</v>
      </c>
      <c r="O1590">
        <v>0</v>
      </c>
      <c r="P1590">
        <v>0</v>
      </c>
      <c r="Q1590">
        <f>IF(A1590&lt;([1]TS_DRC!$D$5+1)*24,1,IF(A1590&lt;([1]TS_DRC!$D$6+1)*24,2,IF(A1590&lt;([1]TS_DRC!$D$7+1)*24,3,IF(A1590&lt;([1]TS_DRC!$D$8+1)*24,4))))</f>
        <v>1</v>
      </c>
      <c r="R1590">
        <f t="shared" si="79"/>
        <v>21</v>
      </c>
      <c r="S1590">
        <f t="shared" si="80"/>
        <v>9</v>
      </c>
    </row>
    <row r="1591" spans="1:19" x14ac:dyDescent="0.2">
      <c r="A1591">
        <f t="shared" si="78"/>
        <v>1582</v>
      </c>
      <c r="B1591">
        <v>1</v>
      </c>
      <c r="C1591">
        <v>1</v>
      </c>
      <c r="D1591" t="s">
        <v>15</v>
      </c>
      <c r="E1591" t="s">
        <v>15</v>
      </c>
      <c r="F1591" t="s">
        <v>15</v>
      </c>
      <c r="G1591">
        <v>2.4495113999999998E-2</v>
      </c>
      <c r="H1591">
        <v>2.481388E-2</v>
      </c>
      <c r="I1591">
        <v>0</v>
      </c>
      <c r="J1591">
        <v>0</v>
      </c>
      <c r="K1591">
        <v>0.122758377</v>
      </c>
      <c r="L1591">
        <v>0</v>
      </c>
      <c r="M1591" s="5">
        <v>0</v>
      </c>
      <c r="N1591" s="5">
        <v>3.1E-2</v>
      </c>
      <c r="O1591">
        <v>0</v>
      </c>
      <c r="P1591">
        <v>0</v>
      </c>
      <c r="Q1591">
        <f>IF(A1591&lt;([1]TS_DRC!$D$5+1)*24,1,IF(A1591&lt;([1]TS_DRC!$D$6+1)*24,2,IF(A1591&lt;([1]TS_DRC!$D$7+1)*24,3,IF(A1591&lt;([1]TS_DRC!$D$8+1)*24,4))))</f>
        <v>1</v>
      </c>
      <c r="R1591">
        <f t="shared" si="79"/>
        <v>22</v>
      </c>
      <c r="S1591">
        <f t="shared" si="80"/>
        <v>10</v>
      </c>
    </row>
    <row r="1592" spans="1:19" x14ac:dyDescent="0.2">
      <c r="A1592">
        <f t="shared" si="78"/>
        <v>1583</v>
      </c>
      <c r="B1592">
        <v>1</v>
      </c>
      <c r="C1592">
        <v>1</v>
      </c>
      <c r="D1592" t="s">
        <v>15</v>
      </c>
      <c r="E1592" t="s">
        <v>15</v>
      </c>
      <c r="F1592" t="s">
        <v>15</v>
      </c>
      <c r="G1592">
        <v>8.5895764999999999E-2</v>
      </c>
      <c r="H1592">
        <v>6.4069399999999999E-3</v>
      </c>
      <c r="I1592">
        <v>1E-3</v>
      </c>
      <c r="J1592">
        <v>0</v>
      </c>
      <c r="K1592">
        <v>3.3241622999999998E-2</v>
      </c>
      <c r="L1592">
        <v>0</v>
      </c>
      <c r="M1592" s="5">
        <v>0</v>
      </c>
      <c r="N1592" s="5">
        <v>1E-3</v>
      </c>
      <c r="O1592">
        <v>0</v>
      </c>
      <c r="P1592">
        <v>0</v>
      </c>
      <c r="Q1592">
        <f>IF(A1592&lt;([1]TS_DRC!$D$5+1)*24,1,IF(A1592&lt;([1]TS_DRC!$D$6+1)*24,2,IF(A1592&lt;([1]TS_DRC!$D$7+1)*24,3,IF(A1592&lt;([1]TS_DRC!$D$8+1)*24,4))))</f>
        <v>1</v>
      </c>
      <c r="R1592">
        <f t="shared" si="79"/>
        <v>23</v>
      </c>
      <c r="S1592">
        <f t="shared" si="80"/>
        <v>10</v>
      </c>
    </row>
    <row r="1593" spans="1:19" x14ac:dyDescent="0.2">
      <c r="A1593">
        <f t="shared" si="78"/>
        <v>1584</v>
      </c>
      <c r="B1593">
        <v>1</v>
      </c>
      <c r="C1593">
        <v>0.99859001800000002</v>
      </c>
      <c r="D1593" t="s">
        <v>15</v>
      </c>
      <c r="E1593" t="s">
        <v>15</v>
      </c>
      <c r="F1593" t="s">
        <v>15</v>
      </c>
      <c r="G1593">
        <v>1.6697067999999999E-2</v>
      </c>
      <c r="H1593">
        <v>4.0000000000000001E-3</v>
      </c>
      <c r="I1593">
        <v>5.0000000000000001E-3</v>
      </c>
      <c r="J1593">
        <v>2E-3</v>
      </c>
      <c r="K1593">
        <v>2.7848325E-2</v>
      </c>
      <c r="L1593">
        <v>0</v>
      </c>
      <c r="M1593" s="5">
        <v>0</v>
      </c>
      <c r="N1593" s="5">
        <v>3.0000000000000001E-3</v>
      </c>
      <c r="O1593">
        <v>0</v>
      </c>
      <c r="P1593">
        <v>0</v>
      </c>
      <c r="Q1593">
        <f>IF(A1593&lt;([1]TS_DRC!$D$5+1)*24,1,IF(A1593&lt;([1]TS_DRC!$D$6+1)*24,2,IF(A1593&lt;([1]TS_DRC!$D$7+1)*24,3,IF(A1593&lt;([1]TS_DRC!$D$8+1)*24,4))))</f>
        <v>1</v>
      </c>
      <c r="R1593">
        <f t="shared" si="79"/>
        <v>0</v>
      </c>
      <c r="S1593">
        <f t="shared" si="80"/>
        <v>1</v>
      </c>
    </row>
    <row r="1594" spans="1:19" x14ac:dyDescent="0.2">
      <c r="A1594">
        <f t="shared" si="78"/>
        <v>1585</v>
      </c>
      <c r="B1594">
        <v>0.99630645200000001</v>
      </c>
      <c r="C1594">
        <v>0.96502673800000005</v>
      </c>
      <c r="D1594" t="s">
        <v>15</v>
      </c>
      <c r="E1594" t="s">
        <v>15</v>
      </c>
      <c r="F1594" t="s">
        <v>15</v>
      </c>
      <c r="G1594">
        <v>1.8762214999999999E-2</v>
      </c>
      <c r="H1594">
        <v>4.0000000000000001E-3</v>
      </c>
      <c r="I1594">
        <v>8.0000000000000002E-3</v>
      </c>
      <c r="J1594">
        <v>0</v>
      </c>
      <c r="K1594">
        <v>6.3033509999999996E-3</v>
      </c>
      <c r="L1594">
        <v>0</v>
      </c>
      <c r="M1594" s="5">
        <v>0</v>
      </c>
      <c r="N1594" s="5">
        <v>5.0000000000000001E-3</v>
      </c>
      <c r="O1594">
        <v>0</v>
      </c>
      <c r="P1594">
        <v>0</v>
      </c>
      <c r="Q1594">
        <f>IF(A1594&lt;([1]TS_DRC!$D$5+1)*24,1,IF(A1594&lt;([1]TS_DRC!$D$6+1)*24,2,IF(A1594&lt;([1]TS_DRC!$D$7+1)*24,3,IF(A1594&lt;([1]TS_DRC!$D$8+1)*24,4))))</f>
        <v>1</v>
      </c>
      <c r="R1594">
        <f t="shared" si="79"/>
        <v>1</v>
      </c>
      <c r="S1594">
        <f t="shared" si="80"/>
        <v>1</v>
      </c>
    </row>
    <row r="1595" spans="1:19" x14ac:dyDescent="0.2">
      <c r="A1595">
        <f t="shared" si="78"/>
        <v>1586</v>
      </c>
      <c r="B1595">
        <v>0.97765898600000001</v>
      </c>
      <c r="C1595">
        <v>0.907663102</v>
      </c>
      <c r="D1595" t="s">
        <v>15</v>
      </c>
      <c r="E1595" t="s">
        <v>15</v>
      </c>
      <c r="F1595" t="s">
        <v>15</v>
      </c>
      <c r="G1595">
        <v>1.6462541000000001E-2</v>
      </c>
      <c r="H1595">
        <v>3.7034699999999999E-3</v>
      </c>
      <c r="I1595">
        <v>1.0999999999999999E-2</v>
      </c>
      <c r="J1595">
        <v>0</v>
      </c>
      <c r="K1595">
        <v>8.4056440000000003E-3</v>
      </c>
      <c r="L1595">
        <v>0</v>
      </c>
      <c r="M1595" s="5">
        <v>0</v>
      </c>
      <c r="N1595" s="5">
        <v>3.6999999999999998E-2</v>
      </c>
      <c r="O1595">
        <v>0</v>
      </c>
      <c r="P1595">
        <v>0</v>
      </c>
      <c r="Q1595">
        <f>IF(A1595&lt;([1]TS_DRC!$D$5+1)*24,1,IF(A1595&lt;([1]TS_DRC!$D$6+1)*24,2,IF(A1595&lt;([1]TS_DRC!$D$7+1)*24,3,IF(A1595&lt;([1]TS_DRC!$D$8+1)*24,4))))</f>
        <v>1</v>
      </c>
      <c r="R1595">
        <f t="shared" si="79"/>
        <v>2</v>
      </c>
      <c r="S1595">
        <f t="shared" si="80"/>
        <v>1</v>
      </c>
    </row>
    <row r="1596" spans="1:19" x14ac:dyDescent="0.2">
      <c r="A1596">
        <f t="shared" si="78"/>
        <v>1587</v>
      </c>
      <c r="B1596">
        <v>0.92734677399999998</v>
      </c>
      <c r="C1596">
        <v>0.76983422499999998</v>
      </c>
      <c r="D1596" t="s">
        <v>15</v>
      </c>
      <c r="E1596" t="s">
        <v>15</v>
      </c>
      <c r="F1596" t="s">
        <v>15</v>
      </c>
      <c r="G1596">
        <v>7.3648209999999997E-3</v>
      </c>
      <c r="H1596">
        <v>3.0000000000000001E-3</v>
      </c>
      <c r="I1596">
        <v>3.0000000000000001E-3</v>
      </c>
      <c r="J1596">
        <v>6.1516000000000001E-4</v>
      </c>
      <c r="K1596">
        <v>2.4338620000000002E-3</v>
      </c>
      <c r="L1596">
        <v>0</v>
      </c>
      <c r="M1596" s="5">
        <v>0</v>
      </c>
      <c r="N1596" s="5">
        <v>0.08</v>
      </c>
      <c r="O1596">
        <v>0</v>
      </c>
      <c r="P1596">
        <v>0</v>
      </c>
      <c r="Q1596">
        <f>IF(A1596&lt;([1]TS_DRC!$D$5+1)*24,1,IF(A1596&lt;([1]TS_DRC!$D$6+1)*24,2,IF(A1596&lt;([1]TS_DRC!$D$7+1)*24,3,IF(A1596&lt;([1]TS_DRC!$D$8+1)*24,4))))</f>
        <v>1</v>
      </c>
      <c r="R1596">
        <f t="shared" si="79"/>
        <v>3</v>
      </c>
      <c r="S1596">
        <f t="shared" si="80"/>
        <v>1</v>
      </c>
    </row>
    <row r="1597" spans="1:19" x14ac:dyDescent="0.2">
      <c r="A1597">
        <f t="shared" si="78"/>
        <v>1588</v>
      </c>
      <c r="B1597">
        <v>0.80609907800000002</v>
      </c>
      <c r="C1597">
        <v>0.60761853799999999</v>
      </c>
      <c r="D1597" t="s">
        <v>15</v>
      </c>
      <c r="E1597" t="s">
        <v>15</v>
      </c>
      <c r="F1597" t="s">
        <v>15</v>
      </c>
      <c r="G1597">
        <v>1.2530945E-2</v>
      </c>
      <c r="H1597">
        <v>3.7034699999999999E-3</v>
      </c>
      <c r="I1597">
        <v>5.0000000000000001E-3</v>
      </c>
      <c r="J1597">
        <v>5.0000000000000001E-3</v>
      </c>
      <c r="K1597">
        <v>1.4349206E-2</v>
      </c>
      <c r="L1597">
        <v>0</v>
      </c>
      <c r="M1597" s="5">
        <v>0</v>
      </c>
      <c r="N1597" s="5">
        <v>5.7000000000000002E-2</v>
      </c>
      <c r="O1597">
        <v>0</v>
      </c>
      <c r="P1597">
        <v>0</v>
      </c>
      <c r="Q1597">
        <f>IF(A1597&lt;([1]TS_DRC!$D$5+1)*24,1,IF(A1597&lt;([1]TS_DRC!$D$6+1)*24,2,IF(A1597&lt;([1]TS_DRC!$D$7+1)*24,3,IF(A1597&lt;([1]TS_DRC!$D$8+1)*24,4))))</f>
        <v>1</v>
      </c>
      <c r="R1597">
        <f t="shared" si="79"/>
        <v>4</v>
      </c>
      <c r="S1597">
        <f t="shared" si="80"/>
        <v>1</v>
      </c>
    </row>
    <row r="1598" spans="1:19" x14ac:dyDescent="0.2">
      <c r="A1598">
        <f t="shared" si="78"/>
        <v>1589</v>
      </c>
      <c r="B1598">
        <v>0.68677880199999997</v>
      </c>
      <c r="C1598">
        <v>0.43809982200000003</v>
      </c>
      <c r="D1598" t="s">
        <v>15</v>
      </c>
      <c r="E1598" t="s">
        <v>15</v>
      </c>
      <c r="F1598" t="s">
        <v>15</v>
      </c>
      <c r="G1598">
        <v>1.3397394E-2</v>
      </c>
      <c r="H1598">
        <v>4.7034700000000004E-3</v>
      </c>
      <c r="I1598">
        <v>3.0000000000000001E-3</v>
      </c>
      <c r="J1598">
        <v>4.6151600000000001E-3</v>
      </c>
      <c r="K1598">
        <v>8.4885359999999997E-3</v>
      </c>
      <c r="L1598">
        <v>0</v>
      </c>
      <c r="M1598" s="5">
        <v>0</v>
      </c>
      <c r="N1598" s="5">
        <v>1.7000000000000001E-2</v>
      </c>
      <c r="O1598">
        <v>0</v>
      </c>
      <c r="P1598">
        <v>0</v>
      </c>
      <c r="Q1598">
        <f>IF(A1598&lt;([1]TS_DRC!$D$5+1)*24,1,IF(A1598&lt;([1]TS_DRC!$D$6+1)*24,2,IF(A1598&lt;([1]TS_DRC!$D$7+1)*24,3,IF(A1598&lt;([1]TS_DRC!$D$8+1)*24,4))))</f>
        <v>1</v>
      </c>
      <c r="R1598">
        <f t="shared" si="79"/>
        <v>5</v>
      </c>
      <c r="S1598">
        <f t="shared" si="80"/>
        <v>1</v>
      </c>
    </row>
    <row r="1599" spans="1:19" x14ac:dyDescent="0.2">
      <c r="A1599">
        <f t="shared" si="78"/>
        <v>1590</v>
      </c>
      <c r="B1599">
        <v>0.62513940099999998</v>
      </c>
      <c r="C1599">
        <v>0.33389839599999999</v>
      </c>
      <c r="D1599" t="s">
        <v>15</v>
      </c>
      <c r="E1599" t="s">
        <v>15</v>
      </c>
      <c r="F1599" t="s">
        <v>15</v>
      </c>
      <c r="G1599">
        <v>1.5263844E-2</v>
      </c>
      <c r="H1599">
        <v>1.281388E-2</v>
      </c>
      <c r="I1599">
        <v>0</v>
      </c>
      <c r="J1599">
        <v>2.6151600000000001E-3</v>
      </c>
      <c r="K1599">
        <v>3.3139329999999998E-3</v>
      </c>
      <c r="L1599">
        <v>0</v>
      </c>
      <c r="M1599" s="5">
        <v>0</v>
      </c>
      <c r="N1599" s="5">
        <v>4.0000000000000001E-3</v>
      </c>
      <c r="O1599">
        <v>0</v>
      </c>
      <c r="P1599">
        <v>0</v>
      </c>
      <c r="Q1599">
        <f>IF(A1599&lt;([1]TS_DRC!$D$5+1)*24,1,IF(A1599&lt;([1]TS_DRC!$D$6+1)*24,2,IF(A1599&lt;([1]TS_DRC!$D$7+1)*24,3,IF(A1599&lt;([1]TS_DRC!$D$8+1)*24,4))))</f>
        <v>1</v>
      </c>
      <c r="R1599">
        <f t="shared" si="79"/>
        <v>6</v>
      </c>
      <c r="S1599">
        <f t="shared" si="80"/>
        <v>2</v>
      </c>
    </row>
    <row r="1600" spans="1:19" x14ac:dyDescent="0.2">
      <c r="A1600">
        <f t="shared" si="78"/>
        <v>1591</v>
      </c>
      <c r="B1600">
        <v>0.37437211999999997</v>
      </c>
      <c r="C1600">
        <v>0.17441711200000001</v>
      </c>
      <c r="D1600" t="s">
        <v>15</v>
      </c>
      <c r="E1600" t="s">
        <v>15</v>
      </c>
      <c r="F1600" t="s">
        <v>15</v>
      </c>
      <c r="G1600">
        <v>4.465798E-3</v>
      </c>
      <c r="H1600">
        <v>2E-3</v>
      </c>
      <c r="I1600">
        <v>0</v>
      </c>
      <c r="J1600">
        <v>0</v>
      </c>
      <c r="K1600">
        <v>1.7107600000000001E-4</v>
      </c>
      <c r="L1600">
        <v>0</v>
      </c>
      <c r="M1600" s="5">
        <v>0</v>
      </c>
      <c r="N1600" s="5">
        <v>3.0000000000000001E-3</v>
      </c>
      <c r="O1600">
        <v>0</v>
      </c>
      <c r="P1600">
        <v>0</v>
      </c>
      <c r="Q1600">
        <f>IF(A1600&lt;([1]TS_DRC!$D$5+1)*24,1,IF(A1600&lt;([1]TS_DRC!$D$6+1)*24,2,IF(A1600&lt;([1]TS_DRC!$D$7+1)*24,3,IF(A1600&lt;([1]TS_DRC!$D$8+1)*24,4))))</f>
        <v>1</v>
      </c>
      <c r="R1600">
        <f t="shared" si="79"/>
        <v>7</v>
      </c>
      <c r="S1600">
        <f t="shared" si="80"/>
        <v>2</v>
      </c>
    </row>
    <row r="1601" spans="1:19" x14ac:dyDescent="0.2">
      <c r="A1601">
        <f t="shared" si="78"/>
        <v>1592</v>
      </c>
      <c r="B1601">
        <v>0.12932949299999999</v>
      </c>
      <c r="C1601">
        <v>0.13804456300000001</v>
      </c>
      <c r="D1601" t="s">
        <v>15</v>
      </c>
      <c r="E1601" t="s">
        <v>15</v>
      </c>
      <c r="F1601" t="s">
        <v>15</v>
      </c>
      <c r="G1601">
        <v>6.833876E-3</v>
      </c>
      <c r="H1601">
        <v>8.1104100000000002E-3</v>
      </c>
      <c r="I1601">
        <v>0</v>
      </c>
      <c r="J1601">
        <v>0</v>
      </c>
      <c r="K1601">
        <v>1.5784830000000001E-3</v>
      </c>
      <c r="L1601">
        <v>0</v>
      </c>
      <c r="M1601" s="5">
        <v>0</v>
      </c>
      <c r="N1601" s="5">
        <v>0</v>
      </c>
      <c r="O1601">
        <v>0</v>
      </c>
      <c r="P1601">
        <v>0</v>
      </c>
      <c r="Q1601">
        <f>IF(A1601&lt;([1]TS_DRC!$D$5+1)*24,1,IF(A1601&lt;([1]TS_DRC!$D$6+1)*24,2,IF(A1601&lt;([1]TS_DRC!$D$7+1)*24,3,IF(A1601&lt;([1]TS_DRC!$D$8+1)*24,4))))</f>
        <v>1</v>
      </c>
      <c r="R1601">
        <f t="shared" si="79"/>
        <v>8</v>
      </c>
      <c r="S1601">
        <f t="shared" si="80"/>
        <v>3</v>
      </c>
    </row>
    <row r="1602" spans="1:19" x14ac:dyDescent="0.2">
      <c r="A1602">
        <f t="shared" si="78"/>
        <v>1593</v>
      </c>
      <c r="B1602">
        <v>0.15061866400000001</v>
      </c>
      <c r="C1602">
        <v>0.12791087300000001</v>
      </c>
      <c r="D1602" t="s">
        <v>15</v>
      </c>
      <c r="E1602" t="s">
        <v>15</v>
      </c>
      <c r="F1602" t="s">
        <v>15</v>
      </c>
      <c r="G1602">
        <v>3.8439739000000001E-2</v>
      </c>
      <c r="H1602">
        <v>5.0000000000000001E-3</v>
      </c>
      <c r="I1602">
        <v>0</v>
      </c>
      <c r="J1602">
        <v>2E-3</v>
      </c>
      <c r="K1602">
        <v>8.3897710000000007E-3</v>
      </c>
      <c r="L1602">
        <v>0</v>
      </c>
      <c r="M1602" s="5">
        <v>0</v>
      </c>
      <c r="N1602" s="5">
        <v>0</v>
      </c>
      <c r="O1602">
        <v>0</v>
      </c>
      <c r="P1602">
        <v>0</v>
      </c>
      <c r="Q1602">
        <f>IF(A1602&lt;([1]TS_DRC!$D$5+1)*24,1,IF(A1602&lt;([1]TS_DRC!$D$6+1)*24,2,IF(A1602&lt;([1]TS_DRC!$D$7+1)*24,3,IF(A1602&lt;([1]TS_DRC!$D$8+1)*24,4))))</f>
        <v>1</v>
      </c>
      <c r="R1602">
        <f t="shared" si="79"/>
        <v>9</v>
      </c>
      <c r="S1602">
        <f t="shared" si="80"/>
        <v>3</v>
      </c>
    </row>
    <row r="1603" spans="1:19" x14ac:dyDescent="0.2">
      <c r="A1603">
        <f t="shared" si="78"/>
        <v>1594</v>
      </c>
      <c r="B1603">
        <v>0.26307718899999999</v>
      </c>
      <c r="C1603">
        <v>0.24105525799999999</v>
      </c>
      <c r="D1603" t="s">
        <v>15</v>
      </c>
      <c r="E1603" t="s">
        <v>15</v>
      </c>
      <c r="F1603" t="s">
        <v>15</v>
      </c>
      <c r="G1603">
        <v>7.7511400999999994E-2</v>
      </c>
      <c r="H1603">
        <v>1E-3</v>
      </c>
      <c r="I1603">
        <v>0</v>
      </c>
      <c r="J1603">
        <v>6.1516000000000001E-4</v>
      </c>
      <c r="K1603">
        <v>1.3135802E-2</v>
      </c>
      <c r="L1603">
        <v>0</v>
      </c>
      <c r="M1603" s="5">
        <v>0</v>
      </c>
      <c r="N1603" s="5">
        <v>0</v>
      </c>
      <c r="O1603">
        <v>0</v>
      </c>
      <c r="P1603">
        <v>0</v>
      </c>
      <c r="Q1603">
        <f>IF(A1603&lt;([1]TS_DRC!$D$5+1)*24,1,IF(A1603&lt;([1]TS_DRC!$D$6+1)*24,2,IF(A1603&lt;([1]TS_DRC!$D$7+1)*24,3,IF(A1603&lt;([1]TS_DRC!$D$8+1)*24,4))))</f>
        <v>1</v>
      </c>
      <c r="R1603">
        <f t="shared" si="79"/>
        <v>10</v>
      </c>
      <c r="S1603">
        <f t="shared" si="80"/>
        <v>4</v>
      </c>
    </row>
    <row r="1604" spans="1:19" x14ac:dyDescent="0.2">
      <c r="A1604">
        <f t="shared" si="78"/>
        <v>1595</v>
      </c>
      <c r="B1604">
        <v>0.48138018399999999</v>
      </c>
      <c r="C1604">
        <v>0.43402317299999998</v>
      </c>
      <c r="D1604" t="s">
        <v>15</v>
      </c>
      <c r="E1604" t="s">
        <v>15</v>
      </c>
      <c r="F1604" t="s">
        <v>15</v>
      </c>
      <c r="G1604">
        <v>5.1840391E-2</v>
      </c>
      <c r="H1604">
        <v>0</v>
      </c>
      <c r="I1604">
        <v>7.0000000000000001E-3</v>
      </c>
      <c r="J1604">
        <v>0</v>
      </c>
      <c r="K1604">
        <v>1.1920635000000001E-2</v>
      </c>
      <c r="L1604">
        <v>0</v>
      </c>
      <c r="M1604" s="5">
        <v>0</v>
      </c>
      <c r="N1604" s="5">
        <v>0</v>
      </c>
      <c r="O1604">
        <v>0</v>
      </c>
      <c r="P1604">
        <v>0</v>
      </c>
      <c r="Q1604">
        <f>IF(A1604&lt;([1]TS_DRC!$D$5+1)*24,1,IF(A1604&lt;([1]TS_DRC!$D$6+1)*24,2,IF(A1604&lt;([1]TS_DRC!$D$7+1)*24,3,IF(A1604&lt;([1]TS_DRC!$D$8+1)*24,4))))</f>
        <v>1</v>
      </c>
      <c r="R1604">
        <f t="shared" si="79"/>
        <v>11</v>
      </c>
      <c r="S1604">
        <f t="shared" si="80"/>
        <v>4</v>
      </c>
    </row>
    <row r="1605" spans="1:19" x14ac:dyDescent="0.2">
      <c r="A1605">
        <f t="shared" si="78"/>
        <v>1596</v>
      </c>
      <c r="B1605">
        <v>0.46445276499999999</v>
      </c>
      <c r="C1605">
        <v>0.497308378</v>
      </c>
      <c r="D1605" t="s">
        <v>15</v>
      </c>
      <c r="E1605" t="s">
        <v>15</v>
      </c>
      <c r="F1605" t="s">
        <v>15</v>
      </c>
      <c r="G1605">
        <v>6.5602605999999994E-2</v>
      </c>
      <c r="H1605">
        <v>0</v>
      </c>
      <c r="I1605">
        <v>8.4000000000000005E-2</v>
      </c>
      <c r="J1605">
        <v>0</v>
      </c>
      <c r="K1605">
        <v>7.1222222000000002E-2</v>
      </c>
      <c r="L1605">
        <v>0</v>
      </c>
      <c r="M1605" s="5">
        <v>4.0000000000000001E-3</v>
      </c>
      <c r="N1605" s="5">
        <v>0</v>
      </c>
      <c r="O1605">
        <v>0</v>
      </c>
      <c r="P1605">
        <v>0</v>
      </c>
      <c r="Q1605">
        <f>IF(A1605&lt;([1]TS_DRC!$D$5+1)*24,1,IF(A1605&lt;([1]TS_DRC!$D$6+1)*24,2,IF(A1605&lt;([1]TS_DRC!$D$7+1)*24,3,IF(A1605&lt;([1]TS_DRC!$D$8+1)*24,4))))</f>
        <v>1</v>
      </c>
      <c r="R1605">
        <f t="shared" si="79"/>
        <v>12</v>
      </c>
      <c r="S1605">
        <f t="shared" si="80"/>
        <v>5</v>
      </c>
    </row>
    <row r="1606" spans="1:19" x14ac:dyDescent="0.2">
      <c r="A1606">
        <f t="shared" si="78"/>
        <v>1597</v>
      </c>
      <c r="B1606">
        <v>0.44684216599999999</v>
      </c>
      <c r="C1606">
        <v>0.55208734400000004</v>
      </c>
      <c r="D1606" t="s">
        <v>15</v>
      </c>
      <c r="E1606" t="s">
        <v>15</v>
      </c>
      <c r="F1606" t="s">
        <v>15</v>
      </c>
      <c r="G1606">
        <v>0.23486970700000001</v>
      </c>
      <c r="H1606">
        <v>0</v>
      </c>
      <c r="I1606">
        <v>6.3E-2</v>
      </c>
      <c r="J1606">
        <v>2.6151600000000001E-3</v>
      </c>
      <c r="K1606">
        <v>9.5800705E-2</v>
      </c>
      <c r="L1606">
        <v>0</v>
      </c>
      <c r="M1606" s="5">
        <v>5.8000000000000003E-2</v>
      </c>
      <c r="N1606" s="5">
        <v>0</v>
      </c>
      <c r="O1606">
        <v>0</v>
      </c>
      <c r="P1606">
        <v>0</v>
      </c>
      <c r="Q1606">
        <f>IF(A1606&lt;([1]TS_DRC!$D$5+1)*24,1,IF(A1606&lt;([1]TS_DRC!$D$6+1)*24,2,IF(A1606&lt;([1]TS_DRC!$D$7+1)*24,3,IF(A1606&lt;([1]TS_DRC!$D$8+1)*24,4))))</f>
        <v>1</v>
      </c>
      <c r="R1606">
        <f t="shared" si="79"/>
        <v>13</v>
      </c>
      <c r="S1606">
        <f t="shared" si="80"/>
        <v>5</v>
      </c>
    </row>
    <row r="1607" spans="1:19" x14ac:dyDescent="0.2">
      <c r="A1607">
        <f t="shared" si="78"/>
        <v>1598</v>
      </c>
      <c r="B1607">
        <v>0.437644009</v>
      </c>
      <c r="C1607">
        <v>0.59273618500000003</v>
      </c>
      <c r="D1607" t="s">
        <v>15</v>
      </c>
      <c r="E1607" t="s">
        <v>15</v>
      </c>
      <c r="F1607" t="s">
        <v>15</v>
      </c>
      <c r="G1607">
        <v>0.13800000000000001</v>
      </c>
      <c r="H1607">
        <v>0</v>
      </c>
      <c r="I1607">
        <v>9.6000000000000002E-2</v>
      </c>
      <c r="J1607">
        <v>0.29753061200000003</v>
      </c>
      <c r="K1607">
        <v>4.9991182000000002E-2</v>
      </c>
      <c r="L1607">
        <v>1E-3</v>
      </c>
      <c r="M1607" s="5">
        <v>3.6999999999999998E-2</v>
      </c>
      <c r="N1607" s="5">
        <v>0</v>
      </c>
      <c r="O1607">
        <v>0</v>
      </c>
      <c r="P1607">
        <v>0</v>
      </c>
      <c r="Q1607">
        <f>IF(A1607&lt;([1]TS_DRC!$D$5+1)*24,1,IF(A1607&lt;([1]TS_DRC!$D$6+1)*24,2,IF(A1607&lt;([1]TS_DRC!$D$7+1)*24,3,IF(A1607&lt;([1]TS_DRC!$D$8+1)*24,4))))</f>
        <v>1</v>
      </c>
      <c r="R1607">
        <f t="shared" si="79"/>
        <v>14</v>
      </c>
      <c r="S1607">
        <f t="shared" si="80"/>
        <v>6</v>
      </c>
    </row>
    <row r="1608" spans="1:19" x14ac:dyDescent="0.2">
      <c r="A1608">
        <f t="shared" si="78"/>
        <v>1599</v>
      </c>
      <c r="B1608">
        <v>0.50403686599999997</v>
      </c>
      <c r="C1608">
        <v>0.68630481300000001</v>
      </c>
      <c r="D1608" t="s">
        <v>15</v>
      </c>
      <c r="E1608" t="s">
        <v>15</v>
      </c>
      <c r="F1608" t="s">
        <v>15</v>
      </c>
      <c r="G1608">
        <v>0.14332898999999999</v>
      </c>
      <c r="H1608">
        <v>7.0346999999999999E-4</v>
      </c>
      <c r="I1608">
        <v>0.17699999999999999</v>
      </c>
      <c r="J1608">
        <v>0.24399416900000001</v>
      </c>
      <c r="K1608">
        <v>7.4673719999999999E-3</v>
      </c>
      <c r="L1608">
        <v>0</v>
      </c>
      <c r="M1608" s="5">
        <v>0</v>
      </c>
      <c r="N1608" s="5">
        <v>0</v>
      </c>
      <c r="O1608">
        <v>0</v>
      </c>
      <c r="P1608">
        <v>0</v>
      </c>
      <c r="Q1608">
        <f>IF(A1608&lt;([1]TS_DRC!$D$5+1)*24,1,IF(A1608&lt;([1]TS_DRC!$D$6+1)*24,2,IF(A1608&lt;([1]TS_DRC!$D$7+1)*24,3,IF(A1608&lt;([1]TS_DRC!$D$8+1)*24,4))))</f>
        <v>1</v>
      </c>
      <c r="R1608">
        <f t="shared" si="79"/>
        <v>15</v>
      </c>
      <c r="S1608">
        <f t="shared" si="80"/>
        <v>6</v>
      </c>
    </row>
    <row r="1609" spans="1:19" x14ac:dyDescent="0.2">
      <c r="A1609">
        <f t="shared" si="78"/>
        <v>1600</v>
      </c>
      <c r="B1609">
        <v>0.71475691200000002</v>
      </c>
      <c r="C1609">
        <v>0.81437789699999996</v>
      </c>
      <c r="D1609" t="s">
        <v>15</v>
      </c>
      <c r="E1609" t="s">
        <v>15</v>
      </c>
      <c r="F1609" t="s">
        <v>15</v>
      </c>
      <c r="G1609">
        <v>6.5609121000000006E-2</v>
      </c>
      <c r="H1609">
        <v>6.4069399999999999E-3</v>
      </c>
      <c r="I1609">
        <v>3.5000000000000003E-2</v>
      </c>
      <c r="J1609">
        <v>5.0000000000000001E-3</v>
      </c>
      <c r="K1609">
        <v>3.6723103999999999E-2</v>
      </c>
      <c r="L1609">
        <v>0</v>
      </c>
      <c r="M1609" s="5">
        <v>0</v>
      </c>
      <c r="N1609" s="5">
        <v>4.0000000000000001E-3</v>
      </c>
      <c r="O1609">
        <v>0</v>
      </c>
      <c r="P1609">
        <v>0</v>
      </c>
      <c r="Q1609">
        <f>IF(A1609&lt;([1]TS_DRC!$D$5+1)*24,1,IF(A1609&lt;([1]TS_DRC!$D$6+1)*24,2,IF(A1609&lt;([1]TS_DRC!$D$7+1)*24,3,IF(A1609&lt;([1]TS_DRC!$D$8+1)*24,4))))</f>
        <v>1</v>
      </c>
      <c r="R1609">
        <f t="shared" si="79"/>
        <v>16</v>
      </c>
      <c r="S1609">
        <f t="shared" si="80"/>
        <v>7</v>
      </c>
    </row>
    <row r="1610" spans="1:19" x14ac:dyDescent="0.2">
      <c r="A1610">
        <f t="shared" si="78"/>
        <v>1601</v>
      </c>
      <c r="B1610">
        <v>0.87621543800000001</v>
      </c>
      <c r="C1610">
        <v>0.96377361900000003</v>
      </c>
      <c r="D1610" t="s">
        <v>15</v>
      </c>
      <c r="E1610" t="s">
        <v>15</v>
      </c>
      <c r="F1610" t="s">
        <v>15</v>
      </c>
      <c r="G1610">
        <v>0</v>
      </c>
      <c r="H1610">
        <v>0</v>
      </c>
      <c r="I1610">
        <v>2E-3</v>
      </c>
      <c r="J1610">
        <v>0</v>
      </c>
      <c r="K1610">
        <v>4.0380951999999998E-2</v>
      </c>
      <c r="L1610">
        <v>5.0000000000000001E-3</v>
      </c>
      <c r="M1610" s="5">
        <v>0.02</v>
      </c>
      <c r="N1610" s="5">
        <v>0.03</v>
      </c>
      <c r="O1610">
        <v>0</v>
      </c>
      <c r="P1610">
        <v>0</v>
      </c>
      <c r="Q1610">
        <f>IF(A1610&lt;([1]TS_DRC!$D$5+1)*24,1,IF(A1610&lt;([1]TS_DRC!$D$6+1)*24,2,IF(A1610&lt;([1]TS_DRC!$D$7+1)*24,3,IF(A1610&lt;([1]TS_DRC!$D$8+1)*24,4))))</f>
        <v>1</v>
      </c>
      <c r="R1610">
        <f t="shared" si="79"/>
        <v>17</v>
      </c>
      <c r="S1610">
        <f t="shared" si="80"/>
        <v>7</v>
      </c>
    </row>
    <row r="1611" spans="1:19" x14ac:dyDescent="0.2">
      <c r="A1611">
        <f t="shared" ref="A1611:A1674" si="81">A1610+1</f>
        <v>1602</v>
      </c>
      <c r="B1611">
        <v>0.94114170500000005</v>
      </c>
      <c r="C1611">
        <v>0.989828877</v>
      </c>
      <c r="D1611" t="s">
        <v>15</v>
      </c>
      <c r="E1611" t="s">
        <v>15</v>
      </c>
      <c r="F1611" t="s">
        <v>15</v>
      </c>
      <c r="G1611">
        <v>8.6644999999999995E-4</v>
      </c>
      <c r="H1611">
        <v>7.0346999999999999E-4</v>
      </c>
      <c r="I1611">
        <v>4.0000000000000001E-3</v>
      </c>
      <c r="J1611">
        <v>1.0690962E-2</v>
      </c>
      <c r="K1611">
        <v>2.4289241999999999E-2</v>
      </c>
      <c r="L1611">
        <v>0</v>
      </c>
      <c r="M1611" s="5">
        <v>1.6E-2</v>
      </c>
      <c r="N1611" s="5">
        <v>0</v>
      </c>
      <c r="O1611">
        <v>0</v>
      </c>
      <c r="P1611">
        <v>0</v>
      </c>
      <c r="Q1611">
        <f>IF(A1611&lt;([1]TS_DRC!$D$5+1)*24,1,IF(A1611&lt;([1]TS_DRC!$D$6+1)*24,2,IF(A1611&lt;([1]TS_DRC!$D$7+1)*24,3,IF(A1611&lt;([1]TS_DRC!$D$8+1)*24,4))))</f>
        <v>1</v>
      </c>
      <c r="R1611">
        <f t="shared" ref="R1611:R1674" si="82">IF(R1610&lt;23,R1610+1,0)</f>
        <v>18</v>
      </c>
      <c r="S1611">
        <f t="shared" si="80"/>
        <v>8</v>
      </c>
    </row>
    <row r="1612" spans="1:19" x14ac:dyDescent="0.2">
      <c r="A1612">
        <f t="shared" si="81"/>
        <v>1603</v>
      </c>
      <c r="B1612">
        <v>0.99516474700000002</v>
      </c>
      <c r="C1612">
        <v>1</v>
      </c>
      <c r="D1612" t="s">
        <v>15</v>
      </c>
      <c r="E1612" t="s">
        <v>15</v>
      </c>
      <c r="F1612" t="s">
        <v>15</v>
      </c>
      <c r="G1612">
        <v>5.7863192000000001E-2</v>
      </c>
      <c r="H1612">
        <v>0</v>
      </c>
      <c r="I1612">
        <v>2.5000000000000001E-2</v>
      </c>
      <c r="J1612">
        <v>1.9690961999999999E-2</v>
      </c>
      <c r="K1612">
        <v>3.3611993E-2</v>
      </c>
      <c r="L1612">
        <v>0</v>
      </c>
      <c r="M1612" s="5">
        <v>0</v>
      </c>
      <c r="N1612" s="5">
        <v>8.5999999999999993E-2</v>
      </c>
      <c r="O1612">
        <v>0</v>
      </c>
      <c r="P1612">
        <v>0</v>
      </c>
      <c r="Q1612">
        <f>IF(A1612&lt;([1]TS_DRC!$D$5+1)*24,1,IF(A1612&lt;([1]TS_DRC!$D$6+1)*24,2,IF(A1612&lt;([1]TS_DRC!$D$7+1)*24,3,IF(A1612&lt;([1]TS_DRC!$D$8+1)*24,4))))</f>
        <v>1</v>
      </c>
      <c r="R1612">
        <f t="shared" si="82"/>
        <v>19</v>
      </c>
      <c r="S1612">
        <f t="shared" si="80"/>
        <v>8</v>
      </c>
    </row>
    <row r="1613" spans="1:19" x14ac:dyDescent="0.2">
      <c r="A1613">
        <f t="shared" si="81"/>
        <v>1604</v>
      </c>
      <c r="B1613">
        <v>1</v>
      </c>
      <c r="C1613">
        <v>1</v>
      </c>
      <c r="D1613" t="s">
        <v>15</v>
      </c>
      <c r="E1613" t="s">
        <v>15</v>
      </c>
      <c r="F1613" t="s">
        <v>15</v>
      </c>
      <c r="G1613">
        <v>0.40977850199999999</v>
      </c>
      <c r="H1613">
        <v>0</v>
      </c>
      <c r="I1613">
        <v>4.0000000000000001E-3</v>
      </c>
      <c r="J1613">
        <v>2.7690962E-2</v>
      </c>
      <c r="K1613">
        <v>3.4864197999999999E-2</v>
      </c>
      <c r="L1613">
        <v>0</v>
      </c>
      <c r="M1613" s="5">
        <v>0</v>
      </c>
      <c r="N1613" s="5">
        <v>0.36499999999999999</v>
      </c>
      <c r="O1613">
        <v>0</v>
      </c>
      <c r="P1613">
        <v>0</v>
      </c>
      <c r="Q1613">
        <f>IF(A1613&lt;([1]TS_DRC!$D$5+1)*24,1,IF(A1613&lt;([1]TS_DRC!$D$6+1)*24,2,IF(A1613&lt;([1]TS_DRC!$D$7+1)*24,3,IF(A1613&lt;([1]TS_DRC!$D$8+1)*24,4))))</f>
        <v>1</v>
      </c>
      <c r="R1613">
        <f t="shared" si="82"/>
        <v>20</v>
      </c>
      <c r="S1613">
        <f t="shared" si="80"/>
        <v>9</v>
      </c>
    </row>
    <row r="1614" spans="1:19" x14ac:dyDescent="0.2">
      <c r="A1614">
        <f t="shared" si="81"/>
        <v>1605</v>
      </c>
      <c r="B1614">
        <v>1</v>
      </c>
      <c r="C1614">
        <v>1</v>
      </c>
      <c r="D1614" t="s">
        <v>15</v>
      </c>
      <c r="E1614" t="s">
        <v>15</v>
      </c>
      <c r="F1614" t="s">
        <v>15</v>
      </c>
      <c r="G1614">
        <v>0.49211074900000001</v>
      </c>
      <c r="H1614">
        <v>0</v>
      </c>
      <c r="I1614">
        <v>1E-3</v>
      </c>
      <c r="J1614">
        <v>4.4690962000000001E-2</v>
      </c>
      <c r="K1614">
        <v>1.3493827E-2</v>
      </c>
      <c r="L1614">
        <v>0</v>
      </c>
      <c r="M1614" s="5">
        <v>0</v>
      </c>
      <c r="N1614" s="5">
        <v>0.10100000000000001</v>
      </c>
      <c r="O1614">
        <v>0</v>
      </c>
      <c r="P1614">
        <v>0</v>
      </c>
      <c r="Q1614">
        <f>IF(A1614&lt;([1]TS_DRC!$D$5+1)*24,1,IF(A1614&lt;([1]TS_DRC!$D$6+1)*24,2,IF(A1614&lt;([1]TS_DRC!$D$7+1)*24,3,IF(A1614&lt;([1]TS_DRC!$D$8+1)*24,4))))</f>
        <v>1</v>
      </c>
      <c r="R1614">
        <f t="shared" si="82"/>
        <v>21</v>
      </c>
      <c r="S1614">
        <f t="shared" si="80"/>
        <v>9</v>
      </c>
    </row>
    <row r="1615" spans="1:19" x14ac:dyDescent="0.2">
      <c r="A1615">
        <f t="shared" si="81"/>
        <v>1606</v>
      </c>
      <c r="B1615">
        <v>1</v>
      </c>
      <c r="C1615">
        <v>1</v>
      </c>
      <c r="D1615" t="s">
        <v>15</v>
      </c>
      <c r="E1615" t="s">
        <v>15</v>
      </c>
      <c r="F1615" t="s">
        <v>15</v>
      </c>
      <c r="G1615">
        <v>0.21442019500000001</v>
      </c>
      <c r="H1615">
        <v>0</v>
      </c>
      <c r="I1615">
        <v>5.0000000000000001E-3</v>
      </c>
      <c r="J1615">
        <v>0.19914868799999999</v>
      </c>
      <c r="K1615">
        <v>9.3403879999999998E-3</v>
      </c>
      <c r="L1615">
        <v>0</v>
      </c>
      <c r="M1615" s="5">
        <v>0</v>
      </c>
      <c r="N1615" s="5">
        <v>0.125</v>
      </c>
      <c r="O1615">
        <v>0</v>
      </c>
      <c r="P1615">
        <v>0</v>
      </c>
      <c r="Q1615">
        <f>IF(A1615&lt;([1]TS_DRC!$D$5+1)*24,1,IF(A1615&lt;([1]TS_DRC!$D$6+1)*24,2,IF(A1615&lt;([1]TS_DRC!$D$7+1)*24,3,IF(A1615&lt;([1]TS_DRC!$D$8+1)*24,4))))</f>
        <v>1</v>
      </c>
      <c r="R1615">
        <f t="shared" si="82"/>
        <v>22</v>
      </c>
      <c r="S1615">
        <f t="shared" ref="S1615:S1678" si="83">SUMIFS($W$9:$W$296,$T$9:$T$296,$Q1615,$V$9:$V$296,$R1615)</f>
        <v>10</v>
      </c>
    </row>
    <row r="1616" spans="1:19" x14ac:dyDescent="0.2">
      <c r="A1616">
        <f t="shared" si="81"/>
        <v>1607</v>
      </c>
      <c r="B1616">
        <v>1</v>
      </c>
      <c r="C1616">
        <v>0.99728520499999995</v>
      </c>
      <c r="D1616" t="s">
        <v>15</v>
      </c>
      <c r="E1616" t="s">
        <v>15</v>
      </c>
      <c r="F1616" t="s">
        <v>15</v>
      </c>
      <c r="G1616">
        <v>0</v>
      </c>
      <c r="H1616">
        <v>2E-3</v>
      </c>
      <c r="I1616">
        <v>1E-3</v>
      </c>
      <c r="J1616">
        <v>0.181148688</v>
      </c>
      <c r="K1616">
        <v>2.5925900000000002E-4</v>
      </c>
      <c r="L1616">
        <v>0</v>
      </c>
      <c r="M1616" s="5">
        <v>0</v>
      </c>
      <c r="N1616" s="5">
        <v>3.2000000000000001E-2</v>
      </c>
      <c r="O1616">
        <v>0</v>
      </c>
      <c r="P1616">
        <v>0</v>
      </c>
      <c r="Q1616">
        <f>IF(A1616&lt;([1]TS_DRC!$D$5+1)*24,1,IF(A1616&lt;([1]TS_DRC!$D$6+1)*24,2,IF(A1616&lt;([1]TS_DRC!$D$7+1)*24,3,IF(A1616&lt;([1]TS_DRC!$D$8+1)*24,4))))</f>
        <v>1</v>
      </c>
      <c r="R1616">
        <f t="shared" si="82"/>
        <v>23</v>
      </c>
      <c r="S1616">
        <f t="shared" si="83"/>
        <v>10</v>
      </c>
    </row>
    <row r="1617" spans="1:19" x14ac:dyDescent="0.2">
      <c r="A1617">
        <f t="shared" si="81"/>
        <v>1608</v>
      </c>
      <c r="B1617">
        <v>0.99225460799999998</v>
      </c>
      <c r="C1617">
        <v>0.93357754000000004</v>
      </c>
      <c r="D1617" t="s">
        <v>15</v>
      </c>
      <c r="E1617" t="s">
        <v>15</v>
      </c>
      <c r="F1617" t="s">
        <v>15</v>
      </c>
      <c r="G1617">
        <v>0</v>
      </c>
      <c r="H1617">
        <v>4.481388E-2</v>
      </c>
      <c r="I1617">
        <v>2E-3</v>
      </c>
      <c r="J1617">
        <v>0.20414868799999999</v>
      </c>
      <c r="K1617">
        <v>5.1322800000000001E-4</v>
      </c>
      <c r="L1617">
        <v>4.0000000000000001E-3</v>
      </c>
      <c r="M1617" s="5">
        <v>0</v>
      </c>
      <c r="N1617" s="5">
        <v>7.6999999999999999E-2</v>
      </c>
      <c r="O1617">
        <v>0</v>
      </c>
      <c r="P1617">
        <v>0</v>
      </c>
      <c r="Q1617">
        <f>IF(A1617&lt;([1]TS_DRC!$D$5+1)*24,1,IF(A1617&lt;([1]TS_DRC!$D$6+1)*24,2,IF(A1617&lt;([1]TS_DRC!$D$7+1)*24,3,IF(A1617&lt;([1]TS_DRC!$D$8+1)*24,4))))</f>
        <v>1</v>
      </c>
      <c r="R1617">
        <f t="shared" si="82"/>
        <v>0</v>
      </c>
      <c r="S1617">
        <f t="shared" si="83"/>
        <v>1</v>
      </c>
    </row>
    <row r="1618" spans="1:19" x14ac:dyDescent="0.2">
      <c r="A1618">
        <f t="shared" si="81"/>
        <v>1609</v>
      </c>
      <c r="B1618">
        <v>0.95813364099999998</v>
      </c>
      <c r="C1618">
        <v>0.78673974999999996</v>
      </c>
      <c r="D1618" t="s">
        <v>15</v>
      </c>
      <c r="E1618" t="s">
        <v>15</v>
      </c>
      <c r="F1618" t="s">
        <v>15</v>
      </c>
      <c r="G1618">
        <v>6.6677519999999999E-3</v>
      </c>
      <c r="H1618">
        <v>2E-3</v>
      </c>
      <c r="I1618">
        <v>2.5000000000000001E-2</v>
      </c>
      <c r="J1618">
        <v>0.204763848</v>
      </c>
      <c r="K1618">
        <v>6.7301586999999996E-2</v>
      </c>
      <c r="L1618">
        <v>2.1000000000000001E-2</v>
      </c>
      <c r="M1618" s="5">
        <v>0</v>
      </c>
      <c r="N1618" s="5">
        <v>1.4999999999999999E-2</v>
      </c>
      <c r="O1618">
        <v>0</v>
      </c>
      <c r="P1618">
        <v>0</v>
      </c>
      <c r="Q1618">
        <f>IF(A1618&lt;([1]TS_DRC!$D$5+1)*24,1,IF(A1618&lt;([1]TS_DRC!$D$6+1)*24,2,IF(A1618&lt;([1]TS_DRC!$D$7+1)*24,3,IF(A1618&lt;([1]TS_DRC!$D$8+1)*24,4))))</f>
        <v>1</v>
      </c>
      <c r="R1618">
        <f t="shared" si="82"/>
        <v>1</v>
      </c>
      <c r="S1618">
        <f t="shared" si="83"/>
        <v>1</v>
      </c>
    </row>
    <row r="1619" spans="1:19" x14ac:dyDescent="0.2">
      <c r="A1619">
        <f t="shared" si="81"/>
        <v>1610</v>
      </c>
      <c r="B1619">
        <v>0.889132488</v>
      </c>
      <c r="C1619">
        <v>0.57718716599999997</v>
      </c>
      <c r="D1619" t="s">
        <v>15</v>
      </c>
      <c r="E1619" t="s">
        <v>15</v>
      </c>
      <c r="F1619" t="s">
        <v>15</v>
      </c>
      <c r="G1619">
        <v>4.5342020000000002E-3</v>
      </c>
      <c r="H1619">
        <v>0</v>
      </c>
      <c r="I1619">
        <v>0</v>
      </c>
      <c r="J1619">
        <v>0.33714577299999998</v>
      </c>
      <c r="K1619">
        <v>5.0054674E-2</v>
      </c>
      <c r="L1619">
        <v>2.9000000000000001E-2</v>
      </c>
      <c r="M1619" s="5">
        <v>0</v>
      </c>
      <c r="N1619" s="5">
        <v>5.0000000000000001E-3</v>
      </c>
      <c r="O1619">
        <v>0</v>
      </c>
      <c r="P1619">
        <v>0</v>
      </c>
      <c r="Q1619">
        <f>IF(A1619&lt;([1]TS_DRC!$D$5+1)*24,1,IF(A1619&lt;([1]TS_DRC!$D$6+1)*24,2,IF(A1619&lt;([1]TS_DRC!$D$7+1)*24,3,IF(A1619&lt;([1]TS_DRC!$D$8+1)*24,4))))</f>
        <v>1</v>
      </c>
      <c r="R1619">
        <f t="shared" si="82"/>
        <v>2</v>
      </c>
      <c r="S1619">
        <f t="shared" si="83"/>
        <v>1</v>
      </c>
    </row>
    <row r="1620" spans="1:19" x14ac:dyDescent="0.2">
      <c r="A1620">
        <f t="shared" si="81"/>
        <v>1611</v>
      </c>
      <c r="B1620">
        <v>0.81043317999999998</v>
      </c>
      <c r="C1620">
        <v>0.48001069499999999</v>
      </c>
      <c r="D1620" t="s">
        <v>15</v>
      </c>
      <c r="E1620" t="s">
        <v>15</v>
      </c>
      <c r="F1620" t="s">
        <v>15</v>
      </c>
      <c r="G1620">
        <v>2.0869707000000001E-2</v>
      </c>
      <c r="H1620">
        <v>0</v>
      </c>
      <c r="I1620">
        <v>5.0000000000000001E-3</v>
      </c>
      <c r="J1620">
        <v>0.31514577300000002</v>
      </c>
      <c r="K1620">
        <v>1.881834E-3</v>
      </c>
      <c r="L1620">
        <v>0.106</v>
      </c>
      <c r="M1620" s="5">
        <v>0</v>
      </c>
      <c r="N1620" s="5">
        <v>4.0000000000000001E-3</v>
      </c>
      <c r="O1620">
        <v>0</v>
      </c>
      <c r="P1620">
        <v>0</v>
      </c>
      <c r="Q1620">
        <f>IF(A1620&lt;([1]TS_DRC!$D$5+1)*24,1,IF(A1620&lt;([1]TS_DRC!$D$6+1)*24,2,IF(A1620&lt;([1]TS_DRC!$D$7+1)*24,3,IF(A1620&lt;([1]TS_DRC!$D$8+1)*24,4))))</f>
        <v>1</v>
      </c>
      <c r="R1620">
        <f t="shared" si="82"/>
        <v>3</v>
      </c>
      <c r="S1620">
        <f t="shared" si="83"/>
        <v>1</v>
      </c>
    </row>
    <row r="1621" spans="1:19" x14ac:dyDescent="0.2">
      <c r="A1621">
        <f t="shared" si="81"/>
        <v>1612</v>
      </c>
      <c r="B1621">
        <v>0.79494815699999999</v>
      </c>
      <c r="C1621">
        <v>0.470707665</v>
      </c>
      <c r="D1621" t="s">
        <v>15</v>
      </c>
      <c r="E1621" t="s">
        <v>15</v>
      </c>
      <c r="F1621" t="s">
        <v>15</v>
      </c>
      <c r="G1621">
        <v>3.0000000000000001E-3</v>
      </c>
      <c r="H1621">
        <v>0</v>
      </c>
      <c r="I1621">
        <v>4.1000000000000002E-2</v>
      </c>
      <c r="J1621">
        <v>4.7306121999999999E-2</v>
      </c>
      <c r="K1621">
        <v>0.14320634900000001</v>
      </c>
      <c r="L1621">
        <v>0.34799999999999998</v>
      </c>
      <c r="M1621" s="5">
        <v>0.1</v>
      </c>
      <c r="N1621" s="5">
        <v>0</v>
      </c>
      <c r="O1621">
        <v>0</v>
      </c>
      <c r="P1621">
        <v>0</v>
      </c>
      <c r="Q1621">
        <f>IF(A1621&lt;([1]TS_DRC!$D$5+1)*24,1,IF(A1621&lt;([1]TS_DRC!$D$6+1)*24,2,IF(A1621&lt;([1]TS_DRC!$D$7+1)*24,3,IF(A1621&lt;([1]TS_DRC!$D$8+1)*24,4))))</f>
        <v>1</v>
      </c>
      <c r="R1621">
        <f t="shared" si="82"/>
        <v>4</v>
      </c>
      <c r="S1621">
        <f t="shared" si="83"/>
        <v>1</v>
      </c>
    </row>
    <row r="1622" spans="1:19" x14ac:dyDescent="0.2">
      <c r="A1622">
        <f t="shared" si="81"/>
        <v>1613</v>
      </c>
      <c r="B1622">
        <v>0.75662903199999998</v>
      </c>
      <c r="C1622">
        <v>0.48934224599999998</v>
      </c>
      <c r="D1622" t="s">
        <v>15</v>
      </c>
      <c r="E1622" t="s">
        <v>15</v>
      </c>
      <c r="F1622" t="s">
        <v>15</v>
      </c>
      <c r="G1622">
        <v>8.6644999999999995E-4</v>
      </c>
      <c r="H1622">
        <v>0</v>
      </c>
      <c r="I1622">
        <v>1.2999999999999999E-2</v>
      </c>
      <c r="J1622">
        <v>0</v>
      </c>
      <c r="K1622">
        <v>0.17462610200000001</v>
      </c>
      <c r="L1622">
        <v>0.441</v>
      </c>
      <c r="M1622" s="5">
        <v>0.104</v>
      </c>
      <c r="N1622" s="5">
        <v>1E-3</v>
      </c>
      <c r="O1622">
        <v>0</v>
      </c>
      <c r="P1622">
        <v>0</v>
      </c>
      <c r="Q1622">
        <f>IF(A1622&lt;([1]TS_DRC!$D$5+1)*24,1,IF(A1622&lt;([1]TS_DRC!$D$6+1)*24,2,IF(A1622&lt;([1]TS_DRC!$D$7+1)*24,3,IF(A1622&lt;([1]TS_DRC!$D$8+1)*24,4))))</f>
        <v>1</v>
      </c>
      <c r="R1622">
        <f t="shared" si="82"/>
        <v>5</v>
      </c>
      <c r="S1622">
        <f t="shared" si="83"/>
        <v>1</v>
      </c>
    </row>
    <row r="1623" spans="1:19" x14ac:dyDescent="0.2">
      <c r="A1623">
        <f t="shared" si="81"/>
        <v>1614</v>
      </c>
      <c r="B1623">
        <v>0.77193087599999999</v>
      </c>
      <c r="C1623">
        <v>0.47087522300000001</v>
      </c>
      <c r="D1623" t="s">
        <v>15</v>
      </c>
      <c r="E1623" t="s">
        <v>15</v>
      </c>
      <c r="F1623" t="s">
        <v>15</v>
      </c>
      <c r="G1623">
        <v>1.732899E-3</v>
      </c>
      <c r="H1623">
        <v>7.0346999999999999E-4</v>
      </c>
      <c r="I1623">
        <v>0</v>
      </c>
      <c r="J1623">
        <v>0</v>
      </c>
      <c r="K1623">
        <v>2.4862433999999999E-2</v>
      </c>
      <c r="L1623">
        <v>0.13500000000000001</v>
      </c>
      <c r="M1623" s="5">
        <v>4.0000000000000001E-3</v>
      </c>
      <c r="N1623" s="5">
        <v>2.8000000000000001E-2</v>
      </c>
      <c r="O1623">
        <v>0</v>
      </c>
      <c r="P1623">
        <v>0</v>
      </c>
      <c r="Q1623">
        <f>IF(A1623&lt;([1]TS_DRC!$D$5+1)*24,1,IF(A1623&lt;([1]TS_DRC!$D$6+1)*24,2,IF(A1623&lt;([1]TS_DRC!$D$7+1)*24,3,IF(A1623&lt;([1]TS_DRC!$D$8+1)*24,4))))</f>
        <v>1</v>
      </c>
      <c r="R1623">
        <f t="shared" si="82"/>
        <v>6</v>
      </c>
      <c r="S1623">
        <f t="shared" si="83"/>
        <v>2</v>
      </c>
    </row>
    <row r="1624" spans="1:19" x14ac:dyDescent="0.2">
      <c r="A1624">
        <f t="shared" si="81"/>
        <v>1615</v>
      </c>
      <c r="B1624">
        <v>0.84832718900000004</v>
      </c>
      <c r="C1624">
        <v>0.68170231699999995</v>
      </c>
      <c r="D1624" t="s">
        <v>15</v>
      </c>
      <c r="E1624" t="s">
        <v>15</v>
      </c>
      <c r="F1624" t="s">
        <v>15</v>
      </c>
      <c r="G1624">
        <v>6.0651469999999999E-3</v>
      </c>
      <c r="H1624">
        <v>1.081388E-2</v>
      </c>
      <c r="I1624">
        <v>1E-3</v>
      </c>
      <c r="J1624">
        <v>0</v>
      </c>
      <c r="K1624">
        <v>1.1936508E-2</v>
      </c>
      <c r="L1624">
        <v>0.02</v>
      </c>
      <c r="M1624" s="5">
        <v>0</v>
      </c>
      <c r="N1624" s="5">
        <v>3.0000000000000001E-3</v>
      </c>
      <c r="O1624">
        <v>0</v>
      </c>
      <c r="P1624">
        <v>0</v>
      </c>
      <c r="Q1624">
        <f>IF(A1624&lt;([1]TS_DRC!$D$5+1)*24,1,IF(A1624&lt;([1]TS_DRC!$D$6+1)*24,2,IF(A1624&lt;([1]TS_DRC!$D$7+1)*24,3,IF(A1624&lt;([1]TS_DRC!$D$8+1)*24,4))))</f>
        <v>1</v>
      </c>
      <c r="R1624">
        <f t="shared" si="82"/>
        <v>7</v>
      </c>
      <c r="S1624">
        <f t="shared" si="83"/>
        <v>2</v>
      </c>
    </row>
    <row r="1625" spans="1:19" x14ac:dyDescent="0.2">
      <c r="A1625">
        <f t="shared" si="81"/>
        <v>1616</v>
      </c>
      <c r="B1625">
        <v>0.474771889</v>
      </c>
      <c r="C1625">
        <v>0.696397504</v>
      </c>
      <c r="D1625" t="s">
        <v>15</v>
      </c>
      <c r="E1625" t="s">
        <v>15</v>
      </c>
      <c r="F1625" t="s">
        <v>15</v>
      </c>
      <c r="G1625">
        <v>1.732899E-3</v>
      </c>
      <c r="H1625">
        <v>3.681388E-2</v>
      </c>
      <c r="I1625">
        <v>1.4999999999999999E-2</v>
      </c>
      <c r="J1625">
        <v>0</v>
      </c>
      <c r="K1625">
        <v>1.0684302999999999E-2</v>
      </c>
      <c r="L1625">
        <v>4.0000000000000001E-3</v>
      </c>
      <c r="M1625" s="5">
        <v>0</v>
      </c>
      <c r="N1625" s="5">
        <v>0</v>
      </c>
      <c r="O1625">
        <v>0</v>
      </c>
      <c r="P1625">
        <v>0</v>
      </c>
      <c r="Q1625">
        <f>IF(A1625&lt;([1]TS_DRC!$D$5+1)*24,1,IF(A1625&lt;([1]TS_DRC!$D$6+1)*24,2,IF(A1625&lt;([1]TS_DRC!$D$7+1)*24,3,IF(A1625&lt;([1]TS_DRC!$D$8+1)*24,4))))</f>
        <v>1</v>
      </c>
      <c r="R1625">
        <f t="shared" si="82"/>
        <v>8</v>
      </c>
      <c r="S1625">
        <f t="shared" si="83"/>
        <v>3</v>
      </c>
    </row>
    <row r="1626" spans="1:19" x14ac:dyDescent="0.2">
      <c r="A1626">
        <f t="shared" si="81"/>
        <v>1617</v>
      </c>
      <c r="B1626">
        <v>0.38564746500000002</v>
      </c>
      <c r="C1626">
        <v>0.48808734399999998</v>
      </c>
      <c r="D1626" t="s">
        <v>15</v>
      </c>
      <c r="E1626" t="s">
        <v>15</v>
      </c>
      <c r="F1626" t="s">
        <v>15</v>
      </c>
      <c r="G1626">
        <v>5.0000000000000001E-3</v>
      </c>
      <c r="H1626">
        <v>3.8813880000000002E-2</v>
      </c>
      <c r="I1626">
        <v>0.06</v>
      </c>
      <c r="J1626">
        <v>0</v>
      </c>
      <c r="K1626">
        <v>2.5719577E-2</v>
      </c>
      <c r="L1626">
        <v>3.1E-2</v>
      </c>
      <c r="M1626" s="5">
        <v>0</v>
      </c>
      <c r="N1626" s="5">
        <v>1E-3</v>
      </c>
      <c r="O1626">
        <v>0</v>
      </c>
      <c r="P1626">
        <v>0</v>
      </c>
      <c r="Q1626">
        <f>IF(A1626&lt;([1]TS_DRC!$D$5+1)*24,1,IF(A1626&lt;([1]TS_DRC!$D$6+1)*24,2,IF(A1626&lt;([1]TS_DRC!$D$7+1)*24,3,IF(A1626&lt;([1]TS_DRC!$D$8+1)*24,4))))</f>
        <v>1</v>
      </c>
      <c r="R1626">
        <f t="shared" si="82"/>
        <v>9</v>
      </c>
      <c r="S1626">
        <f t="shared" si="83"/>
        <v>3</v>
      </c>
    </row>
    <row r="1627" spans="1:19" x14ac:dyDescent="0.2">
      <c r="A1627">
        <f t="shared" si="81"/>
        <v>1618</v>
      </c>
      <c r="B1627">
        <v>0.32235138200000002</v>
      </c>
      <c r="C1627">
        <v>0.30982174699999998</v>
      </c>
      <c r="D1627" t="s">
        <v>15</v>
      </c>
      <c r="E1627" t="s">
        <v>15</v>
      </c>
      <c r="F1627" t="s">
        <v>15</v>
      </c>
      <c r="G1627">
        <v>4.6771987000000001E-2</v>
      </c>
      <c r="H1627">
        <v>2.8110409999999999E-2</v>
      </c>
      <c r="I1627">
        <v>0.105</v>
      </c>
      <c r="J1627">
        <v>2.6151600000000001E-3</v>
      </c>
      <c r="K1627">
        <v>3.9382715999999998E-2</v>
      </c>
      <c r="L1627">
        <v>2.5000000000000001E-2</v>
      </c>
      <c r="M1627" s="5">
        <v>0</v>
      </c>
      <c r="N1627" s="5">
        <v>0</v>
      </c>
      <c r="O1627">
        <v>0</v>
      </c>
      <c r="P1627">
        <v>0</v>
      </c>
      <c r="Q1627">
        <f>IF(A1627&lt;([1]TS_DRC!$D$5+1)*24,1,IF(A1627&lt;([1]TS_DRC!$D$6+1)*24,2,IF(A1627&lt;([1]TS_DRC!$D$7+1)*24,3,IF(A1627&lt;([1]TS_DRC!$D$8+1)*24,4))))</f>
        <v>1</v>
      </c>
      <c r="R1627">
        <f t="shared" si="82"/>
        <v>10</v>
      </c>
      <c r="S1627">
        <f t="shared" si="83"/>
        <v>4</v>
      </c>
    </row>
    <row r="1628" spans="1:19" x14ac:dyDescent="0.2">
      <c r="A1628">
        <f t="shared" si="81"/>
        <v>1619</v>
      </c>
      <c r="B1628">
        <v>0.33543778800000001</v>
      </c>
      <c r="C1628">
        <v>0.305212121</v>
      </c>
      <c r="D1628" t="s">
        <v>15</v>
      </c>
      <c r="E1628" t="s">
        <v>15</v>
      </c>
      <c r="F1628" t="s">
        <v>15</v>
      </c>
      <c r="G1628">
        <v>4.7908794999999997E-2</v>
      </c>
      <c r="H1628">
        <v>4.7813880000000003E-2</v>
      </c>
      <c r="I1628">
        <v>5.5E-2</v>
      </c>
      <c r="J1628">
        <v>6.1516000000000001E-4</v>
      </c>
      <c r="K1628">
        <v>4.2629630000000002E-2</v>
      </c>
      <c r="L1628">
        <v>0.14699999999999999</v>
      </c>
      <c r="M1628" s="5">
        <v>3.5000000000000003E-2</v>
      </c>
      <c r="N1628" s="5">
        <v>0</v>
      </c>
      <c r="O1628">
        <v>0</v>
      </c>
      <c r="P1628">
        <v>0</v>
      </c>
      <c r="Q1628">
        <f>IF(A1628&lt;([1]TS_DRC!$D$5+1)*24,1,IF(A1628&lt;([1]TS_DRC!$D$6+1)*24,2,IF(A1628&lt;([1]TS_DRC!$D$7+1)*24,3,IF(A1628&lt;([1]TS_DRC!$D$8+1)*24,4))))</f>
        <v>1</v>
      </c>
      <c r="R1628">
        <f t="shared" si="82"/>
        <v>11</v>
      </c>
      <c r="S1628">
        <f t="shared" si="83"/>
        <v>4</v>
      </c>
    </row>
    <row r="1629" spans="1:19" x14ac:dyDescent="0.2">
      <c r="A1629">
        <f t="shared" si="81"/>
        <v>1620</v>
      </c>
      <c r="B1629">
        <v>0.41111059900000002</v>
      </c>
      <c r="C1629">
        <v>0.393249554</v>
      </c>
      <c r="D1629" t="s">
        <v>15</v>
      </c>
      <c r="E1629" t="s">
        <v>15</v>
      </c>
      <c r="F1629" t="s">
        <v>15</v>
      </c>
      <c r="G1629">
        <v>6.2273615999999997E-2</v>
      </c>
      <c r="H1629">
        <v>5.4220820000000003E-2</v>
      </c>
      <c r="I1629">
        <v>9.5000000000000001E-2</v>
      </c>
      <c r="J1629">
        <v>2.6690961999999999E-2</v>
      </c>
      <c r="K1629">
        <v>0.121252205</v>
      </c>
      <c r="L1629">
        <v>0.18</v>
      </c>
      <c r="M1629" s="5">
        <v>0.128</v>
      </c>
      <c r="N1629" s="5">
        <v>0.23799999999999999</v>
      </c>
      <c r="O1629">
        <v>0</v>
      </c>
      <c r="P1629">
        <v>0</v>
      </c>
      <c r="Q1629">
        <f>IF(A1629&lt;([1]TS_DRC!$D$5+1)*24,1,IF(A1629&lt;([1]TS_DRC!$D$6+1)*24,2,IF(A1629&lt;([1]TS_DRC!$D$7+1)*24,3,IF(A1629&lt;([1]TS_DRC!$D$8+1)*24,4))))</f>
        <v>1</v>
      </c>
      <c r="R1629">
        <f t="shared" si="82"/>
        <v>12</v>
      </c>
      <c r="S1629">
        <f t="shared" si="83"/>
        <v>5</v>
      </c>
    </row>
    <row r="1630" spans="1:19" x14ac:dyDescent="0.2">
      <c r="A1630">
        <f t="shared" si="81"/>
        <v>1621</v>
      </c>
      <c r="B1630">
        <v>0.51158986200000001</v>
      </c>
      <c r="C1630">
        <v>0.50292156899999996</v>
      </c>
      <c r="D1630" t="s">
        <v>15</v>
      </c>
      <c r="E1630" t="s">
        <v>15</v>
      </c>
      <c r="F1630" t="s">
        <v>15</v>
      </c>
      <c r="G1630">
        <v>0.203508143</v>
      </c>
      <c r="H1630">
        <v>0.10062776</v>
      </c>
      <c r="I1630">
        <v>0.254</v>
      </c>
      <c r="J1630">
        <v>4.4690962000000001E-2</v>
      </c>
      <c r="K1630">
        <v>8.5084655999999995E-2</v>
      </c>
      <c r="L1630">
        <v>0.20100000000000001</v>
      </c>
      <c r="M1630" s="5">
        <v>0.10100000000000001</v>
      </c>
      <c r="N1630" s="5">
        <v>0.23499999999999999</v>
      </c>
      <c r="O1630">
        <v>0</v>
      </c>
      <c r="P1630">
        <v>0</v>
      </c>
      <c r="Q1630">
        <f>IF(A1630&lt;([1]TS_DRC!$D$5+1)*24,1,IF(A1630&lt;([1]TS_DRC!$D$6+1)*24,2,IF(A1630&lt;([1]TS_DRC!$D$7+1)*24,3,IF(A1630&lt;([1]TS_DRC!$D$8+1)*24,4))))</f>
        <v>1</v>
      </c>
      <c r="R1630">
        <f t="shared" si="82"/>
        <v>13</v>
      </c>
      <c r="S1630">
        <f t="shared" si="83"/>
        <v>5</v>
      </c>
    </row>
    <row r="1631" spans="1:19" x14ac:dyDescent="0.2">
      <c r="A1631">
        <f t="shared" si="81"/>
        <v>1622</v>
      </c>
      <c r="B1631">
        <v>0.55516013799999997</v>
      </c>
      <c r="C1631">
        <v>0.53457041000000005</v>
      </c>
      <c r="D1631" t="s">
        <v>15</v>
      </c>
      <c r="E1631" t="s">
        <v>15</v>
      </c>
      <c r="F1631" t="s">
        <v>15</v>
      </c>
      <c r="G1631">
        <v>0.31690553700000001</v>
      </c>
      <c r="H1631">
        <v>6.8627759999999996E-2</v>
      </c>
      <c r="I1631">
        <v>5.0000000000000001E-3</v>
      </c>
      <c r="J1631">
        <v>0.122227405</v>
      </c>
      <c r="K1631">
        <v>8.2059964999999999E-2</v>
      </c>
      <c r="L1631">
        <v>0.33800000000000002</v>
      </c>
      <c r="M1631" s="5">
        <v>0.21299999999999999</v>
      </c>
      <c r="N1631" s="5">
        <v>2.1999999999999999E-2</v>
      </c>
      <c r="O1631">
        <v>0</v>
      </c>
      <c r="P1631">
        <v>0</v>
      </c>
      <c r="Q1631">
        <f>IF(A1631&lt;([1]TS_DRC!$D$5+1)*24,1,IF(A1631&lt;([1]TS_DRC!$D$6+1)*24,2,IF(A1631&lt;([1]TS_DRC!$D$7+1)*24,3,IF(A1631&lt;([1]TS_DRC!$D$8+1)*24,4))))</f>
        <v>1</v>
      </c>
      <c r="R1631">
        <f t="shared" si="82"/>
        <v>14</v>
      </c>
      <c r="S1631">
        <f t="shared" si="83"/>
        <v>6</v>
      </c>
    </row>
    <row r="1632" spans="1:19" x14ac:dyDescent="0.2">
      <c r="A1632">
        <f t="shared" si="81"/>
        <v>1623</v>
      </c>
      <c r="B1632">
        <v>0.68153456199999995</v>
      </c>
      <c r="C1632">
        <v>0.65912834200000003</v>
      </c>
      <c r="D1632" t="s">
        <v>15</v>
      </c>
      <c r="E1632" t="s">
        <v>15</v>
      </c>
      <c r="F1632" t="s">
        <v>15</v>
      </c>
      <c r="G1632">
        <v>0.21197719900000001</v>
      </c>
      <c r="H1632">
        <v>3.0000000000000001E-3</v>
      </c>
      <c r="I1632">
        <v>2E-3</v>
      </c>
      <c r="J1632">
        <v>8.9997085000000004E-2</v>
      </c>
      <c r="K1632">
        <v>4.2213404000000003E-2</v>
      </c>
      <c r="L1632">
        <v>0.33100000000000002</v>
      </c>
      <c r="M1632" s="5">
        <v>0.123</v>
      </c>
      <c r="N1632" s="5">
        <v>0</v>
      </c>
      <c r="O1632">
        <v>0</v>
      </c>
      <c r="P1632">
        <v>0</v>
      </c>
      <c r="Q1632">
        <f>IF(A1632&lt;([1]TS_DRC!$D$5+1)*24,1,IF(A1632&lt;([1]TS_DRC!$D$6+1)*24,2,IF(A1632&lt;([1]TS_DRC!$D$7+1)*24,3,IF(A1632&lt;([1]TS_DRC!$D$8+1)*24,4))))</f>
        <v>1</v>
      </c>
      <c r="R1632">
        <f t="shared" si="82"/>
        <v>15</v>
      </c>
      <c r="S1632">
        <f t="shared" si="83"/>
        <v>6</v>
      </c>
    </row>
    <row r="1633" spans="1:19" x14ac:dyDescent="0.2">
      <c r="A1633">
        <f t="shared" si="81"/>
        <v>1624</v>
      </c>
      <c r="B1633">
        <v>0.83554377899999999</v>
      </c>
      <c r="C1633">
        <v>0.88185026700000002</v>
      </c>
      <c r="D1633" t="s">
        <v>15</v>
      </c>
      <c r="E1633" t="s">
        <v>15</v>
      </c>
      <c r="F1633" t="s">
        <v>15</v>
      </c>
      <c r="G1633">
        <v>0.15381107499999999</v>
      </c>
      <c r="H1633">
        <v>1E-3</v>
      </c>
      <c r="I1633">
        <v>1E-3</v>
      </c>
      <c r="J1633">
        <v>4.0306122E-2</v>
      </c>
      <c r="K1633">
        <v>3.3156966000000003E-2</v>
      </c>
      <c r="L1633">
        <v>0.25</v>
      </c>
      <c r="M1633" s="5">
        <v>9.2999999999999999E-2</v>
      </c>
      <c r="N1633" s="5">
        <v>0</v>
      </c>
      <c r="O1633">
        <v>0</v>
      </c>
      <c r="P1633">
        <v>0</v>
      </c>
      <c r="Q1633">
        <f>IF(A1633&lt;([1]TS_DRC!$D$5+1)*24,1,IF(A1633&lt;([1]TS_DRC!$D$6+1)*24,2,IF(A1633&lt;([1]TS_DRC!$D$7+1)*24,3,IF(A1633&lt;([1]TS_DRC!$D$8+1)*24,4))))</f>
        <v>1</v>
      </c>
      <c r="R1633">
        <f t="shared" si="82"/>
        <v>16</v>
      </c>
      <c r="S1633">
        <f t="shared" si="83"/>
        <v>7</v>
      </c>
    </row>
    <row r="1634" spans="1:19" x14ac:dyDescent="0.2">
      <c r="A1634">
        <f t="shared" si="81"/>
        <v>1625</v>
      </c>
      <c r="B1634">
        <v>0.86087903200000004</v>
      </c>
      <c r="C1634">
        <v>0.89599643500000004</v>
      </c>
      <c r="D1634" t="s">
        <v>15</v>
      </c>
      <c r="E1634" t="s">
        <v>15</v>
      </c>
      <c r="F1634" t="s">
        <v>15</v>
      </c>
      <c r="G1634">
        <v>0.137537459</v>
      </c>
      <c r="H1634">
        <v>0</v>
      </c>
      <c r="I1634">
        <v>0</v>
      </c>
      <c r="J1634">
        <v>0.19114868800000001</v>
      </c>
      <c r="K1634">
        <v>2.1569660000000002E-3</v>
      </c>
      <c r="L1634">
        <v>0.29799999999999999</v>
      </c>
      <c r="M1634" s="5">
        <v>8.5000000000000006E-2</v>
      </c>
      <c r="N1634" s="5">
        <v>0</v>
      </c>
      <c r="O1634">
        <v>0</v>
      </c>
      <c r="P1634">
        <v>0</v>
      </c>
      <c r="Q1634">
        <f>IF(A1634&lt;([1]TS_DRC!$D$5+1)*24,1,IF(A1634&lt;([1]TS_DRC!$D$6+1)*24,2,IF(A1634&lt;([1]TS_DRC!$D$7+1)*24,3,IF(A1634&lt;([1]TS_DRC!$D$8+1)*24,4))))</f>
        <v>1</v>
      </c>
      <c r="R1634">
        <f t="shared" si="82"/>
        <v>17</v>
      </c>
      <c r="S1634">
        <f t="shared" si="83"/>
        <v>7</v>
      </c>
    </row>
    <row r="1635" spans="1:19" x14ac:dyDescent="0.2">
      <c r="A1635">
        <f t="shared" si="81"/>
        <v>1626</v>
      </c>
      <c r="B1635">
        <v>0.96365668199999999</v>
      </c>
      <c r="C1635">
        <v>0.97223885899999996</v>
      </c>
      <c r="D1635" t="s">
        <v>15</v>
      </c>
      <c r="E1635" t="s">
        <v>15</v>
      </c>
      <c r="F1635" t="s">
        <v>15</v>
      </c>
      <c r="G1635">
        <v>0.28166449500000001</v>
      </c>
      <c r="H1635">
        <v>0</v>
      </c>
      <c r="I1635">
        <v>0.02</v>
      </c>
      <c r="J1635">
        <v>0.28253061200000001</v>
      </c>
      <c r="K1635">
        <v>2.5633157E-2</v>
      </c>
      <c r="L1635">
        <v>0.35</v>
      </c>
      <c r="M1635" s="5">
        <v>8.5000000000000006E-2</v>
      </c>
      <c r="N1635" s="5">
        <v>0</v>
      </c>
      <c r="O1635">
        <v>0</v>
      </c>
      <c r="P1635">
        <v>0</v>
      </c>
      <c r="Q1635">
        <f>IF(A1635&lt;([1]TS_DRC!$D$5+1)*24,1,IF(A1635&lt;([1]TS_DRC!$D$6+1)*24,2,IF(A1635&lt;([1]TS_DRC!$D$7+1)*24,3,IF(A1635&lt;([1]TS_DRC!$D$8+1)*24,4))))</f>
        <v>1</v>
      </c>
      <c r="R1635">
        <f t="shared" si="82"/>
        <v>18</v>
      </c>
      <c r="S1635">
        <f t="shared" si="83"/>
        <v>8</v>
      </c>
    </row>
    <row r="1636" spans="1:19" x14ac:dyDescent="0.2">
      <c r="A1636">
        <f t="shared" si="81"/>
        <v>1627</v>
      </c>
      <c r="B1636">
        <v>1</v>
      </c>
      <c r="C1636">
        <v>1</v>
      </c>
      <c r="D1636" t="s">
        <v>15</v>
      </c>
      <c r="E1636" t="s">
        <v>15</v>
      </c>
      <c r="F1636" t="s">
        <v>15</v>
      </c>
      <c r="G1636">
        <v>0.26362215</v>
      </c>
      <c r="H1636">
        <v>0</v>
      </c>
      <c r="I1636">
        <v>7.3999999999999996E-2</v>
      </c>
      <c r="J1636">
        <v>0.31253061199999999</v>
      </c>
      <c r="K1636">
        <v>8.1040563999999995E-2</v>
      </c>
      <c r="L1636">
        <v>0.24</v>
      </c>
      <c r="M1636" s="5">
        <v>3.2000000000000001E-2</v>
      </c>
      <c r="N1636" s="5">
        <v>3.0000000000000001E-3</v>
      </c>
      <c r="O1636">
        <v>0</v>
      </c>
      <c r="P1636">
        <v>0</v>
      </c>
      <c r="Q1636">
        <f>IF(A1636&lt;([1]TS_DRC!$D$5+1)*24,1,IF(A1636&lt;([1]TS_DRC!$D$6+1)*24,2,IF(A1636&lt;([1]TS_DRC!$D$7+1)*24,3,IF(A1636&lt;([1]TS_DRC!$D$8+1)*24,4))))</f>
        <v>1</v>
      </c>
      <c r="R1636">
        <f t="shared" si="82"/>
        <v>19</v>
      </c>
      <c r="S1636">
        <f t="shared" si="83"/>
        <v>8</v>
      </c>
    </row>
    <row r="1637" spans="1:19" x14ac:dyDescent="0.2">
      <c r="A1637">
        <f t="shared" si="81"/>
        <v>1628</v>
      </c>
      <c r="B1637">
        <v>1</v>
      </c>
      <c r="C1637">
        <v>1</v>
      </c>
      <c r="D1637" t="s">
        <v>15</v>
      </c>
      <c r="E1637" t="s">
        <v>15</v>
      </c>
      <c r="F1637" t="s">
        <v>15</v>
      </c>
      <c r="G1637">
        <v>0.16511726400000001</v>
      </c>
      <c r="H1637">
        <v>0</v>
      </c>
      <c r="I1637">
        <v>0.109</v>
      </c>
      <c r="J1637">
        <v>0.233763848</v>
      </c>
      <c r="K1637">
        <v>3.3506173E-2</v>
      </c>
      <c r="L1637">
        <v>0.16300000000000001</v>
      </c>
      <c r="M1637" s="5">
        <v>7.0000000000000001E-3</v>
      </c>
      <c r="N1637" s="5">
        <v>6.0000000000000001E-3</v>
      </c>
      <c r="O1637">
        <v>0</v>
      </c>
      <c r="P1637">
        <v>0</v>
      </c>
      <c r="Q1637">
        <f>IF(A1637&lt;([1]TS_DRC!$D$5+1)*24,1,IF(A1637&lt;([1]TS_DRC!$D$6+1)*24,2,IF(A1637&lt;([1]TS_DRC!$D$7+1)*24,3,IF(A1637&lt;([1]TS_DRC!$D$8+1)*24,4))))</f>
        <v>1</v>
      </c>
      <c r="R1637">
        <f t="shared" si="82"/>
        <v>20</v>
      </c>
      <c r="S1637">
        <f t="shared" si="83"/>
        <v>9</v>
      </c>
    </row>
    <row r="1638" spans="1:19" x14ac:dyDescent="0.2">
      <c r="A1638">
        <f t="shared" si="81"/>
        <v>1629</v>
      </c>
      <c r="B1638">
        <v>1</v>
      </c>
      <c r="C1638">
        <v>1</v>
      </c>
      <c r="D1638" t="s">
        <v>15</v>
      </c>
      <c r="E1638" t="s">
        <v>15</v>
      </c>
      <c r="F1638" t="s">
        <v>15</v>
      </c>
      <c r="G1638">
        <v>3.1729642000000002E-2</v>
      </c>
      <c r="H1638">
        <v>0</v>
      </c>
      <c r="I1638">
        <v>3.3000000000000002E-2</v>
      </c>
      <c r="J1638">
        <v>0.121227405</v>
      </c>
      <c r="K1638">
        <v>1.4273368999999999E-2</v>
      </c>
      <c r="L1638">
        <v>0.14099999999999999</v>
      </c>
      <c r="M1638" s="5">
        <v>2E-3</v>
      </c>
      <c r="N1638" s="5">
        <v>7.0000000000000001E-3</v>
      </c>
      <c r="O1638">
        <v>0</v>
      </c>
      <c r="P1638">
        <v>0</v>
      </c>
      <c r="Q1638">
        <f>IF(A1638&lt;([1]TS_DRC!$D$5+1)*24,1,IF(A1638&lt;([1]TS_DRC!$D$6+1)*24,2,IF(A1638&lt;([1]TS_DRC!$D$7+1)*24,3,IF(A1638&lt;([1]TS_DRC!$D$8+1)*24,4))))</f>
        <v>1</v>
      </c>
      <c r="R1638">
        <f t="shared" si="82"/>
        <v>21</v>
      </c>
      <c r="S1638">
        <f t="shared" si="83"/>
        <v>9</v>
      </c>
    </row>
    <row r="1639" spans="1:19" x14ac:dyDescent="0.2">
      <c r="A1639">
        <f t="shared" si="81"/>
        <v>1630</v>
      </c>
      <c r="B1639">
        <v>1</v>
      </c>
      <c r="C1639">
        <v>0.99498039199999999</v>
      </c>
      <c r="D1639" t="s">
        <v>15</v>
      </c>
      <c r="E1639" t="s">
        <v>15</v>
      </c>
      <c r="F1639" t="s">
        <v>15</v>
      </c>
      <c r="G1639">
        <v>2.7771987000000001E-2</v>
      </c>
      <c r="H1639">
        <v>0</v>
      </c>
      <c r="I1639">
        <v>1.4999999999999999E-2</v>
      </c>
      <c r="J1639">
        <v>0.357760933</v>
      </c>
      <c r="K1639">
        <v>4.6994709000000003E-2</v>
      </c>
      <c r="L1639">
        <v>0.122</v>
      </c>
      <c r="M1639" s="5">
        <v>0</v>
      </c>
      <c r="N1639" s="5">
        <v>2.5999999999999999E-2</v>
      </c>
      <c r="O1639">
        <v>0</v>
      </c>
      <c r="P1639">
        <v>0</v>
      </c>
      <c r="Q1639">
        <f>IF(A1639&lt;([1]TS_DRC!$D$5+1)*24,1,IF(A1639&lt;([1]TS_DRC!$D$6+1)*24,2,IF(A1639&lt;([1]TS_DRC!$D$7+1)*24,3,IF(A1639&lt;([1]TS_DRC!$D$8+1)*24,4))))</f>
        <v>1</v>
      </c>
      <c r="R1639">
        <f t="shared" si="82"/>
        <v>22</v>
      </c>
      <c r="S1639">
        <f t="shared" si="83"/>
        <v>10</v>
      </c>
    </row>
    <row r="1640" spans="1:19" x14ac:dyDescent="0.2">
      <c r="A1640">
        <f t="shared" si="81"/>
        <v>1631</v>
      </c>
      <c r="B1640">
        <v>0.99920852500000001</v>
      </c>
      <c r="C1640">
        <v>0.992720143</v>
      </c>
      <c r="D1640" t="s">
        <v>15</v>
      </c>
      <c r="E1640" t="s">
        <v>15</v>
      </c>
      <c r="F1640" t="s">
        <v>15</v>
      </c>
      <c r="G1640">
        <v>3.457329E-2</v>
      </c>
      <c r="H1640">
        <v>4.0000000000000001E-3</v>
      </c>
      <c r="I1640">
        <v>0.19400000000000001</v>
      </c>
      <c r="J1640">
        <v>0.30653061199999998</v>
      </c>
      <c r="K1640">
        <v>0.20689770699999999</v>
      </c>
      <c r="L1640">
        <v>0.27800000000000002</v>
      </c>
      <c r="M1640" s="5">
        <v>5.0000000000000001E-3</v>
      </c>
      <c r="N1640" s="5">
        <v>2E-3</v>
      </c>
      <c r="O1640">
        <v>0</v>
      </c>
      <c r="P1640">
        <v>0</v>
      </c>
      <c r="Q1640">
        <f>IF(A1640&lt;([1]TS_DRC!$D$5+1)*24,1,IF(A1640&lt;([1]TS_DRC!$D$6+1)*24,2,IF(A1640&lt;([1]TS_DRC!$D$7+1)*24,3,IF(A1640&lt;([1]TS_DRC!$D$8+1)*24,4))))</f>
        <v>1</v>
      </c>
      <c r="R1640">
        <f t="shared" si="82"/>
        <v>23</v>
      </c>
      <c r="S1640">
        <f t="shared" si="83"/>
        <v>10</v>
      </c>
    </row>
    <row r="1641" spans="1:19" x14ac:dyDescent="0.2">
      <c r="A1641">
        <f t="shared" si="81"/>
        <v>1632</v>
      </c>
      <c r="B1641">
        <v>0.998417051</v>
      </c>
      <c r="C1641">
        <v>0.992720143</v>
      </c>
      <c r="D1641" t="s">
        <v>15</v>
      </c>
      <c r="E1641" t="s">
        <v>15</v>
      </c>
      <c r="F1641" t="s">
        <v>15</v>
      </c>
      <c r="G1641">
        <v>4.7775244000000001E-2</v>
      </c>
      <c r="H1641">
        <v>5.7034700000000004E-3</v>
      </c>
      <c r="I1641">
        <v>0.16200000000000001</v>
      </c>
      <c r="J1641">
        <v>0.231379009</v>
      </c>
      <c r="K1641">
        <v>0.202373898</v>
      </c>
      <c r="L1641">
        <v>0.11700000000000001</v>
      </c>
      <c r="M1641" s="5">
        <v>0</v>
      </c>
      <c r="N1641" s="5">
        <v>6.0000000000000001E-3</v>
      </c>
      <c r="O1641">
        <v>0</v>
      </c>
      <c r="P1641">
        <v>0</v>
      </c>
      <c r="Q1641">
        <f>IF(A1641&lt;([1]TS_DRC!$D$5+1)*24,1,IF(A1641&lt;([1]TS_DRC!$D$6+1)*24,2,IF(A1641&lt;([1]TS_DRC!$D$7+1)*24,3,IF(A1641&lt;([1]TS_DRC!$D$8+1)*24,4))))</f>
        <v>1</v>
      </c>
      <c r="R1641">
        <f t="shared" si="82"/>
        <v>0</v>
      </c>
      <c r="S1641">
        <f t="shared" si="83"/>
        <v>1</v>
      </c>
    </row>
    <row r="1642" spans="1:19" x14ac:dyDescent="0.2">
      <c r="A1642">
        <f t="shared" si="81"/>
        <v>1633</v>
      </c>
      <c r="B1642">
        <v>0.98710138199999997</v>
      </c>
      <c r="C1642">
        <v>0.95350623899999998</v>
      </c>
      <c r="D1642" t="s">
        <v>15</v>
      </c>
      <c r="E1642" t="s">
        <v>15</v>
      </c>
      <c r="F1642" t="s">
        <v>15</v>
      </c>
      <c r="G1642">
        <v>4.3674267000000003E-2</v>
      </c>
      <c r="H1642">
        <v>2.7110410000000001E-2</v>
      </c>
      <c r="I1642">
        <v>2.7E-2</v>
      </c>
      <c r="J1642">
        <v>0.24760932899999999</v>
      </c>
      <c r="K1642">
        <v>6.9851852000000006E-2</v>
      </c>
      <c r="L1642">
        <v>0.05</v>
      </c>
      <c r="M1642" s="5">
        <v>0</v>
      </c>
      <c r="N1642" s="5">
        <v>3.0000000000000001E-3</v>
      </c>
      <c r="O1642">
        <v>0</v>
      </c>
      <c r="P1642">
        <v>0</v>
      </c>
      <c r="Q1642">
        <f>IF(A1642&lt;([1]TS_DRC!$D$5+1)*24,1,IF(A1642&lt;([1]TS_DRC!$D$6+1)*24,2,IF(A1642&lt;([1]TS_DRC!$D$7+1)*24,3,IF(A1642&lt;([1]TS_DRC!$D$8+1)*24,4))))</f>
        <v>1</v>
      </c>
      <c r="R1642">
        <f t="shared" si="82"/>
        <v>1</v>
      </c>
      <c r="S1642">
        <f t="shared" si="83"/>
        <v>1</v>
      </c>
    </row>
    <row r="1643" spans="1:19" x14ac:dyDescent="0.2">
      <c r="A1643">
        <f t="shared" si="81"/>
        <v>1634</v>
      </c>
      <c r="B1643">
        <v>0.973483871</v>
      </c>
      <c r="C1643">
        <v>0.88083957199999996</v>
      </c>
      <c r="D1643" t="s">
        <v>15</v>
      </c>
      <c r="E1643" t="s">
        <v>15</v>
      </c>
      <c r="F1643" t="s">
        <v>15</v>
      </c>
      <c r="G1643">
        <v>0.102576547</v>
      </c>
      <c r="H1643">
        <v>5.0000000000000001E-3</v>
      </c>
      <c r="I1643">
        <v>4.0000000000000001E-3</v>
      </c>
      <c r="J1643">
        <v>0.27891545200000001</v>
      </c>
      <c r="K1643">
        <v>1.9569665E-2</v>
      </c>
      <c r="L1643">
        <v>8.0000000000000002E-3</v>
      </c>
      <c r="M1643" s="5">
        <v>0</v>
      </c>
      <c r="N1643" s="5">
        <v>1E-3</v>
      </c>
      <c r="O1643">
        <v>0</v>
      </c>
      <c r="P1643">
        <v>0</v>
      </c>
      <c r="Q1643">
        <f>IF(A1643&lt;([1]TS_DRC!$D$5+1)*24,1,IF(A1643&lt;([1]TS_DRC!$D$6+1)*24,2,IF(A1643&lt;([1]TS_DRC!$D$7+1)*24,3,IF(A1643&lt;([1]TS_DRC!$D$8+1)*24,4))))</f>
        <v>1</v>
      </c>
      <c r="R1643">
        <f t="shared" si="82"/>
        <v>2</v>
      </c>
      <c r="S1643">
        <f t="shared" si="83"/>
        <v>1</v>
      </c>
    </row>
    <row r="1644" spans="1:19" x14ac:dyDescent="0.2">
      <c r="A1644">
        <f t="shared" si="81"/>
        <v>1635</v>
      </c>
      <c r="B1644">
        <v>0.91880184300000001</v>
      </c>
      <c r="C1644">
        <v>0.71491978599999995</v>
      </c>
      <c r="D1644" t="s">
        <v>15</v>
      </c>
      <c r="E1644" t="s">
        <v>15</v>
      </c>
      <c r="F1644" t="s">
        <v>15</v>
      </c>
      <c r="G1644">
        <v>5.9837134E-2</v>
      </c>
      <c r="H1644">
        <v>5.0000000000000001E-3</v>
      </c>
      <c r="I1644">
        <v>4.2000000000000003E-2</v>
      </c>
      <c r="J1644">
        <v>0.20014868799999999</v>
      </c>
      <c r="K1644">
        <v>2.5222221999999999E-2</v>
      </c>
      <c r="L1644">
        <v>0.01</v>
      </c>
      <c r="M1644" s="5">
        <v>0</v>
      </c>
      <c r="N1644" s="5">
        <v>2E-3</v>
      </c>
      <c r="O1644">
        <v>0</v>
      </c>
      <c r="P1644">
        <v>0</v>
      </c>
      <c r="Q1644">
        <f>IF(A1644&lt;([1]TS_DRC!$D$5+1)*24,1,IF(A1644&lt;([1]TS_DRC!$D$6+1)*24,2,IF(A1644&lt;([1]TS_DRC!$D$7+1)*24,3,IF(A1644&lt;([1]TS_DRC!$D$8+1)*24,4))))</f>
        <v>1</v>
      </c>
      <c r="R1644">
        <f t="shared" si="82"/>
        <v>3</v>
      </c>
      <c r="S1644">
        <f t="shared" si="83"/>
        <v>1</v>
      </c>
    </row>
    <row r="1645" spans="1:19" x14ac:dyDescent="0.2">
      <c r="A1645">
        <f t="shared" si="81"/>
        <v>1636</v>
      </c>
      <c r="B1645">
        <v>0.90745737299999996</v>
      </c>
      <c r="C1645">
        <v>0.73057753999999997</v>
      </c>
      <c r="D1645" t="s">
        <v>15</v>
      </c>
      <c r="E1645" t="s">
        <v>15</v>
      </c>
      <c r="F1645" t="s">
        <v>15</v>
      </c>
      <c r="G1645">
        <v>3.4469054999999998E-2</v>
      </c>
      <c r="H1645">
        <v>2.111041E-2</v>
      </c>
      <c r="I1645">
        <v>4.2000000000000003E-2</v>
      </c>
      <c r="J1645">
        <v>0.16553352800000001</v>
      </c>
      <c r="K1645">
        <v>5.3012346000000002E-2</v>
      </c>
      <c r="L1645">
        <v>2.4E-2</v>
      </c>
      <c r="M1645" s="5">
        <v>0</v>
      </c>
      <c r="N1645" s="5">
        <v>5.0000000000000001E-3</v>
      </c>
      <c r="O1645">
        <v>0</v>
      </c>
      <c r="P1645">
        <v>0</v>
      </c>
      <c r="Q1645">
        <f>IF(A1645&lt;([1]TS_DRC!$D$5+1)*24,1,IF(A1645&lt;([1]TS_DRC!$D$6+1)*24,2,IF(A1645&lt;([1]TS_DRC!$D$7+1)*24,3,IF(A1645&lt;([1]TS_DRC!$D$8+1)*24,4))))</f>
        <v>1</v>
      </c>
      <c r="R1645">
        <f t="shared" si="82"/>
        <v>4</v>
      </c>
      <c r="S1645">
        <f t="shared" si="83"/>
        <v>1</v>
      </c>
    </row>
    <row r="1646" spans="1:19" x14ac:dyDescent="0.2">
      <c r="A1646">
        <f t="shared" si="81"/>
        <v>1637</v>
      </c>
      <c r="B1646">
        <v>0.92841474700000004</v>
      </c>
      <c r="C1646">
        <v>0.722099822</v>
      </c>
      <c r="D1646" t="s">
        <v>15</v>
      </c>
      <c r="E1646" t="s">
        <v>15</v>
      </c>
      <c r="F1646" t="s">
        <v>15</v>
      </c>
      <c r="G1646">
        <v>0.108267101</v>
      </c>
      <c r="H1646">
        <v>3.0000000000000001E-3</v>
      </c>
      <c r="I1646">
        <v>4.0000000000000001E-3</v>
      </c>
      <c r="J1646">
        <v>0.31314577300000002</v>
      </c>
      <c r="K1646">
        <v>4.3229277000000003E-2</v>
      </c>
      <c r="L1646">
        <v>0.01</v>
      </c>
      <c r="M1646" s="5">
        <v>0</v>
      </c>
      <c r="N1646" s="5">
        <v>4.0000000000000001E-3</v>
      </c>
      <c r="O1646">
        <v>0</v>
      </c>
      <c r="P1646">
        <v>0</v>
      </c>
      <c r="Q1646">
        <f>IF(A1646&lt;([1]TS_DRC!$D$5+1)*24,1,IF(A1646&lt;([1]TS_DRC!$D$6+1)*24,2,IF(A1646&lt;([1]TS_DRC!$D$7+1)*24,3,IF(A1646&lt;([1]TS_DRC!$D$8+1)*24,4))))</f>
        <v>1</v>
      </c>
      <c r="R1646">
        <f t="shared" si="82"/>
        <v>5</v>
      </c>
      <c r="S1646">
        <f t="shared" si="83"/>
        <v>1</v>
      </c>
    </row>
    <row r="1647" spans="1:19" x14ac:dyDescent="0.2">
      <c r="A1647">
        <f t="shared" si="81"/>
        <v>1638</v>
      </c>
      <c r="B1647">
        <v>0.861616359</v>
      </c>
      <c r="C1647">
        <v>0.70391800400000004</v>
      </c>
      <c r="D1647" t="s">
        <v>15</v>
      </c>
      <c r="E1647" t="s">
        <v>15</v>
      </c>
      <c r="F1647" t="s">
        <v>15</v>
      </c>
      <c r="G1647">
        <v>0.14527035799999999</v>
      </c>
      <c r="H1647">
        <v>0</v>
      </c>
      <c r="I1647">
        <v>3.0000000000000001E-3</v>
      </c>
      <c r="J1647">
        <v>0.25060932899999999</v>
      </c>
      <c r="K1647">
        <v>0.197044092</v>
      </c>
      <c r="L1647">
        <v>5.0000000000000001E-3</v>
      </c>
      <c r="M1647" s="5">
        <v>0</v>
      </c>
      <c r="N1647" s="5">
        <v>2E-3</v>
      </c>
      <c r="O1647">
        <v>0</v>
      </c>
      <c r="P1647">
        <v>0</v>
      </c>
      <c r="Q1647">
        <f>IF(A1647&lt;([1]TS_DRC!$D$5+1)*24,1,IF(A1647&lt;([1]TS_DRC!$D$6+1)*24,2,IF(A1647&lt;([1]TS_DRC!$D$7+1)*24,3,IF(A1647&lt;([1]TS_DRC!$D$8+1)*24,4))))</f>
        <v>1</v>
      </c>
      <c r="R1647">
        <f t="shared" si="82"/>
        <v>6</v>
      </c>
      <c r="S1647">
        <f t="shared" si="83"/>
        <v>2</v>
      </c>
    </row>
    <row r="1648" spans="1:19" x14ac:dyDescent="0.2">
      <c r="A1648">
        <f t="shared" si="81"/>
        <v>1639</v>
      </c>
      <c r="B1648">
        <v>0.830169355</v>
      </c>
      <c r="C1648">
        <v>0.70257575800000005</v>
      </c>
      <c r="D1648" t="s">
        <v>15</v>
      </c>
      <c r="E1648" t="s">
        <v>15</v>
      </c>
      <c r="F1648" t="s">
        <v>15</v>
      </c>
      <c r="G1648">
        <v>0.105807818</v>
      </c>
      <c r="H1648">
        <v>0</v>
      </c>
      <c r="I1648">
        <v>1.6E-2</v>
      </c>
      <c r="J1648">
        <v>0.124227405</v>
      </c>
      <c r="K1648">
        <v>0.21472839499999999</v>
      </c>
      <c r="L1648">
        <v>4.2999999999999997E-2</v>
      </c>
      <c r="M1648" s="5">
        <v>2E-3</v>
      </c>
      <c r="N1648" s="5">
        <v>0</v>
      </c>
      <c r="O1648">
        <v>0</v>
      </c>
      <c r="P1648">
        <v>0</v>
      </c>
      <c r="Q1648">
        <f>IF(A1648&lt;([1]TS_DRC!$D$5+1)*24,1,IF(A1648&lt;([1]TS_DRC!$D$6+1)*24,2,IF(A1648&lt;([1]TS_DRC!$D$7+1)*24,3,IF(A1648&lt;([1]TS_DRC!$D$8+1)*24,4))))</f>
        <v>1</v>
      </c>
      <c r="R1648">
        <f t="shared" si="82"/>
        <v>7</v>
      </c>
      <c r="S1648">
        <f t="shared" si="83"/>
        <v>2</v>
      </c>
    </row>
    <row r="1649" spans="1:19" x14ac:dyDescent="0.2">
      <c r="A1649">
        <f t="shared" si="81"/>
        <v>1640</v>
      </c>
      <c r="B1649">
        <v>0.90714631300000004</v>
      </c>
      <c r="C1649">
        <v>0.76422816400000004</v>
      </c>
      <c r="D1649" t="s">
        <v>15</v>
      </c>
      <c r="E1649" t="s">
        <v>15</v>
      </c>
      <c r="F1649" t="s">
        <v>15</v>
      </c>
      <c r="G1649">
        <v>3.1065147000000001E-2</v>
      </c>
      <c r="H1649">
        <v>7.0346999999999999E-4</v>
      </c>
      <c r="I1649">
        <v>9.2999999999999999E-2</v>
      </c>
      <c r="J1649">
        <v>0.34714577299999999</v>
      </c>
      <c r="K1649">
        <v>0.13207054700000001</v>
      </c>
      <c r="L1649">
        <v>0.11600000000000001</v>
      </c>
      <c r="M1649" s="5">
        <v>3.0000000000000001E-3</v>
      </c>
      <c r="N1649" s="5">
        <v>0</v>
      </c>
      <c r="O1649">
        <v>0</v>
      </c>
      <c r="P1649">
        <v>0</v>
      </c>
      <c r="Q1649">
        <f>IF(A1649&lt;([1]TS_DRC!$D$5+1)*24,1,IF(A1649&lt;([1]TS_DRC!$D$6+1)*24,2,IF(A1649&lt;([1]TS_DRC!$D$7+1)*24,3,IF(A1649&lt;([1]TS_DRC!$D$8+1)*24,4))))</f>
        <v>1</v>
      </c>
      <c r="R1649">
        <f t="shared" si="82"/>
        <v>8</v>
      </c>
      <c r="S1649">
        <f t="shared" si="83"/>
        <v>3</v>
      </c>
    </row>
    <row r="1650" spans="1:19" x14ac:dyDescent="0.2">
      <c r="A1650">
        <f t="shared" si="81"/>
        <v>1641</v>
      </c>
      <c r="B1650">
        <v>0.73773732700000005</v>
      </c>
      <c r="C1650">
        <v>0.83967023200000002</v>
      </c>
      <c r="D1650" t="s">
        <v>15</v>
      </c>
      <c r="E1650" t="s">
        <v>15</v>
      </c>
      <c r="F1650" t="s">
        <v>15</v>
      </c>
      <c r="G1650">
        <v>4.4289901999999999E-2</v>
      </c>
      <c r="H1650">
        <v>1.8813880000000002E-2</v>
      </c>
      <c r="I1650">
        <v>0.248</v>
      </c>
      <c r="J1650">
        <v>0.233763848</v>
      </c>
      <c r="K1650">
        <v>0.29240564400000002</v>
      </c>
      <c r="L1650">
        <v>0.14099999999999999</v>
      </c>
      <c r="M1650" s="5">
        <v>4.0000000000000001E-3</v>
      </c>
      <c r="N1650" s="5">
        <v>0</v>
      </c>
      <c r="O1650">
        <v>0</v>
      </c>
      <c r="P1650">
        <v>0</v>
      </c>
      <c r="Q1650">
        <f>IF(A1650&lt;([1]TS_DRC!$D$5+1)*24,1,IF(A1650&lt;([1]TS_DRC!$D$6+1)*24,2,IF(A1650&lt;([1]TS_DRC!$D$7+1)*24,3,IF(A1650&lt;([1]TS_DRC!$D$8+1)*24,4))))</f>
        <v>1</v>
      </c>
      <c r="R1650">
        <f t="shared" si="82"/>
        <v>9</v>
      </c>
      <c r="S1650">
        <f t="shared" si="83"/>
        <v>3</v>
      </c>
    </row>
    <row r="1651" spans="1:19" x14ac:dyDescent="0.2">
      <c r="A1651">
        <f t="shared" si="81"/>
        <v>1642</v>
      </c>
      <c r="B1651">
        <v>0.73217511499999999</v>
      </c>
      <c r="C1651">
        <v>0.77481818199999997</v>
      </c>
      <c r="D1651" t="s">
        <v>15</v>
      </c>
      <c r="E1651" t="s">
        <v>15</v>
      </c>
      <c r="F1651" t="s">
        <v>15</v>
      </c>
      <c r="G1651">
        <v>0.17751465799999999</v>
      </c>
      <c r="H1651">
        <v>4.0000000000000001E-3</v>
      </c>
      <c r="I1651">
        <v>0.16200000000000001</v>
      </c>
      <c r="J1651">
        <v>0.239379009</v>
      </c>
      <c r="K1651">
        <v>0.20831569699999999</v>
      </c>
      <c r="L1651">
        <v>0.192</v>
      </c>
      <c r="M1651" s="5">
        <v>3.1E-2</v>
      </c>
      <c r="N1651" s="5">
        <v>4.0000000000000001E-3</v>
      </c>
      <c r="O1651">
        <v>0</v>
      </c>
      <c r="P1651">
        <v>0</v>
      </c>
      <c r="Q1651">
        <f>IF(A1651&lt;([1]TS_DRC!$D$5+1)*24,1,IF(A1651&lt;([1]TS_DRC!$D$6+1)*24,2,IF(A1651&lt;([1]TS_DRC!$D$7+1)*24,3,IF(A1651&lt;([1]TS_DRC!$D$8+1)*24,4))))</f>
        <v>1</v>
      </c>
      <c r="R1651">
        <f t="shared" si="82"/>
        <v>10</v>
      </c>
      <c r="S1651">
        <f t="shared" si="83"/>
        <v>4</v>
      </c>
    </row>
    <row r="1652" spans="1:19" x14ac:dyDescent="0.2">
      <c r="A1652">
        <f t="shared" si="81"/>
        <v>1643</v>
      </c>
      <c r="B1652">
        <v>0.75163479300000002</v>
      </c>
      <c r="C1652">
        <v>0.83784848499999998</v>
      </c>
      <c r="D1652" t="s">
        <v>15</v>
      </c>
      <c r="E1652" t="s">
        <v>15</v>
      </c>
      <c r="F1652" t="s">
        <v>15</v>
      </c>
      <c r="G1652">
        <v>0.171276873</v>
      </c>
      <c r="H1652">
        <v>3.0000000000000001E-3</v>
      </c>
      <c r="I1652">
        <v>7.8E-2</v>
      </c>
      <c r="J1652">
        <v>0.124612245</v>
      </c>
      <c r="K1652">
        <v>8.1686067000000001E-2</v>
      </c>
      <c r="L1652">
        <v>0.36299999999999999</v>
      </c>
      <c r="M1652" s="5">
        <v>8.5000000000000006E-2</v>
      </c>
      <c r="N1652" s="5">
        <v>0.23200000000000001</v>
      </c>
      <c r="O1652">
        <v>0</v>
      </c>
      <c r="P1652">
        <v>0</v>
      </c>
      <c r="Q1652">
        <f>IF(A1652&lt;([1]TS_DRC!$D$5+1)*24,1,IF(A1652&lt;([1]TS_DRC!$D$6+1)*24,2,IF(A1652&lt;([1]TS_DRC!$D$7+1)*24,3,IF(A1652&lt;([1]TS_DRC!$D$8+1)*24,4))))</f>
        <v>1</v>
      </c>
      <c r="R1652">
        <f t="shared" si="82"/>
        <v>11</v>
      </c>
      <c r="S1652">
        <f t="shared" si="83"/>
        <v>4</v>
      </c>
    </row>
    <row r="1653" spans="1:19" x14ac:dyDescent="0.2">
      <c r="A1653">
        <f t="shared" si="81"/>
        <v>1644</v>
      </c>
      <c r="B1653">
        <v>0.81320046099999999</v>
      </c>
      <c r="C1653">
        <v>0.90775401099999997</v>
      </c>
      <c r="D1653" t="s">
        <v>15</v>
      </c>
      <c r="E1653" t="s">
        <v>15</v>
      </c>
      <c r="F1653" t="s">
        <v>15</v>
      </c>
      <c r="G1653">
        <v>0.232309446</v>
      </c>
      <c r="H1653">
        <v>7.1104100000000002E-3</v>
      </c>
      <c r="I1653">
        <v>0.20699999999999999</v>
      </c>
      <c r="J1653">
        <v>2.6151600000000001E-3</v>
      </c>
      <c r="K1653">
        <v>0.134119929</v>
      </c>
      <c r="L1653">
        <v>0.61599999999999999</v>
      </c>
      <c r="M1653" s="5">
        <v>0.308</v>
      </c>
      <c r="N1653" s="5">
        <v>0.314</v>
      </c>
      <c r="O1653">
        <v>0</v>
      </c>
      <c r="P1653">
        <v>0</v>
      </c>
      <c r="Q1653">
        <f>IF(A1653&lt;([1]TS_DRC!$D$5+1)*24,1,IF(A1653&lt;([1]TS_DRC!$D$6+1)*24,2,IF(A1653&lt;([1]TS_DRC!$D$7+1)*24,3,IF(A1653&lt;([1]TS_DRC!$D$8+1)*24,4))))</f>
        <v>1</v>
      </c>
      <c r="R1653">
        <f t="shared" si="82"/>
        <v>12</v>
      </c>
      <c r="S1653">
        <f t="shared" si="83"/>
        <v>5</v>
      </c>
    </row>
    <row r="1654" spans="1:19" x14ac:dyDescent="0.2">
      <c r="A1654">
        <f t="shared" si="81"/>
        <v>1645</v>
      </c>
      <c r="B1654">
        <v>0.91620391700000003</v>
      </c>
      <c r="C1654">
        <v>0.95350980399999996</v>
      </c>
      <c r="D1654" t="s">
        <v>15</v>
      </c>
      <c r="E1654" t="s">
        <v>15</v>
      </c>
      <c r="F1654" t="s">
        <v>15</v>
      </c>
      <c r="G1654">
        <v>0.40591856700000001</v>
      </c>
      <c r="H1654">
        <v>1.481388E-2</v>
      </c>
      <c r="I1654">
        <v>0.17199999999999999</v>
      </c>
      <c r="J1654">
        <v>1.6075802E-2</v>
      </c>
      <c r="K1654">
        <v>6.5917108000000002E-2</v>
      </c>
      <c r="L1654">
        <v>0.92</v>
      </c>
      <c r="M1654" s="5">
        <v>0.45400000000000001</v>
      </c>
      <c r="N1654" s="5">
        <v>0.58199999999999996</v>
      </c>
      <c r="O1654">
        <v>0</v>
      </c>
      <c r="P1654">
        <v>0</v>
      </c>
      <c r="Q1654">
        <f>IF(A1654&lt;([1]TS_DRC!$D$5+1)*24,1,IF(A1654&lt;([1]TS_DRC!$D$6+1)*24,2,IF(A1654&lt;([1]TS_DRC!$D$7+1)*24,3,IF(A1654&lt;([1]TS_DRC!$D$8+1)*24,4))))</f>
        <v>1</v>
      </c>
      <c r="R1654">
        <f t="shared" si="82"/>
        <v>13</v>
      </c>
      <c r="S1654">
        <f t="shared" si="83"/>
        <v>5</v>
      </c>
    </row>
    <row r="1655" spans="1:19" x14ac:dyDescent="0.2">
      <c r="A1655">
        <f t="shared" si="81"/>
        <v>1646</v>
      </c>
      <c r="B1655">
        <v>0.95207373299999998</v>
      </c>
      <c r="C1655">
        <v>0.97594474200000003</v>
      </c>
      <c r="D1655" t="s">
        <v>15</v>
      </c>
      <c r="E1655" t="s">
        <v>15</v>
      </c>
      <c r="F1655" t="s">
        <v>15</v>
      </c>
      <c r="G1655">
        <v>0.26156026100000002</v>
      </c>
      <c r="H1655">
        <v>2.1813880000000001E-2</v>
      </c>
      <c r="I1655">
        <v>0.20399999999999999</v>
      </c>
      <c r="J1655">
        <v>0.17453352799999999</v>
      </c>
      <c r="K1655">
        <v>0.156185185</v>
      </c>
      <c r="L1655">
        <v>0.52100000000000002</v>
      </c>
      <c r="M1655" s="5">
        <v>0.25900000000000001</v>
      </c>
      <c r="N1655" s="5">
        <v>0.10299999999999999</v>
      </c>
      <c r="O1655">
        <v>0</v>
      </c>
      <c r="P1655">
        <v>0</v>
      </c>
      <c r="Q1655">
        <f>IF(A1655&lt;([1]TS_DRC!$D$5+1)*24,1,IF(A1655&lt;([1]TS_DRC!$D$6+1)*24,2,IF(A1655&lt;([1]TS_DRC!$D$7+1)*24,3,IF(A1655&lt;([1]TS_DRC!$D$8+1)*24,4))))</f>
        <v>1</v>
      </c>
      <c r="R1655">
        <f t="shared" si="82"/>
        <v>14</v>
      </c>
      <c r="S1655">
        <f t="shared" si="83"/>
        <v>6</v>
      </c>
    </row>
    <row r="1656" spans="1:19" x14ac:dyDescent="0.2">
      <c r="A1656">
        <f t="shared" si="81"/>
        <v>1647</v>
      </c>
      <c r="B1656">
        <v>0.97411635900000004</v>
      </c>
      <c r="C1656">
        <v>0.97620499100000002</v>
      </c>
      <c r="D1656" t="s">
        <v>15</v>
      </c>
      <c r="E1656" t="s">
        <v>15</v>
      </c>
      <c r="F1656" t="s">
        <v>15</v>
      </c>
      <c r="G1656">
        <v>0.27428990199999997</v>
      </c>
      <c r="H1656">
        <v>4.0000000000000001E-3</v>
      </c>
      <c r="I1656">
        <v>0.217</v>
      </c>
      <c r="J1656">
        <v>0.33214577299999998</v>
      </c>
      <c r="K1656">
        <v>8.6121692999999999E-2</v>
      </c>
      <c r="L1656">
        <v>0.24199999999999999</v>
      </c>
      <c r="M1656" s="5">
        <v>3.3000000000000002E-2</v>
      </c>
      <c r="N1656" s="5">
        <v>1E-3</v>
      </c>
      <c r="O1656">
        <v>0</v>
      </c>
      <c r="P1656">
        <v>0</v>
      </c>
      <c r="Q1656">
        <f>IF(A1656&lt;([1]TS_DRC!$D$5+1)*24,1,IF(A1656&lt;([1]TS_DRC!$D$6+1)*24,2,IF(A1656&lt;([1]TS_DRC!$D$7+1)*24,3,IF(A1656&lt;([1]TS_DRC!$D$8+1)*24,4))))</f>
        <v>1</v>
      </c>
      <c r="R1656">
        <f t="shared" si="82"/>
        <v>15</v>
      </c>
      <c r="S1656">
        <f t="shared" si="83"/>
        <v>6</v>
      </c>
    </row>
    <row r="1657" spans="1:19" x14ac:dyDescent="0.2">
      <c r="A1657">
        <f t="shared" si="81"/>
        <v>1648</v>
      </c>
      <c r="B1657">
        <v>1</v>
      </c>
      <c r="C1657">
        <v>0.99827985699999999</v>
      </c>
      <c r="D1657" t="s">
        <v>15</v>
      </c>
      <c r="E1657" t="s">
        <v>15</v>
      </c>
      <c r="F1657" t="s">
        <v>15</v>
      </c>
      <c r="G1657">
        <v>3.5970684000000003E-2</v>
      </c>
      <c r="H1657">
        <v>4.9813879999999998E-2</v>
      </c>
      <c r="I1657">
        <v>0.125</v>
      </c>
      <c r="J1657">
        <v>1.4075802E-2</v>
      </c>
      <c r="K1657">
        <v>5.4414461999999997E-2</v>
      </c>
      <c r="L1657">
        <v>0.23599999999999999</v>
      </c>
      <c r="M1657" s="5">
        <v>6.0999999999999999E-2</v>
      </c>
      <c r="N1657" s="5">
        <v>2.5000000000000001E-2</v>
      </c>
      <c r="O1657">
        <v>0</v>
      </c>
      <c r="P1657">
        <v>0</v>
      </c>
      <c r="Q1657">
        <f>IF(A1657&lt;([1]TS_DRC!$D$5+1)*24,1,IF(A1657&lt;([1]TS_DRC!$D$6+1)*24,2,IF(A1657&lt;([1]TS_DRC!$D$7+1)*24,3,IF(A1657&lt;([1]TS_DRC!$D$8+1)*24,4))))</f>
        <v>1</v>
      </c>
      <c r="R1657">
        <f t="shared" si="82"/>
        <v>16</v>
      </c>
      <c r="S1657">
        <f t="shared" si="83"/>
        <v>7</v>
      </c>
    </row>
    <row r="1658" spans="1:19" x14ac:dyDescent="0.2">
      <c r="A1658">
        <f t="shared" si="81"/>
        <v>1649</v>
      </c>
      <c r="B1658">
        <v>1</v>
      </c>
      <c r="C1658">
        <v>1</v>
      </c>
      <c r="D1658" t="s">
        <v>15</v>
      </c>
      <c r="E1658" t="s">
        <v>15</v>
      </c>
      <c r="F1658" t="s">
        <v>15</v>
      </c>
      <c r="G1658">
        <v>3.2039088E-2</v>
      </c>
      <c r="H1658">
        <v>0.11333123000000001</v>
      </c>
      <c r="I1658">
        <v>3.0000000000000001E-3</v>
      </c>
      <c r="J1658">
        <v>1.2075802E-2</v>
      </c>
      <c r="K1658">
        <v>2.6477954000000001E-2</v>
      </c>
      <c r="L1658">
        <v>0.15</v>
      </c>
      <c r="M1658" s="5">
        <v>5.0000000000000001E-3</v>
      </c>
      <c r="N1658" s="5">
        <v>3.0000000000000001E-3</v>
      </c>
      <c r="O1658">
        <v>0</v>
      </c>
      <c r="P1658">
        <v>0</v>
      </c>
      <c r="Q1658">
        <f>IF(A1658&lt;([1]TS_DRC!$D$5+1)*24,1,IF(A1658&lt;([1]TS_DRC!$D$6+1)*24,2,IF(A1658&lt;([1]TS_DRC!$D$7+1)*24,3,IF(A1658&lt;([1]TS_DRC!$D$8+1)*24,4))))</f>
        <v>1</v>
      </c>
      <c r="R1658">
        <f t="shared" si="82"/>
        <v>17</v>
      </c>
      <c r="S1658">
        <f t="shared" si="83"/>
        <v>7</v>
      </c>
    </row>
    <row r="1659" spans="1:19" x14ac:dyDescent="0.2">
      <c r="A1659">
        <f t="shared" si="81"/>
        <v>1650</v>
      </c>
      <c r="B1659">
        <v>1</v>
      </c>
      <c r="C1659">
        <v>1</v>
      </c>
      <c r="D1659" t="s">
        <v>15</v>
      </c>
      <c r="E1659" t="s">
        <v>15</v>
      </c>
      <c r="F1659" t="s">
        <v>15</v>
      </c>
      <c r="G1659">
        <v>1.1902279999999999E-2</v>
      </c>
      <c r="H1659">
        <v>0.12133123</v>
      </c>
      <c r="I1659">
        <v>1.2E-2</v>
      </c>
      <c r="J1659">
        <v>4.0000000000000001E-3</v>
      </c>
      <c r="K1659">
        <v>3.4104056000000001E-2</v>
      </c>
      <c r="L1659">
        <v>9.7000000000000003E-2</v>
      </c>
      <c r="M1659" s="5">
        <v>4.0000000000000001E-3</v>
      </c>
      <c r="N1659" s="5">
        <v>3.2000000000000001E-2</v>
      </c>
      <c r="O1659">
        <v>0</v>
      </c>
      <c r="P1659">
        <v>0</v>
      </c>
      <c r="Q1659">
        <f>IF(A1659&lt;([1]TS_DRC!$D$5+1)*24,1,IF(A1659&lt;([1]TS_DRC!$D$6+1)*24,2,IF(A1659&lt;([1]TS_DRC!$D$7+1)*24,3,IF(A1659&lt;([1]TS_DRC!$D$8+1)*24,4))))</f>
        <v>1</v>
      </c>
      <c r="R1659">
        <f t="shared" si="82"/>
        <v>18</v>
      </c>
      <c r="S1659">
        <f t="shared" si="83"/>
        <v>8</v>
      </c>
    </row>
    <row r="1660" spans="1:19" x14ac:dyDescent="0.2">
      <c r="A1660">
        <f t="shared" si="81"/>
        <v>1651</v>
      </c>
      <c r="B1660">
        <v>1</v>
      </c>
      <c r="C1660">
        <v>1</v>
      </c>
      <c r="D1660" t="s">
        <v>15</v>
      </c>
      <c r="E1660" t="s">
        <v>15</v>
      </c>
      <c r="F1660" t="s">
        <v>15</v>
      </c>
      <c r="G1660">
        <v>6.5289901999999997E-2</v>
      </c>
      <c r="H1660">
        <v>0.21284858000000001</v>
      </c>
      <c r="I1660">
        <v>1E-3</v>
      </c>
      <c r="J1660">
        <v>3.0000000000000001E-3</v>
      </c>
      <c r="K1660">
        <v>2.1895944000000001E-2</v>
      </c>
      <c r="L1660">
        <v>0.16500000000000001</v>
      </c>
      <c r="M1660" s="5">
        <v>3.4000000000000002E-2</v>
      </c>
      <c r="N1660" s="5">
        <v>2E-3</v>
      </c>
      <c r="O1660">
        <v>0</v>
      </c>
      <c r="P1660">
        <v>0</v>
      </c>
      <c r="Q1660">
        <f>IF(A1660&lt;([1]TS_DRC!$D$5+1)*24,1,IF(A1660&lt;([1]TS_DRC!$D$6+1)*24,2,IF(A1660&lt;([1]TS_DRC!$D$7+1)*24,3,IF(A1660&lt;([1]TS_DRC!$D$8+1)*24,4))))</f>
        <v>1</v>
      </c>
      <c r="R1660">
        <f t="shared" si="82"/>
        <v>19</v>
      </c>
      <c r="S1660">
        <f t="shared" si="83"/>
        <v>8</v>
      </c>
    </row>
    <row r="1661" spans="1:19" x14ac:dyDescent="0.2">
      <c r="A1661">
        <f t="shared" si="81"/>
        <v>1652</v>
      </c>
      <c r="B1661">
        <v>1</v>
      </c>
      <c r="C1661">
        <v>1</v>
      </c>
      <c r="D1661" t="s">
        <v>15</v>
      </c>
      <c r="E1661" t="s">
        <v>15</v>
      </c>
      <c r="F1661" t="s">
        <v>15</v>
      </c>
      <c r="G1661">
        <v>3.2296417000000001E-2</v>
      </c>
      <c r="H1661">
        <v>0.21684858000000001</v>
      </c>
      <c r="I1661">
        <v>0</v>
      </c>
      <c r="J1661">
        <v>2.6151600000000001E-3</v>
      </c>
      <c r="K1661">
        <v>4.1176366999999998E-2</v>
      </c>
      <c r="L1661">
        <v>0.127</v>
      </c>
      <c r="M1661" s="5">
        <v>3.0000000000000001E-3</v>
      </c>
      <c r="N1661" s="5">
        <v>1E-3</v>
      </c>
      <c r="O1661">
        <v>0</v>
      </c>
      <c r="P1661">
        <v>0</v>
      </c>
      <c r="Q1661">
        <f>IF(A1661&lt;([1]TS_DRC!$D$5+1)*24,1,IF(A1661&lt;([1]TS_DRC!$D$6+1)*24,2,IF(A1661&lt;([1]TS_DRC!$D$7+1)*24,3,IF(A1661&lt;([1]TS_DRC!$D$8+1)*24,4))))</f>
        <v>1</v>
      </c>
      <c r="R1661">
        <f t="shared" si="82"/>
        <v>20</v>
      </c>
      <c r="S1661">
        <f t="shared" si="83"/>
        <v>9</v>
      </c>
    </row>
    <row r="1662" spans="1:19" x14ac:dyDescent="0.2">
      <c r="A1662">
        <f t="shared" si="81"/>
        <v>1653</v>
      </c>
      <c r="B1662">
        <v>1</v>
      </c>
      <c r="C1662">
        <v>1</v>
      </c>
      <c r="D1662" t="s">
        <v>15</v>
      </c>
      <c r="E1662" t="s">
        <v>15</v>
      </c>
      <c r="F1662" t="s">
        <v>15</v>
      </c>
      <c r="G1662">
        <v>4.2234528E-2</v>
      </c>
      <c r="H1662">
        <v>0.21255204999999999</v>
      </c>
      <c r="I1662">
        <v>1E-3</v>
      </c>
      <c r="J1662">
        <v>2.3690961999999999E-2</v>
      </c>
      <c r="K1662">
        <v>4.1377425000000002E-2</v>
      </c>
      <c r="L1662">
        <v>4.9000000000000002E-2</v>
      </c>
      <c r="M1662" s="5">
        <v>0</v>
      </c>
      <c r="N1662" s="5">
        <v>3.0000000000000001E-3</v>
      </c>
      <c r="O1662">
        <v>0</v>
      </c>
      <c r="P1662">
        <v>0</v>
      </c>
      <c r="Q1662">
        <f>IF(A1662&lt;([1]TS_DRC!$D$5+1)*24,1,IF(A1662&lt;([1]TS_DRC!$D$6+1)*24,2,IF(A1662&lt;([1]TS_DRC!$D$7+1)*24,3,IF(A1662&lt;([1]TS_DRC!$D$8+1)*24,4))))</f>
        <v>1</v>
      </c>
      <c r="R1662">
        <f t="shared" si="82"/>
        <v>21</v>
      </c>
      <c r="S1662">
        <f t="shared" si="83"/>
        <v>9</v>
      </c>
    </row>
    <row r="1663" spans="1:19" x14ac:dyDescent="0.2">
      <c r="A1663">
        <f t="shared" si="81"/>
        <v>1654</v>
      </c>
      <c r="B1663">
        <v>1</v>
      </c>
      <c r="C1663">
        <v>0.99380570400000001</v>
      </c>
      <c r="D1663" t="s">
        <v>15</v>
      </c>
      <c r="E1663" t="s">
        <v>15</v>
      </c>
      <c r="F1663" t="s">
        <v>15</v>
      </c>
      <c r="G1663">
        <v>8.1807818000000004E-2</v>
      </c>
      <c r="H1663">
        <v>0.14714511</v>
      </c>
      <c r="I1663">
        <v>2.9000000000000001E-2</v>
      </c>
      <c r="J1663">
        <v>2.4690962E-2</v>
      </c>
      <c r="K1663">
        <v>3.7358025000000003E-2</v>
      </c>
      <c r="L1663">
        <v>5.7000000000000002E-2</v>
      </c>
      <c r="M1663" s="5">
        <v>0</v>
      </c>
      <c r="N1663" s="5">
        <v>4.0000000000000001E-3</v>
      </c>
      <c r="O1663">
        <v>0</v>
      </c>
      <c r="P1663">
        <v>0</v>
      </c>
      <c r="Q1663">
        <f>IF(A1663&lt;([1]TS_DRC!$D$5+1)*24,1,IF(A1663&lt;([1]TS_DRC!$D$6+1)*24,2,IF(A1663&lt;([1]TS_DRC!$D$7+1)*24,3,IF(A1663&lt;([1]TS_DRC!$D$8+1)*24,4))))</f>
        <v>1</v>
      </c>
      <c r="R1663">
        <f t="shared" si="82"/>
        <v>22</v>
      </c>
      <c r="S1663">
        <f t="shared" si="83"/>
        <v>10</v>
      </c>
    </row>
    <row r="1664" spans="1:19" x14ac:dyDescent="0.2">
      <c r="A1664">
        <f t="shared" si="81"/>
        <v>1655</v>
      </c>
      <c r="B1664">
        <v>1</v>
      </c>
      <c r="C1664">
        <v>0.99280570400000001</v>
      </c>
      <c r="D1664" t="s">
        <v>15</v>
      </c>
      <c r="E1664" t="s">
        <v>15</v>
      </c>
      <c r="F1664" t="s">
        <v>15</v>
      </c>
      <c r="G1664">
        <v>0.28842670999999998</v>
      </c>
      <c r="H1664">
        <v>0.10133122999999999</v>
      </c>
      <c r="I1664">
        <v>0.28000000000000003</v>
      </c>
      <c r="J1664">
        <v>0.181148688</v>
      </c>
      <c r="K1664">
        <v>0.26512874800000003</v>
      </c>
      <c r="L1664">
        <v>0.39400000000000002</v>
      </c>
      <c r="M1664" s="5">
        <v>2.1000000000000001E-2</v>
      </c>
      <c r="N1664" s="5">
        <v>1E-3</v>
      </c>
      <c r="O1664">
        <v>0</v>
      </c>
      <c r="P1664">
        <v>0</v>
      </c>
      <c r="Q1664">
        <f>IF(A1664&lt;([1]TS_DRC!$D$5+1)*24,1,IF(A1664&lt;([1]TS_DRC!$D$6+1)*24,2,IF(A1664&lt;([1]TS_DRC!$D$7+1)*24,3,IF(A1664&lt;([1]TS_DRC!$D$8+1)*24,4))))</f>
        <v>1</v>
      </c>
      <c r="R1664">
        <f t="shared" si="82"/>
        <v>23</v>
      </c>
      <c r="S1664">
        <f t="shared" si="83"/>
        <v>10</v>
      </c>
    </row>
    <row r="1665" spans="1:19" x14ac:dyDescent="0.2">
      <c r="A1665">
        <f t="shared" si="81"/>
        <v>1656</v>
      </c>
      <c r="B1665">
        <v>1</v>
      </c>
      <c r="C1665">
        <v>0.96715686300000003</v>
      </c>
      <c r="D1665" t="s">
        <v>15</v>
      </c>
      <c r="E1665" t="s">
        <v>15</v>
      </c>
      <c r="F1665" t="s">
        <v>15</v>
      </c>
      <c r="G1665">
        <v>0.38531921800000002</v>
      </c>
      <c r="H1665">
        <v>0.10033122999999999</v>
      </c>
      <c r="I1665">
        <v>0.45700000000000002</v>
      </c>
      <c r="J1665">
        <v>0.33214577299999998</v>
      </c>
      <c r="K1665">
        <v>0.34719929500000002</v>
      </c>
      <c r="L1665">
        <v>0.23400000000000001</v>
      </c>
      <c r="M1665" s="5">
        <v>4.4999999999999998E-2</v>
      </c>
      <c r="N1665" s="5">
        <v>9.2999999999999999E-2</v>
      </c>
      <c r="O1665">
        <v>0</v>
      </c>
      <c r="P1665">
        <v>0</v>
      </c>
      <c r="Q1665">
        <f>IF(A1665&lt;([1]TS_DRC!$D$5+1)*24,1,IF(A1665&lt;([1]TS_DRC!$D$6+1)*24,2,IF(A1665&lt;([1]TS_DRC!$D$7+1)*24,3,IF(A1665&lt;([1]TS_DRC!$D$8+1)*24,4))))</f>
        <v>1</v>
      </c>
      <c r="R1665">
        <f t="shared" si="82"/>
        <v>0</v>
      </c>
      <c r="S1665">
        <f t="shared" si="83"/>
        <v>1</v>
      </c>
    </row>
    <row r="1666" spans="1:19" x14ac:dyDescent="0.2">
      <c r="A1666">
        <f t="shared" si="81"/>
        <v>1657</v>
      </c>
      <c r="B1666">
        <v>0.97513940099999996</v>
      </c>
      <c r="C1666">
        <v>0.85796078399999998</v>
      </c>
      <c r="D1666" t="s">
        <v>15</v>
      </c>
      <c r="E1666" t="s">
        <v>15</v>
      </c>
      <c r="F1666" t="s">
        <v>15</v>
      </c>
      <c r="G1666">
        <v>0.37890553700000001</v>
      </c>
      <c r="H1666">
        <v>0.12333123</v>
      </c>
      <c r="I1666">
        <v>0.45</v>
      </c>
      <c r="J1666">
        <v>0.62560349900000001</v>
      </c>
      <c r="K1666">
        <v>0.23380246900000001</v>
      </c>
      <c r="L1666">
        <v>0.29699999999999999</v>
      </c>
      <c r="M1666" s="5">
        <v>4.2999999999999997E-2</v>
      </c>
      <c r="N1666" s="5">
        <v>9.9000000000000005E-2</v>
      </c>
      <c r="O1666">
        <v>0</v>
      </c>
      <c r="P1666">
        <v>0</v>
      </c>
      <c r="Q1666">
        <f>IF(A1666&lt;([1]TS_DRC!$D$5+1)*24,1,IF(A1666&lt;([1]TS_DRC!$D$6+1)*24,2,IF(A1666&lt;([1]TS_DRC!$D$7+1)*24,3,IF(A1666&lt;([1]TS_DRC!$D$8+1)*24,4))))</f>
        <v>1</v>
      </c>
      <c r="R1666">
        <f t="shared" si="82"/>
        <v>1</v>
      </c>
      <c r="S1666">
        <f t="shared" si="83"/>
        <v>1</v>
      </c>
    </row>
    <row r="1667" spans="1:19" x14ac:dyDescent="0.2">
      <c r="A1667">
        <f t="shared" si="81"/>
        <v>1658</v>
      </c>
      <c r="B1667">
        <v>0.97308410099999998</v>
      </c>
      <c r="C1667">
        <v>0.79087344000000004</v>
      </c>
      <c r="D1667" t="s">
        <v>15</v>
      </c>
      <c r="E1667" t="s">
        <v>15</v>
      </c>
      <c r="F1667" t="s">
        <v>15</v>
      </c>
      <c r="G1667">
        <v>0.143964169</v>
      </c>
      <c r="H1667">
        <v>0.15084858000000001</v>
      </c>
      <c r="I1667">
        <v>0.41299999999999998</v>
      </c>
      <c r="J1667">
        <v>0.60060349899999999</v>
      </c>
      <c r="K1667">
        <v>0.199333333</v>
      </c>
      <c r="L1667">
        <v>0.35299999999999998</v>
      </c>
      <c r="M1667" s="5">
        <v>2.5999999999999999E-2</v>
      </c>
      <c r="N1667" s="5">
        <v>6.3E-2</v>
      </c>
      <c r="O1667">
        <v>0</v>
      </c>
      <c r="P1667">
        <v>0</v>
      </c>
      <c r="Q1667">
        <f>IF(A1667&lt;([1]TS_DRC!$D$5+1)*24,1,IF(A1667&lt;([1]TS_DRC!$D$6+1)*24,2,IF(A1667&lt;([1]TS_DRC!$D$7+1)*24,3,IF(A1667&lt;([1]TS_DRC!$D$8+1)*24,4))))</f>
        <v>1</v>
      </c>
      <c r="R1667">
        <f t="shared" si="82"/>
        <v>2</v>
      </c>
      <c r="S1667">
        <f t="shared" si="83"/>
        <v>1</v>
      </c>
    </row>
    <row r="1668" spans="1:19" x14ac:dyDescent="0.2">
      <c r="A1668">
        <f t="shared" si="81"/>
        <v>1659</v>
      </c>
      <c r="B1668">
        <v>0.90581912399999998</v>
      </c>
      <c r="C1668">
        <v>0.64479144399999999</v>
      </c>
      <c r="D1668" t="s">
        <v>15</v>
      </c>
      <c r="E1668" t="s">
        <v>15</v>
      </c>
      <c r="F1668" t="s">
        <v>15</v>
      </c>
      <c r="G1668">
        <v>5.9771986999999999E-2</v>
      </c>
      <c r="H1668">
        <v>0.12233123</v>
      </c>
      <c r="I1668">
        <v>0.36699999999999999</v>
      </c>
      <c r="J1668">
        <v>0.39499125400000001</v>
      </c>
      <c r="K1668">
        <v>0.23321340400000001</v>
      </c>
      <c r="L1668">
        <v>0.29599999999999999</v>
      </c>
      <c r="M1668" s="5">
        <v>8.0000000000000002E-3</v>
      </c>
      <c r="N1668" s="5">
        <v>4.5999999999999999E-2</v>
      </c>
      <c r="O1668">
        <v>0</v>
      </c>
      <c r="P1668">
        <v>0</v>
      </c>
      <c r="Q1668">
        <f>IF(A1668&lt;([1]TS_DRC!$D$5+1)*24,1,IF(A1668&lt;([1]TS_DRC!$D$6+1)*24,2,IF(A1668&lt;([1]TS_DRC!$D$7+1)*24,3,IF(A1668&lt;([1]TS_DRC!$D$8+1)*24,4))))</f>
        <v>1</v>
      </c>
      <c r="R1668">
        <f t="shared" si="82"/>
        <v>3</v>
      </c>
      <c r="S1668">
        <f t="shared" si="83"/>
        <v>1</v>
      </c>
    </row>
    <row r="1669" spans="1:19" x14ac:dyDescent="0.2">
      <c r="A1669">
        <f t="shared" si="81"/>
        <v>1660</v>
      </c>
      <c r="B1669">
        <v>0.86770276499999999</v>
      </c>
      <c r="C1669">
        <v>0.51438859199999998</v>
      </c>
      <c r="D1669" t="s">
        <v>15</v>
      </c>
      <c r="E1669" t="s">
        <v>15</v>
      </c>
      <c r="F1669" t="s">
        <v>15</v>
      </c>
      <c r="G1669">
        <v>6.3078176E-2</v>
      </c>
      <c r="H1669">
        <v>8.3627759999999995E-2</v>
      </c>
      <c r="I1669">
        <v>0.20100000000000001</v>
      </c>
      <c r="J1669">
        <v>0.34514577299999999</v>
      </c>
      <c r="K1669">
        <v>0.142291005</v>
      </c>
      <c r="L1669">
        <v>0.20599999999999999</v>
      </c>
      <c r="M1669" s="5">
        <v>1E-3</v>
      </c>
      <c r="N1669" s="5">
        <v>4.9000000000000002E-2</v>
      </c>
      <c r="O1669">
        <v>0</v>
      </c>
      <c r="P1669">
        <v>0</v>
      </c>
      <c r="Q1669">
        <f>IF(A1669&lt;([1]TS_DRC!$D$5+1)*24,1,IF(A1669&lt;([1]TS_DRC!$D$6+1)*24,2,IF(A1669&lt;([1]TS_DRC!$D$7+1)*24,3,IF(A1669&lt;([1]TS_DRC!$D$8+1)*24,4))))</f>
        <v>1</v>
      </c>
      <c r="R1669">
        <f t="shared" si="82"/>
        <v>4</v>
      </c>
      <c r="S1669">
        <f t="shared" si="83"/>
        <v>1</v>
      </c>
    </row>
    <row r="1670" spans="1:19" x14ac:dyDescent="0.2">
      <c r="A1670">
        <f t="shared" si="81"/>
        <v>1661</v>
      </c>
      <c r="B1670">
        <v>0.80587211999999997</v>
      </c>
      <c r="C1670">
        <v>0.48891443899999998</v>
      </c>
      <c r="D1670" t="s">
        <v>15</v>
      </c>
      <c r="E1670" t="s">
        <v>15</v>
      </c>
      <c r="F1670" t="s">
        <v>15</v>
      </c>
      <c r="G1670">
        <v>4.1374593000000001E-2</v>
      </c>
      <c r="H1670">
        <v>7.0924290000000001E-2</v>
      </c>
      <c r="I1670">
        <v>0.14499999999999999</v>
      </c>
      <c r="J1670">
        <v>0.25122449000000002</v>
      </c>
      <c r="K1670">
        <v>8.7691357999999997E-2</v>
      </c>
      <c r="L1670">
        <v>0.12</v>
      </c>
      <c r="M1670" s="5">
        <v>0</v>
      </c>
      <c r="N1670" s="5">
        <v>6.0999999999999999E-2</v>
      </c>
      <c r="O1670">
        <v>0</v>
      </c>
      <c r="P1670">
        <v>0</v>
      </c>
      <c r="Q1670">
        <f>IF(A1670&lt;([1]TS_DRC!$D$5+1)*24,1,IF(A1670&lt;([1]TS_DRC!$D$6+1)*24,2,IF(A1670&lt;([1]TS_DRC!$D$7+1)*24,3,IF(A1670&lt;([1]TS_DRC!$D$8+1)*24,4))))</f>
        <v>1</v>
      </c>
      <c r="R1670">
        <f t="shared" si="82"/>
        <v>5</v>
      </c>
      <c r="S1670">
        <f t="shared" si="83"/>
        <v>1</v>
      </c>
    </row>
    <row r="1671" spans="1:19" x14ac:dyDescent="0.2">
      <c r="A1671">
        <f t="shared" si="81"/>
        <v>1662</v>
      </c>
      <c r="B1671">
        <v>0.86837557600000004</v>
      </c>
      <c r="C1671">
        <v>0.50025846699999998</v>
      </c>
      <c r="D1671" t="s">
        <v>15</v>
      </c>
      <c r="E1671" t="s">
        <v>15</v>
      </c>
      <c r="F1671" t="s">
        <v>15</v>
      </c>
      <c r="G1671">
        <v>1.7003260000000001E-3</v>
      </c>
      <c r="H1671">
        <v>8.9627760000000001E-2</v>
      </c>
      <c r="I1671">
        <v>6.5000000000000002E-2</v>
      </c>
      <c r="J1671">
        <v>9.0997085000000005E-2</v>
      </c>
      <c r="K1671">
        <v>8.6497354999999998E-2</v>
      </c>
      <c r="L1671">
        <v>0.113</v>
      </c>
      <c r="M1671" s="5">
        <v>0</v>
      </c>
      <c r="N1671" s="5">
        <v>8.3000000000000004E-2</v>
      </c>
      <c r="O1671">
        <v>0</v>
      </c>
      <c r="P1671">
        <v>0</v>
      </c>
      <c r="Q1671">
        <f>IF(A1671&lt;([1]TS_DRC!$D$5+1)*24,1,IF(A1671&lt;([1]TS_DRC!$D$6+1)*24,2,IF(A1671&lt;([1]TS_DRC!$D$7+1)*24,3,IF(A1671&lt;([1]TS_DRC!$D$8+1)*24,4))))</f>
        <v>1</v>
      </c>
      <c r="R1671">
        <f t="shared" si="82"/>
        <v>6</v>
      </c>
      <c r="S1671">
        <f t="shared" si="83"/>
        <v>2</v>
      </c>
    </row>
    <row r="1672" spans="1:19" x14ac:dyDescent="0.2">
      <c r="A1672">
        <f t="shared" si="81"/>
        <v>1663</v>
      </c>
      <c r="B1672">
        <v>0.82321659000000003</v>
      </c>
      <c r="C1672">
        <v>0.46523172899999998</v>
      </c>
      <c r="D1672" t="s">
        <v>15</v>
      </c>
      <c r="E1672" t="s">
        <v>15</v>
      </c>
      <c r="F1672" t="s">
        <v>15</v>
      </c>
      <c r="G1672">
        <v>0</v>
      </c>
      <c r="H1672">
        <v>3.9813880000000003E-2</v>
      </c>
      <c r="I1672">
        <v>0</v>
      </c>
      <c r="J1672">
        <v>4.0000000000000001E-3</v>
      </c>
      <c r="K1672">
        <v>7.1649030000000002E-2</v>
      </c>
      <c r="L1672">
        <v>0.09</v>
      </c>
      <c r="M1672" s="5">
        <v>3.0000000000000001E-3</v>
      </c>
      <c r="N1672" s="5">
        <v>3.6999999999999998E-2</v>
      </c>
      <c r="O1672">
        <v>0</v>
      </c>
      <c r="P1672">
        <v>0</v>
      </c>
      <c r="Q1672">
        <f>IF(A1672&lt;([1]TS_DRC!$D$5+1)*24,1,IF(A1672&lt;([1]TS_DRC!$D$6+1)*24,2,IF(A1672&lt;([1]TS_DRC!$D$7+1)*24,3,IF(A1672&lt;([1]TS_DRC!$D$8+1)*24,4))))</f>
        <v>1</v>
      </c>
      <c r="R1672">
        <f t="shared" si="82"/>
        <v>7</v>
      </c>
      <c r="S1672">
        <f t="shared" si="83"/>
        <v>2</v>
      </c>
    </row>
    <row r="1673" spans="1:19" x14ac:dyDescent="0.2">
      <c r="A1673">
        <f t="shared" si="81"/>
        <v>1664</v>
      </c>
      <c r="B1673">
        <v>0.80713018400000003</v>
      </c>
      <c r="C1673">
        <v>0.76475757600000005</v>
      </c>
      <c r="D1673" t="s">
        <v>15</v>
      </c>
      <c r="E1673" t="s">
        <v>15</v>
      </c>
      <c r="F1673" t="s">
        <v>15</v>
      </c>
      <c r="G1673">
        <v>3.2905536999999999E-2</v>
      </c>
      <c r="H1673">
        <v>1.1110409999999999E-2</v>
      </c>
      <c r="I1673">
        <v>0</v>
      </c>
      <c r="J1673">
        <v>2E-3</v>
      </c>
      <c r="K1673">
        <v>2.4033510000000001E-2</v>
      </c>
      <c r="L1673">
        <v>4.3999999999999997E-2</v>
      </c>
      <c r="M1673" s="5">
        <v>2E-3</v>
      </c>
      <c r="N1673" s="5">
        <v>2.5000000000000001E-2</v>
      </c>
      <c r="O1673">
        <v>0</v>
      </c>
      <c r="P1673">
        <v>0</v>
      </c>
      <c r="Q1673">
        <f>IF(A1673&lt;([1]TS_DRC!$D$5+1)*24,1,IF(A1673&lt;([1]TS_DRC!$D$6+1)*24,2,IF(A1673&lt;([1]TS_DRC!$D$7+1)*24,3,IF(A1673&lt;([1]TS_DRC!$D$8+1)*24,4))))</f>
        <v>1</v>
      </c>
      <c r="R1673">
        <f t="shared" si="82"/>
        <v>8</v>
      </c>
      <c r="S1673">
        <f t="shared" si="83"/>
        <v>3</v>
      </c>
    </row>
    <row r="1674" spans="1:19" x14ac:dyDescent="0.2">
      <c r="A1674">
        <f t="shared" si="81"/>
        <v>1665</v>
      </c>
      <c r="B1674">
        <v>0.80969124400000003</v>
      </c>
      <c r="C1674">
        <v>0.85337611400000002</v>
      </c>
      <c r="D1674" t="s">
        <v>15</v>
      </c>
      <c r="E1674" t="s">
        <v>15</v>
      </c>
      <c r="F1674" t="s">
        <v>15</v>
      </c>
      <c r="G1674">
        <v>0.17392508100000001</v>
      </c>
      <c r="H1674">
        <v>2.7813879999999999E-2</v>
      </c>
      <c r="I1674">
        <v>0</v>
      </c>
      <c r="J1674">
        <v>0</v>
      </c>
      <c r="K1674">
        <v>2.6213403999999999E-2</v>
      </c>
      <c r="L1674">
        <v>0.02</v>
      </c>
      <c r="M1674" s="5">
        <v>0</v>
      </c>
      <c r="N1674" s="5">
        <v>5.5E-2</v>
      </c>
      <c r="O1674">
        <v>0</v>
      </c>
      <c r="P1674">
        <v>0</v>
      </c>
      <c r="Q1674">
        <f>IF(A1674&lt;([1]TS_DRC!$D$5+1)*24,1,IF(A1674&lt;([1]TS_DRC!$D$6+1)*24,2,IF(A1674&lt;([1]TS_DRC!$D$7+1)*24,3,IF(A1674&lt;([1]TS_DRC!$D$8+1)*24,4))))</f>
        <v>1</v>
      </c>
      <c r="R1674">
        <f t="shared" si="82"/>
        <v>9</v>
      </c>
      <c r="S1674">
        <f t="shared" si="83"/>
        <v>3</v>
      </c>
    </row>
    <row r="1675" spans="1:19" x14ac:dyDescent="0.2">
      <c r="A1675">
        <f t="shared" ref="A1675:A1738" si="84">A1674+1</f>
        <v>1666</v>
      </c>
      <c r="B1675">
        <v>0.79062787999999995</v>
      </c>
      <c r="C1675">
        <v>0.938882353</v>
      </c>
      <c r="D1675" t="s">
        <v>15</v>
      </c>
      <c r="E1675" t="s">
        <v>15</v>
      </c>
      <c r="F1675" t="s">
        <v>15</v>
      </c>
      <c r="G1675">
        <v>0.40302280099999999</v>
      </c>
      <c r="H1675">
        <v>1.281388E-2</v>
      </c>
      <c r="I1675">
        <v>0</v>
      </c>
      <c r="J1675">
        <v>0</v>
      </c>
      <c r="K1675">
        <v>1.2403880000000001E-2</v>
      </c>
      <c r="L1675">
        <v>4.2999999999999997E-2</v>
      </c>
      <c r="M1675" s="5">
        <v>0</v>
      </c>
      <c r="N1675" s="5">
        <v>9.1999999999999998E-2</v>
      </c>
      <c r="O1675">
        <v>0</v>
      </c>
      <c r="P1675">
        <v>0</v>
      </c>
      <c r="Q1675">
        <f>IF(A1675&lt;([1]TS_DRC!$D$5+1)*24,1,IF(A1675&lt;([1]TS_DRC!$D$6+1)*24,2,IF(A1675&lt;([1]TS_DRC!$D$7+1)*24,3,IF(A1675&lt;([1]TS_DRC!$D$8+1)*24,4))))</f>
        <v>1</v>
      </c>
      <c r="R1675">
        <f t="shared" ref="R1675:R1738" si="85">IF(R1674&lt;23,R1674+1,0)</f>
        <v>10</v>
      </c>
      <c r="S1675">
        <f t="shared" si="83"/>
        <v>4</v>
      </c>
    </row>
    <row r="1676" spans="1:19" x14ac:dyDescent="0.2">
      <c r="A1676">
        <f t="shared" si="84"/>
        <v>1667</v>
      </c>
      <c r="B1676">
        <v>0.92669815700000002</v>
      </c>
      <c r="C1676">
        <v>0.97333155100000002</v>
      </c>
      <c r="D1676" t="s">
        <v>15</v>
      </c>
      <c r="E1676" t="s">
        <v>15</v>
      </c>
      <c r="F1676" t="s">
        <v>15</v>
      </c>
      <c r="G1676">
        <v>0.44608143300000003</v>
      </c>
      <c r="H1676">
        <v>2E-3</v>
      </c>
      <c r="I1676">
        <v>0</v>
      </c>
      <c r="J1676">
        <v>2.4690962E-2</v>
      </c>
      <c r="K1676">
        <v>3.1299823999999997E-2</v>
      </c>
      <c r="L1676">
        <v>4.3999999999999997E-2</v>
      </c>
      <c r="M1676" s="5">
        <v>3.0000000000000001E-3</v>
      </c>
      <c r="N1676" s="5">
        <v>0.11600000000000001</v>
      </c>
      <c r="O1676">
        <v>0</v>
      </c>
      <c r="P1676">
        <v>0</v>
      </c>
      <c r="Q1676">
        <f>IF(A1676&lt;([1]TS_DRC!$D$5+1)*24,1,IF(A1676&lt;([1]TS_DRC!$D$6+1)*24,2,IF(A1676&lt;([1]TS_DRC!$D$7+1)*24,3,IF(A1676&lt;([1]TS_DRC!$D$8+1)*24,4))))</f>
        <v>1</v>
      </c>
      <c r="R1676">
        <f t="shared" si="85"/>
        <v>11</v>
      </c>
      <c r="S1676">
        <f t="shared" si="83"/>
        <v>4</v>
      </c>
    </row>
    <row r="1677" spans="1:19" x14ac:dyDescent="0.2">
      <c r="A1677">
        <f t="shared" si="84"/>
        <v>1668</v>
      </c>
      <c r="B1677">
        <v>0.83071658999999998</v>
      </c>
      <c r="C1677">
        <v>0.93829055299999997</v>
      </c>
      <c r="D1677" t="s">
        <v>15</v>
      </c>
      <c r="E1677" t="s">
        <v>15</v>
      </c>
      <c r="F1677" t="s">
        <v>15</v>
      </c>
      <c r="G1677">
        <v>0.31315309400000002</v>
      </c>
      <c r="H1677">
        <v>0</v>
      </c>
      <c r="I1677">
        <v>0</v>
      </c>
      <c r="J1677">
        <v>0.234379009</v>
      </c>
      <c r="K1677">
        <v>6.3968250000000001E-3</v>
      </c>
      <c r="L1677">
        <v>0.13100000000000001</v>
      </c>
      <c r="M1677" s="5">
        <v>4.9000000000000002E-2</v>
      </c>
      <c r="N1677" s="5">
        <v>4.4999999999999998E-2</v>
      </c>
      <c r="O1677">
        <v>0</v>
      </c>
      <c r="P1677">
        <v>0</v>
      </c>
      <c r="Q1677">
        <f>IF(A1677&lt;([1]TS_DRC!$D$5+1)*24,1,IF(A1677&lt;([1]TS_DRC!$D$6+1)*24,2,IF(A1677&lt;([1]TS_DRC!$D$7+1)*24,3,IF(A1677&lt;([1]TS_DRC!$D$8+1)*24,4))))</f>
        <v>1</v>
      </c>
      <c r="R1677">
        <f t="shared" si="85"/>
        <v>12</v>
      </c>
      <c r="S1677">
        <f t="shared" si="83"/>
        <v>5</v>
      </c>
    </row>
    <row r="1678" spans="1:19" x14ac:dyDescent="0.2">
      <c r="A1678">
        <f t="shared" si="84"/>
        <v>1669</v>
      </c>
      <c r="B1678">
        <v>0.86011751199999997</v>
      </c>
      <c r="C1678">
        <v>0.94107486600000001</v>
      </c>
      <c r="D1678" t="s">
        <v>15</v>
      </c>
      <c r="E1678" t="s">
        <v>15</v>
      </c>
      <c r="F1678" t="s">
        <v>15</v>
      </c>
      <c r="G1678">
        <v>0.37293485300000001</v>
      </c>
      <c r="H1678">
        <v>1.7034699999999999E-3</v>
      </c>
      <c r="I1678">
        <v>3.0000000000000001E-3</v>
      </c>
      <c r="J1678">
        <v>0.239763848</v>
      </c>
      <c r="K1678">
        <v>4.0333332999999999E-2</v>
      </c>
      <c r="L1678">
        <v>0.21199999999999999</v>
      </c>
      <c r="M1678" s="5">
        <v>9.0999999999999998E-2</v>
      </c>
      <c r="N1678" s="5">
        <v>0.158</v>
      </c>
      <c r="O1678">
        <v>0</v>
      </c>
      <c r="P1678">
        <v>0</v>
      </c>
      <c r="Q1678">
        <f>IF(A1678&lt;([1]TS_DRC!$D$5+1)*24,1,IF(A1678&lt;([1]TS_DRC!$D$6+1)*24,2,IF(A1678&lt;([1]TS_DRC!$D$7+1)*24,3,IF(A1678&lt;([1]TS_DRC!$D$8+1)*24,4))))</f>
        <v>1</v>
      </c>
      <c r="R1678">
        <f t="shared" si="85"/>
        <v>13</v>
      </c>
      <c r="S1678">
        <f t="shared" si="83"/>
        <v>5</v>
      </c>
    </row>
    <row r="1679" spans="1:19" x14ac:dyDescent="0.2">
      <c r="A1679">
        <f t="shared" si="84"/>
        <v>1670</v>
      </c>
      <c r="B1679">
        <v>0.85828340999999997</v>
      </c>
      <c r="C1679">
        <v>0.923903743</v>
      </c>
      <c r="D1679" t="s">
        <v>15</v>
      </c>
      <c r="E1679" t="s">
        <v>15</v>
      </c>
      <c r="F1679" t="s">
        <v>15</v>
      </c>
      <c r="G1679">
        <v>0.33095439700000001</v>
      </c>
      <c r="H1679">
        <v>0</v>
      </c>
      <c r="I1679">
        <v>5.7000000000000002E-2</v>
      </c>
      <c r="J1679">
        <v>8.5997085000000001E-2</v>
      </c>
      <c r="K1679">
        <v>8.5264549999999995E-2</v>
      </c>
      <c r="L1679">
        <v>0.28899999999999998</v>
      </c>
      <c r="M1679" s="5">
        <v>0.11700000000000001</v>
      </c>
      <c r="N1679" s="5">
        <v>0.20300000000000001</v>
      </c>
      <c r="O1679">
        <v>0</v>
      </c>
      <c r="P1679">
        <v>0</v>
      </c>
      <c r="Q1679">
        <f>IF(A1679&lt;([1]TS_DRC!$D$5+1)*24,1,IF(A1679&lt;([1]TS_DRC!$D$6+1)*24,2,IF(A1679&lt;([1]TS_DRC!$D$7+1)*24,3,IF(A1679&lt;([1]TS_DRC!$D$8+1)*24,4))))</f>
        <v>1</v>
      </c>
      <c r="R1679">
        <f t="shared" si="85"/>
        <v>14</v>
      </c>
      <c r="S1679">
        <f t="shared" ref="S1679:S1742" si="86">SUMIFS($W$9:$W$296,$T$9:$T$296,$Q1679,$V$9:$V$296,$R1679)</f>
        <v>6</v>
      </c>
    </row>
    <row r="1680" spans="1:19" x14ac:dyDescent="0.2">
      <c r="A1680">
        <f t="shared" si="84"/>
        <v>1671</v>
      </c>
      <c r="B1680">
        <v>0.83554608299999999</v>
      </c>
      <c r="C1680">
        <v>0.880770053</v>
      </c>
      <c r="D1680" t="s">
        <v>15</v>
      </c>
      <c r="E1680" t="s">
        <v>15</v>
      </c>
      <c r="F1680" t="s">
        <v>15</v>
      </c>
      <c r="G1680">
        <v>0.23581107500000001</v>
      </c>
      <c r="H1680">
        <v>0</v>
      </c>
      <c r="I1680">
        <v>0.27500000000000002</v>
      </c>
      <c r="J1680">
        <v>0.132842566</v>
      </c>
      <c r="K1680">
        <v>0.15348853600000001</v>
      </c>
      <c r="L1680">
        <v>0.29099999999999998</v>
      </c>
      <c r="M1680" s="5">
        <v>0.111</v>
      </c>
      <c r="N1680" s="5">
        <v>0.48</v>
      </c>
      <c r="O1680">
        <v>0</v>
      </c>
      <c r="P1680">
        <v>0</v>
      </c>
      <c r="Q1680">
        <f>IF(A1680&lt;([1]TS_DRC!$D$5+1)*24,1,IF(A1680&lt;([1]TS_DRC!$D$6+1)*24,2,IF(A1680&lt;([1]TS_DRC!$D$7+1)*24,3,IF(A1680&lt;([1]TS_DRC!$D$8+1)*24,4))))</f>
        <v>1</v>
      </c>
      <c r="R1680">
        <f t="shared" si="85"/>
        <v>15</v>
      </c>
      <c r="S1680">
        <f t="shared" si="86"/>
        <v>6</v>
      </c>
    </row>
    <row r="1681" spans="1:19" x14ac:dyDescent="0.2">
      <c r="A1681">
        <f t="shared" si="84"/>
        <v>1672</v>
      </c>
      <c r="B1681">
        <v>0.67951267299999996</v>
      </c>
      <c r="C1681">
        <v>0.79126916199999997</v>
      </c>
      <c r="D1681" t="s">
        <v>15</v>
      </c>
      <c r="E1681" t="s">
        <v>15</v>
      </c>
      <c r="F1681" t="s">
        <v>15</v>
      </c>
      <c r="G1681">
        <v>3.1638435999999999E-2</v>
      </c>
      <c r="H1681">
        <v>3.0110410000000001E-2</v>
      </c>
      <c r="I1681">
        <v>0.14099999999999999</v>
      </c>
      <c r="J1681">
        <v>0.113612245</v>
      </c>
      <c r="K1681">
        <v>0.17177424999999999</v>
      </c>
      <c r="L1681">
        <v>0.13200000000000001</v>
      </c>
      <c r="M1681" s="5">
        <v>4.7E-2</v>
      </c>
      <c r="N1681" s="5">
        <v>0.73499999999999999</v>
      </c>
      <c r="O1681">
        <v>0</v>
      </c>
      <c r="P1681">
        <v>0</v>
      </c>
      <c r="Q1681">
        <f>IF(A1681&lt;([1]TS_DRC!$D$5+1)*24,1,IF(A1681&lt;([1]TS_DRC!$D$6+1)*24,2,IF(A1681&lt;([1]TS_DRC!$D$7+1)*24,3,IF(A1681&lt;([1]TS_DRC!$D$8+1)*24,4))))</f>
        <v>1</v>
      </c>
      <c r="R1681">
        <f t="shared" si="85"/>
        <v>16</v>
      </c>
      <c r="S1681">
        <f t="shared" si="86"/>
        <v>7</v>
      </c>
    </row>
    <row r="1682" spans="1:19" x14ac:dyDescent="0.2">
      <c r="A1682">
        <f t="shared" si="84"/>
        <v>1673</v>
      </c>
      <c r="B1682">
        <v>0.333047235</v>
      </c>
      <c r="C1682">
        <v>0.58765240600000002</v>
      </c>
      <c r="D1682" t="s">
        <v>15</v>
      </c>
      <c r="E1682" t="s">
        <v>15</v>
      </c>
      <c r="F1682" t="s">
        <v>15</v>
      </c>
      <c r="G1682">
        <v>3.0338761999999998E-2</v>
      </c>
      <c r="H1682">
        <v>1.811041E-2</v>
      </c>
      <c r="I1682">
        <v>1.4E-2</v>
      </c>
      <c r="J1682">
        <v>5.0000000000000001E-3</v>
      </c>
      <c r="K1682">
        <v>4.8268077999999999E-2</v>
      </c>
      <c r="L1682">
        <v>0.16800000000000001</v>
      </c>
      <c r="M1682" s="5">
        <v>1.4999999999999999E-2</v>
      </c>
      <c r="N1682" s="5">
        <v>0.80600000000000005</v>
      </c>
      <c r="O1682">
        <v>0</v>
      </c>
      <c r="P1682">
        <v>0</v>
      </c>
      <c r="Q1682">
        <f>IF(A1682&lt;([1]TS_DRC!$D$5+1)*24,1,IF(A1682&lt;([1]TS_DRC!$D$6+1)*24,2,IF(A1682&lt;([1]TS_DRC!$D$7+1)*24,3,IF(A1682&lt;([1]TS_DRC!$D$8+1)*24,4))))</f>
        <v>1</v>
      </c>
      <c r="R1682">
        <f t="shared" si="85"/>
        <v>17</v>
      </c>
      <c r="S1682">
        <f t="shared" si="86"/>
        <v>7</v>
      </c>
    </row>
    <row r="1683" spans="1:19" x14ac:dyDescent="0.2">
      <c r="A1683">
        <f t="shared" si="84"/>
        <v>1674</v>
      </c>
      <c r="B1683">
        <v>0.55829377899999999</v>
      </c>
      <c r="C1683">
        <v>0.96881461700000004</v>
      </c>
      <c r="D1683" t="s">
        <v>15</v>
      </c>
      <c r="E1683" t="s">
        <v>15</v>
      </c>
      <c r="F1683" t="s">
        <v>15</v>
      </c>
      <c r="G1683">
        <v>1.1934853E-2</v>
      </c>
      <c r="H1683">
        <v>2.8110409999999999E-2</v>
      </c>
      <c r="I1683">
        <v>1.7999999999999999E-2</v>
      </c>
      <c r="J1683">
        <v>0</v>
      </c>
      <c r="K1683">
        <v>2.8104055999999999E-2</v>
      </c>
      <c r="L1683">
        <v>8.7999999999999995E-2</v>
      </c>
      <c r="M1683" s="5">
        <v>4.0000000000000001E-3</v>
      </c>
      <c r="N1683" s="5">
        <v>0.45300000000000001</v>
      </c>
      <c r="O1683">
        <v>0</v>
      </c>
      <c r="P1683">
        <v>0</v>
      </c>
      <c r="Q1683">
        <f>IF(A1683&lt;([1]TS_DRC!$D$5+1)*24,1,IF(A1683&lt;([1]TS_DRC!$D$6+1)*24,2,IF(A1683&lt;([1]TS_DRC!$D$7+1)*24,3,IF(A1683&lt;([1]TS_DRC!$D$8+1)*24,4))))</f>
        <v>1</v>
      </c>
      <c r="R1683">
        <f t="shared" si="85"/>
        <v>18</v>
      </c>
      <c r="S1683">
        <f t="shared" si="86"/>
        <v>8</v>
      </c>
    </row>
    <row r="1684" spans="1:19" x14ac:dyDescent="0.2">
      <c r="A1684">
        <f t="shared" si="84"/>
        <v>1675</v>
      </c>
      <c r="B1684">
        <v>0.87929608299999995</v>
      </c>
      <c r="C1684">
        <v>1</v>
      </c>
      <c r="D1684" t="s">
        <v>15</v>
      </c>
      <c r="E1684" t="s">
        <v>15</v>
      </c>
      <c r="F1684" t="s">
        <v>15</v>
      </c>
      <c r="G1684">
        <v>4.5130293000000002E-2</v>
      </c>
      <c r="H1684">
        <v>2.4110409999999999E-2</v>
      </c>
      <c r="I1684">
        <v>4.0000000000000001E-3</v>
      </c>
      <c r="J1684">
        <v>0</v>
      </c>
      <c r="K1684">
        <v>5.4139329999999999E-2</v>
      </c>
      <c r="L1684">
        <v>2.5999999999999999E-2</v>
      </c>
      <c r="M1684" s="5">
        <v>0</v>
      </c>
      <c r="N1684" s="5">
        <v>0.189</v>
      </c>
      <c r="O1684">
        <v>0</v>
      </c>
      <c r="P1684">
        <v>0</v>
      </c>
      <c r="Q1684">
        <f>IF(A1684&lt;([1]TS_DRC!$D$5+1)*24,1,IF(A1684&lt;([1]TS_DRC!$D$6+1)*24,2,IF(A1684&lt;([1]TS_DRC!$D$7+1)*24,3,IF(A1684&lt;([1]TS_DRC!$D$8+1)*24,4))))</f>
        <v>1</v>
      </c>
      <c r="R1684">
        <f t="shared" si="85"/>
        <v>19</v>
      </c>
      <c r="S1684">
        <f t="shared" si="86"/>
        <v>8</v>
      </c>
    </row>
    <row r="1685" spans="1:19" x14ac:dyDescent="0.2">
      <c r="A1685">
        <f t="shared" si="84"/>
        <v>1676</v>
      </c>
      <c r="B1685">
        <v>0.98585023000000005</v>
      </c>
      <c r="C1685">
        <v>1</v>
      </c>
      <c r="D1685" t="s">
        <v>15</v>
      </c>
      <c r="E1685" t="s">
        <v>15</v>
      </c>
      <c r="F1685" t="s">
        <v>15</v>
      </c>
      <c r="G1685">
        <v>8.0205211999999998E-2</v>
      </c>
      <c r="H1685">
        <v>3.9813880000000003E-2</v>
      </c>
      <c r="I1685">
        <v>4.5999999999999999E-2</v>
      </c>
      <c r="J1685">
        <v>0</v>
      </c>
      <c r="K1685">
        <v>0.117356261</v>
      </c>
      <c r="L1685">
        <v>3.9E-2</v>
      </c>
      <c r="M1685" s="5">
        <v>0</v>
      </c>
      <c r="N1685" s="5">
        <v>5.8000000000000003E-2</v>
      </c>
      <c r="O1685">
        <v>0</v>
      </c>
      <c r="P1685">
        <v>0</v>
      </c>
      <c r="Q1685">
        <f>IF(A1685&lt;([1]TS_DRC!$D$5+1)*24,1,IF(A1685&lt;([1]TS_DRC!$D$6+1)*24,2,IF(A1685&lt;([1]TS_DRC!$D$7+1)*24,3,IF(A1685&lt;([1]TS_DRC!$D$8+1)*24,4))))</f>
        <v>1</v>
      </c>
      <c r="R1685">
        <f t="shared" si="85"/>
        <v>20</v>
      </c>
      <c r="S1685">
        <f t="shared" si="86"/>
        <v>9</v>
      </c>
    </row>
    <row r="1686" spans="1:19" x14ac:dyDescent="0.2">
      <c r="A1686">
        <f t="shared" si="84"/>
        <v>1677</v>
      </c>
      <c r="B1686">
        <v>1</v>
      </c>
      <c r="C1686">
        <v>0.99963992899999998</v>
      </c>
      <c r="D1686" t="s">
        <v>15</v>
      </c>
      <c r="E1686" t="s">
        <v>15</v>
      </c>
      <c r="F1686" t="s">
        <v>15</v>
      </c>
      <c r="G1686">
        <v>4.9035831000000002E-2</v>
      </c>
      <c r="H1686">
        <v>6.2924289999999994E-2</v>
      </c>
      <c r="I1686">
        <v>6.8000000000000005E-2</v>
      </c>
      <c r="J1686">
        <v>4.6151600000000001E-3</v>
      </c>
      <c r="K1686">
        <v>0.16088007100000001</v>
      </c>
      <c r="L1686">
        <v>0.14599999999999999</v>
      </c>
      <c r="M1686" s="5">
        <v>1E-3</v>
      </c>
      <c r="N1686" s="5">
        <v>2.1000000000000001E-2</v>
      </c>
      <c r="O1686">
        <v>0</v>
      </c>
      <c r="P1686">
        <v>0</v>
      </c>
      <c r="Q1686">
        <f>IF(A1686&lt;([1]TS_DRC!$D$5+1)*24,1,IF(A1686&lt;([1]TS_DRC!$D$6+1)*24,2,IF(A1686&lt;([1]TS_DRC!$D$7+1)*24,3,IF(A1686&lt;([1]TS_DRC!$D$8+1)*24,4))))</f>
        <v>1</v>
      </c>
      <c r="R1686">
        <f t="shared" si="85"/>
        <v>21</v>
      </c>
      <c r="S1686">
        <f t="shared" si="86"/>
        <v>9</v>
      </c>
    </row>
    <row r="1687" spans="1:19" x14ac:dyDescent="0.2">
      <c r="A1687">
        <f t="shared" si="84"/>
        <v>1678</v>
      </c>
      <c r="B1687">
        <v>0.99894470000000002</v>
      </c>
      <c r="C1687">
        <v>0.96955080199999999</v>
      </c>
      <c r="D1687" t="s">
        <v>15</v>
      </c>
      <c r="E1687" t="s">
        <v>15</v>
      </c>
      <c r="F1687" t="s">
        <v>15</v>
      </c>
      <c r="G1687">
        <v>5.0667752000000003E-2</v>
      </c>
      <c r="H1687">
        <v>7.6924290000000006E-2</v>
      </c>
      <c r="I1687">
        <v>6.4000000000000001E-2</v>
      </c>
      <c r="J1687">
        <v>3.4690961999999999E-2</v>
      </c>
      <c r="K1687">
        <v>0.12552381000000001</v>
      </c>
      <c r="L1687">
        <v>0.25600000000000001</v>
      </c>
      <c r="M1687" s="5">
        <v>3.0000000000000001E-3</v>
      </c>
      <c r="N1687" s="5">
        <v>2E-3</v>
      </c>
      <c r="O1687">
        <v>0</v>
      </c>
      <c r="P1687">
        <v>0</v>
      </c>
      <c r="Q1687">
        <f>IF(A1687&lt;([1]TS_DRC!$D$5+1)*24,1,IF(A1687&lt;([1]TS_DRC!$D$6+1)*24,2,IF(A1687&lt;([1]TS_DRC!$D$7+1)*24,3,IF(A1687&lt;([1]TS_DRC!$D$8+1)*24,4))))</f>
        <v>1</v>
      </c>
      <c r="R1687">
        <f t="shared" si="85"/>
        <v>22</v>
      </c>
      <c r="S1687">
        <f t="shared" si="86"/>
        <v>10</v>
      </c>
    </row>
    <row r="1688" spans="1:19" x14ac:dyDescent="0.2">
      <c r="A1688">
        <f t="shared" si="84"/>
        <v>1679</v>
      </c>
      <c r="B1688">
        <v>0.999736175</v>
      </c>
      <c r="C1688">
        <v>0.97642067700000001</v>
      </c>
      <c r="D1688" t="s">
        <v>15</v>
      </c>
      <c r="E1688" t="s">
        <v>15</v>
      </c>
      <c r="F1688" t="s">
        <v>15</v>
      </c>
      <c r="G1688">
        <v>7.1638436E-2</v>
      </c>
      <c r="H1688">
        <v>8.9627760000000001E-2</v>
      </c>
      <c r="I1688">
        <v>5.3999999999999999E-2</v>
      </c>
      <c r="J1688">
        <v>6.4381923999999993E-2</v>
      </c>
      <c r="K1688">
        <v>0.106892416</v>
      </c>
      <c r="L1688">
        <v>0.17899999999999999</v>
      </c>
      <c r="M1688" s="5">
        <v>3.0000000000000001E-3</v>
      </c>
      <c r="N1688" s="5">
        <v>2E-3</v>
      </c>
      <c r="O1688">
        <v>0</v>
      </c>
      <c r="P1688">
        <v>0</v>
      </c>
      <c r="Q1688">
        <f>IF(A1688&lt;([1]TS_DRC!$D$5+1)*24,1,IF(A1688&lt;([1]TS_DRC!$D$6+1)*24,2,IF(A1688&lt;([1]TS_DRC!$D$7+1)*24,3,IF(A1688&lt;([1]TS_DRC!$D$8+1)*24,4))))</f>
        <v>1</v>
      </c>
      <c r="R1688">
        <f t="shared" si="85"/>
        <v>23</v>
      </c>
      <c r="S1688">
        <f t="shared" si="86"/>
        <v>10</v>
      </c>
    </row>
    <row r="1689" spans="1:19" x14ac:dyDescent="0.2">
      <c r="A1689">
        <f t="shared" si="84"/>
        <v>1680</v>
      </c>
      <c r="B1689">
        <v>1</v>
      </c>
      <c r="C1689">
        <v>0.98815507999999996</v>
      </c>
      <c r="D1689" t="s">
        <v>15</v>
      </c>
      <c r="E1689" t="s">
        <v>15</v>
      </c>
      <c r="F1689" t="s">
        <v>15</v>
      </c>
      <c r="G1689">
        <v>6.6439738999999998E-2</v>
      </c>
      <c r="H1689">
        <v>6.3924289999999995E-2</v>
      </c>
      <c r="I1689">
        <v>4.1000000000000002E-2</v>
      </c>
      <c r="J1689">
        <v>3.4690961999999999E-2</v>
      </c>
      <c r="K1689">
        <v>8.6156966000000001E-2</v>
      </c>
      <c r="L1689">
        <v>7.1999999999999995E-2</v>
      </c>
      <c r="M1689" s="5">
        <v>0</v>
      </c>
      <c r="N1689" s="5">
        <v>1E-3</v>
      </c>
      <c r="O1689">
        <v>0</v>
      </c>
      <c r="P1689">
        <v>0</v>
      </c>
      <c r="Q1689">
        <f>IF(A1689&lt;([1]TS_DRC!$D$5+1)*24,1,IF(A1689&lt;([1]TS_DRC!$D$6+1)*24,2,IF(A1689&lt;([1]TS_DRC!$D$7+1)*24,3,IF(A1689&lt;([1]TS_DRC!$D$8+1)*24,4))))</f>
        <v>1</v>
      </c>
      <c r="R1689">
        <f t="shared" si="85"/>
        <v>0</v>
      </c>
      <c r="S1689">
        <f t="shared" si="86"/>
        <v>1</v>
      </c>
    </row>
    <row r="1690" spans="1:19" x14ac:dyDescent="0.2">
      <c r="A1690">
        <f t="shared" si="84"/>
        <v>1681</v>
      </c>
      <c r="B1690">
        <v>1</v>
      </c>
      <c r="C1690">
        <v>0.97850980399999998</v>
      </c>
      <c r="D1690" t="s">
        <v>15</v>
      </c>
      <c r="E1690" t="s">
        <v>15</v>
      </c>
      <c r="F1690" t="s">
        <v>15</v>
      </c>
      <c r="G1690">
        <v>5.8876220999999999E-2</v>
      </c>
      <c r="H1690">
        <v>4.481388E-2</v>
      </c>
      <c r="I1690">
        <v>1.2E-2</v>
      </c>
      <c r="J1690">
        <v>2.0075802E-2</v>
      </c>
      <c r="K1690">
        <v>0.136992945</v>
      </c>
      <c r="L1690">
        <v>4.1000000000000002E-2</v>
      </c>
      <c r="M1690" s="5">
        <v>0</v>
      </c>
      <c r="N1690" s="5">
        <v>3.0000000000000001E-3</v>
      </c>
      <c r="O1690">
        <v>0</v>
      </c>
      <c r="P1690">
        <v>0</v>
      </c>
      <c r="Q1690">
        <f>IF(A1690&lt;([1]TS_DRC!$D$5+1)*24,1,IF(A1690&lt;([1]TS_DRC!$D$6+1)*24,2,IF(A1690&lt;([1]TS_DRC!$D$7+1)*24,3,IF(A1690&lt;([1]TS_DRC!$D$8+1)*24,4))))</f>
        <v>1</v>
      </c>
      <c r="R1690">
        <f t="shared" si="85"/>
        <v>1</v>
      </c>
      <c r="S1690">
        <f t="shared" si="86"/>
        <v>1</v>
      </c>
    </row>
    <row r="1691" spans="1:19" x14ac:dyDescent="0.2">
      <c r="A1691">
        <f t="shared" si="84"/>
        <v>1682</v>
      </c>
      <c r="B1691">
        <v>0.98704608299999996</v>
      </c>
      <c r="C1691">
        <v>0.90409803899999996</v>
      </c>
      <c r="D1691" t="s">
        <v>15</v>
      </c>
      <c r="E1691" t="s">
        <v>15</v>
      </c>
      <c r="F1691" t="s">
        <v>15</v>
      </c>
      <c r="G1691">
        <v>3.6573290000000001E-2</v>
      </c>
      <c r="H1691">
        <v>1.9813879999999999E-2</v>
      </c>
      <c r="I1691">
        <v>5.8999999999999997E-2</v>
      </c>
      <c r="J1691">
        <v>2.6690961999999999E-2</v>
      </c>
      <c r="K1691">
        <v>0.100797178</v>
      </c>
      <c r="L1691">
        <v>1.9E-2</v>
      </c>
      <c r="M1691" s="5">
        <v>0</v>
      </c>
      <c r="N1691" s="5">
        <v>3.0000000000000001E-3</v>
      </c>
      <c r="O1691">
        <v>0</v>
      </c>
      <c r="P1691">
        <v>0</v>
      </c>
      <c r="Q1691">
        <f>IF(A1691&lt;([1]TS_DRC!$D$5+1)*24,1,IF(A1691&lt;([1]TS_DRC!$D$6+1)*24,2,IF(A1691&lt;([1]TS_DRC!$D$7+1)*24,3,IF(A1691&lt;([1]TS_DRC!$D$8+1)*24,4))))</f>
        <v>1</v>
      </c>
      <c r="R1691">
        <f t="shared" si="85"/>
        <v>2</v>
      </c>
      <c r="S1691">
        <f t="shared" si="86"/>
        <v>1</v>
      </c>
    </row>
    <row r="1692" spans="1:19" x14ac:dyDescent="0.2">
      <c r="A1692">
        <f t="shared" si="84"/>
        <v>1683</v>
      </c>
      <c r="B1692">
        <v>0.95077188899999998</v>
      </c>
      <c r="C1692">
        <v>0.73357041000000001</v>
      </c>
      <c r="D1692" t="s">
        <v>15</v>
      </c>
      <c r="E1692" t="s">
        <v>15</v>
      </c>
      <c r="F1692" t="s">
        <v>15</v>
      </c>
      <c r="G1692">
        <v>6.6677524000000002E-2</v>
      </c>
      <c r="H1692">
        <v>1.9110410000000001E-2</v>
      </c>
      <c r="I1692">
        <v>0.13100000000000001</v>
      </c>
      <c r="J1692">
        <v>4.3306122000000002E-2</v>
      </c>
      <c r="K1692">
        <v>8.4675484999999995E-2</v>
      </c>
      <c r="L1692">
        <v>5.0000000000000001E-3</v>
      </c>
      <c r="M1692" s="5">
        <v>0</v>
      </c>
      <c r="N1692" s="5">
        <v>4.0000000000000001E-3</v>
      </c>
      <c r="O1692">
        <v>0</v>
      </c>
      <c r="P1692">
        <v>0</v>
      </c>
      <c r="Q1692">
        <f>IF(A1692&lt;([1]TS_DRC!$D$5+1)*24,1,IF(A1692&lt;([1]TS_DRC!$D$6+1)*24,2,IF(A1692&lt;([1]TS_DRC!$D$7+1)*24,3,IF(A1692&lt;([1]TS_DRC!$D$8+1)*24,4))))</f>
        <v>1</v>
      </c>
      <c r="R1692">
        <f t="shared" si="85"/>
        <v>3</v>
      </c>
      <c r="S1692">
        <f t="shared" si="86"/>
        <v>1</v>
      </c>
    </row>
    <row r="1693" spans="1:19" x14ac:dyDescent="0.2">
      <c r="A1693">
        <f t="shared" si="84"/>
        <v>1684</v>
      </c>
      <c r="B1693">
        <v>0.90255299499999997</v>
      </c>
      <c r="C1693">
        <v>0.60762210299999997</v>
      </c>
      <c r="D1693" t="s">
        <v>15</v>
      </c>
      <c r="E1693" t="s">
        <v>15</v>
      </c>
      <c r="F1693" t="s">
        <v>15</v>
      </c>
      <c r="G1693">
        <v>6.7407166000000004E-2</v>
      </c>
      <c r="H1693">
        <v>2.7813879999999999E-2</v>
      </c>
      <c r="I1693">
        <v>8.7999999999999995E-2</v>
      </c>
      <c r="J1693">
        <v>1.6075802E-2</v>
      </c>
      <c r="K1693">
        <v>4.3864198E-2</v>
      </c>
      <c r="L1693">
        <v>2E-3</v>
      </c>
      <c r="M1693" s="5">
        <v>0</v>
      </c>
      <c r="N1693" s="5">
        <v>2.8000000000000001E-2</v>
      </c>
      <c r="O1693">
        <v>0</v>
      </c>
      <c r="P1693">
        <v>0</v>
      </c>
      <c r="Q1693">
        <f>IF(A1693&lt;([1]TS_DRC!$D$5+1)*24,1,IF(A1693&lt;([1]TS_DRC!$D$6+1)*24,2,IF(A1693&lt;([1]TS_DRC!$D$7+1)*24,3,IF(A1693&lt;([1]TS_DRC!$D$8+1)*24,4))))</f>
        <v>1</v>
      </c>
      <c r="R1693">
        <f t="shared" si="85"/>
        <v>4</v>
      </c>
      <c r="S1693">
        <f t="shared" si="86"/>
        <v>1</v>
      </c>
    </row>
    <row r="1694" spans="1:19" x14ac:dyDescent="0.2">
      <c r="A1694">
        <f t="shared" si="84"/>
        <v>1685</v>
      </c>
      <c r="B1694">
        <v>0.78422234999999996</v>
      </c>
      <c r="C1694">
        <v>0.40788235299999998</v>
      </c>
      <c r="D1694" t="s">
        <v>15</v>
      </c>
      <c r="E1694" t="s">
        <v>15</v>
      </c>
      <c r="F1694" t="s">
        <v>15</v>
      </c>
      <c r="G1694">
        <v>6.8169381000000001E-2</v>
      </c>
      <c r="H1694">
        <v>4.3813879999999999E-2</v>
      </c>
      <c r="I1694">
        <v>0.113</v>
      </c>
      <c r="J1694">
        <v>2.6151600000000001E-3</v>
      </c>
      <c r="K1694">
        <v>4.9098765000000003E-2</v>
      </c>
      <c r="L1694">
        <v>0</v>
      </c>
      <c r="M1694" s="5">
        <v>0</v>
      </c>
      <c r="N1694" s="5">
        <v>7.3999999999999996E-2</v>
      </c>
      <c r="O1694">
        <v>0</v>
      </c>
      <c r="P1694">
        <v>0</v>
      </c>
      <c r="Q1694">
        <f>IF(A1694&lt;([1]TS_DRC!$D$5+1)*24,1,IF(A1694&lt;([1]TS_DRC!$D$6+1)*24,2,IF(A1694&lt;([1]TS_DRC!$D$7+1)*24,3,IF(A1694&lt;([1]TS_DRC!$D$8+1)*24,4))))</f>
        <v>1</v>
      </c>
      <c r="R1694">
        <f t="shared" si="85"/>
        <v>5</v>
      </c>
      <c r="S1694">
        <f t="shared" si="86"/>
        <v>1</v>
      </c>
    </row>
    <row r="1695" spans="1:19" x14ac:dyDescent="0.2">
      <c r="A1695">
        <f t="shared" si="84"/>
        <v>1686</v>
      </c>
      <c r="B1695">
        <v>0.51146313399999999</v>
      </c>
      <c r="C1695">
        <v>0.26497326199999999</v>
      </c>
      <c r="D1695" t="s">
        <v>15</v>
      </c>
      <c r="E1695" t="s">
        <v>15</v>
      </c>
      <c r="F1695" t="s">
        <v>15</v>
      </c>
      <c r="G1695">
        <v>6.6221498000000004E-2</v>
      </c>
      <c r="H1695">
        <v>6.9627759999999997E-2</v>
      </c>
      <c r="I1695">
        <v>9.1999999999999998E-2</v>
      </c>
      <c r="J1695">
        <v>6.1516000000000001E-4</v>
      </c>
      <c r="K1695">
        <v>4.5462081000000001E-2</v>
      </c>
      <c r="L1695">
        <v>0</v>
      </c>
      <c r="M1695" s="5">
        <v>0</v>
      </c>
      <c r="N1695" s="5">
        <v>8.1000000000000003E-2</v>
      </c>
      <c r="O1695">
        <v>0</v>
      </c>
      <c r="P1695">
        <v>0</v>
      </c>
      <c r="Q1695">
        <f>IF(A1695&lt;([1]TS_DRC!$D$5+1)*24,1,IF(A1695&lt;([1]TS_DRC!$D$6+1)*24,2,IF(A1695&lt;([1]TS_DRC!$D$7+1)*24,3,IF(A1695&lt;([1]TS_DRC!$D$8+1)*24,4))))</f>
        <v>1</v>
      </c>
      <c r="R1695">
        <f t="shared" si="85"/>
        <v>6</v>
      </c>
      <c r="S1695">
        <f t="shared" si="86"/>
        <v>2</v>
      </c>
    </row>
    <row r="1696" spans="1:19" x14ac:dyDescent="0.2">
      <c r="A1696">
        <f t="shared" si="84"/>
        <v>1687</v>
      </c>
      <c r="B1696">
        <v>0.34150345599999998</v>
      </c>
      <c r="C1696">
        <v>0.11916934</v>
      </c>
      <c r="D1696" t="s">
        <v>15</v>
      </c>
      <c r="E1696" t="s">
        <v>15</v>
      </c>
      <c r="F1696" t="s">
        <v>15</v>
      </c>
      <c r="G1696">
        <v>9.9778502000000005E-2</v>
      </c>
      <c r="H1696">
        <v>9.7627759999999994E-2</v>
      </c>
      <c r="I1696">
        <v>1.0999999999999999E-2</v>
      </c>
      <c r="J1696">
        <v>0</v>
      </c>
      <c r="K1696">
        <v>5.0005291E-2</v>
      </c>
      <c r="L1696">
        <v>0</v>
      </c>
      <c r="M1696" s="5">
        <v>0</v>
      </c>
      <c r="N1696" s="5">
        <v>0.04</v>
      </c>
      <c r="O1696">
        <v>0</v>
      </c>
      <c r="P1696">
        <v>0</v>
      </c>
      <c r="Q1696">
        <f>IF(A1696&lt;([1]TS_DRC!$D$5+1)*24,1,IF(A1696&lt;([1]TS_DRC!$D$6+1)*24,2,IF(A1696&lt;([1]TS_DRC!$D$7+1)*24,3,IF(A1696&lt;([1]TS_DRC!$D$8+1)*24,4))))</f>
        <v>1</v>
      </c>
      <c r="R1696">
        <f t="shared" si="85"/>
        <v>7</v>
      </c>
      <c r="S1696">
        <f t="shared" si="86"/>
        <v>2</v>
      </c>
    </row>
    <row r="1697" spans="1:19" x14ac:dyDescent="0.2">
      <c r="A1697">
        <f t="shared" si="84"/>
        <v>1688</v>
      </c>
      <c r="B1697">
        <v>0.36058870999999998</v>
      </c>
      <c r="C1697">
        <v>0.17281639900000001</v>
      </c>
      <c r="D1697" t="s">
        <v>15</v>
      </c>
      <c r="E1697" t="s">
        <v>15</v>
      </c>
      <c r="F1697" t="s">
        <v>15</v>
      </c>
      <c r="G1697">
        <v>0.128511401</v>
      </c>
      <c r="H1697">
        <v>3.6110410000000003E-2</v>
      </c>
      <c r="I1697">
        <v>1.7999999999999999E-2</v>
      </c>
      <c r="J1697">
        <v>3.0000000000000001E-3</v>
      </c>
      <c r="K1697">
        <v>0.117253968</v>
      </c>
      <c r="L1697">
        <v>9.7000000000000003E-2</v>
      </c>
      <c r="M1697" s="5">
        <v>4.0000000000000001E-3</v>
      </c>
      <c r="N1697" s="5">
        <v>2.1000000000000001E-2</v>
      </c>
      <c r="O1697">
        <v>0</v>
      </c>
      <c r="P1697">
        <v>0</v>
      </c>
      <c r="Q1697">
        <f>IF(A1697&lt;([1]TS_DRC!$D$5+1)*24,1,IF(A1697&lt;([1]TS_DRC!$D$6+1)*24,2,IF(A1697&lt;([1]TS_DRC!$D$7+1)*24,3,IF(A1697&lt;([1]TS_DRC!$D$8+1)*24,4))))</f>
        <v>1</v>
      </c>
      <c r="R1697">
        <f t="shared" si="85"/>
        <v>8</v>
      </c>
      <c r="S1697">
        <f t="shared" si="86"/>
        <v>3</v>
      </c>
    </row>
    <row r="1698" spans="1:19" x14ac:dyDescent="0.2">
      <c r="A1698">
        <f t="shared" si="84"/>
        <v>1689</v>
      </c>
      <c r="B1698">
        <v>0.56931105999999998</v>
      </c>
      <c r="C1698">
        <v>0.44553654199999998</v>
      </c>
      <c r="D1698" t="s">
        <v>15</v>
      </c>
      <c r="E1698" t="s">
        <v>15</v>
      </c>
      <c r="F1698" t="s">
        <v>15</v>
      </c>
      <c r="G1698">
        <v>0.111384365</v>
      </c>
      <c r="H1698">
        <v>1.281388E-2</v>
      </c>
      <c r="I1698">
        <v>4.8000000000000001E-2</v>
      </c>
      <c r="J1698">
        <v>2.5075802000000001E-2</v>
      </c>
      <c r="K1698">
        <v>0.142959436</v>
      </c>
      <c r="L1698">
        <v>0.11799999999999999</v>
      </c>
      <c r="M1698" s="5">
        <v>3.1E-2</v>
      </c>
      <c r="N1698" s="5">
        <v>8.5999999999999993E-2</v>
      </c>
      <c r="O1698">
        <v>0</v>
      </c>
      <c r="P1698">
        <v>0</v>
      </c>
      <c r="Q1698">
        <f>IF(A1698&lt;([1]TS_DRC!$D$5+1)*24,1,IF(A1698&lt;([1]TS_DRC!$D$6+1)*24,2,IF(A1698&lt;([1]TS_DRC!$D$7+1)*24,3,IF(A1698&lt;([1]TS_DRC!$D$8+1)*24,4))))</f>
        <v>1</v>
      </c>
      <c r="R1698">
        <f t="shared" si="85"/>
        <v>9</v>
      </c>
      <c r="S1698">
        <f t="shared" si="86"/>
        <v>3</v>
      </c>
    </row>
    <row r="1699" spans="1:19" x14ac:dyDescent="0.2">
      <c r="A1699">
        <f t="shared" si="84"/>
        <v>1690</v>
      </c>
      <c r="B1699">
        <v>0.39663479299999999</v>
      </c>
      <c r="C1699">
        <v>0.39989839599999999</v>
      </c>
      <c r="D1699" t="s">
        <v>15</v>
      </c>
      <c r="E1699" t="s">
        <v>15</v>
      </c>
      <c r="F1699" t="s">
        <v>15</v>
      </c>
      <c r="G1699">
        <v>0.136664495</v>
      </c>
      <c r="H1699">
        <v>5.0000000000000001E-3</v>
      </c>
      <c r="I1699">
        <v>0.03</v>
      </c>
      <c r="J1699">
        <v>4.2690961999999999E-2</v>
      </c>
      <c r="K1699">
        <v>9.5652556999999999E-2</v>
      </c>
      <c r="L1699">
        <v>0.122</v>
      </c>
      <c r="M1699" s="5">
        <v>4.4999999999999998E-2</v>
      </c>
      <c r="N1699" s="5">
        <v>0.28999999999999998</v>
      </c>
      <c r="O1699">
        <v>0</v>
      </c>
      <c r="P1699">
        <v>0</v>
      </c>
      <c r="Q1699">
        <f>IF(A1699&lt;([1]TS_DRC!$D$5+1)*24,1,IF(A1699&lt;([1]TS_DRC!$D$6+1)*24,2,IF(A1699&lt;([1]TS_DRC!$D$7+1)*24,3,IF(A1699&lt;([1]TS_DRC!$D$8+1)*24,4))))</f>
        <v>1</v>
      </c>
      <c r="R1699">
        <f t="shared" si="85"/>
        <v>10</v>
      </c>
      <c r="S1699">
        <f t="shared" si="86"/>
        <v>4</v>
      </c>
    </row>
    <row r="1700" spans="1:19" x14ac:dyDescent="0.2">
      <c r="A1700">
        <f t="shared" si="84"/>
        <v>1691</v>
      </c>
      <c r="B1700">
        <v>0.57947119800000002</v>
      </c>
      <c r="C1700">
        <v>0.570459893</v>
      </c>
      <c r="D1700" t="s">
        <v>15</v>
      </c>
      <c r="E1700" t="s">
        <v>15</v>
      </c>
      <c r="F1700" t="s">
        <v>15</v>
      </c>
      <c r="G1700">
        <v>0.160628664</v>
      </c>
      <c r="H1700">
        <v>9.1104099999999993E-3</v>
      </c>
      <c r="I1700">
        <v>0.03</v>
      </c>
      <c r="J1700">
        <v>3.9690962000000003E-2</v>
      </c>
      <c r="K1700">
        <v>0.144128748</v>
      </c>
      <c r="L1700">
        <v>0.20699999999999999</v>
      </c>
      <c r="M1700" s="5">
        <v>8.7999999999999995E-2</v>
      </c>
      <c r="N1700" s="5">
        <v>0.107</v>
      </c>
      <c r="O1700">
        <v>0</v>
      </c>
      <c r="P1700">
        <v>0</v>
      </c>
      <c r="Q1700">
        <f>IF(A1700&lt;([1]TS_DRC!$D$5+1)*24,1,IF(A1700&lt;([1]TS_DRC!$D$6+1)*24,2,IF(A1700&lt;([1]TS_DRC!$D$7+1)*24,3,IF(A1700&lt;([1]TS_DRC!$D$8+1)*24,4))))</f>
        <v>1</v>
      </c>
      <c r="R1700">
        <f t="shared" si="85"/>
        <v>11</v>
      </c>
      <c r="S1700">
        <f t="shared" si="86"/>
        <v>4</v>
      </c>
    </row>
    <row r="1701" spans="1:19" x14ac:dyDescent="0.2">
      <c r="A1701">
        <f t="shared" si="84"/>
        <v>1692</v>
      </c>
      <c r="B1701">
        <v>0.59277304099999995</v>
      </c>
      <c r="C1701">
        <v>0.55025133699999995</v>
      </c>
      <c r="D1701" t="s">
        <v>15</v>
      </c>
      <c r="E1701" t="s">
        <v>15</v>
      </c>
      <c r="F1701" t="s">
        <v>15</v>
      </c>
      <c r="G1701">
        <v>0.14192508100000001</v>
      </c>
      <c r="H1701">
        <v>3.7034699999999999E-3</v>
      </c>
      <c r="I1701">
        <v>5.3999999999999999E-2</v>
      </c>
      <c r="J1701">
        <v>5.3921283E-2</v>
      </c>
      <c r="K1701">
        <v>0.174552028</v>
      </c>
      <c r="L1701">
        <v>0.36</v>
      </c>
      <c r="M1701" s="5">
        <v>0.13700000000000001</v>
      </c>
      <c r="N1701" s="5">
        <v>0.126</v>
      </c>
      <c r="O1701">
        <v>0</v>
      </c>
      <c r="P1701">
        <v>0</v>
      </c>
      <c r="Q1701">
        <f>IF(A1701&lt;([1]TS_DRC!$D$5+1)*24,1,IF(A1701&lt;([1]TS_DRC!$D$6+1)*24,2,IF(A1701&lt;([1]TS_DRC!$D$7+1)*24,3,IF(A1701&lt;([1]TS_DRC!$D$8+1)*24,4))))</f>
        <v>1</v>
      </c>
      <c r="R1701">
        <f t="shared" si="85"/>
        <v>12</v>
      </c>
      <c r="S1701">
        <f t="shared" si="86"/>
        <v>5</v>
      </c>
    </row>
    <row r="1702" spans="1:19" x14ac:dyDescent="0.2">
      <c r="A1702">
        <f t="shared" si="84"/>
        <v>1693</v>
      </c>
      <c r="B1702">
        <v>0.54731336399999997</v>
      </c>
      <c r="C1702">
        <v>0.591864528</v>
      </c>
      <c r="D1702" t="s">
        <v>15</v>
      </c>
      <c r="E1702" t="s">
        <v>15</v>
      </c>
      <c r="F1702" t="s">
        <v>15</v>
      </c>
      <c r="G1702">
        <v>0.202592834</v>
      </c>
      <c r="H1702">
        <v>6.5924289999999997E-2</v>
      </c>
      <c r="I1702">
        <v>0.112</v>
      </c>
      <c r="J1702">
        <v>0.151918367</v>
      </c>
      <c r="K1702">
        <v>0.19850440899999999</v>
      </c>
      <c r="L1702">
        <v>0.33900000000000002</v>
      </c>
      <c r="M1702" s="5">
        <v>0.188</v>
      </c>
      <c r="N1702" s="5">
        <v>0.45700000000000002</v>
      </c>
      <c r="O1702">
        <v>0</v>
      </c>
      <c r="P1702">
        <v>0</v>
      </c>
      <c r="Q1702">
        <f>IF(A1702&lt;([1]TS_DRC!$D$5+1)*24,1,IF(A1702&lt;([1]TS_DRC!$D$6+1)*24,2,IF(A1702&lt;([1]TS_DRC!$D$7+1)*24,3,IF(A1702&lt;([1]TS_DRC!$D$8+1)*24,4))))</f>
        <v>1</v>
      </c>
      <c r="R1702">
        <f t="shared" si="85"/>
        <v>13</v>
      </c>
      <c r="S1702">
        <f t="shared" si="86"/>
        <v>5</v>
      </c>
    </row>
    <row r="1703" spans="1:19" x14ac:dyDescent="0.2">
      <c r="A1703">
        <f t="shared" si="84"/>
        <v>1694</v>
      </c>
      <c r="B1703">
        <v>0.49231221200000003</v>
      </c>
      <c r="C1703">
        <v>0.59621746900000006</v>
      </c>
      <c r="D1703" t="s">
        <v>15</v>
      </c>
      <c r="E1703" t="s">
        <v>15</v>
      </c>
      <c r="F1703" t="s">
        <v>15</v>
      </c>
      <c r="G1703">
        <v>0.25792833900000001</v>
      </c>
      <c r="H1703">
        <v>8.1627759999999994E-2</v>
      </c>
      <c r="I1703">
        <v>5.0000000000000001E-3</v>
      </c>
      <c r="J1703">
        <v>0.19214868800000001</v>
      </c>
      <c r="K1703">
        <v>0.165075838</v>
      </c>
      <c r="L1703">
        <v>0.23899999999999999</v>
      </c>
      <c r="M1703" s="5">
        <v>0.157</v>
      </c>
      <c r="N1703" s="5">
        <v>0.34399999999999997</v>
      </c>
      <c r="O1703">
        <v>0</v>
      </c>
      <c r="P1703">
        <v>0</v>
      </c>
      <c r="Q1703">
        <f>IF(A1703&lt;([1]TS_DRC!$D$5+1)*24,1,IF(A1703&lt;([1]TS_DRC!$D$6+1)*24,2,IF(A1703&lt;([1]TS_DRC!$D$7+1)*24,3,IF(A1703&lt;([1]TS_DRC!$D$8+1)*24,4))))</f>
        <v>1</v>
      </c>
      <c r="R1703">
        <f t="shared" si="85"/>
        <v>14</v>
      </c>
      <c r="S1703">
        <f t="shared" si="86"/>
        <v>6</v>
      </c>
    </row>
    <row r="1704" spans="1:19" x14ac:dyDescent="0.2">
      <c r="A1704">
        <f t="shared" si="84"/>
        <v>1695</v>
      </c>
      <c r="B1704">
        <v>0.52610483900000005</v>
      </c>
      <c r="C1704">
        <v>0.599951872</v>
      </c>
      <c r="D1704" t="s">
        <v>15</v>
      </c>
      <c r="E1704" t="s">
        <v>15</v>
      </c>
      <c r="F1704" t="s">
        <v>15</v>
      </c>
      <c r="G1704">
        <v>0.28505211699999999</v>
      </c>
      <c r="H1704">
        <v>3.5813879999999999E-2</v>
      </c>
      <c r="I1704">
        <v>0</v>
      </c>
      <c r="J1704">
        <v>0.20114868799999999</v>
      </c>
      <c r="K1704">
        <v>0.208469136</v>
      </c>
      <c r="L1704">
        <v>0.38</v>
      </c>
      <c r="M1704" s="5">
        <v>0.16800000000000001</v>
      </c>
      <c r="N1704" s="5">
        <v>2.4E-2</v>
      </c>
      <c r="O1704">
        <v>0</v>
      </c>
      <c r="P1704">
        <v>0</v>
      </c>
      <c r="Q1704">
        <f>IF(A1704&lt;([1]TS_DRC!$D$5+1)*24,1,IF(A1704&lt;([1]TS_DRC!$D$6+1)*24,2,IF(A1704&lt;([1]TS_DRC!$D$7+1)*24,3,IF(A1704&lt;([1]TS_DRC!$D$8+1)*24,4))))</f>
        <v>1</v>
      </c>
      <c r="R1704">
        <f t="shared" si="85"/>
        <v>15</v>
      </c>
      <c r="S1704">
        <f t="shared" si="86"/>
        <v>6</v>
      </c>
    </row>
    <row r="1705" spans="1:19" x14ac:dyDescent="0.2">
      <c r="A1705">
        <f t="shared" si="84"/>
        <v>1696</v>
      </c>
      <c r="B1705">
        <v>0.66331451600000002</v>
      </c>
      <c r="C1705">
        <v>0.72316042800000002</v>
      </c>
      <c r="D1705" t="s">
        <v>15</v>
      </c>
      <c r="E1705" t="s">
        <v>15</v>
      </c>
      <c r="F1705" t="s">
        <v>15</v>
      </c>
      <c r="G1705">
        <v>0.14238436500000001</v>
      </c>
      <c r="H1705">
        <v>7.6627760000000003E-2</v>
      </c>
      <c r="I1705">
        <v>0</v>
      </c>
      <c r="J1705">
        <v>0.236379009</v>
      </c>
      <c r="K1705">
        <v>0.20152381</v>
      </c>
      <c r="L1705">
        <v>0.20899999999999999</v>
      </c>
      <c r="M1705" s="5">
        <v>0.05</v>
      </c>
      <c r="N1705" s="5">
        <v>3.3000000000000002E-2</v>
      </c>
      <c r="O1705">
        <v>0</v>
      </c>
      <c r="P1705">
        <v>0</v>
      </c>
      <c r="Q1705">
        <f>IF(A1705&lt;([1]TS_DRC!$D$5+1)*24,1,IF(A1705&lt;([1]TS_DRC!$D$6+1)*24,2,IF(A1705&lt;([1]TS_DRC!$D$7+1)*24,3,IF(A1705&lt;([1]TS_DRC!$D$8+1)*24,4))))</f>
        <v>1</v>
      </c>
      <c r="R1705">
        <f t="shared" si="85"/>
        <v>16</v>
      </c>
      <c r="S1705">
        <f t="shared" si="86"/>
        <v>7</v>
      </c>
    </row>
    <row r="1706" spans="1:19" x14ac:dyDescent="0.2">
      <c r="A1706">
        <f t="shared" si="84"/>
        <v>1697</v>
      </c>
      <c r="B1706">
        <v>0.66338940099999999</v>
      </c>
      <c r="C1706">
        <v>0.85750802100000001</v>
      </c>
      <c r="D1706" t="s">
        <v>15</v>
      </c>
      <c r="E1706" t="s">
        <v>15</v>
      </c>
      <c r="F1706" t="s">
        <v>15</v>
      </c>
      <c r="G1706">
        <v>5.6830618999999999E-2</v>
      </c>
      <c r="H1706">
        <v>7.9627760000000006E-2</v>
      </c>
      <c r="I1706">
        <v>1E-3</v>
      </c>
      <c r="J1706">
        <v>0.21776384800000001</v>
      </c>
      <c r="K1706">
        <v>0.17450264600000001</v>
      </c>
      <c r="L1706">
        <v>0.17799999999999999</v>
      </c>
      <c r="M1706" s="5">
        <v>5.2999999999999999E-2</v>
      </c>
      <c r="N1706" s="5">
        <v>0.114</v>
      </c>
      <c r="O1706">
        <v>0</v>
      </c>
      <c r="P1706">
        <v>0</v>
      </c>
      <c r="Q1706">
        <f>IF(A1706&lt;([1]TS_DRC!$D$5+1)*24,1,IF(A1706&lt;([1]TS_DRC!$D$6+1)*24,2,IF(A1706&lt;([1]TS_DRC!$D$7+1)*24,3,IF(A1706&lt;([1]TS_DRC!$D$8+1)*24,4))))</f>
        <v>1</v>
      </c>
      <c r="R1706">
        <f t="shared" si="85"/>
        <v>17</v>
      </c>
      <c r="S1706">
        <f t="shared" si="86"/>
        <v>7</v>
      </c>
    </row>
    <row r="1707" spans="1:19" x14ac:dyDescent="0.2">
      <c r="A1707">
        <f t="shared" si="84"/>
        <v>1698</v>
      </c>
      <c r="B1707">
        <v>0.84176843300000004</v>
      </c>
      <c r="C1707">
        <v>0.92143493799999998</v>
      </c>
      <c r="D1707" t="s">
        <v>15</v>
      </c>
      <c r="E1707" t="s">
        <v>15</v>
      </c>
      <c r="F1707" t="s">
        <v>15</v>
      </c>
      <c r="G1707">
        <v>4.5801303000000002E-2</v>
      </c>
      <c r="H1707">
        <v>0.17484858</v>
      </c>
      <c r="I1707">
        <v>0</v>
      </c>
      <c r="J1707">
        <v>0.22376384799999999</v>
      </c>
      <c r="K1707">
        <v>9.5564373999999994E-2</v>
      </c>
      <c r="L1707">
        <v>0.14899999999999999</v>
      </c>
      <c r="M1707" s="5">
        <v>0.04</v>
      </c>
      <c r="N1707" s="5">
        <v>0.24</v>
      </c>
      <c r="O1707">
        <v>0</v>
      </c>
      <c r="P1707">
        <v>0</v>
      </c>
      <c r="Q1707">
        <f>IF(A1707&lt;([1]TS_DRC!$D$5+1)*24,1,IF(A1707&lt;([1]TS_DRC!$D$6+1)*24,2,IF(A1707&lt;([1]TS_DRC!$D$7+1)*24,3,IF(A1707&lt;([1]TS_DRC!$D$8+1)*24,4))))</f>
        <v>1</v>
      </c>
      <c r="R1707">
        <f t="shared" si="85"/>
        <v>18</v>
      </c>
      <c r="S1707">
        <f t="shared" si="86"/>
        <v>8</v>
      </c>
    </row>
    <row r="1708" spans="1:19" x14ac:dyDescent="0.2">
      <c r="A1708">
        <f t="shared" si="84"/>
        <v>1699</v>
      </c>
      <c r="B1708">
        <v>0.94860138199999999</v>
      </c>
      <c r="C1708">
        <v>0.94247058800000005</v>
      </c>
      <c r="D1708" t="s">
        <v>15</v>
      </c>
      <c r="E1708" t="s">
        <v>15</v>
      </c>
      <c r="F1708" t="s">
        <v>15</v>
      </c>
      <c r="G1708">
        <v>1.8498371E-2</v>
      </c>
      <c r="H1708">
        <v>0.37017981100000003</v>
      </c>
      <c r="I1708">
        <v>4.0000000000000001E-3</v>
      </c>
      <c r="J1708">
        <v>0.100997085</v>
      </c>
      <c r="K1708">
        <v>3.6015872999999997E-2</v>
      </c>
      <c r="L1708">
        <v>4.9000000000000002E-2</v>
      </c>
      <c r="M1708" s="5">
        <v>4.0000000000000001E-3</v>
      </c>
      <c r="N1708" s="5">
        <v>9.4E-2</v>
      </c>
      <c r="O1708">
        <v>0</v>
      </c>
      <c r="P1708">
        <v>0</v>
      </c>
      <c r="Q1708">
        <f>IF(A1708&lt;([1]TS_DRC!$D$5+1)*24,1,IF(A1708&lt;([1]TS_DRC!$D$6+1)*24,2,IF(A1708&lt;([1]TS_DRC!$D$7+1)*24,3,IF(A1708&lt;([1]TS_DRC!$D$8+1)*24,4))))</f>
        <v>1</v>
      </c>
      <c r="R1708">
        <f t="shared" si="85"/>
        <v>19</v>
      </c>
      <c r="S1708">
        <f t="shared" si="86"/>
        <v>8</v>
      </c>
    </row>
    <row r="1709" spans="1:19" x14ac:dyDescent="0.2">
      <c r="A1709">
        <f t="shared" si="84"/>
        <v>1700</v>
      </c>
      <c r="B1709">
        <v>0.98905875600000004</v>
      </c>
      <c r="C1709">
        <v>0.99886987500000002</v>
      </c>
      <c r="D1709" t="s">
        <v>15</v>
      </c>
      <c r="E1709" t="s">
        <v>15</v>
      </c>
      <c r="F1709" t="s">
        <v>15</v>
      </c>
      <c r="G1709">
        <v>7.7667752000000007E-2</v>
      </c>
      <c r="H1709">
        <v>0.76532492100000005</v>
      </c>
      <c r="I1709">
        <v>2.5999999999999999E-2</v>
      </c>
      <c r="J1709">
        <v>2.2690961999999999E-2</v>
      </c>
      <c r="K1709">
        <v>2.5033509999999998E-2</v>
      </c>
      <c r="L1709">
        <v>3.0000000000000001E-3</v>
      </c>
      <c r="M1709" s="5">
        <v>0</v>
      </c>
      <c r="N1709" s="5">
        <v>3.0000000000000001E-3</v>
      </c>
      <c r="O1709">
        <v>0</v>
      </c>
      <c r="P1709">
        <v>0</v>
      </c>
      <c r="Q1709">
        <f>IF(A1709&lt;([1]TS_DRC!$D$5+1)*24,1,IF(A1709&lt;([1]TS_DRC!$D$6+1)*24,2,IF(A1709&lt;([1]TS_DRC!$D$7+1)*24,3,IF(A1709&lt;([1]TS_DRC!$D$8+1)*24,4))))</f>
        <v>1</v>
      </c>
      <c r="R1709">
        <f t="shared" si="85"/>
        <v>20</v>
      </c>
      <c r="S1709">
        <f t="shared" si="86"/>
        <v>9</v>
      </c>
    </row>
    <row r="1710" spans="1:19" x14ac:dyDescent="0.2">
      <c r="A1710">
        <f t="shared" si="84"/>
        <v>1701</v>
      </c>
      <c r="B1710">
        <v>1</v>
      </c>
      <c r="C1710">
        <v>1</v>
      </c>
      <c r="D1710" t="s">
        <v>15</v>
      </c>
      <c r="E1710" t="s">
        <v>15</v>
      </c>
      <c r="F1710" t="s">
        <v>15</v>
      </c>
      <c r="G1710">
        <v>6.5100977000000004E-2</v>
      </c>
      <c r="H1710">
        <v>0.80729022100000003</v>
      </c>
      <c r="I1710">
        <v>2.8000000000000001E-2</v>
      </c>
      <c r="J1710">
        <v>2.2075801999999999E-2</v>
      </c>
      <c r="K1710">
        <v>5.7365078999999999E-2</v>
      </c>
      <c r="L1710">
        <v>0</v>
      </c>
      <c r="M1710" s="5">
        <v>0</v>
      </c>
      <c r="N1710" s="5">
        <v>0</v>
      </c>
      <c r="O1710">
        <v>0</v>
      </c>
      <c r="P1710">
        <v>0</v>
      </c>
      <c r="Q1710">
        <f>IF(A1710&lt;([1]TS_DRC!$D$5+1)*24,1,IF(A1710&lt;([1]TS_DRC!$D$6+1)*24,2,IF(A1710&lt;([1]TS_DRC!$D$7+1)*24,3,IF(A1710&lt;([1]TS_DRC!$D$8+1)*24,4))))</f>
        <v>1</v>
      </c>
      <c r="R1710">
        <f t="shared" si="85"/>
        <v>21</v>
      </c>
      <c r="S1710">
        <f t="shared" si="86"/>
        <v>9</v>
      </c>
    </row>
    <row r="1711" spans="1:19" x14ac:dyDescent="0.2">
      <c r="A1711">
        <f t="shared" si="84"/>
        <v>1702</v>
      </c>
      <c r="B1711">
        <v>1</v>
      </c>
      <c r="C1711">
        <v>1</v>
      </c>
      <c r="D1711" t="s">
        <v>15</v>
      </c>
      <c r="E1711" t="s">
        <v>15</v>
      </c>
      <c r="F1711" t="s">
        <v>15</v>
      </c>
      <c r="G1711">
        <v>6.0022801000000001E-2</v>
      </c>
      <c r="H1711">
        <v>0.91417981100000001</v>
      </c>
      <c r="I1711">
        <v>5.0000000000000001E-3</v>
      </c>
      <c r="J1711">
        <v>2.0690962E-2</v>
      </c>
      <c r="K1711">
        <v>4.956261E-2</v>
      </c>
      <c r="L1711">
        <v>0</v>
      </c>
      <c r="M1711" s="5">
        <v>0</v>
      </c>
      <c r="N1711" s="5">
        <v>0</v>
      </c>
      <c r="O1711">
        <v>0</v>
      </c>
      <c r="P1711">
        <v>0</v>
      </c>
      <c r="Q1711">
        <f>IF(A1711&lt;([1]TS_DRC!$D$5+1)*24,1,IF(A1711&lt;([1]TS_DRC!$D$6+1)*24,2,IF(A1711&lt;([1]TS_DRC!$D$7+1)*24,3,IF(A1711&lt;([1]TS_DRC!$D$8+1)*24,4))))</f>
        <v>1</v>
      </c>
      <c r="R1711">
        <f t="shared" si="85"/>
        <v>22</v>
      </c>
      <c r="S1711">
        <f t="shared" si="86"/>
        <v>10</v>
      </c>
    </row>
    <row r="1712" spans="1:19" x14ac:dyDescent="0.2">
      <c r="A1712">
        <f t="shared" si="84"/>
        <v>1703</v>
      </c>
      <c r="B1712">
        <v>1</v>
      </c>
      <c r="C1712">
        <v>1</v>
      </c>
      <c r="D1712" t="s">
        <v>15</v>
      </c>
      <c r="E1712" t="s">
        <v>15</v>
      </c>
      <c r="F1712" t="s">
        <v>15</v>
      </c>
      <c r="G1712">
        <v>0.13407491899999999</v>
      </c>
      <c r="H1712">
        <v>0.77891798099999998</v>
      </c>
      <c r="I1712">
        <v>2.4E-2</v>
      </c>
      <c r="J1712">
        <v>1.7075802000000001E-2</v>
      </c>
      <c r="K1712">
        <v>4.6784831999999998E-2</v>
      </c>
      <c r="L1712">
        <v>0</v>
      </c>
      <c r="M1712" s="5">
        <v>2E-3</v>
      </c>
      <c r="N1712" s="5">
        <v>0</v>
      </c>
      <c r="O1712">
        <v>0</v>
      </c>
      <c r="P1712">
        <v>0</v>
      </c>
      <c r="Q1712">
        <f>IF(A1712&lt;([1]TS_DRC!$D$5+1)*24,1,IF(A1712&lt;([1]TS_DRC!$D$6+1)*24,2,IF(A1712&lt;([1]TS_DRC!$D$7+1)*24,3,IF(A1712&lt;([1]TS_DRC!$D$8+1)*24,4))))</f>
        <v>1</v>
      </c>
      <c r="R1712">
        <f t="shared" si="85"/>
        <v>23</v>
      </c>
      <c r="S1712">
        <f t="shared" si="86"/>
        <v>10</v>
      </c>
    </row>
    <row r="1713" spans="1:19" x14ac:dyDescent="0.2">
      <c r="A1713">
        <f t="shared" si="84"/>
        <v>1704</v>
      </c>
      <c r="B1713">
        <v>1</v>
      </c>
      <c r="C1713">
        <v>0.99685026700000001</v>
      </c>
      <c r="D1713" t="s">
        <v>15</v>
      </c>
      <c r="E1713" t="s">
        <v>15</v>
      </c>
      <c r="F1713" t="s">
        <v>15</v>
      </c>
      <c r="G1713">
        <v>0.143504886</v>
      </c>
      <c r="H1713">
        <v>0.79699369099999995</v>
      </c>
      <c r="I1713">
        <v>5.0000000000000001E-3</v>
      </c>
      <c r="J1713">
        <v>4.6151600000000001E-3</v>
      </c>
      <c r="K1713">
        <v>1.7118166000000001E-2</v>
      </c>
      <c r="L1713">
        <v>7.0000000000000001E-3</v>
      </c>
      <c r="M1713" s="5">
        <v>3.0000000000000001E-3</v>
      </c>
      <c r="N1713" s="5">
        <v>2E-3</v>
      </c>
      <c r="O1713">
        <v>0</v>
      </c>
      <c r="P1713">
        <v>0</v>
      </c>
      <c r="Q1713">
        <f>IF(A1713&lt;([1]TS_DRC!$D$5+1)*24,1,IF(A1713&lt;([1]TS_DRC!$D$6+1)*24,2,IF(A1713&lt;([1]TS_DRC!$D$7+1)*24,3,IF(A1713&lt;([1]TS_DRC!$D$8+1)*24,4))))</f>
        <v>1</v>
      </c>
      <c r="R1713">
        <f t="shared" si="85"/>
        <v>0</v>
      </c>
      <c r="S1713">
        <f t="shared" si="86"/>
        <v>1</v>
      </c>
    </row>
    <row r="1714" spans="1:19" x14ac:dyDescent="0.2">
      <c r="A1714">
        <f t="shared" si="84"/>
        <v>1705</v>
      </c>
      <c r="B1714">
        <v>1</v>
      </c>
      <c r="C1714">
        <v>0.96002673800000005</v>
      </c>
      <c r="D1714" t="s">
        <v>15</v>
      </c>
      <c r="E1714" t="s">
        <v>15</v>
      </c>
      <c r="F1714" t="s">
        <v>15</v>
      </c>
      <c r="G1714">
        <v>0.173837134</v>
      </c>
      <c r="H1714">
        <v>0.64491798099999997</v>
      </c>
      <c r="I1714">
        <v>5.0000000000000001E-3</v>
      </c>
      <c r="J1714">
        <v>3.6151600000000001E-3</v>
      </c>
      <c r="K1714">
        <v>3.5329805999999998E-2</v>
      </c>
      <c r="L1714">
        <v>0</v>
      </c>
      <c r="M1714" s="5">
        <v>1E-3</v>
      </c>
      <c r="N1714" s="5">
        <v>0.03</v>
      </c>
      <c r="O1714">
        <v>0</v>
      </c>
      <c r="P1714">
        <v>0</v>
      </c>
      <c r="Q1714">
        <f>IF(A1714&lt;([1]TS_DRC!$D$5+1)*24,1,IF(A1714&lt;([1]TS_DRC!$D$6+1)*24,2,IF(A1714&lt;([1]TS_DRC!$D$7+1)*24,3,IF(A1714&lt;([1]TS_DRC!$D$8+1)*24,4))))</f>
        <v>1</v>
      </c>
      <c r="R1714">
        <f t="shared" si="85"/>
        <v>1</v>
      </c>
      <c r="S1714">
        <f t="shared" si="86"/>
        <v>1</v>
      </c>
    </row>
    <row r="1715" spans="1:19" x14ac:dyDescent="0.2">
      <c r="A1715">
        <f t="shared" si="84"/>
        <v>1706</v>
      </c>
      <c r="B1715">
        <v>0.99304608299999997</v>
      </c>
      <c r="C1715">
        <v>0.87896078399999999</v>
      </c>
      <c r="D1715" t="s">
        <v>15</v>
      </c>
      <c r="E1715" t="s">
        <v>15</v>
      </c>
      <c r="F1715" t="s">
        <v>15</v>
      </c>
      <c r="G1715">
        <v>0.16451465800000001</v>
      </c>
      <c r="H1715">
        <v>0.56421451099999997</v>
      </c>
      <c r="I1715">
        <v>0</v>
      </c>
      <c r="J1715">
        <v>1E-3</v>
      </c>
      <c r="K1715">
        <v>9.3209876999999997E-2</v>
      </c>
      <c r="L1715">
        <v>2E-3</v>
      </c>
      <c r="M1715" s="5">
        <v>3.0000000000000001E-3</v>
      </c>
      <c r="N1715" s="5">
        <v>7.1999999999999995E-2</v>
      </c>
      <c r="O1715">
        <v>0</v>
      </c>
      <c r="P1715">
        <v>0</v>
      </c>
      <c r="Q1715">
        <f>IF(A1715&lt;([1]TS_DRC!$D$5+1)*24,1,IF(A1715&lt;([1]TS_DRC!$D$6+1)*24,2,IF(A1715&lt;([1]TS_DRC!$D$7+1)*24,3,IF(A1715&lt;([1]TS_DRC!$D$8+1)*24,4))))</f>
        <v>1</v>
      </c>
      <c r="R1715">
        <f t="shared" si="85"/>
        <v>2</v>
      </c>
      <c r="S1715">
        <f t="shared" si="86"/>
        <v>1</v>
      </c>
    </row>
    <row r="1716" spans="1:19" x14ac:dyDescent="0.2">
      <c r="A1716">
        <f t="shared" si="84"/>
        <v>1707</v>
      </c>
      <c r="B1716">
        <v>0.96509101399999997</v>
      </c>
      <c r="C1716">
        <v>0.78301247799999996</v>
      </c>
      <c r="D1716" t="s">
        <v>15</v>
      </c>
      <c r="E1716" t="s">
        <v>15</v>
      </c>
      <c r="F1716" t="s">
        <v>15</v>
      </c>
      <c r="G1716">
        <v>0.12984690600000001</v>
      </c>
      <c r="H1716">
        <v>0.63321451100000004</v>
      </c>
      <c r="I1716">
        <v>1E-3</v>
      </c>
      <c r="J1716">
        <v>0</v>
      </c>
      <c r="K1716">
        <v>4.6650794000000002E-2</v>
      </c>
      <c r="L1716">
        <v>3.4000000000000002E-2</v>
      </c>
      <c r="M1716" s="5">
        <v>3.0000000000000001E-3</v>
      </c>
      <c r="N1716" s="5">
        <v>9.1999999999999998E-2</v>
      </c>
      <c r="O1716">
        <v>0</v>
      </c>
      <c r="P1716">
        <v>0</v>
      </c>
      <c r="Q1716">
        <f>IF(A1716&lt;([1]TS_DRC!$D$5+1)*24,1,IF(A1716&lt;([1]TS_DRC!$D$6+1)*24,2,IF(A1716&lt;([1]TS_DRC!$D$7+1)*24,3,IF(A1716&lt;([1]TS_DRC!$D$8+1)*24,4))))</f>
        <v>1</v>
      </c>
      <c r="R1716">
        <f t="shared" si="85"/>
        <v>3</v>
      </c>
      <c r="S1716">
        <f t="shared" si="86"/>
        <v>1</v>
      </c>
    </row>
    <row r="1717" spans="1:19" x14ac:dyDescent="0.2">
      <c r="A1717">
        <f t="shared" si="84"/>
        <v>1708</v>
      </c>
      <c r="B1717">
        <v>0.86633525300000003</v>
      </c>
      <c r="C1717">
        <v>0.60046524099999998</v>
      </c>
      <c r="D1717" t="s">
        <v>15</v>
      </c>
      <c r="E1717" t="s">
        <v>15</v>
      </c>
      <c r="F1717" t="s">
        <v>15</v>
      </c>
      <c r="G1717">
        <v>9.5846905999999996E-2</v>
      </c>
      <c r="H1717">
        <v>0.58621451099999999</v>
      </c>
      <c r="I1717">
        <v>0</v>
      </c>
      <c r="J1717">
        <v>0</v>
      </c>
      <c r="K1717">
        <v>0.16127160500000001</v>
      </c>
      <c r="L1717">
        <v>6.0000000000000001E-3</v>
      </c>
      <c r="M1717" s="5">
        <v>0</v>
      </c>
      <c r="N1717" s="5">
        <v>0.09</v>
      </c>
      <c r="O1717">
        <v>0</v>
      </c>
      <c r="P1717">
        <v>0</v>
      </c>
      <c r="Q1717">
        <f>IF(A1717&lt;([1]TS_DRC!$D$5+1)*24,1,IF(A1717&lt;([1]TS_DRC!$D$6+1)*24,2,IF(A1717&lt;([1]TS_DRC!$D$7+1)*24,3,IF(A1717&lt;([1]TS_DRC!$D$8+1)*24,4))))</f>
        <v>1</v>
      </c>
      <c r="R1717">
        <f t="shared" si="85"/>
        <v>4</v>
      </c>
      <c r="S1717">
        <f t="shared" si="86"/>
        <v>1</v>
      </c>
    </row>
    <row r="1718" spans="1:19" x14ac:dyDescent="0.2">
      <c r="A1718">
        <f t="shared" si="84"/>
        <v>1709</v>
      </c>
      <c r="B1718">
        <v>0.71560138200000001</v>
      </c>
      <c r="C1718">
        <v>0.48307843099999997</v>
      </c>
      <c r="D1718" t="s">
        <v>15</v>
      </c>
      <c r="E1718" t="s">
        <v>15</v>
      </c>
      <c r="F1718" t="s">
        <v>15</v>
      </c>
      <c r="G1718">
        <v>0.10014983700000001</v>
      </c>
      <c r="H1718">
        <v>0.57721451099999999</v>
      </c>
      <c r="I1718">
        <v>3.0000000000000001E-3</v>
      </c>
      <c r="J1718">
        <v>3.5690962E-2</v>
      </c>
      <c r="K1718">
        <v>0.278054674</v>
      </c>
      <c r="L1718">
        <v>1E-3</v>
      </c>
      <c r="M1718" s="5">
        <v>0</v>
      </c>
      <c r="N1718" s="5">
        <v>7.4999999999999997E-2</v>
      </c>
      <c r="O1718">
        <v>0</v>
      </c>
      <c r="P1718">
        <v>0</v>
      </c>
      <c r="Q1718">
        <f>IF(A1718&lt;([1]TS_DRC!$D$5+1)*24,1,IF(A1718&lt;([1]TS_DRC!$D$6+1)*24,2,IF(A1718&lt;([1]TS_DRC!$D$7+1)*24,3,IF(A1718&lt;([1]TS_DRC!$D$8+1)*24,4))))</f>
        <v>1</v>
      </c>
      <c r="R1718">
        <f t="shared" si="85"/>
        <v>5</v>
      </c>
      <c r="S1718">
        <f t="shared" si="86"/>
        <v>1</v>
      </c>
    </row>
    <row r="1719" spans="1:19" x14ac:dyDescent="0.2">
      <c r="A1719">
        <f t="shared" si="84"/>
        <v>1710</v>
      </c>
      <c r="B1719">
        <v>0.69540207399999998</v>
      </c>
      <c r="C1719">
        <v>0.56918360099999998</v>
      </c>
      <c r="D1719" t="s">
        <v>15</v>
      </c>
      <c r="E1719" t="s">
        <v>15</v>
      </c>
      <c r="F1719" t="s">
        <v>15</v>
      </c>
      <c r="G1719">
        <v>0.117019544</v>
      </c>
      <c r="H1719">
        <v>0.90799369100000005</v>
      </c>
      <c r="I1719">
        <v>8.1000000000000003E-2</v>
      </c>
      <c r="J1719">
        <v>3.3690961999999998E-2</v>
      </c>
      <c r="K1719">
        <v>0.410973545</v>
      </c>
      <c r="L1719">
        <v>0</v>
      </c>
      <c r="M1719" s="5">
        <v>0</v>
      </c>
      <c r="N1719" s="5">
        <v>1.0999999999999999E-2</v>
      </c>
      <c r="O1719">
        <v>0</v>
      </c>
      <c r="P1719">
        <v>0</v>
      </c>
      <c r="Q1719">
        <f>IF(A1719&lt;([1]TS_DRC!$D$5+1)*24,1,IF(A1719&lt;([1]TS_DRC!$D$6+1)*24,2,IF(A1719&lt;([1]TS_DRC!$D$7+1)*24,3,IF(A1719&lt;([1]TS_DRC!$D$8+1)*24,4))))</f>
        <v>1</v>
      </c>
      <c r="R1719">
        <f t="shared" si="85"/>
        <v>6</v>
      </c>
      <c r="S1719">
        <f t="shared" si="86"/>
        <v>2</v>
      </c>
    </row>
    <row r="1720" spans="1:19" x14ac:dyDescent="0.2">
      <c r="A1720">
        <f t="shared" si="84"/>
        <v>1711</v>
      </c>
      <c r="B1720">
        <v>0.44890437799999999</v>
      </c>
      <c r="C1720">
        <v>0.31095721900000001</v>
      </c>
      <c r="D1720" t="s">
        <v>15</v>
      </c>
      <c r="E1720" t="s">
        <v>15</v>
      </c>
      <c r="F1720" t="s">
        <v>15</v>
      </c>
      <c r="G1720">
        <v>9.3899022999999998E-2</v>
      </c>
      <c r="H1720">
        <v>0.97803470000000003</v>
      </c>
      <c r="I1720">
        <v>4.1000000000000002E-2</v>
      </c>
      <c r="J1720">
        <v>1.2075802E-2</v>
      </c>
      <c r="K1720">
        <v>0.34882363300000002</v>
      </c>
      <c r="L1720">
        <v>0</v>
      </c>
      <c r="M1720" s="5">
        <v>0</v>
      </c>
      <c r="N1720" s="5">
        <v>0</v>
      </c>
      <c r="O1720">
        <v>0</v>
      </c>
      <c r="P1720">
        <v>0</v>
      </c>
      <c r="Q1720">
        <f>IF(A1720&lt;([1]TS_DRC!$D$5+1)*24,1,IF(A1720&lt;([1]TS_DRC!$D$6+1)*24,2,IF(A1720&lt;([1]TS_DRC!$D$7+1)*24,3,IF(A1720&lt;([1]TS_DRC!$D$8+1)*24,4))))</f>
        <v>1</v>
      </c>
      <c r="R1720">
        <f t="shared" si="85"/>
        <v>7</v>
      </c>
      <c r="S1720">
        <f t="shared" si="86"/>
        <v>2</v>
      </c>
    </row>
    <row r="1721" spans="1:19" x14ac:dyDescent="0.2">
      <c r="A1721">
        <f t="shared" si="84"/>
        <v>1712</v>
      </c>
      <c r="B1721">
        <v>0.61321658999999995</v>
      </c>
      <c r="C1721">
        <v>0.38898752199999997</v>
      </c>
      <c r="D1721" t="s">
        <v>15</v>
      </c>
      <c r="E1721" t="s">
        <v>15</v>
      </c>
      <c r="F1721" t="s">
        <v>15</v>
      </c>
      <c r="G1721">
        <v>4.0065147000000002E-2</v>
      </c>
      <c r="H1721">
        <v>0.81829022100000004</v>
      </c>
      <c r="I1721">
        <v>1.2999999999999999E-2</v>
      </c>
      <c r="J1721">
        <v>3.5690962E-2</v>
      </c>
      <c r="K1721">
        <v>0.21974426799999999</v>
      </c>
      <c r="L1721">
        <v>0</v>
      </c>
      <c r="M1721" s="5">
        <v>0</v>
      </c>
      <c r="N1721" s="5">
        <v>0</v>
      </c>
      <c r="O1721">
        <v>0</v>
      </c>
      <c r="P1721">
        <v>0</v>
      </c>
      <c r="Q1721">
        <f>IF(A1721&lt;([1]TS_DRC!$D$5+1)*24,1,IF(A1721&lt;([1]TS_DRC!$D$6+1)*24,2,IF(A1721&lt;([1]TS_DRC!$D$7+1)*24,3,IF(A1721&lt;([1]TS_DRC!$D$8+1)*24,4))))</f>
        <v>1</v>
      </c>
      <c r="R1721">
        <f t="shared" si="85"/>
        <v>8</v>
      </c>
      <c r="S1721">
        <f t="shared" si="86"/>
        <v>3</v>
      </c>
    </row>
    <row r="1722" spans="1:19" x14ac:dyDescent="0.2">
      <c r="A1722">
        <f t="shared" si="84"/>
        <v>1713</v>
      </c>
      <c r="B1722">
        <v>0.42187903199999999</v>
      </c>
      <c r="C1722">
        <v>0.50259893</v>
      </c>
      <c r="D1722" t="s">
        <v>15</v>
      </c>
      <c r="E1722" t="s">
        <v>15</v>
      </c>
      <c r="F1722" t="s">
        <v>15</v>
      </c>
      <c r="G1722">
        <v>4.7433225000000002E-2</v>
      </c>
      <c r="H1722">
        <v>0.46310410099999999</v>
      </c>
      <c r="I1722">
        <v>2.4E-2</v>
      </c>
      <c r="J1722">
        <v>0.108612245</v>
      </c>
      <c r="K1722">
        <v>0.13609523800000001</v>
      </c>
      <c r="L1722">
        <v>0</v>
      </c>
      <c r="M1722" s="5">
        <v>0</v>
      </c>
      <c r="N1722" s="5">
        <v>5.3999999999999999E-2</v>
      </c>
      <c r="O1722">
        <v>0</v>
      </c>
      <c r="P1722">
        <v>0</v>
      </c>
      <c r="Q1722">
        <f>IF(A1722&lt;([1]TS_DRC!$D$5+1)*24,1,IF(A1722&lt;([1]TS_DRC!$D$6+1)*24,2,IF(A1722&lt;([1]TS_DRC!$D$7+1)*24,3,IF(A1722&lt;([1]TS_DRC!$D$8+1)*24,4))))</f>
        <v>1</v>
      </c>
      <c r="R1722">
        <f t="shared" si="85"/>
        <v>9</v>
      </c>
      <c r="S1722">
        <f t="shared" si="86"/>
        <v>3</v>
      </c>
    </row>
    <row r="1723" spans="1:19" x14ac:dyDescent="0.2">
      <c r="A1723">
        <f t="shared" si="84"/>
        <v>1714</v>
      </c>
      <c r="B1723">
        <v>0.31939516099999998</v>
      </c>
      <c r="C1723">
        <v>0.43222638099999999</v>
      </c>
      <c r="D1723" t="s">
        <v>15</v>
      </c>
      <c r="E1723" t="s">
        <v>15</v>
      </c>
      <c r="F1723" t="s">
        <v>15</v>
      </c>
      <c r="G1723">
        <v>6.3136808000000003E-2</v>
      </c>
      <c r="H1723">
        <v>0.28477287099999998</v>
      </c>
      <c r="I1723">
        <v>6.2E-2</v>
      </c>
      <c r="J1723">
        <v>0.16853352799999999</v>
      </c>
      <c r="K1723">
        <v>0.11937566099999999</v>
      </c>
      <c r="L1723">
        <v>0</v>
      </c>
      <c r="M1723" s="5">
        <v>0</v>
      </c>
      <c r="N1723" s="5">
        <v>0.152</v>
      </c>
      <c r="O1723">
        <v>0</v>
      </c>
      <c r="P1723">
        <v>0</v>
      </c>
      <c r="Q1723">
        <f>IF(A1723&lt;([1]TS_DRC!$D$5+1)*24,1,IF(A1723&lt;([1]TS_DRC!$D$6+1)*24,2,IF(A1723&lt;([1]TS_DRC!$D$7+1)*24,3,IF(A1723&lt;([1]TS_DRC!$D$8+1)*24,4))))</f>
        <v>1</v>
      </c>
      <c r="R1723">
        <f t="shared" si="85"/>
        <v>10</v>
      </c>
      <c r="S1723">
        <f t="shared" si="86"/>
        <v>4</v>
      </c>
    </row>
    <row r="1724" spans="1:19" x14ac:dyDescent="0.2">
      <c r="A1724">
        <f t="shared" si="84"/>
        <v>1715</v>
      </c>
      <c r="B1724">
        <v>0.44605299500000001</v>
      </c>
      <c r="C1724">
        <v>0.50960606100000005</v>
      </c>
      <c r="D1724" t="s">
        <v>15</v>
      </c>
      <c r="E1724" t="s">
        <v>15</v>
      </c>
      <c r="F1724" t="s">
        <v>15</v>
      </c>
      <c r="G1724">
        <v>0.35411400700000001</v>
      </c>
      <c r="H1724">
        <v>0.29277287099999999</v>
      </c>
      <c r="I1724">
        <v>8.3000000000000004E-2</v>
      </c>
      <c r="J1724">
        <v>0.157918367</v>
      </c>
      <c r="K1724">
        <v>0.165585538</v>
      </c>
      <c r="L1724">
        <v>0</v>
      </c>
      <c r="M1724" s="5">
        <v>2E-3</v>
      </c>
      <c r="N1724" s="5">
        <v>0.371</v>
      </c>
      <c r="O1724">
        <v>0</v>
      </c>
      <c r="P1724">
        <v>0</v>
      </c>
      <c r="Q1724">
        <f>IF(A1724&lt;([1]TS_DRC!$D$5+1)*24,1,IF(A1724&lt;([1]TS_DRC!$D$6+1)*24,2,IF(A1724&lt;([1]TS_DRC!$D$7+1)*24,3,IF(A1724&lt;([1]TS_DRC!$D$8+1)*24,4))))</f>
        <v>1</v>
      </c>
      <c r="R1724">
        <f t="shared" si="85"/>
        <v>11</v>
      </c>
      <c r="S1724">
        <f t="shared" si="86"/>
        <v>4</v>
      </c>
    </row>
    <row r="1725" spans="1:19" x14ac:dyDescent="0.2">
      <c r="A1725">
        <f t="shared" si="84"/>
        <v>1716</v>
      </c>
      <c r="B1725">
        <v>0.49939746499999998</v>
      </c>
      <c r="C1725">
        <v>0.53982709399999995</v>
      </c>
      <c r="D1725" t="s">
        <v>15</v>
      </c>
      <c r="E1725" t="s">
        <v>15</v>
      </c>
      <c r="F1725" t="s">
        <v>15</v>
      </c>
      <c r="G1725">
        <v>0.50006514700000004</v>
      </c>
      <c r="H1725">
        <v>0.23755204999999999</v>
      </c>
      <c r="I1725">
        <v>8.4000000000000005E-2</v>
      </c>
      <c r="J1725">
        <v>0.151918367</v>
      </c>
      <c r="K1725">
        <v>6.8522046000000003E-2</v>
      </c>
      <c r="L1725">
        <v>4.8000000000000001E-2</v>
      </c>
      <c r="M1725" s="5">
        <v>4.1000000000000002E-2</v>
      </c>
      <c r="N1725" s="5">
        <v>1.2999999999999999E-2</v>
      </c>
      <c r="O1725">
        <v>0</v>
      </c>
      <c r="P1725">
        <v>0</v>
      </c>
      <c r="Q1725">
        <f>IF(A1725&lt;([1]TS_DRC!$D$5+1)*24,1,IF(A1725&lt;([1]TS_DRC!$D$6+1)*24,2,IF(A1725&lt;([1]TS_DRC!$D$7+1)*24,3,IF(A1725&lt;([1]TS_DRC!$D$8+1)*24,4))))</f>
        <v>1</v>
      </c>
      <c r="R1725">
        <f t="shared" si="85"/>
        <v>12</v>
      </c>
      <c r="S1725">
        <f t="shared" si="86"/>
        <v>5</v>
      </c>
    </row>
    <row r="1726" spans="1:19" x14ac:dyDescent="0.2">
      <c r="A1726">
        <f t="shared" si="84"/>
        <v>1717</v>
      </c>
      <c r="B1726">
        <v>0.69954953900000005</v>
      </c>
      <c r="C1726">
        <v>0.65713368999999999</v>
      </c>
      <c r="D1726" t="s">
        <v>15</v>
      </c>
      <c r="E1726" t="s">
        <v>15</v>
      </c>
      <c r="F1726" t="s">
        <v>15</v>
      </c>
      <c r="G1726">
        <v>0.579977199</v>
      </c>
      <c r="H1726">
        <v>0.23855204999999999</v>
      </c>
      <c r="I1726">
        <v>3.4000000000000002E-2</v>
      </c>
      <c r="J1726">
        <v>8.3997084999999999E-2</v>
      </c>
      <c r="K1726">
        <v>5.1913580000000001E-2</v>
      </c>
      <c r="L1726">
        <v>5.8999999999999997E-2</v>
      </c>
      <c r="M1726" s="5">
        <v>9.4E-2</v>
      </c>
      <c r="N1726" s="5">
        <v>0.33100000000000002</v>
      </c>
      <c r="O1726">
        <v>0</v>
      </c>
      <c r="P1726">
        <v>0</v>
      </c>
      <c r="Q1726">
        <f>IF(A1726&lt;([1]TS_DRC!$D$5+1)*24,1,IF(A1726&lt;([1]TS_DRC!$D$6+1)*24,2,IF(A1726&lt;([1]TS_DRC!$D$7+1)*24,3,IF(A1726&lt;([1]TS_DRC!$D$8+1)*24,4))))</f>
        <v>1</v>
      </c>
      <c r="R1726">
        <f t="shared" si="85"/>
        <v>13</v>
      </c>
      <c r="S1726">
        <f t="shared" si="86"/>
        <v>5</v>
      </c>
    </row>
    <row r="1727" spans="1:19" x14ac:dyDescent="0.2">
      <c r="A1727">
        <f t="shared" si="84"/>
        <v>1718</v>
      </c>
      <c r="B1727">
        <v>0.85393894000000004</v>
      </c>
      <c r="C1727">
        <v>0.84994474200000003</v>
      </c>
      <c r="D1727" t="s">
        <v>15</v>
      </c>
      <c r="E1727" t="s">
        <v>15</v>
      </c>
      <c r="F1727" t="s">
        <v>15</v>
      </c>
      <c r="G1727">
        <v>0.33840716599999998</v>
      </c>
      <c r="H1727">
        <v>0.29447634099999997</v>
      </c>
      <c r="I1727">
        <v>4.4999999999999998E-2</v>
      </c>
      <c r="J1727">
        <v>0.67444897999999998</v>
      </c>
      <c r="K1727">
        <v>8.3633157E-2</v>
      </c>
      <c r="L1727">
        <v>0.115</v>
      </c>
      <c r="M1727" s="5">
        <v>8.5000000000000006E-2</v>
      </c>
      <c r="N1727" s="5">
        <v>0.185</v>
      </c>
      <c r="O1727">
        <v>0</v>
      </c>
      <c r="P1727">
        <v>0</v>
      </c>
      <c r="Q1727">
        <f>IF(A1727&lt;([1]TS_DRC!$D$5+1)*24,1,IF(A1727&lt;([1]TS_DRC!$D$6+1)*24,2,IF(A1727&lt;([1]TS_DRC!$D$7+1)*24,3,IF(A1727&lt;([1]TS_DRC!$D$8+1)*24,4))))</f>
        <v>1</v>
      </c>
      <c r="R1727">
        <f t="shared" si="85"/>
        <v>14</v>
      </c>
      <c r="S1727">
        <f t="shared" si="86"/>
        <v>6</v>
      </c>
    </row>
    <row r="1728" spans="1:19" x14ac:dyDescent="0.2">
      <c r="A1728">
        <f t="shared" si="84"/>
        <v>1719</v>
      </c>
      <c r="B1728">
        <v>0.97685253500000002</v>
      </c>
      <c r="C1728">
        <v>0.87352941200000001</v>
      </c>
      <c r="D1728" t="s">
        <v>15</v>
      </c>
      <c r="E1728" t="s">
        <v>15</v>
      </c>
      <c r="F1728" t="s">
        <v>15</v>
      </c>
      <c r="G1728">
        <v>5.2798046000000001E-2</v>
      </c>
      <c r="H1728">
        <v>0.24355204999999999</v>
      </c>
      <c r="I1728">
        <v>0.05</v>
      </c>
      <c r="J1728">
        <v>9.8997084999999999E-2</v>
      </c>
      <c r="K1728">
        <v>5.0640211999999997E-2</v>
      </c>
      <c r="L1728">
        <v>0</v>
      </c>
      <c r="M1728" s="5">
        <v>1E-3</v>
      </c>
      <c r="N1728" s="5">
        <v>0.104</v>
      </c>
      <c r="O1728">
        <v>0</v>
      </c>
      <c r="P1728">
        <v>0</v>
      </c>
      <c r="Q1728">
        <f>IF(A1728&lt;([1]TS_DRC!$D$5+1)*24,1,IF(A1728&lt;([1]TS_DRC!$D$6+1)*24,2,IF(A1728&lt;([1]TS_DRC!$D$7+1)*24,3,IF(A1728&lt;([1]TS_DRC!$D$8+1)*24,4))))</f>
        <v>1</v>
      </c>
      <c r="R1728">
        <f t="shared" si="85"/>
        <v>15</v>
      </c>
      <c r="S1728">
        <f t="shared" si="86"/>
        <v>6</v>
      </c>
    </row>
    <row r="1729" spans="1:19" x14ac:dyDescent="0.2">
      <c r="A1729">
        <f t="shared" si="84"/>
        <v>1720</v>
      </c>
      <c r="B1729">
        <v>0.99884562200000004</v>
      </c>
      <c r="C1729">
        <v>0.979679144</v>
      </c>
      <c r="D1729" t="s">
        <v>15</v>
      </c>
      <c r="E1729" t="s">
        <v>15</v>
      </c>
      <c r="F1729" t="s">
        <v>15</v>
      </c>
      <c r="G1729">
        <v>3.9E-2</v>
      </c>
      <c r="H1729">
        <v>0.20755204999999999</v>
      </c>
      <c r="I1729">
        <v>4.9000000000000002E-2</v>
      </c>
      <c r="J1729">
        <v>6.1516000000000001E-4</v>
      </c>
      <c r="K1729">
        <v>0.24825925900000001</v>
      </c>
      <c r="L1729">
        <v>0</v>
      </c>
      <c r="M1729" s="5">
        <v>0</v>
      </c>
      <c r="N1729" s="5">
        <v>0</v>
      </c>
      <c r="O1729">
        <v>0</v>
      </c>
      <c r="P1729">
        <v>0</v>
      </c>
      <c r="Q1729">
        <f>IF(A1729&lt;([1]TS_DRC!$D$5+1)*24,1,IF(A1729&lt;([1]TS_DRC!$D$6+1)*24,2,IF(A1729&lt;([1]TS_DRC!$D$7+1)*24,3,IF(A1729&lt;([1]TS_DRC!$D$8+1)*24,4))))</f>
        <v>1</v>
      </c>
      <c r="R1729">
        <f t="shared" si="85"/>
        <v>16</v>
      </c>
      <c r="S1729">
        <f t="shared" si="86"/>
        <v>7</v>
      </c>
    </row>
    <row r="1730" spans="1:19" x14ac:dyDescent="0.2">
      <c r="A1730">
        <f t="shared" si="84"/>
        <v>1721</v>
      </c>
      <c r="B1730">
        <v>0.91807603699999996</v>
      </c>
      <c r="C1730">
        <v>0.95311942999999999</v>
      </c>
      <c r="D1730" t="s">
        <v>15</v>
      </c>
      <c r="E1730" t="s">
        <v>15</v>
      </c>
      <c r="F1730" t="s">
        <v>15</v>
      </c>
      <c r="G1730">
        <v>4.7166123999999997E-2</v>
      </c>
      <c r="H1730">
        <v>0.27477287099999997</v>
      </c>
      <c r="I1730">
        <v>0.02</v>
      </c>
      <c r="J1730">
        <v>1.0690962E-2</v>
      </c>
      <c r="K1730">
        <v>0.130253968</v>
      </c>
      <c r="L1730">
        <v>1E-3</v>
      </c>
      <c r="M1730" s="5">
        <v>0</v>
      </c>
      <c r="N1730" s="5">
        <v>0</v>
      </c>
      <c r="O1730">
        <v>0</v>
      </c>
      <c r="P1730">
        <v>0</v>
      </c>
      <c r="Q1730">
        <f>IF(A1730&lt;([1]TS_DRC!$D$5+1)*24,1,IF(A1730&lt;([1]TS_DRC!$D$6+1)*24,2,IF(A1730&lt;([1]TS_DRC!$D$7+1)*24,3,IF(A1730&lt;([1]TS_DRC!$D$8+1)*24,4))))</f>
        <v>1</v>
      </c>
      <c r="R1730">
        <f t="shared" si="85"/>
        <v>17</v>
      </c>
      <c r="S1730">
        <f t="shared" si="86"/>
        <v>7</v>
      </c>
    </row>
    <row r="1731" spans="1:19" x14ac:dyDescent="0.2">
      <c r="A1731">
        <f t="shared" si="84"/>
        <v>1722</v>
      </c>
      <c r="B1731">
        <v>0.669806452</v>
      </c>
      <c r="C1731">
        <v>0.93042424199999996</v>
      </c>
      <c r="D1731" t="s">
        <v>15</v>
      </c>
      <c r="E1731" t="s">
        <v>15</v>
      </c>
      <c r="F1731" t="s">
        <v>15</v>
      </c>
      <c r="G1731">
        <v>2.9097720000000001E-2</v>
      </c>
      <c r="H1731">
        <v>0.52651104100000001</v>
      </c>
      <c r="I1731">
        <v>0</v>
      </c>
      <c r="J1731">
        <v>6.8454809999999996E-3</v>
      </c>
      <c r="K1731">
        <v>0</v>
      </c>
      <c r="L1731">
        <v>3.0000000000000001E-3</v>
      </c>
      <c r="M1731" s="5">
        <v>0</v>
      </c>
      <c r="N1731" s="5">
        <v>0</v>
      </c>
      <c r="O1731">
        <v>0</v>
      </c>
      <c r="P1731">
        <v>0</v>
      </c>
      <c r="Q1731">
        <f>IF(A1731&lt;([1]TS_DRC!$D$5+1)*24,1,IF(A1731&lt;([1]TS_DRC!$D$6+1)*24,2,IF(A1731&lt;([1]TS_DRC!$D$7+1)*24,3,IF(A1731&lt;([1]TS_DRC!$D$8+1)*24,4))))</f>
        <v>1</v>
      </c>
      <c r="R1731">
        <f t="shared" si="85"/>
        <v>18</v>
      </c>
      <c r="S1731">
        <f t="shared" si="86"/>
        <v>8</v>
      </c>
    </row>
    <row r="1732" spans="1:19" x14ac:dyDescent="0.2">
      <c r="A1732">
        <f t="shared" si="84"/>
        <v>1723</v>
      </c>
      <c r="B1732">
        <v>0.81401036900000001</v>
      </c>
      <c r="C1732">
        <v>0.96640820000000005</v>
      </c>
      <c r="D1732" t="s">
        <v>15</v>
      </c>
      <c r="E1732" t="s">
        <v>15</v>
      </c>
      <c r="F1732" t="s">
        <v>15</v>
      </c>
      <c r="G1732">
        <v>0</v>
      </c>
      <c r="H1732">
        <v>0.73162145099999998</v>
      </c>
      <c r="I1732">
        <v>0.01</v>
      </c>
      <c r="J1732">
        <v>1E-3</v>
      </c>
      <c r="K1732">
        <v>5.7530860000000001E-3</v>
      </c>
      <c r="L1732">
        <v>8.0000000000000002E-3</v>
      </c>
      <c r="M1732" s="5">
        <v>0</v>
      </c>
      <c r="N1732" s="5">
        <v>0</v>
      </c>
      <c r="O1732">
        <v>0</v>
      </c>
      <c r="P1732">
        <v>0</v>
      </c>
      <c r="Q1732">
        <f>IF(A1732&lt;([1]TS_DRC!$D$5+1)*24,1,IF(A1732&lt;([1]TS_DRC!$D$6+1)*24,2,IF(A1732&lt;([1]TS_DRC!$D$7+1)*24,3,IF(A1732&lt;([1]TS_DRC!$D$8+1)*24,4))))</f>
        <v>1</v>
      </c>
      <c r="R1732">
        <f t="shared" si="85"/>
        <v>19</v>
      </c>
      <c r="S1732">
        <f t="shared" si="86"/>
        <v>8</v>
      </c>
    </row>
    <row r="1733" spans="1:19" x14ac:dyDescent="0.2">
      <c r="A1733">
        <f t="shared" si="84"/>
        <v>1724</v>
      </c>
      <c r="B1733">
        <v>0.98066244199999997</v>
      </c>
      <c r="C1733">
        <v>0.99095900199999998</v>
      </c>
      <c r="D1733" t="s">
        <v>15</v>
      </c>
      <c r="E1733" t="s">
        <v>15</v>
      </c>
      <c r="F1733" t="s">
        <v>15</v>
      </c>
      <c r="G1733">
        <v>1.7003260000000001E-3</v>
      </c>
      <c r="H1733">
        <v>0.72862145099999998</v>
      </c>
      <c r="I1733">
        <v>3.0000000000000001E-3</v>
      </c>
      <c r="J1733">
        <v>6.1516000000000001E-4</v>
      </c>
      <c r="K1733">
        <v>1.1585537999999999E-2</v>
      </c>
      <c r="L1733">
        <v>4.0000000000000001E-3</v>
      </c>
      <c r="M1733" s="5">
        <v>0</v>
      </c>
      <c r="N1733" s="5">
        <v>0</v>
      </c>
      <c r="O1733">
        <v>0</v>
      </c>
      <c r="P1733">
        <v>0</v>
      </c>
      <c r="Q1733">
        <f>IF(A1733&lt;([1]TS_DRC!$D$5+1)*24,1,IF(A1733&lt;([1]TS_DRC!$D$6+1)*24,2,IF(A1733&lt;([1]TS_DRC!$D$7+1)*24,3,IF(A1733&lt;([1]TS_DRC!$D$8+1)*24,4))))</f>
        <v>1</v>
      </c>
      <c r="R1733">
        <f t="shared" si="85"/>
        <v>20</v>
      </c>
      <c r="S1733">
        <f t="shared" si="86"/>
        <v>9</v>
      </c>
    </row>
    <row r="1734" spans="1:19" x14ac:dyDescent="0.2">
      <c r="A1734">
        <f t="shared" si="84"/>
        <v>1725</v>
      </c>
      <c r="B1734">
        <v>1</v>
      </c>
      <c r="C1734">
        <v>1</v>
      </c>
      <c r="D1734" t="s">
        <v>15</v>
      </c>
      <c r="E1734" t="s">
        <v>15</v>
      </c>
      <c r="F1734" t="s">
        <v>15</v>
      </c>
      <c r="G1734">
        <v>1.2469055E-2</v>
      </c>
      <c r="H1734">
        <v>0.66791798099999999</v>
      </c>
      <c r="I1734">
        <v>5.0000000000000001E-3</v>
      </c>
      <c r="J1734">
        <v>3.6151600000000001E-3</v>
      </c>
      <c r="K1734">
        <v>4.0119928999999999E-2</v>
      </c>
      <c r="L1734">
        <v>1.6E-2</v>
      </c>
      <c r="M1734" s="5">
        <v>0</v>
      </c>
      <c r="N1734" s="5">
        <v>0</v>
      </c>
      <c r="O1734">
        <v>0</v>
      </c>
      <c r="P1734">
        <v>0</v>
      </c>
      <c r="Q1734">
        <f>IF(A1734&lt;([1]TS_DRC!$D$5+1)*24,1,IF(A1734&lt;([1]TS_DRC!$D$6+1)*24,2,IF(A1734&lt;([1]TS_DRC!$D$7+1)*24,3,IF(A1734&lt;([1]TS_DRC!$D$8+1)*24,4))))</f>
        <v>1</v>
      </c>
      <c r="R1734">
        <f t="shared" si="85"/>
        <v>21</v>
      </c>
      <c r="S1734">
        <f t="shared" si="86"/>
        <v>9</v>
      </c>
    </row>
    <row r="1735" spans="1:19" x14ac:dyDescent="0.2">
      <c r="A1735">
        <f t="shared" si="84"/>
        <v>1726</v>
      </c>
      <c r="B1735">
        <v>1</v>
      </c>
      <c r="C1735">
        <v>1</v>
      </c>
      <c r="D1735" t="s">
        <v>15</v>
      </c>
      <c r="E1735" t="s">
        <v>15</v>
      </c>
      <c r="F1735" t="s">
        <v>15</v>
      </c>
      <c r="G1735">
        <v>2.467101E-2</v>
      </c>
      <c r="H1735">
        <v>0.64991798099999998</v>
      </c>
      <c r="I1735">
        <v>3.0000000000000001E-3</v>
      </c>
      <c r="J1735">
        <v>0</v>
      </c>
      <c r="K1735">
        <v>1.3338624E-2</v>
      </c>
      <c r="L1735">
        <v>5.0000000000000001E-3</v>
      </c>
      <c r="M1735" s="5">
        <v>0</v>
      </c>
      <c r="N1735" s="5">
        <v>0</v>
      </c>
      <c r="O1735">
        <v>0</v>
      </c>
      <c r="P1735">
        <v>0</v>
      </c>
      <c r="Q1735">
        <f>IF(A1735&lt;([1]TS_DRC!$D$5+1)*24,1,IF(A1735&lt;([1]TS_DRC!$D$6+1)*24,2,IF(A1735&lt;([1]TS_DRC!$D$7+1)*24,3,IF(A1735&lt;([1]TS_DRC!$D$8+1)*24,4))))</f>
        <v>1</v>
      </c>
      <c r="R1735">
        <f t="shared" si="85"/>
        <v>22</v>
      </c>
      <c r="S1735">
        <f t="shared" si="86"/>
        <v>10</v>
      </c>
    </row>
    <row r="1736" spans="1:19" x14ac:dyDescent="0.2">
      <c r="A1736">
        <f t="shared" si="84"/>
        <v>1727</v>
      </c>
      <c r="B1736">
        <v>1</v>
      </c>
      <c r="C1736">
        <v>0.99945989300000004</v>
      </c>
      <c r="D1736" t="s">
        <v>15</v>
      </c>
      <c r="E1736" t="s">
        <v>15</v>
      </c>
      <c r="F1736" t="s">
        <v>15</v>
      </c>
      <c r="G1736">
        <v>0.102345277</v>
      </c>
      <c r="H1736">
        <v>0.43410410100000002</v>
      </c>
      <c r="I1736">
        <v>1.2E-2</v>
      </c>
      <c r="J1736">
        <v>4.0000000000000001E-3</v>
      </c>
      <c r="K1736">
        <v>9.9975308999999998E-2</v>
      </c>
      <c r="L1736">
        <v>0</v>
      </c>
      <c r="M1736" s="5">
        <v>0</v>
      </c>
      <c r="N1736" s="5">
        <v>0</v>
      </c>
      <c r="O1736">
        <v>0</v>
      </c>
      <c r="P1736">
        <v>0</v>
      </c>
      <c r="Q1736">
        <f>IF(A1736&lt;([1]TS_DRC!$D$5+1)*24,1,IF(A1736&lt;([1]TS_DRC!$D$6+1)*24,2,IF(A1736&lt;([1]TS_DRC!$D$7+1)*24,3,IF(A1736&lt;([1]TS_DRC!$D$8+1)*24,4))))</f>
        <v>1</v>
      </c>
      <c r="R1736">
        <f t="shared" si="85"/>
        <v>23</v>
      </c>
      <c r="S1736">
        <f t="shared" si="86"/>
        <v>10</v>
      </c>
    </row>
    <row r="1737" spans="1:19" x14ac:dyDescent="0.2">
      <c r="A1737">
        <f t="shared" si="84"/>
        <v>1728</v>
      </c>
      <c r="B1737">
        <v>0.99515207400000005</v>
      </c>
      <c r="C1737">
        <v>0.97572548999999997</v>
      </c>
      <c r="D1737" t="s">
        <v>15</v>
      </c>
      <c r="E1737" t="s">
        <v>15</v>
      </c>
      <c r="F1737" t="s">
        <v>15</v>
      </c>
      <c r="G1737">
        <v>5.8371336000000003E-2</v>
      </c>
      <c r="H1737">
        <v>0.37217981100000003</v>
      </c>
      <c r="I1737">
        <v>2E-3</v>
      </c>
      <c r="J1737">
        <v>1.61516E-3</v>
      </c>
      <c r="K1737">
        <v>0.101308642</v>
      </c>
      <c r="L1737">
        <v>5.0000000000000001E-3</v>
      </c>
      <c r="M1737" s="5">
        <v>0</v>
      </c>
      <c r="N1737" s="5">
        <v>0</v>
      </c>
      <c r="O1737">
        <v>0</v>
      </c>
      <c r="P1737">
        <v>0</v>
      </c>
      <c r="Q1737">
        <f>IF(A1737&lt;([1]TS_DRC!$D$5+1)*24,1,IF(A1737&lt;([1]TS_DRC!$D$6+1)*24,2,IF(A1737&lt;([1]TS_DRC!$D$7+1)*24,3,IF(A1737&lt;([1]TS_DRC!$D$8+1)*24,4))))</f>
        <v>1</v>
      </c>
      <c r="R1737">
        <f t="shared" si="85"/>
        <v>0</v>
      </c>
      <c r="S1737">
        <f t="shared" si="86"/>
        <v>1</v>
      </c>
    </row>
    <row r="1738" spans="1:19" x14ac:dyDescent="0.2">
      <c r="A1738">
        <f t="shared" si="84"/>
        <v>1729</v>
      </c>
      <c r="B1738">
        <v>0.98540783399999998</v>
      </c>
      <c r="C1738">
        <v>0.94131729099999994</v>
      </c>
      <c r="D1738" t="s">
        <v>15</v>
      </c>
      <c r="E1738" t="s">
        <v>15</v>
      </c>
      <c r="F1738" t="s">
        <v>15</v>
      </c>
      <c r="G1738">
        <v>7.5205211999999994E-2</v>
      </c>
      <c r="H1738">
        <v>0.40829022100000001</v>
      </c>
      <c r="I1738">
        <v>1E-3</v>
      </c>
      <c r="J1738">
        <v>1E-3</v>
      </c>
      <c r="K1738">
        <v>0.10673192200000001</v>
      </c>
      <c r="L1738">
        <v>4.0000000000000001E-3</v>
      </c>
      <c r="M1738" s="5">
        <v>2E-3</v>
      </c>
      <c r="N1738" s="5">
        <v>0</v>
      </c>
      <c r="O1738">
        <v>0</v>
      </c>
      <c r="P1738">
        <v>0</v>
      </c>
      <c r="Q1738">
        <f>IF(A1738&lt;([1]TS_DRC!$D$5+1)*24,1,IF(A1738&lt;([1]TS_DRC!$D$6+1)*24,2,IF(A1738&lt;([1]TS_DRC!$D$7+1)*24,3,IF(A1738&lt;([1]TS_DRC!$D$8+1)*24,4))))</f>
        <v>1</v>
      </c>
      <c r="R1738">
        <f t="shared" si="85"/>
        <v>1</v>
      </c>
      <c r="S1738">
        <f t="shared" si="86"/>
        <v>1</v>
      </c>
    </row>
    <row r="1739" spans="1:19" x14ac:dyDescent="0.2">
      <c r="A1739">
        <f t="shared" ref="A1739:A1802" si="87">A1738+1</f>
        <v>1730</v>
      </c>
      <c r="B1739">
        <v>0.97529262699999997</v>
      </c>
      <c r="C1739">
        <v>0.93165953700000004</v>
      </c>
      <c r="D1739" t="s">
        <v>15</v>
      </c>
      <c r="E1739" t="s">
        <v>15</v>
      </c>
      <c r="F1739" t="s">
        <v>15</v>
      </c>
      <c r="G1739">
        <v>0.13120846899999999</v>
      </c>
      <c r="H1739">
        <v>0.40629022100000001</v>
      </c>
      <c r="I1739">
        <v>0</v>
      </c>
      <c r="J1739">
        <v>4.0000000000000001E-3</v>
      </c>
      <c r="K1739">
        <v>9.1440916999999997E-2</v>
      </c>
      <c r="L1739">
        <v>4.0000000000000001E-3</v>
      </c>
      <c r="M1739" s="5">
        <v>2E-3</v>
      </c>
      <c r="N1739" s="5">
        <v>0</v>
      </c>
      <c r="O1739">
        <v>0</v>
      </c>
      <c r="P1739">
        <v>0</v>
      </c>
      <c r="Q1739">
        <f>IF(A1739&lt;([1]TS_DRC!$D$5+1)*24,1,IF(A1739&lt;([1]TS_DRC!$D$6+1)*24,2,IF(A1739&lt;([1]TS_DRC!$D$7+1)*24,3,IF(A1739&lt;([1]TS_DRC!$D$8+1)*24,4))))</f>
        <v>1</v>
      </c>
      <c r="R1739">
        <f t="shared" ref="R1739:R1802" si="88">IF(R1738&lt;23,R1738+1,0)</f>
        <v>2</v>
      </c>
      <c r="S1739">
        <f t="shared" si="86"/>
        <v>1</v>
      </c>
    </row>
    <row r="1740" spans="1:19" x14ac:dyDescent="0.2">
      <c r="A1740">
        <f t="shared" si="87"/>
        <v>1731</v>
      </c>
      <c r="B1740">
        <v>0.98783294899999996</v>
      </c>
      <c r="C1740">
        <v>0.95117290600000004</v>
      </c>
      <c r="D1740" t="s">
        <v>15</v>
      </c>
      <c r="E1740" t="s">
        <v>15</v>
      </c>
      <c r="F1740" t="s">
        <v>15</v>
      </c>
      <c r="G1740">
        <v>0.15970358300000001</v>
      </c>
      <c r="H1740">
        <v>0.38588328100000002</v>
      </c>
      <c r="I1740">
        <v>9.9000000000000005E-2</v>
      </c>
      <c r="J1740">
        <v>1.1690961999999999E-2</v>
      </c>
      <c r="K1740">
        <v>0.13773192200000001</v>
      </c>
      <c r="L1740">
        <v>2E-3</v>
      </c>
      <c r="M1740" s="5">
        <v>1E-3</v>
      </c>
      <c r="N1740" s="5">
        <v>0</v>
      </c>
      <c r="O1740">
        <v>0</v>
      </c>
      <c r="P1740">
        <v>0</v>
      </c>
      <c r="Q1740">
        <f>IF(A1740&lt;([1]TS_DRC!$D$5+1)*24,1,IF(A1740&lt;([1]TS_DRC!$D$6+1)*24,2,IF(A1740&lt;([1]TS_DRC!$D$7+1)*24,3,IF(A1740&lt;([1]TS_DRC!$D$8+1)*24,4))))</f>
        <v>1</v>
      </c>
      <c r="R1740">
        <f t="shared" si="88"/>
        <v>3</v>
      </c>
      <c r="S1740">
        <f t="shared" si="86"/>
        <v>1</v>
      </c>
    </row>
    <row r="1741" spans="1:19" x14ac:dyDescent="0.2">
      <c r="A1741">
        <f t="shared" si="87"/>
        <v>1732</v>
      </c>
      <c r="B1741">
        <v>0.97740322599999996</v>
      </c>
      <c r="C1741">
        <v>0.90656862699999996</v>
      </c>
      <c r="D1741" t="s">
        <v>15</v>
      </c>
      <c r="E1741" t="s">
        <v>15</v>
      </c>
      <c r="F1741" t="s">
        <v>15</v>
      </c>
      <c r="G1741">
        <v>0.155400651</v>
      </c>
      <c r="H1741">
        <v>0.33747634100000001</v>
      </c>
      <c r="I1741">
        <v>3.7999999999999999E-2</v>
      </c>
      <c r="J1741">
        <v>1.5690961999999999E-2</v>
      </c>
      <c r="K1741">
        <v>0.20770899500000001</v>
      </c>
      <c r="L1741">
        <v>0</v>
      </c>
      <c r="M1741" s="5">
        <v>1E-3</v>
      </c>
      <c r="N1741" s="5">
        <v>3.0000000000000001E-3</v>
      </c>
      <c r="O1741">
        <v>0</v>
      </c>
      <c r="P1741">
        <v>0</v>
      </c>
      <c r="Q1741">
        <f>IF(A1741&lt;([1]TS_DRC!$D$5+1)*24,1,IF(A1741&lt;([1]TS_DRC!$D$6+1)*24,2,IF(A1741&lt;([1]TS_DRC!$D$7+1)*24,3,IF(A1741&lt;([1]TS_DRC!$D$8+1)*24,4))))</f>
        <v>1</v>
      </c>
      <c r="R1741">
        <f t="shared" si="88"/>
        <v>4</v>
      </c>
      <c r="S1741">
        <f t="shared" si="86"/>
        <v>1</v>
      </c>
    </row>
    <row r="1742" spans="1:19" x14ac:dyDescent="0.2">
      <c r="A1742">
        <f t="shared" si="87"/>
        <v>1733</v>
      </c>
      <c r="B1742">
        <v>0.951814516</v>
      </c>
      <c r="C1742">
        <v>0.72436541899999995</v>
      </c>
      <c r="D1742" t="s">
        <v>15</v>
      </c>
      <c r="E1742" t="s">
        <v>15</v>
      </c>
      <c r="F1742" t="s">
        <v>15</v>
      </c>
      <c r="G1742">
        <v>0.15466775199999999</v>
      </c>
      <c r="H1742">
        <v>0.39417981099999999</v>
      </c>
      <c r="I1742">
        <v>9.0999999999999998E-2</v>
      </c>
      <c r="J1742">
        <v>1.6690962E-2</v>
      </c>
      <c r="K1742">
        <v>0.38247266299999999</v>
      </c>
      <c r="L1742">
        <v>0</v>
      </c>
      <c r="M1742" s="5">
        <v>0</v>
      </c>
      <c r="N1742" s="5">
        <v>4.2999999999999997E-2</v>
      </c>
      <c r="O1742">
        <v>0</v>
      </c>
      <c r="P1742">
        <v>0</v>
      </c>
      <c r="Q1742">
        <f>IF(A1742&lt;([1]TS_DRC!$D$5+1)*24,1,IF(A1742&lt;([1]TS_DRC!$D$6+1)*24,2,IF(A1742&lt;([1]TS_DRC!$D$7+1)*24,3,IF(A1742&lt;([1]TS_DRC!$D$8+1)*24,4))))</f>
        <v>1</v>
      </c>
      <c r="R1742">
        <f t="shared" si="88"/>
        <v>5</v>
      </c>
      <c r="S1742">
        <f t="shared" si="86"/>
        <v>1</v>
      </c>
    </row>
    <row r="1743" spans="1:19" x14ac:dyDescent="0.2">
      <c r="A1743">
        <f t="shared" si="87"/>
        <v>1734</v>
      </c>
      <c r="B1743">
        <v>0.83018202799999996</v>
      </c>
      <c r="C1743">
        <v>0.51594474199999996</v>
      </c>
      <c r="D1743" t="s">
        <v>15</v>
      </c>
      <c r="E1743" t="s">
        <v>15</v>
      </c>
      <c r="F1743" t="s">
        <v>15</v>
      </c>
      <c r="G1743">
        <v>0.242605863</v>
      </c>
      <c r="H1743">
        <v>0.60151104099999997</v>
      </c>
      <c r="I1743">
        <v>0.12</v>
      </c>
      <c r="J1743">
        <v>2.5690962000000001E-2</v>
      </c>
      <c r="K1743">
        <v>0.51317989399999997</v>
      </c>
      <c r="L1743">
        <v>0</v>
      </c>
      <c r="M1743" s="5">
        <v>0</v>
      </c>
      <c r="N1743" s="5">
        <v>2.7E-2</v>
      </c>
      <c r="O1743">
        <v>0</v>
      </c>
      <c r="P1743">
        <v>0</v>
      </c>
      <c r="Q1743">
        <f>IF(A1743&lt;([1]TS_DRC!$D$5+1)*24,1,IF(A1743&lt;([1]TS_DRC!$D$6+1)*24,2,IF(A1743&lt;([1]TS_DRC!$D$7+1)*24,3,IF(A1743&lt;([1]TS_DRC!$D$8+1)*24,4))))</f>
        <v>1</v>
      </c>
      <c r="R1743">
        <f t="shared" si="88"/>
        <v>6</v>
      </c>
      <c r="S1743">
        <f t="shared" ref="S1743:S1806" si="89">SUMIFS($W$9:$W$296,$T$9:$T$296,$Q1743,$V$9:$V$296,$R1743)</f>
        <v>2</v>
      </c>
    </row>
    <row r="1744" spans="1:19" x14ac:dyDescent="0.2">
      <c r="A1744">
        <f t="shared" si="87"/>
        <v>1735</v>
      </c>
      <c r="B1744">
        <v>0.54454377899999995</v>
      </c>
      <c r="C1744">
        <v>0.22705882399999999</v>
      </c>
      <c r="D1744" t="s">
        <v>15</v>
      </c>
      <c r="E1744" t="s">
        <v>15</v>
      </c>
      <c r="F1744" t="s">
        <v>15</v>
      </c>
      <c r="G1744">
        <v>0.26030293199999999</v>
      </c>
      <c r="H1744">
        <v>0.88499369100000003</v>
      </c>
      <c r="I1744">
        <v>0.09</v>
      </c>
      <c r="J1744">
        <v>0.113612245</v>
      </c>
      <c r="K1744">
        <v>0.52386243399999999</v>
      </c>
      <c r="L1744">
        <v>0</v>
      </c>
      <c r="M1744" s="5">
        <v>0</v>
      </c>
      <c r="N1744" s="5">
        <v>4.0000000000000001E-3</v>
      </c>
      <c r="O1744">
        <v>0</v>
      </c>
      <c r="P1744">
        <v>0</v>
      </c>
      <c r="Q1744">
        <f>IF(A1744&lt;([1]TS_DRC!$D$5+1)*24,1,IF(A1744&lt;([1]TS_DRC!$D$6+1)*24,2,IF(A1744&lt;([1]TS_DRC!$D$7+1)*24,3,IF(A1744&lt;([1]TS_DRC!$D$8+1)*24,4))))</f>
        <v>1</v>
      </c>
      <c r="R1744">
        <f t="shared" si="88"/>
        <v>7</v>
      </c>
      <c r="S1744">
        <f t="shared" si="89"/>
        <v>2</v>
      </c>
    </row>
    <row r="1745" spans="1:19" x14ac:dyDescent="0.2">
      <c r="A1745">
        <f t="shared" si="87"/>
        <v>1736</v>
      </c>
      <c r="B1745">
        <v>0.48279377899999998</v>
      </c>
      <c r="C1745">
        <v>0.20219073100000001</v>
      </c>
      <c r="D1745" t="s">
        <v>15</v>
      </c>
      <c r="E1745" t="s">
        <v>15</v>
      </c>
      <c r="F1745" t="s">
        <v>15</v>
      </c>
      <c r="G1745">
        <v>0.199296417</v>
      </c>
      <c r="H1745">
        <v>0.38017981099999998</v>
      </c>
      <c r="I1745">
        <v>2.9000000000000001E-2</v>
      </c>
      <c r="J1745">
        <v>8.0997084999999996E-2</v>
      </c>
      <c r="K1745">
        <v>0.24</v>
      </c>
      <c r="L1745">
        <v>0</v>
      </c>
      <c r="M1745" s="5">
        <v>1E-3</v>
      </c>
      <c r="N1745" s="5">
        <v>0</v>
      </c>
      <c r="O1745">
        <v>0</v>
      </c>
      <c r="P1745">
        <v>0</v>
      </c>
      <c r="Q1745">
        <f>IF(A1745&lt;([1]TS_DRC!$D$5+1)*24,1,IF(A1745&lt;([1]TS_DRC!$D$6+1)*24,2,IF(A1745&lt;([1]TS_DRC!$D$7+1)*24,3,IF(A1745&lt;([1]TS_DRC!$D$8+1)*24,4))))</f>
        <v>1</v>
      </c>
      <c r="R1745">
        <f t="shared" si="88"/>
        <v>8</v>
      </c>
      <c r="S1745">
        <f t="shared" si="89"/>
        <v>3</v>
      </c>
    </row>
    <row r="1746" spans="1:19" x14ac:dyDescent="0.2">
      <c r="A1746">
        <f t="shared" si="87"/>
        <v>1737</v>
      </c>
      <c r="B1746">
        <v>0.35392857100000003</v>
      </c>
      <c r="C1746">
        <v>0.282709447</v>
      </c>
      <c r="D1746" t="s">
        <v>15</v>
      </c>
      <c r="E1746" t="s">
        <v>15</v>
      </c>
      <c r="F1746" t="s">
        <v>15</v>
      </c>
      <c r="G1746">
        <v>0.13862866400000001</v>
      </c>
      <c r="H1746">
        <v>0.33147634100000001</v>
      </c>
      <c r="I1746">
        <v>1.0999999999999999E-2</v>
      </c>
      <c r="J1746">
        <v>0.183148688</v>
      </c>
      <c r="K1746">
        <v>6.1266314000000002E-2</v>
      </c>
      <c r="L1746">
        <v>0</v>
      </c>
      <c r="M1746" s="5">
        <v>4.0000000000000001E-3</v>
      </c>
      <c r="N1746" s="5">
        <v>0</v>
      </c>
      <c r="O1746">
        <v>0</v>
      </c>
      <c r="P1746">
        <v>0</v>
      </c>
      <c r="Q1746">
        <f>IF(A1746&lt;([1]TS_DRC!$D$5+1)*24,1,IF(A1746&lt;([1]TS_DRC!$D$6+1)*24,2,IF(A1746&lt;([1]TS_DRC!$D$7+1)*24,3,IF(A1746&lt;([1]TS_DRC!$D$8+1)*24,4))))</f>
        <v>1</v>
      </c>
      <c r="R1746">
        <f t="shared" si="88"/>
        <v>9</v>
      </c>
      <c r="S1746">
        <f t="shared" si="89"/>
        <v>3</v>
      </c>
    </row>
    <row r="1747" spans="1:19" x14ac:dyDescent="0.2">
      <c r="A1747">
        <f t="shared" si="87"/>
        <v>1738</v>
      </c>
      <c r="B1747">
        <v>0.289429724</v>
      </c>
      <c r="C1747">
        <v>0.25224064200000001</v>
      </c>
      <c r="D1747" t="s">
        <v>15</v>
      </c>
      <c r="E1747" t="s">
        <v>15</v>
      </c>
      <c r="F1747" t="s">
        <v>15</v>
      </c>
      <c r="G1747">
        <v>4.4133550000000001E-2</v>
      </c>
      <c r="H1747">
        <v>0.31447634099999999</v>
      </c>
      <c r="I1747">
        <v>3.6999999999999998E-2</v>
      </c>
      <c r="J1747">
        <v>0.179533528</v>
      </c>
      <c r="K1747">
        <v>4.3719577000000003E-2</v>
      </c>
      <c r="L1747">
        <v>0</v>
      </c>
      <c r="M1747" s="5">
        <v>5.0000000000000001E-3</v>
      </c>
      <c r="N1747" s="5">
        <v>0</v>
      </c>
      <c r="O1747">
        <v>0</v>
      </c>
      <c r="P1747">
        <v>0</v>
      </c>
      <c r="Q1747">
        <f>IF(A1747&lt;([1]TS_DRC!$D$5+1)*24,1,IF(A1747&lt;([1]TS_DRC!$D$6+1)*24,2,IF(A1747&lt;([1]TS_DRC!$D$7+1)*24,3,IF(A1747&lt;([1]TS_DRC!$D$8+1)*24,4))))</f>
        <v>1</v>
      </c>
      <c r="R1747">
        <f t="shared" si="88"/>
        <v>10</v>
      </c>
      <c r="S1747">
        <f t="shared" si="89"/>
        <v>4</v>
      </c>
    </row>
    <row r="1748" spans="1:19" x14ac:dyDescent="0.2">
      <c r="A1748">
        <f t="shared" si="87"/>
        <v>1739</v>
      </c>
      <c r="B1748">
        <v>0.50485829500000001</v>
      </c>
      <c r="C1748">
        <v>0.419623886</v>
      </c>
      <c r="D1748" t="s">
        <v>15</v>
      </c>
      <c r="E1748" t="s">
        <v>15</v>
      </c>
      <c r="F1748" t="s">
        <v>15</v>
      </c>
      <c r="G1748">
        <v>4.3032572999999998E-2</v>
      </c>
      <c r="H1748">
        <v>0.38517981099999998</v>
      </c>
      <c r="I1748">
        <v>1.9E-2</v>
      </c>
      <c r="J1748">
        <v>0.121227405</v>
      </c>
      <c r="K1748">
        <v>2.2710758000000001E-2</v>
      </c>
      <c r="L1748">
        <v>0</v>
      </c>
      <c r="M1748" s="5">
        <v>2E-3</v>
      </c>
      <c r="N1748" s="5">
        <v>4.0000000000000001E-3</v>
      </c>
      <c r="O1748">
        <v>0</v>
      </c>
      <c r="P1748">
        <v>0</v>
      </c>
      <c r="Q1748">
        <f>IF(A1748&lt;([1]TS_DRC!$D$5+1)*24,1,IF(A1748&lt;([1]TS_DRC!$D$6+1)*24,2,IF(A1748&lt;([1]TS_DRC!$D$7+1)*24,3,IF(A1748&lt;([1]TS_DRC!$D$8+1)*24,4))))</f>
        <v>1</v>
      </c>
      <c r="R1748">
        <f t="shared" si="88"/>
        <v>11</v>
      </c>
      <c r="S1748">
        <f t="shared" si="89"/>
        <v>4</v>
      </c>
    </row>
    <row r="1749" spans="1:19" x14ac:dyDescent="0.2">
      <c r="A1749">
        <f t="shared" si="87"/>
        <v>1740</v>
      </c>
      <c r="B1749">
        <v>0.45357488499999998</v>
      </c>
      <c r="C1749">
        <v>0.37907130100000003</v>
      </c>
      <c r="D1749" t="s">
        <v>15</v>
      </c>
      <c r="E1749" t="s">
        <v>15</v>
      </c>
      <c r="F1749" t="s">
        <v>15</v>
      </c>
      <c r="G1749">
        <v>4.6472313000000001E-2</v>
      </c>
      <c r="H1749">
        <v>0.23155205000000001</v>
      </c>
      <c r="I1749">
        <v>0</v>
      </c>
      <c r="J1749">
        <v>9.9612245000000002E-2</v>
      </c>
      <c r="K1749">
        <v>5.8536159999999999E-3</v>
      </c>
      <c r="L1749">
        <v>5.0000000000000001E-3</v>
      </c>
      <c r="M1749" s="5">
        <v>4.1000000000000002E-2</v>
      </c>
      <c r="N1749" s="5">
        <v>2E-3</v>
      </c>
      <c r="O1749">
        <v>0</v>
      </c>
      <c r="P1749">
        <v>0</v>
      </c>
      <c r="Q1749">
        <f>IF(A1749&lt;([1]TS_DRC!$D$5+1)*24,1,IF(A1749&lt;([1]TS_DRC!$D$6+1)*24,2,IF(A1749&lt;([1]TS_DRC!$D$7+1)*24,3,IF(A1749&lt;([1]TS_DRC!$D$8+1)*24,4))))</f>
        <v>1</v>
      </c>
      <c r="R1749">
        <f t="shared" si="88"/>
        <v>12</v>
      </c>
      <c r="S1749">
        <f t="shared" si="89"/>
        <v>5</v>
      </c>
    </row>
    <row r="1750" spans="1:19" x14ac:dyDescent="0.2">
      <c r="A1750">
        <f t="shared" si="87"/>
        <v>1741</v>
      </c>
      <c r="B1750">
        <v>0.58427534599999997</v>
      </c>
      <c r="C1750">
        <v>0.477625668</v>
      </c>
      <c r="D1750" t="s">
        <v>15</v>
      </c>
      <c r="E1750" t="s">
        <v>15</v>
      </c>
      <c r="F1750" t="s">
        <v>15</v>
      </c>
      <c r="G1750">
        <v>0.24474918600000001</v>
      </c>
      <c r="H1750">
        <v>0.27077287100000003</v>
      </c>
      <c r="I1750">
        <v>4.0000000000000001E-3</v>
      </c>
      <c r="J1750">
        <v>2.7690962E-2</v>
      </c>
      <c r="K1750">
        <v>2.96649E-3</v>
      </c>
      <c r="L1750">
        <v>9.0999999999999998E-2</v>
      </c>
      <c r="M1750" s="5">
        <v>8.4000000000000005E-2</v>
      </c>
      <c r="N1750" s="5">
        <v>0.26500000000000001</v>
      </c>
      <c r="O1750">
        <v>0</v>
      </c>
      <c r="P1750">
        <v>0</v>
      </c>
      <c r="Q1750">
        <f>IF(A1750&lt;([1]TS_DRC!$D$5+1)*24,1,IF(A1750&lt;([1]TS_DRC!$D$6+1)*24,2,IF(A1750&lt;([1]TS_DRC!$D$7+1)*24,3,IF(A1750&lt;([1]TS_DRC!$D$8+1)*24,4))))</f>
        <v>1</v>
      </c>
      <c r="R1750">
        <f t="shared" si="88"/>
        <v>13</v>
      </c>
      <c r="S1750">
        <f t="shared" si="89"/>
        <v>5</v>
      </c>
    </row>
    <row r="1751" spans="1:19" x14ac:dyDescent="0.2">
      <c r="A1751">
        <f t="shared" si="87"/>
        <v>1742</v>
      </c>
      <c r="B1751">
        <v>0.795830645</v>
      </c>
      <c r="C1751">
        <v>0.70222281600000003</v>
      </c>
      <c r="D1751" t="s">
        <v>15</v>
      </c>
      <c r="E1751" t="s">
        <v>15</v>
      </c>
      <c r="F1751" t="s">
        <v>15</v>
      </c>
      <c r="G1751">
        <v>0.34909120500000002</v>
      </c>
      <c r="H1751">
        <v>0.33247634100000001</v>
      </c>
      <c r="I1751">
        <v>0</v>
      </c>
      <c r="J1751">
        <v>0.149533528</v>
      </c>
      <c r="K1751">
        <v>5.1322800000000001E-4</v>
      </c>
      <c r="L1751">
        <v>0.11</v>
      </c>
      <c r="M1751" s="5">
        <v>3.7999999999999999E-2</v>
      </c>
      <c r="N1751" s="5">
        <v>8.6999999999999994E-2</v>
      </c>
      <c r="O1751">
        <v>0</v>
      </c>
      <c r="P1751">
        <v>0</v>
      </c>
      <c r="Q1751">
        <f>IF(A1751&lt;([1]TS_DRC!$D$5+1)*24,1,IF(A1751&lt;([1]TS_DRC!$D$6+1)*24,2,IF(A1751&lt;([1]TS_DRC!$D$7+1)*24,3,IF(A1751&lt;([1]TS_DRC!$D$8+1)*24,4))))</f>
        <v>1</v>
      </c>
      <c r="R1751">
        <f t="shared" si="88"/>
        <v>14</v>
      </c>
      <c r="S1751">
        <f t="shared" si="89"/>
        <v>6</v>
      </c>
    </row>
    <row r="1752" spans="1:19" x14ac:dyDescent="0.2">
      <c r="A1752">
        <f t="shared" si="87"/>
        <v>1743</v>
      </c>
      <c r="B1752">
        <v>0.87741128999999995</v>
      </c>
      <c r="C1752">
        <v>0.76578074900000004</v>
      </c>
      <c r="D1752" t="s">
        <v>15</v>
      </c>
      <c r="E1752" t="s">
        <v>15</v>
      </c>
      <c r="F1752" t="s">
        <v>15</v>
      </c>
      <c r="G1752">
        <v>6.6925080999999997E-2</v>
      </c>
      <c r="H1752">
        <v>0.327476341</v>
      </c>
      <c r="I1752">
        <v>0</v>
      </c>
      <c r="J1752">
        <v>0.235379009</v>
      </c>
      <c r="K1752">
        <v>5.8253970000000004E-3</v>
      </c>
      <c r="L1752">
        <v>0.23899999999999999</v>
      </c>
      <c r="M1752" s="5">
        <v>8.5000000000000006E-2</v>
      </c>
      <c r="N1752" s="5">
        <v>0</v>
      </c>
      <c r="O1752">
        <v>0</v>
      </c>
      <c r="P1752">
        <v>0</v>
      </c>
      <c r="Q1752">
        <f>IF(A1752&lt;([1]TS_DRC!$D$5+1)*24,1,IF(A1752&lt;([1]TS_DRC!$D$6+1)*24,2,IF(A1752&lt;([1]TS_DRC!$D$7+1)*24,3,IF(A1752&lt;([1]TS_DRC!$D$8+1)*24,4))))</f>
        <v>1</v>
      </c>
      <c r="R1752">
        <f t="shared" si="88"/>
        <v>15</v>
      </c>
      <c r="S1752">
        <f t="shared" si="89"/>
        <v>6</v>
      </c>
    </row>
    <row r="1753" spans="1:19" x14ac:dyDescent="0.2">
      <c r="A1753">
        <f t="shared" si="87"/>
        <v>1744</v>
      </c>
      <c r="B1753">
        <v>0.92608755799999998</v>
      </c>
      <c r="C1753">
        <v>0.798475936</v>
      </c>
      <c r="D1753" t="s">
        <v>15</v>
      </c>
      <c r="E1753" t="s">
        <v>15</v>
      </c>
      <c r="F1753" t="s">
        <v>15</v>
      </c>
      <c r="G1753">
        <v>1.5768730000000002E-2</v>
      </c>
      <c r="H1753">
        <v>0.41940063100000002</v>
      </c>
      <c r="I1753">
        <v>5.2999999999999999E-2</v>
      </c>
      <c r="J1753">
        <v>8.6997085000000002E-2</v>
      </c>
      <c r="K1753">
        <v>4.8324509999999998E-3</v>
      </c>
      <c r="L1753">
        <v>2E-3</v>
      </c>
      <c r="M1753" s="5">
        <v>1E-3</v>
      </c>
      <c r="N1753" s="5">
        <v>0</v>
      </c>
      <c r="O1753">
        <v>0</v>
      </c>
      <c r="P1753">
        <v>0</v>
      </c>
      <c r="Q1753">
        <f>IF(A1753&lt;([1]TS_DRC!$D$5+1)*24,1,IF(A1753&lt;([1]TS_DRC!$D$6+1)*24,2,IF(A1753&lt;([1]TS_DRC!$D$7+1)*24,3,IF(A1753&lt;([1]TS_DRC!$D$8+1)*24,4))))</f>
        <v>1</v>
      </c>
      <c r="R1753">
        <f t="shared" si="88"/>
        <v>16</v>
      </c>
      <c r="S1753">
        <f t="shared" si="89"/>
        <v>7</v>
      </c>
    </row>
    <row r="1754" spans="1:19" x14ac:dyDescent="0.2">
      <c r="A1754">
        <f t="shared" si="87"/>
        <v>1745</v>
      </c>
      <c r="B1754">
        <v>0.76072350200000005</v>
      </c>
      <c r="C1754">
        <v>0.74673261999999996</v>
      </c>
      <c r="D1754" t="s">
        <v>15</v>
      </c>
      <c r="E1754" t="s">
        <v>15</v>
      </c>
      <c r="F1754" t="s">
        <v>15</v>
      </c>
      <c r="G1754">
        <v>4.2671009999999997E-3</v>
      </c>
      <c r="H1754">
        <v>0.39888328099999998</v>
      </c>
      <c r="I1754">
        <v>0.13</v>
      </c>
      <c r="J1754">
        <v>1.61516E-3</v>
      </c>
      <c r="K1754">
        <v>0</v>
      </c>
      <c r="L1754">
        <v>3.1E-2</v>
      </c>
      <c r="M1754" s="5">
        <v>2.5999999999999999E-2</v>
      </c>
      <c r="N1754" s="5">
        <v>0</v>
      </c>
      <c r="O1754">
        <v>0</v>
      </c>
      <c r="P1754">
        <v>0</v>
      </c>
      <c r="Q1754">
        <f>IF(A1754&lt;([1]TS_DRC!$D$5+1)*24,1,IF(A1754&lt;([1]TS_DRC!$D$6+1)*24,2,IF(A1754&lt;([1]TS_DRC!$D$7+1)*24,3,IF(A1754&lt;([1]TS_DRC!$D$8+1)*24,4))))</f>
        <v>1</v>
      </c>
      <c r="R1754">
        <f t="shared" si="88"/>
        <v>17</v>
      </c>
      <c r="S1754">
        <f t="shared" si="89"/>
        <v>7</v>
      </c>
    </row>
    <row r="1755" spans="1:19" x14ac:dyDescent="0.2">
      <c r="A1755">
        <f t="shared" si="87"/>
        <v>1746</v>
      </c>
      <c r="B1755">
        <v>0.89116589899999998</v>
      </c>
      <c r="C1755">
        <v>0.91651336900000002</v>
      </c>
      <c r="D1755" t="s">
        <v>15</v>
      </c>
      <c r="E1755" t="s">
        <v>15</v>
      </c>
      <c r="F1755" t="s">
        <v>15</v>
      </c>
      <c r="G1755">
        <v>1.5667750000000001E-3</v>
      </c>
      <c r="H1755">
        <v>0.29647634099999998</v>
      </c>
      <c r="I1755">
        <v>3.1E-2</v>
      </c>
      <c r="J1755">
        <v>0</v>
      </c>
      <c r="K1755">
        <v>9.8560846999999993E-2</v>
      </c>
      <c r="L1755">
        <v>2.5999999999999999E-2</v>
      </c>
      <c r="M1755" s="5">
        <v>4.9000000000000002E-2</v>
      </c>
      <c r="N1755" s="5">
        <v>0</v>
      </c>
      <c r="O1755">
        <v>0</v>
      </c>
      <c r="P1755">
        <v>0</v>
      </c>
      <c r="Q1755">
        <f>IF(A1755&lt;([1]TS_DRC!$D$5+1)*24,1,IF(A1755&lt;([1]TS_DRC!$D$6+1)*24,2,IF(A1755&lt;([1]TS_DRC!$D$7+1)*24,3,IF(A1755&lt;([1]TS_DRC!$D$8+1)*24,4))))</f>
        <v>1</v>
      </c>
      <c r="R1755">
        <f t="shared" si="88"/>
        <v>18</v>
      </c>
      <c r="S1755">
        <f t="shared" si="89"/>
        <v>8</v>
      </c>
    </row>
    <row r="1756" spans="1:19" x14ac:dyDescent="0.2">
      <c r="A1756">
        <f t="shared" si="87"/>
        <v>1747</v>
      </c>
      <c r="B1756">
        <v>0.98478225799999997</v>
      </c>
      <c r="C1756">
        <v>0.96730837800000002</v>
      </c>
      <c r="D1756" t="s">
        <v>15</v>
      </c>
      <c r="E1756" t="s">
        <v>15</v>
      </c>
      <c r="F1756" t="s">
        <v>15</v>
      </c>
      <c r="G1756">
        <v>1.0166124E-2</v>
      </c>
      <c r="H1756">
        <v>0.19384857999999999</v>
      </c>
      <c r="I1756">
        <v>4.0000000000000001E-3</v>
      </c>
      <c r="J1756">
        <v>2.0690962E-2</v>
      </c>
      <c r="K1756">
        <v>0.19121516799999999</v>
      </c>
      <c r="L1756">
        <v>4.7E-2</v>
      </c>
      <c r="M1756" s="5">
        <v>5.0999999999999997E-2</v>
      </c>
      <c r="N1756" s="5">
        <v>0</v>
      </c>
      <c r="O1756">
        <v>0</v>
      </c>
      <c r="P1756">
        <v>0</v>
      </c>
      <c r="Q1756">
        <f>IF(A1756&lt;([1]TS_DRC!$D$5+1)*24,1,IF(A1756&lt;([1]TS_DRC!$D$6+1)*24,2,IF(A1756&lt;([1]TS_DRC!$D$7+1)*24,3,IF(A1756&lt;([1]TS_DRC!$D$8+1)*24,4))))</f>
        <v>1</v>
      </c>
      <c r="R1756">
        <f t="shared" si="88"/>
        <v>19</v>
      </c>
      <c r="S1756">
        <f t="shared" si="89"/>
        <v>8</v>
      </c>
    </row>
    <row r="1757" spans="1:19" x14ac:dyDescent="0.2">
      <c r="A1757">
        <f t="shared" si="87"/>
        <v>1748</v>
      </c>
      <c r="B1757">
        <v>0.96741013799999998</v>
      </c>
      <c r="C1757">
        <v>0.86107486600000005</v>
      </c>
      <c r="D1757" t="s">
        <v>15</v>
      </c>
      <c r="E1757" t="s">
        <v>15</v>
      </c>
      <c r="F1757" t="s">
        <v>15</v>
      </c>
      <c r="G1757">
        <v>1.6798046000000001E-2</v>
      </c>
      <c r="H1757">
        <v>0.21384858000000001</v>
      </c>
      <c r="I1757">
        <v>0.01</v>
      </c>
      <c r="J1757">
        <v>0</v>
      </c>
      <c r="K1757">
        <v>5.2989418000000003E-2</v>
      </c>
      <c r="L1757">
        <v>7.9000000000000001E-2</v>
      </c>
      <c r="M1757" s="5">
        <v>4.1000000000000002E-2</v>
      </c>
      <c r="N1757" s="5">
        <v>1.0999999999999999E-2</v>
      </c>
      <c r="O1757">
        <v>0</v>
      </c>
      <c r="P1757">
        <v>0</v>
      </c>
      <c r="Q1757">
        <f>IF(A1757&lt;([1]TS_DRC!$D$5+1)*24,1,IF(A1757&lt;([1]TS_DRC!$D$6+1)*24,2,IF(A1757&lt;([1]TS_DRC!$D$7+1)*24,3,IF(A1757&lt;([1]TS_DRC!$D$8+1)*24,4))))</f>
        <v>1</v>
      </c>
      <c r="R1757">
        <f t="shared" si="88"/>
        <v>20</v>
      </c>
      <c r="S1757">
        <f t="shared" si="89"/>
        <v>9</v>
      </c>
    </row>
    <row r="1758" spans="1:19" x14ac:dyDescent="0.2">
      <c r="A1758">
        <f t="shared" si="87"/>
        <v>1749</v>
      </c>
      <c r="B1758">
        <v>0.77538940099999998</v>
      </c>
      <c r="C1758">
        <v>0.65399465199999995</v>
      </c>
      <c r="D1758" t="s">
        <v>15</v>
      </c>
      <c r="E1758" t="s">
        <v>15</v>
      </c>
      <c r="F1758" t="s">
        <v>15</v>
      </c>
      <c r="G1758">
        <v>2.4534202000000001E-2</v>
      </c>
      <c r="H1758">
        <v>0.25766246100000001</v>
      </c>
      <c r="I1758">
        <v>0</v>
      </c>
      <c r="J1758">
        <v>0</v>
      </c>
      <c r="K1758">
        <v>4.1252199999999998E-3</v>
      </c>
      <c r="L1758">
        <v>8.5999999999999993E-2</v>
      </c>
      <c r="M1758" s="5">
        <v>3.3000000000000002E-2</v>
      </c>
      <c r="N1758" s="5">
        <v>0</v>
      </c>
      <c r="O1758">
        <v>0</v>
      </c>
      <c r="P1758">
        <v>0</v>
      </c>
      <c r="Q1758">
        <f>IF(A1758&lt;([1]TS_DRC!$D$5+1)*24,1,IF(A1758&lt;([1]TS_DRC!$D$6+1)*24,2,IF(A1758&lt;([1]TS_DRC!$D$7+1)*24,3,IF(A1758&lt;([1]TS_DRC!$D$8+1)*24,4))))</f>
        <v>1</v>
      </c>
      <c r="R1758">
        <f t="shared" si="88"/>
        <v>21</v>
      </c>
      <c r="S1758">
        <f t="shared" si="89"/>
        <v>9</v>
      </c>
    </row>
    <row r="1759" spans="1:19" x14ac:dyDescent="0.2">
      <c r="A1759">
        <f t="shared" si="87"/>
        <v>1750</v>
      </c>
      <c r="B1759">
        <v>0.71011635900000003</v>
      </c>
      <c r="C1759">
        <v>0.821989305</v>
      </c>
      <c r="D1759" t="s">
        <v>15</v>
      </c>
      <c r="E1759" t="s">
        <v>15</v>
      </c>
      <c r="F1759" t="s">
        <v>15</v>
      </c>
      <c r="G1759">
        <v>7.8013029999999999E-3</v>
      </c>
      <c r="H1759">
        <v>0.35347634100000003</v>
      </c>
      <c r="I1759">
        <v>0</v>
      </c>
      <c r="J1759">
        <v>4.2306122000000002E-2</v>
      </c>
      <c r="K1759">
        <v>0</v>
      </c>
      <c r="L1759">
        <v>9.5000000000000001E-2</v>
      </c>
      <c r="M1759" s="5">
        <v>2.1000000000000001E-2</v>
      </c>
      <c r="N1759" s="5">
        <v>0</v>
      </c>
      <c r="O1759">
        <v>0</v>
      </c>
      <c r="P1759">
        <v>0</v>
      </c>
      <c r="Q1759">
        <f>IF(A1759&lt;([1]TS_DRC!$D$5+1)*24,1,IF(A1759&lt;([1]TS_DRC!$D$6+1)*24,2,IF(A1759&lt;([1]TS_DRC!$D$7+1)*24,3,IF(A1759&lt;([1]TS_DRC!$D$8+1)*24,4))))</f>
        <v>1</v>
      </c>
      <c r="R1759">
        <f t="shared" si="88"/>
        <v>22</v>
      </c>
      <c r="S1759">
        <f t="shared" si="89"/>
        <v>10</v>
      </c>
    </row>
    <row r="1760" spans="1:19" x14ac:dyDescent="0.2">
      <c r="A1760">
        <f t="shared" si="87"/>
        <v>1751</v>
      </c>
      <c r="B1760">
        <v>0.545799539</v>
      </c>
      <c r="C1760">
        <v>0.77261675600000002</v>
      </c>
      <c r="D1760" t="s">
        <v>15</v>
      </c>
      <c r="E1760" t="s">
        <v>15</v>
      </c>
      <c r="F1760" t="s">
        <v>15</v>
      </c>
      <c r="G1760">
        <v>3.3905536999999999E-2</v>
      </c>
      <c r="H1760">
        <v>0.39888328099999998</v>
      </c>
      <c r="I1760">
        <v>1.4E-2</v>
      </c>
      <c r="J1760">
        <v>0.13807288600000001</v>
      </c>
      <c r="K1760">
        <v>4.7442681E-2</v>
      </c>
      <c r="L1760">
        <v>5.7000000000000002E-2</v>
      </c>
      <c r="M1760" s="5">
        <v>2E-3</v>
      </c>
      <c r="N1760" s="5">
        <v>0</v>
      </c>
      <c r="O1760">
        <v>0</v>
      </c>
      <c r="P1760">
        <v>0</v>
      </c>
      <c r="Q1760">
        <f>IF(A1760&lt;([1]TS_DRC!$D$5+1)*24,1,IF(A1760&lt;([1]TS_DRC!$D$6+1)*24,2,IF(A1760&lt;([1]TS_DRC!$D$7+1)*24,3,IF(A1760&lt;([1]TS_DRC!$D$8+1)*24,4))))</f>
        <v>1</v>
      </c>
      <c r="R1760">
        <f t="shared" si="88"/>
        <v>23</v>
      </c>
      <c r="S1760">
        <f t="shared" si="89"/>
        <v>10</v>
      </c>
    </row>
    <row r="1761" spans="1:19" x14ac:dyDescent="0.2">
      <c r="A1761">
        <f t="shared" si="87"/>
        <v>1752</v>
      </c>
      <c r="B1761">
        <v>0.78629262700000002</v>
      </c>
      <c r="C1761">
        <v>0.94065062399999999</v>
      </c>
      <c r="D1761" t="s">
        <v>15</v>
      </c>
      <c r="E1761" t="s">
        <v>15</v>
      </c>
      <c r="F1761" t="s">
        <v>15</v>
      </c>
      <c r="G1761">
        <v>1.8136808000000001E-2</v>
      </c>
      <c r="H1761">
        <v>0.242255521</v>
      </c>
      <c r="I1761">
        <v>2.9000000000000001E-2</v>
      </c>
      <c r="J1761">
        <v>0.12561224500000001</v>
      </c>
      <c r="K1761">
        <v>9.5414460000000003E-3</v>
      </c>
      <c r="L1761">
        <v>4.3999999999999997E-2</v>
      </c>
      <c r="M1761" s="5">
        <v>4.0000000000000001E-3</v>
      </c>
      <c r="N1761" s="5">
        <v>4.0000000000000001E-3</v>
      </c>
      <c r="O1761">
        <v>0</v>
      </c>
      <c r="P1761">
        <v>0</v>
      </c>
      <c r="Q1761">
        <f>IF(A1761&lt;([1]TS_DRC!$D$5+1)*24,1,IF(A1761&lt;([1]TS_DRC!$D$6+1)*24,2,IF(A1761&lt;([1]TS_DRC!$D$7+1)*24,3,IF(A1761&lt;([1]TS_DRC!$D$8+1)*24,4))))</f>
        <v>1</v>
      </c>
      <c r="R1761">
        <f t="shared" si="88"/>
        <v>0</v>
      </c>
      <c r="S1761">
        <f t="shared" si="89"/>
        <v>1</v>
      </c>
    </row>
    <row r="1762" spans="1:19" x14ac:dyDescent="0.2">
      <c r="A1762">
        <f t="shared" si="87"/>
        <v>1753</v>
      </c>
      <c r="B1762">
        <v>0.96624423999999998</v>
      </c>
      <c r="C1762">
        <v>0.97937433200000001</v>
      </c>
      <c r="D1762" t="s">
        <v>15</v>
      </c>
      <c r="E1762" t="s">
        <v>15</v>
      </c>
      <c r="F1762" t="s">
        <v>15</v>
      </c>
      <c r="G1762">
        <v>5.6677519999999999E-3</v>
      </c>
      <c r="H1762">
        <v>0.20984858000000001</v>
      </c>
      <c r="I1762">
        <v>2.5999999999999999E-2</v>
      </c>
      <c r="J1762">
        <v>4.7306121999999999E-2</v>
      </c>
      <c r="K1762">
        <v>1.5557319E-2</v>
      </c>
      <c r="L1762">
        <v>0.10100000000000001</v>
      </c>
      <c r="M1762" s="5">
        <v>4.0000000000000001E-3</v>
      </c>
      <c r="N1762" s="5">
        <v>6.6000000000000003E-2</v>
      </c>
      <c r="O1762">
        <v>0</v>
      </c>
      <c r="P1762">
        <v>0</v>
      </c>
      <c r="Q1762">
        <f>IF(A1762&lt;([1]TS_DRC!$D$5+1)*24,1,IF(A1762&lt;([1]TS_DRC!$D$6+1)*24,2,IF(A1762&lt;([1]TS_DRC!$D$7+1)*24,3,IF(A1762&lt;([1]TS_DRC!$D$8+1)*24,4))))</f>
        <v>1</v>
      </c>
      <c r="R1762">
        <f t="shared" si="88"/>
        <v>1</v>
      </c>
      <c r="S1762">
        <f t="shared" si="89"/>
        <v>1</v>
      </c>
    </row>
    <row r="1763" spans="1:19" x14ac:dyDescent="0.2">
      <c r="A1763">
        <f t="shared" si="87"/>
        <v>1754</v>
      </c>
      <c r="B1763">
        <v>0.99425460799999998</v>
      </c>
      <c r="C1763">
        <v>0.96816042800000002</v>
      </c>
      <c r="D1763" t="s">
        <v>15</v>
      </c>
      <c r="E1763" t="s">
        <v>15</v>
      </c>
      <c r="F1763" t="s">
        <v>15</v>
      </c>
      <c r="G1763">
        <v>1.7003260000000001E-3</v>
      </c>
      <c r="H1763">
        <v>0.19684858</v>
      </c>
      <c r="I1763">
        <v>6.6000000000000003E-2</v>
      </c>
      <c r="J1763">
        <v>1.7075802000000001E-2</v>
      </c>
      <c r="K1763">
        <v>6.3086419999999997E-3</v>
      </c>
      <c r="L1763">
        <v>0.113</v>
      </c>
      <c r="M1763" s="5">
        <v>3.0000000000000001E-3</v>
      </c>
      <c r="N1763" s="5">
        <v>7.6999999999999999E-2</v>
      </c>
      <c r="O1763">
        <v>0</v>
      </c>
      <c r="P1763">
        <v>0</v>
      </c>
      <c r="Q1763">
        <f>IF(A1763&lt;([1]TS_DRC!$D$5+1)*24,1,IF(A1763&lt;([1]TS_DRC!$D$6+1)*24,2,IF(A1763&lt;([1]TS_DRC!$D$7+1)*24,3,IF(A1763&lt;([1]TS_DRC!$D$8+1)*24,4))))</f>
        <v>1</v>
      </c>
      <c r="R1763">
        <f t="shared" si="88"/>
        <v>2</v>
      </c>
      <c r="S1763">
        <f t="shared" si="89"/>
        <v>1</v>
      </c>
    </row>
    <row r="1764" spans="1:19" x14ac:dyDescent="0.2">
      <c r="A1764">
        <f t="shared" si="87"/>
        <v>1755</v>
      </c>
      <c r="B1764">
        <v>0.97951843299999997</v>
      </c>
      <c r="C1764">
        <v>0.90732085600000001</v>
      </c>
      <c r="D1764" t="s">
        <v>15</v>
      </c>
      <c r="E1764" t="s">
        <v>15</v>
      </c>
      <c r="F1764" t="s">
        <v>15</v>
      </c>
      <c r="G1764">
        <v>2.2671010000000001E-3</v>
      </c>
      <c r="H1764">
        <v>0.15214511</v>
      </c>
      <c r="I1764">
        <v>2.9000000000000001E-2</v>
      </c>
      <c r="J1764">
        <v>4.6306121999999998E-2</v>
      </c>
      <c r="K1764">
        <v>2.3574956000000001E-2</v>
      </c>
      <c r="L1764">
        <v>7.2999999999999995E-2</v>
      </c>
      <c r="M1764" s="5">
        <v>0</v>
      </c>
      <c r="N1764" s="5">
        <v>0.04</v>
      </c>
      <c r="O1764">
        <v>0</v>
      </c>
      <c r="P1764">
        <v>0</v>
      </c>
      <c r="Q1764">
        <f>IF(A1764&lt;([1]TS_DRC!$D$5+1)*24,1,IF(A1764&lt;([1]TS_DRC!$D$6+1)*24,2,IF(A1764&lt;([1]TS_DRC!$D$7+1)*24,3,IF(A1764&lt;([1]TS_DRC!$D$8+1)*24,4))))</f>
        <v>1</v>
      </c>
      <c r="R1764">
        <f t="shared" si="88"/>
        <v>3</v>
      </c>
      <c r="S1764">
        <f t="shared" si="89"/>
        <v>1</v>
      </c>
    </row>
    <row r="1765" spans="1:19" x14ac:dyDescent="0.2">
      <c r="A1765">
        <f t="shared" si="87"/>
        <v>1756</v>
      </c>
      <c r="B1765">
        <v>0.86255645199999997</v>
      </c>
      <c r="C1765">
        <v>0.58028520500000003</v>
      </c>
      <c r="D1765" t="s">
        <v>15</v>
      </c>
      <c r="E1765" t="s">
        <v>15</v>
      </c>
      <c r="F1765" t="s">
        <v>15</v>
      </c>
      <c r="G1765">
        <v>2.8338759999999999E-3</v>
      </c>
      <c r="H1765">
        <v>0.10562776</v>
      </c>
      <c r="I1765">
        <v>2E-3</v>
      </c>
      <c r="J1765">
        <v>1.6075802E-2</v>
      </c>
      <c r="K1765">
        <v>4.3913580000000001E-2</v>
      </c>
      <c r="L1765">
        <v>5.0000000000000001E-3</v>
      </c>
      <c r="M1765" s="5">
        <v>0</v>
      </c>
      <c r="N1765" s="5">
        <v>6.0000000000000001E-3</v>
      </c>
      <c r="O1765">
        <v>0</v>
      </c>
      <c r="P1765">
        <v>0</v>
      </c>
      <c r="Q1765">
        <f>IF(A1765&lt;([1]TS_DRC!$D$5+1)*24,1,IF(A1765&lt;([1]TS_DRC!$D$6+1)*24,2,IF(A1765&lt;([1]TS_DRC!$D$7+1)*24,3,IF(A1765&lt;([1]TS_DRC!$D$8+1)*24,4))))</f>
        <v>1</v>
      </c>
      <c r="R1765">
        <f t="shared" si="88"/>
        <v>4</v>
      </c>
      <c r="S1765">
        <f t="shared" si="89"/>
        <v>1</v>
      </c>
    </row>
    <row r="1766" spans="1:19" x14ac:dyDescent="0.2">
      <c r="A1766">
        <f t="shared" si="87"/>
        <v>1757</v>
      </c>
      <c r="B1766">
        <v>0.69391705100000001</v>
      </c>
      <c r="C1766">
        <v>0.33260606100000001</v>
      </c>
      <c r="D1766" t="s">
        <v>15</v>
      </c>
      <c r="E1766" t="s">
        <v>15</v>
      </c>
      <c r="F1766" t="s">
        <v>15</v>
      </c>
      <c r="G1766">
        <v>0</v>
      </c>
      <c r="H1766">
        <v>7.9627760000000006E-2</v>
      </c>
      <c r="I1766">
        <v>0</v>
      </c>
      <c r="J1766">
        <v>0</v>
      </c>
      <c r="K1766">
        <v>8.0356260999999998E-2</v>
      </c>
      <c r="L1766">
        <v>1E-3</v>
      </c>
      <c r="M1766" s="5">
        <v>0</v>
      </c>
      <c r="N1766" s="5">
        <v>2E-3</v>
      </c>
      <c r="O1766">
        <v>0</v>
      </c>
      <c r="P1766">
        <v>0</v>
      </c>
      <c r="Q1766">
        <f>IF(A1766&lt;([1]TS_DRC!$D$5+1)*24,1,IF(A1766&lt;([1]TS_DRC!$D$6+1)*24,2,IF(A1766&lt;([1]TS_DRC!$D$7+1)*24,3,IF(A1766&lt;([1]TS_DRC!$D$8+1)*24,4))))</f>
        <v>1</v>
      </c>
      <c r="R1766">
        <f t="shared" si="88"/>
        <v>5</v>
      </c>
      <c r="S1766">
        <f t="shared" si="89"/>
        <v>1</v>
      </c>
    </row>
    <row r="1767" spans="1:19" x14ac:dyDescent="0.2">
      <c r="A1767">
        <f t="shared" si="87"/>
        <v>1758</v>
      </c>
      <c r="B1767">
        <v>0.58337442399999995</v>
      </c>
      <c r="C1767">
        <v>0.209802139</v>
      </c>
      <c r="D1767" t="s">
        <v>15</v>
      </c>
      <c r="E1767" t="s">
        <v>15</v>
      </c>
      <c r="F1767" t="s">
        <v>15</v>
      </c>
      <c r="G1767">
        <v>0</v>
      </c>
      <c r="H1767">
        <v>0.12562776</v>
      </c>
      <c r="I1767">
        <v>0</v>
      </c>
      <c r="J1767">
        <v>0</v>
      </c>
      <c r="K1767">
        <v>9.0749558999999994E-2</v>
      </c>
      <c r="L1767">
        <v>1E-3</v>
      </c>
      <c r="M1767" s="5">
        <v>0</v>
      </c>
      <c r="N1767" s="5">
        <v>0</v>
      </c>
      <c r="O1767">
        <v>0</v>
      </c>
      <c r="P1767">
        <v>0</v>
      </c>
      <c r="Q1767">
        <f>IF(A1767&lt;([1]TS_DRC!$D$5+1)*24,1,IF(A1767&lt;([1]TS_DRC!$D$6+1)*24,2,IF(A1767&lt;([1]TS_DRC!$D$7+1)*24,3,IF(A1767&lt;([1]TS_DRC!$D$8+1)*24,4))))</f>
        <v>1</v>
      </c>
      <c r="R1767">
        <f t="shared" si="88"/>
        <v>6</v>
      </c>
      <c r="S1767">
        <f t="shared" si="89"/>
        <v>2</v>
      </c>
    </row>
    <row r="1768" spans="1:19" x14ac:dyDescent="0.2">
      <c r="A1768">
        <f t="shared" si="87"/>
        <v>1759</v>
      </c>
      <c r="B1768">
        <v>0.303145161</v>
      </c>
      <c r="C1768">
        <v>0.126871658</v>
      </c>
      <c r="D1768" t="s">
        <v>15</v>
      </c>
      <c r="E1768" t="s">
        <v>15</v>
      </c>
      <c r="F1768" t="s">
        <v>15</v>
      </c>
      <c r="G1768">
        <v>0</v>
      </c>
      <c r="H1768">
        <v>5.6220819999999998E-2</v>
      </c>
      <c r="I1768">
        <v>0</v>
      </c>
      <c r="J1768">
        <v>0</v>
      </c>
      <c r="K1768">
        <v>3.3105820000000001E-2</v>
      </c>
      <c r="L1768">
        <v>5.0000000000000001E-3</v>
      </c>
      <c r="M1768" s="5">
        <v>0</v>
      </c>
      <c r="N1768" s="5">
        <v>0</v>
      </c>
      <c r="O1768">
        <v>0</v>
      </c>
      <c r="P1768">
        <v>0</v>
      </c>
      <c r="Q1768">
        <f>IF(A1768&lt;([1]TS_DRC!$D$5+1)*24,1,IF(A1768&lt;([1]TS_DRC!$D$6+1)*24,2,IF(A1768&lt;([1]TS_DRC!$D$7+1)*24,3,IF(A1768&lt;([1]TS_DRC!$D$8+1)*24,4))))</f>
        <v>1</v>
      </c>
      <c r="R1768">
        <f t="shared" si="88"/>
        <v>7</v>
      </c>
      <c r="S1768">
        <f t="shared" si="89"/>
        <v>2</v>
      </c>
    </row>
    <row r="1769" spans="1:19" x14ac:dyDescent="0.2">
      <c r="A1769">
        <f t="shared" si="87"/>
        <v>1760</v>
      </c>
      <c r="B1769">
        <v>0.33305875600000001</v>
      </c>
      <c r="C1769">
        <v>0.26961853800000002</v>
      </c>
      <c r="D1769" t="s">
        <v>15</v>
      </c>
      <c r="E1769" t="s">
        <v>15</v>
      </c>
      <c r="F1769" t="s">
        <v>15</v>
      </c>
      <c r="G1769">
        <v>0</v>
      </c>
      <c r="H1769">
        <v>1.281388E-2</v>
      </c>
      <c r="I1769">
        <v>1E-3</v>
      </c>
      <c r="J1769">
        <v>0</v>
      </c>
      <c r="K1769">
        <v>1.7800705E-2</v>
      </c>
      <c r="L1769">
        <v>4.0000000000000001E-3</v>
      </c>
      <c r="M1769" s="5">
        <v>0</v>
      </c>
      <c r="N1769" s="5">
        <v>0</v>
      </c>
      <c r="O1769">
        <v>0</v>
      </c>
      <c r="P1769">
        <v>0</v>
      </c>
      <c r="Q1769">
        <f>IF(A1769&lt;([1]TS_DRC!$D$5+1)*24,1,IF(A1769&lt;([1]TS_DRC!$D$6+1)*24,2,IF(A1769&lt;([1]TS_DRC!$D$7+1)*24,3,IF(A1769&lt;([1]TS_DRC!$D$8+1)*24,4))))</f>
        <v>1</v>
      </c>
      <c r="R1769">
        <f t="shared" si="88"/>
        <v>8</v>
      </c>
      <c r="S1769">
        <f t="shared" si="89"/>
        <v>3</v>
      </c>
    </row>
    <row r="1770" spans="1:19" x14ac:dyDescent="0.2">
      <c r="A1770">
        <f t="shared" si="87"/>
        <v>1761</v>
      </c>
      <c r="B1770">
        <v>0.36274424</v>
      </c>
      <c r="C1770">
        <v>0.28192513400000002</v>
      </c>
      <c r="D1770" t="s">
        <v>15</v>
      </c>
      <c r="E1770" t="s">
        <v>15</v>
      </c>
      <c r="F1770" t="s">
        <v>15</v>
      </c>
      <c r="G1770">
        <v>0</v>
      </c>
      <c r="H1770">
        <v>1E-3</v>
      </c>
      <c r="I1770">
        <v>4.0000000000000001E-3</v>
      </c>
      <c r="J1770">
        <v>0</v>
      </c>
      <c r="K1770">
        <v>3.0705469999999999E-3</v>
      </c>
      <c r="L1770">
        <v>2.3E-2</v>
      </c>
      <c r="M1770" s="5">
        <v>0</v>
      </c>
      <c r="N1770" s="5">
        <v>0</v>
      </c>
      <c r="O1770">
        <v>0</v>
      </c>
      <c r="P1770">
        <v>0</v>
      </c>
      <c r="Q1770">
        <f>IF(A1770&lt;([1]TS_DRC!$D$5+1)*24,1,IF(A1770&lt;([1]TS_DRC!$D$6+1)*24,2,IF(A1770&lt;([1]TS_DRC!$D$7+1)*24,3,IF(A1770&lt;([1]TS_DRC!$D$8+1)*24,4))))</f>
        <v>1</v>
      </c>
      <c r="R1770">
        <f t="shared" si="88"/>
        <v>9</v>
      </c>
      <c r="S1770">
        <f t="shared" si="89"/>
        <v>3</v>
      </c>
    </row>
    <row r="1771" spans="1:19" x14ac:dyDescent="0.2">
      <c r="A1771">
        <f t="shared" si="87"/>
        <v>1762</v>
      </c>
      <c r="B1771">
        <v>0.27712212000000003</v>
      </c>
      <c r="C1771">
        <v>0.20176292300000001</v>
      </c>
      <c r="D1771" t="s">
        <v>15</v>
      </c>
      <c r="E1771" t="s">
        <v>15</v>
      </c>
      <c r="F1771" t="s">
        <v>15</v>
      </c>
      <c r="G1771">
        <v>3.5403908999999997E-2</v>
      </c>
      <c r="H1771">
        <v>1E-3</v>
      </c>
      <c r="I1771">
        <v>2.5000000000000001E-2</v>
      </c>
      <c r="J1771">
        <v>0</v>
      </c>
      <c r="K1771">
        <v>1.8271605E-2</v>
      </c>
      <c r="L1771">
        <v>7.3999999999999996E-2</v>
      </c>
      <c r="M1771" s="5">
        <v>3.0000000000000001E-3</v>
      </c>
      <c r="N1771" s="5">
        <v>4.0000000000000001E-3</v>
      </c>
      <c r="O1771">
        <v>0</v>
      </c>
      <c r="P1771">
        <v>0</v>
      </c>
      <c r="Q1771">
        <f>IF(A1771&lt;([1]TS_DRC!$D$5+1)*24,1,IF(A1771&lt;([1]TS_DRC!$D$6+1)*24,2,IF(A1771&lt;([1]TS_DRC!$D$7+1)*24,3,IF(A1771&lt;([1]TS_DRC!$D$8+1)*24,4))))</f>
        <v>1</v>
      </c>
      <c r="R1771">
        <f t="shared" si="88"/>
        <v>10</v>
      </c>
      <c r="S1771">
        <f t="shared" si="89"/>
        <v>4</v>
      </c>
    </row>
    <row r="1772" spans="1:19" x14ac:dyDescent="0.2">
      <c r="A1772">
        <f t="shared" si="87"/>
        <v>1763</v>
      </c>
      <c r="B1772">
        <v>0.42678571399999998</v>
      </c>
      <c r="C1772">
        <v>0.44891800399999998</v>
      </c>
      <c r="D1772" t="s">
        <v>15</v>
      </c>
      <c r="E1772" t="s">
        <v>15</v>
      </c>
      <c r="F1772" t="s">
        <v>15</v>
      </c>
      <c r="G1772">
        <v>0.19377850199999999</v>
      </c>
      <c r="H1772">
        <v>2.7034699999999999E-3</v>
      </c>
      <c r="I1772">
        <v>0.121</v>
      </c>
      <c r="J1772">
        <v>0</v>
      </c>
      <c r="K1772">
        <v>2.0892416E-2</v>
      </c>
      <c r="L1772">
        <v>0.224</v>
      </c>
      <c r="M1772" s="5">
        <v>4.3999999999999997E-2</v>
      </c>
      <c r="N1772" s="5">
        <v>7.0000000000000001E-3</v>
      </c>
      <c r="O1772">
        <v>0</v>
      </c>
      <c r="P1772">
        <v>0</v>
      </c>
      <c r="Q1772">
        <f>IF(A1772&lt;([1]TS_DRC!$D$5+1)*24,1,IF(A1772&lt;([1]TS_DRC!$D$6+1)*24,2,IF(A1772&lt;([1]TS_DRC!$D$7+1)*24,3,IF(A1772&lt;([1]TS_DRC!$D$8+1)*24,4))))</f>
        <v>1</v>
      </c>
      <c r="R1772">
        <f t="shared" si="88"/>
        <v>11</v>
      </c>
      <c r="S1772">
        <f t="shared" si="89"/>
        <v>4</v>
      </c>
    </row>
    <row r="1773" spans="1:19" x14ac:dyDescent="0.2">
      <c r="A1773">
        <f t="shared" si="87"/>
        <v>1764</v>
      </c>
      <c r="B1773">
        <v>0.552509217</v>
      </c>
      <c r="C1773">
        <v>0.56795900200000005</v>
      </c>
      <c r="D1773" t="s">
        <v>15</v>
      </c>
      <c r="E1773" t="s">
        <v>15</v>
      </c>
      <c r="F1773" t="s">
        <v>15</v>
      </c>
      <c r="G1773">
        <v>0.121006515</v>
      </c>
      <c r="H1773">
        <v>4.7034700000000004E-3</v>
      </c>
      <c r="I1773">
        <v>0.19400000000000001</v>
      </c>
      <c r="J1773">
        <v>2E-3</v>
      </c>
      <c r="K1773">
        <v>0.117742504</v>
      </c>
      <c r="L1773">
        <v>0.34300000000000003</v>
      </c>
      <c r="M1773" s="5">
        <v>0.06</v>
      </c>
      <c r="N1773" s="5">
        <v>0.311</v>
      </c>
      <c r="O1773">
        <v>0</v>
      </c>
      <c r="P1773">
        <v>0</v>
      </c>
      <c r="Q1773">
        <f>IF(A1773&lt;([1]TS_DRC!$D$5+1)*24,1,IF(A1773&lt;([1]TS_DRC!$D$6+1)*24,2,IF(A1773&lt;([1]TS_DRC!$D$7+1)*24,3,IF(A1773&lt;([1]TS_DRC!$D$8+1)*24,4))))</f>
        <v>1</v>
      </c>
      <c r="R1773">
        <f t="shared" si="88"/>
        <v>12</v>
      </c>
      <c r="S1773">
        <f t="shared" si="89"/>
        <v>5</v>
      </c>
    </row>
    <row r="1774" spans="1:19" x14ac:dyDescent="0.2">
      <c r="A1774">
        <f t="shared" si="87"/>
        <v>1765</v>
      </c>
      <c r="B1774">
        <v>0.61301958499999998</v>
      </c>
      <c r="C1774">
        <v>0.442969697</v>
      </c>
      <c r="D1774" t="s">
        <v>15</v>
      </c>
      <c r="E1774" t="s">
        <v>15</v>
      </c>
      <c r="F1774" t="s">
        <v>15</v>
      </c>
      <c r="G1774">
        <v>0.161938111</v>
      </c>
      <c r="H1774">
        <v>0</v>
      </c>
      <c r="I1774">
        <v>0.40899999999999997</v>
      </c>
      <c r="J1774">
        <v>0</v>
      </c>
      <c r="K1774">
        <v>7.5065255999999997E-2</v>
      </c>
      <c r="L1774">
        <v>0.48299999999999998</v>
      </c>
      <c r="M1774" s="5">
        <v>9.5000000000000001E-2</v>
      </c>
      <c r="N1774" s="5">
        <v>0.32500000000000001</v>
      </c>
      <c r="O1774">
        <v>0</v>
      </c>
      <c r="P1774">
        <v>0</v>
      </c>
      <c r="Q1774">
        <f>IF(A1774&lt;([1]TS_DRC!$D$5+1)*24,1,IF(A1774&lt;([1]TS_DRC!$D$6+1)*24,2,IF(A1774&lt;([1]TS_DRC!$D$7+1)*24,3,IF(A1774&lt;([1]TS_DRC!$D$8+1)*24,4))))</f>
        <v>1</v>
      </c>
      <c r="R1774">
        <f t="shared" si="88"/>
        <v>13</v>
      </c>
      <c r="S1774">
        <f t="shared" si="89"/>
        <v>5</v>
      </c>
    </row>
    <row r="1775" spans="1:19" x14ac:dyDescent="0.2">
      <c r="A1775">
        <f t="shared" si="87"/>
        <v>1766</v>
      </c>
      <c r="B1775">
        <v>0.53365668200000005</v>
      </c>
      <c r="C1775">
        <v>0.35608556099999999</v>
      </c>
      <c r="D1775" t="s">
        <v>15</v>
      </c>
      <c r="E1775" t="s">
        <v>15</v>
      </c>
      <c r="F1775" t="s">
        <v>15</v>
      </c>
      <c r="G1775">
        <v>0.122465798</v>
      </c>
      <c r="H1775">
        <v>0</v>
      </c>
      <c r="I1775">
        <v>4.2999999999999997E-2</v>
      </c>
      <c r="J1775">
        <v>0</v>
      </c>
      <c r="K1775">
        <v>9.0693122000000001E-2</v>
      </c>
      <c r="L1775">
        <v>0.27</v>
      </c>
      <c r="M1775" s="5">
        <v>8.5000000000000006E-2</v>
      </c>
      <c r="N1775" s="5">
        <v>0.121</v>
      </c>
      <c r="O1775">
        <v>0</v>
      </c>
      <c r="P1775">
        <v>0</v>
      </c>
      <c r="Q1775">
        <f>IF(A1775&lt;([1]TS_DRC!$D$5+1)*24,1,IF(A1775&lt;([1]TS_DRC!$D$6+1)*24,2,IF(A1775&lt;([1]TS_DRC!$D$7+1)*24,3,IF(A1775&lt;([1]TS_DRC!$D$8+1)*24,4))))</f>
        <v>1</v>
      </c>
      <c r="R1775">
        <f t="shared" si="88"/>
        <v>14</v>
      </c>
      <c r="S1775">
        <f t="shared" si="89"/>
        <v>6</v>
      </c>
    </row>
    <row r="1776" spans="1:19" x14ac:dyDescent="0.2">
      <c r="A1776">
        <f t="shared" si="87"/>
        <v>1767</v>
      </c>
      <c r="B1776">
        <v>0.57335022999999996</v>
      </c>
      <c r="C1776">
        <v>0.45057754</v>
      </c>
      <c r="D1776" t="s">
        <v>15</v>
      </c>
      <c r="E1776" t="s">
        <v>15</v>
      </c>
      <c r="F1776" t="s">
        <v>15</v>
      </c>
      <c r="G1776">
        <v>0.28501954400000001</v>
      </c>
      <c r="H1776">
        <v>3.0000000000000001E-3</v>
      </c>
      <c r="I1776">
        <v>2.7E-2</v>
      </c>
      <c r="J1776">
        <v>8.4997085E-2</v>
      </c>
      <c r="K1776">
        <v>3.1553791999999997E-2</v>
      </c>
      <c r="L1776">
        <v>0.32500000000000001</v>
      </c>
      <c r="M1776" s="5">
        <v>0.114</v>
      </c>
      <c r="N1776" s="5">
        <v>0</v>
      </c>
      <c r="O1776">
        <v>0</v>
      </c>
      <c r="P1776">
        <v>0</v>
      </c>
      <c r="Q1776">
        <f>IF(A1776&lt;([1]TS_DRC!$D$5+1)*24,1,IF(A1776&lt;([1]TS_DRC!$D$6+1)*24,2,IF(A1776&lt;([1]TS_DRC!$D$7+1)*24,3,IF(A1776&lt;([1]TS_DRC!$D$8+1)*24,4))))</f>
        <v>1</v>
      </c>
      <c r="R1776">
        <f t="shared" si="88"/>
        <v>15</v>
      </c>
      <c r="S1776">
        <f t="shared" si="89"/>
        <v>6</v>
      </c>
    </row>
    <row r="1777" spans="1:19" x14ac:dyDescent="0.2">
      <c r="A1777">
        <f t="shared" si="87"/>
        <v>1768</v>
      </c>
      <c r="B1777">
        <v>0.61422350199999998</v>
      </c>
      <c r="C1777">
        <v>0.50793048100000004</v>
      </c>
      <c r="D1777" t="s">
        <v>15</v>
      </c>
      <c r="E1777" t="s">
        <v>15</v>
      </c>
      <c r="F1777" t="s">
        <v>15</v>
      </c>
      <c r="G1777">
        <v>1.5667750000000001E-3</v>
      </c>
      <c r="H1777">
        <v>0</v>
      </c>
      <c r="I1777">
        <v>8.6999999999999994E-2</v>
      </c>
      <c r="J1777">
        <v>4.0000000000000001E-3</v>
      </c>
      <c r="K1777">
        <v>8.2433860000000001E-3</v>
      </c>
      <c r="L1777">
        <v>0.16400000000000001</v>
      </c>
      <c r="M1777" s="5">
        <v>4.0000000000000001E-3</v>
      </c>
      <c r="N1777" s="5">
        <v>0</v>
      </c>
      <c r="O1777">
        <v>0</v>
      </c>
      <c r="P1777">
        <v>0</v>
      </c>
      <c r="Q1777">
        <f>IF(A1777&lt;([1]TS_DRC!$D$5+1)*24,1,IF(A1777&lt;([1]TS_DRC!$D$6+1)*24,2,IF(A1777&lt;([1]TS_DRC!$D$7+1)*24,3,IF(A1777&lt;([1]TS_DRC!$D$8+1)*24,4))))</f>
        <v>1</v>
      </c>
      <c r="R1777">
        <f t="shared" si="88"/>
        <v>16</v>
      </c>
      <c r="S1777">
        <f t="shared" si="89"/>
        <v>7</v>
      </c>
    </row>
    <row r="1778" spans="1:19" x14ac:dyDescent="0.2">
      <c r="A1778">
        <f t="shared" si="87"/>
        <v>1769</v>
      </c>
      <c r="B1778">
        <v>0.710956221</v>
      </c>
      <c r="C1778">
        <v>0.70879500900000003</v>
      </c>
      <c r="D1778" t="s">
        <v>15</v>
      </c>
      <c r="E1778" t="s">
        <v>15</v>
      </c>
      <c r="F1778" t="s">
        <v>15</v>
      </c>
      <c r="G1778">
        <v>5.3442996999999999E-2</v>
      </c>
      <c r="H1778">
        <v>4.0000000000000001E-3</v>
      </c>
      <c r="I1778">
        <v>0.122</v>
      </c>
      <c r="J1778">
        <v>6.8454809999999996E-3</v>
      </c>
      <c r="K1778">
        <v>6.8966490000000005E-2</v>
      </c>
      <c r="L1778">
        <v>0.11799999999999999</v>
      </c>
      <c r="M1778" s="5">
        <v>4.0000000000000001E-3</v>
      </c>
      <c r="N1778" s="5">
        <v>2E-3</v>
      </c>
      <c r="O1778">
        <v>0</v>
      </c>
      <c r="P1778">
        <v>0</v>
      </c>
      <c r="Q1778">
        <f>IF(A1778&lt;([1]TS_DRC!$D$5+1)*24,1,IF(A1778&lt;([1]TS_DRC!$D$6+1)*24,2,IF(A1778&lt;([1]TS_DRC!$D$7+1)*24,3,IF(A1778&lt;([1]TS_DRC!$D$8+1)*24,4))))</f>
        <v>1</v>
      </c>
      <c r="R1778">
        <f t="shared" si="88"/>
        <v>17</v>
      </c>
      <c r="S1778">
        <f t="shared" si="89"/>
        <v>7</v>
      </c>
    </row>
    <row r="1779" spans="1:19" x14ac:dyDescent="0.2">
      <c r="A1779">
        <f t="shared" si="87"/>
        <v>1770</v>
      </c>
      <c r="B1779">
        <v>0.72512096800000003</v>
      </c>
      <c r="C1779">
        <v>0.71413547200000005</v>
      </c>
      <c r="D1779" t="s">
        <v>15</v>
      </c>
      <c r="E1779" t="s">
        <v>15</v>
      </c>
      <c r="F1779" t="s">
        <v>15</v>
      </c>
      <c r="G1779">
        <v>3.9107492000000001E-2</v>
      </c>
      <c r="H1779">
        <v>1.811041E-2</v>
      </c>
      <c r="I1779">
        <v>8.5999999999999993E-2</v>
      </c>
      <c r="J1779">
        <v>3.0000000000000001E-3</v>
      </c>
      <c r="K1779">
        <v>9.2543210000000001E-2</v>
      </c>
      <c r="L1779">
        <v>5.0999999999999997E-2</v>
      </c>
      <c r="M1779" s="5">
        <v>3.5000000000000003E-2</v>
      </c>
      <c r="N1779" s="5">
        <v>2E-3</v>
      </c>
      <c r="O1779">
        <v>0</v>
      </c>
      <c r="P1779">
        <v>0</v>
      </c>
      <c r="Q1779">
        <f>IF(A1779&lt;([1]TS_DRC!$D$5+1)*24,1,IF(A1779&lt;([1]TS_DRC!$D$6+1)*24,2,IF(A1779&lt;([1]TS_DRC!$D$7+1)*24,3,IF(A1779&lt;([1]TS_DRC!$D$8+1)*24,4))))</f>
        <v>1</v>
      </c>
      <c r="R1779">
        <f t="shared" si="88"/>
        <v>18</v>
      </c>
      <c r="S1779">
        <f t="shared" si="89"/>
        <v>8</v>
      </c>
    </row>
    <row r="1780" spans="1:19" x14ac:dyDescent="0.2">
      <c r="A1780">
        <f t="shared" si="87"/>
        <v>1771</v>
      </c>
      <c r="B1780">
        <v>0.84340552999999996</v>
      </c>
      <c r="C1780">
        <v>0.88357932299999997</v>
      </c>
      <c r="D1780" t="s">
        <v>15</v>
      </c>
      <c r="E1780" t="s">
        <v>15</v>
      </c>
      <c r="F1780" t="s">
        <v>15</v>
      </c>
      <c r="G1780">
        <v>5.1009769999999996E-3</v>
      </c>
      <c r="H1780">
        <v>2.2813880000000002E-2</v>
      </c>
      <c r="I1780">
        <v>4.5999999999999999E-2</v>
      </c>
      <c r="J1780">
        <v>2.6151600000000001E-3</v>
      </c>
      <c r="K1780">
        <v>6.5379189000000004E-2</v>
      </c>
      <c r="L1780">
        <v>0.01</v>
      </c>
      <c r="M1780" s="5">
        <v>2.4E-2</v>
      </c>
      <c r="N1780" s="5">
        <v>5.0000000000000001E-3</v>
      </c>
      <c r="O1780">
        <v>0</v>
      </c>
      <c r="P1780">
        <v>0</v>
      </c>
      <c r="Q1780">
        <f>IF(A1780&lt;([1]TS_DRC!$D$5+1)*24,1,IF(A1780&lt;([1]TS_DRC!$D$6+1)*24,2,IF(A1780&lt;([1]TS_DRC!$D$7+1)*24,3,IF(A1780&lt;([1]TS_DRC!$D$8+1)*24,4))))</f>
        <v>1</v>
      </c>
      <c r="R1780">
        <f t="shared" si="88"/>
        <v>19</v>
      </c>
      <c r="S1780">
        <f t="shared" si="89"/>
        <v>8</v>
      </c>
    </row>
    <row r="1781" spans="1:19" x14ac:dyDescent="0.2">
      <c r="A1781">
        <f t="shared" si="87"/>
        <v>1772</v>
      </c>
      <c r="B1781">
        <v>0.94540553000000005</v>
      </c>
      <c r="C1781">
        <v>0.96346702299999998</v>
      </c>
      <c r="D1781" t="s">
        <v>15</v>
      </c>
      <c r="E1781" t="s">
        <v>15</v>
      </c>
      <c r="F1781" t="s">
        <v>15</v>
      </c>
      <c r="G1781">
        <v>0</v>
      </c>
      <c r="H1781">
        <v>2.7813879999999999E-2</v>
      </c>
      <c r="I1781">
        <v>7.0000000000000001E-3</v>
      </c>
      <c r="J1781">
        <v>2E-3</v>
      </c>
      <c r="K1781">
        <v>3.3947089999999999E-2</v>
      </c>
      <c r="L1781">
        <v>1E-3</v>
      </c>
      <c r="M1781" s="5">
        <v>8.0000000000000002E-3</v>
      </c>
      <c r="N1781" s="5">
        <v>3.0000000000000001E-3</v>
      </c>
      <c r="O1781">
        <v>0</v>
      </c>
      <c r="P1781">
        <v>0</v>
      </c>
      <c r="Q1781">
        <f>IF(A1781&lt;([1]TS_DRC!$D$5+1)*24,1,IF(A1781&lt;([1]TS_DRC!$D$6+1)*24,2,IF(A1781&lt;([1]TS_DRC!$D$7+1)*24,3,IF(A1781&lt;([1]TS_DRC!$D$8+1)*24,4))))</f>
        <v>1</v>
      </c>
      <c r="R1781">
        <f t="shared" si="88"/>
        <v>20</v>
      </c>
      <c r="S1781">
        <f t="shared" si="89"/>
        <v>9</v>
      </c>
    </row>
    <row r="1782" spans="1:19" x14ac:dyDescent="0.2">
      <c r="A1782">
        <f t="shared" si="87"/>
        <v>1773</v>
      </c>
      <c r="B1782">
        <v>0.97311635900000004</v>
      </c>
      <c r="C1782">
        <v>0.98741889500000002</v>
      </c>
      <c r="D1782" t="s">
        <v>15</v>
      </c>
      <c r="E1782" t="s">
        <v>15</v>
      </c>
      <c r="F1782" t="s">
        <v>15</v>
      </c>
      <c r="G1782">
        <v>1E-3</v>
      </c>
      <c r="H1782">
        <v>6.1627759999999997E-2</v>
      </c>
      <c r="I1782">
        <v>0</v>
      </c>
      <c r="J1782">
        <v>0</v>
      </c>
      <c r="K1782">
        <v>2.7403879999999999E-2</v>
      </c>
      <c r="L1782">
        <v>0</v>
      </c>
      <c r="M1782" s="5">
        <v>0</v>
      </c>
      <c r="N1782" s="5">
        <v>0</v>
      </c>
      <c r="O1782">
        <v>0</v>
      </c>
      <c r="P1782">
        <v>0</v>
      </c>
      <c r="Q1782">
        <f>IF(A1782&lt;([1]TS_DRC!$D$5+1)*24,1,IF(A1782&lt;([1]TS_DRC!$D$6+1)*24,2,IF(A1782&lt;([1]TS_DRC!$D$7+1)*24,3,IF(A1782&lt;([1]TS_DRC!$D$8+1)*24,4))))</f>
        <v>1</v>
      </c>
      <c r="R1782">
        <f t="shared" si="88"/>
        <v>21</v>
      </c>
      <c r="S1782">
        <f t="shared" si="89"/>
        <v>9</v>
      </c>
    </row>
    <row r="1783" spans="1:19" x14ac:dyDescent="0.2">
      <c r="A1783">
        <f t="shared" si="87"/>
        <v>1774</v>
      </c>
      <c r="B1783">
        <v>0.96900576000000005</v>
      </c>
      <c r="C1783">
        <v>0.97031372500000002</v>
      </c>
      <c r="D1783" t="s">
        <v>15</v>
      </c>
      <c r="E1783" t="s">
        <v>15</v>
      </c>
      <c r="F1783" t="s">
        <v>15</v>
      </c>
      <c r="G1783">
        <v>3.0837133999999999E-2</v>
      </c>
      <c r="H1783">
        <v>8.5627759999999997E-2</v>
      </c>
      <c r="I1783">
        <v>1E-3</v>
      </c>
      <c r="J1783">
        <v>4.0000000000000001E-3</v>
      </c>
      <c r="K1783">
        <v>2.3234568000000001E-2</v>
      </c>
      <c r="L1783">
        <v>0</v>
      </c>
      <c r="M1783" s="5">
        <v>0</v>
      </c>
      <c r="N1783" s="5">
        <v>1E-3</v>
      </c>
      <c r="O1783">
        <v>0</v>
      </c>
      <c r="P1783">
        <v>0</v>
      </c>
      <c r="Q1783">
        <f>IF(A1783&lt;([1]TS_DRC!$D$5+1)*24,1,IF(A1783&lt;([1]TS_DRC!$D$6+1)*24,2,IF(A1783&lt;([1]TS_DRC!$D$7+1)*24,3,IF(A1783&lt;([1]TS_DRC!$D$8+1)*24,4))))</f>
        <v>1</v>
      </c>
      <c r="R1783">
        <f t="shared" si="88"/>
        <v>22</v>
      </c>
      <c r="S1783">
        <f t="shared" si="89"/>
        <v>10</v>
      </c>
    </row>
    <row r="1784" spans="1:19" x14ac:dyDescent="0.2">
      <c r="A1784">
        <f t="shared" si="87"/>
        <v>1775</v>
      </c>
      <c r="B1784">
        <v>0.826109447</v>
      </c>
      <c r="C1784">
        <v>0.86920499100000004</v>
      </c>
      <c r="D1784" t="s">
        <v>15</v>
      </c>
      <c r="E1784" t="s">
        <v>15</v>
      </c>
      <c r="F1784" t="s">
        <v>15</v>
      </c>
      <c r="G1784">
        <v>0</v>
      </c>
      <c r="H1784">
        <v>5.0813879999999999E-2</v>
      </c>
      <c r="I1784">
        <v>4.9000000000000002E-2</v>
      </c>
      <c r="J1784">
        <v>0</v>
      </c>
      <c r="K1784">
        <v>2.7134038999999999E-2</v>
      </c>
      <c r="L1784">
        <v>0</v>
      </c>
      <c r="M1784" s="5">
        <v>0</v>
      </c>
      <c r="N1784" s="5">
        <v>0</v>
      </c>
      <c r="O1784">
        <v>0</v>
      </c>
      <c r="P1784">
        <v>0</v>
      </c>
      <c r="Q1784">
        <f>IF(A1784&lt;([1]TS_DRC!$D$5+1)*24,1,IF(A1784&lt;([1]TS_DRC!$D$6+1)*24,2,IF(A1784&lt;([1]TS_DRC!$D$7+1)*24,3,IF(A1784&lt;([1]TS_DRC!$D$8+1)*24,4))))</f>
        <v>1</v>
      </c>
      <c r="R1784">
        <f t="shared" si="88"/>
        <v>23</v>
      </c>
      <c r="S1784">
        <f t="shared" si="89"/>
        <v>10</v>
      </c>
    </row>
    <row r="1785" spans="1:19" x14ac:dyDescent="0.2">
      <c r="A1785">
        <f t="shared" si="87"/>
        <v>1776</v>
      </c>
      <c r="B1785">
        <v>0.75301152100000002</v>
      </c>
      <c r="C1785">
        <v>0.76751515199999998</v>
      </c>
      <c r="D1785" t="s">
        <v>15</v>
      </c>
      <c r="E1785" t="s">
        <v>15</v>
      </c>
      <c r="F1785" t="s">
        <v>15</v>
      </c>
      <c r="G1785">
        <v>0</v>
      </c>
      <c r="H1785">
        <v>4.3813879999999999E-2</v>
      </c>
      <c r="I1785">
        <v>5.0000000000000001E-3</v>
      </c>
      <c r="J1785">
        <v>4.6151600000000001E-3</v>
      </c>
      <c r="K1785">
        <v>5.1058199999999996E-3</v>
      </c>
      <c r="L1785">
        <v>0</v>
      </c>
      <c r="M1785" s="5">
        <v>0</v>
      </c>
      <c r="N1785" s="5">
        <v>5.0000000000000001E-3</v>
      </c>
      <c r="O1785">
        <v>0</v>
      </c>
      <c r="P1785">
        <v>0</v>
      </c>
      <c r="Q1785">
        <f>IF(A1785&lt;([1]TS_DRC!$D$5+1)*24,1,IF(A1785&lt;([1]TS_DRC!$D$6+1)*24,2,IF(A1785&lt;([1]TS_DRC!$D$7+1)*24,3,IF(A1785&lt;([1]TS_DRC!$D$8+1)*24,4))))</f>
        <v>1</v>
      </c>
      <c r="R1785">
        <f t="shared" si="88"/>
        <v>0</v>
      </c>
      <c r="S1785">
        <f t="shared" si="89"/>
        <v>1</v>
      </c>
    </row>
    <row r="1786" spans="1:19" x14ac:dyDescent="0.2">
      <c r="A1786">
        <f t="shared" si="87"/>
        <v>1777</v>
      </c>
      <c r="B1786">
        <v>0.81553110600000001</v>
      </c>
      <c r="C1786">
        <v>0.67533868100000005</v>
      </c>
      <c r="D1786" t="s">
        <v>15</v>
      </c>
      <c r="E1786" t="s">
        <v>15</v>
      </c>
      <c r="F1786" t="s">
        <v>15</v>
      </c>
      <c r="G1786">
        <v>0</v>
      </c>
      <c r="H1786">
        <v>5.2813880000000001E-2</v>
      </c>
      <c r="I1786">
        <v>4.0000000000000001E-3</v>
      </c>
      <c r="J1786">
        <v>2.6151600000000001E-3</v>
      </c>
      <c r="K1786">
        <v>1.624339E-3</v>
      </c>
      <c r="L1786">
        <v>0</v>
      </c>
      <c r="M1786" s="5">
        <v>0</v>
      </c>
      <c r="N1786" s="5">
        <v>0.112</v>
      </c>
      <c r="O1786">
        <v>0</v>
      </c>
      <c r="P1786">
        <v>0</v>
      </c>
      <c r="Q1786">
        <f>IF(A1786&lt;([1]TS_DRC!$D$5+1)*24,1,IF(A1786&lt;([1]TS_DRC!$D$6+1)*24,2,IF(A1786&lt;([1]TS_DRC!$D$7+1)*24,3,IF(A1786&lt;([1]TS_DRC!$D$8+1)*24,4))))</f>
        <v>1</v>
      </c>
      <c r="R1786">
        <f t="shared" si="88"/>
        <v>1</v>
      </c>
      <c r="S1786">
        <f t="shared" si="89"/>
        <v>1</v>
      </c>
    </row>
    <row r="1787" spans="1:19" x14ac:dyDescent="0.2">
      <c r="A1787">
        <f t="shared" si="87"/>
        <v>1778</v>
      </c>
      <c r="B1787">
        <v>0.70353341000000003</v>
      </c>
      <c r="C1787">
        <v>0.54025133700000005</v>
      </c>
      <c r="D1787" t="s">
        <v>15</v>
      </c>
      <c r="E1787" t="s">
        <v>15</v>
      </c>
      <c r="F1787" t="s">
        <v>15</v>
      </c>
      <c r="G1787">
        <v>0</v>
      </c>
      <c r="H1787">
        <v>8.9627760000000001E-2</v>
      </c>
      <c r="I1787">
        <v>5.0000000000000001E-3</v>
      </c>
      <c r="J1787">
        <v>2.6151600000000001E-3</v>
      </c>
      <c r="K1787">
        <v>4.3738980000000002E-3</v>
      </c>
      <c r="L1787">
        <v>0</v>
      </c>
      <c r="M1787" s="5">
        <v>0</v>
      </c>
      <c r="N1787" s="5">
        <v>0.13</v>
      </c>
      <c r="O1787">
        <v>0</v>
      </c>
      <c r="P1787">
        <v>0</v>
      </c>
      <c r="Q1787">
        <f>IF(A1787&lt;([1]TS_DRC!$D$5+1)*24,1,IF(A1787&lt;([1]TS_DRC!$D$6+1)*24,2,IF(A1787&lt;([1]TS_DRC!$D$7+1)*24,3,IF(A1787&lt;([1]TS_DRC!$D$8+1)*24,4))))</f>
        <v>1</v>
      </c>
      <c r="R1787">
        <f t="shared" si="88"/>
        <v>2</v>
      </c>
      <c r="S1787">
        <f t="shared" si="89"/>
        <v>1</v>
      </c>
    </row>
    <row r="1788" spans="1:19" x14ac:dyDescent="0.2">
      <c r="A1788">
        <f t="shared" si="87"/>
        <v>1779</v>
      </c>
      <c r="B1788">
        <v>0.51616935500000005</v>
      </c>
      <c r="C1788">
        <v>0.45416755800000003</v>
      </c>
      <c r="D1788" t="s">
        <v>15</v>
      </c>
      <c r="E1788" t="s">
        <v>15</v>
      </c>
      <c r="F1788" t="s">
        <v>15</v>
      </c>
      <c r="G1788">
        <v>0</v>
      </c>
      <c r="H1788">
        <v>0.10162776</v>
      </c>
      <c r="I1788">
        <v>4.0000000000000001E-3</v>
      </c>
      <c r="J1788">
        <v>5.0000000000000001E-3</v>
      </c>
      <c r="K1788">
        <v>7.4620809999999997E-3</v>
      </c>
      <c r="L1788">
        <v>0</v>
      </c>
      <c r="M1788" s="5">
        <v>0</v>
      </c>
      <c r="N1788" s="5">
        <v>8.8999999999999996E-2</v>
      </c>
      <c r="O1788">
        <v>0</v>
      </c>
      <c r="P1788">
        <v>0</v>
      </c>
      <c r="Q1788">
        <f>IF(A1788&lt;([1]TS_DRC!$D$5+1)*24,1,IF(A1788&lt;([1]TS_DRC!$D$6+1)*24,2,IF(A1788&lt;([1]TS_DRC!$D$7+1)*24,3,IF(A1788&lt;([1]TS_DRC!$D$8+1)*24,4))))</f>
        <v>1</v>
      </c>
      <c r="R1788">
        <f t="shared" si="88"/>
        <v>3</v>
      </c>
      <c r="S1788">
        <f t="shared" si="89"/>
        <v>1</v>
      </c>
    </row>
    <row r="1789" spans="1:19" x14ac:dyDescent="0.2">
      <c r="A1789">
        <f t="shared" si="87"/>
        <v>1780</v>
      </c>
      <c r="B1789">
        <v>0.40182834099999998</v>
      </c>
      <c r="C1789">
        <v>0.35563101600000002</v>
      </c>
      <c r="D1789" t="s">
        <v>15</v>
      </c>
      <c r="E1789" t="s">
        <v>15</v>
      </c>
      <c r="F1789" t="s">
        <v>15</v>
      </c>
      <c r="G1789">
        <v>0</v>
      </c>
      <c r="H1789">
        <v>8.3627759999999995E-2</v>
      </c>
      <c r="I1789">
        <v>5.0000000000000001E-3</v>
      </c>
      <c r="J1789">
        <v>4.0000000000000001E-3</v>
      </c>
      <c r="K1789">
        <v>1.8040563999999999E-2</v>
      </c>
      <c r="L1789">
        <v>0</v>
      </c>
      <c r="M1789" s="5">
        <v>0</v>
      </c>
      <c r="N1789" s="5">
        <v>2.5000000000000001E-2</v>
      </c>
      <c r="O1789">
        <v>0</v>
      </c>
      <c r="P1789">
        <v>0</v>
      </c>
      <c r="Q1789">
        <f>IF(A1789&lt;([1]TS_DRC!$D$5+1)*24,1,IF(A1789&lt;([1]TS_DRC!$D$6+1)*24,2,IF(A1789&lt;([1]TS_DRC!$D$7+1)*24,3,IF(A1789&lt;([1]TS_DRC!$D$8+1)*24,4))))</f>
        <v>1</v>
      </c>
      <c r="R1789">
        <f t="shared" si="88"/>
        <v>4</v>
      </c>
      <c r="S1789">
        <f t="shared" si="89"/>
        <v>1</v>
      </c>
    </row>
    <row r="1790" spans="1:19" x14ac:dyDescent="0.2">
      <c r="A1790">
        <f t="shared" si="87"/>
        <v>1781</v>
      </c>
      <c r="B1790">
        <v>0.27767281100000002</v>
      </c>
      <c r="C1790">
        <v>0.22323172899999999</v>
      </c>
      <c r="D1790" t="s">
        <v>15</v>
      </c>
      <c r="E1790" t="s">
        <v>15</v>
      </c>
      <c r="F1790" t="s">
        <v>15</v>
      </c>
      <c r="G1790">
        <v>1.1335500000000001E-3</v>
      </c>
      <c r="H1790">
        <v>5.6220819999999998E-2</v>
      </c>
      <c r="I1790">
        <v>4.0000000000000001E-3</v>
      </c>
      <c r="J1790">
        <v>4.0000000000000001E-3</v>
      </c>
      <c r="K1790">
        <v>1.6402116000000001E-2</v>
      </c>
      <c r="L1790">
        <v>0</v>
      </c>
      <c r="M1790" s="5">
        <v>0</v>
      </c>
      <c r="N1790" s="5">
        <v>7.0999999999999994E-2</v>
      </c>
      <c r="O1790">
        <v>0</v>
      </c>
      <c r="P1790">
        <v>0</v>
      </c>
      <c r="Q1790">
        <f>IF(A1790&lt;([1]TS_DRC!$D$5+1)*24,1,IF(A1790&lt;([1]TS_DRC!$D$6+1)*24,2,IF(A1790&lt;([1]TS_DRC!$D$7+1)*24,3,IF(A1790&lt;([1]TS_DRC!$D$8+1)*24,4))))</f>
        <v>1</v>
      </c>
      <c r="R1790">
        <f t="shared" si="88"/>
        <v>5</v>
      </c>
      <c r="S1790">
        <f t="shared" si="89"/>
        <v>1</v>
      </c>
    </row>
    <row r="1791" spans="1:19" x14ac:dyDescent="0.2">
      <c r="A1791">
        <f t="shared" si="87"/>
        <v>1782</v>
      </c>
      <c r="B1791">
        <v>0.24010599099999999</v>
      </c>
      <c r="C1791">
        <v>0.19541176499999999</v>
      </c>
      <c r="D1791" t="s">
        <v>15</v>
      </c>
      <c r="E1791" t="s">
        <v>15</v>
      </c>
      <c r="F1791" t="s">
        <v>15</v>
      </c>
      <c r="G1791">
        <v>1E-3</v>
      </c>
      <c r="H1791">
        <v>1.011041E-2</v>
      </c>
      <c r="I1791">
        <v>2E-3</v>
      </c>
      <c r="J1791">
        <v>5.6151600000000001E-3</v>
      </c>
      <c r="K1791">
        <v>1.453263E-3</v>
      </c>
      <c r="L1791">
        <v>0</v>
      </c>
      <c r="M1791" s="5">
        <v>2E-3</v>
      </c>
      <c r="N1791" s="5">
        <v>0.10299999999999999</v>
      </c>
      <c r="O1791">
        <v>0</v>
      </c>
      <c r="P1791">
        <v>0</v>
      </c>
      <c r="Q1791">
        <f>IF(A1791&lt;([1]TS_DRC!$D$5+1)*24,1,IF(A1791&lt;([1]TS_DRC!$D$6+1)*24,2,IF(A1791&lt;([1]TS_DRC!$D$7+1)*24,3,IF(A1791&lt;([1]TS_DRC!$D$8+1)*24,4))))</f>
        <v>1</v>
      </c>
      <c r="R1791">
        <f t="shared" si="88"/>
        <v>6</v>
      </c>
      <c r="S1791">
        <f t="shared" si="89"/>
        <v>2</v>
      </c>
    </row>
    <row r="1792" spans="1:19" x14ac:dyDescent="0.2">
      <c r="A1792">
        <f t="shared" si="87"/>
        <v>1783</v>
      </c>
      <c r="B1792">
        <v>0.189697005</v>
      </c>
      <c r="C1792">
        <v>0.118046346</v>
      </c>
      <c r="D1792" t="s">
        <v>15</v>
      </c>
      <c r="E1792" t="s">
        <v>15</v>
      </c>
      <c r="F1792" t="s">
        <v>15</v>
      </c>
      <c r="G1792">
        <v>8.6644999999999995E-4</v>
      </c>
      <c r="H1792">
        <v>0</v>
      </c>
      <c r="I1792">
        <v>3.0000000000000001E-3</v>
      </c>
      <c r="J1792">
        <v>3.6151600000000001E-3</v>
      </c>
      <c r="K1792">
        <v>0</v>
      </c>
      <c r="L1792">
        <v>3.0000000000000001E-3</v>
      </c>
      <c r="M1792" s="5">
        <v>4.0000000000000001E-3</v>
      </c>
      <c r="N1792" s="5">
        <v>7.2999999999999995E-2</v>
      </c>
      <c r="O1792">
        <v>0</v>
      </c>
      <c r="P1792">
        <v>0</v>
      </c>
      <c r="Q1792">
        <f>IF(A1792&lt;([1]TS_DRC!$D$5+1)*24,1,IF(A1792&lt;([1]TS_DRC!$D$6+1)*24,2,IF(A1792&lt;([1]TS_DRC!$D$7+1)*24,3,IF(A1792&lt;([1]TS_DRC!$D$8+1)*24,4))))</f>
        <v>1</v>
      </c>
      <c r="R1792">
        <f t="shared" si="88"/>
        <v>7</v>
      </c>
      <c r="S1792">
        <f t="shared" si="89"/>
        <v>2</v>
      </c>
    </row>
    <row r="1793" spans="1:19" x14ac:dyDescent="0.2">
      <c r="A1793">
        <f t="shared" si="87"/>
        <v>1784</v>
      </c>
      <c r="B1793">
        <v>0.18822465399999999</v>
      </c>
      <c r="C1793">
        <v>0.20445276300000001</v>
      </c>
      <c r="D1793" t="s">
        <v>15</v>
      </c>
      <c r="E1793" t="s">
        <v>15</v>
      </c>
      <c r="F1793" t="s">
        <v>15</v>
      </c>
      <c r="G1793">
        <v>0</v>
      </c>
      <c r="H1793">
        <v>0</v>
      </c>
      <c r="I1793">
        <v>0</v>
      </c>
      <c r="J1793">
        <v>3.6151600000000001E-3</v>
      </c>
      <c r="K1793">
        <v>0</v>
      </c>
      <c r="L1793">
        <v>2E-3</v>
      </c>
      <c r="M1793" s="5">
        <v>2E-3</v>
      </c>
      <c r="N1793" s="5">
        <v>1.4999999999999999E-2</v>
      </c>
      <c r="O1793">
        <v>0</v>
      </c>
      <c r="P1793">
        <v>0</v>
      </c>
      <c r="Q1793">
        <f>IF(A1793&lt;([1]TS_DRC!$D$5+1)*24,1,IF(A1793&lt;([1]TS_DRC!$D$6+1)*24,2,IF(A1793&lt;([1]TS_DRC!$D$7+1)*24,3,IF(A1793&lt;([1]TS_DRC!$D$8+1)*24,4))))</f>
        <v>1</v>
      </c>
      <c r="R1793">
        <f t="shared" si="88"/>
        <v>8</v>
      </c>
      <c r="S1793">
        <f t="shared" si="89"/>
        <v>3</v>
      </c>
    </row>
    <row r="1794" spans="1:19" x14ac:dyDescent="0.2">
      <c r="A1794">
        <f t="shared" si="87"/>
        <v>1785</v>
      </c>
      <c r="B1794">
        <v>0.10280645200000001</v>
      </c>
      <c r="C1794">
        <v>0.15017647100000001</v>
      </c>
      <c r="D1794" t="s">
        <v>15</v>
      </c>
      <c r="E1794" t="s">
        <v>15</v>
      </c>
      <c r="F1794" t="s">
        <v>15</v>
      </c>
      <c r="G1794">
        <v>2.1335500000000001E-3</v>
      </c>
      <c r="H1794">
        <v>0</v>
      </c>
      <c r="I1794">
        <v>0</v>
      </c>
      <c r="J1794">
        <v>0</v>
      </c>
      <c r="K1794">
        <v>0</v>
      </c>
      <c r="L1794">
        <v>0</v>
      </c>
      <c r="M1794" s="5">
        <v>0</v>
      </c>
      <c r="N1794" s="5">
        <v>0</v>
      </c>
      <c r="O1794">
        <v>0</v>
      </c>
      <c r="P1794">
        <v>0</v>
      </c>
      <c r="Q1794">
        <f>IF(A1794&lt;([1]TS_DRC!$D$5+1)*24,1,IF(A1794&lt;([1]TS_DRC!$D$6+1)*24,2,IF(A1794&lt;([1]TS_DRC!$D$7+1)*24,3,IF(A1794&lt;([1]TS_DRC!$D$8+1)*24,4))))</f>
        <v>1</v>
      </c>
      <c r="R1794">
        <f t="shared" si="88"/>
        <v>9</v>
      </c>
      <c r="S1794">
        <f t="shared" si="89"/>
        <v>3</v>
      </c>
    </row>
    <row r="1795" spans="1:19" x14ac:dyDescent="0.2">
      <c r="A1795">
        <f t="shared" si="87"/>
        <v>1786</v>
      </c>
      <c r="B1795">
        <v>0.12861059899999999</v>
      </c>
      <c r="C1795">
        <v>0.13785918</v>
      </c>
      <c r="D1795" t="s">
        <v>15</v>
      </c>
      <c r="E1795" t="s">
        <v>15</v>
      </c>
      <c r="F1795" t="s">
        <v>15</v>
      </c>
      <c r="G1795">
        <v>3.0000000000000001E-3</v>
      </c>
      <c r="H1795">
        <v>0</v>
      </c>
      <c r="I1795">
        <v>0</v>
      </c>
      <c r="J1795">
        <v>0</v>
      </c>
      <c r="K1795">
        <v>1.194004E-3</v>
      </c>
      <c r="L1795">
        <v>0</v>
      </c>
      <c r="M1795" s="5">
        <v>0</v>
      </c>
      <c r="N1795" s="5">
        <v>0</v>
      </c>
      <c r="O1795">
        <v>0</v>
      </c>
      <c r="P1795">
        <v>0</v>
      </c>
      <c r="Q1795">
        <f>IF(A1795&lt;([1]TS_DRC!$D$5+1)*24,1,IF(A1795&lt;([1]TS_DRC!$D$6+1)*24,2,IF(A1795&lt;([1]TS_DRC!$D$7+1)*24,3,IF(A1795&lt;([1]TS_DRC!$D$8+1)*24,4))))</f>
        <v>1</v>
      </c>
      <c r="R1795">
        <f t="shared" si="88"/>
        <v>10</v>
      </c>
      <c r="S1795">
        <f t="shared" si="89"/>
        <v>4</v>
      </c>
    </row>
    <row r="1796" spans="1:19" x14ac:dyDescent="0.2">
      <c r="A1796">
        <f t="shared" si="87"/>
        <v>1787</v>
      </c>
      <c r="B1796">
        <v>0.31757834099999999</v>
      </c>
      <c r="C1796">
        <v>0.380670232</v>
      </c>
      <c r="D1796" t="s">
        <v>15</v>
      </c>
      <c r="E1796" t="s">
        <v>15</v>
      </c>
      <c r="F1796" t="s">
        <v>15</v>
      </c>
      <c r="G1796">
        <v>1.5599349E-2</v>
      </c>
      <c r="H1796">
        <v>0</v>
      </c>
      <c r="I1796">
        <v>0</v>
      </c>
      <c r="J1796">
        <v>0</v>
      </c>
      <c r="K1796">
        <v>0</v>
      </c>
      <c r="L1796">
        <v>4.0000000000000001E-3</v>
      </c>
      <c r="M1796" s="5">
        <v>1E-3</v>
      </c>
      <c r="N1796" s="5">
        <v>0</v>
      </c>
      <c r="O1796">
        <v>0</v>
      </c>
      <c r="P1796">
        <v>0</v>
      </c>
      <c r="Q1796">
        <f>IF(A1796&lt;([1]TS_DRC!$D$5+1)*24,1,IF(A1796&lt;([1]TS_DRC!$D$6+1)*24,2,IF(A1796&lt;([1]TS_DRC!$D$7+1)*24,3,IF(A1796&lt;([1]TS_DRC!$D$8+1)*24,4))))</f>
        <v>1</v>
      </c>
      <c r="R1796">
        <f t="shared" si="88"/>
        <v>11</v>
      </c>
      <c r="S1796">
        <f t="shared" si="89"/>
        <v>4</v>
      </c>
    </row>
    <row r="1797" spans="1:19" x14ac:dyDescent="0.2">
      <c r="A1797">
        <f t="shared" si="87"/>
        <v>1788</v>
      </c>
      <c r="B1797">
        <v>0.49414170499999999</v>
      </c>
      <c r="C1797">
        <v>0.427285205</v>
      </c>
      <c r="D1797" t="s">
        <v>15</v>
      </c>
      <c r="E1797" t="s">
        <v>15</v>
      </c>
      <c r="F1797" t="s">
        <v>15</v>
      </c>
      <c r="G1797">
        <v>0.224009772</v>
      </c>
      <c r="H1797">
        <v>0</v>
      </c>
      <c r="I1797">
        <v>3.0000000000000001E-3</v>
      </c>
      <c r="J1797">
        <v>7.7997084999999994E-2</v>
      </c>
      <c r="K1797">
        <v>2.2123456999999999E-2</v>
      </c>
      <c r="L1797">
        <v>0.04</v>
      </c>
      <c r="M1797" s="5">
        <v>1E-3</v>
      </c>
      <c r="N1797" s="5">
        <v>0.156</v>
      </c>
      <c r="O1797">
        <v>0</v>
      </c>
      <c r="P1797">
        <v>0</v>
      </c>
      <c r="Q1797">
        <f>IF(A1797&lt;([1]TS_DRC!$D$5+1)*24,1,IF(A1797&lt;([1]TS_DRC!$D$6+1)*24,2,IF(A1797&lt;([1]TS_DRC!$D$7+1)*24,3,IF(A1797&lt;([1]TS_DRC!$D$8+1)*24,4))))</f>
        <v>1</v>
      </c>
      <c r="R1797">
        <f t="shared" si="88"/>
        <v>12</v>
      </c>
      <c r="S1797">
        <f t="shared" si="89"/>
        <v>5</v>
      </c>
    </row>
    <row r="1798" spans="1:19" x14ac:dyDescent="0.2">
      <c r="A1798">
        <f t="shared" si="87"/>
        <v>1789</v>
      </c>
      <c r="B1798">
        <v>0.60554838700000002</v>
      </c>
      <c r="C1798">
        <v>0.39115151500000001</v>
      </c>
      <c r="D1798" t="s">
        <v>15</v>
      </c>
      <c r="E1798" t="s">
        <v>15</v>
      </c>
      <c r="F1798" t="s">
        <v>15</v>
      </c>
      <c r="G1798">
        <v>2.0798046000000001E-2</v>
      </c>
      <c r="H1798">
        <v>0</v>
      </c>
      <c r="I1798">
        <v>0</v>
      </c>
      <c r="J1798">
        <v>4.3306122000000002E-2</v>
      </c>
      <c r="K1798">
        <v>0.18677954099999999</v>
      </c>
      <c r="L1798">
        <v>5.3999999999999999E-2</v>
      </c>
      <c r="M1798" s="5">
        <v>0</v>
      </c>
      <c r="N1798" s="5">
        <v>7.0999999999999994E-2</v>
      </c>
      <c r="O1798">
        <v>0</v>
      </c>
      <c r="P1798">
        <v>0</v>
      </c>
      <c r="Q1798">
        <f>IF(A1798&lt;([1]TS_DRC!$D$5+1)*24,1,IF(A1798&lt;([1]TS_DRC!$D$6+1)*24,2,IF(A1798&lt;([1]TS_DRC!$D$7+1)*24,3,IF(A1798&lt;([1]TS_DRC!$D$8+1)*24,4))))</f>
        <v>1</v>
      </c>
      <c r="R1798">
        <f t="shared" si="88"/>
        <v>13</v>
      </c>
      <c r="S1798">
        <f t="shared" si="89"/>
        <v>5</v>
      </c>
    </row>
    <row r="1799" spans="1:19" x14ac:dyDescent="0.2">
      <c r="A1799">
        <f t="shared" si="87"/>
        <v>1790</v>
      </c>
      <c r="B1799">
        <v>0.65257373299999999</v>
      </c>
      <c r="C1799">
        <v>0.37649732600000002</v>
      </c>
      <c r="D1799" t="s">
        <v>15</v>
      </c>
      <c r="E1799" t="s">
        <v>15</v>
      </c>
      <c r="F1799" t="s">
        <v>15</v>
      </c>
      <c r="G1799">
        <v>2.0465798E-2</v>
      </c>
      <c r="H1799">
        <v>3.7034699999999999E-3</v>
      </c>
      <c r="I1799">
        <v>3.0000000000000001E-3</v>
      </c>
      <c r="J1799">
        <v>0</v>
      </c>
      <c r="K1799">
        <v>9.3008817999999993E-2</v>
      </c>
      <c r="L1799">
        <v>9.6000000000000002E-2</v>
      </c>
      <c r="M1799" s="5">
        <v>4.0000000000000001E-3</v>
      </c>
      <c r="N1799" s="5">
        <v>5.0000000000000001E-3</v>
      </c>
      <c r="O1799">
        <v>0</v>
      </c>
      <c r="P1799">
        <v>0</v>
      </c>
      <c r="Q1799">
        <f>IF(A1799&lt;([1]TS_DRC!$D$5+1)*24,1,IF(A1799&lt;([1]TS_DRC!$D$6+1)*24,2,IF(A1799&lt;([1]TS_DRC!$D$7+1)*24,3,IF(A1799&lt;([1]TS_DRC!$D$8+1)*24,4))))</f>
        <v>1</v>
      </c>
      <c r="R1799">
        <f t="shared" si="88"/>
        <v>14</v>
      </c>
      <c r="S1799">
        <f t="shared" si="89"/>
        <v>6</v>
      </c>
    </row>
    <row r="1800" spans="1:19" x14ac:dyDescent="0.2">
      <c r="A1800">
        <f t="shared" si="87"/>
        <v>1791</v>
      </c>
      <c r="B1800">
        <v>0.72574539199999999</v>
      </c>
      <c r="C1800">
        <v>0.429192513</v>
      </c>
      <c r="D1800" t="s">
        <v>15</v>
      </c>
      <c r="E1800" t="s">
        <v>15</v>
      </c>
      <c r="F1800" t="s">
        <v>15</v>
      </c>
      <c r="G1800">
        <v>2.1964168999999999E-2</v>
      </c>
      <c r="H1800">
        <v>5.7034700000000004E-3</v>
      </c>
      <c r="I1800">
        <v>2E-3</v>
      </c>
      <c r="J1800">
        <v>0</v>
      </c>
      <c r="K1800">
        <v>8.3033510000000005E-3</v>
      </c>
      <c r="L1800">
        <v>6.7000000000000004E-2</v>
      </c>
      <c r="M1800" s="5">
        <v>1E-3</v>
      </c>
      <c r="N1800" s="5">
        <v>2E-3</v>
      </c>
      <c r="O1800">
        <v>0</v>
      </c>
      <c r="P1800">
        <v>0</v>
      </c>
      <c r="Q1800">
        <f>IF(A1800&lt;([1]TS_DRC!$D$5+1)*24,1,IF(A1800&lt;([1]TS_DRC!$D$6+1)*24,2,IF(A1800&lt;([1]TS_DRC!$D$7+1)*24,3,IF(A1800&lt;([1]TS_DRC!$D$8+1)*24,4))))</f>
        <v>1</v>
      </c>
      <c r="R1800">
        <f t="shared" si="88"/>
        <v>15</v>
      </c>
      <c r="S1800">
        <f t="shared" si="89"/>
        <v>6</v>
      </c>
    </row>
    <row r="1801" spans="1:19" x14ac:dyDescent="0.2">
      <c r="A1801">
        <f t="shared" si="87"/>
        <v>1792</v>
      </c>
      <c r="B1801">
        <v>0.88238133600000002</v>
      </c>
      <c r="C1801">
        <v>0.64308734400000001</v>
      </c>
      <c r="D1801" t="s">
        <v>15</v>
      </c>
      <c r="E1801" t="s">
        <v>15</v>
      </c>
      <c r="F1801" t="s">
        <v>15</v>
      </c>
      <c r="G1801">
        <v>1.4931596E-2</v>
      </c>
      <c r="H1801">
        <v>1.081388E-2</v>
      </c>
      <c r="I1801">
        <v>0</v>
      </c>
      <c r="J1801">
        <v>0</v>
      </c>
      <c r="K1801">
        <v>6.3765431999999997E-2</v>
      </c>
      <c r="L1801">
        <v>2.5999999999999999E-2</v>
      </c>
      <c r="M1801" s="5">
        <v>0</v>
      </c>
      <c r="N1801" s="5">
        <v>0</v>
      </c>
      <c r="O1801">
        <v>0</v>
      </c>
      <c r="P1801">
        <v>0</v>
      </c>
      <c r="Q1801">
        <f>IF(A1801&lt;([1]TS_DRC!$D$5+1)*24,1,IF(A1801&lt;([1]TS_DRC!$D$6+1)*24,2,IF(A1801&lt;([1]TS_DRC!$D$7+1)*24,3,IF(A1801&lt;([1]TS_DRC!$D$8+1)*24,4))))</f>
        <v>1</v>
      </c>
      <c r="R1801">
        <f t="shared" si="88"/>
        <v>16</v>
      </c>
      <c r="S1801">
        <f t="shared" si="89"/>
        <v>7</v>
      </c>
    </row>
    <row r="1802" spans="1:19" x14ac:dyDescent="0.2">
      <c r="A1802">
        <f t="shared" si="87"/>
        <v>1793</v>
      </c>
      <c r="B1802">
        <v>0.78950691200000001</v>
      </c>
      <c r="C1802">
        <v>0.87358645300000004</v>
      </c>
      <c r="D1802" t="s">
        <v>15</v>
      </c>
      <c r="E1802" t="s">
        <v>15</v>
      </c>
      <c r="F1802" t="s">
        <v>15</v>
      </c>
      <c r="G1802">
        <v>3.4263844000000002E-2</v>
      </c>
      <c r="H1802">
        <v>7.1104100000000002E-3</v>
      </c>
      <c r="I1802">
        <v>0</v>
      </c>
      <c r="J1802">
        <v>0</v>
      </c>
      <c r="K1802">
        <v>7.3539682999999995E-2</v>
      </c>
      <c r="L1802">
        <v>0</v>
      </c>
      <c r="M1802" s="5">
        <v>0</v>
      </c>
      <c r="N1802" s="5">
        <v>0</v>
      </c>
      <c r="O1802">
        <v>0</v>
      </c>
      <c r="P1802">
        <v>0</v>
      </c>
      <c r="Q1802">
        <f>IF(A1802&lt;([1]TS_DRC!$D$5+1)*24,1,IF(A1802&lt;([1]TS_DRC!$D$6+1)*24,2,IF(A1802&lt;([1]TS_DRC!$D$7+1)*24,3,IF(A1802&lt;([1]TS_DRC!$D$8+1)*24,4))))</f>
        <v>1</v>
      </c>
      <c r="R1802">
        <f t="shared" si="88"/>
        <v>17</v>
      </c>
      <c r="S1802">
        <f t="shared" si="89"/>
        <v>7</v>
      </c>
    </row>
    <row r="1803" spans="1:19" x14ac:dyDescent="0.2">
      <c r="A1803">
        <f t="shared" ref="A1803:A1866" si="90">A1802+1</f>
        <v>1794</v>
      </c>
      <c r="B1803">
        <v>0.94682258100000005</v>
      </c>
      <c r="C1803">
        <v>0.95921746900000004</v>
      </c>
      <c r="D1803" t="s">
        <v>15</v>
      </c>
      <c r="E1803" t="s">
        <v>15</v>
      </c>
      <c r="F1803" t="s">
        <v>15</v>
      </c>
      <c r="G1803">
        <v>3.0000000000000001E-3</v>
      </c>
      <c r="H1803">
        <v>4.5813880000000001E-2</v>
      </c>
      <c r="I1803">
        <v>0.06</v>
      </c>
      <c r="J1803">
        <v>0</v>
      </c>
      <c r="K1803">
        <v>1.5146384000000001E-2</v>
      </c>
      <c r="L1803">
        <v>0</v>
      </c>
      <c r="M1803" s="5">
        <v>0</v>
      </c>
      <c r="N1803" s="5">
        <v>0</v>
      </c>
      <c r="O1803">
        <v>0</v>
      </c>
      <c r="P1803">
        <v>0</v>
      </c>
      <c r="Q1803">
        <f>IF(A1803&lt;([1]TS_DRC!$D$5+1)*24,1,IF(A1803&lt;([1]TS_DRC!$D$6+1)*24,2,IF(A1803&lt;([1]TS_DRC!$D$7+1)*24,3,IF(A1803&lt;([1]TS_DRC!$D$8+1)*24,4))))</f>
        <v>1</v>
      </c>
      <c r="R1803">
        <f t="shared" ref="R1803:R1866" si="91">IF(R1802&lt;23,R1802+1,0)</f>
        <v>18</v>
      </c>
      <c r="S1803">
        <f t="shared" si="89"/>
        <v>8</v>
      </c>
    </row>
    <row r="1804" spans="1:19" x14ac:dyDescent="0.2">
      <c r="A1804">
        <f t="shared" si="90"/>
        <v>1795</v>
      </c>
      <c r="B1804">
        <v>0.99516474700000002</v>
      </c>
      <c r="C1804">
        <v>0.99237433200000003</v>
      </c>
      <c r="D1804" t="s">
        <v>15</v>
      </c>
      <c r="E1804" t="s">
        <v>15</v>
      </c>
      <c r="F1804" t="s">
        <v>15</v>
      </c>
      <c r="G1804">
        <v>0</v>
      </c>
      <c r="H1804">
        <v>4.6813880000000002E-2</v>
      </c>
      <c r="I1804">
        <v>0.13700000000000001</v>
      </c>
      <c r="J1804">
        <v>0</v>
      </c>
      <c r="K1804">
        <v>2.5760141E-2</v>
      </c>
      <c r="L1804">
        <v>0</v>
      </c>
      <c r="M1804" s="5">
        <v>0</v>
      </c>
      <c r="N1804" s="5">
        <v>0</v>
      </c>
      <c r="O1804">
        <v>0</v>
      </c>
      <c r="P1804">
        <v>0</v>
      </c>
      <c r="Q1804">
        <f>IF(A1804&lt;([1]TS_DRC!$D$5+1)*24,1,IF(A1804&lt;([1]TS_DRC!$D$6+1)*24,2,IF(A1804&lt;([1]TS_DRC!$D$7+1)*24,3,IF(A1804&lt;([1]TS_DRC!$D$8+1)*24,4))))</f>
        <v>1</v>
      </c>
      <c r="R1804">
        <f t="shared" si="91"/>
        <v>19</v>
      </c>
      <c r="S1804">
        <f t="shared" si="89"/>
        <v>8</v>
      </c>
    </row>
    <row r="1805" spans="1:19" x14ac:dyDescent="0.2">
      <c r="A1805">
        <f t="shared" si="90"/>
        <v>1796</v>
      </c>
      <c r="B1805">
        <v>1</v>
      </c>
      <c r="C1805">
        <v>1</v>
      </c>
      <c r="D1805" t="s">
        <v>15</v>
      </c>
      <c r="E1805" t="s">
        <v>15</v>
      </c>
      <c r="F1805" t="s">
        <v>15</v>
      </c>
      <c r="G1805">
        <v>1.1902279999999999E-2</v>
      </c>
      <c r="H1805">
        <v>4.7813880000000003E-2</v>
      </c>
      <c r="I1805">
        <v>9.1999999999999998E-2</v>
      </c>
      <c r="J1805">
        <v>1E-3</v>
      </c>
      <c r="K1805">
        <v>3.3947089999999999E-2</v>
      </c>
      <c r="L1805">
        <v>0</v>
      </c>
      <c r="M1805" s="5">
        <v>0</v>
      </c>
      <c r="N1805" s="5">
        <v>0</v>
      </c>
      <c r="O1805">
        <v>0</v>
      </c>
      <c r="P1805">
        <v>0</v>
      </c>
      <c r="Q1805">
        <f>IF(A1805&lt;([1]TS_DRC!$D$5+1)*24,1,IF(A1805&lt;([1]TS_DRC!$D$6+1)*24,2,IF(A1805&lt;([1]TS_DRC!$D$7+1)*24,3,IF(A1805&lt;([1]TS_DRC!$D$8+1)*24,4))))</f>
        <v>1</v>
      </c>
      <c r="R1805">
        <f t="shared" si="91"/>
        <v>20</v>
      </c>
      <c r="S1805">
        <f t="shared" si="89"/>
        <v>9</v>
      </c>
    </row>
    <row r="1806" spans="1:19" x14ac:dyDescent="0.2">
      <c r="A1806">
        <f t="shared" si="90"/>
        <v>1797</v>
      </c>
      <c r="B1806">
        <v>1</v>
      </c>
      <c r="C1806">
        <v>1</v>
      </c>
      <c r="D1806" t="s">
        <v>15</v>
      </c>
      <c r="E1806" t="s">
        <v>15</v>
      </c>
      <c r="F1806" t="s">
        <v>15</v>
      </c>
      <c r="G1806">
        <v>1.3201954E-2</v>
      </c>
      <c r="H1806">
        <v>2.6813879999999998E-2</v>
      </c>
      <c r="I1806">
        <v>4.0000000000000001E-3</v>
      </c>
      <c r="J1806">
        <v>3.0000000000000001E-3</v>
      </c>
      <c r="K1806">
        <v>2.2477954000000001E-2</v>
      </c>
      <c r="L1806">
        <v>3.0000000000000001E-3</v>
      </c>
      <c r="M1806" s="5">
        <v>0</v>
      </c>
      <c r="N1806" s="5">
        <v>0</v>
      </c>
      <c r="O1806">
        <v>0</v>
      </c>
      <c r="P1806">
        <v>0</v>
      </c>
      <c r="Q1806">
        <f>IF(A1806&lt;([1]TS_DRC!$D$5+1)*24,1,IF(A1806&lt;([1]TS_DRC!$D$6+1)*24,2,IF(A1806&lt;([1]TS_DRC!$D$7+1)*24,3,IF(A1806&lt;([1]TS_DRC!$D$8+1)*24,4))))</f>
        <v>1</v>
      </c>
      <c r="R1806">
        <f t="shared" si="91"/>
        <v>21</v>
      </c>
      <c r="S1806">
        <f t="shared" si="89"/>
        <v>9</v>
      </c>
    </row>
    <row r="1807" spans="1:19" x14ac:dyDescent="0.2">
      <c r="A1807">
        <f t="shared" si="90"/>
        <v>1798</v>
      </c>
      <c r="B1807">
        <v>1</v>
      </c>
      <c r="C1807">
        <v>1</v>
      </c>
      <c r="D1807" t="s">
        <v>15</v>
      </c>
      <c r="E1807" t="s">
        <v>15</v>
      </c>
      <c r="F1807" t="s">
        <v>15</v>
      </c>
      <c r="G1807">
        <v>7.1661240000000003E-3</v>
      </c>
      <c r="H1807">
        <v>4.7034700000000004E-3</v>
      </c>
      <c r="I1807">
        <v>1E-3</v>
      </c>
      <c r="J1807">
        <v>1.6075802E-2</v>
      </c>
      <c r="K1807">
        <v>2.0333332999999999E-2</v>
      </c>
      <c r="L1807">
        <v>2.1000000000000001E-2</v>
      </c>
      <c r="M1807" s="5">
        <v>0</v>
      </c>
      <c r="N1807" s="5">
        <v>0</v>
      </c>
      <c r="O1807">
        <v>0</v>
      </c>
      <c r="P1807">
        <v>0</v>
      </c>
      <c r="Q1807">
        <f>IF(A1807&lt;([1]TS_DRC!$D$5+1)*24,1,IF(A1807&lt;([1]TS_DRC!$D$6+1)*24,2,IF(A1807&lt;([1]TS_DRC!$D$7+1)*24,3,IF(A1807&lt;([1]TS_DRC!$D$8+1)*24,4))))</f>
        <v>1</v>
      </c>
      <c r="R1807">
        <f t="shared" si="91"/>
        <v>22</v>
      </c>
      <c r="S1807">
        <f t="shared" ref="S1807:S1870" si="92">SUMIFS($W$9:$W$296,$T$9:$T$296,$Q1807,$V$9:$V$296,$R1807)</f>
        <v>10</v>
      </c>
    </row>
    <row r="1808" spans="1:19" x14ac:dyDescent="0.2">
      <c r="A1808">
        <f t="shared" si="90"/>
        <v>1799</v>
      </c>
      <c r="B1808">
        <v>0.998680876</v>
      </c>
      <c r="C1808">
        <v>1</v>
      </c>
      <c r="D1808" t="s">
        <v>15</v>
      </c>
      <c r="E1808" t="s">
        <v>15</v>
      </c>
      <c r="F1808" t="s">
        <v>15</v>
      </c>
      <c r="G1808">
        <v>5.8990229999999998E-3</v>
      </c>
      <c r="H1808">
        <v>4.0000000000000001E-3</v>
      </c>
      <c r="I1808">
        <v>2.5000000000000001E-2</v>
      </c>
      <c r="J1808">
        <v>4.9306122000000001E-2</v>
      </c>
      <c r="K1808">
        <v>1.070194E-2</v>
      </c>
      <c r="L1808">
        <v>5.0000000000000001E-3</v>
      </c>
      <c r="M1808" s="5">
        <v>0</v>
      </c>
      <c r="N1808" s="5">
        <v>0</v>
      </c>
      <c r="O1808">
        <v>0</v>
      </c>
      <c r="P1808">
        <v>0</v>
      </c>
      <c r="Q1808">
        <f>IF(A1808&lt;([1]TS_DRC!$D$5+1)*24,1,IF(A1808&lt;([1]TS_DRC!$D$6+1)*24,2,IF(A1808&lt;([1]TS_DRC!$D$7+1)*24,3,IF(A1808&lt;([1]TS_DRC!$D$8+1)*24,4))))</f>
        <v>1</v>
      </c>
      <c r="R1808">
        <f t="shared" si="91"/>
        <v>23</v>
      </c>
      <c r="S1808">
        <f t="shared" si="92"/>
        <v>10</v>
      </c>
    </row>
    <row r="1809" spans="1:19" x14ac:dyDescent="0.2">
      <c r="A1809">
        <f t="shared" si="90"/>
        <v>1800</v>
      </c>
      <c r="B1809">
        <v>0.98973502300000005</v>
      </c>
      <c r="C1809">
        <v>0.97591443899999997</v>
      </c>
      <c r="D1809" t="s">
        <v>15</v>
      </c>
      <c r="E1809" t="s">
        <v>15</v>
      </c>
      <c r="F1809" t="s">
        <v>15</v>
      </c>
      <c r="G1809">
        <v>1.1364821000000001E-2</v>
      </c>
      <c r="H1809">
        <v>1E-3</v>
      </c>
      <c r="I1809">
        <v>5.0000000000000001E-3</v>
      </c>
      <c r="J1809">
        <v>5.9381924000000003E-2</v>
      </c>
      <c r="K1809">
        <v>6.4179889999999998E-3</v>
      </c>
      <c r="L1809">
        <v>0</v>
      </c>
      <c r="M1809" s="5">
        <v>0</v>
      </c>
      <c r="N1809" s="5">
        <v>2E-3</v>
      </c>
      <c r="O1809">
        <v>0</v>
      </c>
      <c r="P1809">
        <v>0</v>
      </c>
      <c r="Q1809">
        <f>IF(A1809&lt;([1]TS_DRC!$D$5+1)*24,1,IF(A1809&lt;([1]TS_DRC!$D$6+1)*24,2,IF(A1809&lt;([1]TS_DRC!$D$7+1)*24,3,IF(A1809&lt;([1]TS_DRC!$D$8+1)*24,4))))</f>
        <v>1</v>
      </c>
      <c r="R1809">
        <f t="shared" si="91"/>
        <v>0</v>
      </c>
      <c r="S1809">
        <f t="shared" si="92"/>
        <v>1</v>
      </c>
    </row>
    <row r="1810" spans="1:19" x14ac:dyDescent="0.2">
      <c r="A1810">
        <f t="shared" si="90"/>
        <v>1801</v>
      </c>
      <c r="B1810">
        <v>0.97709677399999995</v>
      </c>
      <c r="C1810">
        <v>0.91532085600000002</v>
      </c>
      <c r="D1810" t="s">
        <v>15</v>
      </c>
      <c r="E1810" t="s">
        <v>15</v>
      </c>
      <c r="F1810" t="s">
        <v>15</v>
      </c>
      <c r="G1810">
        <v>2.8635179E-2</v>
      </c>
      <c r="H1810">
        <v>1.7034699999999999E-3</v>
      </c>
      <c r="I1810">
        <v>3.0000000000000001E-3</v>
      </c>
      <c r="J1810">
        <v>0.113612245</v>
      </c>
      <c r="K1810">
        <v>5.0493830000000002E-3</v>
      </c>
      <c r="L1810">
        <v>0</v>
      </c>
      <c r="M1810" s="5">
        <v>0</v>
      </c>
      <c r="N1810" s="5">
        <v>4.0000000000000001E-3</v>
      </c>
      <c r="O1810">
        <v>0</v>
      </c>
      <c r="P1810">
        <v>0</v>
      </c>
      <c r="Q1810">
        <f>IF(A1810&lt;([1]TS_DRC!$D$5+1)*24,1,IF(A1810&lt;([1]TS_DRC!$D$6+1)*24,2,IF(A1810&lt;([1]TS_DRC!$D$7+1)*24,3,IF(A1810&lt;([1]TS_DRC!$D$8+1)*24,4))))</f>
        <v>1</v>
      </c>
      <c r="R1810">
        <f t="shared" si="91"/>
        <v>1</v>
      </c>
      <c r="S1810">
        <f t="shared" si="92"/>
        <v>1</v>
      </c>
    </row>
    <row r="1811" spans="1:19" x14ac:dyDescent="0.2">
      <c r="A1811">
        <f t="shared" si="90"/>
        <v>1802</v>
      </c>
      <c r="B1811">
        <v>0.96349539200000001</v>
      </c>
      <c r="C1811">
        <v>0.84298039199999997</v>
      </c>
      <c r="D1811" t="s">
        <v>15</v>
      </c>
      <c r="E1811" t="s">
        <v>15</v>
      </c>
      <c r="F1811" t="s">
        <v>15</v>
      </c>
      <c r="G1811">
        <v>3.3299674000000001E-2</v>
      </c>
      <c r="H1811">
        <v>2E-3</v>
      </c>
      <c r="I1811">
        <v>6.0000000000000001E-3</v>
      </c>
      <c r="J1811">
        <v>0.104997085</v>
      </c>
      <c r="K1811">
        <v>4.3156970000000003E-3</v>
      </c>
      <c r="L1811">
        <v>0</v>
      </c>
      <c r="M1811" s="5">
        <v>0</v>
      </c>
      <c r="N1811" s="5">
        <v>5.0000000000000001E-3</v>
      </c>
      <c r="O1811">
        <v>0</v>
      </c>
      <c r="P1811">
        <v>0</v>
      </c>
      <c r="Q1811">
        <f>IF(A1811&lt;([1]TS_DRC!$D$5+1)*24,1,IF(A1811&lt;([1]TS_DRC!$D$6+1)*24,2,IF(A1811&lt;([1]TS_DRC!$D$7+1)*24,3,IF(A1811&lt;([1]TS_DRC!$D$8+1)*24,4))))</f>
        <v>1</v>
      </c>
      <c r="R1811">
        <f t="shared" si="91"/>
        <v>2</v>
      </c>
      <c r="S1811">
        <f t="shared" si="92"/>
        <v>1</v>
      </c>
    </row>
    <row r="1812" spans="1:19" x14ac:dyDescent="0.2">
      <c r="A1812">
        <f t="shared" si="90"/>
        <v>1803</v>
      </c>
      <c r="B1812">
        <v>0.91004032300000004</v>
      </c>
      <c r="C1812">
        <v>0.67801425999999998</v>
      </c>
      <c r="D1812" t="s">
        <v>15</v>
      </c>
      <c r="E1812" t="s">
        <v>15</v>
      </c>
      <c r="F1812" t="s">
        <v>15</v>
      </c>
      <c r="G1812">
        <v>2.0931596E-2</v>
      </c>
      <c r="H1812">
        <v>4.0000000000000001E-3</v>
      </c>
      <c r="I1812">
        <v>5.0000000000000001E-3</v>
      </c>
      <c r="J1812">
        <v>0.12861224499999999</v>
      </c>
      <c r="K1812">
        <v>9.9312170000000009E-3</v>
      </c>
      <c r="L1812">
        <v>0</v>
      </c>
      <c r="M1812" s="5">
        <v>0</v>
      </c>
      <c r="N1812" s="5">
        <v>3.0000000000000001E-3</v>
      </c>
      <c r="O1812">
        <v>0</v>
      </c>
      <c r="P1812">
        <v>0</v>
      </c>
      <c r="Q1812">
        <f>IF(A1812&lt;([1]TS_DRC!$D$5+1)*24,1,IF(A1812&lt;([1]TS_DRC!$D$6+1)*24,2,IF(A1812&lt;([1]TS_DRC!$D$7+1)*24,3,IF(A1812&lt;([1]TS_DRC!$D$8+1)*24,4))))</f>
        <v>1</v>
      </c>
      <c r="R1812">
        <f t="shared" si="91"/>
        <v>3</v>
      </c>
      <c r="S1812">
        <f t="shared" si="92"/>
        <v>1</v>
      </c>
    </row>
    <row r="1813" spans="1:19" x14ac:dyDescent="0.2">
      <c r="A1813">
        <f t="shared" si="90"/>
        <v>1804</v>
      </c>
      <c r="B1813">
        <v>0.83217396300000002</v>
      </c>
      <c r="C1813">
        <v>0.56297861000000005</v>
      </c>
      <c r="D1813" t="s">
        <v>15</v>
      </c>
      <c r="E1813" t="s">
        <v>15</v>
      </c>
      <c r="F1813" t="s">
        <v>15</v>
      </c>
      <c r="G1813">
        <v>0.11618566800000001</v>
      </c>
      <c r="H1813">
        <v>1.7034699999999999E-3</v>
      </c>
      <c r="I1813">
        <v>4.0000000000000001E-3</v>
      </c>
      <c r="J1813">
        <v>0.18814868800000001</v>
      </c>
      <c r="K1813">
        <v>1.8560846999999998E-2</v>
      </c>
      <c r="L1813">
        <v>0</v>
      </c>
      <c r="M1813" s="5">
        <v>0</v>
      </c>
      <c r="N1813" s="5">
        <v>1E-3</v>
      </c>
      <c r="O1813">
        <v>0</v>
      </c>
      <c r="P1813">
        <v>0</v>
      </c>
      <c r="Q1813">
        <f>IF(A1813&lt;([1]TS_DRC!$D$5+1)*24,1,IF(A1813&lt;([1]TS_DRC!$D$6+1)*24,2,IF(A1813&lt;([1]TS_DRC!$D$7+1)*24,3,IF(A1813&lt;([1]TS_DRC!$D$8+1)*24,4))))</f>
        <v>1</v>
      </c>
      <c r="R1813">
        <f t="shared" si="91"/>
        <v>4</v>
      </c>
      <c r="S1813">
        <f t="shared" si="92"/>
        <v>1</v>
      </c>
    </row>
    <row r="1814" spans="1:19" x14ac:dyDescent="0.2">
      <c r="A1814">
        <f t="shared" si="90"/>
        <v>1805</v>
      </c>
      <c r="B1814">
        <v>0.67921889400000002</v>
      </c>
      <c r="C1814">
        <v>0.46908556200000001</v>
      </c>
      <c r="D1814" t="s">
        <v>15</v>
      </c>
      <c r="E1814" t="s">
        <v>15</v>
      </c>
      <c r="F1814" t="s">
        <v>15</v>
      </c>
      <c r="G1814">
        <v>0.124970684</v>
      </c>
      <c r="H1814">
        <v>0</v>
      </c>
      <c r="I1814">
        <v>0</v>
      </c>
      <c r="J1814">
        <v>0.21676384800000001</v>
      </c>
      <c r="K1814">
        <v>1.7659612000000002E-2</v>
      </c>
      <c r="L1814">
        <v>0</v>
      </c>
      <c r="M1814" s="5">
        <v>0</v>
      </c>
      <c r="N1814" s="5">
        <v>0</v>
      </c>
      <c r="O1814">
        <v>0</v>
      </c>
      <c r="P1814">
        <v>0</v>
      </c>
      <c r="Q1814">
        <f>IF(A1814&lt;([1]TS_DRC!$D$5+1)*24,1,IF(A1814&lt;([1]TS_DRC!$D$6+1)*24,2,IF(A1814&lt;([1]TS_DRC!$D$7+1)*24,3,IF(A1814&lt;([1]TS_DRC!$D$8+1)*24,4))))</f>
        <v>1</v>
      </c>
      <c r="R1814">
        <f t="shared" si="91"/>
        <v>5</v>
      </c>
      <c r="S1814">
        <f t="shared" si="92"/>
        <v>1</v>
      </c>
    </row>
    <row r="1815" spans="1:19" x14ac:dyDescent="0.2">
      <c r="A1815">
        <f t="shared" si="90"/>
        <v>1806</v>
      </c>
      <c r="B1815">
        <v>0.55096659000000003</v>
      </c>
      <c r="C1815">
        <v>0.33985026699999998</v>
      </c>
      <c r="D1815" t="s">
        <v>15</v>
      </c>
      <c r="E1815" t="s">
        <v>15</v>
      </c>
      <c r="F1815" t="s">
        <v>15</v>
      </c>
      <c r="G1815">
        <v>3.4465797999999999E-2</v>
      </c>
      <c r="H1815">
        <v>5.7034700000000004E-3</v>
      </c>
      <c r="I1815">
        <v>0</v>
      </c>
      <c r="J1815">
        <v>3.6306122000000003E-2</v>
      </c>
      <c r="K1815">
        <v>1.7107579999999999E-3</v>
      </c>
      <c r="L1815">
        <v>0</v>
      </c>
      <c r="M1815" s="5">
        <v>0</v>
      </c>
      <c r="N1815" s="5">
        <v>2E-3</v>
      </c>
      <c r="O1815">
        <v>0</v>
      </c>
      <c r="P1815">
        <v>0</v>
      </c>
      <c r="Q1815">
        <f>IF(A1815&lt;([1]TS_DRC!$D$5+1)*24,1,IF(A1815&lt;([1]TS_DRC!$D$6+1)*24,2,IF(A1815&lt;([1]TS_DRC!$D$7+1)*24,3,IF(A1815&lt;([1]TS_DRC!$D$8+1)*24,4))))</f>
        <v>1</v>
      </c>
      <c r="R1815">
        <f t="shared" si="91"/>
        <v>6</v>
      </c>
      <c r="S1815">
        <f t="shared" si="92"/>
        <v>2</v>
      </c>
    </row>
    <row r="1816" spans="1:19" x14ac:dyDescent="0.2">
      <c r="A1816">
        <f t="shared" si="90"/>
        <v>1807</v>
      </c>
      <c r="B1816">
        <v>0.81360368699999996</v>
      </c>
      <c r="C1816">
        <v>0.37198217500000003</v>
      </c>
      <c r="D1816" t="s">
        <v>15</v>
      </c>
      <c r="E1816" t="s">
        <v>15</v>
      </c>
      <c r="F1816" t="s">
        <v>15</v>
      </c>
      <c r="G1816">
        <v>2.4837134E-2</v>
      </c>
      <c r="H1816">
        <v>4.7813880000000003E-2</v>
      </c>
      <c r="I1816">
        <v>0</v>
      </c>
      <c r="J1816">
        <v>1E-3</v>
      </c>
      <c r="K1816">
        <v>0</v>
      </c>
      <c r="L1816">
        <v>4.0000000000000001E-3</v>
      </c>
      <c r="M1816" s="5">
        <v>0</v>
      </c>
      <c r="N1816" s="5">
        <v>6.0000000000000001E-3</v>
      </c>
      <c r="O1816">
        <v>0</v>
      </c>
      <c r="P1816">
        <v>0</v>
      </c>
      <c r="Q1816">
        <f>IF(A1816&lt;([1]TS_DRC!$D$5+1)*24,1,IF(A1816&lt;([1]TS_DRC!$D$6+1)*24,2,IF(A1816&lt;([1]TS_DRC!$D$7+1)*24,3,IF(A1816&lt;([1]TS_DRC!$D$8+1)*24,4))))</f>
        <v>1</v>
      </c>
      <c r="R1816">
        <f t="shared" si="91"/>
        <v>7</v>
      </c>
      <c r="S1816">
        <f t="shared" si="92"/>
        <v>2</v>
      </c>
    </row>
    <row r="1817" spans="1:19" x14ac:dyDescent="0.2">
      <c r="A1817">
        <f t="shared" si="90"/>
        <v>1808</v>
      </c>
      <c r="B1817">
        <v>0.78860944700000002</v>
      </c>
      <c r="C1817">
        <v>0.57037611399999999</v>
      </c>
      <c r="D1817" t="s">
        <v>15</v>
      </c>
      <c r="E1817" t="s">
        <v>15</v>
      </c>
      <c r="F1817" t="s">
        <v>15</v>
      </c>
      <c r="G1817">
        <v>1.3465797999999999E-2</v>
      </c>
      <c r="H1817">
        <v>0.19384857999999999</v>
      </c>
      <c r="I1817">
        <v>3.0000000000000001E-3</v>
      </c>
      <c r="J1817">
        <v>6.1516000000000001E-4</v>
      </c>
      <c r="K1817">
        <v>2.5925900000000002E-4</v>
      </c>
      <c r="L1817">
        <v>1E-3</v>
      </c>
      <c r="M1817" s="5">
        <v>0</v>
      </c>
      <c r="N1817" s="5">
        <v>4.0000000000000001E-3</v>
      </c>
      <c r="O1817">
        <v>0</v>
      </c>
      <c r="P1817">
        <v>0</v>
      </c>
      <c r="Q1817">
        <f>IF(A1817&lt;([1]TS_DRC!$D$5+1)*24,1,IF(A1817&lt;([1]TS_DRC!$D$6+1)*24,2,IF(A1817&lt;([1]TS_DRC!$D$7+1)*24,3,IF(A1817&lt;([1]TS_DRC!$D$8+1)*24,4))))</f>
        <v>1</v>
      </c>
      <c r="R1817">
        <f t="shared" si="91"/>
        <v>8</v>
      </c>
      <c r="S1817">
        <f t="shared" si="92"/>
        <v>3</v>
      </c>
    </row>
    <row r="1818" spans="1:19" x14ac:dyDescent="0.2">
      <c r="A1818">
        <f t="shared" si="90"/>
        <v>1809</v>
      </c>
      <c r="B1818">
        <v>0.65999539200000001</v>
      </c>
      <c r="C1818">
        <v>0.448386809</v>
      </c>
      <c r="D1818" t="s">
        <v>15</v>
      </c>
      <c r="E1818" t="s">
        <v>15</v>
      </c>
      <c r="F1818" t="s">
        <v>15</v>
      </c>
      <c r="G1818">
        <v>1.5166124E-2</v>
      </c>
      <c r="H1818">
        <v>0.303772871</v>
      </c>
      <c r="I1818">
        <v>3.1E-2</v>
      </c>
      <c r="J1818">
        <v>1.1075801999999999E-2</v>
      </c>
      <c r="K1818">
        <v>5.9241620000000002E-3</v>
      </c>
      <c r="L1818">
        <v>0</v>
      </c>
      <c r="M1818" s="5">
        <v>0</v>
      </c>
      <c r="N1818" s="5">
        <v>0</v>
      </c>
      <c r="O1818">
        <v>0</v>
      </c>
      <c r="P1818">
        <v>0</v>
      </c>
      <c r="Q1818">
        <f>IF(A1818&lt;([1]TS_DRC!$D$5+1)*24,1,IF(A1818&lt;([1]TS_DRC!$D$6+1)*24,2,IF(A1818&lt;([1]TS_DRC!$D$7+1)*24,3,IF(A1818&lt;([1]TS_DRC!$D$8+1)*24,4))))</f>
        <v>1</v>
      </c>
      <c r="R1818">
        <f t="shared" si="91"/>
        <v>9</v>
      </c>
      <c r="S1818">
        <f t="shared" si="92"/>
        <v>3</v>
      </c>
    </row>
    <row r="1819" spans="1:19" x14ac:dyDescent="0.2">
      <c r="A1819">
        <f t="shared" si="90"/>
        <v>1810</v>
      </c>
      <c r="B1819">
        <v>0.46260599099999999</v>
      </c>
      <c r="C1819">
        <v>0.31033333299999999</v>
      </c>
      <c r="D1819" t="s">
        <v>15</v>
      </c>
      <c r="E1819" t="s">
        <v>15</v>
      </c>
      <c r="F1819" t="s">
        <v>15</v>
      </c>
      <c r="G1819">
        <v>4.4332249999999998E-3</v>
      </c>
      <c r="H1819">
        <v>0.26506940099999998</v>
      </c>
      <c r="I1819">
        <v>7.5999999999999998E-2</v>
      </c>
      <c r="J1819">
        <v>5.7151603000000002E-2</v>
      </c>
      <c r="K1819">
        <v>2.0063491999999999E-2</v>
      </c>
      <c r="L1819">
        <v>0</v>
      </c>
      <c r="M1819" s="5">
        <v>0</v>
      </c>
      <c r="N1819" s="5">
        <v>0</v>
      </c>
      <c r="O1819">
        <v>0</v>
      </c>
      <c r="P1819">
        <v>0</v>
      </c>
      <c r="Q1819">
        <f>IF(A1819&lt;([1]TS_DRC!$D$5+1)*24,1,IF(A1819&lt;([1]TS_DRC!$D$6+1)*24,2,IF(A1819&lt;([1]TS_DRC!$D$7+1)*24,3,IF(A1819&lt;([1]TS_DRC!$D$8+1)*24,4))))</f>
        <v>1</v>
      </c>
      <c r="R1819">
        <f t="shared" si="91"/>
        <v>10</v>
      </c>
      <c r="S1819">
        <f t="shared" si="92"/>
        <v>4</v>
      </c>
    </row>
    <row r="1820" spans="1:19" x14ac:dyDescent="0.2">
      <c r="A1820">
        <f t="shared" si="90"/>
        <v>1811</v>
      </c>
      <c r="B1820">
        <v>0.46017050700000001</v>
      </c>
      <c r="C1820">
        <v>0.23071836000000001</v>
      </c>
      <c r="D1820" t="s">
        <v>15</v>
      </c>
      <c r="E1820" t="s">
        <v>15</v>
      </c>
      <c r="F1820" t="s">
        <v>15</v>
      </c>
      <c r="G1820">
        <v>4.3322499999999997E-4</v>
      </c>
      <c r="H1820">
        <v>0.17414510999999999</v>
      </c>
      <c r="I1820">
        <v>7.0999999999999994E-2</v>
      </c>
      <c r="J1820">
        <v>4.8690961999999997E-2</v>
      </c>
      <c r="K1820">
        <v>1.6324515000000001E-2</v>
      </c>
      <c r="L1820">
        <v>1E-3</v>
      </c>
      <c r="M1820" s="5">
        <v>4.0000000000000001E-3</v>
      </c>
      <c r="N1820" s="5">
        <v>3.1E-2</v>
      </c>
      <c r="O1820">
        <v>0</v>
      </c>
      <c r="P1820">
        <v>0</v>
      </c>
      <c r="Q1820">
        <f>IF(A1820&lt;([1]TS_DRC!$D$5+1)*24,1,IF(A1820&lt;([1]TS_DRC!$D$6+1)*24,2,IF(A1820&lt;([1]TS_DRC!$D$7+1)*24,3,IF(A1820&lt;([1]TS_DRC!$D$8+1)*24,4))))</f>
        <v>1</v>
      </c>
      <c r="R1820">
        <f t="shared" si="91"/>
        <v>11</v>
      </c>
      <c r="S1820">
        <f t="shared" si="92"/>
        <v>4</v>
      </c>
    </row>
    <row r="1821" spans="1:19" x14ac:dyDescent="0.2">
      <c r="A1821">
        <f t="shared" si="90"/>
        <v>1812</v>
      </c>
      <c r="B1821">
        <v>0.31012557600000001</v>
      </c>
      <c r="C1821">
        <v>7.8880569999999997E-2</v>
      </c>
      <c r="D1821" t="s">
        <v>15</v>
      </c>
      <c r="E1821" t="s">
        <v>15</v>
      </c>
      <c r="F1821" t="s">
        <v>15</v>
      </c>
      <c r="G1821">
        <v>0</v>
      </c>
      <c r="H1821">
        <v>0.12162776</v>
      </c>
      <c r="I1821">
        <v>0.111</v>
      </c>
      <c r="J1821">
        <v>4.6690962000000003E-2</v>
      </c>
      <c r="K1821">
        <v>1.4490299999999999E-2</v>
      </c>
      <c r="L1821">
        <v>8.2000000000000003E-2</v>
      </c>
      <c r="M1821" s="5">
        <v>7.6999999999999999E-2</v>
      </c>
      <c r="N1821" s="5">
        <v>8.4000000000000005E-2</v>
      </c>
      <c r="O1821">
        <v>0</v>
      </c>
      <c r="P1821">
        <v>0</v>
      </c>
      <c r="Q1821">
        <f>IF(A1821&lt;([1]TS_DRC!$D$5+1)*24,1,IF(A1821&lt;([1]TS_DRC!$D$6+1)*24,2,IF(A1821&lt;([1]TS_DRC!$D$7+1)*24,3,IF(A1821&lt;([1]TS_DRC!$D$8+1)*24,4))))</f>
        <v>1</v>
      </c>
      <c r="R1821">
        <f t="shared" si="91"/>
        <v>12</v>
      </c>
      <c r="S1821">
        <f t="shared" si="92"/>
        <v>5</v>
      </c>
    </row>
    <row r="1822" spans="1:19" x14ac:dyDescent="0.2">
      <c r="A1822">
        <f t="shared" si="90"/>
        <v>1813</v>
      </c>
      <c r="B1822">
        <v>0.24286175099999999</v>
      </c>
      <c r="C1822">
        <v>0.110090909</v>
      </c>
      <c r="D1822" t="s">
        <v>15</v>
      </c>
      <c r="E1822" t="s">
        <v>15</v>
      </c>
      <c r="F1822" t="s">
        <v>15</v>
      </c>
      <c r="G1822">
        <v>1.732899E-3</v>
      </c>
      <c r="H1822">
        <v>0.16314511000000001</v>
      </c>
      <c r="I1822">
        <v>0.22600000000000001</v>
      </c>
      <c r="J1822">
        <v>7.1997085000000002E-2</v>
      </c>
      <c r="K1822">
        <v>3.7291005000000002E-2</v>
      </c>
      <c r="L1822">
        <v>6.0999999999999999E-2</v>
      </c>
      <c r="M1822" s="5">
        <v>0.20100000000000001</v>
      </c>
      <c r="N1822" s="5">
        <v>4.9000000000000002E-2</v>
      </c>
      <c r="O1822">
        <v>0</v>
      </c>
      <c r="P1822">
        <v>0</v>
      </c>
      <c r="Q1822">
        <f>IF(A1822&lt;([1]TS_DRC!$D$5+1)*24,1,IF(A1822&lt;([1]TS_DRC!$D$6+1)*24,2,IF(A1822&lt;([1]TS_DRC!$D$7+1)*24,3,IF(A1822&lt;([1]TS_DRC!$D$8+1)*24,4))))</f>
        <v>1</v>
      </c>
      <c r="R1822">
        <f t="shared" si="91"/>
        <v>13</v>
      </c>
      <c r="S1822">
        <f t="shared" si="92"/>
        <v>5</v>
      </c>
    </row>
    <row r="1823" spans="1:19" x14ac:dyDescent="0.2">
      <c r="A1823">
        <f t="shared" si="90"/>
        <v>1814</v>
      </c>
      <c r="B1823">
        <v>0.232193548</v>
      </c>
      <c r="C1823">
        <v>0.23145632799999999</v>
      </c>
      <c r="D1823" t="s">
        <v>15</v>
      </c>
      <c r="E1823" t="s">
        <v>15</v>
      </c>
      <c r="F1823" t="s">
        <v>15</v>
      </c>
      <c r="G1823">
        <v>2.3465798E-2</v>
      </c>
      <c r="H1823">
        <v>0.21284858000000001</v>
      </c>
      <c r="I1823">
        <v>7.0000000000000007E-2</v>
      </c>
      <c r="J1823">
        <v>3.0000000000000001E-3</v>
      </c>
      <c r="K1823">
        <v>2.8463845000000002E-2</v>
      </c>
      <c r="L1823">
        <v>4.7E-2</v>
      </c>
      <c r="M1823" s="5">
        <v>2.4E-2</v>
      </c>
      <c r="N1823" s="5">
        <v>0</v>
      </c>
      <c r="O1823">
        <v>0</v>
      </c>
      <c r="P1823">
        <v>0</v>
      </c>
      <c r="Q1823">
        <f>IF(A1823&lt;([1]TS_DRC!$D$5+1)*24,1,IF(A1823&lt;([1]TS_DRC!$D$6+1)*24,2,IF(A1823&lt;([1]TS_DRC!$D$7+1)*24,3,IF(A1823&lt;([1]TS_DRC!$D$8+1)*24,4))))</f>
        <v>1</v>
      </c>
      <c r="R1823">
        <f t="shared" si="91"/>
        <v>14</v>
      </c>
      <c r="S1823">
        <f t="shared" si="92"/>
        <v>6</v>
      </c>
    </row>
    <row r="1824" spans="1:19" x14ac:dyDescent="0.2">
      <c r="A1824">
        <f t="shared" si="90"/>
        <v>1815</v>
      </c>
      <c r="B1824">
        <v>0.32148271899999997</v>
      </c>
      <c r="C1824">
        <v>0.28697504499999998</v>
      </c>
      <c r="D1824" t="s">
        <v>15</v>
      </c>
      <c r="E1824" t="s">
        <v>15</v>
      </c>
      <c r="F1824" t="s">
        <v>15</v>
      </c>
      <c r="G1824">
        <v>0</v>
      </c>
      <c r="H1824">
        <v>0.23955204999999999</v>
      </c>
      <c r="I1824">
        <v>8.5999999999999993E-2</v>
      </c>
      <c r="J1824">
        <v>0</v>
      </c>
      <c r="K1824">
        <v>2.3470899E-2</v>
      </c>
      <c r="L1824">
        <v>4.0000000000000001E-3</v>
      </c>
      <c r="M1824" s="5">
        <v>6.0000000000000001E-3</v>
      </c>
      <c r="N1824" s="5">
        <v>8.5999999999999993E-2</v>
      </c>
      <c r="O1824">
        <v>0</v>
      </c>
      <c r="P1824">
        <v>0</v>
      </c>
      <c r="Q1824">
        <f>IF(A1824&lt;([1]TS_DRC!$D$5+1)*24,1,IF(A1824&lt;([1]TS_DRC!$D$6+1)*24,2,IF(A1824&lt;([1]TS_DRC!$D$7+1)*24,3,IF(A1824&lt;([1]TS_DRC!$D$8+1)*24,4))))</f>
        <v>1</v>
      </c>
      <c r="R1824">
        <f t="shared" si="91"/>
        <v>15</v>
      </c>
      <c r="S1824">
        <f t="shared" si="92"/>
        <v>6</v>
      </c>
    </row>
    <row r="1825" spans="1:19" x14ac:dyDescent="0.2">
      <c r="A1825">
        <f t="shared" si="90"/>
        <v>1816</v>
      </c>
      <c r="B1825">
        <v>0.416602535</v>
      </c>
      <c r="C1825">
        <v>0.32777540100000002</v>
      </c>
      <c r="D1825" t="s">
        <v>15</v>
      </c>
      <c r="E1825" t="s">
        <v>15</v>
      </c>
      <c r="F1825" t="s">
        <v>15</v>
      </c>
      <c r="G1825">
        <v>4.3322499999999997E-4</v>
      </c>
      <c r="H1825">
        <v>0.22255205</v>
      </c>
      <c r="I1825">
        <v>1.2E-2</v>
      </c>
      <c r="J1825">
        <v>4.0000000000000001E-3</v>
      </c>
      <c r="K1825">
        <v>3.2927690000000003E-2</v>
      </c>
      <c r="L1825">
        <v>4.0000000000000001E-3</v>
      </c>
      <c r="M1825" s="5">
        <v>3.0000000000000001E-3</v>
      </c>
      <c r="N1825" s="5">
        <v>0.01</v>
      </c>
      <c r="O1825">
        <v>0</v>
      </c>
      <c r="P1825">
        <v>0</v>
      </c>
      <c r="Q1825">
        <f>IF(A1825&lt;([1]TS_DRC!$D$5+1)*24,1,IF(A1825&lt;([1]TS_DRC!$D$6+1)*24,2,IF(A1825&lt;([1]TS_DRC!$D$7+1)*24,3,IF(A1825&lt;([1]TS_DRC!$D$8+1)*24,4))))</f>
        <v>1</v>
      </c>
      <c r="R1825">
        <f t="shared" si="91"/>
        <v>16</v>
      </c>
      <c r="S1825">
        <f t="shared" si="92"/>
        <v>7</v>
      </c>
    </row>
    <row r="1826" spans="1:19" x14ac:dyDescent="0.2">
      <c r="A1826">
        <f t="shared" si="90"/>
        <v>1817</v>
      </c>
      <c r="B1826">
        <v>0.17768663600000001</v>
      </c>
      <c r="C1826">
        <v>0.37280748699999999</v>
      </c>
      <c r="D1826" t="s">
        <v>15</v>
      </c>
      <c r="E1826" t="s">
        <v>15</v>
      </c>
      <c r="F1826" t="s">
        <v>15</v>
      </c>
      <c r="G1826">
        <v>0</v>
      </c>
      <c r="H1826">
        <v>0.15814511000000001</v>
      </c>
      <c r="I1826">
        <v>7.2999999999999995E-2</v>
      </c>
      <c r="J1826">
        <v>4.0306122E-2</v>
      </c>
      <c r="K1826">
        <v>2.3086420000000001E-3</v>
      </c>
      <c r="L1826">
        <v>9.8000000000000004E-2</v>
      </c>
      <c r="M1826" s="5">
        <v>4.0000000000000001E-3</v>
      </c>
      <c r="N1826" s="5">
        <v>1E-3</v>
      </c>
      <c r="O1826">
        <v>0</v>
      </c>
      <c r="P1826">
        <v>0</v>
      </c>
      <c r="Q1826">
        <f>IF(A1826&lt;([1]TS_DRC!$D$5+1)*24,1,IF(A1826&lt;([1]TS_DRC!$D$6+1)*24,2,IF(A1826&lt;([1]TS_DRC!$D$7+1)*24,3,IF(A1826&lt;([1]TS_DRC!$D$8+1)*24,4))))</f>
        <v>1</v>
      </c>
      <c r="R1826">
        <f t="shared" si="91"/>
        <v>17</v>
      </c>
      <c r="S1826">
        <f t="shared" si="92"/>
        <v>7</v>
      </c>
    </row>
    <row r="1827" spans="1:19" x14ac:dyDescent="0.2">
      <c r="A1827">
        <f t="shared" si="90"/>
        <v>1818</v>
      </c>
      <c r="B1827">
        <v>0.44425345599999999</v>
      </c>
      <c r="C1827">
        <v>0.36964884100000001</v>
      </c>
      <c r="D1827" t="s">
        <v>15</v>
      </c>
      <c r="E1827" t="s">
        <v>15</v>
      </c>
      <c r="F1827" t="s">
        <v>15</v>
      </c>
      <c r="G1827">
        <v>6.0651469999999999E-3</v>
      </c>
      <c r="H1827">
        <v>0.20155205000000001</v>
      </c>
      <c r="I1827">
        <v>0.22</v>
      </c>
      <c r="J1827">
        <v>3.7690962000000001E-2</v>
      </c>
      <c r="K1827">
        <v>2.1878307E-2</v>
      </c>
      <c r="L1827">
        <v>0.41599999999999998</v>
      </c>
      <c r="M1827" s="5">
        <v>0.04</v>
      </c>
      <c r="N1827" s="5">
        <v>0.40600000000000003</v>
      </c>
      <c r="O1827">
        <v>0</v>
      </c>
      <c r="P1827">
        <v>0</v>
      </c>
      <c r="Q1827">
        <f>IF(A1827&lt;([1]TS_DRC!$D$5+1)*24,1,IF(A1827&lt;([1]TS_DRC!$D$6+1)*24,2,IF(A1827&lt;([1]TS_DRC!$D$7+1)*24,3,IF(A1827&lt;([1]TS_DRC!$D$8+1)*24,4))))</f>
        <v>1</v>
      </c>
      <c r="R1827">
        <f t="shared" si="91"/>
        <v>18</v>
      </c>
      <c r="S1827">
        <f t="shared" si="92"/>
        <v>8</v>
      </c>
    </row>
    <row r="1828" spans="1:19" x14ac:dyDescent="0.2">
      <c r="A1828">
        <f t="shared" si="90"/>
        <v>1819</v>
      </c>
      <c r="B1828">
        <v>0.64551267300000004</v>
      </c>
      <c r="C1828">
        <v>0.56088057000000002</v>
      </c>
      <c r="D1828" t="s">
        <v>15</v>
      </c>
      <c r="E1828" t="s">
        <v>15</v>
      </c>
      <c r="F1828" t="s">
        <v>15</v>
      </c>
      <c r="G1828">
        <v>0.10355700299999999</v>
      </c>
      <c r="H1828">
        <v>0.38417981099999998</v>
      </c>
      <c r="I1828">
        <v>0.43</v>
      </c>
      <c r="J1828">
        <v>2.6690961999999999E-2</v>
      </c>
      <c r="K1828">
        <v>9.1396825000000001E-2</v>
      </c>
      <c r="L1828">
        <v>7.0999999999999994E-2</v>
      </c>
      <c r="M1828" s="5">
        <v>3.9E-2</v>
      </c>
      <c r="N1828" s="5">
        <v>0</v>
      </c>
      <c r="O1828">
        <v>0</v>
      </c>
      <c r="P1828">
        <v>0</v>
      </c>
      <c r="Q1828">
        <f>IF(A1828&lt;([1]TS_DRC!$D$5+1)*24,1,IF(A1828&lt;([1]TS_DRC!$D$6+1)*24,2,IF(A1828&lt;([1]TS_DRC!$D$7+1)*24,3,IF(A1828&lt;([1]TS_DRC!$D$8+1)*24,4))))</f>
        <v>1</v>
      </c>
      <c r="R1828">
        <f t="shared" si="91"/>
        <v>19</v>
      </c>
      <c r="S1828">
        <f t="shared" si="92"/>
        <v>8</v>
      </c>
    </row>
    <row r="1829" spans="1:19" x14ac:dyDescent="0.2">
      <c r="A1829">
        <f t="shared" si="90"/>
        <v>1820</v>
      </c>
      <c r="B1829">
        <v>0.716076037</v>
      </c>
      <c r="C1829">
        <v>0.843846702</v>
      </c>
      <c r="D1829" t="s">
        <v>15</v>
      </c>
      <c r="E1829" t="s">
        <v>15</v>
      </c>
      <c r="F1829" t="s">
        <v>15</v>
      </c>
      <c r="G1829">
        <v>0.15346579799999999</v>
      </c>
      <c r="H1829">
        <v>0.491807571</v>
      </c>
      <c r="I1829">
        <v>0.2</v>
      </c>
      <c r="J1829">
        <v>6.8454809999999996E-3</v>
      </c>
      <c r="K1829">
        <v>0.15617107599999999</v>
      </c>
      <c r="L1829">
        <v>2.4E-2</v>
      </c>
      <c r="M1829" s="5">
        <v>1E-3</v>
      </c>
      <c r="N1829" s="5">
        <v>0</v>
      </c>
      <c r="O1829">
        <v>0</v>
      </c>
      <c r="P1829">
        <v>0</v>
      </c>
      <c r="Q1829">
        <f>IF(A1829&lt;([1]TS_DRC!$D$5+1)*24,1,IF(A1829&lt;([1]TS_DRC!$D$6+1)*24,2,IF(A1829&lt;([1]TS_DRC!$D$7+1)*24,3,IF(A1829&lt;([1]TS_DRC!$D$8+1)*24,4))))</f>
        <v>1</v>
      </c>
      <c r="R1829">
        <f t="shared" si="91"/>
        <v>20</v>
      </c>
      <c r="S1829">
        <f t="shared" si="92"/>
        <v>9</v>
      </c>
    </row>
    <row r="1830" spans="1:19" x14ac:dyDescent="0.2">
      <c r="A1830">
        <f t="shared" si="90"/>
        <v>1821</v>
      </c>
      <c r="B1830">
        <v>0.89712212000000002</v>
      </c>
      <c r="C1830">
        <v>0.92277361899999999</v>
      </c>
      <c r="D1830" t="s">
        <v>15</v>
      </c>
      <c r="E1830" t="s">
        <v>15</v>
      </c>
      <c r="F1830" t="s">
        <v>15</v>
      </c>
      <c r="G1830">
        <v>0.19802931600000001</v>
      </c>
      <c r="H1830">
        <v>0.43880757100000001</v>
      </c>
      <c r="I1830">
        <v>5.3999999999999999E-2</v>
      </c>
      <c r="J1830">
        <v>3.0690961999999999E-2</v>
      </c>
      <c r="K1830">
        <v>0.14729629599999999</v>
      </c>
      <c r="L1830">
        <v>0</v>
      </c>
      <c r="M1830" s="5">
        <v>0</v>
      </c>
      <c r="N1830" s="5">
        <v>4.0000000000000001E-3</v>
      </c>
      <c r="O1830">
        <v>0</v>
      </c>
      <c r="P1830">
        <v>0</v>
      </c>
      <c r="Q1830">
        <f>IF(A1830&lt;([1]TS_DRC!$D$5+1)*24,1,IF(A1830&lt;([1]TS_DRC!$D$6+1)*24,2,IF(A1830&lt;([1]TS_DRC!$D$7+1)*24,3,IF(A1830&lt;([1]TS_DRC!$D$8+1)*24,4))))</f>
        <v>1</v>
      </c>
      <c r="R1830">
        <f t="shared" si="91"/>
        <v>21</v>
      </c>
      <c r="S1830">
        <f t="shared" si="92"/>
        <v>9</v>
      </c>
    </row>
    <row r="1831" spans="1:19" x14ac:dyDescent="0.2">
      <c r="A1831">
        <f t="shared" si="90"/>
        <v>1822</v>
      </c>
      <c r="B1831">
        <v>0.94642281100000003</v>
      </c>
      <c r="C1831">
        <v>0.934773619</v>
      </c>
      <c r="D1831" t="s">
        <v>15</v>
      </c>
      <c r="E1831" t="s">
        <v>15</v>
      </c>
      <c r="F1831" t="s">
        <v>15</v>
      </c>
      <c r="G1831">
        <v>5.7530945E-2</v>
      </c>
      <c r="H1831">
        <v>0.48180757099999999</v>
      </c>
      <c r="I1831">
        <v>2E-3</v>
      </c>
      <c r="J1831">
        <v>2.6151600000000001E-3</v>
      </c>
      <c r="K1831">
        <v>6.3130511E-2</v>
      </c>
      <c r="L1831">
        <v>1E-3</v>
      </c>
      <c r="M1831" s="5">
        <v>0.01</v>
      </c>
      <c r="N1831" s="5">
        <v>0</v>
      </c>
      <c r="O1831">
        <v>0</v>
      </c>
      <c r="P1831">
        <v>0</v>
      </c>
      <c r="Q1831">
        <f>IF(A1831&lt;([1]TS_DRC!$D$5+1)*24,1,IF(A1831&lt;([1]TS_DRC!$D$6+1)*24,2,IF(A1831&lt;([1]TS_DRC!$D$7+1)*24,3,IF(A1831&lt;([1]TS_DRC!$D$8+1)*24,4))))</f>
        <v>1</v>
      </c>
      <c r="R1831">
        <f t="shared" si="91"/>
        <v>22</v>
      </c>
      <c r="S1831">
        <f t="shared" si="92"/>
        <v>10</v>
      </c>
    </row>
    <row r="1832" spans="1:19" x14ac:dyDescent="0.2">
      <c r="A1832">
        <f t="shared" si="90"/>
        <v>1823</v>
      </c>
      <c r="B1832">
        <v>0.948632488</v>
      </c>
      <c r="C1832">
        <v>0.87748484800000004</v>
      </c>
      <c r="D1832" t="s">
        <v>15</v>
      </c>
      <c r="E1832" t="s">
        <v>15</v>
      </c>
      <c r="F1832" t="s">
        <v>15</v>
      </c>
      <c r="G1832">
        <v>2.5667749999999999E-3</v>
      </c>
      <c r="H1832">
        <v>0.55351104100000004</v>
      </c>
      <c r="I1832">
        <v>3.0000000000000001E-3</v>
      </c>
      <c r="J1832">
        <v>0</v>
      </c>
      <c r="K1832">
        <v>8.9770719999999991E-3</v>
      </c>
      <c r="L1832">
        <v>5.0999999999999997E-2</v>
      </c>
      <c r="M1832" s="5">
        <v>0</v>
      </c>
      <c r="N1832" s="5">
        <v>0</v>
      </c>
      <c r="O1832">
        <v>0</v>
      </c>
      <c r="P1832">
        <v>0</v>
      </c>
      <c r="Q1832">
        <f>IF(A1832&lt;([1]TS_DRC!$D$5+1)*24,1,IF(A1832&lt;([1]TS_DRC!$D$6+1)*24,2,IF(A1832&lt;([1]TS_DRC!$D$7+1)*24,3,IF(A1832&lt;([1]TS_DRC!$D$8+1)*24,4))))</f>
        <v>1</v>
      </c>
      <c r="R1832">
        <f t="shared" si="91"/>
        <v>23</v>
      </c>
      <c r="S1832">
        <f t="shared" si="92"/>
        <v>10</v>
      </c>
    </row>
    <row r="1833" spans="1:19" x14ac:dyDescent="0.2">
      <c r="A1833">
        <f t="shared" si="90"/>
        <v>1824</v>
      </c>
      <c r="B1833">
        <v>0.96157603700000005</v>
      </c>
      <c r="C1833">
        <v>0.71301069500000003</v>
      </c>
      <c r="D1833" t="s">
        <v>15</v>
      </c>
      <c r="E1833" t="s">
        <v>15</v>
      </c>
      <c r="F1833" t="s">
        <v>15</v>
      </c>
      <c r="G1833">
        <v>5.1433224999999999E-2</v>
      </c>
      <c r="H1833">
        <v>0.70791798100000003</v>
      </c>
      <c r="I1833">
        <v>3.0000000000000001E-3</v>
      </c>
      <c r="J1833">
        <v>1.61516E-3</v>
      </c>
      <c r="K1833">
        <v>2.3559083000000001E-2</v>
      </c>
      <c r="L1833">
        <v>5.0000000000000001E-3</v>
      </c>
      <c r="M1833" s="5">
        <v>0</v>
      </c>
      <c r="N1833" s="5">
        <v>0</v>
      </c>
      <c r="O1833">
        <v>0</v>
      </c>
      <c r="P1833">
        <v>0</v>
      </c>
      <c r="Q1833">
        <f>IF(A1833&lt;([1]TS_DRC!$D$5+1)*24,1,IF(A1833&lt;([1]TS_DRC!$D$6+1)*24,2,IF(A1833&lt;([1]TS_DRC!$D$7+1)*24,3,IF(A1833&lt;([1]TS_DRC!$D$8+1)*24,4))))</f>
        <v>1</v>
      </c>
      <c r="R1833">
        <f t="shared" si="91"/>
        <v>0</v>
      </c>
      <c r="S1833">
        <f t="shared" si="92"/>
        <v>1</v>
      </c>
    </row>
    <row r="1834" spans="1:19" x14ac:dyDescent="0.2">
      <c r="A1834">
        <f t="shared" si="90"/>
        <v>1825</v>
      </c>
      <c r="B1834">
        <v>0.98173502300000004</v>
      </c>
      <c r="C1834">
        <v>0.94572548999999995</v>
      </c>
      <c r="D1834" t="s">
        <v>15</v>
      </c>
      <c r="E1834" t="s">
        <v>15</v>
      </c>
      <c r="F1834" t="s">
        <v>15</v>
      </c>
      <c r="G1834">
        <v>6.5742671000000003E-2</v>
      </c>
      <c r="H1834">
        <v>0.84329022099999995</v>
      </c>
      <c r="I1834">
        <v>3.9E-2</v>
      </c>
      <c r="J1834">
        <v>2.6690961999999999E-2</v>
      </c>
      <c r="K1834">
        <v>3.1717812999999997E-2</v>
      </c>
      <c r="L1834">
        <v>1E-3</v>
      </c>
      <c r="M1834" s="5">
        <v>0</v>
      </c>
      <c r="N1834" s="5">
        <v>0</v>
      </c>
      <c r="O1834">
        <v>0</v>
      </c>
      <c r="P1834">
        <v>0</v>
      </c>
      <c r="Q1834">
        <f>IF(A1834&lt;([1]TS_DRC!$D$5+1)*24,1,IF(A1834&lt;([1]TS_DRC!$D$6+1)*24,2,IF(A1834&lt;([1]TS_DRC!$D$7+1)*24,3,IF(A1834&lt;([1]TS_DRC!$D$8+1)*24,4))))</f>
        <v>1</v>
      </c>
      <c r="R1834">
        <f t="shared" si="91"/>
        <v>1</v>
      </c>
      <c r="S1834">
        <f t="shared" si="92"/>
        <v>1</v>
      </c>
    </row>
    <row r="1835" spans="1:19" x14ac:dyDescent="0.2">
      <c r="A1835">
        <f t="shared" si="90"/>
        <v>1826</v>
      </c>
      <c r="B1835">
        <v>0.99788940100000001</v>
      </c>
      <c r="C1835">
        <v>0.98462032099999997</v>
      </c>
      <c r="D1835" t="s">
        <v>15</v>
      </c>
      <c r="E1835" t="s">
        <v>15</v>
      </c>
      <c r="F1835" t="s">
        <v>15</v>
      </c>
      <c r="G1835">
        <v>4.4208469E-2</v>
      </c>
      <c r="H1835">
        <v>0.91517981100000001</v>
      </c>
      <c r="I1835">
        <v>0.106</v>
      </c>
      <c r="J1835">
        <v>0.35114577299999999</v>
      </c>
      <c r="K1835">
        <v>5.7389770999999999E-2</v>
      </c>
      <c r="L1835">
        <v>3.0000000000000001E-3</v>
      </c>
      <c r="M1835" s="5">
        <v>0</v>
      </c>
      <c r="N1835" s="5">
        <v>5.0000000000000001E-3</v>
      </c>
      <c r="O1835">
        <v>0</v>
      </c>
      <c r="P1835">
        <v>0</v>
      </c>
      <c r="Q1835">
        <f>IF(A1835&lt;([1]TS_DRC!$D$5+1)*24,1,IF(A1835&lt;([1]TS_DRC!$D$6+1)*24,2,IF(A1835&lt;([1]TS_DRC!$D$7+1)*24,3,IF(A1835&lt;([1]TS_DRC!$D$8+1)*24,4))))</f>
        <v>1</v>
      </c>
      <c r="R1835">
        <f t="shared" si="91"/>
        <v>2</v>
      </c>
      <c r="S1835">
        <f t="shared" si="92"/>
        <v>1</v>
      </c>
    </row>
    <row r="1836" spans="1:19" x14ac:dyDescent="0.2">
      <c r="A1836">
        <f t="shared" si="90"/>
        <v>1827</v>
      </c>
      <c r="B1836">
        <v>0.998153226</v>
      </c>
      <c r="C1836">
        <v>0.95411586500000001</v>
      </c>
      <c r="D1836" t="s">
        <v>15</v>
      </c>
      <c r="E1836" t="s">
        <v>15</v>
      </c>
      <c r="F1836" t="s">
        <v>15</v>
      </c>
      <c r="G1836">
        <v>6.2345279999999996E-3</v>
      </c>
      <c r="H1836">
        <v>0.93514511</v>
      </c>
      <c r="I1836">
        <v>0.125</v>
      </c>
      <c r="J1836">
        <v>0.206763848</v>
      </c>
      <c r="K1836">
        <v>0.17522222200000001</v>
      </c>
      <c r="L1836">
        <v>5.0000000000000001E-3</v>
      </c>
      <c r="M1836" s="5">
        <v>0</v>
      </c>
      <c r="N1836" s="5">
        <v>6.4000000000000001E-2</v>
      </c>
      <c r="O1836">
        <v>0</v>
      </c>
      <c r="P1836">
        <v>0</v>
      </c>
      <c r="Q1836">
        <f>IF(A1836&lt;([1]TS_DRC!$D$5+1)*24,1,IF(A1836&lt;([1]TS_DRC!$D$6+1)*24,2,IF(A1836&lt;([1]TS_DRC!$D$7+1)*24,3,IF(A1836&lt;([1]TS_DRC!$D$8+1)*24,4))))</f>
        <v>1</v>
      </c>
      <c r="R1836">
        <f t="shared" si="91"/>
        <v>3</v>
      </c>
      <c r="S1836">
        <f t="shared" si="92"/>
        <v>1</v>
      </c>
    </row>
    <row r="1837" spans="1:19" x14ac:dyDescent="0.2">
      <c r="A1837">
        <f t="shared" si="90"/>
        <v>1828</v>
      </c>
      <c r="B1837">
        <v>0.95031797200000001</v>
      </c>
      <c r="C1837">
        <v>0.71598217500000005</v>
      </c>
      <c r="D1837" t="s">
        <v>15</v>
      </c>
      <c r="E1837" t="s">
        <v>15</v>
      </c>
      <c r="F1837" t="s">
        <v>15</v>
      </c>
      <c r="G1837">
        <v>3.1472313000000002E-2</v>
      </c>
      <c r="H1837">
        <v>0.93614511</v>
      </c>
      <c r="I1837">
        <v>5.0000000000000001E-3</v>
      </c>
      <c r="J1837">
        <v>8.4997085E-2</v>
      </c>
      <c r="K1837">
        <v>0.152714286</v>
      </c>
      <c r="L1837">
        <v>1.6E-2</v>
      </c>
      <c r="M1837" s="5">
        <v>0</v>
      </c>
      <c r="N1837" s="5">
        <v>4.2999999999999997E-2</v>
      </c>
      <c r="O1837">
        <v>0</v>
      </c>
      <c r="P1837">
        <v>0</v>
      </c>
      <c r="Q1837">
        <f>IF(A1837&lt;([1]TS_DRC!$D$5+1)*24,1,IF(A1837&lt;([1]TS_DRC!$D$6+1)*24,2,IF(A1837&lt;([1]TS_DRC!$D$7+1)*24,3,IF(A1837&lt;([1]TS_DRC!$D$8+1)*24,4))))</f>
        <v>1</v>
      </c>
      <c r="R1837">
        <f t="shared" si="91"/>
        <v>4</v>
      </c>
      <c r="S1837">
        <f t="shared" si="92"/>
        <v>1</v>
      </c>
    </row>
    <row r="1838" spans="1:19" x14ac:dyDescent="0.2">
      <c r="A1838">
        <f t="shared" si="90"/>
        <v>1829</v>
      </c>
      <c r="B1838">
        <v>0.91005990800000003</v>
      </c>
      <c r="C1838">
        <v>0.48138680900000003</v>
      </c>
      <c r="D1838" t="s">
        <v>15</v>
      </c>
      <c r="E1838" t="s">
        <v>15</v>
      </c>
      <c r="F1838" t="s">
        <v>15</v>
      </c>
      <c r="G1838">
        <v>3.7667751999999999E-2</v>
      </c>
      <c r="H1838">
        <v>0.81129022100000003</v>
      </c>
      <c r="I1838">
        <v>3.0000000000000001E-3</v>
      </c>
      <c r="J1838">
        <v>3.3690961999999998E-2</v>
      </c>
      <c r="K1838">
        <v>0.20758553799999999</v>
      </c>
      <c r="L1838">
        <v>3.4000000000000002E-2</v>
      </c>
      <c r="M1838" s="5">
        <v>0</v>
      </c>
      <c r="N1838" s="5">
        <v>2.5999999999999999E-2</v>
      </c>
      <c r="O1838">
        <v>0</v>
      </c>
      <c r="P1838">
        <v>0</v>
      </c>
      <c r="Q1838">
        <f>IF(A1838&lt;([1]TS_DRC!$D$5+1)*24,1,IF(A1838&lt;([1]TS_DRC!$D$6+1)*24,2,IF(A1838&lt;([1]TS_DRC!$D$7+1)*24,3,IF(A1838&lt;([1]TS_DRC!$D$8+1)*24,4))))</f>
        <v>1</v>
      </c>
      <c r="R1838">
        <f t="shared" si="91"/>
        <v>5</v>
      </c>
      <c r="S1838">
        <f t="shared" si="92"/>
        <v>1</v>
      </c>
    </row>
    <row r="1839" spans="1:19" x14ac:dyDescent="0.2">
      <c r="A1839">
        <f t="shared" si="90"/>
        <v>1830</v>
      </c>
      <c r="B1839">
        <v>0.810735023</v>
      </c>
      <c r="C1839">
        <v>0.363766488</v>
      </c>
      <c r="D1839" t="s">
        <v>15</v>
      </c>
      <c r="E1839" t="s">
        <v>15</v>
      </c>
      <c r="F1839" t="s">
        <v>15</v>
      </c>
      <c r="G1839">
        <v>0.20404886</v>
      </c>
      <c r="H1839">
        <v>0.51180757099999996</v>
      </c>
      <c r="I1839">
        <v>7.0000000000000007E-2</v>
      </c>
      <c r="J1839">
        <v>4.8306122E-2</v>
      </c>
      <c r="K1839">
        <v>0.30245678999999998</v>
      </c>
      <c r="L1839">
        <v>3.6999999999999998E-2</v>
      </c>
      <c r="M1839" s="5">
        <v>0</v>
      </c>
      <c r="N1839" s="5">
        <v>3.0000000000000001E-3</v>
      </c>
      <c r="O1839">
        <v>0</v>
      </c>
      <c r="P1839">
        <v>0</v>
      </c>
      <c r="Q1839">
        <f>IF(A1839&lt;([1]TS_DRC!$D$5+1)*24,1,IF(A1839&lt;([1]TS_DRC!$D$6+1)*24,2,IF(A1839&lt;([1]TS_DRC!$D$7+1)*24,3,IF(A1839&lt;([1]TS_DRC!$D$8+1)*24,4))))</f>
        <v>1</v>
      </c>
      <c r="R1839">
        <f t="shared" si="91"/>
        <v>6</v>
      </c>
      <c r="S1839">
        <f t="shared" si="92"/>
        <v>2</v>
      </c>
    </row>
    <row r="1840" spans="1:19" x14ac:dyDescent="0.2">
      <c r="A1840">
        <f t="shared" si="90"/>
        <v>1831</v>
      </c>
      <c r="B1840">
        <v>0.82392281099999998</v>
      </c>
      <c r="C1840">
        <v>0.13068627499999999</v>
      </c>
      <c r="D1840" t="s">
        <v>15</v>
      </c>
      <c r="E1840" t="s">
        <v>15</v>
      </c>
      <c r="F1840" t="s">
        <v>15</v>
      </c>
      <c r="G1840">
        <v>0.17206840400000001</v>
      </c>
      <c r="H1840">
        <v>0.44180757100000001</v>
      </c>
      <c r="I1840">
        <v>6.3E-2</v>
      </c>
      <c r="J1840">
        <v>2.4690962E-2</v>
      </c>
      <c r="K1840">
        <v>0.33955202800000001</v>
      </c>
      <c r="L1840">
        <v>2.8000000000000001E-2</v>
      </c>
      <c r="M1840" s="5">
        <v>1E-3</v>
      </c>
      <c r="N1840" s="5">
        <v>1E-3</v>
      </c>
      <c r="O1840">
        <v>0</v>
      </c>
      <c r="P1840">
        <v>0</v>
      </c>
      <c r="Q1840">
        <f>IF(A1840&lt;([1]TS_DRC!$D$5+1)*24,1,IF(A1840&lt;([1]TS_DRC!$D$6+1)*24,2,IF(A1840&lt;([1]TS_DRC!$D$7+1)*24,3,IF(A1840&lt;([1]TS_DRC!$D$8+1)*24,4))))</f>
        <v>1</v>
      </c>
      <c r="R1840">
        <f t="shared" si="91"/>
        <v>7</v>
      </c>
      <c r="S1840">
        <f t="shared" si="92"/>
        <v>2</v>
      </c>
    </row>
    <row r="1841" spans="1:19" x14ac:dyDescent="0.2">
      <c r="A1841">
        <f t="shared" si="90"/>
        <v>1832</v>
      </c>
      <c r="B1841">
        <v>0.81952534600000004</v>
      </c>
      <c r="C1841">
        <v>0.29500356500000002</v>
      </c>
      <c r="D1841" t="s">
        <v>15</v>
      </c>
      <c r="E1841" t="s">
        <v>15</v>
      </c>
      <c r="F1841" t="s">
        <v>15</v>
      </c>
      <c r="G1841">
        <v>0.16427035800000001</v>
      </c>
      <c r="H1841">
        <v>0.35117981100000001</v>
      </c>
      <c r="I1841">
        <v>0.06</v>
      </c>
      <c r="J1841">
        <v>3.7306121999999997E-2</v>
      </c>
      <c r="K1841">
        <v>0.25867548499999998</v>
      </c>
      <c r="L1841">
        <v>9.6000000000000002E-2</v>
      </c>
      <c r="M1841" s="5">
        <v>3.1E-2</v>
      </c>
      <c r="N1841" s="5">
        <v>0</v>
      </c>
      <c r="O1841">
        <v>0</v>
      </c>
      <c r="P1841">
        <v>0</v>
      </c>
      <c r="Q1841">
        <f>IF(A1841&lt;([1]TS_DRC!$D$5+1)*24,1,IF(A1841&lt;([1]TS_DRC!$D$6+1)*24,2,IF(A1841&lt;([1]TS_DRC!$D$7+1)*24,3,IF(A1841&lt;([1]TS_DRC!$D$8+1)*24,4))))</f>
        <v>1</v>
      </c>
      <c r="R1841">
        <f t="shared" si="91"/>
        <v>8</v>
      </c>
      <c r="S1841">
        <f t="shared" si="92"/>
        <v>3</v>
      </c>
    </row>
    <row r="1842" spans="1:19" x14ac:dyDescent="0.2">
      <c r="A1842">
        <f t="shared" si="90"/>
        <v>1833</v>
      </c>
      <c r="B1842">
        <v>0.66064516100000004</v>
      </c>
      <c r="C1842">
        <v>0.52903921600000003</v>
      </c>
      <c r="D1842" t="s">
        <v>15</v>
      </c>
      <c r="E1842" t="s">
        <v>15</v>
      </c>
      <c r="F1842" t="s">
        <v>15</v>
      </c>
      <c r="G1842">
        <v>0.24457329</v>
      </c>
      <c r="H1842">
        <v>0.25936593099999999</v>
      </c>
      <c r="I1842">
        <v>3.7999999999999999E-2</v>
      </c>
      <c r="J1842">
        <v>2.3690961999999999E-2</v>
      </c>
      <c r="K1842">
        <v>8.5153438999999997E-2</v>
      </c>
      <c r="L1842">
        <v>0.06</v>
      </c>
      <c r="M1842" s="5">
        <v>5.0999999999999997E-2</v>
      </c>
      <c r="N1842" s="5">
        <v>0</v>
      </c>
      <c r="O1842">
        <v>0</v>
      </c>
      <c r="P1842">
        <v>0</v>
      </c>
      <c r="Q1842">
        <f>IF(A1842&lt;([1]TS_DRC!$D$5+1)*24,1,IF(A1842&lt;([1]TS_DRC!$D$6+1)*24,2,IF(A1842&lt;([1]TS_DRC!$D$7+1)*24,3,IF(A1842&lt;([1]TS_DRC!$D$8+1)*24,4))))</f>
        <v>1</v>
      </c>
      <c r="R1842">
        <f t="shared" si="91"/>
        <v>9</v>
      </c>
      <c r="S1842">
        <f t="shared" si="92"/>
        <v>3</v>
      </c>
    </row>
    <row r="1843" spans="1:19" x14ac:dyDescent="0.2">
      <c r="A1843">
        <f t="shared" si="90"/>
        <v>1834</v>
      </c>
      <c r="B1843">
        <v>0.49237212000000002</v>
      </c>
      <c r="C1843">
        <v>0.53082352899999996</v>
      </c>
      <c r="D1843" t="s">
        <v>15</v>
      </c>
      <c r="E1843" t="s">
        <v>15</v>
      </c>
      <c r="F1843" t="s">
        <v>15</v>
      </c>
      <c r="G1843">
        <v>0.37157654699999998</v>
      </c>
      <c r="H1843">
        <v>0.18084858000000001</v>
      </c>
      <c r="I1843">
        <v>7.2999999999999995E-2</v>
      </c>
      <c r="J1843">
        <v>4.5306121999999997E-2</v>
      </c>
      <c r="K1843">
        <v>2.7031745999999999E-2</v>
      </c>
      <c r="L1843">
        <v>0.08</v>
      </c>
      <c r="M1843" s="5">
        <v>6.4000000000000001E-2</v>
      </c>
      <c r="N1843" s="5">
        <v>0</v>
      </c>
      <c r="O1843">
        <v>0</v>
      </c>
      <c r="P1843">
        <v>0</v>
      </c>
      <c r="Q1843">
        <f>IF(A1843&lt;([1]TS_DRC!$D$5+1)*24,1,IF(A1843&lt;([1]TS_DRC!$D$6+1)*24,2,IF(A1843&lt;([1]TS_DRC!$D$7+1)*24,3,IF(A1843&lt;([1]TS_DRC!$D$8+1)*24,4))))</f>
        <v>1</v>
      </c>
      <c r="R1843">
        <f t="shared" si="91"/>
        <v>10</v>
      </c>
      <c r="S1843">
        <f t="shared" si="92"/>
        <v>4</v>
      </c>
    </row>
    <row r="1844" spans="1:19" x14ac:dyDescent="0.2">
      <c r="A1844">
        <f t="shared" si="90"/>
        <v>1835</v>
      </c>
      <c r="B1844">
        <v>0.812907834</v>
      </c>
      <c r="C1844">
        <v>0.92703386799999998</v>
      </c>
      <c r="D1844" t="s">
        <v>15</v>
      </c>
      <c r="E1844" t="s">
        <v>15</v>
      </c>
      <c r="F1844" t="s">
        <v>15</v>
      </c>
      <c r="G1844">
        <v>0.16954723099999999</v>
      </c>
      <c r="H1844">
        <v>0.10962776</v>
      </c>
      <c r="I1844">
        <v>0.01</v>
      </c>
      <c r="J1844">
        <v>3.4690961999999999E-2</v>
      </c>
      <c r="K1844">
        <v>1.3567901E-2</v>
      </c>
      <c r="L1844">
        <v>0.129</v>
      </c>
      <c r="M1844" s="5">
        <v>7.1999999999999995E-2</v>
      </c>
      <c r="N1844" s="5">
        <v>1E-3</v>
      </c>
      <c r="O1844">
        <v>0</v>
      </c>
      <c r="P1844">
        <v>0</v>
      </c>
      <c r="Q1844">
        <f>IF(A1844&lt;([1]TS_DRC!$D$5+1)*24,1,IF(A1844&lt;([1]TS_DRC!$D$6+1)*24,2,IF(A1844&lt;([1]TS_DRC!$D$7+1)*24,3,IF(A1844&lt;([1]TS_DRC!$D$8+1)*24,4))))</f>
        <v>1</v>
      </c>
      <c r="R1844">
        <f t="shared" si="91"/>
        <v>11</v>
      </c>
      <c r="S1844">
        <f t="shared" si="92"/>
        <v>4</v>
      </c>
    </row>
    <row r="1845" spans="1:19" x14ac:dyDescent="0.2">
      <c r="A1845">
        <f t="shared" si="90"/>
        <v>1836</v>
      </c>
      <c r="B1845">
        <v>0.58658525299999997</v>
      </c>
      <c r="C1845">
        <v>0.73537967900000001</v>
      </c>
      <c r="D1845" t="s">
        <v>15</v>
      </c>
      <c r="E1845" t="s">
        <v>15</v>
      </c>
      <c r="F1845" t="s">
        <v>15</v>
      </c>
      <c r="G1845">
        <v>0.10643973900000001</v>
      </c>
      <c r="H1845">
        <v>5.7924290000000003E-2</v>
      </c>
      <c r="I1845">
        <v>1.4999999999999999E-2</v>
      </c>
      <c r="J1845">
        <v>0.10561224499999999</v>
      </c>
      <c r="K1845">
        <v>4.7527337000000003E-2</v>
      </c>
      <c r="L1845">
        <v>0.307</v>
      </c>
      <c r="M1845" s="5">
        <v>0.126</v>
      </c>
      <c r="N1845" s="5">
        <v>5.0000000000000001E-3</v>
      </c>
      <c r="O1845">
        <v>0</v>
      </c>
      <c r="P1845">
        <v>0</v>
      </c>
      <c r="Q1845">
        <f>IF(A1845&lt;([1]TS_DRC!$D$5+1)*24,1,IF(A1845&lt;([1]TS_DRC!$D$6+1)*24,2,IF(A1845&lt;([1]TS_DRC!$D$7+1)*24,3,IF(A1845&lt;([1]TS_DRC!$D$8+1)*24,4))))</f>
        <v>1</v>
      </c>
      <c r="R1845">
        <f t="shared" si="91"/>
        <v>12</v>
      </c>
      <c r="S1845">
        <f t="shared" si="92"/>
        <v>5</v>
      </c>
    </row>
    <row r="1846" spans="1:19" x14ac:dyDescent="0.2">
      <c r="A1846">
        <f t="shared" si="90"/>
        <v>1837</v>
      </c>
      <c r="B1846">
        <v>0.48234447000000003</v>
      </c>
      <c r="C1846">
        <v>0.48561497300000001</v>
      </c>
      <c r="D1846" t="s">
        <v>15</v>
      </c>
      <c r="E1846" t="s">
        <v>15</v>
      </c>
      <c r="F1846" t="s">
        <v>15</v>
      </c>
      <c r="G1846">
        <v>0.134895765</v>
      </c>
      <c r="H1846">
        <v>3.9813880000000003E-2</v>
      </c>
      <c r="I1846">
        <v>8.8999999999999996E-2</v>
      </c>
      <c r="J1846">
        <v>0.123227405</v>
      </c>
      <c r="K1846">
        <v>6.4855379000000005E-2</v>
      </c>
      <c r="L1846">
        <v>0.23899999999999999</v>
      </c>
      <c r="M1846" s="5">
        <v>5.0000000000000001E-3</v>
      </c>
      <c r="N1846" s="5">
        <v>4.5999999999999999E-2</v>
      </c>
      <c r="O1846">
        <v>0</v>
      </c>
      <c r="P1846">
        <v>0</v>
      </c>
      <c r="Q1846">
        <f>IF(A1846&lt;([1]TS_DRC!$D$5+1)*24,1,IF(A1846&lt;([1]TS_DRC!$D$6+1)*24,2,IF(A1846&lt;([1]TS_DRC!$D$7+1)*24,3,IF(A1846&lt;([1]TS_DRC!$D$8+1)*24,4))))</f>
        <v>1</v>
      </c>
      <c r="R1846">
        <f t="shared" si="91"/>
        <v>13</v>
      </c>
      <c r="S1846">
        <f t="shared" si="92"/>
        <v>5</v>
      </c>
    </row>
    <row r="1847" spans="1:19" x14ac:dyDescent="0.2">
      <c r="A1847">
        <f t="shared" si="90"/>
        <v>1838</v>
      </c>
      <c r="B1847">
        <v>0.448459677</v>
      </c>
      <c r="C1847">
        <v>0.32386809300000002</v>
      </c>
      <c r="D1847" t="s">
        <v>15</v>
      </c>
      <c r="E1847" t="s">
        <v>15</v>
      </c>
      <c r="F1847" t="s">
        <v>15</v>
      </c>
      <c r="G1847">
        <v>5.6677500000000005E-4</v>
      </c>
      <c r="H1847">
        <v>3.9813880000000003E-2</v>
      </c>
      <c r="I1847">
        <v>0.121</v>
      </c>
      <c r="J1847">
        <v>0.153918367</v>
      </c>
      <c r="K1847">
        <v>9.2657848000000001E-2</v>
      </c>
      <c r="L1847">
        <v>0.123</v>
      </c>
      <c r="M1847" s="5">
        <v>2E-3</v>
      </c>
      <c r="N1847" s="5">
        <v>4.2999999999999997E-2</v>
      </c>
      <c r="O1847">
        <v>0</v>
      </c>
      <c r="P1847">
        <v>0</v>
      </c>
      <c r="Q1847">
        <f>IF(A1847&lt;([1]TS_DRC!$D$5+1)*24,1,IF(A1847&lt;([1]TS_DRC!$D$6+1)*24,2,IF(A1847&lt;([1]TS_DRC!$D$7+1)*24,3,IF(A1847&lt;([1]TS_DRC!$D$8+1)*24,4))))</f>
        <v>1</v>
      </c>
      <c r="R1847">
        <f t="shared" si="91"/>
        <v>14</v>
      </c>
      <c r="S1847">
        <f t="shared" si="92"/>
        <v>6</v>
      </c>
    </row>
    <row r="1848" spans="1:19" x14ac:dyDescent="0.2">
      <c r="A1848">
        <f t="shared" si="90"/>
        <v>1839</v>
      </c>
      <c r="B1848">
        <v>0.482073733</v>
      </c>
      <c r="C1848">
        <v>0.26522638100000001</v>
      </c>
      <c r="D1848" t="s">
        <v>15</v>
      </c>
      <c r="E1848" t="s">
        <v>15</v>
      </c>
      <c r="F1848" t="s">
        <v>15</v>
      </c>
      <c r="G1848">
        <v>4.3322499999999997E-4</v>
      </c>
      <c r="H1848">
        <v>6.6924289999999997E-2</v>
      </c>
      <c r="I1848">
        <v>0.16400000000000001</v>
      </c>
      <c r="J1848">
        <v>0.13807288600000001</v>
      </c>
      <c r="K1848">
        <v>7.6146383999999998E-2</v>
      </c>
      <c r="L1848">
        <v>0.16300000000000001</v>
      </c>
      <c r="M1848" s="5">
        <v>4.0000000000000001E-3</v>
      </c>
      <c r="N1848" s="5">
        <v>1E-3</v>
      </c>
      <c r="O1848">
        <v>0</v>
      </c>
      <c r="P1848">
        <v>0</v>
      </c>
      <c r="Q1848">
        <f>IF(A1848&lt;([1]TS_DRC!$D$5+1)*24,1,IF(A1848&lt;([1]TS_DRC!$D$6+1)*24,2,IF(A1848&lt;([1]TS_DRC!$D$7+1)*24,3,IF(A1848&lt;([1]TS_DRC!$D$8+1)*24,4))))</f>
        <v>1</v>
      </c>
      <c r="R1848">
        <f t="shared" si="91"/>
        <v>15</v>
      </c>
      <c r="S1848">
        <f t="shared" si="92"/>
        <v>6</v>
      </c>
    </row>
    <row r="1849" spans="1:19" x14ac:dyDescent="0.2">
      <c r="A1849">
        <f t="shared" si="90"/>
        <v>1840</v>
      </c>
      <c r="B1849">
        <v>0.31009331800000001</v>
      </c>
      <c r="C1849">
        <v>0.17017112300000001</v>
      </c>
      <c r="D1849" t="s">
        <v>15</v>
      </c>
      <c r="E1849" t="s">
        <v>15</v>
      </c>
      <c r="F1849" t="s">
        <v>15</v>
      </c>
      <c r="G1849">
        <v>1.5667750000000001E-3</v>
      </c>
      <c r="H1849">
        <v>0.17714510999999999</v>
      </c>
      <c r="I1849">
        <v>0.11600000000000001</v>
      </c>
      <c r="J1849">
        <v>6.3997084999999995E-2</v>
      </c>
      <c r="K1849">
        <v>5.5726630999999999E-2</v>
      </c>
      <c r="L1849">
        <v>8.2000000000000003E-2</v>
      </c>
      <c r="M1849" s="5">
        <v>0</v>
      </c>
      <c r="N1849" s="5">
        <v>5.0000000000000001E-3</v>
      </c>
      <c r="O1849">
        <v>0</v>
      </c>
      <c r="P1849">
        <v>0</v>
      </c>
      <c r="Q1849">
        <f>IF(A1849&lt;([1]TS_DRC!$D$5+1)*24,1,IF(A1849&lt;([1]TS_DRC!$D$6+1)*24,2,IF(A1849&lt;([1]TS_DRC!$D$7+1)*24,3,IF(A1849&lt;([1]TS_DRC!$D$8+1)*24,4))))</f>
        <v>1</v>
      </c>
      <c r="R1849">
        <f t="shared" si="91"/>
        <v>16</v>
      </c>
      <c r="S1849">
        <f t="shared" si="92"/>
        <v>7</v>
      </c>
    </row>
    <row r="1850" spans="1:19" x14ac:dyDescent="0.2">
      <c r="A1850">
        <f t="shared" si="90"/>
        <v>1841</v>
      </c>
      <c r="B1850">
        <v>0.36756912400000002</v>
      </c>
      <c r="C1850">
        <v>0.71053297699999995</v>
      </c>
      <c r="D1850" t="s">
        <v>15</v>
      </c>
      <c r="E1850" t="s">
        <v>15</v>
      </c>
      <c r="F1850" t="s">
        <v>15</v>
      </c>
      <c r="G1850">
        <v>3.0570033E-2</v>
      </c>
      <c r="H1850">
        <v>0.52580757099999997</v>
      </c>
      <c r="I1850">
        <v>0.10299999999999999</v>
      </c>
      <c r="J1850">
        <v>4.3306122000000002E-2</v>
      </c>
      <c r="K1850">
        <v>0.137989418</v>
      </c>
      <c r="L1850">
        <v>5.0999999999999997E-2</v>
      </c>
      <c r="M1850" s="5">
        <v>0</v>
      </c>
      <c r="N1850" s="5">
        <v>2.7E-2</v>
      </c>
      <c r="O1850">
        <v>0</v>
      </c>
      <c r="P1850">
        <v>0</v>
      </c>
      <c r="Q1850">
        <f>IF(A1850&lt;([1]TS_DRC!$D$5+1)*24,1,IF(A1850&lt;([1]TS_DRC!$D$6+1)*24,2,IF(A1850&lt;([1]TS_DRC!$D$7+1)*24,3,IF(A1850&lt;([1]TS_DRC!$D$8+1)*24,4))))</f>
        <v>1</v>
      </c>
      <c r="R1850">
        <f t="shared" si="91"/>
        <v>17</v>
      </c>
      <c r="S1850">
        <f t="shared" si="92"/>
        <v>7</v>
      </c>
    </row>
    <row r="1851" spans="1:19" x14ac:dyDescent="0.2">
      <c r="A1851">
        <f t="shared" si="90"/>
        <v>1842</v>
      </c>
      <c r="B1851">
        <v>0.63769930900000005</v>
      </c>
      <c r="C1851">
        <v>0.96779144399999995</v>
      </c>
      <c r="D1851" t="s">
        <v>15</v>
      </c>
      <c r="E1851" t="s">
        <v>15</v>
      </c>
      <c r="F1851" t="s">
        <v>15</v>
      </c>
      <c r="G1851">
        <v>1.1931595999999999E-2</v>
      </c>
      <c r="H1851">
        <v>0.64121451100000004</v>
      </c>
      <c r="I1851">
        <v>0.13900000000000001</v>
      </c>
      <c r="J1851">
        <v>5.8766763999999999E-2</v>
      </c>
      <c r="K1851">
        <v>9.4955908000000006E-2</v>
      </c>
      <c r="L1851">
        <v>2.3E-2</v>
      </c>
      <c r="M1851" s="5">
        <v>0</v>
      </c>
      <c r="N1851" s="5">
        <v>0</v>
      </c>
      <c r="O1851">
        <v>0</v>
      </c>
      <c r="P1851">
        <v>0</v>
      </c>
      <c r="Q1851">
        <f>IF(A1851&lt;([1]TS_DRC!$D$5+1)*24,1,IF(A1851&lt;([1]TS_DRC!$D$6+1)*24,2,IF(A1851&lt;([1]TS_DRC!$D$7+1)*24,3,IF(A1851&lt;([1]TS_DRC!$D$8+1)*24,4))))</f>
        <v>1</v>
      </c>
      <c r="R1851">
        <f t="shared" si="91"/>
        <v>18</v>
      </c>
      <c r="S1851">
        <f t="shared" si="92"/>
        <v>8</v>
      </c>
    </row>
    <row r="1852" spans="1:19" x14ac:dyDescent="0.2">
      <c r="A1852">
        <f t="shared" si="90"/>
        <v>1843</v>
      </c>
      <c r="B1852">
        <v>0.96750345599999998</v>
      </c>
      <c r="C1852">
        <v>0.97268270899999998</v>
      </c>
      <c r="D1852" t="s">
        <v>15</v>
      </c>
      <c r="E1852" t="s">
        <v>15</v>
      </c>
      <c r="F1852" t="s">
        <v>15</v>
      </c>
      <c r="G1852">
        <v>3.1902279999999998E-2</v>
      </c>
      <c r="H1852">
        <v>0.61151104099999998</v>
      </c>
      <c r="I1852">
        <v>0.17599999999999999</v>
      </c>
      <c r="J1852">
        <v>1.3690961999999999E-2</v>
      </c>
      <c r="K1852">
        <v>7.7901234999999999E-2</v>
      </c>
      <c r="L1852">
        <v>1.4E-2</v>
      </c>
      <c r="M1852" s="5">
        <v>0</v>
      </c>
      <c r="N1852" s="5">
        <v>0</v>
      </c>
      <c r="O1852">
        <v>0</v>
      </c>
      <c r="P1852">
        <v>0</v>
      </c>
      <c r="Q1852">
        <f>IF(A1852&lt;([1]TS_DRC!$D$5+1)*24,1,IF(A1852&lt;([1]TS_DRC!$D$6+1)*24,2,IF(A1852&lt;([1]TS_DRC!$D$7+1)*24,3,IF(A1852&lt;([1]TS_DRC!$D$8+1)*24,4))))</f>
        <v>1</v>
      </c>
      <c r="R1852">
        <f t="shared" si="91"/>
        <v>19</v>
      </c>
      <c r="S1852">
        <f t="shared" si="92"/>
        <v>8</v>
      </c>
    </row>
    <row r="1853" spans="1:19" x14ac:dyDescent="0.2">
      <c r="A1853">
        <f t="shared" si="90"/>
        <v>1844</v>
      </c>
      <c r="B1853">
        <v>0.998417051</v>
      </c>
      <c r="C1853">
        <v>0.962292335</v>
      </c>
      <c r="D1853" t="s">
        <v>15</v>
      </c>
      <c r="E1853" t="s">
        <v>15</v>
      </c>
      <c r="F1853" t="s">
        <v>15</v>
      </c>
      <c r="G1853">
        <v>4.1332248000000002E-2</v>
      </c>
      <c r="H1853">
        <v>0.40358675100000002</v>
      </c>
      <c r="I1853">
        <v>0.14699999999999999</v>
      </c>
      <c r="J1853">
        <v>1.3075801999999999E-2</v>
      </c>
      <c r="K1853">
        <v>8.9532628000000003E-2</v>
      </c>
      <c r="L1853">
        <v>0</v>
      </c>
      <c r="M1853" s="5">
        <v>0</v>
      </c>
      <c r="N1853" s="5">
        <v>0</v>
      </c>
      <c r="O1853">
        <v>0</v>
      </c>
      <c r="P1853">
        <v>0</v>
      </c>
      <c r="Q1853">
        <f>IF(A1853&lt;([1]TS_DRC!$D$5+1)*24,1,IF(A1853&lt;([1]TS_DRC!$D$6+1)*24,2,IF(A1853&lt;([1]TS_DRC!$D$7+1)*24,3,IF(A1853&lt;([1]TS_DRC!$D$8+1)*24,4))))</f>
        <v>1</v>
      </c>
      <c r="R1853">
        <f t="shared" si="91"/>
        <v>20</v>
      </c>
      <c r="S1853">
        <f t="shared" si="92"/>
        <v>9</v>
      </c>
    </row>
    <row r="1854" spans="1:19" x14ac:dyDescent="0.2">
      <c r="A1854">
        <f t="shared" si="90"/>
        <v>1845</v>
      </c>
      <c r="B1854">
        <v>0.98793663600000003</v>
      </c>
      <c r="C1854">
        <v>0.85910695199999998</v>
      </c>
      <c r="D1854" t="s">
        <v>15</v>
      </c>
      <c r="E1854" t="s">
        <v>15</v>
      </c>
      <c r="F1854" t="s">
        <v>15</v>
      </c>
      <c r="G1854">
        <v>8.4006510000000003E-3</v>
      </c>
      <c r="H1854">
        <v>0.305772871</v>
      </c>
      <c r="I1854">
        <v>9.5000000000000001E-2</v>
      </c>
      <c r="J1854">
        <v>2.6151600000000001E-3</v>
      </c>
      <c r="K1854">
        <v>6.6869489000000004E-2</v>
      </c>
      <c r="L1854">
        <v>0</v>
      </c>
      <c r="M1854" s="5">
        <v>0</v>
      </c>
      <c r="N1854" s="5">
        <v>0</v>
      </c>
      <c r="O1854">
        <v>0</v>
      </c>
      <c r="P1854">
        <v>0</v>
      </c>
      <c r="Q1854">
        <f>IF(A1854&lt;([1]TS_DRC!$D$5+1)*24,1,IF(A1854&lt;([1]TS_DRC!$D$6+1)*24,2,IF(A1854&lt;([1]TS_DRC!$D$7+1)*24,3,IF(A1854&lt;([1]TS_DRC!$D$8+1)*24,4))))</f>
        <v>1</v>
      </c>
      <c r="R1854">
        <f t="shared" si="91"/>
        <v>21</v>
      </c>
      <c r="S1854">
        <f t="shared" si="92"/>
        <v>9</v>
      </c>
    </row>
    <row r="1855" spans="1:19" x14ac:dyDescent="0.2">
      <c r="A1855">
        <f t="shared" si="90"/>
        <v>1846</v>
      </c>
      <c r="B1855">
        <v>0.77381681999999996</v>
      </c>
      <c r="C1855">
        <v>0.32099108700000001</v>
      </c>
      <c r="D1855" t="s">
        <v>15</v>
      </c>
      <c r="E1855" t="s">
        <v>15</v>
      </c>
      <c r="F1855" t="s">
        <v>15</v>
      </c>
      <c r="G1855">
        <v>1.1335500000000001E-3</v>
      </c>
      <c r="H1855">
        <v>0.35347634100000003</v>
      </c>
      <c r="I1855">
        <v>4.7E-2</v>
      </c>
      <c r="J1855">
        <v>2.6151600000000001E-3</v>
      </c>
      <c r="K1855">
        <v>3.4289241999999998E-2</v>
      </c>
      <c r="L1855">
        <v>0</v>
      </c>
      <c r="M1855" s="5">
        <v>0</v>
      </c>
      <c r="N1855" s="5">
        <v>0</v>
      </c>
      <c r="O1855">
        <v>0</v>
      </c>
      <c r="P1855">
        <v>0</v>
      </c>
      <c r="Q1855">
        <f>IF(A1855&lt;([1]TS_DRC!$D$5+1)*24,1,IF(A1855&lt;([1]TS_DRC!$D$6+1)*24,2,IF(A1855&lt;([1]TS_DRC!$D$7+1)*24,3,IF(A1855&lt;([1]TS_DRC!$D$8+1)*24,4))))</f>
        <v>1</v>
      </c>
      <c r="R1855">
        <f t="shared" si="91"/>
        <v>22</v>
      </c>
      <c r="S1855">
        <f t="shared" si="92"/>
        <v>10</v>
      </c>
    </row>
    <row r="1856" spans="1:19" x14ac:dyDescent="0.2">
      <c r="A1856">
        <f t="shared" si="90"/>
        <v>1847</v>
      </c>
      <c r="B1856">
        <v>0.53315668199999999</v>
      </c>
      <c r="C1856">
        <v>0.49978609600000001</v>
      </c>
      <c r="D1856" t="s">
        <v>15</v>
      </c>
      <c r="E1856" t="s">
        <v>15</v>
      </c>
      <c r="F1856" t="s">
        <v>15</v>
      </c>
      <c r="G1856">
        <v>0</v>
      </c>
      <c r="H1856">
        <v>0.41869716099999998</v>
      </c>
      <c r="I1856">
        <v>1.2E-2</v>
      </c>
      <c r="J1856">
        <v>0</v>
      </c>
      <c r="K1856">
        <v>1.7804232999999999E-2</v>
      </c>
      <c r="L1856">
        <v>0</v>
      </c>
      <c r="M1856" s="5">
        <v>0</v>
      </c>
      <c r="N1856" s="5">
        <v>5.0000000000000001E-3</v>
      </c>
      <c r="O1856">
        <v>0</v>
      </c>
      <c r="P1856">
        <v>0</v>
      </c>
      <c r="Q1856">
        <f>IF(A1856&lt;([1]TS_DRC!$D$5+1)*24,1,IF(A1856&lt;([1]TS_DRC!$D$6+1)*24,2,IF(A1856&lt;([1]TS_DRC!$D$7+1)*24,3,IF(A1856&lt;([1]TS_DRC!$D$8+1)*24,4))))</f>
        <v>1</v>
      </c>
      <c r="R1856">
        <f t="shared" si="91"/>
        <v>23</v>
      </c>
      <c r="S1856">
        <f t="shared" si="92"/>
        <v>10</v>
      </c>
    </row>
    <row r="1857" spans="1:19" x14ac:dyDescent="0.2">
      <c r="A1857">
        <f t="shared" si="90"/>
        <v>1848</v>
      </c>
      <c r="B1857">
        <v>0.79396082899999998</v>
      </c>
      <c r="C1857">
        <v>0.23936363599999999</v>
      </c>
      <c r="D1857" t="s">
        <v>15</v>
      </c>
      <c r="E1857" t="s">
        <v>15</v>
      </c>
      <c r="F1857" t="s">
        <v>15</v>
      </c>
      <c r="G1857">
        <v>0</v>
      </c>
      <c r="H1857">
        <v>0.43910410100000002</v>
      </c>
      <c r="I1857">
        <v>3.0000000000000001E-3</v>
      </c>
      <c r="J1857">
        <v>0</v>
      </c>
      <c r="K1857">
        <v>2.4033510000000001E-2</v>
      </c>
      <c r="L1857">
        <v>0</v>
      </c>
      <c r="M1857" s="5">
        <v>0</v>
      </c>
      <c r="N1857" s="5">
        <v>2.1999999999999999E-2</v>
      </c>
      <c r="O1857">
        <v>0</v>
      </c>
      <c r="P1857">
        <v>0</v>
      </c>
      <c r="Q1857">
        <f>IF(A1857&lt;([1]TS_DRC!$D$5+1)*24,1,IF(A1857&lt;([1]TS_DRC!$D$6+1)*24,2,IF(A1857&lt;([1]TS_DRC!$D$7+1)*24,3,IF(A1857&lt;([1]TS_DRC!$D$8+1)*24,4))))</f>
        <v>1</v>
      </c>
      <c r="R1857">
        <f t="shared" si="91"/>
        <v>0</v>
      </c>
      <c r="S1857">
        <f t="shared" si="92"/>
        <v>1</v>
      </c>
    </row>
    <row r="1858" spans="1:19" x14ac:dyDescent="0.2">
      <c r="A1858">
        <f t="shared" si="90"/>
        <v>1849</v>
      </c>
      <c r="B1858">
        <v>0.79561175100000003</v>
      </c>
      <c r="C1858">
        <v>0.16025133699999999</v>
      </c>
      <c r="D1858" t="s">
        <v>15</v>
      </c>
      <c r="E1858" t="s">
        <v>15</v>
      </c>
      <c r="F1858" t="s">
        <v>15</v>
      </c>
      <c r="G1858">
        <v>0</v>
      </c>
      <c r="H1858">
        <v>0.45180757100000002</v>
      </c>
      <c r="I1858">
        <v>0</v>
      </c>
      <c r="J1858">
        <v>0</v>
      </c>
      <c r="K1858">
        <v>5.7072310000000001E-3</v>
      </c>
      <c r="L1858">
        <v>3.0000000000000001E-3</v>
      </c>
      <c r="M1858" s="5">
        <v>0</v>
      </c>
      <c r="N1858" s="5">
        <v>2.1000000000000001E-2</v>
      </c>
      <c r="O1858">
        <v>0</v>
      </c>
      <c r="P1858">
        <v>0</v>
      </c>
      <c r="Q1858">
        <f>IF(A1858&lt;([1]TS_DRC!$D$5+1)*24,1,IF(A1858&lt;([1]TS_DRC!$D$6+1)*24,2,IF(A1858&lt;([1]TS_DRC!$D$7+1)*24,3,IF(A1858&lt;([1]TS_DRC!$D$8+1)*24,4))))</f>
        <v>1</v>
      </c>
      <c r="R1858">
        <f t="shared" si="91"/>
        <v>1</v>
      </c>
      <c r="S1858">
        <f t="shared" si="92"/>
        <v>1</v>
      </c>
    </row>
    <row r="1859" spans="1:19" x14ac:dyDescent="0.2">
      <c r="A1859">
        <f t="shared" si="90"/>
        <v>1850</v>
      </c>
      <c r="B1859">
        <v>0.74146082899999999</v>
      </c>
      <c r="C1859">
        <v>0.19081283399999999</v>
      </c>
      <c r="D1859" t="s">
        <v>15</v>
      </c>
      <c r="E1859" t="s">
        <v>15</v>
      </c>
      <c r="F1859" t="s">
        <v>15</v>
      </c>
      <c r="G1859">
        <v>0</v>
      </c>
      <c r="H1859">
        <v>0.47080757099999998</v>
      </c>
      <c r="I1859">
        <v>0</v>
      </c>
      <c r="J1859">
        <v>0</v>
      </c>
      <c r="K1859">
        <v>9.8589100000000002E-4</v>
      </c>
      <c r="L1859">
        <v>1.2999999999999999E-2</v>
      </c>
      <c r="M1859" s="5">
        <v>0</v>
      </c>
      <c r="N1859" s="5">
        <v>5.0000000000000001E-3</v>
      </c>
      <c r="O1859">
        <v>0</v>
      </c>
      <c r="P1859">
        <v>0</v>
      </c>
      <c r="Q1859">
        <f>IF(A1859&lt;([1]TS_DRC!$D$5+1)*24,1,IF(A1859&lt;([1]TS_DRC!$D$6+1)*24,2,IF(A1859&lt;([1]TS_DRC!$D$7+1)*24,3,IF(A1859&lt;([1]TS_DRC!$D$8+1)*24,4))))</f>
        <v>1</v>
      </c>
      <c r="R1859">
        <f t="shared" si="91"/>
        <v>2</v>
      </c>
      <c r="S1859">
        <f t="shared" si="92"/>
        <v>1</v>
      </c>
    </row>
    <row r="1860" spans="1:19" x14ac:dyDescent="0.2">
      <c r="A1860">
        <f t="shared" si="90"/>
        <v>1851</v>
      </c>
      <c r="B1860">
        <v>0.72011059899999996</v>
      </c>
      <c r="C1860">
        <v>0.16733868099999999</v>
      </c>
      <c r="D1860" t="s">
        <v>15</v>
      </c>
      <c r="E1860" t="s">
        <v>15</v>
      </c>
      <c r="F1860" t="s">
        <v>15</v>
      </c>
      <c r="G1860">
        <v>0</v>
      </c>
      <c r="H1860">
        <v>0.46280757099999997</v>
      </c>
      <c r="I1860">
        <v>0</v>
      </c>
      <c r="J1860">
        <v>0</v>
      </c>
      <c r="K1860">
        <v>0</v>
      </c>
      <c r="L1860">
        <v>1.9E-2</v>
      </c>
      <c r="M1860" s="5">
        <v>1E-3</v>
      </c>
      <c r="N1860" s="5">
        <v>2E-3</v>
      </c>
      <c r="O1860">
        <v>0</v>
      </c>
      <c r="P1860">
        <v>0</v>
      </c>
      <c r="Q1860">
        <f>IF(A1860&lt;([1]TS_DRC!$D$5+1)*24,1,IF(A1860&lt;([1]TS_DRC!$D$6+1)*24,2,IF(A1860&lt;([1]TS_DRC!$D$7+1)*24,3,IF(A1860&lt;([1]TS_DRC!$D$8+1)*24,4))))</f>
        <v>1</v>
      </c>
      <c r="R1860">
        <f t="shared" si="91"/>
        <v>3</v>
      </c>
      <c r="S1860">
        <f t="shared" si="92"/>
        <v>1</v>
      </c>
    </row>
    <row r="1861" spans="1:19" x14ac:dyDescent="0.2">
      <c r="A1861">
        <f t="shared" si="90"/>
        <v>1852</v>
      </c>
      <c r="B1861">
        <v>0.62636405500000003</v>
      </c>
      <c r="C1861">
        <v>0.218108734</v>
      </c>
      <c r="D1861" t="s">
        <v>15</v>
      </c>
      <c r="E1861" t="s">
        <v>15</v>
      </c>
      <c r="F1861" t="s">
        <v>15</v>
      </c>
      <c r="G1861">
        <v>0</v>
      </c>
      <c r="H1861">
        <v>0.45910410099999999</v>
      </c>
      <c r="I1861">
        <v>0</v>
      </c>
      <c r="J1861">
        <v>3.6151600000000001E-3</v>
      </c>
      <c r="K1861">
        <v>8.6649029999999998E-3</v>
      </c>
      <c r="L1861">
        <v>1.2999999999999999E-2</v>
      </c>
      <c r="M1861" s="5">
        <v>0</v>
      </c>
      <c r="N1861" s="5">
        <v>2E-3</v>
      </c>
      <c r="O1861">
        <v>0</v>
      </c>
      <c r="P1861">
        <v>0</v>
      </c>
      <c r="Q1861">
        <f>IF(A1861&lt;([1]TS_DRC!$D$5+1)*24,1,IF(A1861&lt;([1]TS_DRC!$D$6+1)*24,2,IF(A1861&lt;([1]TS_DRC!$D$7+1)*24,3,IF(A1861&lt;([1]TS_DRC!$D$8+1)*24,4))))</f>
        <v>1</v>
      </c>
      <c r="R1861">
        <f t="shared" si="91"/>
        <v>4</v>
      </c>
      <c r="S1861">
        <f t="shared" si="92"/>
        <v>1</v>
      </c>
    </row>
    <row r="1862" spans="1:19" x14ac:dyDescent="0.2">
      <c r="A1862">
        <f t="shared" si="90"/>
        <v>1853</v>
      </c>
      <c r="B1862">
        <v>0.40330069099999999</v>
      </c>
      <c r="C1862">
        <v>0.20480926899999999</v>
      </c>
      <c r="D1862" t="s">
        <v>15</v>
      </c>
      <c r="E1862" t="s">
        <v>15</v>
      </c>
      <c r="F1862" t="s">
        <v>15</v>
      </c>
      <c r="G1862">
        <v>4.3322499999999997E-4</v>
      </c>
      <c r="H1862">
        <v>0.497807571</v>
      </c>
      <c r="I1862">
        <v>1.7999999999999999E-2</v>
      </c>
      <c r="J1862">
        <v>4.6151600000000001E-3</v>
      </c>
      <c r="K1862">
        <v>3.5141092999999998E-2</v>
      </c>
      <c r="L1862">
        <v>1.7999999999999999E-2</v>
      </c>
      <c r="M1862" s="5">
        <v>0</v>
      </c>
      <c r="N1862" s="5">
        <v>3.1E-2</v>
      </c>
      <c r="O1862">
        <v>0</v>
      </c>
      <c r="P1862">
        <v>0</v>
      </c>
      <c r="Q1862">
        <f>IF(A1862&lt;([1]TS_DRC!$D$5+1)*24,1,IF(A1862&lt;([1]TS_DRC!$D$6+1)*24,2,IF(A1862&lt;([1]TS_DRC!$D$7+1)*24,3,IF(A1862&lt;([1]TS_DRC!$D$8+1)*24,4))))</f>
        <v>1</v>
      </c>
      <c r="R1862">
        <f t="shared" si="91"/>
        <v>5</v>
      </c>
      <c r="S1862">
        <f t="shared" si="92"/>
        <v>1</v>
      </c>
    </row>
    <row r="1863" spans="1:19" x14ac:dyDescent="0.2">
      <c r="A1863">
        <f t="shared" si="90"/>
        <v>1854</v>
      </c>
      <c r="B1863">
        <v>0.34421198200000003</v>
      </c>
      <c r="C1863">
        <v>0.13791622100000001</v>
      </c>
      <c r="D1863" t="s">
        <v>15</v>
      </c>
      <c r="E1863" t="s">
        <v>15</v>
      </c>
      <c r="F1863" t="s">
        <v>15</v>
      </c>
      <c r="G1863">
        <v>0</v>
      </c>
      <c r="H1863">
        <v>0.36147634099999998</v>
      </c>
      <c r="I1863">
        <v>4.1000000000000002E-2</v>
      </c>
      <c r="J1863">
        <v>2.6151600000000001E-3</v>
      </c>
      <c r="K1863">
        <v>5.5183422000000003E-2</v>
      </c>
      <c r="L1863">
        <v>1.0999999999999999E-2</v>
      </c>
      <c r="M1863" s="5">
        <v>0</v>
      </c>
      <c r="N1863" s="5">
        <v>7.8E-2</v>
      </c>
      <c r="O1863">
        <v>0</v>
      </c>
      <c r="P1863">
        <v>0</v>
      </c>
      <c r="Q1863">
        <f>IF(A1863&lt;([1]TS_DRC!$D$5+1)*24,1,IF(A1863&lt;([1]TS_DRC!$D$6+1)*24,2,IF(A1863&lt;([1]TS_DRC!$D$7+1)*24,3,IF(A1863&lt;([1]TS_DRC!$D$8+1)*24,4))))</f>
        <v>1</v>
      </c>
      <c r="R1863">
        <f t="shared" si="91"/>
        <v>6</v>
      </c>
      <c r="S1863">
        <f t="shared" si="92"/>
        <v>2</v>
      </c>
    </row>
    <row r="1864" spans="1:19" x14ac:dyDescent="0.2">
      <c r="A1864">
        <f t="shared" si="90"/>
        <v>1855</v>
      </c>
      <c r="B1864">
        <v>0.64139977000000004</v>
      </c>
      <c r="C1864">
        <v>0.176511586</v>
      </c>
      <c r="D1864" t="s">
        <v>15</v>
      </c>
      <c r="E1864" t="s">
        <v>15</v>
      </c>
      <c r="F1864" t="s">
        <v>15</v>
      </c>
      <c r="G1864">
        <v>0</v>
      </c>
      <c r="H1864">
        <v>0.36147634099999998</v>
      </c>
      <c r="I1864">
        <v>4.4999999999999998E-2</v>
      </c>
      <c r="J1864">
        <v>0</v>
      </c>
      <c r="K1864">
        <v>6.8105819999999997E-2</v>
      </c>
      <c r="L1864">
        <v>1E-3</v>
      </c>
      <c r="M1864" s="5">
        <v>0</v>
      </c>
      <c r="N1864" s="5">
        <v>2.1999999999999999E-2</v>
      </c>
      <c r="O1864">
        <v>0</v>
      </c>
      <c r="P1864">
        <v>0</v>
      </c>
      <c r="Q1864">
        <f>IF(A1864&lt;([1]TS_DRC!$D$5+1)*24,1,IF(A1864&lt;([1]TS_DRC!$D$6+1)*24,2,IF(A1864&lt;([1]TS_DRC!$D$7+1)*24,3,IF(A1864&lt;([1]TS_DRC!$D$8+1)*24,4))))</f>
        <v>1</v>
      </c>
      <c r="R1864">
        <f t="shared" si="91"/>
        <v>7</v>
      </c>
      <c r="S1864">
        <f t="shared" si="92"/>
        <v>2</v>
      </c>
    </row>
    <row r="1865" spans="1:19" x14ac:dyDescent="0.2">
      <c r="A1865">
        <f t="shared" si="90"/>
        <v>1856</v>
      </c>
      <c r="B1865">
        <v>0.73542396300000001</v>
      </c>
      <c r="C1865">
        <v>0.27391443900000001</v>
      </c>
      <c r="D1865" t="s">
        <v>15</v>
      </c>
      <c r="E1865" t="s">
        <v>15</v>
      </c>
      <c r="F1865" t="s">
        <v>15</v>
      </c>
      <c r="G1865">
        <v>1.1335504999999999E-2</v>
      </c>
      <c r="H1865">
        <v>0.236255521</v>
      </c>
      <c r="I1865">
        <v>0.03</v>
      </c>
      <c r="J1865">
        <v>1.1075801999999999E-2</v>
      </c>
      <c r="K1865">
        <v>4.1463844999999999E-2</v>
      </c>
      <c r="L1865">
        <v>3.0000000000000001E-3</v>
      </c>
      <c r="M1865" s="5">
        <v>0</v>
      </c>
      <c r="N1865" s="5">
        <v>0</v>
      </c>
      <c r="O1865">
        <v>0</v>
      </c>
      <c r="P1865">
        <v>0</v>
      </c>
      <c r="Q1865">
        <f>IF(A1865&lt;([1]TS_DRC!$D$5+1)*24,1,IF(A1865&lt;([1]TS_DRC!$D$6+1)*24,2,IF(A1865&lt;([1]TS_DRC!$D$7+1)*24,3,IF(A1865&lt;([1]TS_DRC!$D$8+1)*24,4))))</f>
        <v>1</v>
      </c>
      <c r="R1865">
        <f t="shared" si="91"/>
        <v>8</v>
      </c>
      <c r="S1865">
        <f t="shared" si="92"/>
        <v>3</v>
      </c>
    </row>
    <row r="1866" spans="1:19" x14ac:dyDescent="0.2">
      <c r="A1866">
        <f t="shared" si="90"/>
        <v>1857</v>
      </c>
      <c r="B1866">
        <v>0.44766589899999998</v>
      </c>
      <c r="C1866">
        <v>0.230060606</v>
      </c>
      <c r="D1866" t="s">
        <v>15</v>
      </c>
      <c r="E1866" t="s">
        <v>15</v>
      </c>
      <c r="F1866" t="s">
        <v>15</v>
      </c>
      <c r="G1866">
        <v>1.6335505E-2</v>
      </c>
      <c r="H1866">
        <v>9.5331230000000003E-2</v>
      </c>
      <c r="I1866">
        <v>0.111</v>
      </c>
      <c r="J1866">
        <v>4.3306122000000002E-2</v>
      </c>
      <c r="K1866">
        <v>8.4532627999999999E-2</v>
      </c>
      <c r="L1866">
        <v>8.9999999999999993E-3</v>
      </c>
      <c r="M1866" s="5">
        <v>0</v>
      </c>
      <c r="N1866" s="5">
        <v>1E-3</v>
      </c>
      <c r="O1866">
        <v>0</v>
      </c>
      <c r="P1866">
        <v>0</v>
      </c>
      <c r="Q1866">
        <f>IF(A1866&lt;([1]TS_DRC!$D$5+1)*24,1,IF(A1866&lt;([1]TS_DRC!$D$6+1)*24,2,IF(A1866&lt;([1]TS_DRC!$D$7+1)*24,3,IF(A1866&lt;([1]TS_DRC!$D$8+1)*24,4))))</f>
        <v>1</v>
      </c>
      <c r="R1866">
        <f t="shared" si="91"/>
        <v>9</v>
      </c>
      <c r="S1866">
        <f t="shared" si="92"/>
        <v>3</v>
      </c>
    </row>
    <row r="1867" spans="1:19" x14ac:dyDescent="0.2">
      <c r="A1867">
        <f t="shared" ref="A1867:A1930" si="93">A1866+1</f>
        <v>1858</v>
      </c>
      <c r="B1867">
        <v>0.46837903199999997</v>
      </c>
      <c r="C1867">
        <v>0.327939394</v>
      </c>
      <c r="D1867" t="s">
        <v>15</v>
      </c>
      <c r="E1867" t="s">
        <v>15</v>
      </c>
      <c r="F1867" t="s">
        <v>15</v>
      </c>
      <c r="G1867">
        <v>2.2996739999999998E-3</v>
      </c>
      <c r="H1867">
        <v>1.8813880000000002E-2</v>
      </c>
      <c r="I1867">
        <v>0.188</v>
      </c>
      <c r="J1867">
        <v>6.5381923999999994E-2</v>
      </c>
      <c r="K1867">
        <v>0.137855379</v>
      </c>
      <c r="L1867">
        <v>4.3999999999999997E-2</v>
      </c>
      <c r="M1867" s="5">
        <v>5.0000000000000001E-3</v>
      </c>
      <c r="N1867" s="5">
        <v>5.0000000000000001E-3</v>
      </c>
      <c r="O1867">
        <v>0</v>
      </c>
      <c r="P1867">
        <v>0</v>
      </c>
      <c r="Q1867">
        <f>IF(A1867&lt;([1]TS_DRC!$D$5+1)*24,1,IF(A1867&lt;([1]TS_DRC!$D$6+1)*24,2,IF(A1867&lt;([1]TS_DRC!$D$7+1)*24,3,IF(A1867&lt;([1]TS_DRC!$D$8+1)*24,4))))</f>
        <v>1</v>
      </c>
      <c r="R1867">
        <f t="shared" ref="R1867:R1930" si="94">IF(R1866&lt;23,R1866+1,0)</f>
        <v>10</v>
      </c>
      <c r="S1867">
        <f t="shared" si="92"/>
        <v>4</v>
      </c>
    </row>
    <row r="1868" spans="1:19" x14ac:dyDescent="0.2">
      <c r="A1868">
        <f t="shared" si="93"/>
        <v>1859</v>
      </c>
      <c r="B1868">
        <v>0.26864400900000002</v>
      </c>
      <c r="C1868">
        <v>0.212757576</v>
      </c>
      <c r="D1868" t="s">
        <v>15</v>
      </c>
      <c r="E1868" t="s">
        <v>15</v>
      </c>
      <c r="F1868" t="s">
        <v>15</v>
      </c>
      <c r="G1868">
        <v>7.3680780000000001E-3</v>
      </c>
      <c r="H1868">
        <v>3.0000000000000001E-3</v>
      </c>
      <c r="I1868">
        <v>0.27100000000000002</v>
      </c>
      <c r="J1868">
        <v>0.14530320699999999</v>
      </c>
      <c r="K1868">
        <v>0.13217636699999999</v>
      </c>
      <c r="L1868">
        <v>1.7999999999999999E-2</v>
      </c>
      <c r="M1868" s="5">
        <v>6.0000000000000001E-3</v>
      </c>
      <c r="N1868" s="5">
        <v>0</v>
      </c>
      <c r="O1868">
        <v>0</v>
      </c>
      <c r="P1868">
        <v>0</v>
      </c>
      <c r="Q1868">
        <f>IF(A1868&lt;([1]TS_DRC!$D$5+1)*24,1,IF(A1868&lt;([1]TS_DRC!$D$6+1)*24,2,IF(A1868&lt;([1]TS_DRC!$D$7+1)*24,3,IF(A1868&lt;([1]TS_DRC!$D$8+1)*24,4))))</f>
        <v>1</v>
      </c>
      <c r="R1868">
        <f t="shared" si="94"/>
        <v>11</v>
      </c>
      <c r="S1868">
        <f t="shared" si="92"/>
        <v>4</v>
      </c>
    </row>
    <row r="1869" spans="1:19" x14ac:dyDescent="0.2">
      <c r="A1869">
        <f t="shared" si="93"/>
        <v>1860</v>
      </c>
      <c r="B1869">
        <v>0.17497119799999999</v>
      </c>
      <c r="C1869">
        <v>0.12825846699999999</v>
      </c>
      <c r="D1869" t="s">
        <v>15</v>
      </c>
      <c r="E1869" t="s">
        <v>15</v>
      </c>
      <c r="F1869" t="s">
        <v>15</v>
      </c>
      <c r="G1869">
        <v>1.3602606E-2</v>
      </c>
      <c r="H1869">
        <v>1E-3</v>
      </c>
      <c r="I1869">
        <v>0.153</v>
      </c>
      <c r="J1869">
        <v>0.21976384800000001</v>
      </c>
      <c r="K1869">
        <v>7.3119929E-2</v>
      </c>
      <c r="L1869">
        <v>0.18</v>
      </c>
      <c r="M1869" s="5">
        <v>9.6000000000000002E-2</v>
      </c>
      <c r="N1869" s="5">
        <v>0</v>
      </c>
      <c r="O1869">
        <v>0</v>
      </c>
      <c r="P1869">
        <v>0</v>
      </c>
      <c r="Q1869">
        <f>IF(A1869&lt;([1]TS_DRC!$D$5+1)*24,1,IF(A1869&lt;([1]TS_DRC!$D$6+1)*24,2,IF(A1869&lt;([1]TS_DRC!$D$7+1)*24,3,IF(A1869&lt;([1]TS_DRC!$D$8+1)*24,4))))</f>
        <v>1</v>
      </c>
      <c r="R1869">
        <f t="shared" si="94"/>
        <v>12</v>
      </c>
      <c r="S1869">
        <f t="shared" si="92"/>
        <v>5</v>
      </c>
    </row>
    <row r="1870" spans="1:19" x14ac:dyDescent="0.2">
      <c r="A1870">
        <f t="shared" si="93"/>
        <v>1861</v>
      </c>
      <c r="B1870">
        <v>0.23340898600000001</v>
      </c>
      <c r="C1870">
        <v>0.25675222800000003</v>
      </c>
      <c r="D1870" t="s">
        <v>15</v>
      </c>
      <c r="E1870" t="s">
        <v>15</v>
      </c>
      <c r="F1870" t="s">
        <v>15</v>
      </c>
      <c r="G1870">
        <v>1.732899E-3</v>
      </c>
      <c r="H1870">
        <v>0</v>
      </c>
      <c r="I1870">
        <v>0.151</v>
      </c>
      <c r="J1870">
        <v>0.48837317800000002</v>
      </c>
      <c r="K1870">
        <v>3.7940034999999997E-2</v>
      </c>
      <c r="L1870">
        <v>0.28799999999999998</v>
      </c>
      <c r="M1870" s="5">
        <v>0.20200000000000001</v>
      </c>
      <c r="N1870" s="5">
        <v>0</v>
      </c>
      <c r="O1870">
        <v>0</v>
      </c>
      <c r="P1870">
        <v>0</v>
      </c>
      <c r="Q1870">
        <f>IF(A1870&lt;([1]TS_DRC!$D$5+1)*24,1,IF(A1870&lt;([1]TS_DRC!$D$6+1)*24,2,IF(A1870&lt;([1]TS_DRC!$D$7+1)*24,3,IF(A1870&lt;([1]TS_DRC!$D$8+1)*24,4))))</f>
        <v>1</v>
      </c>
      <c r="R1870">
        <f t="shared" si="94"/>
        <v>13</v>
      </c>
      <c r="S1870">
        <f t="shared" si="92"/>
        <v>5</v>
      </c>
    </row>
    <row r="1871" spans="1:19" x14ac:dyDescent="0.2">
      <c r="A1871">
        <f t="shared" si="93"/>
        <v>1862</v>
      </c>
      <c r="B1871">
        <v>0.33186981599999998</v>
      </c>
      <c r="C1871">
        <v>0.21349554400000001</v>
      </c>
      <c r="D1871" t="s">
        <v>15</v>
      </c>
      <c r="E1871" t="s">
        <v>15</v>
      </c>
      <c r="F1871" t="s">
        <v>15</v>
      </c>
      <c r="G1871">
        <v>6.1830619000000003E-2</v>
      </c>
      <c r="H1871">
        <v>0</v>
      </c>
      <c r="I1871">
        <v>4.0000000000000001E-3</v>
      </c>
      <c r="J1871">
        <v>0.12561224500000001</v>
      </c>
      <c r="K1871">
        <v>0.282375661</v>
      </c>
      <c r="L1871">
        <v>0.33500000000000002</v>
      </c>
      <c r="M1871" s="5">
        <v>0.14199999999999999</v>
      </c>
      <c r="N1871" s="5">
        <v>0</v>
      </c>
      <c r="O1871">
        <v>0</v>
      </c>
      <c r="P1871">
        <v>0</v>
      </c>
      <c r="Q1871">
        <f>IF(A1871&lt;([1]TS_DRC!$D$5+1)*24,1,IF(A1871&lt;([1]TS_DRC!$D$6+1)*24,2,IF(A1871&lt;([1]TS_DRC!$D$7+1)*24,3,IF(A1871&lt;([1]TS_DRC!$D$8+1)*24,4))))</f>
        <v>1</v>
      </c>
      <c r="R1871">
        <f t="shared" si="94"/>
        <v>14</v>
      </c>
      <c r="S1871">
        <f t="shared" ref="S1871:S1934" si="95">SUMIFS($W$9:$W$296,$T$9:$T$296,$Q1871,$V$9:$V$296,$R1871)</f>
        <v>6</v>
      </c>
    </row>
    <row r="1872" spans="1:19" x14ac:dyDescent="0.2">
      <c r="A1872">
        <f t="shared" si="93"/>
        <v>1863</v>
      </c>
      <c r="B1872">
        <v>0.51551152099999997</v>
      </c>
      <c r="C1872">
        <v>0.298402852</v>
      </c>
      <c r="D1872" t="s">
        <v>15</v>
      </c>
      <c r="E1872" t="s">
        <v>15</v>
      </c>
      <c r="F1872" t="s">
        <v>15</v>
      </c>
      <c r="G1872">
        <v>0</v>
      </c>
      <c r="H1872">
        <v>2E-3</v>
      </c>
      <c r="I1872">
        <v>5.0000000000000001E-3</v>
      </c>
      <c r="J1872">
        <v>0</v>
      </c>
      <c r="K1872">
        <v>0.120793651</v>
      </c>
      <c r="L1872">
        <v>0.26300000000000001</v>
      </c>
      <c r="M1872" s="5">
        <v>8.4000000000000005E-2</v>
      </c>
      <c r="N1872" s="5">
        <v>2E-3</v>
      </c>
      <c r="O1872">
        <v>0</v>
      </c>
      <c r="P1872">
        <v>0</v>
      </c>
      <c r="Q1872">
        <f>IF(A1872&lt;([1]TS_DRC!$D$5+1)*24,1,IF(A1872&lt;([1]TS_DRC!$D$6+1)*24,2,IF(A1872&lt;([1]TS_DRC!$D$7+1)*24,3,IF(A1872&lt;([1]TS_DRC!$D$8+1)*24,4))))</f>
        <v>1</v>
      </c>
      <c r="R1872">
        <f t="shared" si="94"/>
        <v>15</v>
      </c>
      <c r="S1872">
        <f t="shared" si="95"/>
        <v>6</v>
      </c>
    </row>
    <row r="1873" spans="1:19" x14ac:dyDescent="0.2">
      <c r="A1873">
        <f t="shared" si="93"/>
        <v>1864</v>
      </c>
      <c r="B1873">
        <v>0.68439976999999996</v>
      </c>
      <c r="C1873">
        <v>0.56188057000000002</v>
      </c>
      <c r="D1873" t="s">
        <v>15</v>
      </c>
      <c r="E1873" t="s">
        <v>15</v>
      </c>
      <c r="F1873" t="s">
        <v>15</v>
      </c>
      <c r="G1873">
        <v>0</v>
      </c>
      <c r="H1873">
        <v>4.9813879999999998E-2</v>
      </c>
      <c r="I1873">
        <v>0</v>
      </c>
      <c r="J1873">
        <v>0</v>
      </c>
      <c r="K1873">
        <v>1.7356261000000001E-2</v>
      </c>
      <c r="L1873">
        <v>0.33900000000000002</v>
      </c>
      <c r="M1873" s="5">
        <v>1.4E-2</v>
      </c>
      <c r="N1873" s="5">
        <v>1E-3</v>
      </c>
      <c r="O1873">
        <v>0</v>
      </c>
      <c r="P1873">
        <v>0</v>
      </c>
      <c r="Q1873">
        <f>IF(A1873&lt;([1]TS_DRC!$D$5+1)*24,1,IF(A1873&lt;([1]TS_DRC!$D$6+1)*24,2,IF(A1873&lt;([1]TS_DRC!$D$7+1)*24,3,IF(A1873&lt;([1]TS_DRC!$D$8+1)*24,4))))</f>
        <v>1</v>
      </c>
      <c r="R1873">
        <f t="shared" si="94"/>
        <v>16</v>
      </c>
      <c r="S1873">
        <f t="shared" si="95"/>
        <v>7</v>
      </c>
    </row>
    <row r="1874" spans="1:19" x14ac:dyDescent="0.2">
      <c r="A1874">
        <f t="shared" si="93"/>
        <v>1865</v>
      </c>
      <c r="B1874">
        <v>0.60856451600000006</v>
      </c>
      <c r="C1874">
        <v>0.51569875200000004</v>
      </c>
      <c r="D1874" t="s">
        <v>15</v>
      </c>
      <c r="E1874" t="s">
        <v>15</v>
      </c>
      <c r="F1874" t="s">
        <v>15</v>
      </c>
      <c r="G1874">
        <v>0</v>
      </c>
      <c r="H1874">
        <v>0.19055205</v>
      </c>
      <c r="I1874">
        <v>5.0000000000000001E-3</v>
      </c>
      <c r="J1874">
        <v>2E-3</v>
      </c>
      <c r="K1874">
        <v>2.4338620000000002E-3</v>
      </c>
      <c r="L1874">
        <v>0.185</v>
      </c>
      <c r="M1874" s="5">
        <v>4.0000000000000001E-3</v>
      </c>
      <c r="N1874" s="5">
        <v>8.8999999999999996E-2</v>
      </c>
      <c r="O1874">
        <v>0</v>
      </c>
      <c r="P1874">
        <v>0</v>
      </c>
      <c r="Q1874">
        <f>IF(A1874&lt;([1]TS_DRC!$D$5+1)*24,1,IF(A1874&lt;([1]TS_DRC!$D$6+1)*24,2,IF(A1874&lt;([1]TS_DRC!$D$7+1)*24,3,IF(A1874&lt;([1]TS_DRC!$D$8+1)*24,4))))</f>
        <v>1</v>
      </c>
      <c r="R1874">
        <f t="shared" si="94"/>
        <v>17</v>
      </c>
      <c r="S1874">
        <f t="shared" si="95"/>
        <v>7</v>
      </c>
    </row>
    <row r="1875" spans="1:19" x14ac:dyDescent="0.2">
      <c r="A1875">
        <f t="shared" si="93"/>
        <v>1866</v>
      </c>
      <c r="B1875">
        <v>0.31562442400000001</v>
      </c>
      <c r="C1875">
        <v>0.30574331599999999</v>
      </c>
      <c r="D1875" t="s">
        <v>15</v>
      </c>
      <c r="E1875" t="s">
        <v>15</v>
      </c>
      <c r="F1875" t="s">
        <v>15</v>
      </c>
      <c r="G1875">
        <v>0</v>
      </c>
      <c r="H1875">
        <v>0.323476341</v>
      </c>
      <c r="I1875">
        <v>3.0000000000000001E-3</v>
      </c>
      <c r="J1875">
        <v>0</v>
      </c>
      <c r="K1875">
        <v>1.920635E-3</v>
      </c>
      <c r="L1875">
        <v>7.4999999999999997E-2</v>
      </c>
      <c r="M1875" s="5">
        <v>1.4999999999999999E-2</v>
      </c>
      <c r="N1875" s="5">
        <v>0</v>
      </c>
      <c r="O1875">
        <v>0</v>
      </c>
      <c r="P1875">
        <v>0</v>
      </c>
      <c r="Q1875">
        <f>IF(A1875&lt;([1]TS_DRC!$D$5+1)*24,1,IF(A1875&lt;([1]TS_DRC!$D$6+1)*24,2,IF(A1875&lt;([1]TS_DRC!$D$7+1)*24,3,IF(A1875&lt;([1]TS_DRC!$D$8+1)*24,4))))</f>
        <v>1</v>
      </c>
      <c r="R1875">
        <f t="shared" si="94"/>
        <v>18</v>
      </c>
      <c r="S1875">
        <f t="shared" si="95"/>
        <v>8</v>
      </c>
    </row>
    <row r="1876" spans="1:19" x14ac:dyDescent="0.2">
      <c r="A1876">
        <f t="shared" si="93"/>
        <v>1867</v>
      </c>
      <c r="B1876">
        <v>0.13669009200000001</v>
      </c>
      <c r="C1876">
        <v>0.342864528</v>
      </c>
      <c r="D1876" t="s">
        <v>15</v>
      </c>
      <c r="E1876" t="s">
        <v>15</v>
      </c>
      <c r="F1876" t="s">
        <v>15</v>
      </c>
      <c r="G1876">
        <v>1.1335500000000001E-3</v>
      </c>
      <c r="H1876">
        <v>0.44180757100000001</v>
      </c>
      <c r="I1876">
        <v>4.9000000000000002E-2</v>
      </c>
      <c r="J1876">
        <v>0</v>
      </c>
      <c r="K1876">
        <v>2.5285714000000001E-2</v>
      </c>
      <c r="L1876">
        <v>0.03</v>
      </c>
      <c r="M1876" s="5">
        <v>2E-3</v>
      </c>
      <c r="N1876" s="5">
        <v>0</v>
      </c>
      <c r="O1876">
        <v>0</v>
      </c>
      <c r="P1876">
        <v>0</v>
      </c>
      <c r="Q1876">
        <f>IF(A1876&lt;([1]TS_DRC!$D$5+1)*24,1,IF(A1876&lt;([1]TS_DRC!$D$6+1)*24,2,IF(A1876&lt;([1]TS_DRC!$D$7+1)*24,3,IF(A1876&lt;([1]TS_DRC!$D$8+1)*24,4))))</f>
        <v>1</v>
      </c>
      <c r="R1876">
        <f t="shared" si="94"/>
        <v>19</v>
      </c>
      <c r="S1876">
        <f t="shared" si="95"/>
        <v>8</v>
      </c>
    </row>
    <row r="1877" spans="1:19" x14ac:dyDescent="0.2">
      <c r="A1877">
        <f t="shared" si="93"/>
        <v>1868</v>
      </c>
      <c r="B1877">
        <v>9.2498847999999995E-2</v>
      </c>
      <c r="C1877">
        <v>0.18772192500000001</v>
      </c>
      <c r="D1877" t="s">
        <v>15</v>
      </c>
      <c r="E1877" t="s">
        <v>15</v>
      </c>
      <c r="F1877" t="s">
        <v>15</v>
      </c>
      <c r="G1877">
        <v>2.5667749999999999E-3</v>
      </c>
      <c r="H1877">
        <v>0.44410410099999997</v>
      </c>
      <c r="I1877">
        <v>3.4000000000000002E-2</v>
      </c>
      <c r="J1877">
        <v>0</v>
      </c>
      <c r="K1877">
        <v>4.1329805999999997E-2</v>
      </c>
      <c r="L1877">
        <v>0</v>
      </c>
      <c r="M1877" s="5">
        <v>0</v>
      </c>
      <c r="N1877" s="5">
        <v>0</v>
      </c>
      <c r="O1877">
        <v>0</v>
      </c>
      <c r="P1877">
        <v>0</v>
      </c>
      <c r="Q1877">
        <f>IF(A1877&lt;([1]TS_DRC!$D$5+1)*24,1,IF(A1877&lt;([1]TS_DRC!$D$6+1)*24,2,IF(A1877&lt;([1]TS_DRC!$D$7+1)*24,3,IF(A1877&lt;([1]TS_DRC!$D$8+1)*24,4))))</f>
        <v>1</v>
      </c>
      <c r="R1877">
        <f t="shared" si="94"/>
        <v>20</v>
      </c>
      <c r="S1877">
        <f t="shared" si="95"/>
        <v>9</v>
      </c>
    </row>
    <row r="1878" spans="1:19" x14ac:dyDescent="0.2">
      <c r="A1878">
        <f t="shared" si="93"/>
        <v>1869</v>
      </c>
      <c r="B1878">
        <v>3.8427418999999997E-2</v>
      </c>
      <c r="C1878">
        <v>5.7406417000000001E-2</v>
      </c>
      <c r="D1878" t="s">
        <v>15</v>
      </c>
      <c r="E1878" t="s">
        <v>15</v>
      </c>
      <c r="F1878" t="s">
        <v>15</v>
      </c>
      <c r="G1878">
        <v>4.3322499999999997E-4</v>
      </c>
      <c r="H1878">
        <v>0.39688328099999998</v>
      </c>
      <c r="I1878">
        <v>5.8999999999999997E-2</v>
      </c>
      <c r="J1878">
        <v>0</v>
      </c>
      <c r="K1878">
        <v>3.3977071999999997E-2</v>
      </c>
      <c r="L1878">
        <v>0</v>
      </c>
      <c r="M1878" s="5">
        <v>0</v>
      </c>
      <c r="N1878" s="5">
        <v>0</v>
      </c>
      <c r="O1878">
        <v>0</v>
      </c>
      <c r="P1878">
        <v>0</v>
      </c>
      <c r="Q1878">
        <f>IF(A1878&lt;([1]TS_DRC!$D$5+1)*24,1,IF(A1878&lt;([1]TS_DRC!$D$6+1)*24,2,IF(A1878&lt;([1]TS_DRC!$D$7+1)*24,3,IF(A1878&lt;([1]TS_DRC!$D$8+1)*24,4))))</f>
        <v>1</v>
      </c>
      <c r="R1878">
        <f t="shared" si="94"/>
        <v>21</v>
      </c>
      <c r="S1878">
        <f t="shared" si="95"/>
        <v>9</v>
      </c>
    </row>
    <row r="1879" spans="1:19" x14ac:dyDescent="0.2">
      <c r="A1879">
        <f t="shared" si="93"/>
        <v>1870</v>
      </c>
      <c r="B1879">
        <v>1.4738479000000001E-2</v>
      </c>
      <c r="C1879">
        <v>2.5377897E-2</v>
      </c>
      <c r="D1879" t="s">
        <v>15</v>
      </c>
      <c r="E1879" t="s">
        <v>15</v>
      </c>
      <c r="F1879" t="s">
        <v>15</v>
      </c>
      <c r="G1879">
        <v>0</v>
      </c>
      <c r="H1879">
        <v>0.325476341</v>
      </c>
      <c r="I1879">
        <v>4.5999999999999999E-2</v>
      </c>
      <c r="J1879">
        <v>0</v>
      </c>
      <c r="K1879">
        <v>3.9911820000000002E-3</v>
      </c>
      <c r="L1879">
        <v>3.0000000000000001E-3</v>
      </c>
      <c r="M1879" s="5">
        <v>0</v>
      </c>
      <c r="N1879" s="5">
        <v>0</v>
      </c>
      <c r="O1879">
        <v>0</v>
      </c>
      <c r="P1879">
        <v>0</v>
      </c>
      <c r="Q1879">
        <f>IF(A1879&lt;([1]TS_DRC!$D$5+1)*24,1,IF(A1879&lt;([1]TS_DRC!$D$6+1)*24,2,IF(A1879&lt;([1]TS_DRC!$D$7+1)*24,3,IF(A1879&lt;([1]TS_DRC!$D$8+1)*24,4))))</f>
        <v>1</v>
      </c>
      <c r="R1879">
        <f t="shared" si="94"/>
        <v>22</v>
      </c>
      <c r="S1879">
        <f t="shared" si="95"/>
        <v>10</v>
      </c>
    </row>
    <row r="1880" spans="1:19" x14ac:dyDescent="0.2">
      <c r="A1880">
        <f t="shared" si="93"/>
        <v>1871</v>
      </c>
      <c r="B1880">
        <v>8.9210829000000005E-2</v>
      </c>
      <c r="C1880">
        <v>0.18516042799999999</v>
      </c>
      <c r="D1880" t="s">
        <v>15</v>
      </c>
      <c r="E1880" t="s">
        <v>15</v>
      </c>
      <c r="F1880" t="s">
        <v>15</v>
      </c>
      <c r="G1880">
        <v>2.7938111000000002E-2</v>
      </c>
      <c r="H1880">
        <v>0.31447634099999999</v>
      </c>
      <c r="I1880">
        <v>4.8000000000000001E-2</v>
      </c>
      <c r="J1880">
        <v>0</v>
      </c>
      <c r="K1880">
        <v>1.920635E-3</v>
      </c>
      <c r="L1880">
        <v>0</v>
      </c>
      <c r="M1880" s="5">
        <v>0</v>
      </c>
      <c r="N1880" s="5">
        <v>2E-3</v>
      </c>
      <c r="O1880">
        <v>0</v>
      </c>
      <c r="P1880">
        <v>0</v>
      </c>
      <c r="Q1880">
        <f>IF(A1880&lt;([1]TS_DRC!$D$5+1)*24,1,IF(A1880&lt;([1]TS_DRC!$D$6+1)*24,2,IF(A1880&lt;([1]TS_DRC!$D$7+1)*24,3,IF(A1880&lt;([1]TS_DRC!$D$8+1)*24,4))))</f>
        <v>1</v>
      </c>
      <c r="R1880">
        <f t="shared" si="94"/>
        <v>23</v>
      </c>
      <c r="S1880">
        <f t="shared" si="95"/>
        <v>10</v>
      </c>
    </row>
    <row r="1881" spans="1:19" x14ac:dyDescent="0.2">
      <c r="A1881">
        <f t="shared" si="93"/>
        <v>1872</v>
      </c>
      <c r="B1881">
        <v>0.15629147500000001</v>
      </c>
      <c r="C1881">
        <v>0.28870944700000001</v>
      </c>
      <c r="D1881" t="s">
        <v>15</v>
      </c>
      <c r="E1881" t="s">
        <v>15</v>
      </c>
      <c r="F1881" t="s">
        <v>15</v>
      </c>
      <c r="G1881">
        <v>6.4032572999999995E-2</v>
      </c>
      <c r="H1881">
        <v>0.24825552100000001</v>
      </c>
      <c r="I1881">
        <v>2.5000000000000001E-2</v>
      </c>
      <c r="J1881">
        <v>0</v>
      </c>
      <c r="K1881">
        <v>3.7737212999999999E-2</v>
      </c>
      <c r="L1881">
        <v>6.0000000000000001E-3</v>
      </c>
      <c r="M1881" s="5">
        <v>2E-3</v>
      </c>
      <c r="N1881" s="5">
        <v>6.2E-2</v>
      </c>
      <c r="O1881">
        <v>0</v>
      </c>
      <c r="P1881">
        <v>0</v>
      </c>
      <c r="Q1881">
        <f>IF(A1881&lt;([1]TS_DRC!$D$5+1)*24,1,IF(A1881&lt;([1]TS_DRC!$D$6+1)*24,2,IF(A1881&lt;([1]TS_DRC!$D$7+1)*24,3,IF(A1881&lt;([1]TS_DRC!$D$8+1)*24,4))))</f>
        <v>1</v>
      </c>
      <c r="R1881">
        <f t="shared" si="94"/>
        <v>0</v>
      </c>
      <c r="S1881">
        <f t="shared" si="95"/>
        <v>1</v>
      </c>
    </row>
    <row r="1882" spans="1:19" x14ac:dyDescent="0.2">
      <c r="A1882">
        <f t="shared" si="93"/>
        <v>1873</v>
      </c>
      <c r="B1882">
        <v>0.20211290300000001</v>
      </c>
      <c r="C1882">
        <v>0.22754901999999999</v>
      </c>
      <c r="D1882" t="s">
        <v>15</v>
      </c>
      <c r="E1882" t="s">
        <v>15</v>
      </c>
      <c r="F1882" t="s">
        <v>15</v>
      </c>
      <c r="G1882">
        <v>4.9654722999999998E-2</v>
      </c>
      <c r="H1882">
        <v>0.21984857999999999</v>
      </c>
      <c r="I1882">
        <v>4.0000000000000001E-3</v>
      </c>
      <c r="J1882">
        <v>8.9997085000000004E-2</v>
      </c>
      <c r="K1882">
        <v>3.9038800999999998E-2</v>
      </c>
      <c r="L1882">
        <v>3.2000000000000001E-2</v>
      </c>
      <c r="M1882" s="5">
        <v>4.0000000000000001E-3</v>
      </c>
      <c r="N1882" s="5">
        <v>0.192</v>
      </c>
      <c r="O1882">
        <v>0</v>
      </c>
      <c r="P1882">
        <v>0</v>
      </c>
      <c r="Q1882">
        <f>IF(A1882&lt;([1]TS_DRC!$D$5+1)*24,1,IF(A1882&lt;([1]TS_DRC!$D$6+1)*24,2,IF(A1882&lt;([1]TS_DRC!$D$7+1)*24,3,IF(A1882&lt;([1]TS_DRC!$D$8+1)*24,4))))</f>
        <v>1</v>
      </c>
      <c r="R1882">
        <f t="shared" si="94"/>
        <v>1</v>
      </c>
      <c r="S1882">
        <f t="shared" si="95"/>
        <v>1</v>
      </c>
    </row>
    <row r="1883" spans="1:19" x14ac:dyDescent="0.2">
      <c r="A1883">
        <f t="shared" si="93"/>
        <v>1874</v>
      </c>
      <c r="B1883">
        <v>0.144549539</v>
      </c>
      <c r="C1883">
        <v>0.119001783</v>
      </c>
      <c r="D1883" t="s">
        <v>15</v>
      </c>
      <c r="E1883" t="s">
        <v>15</v>
      </c>
      <c r="F1883" t="s">
        <v>15</v>
      </c>
      <c r="G1883">
        <v>3.4224756000000002E-2</v>
      </c>
      <c r="H1883">
        <v>0.19284857999999999</v>
      </c>
      <c r="I1883">
        <v>0</v>
      </c>
      <c r="J1883">
        <v>0.151533528</v>
      </c>
      <c r="K1883">
        <v>1.2280423E-2</v>
      </c>
      <c r="L1883">
        <v>3.6999999999999998E-2</v>
      </c>
      <c r="M1883" s="5">
        <v>7.0000000000000001E-3</v>
      </c>
      <c r="N1883" s="5">
        <v>0.33100000000000002</v>
      </c>
      <c r="O1883">
        <v>0</v>
      </c>
      <c r="P1883">
        <v>0</v>
      </c>
      <c r="Q1883">
        <f>IF(A1883&lt;([1]TS_DRC!$D$5+1)*24,1,IF(A1883&lt;([1]TS_DRC!$D$6+1)*24,2,IF(A1883&lt;([1]TS_DRC!$D$7+1)*24,3,IF(A1883&lt;([1]TS_DRC!$D$8+1)*24,4))))</f>
        <v>1</v>
      </c>
      <c r="R1883">
        <f t="shared" si="94"/>
        <v>2</v>
      </c>
      <c r="S1883">
        <f t="shared" si="95"/>
        <v>1</v>
      </c>
    </row>
    <row r="1884" spans="1:19" x14ac:dyDescent="0.2">
      <c r="A1884">
        <f t="shared" si="93"/>
        <v>1875</v>
      </c>
      <c r="B1884">
        <v>0.185288018</v>
      </c>
      <c r="C1884">
        <v>7.8975044999999994E-2</v>
      </c>
      <c r="D1884" t="s">
        <v>15</v>
      </c>
      <c r="E1884" t="s">
        <v>15</v>
      </c>
      <c r="F1884" t="s">
        <v>15</v>
      </c>
      <c r="G1884">
        <v>1.299674E-3</v>
      </c>
      <c r="H1884">
        <v>0.15414511</v>
      </c>
      <c r="I1884">
        <v>0</v>
      </c>
      <c r="J1884">
        <v>3.1690962000000003E-2</v>
      </c>
      <c r="K1884">
        <v>2.9726631E-2</v>
      </c>
      <c r="L1884">
        <v>1.7999999999999999E-2</v>
      </c>
      <c r="M1884" s="5">
        <v>4.0000000000000001E-3</v>
      </c>
      <c r="N1884" s="5">
        <v>0.30199999999999999</v>
      </c>
      <c r="O1884">
        <v>0</v>
      </c>
      <c r="P1884">
        <v>0</v>
      </c>
      <c r="Q1884">
        <f>IF(A1884&lt;([1]TS_DRC!$D$5+1)*24,1,IF(A1884&lt;([1]TS_DRC!$D$6+1)*24,2,IF(A1884&lt;([1]TS_DRC!$D$7+1)*24,3,IF(A1884&lt;([1]TS_DRC!$D$8+1)*24,4))))</f>
        <v>1</v>
      </c>
      <c r="R1884">
        <f t="shared" si="94"/>
        <v>3</v>
      </c>
      <c r="S1884">
        <f t="shared" si="95"/>
        <v>1</v>
      </c>
    </row>
    <row r="1885" spans="1:19" x14ac:dyDescent="0.2">
      <c r="A1885">
        <f t="shared" si="93"/>
        <v>1876</v>
      </c>
      <c r="B1885">
        <v>0.305298387</v>
      </c>
      <c r="C1885">
        <v>7.1313724999999994E-2</v>
      </c>
      <c r="D1885" t="s">
        <v>15</v>
      </c>
      <c r="E1885" t="s">
        <v>15</v>
      </c>
      <c r="F1885" t="s">
        <v>15</v>
      </c>
      <c r="G1885">
        <v>0</v>
      </c>
      <c r="H1885">
        <v>0.12633122999999999</v>
      </c>
      <c r="I1885">
        <v>0</v>
      </c>
      <c r="J1885">
        <v>2.6151600000000001E-3</v>
      </c>
      <c r="K1885">
        <v>7.5925929999999999E-3</v>
      </c>
      <c r="L1885">
        <v>4.0000000000000001E-3</v>
      </c>
      <c r="M1885" s="5">
        <v>8.9999999999999993E-3</v>
      </c>
      <c r="N1885" s="5">
        <v>0.26900000000000002</v>
      </c>
      <c r="O1885">
        <v>0</v>
      </c>
      <c r="P1885">
        <v>0</v>
      </c>
      <c r="Q1885">
        <f>IF(A1885&lt;([1]TS_DRC!$D$5+1)*24,1,IF(A1885&lt;([1]TS_DRC!$D$6+1)*24,2,IF(A1885&lt;([1]TS_DRC!$D$7+1)*24,3,IF(A1885&lt;([1]TS_DRC!$D$8+1)*24,4))))</f>
        <v>1</v>
      </c>
      <c r="R1885">
        <f t="shared" si="94"/>
        <v>4</v>
      </c>
      <c r="S1885">
        <f t="shared" si="95"/>
        <v>1</v>
      </c>
    </row>
    <row r="1886" spans="1:19" x14ac:dyDescent="0.2">
      <c r="A1886">
        <f t="shared" si="93"/>
        <v>1877</v>
      </c>
      <c r="B1886">
        <v>0.44048387100000003</v>
      </c>
      <c r="C1886">
        <v>0.199240642</v>
      </c>
      <c r="D1886" t="s">
        <v>15</v>
      </c>
      <c r="E1886" t="s">
        <v>15</v>
      </c>
      <c r="F1886" t="s">
        <v>15</v>
      </c>
      <c r="G1886">
        <v>0</v>
      </c>
      <c r="H1886">
        <v>0.11633122999999999</v>
      </c>
      <c r="I1886">
        <v>0</v>
      </c>
      <c r="J1886">
        <v>0</v>
      </c>
      <c r="K1886">
        <v>2.1728400000000001E-3</v>
      </c>
      <c r="L1886">
        <v>4.0000000000000001E-3</v>
      </c>
      <c r="M1886" s="5">
        <v>0.01</v>
      </c>
      <c r="N1886" s="5">
        <v>0.22700000000000001</v>
      </c>
      <c r="O1886">
        <v>0</v>
      </c>
      <c r="P1886">
        <v>0</v>
      </c>
      <c r="Q1886">
        <f>IF(A1886&lt;([1]TS_DRC!$D$5+1)*24,1,IF(A1886&lt;([1]TS_DRC!$D$6+1)*24,2,IF(A1886&lt;([1]TS_DRC!$D$7+1)*24,3,IF(A1886&lt;([1]TS_DRC!$D$8+1)*24,4))))</f>
        <v>1</v>
      </c>
      <c r="R1886">
        <f t="shared" si="94"/>
        <v>5</v>
      </c>
      <c r="S1886">
        <f t="shared" si="95"/>
        <v>1</v>
      </c>
    </row>
    <row r="1887" spans="1:19" x14ac:dyDescent="0.2">
      <c r="A1887">
        <f t="shared" si="93"/>
        <v>1878</v>
      </c>
      <c r="B1887">
        <v>0.52575230399999995</v>
      </c>
      <c r="C1887">
        <v>0.55908021399999996</v>
      </c>
      <c r="D1887" t="s">
        <v>15</v>
      </c>
      <c r="E1887" t="s">
        <v>15</v>
      </c>
      <c r="F1887" t="s">
        <v>15</v>
      </c>
      <c r="G1887">
        <v>2.5667749999999999E-3</v>
      </c>
      <c r="H1887">
        <v>8.9627760000000001E-2</v>
      </c>
      <c r="I1887">
        <v>0</v>
      </c>
      <c r="J1887">
        <v>1.2690962E-2</v>
      </c>
      <c r="K1887">
        <v>7.7054669999999997E-3</v>
      </c>
      <c r="L1887">
        <v>0</v>
      </c>
      <c r="M1887" s="5">
        <v>5.0000000000000001E-3</v>
      </c>
      <c r="N1887" s="5">
        <v>0.16800000000000001</v>
      </c>
      <c r="O1887">
        <v>0</v>
      </c>
      <c r="P1887">
        <v>0</v>
      </c>
      <c r="Q1887">
        <f>IF(A1887&lt;([1]TS_DRC!$D$5+1)*24,1,IF(A1887&lt;([1]TS_DRC!$D$6+1)*24,2,IF(A1887&lt;([1]TS_DRC!$D$7+1)*24,3,IF(A1887&lt;([1]TS_DRC!$D$8+1)*24,4))))</f>
        <v>1</v>
      </c>
      <c r="R1887">
        <f t="shared" si="94"/>
        <v>6</v>
      </c>
      <c r="S1887">
        <f t="shared" si="95"/>
        <v>2</v>
      </c>
    </row>
    <row r="1888" spans="1:19" x14ac:dyDescent="0.2">
      <c r="A1888">
        <f t="shared" si="93"/>
        <v>1879</v>
      </c>
      <c r="B1888">
        <v>0.50710944700000005</v>
      </c>
      <c r="C1888">
        <v>0.27313725500000002</v>
      </c>
      <c r="D1888" t="s">
        <v>15</v>
      </c>
      <c r="E1888" t="s">
        <v>15</v>
      </c>
      <c r="F1888" t="s">
        <v>15</v>
      </c>
      <c r="G1888">
        <v>4.4006510000000002E-3</v>
      </c>
      <c r="H1888">
        <v>1.481388E-2</v>
      </c>
      <c r="I1888">
        <v>0</v>
      </c>
      <c r="J1888">
        <v>4.6151600000000001E-3</v>
      </c>
      <c r="K1888">
        <v>4.1008818000000002E-2</v>
      </c>
      <c r="L1888">
        <v>0</v>
      </c>
      <c r="M1888" s="5">
        <v>4.0000000000000001E-3</v>
      </c>
      <c r="N1888" s="5">
        <v>6.4000000000000001E-2</v>
      </c>
      <c r="O1888">
        <v>0</v>
      </c>
      <c r="P1888">
        <v>0</v>
      </c>
      <c r="Q1888">
        <f>IF(A1888&lt;([1]TS_DRC!$D$5+1)*24,1,IF(A1888&lt;([1]TS_DRC!$D$6+1)*24,2,IF(A1888&lt;([1]TS_DRC!$D$7+1)*24,3,IF(A1888&lt;([1]TS_DRC!$D$8+1)*24,4))))</f>
        <v>1</v>
      </c>
      <c r="R1888">
        <f t="shared" si="94"/>
        <v>7</v>
      </c>
      <c r="S1888">
        <f t="shared" si="95"/>
        <v>2</v>
      </c>
    </row>
    <row r="1889" spans="1:19" x14ac:dyDescent="0.2">
      <c r="A1889">
        <f t="shared" si="93"/>
        <v>1880</v>
      </c>
      <c r="B1889">
        <v>0.42689170500000001</v>
      </c>
      <c r="C1889">
        <v>0.277345811</v>
      </c>
      <c r="D1889" t="s">
        <v>15</v>
      </c>
      <c r="E1889" t="s">
        <v>15</v>
      </c>
      <c r="F1889" t="s">
        <v>15</v>
      </c>
      <c r="G1889">
        <v>5.6677500000000005E-4</v>
      </c>
      <c r="H1889">
        <v>3.311041E-2</v>
      </c>
      <c r="I1889">
        <v>5.0000000000000001E-3</v>
      </c>
      <c r="J1889">
        <v>1.9690961999999999E-2</v>
      </c>
      <c r="K1889">
        <v>5.7781304999999998E-2</v>
      </c>
      <c r="L1889">
        <v>0</v>
      </c>
      <c r="M1889" s="5">
        <v>2E-3</v>
      </c>
      <c r="N1889" s="5">
        <v>2.9000000000000001E-2</v>
      </c>
      <c r="O1889">
        <v>0</v>
      </c>
      <c r="P1889">
        <v>0</v>
      </c>
      <c r="Q1889">
        <f>IF(A1889&lt;([1]TS_DRC!$D$5+1)*24,1,IF(A1889&lt;([1]TS_DRC!$D$6+1)*24,2,IF(A1889&lt;([1]TS_DRC!$D$7+1)*24,3,IF(A1889&lt;([1]TS_DRC!$D$8+1)*24,4))))</f>
        <v>1</v>
      </c>
      <c r="R1889">
        <f t="shared" si="94"/>
        <v>8</v>
      </c>
      <c r="S1889">
        <f t="shared" si="95"/>
        <v>3</v>
      </c>
    </row>
    <row r="1890" spans="1:19" x14ac:dyDescent="0.2">
      <c r="A1890">
        <f t="shared" si="93"/>
        <v>1881</v>
      </c>
      <c r="B1890">
        <v>0.40992741900000002</v>
      </c>
      <c r="C1890">
        <v>0.194506239</v>
      </c>
      <c r="D1890" t="s">
        <v>15</v>
      </c>
      <c r="E1890" t="s">
        <v>15</v>
      </c>
      <c r="F1890" t="s">
        <v>15</v>
      </c>
      <c r="G1890">
        <v>2.8338759999999999E-3</v>
      </c>
      <c r="H1890">
        <v>2.8110409999999999E-2</v>
      </c>
      <c r="I1890">
        <v>5.0000000000000001E-3</v>
      </c>
      <c r="J1890">
        <v>4.8690961999999997E-2</v>
      </c>
      <c r="K1890">
        <v>4.9652557E-2</v>
      </c>
      <c r="L1890">
        <v>0</v>
      </c>
      <c r="M1890" s="5">
        <v>0</v>
      </c>
      <c r="N1890" s="5">
        <v>3.0000000000000001E-3</v>
      </c>
      <c r="O1890">
        <v>0</v>
      </c>
      <c r="P1890">
        <v>0</v>
      </c>
      <c r="Q1890">
        <f>IF(A1890&lt;([1]TS_DRC!$D$5+1)*24,1,IF(A1890&lt;([1]TS_DRC!$D$6+1)*24,2,IF(A1890&lt;([1]TS_DRC!$D$7+1)*24,3,IF(A1890&lt;([1]TS_DRC!$D$8+1)*24,4))))</f>
        <v>1</v>
      </c>
      <c r="R1890">
        <f t="shared" si="94"/>
        <v>9</v>
      </c>
      <c r="S1890">
        <f t="shared" si="95"/>
        <v>3</v>
      </c>
    </row>
    <row r="1891" spans="1:19" x14ac:dyDescent="0.2">
      <c r="A1891">
        <f t="shared" si="93"/>
        <v>1882</v>
      </c>
      <c r="B1891">
        <v>0.42251958499999998</v>
      </c>
      <c r="C1891">
        <v>0.18958467000000001</v>
      </c>
      <c r="D1891" t="s">
        <v>15</v>
      </c>
      <c r="E1891" t="s">
        <v>15</v>
      </c>
      <c r="F1891" t="s">
        <v>15</v>
      </c>
      <c r="G1891">
        <v>2.2671010000000001E-3</v>
      </c>
      <c r="H1891">
        <v>6.4069399999999999E-3</v>
      </c>
      <c r="I1891">
        <v>2E-3</v>
      </c>
      <c r="J1891">
        <v>0.109612245</v>
      </c>
      <c r="K1891">
        <v>0.18840035299999999</v>
      </c>
      <c r="L1891">
        <v>0</v>
      </c>
      <c r="M1891" s="5">
        <v>0</v>
      </c>
      <c r="N1891" s="5">
        <v>0</v>
      </c>
      <c r="O1891">
        <v>0</v>
      </c>
      <c r="P1891">
        <v>0</v>
      </c>
      <c r="Q1891">
        <f>IF(A1891&lt;([1]TS_DRC!$D$5+1)*24,1,IF(A1891&lt;([1]TS_DRC!$D$6+1)*24,2,IF(A1891&lt;([1]TS_DRC!$D$7+1)*24,3,IF(A1891&lt;([1]TS_DRC!$D$8+1)*24,4))))</f>
        <v>1</v>
      </c>
      <c r="R1891">
        <f t="shared" si="94"/>
        <v>10</v>
      </c>
      <c r="S1891">
        <f t="shared" si="95"/>
        <v>4</v>
      </c>
    </row>
    <row r="1892" spans="1:19" x14ac:dyDescent="0.2">
      <c r="A1892">
        <f t="shared" si="93"/>
        <v>1883</v>
      </c>
      <c r="B1892">
        <v>0.32351843299999999</v>
      </c>
      <c r="C1892">
        <v>0.55520677399999996</v>
      </c>
      <c r="D1892" t="s">
        <v>15</v>
      </c>
      <c r="E1892" t="s">
        <v>15</v>
      </c>
      <c r="F1892" t="s">
        <v>15</v>
      </c>
      <c r="G1892">
        <v>0.14807166099999999</v>
      </c>
      <c r="H1892">
        <v>3.0000000000000001E-3</v>
      </c>
      <c r="I1892">
        <v>0.03</v>
      </c>
      <c r="J1892">
        <v>0.24237900900000001</v>
      </c>
      <c r="K1892">
        <v>8.5014109000000004E-2</v>
      </c>
      <c r="L1892">
        <v>0</v>
      </c>
      <c r="M1892" s="5">
        <v>0</v>
      </c>
      <c r="N1892" s="5">
        <v>0</v>
      </c>
      <c r="O1892">
        <v>0</v>
      </c>
      <c r="P1892">
        <v>0</v>
      </c>
      <c r="Q1892">
        <f>IF(A1892&lt;([1]TS_DRC!$D$5+1)*24,1,IF(A1892&lt;([1]TS_DRC!$D$6+1)*24,2,IF(A1892&lt;([1]TS_DRC!$D$7+1)*24,3,IF(A1892&lt;([1]TS_DRC!$D$8+1)*24,4))))</f>
        <v>1</v>
      </c>
      <c r="R1892">
        <f t="shared" si="94"/>
        <v>11</v>
      </c>
      <c r="S1892">
        <f t="shared" si="95"/>
        <v>4</v>
      </c>
    </row>
    <row r="1893" spans="1:19" x14ac:dyDescent="0.2">
      <c r="A1893">
        <f t="shared" si="93"/>
        <v>1884</v>
      </c>
      <c r="B1893">
        <v>0.18159677399999999</v>
      </c>
      <c r="C1893">
        <v>0.329821747</v>
      </c>
      <c r="D1893" t="s">
        <v>15</v>
      </c>
      <c r="E1893" t="s">
        <v>15</v>
      </c>
      <c r="F1893" t="s">
        <v>15</v>
      </c>
      <c r="G1893">
        <v>0.15123778500000001</v>
      </c>
      <c r="H1893">
        <v>5.0000000000000001E-3</v>
      </c>
      <c r="I1893">
        <v>4.8000000000000001E-2</v>
      </c>
      <c r="J1893">
        <v>0.153918367</v>
      </c>
      <c r="K1893">
        <v>0.13063492099999999</v>
      </c>
      <c r="L1893">
        <v>0</v>
      </c>
      <c r="M1893" s="5">
        <v>0</v>
      </c>
      <c r="N1893" s="5">
        <v>0</v>
      </c>
      <c r="O1893">
        <v>0</v>
      </c>
      <c r="P1893">
        <v>0</v>
      </c>
      <c r="Q1893">
        <f>IF(A1893&lt;([1]TS_DRC!$D$5+1)*24,1,IF(A1893&lt;([1]TS_DRC!$D$6+1)*24,2,IF(A1893&lt;([1]TS_DRC!$D$7+1)*24,3,IF(A1893&lt;([1]TS_DRC!$D$8+1)*24,4))))</f>
        <v>1</v>
      </c>
      <c r="R1893">
        <f t="shared" si="94"/>
        <v>12</v>
      </c>
      <c r="S1893">
        <f t="shared" si="95"/>
        <v>5</v>
      </c>
    </row>
    <row r="1894" spans="1:19" x14ac:dyDescent="0.2">
      <c r="A1894">
        <f t="shared" si="93"/>
        <v>1885</v>
      </c>
      <c r="B1894">
        <v>0.215461982</v>
      </c>
      <c r="C1894">
        <v>0.23315507999999999</v>
      </c>
      <c r="D1894" t="s">
        <v>15</v>
      </c>
      <c r="E1894" t="s">
        <v>15</v>
      </c>
      <c r="F1894" t="s">
        <v>15</v>
      </c>
      <c r="G1894">
        <v>3.9224756E-2</v>
      </c>
      <c r="H1894">
        <v>4.0000000000000001E-3</v>
      </c>
      <c r="I1894">
        <v>0.182</v>
      </c>
      <c r="J1894">
        <v>0.108612245</v>
      </c>
      <c r="K1894">
        <v>7.3987654E-2</v>
      </c>
      <c r="L1894">
        <v>0</v>
      </c>
      <c r="M1894" s="5">
        <v>2E-3</v>
      </c>
      <c r="N1894" s="5">
        <v>1.4E-2</v>
      </c>
      <c r="O1894">
        <v>0</v>
      </c>
      <c r="P1894">
        <v>0</v>
      </c>
      <c r="Q1894">
        <f>IF(A1894&lt;([1]TS_DRC!$D$5+1)*24,1,IF(A1894&lt;([1]TS_DRC!$D$6+1)*24,2,IF(A1894&lt;([1]TS_DRC!$D$7+1)*24,3,IF(A1894&lt;([1]TS_DRC!$D$8+1)*24,4))))</f>
        <v>1</v>
      </c>
      <c r="R1894">
        <f t="shared" si="94"/>
        <v>13</v>
      </c>
      <c r="S1894">
        <f t="shared" si="95"/>
        <v>5</v>
      </c>
    </row>
    <row r="1895" spans="1:19" x14ac:dyDescent="0.2">
      <c r="A1895">
        <f t="shared" si="93"/>
        <v>1886</v>
      </c>
      <c r="B1895">
        <v>0.39690553000000001</v>
      </c>
      <c r="C1895">
        <v>0.22442245999999999</v>
      </c>
      <c r="D1895" t="s">
        <v>15</v>
      </c>
      <c r="E1895" t="s">
        <v>15</v>
      </c>
      <c r="F1895" t="s">
        <v>15</v>
      </c>
      <c r="G1895">
        <v>0.45713680800000001</v>
      </c>
      <c r="H1895">
        <v>2.1813880000000001E-2</v>
      </c>
      <c r="I1895">
        <v>0</v>
      </c>
      <c r="J1895">
        <v>0.19214868800000001</v>
      </c>
      <c r="K1895">
        <v>0.18484303399999999</v>
      </c>
      <c r="L1895">
        <v>0</v>
      </c>
      <c r="M1895" s="5">
        <v>2E-3</v>
      </c>
      <c r="N1895" s="5">
        <v>0.13100000000000001</v>
      </c>
      <c r="O1895">
        <v>0</v>
      </c>
      <c r="P1895">
        <v>0</v>
      </c>
      <c r="Q1895">
        <f>IF(A1895&lt;([1]TS_DRC!$D$5+1)*24,1,IF(A1895&lt;([1]TS_DRC!$D$6+1)*24,2,IF(A1895&lt;([1]TS_DRC!$D$7+1)*24,3,IF(A1895&lt;([1]TS_DRC!$D$8+1)*24,4))))</f>
        <v>1</v>
      </c>
      <c r="R1895">
        <f t="shared" si="94"/>
        <v>14</v>
      </c>
      <c r="S1895">
        <f t="shared" si="95"/>
        <v>6</v>
      </c>
    </row>
    <row r="1896" spans="1:19" x14ac:dyDescent="0.2">
      <c r="A1896">
        <f t="shared" si="93"/>
        <v>1887</v>
      </c>
      <c r="B1896">
        <v>0.59701958499999996</v>
      </c>
      <c r="C1896">
        <v>0.41067557900000001</v>
      </c>
      <c r="D1896" t="s">
        <v>15</v>
      </c>
      <c r="E1896" t="s">
        <v>15</v>
      </c>
      <c r="F1896" t="s">
        <v>15</v>
      </c>
      <c r="G1896">
        <v>0.317739414</v>
      </c>
      <c r="H1896">
        <v>4.3813879999999999E-2</v>
      </c>
      <c r="I1896">
        <v>1.7999999999999999E-2</v>
      </c>
      <c r="J1896">
        <v>0.12822740499999999</v>
      </c>
      <c r="K1896">
        <v>5.8747794999999998E-2</v>
      </c>
      <c r="L1896">
        <v>8.0000000000000002E-3</v>
      </c>
      <c r="M1896" s="5">
        <v>1E-3</v>
      </c>
      <c r="N1896" s="5">
        <v>0.14299999999999999</v>
      </c>
      <c r="O1896">
        <v>0</v>
      </c>
      <c r="P1896">
        <v>0</v>
      </c>
      <c r="Q1896">
        <f>IF(A1896&lt;([1]TS_DRC!$D$5+1)*24,1,IF(A1896&lt;([1]TS_DRC!$D$6+1)*24,2,IF(A1896&lt;([1]TS_DRC!$D$7+1)*24,3,IF(A1896&lt;([1]TS_DRC!$D$8+1)*24,4))))</f>
        <v>1</v>
      </c>
      <c r="R1896">
        <f t="shared" si="94"/>
        <v>15</v>
      </c>
      <c r="S1896">
        <f t="shared" si="95"/>
        <v>6</v>
      </c>
    </row>
    <row r="1897" spans="1:19" x14ac:dyDescent="0.2">
      <c r="A1897">
        <f t="shared" si="93"/>
        <v>1888</v>
      </c>
      <c r="B1897">
        <v>0.44124308800000001</v>
      </c>
      <c r="C1897">
        <v>0.14843315500000001</v>
      </c>
      <c r="D1897" t="s">
        <v>15</v>
      </c>
      <c r="E1897" t="s">
        <v>15</v>
      </c>
      <c r="F1897" t="s">
        <v>15</v>
      </c>
      <c r="G1897">
        <v>3.5563518000000002E-2</v>
      </c>
      <c r="H1897">
        <v>7.7627760000000004E-2</v>
      </c>
      <c r="I1897">
        <v>4.0000000000000001E-3</v>
      </c>
      <c r="J1897">
        <v>9.0758019999999991E-3</v>
      </c>
      <c r="K1897">
        <v>8.5996473000000004E-2</v>
      </c>
      <c r="L1897">
        <v>0.156</v>
      </c>
      <c r="M1897" s="5">
        <v>4.0000000000000001E-3</v>
      </c>
      <c r="N1897" s="5">
        <v>2E-3</v>
      </c>
      <c r="O1897">
        <v>0</v>
      </c>
      <c r="P1897">
        <v>0</v>
      </c>
      <c r="Q1897">
        <f>IF(A1897&lt;([1]TS_DRC!$D$5+1)*24,1,IF(A1897&lt;([1]TS_DRC!$D$6+1)*24,2,IF(A1897&lt;([1]TS_DRC!$D$7+1)*24,3,IF(A1897&lt;([1]TS_DRC!$D$8+1)*24,4))))</f>
        <v>1</v>
      </c>
      <c r="R1897">
        <f t="shared" si="94"/>
        <v>16</v>
      </c>
      <c r="S1897">
        <f t="shared" si="95"/>
        <v>7</v>
      </c>
    </row>
    <row r="1898" spans="1:19" x14ac:dyDescent="0.2">
      <c r="A1898">
        <f t="shared" si="93"/>
        <v>1889</v>
      </c>
      <c r="B1898">
        <v>6.9129032000000007E-2</v>
      </c>
      <c r="C1898">
        <v>6.5409982000000005E-2</v>
      </c>
      <c r="D1898" t="s">
        <v>15</v>
      </c>
      <c r="E1898" t="s">
        <v>15</v>
      </c>
      <c r="F1898" t="s">
        <v>15</v>
      </c>
      <c r="G1898">
        <v>4.7029316000000002E-2</v>
      </c>
      <c r="H1898">
        <v>0.11033123</v>
      </c>
      <c r="I1898">
        <v>0.115</v>
      </c>
      <c r="J1898">
        <v>4.0000000000000001E-3</v>
      </c>
      <c r="K1898">
        <v>0.118389771</v>
      </c>
      <c r="L1898">
        <v>6.6000000000000003E-2</v>
      </c>
      <c r="M1898" s="5">
        <v>5.0000000000000001E-3</v>
      </c>
      <c r="N1898" s="5">
        <v>3.0000000000000001E-3</v>
      </c>
      <c r="O1898">
        <v>0</v>
      </c>
      <c r="P1898">
        <v>0</v>
      </c>
      <c r="Q1898">
        <f>IF(A1898&lt;([1]TS_DRC!$D$5+1)*24,1,IF(A1898&lt;([1]TS_DRC!$D$6+1)*24,2,IF(A1898&lt;([1]TS_DRC!$D$7+1)*24,3,IF(A1898&lt;([1]TS_DRC!$D$8+1)*24,4))))</f>
        <v>1</v>
      </c>
      <c r="R1898">
        <f t="shared" si="94"/>
        <v>17</v>
      </c>
      <c r="S1898">
        <f t="shared" si="95"/>
        <v>7</v>
      </c>
    </row>
    <row r="1899" spans="1:19" x14ac:dyDescent="0.2">
      <c r="A1899">
        <f t="shared" si="93"/>
        <v>1890</v>
      </c>
      <c r="B1899">
        <v>5.2648618000000001E-2</v>
      </c>
      <c r="C1899">
        <v>0.25158467000000001</v>
      </c>
      <c r="D1899" t="s">
        <v>15</v>
      </c>
      <c r="E1899" t="s">
        <v>15</v>
      </c>
      <c r="F1899" t="s">
        <v>15</v>
      </c>
      <c r="G1899">
        <v>0.16560586299999999</v>
      </c>
      <c r="H1899">
        <v>0.25095899100000002</v>
      </c>
      <c r="I1899">
        <v>8.1000000000000003E-2</v>
      </c>
      <c r="J1899">
        <v>2E-3</v>
      </c>
      <c r="K1899">
        <v>0.15928571399999999</v>
      </c>
      <c r="L1899">
        <v>5.0999999999999997E-2</v>
      </c>
      <c r="M1899" s="5">
        <v>5.0000000000000001E-3</v>
      </c>
      <c r="N1899" s="5">
        <v>2E-3</v>
      </c>
      <c r="O1899">
        <v>0</v>
      </c>
      <c r="P1899">
        <v>0</v>
      </c>
      <c r="Q1899">
        <f>IF(A1899&lt;([1]TS_DRC!$D$5+1)*24,1,IF(A1899&lt;([1]TS_DRC!$D$6+1)*24,2,IF(A1899&lt;([1]TS_DRC!$D$7+1)*24,3,IF(A1899&lt;([1]TS_DRC!$D$8+1)*24,4))))</f>
        <v>1</v>
      </c>
      <c r="R1899">
        <f t="shared" si="94"/>
        <v>18</v>
      </c>
      <c r="S1899">
        <f t="shared" si="95"/>
        <v>8</v>
      </c>
    </row>
    <row r="1900" spans="1:19" x14ac:dyDescent="0.2">
      <c r="A1900">
        <f t="shared" si="93"/>
        <v>1891</v>
      </c>
      <c r="B1900">
        <v>0.118983871</v>
      </c>
      <c r="C1900">
        <v>0.129960784</v>
      </c>
      <c r="D1900" t="s">
        <v>15</v>
      </c>
      <c r="E1900" t="s">
        <v>15</v>
      </c>
      <c r="F1900" t="s">
        <v>15</v>
      </c>
      <c r="G1900">
        <v>6.5495113999999993E-2</v>
      </c>
      <c r="H1900">
        <v>0.36647634099999998</v>
      </c>
      <c r="I1900">
        <v>0.02</v>
      </c>
      <c r="J1900">
        <v>3.9690962000000003E-2</v>
      </c>
      <c r="K1900">
        <v>0.12949735400000001</v>
      </c>
      <c r="L1900">
        <v>2.1999999999999999E-2</v>
      </c>
      <c r="M1900" s="5">
        <v>3.0000000000000001E-3</v>
      </c>
      <c r="N1900" s="5">
        <v>0</v>
      </c>
      <c r="O1900">
        <v>0</v>
      </c>
      <c r="P1900">
        <v>0</v>
      </c>
      <c r="Q1900">
        <f>IF(A1900&lt;([1]TS_DRC!$D$5+1)*24,1,IF(A1900&lt;([1]TS_DRC!$D$6+1)*24,2,IF(A1900&lt;([1]TS_DRC!$D$7+1)*24,3,IF(A1900&lt;([1]TS_DRC!$D$8+1)*24,4))))</f>
        <v>1</v>
      </c>
      <c r="R1900">
        <f t="shared" si="94"/>
        <v>19</v>
      </c>
      <c r="S1900">
        <f t="shared" si="95"/>
        <v>8</v>
      </c>
    </row>
    <row r="1901" spans="1:19" x14ac:dyDescent="0.2">
      <c r="A1901">
        <f t="shared" si="93"/>
        <v>1892</v>
      </c>
      <c r="B1901">
        <v>0.152546083</v>
      </c>
      <c r="C1901">
        <v>0.53982174699999996</v>
      </c>
      <c r="D1901" t="s">
        <v>15</v>
      </c>
      <c r="E1901" t="s">
        <v>15</v>
      </c>
      <c r="F1901" t="s">
        <v>15</v>
      </c>
      <c r="G1901">
        <v>5.0364820999999997E-2</v>
      </c>
      <c r="H1901">
        <v>0.38817981099999999</v>
      </c>
      <c r="I1901">
        <v>6.3E-2</v>
      </c>
      <c r="J1901">
        <v>1.7075802000000001E-2</v>
      </c>
      <c r="K1901">
        <v>5.5373897999999998E-2</v>
      </c>
      <c r="L1901">
        <v>2.4E-2</v>
      </c>
      <c r="M1901" s="5">
        <v>2E-3</v>
      </c>
      <c r="N1901" s="5">
        <v>0</v>
      </c>
      <c r="O1901">
        <v>0</v>
      </c>
      <c r="P1901">
        <v>0</v>
      </c>
      <c r="Q1901">
        <f>IF(A1901&lt;([1]TS_DRC!$D$5+1)*24,1,IF(A1901&lt;([1]TS_DRC!$D$6+1)*24,2,IF(A1901&lt;([1]TS_DRC!$D$7+1)*24,3,IF(A1901&lt;([1]TS_DRC!$D$8+1)*24,4))))</f>
        <v>1</v>
      </c>
      <c r="R1901">
        <f t="shared" si="94"/>
        <v>20</v>
      </c>
      <c r="S1901">
        <f t="shared" si="95"/>
        <v>9</v>
      </c>
    </row>
    <row r="1902" spans="1:19" x14ac:dyDescent="0.2">
      <c r="A1902">
        <f t="shared" si="93"/>
        <v>1893</v>
      </c>
      <c r="B1902">
        <v>0.45618548399999997</v>
      </c>
      <c r="C1902">
        <v>0.81397504499999995</v>
      </c>
      <c r="D1902" t="s">
        <v>15</v>
      </c>
      <c r="E1902" t="s">
        <v>15</v>
      </c>
      <c r="F1902" t="s">
        <v>15</v>
      </c>
      <c r="G1902">
        <v>0.109250814</v>
      </c>
      <c r="H1902">
        <v>0.45010410099999998</v>
      </c>
      <c r="I1902">
        <v>1.2999999999999999E-2</v>
      </c>
      <c r="J1902">
        <v>1.2690962E-2</v>
      </c>
      <c r="K1902">
        <v>1.6130511E-2</v>
      </c>
      <c r="L1902">
        <v>2.5000000000000001E-2</v>
      </c>
      <c r="M1902" s="5">
        <v>2E-3</v>
      </c>
      <c r="N1902" s="5">
        <v>0</v>
      </c>
      <c r="O1902">
        <v>0</v>
      </c>
      <c r="P1902">
        <v>0</v>
      </c>
      <c r="Q1902">
        <f>IF(A1902&lt;([1]TS_DRC!$D$5+1)*24,1,IF(A1902&lt;([1]TS_DRC!$D$6+1)*24,2,IF(A1902&lt;([1]TS_DRC!$D$7+1)*24,3,IF(A1902&lt;([1]TS_DRC!$D$8+1)*24,4))))</f>
        <v>1</v>
      </c>
      <c r="R1902">
        <f t="shared" si="94"/>
        <v>21</v>
      </c>
      <c r="S1902">
        <f t="shared" si="95"/>
        <v>9</v>
      </c>
    </row>
    <row r="1903" spans="1:19" x14ac:dyDescent="0.2">
      <c r="A1903">
        <f t="shared" si="93"/>
        <v>1894</v>
      </c>
      <c r="B1903">
        <v>0.81948847899999999</v>
      </c>
      <c r="C1903">
        <v>0.49200534800000001</v>
      </c>
      <c r="D1903" t="s">
        <v>15</v>
      </c>
      <c r="E1903" t="s">
        <v>15</v>
      </c>
      <c r="F1903" t="s">
        <v>15</v>
      </c>
      <c r="G1903">
        <v>4.0091204999999998E-2</v>
      </c>
      <c r="H1903">
        <v>0.33647634100000001</v>
      </c>
      <c r="I1903">
        <v>2E-3</v>
      </c>
      <c r="J1903">
        <v>2.4690962E-2</v>
      </c>
      <c r="K1903">
        <v>3.0052910000000002E-3</v>
      </c>
      <c r="L1903">
        <v>2.9000000000000001E-2</v>
      </c>
      <c r="M1903" s="5">
        <v>0</v>
      </c>
      <c r="N1903" s="5">
        <v>0</v>
      </c>
      <c r="O1903">
        <v>0</v>
      </c>
      <c r="P1903">
        <v>0</v>
      </c>
      <c r="Q1903">
        <f>IF(A1903&lt;([1]TS_DRC!$D$5+1)*24,1,IF(A1903&lt;([1]TS_DRC!$D$6+1)*24,2,IF(A1903&lt;([1]TS_DRC!$D$7+1)*24,3,IF(A1903&lt;([1]TS_DRC!$D$8+1)*24,4))))</f>
        <v>1</v>
      </c>
      <c r="R1903">
        <f t="shared" si="94"/>
        <v>22</v>
      </c>
      <c r="S1903">
        <f t="shared" si="95"/>
        <v>10</v>
      </c>
    </row>
    <row r="1904" spans="1:19" x14ac:dyDescent="0.2">
      <c r="A1904">
        <f t="shared" si="93"/>
        <v>1895</v>
      </c>
      <c r="B1904">
        <v>0.91938479299999998</v>
      </c>
      <c r="C1904">
        <v>0.43748841399999999</v>
      </c>
      <c r="D1904" t="s">
        <v>15</v>
      </c>
      <c r="E1904" t="s">
        <v>15</v>
      </c>
      <c r="F1904" t="s">
        <v>15</v>
      </c>
      <c r="G1904">
        <v>5.1195440000000002E-2</v>
      </c>
      <c r="H1904">
        <v>0.29377287099999999</v>
      </c>
      <c r="I1904">
        <v>4.0000000000000001E-3</v>
      </c>
      <c r="J1904">
        <v>0.114612245</v>
      </c>
      <c r="K1904">
        <v>8.6613760000000001E-3</v>
      </c>
      <c r="L1904">
        <v>6.5000000000000002E-2</v>
      </c>
      <c r="M1904" s="5">
        <v>4.0000000000000001E-3</v>
      </c>
      <c r="N1904" s="5">
        <v>0</v>
      </c>
      <c r="O1904">
        <v>0</v>
      </c>
      <c r="P1904">
        <v>0</v>
      </c>
      <c r="Q1904">
        <f>IF(A1904&lt;([1]TS_DRC!$D$5+1)*24,1,IF(A1904&lt;([1]TS_DRC!$D$6+1)*24,2,IF(A1904&lt;([1]TS_DRC!$D$7+1)*24,3,IF(A1904&lt;([1]TS_DRC!$D$8+1)*24,4))))</f>
        <v>1</v>
      </c>
      <c r="R1904">
        <f t="shared" si="94"/>
        <v>23</v>
      </c>
      <c r="S1904">
        <f t="shared" si="95"/>
        <v>10</v>
      </c>
    </row>
    <row r="1905" spans="1:19" x14ac:dyDescent="0.2">
      <c r="A1905">
        <f t="shared" si="93"/>
        <v>1896</v>
      </c>
      <c r="B1905">
        <v>0.94192511499999998</v>
      </c>
      <c r="C1905">
        <v>0.44478074899999998</v>
      </c>
      <c r="D1905" t="s">
        <v>15</v>
      </c>
      <c r="E1905" t="s">
        <v>15</v>
      </c>
      <c r="F1905" t="s">
        <v>15</v>
      </c>
      <c r="G1905">
        <v>2.5429967000000001E-2</v>
      </c>
      <c r="H1905">
        <v>0.17184858</v>
      </c>
      <c r="I1905">
        <v>0</v>
      </c>
      <c r="J1905">
        <v>0.14691836699999999</v>
      </c>
      <c r="K1905">
        <v>7.2310400000000002E-4</v>
      </c>
      <c r="L1905">
        <v>5.3999999999999999E-2</v>
      </c>
      <c r="M1905" s="5">
        <v>6.0000000000000001E-3</v>
      </c>
      <c r="N1905" s="5">
        <v>0</v>
      </c>
      <c r="O1905">
        <v>0</v>
      </c>
      <c r="P1905">
        <v>0</v>
      </c>
      <c r="Q1905">
        <f>IF(A1905&lt;([1]TS_DRC!$D$5+1)*24,1,IF(A1905&lt;([1]TS_DRC!$D$6+1)*24,2,IF(A1905&lt;([1]TS_DRC!$D$7+1)*24,3,IF(A1905&lt;([1]TS_DRC!$D$8+1)*24,4))))</f>
        <v>1</v>
      </c>
      <c r="R1905">
        <f t="shared" si="94"/>
        <v>0</v>
      </c>
      <c r="S1905">
        <f t="shared" si="95"/>
        <v>1</v>
      </c>
    </row>
    <row r="1906" spans="1:19" x14ac:dyDescent="0.2">
      <c r="A1906">
        <f t="shared" si="93"/>
        <v>1897</v>
      </c>
      <c r="B1906">
        <v>0.91483640600000005</v>
      </c>
      <c r="C1906">
        <v>0.57340998200000004</v>
      </c>
      <c r="D1906" t="s">
        <v>15</v>
      </c>
      <c r="E1906" t="s">
        <v>15</v>
      </c>
      <c r="F1906" t="s">
        <v>15</v>
      </c>
      <c r="G1906">
        <v>1.5697068000000002E-2</v>
      </c>
      <c r="H1906">
        <v>0.13673816999999999</v>
      </c>
      <c r="I1906">
        <v>2E-3</v>
      </c>
      <c r="J1906">
        <v>0.114612245</v>
      </c>
      <c r="K1906">
        <v>0</v>
      </c>
      <c r="L1906">
        <v>8.1000000000000003E-2</v>
      </c>
      <c r="M1906" s="5">
        <v>2.5999999999999999E-2</v>
      </c>
      <c r="N1906" s="5">
        <v>0</v>
      </c>
      <c r="O1906">
        <v>0</v>
      </c>
      <c r="P1906">
        <v>0</v>
      </c>
      <c r="Q1906">
        <f>IF(A1906&lt;([1]TS_DRC!$D$5+1)*24,1,IF(A1906&lt;([1]TS_DRC!$D$6+1)*24,2,IF(A1906&lt;([1]TS_DRC!$D$7+1)*24,3,IF(A1906&lt;([1]TS_DRC!$D$8+1)*24,4))))</f>
        <v>1</v>
      </c>
      <c r="R1906">
        <f t="shared" si="94"/>
        <v>1</v>
      </c>
      <c r="S1906">
        <f t="shared" si="95"/>
        <v>1</v>
      </c>
    </row>
    <row r="1907" spans="1:19" x14ac:dyDescent="0.2">
      <c r="A1907">
        <f t="shared" si="93"/>
        <v>1898</v>
      </c>
      <c r="B1907">
        <v>0.80612788000000002</v>
      </c>
      <c r="C1907">
        <v>0.51394830700000005</v>
      </c>
      <c r="D1907" t="s">
        <v>15</v>
      </c>
      <c r="E1907" t="s">
        <v>15</v>
      </c>
      <c r="F1907" t="s">
        <v>15</v>
      </c>
      <c r="G1907">
        <v>4.3322499999999997E-4</v>
      </c>
      <c r="H1907">
        <v>7.6627760000000003E-2</v>
      </c>
      <c r="I1907">
        <v>1E-3</v>
      </c>
      <c r="J1907">
        <v>9.8997084999999999E-2</v>
      </c>
      <c r="K1907">
        <v>5.1322800000000001E-4</v>
      </c>
      <c r="L1907">
        <v>6.7000000000000004E-2</v>
      </c>
      <c r="M1907" s="5">
        <v>3.2000000000000001E-2</v>
      </c>
      <c r="N1907" s="5">
        <v>0</v>
      </c>
      <c r="O1907">
        <v>0</v>
      </c>
      <c r="P1907">
        <v>0</v>
      </c>
      <c r="Q1907">
        <f>IF(A1907&lt;([1]TS_DRC!$D$5+1)*24,1,IF(A1907&lt;([1]TS_DRC!$D$6+1)*24,2,IF(A1907&lt;([1]TS_DRC!$D$7+1)*24,3,IF(A1907&lt;([1]TS_DRC!$D$8+1)*24,4))))</f>
        <v>1</v>
      </c>
      <c r="R1907">
        <f t="shared" si="94"/>
        <v>2</v>
      </c>
      <c r="S1907">
        <f t="shared" si="95"/>
        <v>1</v>
      </c>
    </row>
    <row r="1908" spans="1:19" x14ac:dyDescent="0.2">
      <c r="A1908">
        <f t="shared" si="93"/>
        <v>1899</v>
      </c>
      <c r="B1908">
        <v>0.68110483899999996</v>
      </c>
      <c r="C1908">
        <v>0.41428876999999997</v>
      </c>
      <c r="D1908" t="s">
        <v>15</v>
      </c>
      <c r="E1908" t="s">
        <v>15</v>
      </c>
      <c r="F1908" t="s">
        <v>15</v>
      </c>
      <c r="G1908">
        <v>0</v>
      </c>
      <c r="H1908">
        <v>3.4813879999999998E-2</v>
      </c>
      <c r="I1908">
        <v>0</v>
      </c>
      <c r="J1908">
        <v>4.1690961999999998E-2</v>
      </c>
      <c r="K1908">
        <v>1.8077600000000001E-3</v>
      </c>
      <c r="L1908">
        <v>7.3999999999999996E-2</v>
      </c>
      <c r="M1908" s="5">
        <v>3.9E-2</v>
      </c>
      <c r="N1908" s="5">
        <v>0</v>
      </c>
      <c r="O1908">
        <v>0</v>
      </c>
      <c r="P1908">
        <v>0</v>
      </c>
      <c r="Q1908">
        <f>IF(A1908&lt;([1]TS_DRC!$D$5+1)*24,1,IF(A1908&lt;([1]TS_DRC!$D$6+1)*24,2,IF(A1908&lt;([1]TS_DRC!$D$7+1)*24,3,IF(A1908&lt;([1]TS_DRC!$D$8+1)*24,4))))</f>
        <v>1</v>
      </c>
      <c r="R1908">
        <f t="shared" si="94"/>
        <v>3</v>
      </c>
      <c r="S1908">
        <f t="shared" si="95"/>
        <v>1</v>
      </c>
    </row>
    <row r="1909" spans="1:19" x14ac:dyDescent="0.2">
      <c r="A1909">
        <f t="shared" si="93"/>
        <v>1900</v>
      </c>
      <c r="B1909">
        <v>0.53536175100000005</v>
      </c>
      <c r="C1909">
        <v>0.35137789699999999</v>
      </c>
      <c r="D1909" t="s">
        <v>15</v>
      </c>
      <c r="E1909" t="s">
        <v>15</v>
      </c>
      <c r="F1909" t="s">
        <v>15</v>
      </c>
      <c r="G1909">
        <v>0</v>
      </c>
      <c r="H1909">
        <v>5.0000000000000001E-3</v>
      </c>
      <c r="I1909">
        <v>0</v>
      </c>
      <c r="J1909">
        <v>3.8306121999999998E-2</v>
      </c>
      <c r="K1909">
        <v>1.9594360000000002E-3</v>
      </c>
      <c r="L1909">
        <v>0.122</v>
      </c>
      <c r="M1909" s="5">
        <v>5.1999999999999998E-2</v>
      </c>
      <c r="N1909" s="5">
        <v>0</v>
      </c>
      <c r="O1909">
        <v>0</v>
      </c>
      <c r="P1909">
        <v>0</v>
      </c>
      <c r="Q1909">
        <f>IF(A1909&lt;([1]TS_DRC!$D$5+1)*24,1,IF(A1909&lt;([1]TS_DRC!$D$6+1)*24,2,IF(A1909&lt;([1]TS_DRC!$D$7+1)*24,3,IF(A1909&lt;([1]TS_DRC!$D$8+1)*24,4))))</f>
        <v>1</v>
      </c>
      <c r="R1909">
        <f t="shared" si="94"/>
        <v>4</v>
      </c>
      <c r="S1909">
        <f t="shared" si="95"/>
        <v>1</v>
      </c>
    </row>
    <row r="1910" spans="1:19" x14ac:dyDescent="0.2">
      <c r="A1910">
        <f t="shared" si="93"/>
        <v>1901</v>
      </c>
      <c r="B1910">
        <v>0.36525806500000002</v>
      </c>
      <c r="C1910">
        <v>0.26562032099999999</v>
      </c>
      <c r="D1910" t="s">
        <v>15</v>
      </c>
      <c r="E1910" t="s">
        <v>15</v>
      </c>
      <c r="F1910" t="s">
        <v>15</v>
      </c>
      <c r="G1910">
        <v>2.2671010000000001E-3</v>
      </c>
      <c r="H1910">
        <v>7.0346999999999999E-4</v>
      </c>
      <c r="I1910">
        <v>0</v>
      </c>
      <c r="J1910">
        <v>4.0000000000000001E-3</v>
      </c>
      <c r="K1910">
        <v>5.3262800000000005E-4</v>
      </c>
      <c r="L1910">
        <v>0.10299999999999999</v>
      </c>
      <c r="M1910" s="5">
        <v>7.0000000000000007E-2</v>
      </c>
      <c r="N1910" s="5">
        <v>0</v>
      </c>
      <c r="O1910">
        <v>0</v>
      </c>
      <c r="P1910">
        <v>0</v>
      </c>
      <c r="Q1910">
        <f>IF(A1910&lt;([1]TS_DRC!$D$5+1)*24,1,IF(A1910&lt;([1]TS_DRC!$D$6+1)*24,2,IF(A1910&lt;([1]TS_DRC!$D$7+1)*24,3,IF(A1910&lt;([1]TS_DRC!$D$8+1)*24,4))))</f>
        <v>1</v>
      </c>
      <c r="R1910">
        <f t="shared" si="94"/>
        <v>5</v>
      </c>
      <c r="S1910">
        <f t="shared" si="95"/>
        <v>1</v>
      </c>
    </row>
    <row r="1911" spans="1:19" x14ac:dyDescent="0.2">
      <c r="A1911">
        <f t="shared" si="93"/>
        <v>1902</v>
      </c>
      <c r="B1911">
        <v>0.21615783399999999</v>
      </c>
      <c r="C1911">
        <v>0.14026025</v>
      </c>
      <c r="D1911" t="s">
        <v>15</v>
      </c>
      <c r="E1911" t="s">
        <v>15</v>
      </c>
      <c r="F1911" t="s">
        <v>15</v>
      </c>
      <c r="G1911">
        <v>3.7003259999999999E-3</v>
      </c>
      <c r="H1911">
        <v>0</v>
      </c>
      <c r="I1911">
        <v>0</v>
      </c>
      <c r="J1911">
        <v>0</v>
      </c>
      <c r="K1911">
        <v>0</v>
      </c>
      <c r="L1911">
        <v>0.13500000000000001</v>
      </c>
      <c r="M1911" s="5">
        <v>5.3999999999999999E-2</v>
      </c>
      <c r="N1911" s="5">
        <v>0</v>
      </c>
      <c r="O1911">
        <v>0</v>
      </c>
      <c r="P1911">
        <v>0</v>
      </c>
      <c r="Q1911">
        <f>IF(A1911&lt;([1]TS_DRC!$D$5+1)*24,1,IF(A1911&lt;([1]TS_DRC!$D$6+1)*24,2,IF(A1911&lt;([1]TS_DRC!$D$7+1)*24,3,IF(A1911&lt;([1]TS_DRC!$D$8+1)*24,4))))</f>
        <v>1</v>
      </c>
      <c r="R1911">
        <f t="shared" si="94"/>
        <v>6</v>
      </c>
      <c r="S1911">
        <f t="shared" si="95"/>
        <v>2</v>
      </c>
    </row>
    <row r="1912" spans="1:19" x14ac:dyDescent="0.2">
      <c r="A1912">
        <f t="shared" si="93"/>
        <v>1903</v>
      </c>
      <c r="B1912">
        <v>0.14344470000000001</v>
      </c>
      <c r="C1912">
        <v>0.12961497299999999</v>
      </c>
      <c r="D1912" t="s">
        <v>15</v>
      </c>
      <c r="E1912" t="s">
        <v>15</v>
      </c>
      <c r="F1912" t="s">
        <v>15</v>
      </c>
      <c r="G1912">
        <v>5.8664499999999996E-3</v>
      </c>
      <c r="H1912">
        <v>3.0000000000000001E-3</v>
      </c>
      <c r="I1912">
        <v>0</v>
      </c>
      <c r="J1912">
        <v>0</v>
      </c>
      <c r="K1912">
        <v>2.5925900000000002E-4</v>
      </c>
      <c r="L1912">
        <v>0.12</v>
      </c>
      <c r="M1912" s="5">
        <v>3.4000000000000002E-2</v>
      </c>
      <c r="N1912" s="5">
        <v>0</v>
      </c>
      <c r="O1912">
        <v>0</v>
      </c>
      <c r="P1912">
        <v>0</v>
      </c>
      <c r="Q1912">
        <f>IF(A1912&lt;([1]TS_DRC!$D$5+1)*24,1,IF(A1912&lt;([1]TS_DRC!$D$6+1)*24,2,IF(A1912&lt;([1]TS_DRC!$D$7+1)*24,3,IF(A1912&lt;([1]TS_DRC!$D$8+1)*24,4))))</f>
        <v>1</v>
      </c>
      <c r="R1912">
        <f t="shared" si="94"/>
        <v>7</v>
      </c>
      <c r="S1912">
        <f t="shared" si="95"/>
        <v>2</v>
      </c>
    </row>
    <row r="1913" spans="1:19" x14ac:dyDescent="0.2">
      <c r="A1913">
        <f t="shared" si="93"/>
        <v>1904</v>
      </c>
      <c r="B1913">
        <v>0.37175460799999999</v>
      </c>
      <c r="C1913">
        <v>0.26530303</v>
      </c>
      <c r="D1913" t="s">
        <v>15</v>
      </c>
      <c r="E1913" t="s">
        <v>15</v>
      </c>
      <c r="F1913" t="s">
        <v>15</v>
      </c>
      <c r="G1913">
        <v>3.9267100999999999E-2</v>
      </c>
      <c r="H1913">
        <v>3.1813880000000003E-2</v>
      </c>
      <c r="I1913">
        <v>2E-3</v>
      </c>
      <c r="J1913">
        <v>5.0000000000000001E-3</v>
      </c>
      <c r="K1913">
        <v>3.5185189999999999E-3</v>
      </c>
      <c r="L1913">
        <v>0.13</v>
      </c>
      <c r="M1913" s="5">
        <v>3.3000000000000002E-2</v>
      </c>
      <c r="N1913" s="5">
        <v>0</v>
      </c>
      <c r="O1913">
        <v>0</v>
      </c>
      <c r="P1913">
        <v>0</v>
      </c>
      <c r="Q1913">
        <f>IF(A1913&lt;([1]TS_DRC!$D$5+1)*24,1,IF(A1913&lt;([1]TS_DRC!$D$6+1)*24,2,IF(A1913&lt;([1]TS_DRC!$D$7+1)*24,3,IF(A1913&lt;([1]TS_DRC!$D$8+1)*24,4))))</f>
        <v>1</v>
      </c>
      <c r="R1913">
        <f t="shared" si="94"/>
        <v>8</v>
      </c>
      <c r="S1913">
        <f t="shared" si="95"/>
        <v>3</v>
      </c>
    </row>
    <row r="1914" spans="1:19" x14ac:dyDescent="0.2">
      <c r="A1914">
        <f t="shared" si="93"/>
        <v>1905</v>
      </c>
      <c r="B1914">
        <v>0.27627534599999998</v>
      </c>
      <c r="C1914">
        <v>0.25917825300000003</v>
      </c>
      <c r="D1914" t="s">
        <v>15</v>
      </c>
      <c r="E1914" t="s">
        <v>15</v>
      </c>
      <c r="F1914" t="s">
        <v>15</v>
      </c>
      <c r="G1914">
        <v>0.10524104200000001</v>
      </c>
      <c r="H1914">
        <v>8.7627759999999999E-2</v>
      </c>
      <c r="I1914">
        <v>3.0000000000000001E-3</v>
      </c>
      <c r="J1914">
        <v>5.5536442999999998E-2</v>
      </c>
      <c r="K1914">
        <v>2.0885362000000001E-2</v>
      </c>
      <c r="L1914">
        <v>8.7999999999999995E-2</v>
      </c>
      <c r="M1914" s="5">
        <v>2.4E-2</v>
      </c>
      <c r="N1914" s="5">
        <v>2E-3</v>
      </c>
      <c r="O1914">
        <v>0</v>
      </c>
      <c r="P1914">
        <v>0</v>
      </c>
      <c r="Q1914">
        <f>IF(A1914&lt;([1]TS_DRC!$D$5+1)*24,1,IF(A1914&lt;([1]TS_DRC!$D$6+1)*24,2,IF(A1914&lt;([1]TS_DRC!$D$7+1)*24,3,IF(A1914&lt;([1]TS_DRC!$D$8+1)*24,4))))</f>
        <v>1</v>
      </c>
      <c r="R1914">
        <f t="shared" si="94"/>
        <v>9</v>
      </c>
      <c r="S1914">
        <f t="shared" si="95"/>
        <v>3</v>
      </c>
    </row>
    <row r="1915" spans="1:19" x14ac:dyDescent="0.2">
      <c r="A1915">
        <f t="shared" si="93"/>
        <v>1906</v>
      </c>
      <c r="B1915">
        <v>0.14706105999999999</v>
      </c>
      <c r="C1915">
        <v>0.170122995</v>
      </c>
      <c r="D1915" t="s">
        <v>15</v>
      </c>
      <c r="E1915" t="s">
        <v>15</v>
      </c>
      <c r="F1915" t="s">
        <v>15</v>
      </c>
      <c r="G1915">
        <v>0.123644951</v>
      </c>
      <c r="H1915">
        <v>9.7627759999999994E-2</v>
      </c>
      <c r="I1915">
        <v>4.0000000000000001E-3</v>
      </c>
      <c r="J1915">
        <v>0.101612245</v>
      </c>
      <c r="K1915">
        <v>5.1680775999999998E-2</v>
      </c>
      <c r="L1915">
        <v>0.11799999999999999</v>
      </c>
      <c r="M1915" s="5">
        <v>8.9999999999999993E-3</v>
      </c>
      <c r="N1915" s="5">
        <v>5.0999999999999997E-2</v>
      </c>
      <c r="O1915">
        <v>0</v>
      </c>
      <c r="P1915">
        <v>0</v>
      </c>
      <c r="Q1915">
        <f>IF(A1915&lt;([1]TS_DRC!$D$5+1)*24,1,IF(A1915&lt;([1]TS_DRC!$D$6+1)*24,2,IF(A1915&lt;([1]TS_DRC!$D$7+1)*24,3,IF(A1915&lt;([1]TS_DRC!$D$8+1)*24,4))))</f>
        <v>1</v>
      </c>
      <c r="R1915">
        <f t="shared" si="94"/>
        <v>10</v>
      </c>
      <c r="S1915">
        <f t="shared" si="95"/>
        <v>4</v>
      </c>
    </row>
    <row r="1916" spans="1:19" x14ac:dyDescent="0.2">
      <c r="A1916">
        <f t="shared" si="93"/>
        <v>1907</v>
      </c>
      <c r="B1916">
        <v>0.14292972400000001</v>
      </c>
      <c r="C1916">
        <v>0.122440285</v>
      </c>
      <c r="D1916" t="s">
        <v>15</v>
      </c>
      <c r="E1916" t="s">
        <v>15</v>
      </c>
      <c r="F1916" t="s">
        <v>15</v>
      </c>
      <c r="G1916">
        <v>0.207517915</v>
      </c>
      <c r="H1916">
        <v>1.281388E-2</v>
      </c>
      <c r="I1916">
        <v>2.4E-2</v>
      </c>
      <c r="J1916">
        <v>8.7997085000000003E-2</v>
      </c>
      <c r="K1916">
        <v>3.8740741000000002E-2</v>
      </c>
      <c r="L1916">
        <v>0.11600000000000001</v>
      </c>
      <c r="M1916" s="5">
        <v>2E-3</v>
      </c>
      <c r="N1916" s="5">
        <v>0.436</v>
      </c>
      <c r="O1916">
        <v>0</v>
      </c>
      <c r="P1916">
        <v>0</v>
      </c>
      <c r="Q1916">
        <f>IF(A1916&lt;([1]TS_DRC!$D$5+1)*24,1,IF(A1916&lt;([1]TS_DRC!$D$6+1)*24,2,IF(A1916&lt;([1]TS_DRC!$D$7+1)*24,3,IF(A1916&lt;([1]TS_DRC!$D$8+1)*24,4))))</f>
        <v>1</v>
      </c>
      <c r="R1916">
        <f t="shared" si="94"/>
        <v>11</v>
      </c>
      <c r="S1916">
        <f t="shared" si="95"/>
        <v>4</v>
      </c>
    </row>
    <row r="1917" spans="1:19" x14ac:dyDescent="0.2">
      <c r="A1917">
        <f t="shared" si="93"/>
        <v>1908</v>
      </c>
      <c r="B1917">
        <v>6.7160137999999994E-2</v>
      </c>
      <c r="C1917">
        <v>7.7447415000000006E-2</v>
      </c>
      <c r="D1917" t="s">
        <v>15</v>
      </c>
      <c r="E1917" t="s">
        <v>15</v>
      </c>
      <c r="F1917" t="s">
        <v>15</v>
      </c>
      <c r="G1917">
        <v>0.220439739</v>
      </c>
      <c r="H1917">
        <v>5.0000000000000001E-3</v>
      </c>
      <c r="I1917">
        <v>9.9000000000000005E-2</v>
      </c>
      <c r="J1917">
        <v>0.19014868800000001</v>
      </c>
      <c r="K1917">
        <v>4.9440917000000001E-2</v>
      </c>
      <c r="L1917">
        <v>0.112</v>
      </c>
      <c r="M1917" s="5">
        <v>1E-3</v>
      </c>
      <c r="N1917" s="5">
        <v>8.1000000000000003E-2</v>
      </c>
      <c r="O1917">
        <v>0</v>
      </c>
      <c r="P1917">
        <v>0</v>
      </c>
      <c r="Q1917">
        <f>IF(A1917&lt;([1]TS_DRC!$D$5+1)*24,1,IF(A1917&lt;([1]TS_DRC!$D$6+1)*24,2,IF(A1917&lt;([1]TS_DRC!$D$7+1)*24,3,IF(A1917&lt;([1]TS_DRC!$D$8+1)*24,4))))</f>
        <v>1</v>
      </c>
      <c r="R1917">
        <f t="shared" si="94"/>
        <v>12</v>
      </c>
      <c r="S1917">
        <f t="shared" si="95"/>
        <v>5</v>
      </c>
    </row>
    <row r="1918" spans="1:19" x14ac:dyDescent="0.2">
      <c r="A1918">
        <f t="shared" si="93"/>
        <v>1909</v>
      </c>
      <c r="B1918">
        <v>5.5705069000000003E-2</v>
      </c>
      <c r="C1918">
        <v>8.1966131999999997E-2</v>
      </c>
      <c r="D1918" t="s">
        <v>15</v>
      </c>
      <c r="E1918" t="s">
        <v>15</v>
      </c>
      <c r="F1918" t="s">
        <v>15</v>
      </c>
      <c r="G1918">
        <v>0.61159283399999997</v>
      </c>
      <c r="H1918">
        <v>0</v>
      </c>
      <c r="I1918">
        <v>8.9999999999999993E-3</v>
      </c>
      <c r="J1918">
        <v>0.12561224500000001</v>
      </c>
      <c r="K1918">
        <v>7.8040564000000007E-2</v>
      </c>
      <c r="L1918">
        <v>7.5999999999999998E-2</v>
      </c>
      <c r="M1918" s="5">
        <v>0</v>
      </c>
      <c r="N1918" s="5">
        <v>3.6999999999999998E-2</v>
      </c>
      <c r="O1918">
        <v>0</v>
      </c>
      <c r="P1918">
        <v>0</v>
      </c>
      <c r="Q1918">
        <f>IF(A1918&lt;([1]TS_DRC!$D$5+1)*24,1,IF(A1918&lt;([1]TS_DRC!$D$6+1)*24,2,IF(A1918&lt;([1]TS_DRC!$D$7+1)*24,3,IF(A1918&lt;([1]TS_DRC!$D$8+1)*24,4))))</f>
        <v>1</v>
      </c>
      <c r="R1918">
        <f t="shared" si="94"/>
        <v>13</v>
      </c>
      <c r="S1918">
        <f t="shared" si="95"/>
        <v>5</v>
      </c>
    </row>
    <row r="1919" spans="1:19" x14ac:dyDescent="0.2">
      <c r="A1919">
        <f t="shared" si="93"/>
        <v>1910</v>
      </c>
      <c r="B1919">
        <v>8.1541475000000002E-2</v>
      </c>
      <c r="C1919">
        <v>9.4830659999999997E-2</v>
      </c>
      <c r="D1919" t="s">
        <v>15</v>
      </c>
      <c r="E1919" t="s">
        <v>15</v>
      </c>
      <c r="F1919" t="s">
        <v>15</v>
      </c>
      <c r="G1919">
        <v>0.32920521200000002</v>
      </c>
      <c r="H1919">
        <v>0</v>
      </c>
      <c r="I1919">
        <v>2E-3</v>
      </c>
      <c r="J1919">
        <v>0.14168804700000001</v>
      </c>
      <c r="K1919">
        <v>0.114633157</v>
      </c>
      <c r="L1919">
        <v>5.8000000000000003E-2</v>
      </c>
      <c r="M1919" s="5">
        <v>0</v>
      </c>
      <c r="N1919" s="5">
        <v>5.0000000000000001E-3</v>
      </c>
      <c r="O1919">
        <v>0</v>
      </c>
      <c r="P1919">
        <v>0</v>
      </c>
      <c r="Q1919">
        <f>IF(A1919&lt;([1]TS_DRC!$D$5+1)*24,1,IF(A1919&lt;([1]TS_DRC!$D$6+1)*24,2,IF(A1919&lt;([1]TS_DRC!$D$7+1)*24,3,IF(A1919&lt;([1]TS_DRC!$D$8+1)*24,4))))</f>
        <v>1</v>
      </c>
      <c r="R1919">
        <f t="shared" si="94"/>
        <v>14</v>
      </c>
      <c r="S1919">
        <f t="shared" si="95"/>
        <v>6</v>
      </c>
    </row>
    <row r="1920" spans="1:19" x14ac:dyDescent="0.2">
      <c r="A1920">
        <f t="shared" si="93"/>
        <v>1911</v>
      </c>
      <c r="B1920">
        <v>0.12665322600000001</v>
      </c>
      <c r="C1920">
        <v>8.8839572000000006E-2</v>
      </c>
      <c r="D1920" t="s">
        <v>15</v>
      </c>
      <c r="E1920" t="s">
        <v>15</v>
      </c>
      <c r="F1920" t="s">
        <v>15</v>
      </c>
      <c r="G1920">
        <v>0.25643322499999999</v>
      </c>
      <c r="H1920">
        <v>0</v>
      </c>
      <c r="I1920">
        <v>0.11600000000000001</v>
      </c>
      <c r="J1920">
        <v>2.2690961999999999E-2</v>
      </c>
      <c r="K1920">
        <v>1.1624338999999999E-2</v>
      </c>
      <c r="L1920">
        <v>8.6999999999999994E-2</v>
      </c>
      <c r="M1920" s="5">
        <v>0</v>
      </c>
      <c r="N1920" s="5">
        <v>1E-3</v>
      </c>
      <c r="O1920">
        <v>0</v>
      </c>
      <c r="P1920">
        <v>0</v>
      </c>
      <c r="Q1920">
        <f>IF(A1920&lt;([1]TS_DRC!$D$5+1)*24,1,IF(A1920&lt;([1]TS_DRC!$D$6+1)*24,2,IF(A1920&lt;([1]TS_DRC!$D$7+1)*24,3,IF(A1920&lt;([1]TS_DRC!$D$8+1)*24,4))))</f>
        <v>1</v>
      </c>
      <c r="R1920">
        <f t="shared" si="94"/>
        <v>15</v>
      </c>
      <c r="S1920">
        <f t="shared" si="95"/>
        <v>6</v>
      </c>
    </row>
    <row r="1921" spans="1:19" x14ac:dyDescent="0.2">
      <c r="A1921">
        <f t="shared" si="93"/>
        <v>1912</v>
      </c>
      <c r="B1921">
        <v>0.18277534600000001</v>
      </c>
      <c r="C1921">
        <v>0.32247415299999999</v>
      </c>
      <c r="D1921" t="s">
        <v>15</v>
      </c>
      <c r="E1921" t="s">
        <v>15</v>
      </c>
      <c r="F1921" t="s">
        <v>15</v>
      </c>
      <c r="G1921">
        <v>8.4169381000000001E-2</v>
      </c>
      <c r="H1921">
        <v>2.3110410000000001E-2</v>
      </c>
      <c r="I1921">
        <v>4.8000000000000001E-2</v>
      </c>
      <c r="J1921">
        <v>4.9306122000000001E-2</v>
      </c>
      <c r="K1921">
        <v>7.0661375999999998E-2</v>
      </c>
      <c r="L1921">
        <v>5.2999999999999999E-2</v>
      </c>
      <c r="M1921" s="5">
        <v>1E-3</v>
      </c>
      <c r="N1921" s="5">
        <v>1E-3</v>
      </c>
      <c r="O1921">
        <v>0</v>
      </c>
      <c r="P1921">
        <v>0</v>
      </c>
      <c r="Q1921">
        <f>IF(A1921&lt;([1]TS_DRC!$D$5+1)*24,1,IF(A1921&lt;([1]TS_DRC!$D$6+1)*24,2,IF(A1921&lt;([1]TS_DRC!$D$7+1)*24,3,IF(A1921&lt;([1]TS_DRC!$D$8+1)*24,4))))</f>
        <v>1</v>
      </c>
      <c r="R1921">
        <f t="shared" si="94"/>
        <v>16</v>
      </c>
      <c r="S1921">
        <f t="shared" si="95"/>
        <v>7</v>
      </c>
    </row>
    <row r="1922" spans="1:19" x14ac:dyDescent="0.2">
      <c r="A1922">
        <f t="shared" si="93"/>
        <v>1913</v>
      </c>
      <c r="B1922">
        <v>0.893547235</v>
      </c>
      <c r="C1922">
        <v>0.77460784299999996</v>
      </c>
      <c r="D1922" t="s">
        <v>15</v>
      </c>
      <c r="E1922" t="s">
        <v>15</v>
      </c>
      <c r="F1922" t="s">
        <v>15</v>
      </c>
      <c r="G1922">
        <v>3.5068403999999997E-2</v>
      </c>
      <c r="H1922">
        <v>0.21455204999999999</v>
      </c>
      <c r="I1922">
        <v>0.10199999999999999</v>
      </c>
      <c r="J1922">
        <v>3.6151600000000001E-3</v>
      </c>
      <c r="K1922">
        <v>3.1365078999999997E-2</v>
      </c>
      <c r="L1922">
        <v>1.9E-2</v>
      </c>
      <c r="M1922" s="5">
        <v>0</v>
      </c>
      <c r="N1922" s="5">
        <v>0</v>
      </c>
      <c r="O1922">
        <v>0</v>
      </c>
      <c r="P1922">
        <v>0</v>
      </c>
      <c r="Q1922">
        <f>IF(A1922&lt;([1]TS_DRC!$D$5+1)*24,1,IF(A1922&lt;([1]TS_DRC!$D$6+1)*24,2,IF(A1922&lt;([1]TS_DRC!$D$7+1)*24,3,IF(A1922&lt;([1]TS_DRC!$D$8+1)*24,4))))</f>
        <v>1</v>
      </c>
      <c r="R1922">
        <f t="shared" si="94"/>
        <v>17</v>
      </c>
      <c r="S1922">
        <f t="shared" si="95"/>
        <v>7</v>
      </c>
    </row>
    <row r="1923" spans="1:19" x14ac:dyDescent="0.2">
      <c r="A1923">
        <f t="shared" si="93"/>
        <v>1914</v>
      </c>
      <c r="B1923">
        <v>0.78095737300000001</v>
      </c>
      <c r="C1923">
        <v>0.22564171099999999</v>
      </c>
      <c r="D1923" t="s">
        <v>15</v>
      </c>
      <c r="E1923" t="s">
        <v>15</v>
      </c>
      <c r="F1923" t="s">
        <v>15</v>
      </c>
      <c r="G1923">
        <v>0.115648208</v>
      </c>
      <c r="H1923">
        <v>0.17284858</v>
      </c>
      <c r="I1923">
        <v>2.7E-2</v>
      </c>
      <c r="J1923">
        <v>9.9612245000000002E-2</v>
      </c>
      <c r="K1923">
        <v>0.108883598</v>
      </c>
      <c r="L1923">
        <v>5.0000000000000001E-3</v>
      </c>
      <c r="M1923" s="5">
        <v>0</v>
      </c>
      <c r="N1923" s="5">
        <v>0</v>
      </c>
      <c r="O1923">
        <v>0</v>
      </c>
      <c r="P1923">
        <v>0</v>
      </c>
      <c r="Q1923">
        <f>IF(A1923&lt;([1]TS_DRC!$D$5+1)*24,1,IF(A1923&lt;([1]TS_DRC!$D$6+1)*24,2,IF(A1923&lt;([1]TS_DRC!$D$7+1)*24,3,IF(A1923&lt;([1]TS_DRC!$D$8+1)*24,4))))</f>
        <v>1</v>
      </c>
      <c r="R1923">
        <f t="shared" si="94"/>
        <v>18</v>
      </c>
      <c r="S1923">
        <f t="shared" si="95"/>
        <v>8</v>
      </c>
    </row>
    <row r="1924" spans="1:19" x14ac:dyDescent="0.2">
      <c r="A1924">
        <f t="shared" si="93"/>
        <v>1915</v>
      </c>
      <c r="B1924">
        <v>0.51148617500000004</v>
      </c>
      <c r="C1924">
        <v>0.61872905499999997</v>
      </c>
      <c r="D1924" t="s">
        <v>15</v>
      </c>
      <c r="E1924" t="s">
        <v>15</v>
      </c>
      <c r="F1924" t="s">
        <v>15</v>
      </c>
      <c r="G1924">
        <v>6.2159608999999998E-2</v>
      </c>
      <c r="H1924">
        <v>0.12133123</v>
      </c>
      <c r="I1924">
        <v>4.0000000000000001E-3</v>
      </c>
      <c r="J1924">
        <v>5.7766763999999998E-2</v>
      </c>
      <c r="K1924">
        <v>0.13782892399999999</v>
      </c>
      <c r="L1924">
        <v>3.4000000000000002E-2</v>
      </c>
      <c r="M1924" s="5">
        <v>0</v>
      </c>
      <c r="N1924" s="5">
        <v>0</v>
      </c>
      <c r="O1924">
        <v>0</v>
      </c>
      <c r="P1924">
        <v>0</v>
      </c>
      <c r="Q1924">
        <f>IF(A1924&lt;([1]TS_DRC!$D$5+1)*24,1,IF(A1924&lt;([1]TS_DRC!$D$6+1)*24,2,IF(A1924&lt;([1]TS_DRC!$D$7+1)*24,3,IF(A1924&lt;([1]TS_DRC!$D$8+1)*24,4))))</f>
        <v>1</v>
      </c>
      <c r="R1924">
        <f t="shared" si="94"/>
        <v>19</v>
      </c>
      <c r="S1924">
        <f t="shared" si="95"/>
        <v>8</v>
      </c>
    </row>
    <row r="1925" spans="1:19" x14ac:dyDescent="0.2">
      <c r="A1925">
        <f t="shared" si="93"/>
        <v>1916</v>
      </c>
      <c r="B1925">
        <v>0.62748847900000004</v>
      </c>
      <c r="C1925">
        <v>0.96446702299999998</v>
      </c>
      <c r="D1925" t="s">
        <v>15</v>
      </c>
      <c r="E1925" t="s">
        <v>15</v>
      </c>
      <c r="F1925" t="s">
        <v>15</v>
      </c>
      <c r="G1925">
        <v>7.4521172999999996E-2</v>
      </c>
      <c r="H1925">
        <v>0.13033122999999999</v>
      </c>
      <c r="I1925">
        <v>2.3E-2</v>
      </c>
      <c r="J1925">
        <v>4.3690962E-2</v>
      </c>
      <c r="K1925">
        <v>0.10986066999999999</v>
      </c>
      <c r="L1925">
        <v>4.2000000000000003E-2</v>
      </c>
      <c r="M1925" s="5">
        <v>0</v>
      </c>
      <c r="N1925" s="5">
        <v>8.9999999999999993E-3</v>
      </c>
      <c r="O1925">
        <v>0</v>
      </c>
      <c r="P1925">
        <v>0</v>
      </c>
      <c r="Q1925">
        <f>IF(A1925&lt;([1]TS_DRC!$D$5+1)*24,1,IF(A1925&lt;([1]TS_DRC!$D$6+1)*24,2,IF(A1925&lt;([1]TS_DRC!$D$7+1)*24,3,IF(A1925&lt;([1]TS_DRC!$D$8+1)*24,4))))</f>
        <v>1</v>
      </c>
      <c r="R1925">
        <f t="shared" si="94"/>
        <v>20</v>
      </c>
      <c r="S1925">
        <f t="shared" si="95"/>
        <v>9</v>
      </c>
    </row>
    <row r="1926" spans="1:19" x14ac:dyDescent="0.2">
      <c r="A1926">
        <f t="shared" si="93"/>
        <v>1917</v>
      </c>
      <c r="B1926">
        <v>0.81775921699999998</v>
      </c>
      <c r="C1926">
        <v>0.96794652400000003</v>
      </c>
      <c r="D1926" t="s">
        <v>15</v>
      </c>
      <c r="E1926" t="s">
        <v>15</v>
      </c>
      <c r="F1926" t="s">
        <v>15</v>
      </c>
      <c r="G1926">
        <v>9.1713354999999996E-2</v>
      </c>
      <c r="H1926">
        <v>9.7627759999999994E-2</v>
      </c>
      <c r="I1926">
        <v>3.5999999999999997E-2</v>
      </c>
      <c r="J1926">
        <v>0</v>
      </c>
      <c r="K1926">
        <v>3.2421516999999997E-2</v>
      </c>
      <c r="L1926">
        <v>8.0000000000000002E-3</v>
      </c>
      <c r="M1926" s="5">
        <v>0</v>
      </c>
      <c r="N1926" s="5">
        <v>4.0000000000000001E-3</v>
      </c>
      <c r="O1926">
        <v>0</v>
      </c>
      <c r="P1926">
        <v>0</v>
      </c>
      <c r="Q1926">
        <f>IF(A1926&lt;([1]TS_DRC!$D$5+1)*24,1,IF(A1926&lt;([1]TS_DRC!$D$6+1)*24,2,IF(A1926&lt;([1]TS_DRC!$D$7+1)*24,3,IF(A1926&lt;([1]TS_DRC!$D$8+1)*24,4))))</f>
        <v>1</v>
      </c>
      <c r="R1926">
        <f t="shared" si="94"/>
        <v>21</v>
      </c>
      <c r="S1926">
        <f t="shared" si="95"/>
        <v>9</v>
      </c>
    </row>
    <row r="1927" spans="1:19" x14ac:dyDescent="0.2">
      <c r="A1927">
        <f t="shared" si="93"/>
        <v>1918</v>
      </c>
      <c r="B1927">
        <v>0.86536866400000001</v>
      </c>
      <c r="C1927">
        <v>0.90590730799999997</v>
      </c>
      <c r="D1927" t="s">
        <v>15</v>
      </c>
      <c r="E1927" t="s">
        <v>15</v>
      </c>
      <c r="F1927" t="s">
        <v>15</v>
      </c>
      <c r="G1927">
        <v>0.109407166</v>
      </c>
      <c r="H1927">
        <v>6.0627760000000003E-2</v>
      </c>
      <c r="I1927">
        <v>2.4E-2</v>
      </c>
      <c r="J1927">
        <v>0</v>
      </c>
      <c r="K1927">
        <v>1.317284E-2</v>
      </c>
      <c r="L1927">
        <v>5.0000000000000001E-3</v>
      </c>
      <c r="M1927" s="5">
        <v>0</v>
      </c>
      <c r="N1927" s="5">
        <v>4.0000000000000001E-3</v>
      </c>
      <c r="O1927">
        <v>0</v>
      </c>
      <c r="P1927">
        <v>0</v>
      </c>
      <c r="Q1927">
        <f>IF(A1927&lt;([1]TS_DRC!$D$5+1)*24,1,IF(A1927&lt;([1]TS_DRC!$D$6+1)*24,2,IF(A1927&lt;([1]TS_DRC!$D$7+1)*24,3,IF(A1927&lt;([1]TS_DRC!$D$8+1)*24,4))))</f>
        <v>1</v>
      </c>
      <c r="R1927">
        <f t="shared" si="94"/>
        <v>22</v>
      </c>
      <c r="S1927">
        <f t="shared" si="95"/>
        <v>10</v>
      </c>
    </row>
    <row r="1928" spans="1:19" x14ac:dyDescent="0.2">
      <c r="A1928">
        <f t="shared" si="93"/>
        <v>1919</v>
      </c>
      <c r="B1928">
        <v>0.94593318000000004</v>
      </c>
      <c r="C1928">
        <v>1</v>
      </c>
      <c r="D1928" t="s">
        <v>15</v>
      </c>
      <c r="E1928" t="s">
        <v>15</v>
      </c>
      <c r="F1928" t="s">
        <v>15</v>
      </c>
      <c r="G1928">
        <v>7.9384364999999998E-2</v>
      </c>
      <c r="H1928">
        <v>5.4517349999999999E-2</v>
      </c>
      <c r="I1928">
        <v>0.03</v>
      </c>
      <c r="J1928">
        <v>2E-3</v>
      </c>
      <c r="K1928">
        <v>2.0701939999999999E-2</v>
      </c>
      <c r="L1928">
        <v>1.6E-2</v>
      </c>
      <c r="M1928" s="5">
        <v>0</v>
      </c>
      <c r="N1928" s="5">
        <v>3.0000000000000001E-3</v>
      </c>
      <c r="O1928">
        <v>0</v>
      </c>
      <c r="P1928">
        <v>0</v>
      </c>
      <c r="Q1928">
        <f>IF(A1928&lt;([1]TS_DRC!$D$5+1)*24,1,IF(A1928&lt;([1]TS_DRC!$D$6+1)*24,2,IF(A1928&lt;([1]TS_DRC!$D$7+1)*24,3,IF(A1928&lt;([1]TS_DRC!$D$8+1)*24,4))))</f>
        <v>1</v>
      </c>
      <c r="R1928">
        <f t="shared" si="94"/>
        <v>23</v>
      </c>
      <c r="S1928">
        <f t="shared" si="95"/>
        <v>10</v>
      </c>
    </row>
    <row r="1929" spans="1:19" x14ac:dyDescent="0.2">
      <c r="A1929">
        <f t="shared" si="93"/>
        <v>1920</v>
      </c>
      <c r="B1929">
        <v>0.58753225799999997</v>
      </c>
      <c r="C1929">
        <v>0.98020499100000003</v>
      </c>
      <c r="D1929" t="s">
        <v>15</v>
      </c>
      <c r="E1929" t="s">
        <v>15</v>
      </c>
      <c r="F1929" t="s">
        <v>15</v>
      </c>
      <c r="G1929">
        <v>0.11874918600000001</v>
      </c>
      <c r="H1929">
        <v>2.3813879999999999E-2</v>
      </c>
      <c r="I1929">
        <v>4.9000000000000002E-2</v>
      </c>
      <c r="J1929">
        <v>8.075802E-3</v>
      </c>
      <c r="K1929">
        <v>2.8982363000000001E-2</v>
      </c>
      <c r="L1929">
        <v>3.1E-2</v>
      </c>
      <c r="M1929" s="5">
        <v>0</v>
      </c>
      <c r="N1929" s="5">
        <v>5.0000000000000001E-3</v>
      </c>
      <c r="O1929">
        <v>0</v>
      </c>
      <c r="P1929">
        <v>0</v>
      </c>
      <c r="Q1929">
        <f>IF(A1929&lt;([1]TS_DRC!$D$5+1)*24,1,IF(A1929&lt;([1]TS_DRC!$D$6+1)*24,2,IF(A1929&lt;([1]TS_DRC!$D$7+1)*24,3,IF(A1929&lt;([1]TS_DRC!$D$8+1)*24,4))))</f>
        <v>1</v>
      </c>
      <c r="R1929">
        <f t="shared" si="94"/>
        <v>0</v>
      </c>
      <c r="S1929">
        <f t="shared" si="95"/>
        <v>1</v>
      </c>
    </row>
    <row r="1930" spans="1:19" x14ac:dyDescent="0.2">
      <c r="A1930">
        <f t="shared" si="93"/>
        <v>1921</v>
      </c>
      <c r="B1930">
        <v>0.81410368700000002</v>
      </c>
      <c r="C1930">
        <v>0.95546524099999997</v>
      </c>
      <c r="D1930" t="s">
        <v>15</v>
      </c>
      <c r="E1930" t="s">
        <v>15</v>
      </c>
      <c r="F1930" t="s">
        <v>15</v>
      </c>
      <c r="G1930">
        <v>7.6986971000000001E-2</v>
      </c>
      <c r="H1930">
        <v>3.0000000000000001E-3</v>
      </c>
      <c r="I1930">
        <v>3.7999999999999999E-2</v>
      </c>
      <c r="J1930">
        <v>2.8690962E-2</v>
      </c>
      <c r="K1930">
        <v>1.6573192E-2</v>
      </c>
      <c r="L1930">
        <v>5.1999999999999998E-2</v>
      </c>
      <c r="M1930" s="5">
        <v>0</v>
      </c>
      <c r="N1930" s="5">
        <v>3.0000000000000001E-3</v>
      </c>
      <c r="O1930">
        <v>0</v>
      </c>
      <c r="P1930">
        <v>0</v>
      </c>
      <c r="Q1930">
        <f>IF(A1930&lt;([1]TS_DRC!$D$5+1)*24,1,IF(A1930&lt;([1]TS_DRC!$D$6+1)*24,2,IF(A1930&lt;([1]TS_DRC!$D$7+1)*24,3,IF(A1930&lt;([1]TS_DRC!$D$8+1)*24,4))))</f>
        <v>1</v>
      </c>
      <c r="R1930">
        <f t="shared" si="94"/>
        <v>1</v>
      </c>
      <c r="S1930">
        <f t="shared" si="95"/>
        <v>1</v>
      </c>
    </row>
    <row r="1931" spans="1:19" x14ac:dyDescent="0.2">
      <c r="A1931">
        <f t="shared" ref="A1931:A1994" si="96">A1930+1</f>
        <v>1922</v>
      </c>
      <c r="B1931">
        <v>0.92968663600000001</v>
      </c>
      <c r="C1931">
        <v>0.49856862699999999</v>
      </c>
      <c r="D1931" t="s">
        <v>15</v>
      </c>
      <c r="E1931" t="s">
        <v>15</v>
      </c>
      <c r="F1931" t="s">
        <v>15</v>
      </c>
      <c r="G1931">
        <v>2.4394137E-2</v>
      </c>
      <c r="H1931">
        <v>0</v>
      </c>
      <c r="I1931">
        <v>2.5999999999999999E-2</v>
      </c>
      <c r="J1931">
        <v>2.4690962E-2</v>
      </c>
      <c r="K1931">
        <v>7.3932980000000004E-3</v>
      </c>
      <c r="L1931">
        <v>9.0999999999999998E-2</v>
      </c>
      <c r="M1931" s="5">
        <v>0</v>
      </c>
      <c r="N1931" s="5">
        <v>3.0000000000000001E-3</v>
      </c>
      <c r="O1931">
        <v>0</v>
      </c>
      <c r="P1931">
        <v>0</v>
      </c>
      <c r="Q1931">
        <f>IF(A1931&lt;([1]TS_DRC!$D$5+1)*24,1,IF(A1931&lt;([1]TS_DRC!$D$6+1)*24,2,IF(A1931&lt;([1]TS_DRC!$D$7+1)*24,3,IF(A1931&lt;([1]TS_DRC!$D$8+1)*24,4))))</f>
        <v>1</v>
      </c>
      <c r="R1931">
        <f t="shared" ref="R1931:R1994" si="97">IF(R1930&lt;23,R1930+1,0)</f>
        <v>2</v>
      </c>
      <c r="S1931">
        <f t="shared" si="95"/>
        <v>1</v>
      </c>
    </row>
    <row r="1932" spans="1:19" x14ac:dyDescent="0.2">
      <c r="A1932">
        <f t="shared" si="96"/>
        <v>1923</v>
      </c>
      <c r="B1932">
        <v>0.37625460799999999</v>
      </c>
      <c r="C1932">
        <v>0.55892156900000001</v>
      </c>
      <c r="D1932" t="s">
        <v>15</v>
      </c>
      <c r="E1932" t="s">
        <v>15</v>
      </c>
      <c r="F1932" t="s">
        <v>15</v>
      </c>
      <c r="G1932">
        <v>8.6644949999999995E-3</v>
      </c>
      <c r="H1932">
        <v>0</v>
      </c>
      <c r="I1932">
        <v>6.0000000000000001E-3</v>
      </c>
      <c r="J1932">
        <v>4.0000000000000001E-3</v>
      </c>
      <c r="K1932">
        <v>2.088183E-3</v>
      </c>
      <c r="L1932">
        <v>0.124</v>
      </c>
      <c r="M1932" s="5">
        <v>1E-3</v>
      </c>
      <c r="N1932" s="5">
        <v>2E-3</v>
      </c>
      <c r="O1932">
        <v>0</v>
      </c>
      <c r="P1932">
        <v>0</v>
      </c>
      <c r="Q1932">
        <f>IF(A1932&lt;([1]TS_DRC!$D$5+1)*24,1,IF(A1932&lt;([1]TS_DRC!$D$6+1)*24,2,IF(A1932&lt;([1]TS_DRC!$D$7+1)*24,3,IF(A1932&lt;([1]TS_DRC!$D$8+1)*24,4))))</f>
        <v>1</v>
      </c>
      <c r="R1932">
        <f t="shared" si="97"/>
        <v>3</v>
      </c>
      <c r="S1932">
        <f t="shared" si="95"/>
        <v>1</v>
      </c>
    </row>
    <row r="1933" spans="1:19" x14ac:dyDescent="0.2">
      <c r="A1933">
        <f t="shared" si="96"/>
        <v>1924</v>
      </c>
      <c r="B1933">
        <v>0.46435368700000001</v>
      </c>
      <c r="C1933">
        <v>0.65866131900000002</v>
      </c>
      <c r="D1933" t="s">
        <v>15</v>
      </c>
      <c r="E1933" t="s">
        <v>15</v>
      </c>
      <c r="F1933" t="s">
        <v>15</v>
      </c>
      <c r="G1933">
        <v>4.3322480000000003E-3</v>
      </c>
      <c r="H1933">
        <v>0</v>
      </c>
      <c r="I1933">
        <v>1E-3</v>
      </c>
      <c r="J1933">
        <v>0</v>
      </c>
      <c r="K1933">
        <v>0</v>
      </c>
      <c r="L1933">
        <v>0.159</v>
      </c>
      <c r="M1933" s="5">
        <v>4.0000000000000001E-3</v>
      </c>
      <c r="N1933" s="5">
        <v>1E-3</v>
      </c>
      <c r="O1933">
        <v>0</v>
      </c>
      <c r="P1933">
        <v>0</v>
      </c>
      <c r="Q1933">
        <f>IF(A1933&lt;([1]TS_DRC!$D$5+1)*24,1,IF(A1933&lt;([1]TS_DRC!$D$6+1)*24,2,IF(A1933&lt;([1]TS_DRC!$D$7+1)*24,3,IF(A1933&lt;([1]TS_DRC!$D$8+1)*24,4))))</f>
        <v>1</v>
      </c>
      <c r="R1933">
        <f t="shared" si="97"/>
        <v>4</v>
      </c>
      <c r="S1933">
        <f t="shared" si="95"/>
        <v>1</v>
      </c>
    </row>
    <row r="1934" spans="1:19" x14ac:dyDescent="0.2">
      <c r="A1934">
        <f t="shared" si="96"/>
        <v>1925</v>
      </c>
      <c r="B1934">
        <v>0.76433755800000003</v>
      </c>
      <c r="C1934">
        <v>0.63488056999999998</v>
      </c>
      <c r="D1934" t="s">
        <v>15</v>
      </c>
      <c r="E1934" t="s">
        <v>15</v>
      </c>
      <c r="F1934" t="s">
        <v>15</v>
      </c>
      <c r="G1934">
        <v>1.0097719999999999E-2</v>
      </c>
      <c r="H1934">
        <v>1.011041E-2</v>
      </c>
      <c r="I1934">
        <v>0</v>
      </c>
      <c r="J1934">
        <v>0</v>
      </c>
      <c r="K1934">
        <v>0</v>
      </c>
      <c r="L1934">
        <v>0.23200000000000001</v>
      </c>
      <c r="M1934" s="5">
        <v>1.4999999999999999E-2</v>
      </c>
      <c r="N1934" s="5">
        <v>0</v>
      </c>
      <c r="O1934">
        <v>0</v>
      </c>
      <c r="P1934">
        <v>0</v>
      </c>
      <c r="Q1934">
        <f>IF(A1934&lt;([1]TS_DRC!$D$5+1)*24,1,IF(A1934&lt;([1]TS_DRC!$D$6+1)*24,2,IF(A1934&lt;([1]TS_DRC!$D$7+1)*24,3,IF(A1934&lt;([1]TS_DRC!$D$8+1)*24,4))))</f>
        <v>1</v>
      </c>
      <c r="R1934">
        <f t="shared" si="97"/>
        <v>5</v>
      </c>
      <c r="S1934">
        <f t="shared" si="95"/>
        <v>1</v>
      </c>
    </row>
    <row r="1935" spans="1:19" x14ac:dyDescent="0.2">
      <c r="A1935">
        <f t="shared" si="96"/>
        <v>1926</v>
      </c>
      <c r="B1935">
        <v>0.63388594499999995</v>
      </c>
      <c r="C1935">
        <v>0.57333689799999998</v>
      </c>
      <c r="D1935" t="s">
        <v>15</v>
      </c>
      <c r="E1935" t="s">
        <v>15</v>
      </c>
      <c r="F1935" t="s">
        <v>15</v>
      </c>
      <c r="G1935">
        <v>1.7130293000000001E-2</v>
      </c>
      <c r="H1935">
        <v>1.811041E-2</v>
      </c>
      <c r="I1935">
        <v>0</v>
      </c>
      <c r="J1935">
        <v>0</v>
      </c>
      <c r="K1935">
        <v>0</v>
      </c>
      <c r="L1935">
        <v>0.36799999999999999</v>
      </c>
      <c r="M1935" s="5">
        <v>0.04</v>
      </c>
      <c r="N1935" s="5">
        <v>0</v>
      </c>
      <c r="O1935">
        <v>0</v>
      </c>
      <c r="P1935">
        <v>0</v>
      </c>
      <c r="Q1935">
        <f>IF(A1935&lt;([1]TS_DRC!$D$5+1)*24,1,IF(A1935&lt;([1]TS_DRC!$D$6+1)*24,2,IF(A1935&lt;([1]TS_DRC!$D$7+1)*24,3,IF(A1935&lt;([1]TS_DRC!$D$8+1)*24,4))))</f>
        <v>1</v>
      </c>
      <c r="R1935">
        <f t="shared" si="97"/>
        <v>6</v>
      </c>
      <c r="S1935">
        <f t="shared" ref="S1935:S1998" si="98">SUMIFS($W$9:$W$296,$T$9:$T$296,$Q1935,$V$9:$V$296,$R1935)</f>
        <v>2</v>
      </c>
    </row>
    <row r="1936" spans="1:19" x14ac:dyDescent="0.2">
      <c r="A1936">
        <f t="shared" si="96"/>
        <v>1927</v>
      </c>
      <c r="B1936">
        <v>0.50952995400000001</v>
      </c>
      <c r="C1936">
        <v>0.58755080199999998</v>
      </c>
      <c r="D1936" t="s">
        <v>15</v>
      </c>
      <c r="E1936" t="s">
        <v>15</v>
      </c>
      <c r="F1936" t="s">
        <v>15</v>
      </c>
      <c r="G1936">
        <v>2.6065147E-2</v>
      </c>
      <c r="H1936">
        <v>5.0000000000000001E-3</v>
      </c>
      <c r="I1936">
        <v>0</v>
      </c>
      <c r="J1936">
        <v>0</v>
      </c>
      <c r="K1936">
        <v>2.5925900000000002E-4</v>
      </c>
      <c r="L1936">
        <v>0.34899999999999998</v>
      </c>
      <c r="M1936" s="5">
        <v>4.9000000000000002E-2</v>
      </c>
      <c r="N1936" s="5">
        <v>0</v>
      </c>
      <c r="O1936">
        <v>0</v>
      </c>
      <c r="P1936">
        <v>0</v>
      </c>
      <c r="Q1936">
        <f>IF(A1936&lt;([1]TS_DRC!$D$5+1)*24,1,IF(A1936&lt;([1]TS_DRC!$D$6+1)*24,2,IF(A1936&lt;([1]TS_DRC!$D$7+1)*24,3,IF(A1936&lt;([1]TS_DRC!$D$8+1)*24,4))))</f>
        <v>1</v>
      </c>
      <c r="R1936">
        <f t="shared" si="97"/>
        <v>7</v>
      </c>
      <c r="S1936">
        <f t="shared" si="98"/>
        <v>2</v>
      </c>
    </row>
    <row r="1937" spans="1:19" x14ac:dyDescent="0.2">
      <c r="A1937">
        <f t="shared" si="96"/>
        <v>1928</v>
      </c>
      <c r="B1937">
        <v>0.26978456200000001</v>
      </c>
      <c r="C1937">
        <v>0.29730659500000001</v>
      </c>
      <c r="D1937" t="s">
        <v>15</v>
      </c>
      <c r="E1937" t="s">
        <v>15</v>
      </c>
      <c r="F1937" t="s">
        <v>15</v>
      </c>
      <c r="G1937">
        <v>3.5667749999999999E-3</v>
      </c>
      <c r="H1937">
        <v>4.6813880000000002E-2</v>
      </c>
      <c r="I1937">
        <v>5.0000000000000001E-3</v>
      </c>
      <c r="J1937">
        <v>0</v>
      </c>
      <c r="K1937">
        <v>1.453263E-3</v>
      </c>
      <c r="L1937">
        <v>0.312</v>
      </c>
      <c r="M1937" s="5">
        <v>0.02</v>
      </c>
      <c r="N1937" s="5">
        <v>3.0000000000000001E-3</v>
      </c>
      <c r="O1937">
        <v>0</v>
      </c>
      <c r="P1937">
        <v>0</v>
      </c>
      <c r="Q1937">
        <f>IF(A1937&lt;([1]TS_DRC!$D$5+1)*24,1,IF(A1937&lt;([1]TS_DRC!$D$6+1)*24,2,IF(A1937&lt;([1]TS_DRC!$D$7+1)*24,3,IF(A1937&lt;([1]TS_DRC!$D$8+1)*24,4))))</f>
        <v>1</v>
      </c>
      <c r="R1937">
        <f t="shared" si="97"/>
        <v>8</v>
      </c>
      <c r="S1937">
        <f t="shared" si="98"/>
        <v>3</v>
      </c>
    </row>
    <row r="1938" spans="1:19" x14ac:dyDescent="0.2">
      <c r="A1938">
        <f t="shared" si="96"/>
        <v>1929</v>
      </c>
      <c r="B1938">
        <v>0.118243088</v>
      </c>
      <c r="C1938">
        <v>5.0000000000000001E-3</v>
      </c>
      <c r="D1938" t="s">
        <v>15</v>
      </c>
      <c r="E1938" t="s">
        <v>15</v>
      </c>
      <c r="F1938" t="s">
        <v>15</v>
      </c>
      <c r="G1938">
        <v>3.7003259999999999E-3</v>
      </c>
      <c r="H1938">
        <v>3.3813879999999998E-2</v>
      </c>
      <c r="I1938">
        <v>2.8000000000000001E-2</v>
      </c>
      <c r="J1938">
        <v>4.6151600000000001E-3</v>
      </c>
      <c r="K1938">
        <v>3.091711E-3</v>
      </c>
      <c r="L1938">
        <v>0.45300000000000001</v>
      </c>
      <c r="M1938" s="5">
        <v>0.08</v>
      </c>
      <c r="N1938" s="5">
        <v>3.4000000000000002E-2</v>
      </c>
      <c r="O1938">
        <v>0</v>
      </c>
      <c r="P1938">
        <v>0</v>
      </c>
      <c r="Q1938">
        <f>IF(A1938&lt;([1]TS_DRC!$D$5+1)*24,1,IF(A1938&lt;([1]TS_DRC!$D$6+1)*24,2,IF(A1938&lt;([1]TS_DRC!$D$7+1)*24,3,IF(A1938&lt;([1]TS_DRC!$D$8+1)*24,4))))</f>
        <v>1</v>
      </c>
      <c r="R1938">
        <f t="shared" si="97"/>
        <v>9</v>
      </c>
      <c r="S1938">
        <f t="shared" si="98"/>
        <v>3</v>
      </c>
    </row>
    <row r="1939" spans="1:19" x14ac:dyDescent="0.2">
      <c r="A1939">
        <f t="shared" si="96"/>
        <v>1930</v>
      </c>
      <c r="B1939">
        <v>4.3452764999999997E-2</v>
      </c>
      <c r="C1939">
        <v>7.9055259999999995E-3</v>
      </c>
      <c r="D1939" t="s">
        <v>15</v>
      </c>
      <c r="E1939" t="s">
        <v>15</v>
      </c>
      <c r="F1939" t="s">
        <v>15</v>
      </c>
      <c r="G1939">
        <v>2.8338759999999999E-3</v>
      </c>
      <c r="H1939">
        <v>3.0000000000000001E-3</v>
      </c>
      <c r="I1939">
        <v>4.2999999999999997E-2</v>
      </c>
      <c r="J1939">
        <v>3.8306121999999998E-2</v>
      </c>
      <c r="K1939">
        <v>1.3941799E-2</v>
      </c>
      <c r="L1939">
        <v>0.48599999999999999</v>
      </c>
      <c r="M1939" s="5">
        <v>8.1000000000000003E-2</v>
      </c>
      <c r="N1939" s="5">
        <v>0.222</v>
      </c>
      <c r="O1939">
        <v>0</v>
      </c>
      <c r="P1939">
        <v>0</v>
      </c>
      <c r="Q1939">
        <f>IF(A1939&lt;([1]TS_DRC!$D$5+1)*24,1,IF(A1939&lt;([1]TS_DRC!$D$6+1)*24,2,IF(A1939&lt;([1]TS_DRC!$D$7+1)*24,3,IF(A1939&lt;([1]TS_DRC!$D$8+1)*24,4))))</f>
        <v>1</v>
      </c>
      <c r="R1939">
        <f t="shared" si="97"/>
        <v>10</v>
      </c>
      <c r="S1939">
        <f t="shared" si="98"/>
        <v>4</v>
      </c>
    </row>
    <row r="1940" spans="1:19" x14ac:dyDescent="0.2">
      <c r="A1940">
        <f t="shared" si="96"/>
        <v>1931</v>
      </c>
      <c r="B1940">
        <v>1.1914747E-2</v>
      </c>
      <c r="C1940">
        <v>0</v>
      </c>
      <c r="D1940" t="s">
        <v>15</v>
      </c>
      <c r="E1940" t="s">
        <v>15</v>
      </c>
      <c r="F1940" t="s">
        <v>15</v>
      </c>
      <c r="G1940">
        <v>2.8338759999999999E-3</v>
      </c>
      <c r="H1940">
        <v>2.7034699999999999E-3</v>
      </c>
      <c r="I1940">
        <v>6.7000000000000004E-2</v>
      </c>
      <c r="J1940">
        <v>7.2381924E-2</v>
      </c>
      <c r="K1940">
        <v>1.4920635E-2</v>
      </c>
      <c r="L1940">
        <v>0.52</v>
      </c>
      <c r="M1940" s="5">
        <v>7.4999999999999997E-2</v>
      </c>
      <c r="N1940" s="5">
        <v>0.23699999999999999</v>
      </c>
      <c r="O1940">
        <v>0</v>
      </c>
      <c r="P1940">
        <v>0</v>
      </c>
      <c r="Q1940">
        <f>IF(A1940&lt;([1]TS_DRC!$D$5+1)*24,1,IF(A1940&lt;([1]TS_DRC!$D$6+1)*24,2,IF(A1940&lt;([1]TS_DRC!$D$7+1)*24,3,IF(A1940&lt;([1]TS_DRC!$D$8+1)*24,4))))</f>
        <v>1</v>
      </c>
      <c r="R1940">
        <f t="shared" si="97"/>
        <v>11</v>
      </c>
      <c r="S1940">
        <f t="shared" si="98"/>
        <v>4</v>
      </c>
    </row>
    <row r="1941" spans="1:19" x14ac:dyDescent="0.2">
      <c r="A1941">
        <f t="shared" si="96"/>
        <v>1932</v>
      </c>
      <c r="B1941">
        <v>0.36119585300000001</v>
      </c>
      <c r="C1941">
        <v>5.2502673999999999E-2</v>
      </c>
      <c r="D1941" t="s">
        <v>15</v>
      </c>
      <c r="E1941" t="s">
        <v>15</v>
      </c>
      <c r="F1941" t="s">
        <v>15</v>
      </c>
      <c r="G1941">
        <v>5.6677519999999999E-3</v>
      </c>
      <c r="H1941">
        <v>8.1104100000000002E-3</v>
      </c>
      <c r="I1941">
        <v>0.17799999999999999</v>
      </c>
      <c r="J1941">
        <v>0.17553352799999999</v>
      </c>
      <c r="K1941">
        <v>5.9880071E-2</v>
      </c>
      <c r="L1941">
        <v>0.55400000000000005</v>
      </c>
      <c r="M1941" s="5">
        <v>0.114</v>
      </c>
      <c r="N1941" s="5">
        <v>0</v>
      </c>
      <c r="O1941">
        <v>0</v>
      </c>
      <c r="P1941">
        <v>0</v>
      </c>
      <c r="Q1941">
        <f>IF(A1941&lt;([1]TS_DRC!$D$5+1)*24,1,IF(A1941&lt;([1]TS_DRC!$D$6+1)*24,2,IF(A1941&lt;([1]TS_DRC!$D$7+1)*24,3,IF(A1941&lt;([1]TS_DRC!$D$8+1)*24,4))))</f>
        <v>1</v>
      </c>
      <c r="R1941">
        <f t="shared" si="97"/>
        <v>12</v>
      </c>
      <c r="S1941">
        <f t="shared" si="98"/>
        <v>5</v>
      </c>
    </row>
    <row r="1942" spans="1:19" x14ac:dyDescent="0.2">
      <c r="A1942">
        <f t="shared" si="96"/>
        <v>1933</v>
      </c>
      <c r="B1942">
        <v>0.35866244200000003</v>
      </c>
      <c r="C1942">
        <v>4.9638146000000001E-2</v>
      </c>
      <c r="D1942" t="s">
        <v>15</v>
      </c>
      <c r="E1942" t="s">
        <v>15</v>
      </c>
      <c r="F1942" t="s">
        <v>15</v>
      </c>
      <c r="G1942">
        <v>2.2671010000000001E-3</v>
      </c>
      <c r="H1942">
        <v>8.8138799999999996E-3</v>
      </c>
      <c r="I1942">
        <v>0.105</v>
      </c>
      <c r="J1942">
        <v>0.31353061199999999</v>
      </c>
      <c r="K1942">
        <v>6.7142857E-2</v>
      </c>
      <c r="L1942">
        <v>0.439</v>
      </c>
      <c r="M1942" s="5">
        <v>0.10100000000000001</v>
      </c>
      <c r="N1942" s="5">
        <v>0</v>
      </c>
      <c r="O1942">
        <v>0</v>
      </c>
      <c r="P1942">
        <v>0</v>
      </c>
      <c r="Q1942">
        <f>IF(A1942&lt;([1]TS_DRC!$D$5+1)*24,1,IF(A1942&lt;([1]TS_DRC!$D$6+1)*24,2,IF(A1942&lt;([1]TS_DRC!$D$7+1)*24,3,IF(A1942&lt;([1]TS_DRC!$D$8+1)*24,4))))</f>
        <v>1</v>
      </c>
      <c r="R1942">
        <f t="shared" si="97"/>
        <v>13</v>
      </c>
      <c r="S1942">
        <f t="shared" si="98"/>
        <v>5</v>
      </c>
    </row>
    <row r="1943" spans="1:19" x14ac:dyDescent="0.2">
      <c r="A1943">
        <f t="shared" si="96"/>
        <v>1934</v>
      </c>
      <c r="B1943">
        <v>0.24357258100000001</v>
      </c>
      <c r="C1943">
        <v>0.22471836000000001</v>
      </c>
      <c r="D1943" t="s">
        <v>15</v>
      </c>
      <c r="E1943" t="s">
        <v>15</v>
      </c>
      <c r="F1943" t="s">
        <v>15</v>
      </c>
      <c r="G1943">
        <v>0.150061889</v>
      </c>
      <c r="H1943">
        <v>4.481388E-2</v>
      </c>
      <c r="I1943">
        <v>0.188</v>
      </c>
      <c r="J1943">
        <v>0.57860349899999997</v>
      </c>
      <c r="K1943">
        <v>0.118206349</v>
      </c>
      <c r="L1943">
        <v>0.34499999999999997</v>
      </c>
      <c r="M1943" s="5">
        <v>8.4000000000000005E-2</v>
      </c>
      <c r="N1943" s="5">
        <v>4.0000000000000001E-3</v>
      </c>
      <c r="O1943">
        <v>0</v>
      </c>
      <c r="P1943">
        <v>0</v>
      </c>
      <c r="Q1943">
        <f>IF(A1943&lt;([1]TS_DRC!$D$5+1)*24,1,IF(A1943&lt;([1]TS_DRC!$D$6+1)*24,2,IF(A1943&lt;([1]TS_DRC!$D$7+1)*24,3,IF(A1943&lt;([1]TS_DRC!$D$8+1)*24,4))))</f>
        <v>1</v>
      </c>
      <c r="R1943">
        <f t="shared" si="97"/>
        <v>14</v>
      </c>
      <c r="S1943">
        <f t="shared" si="98"/>
        <v>6</v>
      </c>
    </row>
    <row r="1944" spans="1:19" x14ac:dyDescent="0.2">
      <c r="A1944">
        <f t="shared" si="96"/>
        <v>1935</v>
      </c>
      <c r="B1944">
        <v>0.56048387099999997</v>
      </c>
      <c r="C1944">
        <v>0.79202495500000003</v>
      </c>
      <c r="D1944" t="s">
        <v>15</v>
      </c>
      <c r="E1944" t="s">
        <v>15</v>
      </c>
      <c r="F1944" t="s">
        <v>15</v>
      </c>
      <c r="G1944">
        <v>0.15312703599999999</v>
      </c>
      <c r="H1944">
        <v>0.13673816999999999</v>
      </c>
      <c r="I1944">
        <v>0.122</v>
      </c>
      <c r="J1944">
        <v>0.16653352799999999</v>
      </c>
      <c r="K1944">
        <v>0.175714286</v>
      </c>
      <c r="L1944">
        <v>0.28399999999999997</v>
      </c>
      <c r="M1944" s="5">
        <v>2.1000000000000001E-2</v>
      </c>
      <c r="N1944" s="5">
        <v>1.0999999999999999E-2</v>
      </c>
      <c r="O1944">
        <v>0</v>
      </c>
      <c r="P1944">
        <v>0</v>
      </c>
      <c r="Q1944">
        <f>IF(A1944&lt;([1]TS_DRC!$D$5+1)*24,1,IF(A1944&lt;([1]TS_DRC!$D$6+1)*24,2,IF(A1944&lt;([1]TS_DRC!$D$7+1)*24,3,IF(A1944&lt;([1]TS_DRC!$D$8+1)*24,4))))</f>
        <v>1</v>
      </c>
      <c r="R1944">
        <f t="shared" si="97"/>
        <v>15</v>
      </c>
      <c r="S1944">
        <f t="shared" si="98"/>
        <v>6</v>
      </c>
    </row>
    <row r="1945" spans="1:19" x14ac:dyDescent="0.2">
      <c r="A1945">
        <f t="shared" si="96"/>
        <v>1936</v>
      </c>
      <c r="B1945">
        <v>0.890957373</v>
      </c>
      <c r="C1945">
        <v>0.98450445600000003</v>
      </c>
      <c r="D1945" t="s">
        <v>15</v>
      </c>
      <c r="E1945" t="s">
        <v>15</v>
      </c>
      <c r="F1945" t="s">
        <v>15</v>
      </c>
      <c r="G1945">
        <v>7.9052117000000005E-2</v>
      </c>
      <c r="H1945">
        <v>4.6813880000000002E-2</v>
      </c>
      <c r="I1945">
        <v>7.4999999999999997E-2</v>
      </c>
      <c r="J1945">
        <v>6.8381923999999997E-2</v>
      </c>
      <c r="K1945">
        <v>0.13192416200000001</v>
      </c>
      <c r="L1945">
        <v>0.19900000000000001</v>
      </c>
      <c r="M1945" s="5">
        <v>3.0000000000000001E-3</v>
      </c>
      <c r="N1945" s="5">
        <v>0</v>
      </c>
      <c r="O1945">
        <v>0</v>
      </c>
      <c r="P1945">
        <v>0</v>
      </c>
      <c r="Q1945">
        <f>IF(A1945&lt;([1]TS_DRC!$D$5+1)*24,1,IF(A1945&lt;([1]TS_DRC!$D$6+1)*24,2,IF(A1945&lt;([1]TS_DRC!$D$7+1)*24,3,IF(A1945&lt;([1]TS_DRC!$D$8+1)*24,4))))</f>
        <v>1</v>
      </c>
      <c r="R1945">
        <f t="shared" si="97"/>
        <v>16</v>
      </c>
      <c r="S1945">
        <f t="shared" si="98"/>
        <v>7</v>
      </c>
    </row>
    <row r="1946" spans="1:19" x14ac:dyDescent="0.2">
      <c r="A1946">
        <f t="shared" si="96"/>
        <v>1937</v>
      </c>
      <c r="B1946">
        <v>0.96735483899999997</v>
      </c>
      <c r="C1946">
        <v>0.98642067700000002</v>
      </c>
      <c r="D1946" t="s">
        <v>15</v>
      </c>
      <c r="E1946" t="s">
        <v>15</v>
      </c>
      <c r="F1946" t="s">
        <v>15</v>
      </c>
      <c r="G1946">
        <v>1.299674E-3</v>
      </c>
      <c r="H1946">
        <v>9.7331230000000005E-2</v>
      </c>
      <c r="I1946">
        <v>4.3999999999999997E-2</v>
      </c>
      <c r="J1946">
        <v>0</v>
      </c>
      <c r="K1946">
        <v>5.6548501000000001E-2</v>
      </c>
      <c r="L1946">
        <v>0.19400000000000001</v>
      </c>
      <c r="M1946" s="5">
        <v>0</v>
      </c>
      <c r="N1946" s="5">
        <v>1E-3</v>
      </c>
      <c r="O1946">
        <v>0</v>
      </c>
      <c r="P1946">
        <v>0</v>
      </c>
      <c r="Q1946">
        <f>IF(A1946&lt;([1]TS_DRC!$D$5+1)*24,1,IF(A1946&lt;([1]TS_DRC!$D$6+1)*24,2,IF(A1946&lt;([1]TS_DRC!$D$7+1)*24,3,IF(A1946&lt;([1]TS_DRC!$D$8+1)*24,4))))</f>
        <v>1</v>
      </c>
      <c r="R1946">
        <f t="shared" si="97"/>
        <v>17</v>
      </c>
      <c r="S1946">
        <f t="shared" si="98"/>
        <v>7</v>
      </c>
    </row>
    <row r="1947" spans="1:19" x14ac:dyDescent="0.2">
      <c r="A1947">
        <f t="shared" si="96"/>
        <v>1938</v>
      </c>
      <c r="B1947">
        <v>0.97147811100000003</v>
      </c>
      <c r="C1947">
        <v>0.96763814599999998</v>
      </c>
      <c r="D1947" t="s">
        <v>15</v>
      </c>
      <c r="E1947" t="s">
        <v>15</v>
      </c>
      <c r="F1947" t="s">
        <v>15</v>
      </c>
      <c r="G1947">
        <v>7.4657980000000001E-3</v>
      </c>
      <c r="H1947">
        <v>0.16884858</v>
      </c>
      <c r="I1947">
        <v>5.1999999999999998E-2</v>
      </c>
      <c r="J1947">
        <v>1.61516E-3</v>
      </c>
      <c r="K1947">
        <v>4.7486771999999997E-2</v>
      </c>
      <c r="L1947">
        <v>0.12</v>
      </c>
      <c r="M1947" s="5">
        <v>0</v>
      </c>
      <c r="N1947" s="5">
        <v>3.3000000000000002E-2</v>
      </c>
      <c r="O1947">
        <v>0</v>
      </c>
      <c r="P1947">
        <v>0</v>
      </c>
      <c r="Q1947">
        <f>IF(A1947&lt;([1]TS_DRC!$D$5+1)*24,1,IF(A1947&lt;([1]TS_DRC!$D$6+1)*24,2,IF(A1947&lt;([1]TS_DRC!$D$7+1)*24,3,IF(A1947&lt;([1]TS_DRC!$D$8+1)*24,4))))</f>
        <v>1</v>
      </c>
      <c r="R1947">
        <f t="shared" si="97"/>
        <v>18</v>
      </c>
      <c r="S1947">
        <f t="shared" si="98"/>
        <v>8</v>
      </c>
    </row>
    <row r="1948" spans="1:19" x14ac:dyDescent="0.2">
      <c r="A1948">
        <f t="shared" si="96"/>
        <v>1939</v>
      </c>
      <c r="B1948">
        <v>0.99417050699999998</v>
      </c>
      <c r="C1948">
        <v>0.98302495499999998</v>
      </c>
      <c r="D1948" t="s">
        <v>15</v>
      </c>
      <c r="E1948" t="s">
        <v>15</v>
      </c>
      <c r="F1948" t="s">
        <v>15</v>
      </c>
      <c r="G1948">
        <v>2.9504886000000001E-2</v>
      </c>
      <c r="H1948">
        <v>0.19484857999999999</v>
      </c>
      <c r="I1948">
        <v>5.0000000000000001E-3</v>
      </c>
      <c r="J1948">
        <v>0</v>
      </c>
      <c r="K1948">
        <v>3.1795414000000001E-2</v>
      </c>
      <c r="L1948">
        <v>6.4000000000000001E-2</v>
      </c>
      <c r="M1948" s="5">
        <v>0</v>
      </c>
      <c r="N1948" s="5">
        <v>3.5999999999999997E-2</v>
      </c>
      <c r="O1948">
        <v>0</v>
      </c>
      <c r="P1948">
        <v>0</v>
      </c>
      <c r="Q1948">
        <f>IF(A1948&lt;([1]TS_DRC!$D$5+1)*24,1,IF(A1948&lt;([1]TS_DRC!$D$6+1)*24,2,IF(A1948&lt;([1]TS_DRC!$D$7+1)*24,3,IF(A1948&lt;([1]TS_DRC!$D$8+1)*24,4))))</f>
        <v>1</v>
      </c>
      <c r="R1948">
        <f t="shared" si="97"/>
        <v>19</v>
      </c>
      <c r="S1948">
        <f t="shared" si="98"/>
        <v>8</v>
      </c>
    </row>
    <row r="1949" spans="1:19" x14ac:dyDescent="0.2">
      <c r="A1949">
        <f t="shared" si="96"/>
        <v>1940</v>
      </c>
      <c r="B1949">
        <v>0.99208870999999998</v>
      </c>
      <c r="C1949">
        <v>0.96032798600000002</v>
      </c>
      <c r="D1949" t="s">
        <v>15</v>
      </c>
      <c r="E1949" t="s">
        <v>15</v>
      </c>
      <c r="F1949" t="s">
        <v>15</v>
      </c>
      <c r="G1949">
        <v>7.4912052000000007E-2</v>
      </c>
      <c r="H1949">
        <v>0.18984857999999999</v>
      </c>
      <c r="I1949">
        <v>8.9999999999999993E-3</v>
      </c>
      <c r="J1949">
        <v>0</v>
      </c>
      <c r="K1949">
        <v>1.4322751E-2</v>
      </c>
      <c r="L1949">
        <v>3.5000000000000003E-2</v>
      </c>
      <c r="M1949" s="5">
        <v>0</v>
      </c>
      <c r="N1949" s="5">
        <v>5.0000000000000001E-3</v>
      </c>
      <c r="O1949">
        <v>0</v>
      </c>
      <c r="P1949">
        <v>0</v>
      </c>
      <c r="Q1949">
        <f>IF(A1949&lt;([1]TS_DRC!$D$5+1)*24,1,IF(A1949&lt;([1]TS_DRC!$D$6+1)*24,2,IF(A1949&lt;([1]TS_DRC!$D$7+1)*24,3,IF(A1949&lt;([1]TS_DRC!$D$8+1)*24,4))))</f>
        <v>1</v>
      </c>
      <c r="R1949">
        <f t="shared" si="97"/>
        <v>20</v>
      </c>
      <c r="S1949">
        <f t="shared" si="98"/>
        <v>9</v>
      </c>
    </row>
    <row r="1950" spans="1:19" x14ac:dyDescent="0.2">
      <c r="A1950">
        <f t="shared" si="96"/>
        <v>1941</v>
      </c>
      <c r="B1950">
        <v>0.97513940099999996</v>
      </c>
      <c r="C1950">
        <v>0.96367736199999998</v>
      </c>
      <c r="D1950" t="s">
        <v>15</v>
      </c>
      <c r="E1950" t="s">
        <v>15</v>
      </c>
      <c r="F1950" t="s">
        <v>15</v>
      </c>
      <c r="G1950">
        <v>8.1811074999999997E-2</v>
      </c>
      <c r="H1950">
        <v>0.15914511000000001</v>
      </c>
      <c r="I1950">
        <v>3.2000000000000001E-2</v>
      </c>
      <c r="J1950">
        <v>6.1516000000000001E-4</v>
      </c>
      <c r="K1950">
        <v>8.6649029999999998E-3</v>
      </c>
      <c r="L1950">
        <v>0.04</v>
      </c>
      <c r="M1950" s="5">
        <v>0</v>
      </c>
      <c r="N1950" s="5">
        <v>4.0000000000000001E-3</v>
      </c>
      <c r="O1950">
        <v>0</v>
      </c>
      <c r="P1950">
        <v>0</v>
      </c>
      <c r="Q1950">
        <f>IF(A1950&lt;([1]TS_DRC!$D$5+1)*24,1,IF(A1950&lt;([1]TS_DRC!$D$6+1)*24,2,IF(A1950&lt;([1]TS_DRC!$D$7+1)*24,3,IF(A1950&lt;([1]TS_DRC!$D$8+1)*24,4))))</f>
        <v>1</v>
      </c>
      <c r="R1950">
        <f t="shared" si="97"/>
        <v>21</v>
      </c>
      <c r="S1950">
        <f t="shared" si="98"/>
        <v>9</v>
      </c>
    </row>
    <row r="1951" spans="1:19" x14ac:dyDescent="0.2">
      <c r="A1951">
        <f t="shared" si="96"/>
        <v>1942</v>
      </c>
      <c r="B1951">
        <v>0.89933525299999995</v>
      </c>
      <c r="C1951">
        <v>0.87130659499999996</v>
      </c>
      <c r="D1951" t="s">
        <v>15</v>
      </c>
      <c r="E1951" t="s">
        <v>15</v>
      </c>
      <c r="F1951" t="s">
        <v>15</v>
      </c>
      <c r="G1951">
        <v>6.3143322000000002E-2</v>
      </c>
      <c r="H1951">
        <v>0.15714511</v>
      </c>
      <c r="I1951">
        <v>0.05</v>
      </c>
      <c r="J1951">
        <v>0</v>
      </c>
      <c r="K1951">
        <v>6.4850089999999999E-3</v>
      </c>
      <c r="L1951">
        <v>4.5999999999999999E-2</v>
      </c>
      <c r="M1951" s="5">
        <v>0</v>
      </c>
      <c r="N1951" s="5">
        <v>5.0000000000000001E-3</v>
      </c>
      <c r="O1951">
        <v>0</v>
      </c>
      <c r="P1951">
        <v>0</v>
      </c>
      <c r="Q1951">
        <f>IF(A1951&lt;([1]TS_DRC!$D$5+1)*24,1,IF(A1951&lt;([1]TS_DRC!$D$6+1)*24,2,IF(A1951&lt;([1]TS_DRC!$D$7+1)*24,3,IF(A1951&lt;([1]TS_DRC!$D$8+1)*24,4))))</f>
        <v>1</v>
      </c>
      <c r="R1951">
        <f t="shared" si="97"/>
        <v>22</v>
      </c>
      <c r="S1951">
        <f t="shared" si="98"/>
        <v>10</v>
      </c>
    </row>
    <row r="1952" spans="1:19" x14ac:dyDescent="0.2">
      <c r="A1952">
        <f t="shared" si="96"/>
        <v>1943</v>
      </c>
      <c r="B1952">
        <v>0.38792396299999998</v>
      </c>
      <c r="C1952">
        <v>0.37198039199999999</v>
      </c>
      <c r="D1952" t="s">
        <v>15</v>
      </c>
      <c r="E1952" t="s">
        <v>15</v>
      </c>
      <c r="F1952" t="s">
        <v>15</v>
      </c>
      <c r="G1952">
        <v>2.7169380999999999E-2</v>
      </c>
      <c r="H1952">
        <v>0.16414511000000001</v>
      </c>
      <c r="I1952">
        <v>5.0000000000000001E-3</v>
      </c>
      <c r="J1952">
        <v>0</v>
      </c>
      <c r="K1952">
        <v>1.661376E-3</v>
      </c>
      <c r="L1952">
        <v>6.5000000000000002E-2</v>
      </c>
      <c r="M1952" s="5">
        <v>2E-3</v>
      </c>
      <c r="N1952" s="5">
        <v>1E-3</v>
      </c>
      <c r="O1952">
        <v>0</v>
      </c>
      <c r="P1952">
        <v>0</v>
      </c>
      <c r="Q1952">
        <f>IF(A1952&lt;([1]TS_DRC!$D$5+1)*24,1,IF(A1952&lt;([1]TS_DRC!$D$6+1)*24,2,IF(A1952&lt;([1]TS_DRC!$D$7+1)*24,3,IF(A1952&lt;([1]TS_DRC!$D$8+1)*24,4))))</f>
        <v>1</v>
      </c>
      <c r="R1952">
        <f t="shared" si="97"/>
        <v>23</v>
      </c>
      <c r="S1952">
        <f t="shared" si="98"/>
        <v>10</v>
      </c>
    </row>
    <row r="1953" spans="1:19" x14ac:dyDescent="0.2">
      <c r="A1953">
        <f t="shared" si="96"/>
        <v>1944</v>
      </c>
      <c r="B1953">
        <v>0.28197695900000003</v>
      </c>
      <c r="C1953">
        <v>0.238575758</v>
      </c>
      <c r="D1953" t="s">
        <v>15</v>
      </c>
      <c r="E1953" t="s">
        <v>15</v>
      </c>
      <c r="F1953" t="s">
        <v>15</v>
      </c>
      <c r="G1953">
        <v>1.6934853E-2</v>
      </c>
      <c r="H1953">
        <v>0.18984857999999999</v>
      </c>
      <c r="I1953">
        <v>4.0000000000000001E-3</v>
      </c>
      <c r="J1953">
        <v>0</v>
      </c>
      <c r="K1953">
        <v>4.4620809999999997E-3</v>
      </c>
      <c r="L1953">
        <v>0.14499999999999999</v>
      </c>
      <c r="M1953" s="5">
        <v>7.0000000000000001E-3</v>
      </c>
      <c r="N1953" s="5">
        <v>0</v>
      </c>
      <c r="O1953">
        <v>0</v>
      </c>
      <c r="P1953">
        <v>0</v>
      </c>
      <c r="Q1953">
        <f>IF(A1953&lt;([1]TS_DRC!$D$5+1)*24,1,IF(A1953&lt;([1]TS_DRC!$D$6+1)*24,2,IF(A1953&lt;([1]TS_DRC!$D$7+1)*24,3,IF(A1953&lt;([1]TS_DRC!$D$8+1)*24,4))))</f>
        <v>1</v>
      </c>
      <c r="R1953">
        <f t="shared" si="97"/>
        <v>0</v>
      </c>
      <c r="S1953">
        <f t="shared" si="98"/>
        <v>1</v>
      </c>
    </row>
    <row r="1954" spans="1:19" x14ac:dyDescent="0.2">
      <c r="A1954">
        <f t="shared" si="96"/>
        <v>1945</v>
      </c>
      <c r="B1954">
        <v>0.239062212</v>
      </c>
      <c r="C1954">
        <v>0.11070231699999999</v>
      </c>
      <c r="D1954" t="s">
        <v>15</v>
      </c>
      <c r="E1954" t="s">
        <v>15</v>
      </c>
      <c r="F1954" t="s">
        <v>15</v>
      </c>
      <c r="G1954">
        <v>4.0000000000000001E-3</v>
      </c>
      <c r="H1954">
        <v>0.24925552100000001</v>
      </c>
      <c r="I1954">
        <v>4.0000000000000001E-3</v>
      </c>
      <c r="J1954">
        <v>0</v>
      </c>
      <c r="K1954">
        <v>1.1001764000000001E-2</v>
      </c>
      <c r="L1954">
        <v>0.24199999999999999</v>
      </c>
      <c r="M1954" s="5">
        <v>6.3E-2</v>
      </c>
      <c r="N1954" s="5">
        <v>3.0000000000000001E-3</v>
      </c>
      <c r="O1954">
        <v>0</v>
      </c>
      <c r="P1954">
        <v>0</v>
      </c>
      <c r="Q1954">
        <f>IF(A1954&lt;([1]TS_DRC!$D$5+1)*24,1,IF(A1954&lt;([1]TS_DRC!$D$6+1)*24,2,IF(A1954&lt;([1]TS_DRC!$D$7+1)*24,3,IF(A1954&lt;([1]TS_DRC!$D$8+1)*24,4))))</f>
        <v>1</v>
      </c>
      <c r="R1954">
        <f t="shared" si="97"/>
        <v>1</v>
      </c>
      <c r="S1954">
        <f t="shared" si="98"/>
        <v>1</v>
      </c>
    </row>
    <row r="1955" spans="1:19" x14ac:dyDescent="0.2">
      <c r="A1955">
        <f t="shared" si="96"/>
        <v>1946</v>
      </c>
      <c r="B1955">
        <v>0.33717857099999998</v>
      </c>
      <c r="C1955">
        <v>0.217882353</v>
      </c>
      <c r="D1955" t="s">
        <v>15</v>
      </c>
      <c r="E1955" t="s">
        <v>15</v>
      </c>
      <c r="F1955" t="s">
        <v>15</v>
      </c>
      <c r="G1955">
        <v>3.4332249999999998E-3</v>
      </c>
      <c r="H1955">
        <v>0.25736593099999999</v>
      </c>
      <c r="I1955">
        <v>4.0000000000000001E-3</v>
      </c>
      <c r="J1955">
        <v>0</v>
      </c>
      <c r="K1955">
        <v>1.1469136E-2</v>
      </c>
      <c r="L1955">
        <v>0.38900000000000001</v>
      </c>
      <c r="M1955" s="5">
        <v>0.13700000000000001</v>
      </c>
      <c r="N1955" s="5">
        <v>0</v>
      </c>
      <c r="O1955">
        <v>0</v>
      </c>
      <c r="P1955">
        <v>0</v>
      </c>
      <c r="Q1955">
        <f>IF(A1955&lt;([1]TS_DRC!$D$5+1)*24,1,IF(A1955&lt;([1]TS_DRC!$D$6+1)*24,2,IF(A1955&lt;([1]TS_DRC!$D$7+1)*24,3,IF(A1955&lt;([1]TS_DRC!$D$8+1)*24,4))))</f>
        <v>1</v>
      </c>
      <c r="R1955">
        <f t="shared" si="97"/>
        <v>2</v>
      </c>
      <c r="S1955">
        <f t="shared" si="98"/>
        <v>1</v>
      </c>
    </row>
    <row r="1956" spans="1:19" x14ac:dyDescent="0.2">
      <c r="A1956">
        <f t="shared" si="96"/>
        <v>1947</v>
      </c>
      <c r="B1956">
        <v>0.414036866</v>
      </c>
      <c r="C1956">
        <v>0.25748484799999999</v>
      </c>
      <c r="D1956" t="s">
        <v>15</v>
      </c>
      <c r="E1956" t="s">
        <v>15</v>
      </c>
      <c r="F1956" t="s">
        <v>15</v>
      </c>
      <c r="G1956">
        <v>2.1166124000000001E-2</v>
      </c>
      <c r="H1956">
        <v>0.246255521</v>
      </c>
      <c r="I1956">
        <v>3.0000000000000001E-3</v>
      </c>
      <c r="J1956">
        <v>0</v>
      </c>
      <c r="K1956">
        <v>7.2627869999999997E-3</v>
      </c>
      <c r="L1956">
        <v>0.39500000000000002</v>
      </c>
      <c r="M1956" s="5">
        <v>0.14799999999999999</v>
      </c>
      <c r="N1956" s="5">
        <v>0</v>
      </c>
      <c r="O1956">
        <v>0</v>
      </c>
      <c r="P1956">
        <v>0</v>
      </c>
      <c r="Q1956">
        <f>IF(A1956&lt;([1]TS_DRC!$D$5+1)*24,1,IF(A1956&lt;([1]TS_DRC!$D$6+1)*24,2,IF(A1956&lt;([1]TS_DRC!$D$7+1)*24,3,IF(A1956&lt;([1]TS_DRC!$D$8+1)*24,4))))</f>
        <v>1</v>
      </c>
      <c r="R1956">
        <f t="shared" si="97"/>
        <v>3</v>
      </c>
      <c r="S1956">
        <f t="shared" si="98"/>
        <v>1</v>
      </c>
    </row>
    <row r="1957" spans="1:19" x14ac:dyDescent="0.2">
      <c r="A1957">
        <f t="shared" si="96"/>
        <v>1948</v>
      </c>
      <c r="B1957">
        <v>0.51952880199999996</v>
      </c>
      <c r="C1957">
        <v>0.30342602499999999</v>
      </c>
      <c r="D1957" t="s">
        <v>15</v>
      </c>
      <c r="E1957" t="s">
        <v>15</v>
      </c>
      <c r="F1957" t="s">
        <v>15</v>
      </c>
      <c r="G1957">
        <v>3.8498371000000003E-2</v>
      </c>
      <c r="H1957">
        <v>0.19084857999999999</v>
      </c>
      <c r="I1957">
        <v>8.9999999999999993E-3</v>
      </c>
      <c r="J1957">
        <v>0</v>
      </c>
      <c r="K1957">
        <v>1.9932980999999999E-2</v>
      </c>
      <c r="L1957">
        <v>0.42099999999999999</v>
      </c>
      <c r="M1957" s="5">
        <v>0.16</v>
      </c>
      <c r="N1957" s="5">
        <v>0</v>
      </c>
      <c r="O1957">
        <v>0</v>
      </c>
      <c r="P1957">
        <v>0</v>
      </c>
      <c r="Q1957">
        <f>IF(A1957&lt;([1]TS_DRC!$D$5+1)*24,1,IF(A1957&lt;([1]TS_DRC!$D$6+1)*24,2,IF(A1957&lt;([1]TS_DRC!$D$7+1)*24,3,IF(A1957&lt;([1]TS_DRC!$D$8+1)*24,4))))</f>
        <v>1</v>
      </c>
      <c r="R1957">
        <f t="shared" si="97"/>
        <v>4</v>
      </c>
      <c r="S1957">
        <f t="shared" si="98"/>
        <v>1</v>
      </c>
    </row>
    <row r="1958" spans="1:19" x14ac:dyDescent="0.2">
      <c r="A1958">
        <f t="shared" si="96"/>
        <v>1949</v>
      </c>
      <c r="B1958">
        <v>0.711457373</v>
      </c>
      <c r="C1958">
        <v>0.51160427799999997</v>
      </c>
      <c r="D1958" t="s">
        <v>15</v>
      </c>
      <c r="E1958" t="s">
        <v>15</v>
      </c>
      <c r="F1958" t="s">
        <v>15</v>
      </c>
      <c r="G1958">
        <v>5.3964168999999999E-2</v>
      </c>
      <c r="H1958">
        <v>0.17514510999999999</v>
      </c>
      <c r="I1958">
        <v>3.1E-2</v>
      </c>
      <c r="J1958">
        <v>1E-3</v>
      </c>
      <c r="K1958">
        <v>4.3097002000000002E-2</v>
      </c>
      <c r="L1958">
        <v>0.41</v>
      </c>
      <c r="M1958" s="5">
        <v>0.14899999999999999</v>
      </c>
      <c r="N1958" s="5">
        <v>0</v>
      </c>
      <c r="O1958">
        <v>0</v>
      </c>
      <c r="P1958">
        <v>0</v>
      </c>
      <c r="Q1958">
        <f>IF(A1958&lt;([1]TS_DRC!$D$5+1)*24,1,IF(A1958&lt;([1]TS_DRC!$D$6+1)*24,2,IF(A1958&lt;([1]TS_DRC!$D$7+1)*24,3,IF(A1958&lt;([1]TS_DRC!$D$8+1)*24,4))))</f>
        <v>1</v>
      </c>
      <c r="R1958">
        <f t="shared" si="97"/>
        <v>5</v>
      </c>
      <c r="S1958">
        <f t="shared" si="98"/>
        <v>1</v>
      </c>
    </row>
    <row r="1959" spans="1:19" x14ac:dyDescent="0.2">
      <c r="A1959">
        <f t="shared" si="96"/>
        <v>1950</v>
      </c>
      <c r="B1959">
        <v>0.83517741899999998</v>
      </c>
      <c r="C1959">
        <v>0.62478253100000003</v>
      </c>
      <c r="D1959" t="s">
        <v>15</v>
      </c>
      <c r="E1959" t="s">
        <v>15</v>
      </c>
      <c r="F1959" t="s">
        <v>15</v>
      </c>
      <c r="G1959">
        <v>0.102100977</v>
      </c>
      <c r="H1959">
        <v>0.15514511</v>
      </c>
      <c r="I1959">
        <v>5.0999999999999997E-2</v>
      </c>
      <c r="J1959">
        <v>2E-3</v>
      </c>
      <c r="K1959">
        <v>6.4532627999999995E-2</v>
      </c>
      <c r="L1959">
        <v>0.39300000000000002</v>
      </c>
      <c r="M1959" s="5">
        <v>0.122</v>
      </c>
      <c r="N1959" s="5">
        <v>1E-3</v>
      </c>
      <c r="O1959">
        <v>0</v>
      </c>
      <c r="P1959">
        <v>0</v>
      </c>
      <c r="Q1959">
        <f>IF(A1959&lt;([1]TS_DRC!$D$5+1)*24,1,IF(A1959&lt;([1]TS_DRC!$D$6+1)*24,2,IF(A1959&lt;([1]TS_DRC!$D$7+1)*24,3,IF(A1959&lt;([1]TS_DRC!$D$8+1)*24,4))))</f>
        <v>1</v>
      </c>
      <c r="R1959">
        <f t="shared" si="97"/>
        <v>6</v>
      </c>
      <c r="S1959">
        <f t="shared" si="98"/>
        <v>2</v>
      </c>
    </row>
    <row r="1960" spans="1:19" x14ac:dyDescent="0.2">
      <c r="A1960">
        <f t="shared" si="96"/>
        <v>1951</v>
      </c>
      <c r="B1960">
        <v>0.84944585299999997</v>
      </c>
      <c r="C1960">
        <v>0.67420499099999998</v>
      </c>
      <c r="D1960" t="s">
        <v>15</v>
      </c>
      <c r="E1960" t="s">
        <v>15</v>
      </c>
      <c r="F1960" t="s">
        <v>15</v>
      </c>
      <c r="G1960">
        <v>0.14990879500000001</v>
      </c>
      <c r="H1960">
        <v>5.2517349999999997E-2</v>
      </c>
      <c r="I1960">
        <v>4.7E-2</v>
      </c>
      <c r="J1960">
        <v>3.6151600000000001E-3</v>
      </c>
      <c r="K1960">
        <v>6.0977072E-2</v>
      </c>
      <c r="L1960">
        <v>0.42099999999999999</v>
      </c>
      <c r="M1960" s="5">
        <v>4.4999999999999998E-2</v>
      </c>
      <c r="N1960" s="5">
        <v>3.0000000000000001E-3</v>
      </c>
      <c r="O1960">
        <v>0</v>
      </c>
      <c r="P1960">
        <v>0</v>
      </c>
      <c r="Q1960">
        <f>IF(A1960&lt;([1]TS_DRC!$D$5+1)*24,1,IF(A1960&lt;([1]TS_DRC!$D$6+1)*24,2,IF(A1960&lt;([1]TS_DRC!$D$7+1)*24,3,IF(A1960&lt;([1]TS_DRC!$D$8+1)*24,4))))</f>
        <v>1</v>
      </c>
      <c r="R1960">
        <f t="shared" si="97"/>
        <v>7</v>
      </c>
      <c r="S1960">
        <f t="shared" si="98"/>
        <v>2</v>
      </c>
    </row>
    <row r="1961" spans="1:19" x14ac:dyDescent="0.2">
      <c r="A1961">
        <f t="shared" si="96"/>
        <v>1952</v>
      </c>
      <c r="B1961">
        <v>0.93635483900000005</v>
      </c>
      <c r="C1961">
        <v>0.83485918000000003</v>
      </c>
      <c r="D1961" t="s">
        <v>15</v>
      </c>
      <c r="E1961" t="s">
        <v>15</v>
      </c>
      <c r="F1961" t="s">
        <v>15</v>
      </c>
      <c r="G1961">
        <v>0.144374593</v>
      </c>
      <c r="H1961">
        <v>0.15084858000000001</v>
      </c>
      <c r="I1961">
        <v>0.16200000000000001</v>
      </c>
      <c r="J1961">
        <v>4.8306122E-2</v>
      </c>
      <c r="K1961">
        <v>7.4936507999999999E-2</v>
      </c>
      <c r="L1961">
        <v>0.75700000000000001</v>
      </c>
      <c r="M1961" s="5">
        <v>0.33800000000000002</v>
      </c>
      <c r="N1961" s="5">
        <v>1E-3</v>
      </c>
      <c r="O1961">
        <v>0</v>
      </c>
      <c r="P1961">
        <v>0</v>
      </c>
      <c r="Q1961">
        <f>IF(A1961&lt;([1]TS_DRC!$D$5+1)*24,1,IF(A1961&lt;([1]TS_DRC!$D$6+1)*24,2,IF(A1961&lt;([1]TS_DRC!$D$7+1)*24,3,IF(A1961&lt;([1]TS_DRC!$D$8+1)*24,4))))</f>
        <v>1</v>
      </c>
      <c r="R1961">
        <f t="shared" si="97"/>
        <v>8</v>
      </c>
      <c r="S1961">
        <f t="shared" si="98"/>
        <v>3</v>
      </c>
    </row>
    <row r="1962" spans="1:19" x14ac:dyDescent="0.2">
      <c r="A1962">
        <f t="shared" si="96"/>
        <v>1953</v>
      </c>
      <c r="B1962">
        <v>0.74815437799999995</v>
      </c>
      <c r="C1962">
        <v>0.85228163999999995</v>
      </c>
      <c r="D1962" t="s">
        <v>15</v>
      </c>
      <c r="E1962" t="s">
        <v>15</v>
      </c>
      <c r="F1962" t="s">
        <v>15</v>
      </c>
      <c r="G1962">
        <v>0.25163517899999999</v>
      </c>
      <c r="H1962">
        <v>9.3627760000000004E-2</v>
      </c>
      <c r="I1962">
        <v>0.184</v>
      </c>
      <c r="J1962">
        <v>0.26106997100000001</v>
      </c>
      <c r="K1962">
        <v>8.9336861000000004E-2</v>
      </c>
      <c r="L1962">
        <v>0.74199999999999999</v>
      </c>
      <c r="M1962" s="5">
        <v>0.4</v>
      </c>
      <c r="N1962" s="5">
        <v>3.0000000000000001E-3</v>
      </c>
      <c r="O1962">
        <v>0</v>
      </c>
      <c r="P1962">
        <v>0</v>
      </c>
      <c r="Q1962">
        <f>IF(A1962&lt;([1]TS_DRC!$D$5+1)*24,1,IF(A1962&lt;([1]TS_DRC!$D$6+1)*24,2,IF(A1962&lt;([1]TS_DRC!$D$7+1)*24,3,IF(A1962&lt;([1]TS_DRC!$D$8+1)*24,4))))</f>
        <v>1</v>
      </c>
      <c r="R1962">
        <f t="shared" si="97"/>
        <v>9</v>
      </c>
      <c r="S1962">
        <f t="shared" si="98"/>
        <v>3</v>
      </c>
    </row>
    <row r="1963" spans="1:19" x14ac:dyDescent="0.2">
      <c r="A1963">
        <f t="shared" si="96"/>
        <v>1954</v>
      </c>
      <c r="B1963">
        <v>0.51197234999999996</v>
      </c>
      <c r="C1963">
        <v>0.67515329800000001</v>
      </c>
      <c r="D1963" t="s">
        <v>15</v>
      </c>
      <c r="E1963" t="s">
        <v>15</v>
      </c>
      <c r="F1963" t="s">
        <v>15</v>
      </c>
      <c r="G1963">
        <v>0.24596416900000001</v>
      </c>
      <c r="H1963">
        <v>5.5220819999999997E-2</v>
      </c>
      <c r="I1963">
        <v>0.24399999999999999</v>
      </c>
      <c r="J1963">
        <v>0.29553061200000003</v>
      </c>
      <c r="K1963">
        <v>0.12445326299999999</v>
      </c>
      <c r="L1963">
        <v>0.65500000000000003</v>
      </c>
      <c r="M1963" s="5">
        <v>0.39800000000000002</v>
      </c>
      <c r="N1963" s="5">
        <v>1E-3</v>
      </c>
      <c r="O1963">
        <v>0</v>
      </c>
      <c r="P1963">
        <v>0</v>
      </c>
      <c r="Q1963">
        <f>IF(A1963&lt;([1]TS_DRC!$D$5+1)*24,1,IF(A1963&lt;([1]TS_DRC!$D$6+1)*24,2,IF(A1963&lt;([1]TS_DRC!$D$7+1)*24,3,IF(A1963&lt;([1]TS_DRC!$D$8+1)*24,4))))</f>
        <v>1</v>
      </c>
      <c r="R1963">
        <f t="shared" si="97"/>
        <v>10</v>
      </c>
      <c r="S1963">
        <f t="shared" si="98"/>
        <v>4</v>
      </c>
    </row>
    <row r="1964" spans="1:19" x14ac:dyDescent="0.2">
      <c r="A1964">
        <f t="shared" si="96"/>
        <v>1955</v>
      </c>
      <c r="B1964">
        <v>0.281475806</v>
      </c>
      <c r="C1964">
        <v>0.40231729100000002</v>
      </c>
      <c r="D1964" t="s">
        <v>15</v>
      </c>
      <c r="E1964" t="s">
        <v>15</v>
      </c>
      <c r="F1964" t="s">
        <v>15</v>
      </c>
      <c r="G1964">
        <v>0.32416938099999998</v>
      </c>
      <c r="H1964">
        <v>9.8138800000000005E-3</v>
      </c>
      <c r="I1964">
        <v>0.437</v>
      </c>
      <c r="J1964">
        <v>0.419682216</v>
      </c>
      <c r="K1964">
        <v>0.22542857099999999</v>
      </c>
      <c r="L1964">
        <v>0.60899999999999999</v>
      </c>
      <c r="M1964" s="5">
        <v>0.38800000000000001</v>
      </c>
      <c r="N1964" s="5">
        <v>0.01</v>
      </c>
      <c r="O1964">
        <v>0</v>
      </c>
      <c r="P1964">
        <v>0</v>
      </c>
      <c r="Q1964">
        <f>IF(A1964&lt;([1]TS_DRC!$D$5+1)*24,1,IF(A1964&lt;([1]TS_DRC!$D$6+1)*24,2,IF(A1964&lt;([1]TS_DRC!$D$7+1)*24,3,IF(A1964&lt;([1]TS_DRC!$D$8+1)*24,4))))</f>
        <v>1</v>
      </c>
      <c r="R1964">
        <f t="shared" si="97"/>
        <v>11</v>
      </c>
      <c r="S1964">
        <f t="shared" si="98"/>
        <v>4</v>
      </c>
    </row>
    <row r="1965" spans="1:19" x14ac:dyDescent="0.2">
      <c r="A1965">
        <f t="shared" si="96"/>
        <v>1956</v>
      </c>
      <c r="B1965">
        <v>0.167043779</v>
      </c>
      <c r="C1965">
        <v>0.18263992900000001</v>
      </c>
      <c r="D1965" t="s">
        <v>15</v>
      </c>
      <c r="E1965" t="s">
        <v>15</v>
      </c>
      <c r="F1965" t="s">
        <v>15</v>
      </c>
      <c r="G1965">
        <v>0.42511726399999999</v>
      </c>
      <c r="H1965">
        <v>0</v>
      </c>
      <c r="I1965">
        <v>0.311</v>
      </c>
      <c r="J1965">
        <v>0.50937317800000004</v>
      </c>
      <c r="K1965">
        <v>0.124902998</v>
      </c>
      <c r="L1965">
        <v>0.374</v>
      </c>
      <c r="M1965" s="5">
        <v>0.219</v>
      </c>
      <c r="N1965" s="5">
        <v>7.0000000000000007E-2</v>
      </c>
      <c r="O1965">
        <v>0</v>
      </c>
      <c r="P1965">
        <v>0</v>
      </c>
      <c r="Q1965">
        <f>IF(A1965&lt;([1]TS_DRC!$D$5+1)*24,1,IF(A1965&lt;([1]TS_DRC!$D$6+1)*24,2,IF(A1965&lt;([1]TS_DRC!$D$7+1)*24,3,IF(A1965&lt;([1]TS_DRC!$D$8+1)*24,4))))</f>
        <v>1</v>
      </c>
      <c r="R1965">
        <f t="shared" si="97"/>
        <v>12</v>
      </c>
      <c r="S1965">
        <f t="shared" si="98"/>
        <v>5</v>
      </c>
    </row>
    <row r="1966" spans="1:19" x14ac:dyDescent="0.2">
      <c r="A1966">
        <f t="shared" si="96"/>
        <v>1957</v>
      </c>
      <c r="B1966">
        <v>0.124457373</v>
      </c>
      <c r="C1966">
        <v>0.11257397500000001</v>
      </c>
      <c r="D1966" t="s">
        <v>15</v>
      </c>
      <c r="E1966" t="s">
        <v>15</v>
      </c>
      <c r="F1966" t="s">
        <v>15</v>
      </c>
      <c r="G1966">
        <v>7.4482085000000003E-2</v>
      </c>
      <c r="H1966">
        <v>2E-3</v>
      </c>
      <c r="I1966">
        <v>0.13500000000000001</v>
      </c>
      <c r="J1966">
        <v>3.6151600000000001E-3</v>
      </c>
      <c r="K1966">
        <v>2.2301587000000001E-2</v>
      </c>
      <c r="L1966">
        <v>0.26300000000000001</v>
      </c>
      <c r="M1966" s="5">
        <v>0.13500000000000001</v>
      </c>
      <c r="N1966" s="5">
        <v>0.17199999999999999</v>
      </c>
      <c r="O1966">
        <v>0</v>
      </c>
      <c r="P1966">
        <v>0</v>
      </c>
      <c r="Q1966">
        <f>IF(A1966&lt;([1]TS_DRC!$D$5+1)*24,1,IF(A1966&lt;([1]TS_DRC!$D$6+1)*24,2,IF(A1966&lt;([1]TS_DRC!$D$7+1)*24,3,IF(A1966&lt;([1]TS_DRC!$D$8+1)*24,4))))</f>
        <v>1</v>
      </c>
      <c r="R1966">
        <f t="shared" si="97"/>
        <v>13</v>
      </c>
      <c r="S1966">
        <f t="shared" si="98"/>
        <v>5</v>
      </c>
    </row>
    <row r="1967" spans="1:19" x14ac:dyDescent="0.2">
      <c r="A1967">
        <f t="shared" si="96"/>
        <v>1958</v>
      </c>
      <c r="B1967">
        <v>0.10375</v>
      </c>
      <c r="C1967">
        <v>0.100139037</v>
      </c>
      <c r="D1967" t="s">
        <v>15</v>
      </c>
      <c r="E1967" t="s">
        <v>15</v>
      </c>
      <c r="F1967" t="s">
        <v>15</v>
      </c>
      <c r="G1967">
        <v>0.25539087900000002</v>
      </c>
      <c r="H1967">
        <v>0</v>
      </c>
      <c r="I1967">
        <v>3.6999999999999998E-2</v>
      </c>
      <c r="J1967">
        <v>3.6690962000000001E-2</v>
      </c>
      <c r="K1967">
        <v>3.1336861000000001E-2</v>
      </c>
      <c r="L1967">
        <v>0.27600000000000002</v>
      </c>
      <c r="M1967" s="5">
        <v>0.125</v>
      </c>
      <c r="N1967" s="5">
        <v>0.19500000000000001</v>
      </c>
      <c r="O1967">
        <v>0</v>
      </c>
      <c r="P1967">
        <v>0</v>
      </c>
      <c r="Q1967">
        <f>IF(A1967&lt;([1]TS_DRC!$D$5+1)*24,1,IF(A1967&lt;([1]TS_DRC!$D$6+1)*24,2,IF(A1967&lt;([1]TS_DRC!$D$7+1)*24,3,IF(A1967&lt;([1]TS_DRC!$D$8+1)*24,4))))</f>
        <v>1</v>
      </c>
      <c r="R1967">
        <f t="shared" si="97"/>
        <v>14</v>
      </c>
      <c r="S1967">
        <f t="shared" si="98"/>
        <v>6</v>
      </c>
    </row>
    <row r="1968" spans="1:19" x14ac:dyDescent="0.2">
      <c r="A1968">
        <f t="shared" si="96"/>
        <v>1959</v>
      </c>
      <c r="B1968">
        <v>0.15332949300000001</v>
      </c>
      <c r="C1968">
        <v>0.15298752199999999</v>
      </c>
      <c r="D1968" t="s">
        <v>15</v>
      </c>
      <c r="E1968" t="s">
        <v>15</v>
      </c>
      <c r="F1968" t="s">
        <v>15</v>
      </c>
      <c r="G1968">
        <v>0.15785341999999999</v>
      </c>
      <c r="H1968">
        <v>5.0000000000000001E-3</v>
      </c>
      <c r="I1968">
        <v>6.0000000000000001E-3</v>
      </c>
      <c r="J1968">
        <v>0.41145189500000001</v>
      </c>
      <c r="K1968">
        <v>6.5238094999999996E-2</v>
      </c>
      <c r="L1968">
        <v>0.30499999999999999</v>
      </c>
      <c r="M1968" s="5">
        <v>0.17100000000000001</v>
      </c>
      <c r="N1968" s="5">
        <v>0.10199999999999999</v>
      </c>
      <c r="O1968">
        <v>0</v>
      </c>
      <c r="P1968">
        <v>0</v>
      </c>
      <c r="Q1968">
        <f>IF(A1968&lt;([1]TS_DRC!$D$5+1)*24,1,IF(A1968&lt;([1]TS_DRC!$D$6+1)*24,2,IF(A1968&lt;([1]TS_DRC!$D$7+1)*24,3,IF(A1968&lt;([1]TS_DRC!$D$8+1)*24,4))))</f>
        <v>1</v>
      </c>
      <c r="R1968">
        <f t="shared" si="97"/>
        <v>15</v>
      </c>
      <c r="S1968">
        <f t="shared" si="98"/>
        <v>6</v>
      </c>
    </row>
    <row r="1969" spans="1:19" x14ac:dyDescent="0.2">
      <c r="A1969">
        <f t="shared" si="96"/>
        <v>1960</v>
      </c>
      <c r="B1969">
        <v>0.30373847900000001</v>
      </c>
      <c r="C1969">
        <v>0.21414973300000001</v>
      </c>
      <c r="D1969" t="s">
        <v>15</v>
      </c>
      <c r="E1969" t="s">
        <v>15</v>
      </c>
      <c r="F1969" t="s">
        <v>15</v>
      </c>
      <c r="G1969">
        <v>0.185117264</v>
      </c>
      <c r="H1969">
        <v>5.4517349999999999E-2</v>
      </c>
      <c r="I1969">
        <v>6.0000000000000001E-3</v>
      </c>
      <c r="J1969">
        <v>0.38237609299999997</v>
      </c>
      <c r="K1969">
        <v>8.0673721000000004E-2</v>
      </c>
      <c r="L1969">
        <v>0.34599999999999997</v>
      </c>
      <c r="M1969" s="5">
        <v>0.2</v>
      </c>
      <c r="N1969" s="5">
        <v>6.3E-2</v>
      </c>
      <c r="O1969">
        <v>0</v>
      </c>
      <c r="P1969">
        <v>0</v>
      </c>
      <c r="Q1969">
        <f>IF(A1969&lt;([1]TS_DRC!$D$5+1)*24,1,IF(A1969&lt;([1]TS_DRC!$D$6+1)*24,2,IF(A1969&lt;([1]TS_DRC!$D$7+1)*24,3,IF(A1969&lt;([1]TS_DRC!$D$8+1)*24,4))))</f>
        <v>1</v>
      </c>
      <c r="R1969">
        <f t="shared" si="97"/>
        <v>16</v>
      </c>
      <c r="S1969">
        <f t="shared" si="98"/>
        <v>7</v>
      </c>
    </row>
    <row r="1970" spans="1:19" x14ac:dyDescent="0.2">
      <c r="A1970">
        <f t="shared" si="96"/>
        <v>1961</v>
      </c>
      <c r="B1970">
        <v>0.34056336399999998</v>
      </c>
      <c r="C1970">
        <v>0.26960784300000001</v>
      </c>
      <c r="D1970" t="s">
        <v>15</v>
      </c>
      <c r="E1970" t="s">
        <v>15</v>
      </c>
      <c r="F1970" t="s">
        <v>15</v>
      </c>
      <c r="G1970">
        <v>0.22464495100000001</v>
      </c>
      <c r="H1970">
        <v>5.4220820000000003E-2</v>
      </c>
      <c r="I1970">
        <v>0</v>
      </c>
      <c r="J1970">
        <v>0.16953352799999999</v>
      </c>
      <c r="K1970">
        <v>6.2423279999999998E-2</v>
      </c>
      <c r="L1970">
        <v>0.39800000000000002</v>
      </c>
      <c r="M1970" s="5">
        <v>0.245</v>
      </c>
      <c r="N1970" s="5">
        <v>6.5000000000000002E-2</v>
      </c>
      <c r="O1970">
        <v>0</v>
      </c>
      <c r="P1970">
        <v>0</v>
      </c>
      <c r="Q1970">
        <f>IF(A1970&lt;([1]TS_DRC!$D$5+1)*24,1,IF(A1970&lt;([1]TS_DRC!$D$6+1)*24,2,IF(A1970&lt;([1]TS_DRC!$D$7+1)*24,3,IF(A1970&lt;([1]TS_DRC!$D$8+1)*24,4))))</f>
        <v>1</v>
      </c>
      <c r="R1970">
        <f t="shared" si="97"/>
        <v>17</v>
      </c>
      <c r="S1970">
        <f t="shared" si="98"/>
        <v>7</v>
      </c>
    </row>
    <row r="1971" spans="1:19" x14ac:dyDescent="0.2">
      <c r="A1971">
        <f t="shared" si="96"/>
        <v>1962</v>
      </c>
      <c r="B1971">
        <v>0.76269815699999999</v>
      </c>
      <c r="C1971">
        <v>0.91512299500000005</v>
      </c>
      <c r="D1971" t="s">
        <v>15</v>
      </c>
      <c r="E1971" t="s">
        <v>15</v>
      </c>
      <c r="F1971" t="s">
        <v>15</v>
      </c>
      <c r="G1971">
        <v>0.24931921800000001</v>
      </c>
      <c r="H1971">
        <v>0.10033122999999999</v>
      </c>
      <c r="I1971">
        <v>0</v>
      </c>
      <c r="J1971">
        <v>0.17453352799999999</v>
      </c>
      <c r="K1971">
        <v>5.6687831000000001E-2</v>
      </c>
      <c r="L1971">
        <v>0.18099999999999999</v>
      </c>
      <c r="M1971" s="5">
        <v>0.14000000000000001</v>
      </c>
      <c r="N1971" s="5">
        <v>0</v>
      </c>
      <c r="O1971">
        <v>0</v>
      </c>
      <c r="P1971">
        <v>0</v>
      </c>
      <c r="Q1971">
        <f>IF(A1971&lt;([1]TS_DRC!$D$5+1)*24,1,IF(A1971&lt;([1]TS_DRC!$D$6+1)*24,2,IF(A1971&lt;([1]TS_DRC!$D$7+1)*24,3,IF(A1971&lt;([1]TS_DRC!$D$8+1)*24,4))))</f>
        <v>1</v>
      </c>
      <c r="R1971">
        <f t="shared" si="97"/>
        <v>18</v>
      </c>
      <c r="S1971">
        <f t="shared" si="98"/>
        <v>8</v>
      </c>
    </row>
    <row r="1972" spans="1:19" x14ac:dyDescent="0.2">
      <c r="A1972">
        <f t="shared" si="96"/>
        <v>1963</v>
      </c>
      <c r="B1972">
        <v>0.98605875600000004</v>
      </c>
      <c r="C1972">
        <v>0.98454902</v>
      </c>
      <c r="D1972" t="s">
        <v>15</v>
      </c>
      <c r="E1972" t="s">
        <v>15</v>
      </c>
      <c r="F1972" t="s">
        <v>15</v>
      </c>
      <c r="G1972">
        <v>0.15220846900000001</v>
      </c>
      <c r="H1972">
        <v>0.13944164000000001</v>
      </c>
      <c r="I1972">
        <v>0</v>
      </c>
      <c r="J1972">
        <v>0.19814868799999999</v>
      </c>
      <c r="K1972">
        <v>4.1082892000000003E-2</v>
      </c>
      <c r="L1972">
        <v>0.05</v>
      </c>
      <c r="M1972" s="5">
        <v>3.0000000000000001E-3</v>
      </c>
      <c r="N1972" s="5">
        <v>3.0000000000000001E-3</v>
      </c>
      <c r="O1972">
        <v>0</v>
      </c>
      <c r="P1972">
        <v>0</v>
      </c>
      <c r="Q1972">
        <f>IF(A1972&lt;([1]TS_DRC!$D$5+1)*24,1,IF(A1972&lt;([1]TS_DRC!$D$6+1)*24,2,IF(A1972&lt;([1]TS_DRC!$D$7+1)*24,3,IF(A1972&lt;([1]TS_DRC!$D$8+1)*24,4))))</f>
        <v>1</v>
      </c>
      <c r="R1972">
        <f t="shared" si="97"/>
        <v>19</v>
      </c>
      <c r="S1972">
        <f t="shared" si="98"/>
        <v>8</v>
      </c>
    </row>
    <row r="1973" spans="1:19" x14ac:dyDescent="0.2">
      <c r="A1973">
        <f t="shared" si="96"/>
        <v>1964</v>
      </c>
      <c r="B1973">
        <v>0.95028225799999999</v>
      </c>
      <c r="C1973">
        <v>0.96485739800000003</v>
      </c>
      <c r="D1973" t="s">
        <v>15</v>
      </c>
      <c r="E1973" t="s">
        <v>15</v>
      </c>
      <c r="F1973" t="s">
        <v>15</v>
      </c>
      <c r="G1973">
        <v>8.1729642000000005E-2</v>
      </c>
      <c r="H1973">
        <v>0.25466246100000001</v>
      </c>
      <c r="I1973">
        <v>0</v>
      </c>
      <c r="J1973">
        <v>5.3921283E-2</v>
      </c>
      <c r="K1973">
        <v>1.8405643999999999E-2</v>
      </c>
      <c r="L1973">
        <v>0.04</v>
      </c>
      <c r="M1973" s="5">
        <v>0</v>
      </c>
      <c r="N1973" s="5">
        <v>2E-3</v>
      </c>
      <c r="O1973">
        <v>0</v>
      </c>
      <c r="P1973">
        <v>0</v>
      </c>
      <c r="Q1973">
        <f>IF(A1973&lt;([1]TS_DRC!$D$5+1)*24,1,IF(A1973&lt;([1]TS_DRC!$D$6+1)*24,2,IF(A1973&lt;([1]TS_DRC!$D$7+1)*24,3,IF(A1973&lt;([1]TS_DRC!$D$8+1)*24,4))))</f>
        <v>1</v>
      </c>
      <c r="R1973">
        <f t="shared" si="97"/>
        <v>20</v>
      </c>
      <c r="S1973">
        <f t="shared" si="98"/>
        <v>9</v>
      </c>
    </row>
    <row r="1974" spans="1:19" x14ac:dyDescent="0.2">
      <c r="A1974">
        <f t="shared" si="96"/>
        <v>1965</v>
      </c>
      <c r="B1974">
        <v>0.98605414700000005</v>
      </c>
      <c r="C1974">
        <v>0.98667379700000002</v>
      </c>
      <c r="D1974" t="s">
        <v>15</v>
      </c>
      <c r="E1974" t="s">
        <v>15</v>
      </c>
      <c r="F1974" t="s">
        <v>15</v>
      </c>
      <c r="G1974">
        <v>0.16511726400000001</v>
      </c>
      <c r="H1974">
        <v>0.13133122999999999</v>
      </c>
      <c r="I1974">
        <v>0</v>
      </c>
      <c r="J1974">
        <v>3.9690962000000003E-2</v>
      </c>
      <c r="K1974">
        <v>5.2768958999999997E-2</v>
      </c>
      <c r="L1974">
        <v>4.2999999999999997E-2</v>
      </c>
      <c r="M1974" s="5">
        <v>0</v>
      </c>
      <c r="N1974" s="5">
        <v>0</v>
      </c>
      <c r="O1974">
        <v>0</v>
      </c>
      <c r="P1974">
        <v>0</v>
      </c>
      <c r="Q1974">
        <f>IF(A1974&lt;([1]TS_DRC!$D$5+1)*24,1,IF(A1974&lt;([1]TS_DRC!$D$6+1)*24,2,IF(A1974&lt;([1]TS_DRC!$D$7+1)*24,3,IF(A1974&lt;([1]TS_DRC!$D$8+1)*24,4))))</f>
        <v>1</v>
      </c>
      <c r="R1974">
        <f t="shared" si="97"/>
        <v>21</v>
      </c>
      <c r="S1974">
        <f t="shared" si="98"/>
        <v>9</v>
      </c>
    </row>
    <row r="1975" spans="1:19" x14ac:dyDescent="0.2">
      <c r="A1975">
        <f t="shared" si="96"/>
        <v>1966</v>
      </c>
      <c r="B1975">
        <v>0.99158755799999998</v>
      </c>
      <c r="C1975">
        <v>0.99719964299999997</v>
      </c>
      <c r="D1975" t="s">
        <v>15</v>
      </c>
      <c r="E1975" t="s">
        <v>15</v>
      </c>
      <c r="F1975" t="s">
        <v>15</v>
      </c>
      <c r="G1975">
        <v>0.191485342</v>
      </c>
      <c r="H1975">
        <v>5.4517349999999999E-2</v>
      </c>
      <c r="I1975">
        <v>8.9999999999999993E-3</v>
      </c>
      <c r="J1975">
        <v>3.9690962000000003E-2</v>
      </c>
      <c r="K1975">
        <v>0.145532628</v>
      </c>
      <c r="L1975">
        <v>5.0000000000000001E-3</v>
      </c>
      <c r="M1975" s="5">
        <v>0</v>
      </c>
      <c r="N1975" s="5">
        <v>0</v>
      </c>
      <c r="O1975">
        <v>0</v>
      </c>
      <c r="P1975">
        <v>0</v>
      </c>
      <c r="Q1975">
        <f>IF(A1975&lt;([1]TS_DRC!$D$5+1)*24,1,IF(A1975&lt;([1]TS_DRC!$D$6+1)*24,2,IF(A1975&lt;([1]TS_DRC!$D$7+1)*24,3,IF(A1975&lt;([1]TS_DRC!$D$8+1)*24,4))))</f>
        <v>1</v>
      </c>
      <c r="R1975">
        <f t="shared" si="97"/>
        <v>22</v>
      </c>
      <c r="S1975">
        <f t="shared" si="98"/>
        <v>10</v>
      </c>
    </row>
    <row r="1976" spans="1:19" x14ac:dyDescent="0.2">
      <c r="A1976">
        <f t="shared" si="96"/>
        <v>1967</v>
      </c>
      <c r="B1976">
        <v>1</v>
      </c>
      <c r="C1976">
        <v>1</v>
      </c>
      <c r="D1976" t="s">
        <v>15</v>
      </c>
      <c r="E1976" t="s">
        <v>15</v>
      </c>
      <c r="F1976" t="s">
        <v>15</v>
      </c>
      <c r="G1976">
        <v>3.1902279999999998E-2</v>
      </c>
      <c r="H1976">
        <v>4.8813879999999997E-2</v>
      </c>
      <c r="I1976">
        <v>8.7999999999999995E-2</v>
      </c>
      <c r="J1976">
        <v>2.3075801999999999E-2</v>
      </c>
      <c r="K1976">
        <v>0.22157848299999999</v>
      </c>
      <c r="L1976">
        <v>8.0000000000000002E-3</v>
      </c>
      <c r="M1976" s="5">
        <v>0</v>
      </c>
      <c r="N1976" s="5">
        <v>1E-3</v>
      </c>
      <c r="O1976">
        <v>0</v>
      </c>
      <c r="P1976">
        <v>0</v>
      </c>
      <c r="Q1976">
        <f>IF(A1976&lt;([1]TS_DRC!$D$5+1)*24,1,IF(A1976&lt;([1]TS_DRC!$D$6+1)*24,2,IF(A1976&lt;([1]TS_DRC!$D$7+1)*24,3,IF(A1976&lt;([1]TS_DRC!$D$8+1)*24,4))))</f>
        <v>1</v>
      </c>
      <c r="R1976">
        <f t="shared" si="97"/>
        <v>23</v>
      </c>
      <c r="S1976">
        <f t="shared" si="98"/>
        <v>10</v>
      </c>
    </row>
    <row r="1977" spans="1:19" x14ac:dyDescent="0.2">
      <c r="A1977">
        <f t="shared" si="96"/>
        <v>1968</v>
      </c>
      <c r="B1977">
        <v>0.998680876</v>
      </c>
      <c r="C1977">
        <v>0.98698039199999998</v>
      </c>
      <c r="D1977" t="s">
        <v>15</v>
      </c>
      <c r="E1977" t="s">
        <v>15</v>
      </c>
      <c r="F1977" t="s">
        <v>15</v>
      </c>
      <c r="G1977">
        <v>7.4908795E-2</v>
      </c>
      <c r="H1977">
        <v>3.2110409999999999E-2</v>
      </c>
      <c r="I1977">
        <v>0.50800000000000001</v>
      </c>
      <c r="J1977">
        <v>2.8690962E-2</v>
      </c>
      <c r="K1977">
        <v>0.40129982400000003</v>
      </c>
      <c r="L1977">
        <v>1.0999999999999999E-2</v>
      </c>
      <c r="M1977" s="5">
        <v>0</v>
      </c>
      <c r="N1977" s="5">
        <v>5.5E-2</v>
      </c>
      <c r="O1977">
        <v>0</v>
      </c>
      <c r="P1977">
        <v>0</v>
      </c>
      <c r="Q1977">
        <f>IF(A1977&lt;([1]TS_DRC!$D$5+1)*24,1,IF(A1977&lt;([1]TS_DRC!$D$6+1)*24,2,IF(A1977&lt;([1]TS_DRC!$D$7+1)*24,3,IF(A1977&lt;([1]TS_DRC!$D$8+1)*24,4))))</f>
        <v>1</v>
      </c>
      <c r="R1977">
        <f t="shared" si="97"/>
        <v>0</v>
      </c>
      <c r="S1977">
        <f t="shared" si="98"/>
        <v>1</v>
      </c>
    </row>
    <row r="1978" spans="1:19" x14ac:dyDescent="0.2">
      <c r="A1978">
        <f t="shared" si="96"/>
        <v>1969</v>
      </c>
      <c r="B1978">
        <v>0.98483755799999995</v>
      </c>
      <c r="C1978">
        <v>0.94237611399999999</v>
      </c>
      <c r="D1978" t="s">
        <v>15</v>
      </c>
      <c r="E1978" t="s">
        <v>15</v>
      </c>
      <c r="F1978" t="s">
        <v>15</v>
      </c>
      <c r="G1978">
        <v>0.16614657999999999</v>
      </c>
      <c r="H1978">
        <v>4.481388E-2</v>
      </c>
      <c r="I1978">
        <v>0.442</v>
      </c>
      <c r="J1978">
        <v>4.4690962000000001E-2</v>
      </c>
      <c r="K1978">
        <v>0.37423456799999999</v>
      </c>
      <c r="L1978">
        <v>3.0000000000000001E-3</v>
      </c>
      <c r="M1978" s="5">
        <v>0</v>
      </c>
      <c r="N1978" s="5">
        <v>0.11799999999999999</v>
      </c>
      <c r="O1978">
        <v>0</v>
      </c>
      <c r="P1978">
        <v>0</v>
      </c>
      <c r="Q1978">
        <f>IF(A1978&lt;([1]TS_DRC!$D$5+1)*24,1,IF(A1978&lt;([1]TS_DRC!$D$6+1)*24,2,IF(A1978&lt;([1]TS_DRC!$D$7+1)*24,3,IF(A1978&lt;([1]TS_DRC!$D$8+1)*24,4))))</f>
        <v>1</v>
      </c>
      <c r="R1978">
        <f t="shared" si="97"/>
        <v>1</v>
      </c>
      <c r="S1978">
        <f t="shared" si="98"/>
        <v>1</v>
      </c>
    </row>
    <row r="1979" spans="1:19" x14ac:dyDescent="0.2">
      <c r="A1979">
        <f t="shared" si="96"/>
        <v>1970</v>
      </c>
      <c r="B1979">
        <v>0.91865898599999996</v>
      </c>
      <c r="C1979">
        <v>0.760233512</v>
      </c>
      <c r="D1979" t="s">
        <v>15</v>
      </c>
      <c r="E1979" t="s">
        <v>15</v>
      </c>
      <c r="F1979" t="s">
        <v>15</v>
      </c>
      <c r="G1979">
        <v>0.28401628699999998</v>
      </c>
      <c r="H1979">
        <v>3.9813880000000003E-2</v>
      </c>
      <c r="I1979">
        <v>0.219</v>
      </c>
      <c r="J1979">
        <v>8.2997084999999998E-2</v>
      </c>
      <c r="K1979">
        <v>0.33355555599999998</v>
      </c>
      <c r="L1979">
        <v>0</v>
      </c>
      <c r="M1979" s="5">
        <v>0</v>
      </c>
      <c r="N1979" s="5">
        <v>0.10199999999999999</v>
      </c>
      <c r="O1979">
        <v>0</v>
      </c>
      <c r="P1979">
        <v>0</v>
      </c>
      <c r="Q1979">
        <f>IF(A1979&lt;([1]TS_DRC!$D$5+1)*24,1,IF(A1979&lt;([1]TS_DRC!$D$6+1)*24,2,IF(A1979&lt;([1]TS_DRC!$D$7+1)*24,3,IF(A1979&lt;([1]TS_DRC!$D$8+1)*24,4))))</f>
        <v>1</v>
      </c>
      <c r="R1979">
        <f t="shared" si="97"/>
        <v>2</v>
      </c>
      <c r="S1979">
        <f t="shared" si="98"/>
        <v>1</v>
      </c>
    </row>
    <row r="1980" spans="1:19" x14ac:dyDescent="0.2">
      <c r="A1980">
        <f t="shared" si="96"/>
        <v>1971</v>
      </c>
      <c r="B1980">
        <v>0.78113018400000001</v>
      </c>
      <c r="C1980">
        <v>0.55936898400000001</v>
      </c>
      <c r="D1980" t="s">
        <v>15</v>
      </c>
      <c r="E1980" t="s">
        <v>15</v>
      </c>
      <c r="F1980" t="s">
        <v>15</v>
      </c>
      <c r="G1980">
        <v>0.38208469099999998</v>
      </c>
      <c r="H1980">
        <v>3.0110410000000001E-2</v>
      </c>
      <c r="I1980">
        <v>0.109</v>
      </c>
      <c r="J1980">
        <v>0.14430320699999999</v>
      </c>
      <c r="K1980">
        <v>0.34676190499999998</v>
      </c>
      <c r="L1980">
        <v>0</v>
      </c>
      <c r="M1980" s="5">
        <v>0</v>
      </c>
      <c r="N1980" s="5">
        <v>5.0999999999999997E-2</v>
      </c>
      <c r="O1980">
        <v>0</v>
      </c>
      <c r="P1980">
        <v>0</v>
      </c>
      <c r="Q1980">
        <f>IF(A1980&lt;([1]TS_DRC!$D$5+1)*24,1,IF(A1980&lt;([1]TS_DRC!$D$6+1)*24,2,IF(A1980&lt;([1]TS_DRC!$D$7+1)*24,3,IF(A1980&lt;([1]TS_DRC!$D$8+1)*24,4))))</f>
        <v>1</v>
      </c>
      <c r="R1980">
        <f t="shared" si="97"/>
        <v>3</v>
      </c>
      <c r="S1980">
        <f t="shared" si="98"/>
        <v>1</v>
      </c>
    </row>
    <row r="1981" spans="1:19" x14ac:dyDescent="0.2">
      <c r="A1981">
        <f t="shared" si="96"/>
        <v>1972</v>
      </c>
      <c r="B1981">
        <v>0.71415437800000003</v>
      </c>
      <c r="C1981">
        <v>0.60532620299999995</v>
      </c>
      <c r="D1981" t="s">
        <v>15</v>
      </c>
      <c r="E1981" t="s">
        <v>15</v>
      </c>
      <c r="F1981" t="s">
        <v>15</v>
      </c>
      <c r="G1981">
        <v>0.52365797999999997</v>
      </c>
      <c r="H1981">
        <v>3.3813879999999998E-2</v>
      </c>
      <c r="I1981">
        <v>4.1000000000000002E-2</v>
      </c>
      <c r="J1981">
        <v>0.206148688</v>
      </c>
      <c r="K1981">
        <v>0.27397001799999998</v>
      </c>
      <c r="L1981">
        <v>0</v>
      </c>
      <c r="M1981" s="5">
        <v>0</v>
      </c>
      <c r="N1981" s="5">
        <v>4.0000000000000001E-3</v>
      </c>
      <c r="O1981">
        <v>0</v>
      </c>
      <c r="P1981">
        <v>0</v>
      </c>
      <c r="Q1981">
        <f>IF(A1981&lt;([1]TS_DRC!$D$5+1)*24,1,IF(A1981&lt;([1]TS_DRC!$D$6+1)*24,2,IF(A1981&lt;([1]TS_DRC!$D$7+1)*24,3,IF(A1981&lt;([1]TS_DRC!$D$8+1)*24,4))))</f>
        <v>1</v>
      </c>
      <c r="R1981">
        <f t="shared" si="97"/>
        <v>4</v>
      </c>
      <c r="S1981">
        <f t="shared" si="98"/>
        <v>1</v>
      </c>
    </row>
    <row r="1982" spans="1:19" x14ac:dyDescent="0.2">
      <c r="A1982">
        <f t="shared" si="96"/>
        <v>1973</v>
      </c>
      <c r="B1982">
        <v>0.68028225799999997</v>
      </c>
      <c r="C1982">
        <v>0.767875223</v>
      </c>
      <c r="D1982" t="s">
        <v>15</v>
      </c>
      <c r="E1982" t="s">
        <v>15</v>
      </c>
      <c r="F1982" t="s">
        <v>15</v>
      </c>
      <c r="G1982">
        <v>0.56432899000000003</v>
      </c>
      <c r="H1982">
        <v>5.6220819999999998E-2</v>
      </c>
      <c r="I1982">
        <v>5.0000000000000001E-3</v>
      </c>
      <c r="J1982">
        <v>0.13807288600000001</v>
      </c>
      <c r="K1982">
        <v>0.209153439</v>
      </c>
      <c r="L1982">
        <v>3.0000000000000001E-3</v>
      </c>
      <c r="M1982" s="5">
        <v>0</v>
      </c>
      <c r="N1982" s="5">
        <v>1E-3</v>
      </c>
      <c r="O1982">
        <v>0</v>
      </c>
      <c r="P1982">
        <v>0</v>
      </c>
      <c r="Q1982">
        <f>IF(A1982&lt;([1]TS_DRC!$D$5+1)*24,1,IF(A1982&lt;([1]TS_DRC!$D$6+1)*24,2,IF(A1982&lt;([1]TS_DRC!$D$7+1)*24,3,IF(A1982&lt;([1]TS_DRC!$D$8+1)*24,4))))</f>
        <v>1</v>
      </c>
      <c r="R1982">
        <f t="shared" si="97"/>
        <v>5</v>
      </c>
      <c r="S1982">
        <f t="shared" si="98"/>
        <v>1</v>
      </c>
    </row>
    <row r="1983" spans="1:19" x14ac:dyDescent="0.2">
      <c r="A1983">
        <f t="shared" si="96"/>
        <v>1974</v>
      </c>
      <c r="B1983">
        <v>0.69597580599999997</v>
      </c>
      <c r="C1983">
        <v>0.82939215700000002</v>
      </c>
      <c r="D1983" t="s">
        <v>15</v>
      </c>
      <c r="E1983" t="s">
        <v>15</v>
      </c>
      <c r="F1983" t="s">
        <v>15</v>
      </c>
      <c r="G1983">
        <v>0.52622801299999999</v>
      </c>
      <c r="H1983">
        <v>7.3924290000000004E-2</v>
      </c>
      <c r="I1983">
        <v>4.0000000000000001E-3</v>
      </c>
      <c r="J1983">
        <v>7.6997085000000007E-2</v>
      </c>
      <c r="K1983">
        <v>0.186324515</v>
      </c>
      <c r="L1983">
        <v>5.0000000000000001E-3</v>
      </c>
      <c r="M1983" s="5">
        <v>0</v>
      </c>
      <c r="N1983" s="5">
        <v>3.0000000000000001E-3</v>
      </c>
      <c r="O1983">
        <v>0</v>
      </c>
      <c r="P1983">
        <v>0</v>
      </c>
      <c r="Q1983">
        <f>IF(A1983&lt;([1]TS_DRC!$D$5+1)*24,1,IF(A1983&lt;([1]TS_DRC!$D$6+1)*24,2,IF(A1983&lt;([1]TS_DRC!$D$7+1)*24,3,IF(A1983&lt;([1]TS_DRC!$D$8+1)*24,4))))</f>
        <v>1</v>
      </c>
      <c r="R1983">
        <f t="shared" si="97"/>
        <v>6</v>
      </c>
      <c r="S1983">
        <f t="shared" si="98"/>
        <v>2</v>
      </c>
    </row>
    <row r="1984" spans="1:19" x14ac:dyDescent="0.2">
      <c r="A1984">
        <f t="shared" si="96"/>
        <v>1975</v>
      </c>
      <c r="B1984">
        <v>0.60967626699999999</v>
      </c>
      <c r="C1984">
        <v>0.71252049900000003</v>
      </c>
      <c r="D1984" t="s">
        <v>15</v>
      </c>
      <c r="E1984" t="s">
        <v>15</v>
      </c>
      <c r="F1984" t="s">
        <v>15</v>
      </c>
      <c r="G1984">
        <v>0.31808794800000001</v>
      </c>
      <c r="H1984">
        <v>4.7034700000000004E-3</v>
      </c>
      <c r="I1984">
        <v>3.0000000000000001E-3</v>
      </c>
      <c r="J1984">
        <v>1.2075802E-2</v>
      </c>
      <c r="K1984">
        <v>7.1156966000000002E-2</v>
      </c>
      <c r="L1984">
        <v>8.9999999999999993E-3</v>
      </c>
      <c r="M1984" s="5">
        <v>0</v>
      </c>
      <c r="N1984" s="5">
        <v>1.6E-2</v>
      </c>
      <c r="O1984">
        <v>0</v>
      </c>
      <c r="P1984">
        <v>0</v>
      </c>
      <c r="Q1984">
        <f>IF(A1984&lt;([1]TS_DRC!$D$5+1)*24,1,IF(A1984&lt;([1]TS_DRC!$D$6+1)*24,2,IF(A1984&lt;([1]TS_DRC!$D$7+1)*24,3,IF(A1984&lt;([1]TS_DRC!$D$8+1)*24,4))))</f>
        <v>1</v>
      </c>
      <c r="R1984">
        <f t="shared" si="97"/>
        <v>7</v>
      </c>
      <c r="S1984">
        <f t="shared" si="98"/>
        <v>2</v>
      </c>
    </row>
    <row r="1985" spans="1:19" x14ac:dyDescent="0.2">
      <c r="A1985">
        <f t="shared" si="96"/>
        <v>1976</v>
      </c>
      <c r="B1985">
        <v>0.50939977000000003</v>
      </c>
      <c r="C1985">
        <v>0.48943671999999999</v>
      </c>
      <c r="D1985" t="s">
        <v>15</v>
      </c>
      <c r="E1985" t="s">
        <v>15</v>
      </c>
      <c r="F1985" t="s">
        <v>15</v>
      </c>
      <c r="G1985">
        <v>0.32093159599999999</v>
      </c>
      <c r="H1985">
        <v>1.081388E-2</v>
      </c>
      <c r="I1985">
        <v>5.2999999999999999E-2</v>
      </c>
      <c r="J1985">
        <v>0.12722740499999999</v>
      </c>
      <c r="K1985">
        <v>9.9534391999999999E-2</v>
      </c>
      <c r="L1985">
        <v>0.11600000000000001</v>
      </c>
      <c r="M1985" s="5">
        <v>0</v>
      </c>
      <c r="N1985" s="5">
        <v>2.1999999999999999E-2</v>
      </c>
      <c r="O1985">
        <v>0</v>
      </c>
      <c r="P1985">
        <v>0</v>
      </c>
      <c r="Q1985">
        <f>IF(A1985&lt;([1]TS_DRC!$D$5+1)*24,1,IF(A1985&lt;([1]TS_DRC!$D$6+1)*24,2,IF(A1985&lt;([1]TS_DRC!$D$7+1)*24,3,IF(A1985&lt;([1]TS_DRC!$D$8+1)*24,4))))</f>
        <v>1</v>
      </c>
      <c r="R1985">
        <f t="shared" si="97"/>
        <v>8</v>
      </c>
      <c r="S1985">
        <f t="shared" si="98"/>
        <v>3</v>
      </c>
    </row>
    <row r="1986" spans="1:19" x14ac:dyDescent="0.2">
      <c r="A1986">
        <f t="shared" si="96"/>
        <v>1977</v>
      </c>
      <c r="B1986">
        <v>0.32802995400000001</v>
      </c>
      <c r="C1986">
        <v>0.32433511599999998</v>
      </c>
      <c r="D1986" t="s">
        <v>15</v>
      </c>
      <c r="E1986" t="s">
        <v>15</v>
      </c>
      <c r="F1986" t="s">
        <v>15</v>
      </c>
      <c r="G1986">
        <v>0.20538436500000001</v>
      </c>
      <c r="H1986">
        <v>2.6813879999999998E-2</v>
      </c>
      <c r="I1986">
        <v>0.23699999999999999</v>
      </c>
      <c r="J1986">
        <v>0.136457726</v>
      </c>
      <c r="K1986">
        <v>8.3887125000000007E-2</v>
      </c>
      <c r="L1986">
        <v>0.216</v>
      </c>
      <c r="M1986" s="5">
        <v>1.9E-2</v>
      </c>
      <c r="N1986" s="5">
        <v>9.6000000000000002E-2</v>
      </c>
      <c r="O1986">
        <v>0</v>
      </c>
      <c r="P1986">
        <v>0</v>
      </c>
      <c r="Q1986">
        <f>IF(A1986&lt;([1]TS_DRC!$D$5+1)*24,1,IF(A1986&lt;([1]TS_DRC!$D$6+1)*24,2,IF(A1986&lt;([1]TS_DRC!$D$7+1)*24,3,IF(A1986&lt;([1]TS_DRC!$D$8+1)*24,4))))</f>
        <v>1</v>
      </c>
      <c r="R1986">
        <f t="shared" si="97"/>
        <v>9</v>
      </c>
      <c r="S1986">
        <f t="shared" si="98"/>
        <v>3</v>
      </c>
    </row>
    <row r="1987" spans="1:19" x14ac:dyDescent="0.2">
      <c r="A1987">
        <f t="shared" si="96"/>
        <v>1978</v>
      </c>
      <c r="B1987">
        <v>0.20639861800000001</v>
      </c>
      <c r="C1987">
        <v>0.21293226400000001</v>
      </c>
      <c r="D1987" t="s">
        <v>15</v>
      </c>
      <c r="E1987" t="s">
        <v>15</v>
      </c>
      <c r="F1987" t="s">
        <v>15</v>
      </c>
      <c r="G1987">
        <v>8.4175896E-2</v>
      </c>
      <c r="H1987">
        <v>3.9813880000000003E-2</v>
      </c>
      <c r="I1987">
        <v>0.157</v>
      </c>
      <c r="J1987">
        <v>0.12822740499999999</v>
      </c>
      <c r="K1987">
        <v>4.3287477999999997E-2</v>
      </c>
      <c r="L1987">
        <v>0.28999999999999998</v>
      </c>
      <c r="M1987" s="5">
        <v>7.3999999999999996E-2</v>
      </c>
      <c r="N1987" s="5">
        <v>0.36599999999999999</v>
      </c>
      <c r="O1987">
        <v>0</v>
      </c>
      <c r="P1987">
        <v>0</v>
      </c>
      <c r="Q1987">
        <f>IF(A1987&lt;([1]TS_DRC!$D$5+1)*24,1,IF(A1987&lt;([1]TS_DRC!$D$6+1)*24,2,IF(A1987&lt;([1]TS_DRC!$D$7+1)*24,3,IF(A1987&lt;([1]TS_DRC!$D$8+1)*24,4))))</f>
        <v>1</v>
      </c>
      <c r="R1987">
        <f t="shared" si="97"/>
        <v>10</v>
      </c>
      <c r="S1987">
        <f t="shared" si="98"/>
        <v>4</v>
      </c>
    </row>
    <row r="1988" spans="1:19" x14ac:dyDescent="0.2">
      <c r="A1988">
        <f t="shared" si="96"/>
        <v>1979</v>
      </c>
      <c r="B1988">
        <v>0.25510714299999998</v>
      </c>
      <c r="C1988">
        <v>0.26205347600000001</v>
      </c>
      <c r="D1988" t="s">
        <v>15</v>
      </c>
      <c r="E1988" t="s">
        <v>15</v>
      </c>
      <c r="F1988" t="s">
        <v>15</v>
      </c>
      <c r="G1988">
        <v>0.129641694</v>
      </c>
      <c r="H1988">
        <v>4.7034700000000004E-3</v>
      </c>
      <c r="I1988">
        <v>0.30499999999999999</v>
      </c>
      <c r="J1988">
        <v>0.236763848</v>
      </c>
      <c r="K1988">
        <v>0.100202822</v>
      </c>
      <c r="L1988">
        <v>0.221</v>
      </c>
      <c r="M1988" s="5">
        <v>0.112</v>
      </c>
      <c r="N1988" s="5">
        <v>9.9000000000000005E-2</v>
      </c>
      <c r="O1988">
        <v>0</v>
      </c>
      <c r="P1988">
        <v>0</v>
      </c>
      <c r="Q1988">
        <f>IF(A1988&lt;([1]TS_DRC!$D$5+1)*24,1,IF(A1988&lt;([1]TS_DRC!$D$6+1)*24,2,IF(A1988&lt;([1]TS_DRC!$D$7+1)*24,3,IF(A1988&lt;([1]TS_DRC!$D$8+1)*24,4))))</f>
        <v>1</v>
      </c>
      <c r="R1988">
        <f t="shared" si="97"/>
        <v>11</v>
      </c>
      <c r="S1988">
        <f t="shared" si="98"/>
        <v>4</v>
      </c>
    </row>
    <row r="1989" spans="1:19" x14ac:dyDescent="0.2">
      <c r="A1989">
        <f t="shared" si="96"/>
        <v>1980</v>
      </c>
      <c r="B1989">
        <v>0.115006912</v>
      </c>
      <c r="C1989">
        <v>0.14817290599999999</v>
      </c>
      <c r="D1989" t="s">
        <v>15</v>
      </c>
      <c r="E1989" t="s">
        <v>15</v>
      </c>
      <c r="F1989" t="s">
        <v>15</v>
      </c>
      <c r="G1989">
        <v>0.14847557</v>
      </c>
      <c r="H1989">
        <v>6.4069399999999999E-3</v>
      </c>
      <c r="I1989">
        <v>0.218</v>
      </c>
      <c r="J1989">
        <v>0.27791545200000001</v>
      </c>
      <c r="K1989">
        <v>0.10324514999999999</v>
      </c>
      <c r="L1989">
        <v>0.127</v>
      </c>
      <c r="M1989" s="5">
        <v>5.6000000000000001E-2</v>
      </c>
      <c r="N1989" s="5">
        <v>1E-3</v>
      </c>
      <c r="O1989">
        <v>0</v>
      </c>
      <c r="P1989">
        <v>0</v>
      </c>
      <c r="Q1989">
        <f>IF(A1989&lt;([1]TS_DRC!$D$5+1)*24,1,IF(A1989&lt;([1]TS_DRC!$D$6+1)*24,2,IF(A1989&lt;([1]TS_DRC!$D$7+1)*24,3,IF(A1989&lt;([1]TS_DRC!$D$8+1)*24,4))))</f>
        <v>1</v>
      </c>
      <c r="R1989">
        <f t="shared" si="97"/>
        <v>12</v>
      </c>
      <c r="S1989">
        <f t="shared" si="98"/>
        <v>5</v>
      </c>
    </row>
    <row r="1990" spans="1:19" x14ac:dyDescent="0.2">
      <c r="A1990">
        <f t="shared" si="96"/>
        <v>1981</v>
      </c>
      <c r="B1990">
        <v>8.9099077999999998E-2</v>
      </c>
      <c r="C1990">
        <v>8.7486630999999995E-2</v>
      </c>
      <c r="D1990" t="s">
        <v>15</v>
      </c>
      <c r="E1990" t="s">
        <v>15</v>
      </c>
      <c r="F1990" t="s">
        <v>15</v>
      </c>
      <c r="G1990">
        <v>0.136996743</v>
      </c>
      <c r="H1990">
        <v>5.0000000000000001E-3</v>
      </c>
      <c r="I1990">
        <v>0.19400000000000001</v>
      </c>
      <c r="J1990">
        <v>0.36176093300000001</v>
      </c>
      <c r="K1990">
        <v>0.108291005</v>
      </c>
      <c r="L1990">
        <v>9.1999999999999998E-2</v>
      </c>
      <c r="M1990" s="5">
        <v>4.2999999999999997E-2</v>
      </c>
      <c r="N1990" s="5">
        <v>0</v>
      </c>
      <c r="O1990">
        <v>0</v>
      </c>
      <c r="P1990">
        <v>0</v>
      </c>
      <c r="Q1990">
        <f>IF(A1990&lt;([1]TS_DRC!$D$5+1)*24,1,IF(A1990&lt;([1]TS_DRC!$D$6+1)*24,2,IF(A1990&lt;([1]TS_DRC!$D$7+1)*24,3,IF(A1990&lt;([1]TS_DRC!$D$8+1)*24,4))))</f>
        <v>1</v>
      </c>
      <c r="R1990">
        <f t="shared" si="97"/>
        <v>13</v>
      </c>
      <c r="S1990">
        <f t="shared" si="98"/>
        <v>5</v>
      </c>
    </row>
    <row r="1991" spans="1:19" x14ac:dyDescent="0.2">
      <c r="A1991">
        <f t="shared" si="96"/>
        <v>1982</v>
      </c>
      <c r="B1991">
        <v>0.12854262699999999</v>
      </c>
      <c r="C1991">
        <v>0.10157041</v>
      </c>
      <c r="D1991" t="s">
        <v>15</v>
      </c>
      <c r="E1991" t="s">
        <v>15</v>
      </c>
      <c r="F1991" t="s">
        <v>15</v>
      </c>
      <c r="G1991">
        <v>0.135107492</v>
      </c>
      <c r="H1991">
        <v>1E-3</v>
      </c>
      <c r="I1991">
        <v>0.14499999999999999</v>
      </c>
      <c r="J1991">
        <v>0.351760933</v>
      </c>
      <c r="K1991">
        <v>5.7372133999999998E-2</v>
      </c>
      <c r="L1991">
        <v>0.159</v>
      </c>
      <c r="M1991" s="5">
        <v>0.113</v>
      </c>
      <c r="N1991" s="5">
        <v>3.0000000000000001E-3</v>
      </c>
      <c r="O1991">
        <v>0</v>
      </c>
      <c r="P1991">
        <v>0</v>
      </c>
      <c r="Q1991">
        <f>IF(A1991&lt;([1]TS_DRC!$D$5+1)*24,1,IF(A1991&lt;([1]TS_DRC!$D$6+1)*24,2,IF(A1991&lt;([1]TS_DRC!$D$7+1)*24,3,IF(A1991&lt;([1]TS_DRC!$D$8+1)*24,4))))</f>
        <v>1</v>
      </c>
      <c r="R1991">
        <f t="shared" si="97"/>
        <v>14</v>
      </c>
      <c r="S1991">
        <f t="shared" si="98"/>
        <v>6</v>
      </c>
    </row>
    <row r="1992" spans="1:19" x14ac:dyDescent="0.2">
      <c r="A1992">
        <f t="shared" si="96"/>
        <v>1983</v>
      </c>
      <c r="B1992">
        <v>0.22852995400000001</v>
      </c>
      <c r="C1992">
        <v>0.17772370800000001</v>
      </c>
      <c r="D1992" t="s">
        <v>15</v>
      </c>
      <c r="E1992" t="s">
        <v>15</v>
      </c>
      <c r="F1992" t="s">
        <v>15</v>
      </c>
      <c r="G1992">
        <v>0.21695113999999999</v>
      </c>
      <c r="H1992">
        <v>3.0813879999999998E-2</v>
      </c>
      <c r="I1992">
        <v>9.8000000000000004E-2</v>
      </c>
      <c r="J1992">
        <v>0.22376384799999999</v>
      </c>
      <c r="K1992">
        <v>1.1719577E-2</v>
      </c>
      <c r="L1992">
        <v>0.157</v>
      </c>
      <c r="M1992" s="5">
        <v>0.11</v>
      </c>
      <c r="N1992" s="5">
        <v>1.4E-2</v>
      </c>
      <c r="O1992">
        <v>0</v>
      </c>
      <c r="P1992">
        <v>0</v>
      </c>
      <c r="Q1992">
        <f>IF(A1992&lt;([1]TS_DRC!$D$5+1)*24,1,IF(A1992&lt;([1]TS_DRC!$D$6+1)*24,2,IF(A1992&lt;([1]TS_DRC!$D$7+1)*24,3,IF(A1992&lt;([1]TS_DRC!$D$8+1)*24,4))))</f>
        <v>1</v>
      </c>
      <c r="R1992">
        <f t="shared" si="97"/>
        <v>15</v>
      </c>
      <c r="S1992">
        <f t="shared" si="98"/>
        <v>6</v>
      </c>
    </row>
    <row r="1993" spans="1:19" x14ac:dyDescent="0.2">
      <c r="A1993">
        <f t="shared" si="96"/>
        <v>1984</v>
      </c>
      <c r="B1993">
        <v>0.39477073699999998</v>
      </c>
      <c r="C1993">
        <v>0.32700891300000001</v>
      </c>
      <c r="D1993" t="s">
        <v>15</v>
      </c>
      <c r="E1993" t="s">
        <v>15</v>
      </c>
      <c r="F1993" t="s">
        <v>15</v>
      </c>
      <c r="G1993">
        <v>6.8527687000000004E-2</v>
      </c>
      <c r="H1993">
        <v>1.711041E-2</v>
      </c>
      <c r="I1993">
        <v>3.5000000000000003E-2</v>
      </c>
      <c r="J1993">
        <v>0.31653061199999999</v>
      </c>
      <c r="K1993">
        <v>0.10107231</v>
      </c>
      <c r="L1993">
        <v>3.5999999999999997E-2</v>
      </c>
      <c r="M1993" s="5">
        <v>0</v>
      </c>
      <c r="N1993" s="5">
        <v>2.3E-2</v>
      </c>
      <c r="O1993">
        <v>0</v>
      </c>
      <c r="P1993">
        <v>0</v>
      </c>
      <c r="Q1993">
        <f>IF(A1993&lt;([1]TS_DRC!$D$5+1)*24,1,IF(A1993&lt;([1]TS_DRC!$D$6+1)*24,2,IF(A1993&lt;([1]TS_DRC!$D$7+1)*24,3,IF(A1993&lt;([1]TS_DRC!$D$8+1)*24,4))))</f>
        <v>1</v>
      </c>
      <c r="R1993">
        <f t="shared" si="97"/>
        <v>16</v>
      </c>
      <c r="S1993">
        <f t="shared" si="98"/>
        <v>7</v>
      </c>
    </row>
    <row r="1994" spans="1:19" x14ac:dyDescent="0.2">
      <c r="A1994">
        <f t="shared" si="96"/>
        <v>1985</v>
      </c>
      <c r="B1994">
        <v>0.55358064500000004</v>
      </c>
      <c r="C1994">
        <v>0.45732442099999998</v>
      </c>
      <c r="D1994" t="s">
        <v>15</v>
      </c>
      <c r="E1994" t="s">
        <v>15</v>
      </c>
      <c r="F1994" t="s">
        <v>15</v>
      </c>
      <c r="G1994">
        <v>6.5358306000000005E-2</v>
      </c>
      <c r="H1994">
        <v>0.18084858000000001</v>
      </c>
      <c r="I1994">
        <v>1.7999999999999999E-2</v>
      </c>
      <c r="J1994">
        <v>0.183533528</v>
      </c>
      <c r="K1994">
        <v>0.16364726600000001</v>
      </c>
      <c r="L1994">
        <v>2E-3</v>
      </c>
      <c r="M1994" s="5">
        <v>0</v>
      </c>
      <c r="N1994" s="5">
        <v>2E-3</v>
      </c>
      <c r="O1994">
        <v>0</v>
      </c>
      <c r="P1994">
        <v>0</v>
      </c>
      <c r="Q1994">
        <f>IF(A1994&lt;([1]TS_DRC!$D$5+1)*24,1,IF(A1994&lt;([1]TS_DRC!$D$6+1)*24,2,IF(A1994&lt;([1]TS_DRC!$D$7+1)*24,3,IF(A1994&lt;([1]TS_DRC!$D$8+1)*24,4))))</f>
        <v>1</v>
      </c>
      <c r="R1994">
        <f t="shared" si="97"/>
        <v>17</v>
      </c>
      <c r="S1994">
        <f t="shared" si="98"/>
        <v>7</v>
      </c>
    </row>
    <row r="1995" spans="1:19" x14ac:dyDescent="0.2">
      <c r="A1995">
        <f t="shared" ref="A1995:A2058" si="99">A1994+1</f>
        <v>1986</v>
      </c>
      <c r="B1995">
        <v>0.569286866</v>
      </c>
      <c r="C1995">
        <v>0.74293226400000001</v>
      </c>
      <c r="D1995" t="s">
        <v>15</v>
      </c>
      <c r="E1995" t="s">
        <v>15</v>
      </c>
      <c r="F1995" t="s">
        <v>15</v>
      </c>
      <c r="G1995">
        <v>1.8762214999999999E-2</v>
      </c>
      <c r="H1995">
        <v>0.13773816999999999</v>
      </c>
      <c r="I1995">
        <v>0</v>
      </c>
      <c r="J1995">
        <v>3.0000000000000001E-3</v>
      </c>
      <c r="K1995">
        <v>5.1791887000000002E-2</v>
      </c>
      <c r="L1995">
        <v>0</v>
      </c>
      <c r="M1995" s="5">
        <v>0</v>
      </c>
      <c r="N1995" s="5">
        <v>4.0000000000000001E-3</v>
      </c>
      <c r="O1995">
        <v>0</v>
      </c>
      <c r="P1995">
        <v>0</v>
      </c>
      <c r="Q1995">
        <f>IF(A1995&lt;([1]TS_DRC!$D$5+1)*24,1,IF(A1995&lt;([1]TS_DRC!$D$6+1)*24,2,IF(A1995&lt;([1]TS_DRC!$D$7+1)*24,3,IF(A1995&lt;([1]TS_DRC!$D$8+1)*24,4))))</f>
        <v>1</v>
      </c>
      <c r="R1995">
        <f t="shared" ref="R1995:R2058" si="100">IF(R1994&lt;23,R1994+1,0)</f>
        <v>18</v>
      </c>
      <c r="S1995">
        <f t="shared" si="98"/>
        <v>8</v>
      </c>
    </row>
    <row r="1996" spans="1:19" x14ac:dyDescent="0.2">
      <c r="A1996">
        <f t="shared" si="99"/>
        <v>1987</v>
      </c>
      <c r="B1996">
        <v>0.70733064499999998</v>
      </c>
      <c r="C1996">
        <v>0.862229947</v>
      </c>
      <c r="D1996" t="s">
        <v>15</v>
      </c>
      <c r="E1996" t="s">
        <v>15</v>
      </c>
      <c r="F1996" t="s">
        <v>15</v>
      </c>
      <c r="G1996">
        <v>7.3224756000000002E-2</v>
      </c>
      <c r="H1996">
        <v>0.13973816999999999</v>
      </c>
      <c r="I1996">
        <v>1.2E-2</v>
      </c>
      <c r="J1996">
        <v>3.4690961999999999E-2</v>
      </c>
      <c r="K1996">
        <v>2.6324515E-2</v>
      </c>
      <c r="L1996">
        <v>3.0000000000000001E-3</v>
      </c>
      <c r="M1996" s="5">
        <v>2E-3</v>
      </c>
      <c r="N1996" s="5">
        <v>0</v>
      </c>
      <c r="O1996">
        <v>0</v>
      </c>
      <c r="P1996">
        <v>0</v>
      </c>
      <c r="Q1996">
        <f>IF(A1996&lt;([1]TS_DRC!$D$5+1)*24,1,IF(A1996&lt;([1]TS_DRC!$D$6+1)*24,2,IF(A1996&lt;([1]TS_DRC!$D$7+1)*24,3,IF(A1996&lt;([1]TS_DRC!$D$8+1)*24,4))))</f>
        <v>1</v>
      </c>
      <c r="R1996">
        <f t="shared" si="100"/>
        <v>19</v>
      </c>
      <c r="S1996">
        <f t="shared" si="98"/>
        <v>8</v>
      </c>
    </row>
    <row r="1997" spans="1:19" x14ac:dyDescent="0.2">
      <c r="A1997">
        <f t="shared" si="99"/>
        <v>1988</v>
      </c>
      <c r="B1997">
        <v>0.94296198200000003</v>
      </c>
      <c r="C1997">
        <v>0.99434937599999995</v>
      </c>
      <c r="D1997" t="s">
        <v>15</v>
      </c>
      <c r="E1997" t="s">
        <v>15</v>
      </c>
      <c r="F1997" t="s">
        <v>15</v>
      </c>
      <c r="G1997">
        <v>3.5260585999999997E-2</v>
      </c>
      <c r="H1997">
        <v>0.13773816999999999</v>
      </c>
      <c r="I1997">
        <v>3.1E-2</v>
      </c>
      <c r="J1997">
        <v>8.075802E-3</v>
      </c>
      <c r="K1997">
        <v>4.1532628000000002E-2</v>
      </c>
      <c r="L1997">
        <v>6.0000000000000001E-3</v>
      </c>
      <c r="M1997" s="5">
        <v>1E-3</v>
      </c>
      <c r="N1997" s="5">
        <v>0</v>
      </c>
      <c r="O1997">
        <v>0</v>
      </c>
      <c r="P1997">
        <v>0</v>
      </c>
      <c r="Q1997">
        <f>IF(A1997&lt;([1]TS_DRC!$D$5+1)*24,1,IF(A1997&lt;([1]TS_DRC!$D$6+1)*24,2,IF(A1997&lt;([1]TS_DRC!$D$7+1)*24,3,IF(A1997&lt;([1]TS_DRC!$D$8+1)*24,4))))</f>
        <v>1</v>
      </c>
      <c r="R1997">
        <f t="shared" si="100"/>
        <v>20</v>
      </c>
      <c r="S1997">
        <f t="shared" si="98"/>
        <v>9</v>
      </c>
    </row>
    <row r="1998" spans="1:19" x14ac:dyDescent="0.2">
      <c r="A1998">
        <f t="shared" si="99"/>
        <v>1989</v>
      </c>
      <c r="B1998">
        <v>0.98958179700000004</v>
      </c>
      <c r="C1998">
        <v>1</v>
      </c>
      <c r="D1998" t="s">
        <v>15</v>
      </c>
      <c r="E1998" t="s">
        <v>15</v>
      </c>
      <c r="F1998" t="s">
        <v>15</v>
      </c>
      <c r="G1998">
        <v>2.8964169000000001E-2</v>
      </c>
      <c r="H1998">
        <v>0.13603470000000001</v>
      </c>
      <c r="I1998">
        <v>6.8000000000000005E-2</v>
      </c>
      <c r="J1998">
        <v>1.2690962E-2</v>
      </c>
      <c r="K1998">
        <v>6.6677248999999994E-2</v>
      </c>
      <c r="L1998">
        <v>5.0000000000000001E-3</v>
      </c>
      <c r="M1998" s="5">
        <v>0</v>
      </c>
      <c r="N1998" s="5">
        <v>0</v>
      </c>
      <c r="O1998">
        <v>0</v>
      </c>
      <c r="P1998">
        <v>0</v>
      </c>
      <c r="Q1998">
        <f>IF(A1998&lt;([1]TS_DRC!$D$5+1)*24,1,IF(A1998&lt;([1]TS_DRC!$D$6+1)*24,2,IF(A1998&lt;([1]TS_DRC!$D$7+1)*24,3,IF(A1998&lt;([1]TS_DRC!$D$8+1)*24,4))))</f>
        <v>1</v>
      </c>
      <c r="R1998">
        <f t="shared" si="100"/>
        <v>21</v>
      </c>
      <c r="S1998">
        <f t="shared" si="98"/>
        <v>9</v>
      </c>
    </row>
    <row r="1999" spans="1:19" x14ac:dyDescent="0.2">
      <c r="A1999">
        <f t="shared" si="99"/>
        <v>1990</v>
      </c>
      <c r="B1999">
        <v>0.99172695899999996</v>
      </c>
      <c r="C1999">
        <v>1</v>
      </c>
      <c r="D1999" t="s">
        <v>15</v>
      </c>
      <c r="E1999" t="s">
        <v>15</v>
      </c>
      <c r="F1999" t="s">
        <v>15</v>
      </c>
      <c r="G1999">
        <v>1.3664495E-2</v>
      </c>
      <c r="H1999">
        <v>0.19684858</v>
      </c>
      <c r="I1999">
        <v>0.122</v>
      </c>
      <c r="J1999">
        <v>1.2690962E-2</v>
      </c>
      <c r="K1999">
        <v>0.15340035299999999</v>
      </c>
      <c r="L1999">
        <v>2E-3</v>
      </c>
      <c r="M1999" s="5">
        <v>0</v>
      </c>
      <c r="N1999" s="5">
        <v>0</v>
      </c>
      <c r="O1999">
        <v>0</v>
      </c>
      <c r="P1999">
        <v>0</v>
      </c>
      <c r="Q1999">
        <f>IF(A1999&lt;([1]TS_DRC!$D$5+1)*24,1,IF(A1999&lt;([1]TS_DRC!$D$6+1)*24,2,IF(A1999&lt;([1]TS_DRC!$D$7+1)*24,3,IF(A1999&lt;([1]TS_DRC!$D$8+1)*24,4))))</f>
        <v>1</v>
      </c>
      <c r="R1999">
        <f t="shared" si="100"/>
        <v>22</v>
      </c>
      <c r="S1999">
        <f t="shared" ref="S1999:S2062" si="101">SUMIFS($W$9:$W$296,$T$9:$T$296,$Q1999,$V$9:$V$296,$R1999)</f>
        <v>10</v>
      </c>
    </row>
    <row r="2000" spans="1:19" x14ac:dyDescent="0.2">
      <c r="A2000">
        <f t="shared" si="99"/>
        <v>1991</v>
      </c>
      <c r="B2000">
        <v>0.96618433199999998</v>
      </c>
      <c r="C2000">
        <v>0.98476470599999999</v>
      </c>
      <c r="D2000" t="s">
        <v>15</v>
      </c>
      <c r="E2000" t="s">
        <v>15</v>
      </c>
      <c r="F2000" t="s">
        <v>15</v>
      </c>
      <c r="G2000">
        <v>0</v>
      </c>
      <c r="H2000">
        <v>0.14714511</v>
      </c>
      <c r="I2000">
        <v>0.27500000000000002</v>
      </c>
      <c r="J2000">
        <v>0</v>
      </c>
      <c r="K2000">
        <v>0.17257671999999999</v>
      </c>
      <c r="L2000">
        <v>3.0000000000000001E-3</v>
      </c>
      <c r="M2000" s="5">
        <v>0</v>
      </c>
      <c r="N2000" s="5">
        <v>5.0000000000000001E-3</v>
      </c>
      <c r="O2000">
        <v>0</v>
      </c>
      <c r="P2000">
        <v>0</v>
      </c>
      <c r="Q2000">
        <f>IF(A2000&lt;([1]TS_DRC!$D$5+1)*24,1,IF(A2000&lt;([1]TS_DRC!$D$6+1)*24,2,IF(A2000&lt;([1]TS_DRC!$D$7+1)*24,3,IF(A2000&lt;([1]TS_DRC!$D$8+1)*24,4))))</f>
        <v>1</v>
      </c>
      <c r="R2000">
        <f t="shared" si="100"/>
        <v>23</v>
      </c>
      <c r="S2000">
        <f t="shared" si="101"/>
        <v>10</v>
      </c>
    </row>
    <row r="2001" spans="1:19" x14ac:dyDescent="0.2">
      <c r="A2001">
        <f t="shared" si="99"/>
        <v>1992</v>
      </c>
      <c r="B2001">
        <v>0.97814400899999998</v>
      </c>
      <c r="C2001">
        <v>0.96263992899999995</v>
      </c>
      <c r="D2001" t="s">
        <v>15</v>
      </c>
      <c r="E2001" t="s">
        <v>15</v>
      </c>
      <c r="F2001" t="s">
        <v>15</v>
      </c>
      <c r="G2001">
        <v>0</v>
      </c>
      <c r="H2001">
        <v>0.15014511</v>
      </c>
      <c r="I2001">
        <v>5.0999999999999997E-2</v>
      </c>
      <c r="J2001">
        <v>0</v>
      </c>
      <c r="K2001">
        <v>6.5982363000000002E-2</v>
      </c>
      <c r="L2001">
        <v>4.0000000000000001E-3</v>
      </c>
      <c r="M2001" s="5">
        <v>0</v>
      </c>
      <c r="N2001" s="5">
        <v>2.4E-2</v>
      </c>
      <c r="O2001">
        <v>0</v>
      </c>
      <c r="P2001">
        <v>0</v>
      </c>
      <c r="Q2001">
        <f>IF(A2001&lt;([1]TS_DRC!$D$5+1)*24,1,IF(A2001&lt;([1]TS_DRC!$D$6+1)*24,2,IF(A2001&lt;([1]TS_DRC!$D$7+1)*24,3,IF(A2001&lt;([1]TS_DRC!$D$8+1)*24,4))))</f>
        <v>1</v>
      </c>
      <c r="R2001">
        <f t="shared" si="100"/>
        <v>0</v>
      </c>
      <c r="S2001">
        <f t="shared" si="101"/>
        <v>1</v>
      </c>
    </row>
    <row r="2002" spans="1:19" x14ac:dyDescent="0.2">
      <c r="A2002">
        <f t="shared" si="99"/>
        <v>1993</v>
      </c>
      <c r="B2002">
        <v>0.98030530000000005</v>
      </c>
      <c r="C2002">
        <v>0.92545098000000003</v>
      </c>
      <c r="D2002" t="s">
        <v>15</v>
      </c>
      <c r="E2002" t="s">
        <v>15</v>
      </c>
      <c r="F2002" t="s">
        <v>15</v>
      </c>
      <c r="G2002">
        <v>0</v>
      </c>
      <c r="H2002">
        <v>0.16584858</v>
      </c>
      <c r="I2002">
        <v>1E-3</v>
      </c>
      <c r="J2002">
        <v>0</v>
      </c>
      <c r="K2002">
        <v>1.927866E-2</v>
      </c>
      <c r="L2002">
        <v>5.0000000000000001E-3</v>
      </c>
      <c r="M2002" s="5">
        <v>0</v>
      </c>
      <c r="N2002" s="5">
        <v>4.0000000000000001E-3</v>
      </c>
      <c r="O2002">
        <v>0</v>
      </c>
      <c r="P2002">
        <v>0</v>
      </c>
      <c r="Q2002">
        <f>IF(A2002&lt;([1]TS_DRC!$D$5+1)*24,1,IF(A2002&lt;([1]TS_DRC!$D$6+1)*24,2,IF(A2002&lt;([1]TS_DRC!$D$7+1)*24,3,IF(A2002&lt;([1]TS_DRC!$D$8+1)*24,4))))</f>
        <v>1</v>
      </c>
      <c r="R2002">
        <f t="shared" si="100"/>
        <v>1</v>
      </c>
      <c r="S2002">
        <f t="shared" si="101"/>
        <v>1</v>
      </c>
    </row>
    <row r="2003" spans="1:19" x14ac:dyDescent="0.2">
      <c r="A2003">
        <f t="shared" si="99"/>
        <v>1994</v>
      </c>
      <c r="B2003">
        <v>0.970728111</v>
      </c>
      <c r="C2003">
        <v>0.90345098000000001</v>
      </c>
      <c r="D2003" t="s">
        <v>15</v>
      </c>
      <c r="E2003" t="s">
        <v>15</v>
      </c>
      <c r="F2003" t="s">
        <v>15</v>
      </c>
      <c r="G2003">
        <v>0</v>
      </c>
      <c r="H2003">
        <v>0.15714511</v>
      </c>
      <c r="I2003">
        <v>0</v>
      </c>
      <c r="J2003">
        <v>0</v>
      </c>
      <c r="K2003">
        <v>2.3708995E-2</v>
      </c>
      <c r="L2003">
        <v>1.6E-2</v>
      </c>
      <c r="M2003" s="5">
        <v>0</v>
      </c>
      <c r="N2003" s="5">
        <v>2E-3</v>
      </c>
      <c r="O2003">
        <v>0</v>
      </c>
      <c r="P2003">
        <v>0</v>
      </c>
      <c r="Q2003">
        <f>IF(A2003&lt;([1]TS_DRC!$D$5+1)*24,1,IF(A2003&lt;([1]TS_DRC!$D$6+1)*24,2,IF(A2003&lt;([1]TS_DRC!$D$7+1)*24,3,IF(A2003&lt;([1]TS_DRC!$D$8+1)*24,4))))</f>
        <v>1</v>
      </c>
      <c r="R2003">
        <f t="shared" si="100"/>
        <v>2</v>
      </c>
      <c r="S2003">
        <f t="shared" si="101"/>
        <v>1</v>
      </c>
    </row>
    <row r="2004" spans="1:19" x14ac:dyDescent="0.2">
      <c r="A2004">
        <f t="shared" si="99"/>
        <v>1995</v>
      </c>
      <c r="B2004">
        <v>0.93386290299999997</v>
      </c>
      <c r="C2004">
        <v>0.87158466999999995</v>
      </c>
      <c r="D2004" t="s">
        <v>15</v>
      </c>
      <c r="E2004" t="s">
        <v>15</v>
      </c>
      <c r="F2004" t="s">
        <v>15</v>
      </c>
      <c r="G2004">
        <v>0</v>
      </c>
      <c r="H2004">
        <v>0.11462776</v>
      </c>
      <c r="I2004">
        <v>0</v>
      </c>
      <c r="J2004">
        <v>0</v>
      </c>
      <c r="K2004">
        <v>2.2663138999999999E-2</v>
      </c>
      <c r="L2004">
        <v>3.9E-2</v>
      </c>
      <c r="M2004" s="5">
        <v>2E-3</v>
      </c>
      <c r="N2004" s="5">
        <v>1E-3</v>
      </c>
      <c r="O2004">
        <v>0</v>
      </c>
      <c r="P2004">
        <v>0</v>
      </c>
      <c r="Q2004">
        <f>IF(A2004&lt;([1]TS_DRC!$D$5+1)*24,1,IF(A2004&lt;([1]TS_DRC!$D$6+1)*24,2,IF(A2004&lt;([1]TS_DRC!$D$7+1)*24,3,IF(A2004&lt;([1]TS_DRC!$D$8+1)*24,4))))</f>
        <v>1</v>
      </c>
      <c r="R2004">
        <f t="shared" si="100"/>
        <v>3</v>
      </c>
      <c r="S2004">
        <f t="shared" si="101"/>
        <v>1</v>
      </c>
    </row>
    <row r="2005" spans="1:19" x14ac:dyDescent="0.2">
      <c r="A2005">
        <f t="shared" si="99"/>
        <v>1996</v>
      </c>
      <c r="B2005">
        <v>0.75663364099999997</v>
      </c>
      <c r="C2005">
        <v>0.81886630999999999</v>
      </c>
      <c r="D2005" t="s">
        <v>15</v>
      </c>
      <c r="E2005" t="s">
        <v>15</v>
      </c>
      <c r="F2005" t="s">
        <v>15</v>
      </c>
      <c r="G2005">
        <v>1.1335500000000001E-3</v>
      </c>
      <c r="H2005">
        <v>0.11833123</v>
      </c>
      <c r="I2005">
        <v>8.9999999999999993E-3</v>
      </c>
      <c r="J2005">
        <v>1.61516E-3</v>
      </c>
      <c r="K2005">
        <v>5.8423280000000001E-2</v>
      </c>
      <c r="L2005">
        <v>0.1</v>
      </c>
      <c r="M2005" s="5">
        <v>1.2999999999999999E-2</v>
      </c>
      <c r="N2005" s="5">
        <v>0</v>
      </c>
      <c r="O2005">
        <v>0</v>
      </c>
      <c r="P2005">
        <v>0</v>
      </c>
      <c r="Q2005">
        <f>IF(A2005&lt;([1]TS_DRC!$D$5+1)*24,1,IF(A2005&lt;([1]TS_DRC!$D$6+1)*24,2,IF(A2005&lt;([1]TS_DRC!$D$7+1)*24,3,IF(A2005&lt;([1]TS_DRC!$D$8+1)*24,4))))</f>
        <v>1</v>
      </c>
      <c r="R2005">
        <f t="shared" si="100"/>
        <v>4</v>
      </c>
      <c r="S2005">
        <f t="shared" si="101"/>
        <v>1</v>
      </c>
    </row>
    <row r="2006" spans="1:19" x14ac:dyDescent="0.2">
      <c r="A2006">
        <f t="shared" si="99"/>
        <v>1997</v>
      </c>
      <c r="B2006">
        <v>0.50147235000000001</v>
      </c>
      <c r="C2006">
        <v>0.57987522300000005</v>
      </c>
      <c r="D2006" t="s">
        <v>15</v>
      </c>
      <c r="E2006" t="s">
        <v>15</v>
      </c>
      <c r="F2006" t="s">
        <v>15</v>
      </c>
      <c r="G2006">
        <v>2.1136808E-2</v>
      </c>
      <c r="H2006">
        <v>0.17714510999999999</v>
      </c>
      <c r="I2006">
        <v>1.9E-2</v>
      </c>
      <c r="J2006">
        <v>3.6151600000000001E-3</v>
      </c>
      <c r="K2006">
        <v>5.2186949000000003E-2</v>
      </c>
      <c r="L2006">
        <v>0.13500000000000001</v>
      </c>
      <c r="M2006" s="5">
        <v>3.5999999999999997E-2</v>
      </c>
      <c r="N2006" s="5">
        <v>0</v>
      </c>
      <c r="O2006">
        <v>0</v>
      </c>
      <c r="P2006">
        <v>0</v>
      </c>
      <c r="Q2006">
        <f>IF(A2006&lt;([1]TS_DRC!$D$5+1)*24,1,IF(A2006&lt;([1]TS_DRC!$D$6+1)*24,2,IF(A2006&lt;([1]TS_DRC!$D$7+1)*24,3,IF(A2006&lt;([1]TS_DRC!$D$8+1)*24,4))))</f>
        <v>1</v>
      </c>
      <c r="R2006">
        <f t="shared" si="100"/>
        <v>5</v>
      </c>
      <c r="S2006">
        <f t="shared" si="101"/>
        <v>1</v>
      </c>
    </row>
    <row r="2007" spans="1:19" x14ac:dyDescent="0.2">
      <c r="A2007">
        <f t="shared" si="99"/>
        <v>1998</v>
      </c>
      <c r="B2007">
        <v>0.39830990799999999</v>
      </c>
      <c r="C2007">
        <v>0.37840998199999998</v>
      </c>
      <c r="D2007" t="s">
        <v>15</v>
      </c>
      <c r="E2007" t="s">
        <v>15</v>
      </c>
      <c r="F2007" t="s">
        <v>15</v>
      </c>
      <c r="G2007">
        <v>0.12644951099999999</v>
      </c>
      <c r="H2007">
        <v>0.19784858</v>
      </c>
      <c r="I2007">
        <v>4.5999999999999999E-2</v>
      </c>
      <c r="J2007">
        <v>1.9690961999999999E-2</v>
      </c>
      <c r="K2007">
        <v>9.2968254E-2</v>
      </c>
      <c r="L2007">
        <v>0.13</v>
      </c>
      <c r="M2007" s="5">
        <v>3.4000000000000002E-2</v>
      </c>
      <c r="N2007" s="5">
        <v>0</v>
      </c>
      <c r="O2007">
        <v>0</v>
      </c>
      <c r="P2007">
        <v>0</v>
      </c>
      <c r="Q2007">
        <f>IF(A2007&lt;([1]TS_DRC!$D$5+1)*24,1,IF(A2007&lt;([1]TS_DRC!$D$6+1)*24,2,IF(A2007&lt;([1]TS_DRC!$D$7+1)*24,3,IF(A2007&lt;([1]TS_DRC!$D$8+1)*24,4))))</f>
        <v>1</v>
      </c>
      <c r="R2007">
        <f t="shared" si="100"/>
        <v>6</v>
      </c>
      <c r="S2007">
        <f t="shared" si="101"/>
        <v>2</v>
      </c>
    </row>
    <row r="2008" spans="1:19" x14ac:dyDescent="0.2">
      <c r="A2008">
        <f t="shared" si="99"/>
        <v>1999</v>
      </c>
      <c r="B2008">
        <v>0.21093087599999999</v>
      </c>
      <c r="C2008">
        <v>0.26801426</v>
      </c>
      <c r="D2008" t="s">
        <v>15</v>
      </c>
      <c r="E2008" t="s">
        <v>15</v>
      </c>
      <c r="F2008" t="s">
        <v>15</v>
      </c>
      <c r="G2008">
        <v>0.17455374600000001</v>
      </c>
      <c r="H2008">
        <v>5.181388E-2</v>
      </c>
      <c r="I2008">
        <v>3.5000000000000003E-2</v>
      </c>
      <c r="J2008">
        <v>1.1075801999999999E-2</v>
      </c>
      <c r="K2008">
        <v>9.1649030000000006E-2</v>
      </c>
      <c r="L2008">
        <v>0.123</v>
      </c>
      <c r="M2008" s="5">
        <v>4.0000000000000001E-3</v>
      </c>
      <c r="N2008" s="5">
        <v>0</v>
      </c>
      <c r="O2008">
        <v>0</v>
      </c>
      <c r="P2008">
        <v>0</v>
      </c>
      <c r="Q2008">
        <f>IF(A2008&lt;([1]TS_DRC!$D$5+1)*24,1,IF(A2008&lt;([1]TS_DRC!$D$6+1)*24,2,IF(A2008&lt;([1]TS_DRC!$D$7+1)*24,3,IF(A2008&lt;([1]TS_DRC!$D$8+1)*24,4))))</f>
        <v>1</v>
      </c>
      <c r="R2008">
        <f t="shared" si="100"/>
        <v>7</v>
      </c>
      <c r="S2008">
        <f t="shared" si="101"/>
        <v>2</v>
      </c>
    </row>
    <row r="2009" spans="1:19" x14ac:dyDescent="0.2">
      <c r="A2009">
        <f t="shared" si="99"/>
        <v>2000</v>
      </c>
      <c r="B2009">
        <v>3.1033410000000001E-2</v>
      </c>
      <c r="C2009">
        <v>0.118957219</v>
      </c>
      <c r="D2009" t="s">
        <v>15</v>
      </c>
      <c r="E2009" t="s">
        <v>15</v>
      </c>
      <c r="F2009" t="s">
        <v>15</v>
      </c>
      <c r="G2009">
        <v>0.17865146600000001</v>
      </c>
      <c r="H2009">
        <v>5.9627760000000002E-2</v>
      </c>
      <c r="I2009">
        <v>8.2000000000000003E-2</v>
      </c>
      <c r="J2009">
        <v>0.12761224500000001</v>
      </c>
      <c r="K2009">
        <v>6.5440917000000001E-2</v>
      </c>
      <c r="L2009">
        <v>0.17499999999999999</v>
      </c>
      <c r="M2009" s="5">
        <v>5.0000000000000001E-3</v>
      </c>
      <c r="N2009" s="5">
        <v>0</v>
      </c>
      <c r="O2009">
        <v>0</v>
      </c>
      <c r="P2009">
        <v>0</v>
      </c>
      <c r="Q2009">
        <f>IF(A2009&lt;([1]TS_DRC!$D$5+1)*24,1,IF(A2009&lt;([1]TS_DRC!$D$6+1)*24,2,IF(A2009&lt;([1]TS_DRC!$D$7+1)*24,3,IF(A2009&lt;([1]TS_DRC!$D$8+1)*24,4))))</f>
        <v>1</v>
      </c>
      <c r="R2009">
        <f t="shared" si="100"/>
        <v>8</v>
      </c>
      <c r="S2009">
        <f t="shared" si="101"/>
        <v>3</v>
      </c>
    </row>
    <row r="2010" spans="1:19" x14ac:dyDescent="0.2">
      <c r="A2010">
        <f t="shared" si="99"/>
        <v>2001</v>
      </c>
      <c r="B2010">
        <v>8.6059899999999998E-4</v>
      </c>
      <c r="C2010">
        <v>6.825312E-3</v>
      </c>
      <c r="D2010" t="s">
        <v>15</v>
      </c>
      <c r="E2010" t="s">
        <v>15</v>
      </c>
      <c r="F2010" t="s">
        <v>15</v>
      </c>
      <c r="G2010">
        <v>0.16661237800000001</v>
      </c>
      <c r="H2010">
        <v>5.4220820000000003E-2</v>
      </c>
      <c r="I2010">
        <v>9.8000000000000004E-2</v>
      </c>
      <c r="J2010">
        <v>0.205763848</v>
      </c>
      <c r="K2010">
        <v>6.7850088000000003E-2</v>
      </c>
      <c r="L2010">
        <v>0.215</v>
      </c>
      <c r="M2010" s="5">
        <v>3.7999999999999999E-2</v>
      </c>
      <c r="N2010" s="5">
        <v>0.20499999999999999</v>
      </c>
      <c r="O2010">
        <v>0</v>
      </c>
      <c r="P2010">
        <v>0</v>
      </c>
      <c r="Q2010">
        <f>IF(A2010&lt;([1]TS_DRC!$D$5+1)*24,1,IF(A2010&lt;([1]TS_DRC!$D$6+1)*24,2,IF(A2010&lt;([1]TS_DRC!$D$7+1)*24,3,IF(A2010&lt;([1]TS_DRC!$D$8+1)*24,4))))</f>
        <v>1</v>
      </c>
      <c r="R2010">
        <f t="shared" si="100"/>
        <v>9</v>
      </c>
      <c r="S2010">
        <f t="shared" si="101"/>
        <v>3</v>
      </c>
    </row>
    <row r="2011" spans="1:19" x14ac:dyDescent="0.2">
      <c r="A2011">
        <f t="shared" si="99"/>
        <v>2002</v>
      </c>
      <c r="B2011">
        <v>0</v>
      </c>
      <c r="C2011">
        <v>0</v>
      </c>
      <c r="D2011" t="s">
        <v>15</v>
      </c>
      <c r="E2011" t="s">
        <v>15</v>
      </c>
      <c r="F2011" t="s">
        <v>15</v>
      </c>
      <c r="G2011">
        <v>5.2006515000000003E-2</v>
      </c>
      <c r="H2011">
        <v>4.1813879999999998E-2</v>
      </c>
      <c r="I2011">
        <v>8.8999999999999996E-2</v>
      </c>
      <c r="J2011">
        <v>0.16253352800000001</v>
      </c>
      <c r="K2011">
        <v>7.9003527000000004E-2</v>
      </c>
      <c r="L2011">
        <v>0.30399999999999999</v>
      </c>
      <c r="M2011" s="5">
        <v>3.3000000000000002E-2</v>
      </c>
      <c r="N2011" s="5">
        <v>0.89500000000000002</v>
      </c>
      <c r="O2011">
        <v>0</v>
      </c>
      <c r="P2011">
        <v>0</v>
      </c>
      <c r="Q2011">
        <f>IF(A2011&lt;([1]TS_DRC!$D$5+1)*24,1,IF(A2011&lt;([1]TS_DRC!$D$6+1)*24,2,IF(A2011&lt;([1]TS_DRC!$D$7+1)*24,3,IF(A2011&lt;([1]TS_DRC!$D$8+1)*24,4))))</f>
        <v>1</v>
      </c>
      <c r="R2011">
        <f t="shared" si="100"/>
        <v>10</v>
      </c>
      <c r="S2011">
        <f t="shared" si="101"/>
        <v>4</v>
      </c>
    </row>
    <row r="2012" spans="1:19" x14ac:dyDescent="0.2">
      <c r="A2012">
        <f t="shared" si="99"/>
        <v>2003</v>
      </c>
      <c r="B2012">
        <v>0</v>
      </c>
      <c r="C2012">
        <v>0</v>
      </c>
      <c r="D2012" t="s">
        <v>15</v>
      </c>
      <c r="E2012" t="s">
        <v>15</v>
      </c>
      <c r="F2012" t="s">
        <v>15</v>
      </c>
      <c r="G2012">
        <v>2.6837133999999999E-2</v>
      </c>
      <c r="H2012">
        <v>4.0000000000000001E-3</v>
      </c>
      <c r="I2012">
        <v>0.126</v>
      </c>
      <c r="J2012">
        <v>0.148918367</v>
      </c>
      <c r="K2012">
        <v>6.3680775999999994E-2</v>
      </c>
      <c r="L2012">
        <v>0.33300000000000002</v>
      </c>
      <c r="M2012" s="5">
        <v>1.6E-2</v>
      </c>
      <c r="N2012" s="5">
        <v>0.93300000000000005</v>
      </c>
      <c r="O2012">
        <v>0</v>
      </c>
      <c r="P2012">
        <v>0</v>
      </c>
      <c r="Q2012">
        <f>IF(A2012&lt;([1]TS_DRC!$D$5+1)*24,1,IF(A2012&lt;([1]TS_DRC!$D$6+1)*24,2,IF(A2012&lt;([1]TS_DRC!$D$7+1)*24,3,IF(A2012&lt;([1]TS_DRC!$D$8+1)*24,4))))</f>
        <v>1</v>
      </c>
      <c r="R2012">
        <f t="shared" si="100"/>
        <v>11</v>
      </c>
      <c r="S2012">
        <f t="shared" si="101"/>
        <v>4</v>
      </c>
    </row>
    <row r="2013" spans="1:19" x14ac:dyDescent="0.2">
      <c r="A2013">
        <f t="shared" si="99"/>
        <v>2004</v>
      </c>
      <c r="B2013">
        <v>1E-3</v>
      </c>
      <c r="C2013">
        <v>0</v>
      </c>
      <c r="D2013" t="s">
        <v>15</v>
      </c>
      <c r="E2013" t="s">
        <v>15</v>
      </c>
      <c r="F2013" t="s">
        <v>15</v>
      </c>
      <c r="G2013">
        <v>1.8335504999999998E-2</v>
      </c>
      <c r="H2013">
        <v>4.7034700000000004E-3</v>
      </c>
      <c r="I2013">
        <v>0.19</v>
      </c>
      <c r="J2013">
        <v>0.19676384799999999</v>
      </c>
      <c r="K2013">
        <v>6.9650794000000002E-2</v>
      </c>
      <c r="L2013">
        <v>0.20699999999999999</v>
      </c>
      <c r="M2013" s="5">
        <v>7.0999999999999994E-2</v>
      </c>
      <c r="N2013" s="5">
        <v>0.44500000000000001</v>
      </c>
      <c r="O2013">
        <v>0</v>
      </c>
      <c r="P2013">
        <v>0</v>
      </c>
      <c r="Q2013">
        <f>IF(A2013&lt;([1]TS_DRC!$D$5+1)*24,1,IF(A2013&lt;([1]TS_DRC!$D$6+1)*24,2,IF(A2013&lt;([1]TS_DRC!$D$7+1)*24,3,IF(A2013&lt;([1]TS_DRC!$D$8+1)*24,4))))</f>
        <v>1</v>
      </c>
      <c r="R2013">
        <f t="shared" si="100"/>
        <v>12</v>
      </c>
      <c r="S2013">
        <f t="shared" si="101"/>
        <v>5</v>
      </c>
    </row>
    <row r="2014" spans="1:19" x14ac:dyDescent="0.2">
      <c r="A2014">
        <f t="shared" si="99"/>
        <v>2005</v>
      </c>
      <c r="B2014">
        <v>9.5679719999999992E-3</v>
      </c>
      <c r="C2014">
        <v>4.34938E-4</v>
      </c>
      <c r="D2014" t="s">
        <v>15</v>
      </c>
      <c r="E2014" t="s">
        <v>15</v>
      </c>
      <c r="F2014" t="s">
        <v>15</v>
      </c>
      <c r="G2014">
        <v>2.2671010000000001E-3</v>
      </c>
      <c r="H2014">
        <v>9.1104099999999993E-3</v>
      </c>
      <c r="I2014">
        <v>0.41</v>
      </c>
      <c r="J2014">
        <v>0.29953061199999997</v>
      </c>
      <c r="K2014">
        <v>8.8469136000000004E-2</v>
      </c>
      <c r="L2014">
        <v>0.17499999999999999</v>
      </c>
      <c r="M2014" s="5">
        <v>5.0000000000000001E-3</v>
      </c>
      <c r="N2014" s="5">
        <v>7.6999999999999999E-2</v>
      </c>
      <c r="O2014">
        <v>0</v>
      </c>
      <c r="P2014">
        <v>0</v>
      </c>
      <c r="Q2014">
        <f>IF(A2014&lt;([1]TS_DRC!$D$5+1)*24,1,IF(A2014&lt;([1]TS_DRC!$D$6+1)*24,2,IF(A2014&lt;([1]TS_DRC!$D$7+1)*24,3,IF(A2014&lt;([1]TS_DRC!$D$8+1)*24,4))))</f>
        <v>1</v>
      </c>
      <c r="R2014">
        <f t="shared" si="100"/>
        <v>13</v>
      </c>
      <c r="S2014">
        <f t="shared" si="101"/>
        <v>5</v>
      </c>
    </row>
    <row r="2015" spans="1:19" x14ac:dyDescent="0.2">
      <c r="A2015">
        <f t="shared" si="99"/>
        <v>2006</v>
      </c>
      <c r="B2015">
        <v>4.7177418999999998E-2</v>
      </c>
      <c r="C2015">
        <v>8.6987499999999999E-4</v>
      </c>
      <c r="D2015" t="s">
        <v>15</v>
      </c>
      <c r="E2015" t="s">
        <v>15</v>
      </c>
      <c r="F2015" t="s">
        <v>15</v>
      </c>
      <c r="G2015">
        <v>2.8338759999999999E-3</v>
      </c>
      <c r="H2015">
        <v>1.7813880000000001E-2</v>
      </c>
      <c r="I2015">
        <v>0.22900000000000001</v>
      </c>
      <c r="J2015">
        <v>0.210763848</v>
      </c>
      <c r="K2015">
        <v>9.0807760000000001E-2</v>
      </c>
      <c r="L2015">
        <v>0.13900000000000001</v>
      </c>
      <c r="M2015" s="5">
        <v>4.0000000000000001E-3</v>
      </c>
      <c r="N2015" s="5">
        <v>0.10299999999999999</v>
      </c>
      <c r="O2015">
        <v>0</v>
      </c>
      <c r="P2015">
        <v>0</v>
      </c>
      <c r="Q2015">
        <f>IF(A2015&lt;([1]TS_DRC!$D$5+1)*24,1,IF(A2015&lt;([1]TS_DRC!$D$6+1)*24,2,IF(A2015&lt;([1]TS_DRC!$D$7+1)*24,3,IF(A2015&lt;([1]TS_DRC!$D$8+1)*24,4))))</f>
        <v>1</v>
      </c>
      <c r="R2015">
        <f t="shared" si="100"/>
        <v>14</v>
      </c>
      <c r="S2015">
        <f t="shared" si="101"/>
        <v>6</v>
      </c>
    </row>
    <row r="2016" spans="1:19" x14ac:dyDescent="0.2">
      <c r="A2016">
        <f t="shared" si="99"/>
        <v>2007</v>
      </c>
      <c r="B2016">
        <v>0.12927304100000001</v>
      </c>
      <c r="C2016">
        <v>1.3048129999999999E-3</v>
      </c>
      <c r="D2016" t="s">
        <v>15</v>
      </c>
      <c r="E2016" t="s">
        <v>15</v>
      </c>
      <c r="F2016" t="s">
        <v>15</v>
      </c>
      <c r="G2016">
        <v>1.8736156E-2</v>
      </c>
      <c r="H2016">
        <v>4.1813879999999998E-2</v>
      </c>
      <c r="I2016">
        <v>8.2000000000000003E-2</v>
      </c>
      <c r="J2016">
        <v>0.21476384800000001</v>
      </c>
      <c r="K2016">
        <v>7.4811287000000004E-2</v>
      </c>
      <c r="L2016">
        <v>0.17100000000000001</v>
      </c>
      <c r="M2016" s="5">
        <v>1E-3</v>
      </c>
      <c r="N2016" s="5">
        <v>4.4999999999999998E-2</v>
      </c>
      <c r="O2016">
        <v>0</v>
      </c>
      <c r="P2016">
        <v>0</v>
      </c>
      <c r="Q2016">
        <f>IF(A2016&lt;([1]TS_DRC!$D$5+1)*24,1,IF(A2016&lt;([1]TS_DRC!$D$6+1)*24,2,IF(A2016&lt;([1]TS_DRC!$D$7+1)*24,3,IF(A2016&lt;([1]TS_DRC!$D$8+1)*24,4))))</f>
        <v>1</v>
      </c>
      <c r="R2016">
        <f t="shared" si="100"/>
        <v>15</v>
      </c>
      <c r="S2016">
        <f t="shared" si="101"/>
        <v>6</v>
      </c>
    </row>
    <row r="2017" spans="1:19" x14ac:dyDescent="0.2">
      <c r="A2017">
        <f t="shared" si="99"/>
        <v>2008</v>
      </c>
      <c r="B2017">
        <v>0.264760369</v>
      </c>
      <c r="C2017">
        <v>0.10048663100000001</v>
      </c>
      <c r="D2017" t="s">
        <v>15</v>
      </c>
      <c r="E2017" t="s">
        <v>15</v>
      </c>
      <c r="F2017" t="s">
        <v>15</v>
      </c>
      <c r="G2017">
        <v>0.100775244</v>
      </c>
      <c r="H2017">
        <v>2.881388E-2</v>
      </c>
      <c r="I2017">
        <v>0.16500000000000001</v>
      </c>
      <c r="J2017">
        <v>1.8690961999999998E-2</v>
      </c>
      <c r="K2017">
        <v>4.6176367000000003E-2</v>
      </c>
      <c r="L2017">
        <v>5.7000000000000002E-2</v>
      </c>
      <c r="M2017" s="5">
        <v>0</v>
      </c>
      <c r="N2017" s="5">
        <v>2E-3</v>
      </c>
      <c r="O2017">
        <v>0</v>
      </c>
      <c r="P2017">
        <v>0</v>
      </c>
      <c r="Q2017">
        <f>IF(A2017&lt;([1]TS_DRC!$D$5+1)*24,1,IF(A2017&lt;([1]TS_DRC!$D$6+1)*24,2,IF(A2017&lt;([1]TS_DRC!$D$7+1)*24,3,IF(A2017&lt;([1]TS_DRC!$D$8+1)*24,4))))</f>
        <v>1</v>
      </c>
      <c r="R2017">
        <f t="shared" si="100"/>
        <v>16</v>
      </c>
      <c r="S2017">
        <f t="shared" si="101"/>
        <v>7</v>
      </c>
    </row>
    <row r="2018" spans="1:19" x14ac:dyDescent="0.2">
      <c r="A2018">
        <f t="shared" si="99"/>
        <v>2009</v>
      </c>
      <c r="B2018">
        <v>6.7197005000000004E-2</v>
      </c>
      <c r="C2018">
        <v>0.29540106999999999</v>
      </c>
      <c r="D2018" t="s">
        <v>15</v>
      </c>
      <c r="E2018" t="s">
        <v>15</v>
      </c>
      <c r="F2018" t="s">
        <v>15</v>
      </c>
      <c r="G2018">
        <v>3.4928339000000003E-2</v>
      </c>
      <c r="H2018">
        <v>3.4813879999999998E-2</v>
      </c>
      <c r="I2018">
        <v>0.18</v>
      </c>
      <c r="J2018">
        <v>8.075802E-3</v>
      </c>
      <c r="K2018">
        <v>9.4680775999999994E-2</v>
      </c>
      <c r="L2018">
        <v>5.5E-2</v>
      </c>
      <c r="M2018" s="5">
        <v>0</v>
      </c>
      <c r="N2018" s="5">
        <v>0</v>
      </c>
      <c r="O2018">
        <v>0</v>
      </c>
      <c r="P2018">
        <v>0</v>
      </c>
      <c r="Q2018">
        <f>IF(A2018&lt;([1]TS_DRC!$D$5+1)*24,1,IF(A2018&lt;([1]TS_DRC!$D$6+1)*24,2,IF(A2018&lt;([1]TS_DRC!$D$7+1)*24,3,IF(A2018&lt;([1]TS_DRC!$D$8+1)*24,4))))</f>
        <v>1</v>
      </c>
      <c r="R2018">
        <f t="shared" si="100"/>
        <v>17</v>
      </c>
      <c r="S2018">
        <f t="shared" si="101"/>
        <v>7</v>
      </c>
    </row>
    <row r="2019" spans="1:19" x14ac:dyDescent="0.2">
      <c r="A2019">
        <f t="shared" si="99"/>
        <v>2010</v>
      </c>
      <c r="B2019">
        <v>1.0552999999999999E-3</v>
      </c>
      <c r="C2019">
        <v>0.13561140799999999</v>
      </c>
      <c r="D2019" t="s">
        <v>15</v>
      </c>
      <c r="E2019" t="s">
        <v>15</v>
      </c>
      <c r="F2019" t="s">
        <v>15</v>
      </c>
      <c r="G2019">
        <v>0.170407166</v>
      </c>
      <c r="H2019">
        <v>9.6627759999999993E-2</v>
      </c>
      <c r="I2019">
        <v>0.20399999999999999</v>
      </c>
      <c r="J2019">
        <v>9.2997084999999993E-2</v>
      </c>
      <c r="K2019">
        <v>0.102481481</v>
      </c>
      <c r="L2019">
        <v>4.4999999999999998E-2</v>
      </c>
      <c r="M2019" s="5">
        <v>2E-3</v>
      </c>
      <c r="N2019" s="5">
        <v>2E-3</v>
      </c>
      <c r="O2019">
        <v>0</v>
      </c>
      <c r="P2019">
        <v>0</v>
      </c>
      <c r="Q2019">
        <f>IF(A2019&lt;([1]TS_DRC!$D$5+1)*24,1,IF(A2019&lt;([1]TS_DRC!$D$6+1)*24,2,IF(A2019&lt;([1]TS_DRC!$D$7+1)*24,3,IF(A2019&lt;([1]TS_DRC!$D$8+1)*24,4))))</f>
        <v>1</v>
      </c>
      <c r="R2019">
        <f t="shared" si="100"/>
        <v>18</v>
      </c>
      <c r="S2019">
        <f t="shared" si="101"/>
        <v>8</v>
      </c>
    </row>
    <row r="2020" spans="1:19" x14ac:dyDescent="0.2">
      <c r="A2020">
        <f t="shared" si="99"/>
        <v>2011</v>
      </c>
      <c r="B2020">
        <v>1E-3</v>
      </c>
      <c r="C2020">
        <v>0.320871658</v>
      </c>
      <c r="D2020" t="s">
        <v>15</v>
      </c>
      <c r="E2020" t="s">
        <v>15</v>
      </c>
      <c r="F2020" t="s">
        <v>15</v>
      </c>
      <c r="G2020">
        <v>0.26761889300000002</v>
      </c>
      <c r="H2020">
        <v>0.13233122999999999</v>
      </c>
      <c r="I2020">
        <v>0.08</v>
      </c>
      <c r="J2020">
        <v>0.210148688</v>
      </c>
      <c r="K2020">
        <v>9.2749558999999995E-2</v>
      </c>
      <c r="L2020">
        <v>7.1999999999999995E-2</v>
      </c>
      <c r="M2020" s="5">
        <v>1E-3</v>
      </c>
      <c r="N2020" s="5">
        <v>0</v>
      </c>
      <c r="O2020">
        <v>0</v>
      </c>
      <c r="P2020">
        <v>0</v>
      </c>
      <c r="Q2020">
        <f>IF(A2020&lt;([1]TS_DRC!$D$5+1)*24,1,IF(A2020&lt;([1]TS_DRC!$D$6+1)*24,2,IF(A2020&lt;([1]TS_DRC!$D$7+1)*24,3,IF(A2020&lt;([1]TS_DRC!$D$8+1)*24,4))))</f>
        <v>1</v>
      </c>
      <c r="R2020">
        <f t="shared" si="100"/>
        <v>19</v>
      </c>
      <c r="S2020">
        <f t="shared" si="101"/>
        <v>8</v>
      </c>
    </row>
    <row r="2021" spans="1:19" x14ac:dyDescent="0.2">
      <c r="A2021">
        <f t="shared" si="99"/>
        <v>2012</v>
      </c>
      <c r="B2021">
        <v>2.2697004999999999E-2</v>
      </c>
      <c r="C2021">
        <v>0.190336898</v>
      </c>
      <c r="D2021" t="s">
        <v>15</v>
      </c>
      <c r="E2021" t="s">
        <v>15</v>
      </c>
      <c r="F2021" t="s">
        <v>15</v>
      </c>
      <c r="G2021">
        <v>0.29051791500000002</v>
      </c>
      <c r="H2021">
        <v>0.26977287100000003</v>
      </c>
      <c r="I2021">
        <v>8.6999999999999994E-2</v>
      </c>
      <c r="J2021">
        <v>0.12661224500000001</v>
      </c>
      <c r="K2021">
        <v>9.5985891000000004E-2</v>
      </c>
      <c r="L2021">
        <v>0.112</v>
      </c>
      <c r="M2021" s="5">
        <v>3.0000000000000001E-3</v>
      </c>
      <c r="N2021" s="5">
        <v>0</v>
      </c>
      <c r="O2021">
        <v>0</v>
      </c>
      <c r="P2021">
        <v>0</v>
      </c>
      <c r="Q2021">
        <f>IF(A2021&lt;([1]TS_DRC!$D$5+1)*24,1,IF(A2021&lt;([1]TS_DRC!$D$6+1)*24,2,IF(A2021&lt;([1]TS_DRC!$D$7+1)*24,3,IF(A2021&lt;([1]TS_DRC!$D$8+1)*24,4))))</f>
        <v>1</v>
      </c>
      <c r="R2021">
        <f t="shared" si="100"/>
        <v>20</v>
      </c>
      <c r="S2021">
        <f t="shared" si="101"/>
        <v>9</v>
      </c>
    </row>
    <row r="2022" spans="1:19" x14ac:dyDescent="0.2">
      <c r="A2022">
        <f t="shared" si="99"/>
        <v>2013</v>
      </c>
      <c r="B2022">
        <v>0.38815207400000001</v>
      </c>
      <c r="C2022">
        <v>0.12622459899999999</v>
      </c>
      <c r="D2022" t="s">
        <v>15</v>
      </c>
      <c r="E2022" t="s">
        <v>15</v>
      </c>
      <c r="F2022" t="s">
        <v>15</v>
      </c>
      <c r="G2022">
        <v>0.38444951100000002</v>
      </c>
      <c r="H2022">
        <v>0.325476341</v>
      </c>
      <c r="I2022">
        <v>0.05</v>
      </c>
      <c r="J2022">
        <v>8.4997085E-2</v>
      </c>
      <c r="K2022">
        <v>0.13506701900000001</v>
      </c>
      <c r="L2022">
        <v>0.186</v>
      </c>
      <c r="M2022" s="5">
        <v>1.4999999999999999E-2</v>
      </c>
      <c r="N2022" s="5">
        <v>0</v>
      </c>
      <c r="O2022">
        <v>0</v>
      </c>
      <c r="P2022">
        <v>0</v>
      </c>
      <c r="Q2022">
        <f>IF(A2022&lt;([1]TS_DRC!$D$5+1)*24,1,IF(A2022&lt;([1]TS_DRC!$D$6+1)*24,2,IF(A2022&lt;([1]TS_DRC!$D$7+1)*24,3,IF(A2022&lt;([1]TS_DRC!$D$8+1)*24,4))))</f>
        <v>1</v>
      </c>
      <c r="R2022">
        <f t="shared" si="100"/>
        <v>21</v>
      </c>
      <c r="S2022">
        <f t="shared" si="101"/>
        <v>9</v>
      </c>
    </row>
    <row r="2023" spans="1:19" x14ac:dyDescent="0.2">
      <c r="A2023">
        <f t="shared" si="99"/>
        <v>2014</v>
      </c>
      <c r="B2023">
        <v>6.964977E-2</v>
      </c>
      <c r="C2023">
        <v>0.140358289</v>
      </c>
      <c r="D2023" t="s">
        <v>15</v>
      </c>
      <c r="E2023" t="s">
        <v>15</v>
      </c>
      <c r="F2023" t="s">
        <v>15</v>
      </c>
      <c r="G2023">
        <v>0.44752117299999999</v>
      </c>
      <c r="H2023">
        <v>0.29447634099999997</v>
      </c>
      <c r="I2023">
        <v>9.6000000000000002E-2</v>
      </c>
      <c r="J2023">
        <v>4.9306122000000001E-2</v>
      </c>
      <c r="K2023">
        <v>0.17094709</v>
      </c>
      <c r="L2023">
        <v>0.24299999999999999</v>
      </c>
      <c r="M2023" s="5">
        <v>4.4999999999999998E-2</v>
      </c>
      <c r="N2023" s="5">
        <v>1.4E-2</v>
      </c>
      <c r="O2023">
        <v>0</v>
      </c>
      <c r="P2023">
        <v>0</v>
      </c>
      <c r="Q2023">
        <f>IF(A2023&lt;([1]TS_DRC!$D$5+1)*24,1,IF(A2023&lt;([1]TS_DRC!$D$6+1)*24,2,IF(A2023&lt;([1]TS_DRC!$D$7+1)*24,3,IF(A2023&lt;([1]TS_DRC!$D$8+1)*24,4))))</f>
        <v>1</v>
      </c>
      <c r="R2023">
        <f t="shared" si="100"/>
        <v>22</v>
      </c>
      <c r="S2023">
        <f t="shared" si="101"/>
        <v>10</v>
      </c>
    </row>
    <row r="2024" spans="1:19" x14ac:dyDescent="0.2">
      <c r="A2024">
        <f t="shared" si="99"/>
        <v>2015</v>
      </c>
      <c r="B2024">
        <v>3.5297235000000003E-2</v>
      </c>
      <c r="C2024">
        <v>0.68619429600000004</v>
      </c>
      <c r="D2024" t="s">
        <v>15</v>
      </c>
      <c r="E2024" t="s">
        <v>15</v>
      </c>
      <c r="F2024" t="s">
        <v>15</v>
      </c>
      <c r="G2024">
        <v>0.342859935</v>
      </c>
      <c r="H2024">
        <v>0.24055204999999999</v>
      </c>
      <c r="I2024">
        <v>7.4999999999999997E-2</v>
      </c>
      <c r="J2024">
        <v>3.0690961999999999E-2</v>
      </c>
      <c r="K2024">
        <v>0.15292239899999999</v>
      </c>
      <c r="L2024">
        <v>0.27900000000000003</v>
      </c>
      <c r="M2024" s="5">
        <v>4.5999999999999999E-2</v>
      </c>
      <c r="N2024" s="5">
        <v>1.4E-2</v>
      </c>
      <c r="O2024">
        <v>0</v>
      </c>
      <c r="P2024">
        <v>0</v>
      </c>
      <c r="Q2024">
        <f>IF(A2024&lt;([1]TS_DRC!$D$5+1)*24,1,IF(A2024&lt;([1]TS_DRC!$D$6+1)*24,2,IF(A2024&lt;([1]TS_DRC!$D$7+1)*24,3,IF(A2024&lt;([1]TS_DRC!$D$8+1)*24,4))))</f>
        <v>1</v>
      </c>
      <c r="R2024">
        <f t="shared" si="100"/>
        <v>23</v>
      </c>
      <c r="S2024">
        <f t="shared" si="101"/>
        <v>10</v>
      </c>
    </row>
    <row r="2025" spans="1:19" x14ac:dyDescent="0.2">
      <c r="A2025">
        <f t="shared" si="99"/>
        <v>2016</v>
      </c>
      <c r="B2025">
        <v>0.109928571</v>
      </c>
      <c r="C2025">
        <v>0.91939037400000001</v>
      </c>
      <c r="D2025" t="s">
        <v>15</v>
      </c>
      <c r="E2025" t="s">
        <v>15</v>
      </c>
      <c r="F2025" t="s">
        <v>15</v>
      </c>
      <c r="G2025">
        <v>0.34869055399999999</v>
      </c>
      <c r="H2025">
        <v>0.21955205</v>
      </c>
      <c r="I2025">
        <v>0.11</v>
      </c>
      <c r="J2025">
        <v>3.6306122000000003E-2</v>
      </c>
      <c r="K2025">
        <v>0.241220459</v>
      </c>
      <c r="L2025">
        <v>0.317</v>
      </c>
      <c r="M2025" s="5">
        <v>0.05</v>
      </c>
      <c r="N2025" s="5">
        <v>0</v>
      </c>
      <c r="O2025">
        <v>0</v>
      </c>
      <c r="P2025">
        <v>0</v>
      </c>
      <c r="Q2025">
        <f>IF(A2025&lt;([1]TS_DRC!$D$5+1)*24,1,IF(A2025&lt;([1]TS_DRC!$D$6+1)*24,2,IF(A2025&lt;([1]TS_DRC!$D$7+1)*24,3,IF(A2025&lt;([1]TS_DRC!$D$8+1)*24,4))))</f>
        <v>1</v>
      </c>
      <c r="R2025">
        <f t="shared" si="100"/>
        <v>0</v>
      </c>
      <c r="S2025">
        <f t="shared" si="101"/>
        <v>1</v>
      </c>
    </row>
    <row r="2026" spans="1:19" x14ac:dyDescent="0.2">
      <c r="A2026">
        <f t="shared" si="99"/>
        <v>2017</v>
      </c>
      <c r="B2026">
        <v>0.228898618</v>
      </c>
      <c r="C2026">
        <v>0.94764884100000002</v>
      </c>
      <c r="D2026" t="s">
        <v>15</v>
      </c>
      <c r="E2026" t="s">
        <v>15</v>
      </c>
      <c r="F2026" t="s">
        <v>15</v>
      </c>
      <c r="G2026">
        <v>0.33572312700000001</v>
      </c>
      <c r="H2026">
        <v>0.20384858</v>
      </c>
      <c r="I2026">
        <v>0.16900000000000001</v>
      </c>
      <c r="J2026">
        <v>1.7690962000000001E-2</v>
      </c>
      <c r="K2026">
        <v>0.32127689599999998</v>
      </c>
      <c r="L2026">
        <v>0.34899999999999998</v>
      </c>
      <c r="M2026" s="5">
        <v>4.4999999999999998E-2</v>
      </c>
      <c r="N2026" s="5">
        <v>0</v>
      </c>
      <c r="O2026">
        <v>0</v>
      </c>
      <c r="P2026">
        <v>0</v>
      </c>
      <c r="Q2026">
        <f>IF(A2026&lt;([1]TS_DRC!$D$5+1)*24,1,IF(A2026&lt;([1]TS_DRC!$D$6+1)*24,2,IF(A2026&lt;([1]TS_DRC!$D$7+1)*24,3,IF(A2026&lt;([1]TS_DRC!$D$8+1)*24,4))))</f>
        <v>1</v>
      </c>
      <c r="R2026">
        <f t="shared" si="100"/>
        <v>1</v>
      </c>
      <c r="S2026">
        <f t="shared" si="101"/>
        <v>1</v>
      </c>
    </row>
    <row r="2027" spans="1:19" x14ac:dyDescent="0.2">
      <c r="A2027">
        <f t="shared" si="99"/>
        <v>2018</v>
      </c>
      <c r="B2027">
        <v>0.623175115</v>
      </c>
      <c r="C2027">
        <v>0.95450623899999998</v>
      </c>
      <c r="D2027" t="s">
        <v>15</v>
      </c>
      <c r="E2027" t="s">
        <v>15</v>
      </c>
      <c r="F2027" t="s">
        <v>15</v>
      </c>
      <c r="G2027">
        <v>0.40682410400000002</v>
      </c>
      <c r="H2027">
        <v>0.16684858</v>
      </c>
      <c r="I2027">
        <v>0.23699999999999999</v>
      </c>
      <c r="J2027">
        <v>4.2306122000000002E-2</v>
      </c>
      <c r="K2027">
        <v>0.39319400399999999</v>
      </c>
      <c r="L2027">
        <v>0.378</v>
      </c>
      <c r="M2027" s="5">
        <v>4.2000000000000003E-2</v>
      </c>
      <c r="N2027" s="5">
        <v>0</v>
      </c>
      <c r="O2027">
        <v>0</v>
      </c>
      <c r="P2027">
        <v>0</v>
      </c>
      <c r="Q2027">
        <f>IF(A2027&lt;([1]TS_DRC!$D$5+1)*24,1,IF(A2027&lt;([1]TS_DRC!$D$6+1)*24,2,IF(A2027&lt;([1]TS_DRC!$D$7+1)*24,3,IF(A2027&lt;([1]TS_DRC!$D$8+1)*24,4))))</f>
        <v>1</v>
      </c>
      <c r="R2027">
        <f t="shared" si="100"/>
        <v>2</v>
      </c>
      <c r="S2027">
        <f t="shared" si="101"/>
        <v>1</v>
      </c>
    </row>
    <row r="2028" spans="1:19" x14ac:dyDescent="0.2">
      <c r="A2028">
        <f t="shared" si="99"/>
        <v>2019</v>
      </c>
      <c r="B2028">
        <v>0.66968778799999995</v>
      </c>
      <c r="C2028">
        <v>0.89056684500000005</v>
      </c>
      <c r="D2028" t="s">
        <v>15</v>
      </c>
      <c r="E2028" t="s">
        <v>15</v>
      </c>
      <c r="F2028" t="s">
        <v>15</v>
      </c>
      <c r="G2028">
        <v>0.48688599300000002</v>
      </c>
      <c r="H2028">
        <v>0.16814510999999999</v>
      </c>
      <c r="I2028">
        <v>0.23699999999999999</v>
      </c>
      <c r="J2028">
        <v>8.2997084999999998E-2</v>
      </c>
      <c r="K2028">
        <v>0.46868430300000002</v>
      </c>
      <c r="L2028">
        <v>0.44400000000000001</v>
      </c>
      <c r="M2028" s="5">
        <v>0.05</v>
      </c>
      <c r="N2028" s="5">
        <v>0</v>
      </c>
      <c r="O2028">
        <v>0</v>
      </c>
      <c r="P2028">
        <v>0</v>
      </c>
      <c r="Q2028">
        <f>IF(A2028&lt;([1]TS_DRC!$D$5+1)*24,1,IF(A2028&lt;([1]TS_DRC!$D$6+1)*24,2,IF(A2028&lt;([1]TS_DRC!$D$7+1)*24,3,IF(A2028&lt;([1]TS_DRC!$D$8+1)*24,4))))</f>
        <v>1</v>
      </c>
      <c r="R2028">
        <f t="shared" si="100"/>
        <v>3</v>
      </c>
      <c r="S2028">
        <f t="shared" si="101"/>
        <v>1</v>
      </c>
    </row>
    <row r="2029" spans="1:19" x14ac:dyDescent="0.2">
      <c r="A2029">
        <f t="shared" si="99"/>
        <v>2020</v>
      </c>
      <c r="B2029">
        <v>0.60930414700000002</v>
      </c>
      <c r="C2029">
        <v>0.75369340500000004</v>
      </c>
      <c r="D2029" t="s">
        <v>15</v>
      </c>
      <c r="E2029" t="s">
        <v>15</v>
      </c>
      <c r="F2029" t="s">
        <v>15</v>
      </c>
      <c r="G2029">
        <v>0.55478175900000004</v>
      </c>
      <c r="H2029">
        <v>0.21955205</v>
      </c>
      <c r="I2029">
        <v>0.251</v>
      </c>
      <c r="J2029">
        <v>9.1997085000000006E-2</v>
      </c>
      <c r="K2029">
        <v>0.52911463800000003</v>
      </c>
      <c r="L2029">
        <v>0.58899999999999997</v>
      </c>
      <c r="M2029" s="5">
        <v>8.7999999999999995E-2</v>
      </c>
      <c r="N2029" s="5">
        <v>2E-3</v>
      </c>
      <c r="O2029">
        <v>0</v>
      </c>
      <c r="P2029">
        <v>0</v>
      </c>
      <c r="Q2029">
        <f>IF(A2029&lt;([1]TS_DRC!$D$5+1)*24,1,IF(A2029&lt;([1]TS_DRC!$D$6+1)*24,2,IF(A2029&lt;([1]TS_DRC!$D$7+1)*24,3,IF(A2029&lt;([1]TS_DRC!$D$8+1)*24,4))))</f>
        <v>1</v>
      </c>
      <c r="R2029">
        <f t="shared" si="100"/>
        <v>4</v>
      </c>
      <c r="S2029">
        <f t="shared" si="101"/>
        <v>1</v>
      </c>
    </row>
    <row r="2030" spans="1:19" x14ac:dyDescent="0.2">
      <c r="A2030">
        <f t="shared" si="99"/>
        <v>2021</v>
      </c>
      <c r="B2030">
        <v>0.60797235000000005</v>
      </c>
      <c r="C2030">
        <v>0.62275044599999996</v>
      </c>
      <c r="D2030" t="s">
        <v>15</v>
      </c>
      <c r="E2030" t="s">
        <v>15</v>
      </c>
      <c r="F2030" t="s">
        <v>15</v>
      </c>
      <c r="G2030">
        <v>0.64231270399999996</v>
      </c>
      <c r="H2030">
        <v>0.245255521</v>
      </c>
      <c r="I2030">
        <v>0.22600000000000001</v>
      </c>
      <c r="J2030">
        <v>6.6381923999999995E-2</v>
      </c>
      <c r="K2030">
        <v>0.47184303399999999</v>
      </c>
      <c r="L2030">
        <v>0.68</v>
      </c>
      <c r="M2030" s="5">
        <v>9.7000000000000003E-2</v>
      </c>
      <c r="N2030" s="5">
        <v>5.0000000000000001E-3</v>
      </c>
      <c r="O2030">
        <v>0</v>
      </c>
      <c r="P2030">
        <v>0</v>
      </c>
      <c r="Q2030">
        <f>IF(A2030&lt;([1]TS_DRC!$D$5+1)*24,1,IF(A2030&lt;([1]TS_DRC!$D$6+1)*24,2,IF(A2030&lt;([1]TS_DRC!$D$7+1)*24,3,IF(A2030&lt;([1]TS_DRC!$D$8+1)*24,4))))</f>
        <v>1</v>
      </c>
      <c r="R2030">
        <f t="shared" si="100"/>
        <v>5</v>
      </c>
      <c r="S2030">
        <f t="shared" si="101"/>
        <v>1</v>
      </c>
    </row>
    <row r="2031" spans="1:19" x14ac:dyDescent="0.2">
      <c r="A2031">
        <f t="shared" si="99"/>
        <v>2022</v>
      </c>
      <c r="B2031">
        <v>0.45710714299999999</v>
      </c>
      <c r="C2031">
        <v>0.36907130100000002</v>
      </c>
      <c r="D2031" t="s">
        <v>15</v>
      </c>
      <c r="E2031" t="s">
        <v>15</v>
      </c>
      <c r="F2031" t="s">
        <v>15</v>
      </c>
      <c r="G2031">
        <v>0.63651140100000003</v>
      </c>
      <c r="H2031">
        <v>0.24155204999999999</v>
      </c>
      <c r="I2031">
        <v>0.19700000000000001</v>
      </c>
      <c r="J2031">
        <v>2.0690962E-2</v>
      </c>
      <c r="K2031">
        <v>0.36767724899999998</v>
      </c>
      <c r="L2031">
        <v>0.66400000000000003</v>
      </c>
      <c r="M2031" s="5">
        <v>0.10100000000000001</v>
      </c>
      <c r="N2031" s="5">
        <v>4.0000000000000001E-3</v>
      </c>
      <c r="O2031">
        <v>0</v>
      </c>
      <c r="P2031">
        <v>0</v>
      </c>
      <c r="Q2031">
        <f>IF(A2031&lt;([1]TS_DRC!$D$5+1)*24,1,IF(A2031&lt;([1]TS_DRC!$D$6+1)*24,2,IF(A2031&lt;([1]TS_DRC!$D$7+1)*24,3,IF(A2031&lt;([1]TS_DRC!$D$8+1)*24,4))))</f>
        <v>1</v>
      </c>
      <c r="R2031">
        <f t="shared" si="100"/>
        <v>6</v>
      </c>
      <c r="S2031">
        <f t="shared" si="101"/>
        <v>2</v>
      </c>
    </row>
    <row r="2032" spans="1:19" x14ac:dyDescent="0.2">
      <c r="A2032">
        <f t="shared" si="99"/>
        <v>2023</v>
      </c>
      <c r="B2032">
        <v>0.224718894</v>
      </c>
      <c r="C2032">
        <v>0.14273440300000001</v>
      </c>
      <c r="D2032" t="s">
        <v>15</v>
      </c>
      <c r="E2032" t="s">
        <v>15</v>
      </c>
      <c r="F2032" t="s">
        <v>15</v>
      </c>
      <c r="G2032">
        <v>0.571179153</v>
      </c>
      <c r="H2032">
        <v>0.10462776</v>
      </c>
      <c r="I2032">
        <v>9.0999999999999998E-2</v>
      </c>
      <c r="J2032">
        <v>8.2997084999999998E-2</v>
      </c>
      <c r="K2032">
        <v>0.130677249</v>
      </c>
      <c r="L2032">
        <v>0.68400000000000005</v>
      </c>
      <c r="M2032" s="5">
        <v>3.4000000000000002E-2</v>
      </c>
      <c r="N2032" s="5">
        <v>3.0000000000000001E-3</v>
      </c>
      <c r="O2032">
        <v>0</v>
      </c>
      <c r="P2032">
        <v>0</v>
      </c>
      <c r="Q2032">
        <f>IF(A2032&lt;([1]TS_DRC!$D$5+1)*24,1,IF(A2032&lt;([1]TS_DRC!$D$6+1)*24,2,IF(A2032&lt;([1]TS_DRC!$D$7+1)*24,3,IF(A2032&lt;([1]TS_DRC!$D$8+1)*24,4))))</f>
        <v>1</v>
      </c>
      <c r="R2032">
        <f t="shared" si="100"/>
        <v>7</v>
      </c>
      <c r="S2032">
        <f t="shared" si="101"/>
        <v>2</v>
      </c>
    </row>
    <row r="2033" spans="1:19" x14ac:dyDescent="0.2">
      <c r="A2033">
        <f t="shared" si="99"/>
        <v>2024</v>
      </c>
      <c r="B2033">
        <v>3.3376728000000001E-2</v>
      </c>
      <c r="C2033">
        <v>0.14973262000000001</v>
      </c>
      <c r="D2033" t="s">
        <v>15</v>
      </c>
      <c r="E2033" t="s">
        <v>15</v>
      </c>
      <c r="F2033" t="s">
        <v>15</v>
      </c>
      <c r="G2033">
        <v>0.53032247600000004</v>
      </c>
      <c r="H2033">
        <v>0.15314511</v>
      </c>
      <c r="I2033">
        <v>0.255</v>
      </c>
      <c r="J2033">
        <v>0.14068804700000001</v>
      </c>
      <c r="K2033">
        <v>0.218691358</v>
      </c>
      <c r="L2033">
        <v>0.80100000000000005</v>
      </c>
      <c r="M2033" s="5">
        <v>0.18099999999999999</v>
      </c>
      <c r="N2033" s="5">
        <v>4.0000000000000001E-3</v>
      </c>
      <c r="O2033">
        <v>0</v>
      </c>
      <c r="P2033">
        <v>0</v>
      </c>
      <c r="Q2033">
        <f>IF(A2033&lt;([1]TS_DRC!$D$5+1)*24,1,IF(A2033&lt;([1]TS_DRC!$D$6+1)*24,2,IF(A2033&lt;([1]TS_DRC!$D$7+1)*24,3,IF(A2033&lt;([1]TS_DRC!$D$8+1)*24,4))))</f>
        <v>1</v>
      </c>
      <c r="R2033">
        <f t="shared" si="100"/>
        <v>8</v>
      </c>
      <c r="S2033">
        <f t="shared" si="101"/>
        <v>3</v>
      </c>
    </row>
    <row r="2034" spans="1:19" x14ac:dyDescent="0.2">
      <c r="A2034">
        <f t="shared" si="99"/>
        <v>2025</v>
      </c>
      <c r="B2034">
        <v>4.7131339999999999E-3</v>
      </c>
      <c r="C2034">
        <v>0.123559715</v>
      </c>
      <c r="D2034" t="s">
        <v>15</v>
      </c>
      <c r="E2034" t="s">
        <v>15</v>
      </c>
      <c r="F2034" t="s">
        <v>15</v>
      </c>
      <c r="G2034">
        <v>0.55356677499999996</v>
      </c>
      <c r="H2034">
        <v>0.24255204999999999</v>
      </c>
      <c r="I2034">
        <v>0.65400000000000003</v>
      </c>
      <c r="J2034">
        <v>0.173148688</v>
      </c>
      <c r="K2034">
        <v>0.33022398600000002</v>
      </c>
      <c r="L2034">
        <v>0.83799999999999997</v>
      </c>
      <c r="M2034" s="5">
        <v>0.36799999999999999</v>
      </c>
      <c r="N2034" s="5">
        <v>4.9000000000000002E-2</v>
      </c>
      <c r="O2034">
        <v>0</v>
      </c>
      <c r="P2034">
        <v>0</v>
      </c>
      <c r="Q2034">
        <f>IF(A2034&lt;([1]TS_DRC!$D$5+1)*24,1,IF(A2034&lt;([1]TS_DRC!$D$6+1)*24,2,IF(A2034&lt;([1]TS_DRC!$D$7+1)*24,3,IF(A2034&lt;([1]TS_DRC!$D$8+1)*24,4))))</f>
        <v>1</v>
      </c>
      <c r="R2034">
        <f t="shared" si="100"/>
        <v>9</v>
      </c>
      <c r="S2034">
        <f t="shared" si="101"/>
        <v>3</v>
      </c>
    </row>
    <row r="2035" spans="1:19" x14ac:dyDescent="0.2">
      <c r="A2035">
        <f t="shared" si="99"/>
        <v>2026</v>
      </c>
      <c r="B2035">
        <v>0</v>
      </c>
      <c r="C2035">
        <v>3.4245988999999998E-2</v>
      </c>
      <c r="D2035" t="s">
        <v>15</v>
      </c>
      <c r="E2035" t="s">
        <v>15</v>
      </c>
      <c r="F2035" t="s">
        <v>15</v>
      </c>
      <c r="G2035">
        <v>0.44946905500000001</v>
      </c>
      <c r="H2035">
        <v>0.23755204999999999</v>
      </c>
      <c r="I2035">
        <v>0.73599999999999999</v>
      </c>
      <c r="J2035">
        <v>0.233763848</v>
      </c>
      <c r="K2035">
        <v>0.335742504</v>
      </c>
      <c r="L2035">
        <v>0.746</v>
      </c>
      <c r="M2035" s="5">
        <v>0.32100000000000001</v>
      </c>
      <c r="N2035" s="5">
        <v>0.16300000000000001</v>
      </c>
      <c r="O2035">
        <v>0</v>
      </c>
      <c r="P2035">
        <v>0</v>
      </c>
      <c r="Q2035">
        <f>IF(A2035&lt;([1]TS_DRC!$D$5+1)*24,1,IF(A2035&lt;([1]TS_DRC!$D$6+1)*24,2,IF(A2035&lt;([1]TS_DRC!$D$7+1)*24,3,IF(A2035&lt;([1]TS_DRC!$D$8+1)*24,4))))</f>
        <v>1</v>
      </c>
      <c r="R2035">
        <f t="shared" si="100"/>
        <v>10</v>
      </c>
      <c r="S2035">
        <f t="shared" si="101"/>
        <v>4</v>
      </c>
    </row>
    <row r="2036" spans="1:19" x14ac:dyDescent="0.2">
      <c r="A2036">
        <f t="shared" si="99"/>
        <v>2027</v>
      </c>
      <c r="B2036">
        <v>0</v>
      </c>
      <c r="C2036">
        <v>3.5650619999999999E-3</v>
      </c>
      <c r="D2036" t="s">
        <v>15</v>
      </c>
      <c r="E2036" t="s">
        <v>15</v>
      </c>
      <c r="F2036" t="s">
        <v>15</v>
      </c>
      <c r="G2036">
        <v>0.43824104200000003</v>
      </c>
      <c r="H2036">
        <v>0.13433123</v>
      </c>
      <c r="I2036">
        <v>0.6</v>
      </c>
      <c r="J2036">
        <v>0.37076093300000001</v>
      </c>
      <c r="K2036">
        <v>0.273931217</v>
      </c>
      <c r="L2036">
        <v>0.60699999999999998</v>
      </c>
      <c r="M2036" s="5">
        <v>0.193</v>
      </c>
      <c r="N2036" s="5">
        <v>0</v>
      </c>
      <c r="O2036">
        <v>0</v>
      </c>
      <c r="P2036">
        <v>0</v>
      </c>
      <c r="Q2036">
        <f>IF(A2036&lt;([1]TS_DRC!$D$5+1)*24,1,IF(A2036&lt;([1]TS_DRC!$D$6+1)*24,2,IF(A2036&lt;([1]TS_DRC!$D$7+1)*24,3,IF(A2036&lt;([1]TS_DRC!$D$8+1)*24,4))))</f>
        <v>1</v>
      </c>
      <c r="R2036">
        <f t="shared" si="100"/>
        <v>11</v>
      </c>
      <c r="S2036">
        <f t="shared" si="101"/>
        <v>4</v>
      </c>
    </row>
    <row r="2037" spans="1:19" x14ac:dyDescent="0.2">
      <c r="A2037">
        <f t="shared" si="99"/>
        <v>2028</v>
      </c>
      <c r="B2037">
        <v>0</v>
      </c>
      <c r="C2037">
        <v>1.6504456000000001E-2</v>
      </c>
      <c r="D2037" t="s">
        <v>15</v>
      </c>
      <c r="E2037" t="s">
        <v>15</v>
      </c>
      <c r="F2037" t="s">
        <v>15</v>
      </c>
      <c r="G2037">
        <v>0.37844625399999998</v>
      </c>
      <c r="H2037">
        <v>0.15514511</v>
      </c>
      <c r="I2037">
        <v>0.47399999999999998</v>
      </c>
      <c r="J2037">
        <v>0.46975801700000003</v>
      </c>
      <c r="K2037">
        <v>0.265266314</v>
      </c>
      <c r="L2037">
        <v>0.40400000000000003</v>
      </c>
      <c r="M2037" s="5">
        <v>0.113</v>
      </c>
      <c r="N2037" s="5">
        <v>0</v>
      </c>
      <c r="O2037">
        <v>0</v>
      </c>
      <c r="P2037">
        <v>0</v>
      </c>
      <c r="Q2037">
        <f>IF(A2037&lt;([1]TS_DRC!$D$5+1)*24,1,IF(A2037&lt;([1]TS_DRC!$D$6+1)*24,2,IF(A2037&lt;([1]TS_DRC!$D$7+1)*24,3,IF(A2037&lt;([1]TS_DRC!$D$8+1)*24,4))))</f>
        <v>1</v>
      </c>
      <c r="R2037">
        <f t="shared" si="100"/>
        <v>12</v>
      </c>
      <c r="S2037">
        <f t="shared" si="101"/>
        <v>5</v>
      </c>
    </row>
    <row r="2038" spans="1:19" x14ac:dyDescent="0.2">
      <c r="A2038">
        <f t="shared" si="99"/>
        <v>2029</v>
      </c>
      <c r="B2038">
        <v>0</v>
      </c>
      <c r="C2038">
        <v>5.9393939999999998E-3</v>
      </c>
      <c r="D2038" t="s">
        <v>15</v>
      </c>
      <c r="E2038" t="s">
        <v>15</v>
      </c>
      <c r="F2038" t="s">
        <v>15</v>
      </c>
      <c r="G2038">
        <v>0.248071661</v>
      </c>
      <c r="H2038">
        <v>0.16214511000000001</v>
      </c>
      <c r="I2038">
        <v>0.33500000000000002</v>
      </c>
      <c r="J2038">
        <v>0.42591253600000001</v>
      </c>
      <c r="K2038">
        <v>0.20147619</v>
      </c>
      <c r="L2038">
        <v>0.316</v>
      </c>
      <c r="M2038" s="5">
        <v>7.8E-2</v>
      </c>
      <c r="N2038" s="5">
        <v>0</v>
      </c>
      <c r="O2038">
        <v>0</v>
      </c>
      <c r="P2038">
        <v>0</v>
      </c>
      <c r="Q2038">
        <f>IF(A2038&lt;([1]TS_DRC!$D$5+1)*24,1,IF(A2038&lt;([1]TS_DRC!$D$6+1)*24,2,IF(A2038&lt;([1]TS_DRC!$D$7+1)*24,3,IF(A2038&lt;([1]TS_DRC!$D$8+1)*24,4))))</f>
        <v>1</v>
      </c>
      <c r="R2038">
        <f t="shared" si="100"/>
        <v>13</v>
      </c>
      <c r="S2038">
        <f t="shared" si="101"/>
        <v>5</v>
      </c>
    </row>
    <row r="2039" spans="1:19" x14ac:dyDescent="0.2">
      <c r="A2039">
        <f t="shared" si="99"/>
        <v>2030</v>
      </c>
      <c r="B2039">
        <v>0</v>
      </c>
      <c r="C2039">
        <v>1.0593583E-2</v>
      </c>
      <c r="D2039" t="s">
        <v>15</v>
      </c>
      <c r="E2039" t="s">
        <v>15</v>
      </c>
      <c r="F2039" t="s">
        <v>15</v>
      </c>
      <c r="G2039">
        <v>0.166651466</v>
      </c>
      <c r="H2039">
        <v>0.15614511</v>
      </c>
      <c r="I2039">
        <v>0.183</v>
      </c>
      <c r="J2039">
        <v>0.45414285700000001</v>
      </c>
      <c r="K2039">
        <v>0.112717813</v>
      </c>
      <c r="L2039">
        <v>0.17599999999999999</v>
      </c>
      <c r="M2039" s="5">
        <v>4.8000000000000001E-2</v>
      </c>
      <c r="N2039" s="5">
        <v>0</v>
      </c>
      <c r="O2039">
        <v>0</v>
      </c>
      <c r="P2039">
        <v>0</v>
      </c>
      <c r="Q2039">
        <f>IF(A2039&lt;([1]TS_DRC!$D$5+1)*24,1,IF(A2039&lt;([1]TS_DRC!$D$6+1)*24,2,IF(A2039&lt;([1]TS_DRC!$D$7+1)*24,3,IF(A2039&lt;([1]TS_DRC!$D$8+1)*24,4))))</f>
        <v>1</v>
      </c>
      <c r="R2039">
        <f t="shared" si="100"/>
        <v>14</v>
      </c>
      <c r="S2039">
        <f t="shared" si="101"/>
        <v>6</v>
      </c>
    </row>
    <row r="2040" spans="1:19" x14ac:dyDescent="0.2">
      <c r="A2040">
        <f t="shared" si="99"/>
        <v>2031</v>
      </c>
      <c r="B2040">
        <v>0</v>
      </c>
      <c r="C2040">
        <v>1.8552585E-2</v>
      </c>
      <c r="D2040" t="s">
        <v>15</v>
      </c>
      <c r="E2040" t="s">
        <v>15</v>
      </c>
      <c r="F2040" t="s">
        <v>15</v>
      </c>
      <c r="G2040">
        <v>0.19426058600000001</v>
      </c>
      <c r="H2040">
        <v>0.14244164000000001</v>
      </c>
      <c r="I2040">
        <v>0.14499999999999999</v>
      </c>
      <c r="J2040">
        <v>0.55160349900000005</v>
      </c>
      <c r="K2040">
        <v>0.119123457</v>
      </c>
      <c r="L2040">
        <v>0.24</v>
      </c>
      <c r="M2040" s="5">
        <v>1.4999999999999999E-2</v>
      </c>
      <c r="N2040" s="5">
        <v>2.5999999999999999E-2</v>
      </c>
      <c r="O2040">
        <v>0</v>
      </c>
      <c r="P2040">
        <v>0</v>
      </c>
      <c r="Q2040">
        <f>IF(A2040&lt;([1]TS_DRC!$D$5+1)*24,1,IF(A2040&lt;([1]TS_DRC!$D$6+1)*24,2,IF(A2040&lt;([1]TS_DRC!$D$7+1)*24,3,IF(A2040&lt;([1]TS_DRC!$D$8+1)*24,4))))</f>
        <v>1</v>
      </c>
      <c r="R2040">
        <f t="shared" si="100"/>
        <v>15</v>
      </c>
      <c r="S2040">
        <f t="shared" si="101"/>
        <v>6</v>
      </c>
    </row>
    <row r="2041" spans="1:19" x14ac:dyDescent="0.2">
      <c r="A2041">
        <f t="shared" si="99"/>
        <v>2032</v>
      </c>
      <c r="B2041">
        <v>7.3617500000000005E-4</v>
      </c>
      <c r="C2041">
        <v>1.1301250000000001E-3</v>
      </c>
      <c r="D2041" t="s">
        <v>15</v>
      </c>
      <c r="E2041" t="s">
        <v>15</v>
      </c>
      <c r="F2041" t="s">
        <v>15</v>
      </c>
      <c r="G2041">
        <v>9.4042344999999999E-2</v>
      </c>
      <c r="H2041">
        <v>0.19184857999999999</v>
      </c>
      <c r="I2041">
        <v>0.36199999999999999</v>
      </c>
      <c r="J2041">
        <v>0.43314285699999999</v>
      </c>
      <c r="K2041">
        <v>0.12740211600000001</v>
      </c>
      <c r="L2041">
        <v>0.23699999999999999</v>
      </c>
      <c r="M2041" s="5">
        <v>0.01</v>
      </c>
      <c r="N2041" s="5">
        <v>1.7000000000000001E-2</v>
      </c>
      <c r="O2041">
        <v>0</v>
      </c>
      <c r="P2041">
        <v>0</v>
      </c>
      <c r="Q2041">
        <f>IF(A2041&lt;([1]TS_DRC!$D$5+1)*24,1,IF(A2041&lt;([1]TS_DRC!$D$6+1)*24,2,IF(A2041&lt;([1]TS_DRC!$D$7+1)*24,3,IF(A2041&lt;([1]TS_DRC!$D$8+1)*24,4))))</f>
        <v>1</v>
      </c>
      <c r="R2041">
        <f t="shared" si="100"/>
        <v>16</v>
      </c>
      <c r="S2041">
        <f t="shared" si="101"/>
        <v>7</v>
      </c>
    </row>
    <row r="2042" spans="1:19" x14ac:dyDescent="0.2">
      <c r="A2042">
        <f t="shared" si="99"/>
        <v>2033</v>
      </c>
      <c r="B2042">
        <v>0.16912211999999999</v>
      </c>
      <c r="C2042">
        <v>4.1249554000000001E-2</v>
      </c>
      <c r="D2042" t="s">
        <v>15</v>
      </c>
      <c r="E2042" t="s">
        <v>15</v>
      </c>
      <c r="F2042" t="s">
        <v>15</v>
      </c>
      <c r="G2042">
        <v>2.9338762000000001E-2</v>
      </c>
      <c r="H2042">
        <v>0.25936593099999999</v>
      </c>
      <c r="I2042">
        <v>0.32800000000000001</v>
      </c>
      <c r="J2042">
        <v>0.445142857</v>
      </c>
      <c r="K2042">
        <v>0.10139153400000001</v>
      </c>
      <c r="L2042">
        <v>0.13200000000000001</v>
      </c>
      <c r="M2042" s="5">
        <v>0</v>
      </c>
      <c r="N2042" s="5">
        <v>0</v>
      </c>
      <c r="O2042">
        <v>0</v>
      </c>
      <c r="P2042">
        <v>0</v>
      </c>
      <c r="Q2042">
        <f>IF(A2042&lt;([1]TS_DRC!$D$5+1)*24,1,IF(A2042&lt;([1]TS_DRC!$D$6+1)*24,2,IF(A2042&lt;([1]TS_DRC!$D$7+1)*24,3,IF(A2042&lt;([1]TS_DRC!$D$8+1)*24,4))))</f>
        <v>1</v>
      </c>
      <c r="R2042">
        <f t="shared" si="100"/>
        <v>17</v>
      </c>
      <c r="S2042">
        <f t="shared" si="101"/>
        <v>7</v>
      </c>
    </row>
    <row r="2043" spans="1:19" x14ac:dyDescent="0.2">
      <c r="A2043">
        <f t="shared" si="99"/>
        <v>2034</v>
      </c>
      <c r="B2043">
        <v>0.45951267299999998</v>
      </c>
      <c r="C2043">
        <v>5.5754010999999999E-2</v>
      </c>
      <c r="D2043" t="s">
        <v>15</v>
      </c>
      <c r="E2043" t="s">
        <v>15</v>
      </c>
      <c r="F2043" t="s">
        <v>15</v>
      </c>
      <c r="G2043">
        <v>5.9543974E-2</v>
      </c>
      <c r="H2043">
        <v>0.493807571</v>
      </c>
      <c r="I2043">
        <v>0.35799999999999998</v>
      </c>
      <c r="J2043">
        <v>0.34814577299999999</v>
      </c>
      <c r="K2043">
        <v>0.11075485</v>
      </c>
      <c r="L2043">
        <v>0.216</v>
      </c>
      <c r="M2043" s="5">
        <v>0</v>
      </c>
      <c r="N2043" s="5">
        <v>0</v>
      </c>
      <c r="O2043">
        <v>0</v>
      </c>
      <c r="P2043">
        <v>0</v>
      </c>
      <c r="Q2043">
        <f>IF(A2043&lt;([1]TS_DRC!$D$5+1)*24,1,IF(A2043&lt;([1]TS_DRC!$D$6+1)*24,2,IF(A2043&lt;([1]TS_DRC!$D$7+1)*24,3,IF(A2043&lt;([1]TS_DRC!$D$8+1)*24,4))))</f>
        <v>1</v>
      </c>
      <c r="R2043">
        <f t="shared" si="100"/>
        <v>18</v>
      </c>
      <c r="S2043">
        <f t="shared" si="101"/>
        <v>8</v>
      </c>
    </row>
    <row r="2044" spans="1:19" x14ac:dyDescent="0.2">
      <c r="A2044">
        <f t="shared" si="99"/>
        <v>2035</v>
      </c>
      <c r="B2044">
        <v>0.40539631300000001</v>
      </c>
      <c r="C2044">
        <v>0.22176648800000001</v>
      </c>
      <c r="D2044" t="s">
        <v>15</v>
      </c>
      <c r="E2044" t="s">
        <v>15</v>
      </c>
      <c r="F2044" t="s">
        <v>15</v>
      </c>
      <c r="G2044">
        <v>7.1775244000000002E-2</v>
      </c>
      <c r="H2044">
        <v>0.677917981</v>
      </c>
      <c r="I2044">
        <v>0.27500000000000002</v>
      </c>
      <c r="J2044">
        <v>0.14268804700000001</v>
      </c>
      <c r="K2044">
        <v>0.11572486799999999</v>
      </c>
      <c r="L2044">
        <v>0.22600000000000001</v>
      </c>
      <c r="M2044" s="5">
        <v>0</v>
      </c>
      <c r="N2044" s="5">
        <v>0</v>
      </c>
      <c r="O2044">
        <v>0</v>
      </c>
      <c r="P2044">
        <v>0</v>
      </c>
      <c r="Q2044">
        <f>IF(A2044&lt;([1]TS_DRC!$D$5+1)*24,1,IF(A2044&lt;([1]TS_DRC!$D$6+1)*24,2,IF(A2044&lt;([1]TS_DRC!$D$7+1)*24,3,IF(A2044&lt;([1]TS_DRC!$D$8+1)*24,4))))</f>
        <v>1</v>
      </c>
      <c r="R2044">
        <f t="shared" si="100"/>
        <v>19</v>
      </c>
      <c r="S2044">
        <f t="shared" si="101"/>
        <v>8</v>
      </c>
    </row>
    <row r="2045" spans="1:19" x14ac:dyDescent="0.2">
      <c r="A2045">
        <f t="shared" si="99"/>
        <v>2036</v>
      </c>
      <c r="B2045">
        <v>0.70282488499999995</v>
      </c>
      <c r="C2045">
        <v>0.60004099799999999</v>
      </c>
      <c r="D2045" t="s">
        <v>15</v>
      </c>
      <c r="E2045" t="s">
        <v>15</v>
      </c>
      <c r="F2045" t="s">
        <v>15</v>
      </c>
      <c r="G2045">
        <v>0.12633550499999999</v>
      </c>
      <c r="H2045">
        <v>0.57321451099999998</v>
      </c>
      <c r="I2045">
        <v>0.27400000000000002</v>
      </c>
      <c r="J2045">
        <v>7.0997085000000001E-2</v>
      </c>
      <c r="K2045">
        <v>0.216802469</v>
      </c>
      <c r="L2045">
        <v>0.24299999999999999</v>
      </c>
      <c r="M2045" s="5">
        <v>1E-3</v>
      </c>
      <c r="N2045" s="5">
        <v>0</v>
      </c>
      <c r="O2045">
        <v>0</v>
      </c>
      <c r="P2045">
        <v>0</v>
      </c>
      <c r="Q2045">
        <f>IF(A2045&lt;([1]TS_DRC!$D$5+1)*24,1,IF(A2045&lt;([1]TS_DRC!$D$6+1)*24,2,IF(A2045&lt;([1]TS_DRC!$D$7+1)*24,3,IF(A2045&lt;([1]TS_DRC!$D$8+1)*24,4))))</f>
        <v>1</v>
      </c>
      <c r="R2045">
        <f t="shared" si="100"/>
        <v>20</v>
      </c>
      <c r="S2045">
        <f t="shared" si="101"/>
        <v>9</v>
      </c>
    </row>
    <row r="2046" spans="1:19" x14ac:dyDescent="0.2">
      <c r="A2046">
        <f t="shared" si="99"/>
        <v>2037</v>
      </c>
      <c r="B2046">
        <v>0.88557718900000004</v>
      </c>
      <c r="C2046">
        <v>0.88709447399999997</v>
      </c>
      <c r="D2046" t="s">
        <v>15</v>
      </c>
      <c r="E2046" t="s">
        <v>15</v>
      </c>
      <c r="F2046" t="s">
        <v>15</v>
      </c>
      <c r="G2046">
        <v>0.26186319200000002</v>
      </c>
      <c r="H2046">
        <v>0.56051104100000004</v>
      </c>
      <c r="I2046">
        <v>0.30299999999999999</v>
      </c>
      <c r="J2046">
        <v>0.101997085</v>
      </c>
      <c r="K2046">
        <v>0.33125573200000002</v>
      </c>
      <c r="L2046">
        <v>0.246</v>
      </c>
      <c r="M2046" s="5">
        <v>0.01</v>
      </c>
      <c r="N2046" s="5">
        <v>1E-3</v>
      </c>
      <c r="O2046">
        <v>0</v>
      </c>
      <c r="P2046">
        <v>0</v>
      </c>
      <c r="Q2046">
        <f>IF(A2046&lt;([1]TS_DRC!$D$5+1)*24,1,IF(A2046&lt;([1]TS_DRC!$D$6+1)*24,2,IF(A2046&lt;([1]TS_DRC!$D$7+1)*24,3,IF(A2046&lt;([1]TS_DRC!$D$8+1)*24,4))))</f>
        <v>1</v>
      </c>
      <c r="R2046">
        <f t="shared" si="100"/>
        <v>21</v>
      </c>
      <c r="S2046">
        <f t="shared" si="101"/>
        <v>9</v>
      </c>
    </row>
    <row r="2047" spans="1:19" x14ac:dyDescent="0.2">
      <c r="A2047">
        <f t="shared" si="99"/>
        <v>2038</v>
      </c>
      <c r="B2047">
        <v>0.97703340999999999</v>
      </c>
      <c r="C2047">
        <v>0.95863636399999996</v>
      </c>
      <c r="D2047" t="s">
        <v>15</v>
      </c>
      <c r="E2047" t="s">
        <v>15</v>
      </c>
      <c r="F2047" t="s">
        <v>15</v>
      </c>
      <c r="G2047">
        <v>0.30700651499999998</v>
      </c>
      <c r="H2047">
        <v>0.53451104100000002</v>
      </c>
      <c r="I2047">
        <v>0.32500000000000001</v>
      </c>
      <c r="J2047">
        <v>7.0381923999999998E-2</v>
      </c>
      <c r="K2047">
        <v>0.38856613800000001</v>
      </c>
      <c r="L2047">
        <v>0.27300000000000002</v>
      </c>
      <c r="M2047" s="5">
        <v>2.5999999999999999E-2</v>
      </c>
      <c r="N2047" s="5">
        <v>0</v>
      </c>
      <c r="O2047">
        <v>0</v>
      </c>
      <c r="P2047">
        <v>0</v>
      </c>
      <c r="Q2047">
        <f>IF(A2047&lt;([1]TS_DRC!$D$5+1)*24,1,IF(A2047&lt;([1]TS_DRC!$D$6+1)*24,2,IF(A2047&lt;([1]TS_DRC!$D$7+1)*24,3,IF(A2047&lt;([1]TS_DRC!$D$8+1)*24,4))))</f>
        <v>1</v>
      </c>
      <c r="R2047">
        <f t="shared" si="100"/>
        <v>22</v>
      </c>
      <c r="S2047">
        <f t="shared" si="101"/>
        <v>10</v>
      </c>
    </row>
    <row r="2048" spans="1:19" x14ac:dyDescent="0.2">
      <c r="A2048">
        <f t="shared" si="99"/>
        <v>2039</v>
      </c>
      <c r="B2048">
        <v>0.97291013800000004</v>
      </c>
      <c r="C2048">
        <v>0.194853832</v>
      </c>
      <c r="D2048" t="s">
        <v>15</v>
      </c>
      <c r="E2048" t="s">
        <v>15</v>
      </c>
      <c r="F2048" t="s">
        <v>15</v>
      </c>
      <c r="G2048">
        <v>0.22120521200000001</v>
      </c>
      <c r="H2048">
        <v>0.58321451099999999</v>
      </c>
      <c r="I2048">
        <v>0.27200000000000002</v>
      </c>
      <c r="J2048">
        <v>1.6690962E-2</v>
      </c>
      <c r="K2048">
        <v>0.37150793700000001</v>
      </c>
      <c r="L2048">
        <v>0.17699999999999999</v>
      </c>
      <c r="M2048" s="5">
        <v>4.0000000000000001E-3</v>
      </c>
      <c r="N2048" s="5">
        <v>0</v>
      </c>
      <c r="O2048">
        <v>0</v>
      </c>
      <c r="P2048">
        <v>0</v>
      </c>
      <c r="Q2048">
        <f>IF(A2048&lt;([1]TS_DRC!$D$5+1)*24,1,IF(A2048&lt;([1]TS_DRC!$D$6+1)*24,2,IF(A2048&lt;([1]TS_DRC!$D$7+1)*24,3,IF(A2048&lt;([1]TS_DRC!$D$8+1)*24,4))))</f>
        <v>1</v>
      </c>
      <c r="R2048">
        <f t="shared" si="100"/>
        <v>23</v>
      </c>
      <c r="S2048">
        <f t="shared" si="101"/>
        <v>10</v>
      </c>
    </row>
    <row r="2049" spans="1:19" x14ac:dyDescent="0.2">
      <c r="A2049">
        <f t="shared" si="99"/>
        <v>2040</v>
      </c>
      <c r="B2049">
        <v>0.428480415</v>
      </c>
      <c r="C2049">
        <v>0.26088413500000002</v>
      </c>
      <c r="D2049" t="s">
        <v>15</v>
      </c>
      <c r="E2049" t="s">
        <v>15</v>
      </c>
      <c r="F2049" t="s">
        <v>15</v>
      </c>
      <c r="G2049">
        <v>0.25287296399999998</v>
      </c>
      <c r="H2049">
        <v>0.56621451099999998</v>
      </c>
      <c r="I2049">
        <v>0.34399999999999997</v>
      </c>
      <c r="J2049">
        <v>3.0690961999999999E-2</v>
      </c>
      <c r="K2049">
        <v>0.460014109</v>
      </c>
      <c r="L2049">
        <v>0.159</v>
      </c>
      <c r="M2049" s="5">
        <v>5.0000000000000001E-3</v>
      </c>
      <c r="N2049" s="5">
        <v>0</v>
      </c>
      <c r="O2049">
        <v>0</v>
      </c>
      <c r="P2049">
        <v>0</v>
      </c>
      <c r="Q2049">
        <f>IF(A2049&lt;([1]TS_DRC!$D$5+1)*24,1,IF(A2049&lt;([1]TS_DRC!$D$6+1)*24,2,IF(A2049&lt;([1]TS_DRC!$D$7+1)*24,3,IF(A2049&lt;([1]TS_DRC!$D$8+1)*24,4))))</f>
        <v>1</v>
      </c>
      <c r="R2049">
        <f t="shared" si="100"/>
        <v>0</v>
      </c>
      <c r="S2049">
        <f t="shared" si="101"/>
        <v>1</v>
      </c>
    </row>
    <row r="2050" spans="1:19" x14ac:dyDescent="0.2">
      <c r="A2050">
        <f t="shared" si="99"/>
        <v>2041</v>
      </c>
      <c r="B2050">
        <v>0.58872465399999996</v>
      </c>
      <c r="C2050">
        <v>0.31225133700000002</v>
      </c>
      <c r="D2050" t="s">
        <v>15</v>
      </c>
      <c r="E2050" t="s">
        <v>15</v>
      </c>
      <c r="F2050" t="s">
        <v>15</v>
      </c>
      <c r="G2050">
        <v>0.28880781799999999</v>
      </c>
      <c r="H2050">
        <v>0.46280757099999997</v>
      </c>
      <c r="I2050">
        <v>0.50700000000000001</v>
      </c>
      <c r="J2050">
        <v>5.0306122000000002E-2</v>
      </c>
      <c r="K2050">
        <v>0.57591358000000004</v>
      </c>
      <c r="L2050">
        <v>0.10199999999999999</v>
      </c>
      <c r="M2050" s="5">
        <v>2E-3</v>
      </c>
      <c r="N2050" s="5">
        <v>0</v>
      </c>
      <c r="O2050">
        <v>0</v>
      </c>
      <c r="P2050">
        <v>0</v>
      </c>
      <c r="Q2050">
        <f>IF(A2050&lt;([1]TS_DRC!$D$5+1)*24,1,IF(A2050&lt;([1]TS_DRC!$D$6+1)*24,2,IF(A2050&lt;([1]TS_DRC!$D$7+1)*24,3,IF(A2050&lt;([1]TS_DRC!$D$8+1)*24,4))))</f>
        <v>1</v>
      </c>
      <c r="R2050">
        <f t="shared" si="100"/>
        <v>1</v>
      </c>
      <c r="S2050">
        <f t="shared" si="101"/>
        <v>1</v>
      </c>
    </row>
    <row r="2051" spans="1:19" x14ac:dyDescent="0.2">
      <c r="A2051">
        <f t="shared" si="99"/>
        <v>2042</v>
      </c>
      <c r="B2051">
        <v>0.53055529999999995</v>
      </c>
      <c r="C2051">
        <v>0.47553832400000001</v>
      </c>
      <c r="D2051" t="s">
        <v>15</v>
      </c>
      <c r="E2051" t="s">
        <v>15</v>
      </c>
      <c r="F2051" t="s">
        <v>15</v>
      </c>
      <c r="G2051">
        <v>0.36167426699999999</v>
      </c>
      <c r="H2051">
        <v>0.50580757099999996</v>
      </c>
      <c r="I2051">
        <v>0.92100000000000004</v>
      </c>
      <c r="J2051">
        <v>8.0997084999999996E-2</v>
      </c>
      <c r="K2051">
        <v>0.66090299799999996</v>
      </c>
      <c r="L2051">
        <v>6.0999999999999999E-2</v>
      </c>
      <c r="M2051" s="5">
        <v>0</v>
      </c>
      <c r="N2051" s="5">
        <v>0</v>
      </c>
      <c r="O2051">
        <v>0</v>
      </c>
      <c r="P2051">
        <v>0</v>
      </c>
      <c r="Q2051">
        <f>IF(A2051&lt;([1]TS_DRC!$D$5+1)*24,1,IF(A2051&lt;([1]TS_DRC!$D$6+1)*24,2,IF(A2051&lt;([1]TS_DRC!$D$7+1)*24,3,IF(A2051&lt;([1]TS_DRC!$D$8+1)*24,4))))</f>
        <v>1</v>
      </c>
      <c r="R2051">
        <f t="shared" si="100"/>
        <v>2</v>
      </c>
      <c r="S2051">
        <f t="shared" si="101"/>
        <v>1</v>
      </c>
    </row>
    <row r="2052" spans="1:19" x14ac:dyDescent="0.2">
      <c r="A2052">
        <f t="shared" si="99"/>
        <v>2043</v>
      </c>
      <c r="B2052">
        <v>0.68887327200000004</v>
      </c>
      <c r="C2052">
        <v>0.78901782499999995</v>
      </c>
      <c r="D2052" t="s">
        <v>15</v>
      </c>
      <c r="E2052" t="s">
        <v>15</v>
      </c>
      <c r="F2052" t="s">
        <v>15</v>
      </c>
      <c r="G2052">
        <v>0.444739414</v>
      </c>
      <c r="H2052">
        <v>0.490807571</v>
      </c>
      <c r="I2052">
        <v>0.92900000000000005</v>
      </c>
      <c r="J2052">
        <v>0.124612245</v>
      </c>
      <c r="K2052">
        <v>0.67498060000000004</v>
      </c>
      <c r="L2052">
        <v>0.25</v>
      </c>
      <c r="M2052" s="5">
        <v>3.0000000000000001E-3</v>
      </c>
      <c r="N2052" s="5">
        <v>0</v>
      </c>
      <c r="O2052">
        <v>0</v>
      </c>
      <c r="P2052">
        <v>0</v>
      </c>
      <c r="Q2052">
        <f>IF(A2052&lt;([1]TS_DRC!$D$5+1)*24,1,IF(A2052&lt;([1]TS_DRC!$D$6+1)*24,2,IF(A2052&lt;([1]TS_DRC!$D$7+1)*24,3,IF(A2052&lt;([1]TS_DRC!$D$8+1)*24,4))))</f>
        <v>1</v>
      </c>
      <c r="R2052">
        <f t="shared" si="100"/>
        <v>3</v>
      </c>
      <c r="S2052">
        <f t="shared" si="101"/>
        <v>1</v>
      </c>
    </row>
    <row r="2053" spans="1:19" x14ac:dyDescent="0.2">
      <c r="A2053">
        <f t="shared" si="99"/>
        <v>2044</v>
      </c>
      <c r="B2053">
        <v>0.62046543799999998</v>
      </c>
      <c r="C2053">
        <v>0.60981639899999995</v>
      </c>
      <c r="D2053" t="s">
        <v>15</v>
      </c>
      <c r="E2053" t="s">
        <v>15</v>
      </c>
      <c r="F2053" t="s">
        <v>15</v>
      </c>
      <c r="G2053">
        <v>0.55593811100000001</v>
      </c>
      <c r="H2053">
        <v>0.48580757099999999</v>
      </c>
      <c r="I2053">
        <v>0.56699999999999995</v>
      </c>
      <c r="J2053">
        <v>0.25383964999999997</v>
      </c>
      <c r="K2053">
        <v>0.62658553800000005</v>
      </c>
      <c r="L2053">
        <v>0.83299999999999996</v>
      </c>
      <c r="M2053" s="5">
        <v>0.06</v>
      </c>
      <c r="N2053" s="5">
        <v>0</v>
      </c>
      <c r="O2053">
        <v>0</v>
      </c>
      <c r="P2053">
        <v>0</v>
      </c>
      <c r="Q2053">
        <f>IF(A2053&lt;([1]TS_DRC!$D$5+1)*24,1,IF(A2053&lt;([1]TS_DRC!$D$6+1)*24,2,IF(A2053&lt;([1]TS_DRC!$D$7+1)*24,3,IF(A2053&lt;([1]TS_DRC!$D$8+1)*24,4))))</f>
        <v>1</v>
      </c>
      <c r="R2053">
        <f t="shared" si="100"/>
        <v>4</v>
      </c>
      <c r="S2053">
        <f t="shared" si="101"/>
        <v>1</v>
      </c>
    </row>
    <row r="2054" spans="1:19" x14ac:dyDescent="0.2">
      <c r="A2054">
        <f t="shared" si="99"/>
        <v>2045</v>
      </c>
      <c r="B2054">
        <v>0.61860138200000003</v>
      </c>
      <c r="C2054">
        <v>0.45504278100000001</v>
      </c>
      <c r="D2054" t="s">
        <v>15</v>
      </c>
      <c r="E2054" t="s">
        <v>15</v>
      </c>
      <c r="F2054" t="s">
        <v>15</v>
      </c>
      <c r="G2054">
        <v>0.68827361600000003</v>
      </c>
      <c r="H2054">
        <v>0.42310410100000001</v>
      </c>
      <c r="I2054">
        <v>0.36299999999999999</v>
      </c>
      <c r="J2054">
        <v>0.527988338</v>
      </c>
      <c r="K2054">
        <v>0.62490652599999996</v>
      </c>
      <c r="L2054">
        <v>0.75</v>
      </c>
      <c r="M2054" s="5">
        <v>0.36299999999999999</v>
      </c>
      <c r="N2054" s="5">
        <v>2E-3</v>
      </c>
      <c r="O2054">
        <v>0</v>
      </c>
      <c r="P2054">
        <v>0</v>
      </c>
      <c r="Q2054">
        <f>IF(A2054&lt;([1]TS_DRC!$D$5+1)*24,1,IF(A2054&lt;([1]TS_DRC!$D$6+1)*24,2,IF(A2054&lt;([1]TS_DRC!$D$7+1)*24,3,IF(A2054&lt;([1]TS_DRC!$D$8+1)*24,4))))</f>
        <v>1</v>
      </c>
      <c r="R2054">
        <f t="shared" si="100"/>
        <v>5</v>
      </c>
      <c r="S2054">
        <f t="shared" si="101"/>
        <v>1</v>
      </c>
    </row>
    <row r="2055" spans="1:19" x14ac:dyDescent="0.2">
      <c r="A2055">
        <f t="shared" si="99"/>
        <v>2046</v>
      </c>
      <c r="B2055">
        <v>0.67087903199999999</v>
      </c>
      <c r="C2055">
        <v>0.42854188900000001</v>
      </c>
      <c r="D2055" t="s">
        <v>15</v>
      </c>
      <c r="E2055" t="s">
        <v>15</v>
      </c>
      <c r="F2055" t="s">
        <v>15</v>
      </c>
      <c r="G2055">
        <v>0.76110749200000005</v>
      </c>
      <c r="H2055">
        <v>0.47280757099999998</v>
      </c>
      <c r="I2055">
        <v>0.34599999999999997</v>
      </c>
      <c r="J2055">
        <v>0.44575801700000001</v>
      </c>
      <c r="K2055">
        <v>0.632633157</v>
      </c>
      <c r="L2055">
        <v>0.626</v>
      </c>
      <c r="M2055" s="5">
        <v>0.24</v>
      </c>
      <c r="N2055" s="5">
        <v>0.02</v>
      </c>
      <c r="O2055">
        <v>0</v>
      </c>
      <c r="P2055">
        <v>0</v>
      </c>
      <c r="Q2055">
        <f>IF(A2055&lt;([1]TS_DRC!$D$5+1)*24,1,IF(A2055&lt;([1]TS_DRC!$D$6+1)*24,2,IF(A2055&lt;([1]TS_DRC!$D$7+1)*24,3,IF(A2055&lt;([1]TS_DRC!$D$8+1)*24,4))))</f>
        <v>1</v>
      </c>
      <c r="R2055">
        <f t="shared" si="100"/>
        <v>6</v>
      </c>
      <c r="S2055">
        <f t="shared" si="101"/>
        <v>2</v>
      </c>
    </row>
    <row r="2056" spans="1:19" x14ac:dyDescent="0.2">
      <c r="A2056">
        <f t="shared" si="99"/>
        <v>2047</v>
      </c>
      <c r="B2056">
        <v>0.56183410099999997</v>
      </c>
      <c r="C2056">
        <v>0.55367201399999999</v>
      </c>
      <c r="D2056" t="s">
        <v>15</v>
      </c>
      <c r="E2056" t="s">
        <v>15</v>
      </c>
      <c r="F2056" t="s">
        <v>15</v>
      </c>
      <c r="G2056">
        <v>0.63493485299999997</v>
      </c>
      <c r="H2056">
        <v>0.79140063100000002</v>
      </c>
      <c r="I2056">
        <v>0.32900000000000001</v>
      </c>
      <c r="J2056">
        <v>0.17253352799999999</v>
      </c>
      <c r="K2056">
        <v>0.45987125200000001</v>
      </c>
      <c r="L2056">
        <v>0.59699999999999998</v>
      </c>
      <c r="M2056" s="5">
        <v>0.13600000000000001</v>
      </c>
      <c r="N2056" s="5">
        <v>9.7000000000000003E-2</v>
      </c>
      <c r="O2056">
        <v>0</v>
      </c>
      <c r="P2056">
        <v>0</v>
      </c>
      <c r="Q2056">
        <f>IF(A2056&lt;([1]TS_DRC!$D$5+1)*24,1,IF(A2056&lt;([1]TS_DRC!$D$6+1)*24,2,IF(A2056&lt;([1]TS_DRC!$D$7+1)*24,3,IF(A2056&lt;([1]TS_DRC!$D$8+1)*24,4))))</f>
        <v>1</v>
      </c>
      <c r="R2056">
        <f t="shared" si="100"/>
        <v>7</v>
      </c>
      <c r="S2056">
        <f t="shared" si="101"/>
        <v>2</v>
      </c>
    </row>
    <row r="2057" spans="1:19" x14ac:dyDescent="0.2">
      <c r="A2057">
        <f t="shared" si="99"/>
        <v>2048</v>
      </c>
      <c r="B2057">
        <v>0.76460138200000005</v>
      </c>
      <c r="C2057">
        <v>0.84579144399999995</v>
      </c>
      <c r="D2057" t="s">
        <v>15</v>
      </c>
      <c r="E2057" t="s">
        <v>15</v>
      </c>
      <c r="F2057" t="s">
        <v>15</v>
      </c>
      <c r="G2057">
        <v>0.70200325699999999</v>
      </c>
      <c r="H2057">
        <v>0.84499369099999999</v>
      </c>
      <c r="I2057">
        <v>0.68</v>
      </c>
      <c r="J2057">
        <v>0.50637317800000003</v>
      </c>
      <c r="K2057">
        <v>0.50892416200000001</v>
      </c>
      <c r="L2057">
        <v>0.70599999999999996</v>
      </c>
      <c r="M2057" s="5">
        <v>0.28599999999999998</v>
      </c>
      <c r="N2057" s="5">
        <v>7.0000000000000007E-2</v>
      </c>
      <c r="O2057">
        <v>0</v>
      </c>
      <c r="P2057">
        <v>0</v>
      </c>
      <c r="Q2057">
        <f>IF(A2057&lt;([1]TS_DRC!$D$5+1)*24,1,IF(A2057&lt;([1]TS_DRC!$D$6+1)*24,2,IF(A2057&lt;([1]TS_DRC!$D$7+1)*24,3,IF(A2057&lt;([1]TS_DRC!$D$8+1)*24,4))))</f>
        <v>1</v>
      </c>
      <c r="R2057">
        <f t="shared" si="100"/>
        <v>8</v>
      </c>
      <c r="S2057">
        <f t="shared" si="101"/>
        <v>3</v>
      </c>
    </row>
    <row r="2058" spans="1:19" x14ac:dyDescent="0.2">
      <c r="A2058">
        <f t="shared" si="99"/>
        <v>2049</v>
      </c>
      <c r="B2058">
        <v>0.52038594500000002</v>
      </c>
      <c r="C2058">
        <v>0.56797147999999997</v>
      </c>
      <c r="D2058" t="s">
        <v>15</v>
      </c>
      <c r="E2058" t="s">
        <v>15</v>
      </c>
      <c r="F2058" t="s">
        <v>15</v>
      </c>
      <c r="G2058">
        <v>0.67523778499999998</v>
      </c>
      <c r="H2058">
        <v>0.52280757099999997</v>
      </c>
      <c r="I2058">
        <v>0.78200000000000003</v>
      </c>
      <c r="J2058">
        <v>0.65483381900000004</v>
      </c>
      <c r="K2058">
        <v>0.53835449700000004</v>
      </c>
      <c r="L2058">
        <v>0.67600000000000005</v>
      </c>
      <c r="M2058" s="5">
        <v>0.41199999999999998</v>
      </c>
      <c r="N2058" s="5">
        <v>2.1000000000000001E-2</v>
      </c>
      <c r="O2058">
        <v>0</v>
      </c>
      <c r="P2058">
        <v>0</v>
      </c>
      <c r="Q2058">
        <f>IF(A2058&lt;([1]TS_DRC!$D$5+1)*24,1,IF(A2058&lt;([1]TS_DRC!$D$6+1)*24,2,IF(A2058&lt;([1]TS_DRC!$D$7+1)*24,3,IF(A2058&lt;([1]TS_DRC!$D$8+1)*24,4))))</f>
        <v>1</v>
      </c>
      <c r="R2058">
        <f t="shared" si="100"/>
        <v>9</v>
      </c>
      <c r="S2058">
        <f t="shared" si="101"/>
        <v>3</v>
      </c>
    </row>
    <row r="2059" spans="1:19" x14ac:dyDescent="0.2">
      <c r="A2059">
        <f t="shared" ref="A2059:A2122" si="102">A2058+1</f>
        <v>2050</v>
      </c>
      <c r="B2059">
        <v>0.50127880199999997</v>
      </c>
      <c r="C2059">
        <v>0.39054902000000002</v>
      </c>
      <c r="D2059" t="s">
        <v>15</v>
      </c>
      <c r="E2059" t="s">
        <v>15</v>
      </c>
      <c r="F2059" t="s">
        <v>15</v>
      </c>
      <c r="G2059">
        <v>0.55084364799999996</v>
      </c>
      <c r="H2059">
        <v>0.337179811</v>
      </c>
      <c r="I2059">
        <v>0.58099999999999996</v>
      </c>
      <c r="J2059">
        <v>0.60360349899999999</v>
      </c>
      <c r="K2059">
        <v>0.43432098800000002</v>
      </c>
      <c r="L2059">
        <v>0.63500000000000001</v>
      </c>
      <c r="M2059" s="5">
        <v>0.34100000000000003</v>
      </c>
      <c r="N2059" s="5">
        <v>0.18</v>
      </c>
      <c r="O2059">
        <v>0</v>
      </c>
      <c r="P2059">
        <v>0</v>
      </c>
      <c r="Q2059">
        <f>IF(A2059&lt;([1]TS_DRC!$D$5+1)*24,1,IF(A2059&lt;([1]TS_DRC!$D$6+1)*24,2,IF(A2059&lt;([1]TS_DRC!$D$7+1)*24,3,IF(A2059&lt;([1]TS_DRC!$D$8+1)*24,4))))</f>
        <v>1</v>
      </c>
      <c r="R2059">
        <f t="shared" ref="R2059:R2122" si="103">IF(R2058&lt;23,R2058+1,0)</f>
        <v>10</v>
      </c>
      <c r="S2059">
        <f t="shared" si="101"/>
        <v>4</v>
      </c>
    </row>
    <row r="2060" spans="1:19" x14ac:dyDescent="0.2">
      <c r="A2060">
        <f t="shared" si="102"/>
        <v>2051</v>
      </c>
      <c r="B2060">
        <v>0.90912212000000003</v>
      </c>
      <c r="C2060">
        <v>0.83962566800000005</v>
      </c>
      <c r="D2060" t="s">
        <v>15</v>
      </c>
      <c r="E2060" t="s">
        <v>15</v>
      </c>
      <c r="F2060" t="s">
        <v>15</v>
      </c>
      <c r="G2060">
        <v>0.36814658</v>
      </c>
      <c r="H2060">
        <v>0.25466246100000001</v>
      </c>
      <c r="I2060">
        <v>0.371</v>
      </c>
      <c r="J2060">
        <v>0.45314285700000001</v>
      </c>
      <c r="K2060">
        <v>0.282608466</v>
      </c>
      <c r="L2060">
        <v>0.68400000000000005</v>
      </c>
      <c r="M2060" s="5">
        <v>0.30299999999999999</v>
      </c>
      <c r="N2060" s="5">
        <v>0.39700000000000002</v>
      </c>
      <c r="O2060">
        <v>0</v>
      </c>
      <c r="P2060">
        <v>0</v>
      </c>
      <c r="Q2060">
        <f>IF(A2060&lt;([1]TS_DRC!$D$5+1)*24,1,IF(A2060&lt;([1]TS_DRC!$D$6+1)*24,2,IF(A2060&lt;([1]TS_DRC!$D$7+1)*24,3,IF(A2060&lt;([1]TS_DRC!$D$8+1)*24,4))))</f>
        <v>1</v>
      </c>
      <c r="R2060">
        <f t="shared" si="103"/>
        <v>11</v>
      </c>
      <c r="S2060">
        <f t="shared" si="101"/>
        <v>4</v>
      </c>
    </row>
    <row r="2061" spans="1:19" x14ac:dyDescent="0.2">
      <c r="A2061">
        <f t="shared" si="102"/>
        <v>2052</v>
      </c>
      <c r="B2061">
        <v>0.76912442400000003</v>
      </c>
      <c r="C2061">
        <v>0.55931372499999998</v>
      </c>
      <c r="D2061" t="s">
        <v>15</v>
      </c>
      <c r="E2061" t="s">
        <v>15</v>
      </c>
      <c r="F2061" t="s">
        <v>15</v>
      </c>
      <c r="G2061">
        <v>0.27711074899999999</v>
      </c>
      <c r="H2061">
        <v>0.27206940099999999</v>
      </c>
      <c r="I2061">
        <v>0.40899999999999997</v>
      </c>
      <c r="J2061">
        <v>0.421297376</v>
      </c>
      <c r="K2061">
        <v>0.260772487</v>
      </c>
      <c r="L2061">
        <v>0.51800000000000002</v>
      </c>
      <c r="M2061" s="5">
        <v>0.17699999999999999</v>
      </c>
      <c r="N2061" s="5">
        <v>0.215</v>
      </c>
      <c r="O2061">
        <v>0</v>
      </c>
      <c r="P2061">
        <v>0</v>
      </c>
      <c r="Q2061">
        <f>IF(A2061&lt;([1]TS_DRC!$D$5+1)*24,1,IF(A2061&lt;([1]TS_DRC!$D$6+1)*24,2,IF(A2061&lt;([1]TS_DRC!$D$7+1)*24,3,IF(A2061&lt;([1]TS_DRC!$D$8+1)*24,4))))</f>
        <v>1</v>
      </c>
      <c r="R2061">
        <f t="shared" si="103"/>
        <v>12</v>
      </c>
      <c r="S2061">
        <f t="shared" si="101"/>
        <v>5</v>
      </c>
    </row>
    <row r="2062" spans="1:19" x14ac:dyDescent="0.2">
      <c r="A2062">
        <f t="shared" si="102"/>
        <v>2053</v>
      </c>
      <c r="B2062">
        <v>0.96222695899999999</v>
      </c>
      <c r="C2062">
        <v>0.973424242</v>
      </c>
      <c r="D2062" t="s">
        <v>15</v>
      </c>
      <c r="E2062" t="s">
        <v>15</v>
      </c>
      <c r="F2062" t="s">
        <v>15</v>
      </c>
      <c r="G2062">
        <v>0.16347882699999999</v>
      </c>
      <c r="H2062">
        <v>0.35847634099999998</v>
      </c>
      <c r="I2062">
        <v>0.46100000000000002</v>
      </c>
      <c r="J2062">
        <v>0.37976093300000002</v>
      </c>
      <c r="K2062">
        <v>0.27164550300000001</v>
      </c>
      <c r="L2062">
        <v>0.42499999999999999</v>
      </c>
      <c r="M2062" s="5">
        <v>0.11799999999999999</v>
      </c>
      <c r="N2062" s="5">
        <v>8.2000000000000003E-2</v>
      </c>
      <c r="O2062">
        <v>0</v>
      </c>
      <c r="P2062">
        <v>0</v>
      </c>
      <c r="Q2062">
        <f>IF(A2062&lt;([1]TS_DRC!$D$5+1)*24,1,IF(A2062&lt;([1]TS_DRC!$D$6+1)*24,2,IF(A2062&lt;([1]TS_DRC!$D$7+1)*24,3,IF(A2062&lt;([1]TS_DRC!$D$8+1)*24,4))))</f>
        <v>1</v>
      </c>
      <c r="R2062">
        <f t="shared" si="103"/>
        <v>13</v>
      </c>
      <c r="S2062">
        <f t="shared" si="101"/>
        <v>5</v>
      </c>
    </row>
    <row r="2063" spans="1:19" x14ac:dyDescent="0.2">
      <c r="A2063">
        <f t="shared" si="102"/>
        <v>2054</v>
      </c>
      <c r="B2063">
        <v>0.92008525299999999</v>
      </c>
      <c r="C2063">
        <v>0.81831372499999999</v>
      </c>
      <c r="D2063" t="s">
        <v>15</v>
      </c>
      <c r="E2063" t="s">
        <v>15</v>
      </c>
      <c r="F2063" t="s">
        <v>15</v>
      </c>
      <c r="G2063">
        <v>0.13414657999999999</v>
      </c>
      <c r="H2063">
        <v>0.31247634099999999</v>
      </c>
      <c r="I2063">
        <v>0.46300000000000002</v>
      </c>
      <c r="J2063">
        <v>0.50498833799999998</v>
      </c>
      <c r="K2063">
        <v>0.32380599599999998</v>
      </c>
      <c r="L2063">
        <v>0.47699999999999998</v>
      </c>
      <c r="M2063" s="5">
        <v>0.125</v>
      </c>
      <c r="N2063" s="5">
        <v>0.19400000000000001</v>
      </c>
      <c r="O2063">
        <v>0</v>
      </c>
      <c r="P2063">
        <v>0</v>
      </c>
      <c r="Q2063">
        <f>IF(A2063&lt;([1]TS_DRC!$D$5+1)*24,1,IF(A2063&lt;([1]TS_DRC!$D$6+1)*24,2,IF(A2063&lt;([1]TS_DRC!$D$7+1)*24,3,IF(A2063&lt;([1]TS_DRC!$D$8+1)*24,4))))</f>
        <v>1</v>
      </c>
      <c r="R2063">
        <f t="shared" si="103"/>
        <v>14</v>
      </c>
      <c r="S2063">
        <f t="shared" ref="S2063:S2126" si="104">SUMIFS($W$9:$W$296,$T$9:$T$296,$Q2063,$V$9:$V$296,$R2063)</f>
        <v>6</v>
      </c>
    </row>
    <row r="2064" spans="1:19" x14ac:dyDescent="0.2">
      <c r="A2064">
        <f t="shared" si="102"/>
        <v>2055</v>
      </c>
      <c r="B2064">
        <v>0.50989976999999997</v>
      </c>
      <c r="C2064">
        <v>0.685926916</v>
      </c>
      <c r="D2064" t="s">
        <v>15</v>
      </c>
      <c r="E2064" t="s">
        <v>15</v>
      </c>
      <c r="F2064" t="s">
        <v>15</v>
      </c>
      <c r="G2064">
        <v>2.8071661000000001E-2</v>
      </c>
      <c r="H2064">
        <v>0.239255521</v>
      </c>
      <c r="I2064">
        <v>0.45700000000000002</v>
      </c>
      <c r="J2064">
        <v>0.45575801700000002</v>
      </c>
      <c r="K2064">
        <v>0.33019047600000001</v>
      </c>
      <c r="L2064">
        <v>0.53500000000000003</v>
      </c>
      <c r="M2064" s="5">
        <v>0.13</v>
      </c>
      <c r="N2064" s="5">
        <v>1E-3</v>
      </c>
      <c r="O2064">
        <v>0</v>
      </c>
      <c r="P2064">
        <v>0</v>
      </c>
      <c r="Q2064">
        <f>IF(A2064&lt;([1]TS_DRC!$D$5+1)*24,1,IF(A2064&lt;([1]TS_DRC!$D$6+1)*24,2,IF(A2064&lt;([1]TS_DRC!$D$7+1)*24,3,IF(A2064&lt;([1]TS_DRC!$D$8+1)*24,4))))</f>
        <v>1</v>
      </c>
      <c r="R2064">
        <f t="shared" si="103"/>
        <v>15</v>
      </c>
      <c r="S2064">
        <f t="shared" si="104"/>
        <v>6</v>
      </c>
    </row>
    <row r="2065" spans="1:19" x14ac:dyDescent="0.2">
      <c r="A2065">
        <f t="shared" si="102"/>
        <v>2056</v>
      </c>
      <c r="B2065">
        <v>0.67639285699999996</v>
      </c>
      <c r="C2065">
        <v>0.989828877</v>
      </c>
      <c r="D2065" t="s">
        <v>15</v>
      </c>
      <c r="E2065" t="s">
        <v>15</v>
      </c>
      <c r="F2065" t="s">
        <v>15</v>
      </c>
      <c r="G2065">
        <v>2.8338759999999999E-3</v>
      </c>
      <c r="H2065">
        <v>0.303772871</v>
      </c>
      <c r="I2065">
        <v>0.504</v>
      </c>
      <c r="J2065">
        <v>0.12261224499999999</v>
      </c>
      <c r="K2065">
        <v>0.246529101</v>
      </c>
      <c r="L2065">
        <v>0.316</v>
      </c>
      <c r="M2065" s="5">
        <v>0.04</v>
      </c>
      <c r="N2065" s="5">
        <v>3.0000000000000001E-3</v>
      </c>
      <c r="O2065">
        <v>0</v>
      </c>
      <c r="P2065">
        <v>0</v>
      </c>
      <c r="Q2065">
        <f>IF(A2065&lt;([1]TS_DRC!$D$5+1)*24,1,IF(A2065&lt;([1]TS_DRC!$D$6+1)*24,2,IF(A2065&lt;([1]TS_DRC!$D$7+1)*24,3,IF(A2065&lt;([1]TS_DRC!$D$8+1)*24,4))))</f>
        <v>1</v>
      </c>
      <c r="R2065">
        <f t="shared" si="103"/>
        <v>16</v>
      </c>
      <c r="S2065">
        <f t="shared" si="104"/>
        <v>7</v>
      </c>
    </row>
    <row r="2066" spans="1:19" x14ac:dyDescent="0.2">
      <c r="A2066">
        <f t="shared" si="102"/>
        <v>2057</v>
      </c>
      <c r="B2066">
        <v>0.92844009199999999</v>
      </c>
      <c r="C2066">
        <v>0.97302317299999996</v>
      </c>
      <c r="D2066" t="s">
        <v>15</v>
      </c>
      <c r="E2066" t="s">
        <v>15</v>
      </c>
      <c r="F2066" t="s">
        <v>15</v>
      </c>
      <c r="G2066">
        <v>5.1442996999999997E-2</v>
      </c>
      <c r="H2066">
        <v>0.61021451100000001</v>
      </c>
      <c r="I2066">
        <v>0.505</v>
      </c>
      <c r="J2066">
        <v>0.56398833800000003</v>
      </c>
      <c r="K2066">
        <v>0.34337742500000001</v>
      </c>
      <c r="L2066">
        <v>0.19800000000000001</v>
      </c>
      <c r="M2066" s="5">
        <v>2E-3</v>
      </c>
      <c r="N2066" s="5">
        <v>0</v>
      </c>
      <c r="O2066">
        <v>0</v>
      </c>
      <c r="P2066">
        <v>0</v>
      </c>
      <c r="Q2066">
        <f>IF(A2066&lt;([1]TS_DRC!$D$5+1)*24,1,IF(A2066&lt;([1]TS_DRC!$D$6+1)*24,2,IF(A2066&lt;([1]TS_DRC!$D$7+1)*24,3,IF(A2066&lt;([1]TS_DRC!$D$8+1)*24,4))))</f>
        <v>1</v>
      </c>
      <c r="R2066">
        <f t="shared" si="103"/>
        <v>17</v>
      </c>
      <c r="S2066">
        <f t="shared" si="104"/>
        <v>7</v>
      </c>
    </row>
    <row r="2067" spans="1:19" x14ac:dyDescent="0.2">
      <c r="A2067">
        <f t="shared" si="102"/>
        <v>2058</v>
      </c>
      <c r="B2067">
        <v>0.967809908</v>
      </c>
      <c r="C2067">
        <v>0.73376292300000001</v>
      </c>
      <c r="D2067" t="s">
        <v>15</v>
      </c>
      <c r="E2067" t="s">
        <v>15</v>
      </c>
      <c r="F2067" t="s">
        <v>15</v>
      </c>
      <c r="G2067">
        <v>0.23924104199999999</v>
      </c>
      <c r="H2067">
        <v>0.86199369100000001</v>
      </c>
      <c r="I2067">
        <v>0.57499999999999996</v>
      </c>
      <c r="J2067">
        <v>0.88306705500000005</v>
      </c>
      <c r="K2067">
        <v>0.51193827199999997</v>
      </c>
      <c r="L2067">
        <v>0.23200000000000001</v>
      </c>
      <c r="M2067" s="5">
        <v>3.0000000000000001E-3</v>
      </c>
      <c r="N2067" s="5">
        <v>0</v>
      </c>
      <c r="O2067">
        <v>0</v>
      </c>
      <c r="P2067">
        <v>0</v>
      </c>
      <c r="Q2067">
        <f>IF(A2067&lt;([1]TS_DRC!$D$5+1)*24,1,IF(A2067&lt;([1]TS_DRC!$D$6+1)*24,2,IF(A2067&lt;([1]TS_DRC!$D$7+1)*24,3,IF(A2067&lt;([1]TS_DRC!$D$8+1)*24,4))))</f>
        <v>1</v>
      </c>
      <c r="R2067">
        <f t="shared" si="103"/>
        <v>18</v>
      </c>
      <c r="S2067">
        <f t="shared" si="104"/>
        <v>8</v>
      </c>
    </row>
    <row r="2068" spans="1:19" x14ac:dyDescent="0.2">
      <c r="A2068">
        <f t="shared" si="102"/>
        <v>2059</v>
      </c>
      <c r="B2068">
        <v>0.84817626700000004</v>
      </c>
      <c r="C2068">
        <v>0.630235294</v>
      </c>
      <c r="D2068" t="s">
        <v>15</v>
      </c>
      <c r="E2068" t="s">
        <v>15</v>
      </c>
      <c r="F2068" t="s">
        <v>15</v>
      </c>
      <c r="G2068">
        <v>0.33517915300000001</v>
      </c>
      <c r="H2068">
        <v>0.91936593099999997</v>
      </c>
      <c r="I2068">
        <v>0.747</v>
      </c>
      <c r="J2068">
        <v>0.57660349899999996</v>
      </c>
      <c r="K2068">
        <v>0.53519576700000004</v>
      </c>
      <c r="L2068">
        <v>0.34</v>
      </c>
      <c r="M2068" s="5">
        <v>4.0000000000000001E-3</v>
      </c>
      <c r="N2068" s="5">
        <v>0</v>
      </c>
      <c r="O2068">
        <v>0</v>
      </c>
      <c r="P2068">
        <v>0</v>
      </c>
      <c r="Q2068">
        <f>IF(A2068&lt;([1]TS_DRC!$D$5+1)*24,1,IF(A2068&lt;([1]TS_DRC!$D$6+1)*24,2,IF(A2068&lt;([1]TS_DRC!$D$7+1)*24,3,IF(A2068&lt;([1]TS_DRC!$D$8+1)*24,4))))</f>
        <v>1</v>
      </c>
      <c r="R2068">
        <f t="shared" si="103"/>
        <v>19</v>
      </c>
      <c r="S2068">
        <f t="shared" si="104"/>
        <v>8</v>
      </c>
    </row>
    <row r="2069" spans="1:19" x14ac:dyDescent="0.2">
      <c r="A2069">
        <f t="shared" si="102"/>
        <v>2060</v>
      </c>
      <c r="B2069">
        <v>0.93443548399999998</v>
      </c>
      <c r="C2069">
        <v>0.77033511600000004</v>
      </c>
      <c r="D2069" t="s">
        <v>15</v>
      </c>
      <c r="E2069" t="s">
        <v>15</v>
      </c>
      <c r="F2069" t="s">
        <v>15</v>
      </c>
      <c r="G2069">
        <v>0.50248859899999998</v>
      </c>
      <c r="H2069">
        <v>0.92484858000000003</v>
      </c>
      <c r="I2069">
        <v>0.375</v>
      </c>
      <c r="J2069">
        <v>0.209763848</v>
      </c>
      <c r="K2069">
        <v>0.47340917100000002</v>
      </c>
      <c r="L2069">
        <v>0.38500000000000001</v>
      </c>
      <c r="M2069" s="5">
        <v>3.1E-2</v>
      </c>
      <c r="N2069" s="5">
        <v>5.0000000000000001E-3</v>
      </c>
      <c r="O2069">
        <v>0</v>
      </c>
      <c r="P2069">
        <v>0</v>
      </c>
      <c r="Q2069">
        <f>IF(A2069&lt;([1]TS_DRC!$D$5+1)*24,1,IF(A2069&lt;([1]TS_DRC!$D$6+1)*24,2,IF(A2069&lt;([1]TS_DRC!$D$7+1)*24,3,IF(A2069&lt;([1]TS_DRC!$D$8+1)*24,4))))</f>
        <v>1</v>
      </c>
      <c r="R2069">
        <f t="shared" si="103"/>
        <v>20</v>
      </c>
      <c r="S2069">
        <f t="shared" si="104"/>
        <v>9</v>
      </c>
    </row>
    <row r="2070" spans="1:19" x14ac:dyDescent="0.2">
      <c r="A2070">
        <f t="shared" si="102"/>
        <v>2061</v>
      </c>
      <c r="B2070">
        <v>0.87306797199999997</v>
      </c>
      <c r="C2070">
        <v>0.69950623899999997</v>
      </c>
      <c r="D2070" t="s">
        <v>15</v>
      </c>
      <c r="E2070" t="s">
        <v>15</v>
      </c>
      <c r="F2070" t="s">
        <v>15</v>
      </c>
      <c r="G2070">
        <v>0.49388925099999997</v>
      </c>
      <c r="H2070">
        <v>0.77462145100000002</v>
      </c>
      <c r="I2070">
        <v>0.112</v>
      </c>
      <c r="J2070">
        <v>7.2381924E-2</v>
      </c>
      <c r="K2070">
        <v>0.40776366800000002</v>
      </c>
      <c r="L2070">
        <v>0.19600000000000001</v>
      </c>
      <c r="M2070" s="5">
        <v>4.0000000000000001E-3</v>
      </c>
      <c r="N2070" s="5">
        <v>1E-3</v>
      </c>
      <c r="O2070">
        <v>0</v>
      </c>
      <c r="P2070">
        <v>0</v>
      </c>
      <c r="Q2070">
        <f>IF(A2070&lt;([1]TS_DRC!$D$5+1)*24,1,IF(A2070&lt;([1]TS_DRC!$D$6+1)*24,2,IF(A2070&lt;([1]TS_DRC!$D$7+1)*24,3,IF(A2070&lt;([1]TS_DRC!$D$8+1)*24,4))))</f>
        <v>1</v>
      </c>
      <c r="R2070">
        <f t="shared" si="103"/>
        <v>21</v>
      </c>
      <c r="S2070">
        <f t="shared" si="104"/>
        <v>9</v>
      </c>
    </row>
    <row r="2071" spans="1:19" x14ac:dyDescent="0.2">
      <c r="A2071">
        <f t="shared" si="102"/>
        <v>2062</v>
      </c>
      <c r="B2071">
        <v>0.81158179699999999</v>
      </c>
      <c r="C2071">
        <v>0.57571123000000002</v>
      </c>
      <c r="D2071" t="s">
        <v>15</v>
      </c>
      <c r="E2071" t="s">
        <v>15</v>
      </c>
      <c r="F2071" t="s">
        <v>15</v>
      </c>
      <c r="G2071">
        <v>0.41089576500000002</v>
      </c>
      <c r="H2071">
        <v>0.58521451099999999</v>
      </c>
      <c r="I2071">
        <v>0.251</v>
      </c>
      <c r="J2071">
        <v>0.16253352800000001</v>
      </c>
      <c r="K2071">
        <v>0.49630687800000001</v>
      </c>
      <c r="L2071">
        <v>0.192</v>
      </c>
      <c r="M2071" s="5">
        <v>1E-3</v>
      </c>
      <c r="N2071" s="5">
        <v>5.0000000000000001E-3</v>
      </c>
      <c r="O2071">
        <v>0</v>
      </c>
      <c r="P2071">
        <v>0</v>
      </c>
      <c r="Q2071">
        <f>IF(A2071&lt;([1]TS_DRC!$D$5+1)*24,1,IF(A2071&lt;([1]TS_DRC!$D$6+1)*24,2,IF(A2071&lt;([1]TS_DRC!$D$7+1)*24,3,IF(A2071&lt;([1]TS_DRC!$D$8+1)*24,4))))</f>
        <v>1</v>
      </c>
      <c r="R2071">
        <f t="shared" si="103"/>
        <v>22</v>
      </c>
      <c r="S2071">
        <f t="shared" si="104"/>
        <v>10</v>
      </c>
    </row>
    <row r="2072" spans="1:19" x14ac:dyDescent="0.2">
      <c r="A2072">
        <f t="shared" si="102"/>
        <v>2063</v>
      </c>
      <c r="B2072">
        <v>0.49014285699999999</v>
      </c>
      <c r="C2072">
        <v>0.16016933999999999</v>
      </c>
      <c r="D2072" t="s">
        <v>15</v>
      </c>
      <c r="E2072" t="s">
        <v>15</v>
      </c>
      <c r="F2072" t="s">
        <v>15</v>
      </c>
      <c r="G2072">
        <v>0.56759934899999998</v>
      </c>
      <c r="H2072">
        <v>0.62521451100000003</v>
      </c>
      <c r="I2072">
        <v>0.371</v>
      </c>
      <c r="J2072">
        <v>0.15753352800000001</v>
      </c>
      <c r="K2072">
        <v>0.63723809499999995</v>
      </c>
      <c r="L2072">
        <v>0.38</v>
      </c>
      <c r="M2072" s="5">
        <v>2.9000000000000001E-2</v>
      </c>
      <c r="N2072" s="5">
        <v>0.23300000000000001</v>
      </c>
      <c r="O2072">
        <v>0</v>
      </c>
      <c r="P2072">
        <v>0</v>
      </c>
      <c r="Q2072">
        <f>IF(A2072&lt;([1]TS_DRC!$D$5+1)*24,1,IF(A2072&lt;([1]TS_DRC!$D$6+1)*24,2,IF(A2072&lt;([1]TS_DRC!$D$7+1)*24,3,IF(A2072&lt;([1]TS_DRC!$D$8+1)*24,4))))</f>
        <v>1</v>
      </c>
      <c r="R2072">
        <f t="shared" si="103"/>
        <v>23</v>
      </c>
      <c r="S2072">
        <f t="shared" si="104"/>
        <v>10</v>
      </c>
    </row>
    <row r="2073" spans="1:19" x14ac:dyDescent="0.2">
      <c r="A2073">
        <f t="shared" si="102"/>
        <v>2064</v>
      </c>
      <c r="B2073">
        <v>0.27208525300000003</v>
      </c>
      <c r="C2073">
        <v>6.2721924999999998E-2</v>
      </c>
      <c r="D2073" t="s">
        <v>15</v>
      </c>
      <c r="E2073" t="s">
        <v>15</v>
      </c>
      <c r="F2073" t="s">
        <v>15</v>
      </c>
      <c r="G2073">
        <v>0.676661238</v>
      </c>
      <c r="H2073">
        <v>0.53951104100000002</v>
      </c>
      <c r="I2073">
        <v>0.35799999999999998</v>
      </c>
      <c r="J2073">
        <v>0.239763848</v>
      </c>
      <c r="K2073">
        <v>0.71347442699999997</v>
      </c>
      <c r="L2073">
        <v>0.35399999999999998</v>
      </c>
      <c r="M2073" s="5">
        <v>0.03</v>
      </c>
      <c r="N2073" s="5">
        <v>0.40699999999999997</v>
      </c>
      <c r="O2073">
        <v>0</v>
      </c>
      <c r="P2073">
        <v>0</v>
      </c>
      <c r="Q2073">
        <f>IF(A2073&lt;([1]TS_DRC!$D$5+1)*24,1,IF(A2073&lt;([1]TS_DRC!$D$6+1)*24,2,IF(A2073&lt;([1]TS_DRC!$D$7+1)*24,3,IF(A2073&lt;([1]TS_DRC!$D$8+1)*24,4))))</f>
        <v>1</v>
      </c>
      <c r="R2073">
        <f t="shared" si="103"/>
        <v>0</v>
      </c>
      <c r="S2073">
        <f t="shared" si="104"/>
        <v>1</v>
      </c>
    </row>
    <row r="2074" spans="1:19" x14ac:dyDescent="0.2">
      <c r="A2074">
        <f t="shared" si="102"/>
        <v>2065</v>
      </c>
      <c r="B2074">
        <v>0.319785714</v>
      </c>
      <c r="C2074">
        <v>2.0256684E-2</v>
      </c>
      <c r="D2074" t="s">
        <v>15</v>
      </c>
      <c r="E2074" t="s">
        <v>15</v>
      </c>
      <c r="F2074" t="s">
        <v>15</v>
      </c>
      <c r="G2074">
        <v>0.629954397</v>
      </c>
      <c r="H2074">
        <v>0.52851104100000001</v>
      </c>
      <c r="I2074">
        <v>0.47299999999999998</v>
      </c>
      <c r="J2074">
        <v>0.19476384799999999</v>
      </c>
      <c r="K2074">
        <v>0.73720282199999998</v>
      </c>
      <c r="L2074">
        <v>0.379</v>
      </c>
      <c r="M2074" s="5">
        <v>0.03</v>
      </c>
      <c r="N2074" s="5">
        <v>8.2000000000000003E-2</v>
      </c>
      <c r="O2074">
        <v>0</v>
      </c>
      <c r="P2074">
        <v>0</v>
      </c>
      <c r="Q2074">
        <f>IF(A2074&lt;([1]TS_DRC!$D$5+1)*24,1,IF(A2074&lt;([1]TS_DRC!$D$6+1)*24,2,IF(A2074&lt;([1]TS_DRC!$D$7+1)*24,3,IF(A2074&lt;([1]TS_DRC!$D$8+1)*24,4))))</f>
        <v>1</v>
      </c>
      <c r="R2074">
        <f t="shared" si="103"/>
        <v>1</v>
      </c>
      <c r="S2074">
        <f t="shared" si="104"/>
        <v>1</v>
      </c>
    </row>
    <row r="2075" spans="1:19" x14ac:dyDescent="0.2">
      <c r="A2075">
        <f t="shared" si="102"/>
        <v>2066</v>
      </c>
      <c r="B2075">
        <v>0.26028686600000001</v>
      </c>
      <c r="C2075">
        <v>6.3903739999999999E-3</v>
      </c>
      <c r="D2075" t="s">
        <v>15</v>
      </c>
      <c r="E2075" t="s">
        <v>15</v>
      </c>
      <c r="F2075" t="s">
        <v>15</v>
      </c>
      <c r="G2075">
        <v>0.692309446</v>
      </c>
      <c r="H2075">
        <v>0.56351104100000005</v>
      </c>
      <c r="I2075">
        <v>0.59099999999999997</v>
      </c>
      <c r="J2075">
        <v>0.30453061199999998</v>
      </c>
      <c r="K2075">
        <v>0.80210405600000001</v>
      </c>
      <c r="L2075">
        <v>0.34399999999999997</v>
      </c>
      <c r="M2075" s="5">
        <v>1.0999999999999999E-2</v>
      </c>
      <c r="N2075" s="5">
        <v>0.156</v>
      </c>
      <c r="O2075">
        <v>0</v>
      </c>
      <c r="P2075">
        <v>0</v>
      </c>
      <c r="Q2075">
        <f>IF(A2075&lt;([1]TS_DRC!$D$5+1)*24,1,IF(A2075&lt;([1]TS_DRC!$D$6+1)*24,2,IF(A2075&lt;([1]TS_DRC!$D$7+1)*24,3,IF(A2075&lt;([1]TS_DRC!$D$8+1)*24,4))))</f>
        <v>1</v>
      </c>
      <c r="R2075">
        <f t="shared" si="103"/>
        <v>2</v>
      </c>
      <c r="S2075">
        <f t="shared" si="104"/>
        <v>1</v>
      </c>
    </row>
    <row r="2076" spans="1:19" x14ac:dyDescent="0.2">
      <c r="A2076">
        <f t="shared" si="102"/>
        <v>2067</v>
      </c>
      <c r="B2076">
        <v>0.18133755800000001</v>
      </c>
      <c r="C2076">
        <v>1.0035651E-2</v>
      </c>
      <c r="D2076" t="s">
        <v>15</v>
      </c>
      <c r="E2076" t="s">
        <v>15</v>
      </c>
      <c r="F2076" t="s">
        <v>15</v>
      </c>
      <c r="G2076">
        <v>0.66459609100000006</v>
      </c>
      <c r="H2076">
        <v>0.39117981099999999</v>
      </c>
      <c r="I2076">
        <v>0.59399999999999997</v>
      </c>
      <c r="J2076">
        <v>0.32053061199999999</v>
      </c>
      <c r="K2076">
        <v>0.76327513199999997</v>
      </c>
      <c r="L2076">
        <v>0.39200000000000002</v>
      </c>
      <c r="M2076" s="5">
        <v>3.5000000000000003E-2</v>
      </c>
      <c r="N2076" s="5">
        <v>6.7000000000000004E-2</v>
      </c>
      <c r="O2076">
        <v>0</v>
      </c>
      <c r="P2076">
        <v>0</v>
      </c>
      <c r="Q2076">
        <f>IF(A2076&lt;([1]TS_DRC!$D$5+1)*24,1,IF(A2076&lt;([1]TS_DRC!$D$6+1)*24,2,IF(A2076&lt;([1]TS_DRC!$D$7+1)*24,3,IF(A2076&lt;([1]TS_DRC!$D$8+1)*24,4))))</f>
        <v>1</v>
      </c>
      <c r="R2076">
        <f t="shared" si="103"/>
        <v>3</v>
      </c>
      <c r="S2076">
        <f t="shared" si="104"/>
        <v>1</v>
      </c>
    </row>
    <row r="2077" spans="1:19" x14ac:dyDescent="0.2">
      <c r="A2077">
        <f t="shared" si="102"/>
        <v>2068</v>
      </c>
      <c r="B2077">
        <v>0.13100230400000001</v>
      </c>
      <c r="C2077">
        <v>1.5996435E-2</v>
      </c>
      <c r="D2077" t="s">
        <v>15</v>
      </c>
      <c r="E2077" t="s">
        <v>15</v>
      </c>
      <c r="F2077" t="s">
        <v>15</v>
      </c>
      <c r="G2077">
        <v>0.3982443</v>
      </c>
      <c r="H2077">
        <v>0.33647634100000001</v>
      </c>
      <c r="I2077">
        <v>0.43</v>
      </c>
      <c r="J2077">
        <v>0.24237900900000001</v>
      </c>
      <c r="K2077">
        <v>0.74584127</v>
      </c>
      <c r="L2077">
        <v>0.39400000000000002</v>
      </c>
      <c r="M2077" s="5">
        <v>3.2000000000000001E-2</v>
      </c>
      <c r="N2077" s="5">
        <v>4.0000000000000001E-3</v>
      </c>
      <c r="O2077">
        <v>0</v>
      </c>
      <c r="P2077">
        <v>0</v>
      </c>
      <c r="Q2077">
        <f>IF(A2077&lt;([1]TS_DRC!$D$5+1)*24,1,IF(A2077&lt;([1]TS_DRC!$D$6+1)*24,2,IF(A2077&lt;([1]TS_DRC!$D$7+1)*24,3,IF(A2077&lt;([1]TS_DRC!$D$8+1)*24,4))))</f>
        <v>1</v>
      </c>
      <c r="R2077">
        <f t="shared" si="103"/>
        <v>4</v>
      </c>
      <c r="S2077">
        <f t="shared" si="104"/>
        <v>1</v>
      </c>
    </row>
    <row r="2078" spans="1:19" x14ac:dyDescent="0.2">
      <c r="A2078">
        <f t="shared" si="102"/>
        <v>2069</v>
      </c>
      <c r="B2078">
        <v>7.9713134000000005E-2</v>
      </c>
      <c r="C2078">
        <v>6.5204989999999999E-3</v>
      </c>
      <c r="D2078" t="s">
        <v>15</v>
      </c>
      <c r="E2078" t="s">
        <v>15</v>
      </c>
      <c r="F2078" t="s">
        <v>15</v>
      </c>
      <c r="G2078">
        <v>0.173035831</v>
      </c>
      <c r="H2078">
        <v>0.31247634099999999</v>
      </c>
      <c r="I2078">
        <v>0.35</v>
      </c>
      <c r="J2078">
        <v>0.137457726</v>
      </c>
      <c r="K2078">
        <v>0.70907054700000005</v>
      </c>
      <c r="L2078">
        <v>0.253</v>
      </c>
      <c r="M2078" s="5">
        <v>3.0000000000000001E-3</v>
      </c>
      <c r="N2078" s="5">
        <v>5.0000000000000001E-3</v>
      </c>
      <c r="O2078">
        <v>0</v>
      </c>
      <c r="P2078">
        <v>0</v>
      </c>
      <c r="Q2078">
        <f>IF(A2078&lt;([1]TS_DRC!$D$5+1)*24,1,IF(A2078&lt;([1]TS_DRC!$D$6+1)*24,2,IF(A2078&lt;([1]TS_DRC!$D$7+1)*24,3,IF(A2078&lt;([1]TS_DRC!$D$8+1)*24,4))))</f>
        <v>1</v>
      </c>
      <c r="R2078">
        <f t="shared" si="103"/>
        <v>5</v>
      </c>
      <c r="S2078">
        <f t="shared" si="104"/>
        <v>1</v>
      </c>
    </row>
    <row r="2079" spans="1:19" x14ac:dyDescent="0.2">
      <c r="A2079">
        <f t="shared" si="102"/>
        <v>2070</v>
      </c>
      <c r="B2079">
        <v>6.0656682000000003E-2</v>
      </c>
      <c r="C2079">
        <v>4.3903739999999998E-3</v>
      </c>
      <c r="D2079" t="s">
        <v>15</v>
      </c>
      <c r="E2079" t="s">
        <v>15</v>
      </c>
      <c r="F2079" t="s">
        <v>15</v>
      </c>
      <c r="G2079">
        <v>0.142348534</v>
      </c>
      <c r="H2079">
        <v>0.75632492100000004</v>
      </c>
      <c r="I2079">
        <v>0.41199999999999998</v>
      </c>
      <c r="J2079">
        <v>0.19014868800000001</v>
      </c>
      <c r="K2079">
        <v>0.60243738999999996</v>
      </c>
      <c r="L2079">
        <v>0.13500000000000001</v>
      </c>
      <c r="M2079" s="5">
        <v>0</v>
      </c>
      <c r="N2079" s="5">
        <v>4.5999999999999999E-2</v>
      </c>
      <c r="O2079">
        <v>0</v>
      </c>
      <c r="P2079">
        <v>0</v>
      </c>
      <c r="Q2079">
        <f>IF(A2079&lt;([1]TS_DRC!$D$5+1)*24,1,IF(A2079&lt;([1]TS_DRC!$D$6+1)*24,2,IF(A2079&lt;([1]TS_DRC!$D$7+1)*24,3,IF(A2079&lt;([1]TS_DRC!$D$8+1)*24,4))))</f>
        <v>1</v>
      </c>
      <c r="R2079">
        <f t="shared" si="103"/>
        <v>6</v>
      </c>
      <c r="S2079">
        <f t="shared" si="104"/>
        <v>2</v>
      </c>
    </row>
    <row r="2080" spans="1:19" x14ac:dyDescent="0.2">
      <c r="A2080">
        <f t="shared" si="102"/>
        <v>2071</v>
      </c>
      <c r="B2080">
        <v>0.20549193499999999</v>
      </c>
      <c r="C2080">
        <v>2.8286987999999999E-2</v>
      </c>
      <c r="D2080" t="s">
        <v>15</v>
      </c>
      <c r="E2080" t="s">
        <v>15</v>
      </c>
      <c r="F2080" t="s">
        <v>15</v>
      </c>
      <c r="G2080">
        <v>0.43071987</v>
      </c>
      <c r="H2080">
        <v>0.95984857999999995</v>
      </c>
      <c r="I2080">
        <v>0.42499999999999999</v>
      </c>
      <c r="J2080">
        <v>0.269915452</v>
      </c>
      <c r="K2080">
        <v>0.50680070499999996</v>
      </c>
      <c r="L2080">
        <v>0.159</v>
      </c>
      <c r="M2080" s="5">
        <v>1E-3</v>
      </c>
      <c r="N2080" s="5">
        <v>1E-3</v>
      </c>
      <c r="O2080">
        <v>0</v>
      </c>
      <c r="P2080">
        <v>0</v>
      </c>
      <c r="Q2080">
        <f>IF(A2080&lt;([1]TS_DRC!$D$5+1)*24,1,IF(A2080&lt;([1]TS_DRC!$D$6+1)*24,2,IF(A2080&lt;([1]TS_DRC!$D$7+1)*24,3,IF(A2080&lt;([1]TS_DRC!$D$8+1)*24,4))))</f>
        <v>1</v>
      </c>
      <c r="R2080">
        <f t="shared" si="103"/>
        <v>7</v>
      </c>
      <c r="S2080">
        <f t="shared" si="104"/>
        <v>2</v>
      </c>
    </row>
    <row r="2081" spans="1:19" x14ac:dyDescent="0.2">
      <c r="A2081">
        <f t="shared" si="102"/>
        <v>2072</v>
      </c>
      <c r="B2081">
        <v>0.41898847900000002</v>
      </c>
      <c r="C2081">
        <v>0.232803922</v>
      </c>
      <c r="D2081" t="s">
        <v>15</v>
      </c>
      <c r="E2081" t="s">
        <v>15</v>
      </c>
      <c r="F2081" t="s">
        <v>15</v>
      </c>
      <c r="G2081">
        <v>0.89514006499999998</v>
      </c>
      <c r="H2081">
        <v>0.96514511000000003</v>
      </c>
      <c r="I2081">
        <v>0.92100000000000004</v>
      </c>
      <c r="J2081">
        <v>0.67383381899999995</v>
      </c>
      <c r="K2081">
        <v>0.48035626100000001</v>
      </c>
      <c r="L2081">
        <v>0.27</v>
      </c>
      <c r="M2081" s="5">
        <v>1.0999999999999999E-2</v>
      </c>
      <c r="N2081" s="5">
        <v>1E-3</v>
      </c>
      <c r="O2081">
        <v>0</v>
      </c>
      <c r="P2081">
        <v>0</v>
      </c>
      <c r="Q2081">
        <f>IF(A2081&lt;([1]TS_DRC!$D$5+1)*24,1,IF(A2081&lt;([1]TS_DRC!$D$6+1)*24,2,IF(A2081&lt;([1]TS_DRC!$D$7+1)*24,3,IF(A2081&lt;([1]TS_DRC!$D$8+1)*24,4))))</f>
        <v>1</v>
      </c>
      <c r="R2081">
        <f t="shared" si="103"/>
        <v>8</v>
      </c>
      <c r="S2081">
        <f t="shared" si="104"/>
        <v>3</v>
      </c>
    </row>
    <row r="2082" spans="1:19" x14ac:dyDescent="0.2">
      <c r="A2082">
        <f t="shared" si="102"/>
        <v>2073</v>
      </c>
      <c r="B2082">
        <v>0.66285829500000004</v>
      </c>
      <c r="C2082">
        <v>0.50611943000000004</v>
      </c>
      <c r="D2082" t="s">
        <v>15</v>
      </c>
      <c r="E2082" t="s">
        <v>15</v>
      </c>
      <c r="F2082" t="s">
        <v>15</v>
      </c>
      <c r="G2082">
        <v>0.90302931600000003</v>
      </c>
      <c r="H2082">
        <v>0.93014511</v>
      </c>
      <c r="I2082">
        <v>0.93799999999999994</v>
      </c>
      <c r="J2082">
        <v>0.66421865899999999</v>
      </c>
      <c r="K2082">
        <v>0.54796119899999995</v>
      </c>
      <c r="L2082">
        <v>0.34200000000000003</v>
      </c>
      <c r="M2082" s="5">
        <v>4.7E-2</v>
      </c>
      <c r="N2082" s="5">
        <v>0</v>
      </c>
      <c r="O2082">
        <v>0</v>
      </c>
      <c r="P2082">
        <v>0</v>
      </c>
      <c r="Q2082">
        <f>IF(A2082&lt;([1]TS_DRC!$D$5+1)*24,1,IF(A2082&lt;([1]TS_DRC!$D$6+1)*24,2,IF(A2082&lt;([1]TS_DRC!$D$7+1)*24,3,IF(A2082&lt;([1]TS_DRC!$D$8+1)*24,4))))</f>
        <v>1</v>
      </c>
      <c r="R2082">
        <f t="shared" si="103"/>
        <v>9</v>
      </c>
      <c r="S2082">
        <f t="shared" si="104"/>
        <v>3</v>
      </c>
    </row>
    <row r="2083" spans="1:19" x14ac:dyDescent="0.2">
      <c r="A2083">
        <f t="shared" si="102"/>
        <v>2074</v>
      </c>
      <c r="B2083">
        <v>0.60249769600000003</v>
      </c>
      <c r="C2083">
        <v>0.57404991100000002</v>
      </c>
      <c r="D2083" t="s">
        <v>15</v>
      </c>
      <c r="E2083" t="s">
        <v>15</v>
      </c>
      <c r="F2083" t="s">
        <v>15</v>
      </c>
      <c r="G2083">
        <v>0.73402931599999999</v>
      </c>
      <c r="H2083">
        <v>0.48080757099999999</v>
      </c>
      <c r="I2083">
        <v>0.82399999999999995</v>
      </c>
      <c r="J2083">
        <v>0.42491253600000001</v>
      </c>
      <c r="K2083">
        <v>0.56646560800000001</v>
      </c>
      <c r="L2083">
        <v>0.41799999999999998</v>
      </c>
      <c r="M2083" s="5">
        <v>0.185</v>
      </c>
      <c r="N2083" s="5">
        <v>2E-3</v>
      </c>
      <c r="O2083">
        <v>0</v>
      </c>
      <c r="P2083">
        <v>0</v>
      </c>
      <c r="Q2083">
        <f>IF(A2083&lt;([1]TS_DRC!$D$5+1)*24,1,IF(A2083&lt;([1]TS_DRC!$D$6+1)*24,2,IF(A2083&lt;([1]TS_DRC!$D$7+1)*24,3,IF(A2083&lt;([1]TS_DRC!$D$8+1)*24,4))))</f>
        <v>1</v>
      </c>
      <c r="R2083">
        <f t="shared" si="103"/>
        <v>10</v>
      </c>
      <c r="S2083">
        <f t="shared" si="104"/>
        <v>4</v>
      </c>
    </row>
    <row r="2084" spans="1:19" x14ac:dyDescent="0.2">
      <c r="A2084">
        <f t="shared" si="102"/>
        <v>2075</v>
      </c>
      <c r="B2084">
        <v>0.96054608299999999</v>
      </c>
      <c r="C2084">
        <v>0.81644028499999999</v>
      </c>
      <c r="D2084" t="s">
        <v>15</v>
      </c>
      <c r="E2084" t="s">
        <v>15</v>
      </c>
      <c r="F2084" t="s">
        <v>15</v>
      </c>
      <c r="G2084">
        <v>0.299322476</v>
      </c>
      <c r="H2084">
        <v>0.22955205000000001</v>
      </c>
      <c r="I2084">
        <v>0.64800000000000002</v>
      </c>
      <c r="J2084">
        <v>0.135457726</v>
      </c>
      <c r="K2084">
        <v>0.38869841300000002</v>
      </c>
      <c r="L2084">
        <v>0.307</v>
      </c>
      <c r="M2084" s="5">
        <v>0.16500000000000001</v>
      </c>
      <c r="N2084" s="5">
        <v>7.1999999999999995E-2</v>
      </c>
      <c r="O2084">
        <v>0</v>
      </c>
      <c r="P2084">
        <v>0</v>
      </c>
      <c r="Q2084">
        <f>IF(A2084&lt;([1]TS_DRC!$D$5+1)*24,1,IF(A2084&lt;([1]TS_DRC!$D$6+1)*24,2,IF(A2084&lt;([1]TS_DRC!$D$7+1)*24,3,IF(A2084&lt;([1]TS_DRC!$D$8+1)*24,4))))</f>
        <v>1</v>
      </c>
      <c r="R2084">
        <f t="shared" si="103"/>
        <v>11</v>
      </c>
      <c r="S2084">
        <f t="shared" si="104"/>
        <v>4</v>
      </c>
    </row>
    <row r="2085" spans="1:19" x14ac:dyDescent="0.2">
      <c r="A2085">
        <f t="shared" si="102"/>
        <v>2076</v>
      </c>
      <c r="B2085">
        <v>0.863215438</v>
      </c>
      <c r="C2085">
        <v>0.78467557899999996</v>
      </c>
      <c r="D2085" t="s">
        <v>15</v>
      </c>
      <c r="E2085" t="s">
        <v>15</v>
      </c>
      <c r="F2085" t="s">
        <v>15</v>
      </c>
      <c r="G2085">
        <v>0.17048534200000001</v>
      </c>
      <c r="H2085">
        <v>0.16414511000000001</v>
      </c>
      <c r="I2085">
        <v>0.34499999999999997</v>
      </c>
      <c r="J2085">
        <v>0.14430320699999999</v>
      </c>
      <c r="K2085">
        <v>0.33618694900000001</v>
      </c>
      <c r="L2085">
        <v>0.26700000000000002</v>
      </c>
      <c r="M2085" s="5">
        <v>0.14499999999999999</v>
      </c>
      <c r="N2085" s="5">
        <v>0.39400000000000002</v>
      </c>
      <c r="O2085">
        <v>0</v>
      </c>
      <c r="P2085">
        <v>0</v>
      </c>
      <c r="Q2085">
        <f>IF(A2085&lt;([1]TS_DRC!$D$5+1)*24,1,IF(A2085&lt;([1]TS_DRC!$D$6+1)*24,2,IF(A2085&lt;([1]TS_DRC!$D$7+1)*24,3,IF(A2085&lt;([1]TS_DRC!$D$8+1)*24,4))))</f>
        <v>1</v>
      </c>
      <c r="R2085">
        <f t="shared" si="103"/>
        <v>12</v>
      </c>
      <c r="S2085">
        <f t="shared" si="104"/>
        <v>5</v>
      </c>
    </row>
    <row r="2086" spans="1:19" x14ac:dyDescent="0.2">
      <c r="A2086">
        <f t="shared" si="102"/>
        <v>2077</v>
      </c>
      <c r="B2086">
        <v>0.67551497699999996</v>
      </c>
      <c r="C2086">
        <v>0.70590374300000003</v>
      </c>
      <c r="D2086" t="s">
        <v>15</v>
      </c>
      <c r="E2086" t="s">
        <v>15</v>
      </c>
      <c r="F2086" t="s">
        <v>15</v>
      </c>
      <c r="G2086">
        <v>7.3260586000000003E-2</v>
      </c>
      <c r="H2086">
        <v>0.15314511</v>
      </c>
      <c r="I2086">
        <v>0.23400000000000001</v>
      </c>
      <c r="J2086">
        <v>0.19314868800000001</v>
      </c>
      <c r="K2086">
        <v>0.22019224000000001</v>
      </c>
      <c r="L2086">
        <v>0.34100000000000003</v>
      </c>
      <c r="M2086" s="5">
        <v>0.26400000000000001</v>
      </c>
      <c r="N2086" s="5">
        <v>0.23200000000000001</v>
      </c>
      <c r="O2086">
        <v>0</v>
      </c>
      <c r="P2086">
        <v>0</v>
      </c>
      <c r="Q2086">
        <f>IF(A2086&lt;([1]TS_DRC!$D$5+1)*24,1,IF(A2086&lt;([1]TS_DRC!$D$6+1)*24,2,IF(A2086&lt;([1]TS_DRC!$D$7+1)*24,3,IF(A2086&lt;([1]TS_DRC!$D$8+1)*24,4))))</f>
        <v>1</v>
      </c>
      <c r="R2086">
        <f t="shared" si="103"/>
        <v>13</v>
      </c>
      <c r="S2086">
        <f t="shared" si="104"/>
        <v>5</v>
      </c>
    </row>
    <row r="2087" spans="1:19" x14ac:dyDescent="0.2">
      <c r="A2087">
        <f t="shared" si="102"/>
        <v>2078</v>
      </c>
      <c r="B2087">
        <v>0.50973041500000005</v>
      </c>
      <c r="C2087">
        <v>0.616766488</v>
      </c>
      <c r="D2087" t="s">
        <v>15</v>
      </c>
      <c r="E2087" t="s">
        <v>15</v>
      </c>
      <c r="F2087" t="s">
        <v>15</v>
      </c>
      <c r="G2087">
        <v>0.189814332</v>
      </c>
      <c r="H2087">
        <v>0.12533122999999999</v>
      </c>
      <c r="I2087">
        <v>5.5E-2</v>
      </c>
      <c r="J2087">
        <v>0.348760933</v>
      </c>
      <c r="K2087">
        <v>6.5059964999999997E-2</v>
      </c>
      <c r="L2087">
        <v>0.157</v>
      </c>
      <c r="M2087" s="5">
        <v>0.24</v>
      </c>
      <c r="N2087" s="5">
        <v>4.0000000000000001E-3</v>
      </c>
      <c r="O2087">
        <v>0</v>
      </c>
      <c r="P2087">
        <v>0</v>
      </c>
      <c r="Q2087">
        <f>IF(A2087&lt;([1]TS_DRC!$D$5+1)*24,1,IF(A2087&lt;([1]TS_DRC!$D$6+1)*24,2,IF(A2087&lt;([1]TS_DRC!$D$7+1)*24,3,IF(A2087&lt;([1]TS_DRC!$D$8+1)*24,4))))</f>
        <v>1</v>
      </c>
      <c r="R2087">
        <f t="shared" si="103"/>
        <v>14</v>
      </c>
      <c r="S2087">
        <f t="shared" si="104"/>
        <v>6</v>
      </c>
    </row>
    <row r="2088" spans="1:19" x14ac:dyDescent="0.2">
      <c r="A2088">
        <f t="shared" si="102"/>
        <v>2079</v>
      </c>
      <c r="B2088">
        <v>0.68299539200000003</v>
      </c>
      <c r="C2088">
        <v>0.55145989299999998</v>
      </c>
      <c r="D2088" t="s">
        <v>15</v>
      </c>
      <c r="E2088" t="s">
        <v>15</v>
      </c>
      <c r="F2088" t="s">
        <v>15</v>
      </c>
      <c r="G2088">
        <v>0.43640716600000001</v>
      </c>
      <c r="H2088">
        <v>0.15284858000000001</v>
      </c>
      <c r="I2088">
        <v>0.161</v>
      </c>
      <c r="J2088">
        <v>0.32253061199999999</v>
      </c>
      <c r="K2088">
        <v>6.1853616E-2</v>
      </c>
      <c r="L2088">
        <v>1.0999999999999999E-2</v>
      </c>
      <c r="M2088" s="5">
        <v>2.5000000000000001E-2</v>
      </c>
      <c r="N2088" s="5">
        <v>0</v>
      </c>
      <c r="O2088">
        <v>0</v>
      </c>
      <c r="P2088">
        <v>0</v>
      </c>
      <c r="Q2088">
        <f>IF(A2088&lt;([1]TS_DRC!$D$5+1)*24,1,IF(A2088&lt;([1]TS_DRC!$D$6+1)*24,2,IF(A2088&lt;([1]TS_DRC!$D$7+1)*24,3,IF(A2088&lt;([1]TS_DRC!$D$8+1)*24,4))))</f>
        <v>1</v>
      </c>
      <c r="R2088">
        <f t="shared" si="103"/>
        <v>15</v>
      </c>
      <c r="S2088">
        <f t="shared" si="104"/>
        <v>6</v>
      </c>
    </row>
    <row r="2089" spans="1:19" x14ac:dyDescent="0.2">
      <c r="A2089">
        <f t="shared" si="102"/>
        <v>2080</v>
      </c>
      <c r="B2089">
        <v>0.288307604</v>
      </c>
      <c r="C2089">
        <v>0.41094117600000002</v>
      </c>
      <c r="D2089" t="s">
        <v>15</v>
      </c>
      <c r="E2089" t="s">
        <v>15</v>
      </c>
      <c r="F2089" t="s">
        <v>15</v>
      </c>
      <c r="G2089">
        <v>0.12421172599999999</v>
      </c>
      <c r="H2089">
        <v>0.22755205000000001</v>
      </c>
      <c r="I2089">
        <v>8.6999999999999994E-2</v>
      </c>
      <c r="J2089">
        <v>0.15653352800000001</v>
      </c>
      <c r="K2089">
        <v>0.14911463799999999</v>
      </c>
      <c r="L2089">
        <v>2E-3</v>
      </c>
      <c r="M2089" s="5">
        <v>0</v>
      </c>
      <c r="N2089" s="5">
        <v>0</v>
      </c>
      <c r="O2089">
        <v>0</v>
      </c>
      <c r="P2089">
        <v>0</v>
      </c>
      <c r="Q2089">
        <f>IF(A2089&lt;([1]TS_DRC!$D$5+1)*24,1,IF(A2089&lt;([1]TS_DRC!$D$6+1)*24,2,IF(A2089&lt;([1]TS_DRC!$D$7+1)*24,3,IF(A2089&lt;([1]TS_DRC!$D$8+1)*24,4))))</f>
        <v>1</v>
      </c>
      <c r="R2089">
        <f t="shared" si="103"/>
        <v>16</v>
      </c>
      <c r="S2089">
        <f t="shared" si="104"/>
        <v>7</v>
      </c>
    </row>
    <row r="2090" spans="1:19" x14ac:dyDescent="0.2">
      <c r="A2090">
        <f t="shared" si="102"/>
        <v>2081</v>
      </c>
      <c r="B2090">
        <v>0.66997695899999998</v>
      </c>
      <c r="C2090">
        <v>0.150901961</v>
      </c>
      <c r="D2090" t="s">
        <v>15</v>
      </c>
      <c r="E2090" t="s">
        <v>15</v>
      </c>
      <c r="F2090" t="s">
        <v>15</v>
      </c>
      <c r="G2090">
        <v>7.9791530999999999E-2</v>
      </c>
      <c r="H2090">
        <v>0.28677287099999998</v>
      </c>
      <c r="I2090">
        <v>0.21099999999999999</v>
      </c>
      <c r="J2090">
        <v>3.6151600000000001E-3</v>
      </c>
      <c r="K2090">
        <v>0.123492063</v>
      </c>
      <c r="L2090">
        <v>3.0000000000000001E-3</v>
      </c>
      <c r="M2090" s="5">
        <v>1.7999999999999999E-2</v>
      </c>
      <c r="N2090" s="5">
        <v>0</v>
      </c>
      <c r="O2090">
        <v>0</v>
      </c>
      <c r="P2090">
        <v>0</v>
      </c>
      <c r="Q2090">
        <f>IF(A2090&lt;([1]TS_DRC!$D$5+1)*24,1,IF(A2090&lt;([1]TS_DRC!$D$6+1)*24,2,IF(A2090&lt;([1]TS_DRC!$D$7+1)*24,3,IF(A2090&lt;([1]TS_DRC!$D$8+1)*24,4))))</f>
        <v>1</v>
      </c>
      <c r="R2090">
        <f t="shared" si="103"/>
        <v>17</v>
      </c>
      <c r="S2090">
        <f t="shared" si="104"/>
        <v>7</v>
      </c>
    </row>
    <row r="2091" spans="1:19" x14ac:dyDescent="0.2">
      <c r="A2091">
        <f t="shared" si="102"/>
        <v>2082</v>
      </c>
      <c r="B2091">
        <v>0.34420967699999999</v>
      </c>
      <c r="C2091">
        <v>3.955437E-3</v>
      </c>
      <c r="D2091" t="s">
        <v>15</v>
      </c>
      <c r="E2091" t="s">
        <v>15</v>
      </c>
      <c r="F2091" t="s">
        <v>15</v>
      </c>
      <c r="G2091">
        <v>9.2361563999999993E-2</v>
      </c>
      <c r="H2091">
        <v>0.39517981099999999</v>
      </c>
      <c r="I2091">
        <v>0.23</v>
      </c>
      <c r="J2091">
        <v>5.0000000000000001E-3</v>
      </c>
      <c r="K2091">
        <v>8.8619048000000006E-2</v>
      </c>
      <c r="L2091">
        <v>2E-3</v>
      </c>
      <c r="M2091" s="5">
        <v>1.4999999999999999E-2</v>
      </c>
      <c r="N2091" s="5">
        <v>0</v>
      </c>
      <c r="O2091">
        <v>0</v>
      </c>
      <c r="P2091">
        <v>0</v>
      </c>
      <c r="Q2091">
        <f>IF(A2091&lt;([1]TS_DRC!$D$5+1)*24,1,IF(A2091&lt;([1]TS_DRC!$D$6+1)*24,2,IF(A2091&lt;([1]TS_DRC!$D$7+1)*24,3,IF(A2091&lt;([1]TS_DRC!$D$8+1)*24,4))))</f>
        <v>1</v>
      </c>
      <c r="R2091">
        <f t="shared" si="103"/>
        <v>18</v>
      </c>
      <c r="S2091">
        <f t="shared" si="104"/>
        <v>8</v>
      </c>
    </row>
    <row r="2092" spans="1:19" x14ac:dyDescent="0.2">
      <c r="A2092">
        <f t="shared" si="102"/>
        <v>2083</v>
      </c>
      <c r="B2092">
        <v>0.24376497699999999</v>
      </c>
      <c r="C2092">
        <v>2.825312E-3</v>
      </c>
      <c r="D2092" t="s">
        <v>15</v>
      </c>
      <c r="E2092" t="s">
        <v>15</v>
      </c>
      <c r="F2092" t="s">
        <v>15</v>
      </c>
      <c r="G2092">
        <v>0.100416938</v>
      </c>
      <c r="H2092">
        <v>0.36117981100000002</v>
      </c>
      <c r="I2092">
        <v>5.1999999999999998E-2</v>
      </c>
      <c r="J2092">
        <v>2E-3</v>
      </c>
      <c r="K2092">
        <v>1.7007055E-2</v>
      </c>
      <c r="L2092">
        <v>0</v>
      </c>
      <c r="M2092" s="5">
        <v>0</v>
      </c>
      <c r="N2092" s="5">
        <v>0</v>
      </c>
      <c r="O2092">
        <v>0</v>
      </c>
      <c r="P2092">
        <v>0</v>
      </c>
      <c r="Q2092">
        <f>IF(A2092&lt;([1]TS_DRC!$D$5+1)*24,1,IF(A2092&lt;([1]TS_DRC!$D$6+1)*24,2,IF(A2092&lt;([1]TS_DRC!$D$7+1)*24,3,IF(A2092&lt;([1]TS_DRC!$D$8+1)*24,4))))</f>
        <v>1</v>
      </c>
      <c r="R2092">
        <f t="shared" si="103"/>
        <v>19</v>
      </c>
      <c r="S2092">
        <f t="shared" si="104"/>
        <v>8</v>
      </c>
    </row>
    <row r="2093" spans="1:19" x14ac:dyDescent="0.2">
      <c r="A2093">
        <f t="shared" si="102"/>
        <v>2084</v>
      </c>
      <c r="B2093">
        <v>0.18055184299999999</v>
      </c>
      <c r="C2093">
        <v>1.6431372999999999E-2</v>
      </c>
      <c r="D2093" t="s">
        <v>15</v>
      </c>
      <c r="E2093" t="s">
        <v>15</v>
      </c>
      <c r="F2093" t="s">
        <v>15</v>
      </c>
      <c r="G2093">
        <v>8.3280129999999994E-2</v>
      </c>
      <c r="H2093">
        <v>0.42610410100000001</v>
      </c>
      <c r="I2093">
        <v>0.06</v>
      </c>
      <c r="J2093">
        <v>3.6151600000000001E-3</v>
      </c>
      <c r="K2093">
        <v>3.8703703999999998E-2</v>
      </c>
      <c r="L2093">
        <v>0</v>
      </c>
      <c r="M2093" s="5">
        <v>0</v>
      </c>
      <c r="N2093" s="5">
        <v>0</v>
      </c>
      <c r="O2093">
        <v>0</v>
      </c>
      <c r="P2093">
        <v>0</v>
      </c>
      <c r="Q2093">
        <f>IF(A2093&lt;([1]TS_DRC!$D$5+1)*24,1,IF(A2093&lt;([1]TS_DRC!$D$6+1)*24,2,IF(A2093&lt;([1]TS_DRC!$D$7+1)*24,3,IF(A2093&lt;([1]TS_DRC!$D$8+1)*24,4))))</f>
        <v>1</v>
      </c>
      <c r="R2093">
        <f t="shared" si="103"/>
        <v>20</v>
      </c>
      <c r="S2093">
        <f t="shared" si="104"/>
        <v>9</v>
      </c>
    </row>
    <row r="2094" spans="1:19" x14ac:dyDescent="0.2">
      <c r="A2094">
        <f t="shared" si="102"/>
        <v>2085</v>
      </c>
      <c r="B2094">
        <v>8.0087558000000003E-2</v>
      </c>
      <c r="C2094">
        <v>2.2379679E-2</v>
      </c>
      <c r="D2094" t="s">
        <v>15</v>
      </c>
      <c r="E2094" t="s">
        <v>15</v>
      </c>
      <c r="F2094" t="s">
        <v>15</v>
      </c>
      <c r="G2094">
        <v>8.5146579999999999E-2</v>
      </c>
      <c r="H2094">
        <v>0.56851104100000005</v>
      </c>
      <c r="I2094">
        <v>0.26900000000000002</v>
      </c>
      <c r="J2094">
        <v>2.6151600000000001E-3</v>
      </c>
      <c r="K2094">
        <v>0.18723985900000001</v>
      </c>
      <c r="L2094">
        <v>1E-3</v>
      </c>
      <c r="M2094" s="5">
        <v>0</v>
      </c>
      <c r="N2094" s="5">
        <v>0</v>
      </c>
      <c r="O2094">
        <v>0</v>
      </c>
      <c r="P2094">
        <v>0</v>
      </c>
      <c r="Q2094">
        <f>IF(A2094&lt;([1]TS_DRC!$D$5+1)*24,1,IF(A2094&lt;([1]TS_DRC!$D$6+1)*24,2,IF(A2094&lt;([1]TS_DRC!$D$7+1)*24,3,IF(A2094&lt;([1]TS_DRC!$D$8+1)*24,4))))</f>
        <v>1</v>
      </c>
      <c r="R2094">
        <f t="shared" si="103"/>
        <v>21</v>
      </c>
      <c r="S2094">
        <f t="shared" si="104"/>
        <v>9</v>
      </c>
    </row>
    <row r="2095" spans="1:19" x14ac:dyDescent="0.2">
      <c r="A2095">
        <f t="shared" si="102"/>
        <v>2086</v>
      </c>
      <c r="B2095">
        <v>7.8744239999999997E-3</v>
      </c>
      <c r="C2095">
        <v>4.4349380000000002E-3</v>
      </c>
      <c r="D2095" t="s">
        <v>15</v>
      </c>
      <c r="E2095" t="s">
        <v>15</v>
      </c>
      <c r="F2095" t="s">
        <v>15</v>
      </c>
      <c r="G2095">
        <v>6.3485342E-2</v>
      </c>
      <c r="H2095">
        <v>0.42910410100000002</v>
      </c>
      <c r="I2095">
        <v>0.45</v>
      </c>
      <c r="J2095">
        <v>0</v>
      </c>
      <c r="K2095">
        <v>0.32874426800000001</v>
      </c>
      <c r="L2095">
        <v>1E-3</v>
      </c>
      <c r="M2095" s="5">
        <v>2E-3</v>
      </c>
      <c r="N2095" s="5">
        <v>2E-3</v>
      </c>
      <c r="O2095">
        <v>0</v>
      </c>
      <c r="P2095">
        <v>0</v>
      </c>
      <c r="Q2095">
        <f>IF(A2095&lt;([1]TS_DRC!$D$5+1)*24,1,IF(A2095&lt;([1]TS_DRC!$D$6+1)*24,2,IF(A2095&lt;([1]TS_DRC!$D$7+1)*24,3,IF(A2095&lt;([1]TS_DRC!$D$8+1)*24,4))))</f>
        <v>1</v>
      </c>
      <c r="R2095">
        <f t="shared" si="103"/>
        <v>22</v>
      </c>
      <c r="S2095">
        <f t="shared" si="104"/>
        <v>10</v>
      </c>
    </row>
    <row r="2096" spans="1:19" x14ac:dyDescent="0.2">
      <c r="A2096">
        <f t="shared" si="102"/>
        <v>2087</v>
      </c>
      <c r="B2096">
        <v>0</v>
      </c>
      <c r="C2096">
        <v>0</v>
      </c>
      <c r="D2096" t="s">
        <v>15</v>
      </c>
      <c r="E2096" t="s">
        <v>15</v>
      </c>
      <c r="F2096" t="s">
        <v>15</v>
      </c>
      <c r="G2096">
        <v>0.22867426699999999</v>
      </c>
      <c r="H2096">
        <v>0.33217981099999999</v>
      </c>
      <c r="I2096">
        <v>0.27</v>
      </c>
      <c r="J2096">
        <v>3.5690962E-2</v>
      </c>
      <c r="K2096">
        <v>0.30268783100000002</v>
      </c>
      <c r="L2096">
        <v>2E-3</v>
      </c>
      <c r="M2096" s="5">
        <v>4.0000000000000001E-3</v>
      </c>
      <c r="N2096" s="5">
        <v>4.0000000000000001E-3</v>
      </c>
      <c r="O2096">
        <v>0</v>
      </c>
      <c r="P2096">
        <v>0</v>
      </c>
      <c r="Q2096">
        <f>IF(A2096&lt;([1]TS_DRC!$D$5+1)*24,1,IF(A2096&lt;([1]TS_DRC!$D$6+1)*24,2,IF(A2096&lt;([1]TS_DRC!$D$7+1)*24,3,IF(A2096&lt;([1]TS_DRC!$D$8+1)*24,4))))</f>
        <v>1</v>
      </c>
      <c r="R2096">
        <f t="shared" si="103"/>
        <v>23</v>
      </c>
      <c r="S2096">
        <f t="shared" si="104"/>
        <v>10</v>
      </c>
    </row>
    <row r="2097" spans="1:19" x14ac:dyDescent="0.2">
      <c r="A2097">
        <f t="shared" si="102"/>
        <v>2088</v>
      </c>
      <c r="B2097">
        <v>1.0819123999999999E-2</v>
      </c>
      <c r="C2097">
        <v>2.5151520000000001E-3</v>
      </c>
      <c r="D2097" t="s">
        <v>15</v>
      </c>
      <c r="E2097" t="s">
        <v>15</v>
      </c>
      <c r="F2097" t="s">
        <v>15</v>
      </c>
      <c r="G2097">
        <v>0.26141368100000001</v>
      </c>
      <c r="H2097">
        <v>0.18984857999999999</v>
      </c>
      <c r="I2097">
        <v>0.126</v>
      </c>
      <c r="J2097">
        <v>2.1690962000000001E-2</v>
      </c>
      <c r="K2097">
        <v>0.22993121699999999</v>
      </c>
      <c r="L2097">
        <v>3.0000000000000001E-3</v>
      </c>
      <c r="M2097" s="5">
        <v>4.0000000000000001E-3</v>
      </c>
      <c r="N2097" s="5">
        <v>0</v>
      </c>
      <c r="O2097">
        <v>0</v>
      </c>
      <c r="P2097">
        <v>0</v>
      </c>
      <c r="Q2097">
        <f>IF(A2097&lt;([1]TS_DRC!$D$5+1)*24,1,IF(A2097&lt;([1]TS_DRC!$D$6+1)*24,2,IF(A2097&lt;([1]TS_DRC!$D$7+1)*24,3,IF(A2097&lt;([1]TS_DRC!$D$8+1)*24,4))))</f>
        <v>1</v>
      </c>
      <c r="R2097">
        <f t="shared" si="103"/>
        <v>0</v>
      </c>
      <c r="S2097">
        <f t="shared" si="104"/>
        <v>1</v>
      </c>
    </row>
    <row r="2098" spans="1:19" x14ac:dyDescent="0.2">
      <c r="A2098">
        <f t="shared" si="102"/>
        <v>2089</v>
      </c>
      <c r="B2098">
        <v>9.0741934999999996E-2</v>
      </c>
      <c r="C2098">
        <v>0.12652228200000001</v>
      </c>
      <c r="D2098" t="s">
        <v>15</v>
      </c>
      <c r="E2098" t="s">
        <v>15</v>
      </c>
      <c r="F2098" t="s">
        <v>15</v>
      </c>
      <c r="G2098">
        <v>0.16561889299999999</v>
      </c>
      <c r="H2098">
        <v>0.15814511000000001</v>
      </c>
      <c r="I2098">
        <v>0.11700000000000001</v>
      </c>
      <c r="J2098">
        <v>7.4997085000000005E-2</v>
      </c>
      <c r="K2098">
        <v>0.16045678999999999</v>
      </c>
      <c r="L2098">
        <v>2E-3</v>
      </c>
      <c r="M2098" s="5">
        <v>2E-3</v>
      </c>
      <c r="N2098" s="5">
        <v>0</v>
      </c>
      <c r="O2098">
        <v>0</v>
      </c>
      <c r="P2098">
        <v>0</v>
      </c>
      <c r="Q2098">
        <f>IF(A2098&lt;([1]TS_DRC!$D$5+1)*24,1,IF(A2098&lt;([1]TS_DRC!$D$6+1)*24,2,IF(A2098&lt;([1]TS_DRC!$D$7+1)*24,3,IF(A2098&lt;([1]TS_DRC!$D$8+1)*24,4))))</f>
        <v>1</v>
      </c>
      <c r="R2098">
        <f t="shared" si="103"/>
        <v>1</v>
      </c>
      <c r="S2098">
        <f t="shared" si="104"/>
        <v>1</v>
      </c>
    </row>
    <row r="2099" spans="1:19" x14ac:dyDescent="0.2">
      <c r="A2099">
        <f t="shared" si="102"/>
        <v>2090</v>
      </c>
      <c r="B2099">
        <v>0.23978571400000001</v>
      </c>
      <c r="C2099">
        <v>0.33399108700000002</v>
      </c>
      <c r="D2099" t="s">
        <v>15</v>
      </c>
      <c r="E2099" t="s">
        <v>15</v>
      </c>
      <c r="F2099" t="s">
        <v>15</v>
      </c>
      <c r="G2099">
        <v>0.15313355000000001</v>
      </c>
      <c r="H2099">
        <v>0.16784858</v>
      </c>
      <c r="I2099">
        <v>4.7E-2</v>
      </c>
      <c r="J2099">
        <v>7.6997085000000007E-2</v>
      </c>
      <c r="K2099">
        <v>8.0395062000000003E-2</v>
      </c>
      <c r="L2099">
        <v>2E-3</v>
      </c>
      <c r="M2099" s="5">
        <v>1E-3</v>
      </c>
      <c r="N2099" s="5">
        <v>0</v>
      </c>
      <c r="O2099">
        <v>0</v>
      </c>
      <c r="P2099">
        <v>0</v>
      </c>
      <c r="Q2099">
        <f>IF(A2099&lt;([1]TS_DRC!$D$5+1)*24,1,IF(A2099&lt;([1]TS_DRC!$D$6+1)*24,2,IF(A2099&lt;([1]TS_DRC!$D$7+1)*24,3,IF(A2099&lt;([1]TS_DRC!$D$8+1)*24,4))))</f>
        <v>1</v>
      </c>
      <c r="R2099">
        <f t="shared" si="103"/>
        <v>2</v>
      </c>
      <c r="S2099">
        <f t="shared" si="104"/>
        <v>1</v>
      </c>
    </row>
    <row r="2100" spans="1:19" x14ac:dyDescent="0.2">
      <c r="A2100">
        <f t="shared" si="102"/>
        <v>2091</v>
      </c>
      <c r="B2100">
        <v>0.40127073699999999</v>
      </c>
      <c r="C2100">
        <v>0.399639929</v>
      </c>
      <c r="D2100" t="s">
        <v>15</v>
      </c>
      <c r="E2100" t="s">
        <v>15</v>
      </c>
      <c r="F2100" t="s">
        <v>15</v>
      </c>
      <c r="G2100">
        <v>3.8100977000000001E-2</v>
      </c>
      <c r="H2100">
        <v>0.16314511000000001</v>
      </c>
      <c r="I2100">
        <v>0.108</v>
      </c>
      <c r="J2100">
        <v>4.0000000000000001E-3</v>
      </c>
      <c r="K2100">
        <v>5.0095238E-2</v>
      </c>
      <c r="L2100">
        <v>3.0000000000000001E-3</v>
      </c>
      <c r="M2100" s="5">
        <v>0</v>
      </c>
      <c r="N2100" s="5">
        <v>0</v>
      </c>
      <c r="O2100">
        <v>0</v>
      </c>
      <c r="P2100">
        <v>0</v>
      </c>
      <c r="Q2100">
        <f>IF(A2100&lt;([1]TS_DRC!$D$5+1)*24,1,IF(A2100&lt;([1]TS_DRC!$D$6+1)*24,2,IF(A2100&lt;([1]TS_DRC!$D$7+1)*24,3,IF(A2100&lt;([1]TS_DRC!$D$8+1)*24,4))))</f>
        <v>1</v>
      </c>
      <c r="R2100">
        <f t="shared" si="103"/>
        <v>3</v>
      </c>
      <c r="S2100">
        <f t="shared" si="104"/>
        <v>1</v>
      </c>
    </row>
    <row r="2101" spans="1:19" x14ac:dyDescent="0.2">
      <c r="A2101">
        <f t="shared" si="102"/>
        <v>2092</v>
      </c>
      <c r="B2101">
        <v>0.46777880199999999</v>
      </c>
      <c r="C2101">
        <v>0.35198395700000001</v>
      </c>
      <c r="D2101" t="s">
        <v>15</v>
      </c>
      <c r="E2101" t="s">
        <v>15</v>
      </c>
      <c r="F2101" t="s">
        <v>15</v>
      </c>
      <c r="G2101">
        <v>5.7201953999999999E-2</v>
      </c>
      <c r="H2101">
        <v>0.18484858000000001</v>
      </c>
      <c r="I2101">
        <v>9.7000000000000003E-2</v>
      </c>
      <c r="J2101">
        <v>1E-3</v>
      </c>
      <c r="K2101">
        <v>8.8867724999999995E-2</v>
      </c>
      <c r="L2101">
        <v>4.0000000000000001E-3</v>
      </c>
      <c r="M2101" s="5">
        <v>0</v>
      </c>
      <c r="N2101" s="5">
        <v>0</v>
      </c>
      <c r="O2101">
        <v>0</v>
      </c>
      <c r="P2101">
        <v>0</v>
      </c>
      <c r="Q2101">
        <f>IF(A2101&lt;([1]TS_DRC!$D$5+1)*24,1,IF(A2101&lt;([1]TS_DRC!$D$6+1)*24,2,IF(A2101&lt;([1]TS_DRC!$D$7+1)*24,3,IF(A2101&lt;([1]TS_DRC!$D$8+1)*24,4))))</f>
        <v>1</v>
      </c>
      <c r="R2101">
        <f t="shared" si="103"/>
        <v>4</v>
      </c>
      <c r="S2101">
        <f t="shared" si="104"/>
        <v>1</v>
      </c>
    </row>
    <row r="2102" spans="1:19" x14ac:dyDescent="0.2">
      <c r="A2102">
        <f t="shared" si="102"/>
        <v>2093</v>
      </c>
      <c r="B2102">
        <v>0.37070161299999999</v>
      </c>
      <c r="C2102">
        <v>0.278483066</v>
      </c>
      <c r="D2102" t="s">
        <v>15</v>
      </c>
      <c r="E2102" t="s">
        <v>15</v>
      </c>
      <c r="F2102" t="s">
        <v>15</v>
      </c>
      <c r="G2102">
        <v>2.5863192E-2</v>
      </c>
      <c r="H2102">
        <v>0.22555205</v>
      </c>
      <c r="I2102">
        <v>5.8000000000000003E-2</v>
      </c>
      <c r="J2102">
        <v>0</v>
      </c>
      <c r="K2102">
        <v>8.7783069000000005E-2</v>
      </c>
      <c r="L2102">
        <v>5.0000000000000001E-3</v>
      </c>
      <c r="M2102" s="5">
        <v>0</v>
      </c>
      <c r="N2102" s="5">
        <v>0</v>
      </c>
      <c r="O2102">
        <v>0</v>
      </c>
      <c r="P2102">
        <v>0</v>
      </c>
      <c r="Q2102">
        <f>IF(A2102&lt;([1]TS_DRC!$D$5+1)*24,1,IF(A2102&lt;([1]TS_DRC!$D$6+1)*24,2,IF(A2102&lt;([1]TS_DRC!$D$7+1)*24,3,IF(A2102&lt;([1]TS_DRC!$D$8+1)*24,4))))</f>
        <v>1</v>
      </c>
      <c r="R2102">
        <f t="shared" si="103"/>
        <v>5</v>
      </c>
      <c r="S2102">
        <f t="shared" si="104"/>
        <v>1</v>
      </c>
    </row>
    <row r="2103" spans="1:19" x14ac:dyDescent="0.2">
      <c r="A2103">
        <f t="shared" si="102"/>
        <v>2094</v>
      </c>
      <c r="B2103">
        <v>0.29491589899999998</v>
      </c>
      <c r="C2103">
        <v>0.207666667</v>
      </c>
      <c r="D2103" t="s">
        <v>15</v>
      </c>
      <c r="E2103" t="s">
        <v>15</v>
      </c>
      <c r="F2103" t="s">
        <v>15</v>
      </c>
      <c r="G2103">
        <v>8.2312700000000006E-3</v>
      </c>
      <c r="H2103">
        <v>0.29147634100000003</v>
      </c>
      <c r="I2103">
        <v>0.03</v>
      </c>
      <c r="J2103">
        <v>1E-3</v>
      </c>
      <c r="K2103">
        <v>4.4222221999999999E-2</v>
      </c>
      <c r="L2103">
        <v>3.3000000000000002E-2</v>
      </c>
      <c r="M2103" s="5">
        <v>0</v>
      </c>
      <c r="N2103" s="5">
        <v>0</v>
      </c>
      <c r="O2103">
        <v>0</v>
      </c>
      <c r="P2103">
        <v>0</v>
      </c>
      <c r="Q2103">
        <f>IF(A2103&lt;([1]TS_DRC!$D$5+1)*24,1,IF(A2103&lt;([1]TS_DRC!$D$6+1)*24,2,IF(A2103&lt;([1]TS_DRC!$D$7+1)*24,3,IF(A2103&lt;([1]TS_DRC!$D$8+1)*24,4))))</f>
        <v>1</v>
      </c>
      <c r="R2103">
        <f t="shared" si="103"/>
        <v>6</v>
      </c>
      <c r="S2103">
        <f t="shared" si="104"/>
        <v>2</v>
      </c>
    </row>
    <row r="2104" spans="1:19" x14ac:dyDescent="0.2">
      <c r="A2104">
        <f t="shared" si="102"/>
        <v>2095</v>
      </c>
      <c r="B2104">
        <v>6.0896313000000001E-2</v>
      </c>
      <c r="C2104">
        <v>2.9297683000000001E-2</v>
      </c>
      <c r="D2104" t="s">
        <v>15</v>
      </c>
      <c r="E2104" t="s">
        <v>15</v>
      </c>
      <c r="F2104" t="s">
        <v>15</v>
      </c>
      <c r="G2104">
        <v>1.2130293E-2</v>
      </c>
      <c r="H2104">
        <v>0.43410410100000002</v>
      </c>
      <c r="I2104">
        <v>4.0000000000000001E-3</v>
      </c>
      <c r="J2104">
        <v>0</v>
      </c>
      <c r="K2104">
        <v>1.4065256E-2</v>
      </c>
      <c r="L2104">
        <v>0.01</v>
      </c>
      <c r="M2104" s="5">
        <v>0</v>
      </c>
      <c r="N2104" s="5">
        <v>0</v>
      </c>
      <c r="O2104">
        <v>0</v>
      </c>
      <c r="P2104">
        <v>0</v>
      </c>
      <c r="Q2104">
        <f>IF(A2104&lt;([1]TS_DRC!$D$5+1)*24,1,IF(A2104&lt;([1]TS_DRC!$D$6+1)*24,2,IF(A2104&lt;([1]TS_DRC!$D$7+1)*24,3,IF(A2104&lt;([1]TS_DRC!$D$8+1)*24,4))))</f>
        <v>1</v>
      </c>
      <c r="R2104">
        <f t="shared" si="103"/>
        <v>7</v>
      </c>
      <c r="S2104">
        <f t="shared" si="104"/>
        <v>2</v>
      </c>
    </row>
    <row r="2105" spans="1:19" x14ac:dyDescent="0.2">
      <c r="A2105">
        <f t="shared" si="102"/>
        <v>2096</v>
      </c>
      <c r="B2105">
        <v>2.8053000000000002E-3</v>
      </c>
      <c r="C2105">
        <v>5.6506199999999996E-4</v>
      </c>
      <c r="D2105" t="s">
        <v>15</v>
      </c>
      <c r="E2105" t="s">
        <v>15</v>
      </c>
      <c r="F2105" t="s">
        <v>15</v>
      </c>
      <c r="G2105">
        <v>1.1697068E-2</v>
      </c>
      <c r="H2105">
        <v>0.40358675100000002</v>
      </c>
      <c r="I2105">
        <v>0</v>
      </c>
      <c r="J2105">
        <v>0</v>
      </c>
      <c r="K2105">
        <v>1.8738977E-2</v>
      </c>
      <c r="L2105">
        <v>0.02</v>
      </c>
      <c r="M2105" s="5">
        <v>0</v>
      </c>
      <c r="N2105" s="5">
        <v>0</v>
      </c>
      <c r="O2105">
        <v>0</v>
      </c>
      <c r="P2105">
        <v>0</v>
      </c>
      <c r="Q2105">
        <f>IF(A2105&lt;([1]TS_DRC!$D$5+1)*24,1,IF(A2105&lt;([1]TS_DRC!$D$6+1)*24,2,IF(A2105&lt;([1]TS_DRC!$D$7+1)*24,3,IF(A2105&lt;([1]TS_DRC!$D$8+1)*24,4))))</f>
        <v>1</v>
      </c>
      <c r="R2105">
        <f t="shared" si="103"/>
        <v>8</v>
      </c>
      <c r="S2105">
        <f t="shared" si="104"/>
        <v>3</v>
      </c>
    </row>
    <row r="2106" spans="1:19" x14ac:dyDescent="0.2">
      <c r="A2106">
        <f t="shared" si="102"/>
        <v>2097</v>
      </c>
      <c r="B2106">
        <v>0</v>
      </c>
      <c r="C2106">
        <v>0</v>
      </c>
      <c r="D2106" t="s">
        <v>15</v>
      </c>
      <c r="E2106" t="s">
        <v>15</v>
      </c>
      <c r="F2106" t="s">
        <v>15</v>
      </c>
      <c r="G2106">
        <v>1.2563517999999999E-2</v>
      </c>
      <c r="H2106">
        <v>0.246255521</v>
      </c>
      <c r="I2106">
        <v>0</v>
      </c>
      <c r="J2106">
        <v>0</v>
      </c>
      <c r="K2106">
        <v>7.2663100000000004E-4</v>
      </c>
      <c r="L2106">
        <v>0.05</v>
      </c>
      <c r="M2106" s="5">
        <v>0</v>
      </c>
      <c r="N2106" s="5">
        <v>5.0000000000000001E-3</v>
      </c>
      <c r="O2106">
        <v>0</v>
      </c>
      <c r="P2106">
        <v>0</v>
      </c>
      <c r="Q2106">
        <f>IF(A2106&lt;([1]TS_DRC!$D$5+1)*24,1,IF(A2106&lt;([1]TS_DRC!$D$6+1)*24,2,IF(A2106&lt;([1]TS_DRC!$D$7+1)*24,3,IF(A2106&lt;([1]TS_DRC!$D$8+1)*24,4))))</f>
        <v>1</v>
      </c>
      <c r="R2106">
        <f t="shared" si="103"/>
        <v>9</v>
      </c>
      <c r="S2106">
        <f t="shared" si="104"/>
        <v>3</v>
      </c>
    </row>
    <row r="2107" spans="1:19" x14ac:dyDescent="0.2">
      <c r="A2107">
        <f t="shared" si="102"/>
        <v>2098</v>
      </c>
      <c r="B2107">
        <v>0</v>
      </c>
      <c r="C2107">
        <v>0</v>
      </c>
      <c r="D2107" t="s">
        <v>15</v>
      </c>
      <c r="E2107" t="s">
        <v>15</v>
      </c>
      <c r="F2107" t="s">
        <v>15</v>
      </c>
      <c r="G2107">
        <v>2.5996742999999999E-2</v>
      </c>
      <c r="H2107">
        <v>0.18884857999999999</v>
      </c>
      <c r="I2107">
        <v>0</v>
      </c>
      <c r="J2107">
        <v>1.61516E-3</v>
      </c>
      <c r="K2107">
        <v>5.1322800000000001E-4</v>
      </c>
      <c r="L2107">
        <v>0.19700000000000001</v>
      </c>
      <c r="M2107" s="5">
        <v>5.0000000000000001E-3</v>
      </c>
      <c r="N2107" s="5">
        <v>0.14499999999999999</v>
      </c>
      <c r="O2107">
        <v>0</v>
      </c>
      <c r="P2107">
        <v>0</v>
      </c>
      <c r="Q2107">
        <f>IF(A2107&lt;([1]TS_DRC!$D$5+1)*24,1,IF(A2107&lt;([1]TS_DRC!$D$6+1)*24,2,IF(A2107&lt;([1]TS_DRC!$D$7+1)*24,3,IF(A2107&lt;([1]TS_DRC!$D$8+1)*24,4))))</f>
        <v>1</v>
      </c>
      <c r="R2107">
        <f t="shared" si="103"/>
        <v>10</v>
      </c>
      <c r="S2107">
        <f t="shared" si="104"/>
        <v>4</v>
      </c>
    </row>
    <row r="2108" spans="1:19" x14ac:dyDescent="0.2">
      <c r="A2108">
        <f t="shared" si="102"/>
        <v>2099</v>
      </c>
      <c r="B2108">
        <v>0</v>
      </c>
      <c r="C2108">
        <v>0</v>
      </c>
      <c r="D2108" t="s">
        <v>15</v>
      </c>
      <c r="E2108" t="s">
        <v>15</v>
      </c>
      <c r="F2108" t="s">
        <v>15</v>
      </c>
      <c r="G2108">
        <v>8.7501628999999997E-2</v>
      </c>
      <c r="H2108">
        <v>8.3627759999999995E-2</v>
      </c>
      <c r="I2108">
        <v>0</v>
      </c>
      <c r="J2108">
        <v>8.075802E-3</v>
      </c>
      <c r="K2108">
        <v>4.4252205000000003E-2</v>
      </c>
      <c r="L2108">
        <v>0.129</v>
      </c>
      <c r="M2108" s="5">
        <v>0.04</v>
      </c>
      <c r="N2108" s="5">
        <v>3.3000000000000002E-2</v>
      </c>
      <c r="O2108">
        <v>0</v>
      </c>
      <c r="P2108">
        <v>0</v>
      </c>
      <c r="Q2108">
        <f>IF(A2108&lt;([1]TS_DRC!$D$5+1)*24,1,IF(A2108&lt;([1]TS_DRC!$D$6+1)*24,2,IF(A2108&lt;([1]TS_DRC!$D$7+1)*24,3,IF(A2108&lt;([1]TS_DRC!$D$8+1)*24,4))))</f>
        <v>1</v>
      </c>
      <c r="R2108">
        <f t="shared" si="103"/>
        <v>11</v>
      </c>
      <c r="S2108">
        <f t="shared" si="104"/>
        <v>4</v>
      </c>
    </row>
    <row r="2109" spans="1:19" x14ac:dyDescent="0.2">
      <c r="A2109">
        <f t="shared" si="102"/>
        <v>2100</v>
      </c>
      <c r="B2109">
        <v>2.6382499999999998E-4</v>
      </c>
      <c r="C2109">
        <v>0</v>
      </c>
      <c r="D2109" t="s">
        <v>15</v>
      </c>
      <c r="E2109" t="s">
        <v>15</v>
      </c>
      <c r="F2109" t="s">
        <v>15</v>
      </c>
      <c r="G2109">
        <v>0.30507166099999999</v>
      </c>
      <c r="H2109">
        <v>3.4813879999999998E-2</v>
      </c>
      <c r="I2109">
        <v>1.6E-2</v>
      </c>
      <c r="J2109">
        <v>9.5612244999999998E-2</v>
      </c>
      <c r="K2109">
        <v>5.3596119999999997E-2</v>
      </c>
      <c r="L2109">
        <v>0.104</v>
      </c>
      <c r="M2109" s="5">
        <v>5.0000000000000001E-3</v>
      </c>
      <c r="N2109" s="5">
        <v>0.14399999999999999</v>
      </c>
      <c r="O2109">
        <v>0</v>
      </c>
      <c r="P2109">
        <v>0</v>
      </c>
      <c r="Q2109">
        <f>IF(A2109&lt;([1]TS_DRC!$D$5+1)*24,1,IF(A2109&lt;([1]TS_DRC!$D$6+1)*24,2,IF(A2109&lt;([1]TS_DRC!$D$7+1)*24,3,IF(A2109&lt;([1]TS_DRC!$D$8+1)*24,4))))</f>
        <v>1</v>
      </c>
      <c r="R2109">
        <f t="shared" si="103"/>
        <v>12</v>
      </c>
      <c r="S2109">
        <f t="shared" si="104"/>
        <v>5</v>
      </c>
    </row>
    <row r="2110" spans="1:19" x14ac:dyDescent="0.2">
      <c r="A2110">
        <f t="shared" si="102"/>
        <v>2101</v>
      </c>
      <c r="B2110">
        <v>0</v>
      </c>
      <c r="C2110">
        <v>0</v>
      </c>
      <c r="D2110" t="s">
        <v>15</v>
      </c>
      <c r="E2110" t="s">
        <v>15</v>
      </c>
      <c r="F2110" t="s">
        <v>15</v>
      </c>
      <c r="G2110">
        <v>0.42029967400000001</v>
      </c>
      <c r="H2110">
        <v>1.011041E-2</v>
      </c>
      <c r="I2110">
        <v>1.2999999999999999E-2</v>
      </c>
      <c r="J2110">
        <v>0.27591545200000001</v>
      </c>
      <c r="K2110">
        <v>0.104003527</v>
      </c>
      <c r="L2110">
        <v>4.0000000000000001E-3</v>
      </c>
      <c r="M2110" s="5">
        <v>0</v>
      </c>
      <c r="N2110" s="5">
        <v>0.35599999999999998</v>
      </c>
      <c r="O2110">
        <v>0</v>
      </c>
      <c r="P2110">
        <v>0</v>
      </c>
      <c r="Q2110">
        <f>IF(A2110&lt;([1]TS_DRC!$D$5+1)*24,1,IF(A2110&lt;([1]TS_DRC!$D$6+1)*24,2,IF(A2110&lt;([1]TS_DRC!$D$7+1)*24,3,IF(A2110&lt;([1]TS_DRC!$D$8+1)*24,4))))</f>
        <v>1</v>
      </c>
      <c r="R2110">
        <f t="shared" si="103"/>
        <v>13</v>
      </c>
      <c r="S2110">
        <f t="shared" si="104"/>
        <v>5</v>
      </c>
    </row>
    <row r="2111" spans="1:19" x14ac:dyDescent="0.2">
      <c r="A2111">
        <f t="shared" si="102"/>
        <v>2102</v>
      </c>
      <c r="B2111">
        <v>0</v>
      </c>
      <c r="C2111">
        <v>0</v>
      </c>
      <c r="D2111" t="s">
        <v>15</v>
      </c>
      <c r="E2111" t="s">
        <v>15</v>
      </c>
      <c r="F2111" t="s">
        <v>15</v>
      </c>
      <c r="G2111">
        <v>0.49004234499999999</v>
      </c>
      <c r="H2111">
        <v>0</v>
      </c>
      <c r="I2111">
        <v>0</v>
      </c>
      <c r="J2111">
        <v>0.51098833799999999</v>
      </c>
      <c r="K2111">
        <v>5.5664903000000002E-2</v>
      </c>
      <c r="L2111">
        <v>0</v>
      </c>
      <c r="M2111" s="5">
        <v>0</v>
      </c>
      <c r="N2111" s="5">
        <v>0.03</v>
      </c>
      <c r="O2111">
        <v>0</v>
      </c>
      <c r="P2111">
        <v>0</v>
      </c>
      <c r="Q2111">
        <f>IF(A2111&lt;([1]TS_DRC!$D$5+1)*24,1,IF(A2111&lt;([1]TS_DRC!$D$6+1)*24,2,IF(A2111&lt;([1]TS_DRC!$D$7+1)*24,3,IF(A2111&lt;([1]TS_DRC!$D$8+1)*24,4))))</f>
        <v>1</v>
      </c>
      <c r="R2111">
        <f t="shared" si="103"/>
        <v>14</v>
      </c>
      <c r="S2111">
        <f t="shared" si="104"/>
        <v>6</v>
      </c>
    </row>
    <row r="2112" spans="1:19" x14ac:dyDescent="0.2">
      <c r="A2112">
        <f t="shared" si="102"/>
        <v>2103</v>
      </c>
      <c r="B2112">
        <v>1.736175E-3</v>
      </c>
      <c r="C2112">
        <v>4.1194300000000003E-3</v>
      </c>
      <c r="D2112" t="s">
        <v>15</v>
      </c>
      <c r="E2112" t="s">
        <v>15</v>
      </c>
      <c r="F2112" t="s">
        <v>15</v>
      </c>
      <c r="G2112">
        <v>0.31661563500000001</v>
      </c>
      <c r="H2112">
        <v>8.9627760000000001E-2</v>
      </c>
      <c r="I2112">
        <v>0</v>
      </c>
      <c r="J2112">
        <v>0.36876093300000001</v>
      </c>
      <c r="K2112">
        <v>0.32831922400000002</v>
      </c>
      <c r="L2112">
        <v>2E-3</v>
      </c>
      <c r="M2112" s="5">
        <v>0</v>
      </c>
      <c r="N2112" s="5">
        <v>4.3999999999999997E-2</v>
      </c>
      <c r="O2112">
        <v>0</v>
      </c>
      <c r="P2112">
        <v>0</v>
      </c>
      <c r="Q2112">
        <f>IF(A2112&lt;([1]TS_DRC!$D$5+1)*24,1,IF(A2112&lt;([1]TS_DRC!$D$6+1)*24,2,IF(A2112&lt;([1]TS_DRC!$D$7+1)*24,3,IF(A2112&lt;([1]TS_DRC!$D$8+1)*24,4))))</f>
        <v>1</v>
      </c>
      <c r="R2112">
        <f t="shared" si="103"/>
        <v>15</v>
      </c>
      <c r="S2112">
        <f t="shared" si="104"/>
        <v>6</v>
      </c>
    </row>
    <row r="2113" spans="1:19" x14ac:dyDescent="0.2">
      <c r="A2113">
        <f t="shared" si="102"/>
        <v>2104</v>
      </c>
      <c r="B2113">
        <v>4.237788E-2</v>
      </c>
      <c r="C2113">
        <v>7.6365419000000004E-2</v>
      </c>
      <c r="D2113" t="s">
        <v>15</v>
      </c>
      <c r="E2113" t="s">
        <v>15</v>
      </c>
      <c r="F2113" t="s">
        <v>15</v>
      </c>
      <c r="G2113">
        <v>0.31456351799999999</v>
      </c>
      <c r="H2113">
        <v>8.7627759999999999E-2</v>
      </c>
      <c r="I2113">
        <v>0</v>
      </c>
      <c r="J2113">
        <v>2.0075802E-2</v>
      </c>
      <c r="K2113">
        <v>0.21688712499999999</v>
      </c>
      <c r="L2113">
        <v>3.0000000000000001E-3</v>
      </c>
      <c r="M2113" s="5">
        <v>0</v>
      </c>
      <c r="N2113" s="5">
        <v>0.128</v>
      </c>
      <c r="O2113">
        <v>0</v>
      </c>
      <c r="P2113">
        <v>0</v>
      </c>
      <c r="Q2113">
        <f>IF(A2113&lt;([1]TS_DRC!$D$5+1)*24,1,IF(A2113&lt;([1]TS_DRC!$D$6+1)*24,2,IF(A2113&lt;([1]TS_DRC!$D$7+1)*24,3,IF(A2113&lt;([1]TS_DRC!$D$8+1)*24,4))))</f>
        <v>1</v>
      </c>
      <c r="R2113">
        <f t="shared" si="103"/>
        <v>16</v>
      </c>
      <c r="S2113">
        <f t="shared" si="104"/>
        <v>7</v>
      </c>
    </row>
    <row r="2114" spans="1:19" x14ac:dyDescent="0.2">
      <c r="A2114">
        <f t="shared" si="102"/>
        <v>2105</v>
      </c>
      <c r="B2114">
        <v>0.11315553</v>
      </c>
      <c r="C2114">
        <v>0.14578966099999999</v>
      </c>
      <c r="D2114" t="s">
        <v>15</v>
      </c>
      <c r="E2114" t="s">
        <v>15</v>
      </c>
      <c r="F2114" t="s">
        <v>15</v>
      </c>
      <c r="G2114">
        <v>0.183758958</v>
      </c>
      <c r="H2114">
        <v>2.6813879999999998E-2</v>
      </c>
      <c r="I2114">
        <v>6.8000000000000005E-2</v>
      </c>
      <c r="J2114">
        <v>5.0306122000000002E-2</v>
      </c>
      <c r="K2114">
        <v>0.18484832500000001</v>
      </c>
      <c r="L2114">
        <v>2.1999999999999999E-2</v>
      </c>
      <c r="M2114" s="5">
        <v>0</v>
      </c>
      <c r="N2114" s="5">
        <v>6.6000000000000003E-2</v>
      </c>
      <c r="O2114">
        <v>0</v>
      </c>
      <c r="P2114">
        <v>0</v>
      </c>
      <c r="Q2114">
        <f>IF(A2114&lt;([1]TS_DRC!$D$5+1)*24,1,IF(A2114&lt;([1]TS_DRC!$D$6+1)*24,2,IF(A2114&lt;([1]TS_DRC!$D$7+1)*24,3,IF(A2114&lt;([1]TS_DRC!$D$8+1)*24,4))))</f>
        <v>1</v>
      </c>
      <c r="R2114">
        <f t="shared" si="103"/>
        <v>17</v>
      </c>
      <c r="S2114">
        <f t="shared" si="104"/>
        <v>7</v>
      </c>
    </row>
    <row r="2115" spans="1:19" x14ac:dyDescent="0.2">
      <c r="A2115">
        <f t="shared" si="102"/>
        <v>2106</v>
      </c>
      <c r="B2115">
        <v>0.124597926</v>
      </c>
      <c r="C2115">
        <v>0.43591622099999999</v>
      </c>
      <c r="D2115" t="s">
        <v>15</v>
      </c>
      <c r="E2115" t="s">
        <v>15</v>
      </c>
      <c r="F2115" t="s">
        <v>15</v>
      </c>
      <c r="G2115">
        <v>0.172947883</v>
      </c>
      <c r="H2115">
        <v>4.7813880000000003E-2</v>
      </c>
      <c r="I2115">
        <v>1.7000000000000001E-2</v>
      </c>
      <c r="J2115">
        <v>0.12822740499999999</v>
      </c>
      <c r="K2115">
        <v>5.2959435999999999E-2</v>
      </c>
      <c r="L2115">
        <v>1.2E-2</v>
      </c>
      <c r="M2115" s="5">
        <v>0</v>
      </c>
      <c r="N2115" s="5">
        <v>3.0000000000000001E-3</v>
      </c>
      <c r="O2115">
        <v>0</v>
      </c>
      <c r="P2115">
        <v>0</v>
      </c>
      <c r="Q2115">
        <f>IF(A2115&lt;([1]TS_DRC!$D$5+1)*24,1,IF(A2115&lt;([1]TS_DRC!$D$6+1)*24,2,IF(A2115&lt;([1]TS_DRC!$D$7+1)*24,3,IF(A2115&lt;([1]TS_DRC!$D$8+1)*24,4))))</f>
        <v>1</v>
      </c>
      <c r="R2115">
        <f t="shared" si="103"/>
        <v>18</v>
      </c>
      <c r="S2115">
        <f t="shared" si="104"/>
        <v>8</v>
      </c>
    </row>
    <row r="2116" spans="1:19" x14ac:dyDescent="0.2">
      <c r="A2116">
        <f t="shared" si="102"/>
        <v>2107</v>
      </c>
      <c r="B2116">
        <v>0.1165553</v>
      </c>
      <c r="C2116">
        <v>0.36954010700000001</v>
      </c>
      <c r="D2116" t="s">
        <v>15</v>
      </c>
      <c r="E2116" t="s">
        <v>15</v>
      </c>
      <c r="F2116" t="s">
        <v>15</v>
      </c>
      <c r="G2116">
        <v>9.1622149999999999E-2</v>
      </c>
      <c r="H2116">
        <v>6.4924289999999996E-2</v>
      </c>
      <c r="I2116">
        <v>4.4999999999999998E-2</v>
      </c>
      <c r="J2116">
        <v>0.152533528</v>
      </c>
      <c r="K2116">
        <v>4.7056437E-2</v>
      </c>
      <c r="L2116">
        <v>2E-3</v>
      </c>
      <c r="M2116" s="5">
        <v>0</v>
      </c>
      <c r="N2116" s="5">
        <v>3.0000000000000001E-3</v>
      </c>
      <c r="O2116">
        <v>0</v>
      </c>
      <c r="P2116">
        <v>0</v>
      </c>
      <c r="Q2116">
        <f>IF(A2116&lt;([1]TS_DRC!$D$5+1)*24,1,IF(A2116&lt;([1]TS_DRC!$D$6+1)*24,2,IF(A2116&lt;([1]TS_DRC!$D$7+1)*24,3,IF(A2116&lt;([1]TS_DRC!$D$8+1)*24,4))))</f>
        <v>1</v>
      </c>
      <c r="R2116">
        <f t="shared" si="103"/>
        <v>19</v>
      </c>
      <c r="S2116">
        <f t="shared" si="104"/>
        <v>8</v>
      </c>
    </row>
    <row r="2117" spans="1:19" x14ac:dyDescent="0.2">
      <c r="A2117">
        <f t="shared" si="102"/>
        <v>2108</v>
      </c>
      <c r="B2117">
        <v>9.5474654000000006E-2</v>
      </c>
      <c r="C2117">
        <v>0.58536363599999996</v>
      </c>
      <c r="D2117" t="s">
        <v>15</v>
      </c>
      <c r="E2117" t="s">
        <v>15</v>
      </c>
      <c r="F2117" t="s">
        <v>15</v>
      </c>
      <c r="G2117">
        <v>0.118117264</v>
      </c>
      <c r="H2117">
        <v>0.18584858000000001</v>
      </c>
      <c r="I2117">
        <v>0.09</v>
      </c>
      <c r="J2117">
        <v>8.2997084999999998E-2</v>
      </c>
      <c r="K2117">
        <v>0.102904762</v>
      </c>
      <c r="L2117">
        <v>4.0000000000000001E-3</v>
      </c>
      <c r="M2117" s="5">
        <v>0</v>
      </c>
      <c r="N2117" s="5">
        <v>0</v>
      </c>
      <c r="O2117">
        <v>0</v>
      </c>
      <c r="P2117">
        <v>0</v>
      </c>
      <c r="Q2117">
        <f>IF(A2117&lt;([1]TS_DRC!$D$5+1)*24,1,IF(A2117&lt;([1]TS_DRC!$D$6+1)*24,2,IF(A2117&lt;([1]TS_DRC!$D$7+1)*24,3,IF(A2117&lt;([1]TS_DRC!$D$8+1)*24,4))))</f>
        <v>1</v>
      </c>
      <c r="R2117">
        <f t="shared" si="103"/>
        <v>20</v>
      </c>
      <c r="S2117">
        <f t="shared" si="104"/>
        <v>9</v>
      </c>
    </row>
    <row r="2118" spans="1:19" x14ac:dyDescent="0.2">
      <c r="A2118">
        <f t="shared" si="102"/>
        <v>2109</v>
      </c>
      <c r="B2118">
        <v>0.306592166</v>
      </c>
      <c r="C2118">
        <v>0.85545454499999996</v>
      </c>
      <c r="D2118" t="s">
        <v>15</v>
      </c>
      <c r="E2118" t="s">
        <v>15</v>
      </c>
      <c r="F2118" t="s">
        <v>15</v>
      </c>
      <c r="G2118">
        <v>0.13688925099999999</v>
      </c>
      <c r="H2118">
        <v>7.9627760000000006E-2</v>
      </c>
      <c r="I2118">
        <v>7.6999999999999999E-2</v>
      </c>
      <c r="J2118">
        <v>3.7306121999999997E-2</v>
      </c>
      <c r="K2118">
        <v>0.11583774300000001</v>
      </c>
      <c r="L2118">
        <v>3.3000000000000002E-2</v>
      </c>
      <c r="M2118" s="5">
        <v>0</v>
      </c>
      <c r="N2118" s="5">
        <v>0</v>
      </c>
      <c r="O2118">
        <v>0</v>
      </c>
      <c r="P2118">
        <v>0</v>
      </c>
      <c r="Q2118">
        <f>IF(A2118&lt;([1]TS_DRC!$D$5+1)*24,1,IF(A2118&lt;([1]TS_DRC!$D$6+1)*24,2,IF(A2118&lt;([1]TS_DRC!$D$7+1)*24,3,IF(A2118&lt;([1]TS_DRC!$D$8+1)*24,4))))</f>
        <v>1</v>
      </c>
      <c r="R2118">
        <f t="shared" si="103"/>
        <v>21</v>
      </c>
      <c r="S2118">
        <f t="shared" si="104"/>
        <v>9</v>
      </c>
    </row>
    <row r="2119" spans="1:19" x14ac:dyDescent="0.2">
      <c r="A2119">
        <f t="shared" si="102"/>
        <v>2110</v>
      </c>
      <c r="B2119">
        <v>0.61411866400000004</v>
      </c>
      <c r="C2119">
        <v>0.95677183600000004</v>
      </c>
      <c r="D2119" t="s">
        <v>15</v>
      </c>
      <c r="E2119" t="s">
        <v>15</v>
      </c>
      <c r="F2119" t="s">
        <v>15</v>
      </c>
      <c r="G2119">
        <v>0.12273941400000001</v>
      </c>
      <c r="H2119">
        <v>3.0813879999999998E-2</v>
      </c>
      <c r="I2119">
        <v>6.6000000000000003E-2</v>
      </c>
      <c r="J2119">
        <v>2.6690961999999999E-2</v>
      </c>
      <c r="K2119">
        <v>7.1181657999999995E-2</v>
      </c>
      <c r="L2119">
        <v>0.14399999999999999</v>
      </c>
      <c r="M2119" s="5">
        <v>1.4999999999999999E-2</v>
      </c>
      <c r="N2119" s="5">
        <v>0</v>
      </c>
      <c r="O2119">
        <v>0</v>
      </c>
      <c r="P2119">
        <v>0</v>
      </c>
      <c r="Q2119">
        <f>IF(A2119&lt;([1]TS_DRC!$D$5+1)*24,1,IF(A2119&lt;([1]TS_DRC!$D$6+1)*24,2,IF(A2119&lt;([1]TS_DRC!$D$7+1)*24,3,IF(A2119&lt;([1]TS_DRC!$D$8+1)*24,4))))</f>
        <v>1</v>
      </c>
      <c r="R2119">
        <f t="shared" si="103"/>
        <v>22</v>
      </c>
      <c r="S2119">
        <f t="shared" si="104"/>
        <v>10</v>
      </c>
    </row>
    <row r="2120" spans="1:19" x14ac:dyDescent="0.2">
      <c r="A2120">
        <f t="shared" si="102"/>
        <v>2111</v>
      </c>
      <c r="B2120">
        <v>0.67889170499999996</v>
      </c>
      <c r="C2120">
        <v>0.94515686300000001</v>
      </c>
      <c r="D2120" t="s">
        <v>15</v>
      </c>
      <c r="E2120" t="s">
        <v>15</v>
      </c>
      <c r="F2120" t="s">
        <v>15</v>
      </c>
      <c r="G2120">
        <v>3.4231270000000001E-2</v>
      </c>
      <c r="H2120">
        <v>7.6627760000000003E-2</v>
      </c>
      <c r="I2120">
        <v>3.6999999999999998E-2</v>
      </c>
      <c r="J2120">
        <v>0</v>
      </c>
      <c r="K2120">
        <v>3.7144621000000003E-2</v>
      </c>
      <c r="L2120">
        <v>0.17</v>
      </c>
      <c r="M2120" s="5">
        <v>4.0000000000000001E-3</v>
      </c>
      <c r="N2120" s="5">
        <v>0</v>
      </c>
      <c r="O2120">
        <v>0</v>
      </c>
      <c r="P2120">
        <v>0</v>
      </c>
      <c r="Q2120">
        <f>IF(A2120&lt;([1]TS_DRC!$D$5+1)*24,1,IF(A2120&lt;([1]TS_DRC!$D$6+1)*24,2,IF(A2120&lt;([1]TS_DRC!$D$7+1)*24,3,IF(A2120&lt;([1]TS_DRC!$D$8+1)*24,4))))</f>
        <v>1</v>
      </c>
      <c r="R2120">
        <f t="shared" si="103"/>
        <v>23</v>
      </c>
      <c r="S2120">
        <f t="shared" si="104"/>
        <v>10</v>
      </c>
    </row>
    <row r="2121" spans="1:19" x14ac:dyDescent="0.2">
      <c r="A2121">
        <f t="shared" si="102"/>
        <v>2112</v>
      </c>
      <c r="B2121">
        <v>0.579814516</v>
      </c>
      <c r="C2121">
        <v>0.77978074900000005</v>
      </c>
      <c r="D2121" t="s">
        <v>15</v>
      </c>
      <c r="E2121" t="s">
        <v>15</v>
      </c>
      <c r="F2121" t="s">
        <v>15</v>
      </c>
      <c r="G2121">
        <v>3.1169380999999999E-2</v>
      </c>
      <c r="H2121">
        <v>5.181388E-2</v>
      </c>
      <c r="I2121">
        <v>6.5000000000000002E-2</v>
      </c>
      <c r="J2121">
        <v>0</v>
      </c>
      <c r="K2121">
        <v>5.7312169000000003E-2</v>
      </c>
      <c r="L2121">
        <v>0.23799999999999999</v>
      </c>
      <c r="M2121" s="5">
        <v>2.1999999999999999E-2</v>
      </c>
      <c r="N2121" s="5">
        <v>0</v>
      </c>
      <c r="O2121">
        <v>0</v>
      </c>
      <c r="P2121">
        <v>0</v>
      </c>
      <c r="Q2121">
        <f>IF(A2121&lt;([1]TS_DRC!$D$5+1)*24,1,IF(A2121&lt;([1]TS_DRC!$D$6+1)*24,2,IF(A2121&lt;([1]TS_DRC!$D$7+1)*24,3,IF(A2121&lt;([1]TS_DRC!$D$8+1)*24,4))))</f>
        <v>1</v>
      </c>
      <c r="R2121">
        <f t="shared" si="103"/>
        <v>0</v>
      </c>
      <c r="S2121">
        <f t="shared" si="104"/>
        <v>1</v>
      </c>
    </row>
    <row r="2122" spans="1:19" x14ac:dyDescent="0.2">
      <c r="A2122">
        <f t="shared" si="102"/>
        <v>2113</v>
      </c>
      <c r="B2122">
        <v>0.42459216599999999</v>
      </c>
      <c r="C2122">
        <v>0.50798930499999995</v>
      </c>
      <c r="D2122" t="s">
        <v>15</v>
      </c>
      <c r="E2122" t="s">
        <v>15</v>
      </c>
      <c r="F2122" t="s">
        <v>15</v>
      </c>
      <c r="G2122">
        <v>6.0641694000000003E-2</v>
      </c>
      <c r="H2122">
        <v>2.7110410000000001E-2</v>
      </c>
      <c r="I2122">
        <v>5.0999999999999997E-2</v>
      </c>
      <c r="J2122">
        <v>1E-3</v>
      </c>
      <c r="K2122">
        <v>4.9220459000000001E-2</v>
      </c>
      <c r="L2122">
        <v>0.29099999999999998</v>
      </c>
      <c r="M2122" s="5">
        <v>5.0000000000000001E-3</v>
      </c>
      <c r="N2122" s="5">
        <v>0</v>
      </c>
      <c r="O2122">
        <v>0</v>
      </c>
      <c r="P2122">
        <v>0</v>
      </c>
      <c r="Q2122">
        <f>IF(A2122&lt;([1]TS_DRC!$D$5+1)*24,1,IF(A2122&lt;([1]TS_DRC!$D$6+1)*24,2,IF(A2122&lt;([1]TS_DRC!$D$7+1)*24,3,IF(A2122&lt;([1]TS_DRC!$D$8+1)*24,4))))</f>
        <v>1</v>
      </c>
      <c r="R2122">
        <f t="shared" si="103"/>
        <v>1</v>
      </c>
      <c r="S2122">
        <f t="shared" si="104"/>
        <v>1</v>
      </c>
    </row>
    <row r="2123" spans="1:19" x14ac:dyDescent="0.2">
      <c r="A2123">
        <f t="shared" ref="A2123:A2186" si="105">A2122+1</f>
        <v>2114</v>
      </c>
      <c r="B2123">
        <v>0.272290323</v>
      </c>
      <c r="C2123">
        <v>0.27909625700000001</v>
      </c>
      <c r="D2123" t="s">
        <v>15</v>
      </c>
      <c r="E2123" t="s">
        <v>15</v>
      </c>
      <c r="F2123" t="s">
        <v>15</v>
      </c>
      <c r="G2123">
        <v>0.11744951100000001</v>
      </c>
      <c r="H2123">
        <v>3.7034699999999999E-3</v>
      </c>
      <c r="I2123">
        <v>3.1E-2</v>
      </c>
      <c r="J2123">
        <v>4.0000000000000001E-3</v>
      </c>
      <c r="K2123">
        <v>5.1201058000000001E-2</v>
      </c>
      <c r="L2123">
        <v>0.45200000000000001</v>
      </c>
      <c r="M2123" s="5">
        <v>1.4E-2</v>
      </c>
      <c r="N2123" s="5">
        <v>0</v>
      </c>
      <c r="O2123">
        <v>0</v>
      </c>
      <c r="P2123">
        <v>0</v>
      </c>
      <c r="Q2123">
        <f>IF(A2123&lt;([1]TS_DRC!$D$5+1)*24,1,IF(A2123&lt;([1]TS_DRC!$D$6+1)*24,2,IF(A2123&lt;([1]TS_DRC!$D$7+1)*24,3,IF(A2123&lt;([1]TS_DRC!$D$8+1)*24,4))))</f>
        <v>1</v>
      </c>
      <c r="R2123">
        <f t="shared" ref="R2123:R2186" si="106">IF(R2122&lt;23,R2122+1,0)</f>
        <v>2</v>
      </c>
      <c r="S2123">
        <f t="shared" si="104"/>
        <v>1</v>
      </c>
    </row>
    <row r="2124" spans="1:19" x14ac:dyDescent="0.2">
      <c r="A2124">
        <f t="shared" si="105"/>
        <v>2115</v>
      </c>
      <c r="B2124">
        <v>0.15355990799999999</v>
      </c>
      <c r="C2124">
        <v>0.157080214</v>
      </c>
      <c r="D2124" t="s">
        <v>15</v>
      </c>
      <c r="E2124" t="s">
        <v>15</v>
      </c>
      <c r="F2124" t="s">
        <v>15</v>
      </c>
      <c r="G2124">
        <v>0.246589577</v>
      </c>
      <c r="H2124">
        <v>7.0346999999999999E-4</v>
      </c>
      <c r="I2124">
        <v>2.8000000000000001E-2</v>
      </c>
      <c r="J2124">
        <v>3.6151600000000001E-3</v>
      </c>
      <c r="K2124">
        <v>6.6671958000000003E-2</v>
      </c>
      <c r="L2124">
        <v>0.68500000000000005</v>
      </c>
      <c r="M2124" s="5">
        <v>3.7999999999999999E-2</v>
      </c>
      <c r="N2124" s="5">
        <v>3.0000000000000001E-3</v>
      </c>
      <c r="O2124">
        <v>0</v>
      </c>
      <c r="P2124">
        <v>0</v>
      </c>
      <c r="Q2124">
        <f>IF(A2124&lt;([1]TS_DRC!$D$5+1)*24,1,IF(A2124&lt;([1]TS_DRC!$D$6+1)*24,2,IF(A2124&lt;([1]TS_DRC!$D$7+1)*24,3,IF(A2124&lt;([1]TS_DRC!$D$8+1)*24,4))))</f>
        <v>1</v>
      </c>
      <c r="R2124">
        <f t="shared" si="106"/>
        <v>3</v>
      </c>
      <c r="S2124">
        <f t="shared" si="104"/>
        <v>1</v>
      </c>
    </row>
    <row r="2125" spans="1:19" x14ac:dyDescent="0.2">
      <c r="A2125">
        <f t="shared" si="105"/>
        <v>2116</v>
      </c>
      <c r="B2125">
        <v>7.5495391999999995E-2</v>
      </c>
      <c r="C2125">
        <v>0.13381818200000001</v>
      </c>
      <c r="D2125" t="s">
        <v>15</v>
      </c>
      <c r="E2125" t="s">
        <v>15</v>
      </c>
      <c r="F2125" t="s">
        <v>15</v>
      </c>
      <c r="G2125">
        <v>0.312687296</v>
      </c>
      <c r="H2125">
        <v>1E-3</v>
      </c>
      <c r="I2125">
        <v>4.5999999999999999E-2</v>
      </c>
      <c r="J2125">
        <v>3.6151600000000001E-3</v>
      </c>
      <c r="K2125">
        <v>0.10663492099999999</v>
      </c>
      <c r="L2125">
        <v>0.78500000000000003</v>
      </c>
      <c r="M2125" s="5">
        <v>7.6999999999999999E-2</v>
      </c>
      <c r="N2125" s="5">
        <v>5.0000000000000001E-3</v>
      </c>
      <c r="O2125">
        <v>0</v>
      </c>
      <c r="P2125">
        <v>0</v>
      </c>
      <c r="Q2125">
        <f>IF(A2125&lt;([1]TS_DRC!$D$5+1)*24,1,IF(A2125&lt;([1]TS_DRC!$D$6+1)*24,2,IF(A2125&lt;([1]TS_DRC!$D$7+1)*24,3,IF(A2125&lt;([1]TS_DRC!$D$8+1)*24,4))))</f>
        <v>1</v>
      </c>
      <c r="R2125">
        <f t="shared" si="106"/>
        <v>4</v>
      </c>
      <c r="S2125">
        <f t="shared" si="104"/>
        <v>1</v>
      </c>
    </row>
    <row r="2126" spans="1:19" x14ac:dyDescent="0.2">
      <c r="A2126">
        <f t="shared" si="105"/>
        <v>2117</v>
      </c>
      <c r="B2126">
        <v>9.4493089999999995E-3</v>
      </c>
      <c r="C2126">
        <v>4.0716578000000003E-2</v>
      </c>
      <c r="D2126" t="s">
        <v>15</v>
      </c>
      <c r="E2126" t="s">
        <v>15</v>
      </c>
      <c r="F2126" t="s">
        <v>15</v>
      </c>
      <c r="G2126">
        <v>0.374087948</v>
      </c>
      <c r="H2126">
        <v>1E-3</v>
      </c>
      <c r="I2126">
        <v>8.1000000000000003E-2</v>
      </c>
      <c r="J2126">
        <v>1.61516E-3</v>
      </c>
      <c r="K2126">
        <v>0.157624339</v>
      </c>
      <c r="L2126">
        <v>0.80200000000000005</v>
      </c>
      <c r="M2126" s="5">
        <v>6.8000000000000005E-2</v>
      </c>
      <c r="N2126" s="5">
        <v>1E-3</v>
      </c>
      <c r="O2126">
        <v>0</v>
      </c>
      <c r="P2126">
        <v>0</v>
      </c>
      <c r="Q2126">
        <f>IF(A2126&lt;([1]TS_DRC!$D$5+1)*24,1,IF(A2126&lt;([1]TS_DRC!$D$6+1)*24,2,IF(A2126&lt;([1]TS_DRC!$D$7+1)*24,3,IF(A2126&lt;([1]TS_DRC!$D$8+1)*24,4))))</f>
        <v>1</v>
      </c>
      <c r="R2126">
        <f t="shared" si="106"/>
        <v>5</v>
      </c>
      <c r="S2126">
        <f t="shared" si="104"/>
        <v>1</v>
      </c>
    </row>
    <row r="2127" spans="1:19" x14ac:dyDescent="0.2">
      <c r="A2127">
        <f t="shared" si="105"/>
        <v>2118</v>
      </c>
      <c r="B2127">
        <v>3.6505759999999998E-2</v>
      </c>
      <c r="C2127">
        <v>4.5650619999999999E-3</v>
      </c>
      <c r="D2127" t="s">
        <v>15</v>
      </c>
      <c r="E2127" t="s">
        <v>15</v>
      </c>
      <c r="F2127" t="s">
        <v>15</v>
      </c>
      <c r="G2127">
        <v>0.40042019499999998</v>
      </c>
      <c r="H2127">
        <v>0</v>
      </c>
      <c r="I2127">
        <v>0.122</v>
      </c>
      <c r="J2127">
        <v>0</v>
      </c>
      <c r="K2127">
        <v>0.188529101</v>
      </c>
      <c r="L2127">
        <v>0.81599999999999995</v>
      </c>
      <c r="M2127" s="5">
        <v>7.9000000000000001E-2</v>
      </c>
      <c r="N2127" s="5">
        <v>0</v>
      </c>
      <c r="O2127">
        <v>0</v>
      </c>
      <c r="P2127">
        <v>0</v>
      </c>
      <c r="Q2127">
        <f>IF(A2127&lt;([1]TS_DRC!$D$5+1)*24,1,IF(A2127&lt;([1]TS_DRC!$D$6+1)*24,2,IF(A2127&lt;([1]TS_DRC!$D$7+1)*24,3,IF(A2127&lt;([1]TS_DRC!$D$8+1)*24,4))))</f>
        <v>1</v>
      </c>
      <c r="R2127">
        <f t="shared" si="106"/>
        <v>6</v>
      </c>
      <c r="S2127">
        <f t="shared" ref="S2127:S2190" si="107">SUMIFS($W$9:$W$296,$T$9:$T$296,$Q2127,$V$9:$V$296,$R2127)</f>
        <v>2</v>
      </c>
    </row>
    <row r="2128" spans="1:19" x14ac:dyDescent="0.2">
      <c r="A2128">
        <f t="shared" si="105"/>
        <v>2119</v>
      </c>
      <c r="B2128">
        <v>4.5839862000000002E-2</v>
      </c>
      <c r="C2128">
        <v>0</v>
      </c>
      <c r="D2128" t="s">
        <v>15</v>
      </c>
      <c r="E2128" t="s">
        <v>15</v>
      </c>
      <c r="F2128" t="s">
        <v>15</v>
      </c>
      <c r="G2128">
        <v>0.31991856699999999</v>
      </c>
      <c r="H2128">
        <v>3.0000000000000001E-3</v>
      </c>
      <c r="I2128">
        <v>7.2999999999999995E-2</v>
      </c>
      <c r="J2128">
        <v>2.6690961999999999E-2</v>
      </c>
      <c r="K2128">
        <v>0.155987654</v>
      </c>
      <c r="L2128">
        <v>0.94</v>
      </c>
      <c r="M2128" s="5">
        <v>5.1999999999999998E-2</v>
      </c>
      <c r="N2128" s="5">
        <v>0</v>
      </c>
      <c r="O2128">
        <v>0</v>
      </c>
      <c r="P2128">
        <v>0</v>
      </c>
      <c r="Q2128">
        <f>IF(A2128&lt;([1]TS_DRC!$D$5+1)*24,1,IF(A2128&lt;([1]TS_DRC!$D$6+1)*24,2,IF(A2128&lt;([1]TS_DRC!$D$7+1)*24,3,IF(A2128&lt;([1]TS_DRC!$D$8+1)*24,4))))</f>
        <v>1</v>
      </c>
      <c r="R2128">
        <f t="shared" si="106"/>
        <v>7</v>
      </c>
      <c r="S2128">
        <f t="shared" si="107"/>
        <v>2</v>
      </c>
    </row>
    <row r="2129" spans="1:19" x14ac:dyDescent="0.2">
      <c r="A2129">
        <f t="shared" si="105"/>
        <v>2120</v>
      </c>
      <c r="B2129">
        <v>4.8312212E-2</v>
      </c>
      <c r="C2129">
        <v>0</v>
      </c>
      <c r="D2129" t="s">
        <v>15</v>
      </c>
      <c r="E2129" t="s">
        <v>15</v>
      </c>
      <c r="F2129" t="s">
        <v>15</v>
      </c>
      <c r="G2129">
        <v>0.44721172599999998</v>
      </c>
      <c r="H2129">
        <v>3.2813879999999997E-2</v>
      </c>
      <c r="I2129">
        <v>0.23899999999999999</v>
      </c>
      <c r="J2129">
        <v>0.133842566</v>
      </c>
      <c r="K2129">
        <v>0.202989418</v>
      </c>
      <c r="L2129">
        <v>0.95399999999999996</v>
      </c>
      <c r="M2129" s="5">
        <v>0.33300000000000002</v>
      </c>
      <c r="N2129" s="5">
        <v>0</v>
      </c>
      <c r="O2129">
        <v>0</v>
      </c>
      <c r="P2129">
        <v>0</v>
      </c>
      <c r="Q2129">
        <f>IF(A2129&lt;([1]TS_DRC!$D$5+1)*24,1,IF(A2129&lt;([1]TS_DRC!$D$6+1)*24,2,IF(A2129&lt;([1]TS_DRC!$D$7+1)*24,3,IF(A2129&lt;([1]TS_DRC!$D$8+1)*24,4))))</f>
        <v>1</v>
      </c>
      <c r="R2129">
        <f t="shared" si="106"/>
        <v>8</v>
      </c>
      <c r="S2129">
        <f t="shared" si="107"/>
        <v>3</v>
      </c>
    </row>
    <row r="2130" spans="1:19" x14ac:dyDescent="0.2">
      <c r="A2130">
        <f t="shared" si="105"/>
        <v>2121</v>
      </c>
      <c r="B2130">
        <v>0.21776036900000001</v>
      </c>
      <c r="C2130">
        <v>1.1301250000000001E-3</v>
      </c>
      <c r="D2130" t="s">
        <v>15</v>
      </c>
      <c r="E2130" t="s">
        <v>15</v>
      </c>
      <c r="F2130" t="s">
        <v>15</v>
      </c>
      <c r="G2130">
        <v>0.48914006500000001</v>
      </c>
      <c r="H2130">
        <v>1.9110410000000001E-2</v>
      </c>
      <c r="I2130">
        <v>0.4</v>
      </c>
      <c r="J2130">
        <v>0.201763848</v>
      </c>
      <c r="K2130">
        <v>0.21847266300000001</v>
      </c>
      <c r="L2130">
        <v>0.89400000000000002</v>
      </c>
      <c r="M2130" s="5">
        <v>0.47199999999999998</v>
      </c>
      <c r="N2130" s="5">
        <v>0</v>
      </c>
      <c r="O2130">
        <v>0</v>
      </c>
      <c r="P2130">
        <v>0</v>
      </c>
      <c r="Q2130">
        <f>IF(A2130&lt;([1]TS_DRC!$D$5+1)*24,1,IF(A2130&lt;([1]TS_DRC!$D$6+1)*24,2,IF(A2130&lt;([1]TS_DRC!$D$7+1)*24,3,IF(A2130&lt;([1]TS_DRC!$D$8+1)*24,4))))</f>
        <v>1</v>
      </c>
      <c r="R2130">
        <f t="shared" si="106"/>
        <v>9</v>
      </c>
      <c r="S2130">
        <f t="shared" si="107"/>
        <v>3</v>
      </c>
    </row>
    <row r="2131" spans="1:19" x14ac:dyDescent="0.2">
      <c r="A2131">
        <f t="shared" si="105"/>
        <v>2122</v>
      </c>
      <c r="B2131">
        <v>0.33714170500000001</v>
      </c>
      <c r="C2131">
        <v>4.9500890999999998E-2</v>
      </c>
      <c r="D2131" t="s">
        <v>15</v>
      </c>
      <c r="E2131" t="s">
        <v>15</v>
      </c>
      <c r="F2131" t="s">
        <v>15</v>
      </c>
      <c r="G2131">
        <v>0.38543648200000002</v>
      </c>
      <c r="H2131">
        <v>5.0000000000000001E-3</v>
      </c>
      <c r="I2131">
        <v>0.48199999999999998</v>
      </c>
      <c r="J2131">
        <v>0.29253061200000002</v>
      </c>
      <c r="K2131">
        <v>0.18747971799999999</v>
      </c>
      <c r="L2131">
        <v>0.79500000000000004</v>
      </c>
      <c r="M2131" s="5">
        <v>0.48499999999999999</v>
      </c>
      <c r="N2131" s="5">
        <v>0.04</v>
      </c>
      <c r="O2131">
        <v>0</v>
      </c>
      <c r="P2131">
        <v>0</v>
      </c>
      <c r="Q2131">
        <f>IF(A2131&lt;([1]TS_DRC!$D$5+1)*24,1,IF(A2131&lt;([1]TS_DRC!$D$6+1)*24,2,IF(A2131&lt;([1]TS_DRC!$D$7+1)*24,3,IF(A2131&lt;([1]TS_DRC!$D$8+1)*24,4))))</f>
        <v>1</v>
      </c>
      <c r="R2131">
        <f t="shared" si="106"/>
        <v>10</v>
      </c>
      <c r="S2131">
        <f t="shared" si="107"/>
        <v>4</v>
      </c>
    </row>
    <row r="2132" spans="1:19" x14ac:dyDescent="0.2">
      <c r="A2132">
        <f t="shared" si="105"/>
        <v>2123</v>
      </c>
      <c r="B2132">
        <v>0.115828341</v>
      </c>
      <c r="C2132">
        <v>2.0386808999999999E-2</v>
      </c>
      <c r="D2132" t="s">
        <v>15</v>
      </c>
      <c r="E2132" t="s">
        <v>15</v>
      </c>
      <c r="F2132" t="s">
        <v>15</v>
      </c>
      <c r="G2132">
        <v>0.168837134</v>
      </c>
      <c r="H2132">
        <v>1E-3</v>
      </c>
      <c r="I2132">
        <v>0.26200000000000001</v>
      </c>
      <c r="J2132">
        <v>0.16253352800000001</v>
      </c>
      <c r="K2132">
        <v>0.11914638399999999</v>
      </c>
      <c r="L2132">
        <v>0.78400000000000003</v>
      </c>
      <c r="M2132" s="5">
        <v>0.35</v>
      </c>
      <c r="N2132" s="5">
        <v>0.161</v>
      </c>
      <c r="O2132">
        <v>0</v>
      </c>
      <c r="P2132">
        <v>0</v>
      </c>
      <c r="Q2132">
        <f>IF(A2132&lt;([1]TS_DRC!$D$5+1)*24,1,IF(A2132&lt;([1]TS_DRC!$D$6+1)*24,2,IF(A2132&lt;([1]TS_DRC!$D$7+1)*24,3,IF(A2132&lt;([1]TS_DRC!$D$8+1)*24,4))))</f>
        <v>1</v>
      </c>
      <c r="R2132">
        <f t="shared" si="106"/>
        <v>11</v>
      </c>
      <c r="S2132">
        <f t="shared" si="107"/>
        <v>4</v>
      </c>
    </row>
    <row r="2133" spans="1:19" x14ac:dyDescent="0.2">
      <c r="A2133">
        <f t="shared" si="105"/>
        <v>2124</v>
      </c>
      <c r="B2133">
        <v>4.3790322999999999E-2</v>
      </c>
      <c r="C2133">
        <v>3.080214E-3</v>
      </c>
      <c r="D2133" t="s">
        <v>15</v>
      </c>
      <c r="E2133" t="s">
        <v>15</v>
      </c>
      <c r="F2133" t="s">
        <v>15</v>
      </c>
      <c r="G2133">
        <v>0.142960912</v>
      </c>
      <c r="H2133">
        <v>0</v>
      </c>
      <c r="I2133">
        <v>0.182</v>
      </c>
      <c r="J2133">
        <v>0.25683964999999997</v>
      </c>
      <c r="K2133">
        <v>0.129617284</v>
      </c>
      <c r="L2133">
        <v>0.69299999999999995</v>
      </c>
      <c r="M2133" s="5">
        <v>0.28899999999999998</v>
      </c>
      <c r="N2133" s="5">
        <v>0.376</v>
      </c>
      <c r="O2133">
        <v>0</v>
      </c>
      <c r="P2133">
        <v>0</v>
      </c>
      <c r="Q2133">
        <f>IF(A2133&lt;([1]TS_DRC!$D$5+1)*24,1,IF(A2133&lt;([1]TS_DRC!$D$6+1)*24,2,IF(A2133&lt;([1]TS_DRC!$D$7+1)*24,3,IF(A2133&lt;([1]TS_DRC!$D$8+1)*24,4))))</f>
        <v>1</v>
      </c>
      <c r="R2133">
        <f t="shared" si="106"/>
        <v>12</v>
      </c>
      <c r="S2133">
        <f t="shared" si="107"/>
        <v>5</v>
      </c>
    </row>
    <row r="2134" spans="1:19" x14ac:dyDescent="0.2">
      <c r="A2134">
        <f t="shared" si="105"/>
        <v>2125</v>
      </c>
      <c r="B2134">
        <v>4.9892856999999999E-2</v>
      </c>
      <c r="C2134">
        <v>1.254902E-3</v>
      </c>
      <c r="D2134" t="s">
        <v>15</v>
      </c>
      <c r="E2134" t="s">
        <v>15</v>
      </c>
      <c r="F2134" t="s">
        <v>15</v>
      </c>
      <c r="G2134">
        <v>5.599349E-3</v>
      </c>
      <c r="H2134">
        <v>0</v>
      </c>
      <c r="I2134">
        <v>0.17299999999999999</v>
      </c>
      <c r="J2134">
        <v>0.31514577300000002</v>
      </c>
      <c r="K2134">
        <v>2.4077601000000001E-2</v>
      </c>
      <c r="L2134">
        <v>0.56699999999999995</v>
      </c>
      <c r="M2134" s="5">
        <v>0.25900000000000001</v>
      </c>
      <c r="N2134" s="5">
        <v>0.22600000000000001</v>
      </c>
      <c r="O2134">
        <v>0</v>
      </c>
      <c r="P2134">
        <v>0</v>
      </c>
      <c r="Q2134">
        <f>IF(A2134&lt;([1]TS_DRC!$D$5+1)*24,1,IF(A2134&lt;([1]TS_DRC!$D$6+1)*24,2,IF(A2134&lt;([1]TS_DRC!$D$7+1)*24,3,IF(A2134&lt;([1]TS_DRC!$D$8+1)*24,4))))</f>
        <v>1</v>
      </c>
      <c r="R2134">
        <f t="shared" si="106"/>
        <v>13</v>
      </c>
      <c r="S2134">
        <f t="shared" si="107"/>
        <v>5</v>
      </c>
    </row>
    <row r="2135" spans="1:19" x14ac:dyDescent="0.2">
      <c r="A2135">
        <f t="shared" si="105"/>
        <v>2126</v>
      </c>
      <c r="B2135">
        <v>4.5346773999999999E-2</v>
      </c>
      <c r="C2135">
        <v>8.6987499999999999E-4</v>
      </c>
      <c r="D2135" t="s">
        <v>15</v>
      </c>
      <c r="E2135" t="s">
        <v>15</v>
      </c>
      <c r="F2135" t="s">
        <v>15</v>
      </c>
      <c r="G2135">
        <v>0.30187296400000002</v>
      </c>
      <c r="H2135">
        <v>0.13673816999999999</v>
      </c>
      <c r="I2135">
        <v>0.11799999999999999</v>
      </c>
      <c r="J2135">
        <v>0.233763848</v>
      </c>
      <c r="K2135">
        <v>2.1862434E-2</v>
      </c>
      <c r="L2135">
        <v>0.55500000000000005</v>
      </c>
      <c r="M2135" s="5">
        <v>0.17799999999999999</v>
      </c>
      <c r="N2135" s="5">
        <v>0.66200000000000003</v>
      </c>
      <c r="O2135">
        <v>0</v>
      </c>
      <c r="P2135">
        <v>0</v>
      </c>
      <c r="Q2135">
        <f>IF(A2135&lt;([1]TS_DRC!$D$5+1)*24,1,IF(A2135&lt;([1]TS_DRC!$D$6+1)*24,2,IF(A2135&lt;([1]TS_DRC!$D$7+1)*24,3,IF(A2135&lt;([1]TS_DRC!$D$8+1)*24,4))))</f>
        <v>1</v>
      </c>
      <c r="R2135">
        <f t="shared" si="106"/>
        <v>14</v>
      </c>
      <c r="S2135">
        <f t="shared" si="107"/>
        <v>6</v>
      </c>
    </row>
    <row r="2136" spans="1:19" x14ac:dyDescent="0.2">
      <c r="A2136">
        <f t="shared" si="105"/>
        <v>2127</v>
      </c>
      <c r="B2136">
        <v>7.3490783000000004E-2</v>
      </c>
      <c r="C2136">
        <v>4.9447420000000002E-3</v>
      </c>
      <c r="D2136" t="s">
        <v>15</v>
      </c>
      <c r="E2136" t="s">
        <v>15</v>
      </c>
      <c r="F2136" t="s">
        <v>15</v>
      </c>
      <c r="G2136">
        <v>0.10734202</v>
      </c>
      <c r="H2136">
        <v>2.6110410000000001E-2</v>
      </c>
      <c r="I2136">
        <v>0.122</v>
      </c>
      <c r="J2136">
        <v>0.20314868799999999</v>
      </c>
      <c r="K2136">
        <v>4.3213403999999997E-2</v>
      </c>
      <c r="L2136">
        <v>0.441</v>
      </c>
      <c r="M2136" s="5">
        <v>0.15</v>
      </c>
      <c r="N2136" s="5">
        <v>0.126</v>
      </c>
      <c r="O2136">
        <v>0</v>
      </c>
      <c r="P2136">
        <v>0</v>
      </c>
      <c r="Q2136">
        <f>IF(A2136&lt;([1]TS_DRC!$D$5+1)*24,1,IF(A2136&lt;([1]TS_DRC!$D$6+1)*24,2,IF(A2136&lt;([1]TS_DRC!$D$7+1)*24,3,IF(A2136&lt;([1]TS_DRC!$D$8+1)*24,4))))</f>
        <v>1</v>
      </c>
      <c r="R2136">
        <f t="shared" si="106"/>
        <v>15</v>
      </c>
      <c r="S2136">
        <f t="shared" si="107"/>
        <v>6</v>
      </c>
    </row>
    <row r="2137" spans="1:19" x14ac:dyDescent="0.2">
      <c r="A2137">
        <f t="shared" si="105"/>
        <v>2128</v>
      </c>
      <c r="B2137">
        <v>4.4096773999999998E-2</v>
      </c>
      <c r="C2137">
        <v>4.825312E-3</v>
      </c>
      <c r="D2137" t="s">
        <v>15</v>
      </c>
      <c r="E2137" t="s">
        <v>15</v>
      </c>
      <c r="F2137" t="s">
        <v>15</v>
      </c>
      <c r="G2137">
        <v>1.5768730000000002E-2</v>
      </c>
      <c r="H2137">
        <v>7.0346999999999999E-4</v>
      </c>
      <c r="I2137">
        <v>5.8000000000000003E-2</v>
      </c>
      <c r="J2137">
        <v>5.6151600000000001E-3</v>
      </c>
      <c r="K2137">
        <v>4.4456790000000003E-2</v>
      </c>
      <c r="L2137">
        <v>0.17599999999999999</v>
      </c>
      <c r="M2137" s="5">
        <v>2E-3</v>
      </c>
      <c r="N2137" s="5">
        <v>4.0000000000000001E-3</v>
      </c>
      <c r="O2137">
        <v>0</v>
      </c>
      <c r="P2137">
        <v>0</v>
      </c>
      <c r="Q2137">
        <f>IF(A2137&lt;([1]TS_DRC!$D$5+1)*24,1,IF(A2137&lt;([1]TS_DRC!$D$6+1)*24,2,IF(A2137&lt;([1]TS_DRC!$D$7+1)*24,3,IF(A2137&lt;([1]TS_DRC!$D$8+1)*24,4))))</f>
        <v>1</v>
      </c>
      <c r="R2137">
        <f t="shared" si="106"/>
        <v>16</v>
      </c>
      <c r="S2137">
        <f t="shared" si="107"/>
        <v>7</v>
      </c>
    </row>
    <row r="2138" spans="1:19" x14ac:dyDescent="0.2">
      <c r="A2138">
        <f t="shared" si="105"/>
        <v>2129</v>
      </c>
      <c r="B2138">
        <v>6.3337558000000002E-2</v>
      </c>
      <c r="C2138">
        <v>2.9122994999999999E-2</v>
      </c>
      <c r="D2138" t="s">
        <v>15</v>
      </c>
      <c r="E2138" t="s">
        <v>15</v>
      </c>
      <c r="F2138" t="s">
        <v>15</v>
      </c>
      <c r="G2138">
        <v>5.6843647999999997E-2</v>
      </c>
      <c r="H2138">
        <v>0</v>
      </c>
      <c r="I2138">
        <v>1.6E-2</v>
      </c>
      <c r="J2138">
        <v>9.7997084999999998E-2</v>
      </c>
      <c r="K2138">
        <v>3.0673721000000001E-2</v>
      </c>
      <c r="L2138">
        <v>0.13600000000000001</v>
      </c>
      <c r="M2138" s="5">
        <v>0</v>
      </c>
      <c r="N2138" s="5">
        <v>0</v>
      </c>
      <c r="O2138">
        <v>0</v>
      </c>
      <c r="P2138">
        <v>0</v>
      </c>
      <c r="Q2138">
        <f>IF(A2138&lt;([1]TS_DRC!$D$5+1)*24,1,IF(A2138&lt;([1]TS_DRC!$D$6+1)*24,2,IF(A2138&lt;([1]TS_DRC!$D$7+1)*24,3,IF(A2138&lt;([1]TS_DRC!$D$8+1)*24,4))))</f>
        <v>1</v>
      </c>
      <c r="R2138">
        <f t="shared" si="106"/>
        <v>17</v>
      </c>
      <c r="S2138">
        <f t="shared" si="107"/>
        <v>7</v>
      </c>
    </row>
    <row r="2139" spans="1:19" x14ac:dyDescent="0.2">
      <c r="A2139">
        <f t="shared" si="105"/>
        <v>2130</v>
      </c>
      <c r="B2139">
        <v>1.2178570999999999E-2</v>
      </c>
      <c r="C2139">
        <v>0.10479500899999999</v>
      </c>
      <c r="D2139" t="s">
        <v>15</v>
      </c>
      <c r="E2139" t="s">
        <v>15</v>
      </c>
      <c r="F2139" t="s">
        <v>15</v>
      </c>
      <c r="G2139">
        <v>6.0543974E-2</v>
      </c>
      <c r="H2139">
        <v>1.711041E-2</v>
      </c>
      <c r="I2139">
        <v>0.13200000000000001</v>
      </c>
      <c r="J2139">
        <v>2.1690962000000001E-2</v>
      </c>
      <c r="K2139">
        <v>0.186917108</v>
      </c>
      <c r="L2139">
        <v>0.27</v>
      </c>
      <c r="M2139" s="5">
        <v>0</v>
      </c>
      <c r="N2139" s="5">
        <v>0</v>
      </c>
      <c r="O2139">
        <v>0</v>
      </c>
      <c r="P2139">
        <v>0</v>
      </c>
      <c r="Q2139">
        <f>IF(A2139&lt;([1]TS_DRC!$D$5+1)*24,1,IF(A2139&lt;([1]TS_DRC!$D$6+1)*24,2,IF(A2139&lt;([1]TS_DRC!$D$7+1)*24,3,IF(A2139&lt;([1]TS_DRC!$D$8+1)*24,4))))</f>
        <v>1</v>
      </c>
      <c r="R2139">
        <f t="shared" si="106"/>
        <v>18</v>
      </c>
      <c r="S2139">
        <f t="shared" si="107"/>
        <v>8</v>
      </c>
    </row>
    <row r="2140" spans="1:19" x14ac:dyDescent="0.2">
      <c r="A2140">
        <f t="shared" si="105"/>
        <v>2131</v>
      </c>
      <c r="B2140">
        <v>4.4845622000000002E-2</v>
      </c>
      <c r="C2140">
        <v>0.27797504499999998</v>
      </c>
      <c r="D2140" t="s">
        <v>15</v>
      </c>
      <c r="E2140" t="s">
        <v>15</v>
      </c>
      <c r="F2140" t="s">
        <v>15</v>
      </c>
      <c r="G2140">
        <v>0.15565472299999999</v>
      </c>
      <c r="H2140">
        <v>8.2627759999999995E-2</v>
      </c>
      <c r="I2140">
        <v>0.28299999999999997</v>
      </c>
      <c r="J2140">
        <v>3.0690961999999999E-2</v>
      </c>
      <c r="K2140">
        <v>0.31908289200000001</v>
      </c>
      <c r="L2140">
        <v>0.39200000000000002</v>
      </c>
      <c r="M2140" s="5">
        <v>4.0000000000000001E-3</v>
      </c>
      <c r="N2140" s="5">
        <v>0</v>
      </c>
      <c r="O2140">
        <v>0</v>
      </c>
      <c r="P2140">
        <v>0</v>
      </c>
      <c r="Q2140">
        <f>IF(A2140&lt;([1]TS_DRC!$D$5+1)*24,1,IF(A2140&lt;([1]TS_DRC!$D$6+1)*24,2,IF(A2140&lt;([1]TS_DRC!$D$7+1)*24,3,IF(A2140&lt;([1]TS_DRC!$D$8+1)*24,4))))</f>
        <v>1</v>
      </c>
      <c r="R2140">
        <f t="shared" si="106"/>
        <v>19</v>
      </c>
      <c r="S2140">
        <f t="shared" si="107"/>
        <v>8</v>
      </c>
    </row>
    <row r="2141" spans="1:19" x14ac:dyDescent="0.2">
      <c r="A2141">
        <f t="shared" si="105"/>
        <v>2132</v>
      </c>
      <c r="B2141">
        <v>7.9652074000000003E-2</v>
      </c>
      <c r="C2141">
        <v>0.52787878799999999</v>
      </c>
      <c r="D2141" t="s">
        <v>15</v>
      </c>
      <c r="E2141" t="s">
        <v>15</v>
      </c>
      <c r="F2141" t="s">
        <v>15</v>
      </c>
      <c r="G2141">
        <v>0.19432247599999999</v>
      </c>
      <c r="H2141">
        <v>0.18184858000000001</v>
      </c>
      <c r="I2141">
        <v>0.32100000000000001</v>
      </c>
      <c r="J2141">
        <v>4.2306122000000002E-2</v>
      </c>
      <c r="K2141">
        <v>0.43116754800000001</v>
      </c>
      <c r="L2141">
        <v>0.46400000000000002</v>
      </c>
      <c r="M2141" s="5">
        <v>1.2E-2</v>
      </c>
      <c r="N2141" s="5">
        <v>2E-3</v>
      </c>
      <c r="O2141">
        <v>0</v>
      </c>
      <c r="P2141">
        <v>0</v>
      </c>
      <c r="Q2141">
        <f>IF(A2141&lt;([1]TS_DRC!$D$5+1)*24,1,IF(A2141&lt;([1]TS_DRC!$D$6+1)*24,2,IF(A2141&lt;([1]TS_DRC!$D$7+1)*24,3,IF(A2141&lt;([1]TS_DRC!$D$8+1)*24,4))))</f>
        <v>1</v>
      </c>
      <c r="R2141">
        <f t="shared" si="106"/>
        <v>20</v>
      </c>
      <c r="S2141">
        <f t="shared" si="107"/>
        <v>9</v>
      </c>
    </row>
    <row r="2142" spans="1:19" x14ac:dyDescent="0.2">
      <c r="A2142">
        <f t="shared" si="105"/>
        <v>2133</v>
      </c>
      <c r="B2142">
        <v>0.21632142900000001</v>
      </c>
      <c r="C2142">
        <v>0.88373975000000005</v>
      </c>
      <c r="D2142" t="s">
        <v>15</v>
      </c>
      <c r="E2142" t="s">
        <v>15</v>
      </c>
      <c r="F2142" t="s">
        <v>15</v>
      </c>
      <c r="G2142">
        <v>0.27489250799999998</v>
      </c>
      <c r="H2142">
        <v>0.34917981100000001</v>
      </c>
      <c r="I2142">
        <v>0.248</v>
      </c>
      <c r="J2142">
        <v>0.10461224500000001</v>
      </c>
      <c r="K2142">
        <v>0.43520105799999997</v>
      </c>
      <c r="L2142">
        <v>0.48499999999999999</v>
      </c>
      <c r="M2142" s="5">
        <v>3.4000000000000002E-2</v>
      </c>
      <c r="N2142" s="5">
        <v>6.4000000000000001E-2</v>
      </c>
      <c r="O2142">
        <v>0</v>
      </c>
      <c r="P2142">
        <v>0</v>
      </c>
      <c r="Q2142">
        <f>IF(A2142&lt;([1]TS_DRC!$D$5+1)*24,1,IF(A2142&lt;([1]TS_DRC!$D$6+1)*24,2,IF(A2142&lt;([1]TS_DRC!$D$7+1)*24,3,IF(A2142&lt;([1]TS_DRC!$D$8+1)*24,4))))</f>
        <v>1</v>
      </c>
      <c r="R2142">
        <f t="shared" si="106"/>
        <v>21</v>
      </c>
      <c r="S2142">
        <f t="shared" si="107"/>
        <v>9</v>
      </c>
    </row>
    <row r="2143" spans="1:19" x14ac:dyDescent="0.2">
      <c r="A2143">
        <f t="shared" si="105"/>
        <v>2134</v>
      </c>
      <c r="B2143">
        <v>0.28875345600000002</v>
      </c>
      <c r="C2143">
        <v>0.594800357</v>
      </c>
      <c r="D2143" t="s">
        <v>15</v>
      </c>
      <c r="E2143" t="s">
        <v>15</v>
      </c>
      <c r="F2143" t="s">
        <v>15</v>
      </c>
      <c r="G2143">
        <v>0.30462214999999998</v>
      </c>
      <c r="H2143">
        <v>0.34747634100000002</v>
      </c>
      <c r="I2143">
        <v>0.17699999999999999</v>
      </c>
      <c r="J2143">
        <v>7.3997085000000004E-2</v>
      </c>
      <c r="K2143">
        <v>0.35166666699999999</v>
      </c>
      <c r="L2143">
        <v>0.375</v>
      </c>
      <c r="M2143" s="5">
        <v>2.5999999999999999E-2</v>
      </c>
      <c r="N2143" s="5">
        <v>0.115</v>
      </c>
      <c r="O2143">
        <v>0</v>
      </c>
      <c r="P2143">
        <v>0</v>
      </c>
      <c r="Q2143">
        <f>IF(A2143&lt;([1]TS_DRC!$D$5+1)*24,1,IF(A2143&lt;([1]TS_DRC!$D$6+1)*24,2,IF(A2143&lt;([1]TS_DRC!$D$7+1)*24,3,IF(A2143&lt;([1]TS_DRC!$D$8+1)*24,4))))</f>
        <v>1</v>
      </c>
      <c r="R2143">
        <f t="shared" si="106"/>
        <v>22</v>
      </c>
      <c r="S2143">
        <f t="shared" si="107"/>
        <v>10</v>
      </c>
    </row>
    <row r="2144" spans="1:19" x14ac:dyDescent="0.2">
      <c r="A2144">
        <f t="shared" si="105"/>
        <v>2135</v>
      </c>
      <c r="B2144">
        <v>4.4784562E-2</v>
      </c>
      <c r="C2144">
        <v>0.177894831</v>
      </c>
      <c r="D2144" t="s">
        <v>15</v>
      </c>
      <c r="E2144" t="s">
        <v>15</v>
      </c>
      <c r="F2144" t="s">
        <v>15</v>
      </c>
      <c r="G2144">
        <v>0.30538436499999999</v>
      </c>
      <c r="H2144">
        <v>0.25195899100000002</v>
      </c>
      <c r="I2144">
        <v>8.7999999999999995E-2</v>
      </c>
      <c r="J2144">
        <v>4.8690961999999997E-2</v>
      </c>
      <c r="K2144">
        <v>0.226095238</v>
      </c>
      <c r="L2144">
        <v>0.316</v>
      </c>
      <c r="M2144" s="5">
        <v>5.0000000000000001E-3</v>
      </c>
      <c r="N2144" s="5">
        <v>3.9E-2</v>
      </c>
      <c r="O2144">
        <v>0</v>
      </c>
      <c r="P2144">
        <v>0</v>
      </c>
      <c r="Q2144">
        <f>IF(A2144&lt;([1]TS_DRC!$D$5+1)*24,1,IF(A2144&lt;([1]TS_DRC!$D$6+1)*24,2,IF(A2144&lt;([1]TS_DRC!$D$7+1)*24,3,IF(A2144&lt;([1]TS_DRC!$D$8+1)*24,4))))</f>
        <v>1</v>
      </c>
      <c r="R2144">
        <f t="shared" si="106"/>
        <v>23</v>
      </c>
      <c r="S2144">
        <f t="shared" si="107"/>
        <v>10</v>
      </c>
    </row>
    <row r="2145" spans="1:19" x14ac:dyDescent="0.2">
      <c r="A2145">
        <f t="shared" si="105"/>
        <v>2136</v>
      </c>
      <c r="B2145">
        <v>4.2085250000000003E-3</v>
      </c>
      <c r="C2145">
        <v>1.434938E-3</v>
      </c>
      <c r="D2145" t="s">
        <v>15</v>
      </c>
      <c r="E2145" t="s">
        <v>15</v>
      </c>
      <c r="F2145" t="s">
        <v>15</v>
      </c>
      <c r="G2145">
        <v>0.29321498400000001</v>
      </c>
      <c r="H2145">
        <v>0.22955205000000001</v>
      </c>
      <c r="I2145">
        <v>6.3E-2</v>
      </c>
      <c r="J2145">
        <v>3.9306121999999999E-2</v>
      </c>
      <c r="K2145">
        <v>0.18944973500000001</v>
      </c>
      <c r="L2145">
        <v>0.35299999999999998</v>
      </c>
      <c r="M2145" s="5">
        <v>0.01</v>
      </c>
      <c r="N2145" s="5">
        <v>5.0000000000000001E-3</v>
      </c>
      <c r="O2145">
        <v>0</v>
      </c>
      <c r="P2145">
        <v>0</v>
      </c>
      <c r="Q2145">
        <f>IF(A2145&lt;([1]TS_DRC!$D$5+1)*24,1,IF(A2145&lt;([1]TS_DRC!$D$6+1)*24,2,IF(A2145&lt;([1]TS_DRC!$D$7+1)*24,3,IF(A2145&lt;([1]TS_DRC!$D$8+1)*24,4))))</f>
        <v>1</v>
      </c>
      <c r="R2145">
        <f t="shared" si="106"/>
        <v>0</v>
      </c>
      <c r="S2145">
        <f t="shared" si="107"/>
        <v>1</v>
      </c>
    </row>
    <row r="2146" spans="1:19" x14ac:dyDescent="0.2">
      <c r="A2146">
        <f t="shared" si="105"/>
        <v>2137</v>
      </c>
      <c r="B2146">
        <v>0.13033410100000001</v>
      </c>
      <c r="C2146">
        <v>6.4192513000000007E-2</v>
      </c>
      <c r="D2146" t="s">
        <v>15</v>
      </c>
      <c r="E2146" t="s">
        <v>15</v>
      </c>
      <c r="F2146" t="s">
        <v>15</v>
      </c>
      <c r="G2146">
        <v>0.25321172600000003</v>
      </c>
      <c r="H2146">
        <v>0.237255521</v>
      </c>
      <c r="I2146">
        <v>4.5999999999999999E-2</v>
      </c>
      <c r="J2146">
        <v>1.7075802000000001E-2</v>
      </c>
      <c r="K2146">
        <v>0.18691358</v>
      </c>
      <c r="L2146">
        <v>0.28299999999999997</v>
      </c>
      <c r="M2146" s="5">
        <v>7.0000000000000001E-3</v>
      </c>
      <c r="N2146" s="5">
        <v>3.0000000000000001E-3</v>
      </c>
      <c r="O2146">
        <v>0</v>
      </c>
      <c r="P2146">
        <v>0</v>
      </c>
      <c r="Q2146">
        <f>IF(A2146&lt;([1]TS_DRC!$D$5+1)*24,1,IF(A2146&lt;([1]TS_DRC!$D$6+1)*24,2,IF(A2146&lt;([1]TS_DRC!$D$7+1)*24,3,IF(A2146&lt;([1]TS_DRC!$D$8+1)*24,4))))</f>
        <v>1</v>
      </c>
      <c r="R2146">
        <f t="shared" si="106"/>
        <v>1</v>
      </c>
      <c r="S2146">
        <f t="shared" si="107"/>
        <v>1</v>
      </c>
    </row>
    <row r="2147" spans="1:19" x14ac:dyDescent="0.2">
      <c r="A2147">
        <f t="shared" si="105"/>
        <v>2138</v>
      </c>
      <c r="B2147">
        <v>0.25110714299999998</v>
      </c>
      <c r="C2147">
        <v>2.825312E-3</v>
      </c>
      <c r="D2147" t="s">
        <v>15</v>
      </c>
      <c r="E2147" t="s">
        <v>15</v>
      </c>
      <c r="F2147" t="s">
        <v>15</v>
      </c>
      <c r="G2147">
        <v>0.23037785</v>
      </c>
      <c r="H2147">
        <v>0.22284857999999999</v>
      </c>
      <c r="I2147">
        <v>4.1000000000000002E-2</v>
      </c>
      <c r="J2147">
        <v>8.690962E-3</v>
      </c>
      <c r="K2147">
        <v>0.198941799</v>
      </c>
      <c r="L2147">
        <v>0.251</v>
      </c>
      <c r="M2147" s="5">
        <v>5.0000000000000001E-3</v>
      </c>
      <c r="N2147" s="5">
        <v>1.2E-2</v>
      </c>
      <c r="O2147">
        <v>0</v>
      </c>
      <c r="P2147">
        <v>0</v>
      </c>
      <c r="Q2147">
        <f>IF(A2147&lt;([1]TS_DRC!$D$5+1)*24,1,IF(A2147&lt;([1]TS_DRC!$D$6+1)*24,2,IF(A2147&lt;([1]TS_DRC!$D$7+1)*24,3,IF(A2147&lt;([1]TS_DRC!$D$8+1)*24,4))))</f>
        <v>1</v>
      </c>
      <c r="R2147">
        <f t="shared" si="106"/>
        <v>2</v>
      </c>
      <c r="S2147">
        <f t="shared" si="107"/>
        <v>1</v>
      </c>
    </row>
    <row r="2148" spans="1:19" x14ac:dyDescent="0.2">
      <c r="A2148">
        <f t="shared" si="105"/>
        <v>2139</v>
      </c>
      <c r="B2148">
        <v>8.0539171000000007E-2</v>
      </c>
      <c r="C2148">
        <v>0</v>
      </c>
      <c r="D2148" t="s">
        <v>15</v>
      </c>
      <c r="E2148" t="s">
        <v>15</v>
      </c>
      <c r="F2148" t="s">
        <v>15</v>
      </c>
      <c r="G2148">
        <v>0.22664820799999999</v>
      </c>
      <c r="H2148">
        <v>0.20555204999999999</v>
      </c>
      <c r="I2148">
        <v>7.5999999999999998E-2</v>
      </c>
      <c r="J2148">
        <v>1.4690962E-2</v>
      </c>
      <c r="K2148">
        <v>0.24287830699999999</v>
      </c>
      <c r="L2148">
        <v>0.22900000000000001</v>
      </c>
      <c r="M2148" s="5">
        <v>8.9999999999999993E-3</v>
      </c>
      <c r="N2148" s="5">
        <v>0.01</v>
      </c>
      <c r="O2148">
        <v>0</v>
      </c>
      <c r="P2148">
        <v>0</v>
      </c>
      <c r="Q2148">
        <f>IF(A2148&lt;([1]TS_DRC!$D$5+1)*24,1,IF(A2148&lt;([1]TS_DRC!$D$6+1)*24,2,IF(A2148&lt;([1]TS_DRC!$D$7+1)*24,3,IF(A2148&lt;([1]TS_DRC!$D$8+1)*24,4))))</f>
        <v>1</v>
      </c>
      <c r="R2148">
        <f t="shared" si="106"/>
        <v>3</v>
      </c>
      <c r="S2148">
        <f t="shared" si="107"/>
        <v>1</v>
      </c>
    </row>
    <row r="2149" spans="1:19" x14ac:dyDescent="0.2">
      <c r="A2149">
        <f t="shared" si="105"/>
        <v>2140</v>
      </c>
      <c r="B2149">
        <v>0</v>
      </c>
      <c r="C2149">
        <v>2.5650619999999999E-3</v>
      </c>
      <c r="D2149" t="s">
        <v>15</v>
      </c>
      <c r="E2149" t="s">
        <v>15</v>
      </c>
      <c r="F2149" t="s">
        <v>15</v>
      </c>
      <c r="G2149">
        <v>0.24505537499999999</v>
      </c>
      <c r="H2149">
        <v>0.18284858000000001</v>
      </c>
      <c r="I2149">
        <v>0.14699999999999999</v>
      </c>
      <c r="J2149">
        <v>4.6151600000000001E-3</v>
      </c>
      <c r="K2149">
        <v>0.234673721</v>
      </c>
      <c r="L2149">
        <v>0.251</v>
      </c>
      <c r="M2149" s="5">
        <v>1.4999999999999999E-2</v>
      </c>
      <c r="N2149" s="5">
        <v>2E-3</v>
      </c>
      <c r="O2149">
        <v>0</v>
      </c>
      <c r="P2149">
        <v>0</v>
      </c>
      <c r="Q2149">
        <f>IF(A2149&lt;([1]TS_DRC!$D$5+1)*24,1,IF(A2149&lt;([1]TS_DRC!$D$6+1)*24,2,IF(A2149&lt;([1]TS_DRC!$D$7+1)*24,3,IF(A2149&lt;([1]TS_DRC!$D$8+1)*24,4))))</f>
        <v>1</v>
      </c>
      <c r="R2149">
        <f t="shared" si="106"/>
        <v>4</v>
      </c>
      <c r="S2149">
        <f t="shared" si="107"/>
        <v>1</v>
      </c>
    </row>
    <row r="2150" spans="1:19" x14ac:dyDescent="0.2">
      <c r="A2150">
        <f t="shared" si="105"/>
        <v>2141</v>
      </c>
      <c r="B2150">
        <v>2.8053000000000002E-3</v>
      </c>
      <c r="C2150">
        <v>8.6987499999999999E-4</v>
      </c>
      <c r="D2150" t="s">
        <v>15</v>
      </c>
      <c r="E2150" t="s">
        <v>15</v>
      </c>
      <c r="F2150" t="s">
        <v>15</v>
      </c>
      <c r="G2150">
        <v>0.22828664500000001</v>
      </c>
      <c r="H2150">
        <v>0.18184858000000001</v>
      </c>
      <c r="I2150">
        <v>0.22</v>
      </c>
      <c r="J2150">
        <v>7.4606409999999996E-3</v>
      </c>
      <c r="K2150">
        <v>0.202005291</v>
      </c>
      <c r="L2150">
        <v>0.29799999999999999</v>
      </c>
      <c r="M2150" s="5">
        <v>2.4E-2</v>
      </c>
      <c r="N2150" s="5">
        <v>0</v>
      </c>
      <c r="O2150">
        <v>0</v>
      </c>
      <c r="P2150">
        <v>0</v>
      </c>
      <c r="Q2150">
        <f>IF(A2150&lt;([1]TS_DRC!$D$5+1)*24,1,IF(A2150&lt;([1]TS_DRC!$D$6+1)*24,2,IF(A2150&lt;([1]TS_DRC!$D$7+1)*24,3,IF(A2150&lt;([1]TS_DRC!$D$8+1)*24,4))))</f>
        <v>1</v>
      </c>
      <c r="R2150">
        <f t="shared" si="106"/>
        <v>5</v>
      </c>
      <c r="S2150">
        <f t="shared" si="107"/>
        <v>1</v>
      </c>
    </row>
    <row r="2151" spans="1:19" x14ac:dyDescent="0.2">
      <c r="A2151">
        <f t="shared" si="105"/>
        <v>2142</v>
      </c>
      <c r="B2151">
        <v>0</v>
      </c>
      <c r="C2151">
        <v>0</v>
      </c>
      <c r="D2151" t="s">
        <v>15</v>
      </c>
      <c r="E2151" t="s">
        <v>15</v>
      </c>
      <c r="F2151" t="s">
        <v>15</v>
      </c>
      <c r="G2151">
        <v>0.28448859900000001</v>
      </c>
      <c r="H2151">
        <v>0.17314510999999999</v>
      </c>
      <c r="I2151">
        <v>0.1</v>
      </c>
      <c r="J2151">
        <v>2.6690961999999999E-2</v>
      </c>
      <c r="K2151">
        <v>0.20611463799999999</v>
      </c>
      <c r="L2151">
        <v>0.28299999999999997</v>
      </c>
      <c r="M2151" s="5">
        <v>2.4E-2</v>
      </c>
      <c r="N2151" s="5">
        <v>0</v>
      </c>
      <c r="O2151">
        <v>0</v>
      </c>
      <c r="P2151">
        <v>0</v>
      </c>
      <c r="Q2151">
        <f>IF(A2151&lt;([1]TS_DRC!$D$5+1)*24,1,IF(A2151&lt;([1]TS_DRC!$D$6+1)*24,2,IF(A2151&lt;([1]TS_DRC!$D$7+1)*24,3,IF(A2151&lt;([1]TS_DRC!$D$8+1)*24,4))))</f>
        <v>1</v>
      </c>
      <c r="R2151">
        <f t="shared" si="106"/>
        <v>6</v>
      </c>
      <c r="S2151">
        <f t="shared" si="107"/>
        <v>2</v>
      </c>
    </row>
    <row r="2152" spans="1:19" x14ac:dyDescent="0.2">
      <c r="A2152">
        <f t="shared" si="105"/>
        <v>2143</v>
      </c>
      <c r="B2152">
        <v>0</v>
      </c>
      <c r="C2152">
        <v>0</v>
      </c>
      <c r="D2152" t="s">
        <v>15</v>
      </c>
      <c r="E2152" t="s">
        <v>15</v>
      </c>
      <c r="F2152" t="s">
        <v>15</v>
      </c>
      <c r="G2152">
        <v>0.25252443000000002</v>
      </c>
      <c r="H2152">
        <v>9.4627760000000005E-2</v>
      </c>
      <c r="I2152">
        <v>4.9000000000000002E-2</v>
      </c>
      <c r="J2152">
        <v>5.0000000000000001E-3</v>
      </c>
      <c r="K2152">
        <v>7.5165784999999999E-2</v>
      </c>
      <c r="L2152">
        <v>0.224</v>
      </c>
      <c r="M2152" s="5">
        <v>3.0000000000000001E-3</v>
      </c>
      <c r="N2152" s="5">
        <v>0</v>
      </c>
      <c r="O2152">
        <v>0</v>
      </c>
      <c r="P2152">
        <v>0</v>
      </c>
      <c r="Q2152">
        <f>IF(A2152&lt;([1]TS_DRC!$D$5+1)*24,1,IF(A2152&lt;([1]TS_DRC!$D$6+1)*24,2,IF(A2152&lt;([1]TS_DRC!$D$7+1)*24,3,IF(A2152&lt;([1]TS_DRC!$D$8+1)*24,4))))</f>
        <v>1</v>
      </c>
      <c r="R2152">
        <f t="shared" si="106"/>
        <v>7</v>
      </c>
      <c r="S2152">
        <f t="shared" si="107"/>
        <v>2</v>
      </c>
    </row>
    <row r="2153" spans="1:19" x14ac:dyDescent="0.2">
      <c r="A2153">
        <f t="shared" si="105"/>
        <v>2144</v>
      </c>
      <c r="B2153">
        <v>2.2638250000000001E-3</v>
      </c>
      <c r="C2153">
        <v>5.6506199999999996E-4</v>
      </c>
      <c r="D2153" t="s">
        <v>15</v>
      </c>
      <c r="E2153" t="s">
        <v>15</v>
      </c>
      <c r="F2153" t="s">
        <v>15</v>
      </c>
      <c r="G2153">
        <v>0.30548534199999999</v>
      </c>
      <c r="H2153">
        <v>0.13944164000000001</v>
      </c>
      <c r="I2153">
        <v>0.224</v>
      </c>
      <c r="J2153">
        <v>9.7997084999999998E-2</v>
      </c>
      <c r="K2153">
        <v>9.2338623999999994E-2</v>
      </c>
      <c r="L2153">
        <v>0.50800000000000001</v>
      </c>
      <c r="M2153" s="5">
        <v>3.2000000000000001E-2</v>
      </c>
      <c r="N2153" s="5">
        <v>5.0000000000000001E-3</v>
      </c>
      <c r="O2153">
        <v>0</v>
      </c>
      <c r="P2153">
        <v>0</v>
      </c>
      <c r="Q2153">
        <f>IF(A2153&lt;([1]TS_DRC!$D$5+1)*24,1,IF(A2153&lt;([1]TS_DRC!$D$6+1)*24,2,IF(A2153&lt;([1]TS_DRC!$D$7+1)*24,3,IF(A2153&lt;([1]TS_DRC!$D$8+1)*24,4))))</f>
        <v>1</v>
      </c>
      <c r="R2153">
        <f t="shared" si="106"/>
        <v>8</v>
      </c>
      <c r="S2153">
        <f t="shared" si="107"/>
        <v>3</v>
      </c>
    </row>
    <row r="2154" spans="1:19" x14ac:dyDescent="0.2">
      <c r="A2154">
        <f t="shared" si="105"/>
        <v>2145</v>
      </c>
      <c r="B2154">
        <v>3.9726958999999999E-2</v>
      </c>
      <c r="C2154">
        <v>5.6506199999999996E-4</v>
      </c>
      <c r="D2154" t="s">
        <v>15</v>
      </c>
      <c r="E2154" t="s">
        <v>15</v>
      </c>
      <c r="F2154" t="s">
        <v>15</v>
      </c>
      <c r="G2154">
        <v>0.33081433199999999</v>
      </c>
      <c r="H2154">
        <v>0.11662776</v>
      </c>
      <c r="I2154">
        <v>0.32800000000000001</v>
      </c>
      <c r="J2154">
        <v>0.20314868799999999</v>
      </c>
      <c r="K2154">
        <v>9.2751322999999997E-2</v>
      </c>
      <c r="L2154">
        <v>0.44800000000000001</v>
      </c>
      <c r="M2154" s="5">
        <v>0.124</v>
      </c>
      <c r="N2154" s="5">
        <v>4.3999999999999997E-2</v>
      </c>
      <c r="O2154">
        <v>0</v>
      </c>
      <c r="P2154">
        <v>0</v>
      </c>
      <c r="Q2154">
        <f>IF(A2154&lt;([1]TS_DRC!$D$5+1)*24,1,IF(A2154&lt;([1]TS_DRC!$D$6+1)*24,2,IF(A2154&lt;([1]TS_DRC!$D$7+1)*24,3,IF(A2154&lt;([1]TS_DRC!$D$8+1)*24,4))))</f>
        <v>1</v>
      </c>
      <c r="R2154">
        <f t="shared" si="106"/>
        <v>9</v>
      </c>
      <c r="S2154">
        <f t="shared" si="107"/>
        <v>3</v>
      </c>
    </row>
    <row r="2155" spans="1:19" x14ac:dyDescent="0.2">
      <c r="A2155">
        <f t="shared" si="105"/>
        <v>2146</v>
      </c>
      <c r="B2155">
        <v>5.9865206999999997E-2</v>
      </c>
      <c r="C2155">
        <v>1.6951869999999999E-3</v>
      </c>
      <c r="D2155" t="s">
        <v>15</v>
      </c>
      <c r="E2155" t="s">
        <v>15</v>
      </c>
      <c r="F2155" t="s">
        <v>15</v>
      </c>
      <c r="G2155">
        <v>0.17208143300000001</v>
      </c>
      <c r="H2155">
        <v>0.12533122999999999</v>
      </c>
      <c r="I2155">
        <v>0.316</v>
      </c>
      <c r="J2155">
        <v>0.24337900900000001</v>
      </c>
      <c r="K2155">
        <v>0.122409171</v>
      </c>
      <c r="L2155">
        <v>0.44400000000000001</v>
      </c>
      <c r="M2155" s="5">
        <v>9.9000000000000005E-2</v>
      </c>
      <c r="N2155" s="5">
        <v>0.20799999999999999</v>
      </c>
      <c r="O2155">
        <v>0</v>
      </c>
      <c r="P2155">
        <v>0</v>
      </c>
      <c r="Q2155">
        <f>IF(A2155&lt;([1]TS_DRC!$D$5+1)*24,1,IF(A2155&lt;([1]TS_DRC!$D$6+1)*24,2,IF(A2155&lt;([1]TS_DRC!$D$7+1)*24,3,IF(A2155&lt;([1]TS_DRC!$D$8+1)*24,4))))</f>
        <v>1</v>
      </c>
      <c r="R2155">
        <f t="shared" si="106"/>
        <v>10</v>
      </c>
      <c r="S2155">
        <f t="shared" si="107"/>
        <v>4</v>
      </c>
    </row>
    <row r="2156" spans="1:19" x14ac:dyDescent="0.2">
      <c r="A2156">
        <f t="shared" si="105"/>
        <v>2147</v>
      </c>
      <c r="B2156">
        <v>8.8202765000000002E-2</v>
      </c>
      <c r="C2156">
        <v>2.6951869999999999E-3</v>
      </c>
      <c r="D2156" t="s">
        <v>15</v>
      </c>
      <c r="E2156" t="s">
        <v>15</v>
      </c>
      <c r="F2156" t="s">
        <v>15</v>
      </c>
      <c r="G2156">
        <v>0.129081433</v>
      </c>
      <c r="H2156">
        <v>0.16084857999999999</v>
      </c>
      <c r="I2156">
        <v>0.39300000000000002</v>
      </c>
      <c r="J2156">
        <v>0.26306997100000001</v>
      </c>
      <c r="K2156">
        <v>0.17822222200000001</v>
      </c>
      <c r="L2156">
        <v>0.34899999999999998</v>
      </c>
      <c r="M2156" s="5">
        <v>5.5E-2</v>
      </c>
      <c r="N2156" s="5">
        <v>0.38700000000000001</v>
      </c>
      <c r="O2156">
        <v>0</v>
      </c>
      <c r="P2156">
        <v>0</v>
      </c>
      <c r="Q2156">
        <f>IF(A2156&lt;([1]TS_DRC!$D$5+1)*24,1,IF(A2156&lt;([1]TS_DRC!$D$6+1)*24,2,IF(A2156&lt;([1]TS_DRC!$D$7+1)*24,3,IF(A2156&lt;([1]TS_DRC!$D$8+1)*24,4))))</f>
        <v>1</v>
      </c>
      <c r="R2156">
        <f t="shared" si="106"/>
        <v>11</v>
      </c>
      <c r="S2156">
        <f t="shared" si="107"/>
        <v>4</v>
      </c>
    </row>
    <row r="2157" spans="1:19" x14ac:dyDescent="0.2">
      <c r="A2157">
        <f t="shared" si="105"/>
        <v>2148</v>
      </c>
      <c r="B2157">
        <v>2.2211982000000002E-2</v>
      </c>
      <c r="C2157">
        <v>0</v>
      </c>
      <c r="D2157" t="s">
        <v>15</v>
      </c>
      <c r="E2157" t="s">
        <v>15</v>
      </c>
      <c r="F2157" t="s">
        <v>15</v>
      </c>
      <c r="G2157">
        <v>0.13007491900000001</v>
      </c>
      <c r="H2157">
        <v>0.21355204999999999</v>
      </c>
      <c r="I2157">
        <v>0.44</v>
      </c>
      <c r="J2157">
        <v>0.22776384799999999</v>
      </c>
      <c r="K2157">
        <v>0.23072663099999999</v>
      </c>
      <c r="L2157">
        <v>0.371</v>
      </c>
      <c r="M2157" s="5">
        <v>5.8999999999999997E-2</v>
      </c>
      <c r="N2157" s="5">
        <v>0.152</v>
      </c>
      <c r="O2157">
        <v>0</v>
      </c>
      <c r="P2157">
        <v>0</v>
      </c>
      <c r="Q2157">
        <f>IF(A2157&lt;([1]TS_DRC!$D$5+1)*24,1,IF(A2157&lt;([1]TS_DRC!$D$6+1)*24,2,IF(A2157&lt;([1]TS_DRC!$D$7+1)*24,3,IF(A2157&lt;([1]TS_DRC!$D$8+1)*24,4))))</f>
        <v>1</v>
      </c>
      <c r="R2157">
        <f t="shared" si="106"/>
        <v>12</v>
      </c>
      <c r="S2157">
        <f t="shared" si="107"/>
        <v>5</v>
      </c>
    </row>
    <row r="2158" spans="1:19" x14ac:dyDescent="0.2">
      <c r="A2158">
        <f t="shared" si="105"/>
        <v>2149</v>
      </c>
      <c r="B2158">
        <v>3.8150921999999997E-2</v>
      </c>
      <c r="C2158">
        <v>0</v>
      </c>
      <c r="D2158" t="s">
        <v>15</v>
      </c>
      <c r="E2158" t="s">
        <v>15</v>
      </c>
      <c r="F2158" t="s">
        <v>15</v>
      </c>
      <c r="G2158">
        <v>4.1570032999999999E-2</v>
      </c>
      <c r="H2158">
        <v>0.22255205</v>
      </c>
      <c r="I2158">
        <v>0.33600000000000002</v>
      </c>
      <c r="J2158">
        <v>0.12261224499999999</v>
      </c>
      <c r="K2158">
        <v>0.20841269800000001</v>
      </c>
      <c r="L2158">
        <v>0.28399999999999997</v>
      </c>
      <c r="M2158" s="5">
        <v>5.0999999999999997E-2</v>
      </c>
      <c r="N2158" s="5">
        <v>0.126</v>
      </c>
      <c r="O2158">
        <v>0</v>
      </c>
      <c r="P2158">
        <v>0</v>
      </c>
      <c r="Q2158">
        <f>IF(A2158&lt;([1]TS_DRC!$D$5+1)*24,1,IF(A2158&lt;([1]TS_DRC!$D$6+1)*24,2,IF(A2158&lt;([1]TS_DRC!$D$7+1)*24,3,IF(A2158&lt;([1]TS_DRC!$D$8+1)*24,4))))</f>
        <v>1</v>
      </c>
      <c r="R2158">
        <f t="shared" si="106"/>
        <v>13</v>
      </c>
      <c r="S2158">
        <f t="shared" si="107"/>
        <v>5</v>
      </c>
    </row>
    <row r="2159" spans="1:19" x14ac:dyDescent="0.2">
      <c r="A2159">
        <f t="shared" si="105"/>
        <v>2150</v>
      </c>
      <c r="B2159">
        <v>2.7914749999999999E-3</v>
      </c>
      <c r="C2159">
        <v>0</v>
      </c>
      <c r="D2159" t="s">
        <v>15</v>
      </c>
      <c r="E2159" t="s">
        <v>15</v>
      </c>
      <c r="F2159" t="s">
        <v>15</v>
      </c>
      <c r="G2159">
        <v>1.7003260000000001E-3</v>
      </c>
      <c r="H2159">
        <v>0.342179811</v>
      </c>
      <c r="I2159">
        <v>0.40799999999999997</v>
      </c>
      <c r="J2159">
        <v>8.5997085000000001E-2</v>
      </c>
      <c r="K2159">
        <v>0.23694179900000001</v>
      </c>
      <c r="L2159">
        <v>9.6000000000000002E-2</v>
      </c>
      <c r="M2159" s="5">
        <v>0.05</v>
      </c>
      <c r="N2159" s="5">
        <v>3.5999999999999997E-2</v>
      </c>
      <c r="O2159">
        <v>0</v>
      </c>
      <c r="P2159">
        <v>0</v>
      </c>
      <c r="Q2159">
        <f>IF(A2159&lt;([1]TS_DRC!$D$5+1)*24,1,IF(A2159&lt;([1]TS_DRC!$D$6+1)*24,2,IF(A2159&lt;([1]TS_DRC!$D$7+1)*24,3,IF(A2159&lt;([1]TS_DRC!$D$8+1)*24,4))))</f>
        <v>1</v>
      </c>
      <c r="R2159">
        <f t="shared" si="106"/>
        <v>14</v>
      </c>
      <c r="S2159">
        <f t="shared" si="107"/>
        <v>6</v>
      </c>
    </row>
    <row r="2160" spans="1:19" x14ac:dyDescent="0.2">
      <c r="A2160">
        <f t="shared" si="105"/>
        <v>2151</v>
      </c>
      <c r="B2160">
        <v>0</v>
      </c>
      <c r="C2160">
        <v>2.8199639999999999E-3</v>
      </c>
      <c r="D2160" t="s">
        <v>15</v>
      </c>
      <c r="E2160" t="s">
        <v>15</v>
      </c>
      <c r="F2160" t="s">
        <v>15</v>
      </c>
      <c r="G2160">
        <v>9.6351790000000007E-3</v>
      </c>
      <c r="H2160">
        <v>0.19884858</v>
      </c>
      <c r="I2160">
        <v>6.0000000000000001E-3</v>
      </c>
      <c r="J2160">
        <v>4.4306122000000003E-2</v>
      </c>
      <c r="K2160">
        <v>8.6088182999999999E-2</v>
      </c>
      <c r="L2160">
        <v>0.25600000000000001</v>
      </c>
      <c r="M2160" s="5">
        <v>6.3E-2</v>
      </c>
      <c r="N2160" s="5">
        <v>1E-3</v>
      </c>
      <c r="O2160">
        <v>0</v>
      </c>
      <c r="P2160">
        <v>0</v>
      </c>
      <c r="Q2160">
        <f>IF(A2160&lt;([1]TS_DRC!$D$5+1)*24,1,IF(A2160&lt;([1]TS_DRC!$D$6+1)*24,2,IF(A2160&lt;([1]TS_DRC!$D$7+1)*24,3,IF(A2160&lt;([1]TS_DRC!$D$8+1)*24,4))))</f>
        <v>1</v>
      </c>
      <c r="R2160">
        <f t="shared" si="106"/>
        <v>15</v>
      </c>
      <c r="S2160">
        <f t="shared" si="107"/>
        <v>6</v>
      </c>
    </row>
    <row r="2161" spans="1:19" x14ac:dyDescent="0.2">
      <c r="A2161">
        <f t="shared" si="105"/>
        <v>2152</v>
      </c>
      <c r="B2161">
        <v>1.3191240000000001E-3</v>
      </c>
      <c r="C2161">
        <v>7.7237080000000001E-3</v>
      </c>
      <c r="D2161" t="s">
        <v>15</v>
      </c>
      <c r="E2161" t="s">
        <v>15</v>
      </c>
      <c r="F2161" t="s">
        <v>15</v>
      </c>
      <c r="G2161">
        <v>1.7003260000000001E-3</v>
      </c>
      <c r="H2161">
        <v>0.27606940099999999</v>
      </c>
      <c r="I2161">
        <v>4.2999999999999997E-2</v>
      </c>
      <c r="J2161">
        <v>0.13907288600000001</v>
      </c>
      <c r="K2161">
        <v>2.9975308999999999E-2</v>
      </c>
      <c r="L2161">
        <v>5.0999999999999997E-2</v>
      </c>
      <c r="M2161" s="5">
        <v>2E-3</v>
      </c>
      <c r="N2161" s="5">
        <v>0</v>
      </c>
      <c r="O2161">
        <v>0</v>
      </c>
      <c r="P2161">
        <v>0</v>
      </c>
      <c r="Q2161">
        <f>IF(A2161&lt;([1]TS_DRC!$D$5+1)*24,1,IF(A2161&lt;([1]TS_DRC!$D$6+1)*24,2,IF(A2161&lt;([1]TS_DRC!$D$7+1)*24,3,IF(A2161&lt;([1]TS_DRC!$D$8+1)*24,4))))</f>
        <v>1</v>
      </c>
      <c r="R2161">
        <f t="shared" si="106"/>
        <v>16</v>
      </c>
      <c r="S2161">
        <f t="shared" si="107"/>
        <v>7</v>
      </c>
    </row>
    <row r="2162" spans="1:19" x14ac:dyDescent="0.2">
      <c r="A2162">
        <f t="shared" si="105"/>
        <v>2153</v>
      </c>
      <c r="B2162">
        <v>1.0497696000000001E-2</v>
      </c>
      <c r="C2162">
        <v>3.6894831000000003E-2</v>
      </c>
      <c r="D2162" t="s">
        <v>15</v>
      </c>
      <c r="E2162" t="s">
        <v>15</v>
      </c>
      <c r="F2162" t="s">
        <v>15</v>
      </c>
      <c r="G2162">
        <v>1.7003260000000001E-3</v>
      </c>
      <c r="H2162">
        <v>0.49651104099999999</v>
      </c>
      <c r="I2162">
        <v>0.36599999999999999</v>
      </c>
      <c r="J2162">
        <v>0.22176384800000001</v>
      </c>
      <c r="K2162">
        <v>0.15488712499999999</v>
      </c>
      <c r="L2162">
        <v>0.08</v>
      </c>
      <c r="M2162" s="5">
        <v>3.0000000000000001E-3</v>
      </c>
      <c r="N2162" s="5">
        <v>0</v>
      </c>
      <c r="O2162">
        <v>0</v>
      </c>
      <c r="P2162">
        <v>0</v>
      </c>
      <c r="Q2162">
        <f>IF(A2162&lt;([1]TS_DRC!$D$5+1)*24,1,IF(A2162&lt;([1]TS_DRC!$D$6+1)*24,2,IF(A2162&lt;([1]TS_DRC!$D$7+1)*24,3,IF(A2162&lt;([1]TS_DRC!$D$8+1)*24,4))))</f>
        <v>1</v>
      </c>
      <c r="R2162">
        <f t="shared" si="106"/>
        <v>17</v>
      </c>
      <c r="S2162">
        <f t="shared" si="107"/>
        <v>7</v>
      </c>
    </row>
    <row r="2163" spans="1:19" x14ac:dyDescent="0.2">
      <c r="A2163">
        <f t="shared" si="105"/>
        <v>2154</v>
      </c>
      <c r="B2163">
        <v>0.109525346</v>
      </c>
      <c r="C2163">
        <v>2.8196077999999999E-2</v>
      </c>
      <c r="D2163" t="s">
        <v>15</v>
      </c>
      <c r="E2163" t="s">
        <v>15</v>
      </c>
      <c r="F2163" t="s">
        <v>15</v>
      </c>
      <c r="G2163">
        <v>6.6912052E-2</v>
      </c>
      <c r="H2163">
        <v>0.41099369099999999</v>
      </c>
      <c r="I2163">
        <v>0.24099999999999999</v>
      </c>
      <c r="J2163">
        <v>0.18614868800000001</v>
      </c>
      <c r="K2163">
        <v>0.173342152</v>
      </c>
      <c r="L2163">
        <v>0.122</v>
      </c>
      <c r="M2163" s="5">
        <v>0</v>
      </c>
      <c r="N2163" s="5">
        <v>0</v>
      </c>
      <c r="O2163">
        <v>0</v>
      </c>
      <c r="P2163">
        <v>0</v>
      </c>
      <c r="Q2163">
        <f>IF(A2163&lt;([1]TS_DRC!$D$5+1)*24,1,IF(A2163&lt;([1]TS_DRC!$D$6+1)*24,2,IF(A2163&lt;([1]TS_DRC!$D$7+1)*24,3,IF(A2163&lt;([1]TS_DRC!$D$8+1)*24,4))))</f>
        <v>1</v>
      </c>
      <c r="R2163">
        <f t="shared" si="106"/>
        <v>18</v>
      </c>
      <c r="S2163">
        <f t="shared" si="107"/>
        <v>8</v>
      </c>
    </row>
    <row r="2164" spans="1:19" x14ac:dyDescent="0.2">
      <c r="A2164">
        <f t="shared" si="105"/>
        <v>2155</v>
      </c>
      <c r="B2164">
        <v>0.25041935500000001</v>
      </c>
      <c r="C2164">
        <v>0.22121212100000001</v>
      </c>
      <c r="D2164" t="s">
        <v>15</v>
      </c>
      <c r="E2164" t="s">
        <v>15</v>
      </c>
      <c r="F2164" t="s">
        <v>15</v>
      </c>
      <c r="G2164">
        <v>0.208892508</v>
      </c>
      <c r="H2164">
        <v>0.34547634100000002</v>
      </c>
      <c r="I2164">
        <v>0.113</v>
      </c>
      <c r="J2164">
        <v>0.16253352800000001</v>
      </c>
      <c r="K2164">
        <v>0.15034920600000001</v>
      </c>
      <c r="L2164">
        <v>0.1</v>
      </c>
      <c r="M2164" s="5">
        <v>0</v>
      </c>
      <c r="N2164" s="5">
        <v>1.6E-2</v>
      </c>
      <c r="O2164">
        <v>0</v>
      </c>
      <c r="P2164">
        <v>0</v>
      </c>
      <c r="Q2164">
        <f>IF(A2164&lt;([1]TS_DRC!$D$5+1)*24,1,IF(A2164&lt;([1]TS_DRC!$D$6+1)*24,2,IF(A2164&lt;([1]TS_DRC!$D$7+1)*24,3,IF(A2164&lt;([1]TS_DRC!$D$8+1)*24,4))))</f>
        <v>1</v>
      </c>
      <c r="R2164">
        <f t="shared" si="106"/>
        <v>19</v>
      </c>
      <c r="S2164">
        <f t="shared" si="107"/>
        <v>8</v>
      </c>
    </row>
    <row r="2165" spans="1:19" x14ac:dyDescent="0.2">
      <c r="A2165">
        <f t="shared" si="105"/>
        <v>2156</v>
      </c>
      <c r="B2165">
        <v>0.330729263</v>
      </c>
      <c r="C2165">
        <v>0.37771657800000003</v>
      </c>
      <c r="D2165" t="s">
        <v>15</v>
      </c>
      <c r="E2165" t="s">
        <v>15</v>
      </c>
      <c r="F2165" t="s">
        <v>15</v>
      </c>
      <c r="G2165">
        <v>0.21942345299999999</v>
      </c>
      <c r="H2165">
        <v>0.39788328099999998</v>
      </c>
      <c r="I2165">
        <v>0.152</v>
      </c>
      <c r="J2165">
        <v>0.153918367</v>
      </c>
      <c r="K2165">
        <v>0.30482363299999998</v>
      </c>
      <c r="L2165">
        <v>9.4E-2</v>
      </c>
      <c r="M2165" s="5">
        <v>1E-3</v>
      </c>
      <c r="N2165" s="5">
        <v>1E-3</v>
      </c>
      <c r="O2165">
        <v>0</v>
      </c>
      <c r="P2165">
        <v>0</v>
      </c>
      <c r="Q2165">
        <f>IF(A2165&lt;([1]TS_DRC!$D$5+1)*24,1,IF(A2165&lt;([1]TS_DRC!$D$6+1)*24,2,IF(A2165&lt;([1]TS_DRC!$D$7+1)*24,3,IF(A2165&lt;([1]TS_DRC!$D$8+1)*24,4))))</f>
        <v>1</v>
      </c>
      <c r="R2165">
        <f t="shared" si="106"/>
        <v>20</v>
      </c>
      <c r="S2165">
        <f t="shared" si="107"/>
        <v>9</v>
      </c>
    </row>
    <row r="2166" spans="1:19" x14ac:dyDescent="0.2">
      <c r="A2166">
        <f t="shared" si="105"/>
        <v>2157</v>
      </c>
      <c r="B2166">
        <v>0.475065668</v>
      </c>
      <c r="C2166">
        <v>0.354677362</v>
      </c>
      <c r="D2166" t="s">
        <v>15</v>
      </c>
      <c r="E2166" t="s">
        <v>15</v>
      </c>
      <c r="F2166" t="s">
        <v>15</v>
      </c>
      <c r="G2166">
        <v>0.36718566800000002</v>
      </c>
      <c r="H2166">
        <v>0.34347634100000002</v>
      </c>
      <c r="I2166">
        <v>9.4E-2</v>
      </c>
      <c r="J2166">
        <v>0.33114577299999998</v>
      </c>
      <c r="K2166">
        <v>0.32605996500000001</v>
      </c>
      <c r="L2166">
        <v>0.11799999999999999</v>
      </c>
      <c r="M2166" s="5">
        <v>1E-3</v>
      </c>
      <c r="N2166" s="5">
        <v>0</v>
      </c>
      <c r="O2166">
        <v>0</v>
      </c>
      <c r="P2166">
        <v>0</v>
      </c>
      <c r="Q2166">
        <f>IF(A2166&lt;([1]TS_DRC!$D$5+1)*24,1,IF(A2166&lt;([1]TS_DRC!$D$6+1)*24,2,IF(A2166&lt;([1]TS_DRC!$D$7+1)*24,3,IF(A2166&lt;([1]TS_DRC!$D$8+1)*24,4))))</f>
        <v>1</v>
      </c>
      <c r="R2166">
        <f t="shared" si="106"/>
        <v>21</v>
      </c>
      <c r="S2166">
        <f t="shared" si="107"/>
        <v>9</v>
      </c>
    </row>
    <row r="2167" spans="1:19" x14ac:dyDescent="0.2">
      <c r="A2167">
        <f t="shared" si="105"/>
        <v>2158</v>
      </c>
      <c r="B2167">
        <v>0.46632834099999998</v>
      </c>
      <c r="C2167">
        <v>0.28809090900000001</v>
      </c>
      <c r="D2167" t="s">
        <v>15</v>
      </c>
      <c r="E2167" t="s">
        <v>15</v>
      </c>
      <c r="F2167" t="s">
        <v>15</v>
      </c>
      <c r="G2167">
        <v>0.651433225</v>
      </c>
      <c r="H2167">
        <v>0.24355204999999999</v>
      </c>
      <c r="I2167">
        <v>9.9000000000000005E-2</v>
      </c>
      <c r="J2167">
        <v>0.40122157400000003</v>
      </c>
      <c r="K2167">
        <v>0.324349206</v>
      </c>
      <c r="L2167">
        <v>4.7E-2</v>
      </c>
      <c r="M2167" s="5">
        <v>0</v>
      </c>
      <c r="N2167" s="5">
        <v>0</v>
      </c>
      <c r="O2167">
        <v>0</v>
      </c>
      <c r="P2167">
        <v>0</v>
      </c>
      <c r="Q2167">
        <f>IF(A2167&lt;([1]TS_DRC!$D$5+1)*24,1,IF(A2167&lt;([1]TS_DRC!$D$6+1)*24,2,IF(A2167&lt;([1]TS_DRC!$D$7+1)*24,3,IF(A2167&lt;([1]TS_DRC!$D$8+1)*24,4))))</f>
        <v>1</v>
      </c>
      <c r="R2167">
        <f t="shared" si="106"/>
        <v>22</v>
      </c>
      <c r="S2167">
        <f t="shared" si="107"/>
        <v>10</v>
      </c>
    </row>
    <row r="2168" spans="1:19" x14ac:dyDescent="0.2">
      <c r="A2168">
        <f t="shared" si="105"/>
        <v>2159</v>
      </c>
      <c r="B2168">
        <v>0.14464170500000001</v>
      </c>
      <c r="C2168">
        <v>0.27678966100000002</v>
      </c>
      <c r="D2168" t="s">
        <v>15</v>
      </c>
      <c r="E2168" t="s">
        <v>15</v>
      </c>
      <c r="F2168" t="s">
        <v>15</v>
      </c>
      <c r="G2168">
        <v>0.62976873</v>
      </c>
      <c r="H2168">
        <v>0.24255204999999999</v>
      </c>
      <c r="I2168">
        <v>0.13100000000000001</v>
      </c>
      <c r="J2168">
        <v>0.21876384800000001</v>
      </c>
      <c r="K2168">
        <v>0.47453262800000001</v>
      </c>
      <c r="L2168">
        <v>0</v>
      </c>
      <c r="M2168" s="5">
        <v>0</v>
      </c>
      <c r="N2168" s="5">
        <v>0</v>
      </c>
      <c r="O2168">
        <v>0</v>
      </c>
      <c r="P2168">
        <v>0</v>
      </c>
      <c r="Q2168">
        <f>IF(A2168&lt;([1]TS_DRC!$D$5+1)*24,1,IF(A2168&lt;([1]TS_DRC!$D$6+1)*24,2,IF(A2168&lt;([1]TS_DRC!$D$7+1)*24,3,IF(A2168&lt;([1]TS_DRC!$D$8+1)*24,4))))</f>
        <v>1</v>
      </c>
      <c r="R2168">
        <f t="shared" si="106"/>
        <v>23</v>
      </c>
      <c r="S2168">
        <f t="shared" si="107"/>
        <v>10</v>
      </c>
    </row>
    <row r="2169" spans="1:19" x14ac:dyDescent="0.2">
      <c r="A2169">
        <f t="shared" si="105"/>
        <v>2160</v>
      </c>
      <c r="B2169">
        <v>0.34985483899999997</v>
      </c>
      <c r="C2169">
        <v>0.42545811100000003</v>
      </c>
      <c r="D2169" t="s">
        <v>15</v>
      </c>
      <c r="E2169" t="s">
        <v>15</v>
      </c>
      <c r="F2169" t="s">
        <v>15</v>
      </c>
      <c r="G2169">
        <v>0.38079153100000002</v>
      </c>
      <c r="H2169">
        <v>0.33747634100000001</v>
      </c>
      <c r="I2169">
        <v>0.39800000000000002</v>
      </c>
      <c r="J2169">
        <v>9.7997084999999998E-2</v>
      </c>
      <c r="K2169">
        <v>0.466703704</v>
      </c>
      <c r="L2169">
        <v>0</v>
      </c>
      <c r="M2169" s="5">
        <v>0</v>
      </c>
      <c r="N2169" s="5">
        <v>0</v>
      </c>
      <c r="O2169">
        <v>0</v>
      </c>
      <c r="P2169">
        <v>0</v>
      </c>
      <c r="Q2169">
        <f>IF(A2169&lt;([1]TS_DRC!$D$5+1)*24,1,IF(A2169&lt;([1]TS_DRC!$D$6+1)*24,2,IF(A2169&lt;([1]TS_DRC!$D$7+1)*24,3,IF(A2169&lt;([1]TS_DRC!$D$8+1)*24,4))))</f>
        <v>1</v>
      </c>
      <c r="R2169">
        <f t="shared" si="106"/>
        <v>0</v>
      </c>
      <c r="S2169">
        <f t="shared" si="107"/>
        <v>1</v>
      </c>
    </row>
    <row r="2170" spans="1:19" x14ac:dyDescent="0.2">
      <c r="A2170">
        <f t="shared" si="105"/>
        <v>2161</v>
      </c>
      <c r="B2170">
        <v>0.44420046099999999</v>
      </c>
      <c r="C2170">
        <v>0.34212121200000001</v>
      </c>
      <c r="D2170" t="s">
        <v>15</v>
      </c>
      <c r="E2170" t="s">
        <v>15</v>
      </c>
      <c r="F2170" t="s">
        <v>15</v>
      </c>
      <c r="G2170">
        <v>0.45815635199999999</v>
      </c>
      <c r="H2170">
        <v>0.28077287099999998</v>
      </c>
      <c r="I2170">
        <v>0.55800000000000005</v>
      </c>
      <c r="J2170">
        <v>7.0381923999999998E-2</v>
      </c>
      <c r="K2170">
        <v>0.50795238099999995</v>
      </c>
      <c r="L2170">
        <v>1E-3</v>
      </c>
      <c r="M2170" s="5">
        <v>2E-3</v>
      </c>
      <c r="N2170" s="5">
        <v>0</v>
      </c>
      <c r="O2170">
        <v>0</v>
      </c>
      <c r="P2170">
        <v>0</v>
      </c>
      <c r="Q2170">
        <f>IF(A2170&lt;([1]TS_DRC!$D$5+1)*24,1,IF(A2170&lt;([1]TS_DRC!$D$6+1)*24,2,IF(A2170&lt;([1]TS_DRC!$D$7+1)*24,3,IF(A2170&lt;([1]TS_DRC!$D$8+1)*24,4))))</f>
        <v>1</v>
      </c>
      <c r="R2170">
        <f t="shared" si="106"/>
        <v>1</v>
      </c>
      <c r="S2170">
        <f t="shared" si="107"/>
        <v>1</v>
      </c>
    </row>
    <row r="2171" spans="1:19" x14ac:dyDescent="0.2">
      <c r="A2171">
        <f t="shared" si="105"/>
        <v>2162</v>
      </c>
      <c r="B2171">
        <v>0.331322581</v>
      </c>
      <c r="C2171">
        <v>0.218627451</v>
      </c>
      <c r="D2171" t="s">
        <v>15</v>
      </c>
      <c r="E2171" t="s">
        <v>15</v>
      </c>
      <c r="F2171" t="s">
        <v>15</v>
      </c>
      <c r="G2171">
        <v>0.59416612400000002</v>
      </c>
      <c r="H2171">
        <v>0.28277287099999998</v>
      </c>
      <c r="I2171">
        <v>0.35</v>
      </c>
      <c r="J2171">
        <v>0.136457726</v>
      </c>
      <c r="K2171">
        <v>0.46109876500000002</v>
      </c>
      <c r="L2171">
        <v>4.0000000000000001E-3</v>
      </c>
      <c r="M2171" s="5">
        <v>0.03</v>
      </c>
      <c r="N2171" s="5">
        <v>0</v>
      </c>
      <c r="O2171">
        <v>0</v>
      </c>
      <c r="P2171">
        <v>0</v>
      </c>
      <c r="Q2171">
        <f>IF(A2171&lt;([1]TS_DRC!$D$5+1)*24,1,IF(A2171&lt;([1]TS_DRC!$D$6+1)*24,2,IF(A2171&lt;([1]TS_DRC!$D$7+1)*24,3,IF(A2171&lt;([1]TS_DRC!$D$8+1)*24,4))))</f>
        <v>1</v>
      </c>
      <c r="R2171">
        <f t="shared" si="106"/>
        <v>2</v>
      </c>
      <c r="S2171">
        <f t="shared" si="107"/>
        <v>1</v>
      </c>
    </row>
    <row r="2172" spans="1:19" x14ac:dyDescent="0.2">
      <c r="A2172">
        <f t="shared" si="105"/>
        <v>2163</v>
      </c>
      <c r="B2172">
        <v>0.29772580599999998</v>
      </c>
      <c r="C2172">
        <v>0.241884135</v>
      </c>
      <c r="D2172" t="s">
        <v>15</v>
      </c>
      <c r="E2172" t="s">
        <v>15</v>
      </c>
      <c r="F2172" t="s">
        <v>15</v>
      </c>
      <c r="G2172">
        <v>0.71569381099999996</v>
      </c>
      <c r="H2172">
        <v>0.320476341</v>
      </c>
      <c r="I2172">
        <v>0.10199999999999999</v>
      </c>
      <c r="J2172">
        <v>0.16053352800000001</v>
      </c>
      <c r="K2172">
        <v>0.41516225699999998</v>
      </c>
      <c r="L2172">
        <v>6.0000000000000001E-3</v>
      </c>
      <c r="M2172" s="5">
        <v>4.9000000000000002E-2</v>
      </c>
      <c r="N2172" s="5">
        <v>0</v>
      </c>
      <c r="O2172">
        <v>0</v>
      </c>
      <c r="P2172">
        <v>0</v>
      </c>
      <c r="Q2172">
        <f>IF(A2172&lt;([1]TS_DRC!$D$5+1)*24,1,IF(A2172&lt;([1]TS_DRC!$D$6+1)*24,2,IF(A2172&lt;([1]TS_DRC!$D$7+1)*24,3,IF(A2172&lt;([1]TS_DRC!$D$8+1)*24,4))))</f>
        <v>1</v>
      </c>
      <c r="R2172">
        <f t="shared" si="106"/>
        <v>3</v>
      </c>
      <c r="S2172">
        <f t="shared" si="107"/>
        <v>1</v>
      </c>
    </row>
    <row r="2173" spans="1:19" x14ac:dyDescent="0.2">
      <c r="A2173">
        <f t="shared" si="105"/>
        <v>2164</v>
      </c>
      <c r="B2173">
        <v>0.43663479300000002</v>
      </c>
      <c r="C2173">
        <v>0.47934937599999999</v>
      </c>
      <c r="D2173" t="s">
        <v>15</v>
      </c>
      <c r="E2173" t="s">
        <v>15</v>
      </c>
      <c r="F2173" t="s">
        <v>15</v>
      </c>
      <c r="G2173">
        <v>0.75754723099999999</v>
      </c>
      <c r="H2173">
        <v>0.35617981100000001</v>
      </c>
      <c r="I2173">
        <v>7.8E-2</v>
      </c>
      <c r="J2173">
        <v>8.6381923999999999E-2</v>
      </c>
      <c r="K2173">
        <v>0.40816931200000001</v>
      </c>
      <c r="L2173">
        <v>0.188</v>
      </c>
      <c r="M2173" s="5">
        <v>0.13500000000000001</v>
      </c>
      <c r="N2173" s="5">
        <v>0</v>
      </c>
      <c r="O2173">
        <v>0</v>
      </c>
      <c r="P2173">
        <v>0</v>
      </c>
      <c r="Q2173">
        <f>IF(A2173&lt;([1]TS_DRC!$D$5+1)*24,1,IF(A2173&lt;([1]TS_DRC!$D$6+1)*24,2,IF(A2173&lt;([1]TS_DRC!$D$7+1)*24,3,IF(A2173&lt;([1]TS_DRC!$D$8+1)*24,4))))</f>
        <v>1</v>
      </c>
      <c r="R2173">
        <f t="shared" si="106"/>
        <v>4</v>
      </c>
      <c r="S2173">
        <f t="shared" si="107"/>
        <v>1</v>
      </c>
    </row>
    <row r="2174" spans="1:19" x14ac:dyDescent="0.2">
      <c r="A2174">
        <f t="shared" si="105"/>
        <v>2165</v>
      </c>
      <c r="B2174">
        <v>0.50964746500000002</v>
      </c>
      <c r="C2174">
        <v>0.41435828899999999</v>
      </c>
      <c r="D2174" t="s">
        <v>15</v>
      </c>
      <c r="E2174" t="s">
        <v>15</v>
      </c>
      <c r="F2174" t="s">
        <v>15</v>
      </c>
      <c r="G2174">
        <v>0.76587622099999997</v>
      </c>
      <c r="H2174">
        <v>0.45910410099999999</v>
      </c>
      <c r="I2174">
        <v>0.155</v>
      </c>
      <c r="J2174">
        <v>7.3997085000000004E-2</v>
      </c>
      <c r="K2174">
        <v>0.38532275100000002</v>
      </c>
      <c r="L2174">
        <v>0.312</v>
      </c>
      <c r="M2174" s="5">
        <v>0.155</v>
      </c>
      <c r="N2174" s="5">
        <v>0</v>
      </c>
      <c r="O2174">
        <v>0</v>
      </c>
      <c r="P2174">
        <v>0</v>
      </c>
      <c r="Q2174">
        <f>IF(A2174&lt;([1]TS_DRC!$D$5+1)*24,1,IF(A2174&lt;([1]TS_DRC!$D$6+1)*24,2,IF(A2174&lt;([1]TS_DRC!$D$7+1)*24,3,IF(A2174&lt;([1]TS_DRC!$D$8+1)*24,4))))</f>
        <v>1</v>
      </c>
      <c r="R2174">
        <f t="shared" si="106"/>
        <v>5</v>
      </c>
      <c r="S2174">
        <f t="shared" si="107"/>
        <v>1</v>
      </c>
    </row>
    <row r="2175" spans="1:19" x14ac:dyDescent="0.2">
      <c r="A2175">
        <f t="shared" si="105"/>
        <v>2166</v>
      </c>
      <c r="B2175">
        <v>0.306585253</v>
      </c>
      <c r="C2175">
        <v>0.16190196100000001</v>
      </c>
      <c r="D2175" t="s">
        <v>15</v>
      </c>
      <c r="E2175" t="s">
        <v>15</v>
      </c>
      <c r="F2175" t="s">
        <v>15</v>
      </c>
      <c r="G2175">
        <v>0.78144299699999997</v>
      </c>
      <c r="H2175">
        <v>0.70362145099999995</v>
      </c>
      <c r="I2175">
        <v>0.2</v>
      </c>
      <c r="J2175">
        <v>0.10661224499999999</v>
      </c>
      <c r="K2175">
        <v>0.40929100499999999</v>
      </c>
      <c r="L2175">
        <v>0.28100000000000003</v>
      </c>
      <c r="M2175" s="5">
        <v>0.11899999999999999</v>
      </c>
      <c r="N2175" s="5">
        <v>0</v>
      </c>
      <c r="O2175">
        <v>0</v>
      </c>
      <c r="P2175">
        <v>0</v>
      </c>
      <c r="Q2175">
        <f>IF(A2175&lt;([1]TS_DRC!$D$5+1)*24,1,IF(A2175&lt;([1]TS_DRC!$D$6+1)*24,2,IF(A2175&lt;([1]TS_DRC!$D$7+1)*24,3,IF(A2175&lt;([1]TS_DRC!$D$8+1)*24,4))))</f>
        <v>1</v>
      </c>
      <c r="R2175">
        <f t="shared" si="106"/>
        <v>6</v>
      </c>
      <c r="S2175">
        <f t="shared" si="107"/>
        <v>2</v>
      </c>
    </row>
    <row r="2176" spans="1:19" x14ac:dyDescent="0.2">
      <c r="A2176">
        <f t="shared" si="105"/>
        <v>2167</v>
      </c>
      <c r="B2176">
        <v>8.2036866E-2</v>
      </c>
      <c r="C2176">
        <v>4.8201425999999999E-2</v>
      </c>
      <c r="D2176" t="s">
        <v>15</v>
      </c>
      <c r="E2176" t="s">
        <v>15</v>
      </c>
      <c r="F2176" t="s">
        <v>15</v>
      </c>
      <c r="G2176">
        <v>0.72910749200000002</v>
      </c>
      <c r="H2176">
        <v>0.98351734999999996</v>
      </c>
      <c r="I2176">
        <v>0.20399999999999999</v>
      </c>
      <c r="J2176">
        <v>9.4997084999999995E-2</v>
      </c>
      <c r="K2176">
        <v>0.35046913600000001</v>
      </c>
      <c r="L2176">
        <v>0.28000000000000003</v>
      </c>
      <c r="M2176" s="5">
        <v>7.5999999999999998E-2</v>
      </c>
      <c r="N2176" s="5">
        <v>0</v>
      </c>
      <c r="O2176">
        <v>0</v>
      </c>
      <c r="P2176">
        <v>0</v>
      </c>
      <c r="Q2176">
        <f>IF(A2176&lt;([1]TS_DRC!$D$5+1)*24,1,IF(A2176&lt;([1]TS_DRC!$D$6+1)*24,2,IF(A2176&lt;([1]TS_DRC!$D$7+1)*24,3,IF(A2176&lt;([1]TS_DRC!$D$8+1)*24,4))))</f>
        <v>1</v>
      </c>
      <c r="R2176">
        <f t="shared" si="106"/>
        <v>7</v>
      </c>
      <c r="S2176">
        <f t="shared" si="107"/>
        <v>2</v>
      </c>
    </row>
    <row r="2177" spans="1:19" x14ac:dyDescent="0.2">
      <c r="A2177">
        <f t="shared" si="105"/>
        <v>2168</v>
      </c>
      <c r="B2177">
        <v>5.4493090000000003E-3</v>
      </c>
      <c r="C2177">
        <v>0.14334581099999999</v>
      </c>
      <c r="D2177" t="s">
        <v>15</v>
      </c>
      <c r="E2177" t="s">
        <v>15</v>
      </c>
      <c r="F2177" t="s">
        <v>15</v>
      </c>
      <c r="G2177">
        <v>0.75074592799999995</v>
      </c>
      <c r="H2177">
        <v>0.79569716099999999</v>
      </c>
      <c r="I2177">
        <v>0.40600000000000003</v>
      </c>
      <c r="J2177">
        <v>0.270915452</v>
      </c>
      <c r="K2177">
        <v>0.272883598</v>
      </c>
      <c r="L2177">
        <v>0.34599999999999997</v>
      </c>
      <c r="M2177" s="5">
        <v>8.4000000000000005E-2</v>
      </c>
      <c r="N2177" s="5">
        <v>0</v>
      </c>
      <c r="O2177">
        <v>0</v>
      </c>
      <c r="P2177">
        <v>0</v>
      </c>
      <c r="Q2177">
        <f>IF(A2177&lt;([1]TS_DRC!$D$5+1)*24,1,IF(A2177&lt;([1]TS_DRC!$D$6+1)*24,2,IF(A2177&lt;([1]TS_DRC!$D$7+1)*24,3,IF(A2177&lt;([1]TS_DRC!$D$8+1)*24,4))))</f>
        <v>1</v>
      </c>
      <c r="R2177">
        <f t="shared" si="106"/>
        <v>8</v>
      </c>
      <c r="S2177">
        <f t="shared" si="107"/>
        <v>3</v>
      </c>
    </row>
    <row r="2178" spans="1:19" x14ac:dyDescent="0.2">
      <c r="A2178">
        <f t="shared" si="105"/>
        <v>2169</v>
      </c>
      <c r="B2178">
        <v>1.0254608E-2</v>
      </c>
      <c r="C2178">
        <v>0.14721746899999999</v>
      </c>
      <c r="D2178" t="s">
        <v>15</v>
      </c>
      <c r="E2178" t="s">
        <v>15</v>
      </c>
      <c r="F2178" t="s">
        <v>15</v>
      </c>
      <c r="G2178">
        <v>0.76314006499999998</v>
      </c>
      <c r="H2178">
        <v>0.38917981099999999</v>
      </c>
      <c r="I2178">
        <v>0.42699999999999999</v>
      </c>
      <c r="J2178">
        <v>0.443758017</v>
      </c>
      <c r="K2178">
        <v>0.20478836</v>
      </c>
      <c r="L2178">
        <v>0.498</v>
      </c>
      <c r="M2178" s="5">
        <v>0.13300000000000001</v>
      </c>
      <c r="N2178" s="5">
        <v>8.7999999999999995E-2</v>
      </c>
      <c r="O2178">
        <v>0</v>
      </c>
      <c r="P2178">
        <v>0</v>
      </c>
      <c r="Q2178">
        <f>IF(A2178&lt;([1]TS_DRC!$D$5+1)*24,1,IF(A2178&lt;([1]TS_DRC!$D$6+1)*24,2,IF(A2178&lt;([1]TS_DRC!$D$7+1)*24,3,IF(A2178&lt;([1]TS_DRC!$D$8+1)*24,4))))</f>
        <v>1</v>
      </c>
      <c r="R2178">
        <f t="shared" si="106"/>
        <v>9</v>
      </c>
      <c r="S2178">
        <f t="shared" si="107"/>
        <v>3</v>
      </c>
    </row>
    <row r="2179" spans="1:19" x14ac:dyDescent="0.2">
      <c r="A2179">
        <f t="shared" si="105"/>
        <v>2170</v>
      </c>
      <c r="B2179">
        <v>0</v>
      </c>
      <c r="C2179">
        <v>1.4294118E-2</v>
      </c>
      <c r="D2179" t="s">
        <v>15</v>
      </c>
      <c r="E2179" t="s">
        <v>15</v>
      </c>
      <c r="F2179" t="s">
        <v>15</v>
      </c>
      <c r="G2179">
        <v>0.69070032599999998</v>
      </c>
      <c r="H2179">
        <v>0.26106940099999998</v>
      </c>
      <c r="I2179">
        <v>0.47399999999999998</v>
      </c>
      <c r="J2179">
        <v>0.437142857</v>
      </c>
      <c r="K2179">
        <v>0.272631393</v>
      </c>
      <c r="L2179">
        <v>0.60399999999999998</v>
      </c>
      <c r="M2179" s="5">
        <v>0.22800000000000001</v>
      </c>
      <c r="N2179" s="5">
        <v>0.17199999999999999</v>
      </c>
      <c r="O2179">
        <v>0</v>
      </c>
      <c r="P2179">
        <v>0</v>
      </c>
      <c r="Q2179">
        <f>IF(A2179&lt;([1]TS_DRC!$D$5+1)*24,1,IF(A2179&lt;([1]TS_DRC!$D$6+1)*24,2,IF(A2179&lt;([1]TS_DRC!$D$7+1)*24,3,IF(A2179&lt;([1]TS_DRC!$D$8+1)*24,4))))</f>
        <v>1</v>
      </c>
      <c r="R2179">
        <f t="shared" si="106"/>
        <v>10</v>
      </c>
      <c r="S2179">
        <f t="shared" si="107"/>
        <v>4</v>
      </c>
    </row>
    <row r="2180" spans="1:19" x14ac:dyDescent="0.2">
      <c r="A2180">
        <f t="shared" si="105"/>
        <v>2171</v>
      </c>
      <c r="B2180">
        <v>0</v>
      </c>
      <c r="C2180">
        <v>0</v>
      </c>
      <c r="D2180" t="s">
        <v>15</v>
      </c>
      <c r="E2180" t="s">
        <v>15</v>
      </c>
      <c r="F2180" t="s">
        <v>15</v>
      </c>
      <c r="G2180">
        <v>0.55497068400000005</v>
      </c>
      <c r="H2180">
        <v>0.27306940099999999</v>
      </c>
      <c r="I2180">
        <v>0.499</v>
      </c>
      <c r="J2180">
        <v>0.39399125400000001</v>
      </c>
      <c r="K2180">
        <v>0.28066666699999998</v>
      </c>
      <c r="L2180">
        <v>0.57299999999999995</v>
      </c>
      <c r="M2180" s="5">
        <v>0.35899999999999999</v>
      </c>
      <c r="N2180" s="5">
        <v>0.374</v>
      </c>
      <c r="O2180">
        <v>0</v>
      </c>
      <c r="P2180">
        <v>0</v>
      </c>
      <c r="Q2180">
        <f>IF(A2180&lt;([1]TS_DRC!$D$5+1)*24,1,IF(A2180&lt;([1]TS_DRC!$D$6+1)*24,2,IF(A2180&lt;([1]TS_DRC!$D$7+1)*24,3,IF(A2180&lt;([1]TS_DRC!$D$8+1)*24,4))))</f>
        <v>1</v>
      </c>
      <c r="R2180">
        <f t="shared" si="106"/>
        <v>11</v>
      </c>
      <c r="S2180">
        <f t="shared" si="107"/>
        <v>4</v>
      </c>
    </row>
    <row r="2181" spans="1:19" x14ac:dyDescent="0.2">
      <c r="A2181">
        <f t="shared" si="105"/>
        <v>2172</v>
      </c>
      <c r="B2181">
        <v>0</v>
      </c>
      <c r="C2181">
        <v>0</v>
      </c>
      <c r="D2181" t="s">
        <v>15</v>
      </c>
      <c r="E2181" t="s">
        <v>15</v>
      </c>
      <c r="F2181" t="s">
        <v>15</v>
      </c>
      <c r="G2181">
        <v>0.33251140099999998</v>
      </c>
      <c r="H2181">
        <v>0.15884857999999999</v>
      </c>
      <c r="I2181">
        <v>0.496</v>
      </c>
      <c r="J2181">
        <v>0.36676093300000001</v>
      </c>
      <c r="K2181">
        <v>0.24461904800000001</v>
      </c>
      <c r="L2181">
        <v>0.40400000000000003</v>
      </c>
      <c r="M2181" s="5">
        <v>0.20499999999999999</v>
      </c>
      <c r="N2181" s="5">
        <v>0.36099999999999999</v>
      </c>
      <c r="O2181">
        <v>0</v>
      </c>
      <c r="P2181">
        <v>0</v>
      </c>
      <c r="Q2181">
        <f>IF(A2181&lt;([1]TS_DRC!$D$5+1)*24,1,IF(A2181&lt;([1]TS_DRC!$D$6+1)*24,2,IF(A2181&lt;([1]TS_DRC!$D$7+1)*24,3,IF(A2181&lt;([1]TS_DRC!$D$8+1)*24,4))))</f>
        <v>1</v>
      </c>
      <c r="R2181">
        <f t="shared" si="106"/>
        <v>12</v>
      </c>
      <c r="S2181">
        <f t="shared" si="107"/>
        <v>5</v>
      </c>
    </row>
    <row r="2182" spans="1:19" x14ac:dyDescent="0.2">
      <c r="A2182">
        <f t="shared" si="105"/>
        <v>2173</v>
      </c>
      <c r="B2182">
        <v>4.5414749999999997E-3</v>
      </c>
      <c r="C2182">
        <v>0</v>
      </c>
      <c r="D2182" t="s">
        <v>15</v>
      </c>
      <c r="E2182" t="s">
        <v>15</v>
      </c>
      <c r="F2182" t="s">
        <v>15</v>
      </c>
      <c r="G2182">
        <v>0.17087622099999999</v>
      </c>
      <c r="H2182">
        <v>8.2924289999999998E-2</v>
      </c>
      <c r="I2182">
        <v>0.39900000000000002</v>
      </c>
      <c r="J2182">
        <v>0.241763848</v>
      </c>
      <c r="K2182">
        <v>0.185881834</v>
      </c>
      <c r="L2182">
        <v>0.161</v>
      </c>
      <c r="M2182" s="5">
        <v>0.124</v>
      </c>
      <c r="N2182" s="5">
        <v>1.0999999999999999E-2</v>
      </c>
      <c r="O2182">
        <v>0</v>
      </c>
      <c r="P2182">
        <v>0</v>
      </c>
      <c r="Q2182">
        <f>IF(A2182&lt;([1]TS_DRC!$D$5+1)*24,1,IF(A2182&lt;([1]TS_DRC!$D$6+1)*24,2,IF(A2182&lt;([1]TS_DRC!$D$7+1)*24,3,IF(A2182&lt;([1]TS_DRC!$D$8+1)*24,4))))</f>
        <v>1</v>
      </c>
      <c r="R2182">
        <f t="shared" si="106"/>
        <v>13</v>
      </c>
      <c r="S2182">
        <f t="shared" si="107"/>
        <v>5</v>
      </c>
    </row>
    <row r="2183" spans="1:19" x14ac:dyDescent="0.2">
      <c r="A2183">
        <f t="shared" si="105"/>
        <v>2174</v>
      </c>
      <c r="B2183">
        <v>4.1794931E-2</v>
      </c>
      <c r="C2183">
        <v>7.0338680000000004E-3</v>
      </c>
      <c r="D2183" t="s">
        <v>15</v>
      </c>
      <c r="E2183" t="s">
        <v>15</v>
      </c>
      <c r="F2183" t="s">
        <v>15</v>
      </c>
      <c r="G2183">
        <v>6.8804560000000001E-2</v>
      </c>
      <c r="H2183">
        <v>6.4924289999999996E-2</v>
      </c>
      <c r="I2183">
        <v>0.254</v>
      </c>
      <c r="J2183">
        <v>0.15853352800000001</v>
      </c>
      <c r="K2183">
        <v>0.190910053</v>
      </c>
      <c r="L2183">
        <v>0.17</v>
      </c>
      <c r="M2183" s="5">
        <v>3.1E-2</v>
      </c>
      <c r="N2183" s="5">
        <v>1.2999999999999999E-2</v>
      </c>
      <c r="O2183">
        <v>0</v>
      </c>
      <c r="P2183">
        <v>0</v>
      </c>
      <c r="Q2183">
        <f>IF(A2183&lt;([1]TS_DRC!$D$5+1)*24,1,IF(A2183&lt;([1]TS_DRC!$D$6+1)*24,2,IF(A2183&lt;([1]TS_DRC!$D$7+1)*24,3,IF(A2183&lt;([1]TS_DRC!$D$8+1)*24,4))))</f>
        <v>1</v>
      </c>
      <c r="R2183">
        <f t="shared" si="106"/>
        <v>14</v>
      </c>
      <c r="S2183">
        <f t="shared" si="107"/>
        <v>6</v>
      </c>
    </row>
    <row r="2184" spans="1:19" x14ac:dyDescent="0.2">
      <c r="A2184">
        <f t="shared" si="105"/>
        <v>2175</v>
      </c>
      <c r="B2184">
        <v>0.414006912</v>
      </c>
      <c r="C2184">
        <v>6.1882353000000001E-2</v>
      </c>
      <c r="D2184" t="s">
        <v>15</v>
      </c>
      <c r="E2184" t="s">
        <v>15</v>
      </c>
      <c r="F2184" t="s">
        <v>15</v>
      </c>
      <c r="G2184">
        <v>5.8540716999999999E-2</v>
      </c>
      <c r="H2184">
        <v>0.11733122999999999</v>
      </c>
      <c r="I2184">
        <v>0.13500000000000001</v>
      </c>
      <c r="J2184">
        <v>0.237763848</v>
      </c>
      <c r="K2184">
        <v>0.18053968300000001</v>
      </c>
      <c r="L2184">
        <v>0.23899999999999999</v>
      </c>
      <c r="M2184" s="5">
        <v>0.06</v>
      </c>
      <c r="N2184" s="5">
        <v>5.0000000000000001E-3</v>
      </c>
      <c r="O2184">
        <v>0</v>
      </c>
      <c r="P2184">
        <v>0</v>
      </c>
      <c r="Q2184">
        <f>IF(A2184&lt;([1]TS_DRC!$D$5+1)*24,1,IF(A2184&lt;([1]TS_DRC!$D$6+1)*24,2,IF(A2184&lt;([1]TS_DRC!$D$7+1)*24,3,IF(A2184&lt;([1]TS_DRC!$D$8+1)*24,4))))</f>
        <v>1</v>
      </c>
      <c r="R2184">
        <f t="shared" si="106"/>
        <v>15</v>
      </c>
      <c r="S2184">
        <f t="shared" si="107"/>
        <v>6</v>
      </c>
    </row>
    <row r="2185" spans="1:19" x14ac:dyDescent="0.2">
      <c r="A2185">
        <f t="shared" si="105"/>
        <v>2176</v>
      </c>
      <c r="B2185">
        <v>0.49042857099999998</v>
      </c>
      <c r="C2185">
        <v>0.64537789700000003</v>
      </c>
      <c r="D2185" t="s">
        <v>15</v>
      </c>
      <c r="E2185" t="s">
        <v>15</v>
      </c>
      <c r="F2185" t="s">
        <v>15</v>
      </c>
      <c r="G2185">
        <v>7.0045602999999998E-2</v>
      </c>
      <c r="H2185">
        <v>0.321476341</v>
      </c>
      <c r="I2185">
        <v>0.36199999999999999</v>
      </c>
      <c r="J2185">
        <v>0.25583964999999997</v>
      </c>
      <c r="K2185">
        <v>0.21554321000000001</v>
      </c>
      <c r="L2185">
        <v>0.21099999999999999</v>
      </c>
      <c r="M2185" s="5">
        <v>2.5000000000000001E-2</v>
      </c>
      <c r="N2185" s="5">
        <v>3.0000000000000001E-3</v>
      </c>
      <c r="O2185">
        <v>0</v>
      </c>
      <c r="P2185">
        <v>0</v>
      </c>
      <c r="Q2185">
        <f>IF(A2185&lt;([1]TS_DRC!$D$5+1)*24,1,IF(A2185&lt;([1]TS_DRC!$D$6+1)*24,2,IF(A2185&lt;([1]TS_DRC!$D$7+1)*24,3,IF(A2185&lt;([1]TS_DRC!$D$8+1)*24,4))))</f>
        <v>1</v>
      </c>
      <c r="R2185">
        <f t="shared" si="106"/>
        <v>16</v>
      </c>
      <c r="S2185">
        <f t="shared" si="107"/>
        <v>7</v>
      </c>
    </row>
    <row r="2186" spans="1:19" x14ac:dyDescent="0.2">
      <c r="A2186">
        <f t="shared" si="105"/>
        <v>2177</v>
      </c>
      <c r="B2186">
        <v>0.572353687</v>
      </c>
      <c r="C2186">
        <v>0.33951158599999998</v>
      </c>
      <c r="D2186" t="s">
        <v>15</v>
      </c>
      <c r="E2186" t="s">
        <v>15</v>
      </c>
      <c r="F2186" t="s">
        <v>15</v>
      </c>
      <c r="G2186">
        <v>0.119889251</v>
      </c>
      <c r="H2186">
        <v>0.48751104099999998</v>
      </c>
      <c r="I2186">
        <v>0.31900000000000001</v>
      </c>
      <c r="J2186">
        <v>0.51437317800000004</v>
      </c>
      <c r="K2186">
        <v>0.20378659599999999</v>
      </c>
      <c r="L2186">
        <v>0.24</v>
      </c>
      <c r="M2186" s="5">
        <v>4.0000000000000001E-3</v>
      </c>
      <c r="N2186" s="5">
        <v>0</v>
      </c>
      <c r="O2186">
        <v>0</v>
      </c>
      <c r="P2186">
        <v>0</v>
      </c>
      <c r="Q2186">
        <f>IF(A2186&lt;([1]TS_DRC!$D$5+1)*24,1,IF(A2186&lt;([1]TS_DRC!$D$6+1)*24,2,IF(A2186&lt;([1]TS_DRC!$D$7+1)*24,3,IF(A2186&lt;([1]TS_DRC!$D$8+1)*24,4))))</f>
        <v>1</v>
      </c>
      <c r="R2186">
        <f t="shared" si="106"/>
        <v>17</v>
      </c>
      <c r="S2186">
        <f t="shared" si="107"/>
        <v>7</v>
      </c>
    </row>
    <row r="2187" spans="1:19" x14ac:dyDescent="0.2">
      <c r="A2187">
        <f t="shared" ref="A2187:A2250" si="108">A2186+1</f>
        <v>2178</v>
      </c>
      <c r="B2187">
        <v>0.23284101400000001</v>
      </c>
      <c r="C2187">
        <v>0.15412121200000001</v>
      </c>
      <c r="D2187" t="s">
        <v>15</v>
      </c>
      <c r="E2187" t="s">
        <v>15</v>
      </c>
      <c r="F2187" t="s">
        <v>15</v>
      </c>
      <c r="G2187">
        <v>0.122856678</v>
      </c>
      <c r="H2187">
        <v>0.66791798099999999</v>
      </c>
      <c r="I2187">
        <v>0.12</v>
      </c>
      <c r="J2187">
        <v>0.40745189500000001</v>
      </c>
      <c r="K2187">
        <v>0.25543033500000001</v>
      </c>
      <c r="L2187">
        <v>0.379</v>
      </c>
      <c r="M2187" s="5">
        <v>1.0999999999999999E-2</v>
      </c>
      <c r="N2187" s="5">
        <v>0</v>
      </c>
      <c r="O2187">
        <v>0</v>
      </c>
      <c r="P2187">
        <v>0</v>
      </c>
      <c r="Q2187">
        <f>IF(A2187&lt;([1]TS_DRC!$D$5+1)*24,1,IF(A2187&lt;([1]TS_DRC!$D$6+1)*24,2,IF(A2187&lt;([1]TS_DRC!$D$7+1)*24,3,IF(A2187&lt;([1]TS_DRC!$D$8+1)*24,4))))</f>
        <v>1</v>
      </c>
      <c r="R2187">
        <f t="shared" ref="R2187:R2250" si="109">IF(R2186&lt;23,R2186+1,0)</f>
        <v>18</v>
      </c>
      <c r="S2187">
        <f t="shared" si="107"/>
        <v>8</v>
      </c>
    </row>
    <row r="2188" spans="1:19" x14ac:dyDescent="0.2">
      <c r="A2188">
        <f t="shared" si="108"/>
        <v>2179</v>
      </c>
      <c r="B2188">
        <v>0.165724654</v>
      </c>
      <c r="C2188">
        <v>0.15812121200000001</v>
      </c>
      <c r="D2188" t="s">
        <v>15</v>
      </c>
      <c r="E2188" t="s">
        <v>15</v>
      </c>
      <c r="F2188" t="s">
        <v>15</v>
      </c>
      <c r="G2188">
        <v>0.35460912100000003</v>
      </c>
      <c r="H2188">
        <v>0.50380757099999995</v>
      </c>
      <c r="I2188">
        <v>0.123</v>
      </c>
      <c r="J2188">
        <v>0.421297376</v>
      </c>
      <c r="K2188">
        <v>0.31534744300000001</v>
      </c>
      <c r="L2188">
        <v>0.34</v>
      </c>
      <c r="M2188" s="5">
        <v>3.0000000000000001E-3</v>
      </c>
      <c r="N2188" s="5">
        <v>0</v>
      </c>
      <c r="O2188">
        <v>0</v>
      </c>
      <c r="P2188">
        <v>0</v>
      </c>
      <c r="Q2188">
        <f>IF(A2188&lt;([1]TS_DRC!$D$5+1)*24,1,IF(A2188&lt;([1]TS_DRC!$D$6+1)*24,2,IF(A2188&lt;([1]TS_DRC!$D$7+1)*24,3,IF(A2188&lt;([1]TS_DRC!$D$8+1)*24,4))))</f>
        <v>1</v>
      </c>
      <c r="R2188">
        <f t="shared" si="109"/>
        <v>19</v>
      </c>
      <c r="S2188">
        <f t="shared" si="107"/>
        <v>8</v>
      </c>
    </row>
    <row r="2189" spans="1:19" x14ac:dyDescent="0.2">
      <c r="A2189">
        <f t="shared" si="108"/>
        <v>2180</v>
      </c>
      <c r="B2189">
        <v>0.35312903200000001</v>
      </c>
      <c r="C2189">
        <v>0.413153298</v>
      </c>
      <c r="D2189" t="s">
        <v>15</v>
      </c>
      <c r="E2189" t="s">
        <v>15</v>
      </c>
      <c r="F2189" t="s">
        <v>15</v>
      </c>
      <c r="G2189">
        <v>0.46382736200000002</v>
      </c>
      <c r="H2189">
        <v>0.62021451100000002</v>
      </c>
      <c r="I2189">
        <v>5.8999999999999997E-2</v>
      </c>
      <c r="J2189">
        <v>0.27791545200000001</v>
      </c>
      <c r="K2189">
        <v>0.31312874800000001</v>
      </c>
      <c r="L2189">
        <v>0.20300000000000001</v>
      </c>
      <c r="M2189" s="5">
        <v>3.0000000000000001E-3</v>
      </c>
      <c r="N2189" s="5">
        <v>0</v>
      </c>
      <c r="O2189">
        <v>0</v>
      </c>
      <c r="P2189">
        <v>0</v>
      </c>
      <c r="Q2189">
        <f>IF(A2189&lt;([1]TS_DRC!$D$5+1)*24,1,IF(A2189&lt;([1]TS_DRC!$D$6+1)*24,2,IF(A2189&lt;([1]TS_DRC!$D$7+1)*24,3,IF(A2189&lt;([1]TS_DRC!$D$8+1)*24,4))))</f>
        <v>1</v>
      </c>
      <c r="R2189">
        <f t="shared" si="109"/>
        <v>20</v>
      </c>
      <c r="S2189">
        <f t="shared" si="107"/>
        <v>9</v>
      </c>
    </row>
    <row r="2190" spans="1:19" x14ac:dyDescent="0.2">
      <c r="A2190">
        <f t="shared" si="108"/>
        <v>2181</v>
      </c>
      <c r="B2190">
        <v>0.20482603699999999</v>
      </c>
      <c r="C2190">
        <v>0.56319607800000004</v>
      </c>
      <c r="D2190" t="s">
        <v>15</v>
      </c>
      <c r="E2190" t="s">
        <v>15</v>
      </c>
      <c r="F2190" t="s">
        <v>15</v>
      </c>
      <c r="G2190">
        <v>0.43861889300000001</v>
      </c>
      <c r="H2190">
        <v>0.67521451099999996</v>
      </c>
      <c r="I2190">
        <v>4.1000000000000002E-2</v>
      </c>
      <c r="J2190">
        <v>0.117612245</v>
      </c>
      <c r="K2190">
        <v>0.29377954099999998</v>
      </c>
      <c r="L2190">
        <v>0.218</v>
      </c>
      <c r="M2190" s="5">
        <v>2.1999999999999999E-2</v>
      </c>
      <c r="N2190" s="5">
        <v>0</v>
      </c>
      <c r="O2190">
        <v>0</v>
      </c>
      <c r="P2190">
        <v>0</v>
      </c>
      <c r="Q2190">
        <f>IF(A2190&lt;([1]TS_DRC!$D$5+1)*24,1,IF(A2190&lt;([1]TS_DRC!$D$6+1)*24,2,IF(A2190&lt;([1]TS_DRC!$D$7+1)*24,3,IF(A2190&lt;([1]TS_DRC!$D$8+1)*24,4))))</f>
        <v>1</v>
      </c>
      <c r="R2190">
        <f t="shared" si="109"/>
        <v>21</v>
      </c>
      <c r="S2190">
        <f t="shared" si="107"/>
        <v>9</v>
      </c>
    </row>
    <row r="2191" spans="1:19" x14ac:dyDescent="0.2">
      <c r="A2191">
        <f t="shared" si="108"/>
        <v>2182</v>
      </c>
      <c r="B2191">
        <v>0.34799308800000001</v>
      </c>
      <c r="C2191">
        <v>0.75932085599999999</v>
      </c>
      <c r="D2191" t="s">
        <v>15</v>
      </c>
      <c r="E2191" t="s">
        <v>15</v>
      </c>
      <c r="F2191" t="s">
        <v>15</v>
      </c>
      <c r="G2191">
        <v>0.40747231299999997</v>
      </c>
      <c r="H2191">
        <v>0.69091798100000001</v>
      </c>
      <c r="I2191">
        <v>8.1000000000000003E-2</v>
      </c>
      <c r="J2191">
        <v>7.0381923999999998E-2</v>
      </c>
      <c r="K2191">
        <v>0.311035273</v>
      </c>
      <c r="L2191">
        <v>0.186</v>
      </c>
      <c r="M2191" s="5">
        <v>3.9E-2</v>
      </c>
      <c r="N2191" s="5">
        <v>0</v>
      </c>
      <c r="O2191">
        <v>0</v>
      </c>
      <c r="P2191">
        <v>0</v>
      </c>
      <c r="Q2191">
        <f>IF(A2191&lt;([1]TS_DRC!$D$5+1)*24,1,IF(A2191&lt;([1]TS_DRC!$D$6+1)*24,2,IF(A2191&lt;([1]TS_DRC!$D$7+1)*24,3,IF(A2191&lt;([1]TS_DRC!$D$8+1)*24,4))))</f>
        <v>1</v>
      </c>
      <c r="R2191">
        <f t="shared" si="109"/>
        <v>22</v>
      </c>
      <c r="S2191">
        <f t="shared" ref="S2191:S2254" si="110">SUMIFS($W$9:$W$296,$T$9:$T$296,$Q2191,$V$9:$V$296,$R2191)</f>
        <v>10</v>
      </c>
    </row>
    <row r="2192" spans="1:19" x14ac:dyDescent="0.2">
      <c r="A2192">
        <f t="shared" si="108"/>
        <v>2183</v>
      </c>
      <c r="B2192">
        <v>0.31621313400000001</v>
      </c>
      <c r="C2192">
        <v>0.473090909</v>
      </c>
      <c r="D2192" t="s">
        <v>15</v>
      </c>
      <c r="E2192" t="s">
        <v>15</v>
      </c>
      <c r="F2192" t="s">
        <v>15</v>
      </c>
      <c r="G2192">
        <v>9.8400651000000006E-2</v>
      </c>
      <c r="H2192">
        <v>0.46010410099999999</v>
      </c>
      <c r="I2192">
        <v>0</v>
      </c>
      <c r="J2192">
        <v>3.6151600000000001E-3</v>
      </c>
      <c r="K2192">
        <v>9.7084656000000005E-2</v>
      </c>
      <c r="L2192">
        <v>5.0000000000000001E-3</v>
      </c>
      <c r="M2192" s="5">
        <v>0</v>
      </c>
      <c r="N2192" s="5">
        <v>0.224</v>
      </c>
      <c r="O2192">
        <v>0</v>
      </c>
      <c r="P2192">
        <v>0</v>
      </c>
      <c r="Q2192">
        <f>IF(A2192&lt;([1]TS_DRC!$D$5+1)*24,1,IF(A2192&lt;([1]TS_DRC!$D$6+1)*24,2,IF(A2192&lt;([1]TS_DRC!$D$7+1)*24,3,IF(A2192&lt;([1]TS_DRC!$D$8+1)*24,4))))</f>
        <v>1</v>
      </c>
      <c r="R2192">
        <f t="shared" si="109"/>
        <v>23</v>
      </c>
      <c r="S2192">
        <f t="shared" si="110"/>
        <v>10</v>
      </c>
    </row>
    <row r="2193" spans="1:19" x14ac:dyDescent="0.2">
      <c r="A2193">
        <f t="shared" si="108"/>
        <v>2184</v>
      </c>
      <c r="B2193">
        <v>0.49863133599999998</v>
      </c>
      <c r="C2193">
        <v>0.58684491999999999</v>
      </c>
      <c r="D2193" t="s">
        <v>15</v>
      </c>
      <c r="E2193" t="s">
        <v>15</v>
      </c>
      <c r="F2193" t="s">
        <v>15</v>
      </c>
      <c r="G2193">
        <v>0.16840065100000001</v>
      </c>
      <c r="H2193">
        <v>0.46280757099999997</v>
      </c>
      <c r="I2193">
        <v>8.0000000000000002E-3</v>
      </c>
      <c r="J2193">
        <v>2.0690962E-2</v>
      </c>
      <c r="K2193">
        <v>0.152220459</v>
      </c>
      <c r="L2193">
        <v>2.8000000000000001E-2</v>
      </c>
      <c r="M2193" s="5">
        <v>0</v>
      </c>
      <c r="N2193" s="5">
        <v>0.13</v>
      </c>
      <c r="O2193">
        <v>0</v>
      </c>
      <c r="P2193">
        <v>0</v>
      </c>
      <c r="Q2193">
        <f>IF(A2193&lt;([1]TS_DRC!$D$5+1)*24,1,IF(A2193&lt;([1]TS_DRC!$D$6+1)*24,2,IF(A2193&lt;([1]TS_DRC!$D$7+1)*24,3,IF(A2193&lt;([1]TS_DRC!$D$8+1)*24,4))))</f>
        <v>1</v>
      </c>
      <c r="R2193">
        <f t="shared" si="109"/>
        <v>0</v>
      </c>
      <c r="S2193">
        <f t="shared" si="110"/>
        <v>1</v>
      </c>
    </row>
    <row r="2194" spans="1:19" x14ac:dyDescent="0.2">
      <c r="A2194">
        <f t="shared" si="108"/>
        <v>2185</v>
      </c>
      <c r="B2194">
        <v>0.36553341</v>
      </c>
      <c r="C2194">
        <v>0.27013903700000003</v>
      </c>
      <c r="D2194" t="s">
        <v>15</v>
      </c>
      <c r="E2194" t="s">
        <v>15</v>
      </c>
      <c r="F2194" t="s">
        <v>15</v>
      </c>
      <c r="G2194">
        <v>0.20829967399999999</v>
      </c>
      <c r="H2194">
        <v>0.62421451100000003</v>
      </c>
      <c r="I2194">
        <v>9.0999999999999998E-2</v>
      </c>
      <c r="J2194">
        <v>5.0306122000000002E-2</v>
      </c>
      <c r="K2194">
        <v>0.27628218700000001</v>
      </c>
      <c r="L2194">
        <v>1.0999999999999999E-2</v>
      </c>
      <c r="M2194" s="5">
        <v>0</v>
      </c>
      <c r="N2194" s="5">
        <v>5.0000000000000001E-3</v>
      </c>
      <c r="O2194">
        <v>0</v>
      </c>
      <c r="P2194">
        <v>0</v>
      </c>
      <c r="Q2194">
        <f>IF(A2194&lt;([1]TS_DRC!$D$5+1)*24,1,IF(A2194&lt;([1]TS_DRC!$D$6+1)*24,2,IF(A2194&lt;([1]TS_DRC!$D$7+1)*24,3,IF(A2194&lt;([1]TS_DRC!$D$8+1)*24,4))))</f>
        <v>1</v>
      </c>
      <c r="R2194">
        <f t="shared" si="109"/>
        <v>1</v>
      </c>
      <c r="S2194">
        <f t="shared" si="110"/>
        <v>1</v>
      </c>
    </row>
    <row r="2195" spans="1:19" x14ac:dyDescent="0.2">
      <c r="A2195">
        <f t="shared" si="108"/>
        <v>2186</v>
      </c>
      <c r="B2195">
        <v>0.21816474699999999</v>
      </c>
      <c r="C2195">
        <v>0.20163636400000001</v>
      </c>
      <c r="D2195" t="s">
        <v>15</v>
      </c>
      <c r="E2195" t="s">
        <v>15</v>
      </c>
      <c r="F2195" t="s">
        <v>15</v>
      </c>
      <c r="G2195">
        <v>0.225241042</v>
      </c>
      <c r="H2195">
        <v>0.74662145099999999</v>
      </c>
      <c r="I2195">
        <v>7.4999999999999997E-2</v>
      </c>
      <c r="J2195">
        <v>9.0997085000000005E-2</v>
      </c>
      <c r="K2195">
        <v>0.35210582000000001</v>
      </c>
      <c r="L2195">
        <v>2.1000000000000001E-2</v>
      </c>
      <c r="M2195" s="5">
        <v>0</v>
      </c>
      <c r="N2195" s="5">
        <v>0</v>
      </c>
      <c r="O2195">
        <v>0</v>
      </c>
      <c r="P2195">
        <v>0</v>
      </c>
      <c r="Q2195">
        <f>IF(A2195&lt;([1]TS_DRC!$D$5+1)*24,1,IF(A2195&lt;([1]TS_DRC!$D$6+1)*24,2,IF(A2195&lt;([1]TS_DRC!$D$7+1)*24,3,IF(A2195&lt;([1]TS_DRC!$D$8+1)*24,4))))</f>
        <v>1</v>
      </c>
      <c r="R2195">
        <f t="shared" si="109"/>
        <v>2</v>
      </c>
      <c r="S2195">
        <f t="shared" si="110"/>
        <v>1</v>
      </c>
    </row>
    <row r="2196" spans="1:19" x14ac:dyDescent="0.2">
      <c r="A2196">
        <f t="shared" si="108"/>
        <v>2187</v>
      </c>
      <c r="B2196">
        <v>0.21414861800000001</v>
      </c>
      <c r="C2196">
        <v>0.13121212099999999</v>
      </c>
      <c r="D2196" t="s">
        <v>15</v>
      </c>
      <c r="E2196" t="s">
        <v>15</v>
      </c>
      <c r="F2196" t="s">
        <v>15</v>
      </c>
      <c r="G2196">
        <v>0.30590553700000001</v>
      </c>
      <c r="H2196">
        <v>0.80458675099999999</v>
      </c>
      <c r="I2196">
        <v>0.214</v>
      </c>
      <c r="J2196">
        <v>0.12661224500000001</v>
      </c>
      <c r="K2196">
        <v>0.61927865999999998</v>
      </c>
      <c r="L2196">
        <v>0.107</v>
      </c>
      <c r="M2196" s="5">
        <v>0</v>
      </c>
      <c r="N2196" s="5">
        <v>0</v>
      </c>
      <c r="O2196">
        <v>0</v>
      </c>
      <c r="P2196">
        <v>0</v>
      </c>
      <c r="Q2196">
        <f>IF(A2196&lt;([1]TS_DRC!$D$5+1)*24,1,IF(A2196&lt;([1]TS_DRC!$D$6+1)*24,2,IF(A2196&lt;([1]TS_DRC!$D$7+1)*24,3,IF(A2196&lt;([1]TS_DRC!$D$8+1)*24,4))))</f>
        <v>1</v>
      </c>
      <c r="R2196">
        <f t="shared" si="109"/>
        <v>3</v>
      </c>
      <c r="S2196">
        <f t="shared" si="110"/>
        <v>1</v>
      </c>
    </row>
    <row r="2197" spans="1:19" x14ac:dyDescent="0.2">
      <c r="A2197">
        <f t="shared" si="108"/>
        <v>2188</v>
      </c>
      <c r="B2197">
        <v>0.11677649800000001</v>
      </c>
      <c r="C2197">
        <v>0.307263815</v>
      </c>
      <c r="D2197" t="s">
        <v>15</v>
      </c>
      <c r="E2197" t="s">
        <v>15</v>
      </c>
      <c r="F2197" t="s">
        <v>15</v>
      </c>
      <c r="G2197">
        <v>0.51990879499999998</v>
      </c>
      <c r="H2197">
        <v>0.77562145100000002</v>
      </c>
      <c r="I2197">
        <v>0.20899999999999999</v>
      </c>
      <c r="J2197">
        <v>0.43252769699999999</v>
      </c>
      <c r="K2197">
        <v>0.70846031700000001</v>
      </c>
      <c r="L2197">
        <v>0.23699999999999999</v>
      </c>
      <c r="M2197" s="5">
        <v>5.0000000000000001E-3</v>
      </c>
      <c r="N2197" s="5">
        <v>0</v>
      </c>
      <c r="O2197">
        <v>0</v>
      </c>
      <c r="P2197">
        <v>0</v>
      </c>
      <c r="Q2197">
        <f>IF(A2197&lt;([1]TS_DRC!$D$5+1)*24,1,IF(A2197&lt;([1]TS_DRC!$D$6+1)*24,2,IF(A2197&lt;([1]TS_DRC!$D$7+1)*24,3,IF(A2197&lt;([1]TS_DRC!$D$8+1)*24,4))))</f>
        <v>1</v>
      </c>
      <c r="R2197">
        <f t="shared" si="109"/>
        <v>4</v>
      </c>
      <c r="S2197">
        <f t="shared" si="110"/>
        <v>1</v>
      </c>
    </row>
    <row r="2198" spans="1:19" x14ac:dyDescent="0.2">
      <c r="A2198">
        <f t="shared" si="108"/>
        <v>2189</v>
      </c>
      <c r="B2198">
        <v>0.30998041500000001</v>
      </c>
      <c r="C2198">
        <v>0.468472371</v>
      </c>
      <c r="D2198" t="s">
        <v>15</v>
      </c>
      <c r="E2198" t="s">
        <v>15</v>
      </c>
      <c r="F2198" t="s">
        <v>15</v>
      </c>
      <c r="G2198">
        <v>0.77181107500000001</v>
      </c>
      <c r="H2198">
        <v>0.57321451099999998</v>
      </c>
      <c r="I2198">
        <v>0.28299999999999997</v>
      </c>
      <c r="J2198">
        <v>0.41306705500000002</v>
      </c>
      <c r="K2198">
        <v>0.79451675499999996</v>
      </c>
      <c r="L2198">
        <v>0.26900000000000002</v>
      </c>
      <c r="M2198" s="5">
        <v>0.17599999999999999</v>
      </c>
      <c r="N2198" s="5">
        <v>0</v>
      </c>
      <c r="O2198">
        <v>0</v>
      </c>
      <c r="P2198">
        <v>0</v>
      </c>
      <c r="Q2198">
        <f>IF(A2198&lt;([1]TS_DRC!$D$5+1)*24,1,IF(A2198&lt;([1]TS_DRC!$D$6+1)*24,2,IF(A2198&lt;([1]TS_DRC!$D$7+1)*24,3,IF(A2198&lt;([1]TS_DRC!$D$8+1)*24,4))))</f>
        <v>1</v>
      </c>
      <c r="R2198">
        <f t="shared" si="109"/>
        <v>5</v>
      </c>
      <c r="S2198">
        <f t="shared" si="110"/>
        <v>1</v>
      </c>
    </row>
    <row r="2199" spans="1:19" x14ac:dyDescent="0.2">
      <c r="A2199">
        <f t="shared" si="108"/>
        <v>2190</v>
      </c>
      <c r="B2199">
        <v>0.386141705</v>
      </c>
      <c r="C2199">
        <v>0.34312656000000002</v>
      </c>
      <c r="D2199" t="s">
        <v>15</v>
      </c>
      <c r="E2199" t="s">
        <v>15</v>
      </c>
      <c r="F2199" t="s">
        <v>15</v>
      </c>
      <c r="G2199">
        <v>0.91850162899999999</v>
      </c>
      <c r="H2199">
        <v>0.56721451099999998</v>
      </c>
      <c r="I2199">
        <v>0.441</v>
      </c>
      <c r="J2199">
        <v>0.520988338</v>
      </c>
      <c r="K2199">
        <v>0.79563844800000005</v>
      </c>
      <c r="L2199">
        <v>0.38500000000000001</v>
      </c>
      <c r="M2199" s="5">
        <v>0.18</v>
      </c>
      <c r="N2199" s="5">
        <v>0</v>
      </c>
      <c r="O2199">
        <v>0</v>
      </c>
      <c r="P2199">
        <v>0</v>
      </c>
      <c r="Q2199">
        <f>IF(A2199&lt;([1]TS_DRC!$D$5+1)*24,1,IF(A2199&lt;([1]TS_DRC!$D$6+1)*24,2,IF(A2199&lt;([1]TS_DRC!$D$7+1)*24,3,IF(A2199&lt;([1]TS_DRC!$D$8+1)*24,4))))</f>
        <v>1</v>
      </c>
      <c r="R2199">
        <f t="shared" si="109"/>
        <v>6</v>
      </c>
      <c r="S2199">
        <f t="shared" si="110"/>
        <v>2</v>
      </c>
    </row>
    <row r="2200" spans="1:19" x14ac:dyDescent="0.2">
      <c r="A2200">
        <f t="shared" si="108"/>
        <v>2191</v>
      </c>
      <c r="B2200">
        <v>0.35691474699999998</v>
      </c>
      <c r="C2200">
        <v>0.12182174699999999</v>
      </c>
      <c r="D2200" t="s">
        <v>15</v>
      </c>
      <c r="E2200" t="s">
        <v>15</v>
      </c>
      <c r="F2200" t="s">
        <v>15</v>
      </c>
      <c r="G2200">
        <v>0.89690553699999997</v>
      </c>
      <c r="H2200">
        <v>0.97744164</v>
      </c>
      <c r="I2200">
        <v>0.47</v>
      </c>
      <c r="J2200">
        <v>0.523988338</v>
      </c>
      <c r="K2200">
        <v>0.87943738999999999</v>
      </c>
      <c r="L2200">
        <v>0.36599999999999999</v>
      </c>
      <c r="M2200" s="5">
        <v>7.4999999999999997E-2</v>
      </c>
      <c r="N2200" s="5">
        <v>3.0000000000000001E-3</v>
      </c>
      <c r="O2200">
        <v>0</v>
      </c>
      <c r="P2200">
        <v>0</v>
      </c>
      <c r="Q2200">
        <f>IF(A2200&lt;([1]TS_DRC!$D$5+1)*24,1,IF(A2200&lt;([1]TS_DRC!$D$6+1)*24,2,IF(A2200&lt;([1]TS_DRC!$D$7+1)*24,3,IF(A2200&lt;([1]TS_DRC!$D$8+1)*24,4))))</f>
        <v>1</v>
      </c>
      <c r="R2200">
        <f t="shared" si="109"/>
        <v>7</v>
      </c>
      <c r="S2200">
        <f t="shared" si="110"/>
        <v>2</v>
      </c>
    </row>
    <row r="2201" spans="1:19" x14ac:dyDescent="0.2">
      <c r="A2201">
        <f t="shared" si="108"/>
        <v>2192</v>
      </c>
      <c r="B2201">
        <v>0.41218317999999998</v>
      </c>
      <c r="C2201">
        <v>0.104087344</v>
      </c>
      <c r="D2201" t="s">
        <v>15</v>
      </c>
      <c r="E2201" t="s">
        <v>15</v>
      </c>
      <c r="F2201" t="s">
        <v>15</v>
      </c>
      <c r="G2201">
        <v>0.95749837100000001</v>
      </c>
      <c r="H2201">
        <v>0.64691798099999998</v>
      </c>
      <c r="I2201">
        <v>0.76</v>
      </c>
      <c r="J2201">
        <v>0.88706705500000005</v>
      </c>
      <c r="K2201">
        <v>0.81394708999999998</v>
      </c>
      <c r="L2201">
        <v>0.39100000000000001</v>
      </c>
      <c r="M2201" s="5">
        <v>0.15</v>
      </c>
      <c r="N2201" s="5">
        <v>1E-3</v>
      </c>
      <c r="O2201">
        <v>0</v>
      </c>
      <c r="P2201">
        <v>0</v>
      </c>
      <c r="Q2201">
        <f>IF(A2201&lt;([1]TS_DRC!$D$5+1)*24,1,IF(A2201&lt;([1]TS_DRC!$D$6+1)*24,2,IF(A2201&lt;([1]TS_DRC!$D$7+1)*24,3,IF(A2201&lt;([1]TS_DRC!$D$8+1)*24,4))))</f>
        <v>1</v>
      </c>
      <c r="R2201">
        <f t="shared" si="109"/>
        <v>8</v>
      </c>
      <c r="S2201">
        <f t="shared" si="110"/>
        <v>3</v>
      </c>
    </row>
    <row r="2202" spans="1:19" x14ac:dyDescent="0.2">
      <c r="A2202">
        <f t="shared" si="108"/>
        <v>2193</v>
      </c>
      <c r="B2202">
        <v>0.448376728</v>
      </c>
      <c r="C2202">
        <v>0.15677718400000001</v>
      </c>
      <c r="D2202" t="s">
        <v>15</v>
      </c>
      <c r="E2202" t="s">
        <v>15</v>
      </c>
      <c r="F2202" t="s">
        <v>15</v>
      </c>
      <c r="G2202">
        <v>0.88146579800000002</v>
      </c>
      <c r="H2202">
        <v>0.303772871</v>
      </c>
      <c r="I2202">
        <v>0.83</v>
      </c>
      <c r="J2202">
        <v>0.48137317800000001</v>
      </c>
      <c r="K2202">
        <v>0.70901587300000002</v>
      </c>
      <c r="L2202">
        <v>0.61</v>
      </c>
      <c r="M2202" s="5">
        <v>0.33</v>
      </c>
      <c r="N2202" s="5">
        <v>4.0000000000000001E-3</v>
      </c>
      <c r="O2202">
        <v>0</v>
      </c>
      <c r="P2202">
        <v>0</v>
      </c>
      <c r="Q2202">
        <f>IF(A2202&lt;([1]TS_DRC!$D$5+1)*24,1,IF(A2202&lt;([1]TS_DRC!$D$6+1)*24,2,IF(A2202&lt;([1]TS_DRC!$D$7+1)*24,3,IF(A2202&lt;([1]TS_DRC!$D$8+1)*24,4))))</f>
        <v>1</v>
      </c>
      <c r="R2202">
        <f t="shared" si="109"/>
        <v>9</v>
      </c>
      <c r="S2202">
        <f t="shared" si="110"/>
        <v>3</v>
      </c>
    </row>
    <row r="2203" spans="1:19" x14ac:dyDescent="0.2">
      <c r="A2203">
        <f t="shared" si="108"/>
        <v>2194</v>
      </c>
      <c r="B2203">
        <v>0.38888248800000003</v>
      </c>
      <c r="C2203">
        <v>0.24579679099999999</v>
      </c>
      <c r="D2203" t="s">
        <v>15</v>
      </c>
      <c r="E2203" t="s">
        <v>15</v>
      </c>
      <c r="F2203" t="s">
        <v>15</v>
      </c>
      <c r="G2203">
        <v>0.77760260599999997</v>
      </c>
      <c r="H2203">
        <v>0.24555204999999999</v>
      </c>
      <c r="I2203">
        <v>0.78</v>
      </c>
      <c r="J2203">
        <v>0.38337609299999997</v>
      </c>
      <c r="K2203">
        <v>0.62817989399999996</v>
      </c>
      <c r="L2203">
        <v>0.68600000000000005</v>
      </c>
      <c r="M2203" s="5">
        <v>0.46600000000000003</v>
      </c>
      <c r="N2203" s="5">
        <v>5.0000000000000001E-3</v>
      </c>
      <c r="O2203">
        <v>0</v>
      </c>
      <c r="P2203">
        <v>0</v>
      </c>
      <c r="Q2203">
        <f>IF(A2203&lt;([1]TS_DRC!$D$5+1)*24,1,IF(A2203&lt;([1]TS_DRC!$D$6+1)*24,2,IF(A2203&lt;([1]TS_DRC!$D$7+1)*24,3,IF(A2203&lt;([1]TS_DRC!$D$8+1)*24,4))))</f>
        <v>1</v>
      </c>
      <c r="R2203">
        <f t="shared" si="109"/>
        <v>10</v>
      </c>
      <c r="S2203">
        <f t="shared" si="110"/>
        <v>4</v>
      </c>
    </row>
    <row r="2204" spans="1:19" x14ac:dyDescent="0.2">
      <c r="A2204">
        <f t="shared" si="108"/>
        <v>2195</v>
      </c>
      <c r="B2204">
        <v>0.132180876</v>
      </c>
      <c r="C2204">
        <v>0.14648128299999999</v>
      </c>
      <c r="D2204" t="s">
        <v>15</v>
      </c>
      <c r="E2204" t="s">
        <v>15</v>
      </c>
      <c r="F2204" t="s">
        <v>15</v>
      </c>
      <c r="G2204">
        <v>0.66943973899999998</v>
      </c>
      <c r="H2204">
        <v>0.34647634100000002</v>
      </c>
      <c r="I2204">
        <v>0.50600000000000001</v>
      </c>
      <c r="J2204">
        <v>0.39922157400000002</v>
      </c>
      <c r="K2204">
        <v>0.54574779500000004</v>
      </c>
      <c r="L2204">
        <v>0.751</v>
      </c>
      <c r="M2204" s="5">
        <v>0.432</v>
      </c>
      <c r="N2204" s="5">
        <v>1.7000000000000001E-2</v>
      </c>
      <c r="O2204">
        <v>0</v>
      </c>
      <c r="P2204">
        <v>0</v>
      </c>
      <c r="Q2204">
        <f>IF(A2204&lt;([1]TS_DRC!$D$5+1)*24,1,IF(A2204&lt;([1]TS_DRC!$D$6+1)*24,2,IF(A2204&lt;([1]TS_DRC!$D$7+1)*24,3,IF(A2204&lt;([1]TS_DRC!$D$8+1)*24,4))))</f>
        <v>1</v>
      </c>
      <c r="R2204">
        <f t="shared" si="109"/>
        <v>11</v>
      </c>
      <c r="S2204">
        <f t="shared" si="110"/>
        <v>4</v>
      </c>
    </row>
    <row r="2205" spans="1:19" x14ac:dyDescent="0.2">
      <c r="A2205">
        <f t="shared" si="108"/>
        <v>2196</v>
      </c>
      <c r="B2205">
        <v>2.3003455999999999E-2</v>
      </c>
      <c r="C2205">
        <v>5.0155079999999998E-2</v>
      </c>
      <c r="D2205" t="s">
        <v>15</v>
      </c>
      <c r="E2205" t="s">
        <v>15</v>
      </c>
      <c r="F2205" t="s">
        <v>15</v>
      </c>
      <c r="G2205">
        <v>0.52020521200000003</v>
      </c>
      <c r="H2205">
        <v>0.326476341</v>
      </c>
      <c r="I2205">
        <v>0.32100000000000001</v>
      </c>
      <c r="J2205">
        <v>0.36076093300000001</v>
      </c>
      <c r="K2205">
        <v>0.44968430300000001</v>
      </c>
      <c r="L2205">
        <v>0.59</v>
      </c>
      <c r="M2205" s="5">
        <v>0.26900000000000002</v>
      </c>
      <c r="N2205" s="5">
        <v>0</v>
      </c>
      <c r="O2205">
        <v>0</v>
      </c>
      <c r="P2205">
        <v>0</v>
      </c>
      <c r="Q2205">
        <f>IF(A2205&lt;([1]TS_DRC!$D$5+1)*24,1,IF(A2205&lt;([1]TS_DRC!$D$6+1)*24,2,IF(A2205&lt;([1]TS_DRC!$D$7+1)*24,3,IF(A2205&lt;([1]TS_DRC!$D$8+1)*24,4))))</f>
        <v>1</v>
      </c>
      <c r="R2205">
        <f t="shared" si="109"/>
        <v>12</v>
      </c>
      <c r="S2205">
        <f t="shared" si="110"/>
        <v>5</v>
      </c>
    </row>
    <row r="2206" spans="1:19" x14ac:dyDescent="0.2">
      <c r="A2206">
        <f t="shared" si="108"/>
        <v>2197</v>
      </c>
      <c r="B2206">
        <v>0.12243087599999999</v>
      </c>
      <c r="C2206">
        <v>0.12947593600000001</v>
      </c>
      <c r="D2206" t="s">
        <v>15</v>
      </c>
      <c r="E2206" t="s">
        <v>15</v>
      </c>
      <c r="F2206" t="s">
        <v>15</v>
      </c>
      <c r="G2206">
        <v>0.49540390899999998</v>
      </c>
      <c r="H2206">
        <v>0.23555205000000001</v>
      </c>
      <c r="I2206">
        <v>0.27600000000000002</v>
      </c>
      <c r="J2206">
        <v>0.41206705500000002</v>
      </c>
      <c r="K2206">
        <v>0.319095238</v>
      </c>
      <c r="L2206">
        <v>0.45600000000000002</v>
      </c>
      <c r="M2206" s="5">
        <v>0.185</v>
      </c>
      <c r="N2206" s="5">
        <v>2E-3</v>
      </c>
      <c r="O2206">
        <v>0</v>
      </c>
      <c r="P2206">
        <v>0</v>
      </c>
      <c r="Q2206">
        <f>IF(A2206&lt;([1]TS_DRC!$D$5+1)*24,1,IF(A2206&lt;([1]TS_DRC!$D$6+1)*24,2,IF(A2206&lt;([1]TS_DRC!$D$7+1)*24,3,IF(A2206&lt;([1]TS_DRC!$D$8+1)*24,4))))</f>
        <v>1</v>
      </c>
      <c r="R2206">
        <f t="shared" si="109"/>
        <v>13</v>
      </c>
      <c r="S2206">
        <f t="shared" si="110"/>
        <v>5</v>
      </c>
    </row>
    <row r="2207" spans="1:19" x14ac:dyDescent="0.2">
      <c r="A2207">
        <f t="shared" si="108"/>
        <v>2198</v>
      </c>
      <c r="B2207">
        <v>9.4024194000000005E-2</v>
      </c>
      <c r="C2207">
        <v>0.166333333</v>
      </c>
      <c r="D2207" t="s">
        <v>15</v>
      </c>
      <c r="E2207" t="s">
        <v>15</v>
      </c>
      <c r="F2207" t="s">
        <v>15</v>
      </c>
      <c r="G2207">
        <v>0.34800651500000002</v>
      </c>
      <c r="H2207">
        <v>0.27877287099999998</v>
      </c>
      <c r="I2207">
        <v>0.27400000000000002</v>
      </c>
      <c r="J2207">
        <v>0.55360349900000005</v>
      </c>
      <c r="K2207">
        <v>0.28240917100000001</v>
      </c>
      <c r="L2207">
        <v>0.44400000000000001</v>
      </c>
      <c r="M2207" s="5">
        <v>0.24</v>
      </c>
      <c r="N2207" s="5">
        <v>0.17899999999999999</v>
      </c>
      <c r="O2207">
        <v>0</v>
      </c>
      <c r="P2207">
        <v>0</v>
      </c>
      <c r="Q2207">
        <f>IF(A2207&lt;([1]TS_DRC!$D$5+1)*24,1,IF(A2207&lt;([1]TS_DRC!$D$6+1)*24,2,IF(A2207&lt;([1]TS_DRC!$D$7+1)*24,3,IF(A2207&lt;([1]TS_DRC!$D$8+1)*24,4))))</f>
        <v>1</v>
      </c>
      <c r="R2207">
        <f t="shared" si="109"/>
        <v>14</v>
      </c>
      <c r="S2207">
        <f t="shared" si="110"/>
        <v>6</v>
      </c>
    </row>
    <row r="2208" spans="1:19" x14ac:dyDescent="0.2">
      <c r="A2208">
        <f t="shared" si="108"/>
        <v>2199</v>
      </c>
      <c r="B2208">
        <v>0.13272119800000001</v>
      </c>
      <c r="C2208">
        <v>0.75819429599999999</v>
      </c>
      <c r="D2208" t="s">
        <v>15</v>
      </c>
      <c r="E2208" t="s">
        <v>15</v>
      </c>
      <c r="F2208" t="s">
        <v>15</v>
      </c>
      <c r="G2208">
        <v>0.41734201999999998</v>
      </c>
      <c r="H2208">
        <v>0.15584857999999999</v>
      </c>
      <c r="I2208">
        <v>0.35</v>
      </c>
      <c r="J2208">
        <v>0.124227405</v>
      </c>
      <c r="K2208">
        <v>0.32610229299999999</v>
      </c>
      <c r="L2208">
        <v>0.308</v>
      </c>
      <c r="M2208" s="5">
        <v>0.221</v>
      </c>
      <c r="N2208" s="5">
        <v>1E-3</v>
      </c>
      <c r="O2208">
        <v>0</v>
      </c>
      <c r="P2208">
        <v>0</v>
      </c>
      <c r="Q2208">
        <f>IF(A2208&lt;([1]TS_DRC!$D$5+1)*24,1,IF(A2208&lt;([1]TS_DRC!$D$6+1)*24,2,IF(A2208&lt;([1]TS_DRC!$D$7+1)*24,3,IF(A2208&lt;([1]TS_DRC!$D$8+1)*24,4))))</f>
        <v>1</v>
      </c>
      <c r="R2208">
        <f t="shared" si="109"/>
        <v>15</v>
      </c>
      <c r="S2208">
        <f t="shared" si="110"/>
        <v>6</v>
      </c>
    </row>
    <row r="2209" spans="1:19" x14ac:dyDescent="0.2">
      <c r="A2209">
        <f t="shared" si="108"/>
        <v>2200</v>
      </c>
      <c r="B2209">
        <v>0.75691474700000005</v>
      </c>
      <c r="C2209">
        <v>0.91983778999999999</v>
      </c>
      <c r="D2209" t="s">
        <v>15</v>
      </c>
      <c r="E2209" t="s">
        <v>15</v>
      </c>
      <c r="F2209" t="s">
        <v>15</v>
      </c>
      <c r="G2209">
        <v>0.32308469099999998</v>
      </c>
      <c r="H2209">
        <v>0.23355205000000001</v>
      </c>
      <c r="I2209">
        <v>0.21299999999999999</v>
      </c>
      <c r="J2209">
        <v>2.3075801999999999E-2</v>
      </c>
      <c r="K2209">
        <v>0.20742327999999999</v>
      </c>
      <c r="L2209">
        <v>0.251</v>
      </c>
      <c r="M2209" s="5">
        <v>0.154</v>
      </c>
      <c r="N2209" s="5">
        <v>0</v>
      </c>
      <c r="O2209">
        <v>0</v>
      </c>
      <c r="P2209">
        <v>0</v>
      </c>
      <c r="Q2209">
        <f>IF(A2209&lt;([1]TS_DRC!$D$5+1)*24,1,IF(A2209&lt;([1]TS_DRC!$D$6+1)*24,2,IF(A2209&lt;([1]TS_DRC!$D$7+1)*24,3,IF(A2209&lt;([1]TS_DRC!$D$8+1)*24,4))))</f>
        <v>1</v>
      </c>
      <c r="R2209">
        <f t="shared" si="109"/>
        <v>16</v>
      </c>
      <c r="S2209">
        <f t="shared" si="110"/>
        <v>7</v>
      </c>
    </row>
    <row r="2210" spans="1:19" x14ac:dyDescent="0.2">
      <c r="A2210">
        <f t="shared" si="108"/>
        <v>2201</v>
      </c>
      <c r="B2210">
        <v>0.67203571399999995</v>
      </c>
      <c r="C2210">
        <v>0.669541889</v>
      </c>
      <c r="D2210" t="s">
        <v>15</v>
      </c>
      <c r="E2210" t="s">
        <v>15</v>
      </c>
      <c r="F2210" t="s">
        <v>15</v>
      </c>
      <c r="G2210">
        <v>0.25277198699999998</v>
      </c>
      <c r="H2210">
        <v>0.33047634100000001</v>
      </c>
      <c r="I2210">
        <v>0.21299999999999999</v>
      </c>
      <c r="J2210">
        <v>5.9381924000000003E-2</v>
      </c>
      <c r="K2210">
        <v>0.232342152</v>
      </c>
      <c r="L2210">
        <v>0.32100000000000001</v>
      </c>
      <c r="M2210" s="5">
        <v>9.0999999999999998E-2</v>
      </c>
      <c r="N2210" s="5">
        <v>0</v>
      </c>
      <c r="O2210">
        <v>0</v>
      </c>
      <c r="P2210">
        <v>0</v>
      </c>
      <c r="Q2210">
        <f>IF(A2210&lt;([1]TS_DRC!$D$5+1)*24,1,IF(A2210&lt;([1]TS_DRC!$D$6+1)*24,2,IF(A2210&lt;([1]TS_DRC!$D$7+1)*24,3,IF(A2210&lt;([1]TS_DRC!$D$8+1)*24,4))))</f>
        <v>1</v>
      </c>
      <c r="R2210">
        <f t="shared" si="109"/>
        <v>17</v>
      </c>
      <c r="S2210">
        <f t="shared" si="110"/>
        <v>7</v>
      </c>
    </row>
    <row r="2211" spans="1:19" x14ac:dyDescent="0.2">
      <c r="A2211">
        <f t="shared" si="108"/>
        <v>2202</v>
      </c>
      <c r="B2211">
        <v>0.27755760400000001</v>
      </c>
      <c r="C2211">
        <v>0.29422638099999998</v>
      </c>
      <c r="D2211" t="s">
        <v>15</v>
      </c>
      <c r="E2211" t="s">
        <v>15</v>
      </c>
      <c r="F2211" t="s">
        <v>15</v>
      </c>
      <c r="G2211">
        <v>0.31361889300000001</v>
      </c>
      <c r="H2211">
        <v>0.50351104099999999</v>
      </c>
      <c r="I2211">
        <v>0.34300000000000003</v>
      </c>
      <c r="J2211">
        <v>0.22076384800000001</v>
      </c>
      <c r="K2211">
        <v>0.31241975300000002</v>
      </c>
      <c r="L2211">
        <v>0.42</v>
      </c>
      <c r="M2211" s="5">
        <v>9.7000000000000003E-2</v>
      </c>
      <c r="N2211" s="5">
        <v>0</v>
      </c>
      <c r="O2211">
        <v>0</v>
      </c>
      <c r="P2211">
        <v>0</v>
      </c>
      <c r="Q2211">
        <f>IF(A2211&lt;([1]TS_DRC!$D$5+1)*24,1,IF(A2211&lt;([1]TS_DRC!$D$6+1)*24,2,IF(A2211&lt;([1]TS_DRC!$D$7+1)*24,3,IF(A2211&lt;([1]TS_DRC!$D$8+1)*24,4))))</f>
        <v>1</v>
      </c>
      <c r="R2211">
        <f t="shared" si="109"/>
        <v>18</v>
      </c>
      <c r="S2211">
        <f t="shared" si="110"/>
        <v>8</v>
      </c>
    </row>
    <row r="2212" spans="1:19" x14ac:dyDescent="0.2">
      <c r="A2212">
        <f t="shared" si="108"/>
        <v>2203</v>
      </c>
      <c r="B2212">
        <v>0.34732718899999998</v>
      </c>
      <c r="C2212">
        <v>0.60303921599999999</v>
      </c>
      <c r="D2212" t="s">
        <v>15</v>
      </c>
      <c r="E2212" t="s">
        <v>15</v>
      </c>
      <c r="F2212" t="s">
        <v>15</v>
      </c>
      <c r="G2212">
        <v>0.44417589600000001</v>
      </c>
      <c r="H2212">
        <v>0.74062145099999999</v>
      </c>
      <c r="I2212">
        <v>0.184</v>
      </c>
      <c r="J2212">
        <v>0.201763848</v>
      </c>
      <c r="K2212">
        <v>0.25820987699999998</v>
      </c>
      <c r="L2212">
        <v>0.33500000000000002</v>
      </c>
      <c r="M2212" s="5">
        <v>6.7000000000000004E-2</v>
      </c>
      <c r="N2212" s="5">
        <v>0</v>
      </c>
      <c r="O2212">
        <v>0</v>
      </c>
      <c r="P2212">
        <v>0</v>
      </c>
      <c r="Q2212">
        <f>IF(A2212&lt;([1]TS_DRC!$D$5+1)*24,1,IF(A2212&lt;([1]TS_DRC!$D$6+1)*24,2,IF(A2212&lt;([1]TS_DRC!$D$7+1)*24,3,IF(A2212&lt;([1]TS_DRC!$D$8+1)*24,4))))</f>
        <v>1</v>
      </c>
      <c r="R2212">
        <f t="shared" si="109"/>
        <v>19</v>
      </c>
      <c r="S2212">
        <f t="shared" si="110"/>
        <v>8</v>
      </c>
    </row>
    <row r="2213" spans="1:19" x14ac:dyDescent="0.2">
      <c r="A2213">
        <f t="shared" si="108"/>
        <v>2204</v>
      </c>
      <c r="B2213">
        <v>0.795178571</v>
      </c>
      <c r="C2213">
        <v>0.52765597099999995</v>
      </c>
      <c r="D2213" t="s">
        <v>15</v>
      </c>
      <c r="E2213" t="s">
        <v>15</v>
      </c>
      <c r="F2213" t="s">
        <v>15</v>
      </c>
      <c r="G2213">
        <v>0.36099999999999999</v>
      </c>
      <c r="H2213">
        <v>0.84229022099999995</v>
      </c>
      <c r="I2213">
        <v>0.124</v>
      </c>
      <c r="J2213">
        <v>3.1690962000000003E-2</v>
      </c>
      <c r="K2213">
        <v>0.22068254000000001</v>
      </c>
      <c r="L2213">
        <v>0.308</v>
      </c>
      <c r="M2213" s="5">
        <v>2.7E-2</v>
      </c>
      <c r="N2213" s="5">
        <v>0</v>
      </c>
      <c r="O2213">
        <v>0</v>
      </c>
      <c r="P2213">
        <v>0</v>
      </c>
      <c r="Q2213">
        <f>IF(A2213&lt;([1]TS_DRC!$D$5+1)*24,1,IF(A2213&lt;([1]TS_DRC!$D$6+1)*24,2,IF(A2213&lt;([1]TS_DRC!$D$7+1)*24,3,IF(A2213&lt;([1]TS_DRC!$D$8+1)*24,4))))</f>
        <v>1</v>
      </c>
      <c r="R2213">
        <f t="shared" si="109"/>
        <v>20</v>
      </c>
      <c r="S2213">
        <f t="shared" si="110"/>
        <v>9</v>
      </c>
    </row>
    <row r="2214" spans="1:19" x14ac:dyDescent="0.2">
      <c r="A2214">
        <f t="shared" si="108"/>
        <v>2205</v>
      </c>
      <c r="B2214">
        <v>0.93554377899999996</v>
      </c>
      <c r="C2214">
        <v>0.356197861</v>
      </c>
      <c r="D2214" t="s">
        <v>15</v>
      </c>
      <c r="E2214" t="s">
        <v>15</v>
      </c>
      <c r="F2214" t="s">
        <v>15</v>
      </c>
      <c r="G2214">
        <v>0.36130944599999998</v>
      </c>
      <c r="H2214">
        <v>0.857993691</v>
      </c>
      <c r="I2214">
        <v>8.6999999999999994E-2</v>
      </c>
      <c r="J2214">
        <v>2.5690962000000001E-2</v>
      </c>
      <c r="K2214">
        <v>0.20186066999999999</v>
      </c>
      <c r="L2214">
        <v>0.26400000000000001</v>
      </c>
      <c r="M2214" s="5">
        <v>8.0000000000000002E-3</v>
      </c>
      <c r="N2214" s="5">
        <v>0</v>
      </c>
      <c r="O2214">
        <v>0</v>
      </c>
      <c r="P2214">
        <v>0</v>
      </c>
      <c r="Q2214">
        <f>IF(A2214&lt;([1]TS_DRC!$D$5+1)*24,1,IF(A2214&lt;([1]TS_DRC!$D$6+1)*24,2,IF(A2214&lt;([1]TS_DRC!$D$7+1)*24,3,IF(A2214&lt;([1]TS_DRC!$D$8+1)*24,4))))</f>
        <v>1</v>
      </c>
      <c r="R2214">
        <f t="shared" si="109"/>
        <v>21</v>
      </c>
      <c r="S2214">
        <f t="shared" si="110"/>
        <v>9</v>
      </c>
    </row>
    <row r="2215" spans="1:19" x14ac:dyDescent="0.2">
      <c r="A2215">
        <f t="shared" si="108"/>
        <v>2206</v>
      </c>
      <c r="B2215">
        <v>0.92926958500000001</v>
      </c>
      <c r="C2215">
        <v>0.42966131899999999</v>
      </c>
      <c r="D2215" t="s">
        <v>15</v>
      </c>
      <c r="E2215" t="s">
        <v>15</v>
      </c>
      <c r="F2215" t="s">
        <v>15</v>
      </c>
      <c r="G2215">
        <v>0.408511401</v>
      </c>
      <c r="H2215">
        <v>0.82529022100000005</v>
      </c>
      <c r="I2215">
        <v>8.3000000000000004E-2</v>
      </c>
      <c r="J2215">
        <v>4.5690962000000002E-2</v>
      </c>
      <c r="K2215">
        <v>0.22040564400000001</v>
      </c>
      <c r="L2215">
        <v>0.26100000000000001</v>
      </c>
      <c r="M2215" s="5">
        <v>4.0000000000000001E-3</v>
      </c>
      <c r="N2215" s="5">
        <v>0</v>
      </c>
      <c r="O2215">
        <v>0</v>
      </c>
      <c r="P2215">
        <v>0</v>
      </c>
      <c r="Q2215">
        <f>IF(A2215&lt;([1]TS_DRC!$D$5+1)*24,1,IF(A2215&lt;([1]TS_DRC!$D$6+1)*24,2,IF(A2215&lt;([1]TS_DRC!$D$7+1)*24,3,IF(A2215&lt;([1]TS_DRC!$D$8+1)*24,4))))</f>
        <v>1</v>
      </c>
      <c r="R2215">
        <f t="shared" si="109"/>
        <v>22</v>
      </c>
      <c r="S2215">
        <f t="shared" si="110"/>
        <v>10</v>
      </c>
    </row>
    <row r="2216" spans="1:19" x14ac:dyDescent="0.2">
      <c r="A2216">
        <f t="shared" si="108"/>
        <v>2207</v>
      </c>
      <c r="B2216">
        <v>0.57428801799999996</v>
      </c>
      <c r="C2216">
        <v>0.313518717</v>
      </c>
      <c r="D2216" t="s">
        <v>15</v>
      </c>
      <c r="E2216" t="s">
        <v>15</v>
      </c>
      <c r="F2216" t="s">
        <v>15</v>
      </c>
      <c r="G2216">
        <v>0.34798045599999999</v>
      </c>
      <c r="H2216">
        <v>0.85629022099999996</v>
      </c>
      <c r="I2216">
        <v>0.39400000000000002</v>
      </c>
      <c r="J2216">
        <v>7.0381923999999998E-2</v>
      </c>
      <c r="K2216">
        <v>0.60923456799999998</v>
      </c>
      <c r="L2216">
        <v>0.20399999999999999</v>
      </c>
      <c r="M2216" s="5">
        <v>0</v>
      </c>
      <c r="N2216" s="5">
        <v>0</v>
      </c>
      <c r="O2216">
        <v>0</v>
      </c>
      <c r="P2216">
        <v>0</v>
      </c>
      <c r="Q2216">
        <f>IF(A2216&lt;([1]TS_DRC!$D$5+1)*24,1,IF(A2216&lt;([1]TS_DRC!$D$6+1)*24,2,IF(A2216&lt;([1]TS_DRC!$D$7+1)*24,3,IF(A2216&lt;([1]TS_DRC!$D$8+1)*24,4))))</f>
        <v>1</v>
      </c>
      <c r="R2216">
        <f t="shared" si="109"/>
        <v>23</v>
      </c>
      <c r="S2216">
        <f t="shared" si="110"/>
        <v>10</v>
      </c>
    </row>
    <row r="2217" spans="1:19" x14ac:dyDescent="0.2">
      <c r="A2217">
        <f t="shared" si="108"/>
        <v>2208</v>
      </c>
      <c r="B2217">
        <v>0.66162096800000003</v>
      </c>
      <c r="C2217">
        <v>0.468609626</v>
      </c>
      <c r="D2217" t="s">
        <v>15</v>
      </c>
      <c r="E2217" t="s">
        <v>15</v>
      </c>
      <c r="F2217" t="s">
        <v>15</v>
      </c>
      <c r="G2217">
        <v>0.39161563500000002</v>
      </c>
      <c r="H2217">
        <v>0.73762145099999998</v>
      </c>
      <c r="I2217">
        <v>0.371</v>
      </c>
      <c r="J2217">
        <v>0.208763848</v>
      </c>
      <c r="K2217">
        <v>0.64464197499999998</v>
      </c>
      <c r="L2217">
        <v>0.38500000000000001</v>
      </c>
      <c r="M2217" s="5">
        <v>1E-3</v>
      </c>
      <c r="N2217" s="5">
        <v>4.0000000000000001E-3</v>
      </c>
      <c r="O2217">
        <v>0</v>
      </c>
      <c r="P2217">
        <v>0</v>
      </c>
      <c r="Q2217">
        <f>IF(A2217&lt;([1]TS_DRC!$D$5+1)*24,1,IF(A2217&lt;([1]TS_DRC!$D$6+1)*24,2,IF(A2217&lt;([1]TS_DRC!$D$7+1)*24,3,IF(A2217&lt;([1]TS_DRC!$D$8+1)*24,4))))</f>
        <v>2</v>
      </c>
      <c r="R2217">
        <f t="shared" si="109"/>
        <v>0</v>
      </c>
      <c r="S2217">
        <f t="shared" si="110"/>
        <v>1</v>
      </c>
    </row>
    <row r="2218" spans="1:19" x14ac:dyDescent="0.2">
      <c r="A2218">
        <f t="shared" si="108"/>
        <v>2209</v>
      </c>
      <c r="B2218">
        <v>0.68434677399999999</v>
      </c>
      <c r="C2218">
        <v>0.47291087300000001</v>
      </c>
      <c r="D2218" t="s">
        <v>15</v>
      </c>
      <c r="E2218" t="s">
        <v>15</v>
      </c>
      <c r="F2218" t="s">
        <v>15</v>
      </c>
      <c r="G2218">
        <v>0.38011726400000001</v>
      </c>
      <c r="H2218">
        <v>0.73262145099999998</v>
      </c>
      <c r="I2218">
        <v>0.22</v>
      </c>
      <c r="J2218">
        <v>0.22576384799999999</v>
      </c>
      <c r="K2218">
        <v>0.54237036999999999</v>
      </c>
      <c r="L2218">
        <v>0.33700000000000002</v>
      </c>
      <c r="M2218" s="5">
        <v>0</v>
      </c>
      <c r="N2218" s="5">
        <v>0</v>
      </c>
      <c r="O2218">
        <v>0</v>
      </c>
      <c r="P2218">
        <v>0</v>
      </c>
      <c r="Q2218">
        <f>IF(A2218&lt;([1]TS_DRC!$D$5+1)*24,1,IF(A2218&lt;([1]TS_DRC!$D$6+1)*24,2,IF(A2218&lt;([1]TS_DRC!$D$7+1)*24,3,IF(A2218&lt;([1]TS_DRC!$D$8+1)*24,4))))</f>
        <v>2</v>
      </c>
      <c r="R2218">
        <f t="shared" si="109"/>
        <v>1</v>
      </c>
      <c r="S2218">
        <f t="shared" si="110"/>
        <v>1</v>
      </c>
    </row>
    <row r="2219" spans="1:19" x14ac:dyDescent="0.2">
      <c r="A2219">
        <f t="shared" si="108"/>
        <v>2210</v>
      </c>
      <c r="B2219">
        <v>0.63728340999999999</v>
      </c>
      <c r="C2219">
        <v>0.34585205000000002</v>
      </c>
      <c r="D2219" t="s">
        <v>15</v>
      </c>
      <c r="E2219" t="s">
        <v>15</v>
      </c>
      <c r="F2219" t="s">
        <v>15</v>
      </c>
      <c r="G2219">
        <v>0.46111400699999999</v>
      </c>
      <c r="H2219">
        <v>0.75932492100000004</v>
      </c>
      <c r="I2219">
        <v>0.13100000000000001</v>
      </c>
      <c r="J2219">
        <v>0.41468221599999999</v>
      </c>
      <c r="K2219">
        <v>0.48607936499999999</v>
      </c>
      <c r="L2219">
        <v>0.19700000000000001</v>
      </c>
      <c r="M2219" s="5">
        <v>0</v>
      </c>
      <c r="N2219" s="5">
        <v>0</v>
      </c>
      <c r="O2219">
        <v>0</v>
      </c>
      <c r="P2219">
        <v>0</v>
      </c>
      <c r="Q2219">
        <f>IF(A2219&lt;([1]TS_DRC!$D$5+1)*24,1,IF(A2219&lt;([1]TS_DRC!$D$6+1)*24,2,IF(A2219&lt;([1]TS_DRC!$D$7+1)*24,3,IF(A2219&lt;([1]TS_DRC!$D$8+1)*24,4))))</f>
        <v>2</v>
      </c>
      <c r="R2219">
        <f t="shared" si="109"/>
        <v>2</v>
      </c>
      <c r="S2219">
        <f t="shared" si="110"/>
        <v>1</v>
      </c>
    </row>
    <row r="2220" spans="1:19" x14ac:dyDescent="0.2">
      <c r="A2220">
        <f t="shared" si="108"/>
        <v>2211</v>
      </c>
      <c r="B2220">
        <v>0.56398156700000002</v>
      </c>
      <c r="C2220">
        <v>0.23862388600000001</v>
      </c>
      <c r="D2220" t="s">
        <v>15</v>
      </c>
      <c r="E2220" t="s">
        <v>15</v>
      </c>
      <c r="F2220" t="s">
        <v>15</v>
      </c>
      <c r="G2220">
        <v>0.478638436</v>
      </c>
      <c r="H2220">
        <v>0.79010410099999995</v>
      </c>
      <c r="I2220">
        <v>0.16200000000000001</v>
      </c>
      <c r="J2220">
        <v>0.40745189500000001</v>
      </c>
      <c r="K2220">
        <v>0.463201058</v>
      </c>
      <c r="L2220">
        <v>0.156</v>
      </c>
      <c r="M2220" s="5">
        <v>0</v>
      </c>
      <c r="N2220" s="5">
        <v>0</v>
      </c>
      <c r="O2220">
        <v>0</v>
      </c>
      <c r="P2220">
        <v>0</v>
      </c>
      <c r="Q2220">
        <f>IF(A2220&lt;([1]TS_DRC!$D$5+1)*24,1,IF(A2220&lt;([1]TS_DRC!$D$6+1)*24,2,IF(A2220&lt;([1]TS_DRC!$D$7+1)*24,3,IF(A2220&lt;([1]TS_DRC!$D$8+1)*24,4))))</f>
        <v>2</v>
      </c>
      <c r="R2220">
        <f t="shared" si="109"/>
        <v>3</v>
      </c>
      <c r="S2220">
        <f t="shared" si="110"/>
        <v>1</v>
      </c>
    </row>
    <row r="2221" spans="1:19" x14ac:dyDescent="0.2">
      <c r="A2221">
        <f t="shared" si="108"/>
        <v>2212</v>
      </c>
      <c r="B2221">
        <v>0.61135714299999999</v>
      </c>
      <c r="C2221">
        <v>0.300340463</v>
      </c>
      <c r="D2221" t="s">
        <v>15</v>
      </c>
      <c r="E2221" t="s">
        <v>15</v>
      </c>
      <c r="F2221" t="s">
        <v>15</v>
      </c>
      <c r="G2221">
        <v>0.66667100999999995</v>
      </c>
      <c r="H2221">
        <v>0.73462145099999998</v>
      </c>
      <c r="I2221">
        <v>0.23200000000000001</v>
      </c>
      <c r="J2221">
        <v>0.25906997100000001</v>
      </c>
      <c r="K2221">
        <v>0.62518694900000005</v>
      </c>
      <c r="L2221">
        <v>0.16700000000000001</v>
      </c>
      <c r="M2221" s="5">
        <v>1E-3</v>
      </c>
      <c r="N2221" s="5">
        <v>0</v>
      </c>
      <c r="O2221">
        <v>0</v>
      </c>
      <c r="P2221">
        <v>0</v>
      </c>
      <c r="Q2221">
        <f>IF(A2221&lt;([1]TS_DRC!$D$5+1)*24,1,IF(A2221&lt;([1]TS_DRC!$D$6+1)*24,2,IF(A2221&lt;([1]TS_DRC!$D$7+1)*24,3,IF(A2221&lt;([1]TS_DRC!$D$8+1)*24,4))))</f>
        <v>2</v>
      </c>
      <c r="R2221">
        <f t="shared" si="109"/>
        <v>4</v>
      </c>
      <c r="S2221">
        <f t="shared" si="110"/>
        <v>1</v>
      </c>
    </row>
    <row r="2222" spans="1:19" x14ac:dyDescent="0.2">
      <c r="A2222">
        <f t="shared" si="108"/>
        <v>2213</v>
      </c>
      <c r="B2222">
        <v>0.46413248800000001</v>
      </c>
      <c r="C2222">
        <v>0.27375044599999998</v>
      </c>
      <c r="D2222" t="s">
        <v>15</v>
      </c>
      <c r="E2222" t="s">
        <v>15</v>
      </c>
      <c r="F2222" t="s">
        <v>15</v>
      </c>
      <c r="G2222">
        <v>0.63421172599999998</v>
      </c>
      <c r="H2222">
        <v>0.81129022100000003</v>
      </c>
      <c r="I2222">
        <v>0.35199999999999998</v>
      </c>
      <c r="J2222">
        <v>0.235763848</v>
      </c>
      <c r="K2222">
        <v>0.61866490299999999</v>
      </c>
      <c r="L2222">
        <v>0.20100000000000001</v>
      </c>
      <c r="M2222" s="5">
        <v>3.0000000000000001E-3</v>
      </c>
      <c r="N2222" s="5">
        <v>0</v>
      </c>
      <c r="O2222">
        <v>0</v>
      </c>
      <c r="P2222">
        <v>0</v>
      </c>
      <c r="Q2222">
        <f>IF(A2222&lt;([1]TS_DRC!$D$5+1)*24,1,IF(A2222&lt;([1]TS_DRC!$D$6+1)*24,2,IF(A2222&lt;([1]TS_DRC!$D$7+1)*24,3,IF(A2222&lt;([1]TS_DRC!$D$8+1)*24,4))))</f>
        <v>2</v>
      </c>
      <c r="R2222">
        <f t="shared" si="109"/>
        <v>5</v>
      </c>
      <c r="S2222">
        <f t="shared" si="110"/>
        <v>1</v>
      </c>
    </row>
    <row r="2223" spans="1:19" x14ac:dyDescent="0.2">
      <c r="A2223">
        <f t="shared" si="108"/>
        <v>2214</v>
      </c>
      <c r="B2223">
        <v>0.44277649800000002</v>
      </c>
      <c r="C2223">
        <v>0.25683600699999998</v>
      </c>
      <c r="D2223" t="s">
        <v>15</v>
      </c>
      <c r="E2223" t="s">
        <v>15</v>
      </c>
      <c r="F2223" t="s">
        <v>15</v>
      </c>
      <c r="G2223">
        <v>0.49574918600000001</v>
      </c>
      <c r="H2223">
        <v>0.98781388000000003</v>
      </c>
      <c r="I2223">
        <v>0.46</v>
      </c>
      <c r="J2223">
        <v>0.32414577300000003</v>
      </c>
      <c r="K2223">
        <v>0.64204761899999996</v>
      </c>
      <c r="L2223">
        <v>0.23</v>
      </c>
      <c r="M2223" s="5">
        <v>1.4999999999999999E-2</v>
      </c>
      <c r="N2223" s="5">
        <v>0</v>
      </c>
      <c r="O2223">
        <v>0</v>
      </c>
      <c r="P2223">
        <v>0</v>
      </c>
      <c r="Q2223">
        <f>IF(A2223&lt;([1]TS_DRC!$D$5+1)*24,1,IF(A2223&lt;([1]TS_DRC!$D$6+1)*24,2,IF(A2223&lt;([1]TS_DRC!$D$7+1)*24,3,IF(A2223&lt;([1]TS_DRC!$D$8+1)*24,4))))</f>
        <v>2</v>
      </c>
      <c r="R2223">
        <f t="shared" si="109"/>
        <v>6</v>
      </c>
      <c r="S2223">
        <f t="shared" si="110"/>
        <v>2</v>
      </c>
    </row>
    <row r="2224" spans="1:19" x14ac:dyDescent="0.2">
      <c r="A2224">
        <f t="shared" si="108"/>
        <v>2215</v>
      </c>
      <c r="B2224">
        <v>0.449793779</v>
      </c>
      <c r="C2224">
        <v>0.193771836</v>
      </c>
      <c r="D2224" t="s">
        <v>15</v>
      </c>
      <c r="E2224" t="s">
        <v>15</v>
      </c>
      <c r="F2224" t="s">
        <v>15</v>
      </c>
      <c r="G2224">
        <v>0.48701628699999999</v>
      </c>
      <c r="H2224">
        <v>1</v>
      </c>
      <c r="I2224">
        <v>0.27400000000000002</v>
      </c>
      <c r="J2224">
        <v>0.207763848</v>
      </c>
      <c r="K2224">
        <v>0.610638448</v>
      </c>
      <c r="L2224">
        <v>0.26100000000000001</v>
      </c>
      <c r="M2224" s="5">
        <v>0</v>
      </c>
      <c r="N2224" s="5">
        <v>4.0000000000000001E-3</v>
      </c>
      <c r="O2224">
        <v>0</v>
      </c>
      <c r="P2224">
        <v>0</v>
      </c>
      <c r="Q2224">
        <f>IF(A2224&lt;([1]TS_DRC!$D$5+1)*24,1,IF(A2224&lt;([1]TS_DRC!$D$6+1)*24,2,IF(A2224&lt;([1]TS_DRC!$D$7+1)*24,3,IF(A2224&lt;([1]TS_DRC!$D$8+1)*24,4))))</f>
        <v>2</v>
      </c>
      <c r="R2224">
        <f t="shared" si="109"/>
        <v>7</v>
      </c>
      <c r="S2224">
        <f t="shared" si="110"/>
        <v>2</v>
      </c>
    </row>
    <row r="2225" spans="1:19" x14ac:dyDescent="0.2">
      <c r="A2225">
        <f t="shared" si="108"/>
        <v>2216</v>
      </c>
      <c r="B2225">
        <v>0.33677649799999998</v>
      </c>
      <c r="C2225">
        <v>7.6843137000000006E-2</v>
      </c>
      <c r="D2225" t="s">
        <v>15</v>
      </c>
      <c r="E2225" t="s">
        <v>15</v>
      </c>
      <c r="F2225" t="s">
        <v>15</v>
      </c>
      <c r="G2225">
        <v>0.491602606</v>
      </c>
      <c r="H2225">
        <v>0.98781388000000003</v>
      </c>
      <c r="I2225">
        <v>0.191</v>
      </c>
      <c r="J2225">
        <v>0.34214577299999999</v>
      </c>
      <c r="K2225">
        <v>0.40568430300000002</v>
      </c>
      <c r="L2225">
        <v>0.20799999999999999</v>
      </c>
      <c r="M2225" s="5">
        <v>2E-3</v>
      </c>
      <c r="N2225" s="5">
        <v>1E-3</v>
      </c>
      <c r="O2225">
        <v>0</v>
      </c>
      <c r="P2225">
        <v>0</v>
      </c>
      <c r="Q2225">
        <f>IF(A2225&lt;([1]TS_DRC!$D$5+1)*24,1,IF(A2225&lt;([1]TS_DRC!$D$6+1)*24,2,IF(A2225&lt;([1]TS_DRC!$D$7+1)*24,3,IF(A2225&lt;([1]TS_DRC!$D$8+1)*24,4))))</f>
        <v>2</v>
      </c>
      <c r="R2225">
        <f t="shared" si="109"/>
        <v>8</v>
      </c>
      <c r="S2225">
        <f t="shared" si="110"/>
        <v>3</v>
      </c>
    </row>
    <row r="2226" spans="1:19" x14ac:dyDescent="0.2">
      <c r="A2226">
        <f t="shared" si="108"/>
        <v>2217</v>
      </c>
      <c r="B2226">
        <v>0.30029032300000003</v>
      </c>
      <c r="C2226">
        <v>7.1356506E-2</v>
      </c>
      <c r="D2226" t="s">
        <v>15</v>
      </c>
      <c r="E2226" t="s">
        <v>15</v>
      </c>
      <c r="F2226" t="s">
        <v>15</v>
      </c>
      <c r="G2226">
        <v>0.42650488600000003</v>
      </c>
      <c r="H2226">
        <v>0.93214511</v>
      </c>
      <c r="I2226">
        <v>0.35799999999999998</v>
      </c>
      <c r="J2226">
        <v>0.38676093299999997</v>
      </c>
      <c r="K2226">
        <v>0.24804938300000001</v>
      </c>
      <c r="L2226">
        <v>0.23300000000000001</v>
      </c>
      <c r="M2226" s="5">
        <v>1.2999999999999999E-2</v>
      </c>
      <c r="N2226" s="5">
        <v>0</v>
      </c>
      <c r="O2226">
        <v>0</v>
      </c>
      <c r="P2226">
        <v>0</v>
      </c>
      <c r="Q2226">
        <f>IF(A2226&lt;([1]TS_DRC!$D$5+1)*24,1,IF(A2226&lt;([1]TS_DRC!$D$6+1)*24,2,IF(A2226&lt;([1]TS_DRC!$D$7+1)*24,3,IF(A2226&lt;([1]TS_DRC!$D$8+1)*24,4))))</f>
        <v>2</v>
      </c>
      <c r="R2226">
        <f t="shared" si="109"/>
        <v>9</v>
      </c>
      <c r="S2226">
        <f t="shared" si="110"/>
        <v>3</v>
      </c>
    </row>
    <row r="2227" spans="1:19" x14ac:dyDescent="0.2">
      <c r="A2227">
        <f t="shared" si="108"/>
        <v>2218</v>
      </c>
      <c r="B2227">
        <v>0.25380875600000002</v>
      </c>
      <c r="C2227">
        <v>0.116652406</v>
      </c>
      <c r="D2227" t="s">
        <v>15</v>
      </c>
      <c r="E2227" t="s">
        <v>15</v>
      </c>
      <c r="F2227" t="s">
        <v>15</v>
      </c>
      <c r="G2227">
        <v>0.45827687299999997</v>
      </c>
      <c r="H2227">
        <v>0.48380757099999999</v>
      </c>
      <c r="I2227">
        <v>0.502</v>
      </c>
      <c r="J2227">
        <v>0.64283381900000003</v>
      </c>
      <c r="K2227">
        <v>0.39122751300000003</v>
      </c>
      <c r="L2227">
        <v>0.39100000000000001</v>
      </c>
      <c r="M2227" s="5">
        <v>0.11</v>
      </c>
      <c r="N2227" s="5">
        <v>0.183</v>
      </c>
      <c r="O2227">
        <v>0</v>
      </c>
      <c r="P2227">
        <v>0</v>
      </c>
      <c r="Q2227">
        <f>IF(A2227&lt;([1]TS_DRC!$D$5+1)*24,1,IF(A2227&lt;([1]TS_DRC!$D$6+1)*24,2,IF(A2227&lt;([1]TS_DRC!$D$7+1)*24,3,IF(A2227&lt;([1]TS_DRC!$D$8+1)*24,4))))</f>
        <v>2</v>
      </c>
      <c r="R2227">
        <f t="shared" si="109"/>
        <v>10</v>
      </c>
      <c r="S2227">
        <f t="shared" si="110"/>
        <v>4</v>
      </c>
    </row>
    <row r="2228" spans="1:19" x14ac:dyDescent="0.2">
      <c r="A2228">
        <f t="shared" si="108"/>
        <v>2219</v>
      </c>
      <c r="B2228">
        <v>0.19293318000000001</v>
      </c>
      <c r="C2228">
        <v>0.11725490199999999</v>
      </c>
      <c r="D2228" t="s">
        <v>15</v>
      </c>
      <c r="E2228" t="s">
        <v>15</v>
      </c>
      <c r="F2228" t="s">
        <v>15</v>
      </c>
      <c r="G2228">
        <v>0.27490228</v>
      </c>
      <c r="H2228">
        <v>0.30847634099999999</v>
      </c>
      <c r="I2228">
        <v>0.40300000000000002</v>
      </c>
      <c r="J2228">
        <v>0.59921865900000004</v>
      </c>
      <c r="K2228">
        <v>0.50926102299999998</v>
      </c>
      <c r="L2228">
        <v>0.27600000000000002</v>
      </c>
      <c r="M2228" s="5">
        <v>9.6000000000000002E-2</v>
      </c>
      <c r="N2228" s="5">
        <v>0.22500000000000001</v>
      </c>
      <c r="O2228">
        <v>0</v>
      </c>
      <c r="P2228">
        <v>0</v>
      </c>
      <c r="Q2228">
        <f>IF(A2228&lt;([1]TS_DRC!$D$5+1)*24,1,IF(A2228&lt;([1]TS_DRC!$D$6+1)*24,2,IF(A2228&lt;([1]TS_DRC!$D$7+1)*24,3,IF(A2228&lt;([1]TS_DRC!$D$8+1)*24,4))))</f>
        <v>2</v>
      </c>
      <c r="R2228">
        <f t="shared" si="109"/>
        <v>11</v>
      </c>
      <c r="S2228">
        <f t="shared" si="110"/>
        <v>4</v>
      </c>
    </row>
    <row r="2229" spans="1:19" x14ac:dyDescent="0.2">
      <c r="A2229">
        <f t="shared" si="108"/>
        <v>2220</v>
      </c>
      <c r="B2229">
        <v>5.6599077999999997E-2</v>
      </c>
      <c r="C2229">
        <v>4.2201426E-2</v>
      </c>
      <c r="D2229" t="s">
        <v>15</v>
      </c>
      <c r="E2229" t="s">
        <v>15</v>
      </c>
      <c r="F2229" t="s">
        <v>15</v>
      </c>
      <c r="G2229">
        <v>0.20789902299999999</v>
      </c>
      <c r="H2229">
        <v>0.20784858</v>
      </c>
      <c r="I2229">
        <v>0.246</v>
      </c>
      <c r="J2229">
        <v>0.56298833800000003</v>
      </c>
      <c r="K2229">
        <v>0.44433157000000001</v>
      </c>
      <c r="L2229">
        <v>0.19</v>
      </c>
      <c r="M2229" s="5">
        <v>0.112</v>
      </c>
      <c r="N2229" s="5">
        <v>0.20899999999999999</v>
      </c>
      <c r="O2229">
        <v>0</v>
      </c>
      <c r="P2229">
        <v>0</v>
      </c>
      <c r="Q2229">
        <f>IF(A2229&lt;([1]TS_DRC!$D$5+1)*24,1,IF(A2229&lt;([1]TS_DRC!$D$6+1)*24,2,IF(A2229&lt;([1]TS_DRC!$D$7+1)*24,3,IF(A2229&lt;([1]TS_DRC!$D$8+1)*24,4))))</f>
        <v>2</v>
      </c>
      <c r="R2229">
        <f t="shared" si="109"/>
        <v>12</v>
      </c>
      <c r="S2229">
        <f t="shared" si="110"/>
        <v>5</v>
      </c>
    </row>
    <row r="2230" spans="1:19" x14ac:dyDescent="0.2">
      <c r="A2230">
        <f t="shared" si="108"/>
        <v>2221</v>
      </c>
      <c r="B2230">
        <v>4.6960829000000003E-2</v>
      </c>
      <c r="C2230">
        <v>3.8411765E-2</v>
      </c>
      <c r="D2230" t="s">
        <v>15</v>
      </c>
      <c r="E2230" t="s">
        <v>15</v>
      </c>
      <c r="F2230" t="s">
        <v>15</v>
      </c>
      <c r="G2230">
        <v>0.142504886</v>
      </c>
      <c r="H2230">
        <v>0.14714511</v>
      </c>
      <c r="I2230">
        <v>0.249</v>
      </c>
      <c r="J2230">
        <v>0.48737317800000002</v>
      </c>
      <c r="K2230">
        <v>0.29921693100000002</v>
      </c>
      <c r="L2230">
        <v>4.9000000000000002E-2</v>
      </c>
      <c r="M2230" s="5">
        <v>2.4E-2</v>
      </c>
      <c r="N2230" s="5">
        <v>7.0000000000000001E-3</v>
      </c>
      <c r="O2230">
        <v>0</v>
      </c>
      <c r="P2230">
        <v>0</v>
      </c>
      <c r="Q2230">
        <f>IF(A2230&lt;([1]TS_DRC!$D$5+1)*24,1,IF(A2230&lt;([1]TS_DRC!$D$6+1)*24,2,IF(A2230&lt;([1]TS_DRC!$D$7+1)*24,3,IF(A2230&lt;([1]TS_DRC!$D$8+1)*24,4))))</f>
        <v>2</v>
      </c>
      <c r="R2230">
        <f t="shared" si="109"/>
        <v>13</v>
      </c>
      <c r="S2230">
        <f t="shared" si="110"/>
        <v>5</v>
      </c>
    </row>
    <row r="2231" spans="1:19" x14ac:dyDescent="0.2">
      <c r="A2231">
        <f t="shared" si="108"/>
        <v>2222</v>
      </c>
      <c r="B2231">
        <v>6.5473502000000003E-2</v>
      </c>
      <c r="C2231">
        <v>1.7941176E-2</v>
      </c>
      <c r="D2231" t="s">
        <v>15</v>
      </c>
      <c r="E2231" t="s">
        <v>15</v>
      </c>
      <c r="F2231" t="s">
        <v>15</v>
      </c>
      <c r="G2231">
        <v>0.119811075</v>
      </c>
      <c r="H2231">
        <v>0.10833123</v>
      </c>
      <c r="I2231">
        <v>0.29899999999999999</v>
      </c>
      <c r="J2231">
        <v>5.1306122000000003E-2</v>
      </c>
      <c r="K2231">
        <v>0.20524162300000001</v>
      </c>
      <c r="L2231">
        <v>6.7000000000000004E-2</v>
      </c>
      <c r="M2231" s="5">
        <v>0.08</v>
      </c>
      <c r="N2231" s="5">
        <v>0</v>
      </c>
      <c r="O2231">
        <v>0</v>
      </c>
      <c r="P2231">
        <v>0</v>
      </c>
      <c r="Q2231">
        <f>IF(A2231&lt;([1]TS_DRC!$D$5+1)*24,1,IF(A2231&lt;([1]TS_DRC!$D$6+1)*24,2,IF(A2231&lt;([1]TS_DRC!$D$7+1)*24,3,IF(A2231&lt;([1]TS_DRC!$D$8+1)*24,4))))</f>
        <v>2</v>
      </c>
      <c r="R2231">
        <f t="shared" si="109"/>
        <v>14</v>
      </c>
      <c r="S2231">
        <f t="shared" si="110"/>
        <v>6</v>
      </c>
    </row>
    <row r="2232" spans="1:19" x14ac:dyDescent="0.2">
      <c r="A2232">
        <f t="shared" si="108"/>
        <v>2223</v>
      </c>
      <c r="B2232">
        <v>6.0349078E-2</v>
      </c>
      <c r="C2232">
        <v>2.3550801999999999E-2</v>
      </c>
      <c r="D2232" t="s">
        <v>15</v>
      </c>
      <c r="E2232" t="s">
        <v>15</v>
      </c>
      <c r="F2232" t="s">
        <v>15</v>
      </c>
      <c r="G2232">
        <v>7.6807818E-2</v>
      </c>
      <c r="H2232">
        <v>0.25195899100000002</v>
      </c>
      <c r="I2232">
        <v>0.215</v>
      </c>
      <c r="J2232">
        <v>0.15653352800000001</v>
      </c>
      <c r="K2232">
        <v>0.14121693099999999</v>
      </c>
      <c r="L2232">
        <v>2.7E-2</v>
      </c>
      <c r="M2232" s="5">
        <v>3.6999999999999998E-2</v>
      </c>
      <c r="N2232" s="5">
        <v>0</v>
      </c>
      <c r="O2232">
        <v>0</v>
      </c>
      <c r="P2232">
        <v>0</v>
      </c>
      <c r="Q2232">
        <f>IF(A2232&lt;([1]TS_DRC!$D$5+1)*24,1,IF(A2232&lt;([1]TS_DRC!$D$6+1)*24,2,IF(A2232&lt;([1]TS_DRC!$D$7+1)*24,3,IF(A2232&lt;([1]TS_DRC!$D$8+1)*24,4))))</f>
        <v>2</v>
      </c>
      <c r="R2232">
        <f t="shared" si="109"/>
        <v>15</v>
      </c>
      <c r="S2232">
        <f t="shared" si="110"/>
        <v>6</v>
      </c>
    </row>
    <row r="2233" spans="1:19" x14ac:dyDescent="0.2">
      <c r="A2233">
        <f t="shared" si="108"/>
        <v>2224</v>
      </c>
      <c r="B2233">
        <v>9.1504608000000001E-2</v>
      </c>
      <c r="C2233">
        <v>7.3579323000000002E-2</v>
      </c>
      <c r="D2233" t="s">
        <v>15</v>
      </c>
      <c r="E2233" t="s">
        <v>15</v>
      </c>
      <c r="F2233" t="s">
        <v>15</v>
      </c>
      <c r="G2233">
        <v>1.6934853E-2</v>
      </c>
      <c r="H2233">
        <v>0.29677287099999999</v>
      </c>
      <c r="I2233">
        <v>0.25</v>
      </c>
      <c r="J2233">
        <v>8.5997085000000001E-2</v>
      </c>
      <c r="K2233">
        <v>0.22037037000000001</v>
      </c>
      <c r="L2233">
        <v>2E-3</v>
      </c>
      <c r="M2233" s="5">
        <v>4.0000000000000001E-3</v>
      </c>
      <c r="N2233" s="5">
        <v>0</v>
      </c>
      <c r="O2233">
        <v>0</v>
      </c>
      <c r="P2233">
        <v>0</v>
      </c>
      <c r="Q2233">
        <f>IF(A2233&lt;([1]TS_DRC!$D$5+1)*24,1,IF(A2233&lt;([1]TS_DRC!$D$6+1)*24,2,IF(A2233&lt;([1]TS_DRC!$D$7+1)*24,3,IF(A2233&lt;([1]TS_DRC!$D$8+1)*24,4))))</f>
        <v>2</v>
      </c>
      <c r="R2233">
        <f t="shared" si="109"/>
        <v>16</v>
      </c>
      <c r="S2233">
        <f t="shared" si="110"/>
        <v>7</v>
      </c>
    </row>
    <row r="2234" spans="1:19" x14ac:dyDescent="0.2">
      <c r="A2234">
        <f t="shared" si="108"/>
        <v>2225</v>
      </c>
      <c r="B2234">
        <v>0.33964977000000002</v>
      </c>
      <c r="C2234">
        <v>0.337130125</v>
      </c>
      <c r="D2234" t="s">
        <v>15</v>
      </c>
      <c r="E2234" t="s">
        <v>15</v>
      </c>
      <c r="F2234" t="s">
        <v>15</v>
      </c>
      <c r="G2234">
        <v>6.3234527999999998E-2</v>
      </c>
      <c r="H2234">
        <v>0.34817981100000001</v>
      </c>
      <c r="I2234">
        <v>7.9000000000000001E-2</v>
      </c>
      <c r="J2234">
        <v>0.19114868800000001</v>
      </c>
      <c r="K2234">
        <v>9.7948854000000002E-2</v>
      </c>
      <c r="L2234">
        <v>8.0000000000000002E-3</v>
      </c>
      <c r="M2234" s="5">
        <v>5.0000000000000001E-3</v>
      </c>
      <c r="N2234" s="5">
        <v>0</v>
      </c>
      <c r="O2234">
        <v>0</v>
      </c>
      <c r="P2234">
        <v>0</v>
      </c>
      <c r="Q2234">
        <f>IF(A2234&lt;([1]TS_DRC!$D$5+1)*24,1,IF(A2234&lt;([1]TS_DRC!$D$6+1)*24,2,IF(A2234&lt;([1]TS_DRC!$D$7+1)*24,3,IF(A2234&lt;([1]TS_DRC!$D$8+1)*24,4))))</f>
        <v>2</v>
      </c>
      <c r="R2234">
        <f t="shared" si="109"/>
        <v>17</v>
      </c>
      <c r="S2234">
        <f t="shared" si="110"/>
        <v>7</v>
      </c>
    </row>
    <row r="2235" spans="1:19" x14ac:dyDescent="0.2">
      <c r="A2235">
        <f t="shared" si="108"/>
        <v>2226</v>
      </c>
      <c r="B2235">
        <v>0.70025921700000004</v>
      </c>
      <c r="C2235">
        <v>0.578203209</v>
      </c>
      <c r="D2235" t="s">
        <v>15</v>
      </c>
      <c r="E2235" t="s">
        <v>15</v>
      </c>
      <c r="F2235" t="s">
        <v>15</v>
      </c>
      <c r="G2235">
        <v>0.13358957699999999</v>
      </c>
      <c r="H2235">
        <v>0.44810410099999998</v>
      </c>
      <c r="I2235">
        <v>0.13600000000000001</v>
      </c>
      <c r="J2235">
        <v>7.4381924000000002E-2</v>
      </c>
      <c r="K2235">
        <v>0.135380952</v>
      </c>
      <c r="L2235">
        <v>3.9E-2</v>
      </c>
      <c r="M2235" s="5">
        <v>0.02</v>
      </c>
      <c r="N2235" s="5">
        <v>0</v>
      </c>
      <c r="O2235">
        <v>0</v>
      </c>
      <c r="P2235">
        <v>0</v>
      </c>
      <c r="Q2235">
        <f>IF(A2235&lt;([1]TS_DRC!$D$5+1)*24,1,IF(A2235&lt;([1]TS_DRC!$D$6+1)*24,2,IF(A2235&lt;([1]TS_DRC!$D$7+1)*24,3,IF(A2235&lt;([1]TS_DRC!$D$8+1)*24,4))))</f>
        <v>2</v>
      </c>
      <c r="R2235">
        <f t="shared" si="109"/>
        <v>18</v>
      </c>
      <c r="S2235">
        <f t="shared" si="110"/>
        <v>8</v>
      </c>
    </row>
    <row r="2236" spans="1:19" x14ac:dyDescent="0.2">
      <c r="A2236">
        <f t="shared" si="108"/>
        <v>2227</v>
      </c>
      <c r="B2236">
        <v>0.79377534599999999</v>
      </c>
      <c r="C2236">
        <v>0.81919429600000004</v>
      </c>
      <c r="D2236" t="s">
        <v>15</v>
      </c>
      <c r="E2236" t="s">
        <v>15</v>
      </c>
      <c r="F2236" t="s">
        <v>15</v>
      </c>
      <c r="G2236">
        <v>7.8260585999999993E-2</v>
      </c>
      <c r="H2236">
        <v>0.37817981099999998</v>
      </c>
      <c r="I2236">
        <v>0.191</v>
      </c>
      <c r="J2236">
        <v>2.4690962E-2</v>
      </c>
      <c r="K2236">
        <v>0.16049206299999999</v>
      </c>
      <c r="L2236">
        <v>1.9E-2</v>
      </c>
      <c r="M2236" s="5">
        <v>1E-3</v>
      </c>
      <c r="N2236" s="5">
        <v>0</v>
      </c>
      <c r="O2236">
        <v>0</v>
      </c>
      <c r="P2236">
        <v>0</v>
      </c>
      <c r="Q2236">
        <f>IF(A2236&lt;([1]TS_DRC!$D$5+1)*24,1,IF(A2236&lt;([1]TS_DRC!$D$6+1)*24,2,IF(A2236&lt;([1]TS_DRC!$D$7+1)*24,3,IF(A2236&lt;([1]TS_DRC!$D$8+1)*24,4))))</f>
        <v>2</v>
      </c>
      <c r="R2236">
        <f t="shared" si="109"/>
        <v>19</v>
      </c>
      <c r="S2236">
        <f t="shared" si="110"/>
        <v>8</v>
      </c>
    </row>
    <row r="2237" spans="1:19" x14ac:dyDescent="0.2">
      <c r="A2237">
        <f t="shared" si="108"/>
        <v>2228</v>
      </c>
      <c r="B2237">
        <v>0.79867626700000005</v>
      </c>
      <c r="C2237">
        <v>0.90635828900000004</v>
      </c>
      <c r="D2237" t="s">
        <v>15</v>
      </c>
      <c r="E2237" t="s">
        <v>15</v>
      </c>
      <c r="F2237" t="s">
        <v>15</v>
      </c>
      <c r="G2237">
        <v>0.115869707</v>
      </c>
      <c r="H2237">
        <v>0.38117981099999998</v>
      </c>
      <c r="I2237">
        <v>0.13300000000000001</v>
      </c>
      <c r="J2237">
        <v>2.8690962E-2</v>
      </c>
      <c r="K2237">
        <v>0.126222222</v>
      </c>
      <c r="L2237">
        <v>2E-3</v>
      </c>
      <c r="M2237" s="5">
        <v>0</v>
      </c>
      <c r="N2237" s="5">
        <v>0</v>
      </c>
      <c r="O2237">
        <v>0</v>
      </c>
      <c r="P2237">
        <v>0</v>
      </c>
      <c r="Q2237">
        <f>IF(A2237&lt;([1]TS_DRC!$D$5+1)*24,1,IF(A2237&lt;([1]TS_DRC!$D$6+1)*24,2,IF(A2237&lt;([1]TS_DRC!$D$7+1)*24,3,IF(A2237&lt;([1]TS_DRC!$D$8+1)*24,4))))</f>
        <v>2</v>
      </c>
      <c r="R2237">
        <f t="shared" si="109"/>
        <v>20</v>
      </c>
      <c r="S2237">
        <f t="shared" si="110"/>
        <v>9</v>
      </c>
    </row>
    <row r="2238" spans="1:19" x14ac:dyDescent="0.2">
      <c r="A2238">
        <f t="shared" si="108"/>
        <v>2229</v>
      </c>
      <c r="B2238">
        <v>0.85071543800000005</v>
      </c>
      <c r="C2238">
        <v>0.95655080199999998</v>
      </c>
      <c r="D2238" t="s">
        <v>15</v>
      </c>
      <c r="E2238" t="s">
        <v>15</v>
      </c>
      <c r="F2238" t="s">
        <v>15</v>
      </c>
      <c r="G2238">
        <v>0.158726384</v>
      </c>
      <c r="H2238">
        <v>0.44980757100000002</v>
      </c>
      <c r="I2238">
        <v>0.06</v>
      </c>
      <c r="J2238">
        <v>9.3612244999999997E-2</v>
      </c>
      <c r="K2238">
        <v>0.117647266</v>
      </c>
      <c r="L2238">
        <v>0</v>
      </c>
      <c r="M2238" s="5">
        <v>0</v>
      </c>
      <c r="N2238" s="5">
        <v>0</v>
      </c>
      <c r="O2238">
        <v>0</v>
      </c>
      <c r="P2238">
        <v>0</v>
      </c>
      <c r="Q2238">
        <f>IF(A2238&lt;([1]TS_DRC!$D$5+1)*24,1,IF(A2238&lt;([1]TS_DRC!$D$6+1)*24,2,IF(A2238&lt;([1]TS_DRC!$D$7+1)*24,3,IF(A2238&lt;([1]TS_DRC!$D$8+1)*24,4))))</f>
        <v>2</v>
      </c>
      <c r="R2238">
        <f t="shared" si="109"/>
        <v>21</v>
      </c>
      <c r="S2238">
        <f t="shared" si="110"/>
        <v>9</v>
      </c>
    </row>
    <row r="2239" spans="1:19" x14ac:dyDescent="0.2">
      <c r="A2239">
        <f t="shared" si="108"/>
        <v>2230</v>
      </c>
      <c r="B2239">
        <v>0.70243202800000004</v>
      </c>
      <c r="C2239">
        <v>0.90044741500000003</v>
      </c>
      <c r="D2239" t="s">
        <v>15</v>
      </c>
      <c r="E2239" t="s">
        <v>15</v>
      </c>
      <c r="F2239" t="s">
        <v>15</v>
      </c>
      <c r="G2239">
        <v>2.6429966999999999E-2</v>
      </c>
      <c r="H2239">
        <v>0.45780757100000002</v>
      </c>
      <c r="I2239">
        <v>1.4999999999999999E-2</v>
      </c>
      <c r="J2239">
        <v>2.1075802000000001E-2</v>
      </c>
      <c r="K2239">
        <v>7.7689594000000001E-2</v>
      </c>
      <c r="L2239">
        <v>1E-3</v>
      </c>
      <c r="M2239" s="5">
        <v>0</v>
      </c>
      <c r="N2239" s="5">
        <v>0</v>
      </c>
      <c r="O2239">
        <v>0</v>
      </c>
      <c r="P2239">
        <v>0</v>
      </c>
      <c r="Q2239">
        <f>IF(A2239&lt;([1]TS_DRC!$D$5+1)*24,1,IF(A2239&lt;([1]TS_DRC!$D$6+1)*24,2,IF(A2239&lt;([1]TS_DRC!$D$7+1)*24,3,IF(A2239&lt;([1]TS_DRC!$D$8+1)*24,4))))</f>
        <v>2</v>
      </c>
      <c r="R2239">
        <f t="shared" si="109"/>
        <v>22</v>
      </c>
      <c r="S2239">
        <f t="shared" si="110"/>
        <v>10</v>
      </c>
    </row>
    <row r="2240" spans="1:19" x14ac:dyDescent="0.2">
      <c r="A2240">
        <f t="shared" si="108"/>
        <v>2231</v>
      </c>
      <c r="B2240">
        <v>0.71725460799999996</v>
      </c>
      <c r="C2240">
        <v>0.85583957200000005</v>
      </c>
      <c r="D2240" t="s">
        <v>15</v>
      </c>
      <c r="E2240" t="s">
        <v>15</v>
      </c>
      <c r="F2240" t="s">
        <v>15</v>
      </c>
      <c r="G2240">
        <v>8.1986971000000006E-2</v>
      </c>
      <c r="H2240">
        <v>0.56351104100000005</v>
      </c>
      <c r="I2240">
        <v>1.2999999999999999E-2</v>
      </c>
      <c r="J2240">
        <v>1E-3</v>
      </c>
      <c r="K2240">
        <v>0.10104761900000001</v>
      </c>
      <c r="L2240">
        <v>4.0000000000000001E-3</v>
      </c>
      <c r="M2240" s="5">
        <v>1E-3</v>
      </c>
      <c r="N2240" s="5">
        <v>0</v>
      </c>
      <c r="O2240">
        <v>0</v>
      </c>
      <c r="P2240">
        <v>0</v>
      </c>
      <c r="Q2240">
        <f>IF(A2240&lt;([1]TS_DRC!$D$5+1)*24,1,IF(A2240&lt;([1]TS_DRC!$D$6+1)*24,2,IF(A2240&lt;([1]TS_DRC!$D$7+1)*24,3,IF(A2240&lt;([1]TS_DRC!$D$8+1)*24,4))))</f>
        <v>2</v>
      </c>
      <c r="R2240">
        <f t="shared" si="109"/>
        <v>23</v>
      </c>
      <c r="S2240">
        <f t="shared" si="110"/>
        <v>10</v>
      </c>
    </row>
    <row r="2241" spans="1:19" x14ac:dyDescent="0.2">
      <c r="A2241">
        <f t="shared" si="108"/>
        <v>2232</v>
      </c>
      <c r="B2241">
        <v>0.80705069100000004</v>
      </c>
      <c r="C2241">
        <v>0.758361854</v>
      </c>
      <c r="D2241" t="s">
        <v>15</v>
      </c>
      <c r="E2241" t="s">
        <v>15</v>
      </c>
      <c r="F2241" t="s">
        <v>15</v>
      </c>
      <c r="G2241">
        <v>9.5309446000000006E-2</v>
      </c>
      <c r="H2241">
        <v>0.435807571</v>
      </c>
      <c r="I2241">
        <v>2.1999999999999999E-2</v>
      </c>
      <c r="J2241">
        <v>5.1306122000000003E-2</v>
      </c>
      <c r="K2241">
        <v>0.17742327999999999</v>
      </c>
      <c r="L2241">
        <v>2E-3</v>
      </c>
      <c r="M2241" s="5">
        <v>0</v>
      </c>
      <c r="N2241" s="5">
        <v>0</v>
      </c>
      <c r="O2241">
        <v>0</v>
      </c>
      <c r="P2241">
        <v>0</v>
      </c>
      <c r="Q2241">
        <f>IF(A2241&lt;([1]TS_DRC!$D$5+1)*24,1,IF(A2241&lt;([1]TS_DRC!$D$6+1)*24,2,IF(A2241&lt;([1]TS_DRC!$D$7+1)*24,3,IF(A2241&lt;([1]TS_DRC!$D$8+1)*24,4))))</f>
        <v>2</v>
      </c>
      <c r="R2241">
        <f t="shared" si="109"/>
        <v>0</v>
      </c>
      <c r="S2241">
        <f t="shared" si="110"/>
        <v>1</v>
      </c>
    </row>
    <row r="2242" spans="1:19" x14ac:dyDescent="0.2">
      <c r="A2242">
        <f t="shared" si="108"/>
        <v>2233</v>
      </c>
      <c r="B2242">
        <v>0.86202073700000004</v>
      </c>
      <c r="C2242">
        <v>0.69840463500000005</v>
      </c>
      <c r="D2242" t="s">
        <v>15</v>
      </c>
      <c r="E2242" t="s">
        <v>15</v>
      </c>
      <c r="F2242" t="s">
        <v>15</v>
      </c>
      <c r="G2242">
        <v>7.4081433000000002E-2</v>
      </c>
      <c r="H2242">
        <v>0.34817981100000001</v>
      </c>
      <c r="I2242">
        <v>2.5999999999999999E-2</v>
      </c>
      <c r="J2242">
        <v>4.6690962000000003E-2</v>
      </c>
      <c r="K2242">
        <v>0.178567901</v>
      </c>
      <c r="L2242">
        <v>0</v>
      </c>
      <c r="M2242" s="5">
        <v>0</v>
      </c>
      <c r="N2242" s="5">
        <v>0</v>
      </c>
      <c r="O2242">
        <v>0</v>
      </c>
      <c r="P2242">
        <v>0</v>
      </c>
      <c r="Q2242">
        <f>IF(A2242&lt;([1]TS_DRC!$D$5+1)*24,1,IF(A2242&lt;([1]TS_DRC!$D$6+1)*24,2,IF(A2242&lt;([1]TS_DRC!$D$7+1)*24,3,IF(A2242&lt;([1]TS_DRC!$D$8+1)*24,4))))</f>
        <v>2</v>
      </c>
      <c r="R2242">
        <f t="shared" si="109"/>
        <v>1</v>
      </c>
      <c r="S2242">
        <f t="shared" si="110"/>
        <v>1</v>
      </c>
    </row>
    <row r="2243" spans="1:19" x14ac:dyDescent="0.2">
      <c r="A2243">
        <f t="shared" si="108"/>
        <v>2234</v>
      </c>
      <c r="B2243">
        <v>0.86440898600000005</v>
      </c>
      <c r="C2243">
        <v>0.66662032100000002</v>
      </c>
      <c r="D2243" t="s">
        <v>15</v>
      </c>
      <c r="E2243" t="s">
        <v>15</v>
      </c>
      <c r="F2243" t="s">
        <v>15</v>
      </c>
      <c r="G2243">
        <v>0.10988273599999999</v>
      </c>
      <c r="H2243">
        <v>0.27177287100000003</v>
      </c>
      <c r="I2243">
        <v>5.0000000000000001E-3</v>
      </c>
      <c r="J2243">
        <v>9.7612245E-2</v>
      </c>
      <c r="K2243">
        <v>5.8440917000000002E-2</v>
      </c>
      <c r="L2243">
        <v>0</v>
      </c>
      <c r="M2243" s="5">
        <v>0</v>
      </c>
      <c r="N2243" s="5">
        <v>0</v>
      </c>
      <c r="O2243">
        <v>0</v>
      </c>
      <c r="P2243">
        <v>0</v>
      </c>
      <c r="Q2243">
        <f>IF(A2243&lt;([1]TS_DRC!$D$5+1)*24,1,IF(A2243&lt;([1]TS_DRC!$D$6+1)*24,2,IF(A2243&lt;([1]TS_DRC!$D$7+1)*24,3,IF(A2243&lt;([1]TS_DRC!$D$8+1)*24,4))))</f>
        <v>2</v>
      </c>
      <c r="R2243">
        <f t="shared" si="109"/>
        <v>2</v>
      </c>
      <c r="S2243">
        <f t="shared" si="110"/>
        <v>1</v>
      </c>
    </row>
    <row r="2244" spans="1:19" x14ac:dyDescent="0.2">
      <c r="A2244">
        <f t="shared" si="108"/>
        <v>2235</v>
      </c>
      <c r="B2244">
        <v>0.89220391700000001</v>
      </c>
      <c r="C2244">
        <v>0.69774866300000005</v>
      </c>
      <c r="D2244" t="s">
        <v>15</v>
      </c>
      <c r="E2244" t="s">
        <v>15</v>
      </c>
      <c r="F2244" t="s">
        <v>15</v>
      </c>
      <c r="G2244">
        <v>9.7716611999999994E-2</v>
      </c>
      <c r="H2244">
        <v>0.24255204999999999</v>
      </c>
      <c r="I2244">
        <v>5.0000000000000001E-3</v>
      </c>
      <c r="J2244">
        <v>4.0000000000000001E-3</v>
      </c>
      <c r="K2244">
        <v>3.8239859000000001E-2</v>
      </c>
      <c r="L2244">
        <v>0</v>
      </c>
      <c r="M2244" s="5">
        <v>0</v>
      </c>
      <c r="N2244" s="5">
        <v>0</v>
      </c>
      <c r="O2244">
        <v>0</v>
      </c>
      <c r="P2244">
        <v>0</v>
      </c>
      <c r="Q2244">
        <f>IF(A2244&lt;([1]TS_DRC!$D$5+1)*24,1,IF(A2244&lt;([1]TS_DRC!$D$6+1)*24,2,IF(A2244&lt;([1]TS_DRC!$D$7+1)*24,3,IF(A2244&lt;([1]TS_DRC!$D$8+1)*24,4))))</f>
        <v>2</v>
      </c>
      <c r="R2244">
        <f t="shared" si="109"/>
        <v>3</v>
      </c>
      <c r="S2244">
        <f t="shared" si="110"/>
        <v>1</v>
      </c>
    </row>
    <row r="2245" spans="1:19" x14ac:dyDescent="0.2">
      <c r="A2245">
        <f t="shared" si="108"/>
        <v>2236</v>
      </c>
      <c r="B2245">
        <v>0.90500691200000005</v>
      </c>
      <c r="C2245">
        <v>0.77601425999999996</v>
      </c>
      <c r="D2245" t="s">
        <v>15</v>
      </c>
      <c r="E2245" t="s">
        <v>15</v>
      </c>
      <c r="F2245" t="s">
        <v>15</v>
      </c>
      <c r="G2245">
        <v>2.2628664E-2</v>
      </c>
      <c r="H2245">
        <v>0.19284857999999999</v>
      </c>
      <c r="I2245">
        <v>3.3000000000000002E-2</v>
      </c>
      <c r="J2245">
        <v>0</v>
      </c>
      <c r="K2245">
        <v>4.9178131E-2</v>
      </c>
      <c r="L2245">
        <v>0</v>
      </c>
      <c r="M2245" s="5">
        <v>0</v>
      </c>
      <c r="N2245" s="5">
        <v>0</v>
      </c>
      <c r="O2245">
        <v>0</v>
      </c>
      <c r="P2245">
        <v>0</v>
      </c>
      <c r="Q2245">
        <f>IF(A2245&lt;([1]TS_DRC!$D$5+1)*24,1,IF(A2245&lt;([1]TS_DRC!$D$6+1)*24,2,IF(A2245&lt;([1]TS_DRC!$D$7+1)*24,3,IF(A2245&lt;([1]TS_DRC!$D$8+1)*24,4))))</f>
        <v>2</v>
      </c>
      <c r="R2245">
        <f t="shared" si="109"/>
        <v>4</v>
      </c>
      <c r="S2245">
        <f t="shared" si="110"/>
        <v>1</v>
      </c>
    </row>
    <row r="2246" spans="1:19" x14ac:dyDescent="0.2">
      <c r="A2246">
        <f t="shared" si="108"/>
        <v>2237</v>
      </c>
      <c r="B2246">
        <v>0.90093087599999999</v>
      </c>
      <c r="C2246">
        <v>0.81371301200000001</v>
      </c>
      <c r="D2246" t="s">
        <v>15</v>
      </c>
      <c r="E2246" t="s">
        <v>15</v>
      </c>
      <c r="F2246" t="s">
        <v>15</v>
      </c>
      <c r="G2246">
        <v>7.7980460000000003E-3</v>
      </c>
      <c r="H2246">
        <v>0.13433123</v>
      </c>
      <c r="I2246">
        <v>5.2999999999999999E-2</v>
      </c>
      <c r="J2246">
        <v>0</v>
      </c>
      <c r="K2246">
        <v>4.2929452999999999E-2</v>
      </c>
      <c r="L2246">
        <v>0</v>
      </c>
      <c r="M2246" s="5">
        <v>0</v>
      </c>
      <c r="N2246" s="5">
        <v>0</v>
      </c>
      <c r="O2246">
        <v>0</v>
      </c>
      <c r="P2246">
        <v>0</v>
      </c>
      <c r="Q2246">
        <f>IF(A2246&lt;([1]TS_DRC!$D$5+1)*24,1,IF(A2246&lt;([1]TS_DRC!$D$6+1)*24,2,IF(A2246&lt;([1]TS_DRC!$D$7+1)*24,3,IF(A2246&lt;([1]TS_DRC!$D$8+1)*24,4))))</f>
        <v>2</v>
      </c>
      <c r="R2246">
        <f t="shared" si="109"/>
        <v>5</v>
      </c>
      <c r="S2246">
        <f t="shared" si="110"/>
        <v>1</v>
      </c>
    </row>
    <row r="2247" spans="1:19" x14ac:dyDescent="0.2">
      <c r="A2247">
        <f t="shared" si="108"/>
        <v>2238</v>
      </c>
      <c r="B2247">
        <v>0.702519585</v>
      </c>
      <c r="C2247">
        <v>0.60255971500000005</v>
      </c>
      <c r="D2247" t="s">
        <v>15</v>
      </c>
      <c r="E2247" t="s">
        <v>15</v>
      </c>
      <c r="F2247" t="s">
        <v>15</v>
      </c>
      <c r="G2247">
        <v>1.2397394000000001E-2</v>
      </c>
      <c r="H2247">
        <v>0.13503470000000001</v>
      </c>
      <c r="I2247">
        <v>8.0000000000000002E-3</v>
      </c>
      <c r="J2247">
        <v>0</v>
      </c>
      <c r="K2247">
        <v>2.2751323E-2</v>
      </c>
      <c r="L2247">
        <v>1E-3</v>
      </c>
      <c r="M2247" s="5">
        <v>2E-3</v>
      </c>
      <c r="N2247" s="5">
        <v>0</v>
      </c>
      <c r="O2247">
        <v>0</v>
      </c>
      <c r="P2247">
        <v>0</v>
      </c>
      <c r="Q2247">
        <f>IF(A2247&lt;([1]TS_DRC!$D$5+1)*24,1,IF(A2247&lt;([1]TS_DRC!$D$6+1)*24,2,IF(A2247&lt;([1]TS_DRC!$D$7+1)*24,3,IF(A2247&lt;([1]TS_DRC!$D$8+1)*24,4))))</f>
        <v>2</v>
      </c>
      <c r="R2247">
        <f t="shared" si="109"/>
        <v>6</v>
      </c>
      <c r="S2247">
        <f t="shared" si="110"/>
        <v>2</v>
      </c>
    </row>
    <row r="2248" spans="1:19" x14ac:dyDescent="0.2">
      <c r="A2248">
        <f t="shared" si="108"/>
        <v>2239</v>
      </c>
      <c r="B2248">
        <v>0.55153225800000005</v>
      </c>
      <c r="C2248">
        <v>0.48060071300000001</v>
      </c>
      <c r="D2248" t="s">
        <v>15</v>
      </c>
      <c r="E2248" t="s">
        <v>15</v>
      </c>
      <c r="F2248" t="s">
        <v>15</v>
      </c>
      <c r="G2248">
        <v>8.2459282999999994E-2</v>
      </c>
      <c r="H2248">
        <v>0.20484858</v>
      </c>
      <c r="I2248">
        <v>5.0000000000000001E-3</v>
      </c>
      <c r="J2248">
        <v>4.6151600000000001E-3</v>
      </c>
      <c r="K2248">
        <v>1.1982362999999999E-2</v>
      </c>
      <c r="L2248">
        <v>2E-3</v>
      </c>
      <c r="M2248" s="5">
        <v>2E-3</v>
      </c>
      <c r="N2248" s="5">
        <v>0</v>
      </c>
      <c r="O2248">
        <v>0</v>
      </c>
      <c r="P2248">
        <v>0</v>
      </c>
      <c r="Q2248">
        <f>IF(A2248&lt;([1]TS_DRC!$D$5+1)*24,1,IF(A2248&lt;([1]TS_DRC!$D$6+1)*24,2,IF(A2248&lt;([1]TS_DRC!$D$7+1)*24,3,IF(A2248&lt;([1]TS_DRC!$D$8+1)*24,4))))</f>
        <v>2</v>
      </c>
      <c r="R2248">
        <f t="shared" si="109"/>
        <v>7</v>
      </c>
      <c r="S2248">
        <f t="shared" si="110"/>
        <v>2</v>
      </c>
    </row>
    <row r="2249" spans="1:19" x14ac:dyDescent="0.2">
      <c r="A2249">
        <f t="shared" si="108"/>
        <v>2240</v>
      </c>
      <c r="B2249">
        <v>0.552054147</v>
      </c>
      <c r="C2249">
        <v>0.499773619</v>
      </c>
      <c r="D2249" t="s">
        <v>15</v>
      </c>
      <c r="E2249" t="s">
        <v>15</v>
      </c>
      <c r="F2249" t="s">
        <v>15</v>
      </c>
      <c r="G2249">
        <v>0.103993485</v>
      </c>
      <c r="H2249">
        <v>0.10533123</v>
      </c>
      <c r="I2249">
        <v>3.0000000000000001E-3</v>
      </c>
      <c r="J2249">
        <v>1.6075802E-2</v>
      </c>
      <c r="K2249">
        <v>2.262787E-3</v>
      </c>
      <c r="L2249">
        <v>0</v>
      </c>
      <c r="M2249" s="5">
        <v>2E-3</v>
      </c>
      <c r="N2249" s="5">
        <v>0</v>
      </c>
      <c r="O2249">
        <v>0</v>
      </c>
      <c r="P2249">
        <v>0</v>
      </c>
      <c r="Q2249">
        <f>IF(A2249&lt;([1]TS_DRC!$D$5+1)*24,1,IF(A2249&lt;([1]TS_DRC!$D$6+1)*24,2,IF(A2249&lt;([1]TS_DRC!$D$7+1)*24,3,IF(A2249&lt;([1]TS_DRC!$D$8+1)*24,4))))</f>
        <v>2</v>
      </c>
      <c r="R2249">
        <f t="shared" si="109"/>
        <v>8</v>
      </c>
      <c r="S2249">
        <f t="shared" si="110"/>
        <v>3</v>
      </c>
    </row>
    <row r="2250" spans="1:19" x14ac:dyDescent="0.2">
      <c r="A2250">
        <f t="shared" si="108"/>
        <v>2241</v>
      </c>
      <c r="B2250">
        <v>0.60845161299999995</v>
      </c>
      <c r="C2250">
        <v>0.68336898400000001</v>
      </c>
      <c r="D2250" t="s">
        <v>15</v>
      </c>
      <c r="E2250" t="s">
        <v>15</v>
      </c>
      <c r="F2250" t="s">
        <v>15</v>
      </c>
      <c r="G2250">
        <v>5.0599349000000002E-2</v>
      </c>
      <c r="H2250">
        <v>6.3627760000000005E-2</v>
      </c>
      <c r="I2250">
        <v>4.3999999999999997E-2</v>
      </c>
      <c r="J2250">
        <v>3.3690961999999998E-2</v>
      </c>
      <c r="K2250">
        <v>5.0634920000000002E-3</v>
      </c>
      <c r="L2250">
        <v>4.0000000000000001E-3</v>
      </c>
      <c r="M2250" s="5">
        <v>0</v>
      </c>
      <c r="N2250" s="5">
        <v>0</v>
      </c>
      <c r="O2250">
        <v>0</v>
      </c>
      <c r="P2250">
        <v>0</v>
      </c>
      <c r="Q2250">
        <f>IF(A2250&lt;([1]TS_DRC!$D$5+1)*24,1,IF(A2250&lt;([1]TS_DRC!$D$6+1)*24,2,IF(A2250&lt;([1]TS_DRC!$D$7+1)*24,3,IF(A2250&lt;([1]TS_DRC!$D$8+1)*24,4))))</f>
        <v>2</v>
      </c>
      <c r="R2250">
        <f t="shared" si="109"/>
        <v>9</v>
      </c>
      <c r="S2250">
        <f t="shared" si="110"/>
        <v>3</v>
      </c>
    </row>
    <row r="2251" spans="1:19" x14ac:dyDescent="0.2">
      <c r="A2251">
        <f t="shared" ref="A2251:A2314" si="111">A2250+1</f>
        <v>2242</v>
      </c>
      <c r="B2251">
        <v>0.47627419399999998</v>
      </c>
      <c r="C2251">
        <v>0.49217290600000002</v>
      </c>
      <c r="D2251" t="s">
        <v>15</v>
      </c>
      <c r="E2251" t="s">
        <v>15</v>
      </c>
      <c r="F2251" t="s">
        <v>15</v>
      </c>
      <c r="G2251">
        <v>4.2999999999999997E-2</v>
      </c>
      <c r="H2251">
        <v>7.7627760000000004E-2</v>
      </c>
      <c r="I2251">
        <v>0.191</v>
      </c>
      <c r="J2251">
        <v>6.7997084999999999E-2</v>
      </c>
      <c r="K2251">
        <v>2.4165784999999999E-2</v>
      </c>
      <c r="L2251">
        <v>2.8000000000000001E-2</v>
      </c>
      <c r="M2251" s="5">
        <v>1E-3</v>
      </c>
      <c r="N2251" s="5">
        <v>0</v>
      </c>
      <c r="O2251">
        <v>0</v>
      </c>
      <c r="P2251">
        <v>0</v>
      </c>
      <c r="Q2251">
        <f>IF(A2251&lt;([1]TS_DRC!$D$5+1)*24,1,IF(A2251&lt;([1]TS_DRC!$D$6+1)*24,2,IF(A2251&lt;([1]TS_DRC!$D$7+1)*24,3,IF(A2251&lt;([1]TS_DRC!$D$8+1)*24,4))))</f>
        <v>2</v>
      </c>
      <c r="R2251">
        <f t="shared" ref="R2251:R2314" si="112">IF(R2250&lt;23,R2250+1,0)</f>
        <v>10</v>
      </c>
      <c r="S2251">
        <f t="shared" si="110"/>
        <v>4</v>
      </c>
    </row>
    <row r="2252" spans="1:19" x14ac:dyDescent="0.2">
      <c r="A2252">
        <f t="shared" si="111"/>
        <v>2243</v>
      </c>
      <c r="B2252">
        <v>0.56321543799999996</v>
      </c>
      <c r="C2252">
        <v>0.67986096299999998</v>
      </c>
      <c r="D2252" t="s">
        <v>15</v>
      </c>
      <c r="E2252" t="s">
        <v>15</v>
      </c>
      <c r="F2252" t="s">
        <v>15</v>
      </c>
      <c r="G2252">
        <v>0.20928013000000001</v>
      </c>
      <c r="H2252">
        <v>3.8813880000000002E-2</v>
      </c>
      <c r="I2252">
        <v>0.09</v>
      </c>
      <c r="J2252">
        <v>0.102997085</v>
      </c>
      <c r="K2252">
        <v>4.9597884000000002E-2</v>
      </c>
      <c r="L2252">
        <v>0.10100000000000001</v>
      </c>
      <c r="M2252" s="5">
        <v>5.7000000000000002E-2</v>
      </c>
      <c r="N2252" s="5">
        <v>0</v>
      </c>
      <c r="O2252">
        <v>0</v>
      </c>
      <c r="P2252">
        <v>0</v>
      </c>
      <c r="Q2252">
        <f>IF(A2252&lt;([1]TS_DRC!$D$5+1)*24,1,IF(A2252&lt;([1]TS_DRC!$D$6+1)*24,2,IF(A2252&lt;([1]TS_DRC!$D$7+1)*24,3,IF(A2252&lt;([1]TS_DRC!$D$8+1)*24,4))))</f>
        <v>2</v>
      </c>
      <c r="R2252">
        <f t="shared" si="112"/>
        <v>11</v>
      </c>
      <c r="S2252">
        <f t="shared" si="110"/>
        <v>4</v>
      </c>
    </row>
    <row r="2253" spans="1:19" x14ac:dyDescent="0.2">
      <c r="A2253">
        <f t="shared" si="111"/>
        <v>2244</v>
      </c>
      <c r="B2253">
        <v>0.41290668200000002</v>
      </c>
      <c r="C2253">
        <v>0.54618003599999998</v>
      </c>
      <c r="D2253" t="s">
        <v>15</v>
      </c>
      <c r="E2253" t="s">
        <v>15</v>
      </c>
      <c r="F2253" t="s">
        <v>15</v>
      </c>
      <c r="G2253">
        <v>0.36924430000000003</v>
      </c>
      <c r="H2253">
        <v>4.0000000000000001E-3</v>
      </c>
      <c r="I2253">
        <v>3.5999999999999997E-2</v>
      </c>
      <c r="J2253">
        <v>0.180148688</v>
      </c>
      <c r="K2253">
        <v>6.7462080999999993E-2</v>
      </c>
      <c r="L2253">
        <v>0.13300000000000001</v>
      </c>
      <c r="M2253" s="5">
        <v>0.03</v>
      </c>
      <c r="N2253" s="5">
        <v>0</v>
      </c>
      <c r="O2253">
        <v>0</v>
      </c>
      <c r="P2253">
        <v>0</v>
      </c>
      <c r="Q2253">
        <f>IF(A2253&lt;([1]TS_DRC!$D$5+1)*24,1,IF(A2253&lt;([1]TS_DRC!$D$6+1)*24,2,IF(A2253&lt;([1]TS_DRC!$D$7+1)*24,3,IF(A2253&lt;([1]TS_DRC!$D$8+1)*24,4))))</f>
        <v>2</v>
      </c>
      <c r="R2253">
        <f t="shared" si="112"/>
        <v>12</v>
      </c>
      <c r="S2253">
        <f t="shared" si="110"/>
        <v>5</v>
      </c>
    </row>
    <row r="2254" spans="1:19" x14ac:dyDescent="0.2">
      <c r="A2254">
        <f t="shared" si="111"/>
        <v>2245</v>
      </c>
      <c r="B2254">
        <v>0.41990207400000001</v>
      </c>
      <c r="C2254">
        <v>0.478187166</v>
      </c>
      <c r="D2254" t="s">
        <v>15</v>
      </c>
      <c r="E2254" t="s">
        <v>15</v>
      </c>
      <c r="F2254" t="s">
        <v>15</v>
      </c>
      <c r="G2254">
        <v>0.35593159600000002</v>
      </c>
      <c r="H2254">
        <v>1.7034699999999999E-3</v>
      </c>
      <c r="I2254">
        <v>0.23499999999999999</v>
      </c>
      <c r="J2254">
        <v>0.25845480999999998</v>
      </c>
      <c r="K2254">
        <v>4.2550264999999997E-2</v>
      </c>
      <c r="L2254">
        <v>0.19700000000000001</v>
      </c>
      <c r="M2254" s="5">
        <v>9.5000000000000001E-2</v>
      </c>
      <c r="N2254" s="5">
        <v>1E-3</v>
      </c>
      <c r="O2254">
        <v>0</v>
      </c>
      <c r="P2254">
        <v>0</v>
      </c>
      <c r="Q2254">
        <f>IF(A2254&lt;([1]TS_DRC!$D$5+1)*24,1,IF(A2254&lt;([1]TS_DRC!$D$6+1)*24,2,IF(A2254&lt;([1]TS_DRC!$D$7+1)*24,3,IF(A2254&lt;([1]TS_DRC!$D$8+1)*24,4))))</f>
        <v>2</v>
      </c>
      <c r="R2254">
        <f t="shared" si="112"/>
        <v>13</v>
      </c>
      <c r="S2254">
        <f t="shared" si="110"/>
        <v>5</v>
      </c>
    </row>
    <row r="2255" spans="1:19" x14ac:dyDescent="0.2">
      <c r="A2255">
        <f t="shared" si="111"/>
        <v>2246</v>
      </c>
      <c r="B2255">
        <v>0.51664400899999996</v>
      </c>
      <c r="C2255">
        <v>0.466800357</v>
      </c>
      <c r="D2255" t="s">
        <v>15</v>
      </c>
      <c r="E2255" t="s">
        <v>15</v>
      </c>
      <c r="F2255" t="s">
        <v>15</v>
      </c>
      <c r="G2255">
        <v>0.18013680800000001</v>
      </c>
      <c r="H2255">
        <v>2E-3</v>
      </c>
      <c r="I2255">
        <v>0.253</v>
      </c>
      <c r="J2255">
        <v>0.28691545200000002</v>
      </c>
      <c r="K2255">
        <v>0.147943563</v>
      </c>
      <c r="L2255">
        <v>5.8000000000000003E-2</v>
      </c>
      <c r="M2255" s="5">
        <v>0.02</v>
      </c>
      <c r="N2255" s="5">
        <v>0</v>
      </c>
      <c r="O2255">
        <v>0</v>
      </c>
      <c r="P2255">
        <v>0</v>
      </c>
      <c r="Q2255">
        <f>IF(A2255&lt;([1]TS_DRC!$D$5+1)*24,1,IF(A2255&lt;([1]TS_DRC!$D$6+1)*24,2,IF(A2255&lt;([1]TS_DRC!$D$7+1)*24,3,IF(A2255&lt;([1]TS_DRC!$D$8+1)*24,4))))</f>
        <v>2</v>
      </c>
      <c r="R2255">
        <f t="shared" si="112"/>
        <v>14</v>
      </c>
      <c r="S2255">
        <f t="shared" ref="S2255:S2318" si="113">SUMIFS($W$9:$W$296,$T$9:$T$296,$Q2255,$V$9:$V$296,$R2255)</f>
        <v>6</v>
      </c>
    </row>
    <row r="2256" spans="1:19" x14ac:dyDescent="0.2">
      <c r="A2256">
        <f t="shared" si="111"/>
        <v>2247</v>
      </c>
      <c r="B2256">
        <v>0.63434792600000001</v>
      </c>
      <c r="C2256">
        <v>0.61262745100000005</v>
      </c>
      <c r="D2256" t="s">
        <v>15</v>
      </c>
      <c r="E2256" t="s">
        <v>15</v>
      </c>
      <c r="F2256" t="s">
        <v>15</v>
      </c>
      <c r="G2256">
        <v>0.30091530900000002</v>
      </c>
      <c r="H2256">
        <v>7.262776E-2</v>
      </c>
      <c r="I2256">
        <v>0.27400000000000002</v>
      </c>
      <c r="J2256">
        <v>0.46575801700000002</v>
      </c>
      <c r="K2256">
        <v>0.247624339</v>
      </c>
      <c r="L2256">
        <v>0.122</v>
      </c>
      <c r="M2256" s="5">
        <v>6.0999999999999999E-2</v>
      </c>
      <c r="N2256" s="5">
        <v>0</v>
      </c>
      <c r="O2256">
        <v>0</v>
      </c>
      <c r="P2256">
        <v>0</v>
      </c>
      <c r="Q2256">
        <f>IF(A2256&lt;([1]TS_DRC!$D$5+1)*24,1,IF(A2256&lt;([1]TS_DRC!$D$6+1)*24,2,IF(A2256&lt;([1]TS_DRC!$D$7+1)*24,3,IF(A2256&lt;([1]TS_DRC!$D$8+1)*24,4))))</f>
        <v>2</v>
      </c>
      <c r="R2256">
        <f t="shared" si="112"/>
        <v>15</v>
      </c>
      <c r="S2256">
        <f t="shared" si="113"/>
        <v>6</v>
      </c>
    </row>
    <row r="2257" spans="1:19" x14ac:dyDescent="0.2">
      <c r="A2257">
        <f t="shared" si="111"/>
        <v>2248</v>
      </c>
      <c r="B2257">
        <v>0.76660483899999998</v>
      </c>
      <c r="C2257">
        <v>0.70659001799999999</v>
      </c>
      <c r="D2257" t="s">
        <v>15</v>
      </c>
      <c r="E2257" t="s">
        <v>15</v>
      </c>
      <c r="F2257" t="s">
        <v>15</v>
      </c>
      <c r="G2257">
        <v>0.14935179200000001</v>
      </c>
      <c r="H2257">
        <v>4.0000000000000001E-3</v>
      </c>
      <c r="I2257">
        <v>9.6000000000000002E-2</v>
      </c>
      <c r="J2257">
        <v>5.9766764E-2</v>
      </c>
      <c r="K2257">
        <v>0.17313756599999999</v>
      </c>
      <c r="L2257">
        <v>2.8000000000000001E-2</v>
      </c>
      <c r="M2257" s="5">
        <v>7.0000000000000001E-3</v>
      </c>
      <c r="N2257" s="5">
        <v>0</v>
      </c>
      <c r="O2257">
        <v>0</v>
      </c>
      <c r="P2257">
        <v>0</v>
      </c>
      <c r="Q2257">
        <f>IF(A2257&lt;([1]TS_DRC!$D$5+1)*24,1,IF(A2257&lt;([1]TS_DRC!$D$6+1)*24,2,IF(A2257&lt;([1]TS_DRC!$D$7+1)*24,3,IF(A2257&lt;([1]TS_DRC!$D$8+1)*24,4))))</f>
        <v>2</v>
      </c>
      <c r="R2257">
        <f t="shared" si="112"/>
        <v>16</v>
      </c>
      <c r="S2257">
        <f t="shared" si="113"/>
        <v>7</v>
      </c>
    </row>
    <row r="2258" spans="1:19" x14ac:dyDescent="0.2">
      <c r="A2258">
        <f t="shared" si="111"/>
        <v>2249</v>
      </c>
      <c r="B2258">
        <v>0.80022580600000004</v>
      </c>
      <c r="C2258">
        <v>0.66673440299999998</v>
      </c>
      <c r="D2258" t="s">
        <v>15</v>
      </c>
      <c r="E2258" t="s">
        <v>15</v>
      </c>
      <c r="F2258" t="s">
        <v>15</v>
      </c>
      <c r="G2258">
        <v>9.7091205E-2</v>
      </c>
      <c r="H2258">
        <v>6.8924289999999999E-2</v>
      </c>
      <c r="I2258">
        <v>1E-3</v>
      </c>
      <c r="J2258">
        <v>1.9690961999999999E-2</v>
      </c>
      <c r="K2258">
        <v>0.112100529</v>
      </c>
      <c r="L2258">
        <v>2.5999999999999999E-2</v>
      </c>
      <c r="M2258" s="5">
        <v>2.8000000000000001E-2</v>
      </c>
      <c r="N2258" s="5">
        <v>0</v>
      </c>
      <c r="O2258">
        <v>0</v>
      </c>
      <c r="P2258">
        <v>0</v>
      </c>
      <c r="Q2258">
        <f>IF(A2258&lt;([1]TS_DRC!$D$5+1)*24,1,IF(A2258&lt;([1]TS_DRC!$D$6+1)*24,2,IF(A2258&lt;([1]TS_DRC!$D$7+1)*24,3,IF(A2258&lt;([1]TS_DRC!$D$8+1)*24,4))))</f>
        <v>2</v>
      </c>
      <c r="R2258">
        <f t="shared" si="112"/>
        <v>17</v>
      </c>
      <c r="S2258">
        <f t="shared" si="113"/>
        <v>7</v>
      </c>
    </row>
    <row r="2259" spans="1:19" x14ac:dyDescent="0.2">
      <c r="A2259">
        <f t="shared" si="111"/>
        <v>2250</v>
      </c>
      <c r="B2259">
        <v>0.88631336400000005</v>
      </c>
      <c r="C2259">
        <v>0.74570944699999997</v>
      </c>
      <c r="D2259" t="s">
        <v>15</v>
      </c>
      <c r="E2259" t="s">
        <v>15</v>
      </c>
      <c r="F2259" t="s">
        <v>15</v>
      </c>
      <c r="G2259">
        <v>1.8729642000000001E-2</v>
      </c>
      <c r="H2259">
        <v>0.13773816999999999</v>
      </c>
      <c r="I2259">
        <v>9.8000000000000004E-2</v>
      </c>
      <c r="J2259">
        <v>0</v>
      </c>
      <c r="K2259">
        <v>7.4151675E-2</v>
      </c>
      <c r="L2259">
        <v>4.5999999999999999E-2</v>
      </c>
      <c r="M2259" s="5">
        <v>4.5999999999999999E-2</v>
      </c>
      <c r="N2259" s="5">
        <v>0</v>
      </c>
      <c r="O2259">
        <v>0</v>
      </c>
      <c r="P2259">
        <v>0</v>
      </c>
      <c r="Q2259">
        <f>IF(A2259&lt;([1]TS_DRC!$D$5+1)*24,1,IF(A2259&lt;([1]TS_DRC!$D$6+1)*24,2,IF(A2259&lt;([1]TS_DRC!$D$7+1)*24,3,IF(A2259&lt;([1]TS_DRC!$D$8+1)*24,4))))</f>
        <v>2</v>
      </c>
      <c r="R2259">
        <f t="shared" si="112"/>
        <v>18</v>
      </c>
      <c r="S2259">
        <f t="shared" si="113"/>
        <v>8</v>
      </c>
    </row>
    <row r="2260" spans="1:19" x14ac:dyDescent="0.2">
      <c r="A2260">
        <f t="shared" si="111"/>
        <v>2251</v>
      </c>
      <c r="B2260">
        <v>0.89813479299999999</v>
      </c>
      <c r="C2260">
        <v>0.64033689800000004</v>
      </c>
      <c r="D2260" t="s">
        <v>15</v>
      </c>
      <c r="E2260" t="s">
        <v>15</v>
      </c>
      <c r="F2260" t="s">
        <v>15</v>
      </c>
      <c r="G2260">
        <v>1.4830619E-2</v>
      </c>
      <c r="H2260">
        <v>0.22655205</v>
      </c>
      <c r="I2260">
        <v>0.33200000000000002</v>
      </c>
      <c r="J2260">
        <v>0</v>
      </c>
      <c r="K2260">
        <v>8.6287478000000001E-2</v>
      </c>
      <c r="L2260">
        <v>7.9000000000000001E-2</v>
      </c>
      <c r="M2260" s="5">
        <v>4.2000000000000003E-2</v>
      </c>
      <c r="N2260" s="5">
        <v>0</v>
      </c>
      <c r="O2260">
        <v>0</v>
      </c>
      <c r="P2260">
        <v>0</v>
      </c>
      <c r="Q2260">
        <f>IF(A2260&lt;([1]TS_DRC!$D$5+1)*24,1,IF(A2260&lt;([1]TS_DRC!$D$6+1)*24,2,IF(A2260&lt;([1]TS_DRC!$D$7+1)*24,3,IF(A2260&lt;([1]TS_DRC!$D$8+1)*24,4))))</f>
        <v>2</v>
      </c>
      <c r="R2260">
        <f t="shared" si="112"/>
        <v>19</v>
      </c>
      <c r="S2260">
        <f t="shared" si="113"/>
        <v>8</v>
      </c>
    </row>
    <row r="2261" spans="1:19" x14ac:dyDescent="0.2">
      <c r="A2261">
        <f t="shared" si="111"/>
        <v>2252</v>
      </c>
      <c r="B2261">
        <v>0.77799884799999997</v>
      </c>
      <c r="C2261">
        <v>0.52741711199999997</v>
      </c>
      <c r="D2261" t="s">
        <v>15</v>
      </c>
      <c r="E2261" t="s">
        <v>15</v>
      </c>
      <c r="F2261" t="s">
        <v>15</v>
      </c>
      <c r="G2261">
        <v>5.1296416999999997E-2</v>
      </c>
      <c r="H2261">
        <v>0.33347634100000001</v>
      </c>
      <c r="I2261">
        <v>0.42699999999999999</v>
      </c>
      <c r="J2261">
        <v>2E-3</v>
      </c>
      <c r="K2261">
        <v>0.157261023</v>
      </c>
      <c r="L2261">
        <v>0.115</v>
      </c>
      <c r="M2261" s="5">
        <v>3.7999999999999999E-2</v>
      </c>
      <c r="N2261" s="5">
        <v>0</v>
      </c>
      <c r="O2261">
        <v>0</v>
      </c>
      <c r="P2261">
        <v>0</v>
      </c>
      <c r="Q2261">
        <f>IF(A2261&lt;([1]TS_DRC!$D$5+1)*24,1,IF(A2261&lt;([1]TS_DRC!$D$6+1)*24,2,IF(A2261&lt;([1]TS_DRC!$D$7+1)*24,3,IF(A2261&lt;([1]TS_DRC!$D$8+1)*24,4))))</f>
        <v>2</v>
      </c>
      <c r="R2261">
        <f t="shared" si="112"/>
        <v>20</v>
      </c>
      <c r="S2261">
        <f t="shared" si="113"/>
        <v>9</v>
      </c>
    </row>
    <row r="2262" spans="1:19" x14ac:dyDescent="0.2">
      <c r="A2262">
        <f t="shared" si="111"/>
        <v>2253</v>
      </c>
      <c r="B2262">
        <v>0.60736635900000002</v>
      </c>
      <c r="C2262">
        <v>0.50163992899999998</v>
      </c>
      <c r="D2262" t="s">
        <v>15</v>
      </c>
      <c r="E2262" t="s">
        <v>15</v>
      </c>
      <c r="F2262" t="s">
        <v>15</v>
      </c>
      <c r="G2262">
        <v>0.105488599</v>
      </c>
      <c r="H2262">
        <v>0.43510410100000002</v>
      </c>
      <c r="I2262">
        <v>0.25600000000000001</v>
      </c>
      <c r="J2262">
        <v>9.0758019999999991E-3</v>
      </c>
      <c r="K2262">
        <v>0.13671428599999999</v>
      </c>
      <c r="L2262">
        <v>6.0999999999999999E-2</v>
      </c>
      <c r="M2262" s="5">
        <v>1.0999999999999999E-2</v>
      </c>
      <c r="N2262" s="5">
        <v>0</v>
      </c>
      <c r="O2262">
        <v>0</v>
      </c>
      <c r="P2262">
        <v>0</v>
      </c>
      <c r="Q2262">
        <f>IF(A2262&lt;([1]TS_DRC!$D$5+1)*24,1,IF(A2262&lt;([1]TS_DRC!$D$6+1)*24,2,IF(A2262&lt;([1]TS_DRC!$D$7+1)*24,3,IF(A2262&lt;([1]TS_DRC!$D$8+1)*24,4))))</f>
        <v>2</v>
      </c>
      <c r="R2262">
        <f t="shared" si="112"/>
        <v>21</v>
      </c>
      <c r="S2262">
        <f t="shared" si="113"/>
        <v>9</v>
      </c>
    </row>
    <row r="2263" spans="1:19" x14ac:dyDescent="0.2">
      <c r="A2263">
        <f t="shared" si="111"/>
        <v>2254</v>
      </c>
      <c r="B2263">
        <v>0.52196543799999995</v>
      </c>
      <c r="C2263">
        <v>0.54277718399999997</v>
      </c>
      <c r="D2263" t="s">
        <v>15</v>
      </c>
      <c r="E2263" t="s">
        <v>15</v>
      </c>
      <c r="F2263" t="s">
        <v>15</v>
      </c>
      <c r="G2263">
        <v>0.134508143</v>
      </c>
      <c r="H2263">
        <v>0.48280757099999999</v>
      </c>
      <c r="I2263">
        <v>0.11799999999999999</v>
      </c>
      <c r="J2263">
        <v>5.0000000000000001E-3</v>
      </c>
      <c r="K2263">
        <v>6.4566137999999995E-2</v>
      </c>
      <c r="L2263">
        <v>2.1999999999999999E-2</v>
      </c>
      <c r="M2263" s="5">
        <v>6.0000000000000001E-3</v>
      </c>
      <c r="N2263" s="5">
        <v>0</v>
      </c>
      <c r="O2263">
        <v>0</v>
      </c>
      <c r="P2263">
        <v>0</v>
      </c>
      <c r="Q2263">
        <f>IF(A2263&lt;([1]TS_DRC!$D$5+1)*24,1,IF(A2263&lt;([1]TS_DRC!$D$6+1)*24,2,IF(A2263&lt;([1]TS_DRC!$D$7+1)*24,3,IF(A2263&lt;([1]TS_DRC!$D$8+1)*24,4))))</f>
        <v>2</v>
      </c>
      <c r="R2263">
        <f t="shared" si="112"/>
        <v>22</v>
      </c>
      <c r="S2263">
        <f t="shared" si="113"/>
        <v>10</v>
      </c>
    </row>
    <row r="2264" spans="1:19" x14ac:dyDescent="0.2">
      <c r="A2264">
        <f t="shared" si="111"/>
        <v>2255</v>
      </c>
      <c r="B2264">
        <v>0.44501497699999998</v>
      </c>
      <c r="C2264">
        <v>0.505916221</v>
      </c>
      <c r="D2264" t="s">
        <v>15</v>
      </c>
      <c r="E2264" t="s">
        <v>15</v>
      </c>
      <c r="F2264" t="s">
        <v>15</v>
      </c>
      <c r="G2264">
        <v>7.2348534000000006E-2</v>
      </c>
      <c r="H2264">
        <v>0.33947634100000001</v>
      </c>
      <c r="I2264">
        <v>3.3000000000000002E-2</v>
      </c>
      <c r="J2264">
        <v>0</v>
      </c>
      <c r="K2264">
        <v>3.1546736999999998E-2</v>
      </c>
      <c r="L2264">
        <v>3.0000000000000001E-3</v>
      </c>
      <c r="M2264" s="5">
        <v>4.0000000000000001E-3</v>
      </c>
      <c r="N2264" s="5">
        <v>0</v>
      </c>
      <c r="O2264">
        <v>0</v>
      </c>
      <c r="P2264">
        <v>0</v>
      </c>
      <c r="Q2264">
        <f>IF(A2264&lt;([1]TS_DRC!$D$5+1)*24,1,IF(A2264&lt;([1]TS_DRC!$D$6+1)*24,2,IF(A2264&lt;([1]TS_DRC!$D$7+1)*24,3,IF(A2264&lt;([1]TS_DRC!$D$8+1)*24,4))))</f>
        <v>2</v>
      </c>
      <c r="R2264">
        <f t="shared" si="112"/>
        <v>23</v>
      </c>
      <c r="S2264">
        <f t="shared" si="113"/>
        <v>10</v>
      </c>
    </row>
    <row r="2265" spans="1:19" x14ac:dyDescent="0.2">
      <c r="A2265">
        <f t="shared" si="111"/>
        <v>2256</v>
      </c>
      <c r="B2265">
        <v>0.43368318</v>
      </c>
      <c r="C2265">
        <v>0.49075222800000001</v>
      </c>
      <c r="D2265" t="s">
        <v>15</v>
      </c>
      <c r="E2265" t="s">
        <v>15</v>
      </c>
      <c r="F2265" t="s">
        <v>15</v>
      </c>
      <c r="G2265">
        <v>6.6153093999999996E-2</v>
      </c>
      <c r="H2265">
        <v>0.28477287099999998</v>
      </c>
      <c r="I2265">
        <v>1.4E-2</v>
      </c>
      <c r="J2265">
        <v>0</v>
      </c>
      <c r="K2265">
        <v>1.1001764000000001E-2</v>
      </c>
      <c r="L2265">
        <v>2.5999999999999999E-2</v>
      </c>
      <c r="M2265" s="5">
        <v>8.0000000000000002E-3</v>
      </c>
      <c r="N2265" s="5">
        <v>0</v>
      </c>
      <c r="O2265">
        <v>0</v>
      </c>
      <c r="P2265">
        <v>0</v>
      </c>
      <c r="Q2265">
        <f>IF(A2265&lt;([1]TS_DRC!$D$5+1)*24,1,IF(A2265&lt;([1]TS_DRC!$D$6+1)*24,2,IF(A2265&lt;([1]TS_DRC!$D$7+1)*24,3,IF(A2265&lt;([1]TS_DRC!$D$8+1)*24,4))))</f>
        <v>2</v>
      </c>
      <c r="R2265">
        <f t="shared" si="112"/>
        <v>0</v>
      </c>
      <c r="S2265">
        <f t="shared" si="113"/>
        <v>1</v>
      </c>
    </row>
    <row r="2266" spans="1:19" x14ac:dyDescent="0.2">
      <c r="A2266">
        <f t="shared" si="111"/>
        <v>2257</v>
      </c>
      <c r="B2266">
        <v>0.49733064500000002</v>
      </c>
      <c r="C2266">
        <v>0.44288948299999997</v>
      </c>
      <c r="D2266" t="s">
        <v>15</v>
      </c>
      <c r="E2266" t="s">
        <v>15</v>
      </c>
      <c r="F2266" t="s">
        <v>15</v>
      </c>
      <c r="G2266">
        <v>5.9423453000000001E-2</v>
      </c>
      <c r="H2266">
        <v>0.22584857999999999</v>
      </c>
      <c r="I2266">
        <v>0.02</v>
      </c>
      <c r="J2266">
        <v>6.1516000000000001E-4</v>
      </c>
      <c r="K2266">
        <v>1.0275131999999999E-2</v>
      </c>
      <c r="L2266">
        <v>3.1E-2</v>
      </c>
      <c r="M2266" s="5">
        <v>4.0000000000000001E-3</v>
      </c>
      <c r="N2266" s="5">
        <v>0</v>
      </c>
      <c r="O2266">
        <v>0</v>
      </c>
      <c r="P2266">
        <v>0</v>
      </c>
      <c r="Q2266">
        <f>IF(A2266&lt;([1]TS_DRC!$D$5+1)*24,1,IF(A2266&lt;([1]TS_DRC!$D$6+1)*24,2,IF(A2266&lt;([1]TS_DRC!$D$7+1)*24,3,IF(A2266&lt;([1]TS_DRC!$D$8+1)*24,4))))</f>
        <v>2</v>
      </c>
      <c r="R2266">
        <f t="shared" si="112"/>
        <v>1</v>
      </c>
      <c r="S2266">
        <f t="shared" si="113"/>
        <v>1</v>
      </c>
    </row>
    <row r="2267" spans="1:19" x14ac:dyDescent="0.2">
      <c r="A2267">
        <f t="shared" si="111"/>
        <v>2258</v>
      </c>
      <c r="B2267">
        <v>0.61674884799999996</v>
      </c>
      <c r="C2267">
        <v>0.349515152</v>
      </c>
      <c r="D2267" t="s">
        <v>15</v>
      </c>
      <c r="E2267" t="s">
        <v>15</v>
      </c>
      <c r="F2267" t="s">
        <v>15</v>
      </c>
      <c r="G2267">
        <v>5.7521173000000002E-2</v>
      </c>
      <c r="H2267">
        <v>0.14614510999999999</v>
      </c>
      <c r="I2267">
        <v>4.8000000000000001E-2</v>
      </c>
      <c r="J2267">
        <v>1E-3</v>
      </c>
      <c r="K2267">
        <v>5.6844797000000002E-2</v>
      </c>
      <c r="L2267">
        <v>8.5999999999999993E-2</v>
      </c>
      <c r="M2267" s="5">
        <v>5.0000000000000001E-3</v>
      </c>
      <c r="N2267" s="5">
        <v>0</v>
      </c>
      <c r="O2267">
        <v>0</v>
      </c>
      <c r="P2267">
        <v>0</v>
      </c>
      <c r="Q2267">
        <f>IF(A2267&lt;([1]TS_DRC!$D$5+1)*24,1,IF(A2267&lt;([1]TS_DRC!$D$6+1)*24,2,IF(A2267&lt;([1]TS_DRC!$D$7+1)*24,3,IF(A2267&lt;([1]TS_DRC!$D$8+1)*24,4))))</f>
        <v>2</v>
      </c>
      <c r="R2267">
        <f t="shared" si="112"/>
        <v>2</v>
      </c>
      <c r="S2267">
        <f t="shared" si="113"/>
        <v>1</v>
      </c>
    </row>
    <row r="2268" spans="1:19" x14ac:dyDescent="0.2">
      <c r="A2268">
        <f t="shared" si="111"/>
        <v>2259</v>
      </c>
      <c r="B2268">
        <v>0.659864055</v>
      </c>
      <c r="C2268">
        <v>0.209930481</v>
      </c>
      <c r="D2268" t="s">
        <v>15</v>
      </c>
      <c r="E2268" t="s">
        <v>15</v>
      </c>
      <c r="F2268" t="s">
        <v>15</v>
      </c>
      <c r="G2268">
        <v>6.8657979999999993E-2</v>
      </c>
      <c r="H2268">
        <v>0.11933123</v>
      </c>
      <c r="I2268">
        <v>9.0999999999999998E-2</v>
      </c>
      <c r="J2268">
        <v>6.2303209999999996E-3</v>
      </c>
      <c r="K2268">
        <v>0.123081129</v>
      </c>
      <c r="L2268">
        <v>7.4999999999999997E-2</v>
      </c>
      <c r="M2268" s="5">
        <v>1.0999999999999999E-2</v>
      </c>
      <c r="N2268" s="5">
        <v>0</v>
      </c>
      <c r="O2268">
        <v>0</v>
      </c>
      <c r="P2268">
        <v>0</v>
      </c>
      <c r="Q2268">
        <f>IF(A2268&lt;([1]TS_DRC!$D$5+1)*24,1,IF(A2268&lt;([1]TS_DRC!$D$6+1)*24,2,IF(A2268&lt;([1]TS_DRC!$D$7+1)*24,3,IF(A2268&lt;([1]TS_DRC!$D$8+1)*24,4))))</f>
        <v>2</v>
      </c>
      <c r="R2268">
        <f t="shared" si="112"/>
        <v>3</v>
      </c>
      <c r="S2268">
        <f t="shared" si="113"/>
        <v>1</v>
      </c>
    </row>
    <row r="2269" spans="1:19" x14ac:dyDescent="0.2">
      <c r="A2269">
        <f t="shared" si="111"/>
        <v>2260</v>
      </c>
      <c r="B2269">
        <v>0.59033986199999999</v>
      </c>
      <c r="C2269">
        <v>0.13803743299999999</v>
      </c>
      <c r="D2269" t="s">
        <v>15</v>
      </c>
      <c r="E2269" t="s">
        <v>15</v>
      </c>
      <c r="F2269" t="s">
        <v>15</v>
      </c>
      <c r="G2269">
        <v>0.111084691</v>
      </c>
      <c r="H2269">
        <v>0.12133123</v>
      </c>
      <c r="I2269">
        <v>0.126</v>
      </c>
      <c r="J2269">
        <v>5.8766763999999999E-2</v>
      </c>
      <c r="K2269">
        <v>0.15384303399999999</v>
      </c>
      <c r="L2269">
        <v>7.0000000000000007E-2</v>
      </c>
      <c r="M2269" s="5">
        <v>2.5999999999999999E-2</v>
      </c>
      <c r="N2269" s="5">
        <v>1E-3</v>
      </c>
      <c r="O2269">
        <v>0</v>
      </c>
      <c r="P2269">
        <v>0</v>
      </c>
      <c r="Q2269">
        <f>IF(A2269&lt;([1]TS_DRC!$D$5+1)*24,1,IF(A2269&lt;([1]TS_DRC!$D$6+1)*24,2,IF(A2269&lt;([1]TS_DRC!$D$7+1)*24,3,IF(A2269&lt;([1]TS_DRC!$D$8+1)*24,4))))</f>
        <v>2</v>
      </c>
      <c r="R2269">
        <f t="shared" si="112"/>
        <v>4</v>
      </c>
      <c r="S2269">
        <f t="shared" si="113"/>
        <v>1</v>
      </c>
    </row>
    <row r="2270" spans="1:19" x14ac:dyDescent="0.2">
      <c r="A2270">
        <f t="shared" si="111"/>
        <v>2261</v>
      </c>
      <c r="B2270">
        <v>0.45135599100000001</v>
      </c>
      <c r="C2270">
        <v>9.2149732999999998E-2</v>
      </c>
      <c r="D2270" t="s">
        <v>15</v>
      </c>
      <c r="E2270" t="s">
        <v>15</v>
      </c>
      <c r="F2270" t="s">
        <v>15</v>
      </c>
      <c r="G2270">
        <v>0.15227035799999999</v>
      </c>
      <c r="H2270">
        <v>0.12162776</v>
      </c>
      <c r="I2270">
        <v>0.14399999999999999</v>
      </c>
      <c r="J2270">
        <v>1.7690962000000001E-2</v>
      </c>
      <c r="K2270">
        <v>0.10861375700000001</v>
      </c>
      <c r="L2270">
        <v>0.11700000000000001</v>
      </c>
      <c r="M2270" s="5">
        <v>2.7E-2</v>
      </c>
      <c r="N2270" s="5">
        <v>5.0000000000000001E-3</v>
      </c>
      <c r="O2270">
        <v>0</v>
      </c>
      <c r="P2270">
        <v>0</v>
      </c>
      <c r="Q2270">
        <f>IF(A2270&lt;([1]TS_DRC!$D$5+1)*24,1,IF(A2270&lt;([1]TS_DRC!$D$6+1)*24,2,IF(A2270&lt;([1]TS_DRC!$D$7+1)*24,3,IF(A2270&lt;([1]TS_DRC!$D$8+1)*24,4))))</f>
        <v>2</v>
      </c>
      <c r="R2270">
        <f t="shared" si="112"/>
        <v>5</v>
      </c>
      <c r="S2270">
        <f t="shared" si="113"/>
        <v>1</v>
      </c>
    </row>
    <row r="2271" spans="1:19" x14ac:dyDescent="0.2">
      <c r="A2271">
        <f t="shared" si="111"/>
        <v>2262</v>
      </c>
      <c r="B2271">
        <v>0.33414631299999997</v>
      </c>
      <c r="C2271">
        <v>5.8627450999999997E-2</v>
      </c>
      <c r="D2271" t="s">
        <v>15</v>
      </c>
      <c r="E2271" t="s">
        <v>15</v>
      </c>
      <c r="F2271" t="s">
        <v>15</v>
      </c>
      <c r="G2271">
        <v>0.199335505</v>
      </c>
      <c r="H2271">
        <v>0.13673816999999999</v>
      </c>
      <c r="I2271">
        <v>4.5999999999999999E-2</v>
      </c>
      <c r="J2271">
        <v>1.2690962E-2</v>
      </c>
      <c r="K2271">
        <v>6.1213403999999999E-2</v>
      </c>
      <c r="L2271">
        <v>0.19</v>
      </c>
      <c r="M2271" s="5">
        <v>4.2999999999999997E-2</v>
      </c>
      <c r="N2271" s="5">
        <v>8.7999999999999995E-2</v>
      </c>
      <c r="O2271">
        <v>0</v>
      </c>
      <c r="P2271">
        <v>0</v>
      </c>
      <c r="Q2271">
        <f>IF(A2271&lt;([1]TS_DRC!$D$5+1)*24,1,IF(A2271&lt;([1]TS_DRC!$D$6+1)*24,2,IF(A2271&lt;([1]TS_DRC!$D$7+1)*24,3,IF(A2271&lt;([1]TS_DRC!$D$8+1)*24,4))))</f>
        <v>2</v>
      </c>
      <c r="R2271">
        <f t="shared" si="112"/>
        <v>6</v>
      </c>
      <c r="S2271">
        <f t="shared" si="113"/>
        <v>2</v>
      </c>
    </row>
    <row r="2272" spans="1:19" x14ac:dyDescent="0.2">
      <c r="A2272">
        <f t="shared" si="111"/>
        <v>2263</v>
      </c>
      <c r="B2272">
        <v>0.22245506900000001</v>
      </c>
      <c r="C2272">
        <v>4.2115865000000002E-2</v>
      </c>
      <c r="D2272" t="s">
        <v>15</v>
      </c>
      <c r="E2272" t="s">
        <v>15</v>
      </c>
      <c r="F2272" t="s">
        <v>15</v>
      </c>
      <c r="G2272">
        <v>0.12928664500000001</v>
      </c>
      <c r="H2272">
        <v>4.2813879999999999E-2</v>
      </c>
      <c r="I2272">
        <v>9.7000000000000003E-2</v>
      </c>
      <c r="J2272">
        <v>5.0000000000000001E-3</v>
      </c>
      <c r="K2272">
        <v>6.7116402000000006E-2</v>
      </c>
      <c r="L2272">
        <v>0.20200000000000001</v>
      </c>
      <c r="M2272" s="5">
        <v>0.05</v>
      </c>
      <c r="N2272" s="5">
        <v>0.12</v>
      </c>
      <c r="O2272">
        <v>0</v>
      </c>
      <c r="P2272">
        <v>0</v>
      </c>
      <c r="Q2272">
        <f>IF(A2272&lt;([1]TS_DRC!$D$5+1)*24,1,IF(A2272&lt;([1]TS_DRC!$D$6+1)*24,2,IF(A2272&lt;([1]TS_DRC!$D$7+1)*24,3,IF(A2272&lt;([1]TS_DRC!$D$8+1)*24,4))))</f>
        <v>2</v>
      </c>
      <c r="R2272">
        <f t="shared" si="112"/>
        <v>7</v>
      </c>
      <c r="S2272">
        <f t="shared" si="113"/>
        <v>2</v>
      </c>
    </row>
    <row r="2273" spans="1:19" x14ac:dyDescent="0.2">
      <c r="A2273">
        <f t="shared" si="111"/>
        <v>2264</v>
      </c>
      <c r="B2273">
        <v>0.135725806</v>
      </c>
      <c r="C2273">
        <v>0.109178253</v>
      </c>
      <c r="D2273" t="s">
        <v>15</v>
      </c>
      <c r="E2273" t="s">
        <v>15</v>
      </c>
      <c r="F2273" t="s">
        <v>15</v>
      </c>
      <c r="G2273">
        <v>8.1195439999999994E-2</v>
      </c>
      <c r="H2273">
        <v>4.9813879999999998E-2</v>
      </c>
      <c r="I2273">
        <v>0.161</v>
      </c>
      <c r="J2273">
        <v>8.075802E-3</v>
      </c>
      <c r="K2273">
        <v>0.130458554</v>
      </c>
      <c r="L2273">
        <v>0.36399999999999999</v>
      </c>
      <c r="M2273" s="5">
        <v>5.5E-2</v>
      </c>
      <c r="N2273" s="5">
        <v>4.5999999999999999E-2</v>
      </c>
      <c r="O2273">
        <v>0</v>
      </c>
      <c r="P2273">
        <v>0</v>
      </c>
      <c r="Q2273">
        <f>IF(A2273&lt;([1]TS_DRC!$D$5+1)*24,1,IF(A2273&lt;([1]TS_DRC!$D$6+1)*24,2,IF(A2273&lt;([1]TS_DRC!$D$7+1)*24,3,IF(A2273&lt;([1]TS_DRC!$D$8+1)*24,4))))</f>
        <v>2</v>
      </c>
      <c r="R2273">
        <f t="shared" si="112"/>
        <v>8</v>
      </c>
      <c r="S2273">
        <f t="shared" si="113"/>
        <v>3</v>
      </c>
    </row>
    <row r="2274" spans="1:19" x14ac:dyDescent="0.2">
      <c r="A2274">
        <f t="shared" si="111"/>
        <v>2265</v>
      </c>
      <c r="B2274">
        <v>0.23372580600000001</v>
      </c>
      <c r="C2274">
        <v>0.16229233500000001</v>
      </c>
      <c r="D2274" t="s">
        <v>15</v>
      </c>
      <c r="E2274" t="s">
        <v>15</v>
      </c>
      <c r="F2274" t="s">
        <v>15</v>
      </c>
      <c r="G2274">
        <v>6.5026058999999997E-2</v>
      </c>
      <c r="H2274">
        <v>7.9627760000000006E-2</v>
      </c>
      <c r="I2274">
        <v>0.21299999999999999</v>
      </c>
      <c r="J2274">
        <v>3.5690962E-2</v>
      </c>
      <c r="K2274">
        <v>0.13223985899999999</v>
      </c>
      <c r="L2274">
        <v>0.253</v>
      </c>
      <c r="M2274" s="5">
        <v>0.105</v>
      </c>
      <c r="N2274" s="5">
        <v>5.0000000000000001E-3</v>
      </c>
      <c r="O2274">
        <v>0</v>
      </c>
      <c r="P2274">
        <v>0</v>
      </c>
      <c r="Q2274">
        <f>IF(A2274&lt;([1]TS_DRC!$D$5+1)*24,1,IF(A2274&lt;([1]TS_DRC!$D$6+1)*24,2,IF(A2274&lt;([1]TS_DRC!$D$7+1)*24,3,IF(A2274&lt;([1]TS_DRC!$D$8+1)*24,4))))</f>
        <v>2</v>
      </c>
      <c r="R2274">
        <f t="shared" si="112"/>
        <v>9</v>
      </c>
      <c r="S2274">
        <f t="shared" si="113"/>
        <v>3</v>
      </c>
    </row>
    <row r="2275" spans="1:19" x14ac:dyDescent="0.2">
      <c r="A2275">
        <f t="shared" si="111"/>
        <v>2266</v>
      </c>
      <c r="B2275">
        <v>0.32421082899999998</v>
      </c>
      <c r="C2275">
        <v>0.291559715</v>
      </c>
      <c r="D2275" t="s">
        <v>15</v>
      </c>
      <c r="E2275" t="s">
        <v>15</v>
      </c>
      <c r="F2275" t="s">
        <v>15</v>
      </c>
      <c r="G2275">
        <v>0.142833876</v>
      </c>
      <c r="H2275">
        <v>4.7813880000000003E-2</v>
      </c>
      <c r="I2275">
        <v>0.183</v>
      </c>
      <c r="J2275">
        <v>7.2381924E-2</v>
      </c>
      <c r="K2275">
        <v>7.6828924000000007E-2</v>
      </c>
      <c r="L2275">
        <v>0.224</v>
      </c>
      <c r="M2275" s="5">
        <v>0.11700000000000001</v>
      </c>
      <c r="N2275" s="5">
        <v>0</v>
      </c>
      <c r="O2275">
        <v>0</v>
      </c>
      <c r="P2275">
        <v>0</v>
      </c>
      <c r="Q2275">
        <f>IF(A2275&lt;([1]TS_DRC!$D$5+1)*24,1,IF(A2275&lt;([1]TS_DRC!$D$6+1)*24,2,IF(A2275&lt;([1]TS_DRC!$D$7+1)*24,3,IF(A2275&lt;([1]TS_DRC!$D$8+1)*24,4))))</f>
        <v>2</v>
      </c>
      <c r="R2275">
        <f t="shared" si="112"/>
        <v>10</v>
      </c>
      <c r="S2275">
        <f t="shared" si="113"/>
        <v>4</v>
      </c>
    </row>
    <row r="2276" spans="1:19" x14ac:dyDescent="0.2">
      <c r="A2276">
        <f t="shared" si="111"/>
        <v>2267</v>
      </c>
      <c r="B2276">
        <v>0.56616013799999998</v>
      </c>
      <c r="C2276">
        <v>0.47872905500000001</v>
      </c>
      <c r="D2276" t="s">
        <v>15</v>
      </c>
      <c r="E2276" t="s">
        <v>15</v>
      </c>
      <c r="F2276" t="s">
        <v>15</v>
      </c>
      <c r="G2276">
        <v>0.43281107499999999</v>
      </c>
      <c r="H2276">
        <v>7.1104100000000002E-3</v>
      </c>
      <c r="I2276">
        <v>0.30399999999999999</v>
      </c>
      <c r="J2276">
        <v>0.19614868799999999</v>
      </c>
      <c r="K2276">
        <v>0.12868959399999999</v>
      </c>
      <c r="L2276">
        <v>0.25900000000000001</v>
      </c>
      <c r="M2276" s="5">
        <v>0.216</v>
      </c>
      <c r="N2276" s="5">
        <v>3.0000000000000001E-3</v>
      </c>
      <c r="O2276">
        <v>0</v>
      </c>
      <c r="P2276">
        <v>0</v>
      </c>
      <c r="Q2276">
        <f>IF(A2276&lt;([1]TS_DRC!$D$5+1)*24,1,IF(A2276&lt;([1]TS_DRC!$D$6+1)*24,2,IF(A2276&lt;([1]TS_DRC!$D$7+1)*24,3,IF(A2276&lt;([1]TS_DRC!$D$8+1)*24,4))))</f>
        <v>2</v>
      </c>
      <c r="R2276">
        <f t="shared" si="112"/>
        <v>11</v>
      </c>
      <c r="S2276">
        <f t="shared" si="113"/>
        <v>4</v>
      </c>
    </row>
    <row r="2277" spans="1:19" x14ac:dyDescent="0.2">
      <c r="A2277">
        <f t="shared" si="111"/>
        <v>2268</v>
      </c>
      <c r="B2277">
        <v>0.40185022999999997</v>
      </c>
      <c r="C2277">
        <v>0.50134759399999995</v>
      </c>
      <c r="D2277" t="s">
        <v>15</v>
      </c>
      <c r="E2277" t="s">
        <v>15</v>
      </c>
      <c r="F2277" t="s">
        <v>15</v>
      </c>
      <c r="G2277">
        <v>0.52726710099999996</v>
      </c>
      <c r="H2277">
        <v>4.0000000000000001E-3</v>
      </c>
      <c r="I2277">
        <v>0.20499999999999999</v>
      </c>
      <c r="J2277">
        <v>0.31714577300000002</v>
      </c>
      <c r="K2277">
        <v>0.116996473</v>
      </c>
      <c r="L2277">
        <v>0.182</v>
      </c>
      <c r="M2277" s="5">
        <v>8.8999999999999996E-2</v>
      </c>
      <c r="N2277" s="5">
        <v>3.0000000000000001E-3</v>
      </c>
      <c r="O2277">
        <v>0</v>
      </c>
      <c r="P2277">
        <v>0</v>
      </c>
      <c r="Q2277">
        <f>IF(A2277&lt;([1]TS_DRC!$D$5+1)*24,1,IF(A2277&lt;([1]TS_DRC!$D$6+1)*24,2,IF(A2277&lt;([1]TS_DRC!$D$7+1)*24,3,IF(A2277&lt;([1]TS_DRC!$D$8+1)*24,4))))</f>
        <v>2</v>
      </c>
      <c r="R2277">
        <f t="shared" si="112"/>
        <v>12</v>
      </c>
      <c r="S2277">
        <f t="shared" si="113"/>
        <v>5</v>
      </c>
    </row>
    <row r="2278" spans="1:19" x14ac:dyDescent="0.2">
      <c r="A2278">
        <f t="shared" si="111"/>
        <v>2269</v>
      </c>
      <c r="B2278">
        <v>0.38717511500000001</v>
      </c>
      <c r="C2278">
        <v>0.46214438499999999</v>
      </c>
      <c r="D2278" t="s">
        <v>15</v>
      </c>
      <c r="E2278" t="s">
        <v>15</v>
      </c>
      <c r="F2278" t="s">
        <v>15</v>
      </c>
      <c r="G2278">
        <v>0.445410423</v>
      </c>
      <c r="H2278">
        <v>3.0000000000000001E-3</v>
      </c>
      <c r="I2278">
        <v>0.38900000000000001</v>
      </c>
      <c r="J2278">
        <v>0.25945480999999998</v>
      </c>
      <c r="K2278">
        <v>0.191846561</v>
      </c>
      <c r="L2278">
        <v>0.193</v>
      </c>
      <c r="M2278" s="5">
        <v>9.4E-2</v>
      </c>
      <c r="N2278" s="5">
        <v>0</v>
      </c>
      <c r="O2278">
        <v>0</v>
      </c>
      <c r="P2278">
        <v>0</v>
      </c>
      <c r="Q2278">
        <f>IF(A2278&lt;([1]TS_DRC!$D$5+1)*24,1,IF(A2278&lt;([1]TS_DRC!$D$6+1)*24,2,IF(A2278&lt;([1]TS_DRC!$D$7+1)*24,3,IF(A2278&lt;([1]TS_DRC!$D$8+1)*24,4))))</f>
        <v>2</v>
      </c>
      <c r="R2278">
        <f t="shared" si="112"/>
        <v>13</v>
      </c>
      <c r="S2278">
        <f t="shared" si="113"/>
        <v>5</v>
      </c>
    </row>
    <row r="2279" spans="1:19" x14ac:dyDescent="0.2">
      <c r="A2279">
        <f t="shared" si="111"/>
        <v>2270</v>
      </c>
      <c r="B2279">
        <v>0.79557949299999997</v>
      </c>
      <c r="C2279">
        <v>0.61843493800000005</v>
      </c>
      <c r="D2279" t="s">
        <v>15</v>
      </c>
      <c r="E2279" t="s">
        <v>15</v>
      </c>
      <c r="F2279" t="s">
        <v>15</v>
      </c>
      <c r="G2279">
        <v>0.44050162900000001</v>
      </c>
      <c r="H2279">
        <v>4.0000000000000001E-3</v>
      </c>
      <c r="I2279">
        <v>0.151</v>
      </c>
      <c r="J2279">
        <v>0.21876384800000001</v>
      </c>
      <c r="K2279">
        <v>8.4365078999999996E-2</v>
      </c>
      <c r="L2279">
        <v>0.19500000000000001</v>
      </c>
      <c r="M2279" s="5">
        <v>0.106</v>
      </c>
      <c r="N2279" s="5">
        <v>0</v>
      </c>
      <c r="O2279">
        <v>0</v>
      </c>
      <c r="P2279">
        <v>0</v>
      </c>
      <c r="Q2279">
        <f>IF(A2279&lt;([1]TS_DRC!$D$5+1)*24,1,IF(A2279&lt;([1]TS_DRC!$D$6+1)*24,2,IF(A2279&lt;([1]TS_DRC!$D$7+1)*24,3,IF(A2279&lt;([1]TS_DRC!$D$8+1)*24,4))))</f>
        <v>2</v>
      </c>
      <c r="R2279">
        <f t="shared" si="112"/>
        <v>14</v>
      </c>
      <c r="S2279">
        <f t="shared" si="113"/>
        <v>6</v>
      </c>
    </row>
    <row r="2280" spans="1:19" x14ac:dyDescent="0.2">
      <c r="A2280">
        <f t="shared" si="111"/>
        <v>2271</v>
      </c>
      <c r="B2280">
        <v>0.357003456</v>
      </c>
      <c r="C2280">
        <v>0.58208734399999995</v>
      </c>
      <c r="D2280" t="s">
        <v>15</v>
      </c>
      <c r="E2280" t="s">
        <v>15</v>
      </c>
      <c r="F2280" t="s">
        <v>15</v>
      </c>
      <c r="G2280">
        <v>0.58644625399999994</v>
      </c>
      <c r="H2280">
        <v>1.411041E-2</v>
      </c>
      <c r="I2280">
        <v>8.9999999999999993E-3</v>
      </c>
      <c r="J2280">
        <v>0.521988338</v>
      </c>
      <c r="K2280">
        <v>0.1599806</v>
      </c>
      <c r="L2280">
        <v>0.11799999999999999</v>
      </c>
      <c r="M2280" s="5">
        <v>1.7999999999999999E-2</v>
      </c>
      <c r="N2280" s="5">
        <v>0.16300000000000001</v>
      </c>
      <c r="O2280">
        <v>0</v>
      </c>
      <c r="P2280">
        <v>0</v>
      </c>
      <c r="Q2280">
        <f>IF(A2280&lt;([1]TS_DRC!$D$5+1)*24,1,IF(A2280&lt;([1]TS_DRC!$D$6+1)*24,2,IF(A2280&lt;([1]TS_DRC!$D$7+1)*24,3,IF(A2280&lt;([1]TS_DRC!$D$8+1)*24,4))))</f>
        <v>2</v>
      </c>
      <c r="R2280">
        <f t="shared" si="112"/>
        <v>15</v>
      </c>
      <c r="S2280">
        <f t="shared" si="113"/>
        <v>6</v>
      </c>
    </row>
    <row r="2281" spans="1:19" x14ac:dyDescent="0.2">
      <c r="A2281">
        <f t="shared" si="111"/>
        <v>2272</v>
      </c>
      <c r="B2281">
        <v>0.139004608</v>
      </c>
      <c r="C2281">
        <v>0.36429055300000002</v>
      </c>
      <c r="D2281" t="s">
        <v>15</v>
      </c>
      <c r="E2281" t="s">
        <v>15</v>
      </c>
      <c r="F2281" t="s">
        <v>15</v>
      </c>
      <c r="G2281">
        <v>0.40529641700000002</v>
      </c>
      <c r="H2281">
        <v>7.9627760000000006E-2</v>
      </c>
      <c r="I2281">
        <v>1E-3</v>
      </c>
      <c r="J2281">
        <v>0.29653061200000003</v>
      </c>
      <c r="K2281">
        <v>0.26867195799999999</v>
      </c>
      <c r="L2281">
        <v>4.2000000000000003E-2</v>
      </c>
      <c r="M2281" s="5">
        <v>8.9999999999999993E-3</v>
      </c>
      <c r="N2281" s="5">
        <v>3.0000000000000001E-3</v>
      </c>
      <c r="O2281">
        <v>0</v>
      </c>
      <c r="P2281">
        <v>0</v>
      </c>
      <c r="Q2281">
        <f>IF(A2281&lt;([1]TS_DRC!$D$5+1)*24,1,IF(A2281&lt;([1]TS_DRC!$D$6+1)*24,2,IF(A2281&lt;([1]TS_DRC!$D$7+1)*24,3,IF(A2281&lt;([1]TS_DRC!$D$8+1)*24,4))))</f>
        <v>2</v>
      </c>
      <c r="R2281">
        <f t="shared" si="112"/>
        <v>16</v>
      </c>
      <c r="S2281">
        <f t="shared" si="113"/>
        <v>7</v>
      </c>
    </row>
    <row r="2282" spans="1:19" x14ac:dyDescent="0.2">
      <c r="A2282">
        <f t="shared" si="111"/>
        <v>2273</v>
      </c>
      <c r="B2282">
        <v>1.8995392E-2</v>
      </c>
      <c r="C2282">
        <v>0.33157932299999998</v>
      </c>
      <c r="D2282" t="s">
        <v>15</v>
      </c>
      <c r="E2282" t="s">
        <v>15</v>
      </c>
      <c r="F2282" t="s">
        <v>15</v>
      </c>
      <c r="G2282">
        <v>0.27814657999999998</v>
      </c>
      <c r="H2282">
        <v>9.8331230000000006E-2</v>
      </c>
      <c r="I2282">
        <v>2E-3</v>
      </c>
      <c r="J2282">
        <v>9.3997084999999994E-2</v>
      </c>
      <c r="K2282">
        <v>5.6336861000000002E-2</v>
      </c>
      <c r="L2282">
        <v>1E-3</v>
      </c>
      <c r="M2282" s="5">
        <v>0</v>
      </c>
      <c r="N2282" s="5">
        <v>4.0000000000000001E-3</v>
      </c>
      <c r="O2282">
        <v>0</v>
      </c>
      <c r="P2282">
        <v>0</v>
      </c>
      <c r="Q2282">
        <f>IF(A2282&lt;([1]TS_DRC!$D$5+1)*24,1,IF(A2282&lt;([1]TS_DRC!$D$6+1)*24,2,IF(A2282&lt;([1]TS_DRC!$D$7+1)*24,3,IF(A2282&lt;([1]TS_DRC!$D$8+1)*24,4))))</f>
        <v>2</v>
      </c>
      <c r="R2282">
        <f t="shared" si="112"/>
        <v>17</v>
      </c>
      <c r="S2282">
        <f t="shared" si="113"/>
        <v>7</v>
      </c>
    </row>
    <row r="2283" spans="1:19" x14ac:dyDescent="0.2">
      <c r="A2283">
        <f t="shared" si="111"/>
        <v>2274</v>
      </c>
      <c r="B2283">
        <v>4.1948157E-2</v>
      </c>
      <c r="C2283">
        <v>0.374582888</v>
      </c>
      <c r="D2283" t="s">
        <v>15</v>
      </c>
      <c r="E2283" t="s">
        <v>15</v>
      </c>
      <c r="F2283" t="s">
        <v>15</v>
      </c>
      <c r="G2283">
        <v>0.32061563500000001</v>
      </c>
      <c r="H2283">
        <v>0.11862776</v>
      </c>
      <c r="I2283">
        <v>0.185</v>
      </c>
      <c r="J2283">
        <v>0.150918367</v>
      </c>
      <c r="K2283">
        <v>6.2340387999999997E-2</v>
      </c>
      <c r="L2283">
        <v>0</v>
      </c>
      <c r="M2283" s="5">
        <v>0</v>
      </c>
      <c r="N2283" s="5">
        <v>0</v>
      </c>
      <c r="O2283">
        <v>0</v>
      </c>
      <c r="P2283">
        <v>0</v>
      </c>
      <c r="Q2283">
        <f>IF(A2283&lt;([1]TS_DRC!$D$5+1)*24,1,IF(A2283&lt;([1]TS_DRC!$D$6+1)*24,2,IF(A2283&lt;([1]TS_DRC!$D$7+1)*24,3,IF(A2283&lt;([1]TS_DRC!$D$8+1)*24,4))))</f>
        <v>2</v>
      </c>
      <c r="R2283">
        <f t="shared" si="112"/>
        <v>18</v>
      </c>
      <c r="S2283">
        <f t="shared" si="113"/>
        <v>8</v>
      </c>
    </row>
    <row r="2284" spans="1:19" x14ac:dyDescent="0.2">
      <c r="A2284">
        <f t="shared" si="111"/>
        <v>2275</v>
      </c>
      <c r="B2284">
        <v>5.2501152000000002E-2</v>
      </c>
      <c r="C2284">
        <v>0.39275579300000002</v>
      </c>
      <c r="D2284" t="s">
        <v>15</v>
      </c>
      <c r="E2284" t="s">
        <v>15</v>
      </c>
      <c r="F2284" t="s">
        <v>15</v>
      </c>
      <c r="G2284">
        <v>0.20418892499999999</v>
      </c>
      <c r="H2284">
        <v>4.9813879999999998E-2</v>
      </c>
      <c r="I2284">
        <v>3.9E-2</v>
      </c>
      <c r="J2284">
        <v>4.7690962000000003E-2</v>
      </c>
      <c r="K2284">
        <v>4.8666666999999997E-2</v>
      </c>
      <c r="L2284">
        <v>0</v>
      </c>
      <c r="M2284" s="5">
        <v>0</v>
      </c>
      <c r="N2284" s="5">
        <v>0</v>
      </c>
      <c r="O2284">
        <v>0</v>
      </c>
      <c r="P2284">
        <v>0</v>
      </c>
      <c r="Q2284">
        <f>IF(A2284&lt;([1]TS_DRC!$D$5+1)*24,1,IF(A2284&lt;([1]TS_DRC!$D$6+1)*24,2,IF(A2284&lt;([1]TS_DRC!$D$7+1)*24,3,IF(A2284&lt;([1]TS_DRC!$D$8+1)*24,4))))</f>
        <v>2</v>
      </c>
      <c r="R2284">
        <f t="shared" si="112"/>
        <v>19</v>
      </c>
      <c r="S2284">
        <f t="shared" si="113"/>
        <v>8</v>
      </c>
    </row>
    <row r="2285" spans="1:19" x14ac:dyDescent="0.2">
      <c r="A2285">
        <f t="shared" si="111"/>
        <v>2276</v>
      </c>
      <c r="B2285">
        <v>0.115759217</v>
      </c>
      <c r="C2285">
        <v>0.43769518699999999</v>
      </c>
      <c r="D2285" t="s">
        <v>15</v>
      </c>
      <c r="E2285" t="s">
        <v>15</v>
      </c>
      <c r="F2285" t="s">
        <v>15</v>
      </c>
      <c r="G2285">
        <v>0.15483713399999999</v>
      </c>
      <c r="H2285">
        <v>8.862776E-2</v>
      </c>
      <c r="I2285">
        <v>1E-3</v>
      </c>
      <c r="J2285">
        <v>1.4075802E-2</v>
      </c>
      <c r="K2285">
        <v>3.5938272E-2</v>
      </c>
      <c r="L2285">
        <v>4.0000000000000001E-3</v>
      </c>
      <c r="M2285" s="5">
        <v>0</v>
      </c>
      <c r="N2285" s="5">
        <v>0</v>
      </c>
      <c r="O2285">
        <v>0</v>
      </c>
      <c r="P2285">
        <v>0</v>
      </c>
      <c r="Q2285">
        <f>IF(A2285&lt;([1]TS_DRC!$D$5+1)*24,1,IF(A2285&lt;([1]TS_DRC!$D$6+1)*24,2,IF(A2285&lt;([1]TS_DRC!$D$7+1)*24,3,IF(A2285&lt;([1]TS_DRC!$D$8+1)*24,4))))</f>
        <v>2</v>
      </c>
      <c r="R2285">
        <f t="shared" si="112"/>
        <v>20</v>
      </c>
      <c r="S2285">
        <f t="shared" si="113"/>
        <v>9</v>
      </c>
    </row>
    <row r="2286" spans="1:19" x14ac:dyDescent="0.2">
      <c r="A2286">
        <f t="shared" si="111"/>
        <v>2277</v>
      </c>
      <c r="B2286">
        <v>0.62245506900000003</v>
      </c>
      <c r="C2286">
        <v>0.41398217500000001</v>
      </c>
      <c r="D2286" t="s">
        <v>15</v>
      </c>
      <c r="E2286" t="s">
        <v>15</v>
      </c>
      <c r="F2286" t="s">
        <v>15</v>
      </c>
      <c r="G2286">
        <v>9.8941368000000002E-2</v>
      </c>
      <c r="H2286">
        <v>0.23055205000000001</v>
      </c>
      <c r="I2286">
        <v>0</v>
      </c>
      <c r="J2286">
        <v>2.6151600000000001E-3</v>
      </c>
      <c r="K2286">
        <v>2.7904762E-2</v>
      </c>
      <c r="L2286">
        <v>4.0000000000000001E-3</v>
      </c>
      <c r="M2286" s="5">
        <v>0</v>
      </c>
      <c r="N2286" s="5">
        <v>0</v>
      </c>
      <c r="O2286">
        <v>0</v>
      </c>
      <c r="P2286">
        <v>0</v>
      </c>
      <c r="Q2286">
        <f>IF(A2286&lt;([1]TS_DRC!$D$5+1)*24,1,IF(A2286&lt;([1]TS_DRC!$D$6+1)*24,2,IF(A2286&lt;([1]TS_DRC!$D$7+1)*24,3,IF(A2286&lt;([1]TS_DRC!$D$8+1)*24,4))))</f>
        <v>2</v>
      </c>
      <c r="R2286">
        <f t="shared" si="112"/>
        <v>21</v>
      </c>
      <c r="S2286">
        <f t="shared" si="113"/>
        <v>9</v>
      </c>
    </row>
    <row r="2287" spans="1:19" x14ac:dyDescent="0.2">
      <c r="A2287">
        <f t="shared" si="111"/>
        <v>2278</v>
      </c>
      <c r="B2287">
        <v>0.80891820299999995</v>
      </c>
      <c r="C2287">
        <v>0.49198752200000001</v>
      </c>
      <c r="D2287" t="s">
        <v>15</v>
      </c>
      <c r="E2287" t="s">
        <v>15</v>
      </c>
      <c r="F2287" t="s">
        <v>15</v>
      </c>
      <c r="G2287">
        <v>2.8338759999999999E-3</v>
      </c>
      <c r="H2287">
        <v>0.28077287099999998</v>
      </c>
      <c r="I2287">
        <v>0</v>
      </c>
      <c r="J2287">
        <v>3.5690962E-2</v>
      </c>
      <c r="K2287">
        <v>2.6483244999999999E-2</v>
      </c>
      <c r="L2287">
        <v>2E-3</v>
      </c>
      <c r="M2287" s="5">
        <v>0</v>
      </c>
      <c r="N2287" s="5">
        <v>3.0000000000000001E-3</v>
      </c>
      <c r="O2287">
        <v>0</v>
      </c>
      <c r="P2287">
        <v>0</v>
      </c>
      <c r="Q2287">
        <f>IF(A2287&lt;([1]TS_DRC!$D$5+1)*24,1,IF(A2287&lt;([1]TS_DRC!$D$6+1)*24,2,IF(A2287&lt;([1]TS_DRC!$D$7+1)*24,3,IF(A2287&lt;([1]TS_DRC!$D$8+1)*24,4))))</f>
        <v>2</v>
      </c>
      <c r="R2287">
        <f t="shared" si="112"/>
        <v>22</v>
      </c>
      <c r="S2287">
        <f t="shared" si="113"/>
        <v>10</v>
      </c>
    </row>
    <row r="2288" spans="1:19" x14ac:dyDescent="0.2">
      <c r="A2288">
        <f t="shared" si="111"/>
        <v>2279</v>
      </c>
      <c r="B2288">
        <v>0.34395852500000001</v>
      </c>
      <c r="C2288">
        <v>0.17872548999999999</v>
      </c>
      <c r="D2288" t="s">
        <v>15</v>
      </c>
      <c r="E2288" t="s">
        <v>15</v>
      </c>
      <c r="F2288" t="s">
        <v>15</v>
      </c>
      <c r="G2288">
        <v>7.1009769999999996E-3</v>
      </c>
      <c r="H2288">
        <v>0.36817981100000002</v>
      </c>
      <c r="I2288">
        <v>2.8000000000000001E-2</v>
      </c>
      <c r="J2288">
        <v>0.182148688</v>
      </c>
      <c r="K2288">
        <v>8.5544973999999996E-2</v>
      </c>
      <c r="L2288">
        <v>0</v>
      </c>
      <c r="M2288" s="5">
        <v>0</v>
      </c>
      <c r="N2288" s="5">
        <v>2E-3</v>
      </c>
      <c r="O2288">
        <v>0</v>
      </c>
      <c r="P2288">
        <v>0</v>
      </c>
      <c r="Q2288">
        <f>IF(A2288&lt;([1]TS_DRC!$D$5+1)*24,1,IF(A2288&lt;([1]TS_DRC!$D$6+1)*24,2,IF(A2288&lt;([1]TS_DRC!$D$7+1)*24,3,IF(A2288&lt;([1]TS_DRC!$D$8+1)*24,4))))</f>
        <v>2</v>
      </c>
      <c r="R2288">
        <f t="shared" si="112"/>
        <v>23</v>
      </c>
      <c r="S2288">
        <f t="shared" si="113"/>
        <v>10</v>
      </c>
    </row>
    <row r="2289" spans="1:19" x14ac:dyDescent="0.2">
      <c r="A2289">
        <f t="shared" si="111"/>
        <v>2280</v>
      </c>
      <c r="B2289">
        <v>0.30404608300000002</v>
      </c>
      <c r="C2289">
        <v>0.22632798600000001</v>
      </c>
      <c r="D2289" t="s">
        <v>15</v>
      </c>
      <c r="E2289" t="s">
        <v>15</v>
      </c>
      <c r="F2289" t="s">
        <v>15</v>
      </c>
      <c r="G2289">
        <v>0.103612378</v>
      </c>
      <c r="H2289">
        <v>0.301772871</v>
      </c>
      <c r="I2289">
        <v>4.0000000000000001E-3</v>
      </c>
      <c r="J2289">
        <v>0.38937609299999998</v>
      </c>
      <c r="K2289">
        <v>0.127347443</v>
      </c>
      <c r="L2289">
        <v>0</v>
      </c>
      <c r="M2289" s="5">
        <v>0</v>
      </c>
      <c r="N2289" s="5">
        <v>2E-3</v>
      </c>
      <c r="O2289">
        <v>0</v>
      </c>
      <c r="P2289">
        <v>0</v>
      </c>
      <c r="Q2289">
        <f>IF(A2289&lt;([1]TS_DRC!$D$5+1)*24,1,IF(A2289&lt;([1]TS_DRC!$D$6+1)*24,2,IF(A2289&lt;([1]TS_DRC!$D$7+1)*24,3,IF(A2289&lt;([1]TS_DRC!$D$8+1)*24,4))))</f>
        <v>2</v>
      </c>
      <c r="R2289">
        <f t="shared" si="112"/>
        <v>0</v>
      </c>
      <c r="S2289">
        <f t="shared" si="113"/>
        <v>1</v>
      </c>
    </row>
    <row r="2290" spans="1:19" x14ac:dyDescent="0.2">
      <c r="A2290">
        <f t="shared" si="111"/>
        <v>2281</v>
      </c>
      <c r="B2290">
        <v>0.33910138200000001</v>
      </c>
      <c r="C2290">
        <v>0.26392156900000002</v>
      </c>
      <c r="D2290" t="s">
        <v>15</v>
      </c>
      <c r="E2290" t="s">
        <v>15</v>
      </c>
      <c r="F2290" t="s">
        <v>15</v>
      </c>
      <c r="G2290">
        <v>0.124680782</v>
      </c>
      <c r="H2290">
        <v>0.14144164000000001</v>
      </c>
      <c r="I2290">
        <v>0</v>
      </c>
      <c r="J2290">
        <v>0.524988338</v>
      </c>
      <c r="K2290">
        <v>9.6483244999999995E-2</v>
      </c>
      <c r="L2290">
        <v>4.0000000000000001E-3</v>
      </c>
      <c r="M2290" s="5">
        <v>0</v>
      </c>
      <c r="N2290" s="5">
        <v>0</v>
      </c>
      <c r="O2290">
        <v>0</v>
      </c>
      <c r="P2290">
        <v>0</v>
      </c>
      <c r="Q2290">
        <f>IF(A2290&lt;([1]TS_DRC!$D$5+1)*24,1,IF(A2290&lt;([1]TS_DRC!$D$6+1)*24,2,IF(A2290&lt;([1]TS_DRC!$D$7+1)*24,3,IF(A2290&lt;([1]TS_DRC!$D$8+1)*24,4))))</f>
        <v>2</v>
      </c>
      <c r="R2290">
        <f t="shared" si="112"/>
        <v>1</v>
      </c>
      <c r="S2290">
        <f t="shared" si="113"/>
        <v>1</v>
      </c>
    </row>
    <row r="2291" spans="1:19" x14ac:dyDescent="0.2">
      <c r="A2291">
        <f t="shared" si="111"/>
        <v>2282</v>
      </c>
      <c r="B2291">
        <v>0.49116935499999997</v>
      </c>
      <c r="C2291">
        <v>0.40184848499999998</v>
      </c>
      <c r="D2291" t="s">
        <v>15</v>
      </c>
      <c r="E2291" t="s">
        <v>15</v>
      </c>
      <c r="F2291" t="s">
        <v>15</v>
      </c>
      <c r="G2291">
        <v>3.7371335999999998E-2</v>
      </c>
      <c r="H2291">
        <v>4.9813879999999998E-2</v>
      </c>
      <c r="I2291">
        <v>6.6000000000000003E-2</v>
      </c>
      <c r="J2291">
        <v>0.46475801700000002</v>
      </c>
      <c r="K2291">
        <v>8.5654321000000005E-2</v>
      </c>
      <c r="L2291">
        <v>5.3999999999999999E-2</v>
      </c>
      <c r="M2291" s="5">
        <v>4.0000000000000001E-3</v>
      </c>
      <c r="N2291" s="5">
        <v>0</v>
      </c>
      <c r="O2291">
        <v>0</v>
      </c>
      <c r="P2291">
        <v>0</v>
      </c>
      <c r="Q2291">
        <f>IF(A2291&lt;([1]TS_DRC!$D$5+1)*24,1,IF(A2291&lt;([1]TS_DRC!$D$6+1)*24,2,IF(A2291&lt;([1]TS_DRC!$D$7+1)*24,3,IF(A2291&lt;([1]TS_DRC!$D$8+1)*24,4))))</f>
        <v>2</v>
      </c>
      <c r="R2291">
        <f t="shared" si="112"/>
        <v>2</v>
      </c>
      <c r="S2291">
        <f t="shared" si="113"/>
        <v>1</v>
      </c>
    </row>
    <row r="2292" spans="1:19" x14ac:dyDescent="0.2">
      <c r="A2292">
        <f t="shared" si="111"/>
        <v>2283</v>
      </c>
      <c r="B2292">
        <v>0.58197350199999998</v>
      </c>
      <c r="C2292">
        <v>0.50065062400000004</v>
      </c>
      <c r="D2292" t="s">
        <v>15</v>
      </c>
      <c r="E2292" t="s">
        <v>15</v>
      </c>
      <c r="F2292" t="s">
        <v>15</v>
      </c>
      <c r="G2292">
        <v>2.5667749999999999E-3</v>
      </c>
      <c r="H2292">
        <v>2E-3</v>
      </c>
      <c r="I2292">
        <v>0.33800000000000002</v>
      </c>
      <c r="J2292">
        <v>0.14630320699999999</v>
      </c>
      <c r="K2292">
        <v>6.9899471000000005E-2</v>
      </c>
      <c r="L2292">
        <v>0.17599999999999999</v>
      </c>
      <c r="M2292" s="5">
        <v>1.7999999999999999E-2</v>
      </c>
      <c r="N2292" s="5">
        <v>0</v>
      </c>
      <c r="O2292">
        <v>0</v>
      </c>
      <c r="P2292">
        <v>0</v>
      </c>
      <c r="Q2292">
        <f>IF(A2292&lt;([1]TS_DRC!$D$5+1)*24,1,IF(A2292&lt;([1]TS_DRC!$D$6+1)*24,2,IF(A2292&lt;([1]TS_DRC!$D$7+1)*24,3,IF(A2292&lt;([1]TS_DRC!$D$8+1)*24,4))))</f>
        <v>2</v>
      </c>
      <c r="R2292">
        <f t="shared" si="112"/>
        <v>3</v>
      </c>
      <c r="S2292">
        <f t="shared" si="113"/>
        <v>1</v>
      </c>
    </row>
    <row r="2293" spans="1:19" x14ac:dyDescent="0.2">
      <c r="A2293">
        <f t="shared" si="111"/>
        <v>2284</v>
      </c>
      <c r="B2293">
        <v>0.47304032299999998</v>
      </c>
      <c r="C2293">
        <v>0.46743850300000001</v>
      </c>
      <c r="D2293" t="s">
        <v>15</v>
      </c>
      <c r="E2293" t="s">
        <v>15</v>
      </c>
      <c r="F2293" t="s">
        <v>15</v>
      </c>
      <c r="G2293">
        <v>3.0771987000000001E-2</v>
      </c>
      <c r="H2293">
        <v>0</v>
      </c>
      <c r="I2293">
        <v>0.375</v>
      </c>
      <c r="J2293">
        <v>1.8075801999999998E-2</v>
      </c>
      <c r="K2293">
        <v>0.10653791899999999</v>
      </c>
      <c r="L2293">
        <v>0.13300000000000001</v>
      </c>
      <c r="M2293" s="5">
        <v>5.0000000000000001E-3</v>
      </c>
      <c r="N2293" s="5">
        <v>0</v>
      </c>
      <c r="O2293">
        <v>0</v>
      </c>
      <c r="P2293">
        <v>0</v>
      </c>
      <c r="Q2293">
        <f>IF(A2293&lt;([1]TS_DRC!$D$5+1)*24,1,IF(A2293&lt;([1]TS_DRC!$D$6+1)*24,2,IF(A2293&lt;([1]TS_DRC!$D$7+1)*24,3,IF(A2293&lt;([1]TS_DRC!$D$8+1)*24,4))))</f>
        <v>2</v>
      </c>
      <c r="R2293">
        <f t="shared" si="112"/>
        <v>4</v>
      </c>
      <c r="S2293">
        <f t="shared" si="113"/>
        <v>1</v>
      </c>
    </row>
    <row r="2294" spans="1:19" x14ac:dyDescent="0.2">
      <c r="A2294">
        <f t="shared" si="111"/>
        <v>2285</v>
      </c>
      <c r="B2294">
        <v>0.42403110599999999</v>
      </c>
      <c r="C2294">
        <v>0.42193582899999998</v>
      </c>
      <c r="D2294" t="s">
        <v>15</v>
      </c>
      <c r="E2294" t="s">
        <v>15</v>
      </c>
      <c r="F2294" t="s">
        <v>15</v>
      </c>
      <c r="G2294">
        <v>0.12774918599999999</v>
      </c>
      <c r="H2294">
        <v>0</v>
      </c>
      <c r="I2294">
        <v>7.5999999999999998E-2</v>
      </c>
      <c r="J2294">
        <v>4.9306122000000001E-2</v>
      </c>
      <c r="K2294">
        <v>0.15353968300000001</v>
      </c>
      <c r="L2294">
        <v>8.8999999999999996E-2</v>
      </c>
      <c r="M2294" s="5">
        <v>8.0000000000000002E-3</v>
      </c>
      <c r="N2294" s="5">
        <v>0</v>
      </c>
      <c r="O2294">
        <v>0</v>
      </c>
      <c r="P2294">
        <v>0</v>
      </c>
      <c r="Q2294">
        <f>IF(A2294&lt;([1]TS_DRC!$D$5+1)*24,1,IF(A2294&lt;([1]TS_DRC!$D$6+1)*24,2,IF(A2294&lt;([1]TS_DRC!$D$7+1)*24,3,IF(A2294&lt;([1]TS_DRC!$D$8+1)*24,4))))</f>
        <v>2</v>
      </c>
      <c r="R2294">
        <f t="shared" si="112"/>
        <v>5</v>
      </c>
      <c r="S2294">
        <f t="shared" si="113"/>
        <v>1</v>
      </c>
    </row>
    <row r="2295" spans="1:19" x14ac:dyDescent="0.2">
      <c r="A2295">
        <f t="shared" si="111"/>
        <v>2286</v>
      </c>
      <c r="B2295">
        <v>0.43969239599999999</v>
      </c>
      <c r="C2295">
        <v>0.43427451</v>
      </c>
      <c r="D2295" t="s">
        <v>15</v>
      </c>
      <c r="E2295" t="s">
        <v>15</v>
      </c>
      <c r="F2295" t="s">
        <v>15</v>
      </c>
      <c r="G2295">
        <v>0.23358957699999999</v>
      </c>
      <c r="H2295">
        <v>0</v>
      </c>
      <c r="I2295">
        <v>0</v>
      </c>
      <c r="J2295">
        <v>0.13222740499999999</v>
      </c>
      <c r="K2295">
        <v>0.15064197500000001</v>
      </c>
      <c r="L2295">
        <v>0.129</v>
      </c>
      <c r="M2295" s="5">
        <v>4.0000000000000001E-3</v>
      </c>
      <c r="N2295" s="5">
        <v>0</v>
      </c>
      <c r="O2295">
        <v>0</v>
      </c>
      <c r="P2295">
        <v>0</v>
      </c>
      <c r="Q2295">
        <f>IF(A2295&lt;([1]TS_DRC!$D$5+1)*24,1,IF(A2295&lt;([1]TS_DRC!$D$6+1)*24,2,IF(A2295&lt;([1]TS_DRC!$D$7+1)*24,3,IF(A2295&lt;([1]TS_DRC!$D$8+1)*24,4))))</f>
        <v>2</v>
      </c>
      <c r="R2295">
        <f t="shared" si="112"/>
        <v>6</v>
      </c>
      <c r="S2295">
        <f t="shared" si="113"/>
        <v>2</v>
      </c>
    </row>
    <row r="2296" spans="1:19" x14ac:dyDescent="0.2">
      <c r="A2296">
        <f t="shared" si="111"/>
        <v>2287</v>
      </c>
      <c r="B2296">
        <v>0.39399884800000001</v>
      </c>
      <c r="C2296">
        <v>0.29069162199999998</v>
      </c>
      <c r="D2296" t="s">
        <v>15</v>
      </c>
      <c r="E2296" t="s">
        <v>15</v>
      </c>
      <c r="F2296" t="s">
        <v>15</v>
      </c>
      <c r="G2296">
        <v>0.31470032599999997</v>
      </c>
      <c r="H2296">
        <v>0</v>
      </c>
      <c r="I2296">
        <v>0</v>
      </c>
      <c r="J2296">
        <v>8.3997084999999999E-2</v>
      </c>
      <c r="K2296">
        <v>8.8770722999999996E-2</v>
      </c>
      <c r="L2296">
        <v>4.9000000000000002E-2</v>
      </c>
      <c r="M2296" s="5">
        <v>4.0000000000000001E-3</v>
      </c>
      <c r="N2296" s="5">
        <v>0</v>
      </c>
      <c r="O2296">
        <v>0</v>
      </c>
      <c r="P2296">
        <v>0</v>
      </c>
      <c r="Q2296">
        <f>IF(A2296&lt;([1]TS_DRC!$D$5+1)*24,1,IF(A2296&lt;([1]TS_DRC!$D$6+1)*24,2,IF(A2296&lt;([1]TS_DRC!$D$7+1)*24,3,IF(A2296&lt;([1]TS_DRC!$D$8+1)*24,4))))</f>
        <v>2</v>
      </c>
      <c r="R2296">
        <f t="shared" si="112"/>
        <v>7</v>
      </c>
      <c r="S2296">
        <f t="shared" si="113"/>
        <v>2</v>
      </c>
    </row>
    <row r="2297" spans="1:19" x14ac:dyDescent="0.2">
      <c r="A2297">
        <f t="shared" si="111"/>
        <v>2288</v>
      </c>
      <c r="B2297">
        <v>0.41807949300000002</v>
      </c>
      <c r="C2297">
        <v>0.27899643499999999</v>
      </c>
      <c r="D2297" t="s">
        <v>15</v>
      </c>
      <c r="E2297" t="s">
        <v>15</v>
      </c>
      <c r="F2297" t="s">
        <v>15</v>
      </c>
      <c r="G2297">
        <v>0.37209772000000002</v>
      </c>
      <c r="H2297">
        <v>1E-3</v>
      </c>
      <c r="I2297">
        <v>0</v>
      </c>
      <c r="J2297">
        <v>0.135842566</v>
      </c>
      <c r="K2297">
        <v>6.3056437000000007E-2</v>
      </c>
      <c r="L2297">
        <v>9.6000000000000002E-2</v>
      </c>
      <c r="M2297" s="5">
        <v>0</v>
      </c>
      <c r="N2297" s="5">
        <v>0</v>
      </c>
      <c r="O2297">
        <v>0</v>
      </c>
      <c r="P2297">
        <v>0</v>
      </c>
      <c r="Q2297">
        <f>IF(A2297&lt;([1]TS_DRC!$D$5+1)*24,1,IF(A2297&lt;([1]TS_DRC!$D$6+1)*24,2,IF(A2297&lt;([1]TS_DRC!$D$7+1)*24,3,IF(A2297&lt;([1]TS_DRC!$D$8+1)*24,4))))</f>
        <v>2</v>
      </c>
      <c r="R2297">
        <f t="shared" si="112"/>
        <v>8</v>
      </c>
      <c r="S2297">
        <f t="shared" si="113"/>
        <v>3</v>
      </c>
    </row>
    <row r="2298" spans="1:19" x14ac:dyDescent="0.2">
      <c r="A2298">
        <f t="shared" si="111"/>
        <v>2289</v>
      </c>
      <c r="B2298">
        <v>0.37780530000000001</v>
      </c>
      <c r="C2298">
        <v>0.370074866</v>
      </c>
      <c r="D2298" t="s">
        <v>15</v>
      </c>
      <c r="E2298" t="s">
        <v>15</v>
      </c>
      <c r="F2298" t="s">
        <v>15</v>
      </c>
      <c r="G2298">
        <v>0.35925732900000001</v>
      </c>
      <c r="H2298">
        <v>0</v>
      </c>
      <c r="I2298">
        <v>0</v>
      </c>
      <c r="J2298">
        <v>8.5997085000000001E-2</v>
      </c>
      <c r="K2298">
        <v>4.1386243000000003E-2</v>
      </c>
      <c r="L2298">
        <v>0.03</v>
      </c>
      <c r="M2298" s="5">
        <v>0</v>
      </c>
      <c r="N2298" s="5">
        <v>0</v>
      </c>
      <c r="O2298">
        <v>0</v>
      </c>
      <c r="P2298">
        <v>0</v>
      </c>
      <c r="Q2298">
        <f>IF(A2298&lt;([1]TS_DRC!$D$5+1)*24,1,IF(A2298&lt;([1]TS_DRC!$D$6+1)*24,2,IF(A2298&lt;([1]TS_DRC!$D$7+1)*24,3,IF(A2298&lt;([1]TS_DRC!$D$8+1)*24,4))))</f>
        <v>2</v>
      </c>
      <c r="R2298">
        <f t="shared" si="112"/>
        <v>9</v>
      </c>
      <c r="S2298">
        <f t="shared" si="113"/>
        <v>3</v>
      </c>
    </row>
    <row r="2299" spans="1:19" x14ac:dyDescent="0.2">
      <c r="A2299">
        <f t="shared" si="111"/>
        <v>2290</v>
      </c>
      <c r="B2299">
        <v>0.24362787999999999</v>
      </c>
      <c r="C2299">
        <v>0.23672014299999999</v>
      </c>
      <c r="D2299" t="s">
        <v>15</v>
      </c>
      <c r="E2299" t="s">
        <v>15</v>
      </c>
      <c r="F2299" t="s">
        <v>15</v>
      </c>
      <c r="G2299">
        <v>0.224856678</v>
      </c>
      <c r="H2299">
        <v>1E-3</v>
      </c>
      <c r="I2299">
        <v>1E-3</v>
      </c>
      <c r="J2299">
        <v>5.8151603000000003E-2</v>
      </c>
      <c r="K2299">
        <v>3.9814815000000003E-2</v>
      </c>
      <c r="L2299">
        <v>4.3999999999999997E-2</v>
      </c>
      <c r="M2299" s="5">
        <v>0</v>
      </c>
      <c r="N2299" s="5">
        <v>3.0000000000000001E-3</v>
      </c>
      <c r="O2299">
        <v>0</v>
      </c>
      <c r="P2299">
        <v>0</v>
      </c>
      <c r="Q2299">
        <f>IF(A2299&lt;([1]TS_DRC!$D$5+1)*24,1,IF(A2299&lt;([1]TS_DRC!$D$6+1)*24,2,IF(A2299&lt;([1]TS_DRC!$D$7+1)*24,3,IF(A2299&lt;([1]TS_DRC!$D$8+1)*24,4))))</f>
        <v>2</v>
      </c>
      <c r="R2299">
        <f t="shared" si="112"/>
        <v>10</v>
      </c>
      <c r="S2299">
        <f t="shared" si="113"/>
        <v>4</v>
      </c>
    </row>
    <row r="2300" spans="1:19" x14ac:dyDescent="0.2">
      <c r="A2300">
        <f t="shared" si="111"/>
        <v>2291</v>
      </c>
      <c r="B2300">
        <v>0.23571313399999999</v>
      </c>
      <c r="C2300">
        <v>0.30086096299999998</v>
      </c>
      <c r="D2300" t="s">
        <v>15</v>
      </c>
      <c r="E2300" t="s">
        <v>15</v>
      </c>
      <c r="F2300" t="s">
        <v>15</v>
      </c>
      <c r="G2300">
        <v>6.9045602999999997E-2</v>
      </c>
      <c r="H2300">
        <v>0</v>
      </c>
      <c r="I2300">
        <v>4.0000000000000001E-3</v>
      </c>
      <c r="J2300">
        <v>1.1690961999999999E-2</v>
      </c>
      <c r="K2300">
        <v>3.0670194000000001E-2</v>
      </c>
      <c r="L2300">
        <v>0</v>
      </c>
      <c r="M2300" s="5">
        <v>0</v>
      </c>
      <c r="N2300" s="5">
        <v>5.0000000000000001E-3</v>
      </c>
      <c r="O2300">
        <v>0</v>
      </c>
      <c r="P2300">
        <v>0</v>
      </c>
      <c r="Q2300">
        <f>IF(A2300&lt;([1]TS_DRC!$D$5+1)*24,1,IF(A2300&lt;([1]TS_DRC!$D$6+1)*24,2,IF(A2300&lt;([1]TS_DRC!$D$7+1)*24,3,IF(A2300&lt;([1]TS_DRC!$D$8+1)*24,4))))</f>
        <v>2</v>
      </c>
      <c r="R2300">
        <f t="shared" si="112"/>
        <v>11</v>
      </c>
      <c r="S2300">
        <f t="shared" si="113"/>
        <v>4</v>
      </c>
    </row>
    <row r="2301" spans="1:19" x14ac:dyDescent="0.2">
      <c r="A2301">
        <f t="shared" si="111"/>
        <v>2292</v>
      </c>
      <c r="B2301">
        <v>0.15301036900000001</v>
      </c>
      <c r="C2301">
        <v>0.26518181800000001</v>
      </c>
      <c r="D2301" t="s">
        <v>15</v>
      </c>
      <c r="E2301" t="s">
        <v>15</v>
      </c>
      <c r="F2301" t="s">
        <v>15</v>
      </c>
      <c r="G2301">
        <v>2.5504886000000001E-2</v>
      </c>
      <c r="H2301">
        <v>0</v>
      </c>
      <c r="I2301">
        <v>1.4999999999999999E-2</v>
      </c>
      <c r="J2301">
        <v>2.7690962E-2</v>
      </c>
      <c r="K2301">
        <v>7.2169310000000002E-3</v>
      </c>
      <c r="L2301">
        <v>2E-3</v>
      </c>
      <c r="M2301" s="5">
        <v>6.0000000000000001E-3</v>
      </c>
      <c r="N2301" s="5">
        <v>1.2E-2</v>
      </c>
      <c r="O2301">
        <v>0</v>
      </c>
      <c r="P2301">
        <v>0</v>
      </c>
      <c r="Q2301">
        <f>IF(A2301&lt;([1]TS_DRC!$D$5+1)*24,1,IF(A2301&lt;([1]TS_DRC!$D$6+1)*24,2,IF(A2301&lt;([1]TS_DRC!$D$7+1)*24,3,IF(A2301&lt;([1]TS_DRC!$D$8+1)*24,4))))</f>
        <v>2</v>
      </c>
      <c r="R2301">
        <f t="shared" si="112"/>
        <v>12</v>
      </c>
      <c r="S2301">
        <f t="shared" si="113"/>
        <v>5</v>
      </c>
    </row>
    <row r="2302" spans="1:19" x14ac:dyDescent="0.2">
      <c r="A2302">
        <f t="shared" si="111"/>
        <v>2293</v>
      </c>
      <c r="B2302">
        <v>0.18470737300000001</v>
      </c>
      <c r="C2302">
        <v>0.22667736199999999</v>
      </c>
      <c r="D2302" t="s">
        <v>15</v>
      </c>
      <c r="E2302" t="s">
        <v>15</v>
      </c>
      <c r="F2302" t="s">
        <v>15</v>
      </c>
      <c r="G2302">
        <v>2.480456E-2</v>
      </c>
      <c r="H2302">
        <v>0</v>
      </c>
      <c r="I2302">
        <v>4.2000000000000003E-2</v>
      </c>
      <c r="J2302">
        <v>9.1612244999999995E-2</v>
      </c>
      <c r="K2302">
        <v>1.9932980999999999E-2</v>
      </c>
      <c r="L2302">
        <v>1.7999999999999999E-2</v>
      </c>
      <c r="M2302" s="5">
        <v>0.157</v>
      </c>
      <c r="N2302" s="5">
        <v>8.1000000000000003E-2</v>
      </c>
      <c r="O2302">
        <v>0</v>
      </c>
      <c r="P2302">
        <v>0</v>
      </c>
      <c r="Q2302">
        <f>IF(A2302&lt;([1]TS_DRC!$D$5+1)*24,1,IF(A2302&lt;([1]TS_DRC!$D$6+1)*24,2,IF(A2302&lt;([1]TS_DRC!$D$7+1)*24,3,IF(A2302&lt;([1]TS_DRC!$D$8+1)*24,4))))</f>
        <v>2</v>
      </c>
      <c r="R2302">
        <f t="shared" si="112"/>
        <v>13</v>
      </c>
      <c r="S2302">
        <f t="shared" si="113"/>
        <v>5</v>
      </c>
    </row>
    <row r="2303" spans="1:19" x14ac:dyDescent="0.2">
      <c r="A2303">
        <f t="shared" si="111"/>
        <v>2294</v>
      </c>
      <c r="B2303">
        <v>0.19560944699999999</v>
      </c>
      <c r="C2303">
        <v>0.198807487</v>
      </c>
      <c r="D2303" t="s">
        <v>15</v>
      </c>
      <c r="E2303" t="s">
        <v>15</v>
      </c>
      <c r="F2303" t="s">
        <v>15</v>
      </c>
      <c r="G2303">
        <v>2.7938111000000002E-2</v>
      </c>
      <c r="H2303">
        <v>0</v>
      </c>
      <c r="I2303">
        <v>7.9000000000000001E-2</v>
      </c>
      <c r="J2303">
        <v>0.10999708499999999</v>
      </c>
      <c r="K2303">
        <v>7.3611993000000001E-2</v>
      </c>
      <c r="L2303">
        <v>5.0000000000000001E-3</v>
      </c>
      <c r="M2303" s="5">
        <v>0</v>
      </c>
      <c r="N2303" s="5">
        <v>0.108</v>
      </c>
      <c r="O2303">
        <v>0</v>
      </c>
      <c r="P2303">
        <v>0</v>
      </c>
      <c r="Q2303">
        <f>IF(A2303&lt;([1]TS_DRC!$D$5+1)*24,1,IF(A2303&lt;([1]TS_DRC!$D$6+1)*24,2,IF(A2303&lt;([1]TS_DRC!$D$7+1)*24,3,IF(A2303&lt;([1]TS_DRC!$D$8+1)*24,4))))</f>
        <v>2</v>
      </c>
      <c r="R2303">
        <f t="shared" si="112"/>
        <v>14</v>
      </c>
      <c r="S2303">
        <f t="shared" si="113"/>
        <v>6</v>
      </c>
    </row>
    <row r="2304" spans="1:19" x14ac:dyDescent="0.2">
      <c r="A2304">
        <f t="shared" si="111"/>
        <v>2295</v>
      </c>
      <c r="B2304">
        <v>0.19173732700000001</v>
      </c>
      <c r="C2304">
        <v>0.14777005300000001</v>
      </c>
      <c r="D2304" t="s">
        <v>15</v>
      </c>
      <c r="E2304" t="s">
        <v>15</v>
      </c>
      <c r="F2304" t="s">
        <v>15</v>
      </c>
      <c r="G2304">
        <v>1.5866450000000001E-2</v>
      </c>
      <c r="H2304">
        <v>3.7813880000000001E-2</v>
      </c>
      <c r="I2304">
        <v>0.24399999999999999</v>
      </c>
      <c r="J2304">
        <v>0.16953352799999999</v>
      </c>
      <c r="K2304">
        <v>0.15004056399999999</v>
      </c>
      <c r="L2304">
        <v>0</v>
      </c>
      <c r="M2304" s="5">
        <v>2E-3</v>
      </c>
      <c r="N2304" s="5">
        <v>0</v>
      </c>
      <c r="O2304">
        <v>0</v>
      </c>
      <c r="P2304">
        <v>0</v>
      </c>
      <c r="Q2304">
        <f>IF(A2304&lt;([1]TS_DRC!$D$5+1)*24,1,IF(A2304&lt;([1]TS_DRC!$D$6+1)*24,2,IF(A2304&lt;([1]TS_DRC!$D$7+1)*24,3,IF(A2304&lt;([1]TS_DRC!$D$8+1)*24,4))))</f>
        <v>2</v>
      </c>
      <c r="R2304">
        <f t="shared" si="112"/>
        <v>15</v>
      </c>
      <c r="S2304">
        <f t="shared" si="113"/>
        <v>6</v>
      </c>
    </row>
    <row r="2305" spans="1:19" x14ac:dyDescent="0.2">
      <c r="A2305">
        <f t="shared" si="111"/>
        <v>2296</v>
      </c>
      <c r="B2305">
        <v>0.35550115199999999</v>
      </c>
      <c r="C2305">
        <v>0.26439928699999998</v>
      </c>
      <c r="D2305" t="s">
        <v>15</v>
      </c>
      <c r="E2305" t="s">
        <v>15</v>
      </c>
      <c r="F2305" t="s">
        <v>15</v>
      </c>
      <c r="G2305">
        <v>2.1335500000000001E-3</v>
      </c>
      <c r="H2305">
        <v>4.0000000000000001E-3</v>
      </c>
      <c r="I2305">
        <v>5.2999999999999999E-2</v>
      </c>
      <c r="J2305">
        <v>3.2690961999999997E-2</v>
      </c>
      <c r="K2305">
        <v>5.1425044000000003E-2</v>
      </c>
      <c r="L2305">
        <v>0</v>
      </c>
      <c r="M2305" s="5">
        <v>0</v>
      </c>
      <c r="N2305" s="5">
        <v>0</v>
      </c>
      <c r="O2305">
        <v>0</v>
      </c>
      <c r="P2305">
        <v>0</v>
      </c>
      <c r="Q2305">
        <f>IF(A2305&lt;([1]TS_DRC!$D$5+1)*24,1,IF(A2305&lt;([1]TS_DRC!$D$6+1)*24,2,IF(A2305&lt;([1]TS_DRC!$D$7+1)*24,3,IF(A2305&lt;([1]TS_DRC!$D$8+1)*24,4))))</f>
        <v>2</v>
      </c>
      <c r="R2305">
        <f t="shared" si="112"/>
        <v>16</v>
      </c>
      <c r="S2305">
        <f t="shared" si="113"/>
        <v>7</v>
      </c>
    </row>
    <row r="2306" spans="1:19" x14ac:dyDescent="0.2">
      <c r="A2306">
        <f t="shared" si="111"/>
        <v>2297</v>
      </c>
      <c r="B2306">
        <v>0.32871428600000002</v>
      </c>
      <c r="C2306">
        <v>0.18285026700000001</v>
      </c>
      <c r="D2306" t="s">
        <v>15</v>
      </c>
      <c r="E2306" t="s">
        <v>15</v>
      </c>
      <c r="F2306" t="s">
        <v>15</v>
      </c>
      <c r="G2306">
        <v>1.2635179E-2</v>
      </c>
      <c r="H2306">
        <v>4.7034700000000004E-3</v>
      </c>
      <c r="I2306">
        <v>8.2000000000000003E-2</v>
      </c>
      <c r="J2306">
        <v>0</v>
      </c>
      <c r="K2306">
        <v>5.8604938000000002E-2</v>
      </c>
      <c r="L2306">
        <v>2.8000000000000001E-2</v>
      </c>
      <c r="M2306" s="5">
        <v>0</v>
      </c>
      <c r="N2306" s="5">
        <v>0</v>
      </c>
      <c r="O2306">
        <v>0</v>
      </c>
      <c r="P2306">
        <v>0</v>
      </c>
      <c r="Q2306">
        <f>IF(A2306&lt;([1]TS_DRC!$D$5+1)*24,1,IF(A2306&lt;([1]TS_DRC!$D$6+1)*24,2,IF(A2306&lt;([1]TS_DRC!$D$7+1)*24,3,IF(A2306&lt;([1]TS_DRC!$D$8+1)*24,4))))</f>
        <v>2</v>
      </c>
      <c r="R2306">
        <f t="shared" si="112"/>
        <v>17</v>
      </c>
      <c r="S2306">
        <f t="shared" si="113"/>
        <v>7</v>
      </c>
    </row>
    <row r="2307" spans="1:19" x14ac:dyDescent="0.2">
      <c r="A2307">
        <f t="shared" si="111"/>
        <v>2298</v>
      </c>
      <c r="B2307">
        <v>0.27009677399999998</v>
      </c>
      <c r="C2307">
        <v>0.234887701</v>
      </c>
      <c r="D2307" t="s">
        <v>15</v>
      </c>
      <c r="E2307" t="s">
        <v>15</v>
      </c>
      <c r="F2307" t="s">
        <v>15</v>
      </c>
      <c r="G2307">
        <v>2.4332249999999998E-3</v>
      </c>
      <c r="H2307">
        <v>7.1104100000000002E-3</v>
      </c>
      <c r="I2307">
        <v>4.1000000000000002E-2</v>
      </c>
      <c r="J2307">
        <v>4.6151600000000001E-3</v>
      </c>
      <c r="K2307">
        <v>0.19714991200000001</v>
      </c>
      <c r="L2307">
        <v>5.8000000000000003E-2</v>
      </c>
      <c r="M2307" s="5">
        <v>2E-3</v>
      </c>
      <c r="N2307" s="5">
        <v>0</v>
      </c>
      <c r="O2307">
        <v>0</v>
      </c>
      <c r="P2307">
        <v>0</v>
      </c>
      <c r="Q2307">
        <f>IF(A2307&lt;([1]TS_DRC!$D$5+1)*24,1,IF(A2307&lt;([1]TS_DRC!$D$6+1)*24,2,IF(A2307&lt;([1]TS_DRC!$D$7+1)*24,3,IF(A2307&lt;([1]TS_DRC!$D$8+1)*24,4))))</f>
        <v>2</v>
      </c>
      <c r="R2307">
        <f t="shared" si="112"/>
        <v>18</v>
      </c>
      <c r="S2307">
        <f t="shared" si="113"/>
        <v>8</v>
      </c>
    </row>
    <row r="2308" spans="1:19" x14ac:dyDescent="0.2">
      <c r="A2308">
        <f t="shared" si="111"/>
        <v>2299</v>
      </c>
      <c r="B2308">
        <v>0.21709562199999999</v>
      </c>
      <c r="C2308">
        <v>0.214627451</v>
      </c>
      <c r="D2308" t="s">
        <v>15</v>
      </c>
      <c r="E2308" t="s">
        <v>15</v>
      </c>
      <c r="F2308" t="s">
        <v>15</v>
      </c>
      <c r="G2308">
        <v>5.1140064999999998E-2</v>
      </c>
      <c r="H2308">
        <v>6.8627759999999996E-2</v>
      </c>
      <c r="I2308">
        <v>0.02</v>
      </c>
      <c r="J2308">
        <v>0.10361224500000001</v>
      </c>
      <c r="K2308">
        <v>0.115546737</v>
      </c>
      <c r="L2308">
        <v>4.2999999999999997E-2</v>
      </c>
      <c r="M2308" s="5">
        <v>7.0000000000000001E-3</v>
      </c>
      <c r="N2308" s="5">
        <v>0</v>
      </c>
      <c r="O2308">
        <v>0</v>
      </c>
      <c r="P2308">
        <v>0</v>
      </c>
      <c r="Q2308">
        <f>IF(A2308&lt;([1]TS_DRC!$D$5+1)*24,1,IF(A2308&lt;([1]TS_DRC!$D$6+1)*24,2,IF(A2308&lt;([1]TS_DRC!$D$7+1)*24,3,IF(A2308&lt;([1]TS_DRC!$D$8+1)*24,4))))</f>
        <v>2</v>
      </c>
      <c r="R2308">
        <f t="shared" si="112"/>
        <v>19</v>
      </c>
      <c r="S2308">
        <f t="shared" si="113"/>
        <v>8</v>
      </c>
    </row>
    <row r="2309" spans="1:19" x14ac:dyDescent="0.2">
      <c r="A2309">
        <f t="shared" si="111"/>
        <v>2300</v>
      </c>
      <c r="B2309">
        <v>0.318150922</v>
      </c>
      <c r="C2309">
        <v>0.277827094</v>
      </c>
      <c r="D2309" t="s">
        <v>15</v>
      </c>
      <c r="E2309" t="s">
        <v>15</v>
      </c>
      <c r="F2309" t="s">
        <v>15</v>
      </c>
      <c r="G2309">
        <v>0.109013029</v>
      </c>
      <c r="H2309">
        <v>0.20384858</v>
      </c>
      <c r="I2309">
        <v>7.0000000000000001E-3</v>
      </c>
      <c r="J2309">
        <v>0.102997085</v>
      </c>
      <c r="K2309">
        <v>6.7280423000000006E-2</v>
      </c>
      <c r="L2309">
        <v>8.8999999999999996E-2</v>
      </c>
      <c r="M2309" s="5">
        <v>1.6E-2</v>
      </c>
      <c r="N2309" s="5">
        <v>0</v>
      </c>
      <c r="O2309">
        <v>0</v>
      </c>
      <c r="P2309">
        <v>0</v>
      </c>
      <c r="Q2309">
        <f>IF(A2309&lt;([1]TS_DRC!$D$5+1)*24,1,IF(A2309&lt;([1]TS_DRC!$D$6+1)*24,2,IF(A2309&lt;([1]TS_DRC!$D$7+1)*24,3,IF(A2309&lt;([1]TS_DRC!$D$8+1)*24,4))))</f>
        <v>2</v>
      </c>
      <c r="R2309">
        <f t="shared" si="112"/>
        <v>20</v>
      </c>
      <c r="S2309">
        <f t="shared" si="113"/>
        <v>9</v>
      </c>
    </row>
    <row r="2310" spans="1:19" x14ac:dyDescent="0.2">
      <c r="A2310">
        <f t="shared" si="111"/>
        <v>2301</v>
      </c>
      <c r="B2310">
        <v>0.39080875599999998</v>
      </c>
      <c r="C2310">
        <v>0.33860249599999998</v>
      </c>
      <c r="D2310" t="s">
        <v>15</v>
      </c>
      <c r="E2310" t="s">
        <v>15</v>
      </c>
      <c r="F2310" t="s">
        <v>15</v>
      </c>
      <c r="G2310">
        <v>0.11498045599999999</v>
      </c>
      <c r="H2310">
        <v>0.23455205000000001</v>
      </c>
      <c r="I2310">
        <v>0</v>
      </c>
      <c r="J2310">
        <v>4.6306121999999998E-2</v>
      </c>
      <c r="K2310">
        <v>4.4289241999999999E-2</v>
      </c>
      <c r="L2310">
        <v>0.12</v>
      </c>
      <c r="M2310" s="5">
        <v>8.9999999999999993E-3</v>
      </c>
      <c r="N2310" s="5">
        <v>0</v>
      </c>
      <c r="O2310">
        <v>0</v>
      </c>
      <c r="P2310">
        <v>0</v>
      </c>
      <c r="Q2310">
        <f>IF(A2310&lt;([1]TS_DRC!$D$5+1)*24,1,IF(A2310&lt;([1]TS_DRC!$D$6+1)*24,2,IF(A2310&lt;([1]TS_DRC!$D$7+1)*24,3,IF(A2310&lt;([1]TS_DRC!$D$8+1)*24,4))))</f>
        <v>2</v>
      </c>
      <c r="R2310">
        <f t="shared" si="112"/>
        <v>21</v>
      </c>
      <c r="S2310">
        <f t="shared" si="113"/>
        <v>9</v>
      </c>
    </row>
    <row r="2311" spans="1:19" x14ac:dyDescent="0.2">
      <c r="A2311">
        <f t="shared" si="111"/>
        <v>2302</v>
      </c>
      <c r="B2311">
        <v>0.70218318000000002</v>
      </c>
      <c r="C2311">
        <v>0.524964349</v>
      </c>
      <c r="D2311" t="s">
        <v>15</v>
      </c>
      <c r="E2311" t="s">
        <v>15</v>
      </c>
      <c r="F2311" t="s">
        <v>15</v>
      </c>
      <c r="G2311">
        <v>4.3872964E-2</v>
      </c>
      <c r="H2311">
        <v>0.26506940099999998</v>
      </c>
      <c r="I2311">
        <v>0</v>
      </c>
      <c r="J2311">
        <v>0</v>
      </c>
      <c r="K2311">
        <v>3.0313933000000001E-2</v>
      </c>
      <c r="L2311">
        <v>6.5000000000000002E-2</v>
      </c>
      <c r="M2311" s="5">
        <v>0</v>
      </c>
      <c r="N2311" s="5">
        <v>0</v>
      </c>
      <c r="O2311">
        <v>0</v>
      </c>
      <c r="P2311">
        <v>0</v>
      </c>
      <c r="Q2311">
        <f>IF(A2311&lt;([1]TS_DRC!$D$5+1)*24,1,IF(A2311&lt;([1]TS_DRC!$D$6+1)*24,2,IF(A2311&lt;([1]TS_DRC!$D$7+1)*24,3,IF(A2311&lt;([1]TS_DRC!$D$8+1)*24,4))))</f>
        <v>2</v>
      </c>
      <c r="R2311">
        <f t="shared" si="112"/>
        <v>22</v>
      </c>
      <c r="S2311">
        <f t="shared" si="113"/>
        <v>10</v>
      </c>
    </row>
    <row r="2312" spans="1:19" x14ac:dyDescent="0.2">
      <c r="A2312">
        <f t="shared" si="111"/>
        <v>2303</v>
      </c>
      <c r="B2312">
        <v>0.73598847899999997</v>
      </c>
      <c r="C2312">
        <v>0.636213904</v>
      </c>
      <c r="D2312" t="s">
        <v>15</v>
      </c>
      <c r="E2312" t="s">
        <v>15</v>
      </c>
      <c r="F2312" t="s">
        <v>15</v>
      </c>
      <c r="G2312">
        <v>3.0504885999999998E-2</v>
      </c>
      <c r="H2312">
        <v>0.38017981099999998</v>
      </c>
      <c r="I2312">
        <v>0.02</v>
      </c>
      <c r="J2312">
        <v>0</v>
      </c>
      <c r="K2312">
        <v>6.5633156999999998E-2</v>
      </c>
      <c r="L2312">
        <v>8.9999999999999993E-3</v>
      </c>
      <c r="M2312" s="5">
        <v>1E-3</v>
      </c>
      <c r="N2312" s="5">
        <v>0</v>
      </c>
      <c r="O2312">
        <v>0</v>
      </c>
      <c r="P2312">
        <v>0</v>
      </c>
      <c r="Q2312">
        <f>IF(A2312&lt;([1]TS_DRC!$D$5+1)*24,1,IF(A2312&lt;([1]TS_DRC!$D$6+1)*24,2,IF(A2312&lt;([1]TS_DRC!$D$7+1)*24,3,IF(A2312&lt;([1]TS_DRC!$D$8+1)*24,4))))</f>
        <v>2</v>
      </c>
      <c r="R2312">
        <f t="shared" si="112"/>
        <v>23</v>
      </c>
      <c r="S2312">
        <f t="shared" si="113"/>
        <v>10</v>
      </c>
    </row>
    <row r="2313" spans="1:19" x14ac:dyDescent="0.2">
      <c r="A2313">
        <f t="shared" si="111"/>
        <v>2304</v>
      </c>
      <c r="B2313">
        <v>0.46281912400000003</v>
      </c>
      <c r="C2313">
        <v>0.437055258</v>
      </c>
      <c r="D2313" t="s">
        <v>15</v>
      </c>
      <c r="E2313" t="s">
        <v>15</v>
      </c>
      <c r="F2313" t="s">
        <v>15</v>
      </c>
      <c r="G2313">
        <v>4.7508143000000003E-2</v>
      </c>
      <c r="H2313">
        <v>0.38617981099999998</v>
      </c>
      <c r="I2313">
        <v>0.06</v>
      </c>
      <c r="J2313">
        <v>2E-3</v>
      </c>
      <c r="K2313">
        <v>0.11173545</v>
      </c>
      <c r="L2313">
        <v>1.2999999999999999E-2</v>
      </c>
      <c r="M2313" s="5">
        <v>3.0000000000000001E-3</v>
      </c>
      <c r="N2313" s="5">
        <v>0</v>
      </c>
      <c r="O2313">
        <v>0</v>
      </c>
      <c r="P2313">
        <v>0</v>
      </c>
      <c r="Q2313">
        <f>IF(A2313&lt;([1]TS_DRC!$D$5+1)*24,1,IF(A2313&lt;([1]TS_DRC!$D$6+1)*24,2,IF(A2313&lt;([1]TS_DRC!$D$7+1)*24,3,IF(A2313&lt;([1]TS_DRC!$D$8+1)*24,4))))</f>
        <v>2</v>
      </c>
      <c r="R2313">
        <f t="shared" si="112"/>
        <v>0</v>
      </c>
      <c r="S2313">
        <f t="shared" si="113"/>
        <v>1</v>
      </c>
    </row>
    <row r="2314" spans="1:19" x14ac:dyDescent="0.2">
      <c r="A2314">
        <f t="shared" si="111"/>
        <v>2305</v>
      </c>
      <c r="B2314">
        <v>0.309478111</v>
      </c>
      <c r="C2314">
        <v>0.30386452800000002</v>
      </c>
      <c r="D2314" t="s">
        <v>15</v>
      </c>
      <c r="E2314" t="s">
        <v>15</v>
      </c>
      <c r="F2314" t="s">
        <v>15</v>
      </c>
      <c r="G2314">
        <v>9.5977198999999999E-2</v>
      </c>
      <c r="H2314">
        <v>0.37617981099999998</v>
      </c>
      <c r="I2314">
        <v>0.34599999999999997</v>
      </c>
      <c r="J2314">
        <v>2E-3</v>
      </c>
      <c r="K2314">
        <v>0.15593121700000001</v>
      </c>
      <c r="L2314">
        <v>5.2999999999999999E-2</v>
      </c>
      <c r="M2314" s="5">
        <v>4.0000000000000001E-3</v>
      </c>
      <c r="N2314" s="5">
        <v>0</v>
      </c>
      <c r="O2314">
        <v>0</v>
      </c>
      <c r="P2314">
        <v>0</v>
      </c>
      <c r="Q2314">
        <f>IF(A2314&lt;([1]TS_DRC!$D$5+1)*24,1,IF(A2314&lt;([1]TS_DRC!$D$6+1)*24,2,IF(A2314&lt;([1]TS_DRC!$D$7+1)*24,3,IF(A2314&lt;([1]TS_DRC!$D$8+1)*24,4))))</f>
        <v>2</v>
      </c>
      <c r="R2314">
        <f t="shared" si="112"/>
        <v>1</v>
      </c>
      <c r="S2314">
        <f t="shared" si="113"/>
        <v>1</v>
      </c>
    </row>
    <row r="2315" spans="1:19" x14ac:dyDescent="0.2">
      <c r="A2315">
        <f t="shared" ref="A2315:A2378" si="114">A2314+1</f>
        <v>2306</v>
      </c>
      <c r="B2315">
        <v>0.30264861799999998</v>
      </c>
      <c r="C2315">
        <v>0.32860784300000001</v>
      </c>
      <c r="D2315" t="s">
        <v>15</v>
      </c>
      <c r="E2315" t="s">
        <v>15</v>
      </c>
      <c r="F2315" t="s">
        <v>15</v>
      </c>
      <c r="G2315">
        <v>9.9876221000000001E-2</v>
      </c>
      <c r="H2315">
        <v>0.40999369099999999</v>
      </c>
      <c r="I2315">
        <v>0.20599999999999999</v>
      </c>
      <c r="J2315">
        <v>2E-3</v>
      </c>
      <c r="K2315">
        <v>0.14768959400000001</v>
      </c>
      <c r="L2315">
        <v>8.8999999999999996E-2</v>
      </c>
      <c r="M2315" s="5">
        <v>3.0000000000000001E-3</v>
      </c>
      <c r="N2315" s="5">
        <v>3.0000000000000001E-3</v>
      </c>
      <c r="O2315">
        <v>0</v>
      </c>
      <c r="P2315">
        <v>0</v>
      </c>
      <c r="Q2315">
        <f>IF(A2315&lt;([1]TS_DRC!$D$5+1)*24,1,IF(A2315&lt;([1]TS_DRC!$D$6+1)*24,2,IF(A2315&lt;([1]TS_DRC!$D$7+1)*24,3,IF(A2315&lt;([1]TS_DRC!$D$8+1)*24,4))))</f>
        <v>2</v>
      </c>
      <c r="R2315">
        <f t="shared" ref="R2315:R2378" si="115">IF(R2314&lt;23,R2314+1,0)</f>
        <v>2</v>
      </c>
      <c r="S2315">
        <f t="shared" si="113"/>
        <v>1</v>
      </c>
    </row>
    <row r="2316" spans="1:19" x14ac:dyDescent="0.2">
      <c r="A2316">
        <f t="shared" si="114"/>
        <v>2307</v>
      </c>
      <c r="B2316">
        <v>0.37945852499999999</v>
      </c>
      <c r="C2316">
        <v>0.47027629199999998</v>
      </c>
      <c r="D2316" t="s">
        <v>15</v>
      </c>
      <c r="E2316" t="s">
        <v>15</v>
      </c>
      <c r="F2316" t="s">
        <v>15</v>
      </c>
      <c r="G2316">
        <v>0.14304560299999999</v>
      </c>
      <c r="H2316">
        <v>0.53751104100000002</v>
      </c>
      <c r="I2316">
        <v>4.0000000000000001E-3</v>
      </c>
      <c r="J2316">
        <v>2.0690962E-2</v>
      </c>
      <c r="K2316">
        <v>0.14169135799999999</v>
      </c>
      <c r="L2316">
        <v>0.123</v>
      </c>
      <c r="M2316" s="5">
        <v>7.0000000000000001E-3</v>
      </c>
      <c r="N2316" s="5">
        <v>1E-3</v>
      </c>
      <c r="O2316">
        <v>0</v>
      </c>
      <c r="P2316">
        <v>0</v>
      </c>
      <c r="Q2316">
        <f>IF(A2316&lt;([1]TS_DRC!$D$5+1)*24,1,IF(A2316&lt;([1]TS_DRC!$D$6+1)*24,2,IF(A2316&lt;([1]TS_DRC!$D$7+1)*24,3,IF(A2316&lt;([1]TS_DRC!$D$8+1)*24,4))))</f>
        <v>2</v>
      </c>
      <c r="R2316">
        <f t="shared" si="115"/>
        <v>3</v>
      </c>
      <c r="S2316">
        <f t="shared" si="113"/>
        <v>1</v>
      </c>
    </row>
    <row r="2317" spans="1:19" x14ac:dyDescent="0.2">
      <c r="A2317">
        <f t="shared" si="114"/>
        <v>2308</v>
      </c>
      <c r="B2317">
        <v>0.38950806500000001</v>
      </c>
      <c r="C2317">
        <v>0.56478787900000005</v>
      </c>
      <c r="D2317" t="s">
        <v>15</v>
      </c>
      <c r="E2317" t="s">
        <v>15</v>
      </c>
      <c r="F2317" t="s">
        <v>15</v>
      </c>
      <c r="G2317">
        <v>0.220084691</v>
      </c>
      <c r="H2317">
        <v>0.491807571</v>
      </c>
      <c r="I2317">
        <v>1.6E-2</v>
      </c>
      <c r="J2317">
        <v>5.5536442999999998E-2</v>
      </c>
      <c r="K2317">
        <v>0.125146384</v>
      </c>
      <c r="L2317">
        <v>0.16900000000000001</v>
      </c>
      <c r="M2317" s="5">
        <v>4.0000000000000001E-3</v>
      </c>
      <c r="N2317" s="5">
        <v>2.5999999999999999E-2</v>
      </c>
      <c r="O2317">
        <v>0</v>
      </c>
      <c r="P2317">
        <v>0</v>
      </c>
      <c r="Q2317">
        <f>IF(A2317&lt;([1]TS_DRC!$D$5+1)*24,1,IF(A2317&lt;([1]TS_DRC!$D$6+1)*24,2,IF(A2317&lt;([1]TS_DRC!$D$7+1)*24,3,IF(A2317&lt;([1]TS_DRC!$D$8+1)*24,4))))</f>
        <v>2</v>
      </c>
      <c r="R2317">
        <f t="shared" si="115"/>
        <v>4</v>
      </c>
      <c r="S2317">
        <f t="shared" si="113"/>
        <v>1</v>
      </c>
    </row>
    <row r="2318" spans="1:19" x14ac:dyDescent="0.2">
      <c r="A2318">
        <f t="shared" si="114"/>
        <v>2309</v>
      </c>
      <c r="B2318">
        <v>0.232156682</v>
      </c>
      <c r="C2318">
        <v>0.41527450999999999</v>
      </c>
      <c r="D2318" t="s">
        <v>15</v>
      </c>
      <c r="E2318" t="s">
        <v>15</v>
      </c>
      <c r="F2318" t="s">
        <v>15</v>
      </c>
      <c r="G2318">
        <v>0.30782084700000001</v>
      </c>
      <c r="H2318">
        <v>0.40188328099999998</v>
      </c>
      <c r="I2318">
        <v>4.4999999999999998E-2</v>
      </c>
      <c r="J2318">
        <v>6.4381923999999993E-2</v>
      </c>
      <c r="K2318">
        <v>0.14501234599999999</v>
      </c>
      <c r="L2318">
        <v>0.16400000000000001</v>
      </c>
      <c r="M2318" s="5">
        <v>4.0000000000000001E-3</v>
      </c>
      <c r="N2318" s="5">
        <v>1.7000000000000001E-2</v>
      </c>
      <c r="O2318">
        <v>0</v>
      </c>
      <c r="P2318">
        <v>0</v>
      </c>
      <c r="Q2318">
        <f>IF(A2318&lt;([1]TS_DRC!$D$5+1)*24,1,IF(A2318&lt;([1]TS_DRC!$D$6+1)*24,2,IF(A2318&lt;([1]TS_DRC!$D$7+1)*24,3,IF(A2318&lt;([1]TS_DRC!$D$8+1)*24,4))))</f>
        <v>2</v>
      </c>
      <c r="R2318">
        <f t="shared" si="115"/>
        <v>5</v>
      </c>
      <c r="S2318">
        <f t="shared" si="113"/>
        <v>1</v>
      </c>
    </row>
    <row r="2319" spans="1:19" x14ac:dyDescent="0.2">
      <c r="A2319">
        <f t="shared" si="114"/>
        <v>2310</v>
      </c>
      <c r="B2319">
        <v>4.0353686999999999E-2</v>
      </c>
      <c r="C2319">
        <v>0.19763636400000001</v>
      </c>
      <c r="D2319" t="s">
        <v>15</v>
      </c>
      <c r="E2319" t="s">
        <v>15</v>
      </c>
      <c r="F2319" t="s">
        <v>15</v>
      </c>
      <c r="G2319">
        <v>0.373586319</v>
      </c>
      <c r="H2319">
        <v>0.30847634099999999</v>
      </c>
      <c r="I2319">
        <v>0.04</v>
      </c>
      <c r="J2319">
        <v>4.9690961999999998E-2</v>
      </c>
      <c r="K2319">
        <v>0.12477954099999999</v>
      </c>
      <c r="L2319">
        <v>9.6000000000000002E-2</v>
      </c>
      <c r="M2319" s="5">
        <v>3.0000000000000001E-3</v>
      </c>
      <c r="N2319" s="5">
        <v>2E-3</v>
      </c>
      <c r="O2319">
        <v>0</v>
      </c>
      <c r="P2319">
        <v>0</v>
      </c>
      <c r="Q2319">
        <f>IF(A2319&lt;([1]TS_DRC!$D$5+1)*24,1,IF(A2319&lt;([1]TS_DRC!$D$6+1)*24,2,IF(A2319&lt;([1]TS_DRC!$D$7+1)*24,3,IF(A2319&lt;([1]TS_DRC!$D$8+1)*24,4))))</f>
        <v>2</v>
      </c>
      <c r="R2319">
        <f t="shared" si="115"/>
        <v>6</v>
      </c>
      <c r="S2319">
        <f t="shared" ref="S2319:S2382" si="116">SUMIFS($W$9:$W$296,$T$9:$T$296,$Q2319,$V$9:$V$296,$R2319)</f>
        <v>2</v>
      </c>
    </row>
    <row r="2320" spans="1:19" x14ac:dyDescent="0.2">
      <c r="A2320">
        <f t="shared" si="114"/>
        <v>2311</v>
      </c>
      <c r="B2320">
        <v>0</v>
      </c>
      <c r="C2320">
        <v>3.3021389999999998E-2</v>
      </c>
      <c r="D2320" t="s">
        <v>15</v>
      </c>
      <c r="E2320" t="s">
        <v>15</v>
      </c>
      <c r="F2320" t="s">
        <v>15</v>
      </c>
      <c r="G2320">
        <v>0.30195114000000001</v>
      </c>
      <c r="H2320">
        <v>0.13873816999999999</v>
      </c>
      <c r="I2320">
        <v>2.9000000000000001E-2</v>
      </c>
      <c r="J2320">
        <v>2.3690961999999999E-2</v>
      </c>
      <c r="K2320">
        <v>4.9631393000000003E-2</v>
      </c>
      <c r="L2320">
        <v>0.03</v>
      </c>
      <c r="M2320" s="5">
        <v>0</v>
      </c>
      <c r="N2320" s="5">
        <v>1E-3</v>
      </c>
      <c r="O2320">
        <v>0</v>
      </c>
      <c r="P2320">
        <v>0</v>
      </c>
      <c r="Q2320">
        <f>IF(A2320&lt;([1]TS_DRC!$D$5+1)*24,1,IF(A2320&lt;([1]TS_DRC!$D$6+1)*24,2,IF(A2320&lt;([1]TS_DRC!$D$7+1)*24,3,IF(A2320&lt;([1]TS_DRC!$D$8+1)*24,4))))</f>
        <v>2</v>
      </c>
      <c r="R2320">
        <f t="shared" si="115"/>
        <v>7</v>
      </c>
      <c r="S2320">
        <f t="shared" si="116"/>
        <v>2</v>
      </c>
    </row>
    <row r="2321" spans="1:19" x14ac:dyDescent="0.2">
      <c r="A2321">
        <f t="shared" si="114"/>
        <v>2312</v>
      </c>
      <c r="B2321">
        <v>0</v>
      </c>
      <c r="C2321">
        <v>3.3725489999999997E-2</v>
      </c>
      <c r="D2321" t="s">
        <v>15</v>
      </c>
      <c r="E2321" t="s">
        <v>15</v>
      </c>
      <c r="F2321" t="s">
        <v>15</v>
      </c>
      <c r="G2321">
        <v>0.37203257299999998</v>
      </c>
      <c r="H2321">
        <v>0.22855205000000001</v>
      </c>
      <c r="I2321">
        <v>0.06</v>
      </c>
      <c r="J2321">
        <v>0.30353061199999998</v>
      </c>
      <c r="K2321">
        <v>0.117373898</v>
      </c>
      <c r="L2321">
        <v>8.6999999999999994E-2</v>
      </c>
      <c r="M2321" s="5">
        <v>0</v>
      </c>
      <c r="N2321" s="5">
        <v>4.0000000000000001E-3</v>
      </c>
      <c r="O2321">
        <v>0</v>
      </c>
      <c r="P2321">
        <v>0</v>
      </c>
      <c r="Q2321">
        <f>IF(A2321&lt;([1]TS_DRC!$D$5+1)*24,1,IF(A2321&lt;([1]TS_DRC!$D$6+1)*24,2,IF(A2321&lt;([1]TS_DRC!$D$7+1)*24,3,IF(A2321&lt;([1]TS_DRC!$D$8+1)*24,4))))</f>
        <v>2</v>
      </c>
      <c r="R2321">
        <f t="shared" si="115"/>
        <v>8</v>
      </c>
      <c r="S2321">
        <f t="shared" si="116"/>
        <v>3</v>
      </c>
    </row>
    <row r="2322" spans="1:19" x14ac:dyDescent="0.2">
      <c r="A2322">
        <f t="shared" si="114"/>
        <v>2313</v>
      </c>
      <c r="B2322">
        <v>0</v>
      </c>
      <c r="C2322">
        <v>0</v>
      </c>
      <c r="D2322" t="s">
        <v>15</v>
      </c>
      <c r="E2322" t="s">
        <v>15</v>
      </c>
      <c r="F2322" t="s">
        <v>15</v>
      </c>
      <c r="G2322">
        <v>0.393149837</v>
      </c>
      <c r="H2322">
        <v>0.25466246100000001</v>
      </c>
      <c r="I2322">
        <v>0.156</v>
      </c>
      <c r="J2322">
        <v>0.28291545200000001</v>
      </c>
      <c r="K2322">
        <v>0.10922045900000001</v>
      </c>
      <c r="L2322">
        <v>7.0000000000000007E-2</v>
      </c>
      <c r="M2322" s="5">
        <v>0</v>
      </c>
      <c r="N2322" s="5">
        <v>2E-3</v>
      </c>
      <c r="O2322">
        <v>0</v>
      </c>
      <c r="P2322">
        <v>0</v>
      </c>
      <c r="Q2322">
        <f>IF(A2322&lt;([1]TS_DRC!$D$5+1)*24,1,IF(A2322&lt;([1]TS_DRC!$D$6+1)*24,2,IF(A2322&lt;([1]TS_DRC!$D$7+1)*24,3,IF(A2322&lt;([1]TS_DRC!$D$8+1)*24,4))))</f>
        <v>2</v>
      </c>
      <c r="R2322">
        <f t="shared" si="115"/>
        <v>9</v>
      </c>
      <c r="S2322">
        <f t="shared" si="116"/>
        <v>3</v>
      </c>
    </row>
    <row r="2323" spans="1:19" x14ac:dyDescent="0.2">
      <c r="A2323">
        <f t="shared" si="114"/>
        <v>2314</v>
      </c>
      <c r="B2323">
        <v>0</v>
      </c>
      <c r="C2323">
        <v>0</v>
      </c>
      <c r="D2323" t="s">
        <v>15</v>
      </c>
      <c r="E2323" t="s">
        <v>15</v>
      </c>
      <c r="F2323" t="s">
        <v>15</v>
      </c>
      <c r="G2323">
        <v>0.28427687299999999</v>
      </c>
      <c r="H2323">
        <v>0.22655205</v>
      </c>
      <c r="I2323">
        <v>0.29899999999999999</v>
      </c>
      <c r="J2323">
        <v>0.24237900900000001</v>
      </c>
      <c r="K2323">
        <v>0.17229629599999999</v>
      </c>
      <c r="L2323">
        <v>3.5000000000000003E-2</v>
      </c>
      <c r="M2323" s="5">
        <v>0</v>
      </c>
      <c r="N2323" s="5">
        <v>1E-3</v>
      </c>
      <c r="O2323">
        <v>0</v>
      </c>
      <c r="P2323">
        <v>0</v>
      </c>
      <c r="Q2323">
        <f>IF(A2323&lt;([1]TS_DRC!$D$5+1)*24,1,IF(A2323&lt;([1]TS_DRC!$D$6+1)*24,2,IF(A2323&lt;([1]TS_DRC!$D$7+1)*24,3,IF(A2323&lt;([1]TS_DRC!$D$8+1)*24,4))))</f>
        <v>2</v>
      </c>
      <c r="R2323">
        <f t="shared" si="115"/>
        <v>10</v>
      </c>
      <c r="S2323">
        <f t="shared" si="116"/>
        <v>4</v>
      </c>
    </row>
    <row r="2324" spans="1:19" x14ac:dyDescent="0.2">
      <c r="A2324">
        <f t="shared" si="114"/>
        <v>2315</v>
      </c>
      <c r="B2324">
        <v>0</v>
      </c>
      <c r="C2324">
        <v>0</v>
      </c>
      <c r="D2324" t="s">
        <v>15</v>
      </c>
      <c r="E2324" t="s">
        <v>15</v>
      </c>
      <c r="F2324" t="s">
        <v>15</v>
      </c>
      <c r="G2324">
        <v>0.271433225</v>
      </c>
      <c r="H2324">
        <v>0.12633122999999999</v>
      </c>
      <c r="I2324">
        <v>0.318</v>
      </c>
      <c r="J2324">
        <v>0.239379009</v>
      </c>
      <c r="K2324">
        <v>0.125573192</v>
      </c>
      <c r="L2324">
        <v>7.6999999999999999E-2</v>
      </c>
      <c r="M2324" s="5">
        <v>0</v>
      </c>
      <c r="N2324" s="5">
        <v>3.0000000000000001E-3</v>
      </c>
      <c r="O2324">
        <v>0</v>
      </c>
      <c r="P2324">
        <v>0</v>
      </c>
      <c r="Q2324">
        <f>IF(A2324&lt;([1]TS_DRC!$D$5+1)*24,1,IF(A2324&lt;([1]TS_DRC!$D$6+1)*24,2,IF(A2324&lt;([1]TS_DRC!$D$7+1)*24,3,IF(A2324&lt;([1]TS_DRC!$D$8+1)*24,4))))</f>
        <v>2</v>
      </c>
      <c r="R2324">
        <f t="shared" si="115"/>
        <v>11</v>
      </c>
      <c r="S2324">
        <f t="shared" si="116"/>
        <v>4</v>
      </c>
    </row>
    <row r="2325" spans="1:19" x14ac:dyDescent="0.2">
      <c r="A2325">
        <f t="shared" si="114"/>
        <v>2316</v>
      </c>
      <c r="B2325">
        <v>0</v>
      </c>
      <c r="C2325">
        <v>0</v>
      </c>
      <c r="D2325" t="s">
        <v>15</v>
      </c>
      <c r="E2325" t="s">
        <v>15</v>
      </c>
      <c r="F2325" t="s">
        <v>15</v>
      </c>
      <c r="G2325">
        <v>0.27943648199999999</v>
      </c>
      <c r="H2325">
        <v>0.12333123</v>
      </c>
      <c r="I2325">
        <v>0.42199999999999999</v>
      </c>
      <c r="J2325">
        <v>0.33614577299999998</v>
      </c>
      <c r="K2325">
        <v>0.18659788399999999</v>
      </c>
      <c r="L2325">
        <v>0.113</v>
      </c>
      <c r="M2325" s="5">
        <v>0</v>
      </c>
      <c r="N2325" s="5">
        <v>4.0000000000000001E-3</v>
      </c>
      <c r="O2325">
        <v>0</v>
      </c>
      <c r="P2325">
        <v>0</v>
      </c>
      <c r="Q2325">
        <f>IF(A2325&lt;([1]TS_DRC!$D$5+1)*24,1,IF(A2325&lt;([1]TS_DRC!$D$6+1)*24,2,IF(A2325&lt;([1]TS_DRC!$D$7+1)*24,3,IF(A2325&lt;([1]TS_DRC!$D$8+1)*24,4))))</f>
        <v>2</v>
      </c>
      <c r="R2325">
        <f t="shared" si="115"/>
        <v>12</v>
      </c>
      <c r="S2325">
        <f t="shared" si="116"/>
        <v>5</v>
      </c>
    </row>
    <row r="2326" spans="1:19" x14ac:dyDescent="0.2">
      <c r="A2326">
        <f t="shared" si="114"/>
        <v>2317</v>
      </c>
      <c r="B2326">
        <v>2.6382499999999998E-4</v>
      </c>
      <c r="C2326">
        <v>6.8591800000000003E-3</v>
      </c>
      <c r="D2326" t="s">
        <v>15</v>
      </c>
      <c r="E2326" t="s">
        <v>15</v>
      </c>
      <c r="F2326" t="s">
        <v>15</v>
      </c>
      <c r="G2326">
        <v>9.0697068000000006E-2</v>
      </c>
      <c r="H2326">
        <v>0.10162776</v>
      </c>
      <c r="I2326">
        <v>0.34300000000000003</v>
      </c>
      <c r="J2326">
        <v>0.34014577299999998</v>
      </c>
      <c r="K2326">
        <v>0.25654673700000002</v>
      </c>
      <c r="L2326">
        <v>0.122</v>
      </c>
      <c r="M2326" s="5">
        <v>0</v>
      </c>
      <c r="N2326" s="5">
        <v>0</v>
      </c>
      <c r="O2326">
        <v>0</v>
      </c>
      <c r="P2326">
        <v>0</v>
      </c>
      <c r="Q2326">
        <f>IF(A2326&lt;([1]TS_DRC!$D$5+1)*24,1,IF(A2326&lt;([1]TS_DRC!$D$6+1)*24,2,IF(A2326&lt;([1]TS_DRC!$D$7+1)*24,3,IF(A2326&lt;([1]TS_DRC!$D$8+1)*24,4))))</f>
        <v>2</v>
      </c>
      <c r="R2326">
        <f t="shared" si="115"/>
        <v>13</v>
      </c>
      <c r="S2326">
        <f t="shared" si="116"/>
        <v>5</v>
      </c>
    </row>
    <row r="2327" spans="1:19" x14ac:dyDescent="0.2">
      <c r="A2327">
        <f t="shared" si="114"/>
        <v>2318</v>
      </c>
      <c r="B2327">
        <v>6.6382489999999997E-3</v>
      </c>
      <c r="C2327">
        <v>2.6461676E-2</v>
      </c>
      <c r="D2327" t="s">
        <v>15</v>
      </c>
      <c r="E2327" t="s">
        <v>15</v>
      </c>
      <c r="F2327" t="s">
        <v>15</v>
      </c>
      <c r="G2327">
        <v>3.1863191999999999E-2</v>
      </c>
      <c r="H2327">
        <v>0.18084858000000001</v>
      </c>
      <c r="I2327">
        <v>0.109</v>
      </c>
      <c r="J2327">
        <v>0.49737317800000003</v>
      </c>
      <c r="K2327">
        <v>0.21771252199999999</v>
      </c>
      <c r="L2327">
        <v>0.09</v>
      </c>
      <c r="M2327" s="5">
        <v>7.0000000000000001E-3</v>
      </c>
      <c r="N2327" s="5">
        <v>0</v>
      </c>
      <c r="O2327">
        <v>0</v>
      </c>
      <c r="P2327">
        <v>0</v>
      </c>
      <c r="Q2327">
        <f>IF(A2327&lt;([1]TS_DRC!$D$5+1)*24,1,IF(A2327&lt;([1]TS_DRC!$D$6+1)*24,2,IF(A2327&lt;([1]TS_DRC!$D$7+1)*24,3,IF(A2327&lt;([1]TS_DRC!$D$8+1)*24,4))))</f>
        <v>2</v>
      </c>
      <c r="R2327">
        <f t="shared" si="115"/>
        <v>14</v>
      </c>
      <c r="S2327">
        <f t="shared" si="116"/>
        <v>6</v>
      </c>
    </row>
    <row r="2328" spans="1:19" x14ac:dyDescent="0.2">
      <c r="A2328">
        <f t="shared" si="114"/>
        <v>2319</v>
      </c>
      <c r="B2328">
        <v>3.9445853000000003E-2</v>
      </c>
      <c r="C2328">
        <v>5.5365418999999999E-2</v>
      </c>
      <c r="D2328" t="s">
        <v>15</v>
      </c>
      <c r="E2328" t="s">
        <v>15</v>
      </c>
      <c r="F2328" t="s">
        <v>15</v>
      </c>
      <c r="G2328">
        <v>0</v>
      </c>
      <c r="H2328">
        <v>0.14514510999999999</v>
      </c>
      <c r="I2328">
        <v>0.217</v>
      </c>
      <c r="J2328">
        <v>0.147918367</v>
      </c>
      <c r="K2328">
        <v>0.22165961200000001</v>
      </c>
      <c r="L2328">
        <v>2E-3</v>
      </c>
      <c r="M2328" s="5">
        <v>1E-3</v>
      </c>
      <c r="N2328" s="5">
        <v>0</v>
      </c>
      <c r="O2328">
        <v>0</v>
      </c>
      <c r="P2328">
        <v>0</v>
      </c>
      <c r="Q2328">
        <f>IF(A2328&lt;([1]TS_DRC!$D$5+1)*24,1,IF(A2328&lt;([1]TS_DRC!$D$6+1)*24,2,IF(A2328&lt;([1]TS_DRC!$D$7+1)*24,3,IF(A2328&lt;([1]TS_DRC!$D$8+1)*24,4))))</f>
        <v>2</v>
      </c>
      <c r="R2328">
        <f t="shared" si="115"/>
        <v>15</v>
      </c>
      <c r="S2328">
        <f t="shared" si="116"/>
        <v>6</v>
      </c>
    </row>
    <row r="2329" spans="1:19" x14ac:dyDescent="0.2">
      <c r="A2329">
        <f t="shared" si="114"/>
        <v>2320</v>
      </c>
      <c r="B2329">
        <v>4.332949E-3</v>
      </c>
      <c r="C2329">
        <v>1.1345811000000001E-2</v>
      </c>
      <c r="D2329" t="s">
        <v>15</v>
      </c>
      <c r="E2329" t="s">
        <v>15</v>
      </c>
      <c r="F2329" t="s">
        <v>15</v>
      </c>
      <c r="G2329">
        <v>5.6677500000000005E-4</v>
      </c>
      <c r="H2329">
        <v>0.27277287099999997</v>
      </c>
      <c r="I2329">
        <v>0.13500000000000001</v>
      </c>
      <c r="J2329">
        <v>0</v>
      </c>
      <c r="K2329">
        <v>8.2275132000000001E-2</v>
      </c>
      <c r="L2329">
        <v>1E-3</v>
      </c>
      <c r="M2329" s="5">
        <v>0</v>
      </c>
      <c r="N2329" s="5">
        <v>2E-3</v>
      </c>
      <c r="O2329">
        <v>0</v>
      </c>
      <c r="P2329">
        <v>0</v>
      </c>
      <c r="Q2329">
        <f>IF(A2329&lt;([1]TS_DRC!$D$5+1)*24,1,IF(A2329&lt;([1]TS_DRC!$D$6+1)*24,2,IF(A2329&lt;([1]TS_DRC!$D$7+1)*24,3,IF(A2329&lt;([1]TS_DRC!$D$8+1)*24,4))))</f>
        <v>2</v>
      </c>
      <c r="R2329">
        <f t="shared" si="115"/>
        <v>16</v>
      </c>
      <c r="S2329">
        <f t="shared" si="116"/>
        <v>7</v>
      </c>
    </row>
    <row r="2330" spans="1:19" x14ac:dyDescent="0.2">
      <c r="A2330">
        <f t="shared" si="114"/>
        <v>2321</v>
      </c>
      <c r="B2330">
        <v>0.129376728</v>
      </c>
      <c r="C2330">
        <v>9.4620320999999993E-2</v>
      </c>
      <c r="D2330" t="s">
        <v>15</v>
      </c>
      <c r="E2330" t="s">
        <v>15</v>
      </c>
      <c r="F2330" t="s">
        <v>15</v>
      </c>
      <c r="G2330">
        <v>1.5667750000000001E-3</v>
      </c>
      <c r="H2330">
        <v>0.42410410100000001</v>
      </c>
      <c r="I2330">
        <v>6.3E-2</v>
      </c>
      <c r="J2330">
        <v>0</v>
      </c>
      <c r="K2330">
        <v>6.5419752999999997E-2</v>
      </c>
      <c r="L2330">
        <v>2E-3</v>
      </c>
      <c r="M2330" s="5">
        <v>0</v>
      </c>
      <c r="N2330" s="5">
        <v>2E-3</v>
      </c>
      <c r="O2330">
        <v>0</v>
      </c>
      <c r="P2330">
        <v>0</v>
      </c>
      <c r="Q2330">
        <f>IF(A2330&lt;([1]TS_DRC!$D$5+1)*24,1,IF(A2330&lt;([1]TS_DRC!$D$6+1)*24,2,IF(A2330&lt;([1]TS_DRC!$D$7+1)*24,3,IF(A2330&lt;([1]TS_DRC!$D$8+1)*24,4))))</f>
        <v>2</v>
      </c>
      <c r="R2330">
        <f t="shared" si="115"/>
        <v>17</v>
      </c>
      <c r="S2330">
        <f t="shared" si="116"/>
        <v>7</v>
      </c>
    </row>
    <row r="2331" spans="1:19" x14ac:dyDescent="0.2">
      <c r="A2331">
        <f t="shared" si="114"/>
        <v>2322</v>
      </c>
      <c r="B2331">
        <v>0.210562212</v>
      </c>
      <c r="C2331">
        <v>0.25101604300000002</v>
      </c>
      <c r="D2331" t="s">
        <v>15</v>
      </c>
      <c r="E2331" t="s">
        <v>15</v>
      </c>
      <c r="F2331" t="s">
        <v>15</v>
      </c>
      <c r="G2331">
        <v>0.15844951099999999</v>
      </c>
      <c r="H2331">
        <v>0.34247634100000002</v>
      </c>
      <c r="I2331">
        <v>0.27700000000000002</v>
      </c>
      <c r="J2331">
        <v>3.3690961999999998E-2</v>
      </c>
      <c r="K2331">
        <v>0.107358025</v>
      </c>
      <c r="L2331">
        <v>0</v>
      </c>
      <c r="M2331" s="5">
        <v>0</v>
      </c>
      <c r="N2331" s="5">
        <v>0</v>
      </c>
      <c r="O2331">
        <v>0</v>
      </c>
      <c r="P2331">
        <v>0</v>
      </c>
      <c r="Q2331">
        <f>IF(A2331&lt;([1]TS_DRC!$D$5+1)*24,1,IF(A2331&lt;([1]TS_DRC!$D$6+1)*24,2,IF(A2331&lt;([1]TS_DRC!$D$7+1)*24,3,IF(A2331&lt;([1]TS_DRC!$D$8+1)*24,4))))</f>
        <v>2</v>
      </c>
      <c r="R2331">
        <f t="shared" si="115"/>
        <v>18</v>
      </c>
      <c r="S2331">
        <f t="shared" si="116"/>
        <v>8</v>
      </c>
    </row>
    <row r="2332" spans="1:19" x14ac:dyDescent="0.2">
      <c r="A2332">
        <f t="shared" si="114"/>
        <v>2323</v>
      </c>
      <c r="B2332">
        <v>0.212775346</v>
      </c>
      <c r="C2332">
        <v>0.32037076599999997</v>
      </c>
      <c r="D2332" t="s">
        <v>15</v>
      </c>
      <c r="E2332" t="s">
        <v>15</v>
      </c>
      <c r="F2332" t="s">
        <v>15</v>
      </c>
      <c r="G2332">
        <v>0.34351465799999997</v>
      </c>
      <c r="H2332">
        <v>0.26206940099999998</v>
      </c>
      <c r="I2332">
        <v>0.432</v>
      </c>
      <c r="J2332">
        <v>0.105997085</v>
      </c>
      <c r="K2332">
        <v>0.25401940000000001</v>
      </c>
      <c r="L2332">
        <v>1E-3</v>
      </c>
      <c r="M2332" s="5">
        <v>0</v>
      </c>
      <c r="N2332" s="5">
        <v>0</v>
      </c>
      <c r="O2332">
        <v>0</v>
      </c>
      <c r="P2332">
        <v>0</v>
      </c>
      <c r="Q2332">
        <f>IF(A2332&lt;([1]TS_DRC!$D$5+1)*24,1,IF(A2332&lt;([1]TS_DRC!$D$6+1)*24,2,IF(A2332&lt;([1]TS_DRC!$D$7+1)*24,3,IF(A2332&lt;([1]TS_DRC!$D$8+1)*24,4))))</f>
        <v>2</v>
      </c>
      <c r="R2332">
        <f t="shared" si="115"/>
        <v>19</v>
      </c>
      <c r="S2332">
        <f t="shared" si="116"/>
        <v>8</v>
      </c>
    </row>
    <row r="2333" spans="1:19" x14ac:dyDescent="0.2">
      <c r="A2333">
        <f t="shared" si="114"/>
        <v>2324</v>
      </c>
      <c r="B2333">
        <v>0.349483871</v>
      </c>
      <c r="C2333">
        <v>0.714272727</v>
      </c>
      <c r="D2333" t="s">
        <v>15</v>
      </c>
      <c r="E2333" t="s">
        <v>15</v>
      </c>
      <c r="F2333" t="s">
        <v>15</v>
      </c>
      <c r="G2333">
        <v>0.558543974</v>
      </c>
      <c r="H2333">
        <v>0.26406940099999998</v>
      </c>
      <c r="I2333">
        <v>0.48499999999999999</v>
      </c>
      <c r="J2333">
        <v>0.12261224499999999</v>
      </c>
      <c r="K2333">
        <v>0.34904761899999998</v>
      </c>
      <c r="L2333">
        <v>4.0000000000000001E-3</v>
      </c>
      <c r="M2333" s="5">
        <v>6.7000000000000004E-2</v>
      </c>
      <c r="N2333" s="5">
        <v>0</v>
      </c>
      <c r="O2333">
        <v>0</v>
      </c>
      <c r="P2333">
        <v>0</v>
      </c>
      <c r="Q2333">
        <f>IF(A2333&lt;([1]TS_DRC!$D$5+1)*24,1,IF(A2333&lt;([1]TS_DRC!$D$6+1)*24,2,IF(A2333&lt;([1]TS_DRC!$D$7+1)*24,3,IF(A2333&lt;([1]TS_DRC!$D$8+1)*24,4))))</f>
        <v>2</v>
      </c>
      <c r="R2333">
        <f t="shared" si="115"/>
        <v>20</v>
      </c>
      <c r="S2333">
        <f t="shared" si="116"/>
        <v>9</v>
      </c>
    </row>
    <row r="2334" spans="1:19" x14ac:dyDescent="0.2">
      <c r="A2334">
        <f t="shared" si="114"/>
        <v>2325</v>
      </c>
      <c r="B2334">
        <v>0.373885945</v>
      </c>
      <c r="C2334">
        <v>0.82915151499999995</v>
      </c>
      <c r="D2334" t="s">
        <v>15</v>
      </c>
      <c r="E2334" t="s">
        <v>15</v>
      </c>
      <c r="F2334" t="s">
        <v>15</v>
      </c>
      <c r="G2334">
        <v>0.610175896</v>
      </c>
      <c r="H2334">
        <v>0.326476341</v>
      </c>
      <c r="I2334">
        <v>0.55400000000000005</v>
      </c>
      <c r="J2334">
        <v>0.100612245</v>
      </c>
      <c r="K2334">
        <v>0.53579012299999995</v>
      </c>
      <c r="L2334">
        <v>2.1999999999999999E-2</v>
      </c>
      <c r="M2334" s="5">
        <v>0.13900000000000001</v>
      </c>
      <c r="N2334" s="5">
        <v>0</v>
      </c>
      <c r="O2334">
        <v>0</v>
      </c>
      <c r="P2334">
        <v>0</v>
      </c>
      <c r="Q2334">
        <f>IF(A2334&lt;([1]TS_DRC!$D$5+1)*24,1,IF(A2334&lt;([1]TS_DRC!$D$6+1)*24,2,IF(A2334&lt;([1]TS_DRC!$D$7+1)*24,3,IF(A2334&lt;([1]TS_DRC!$D$8+1)*24,4))))</f>
        <v>2</v>
      </c>
      <c r="R2334">
        <f t="shared" si="115"/>
        <v>21</v>
      </c>
      <c r="S2334">
        <f t="shared" si="116"/>
        <v>9</v>
      </c>
    </row>
    <row r="2335" spans="1:19" x14ac:dyDescent="0.2">
      <c r="A2335">
        <f t="shared" si="114"/>
        <v>2326</v>
      </c>
      <c r="B2335">
        <v>0.45341129000000002</v>
      </c>
      <c r="C2335">
        <v>0.82294830699999999</v>
      </c>
      <c r="D2335" t="s">
        <v>15</v>
      </c>
      <c r="E2335" t="s">
        <v>15</v>
      </c>
      <c r="F2335" t="s">
        <v>15</v>
      </c>
      <c r="G2335">
        <v>0.64310749199999995</v>
      </c>
      <c r="H2335">
        <v>0.28777287099999999</v>
      </c>
      <c r="I2335">
        <v>0.77800000000000002</v>
      </c>
      <c r="J2335">
        <v>0.16653352799999999</v>
      </c>
      <c r="K2335">
        <v>0.67345149900000001</v>
      </c>
      <c r="L2335">
        <v>3.2000000000000001E-2</v>
      </c>
      <c r="M2335" s="5">
        <v>0.04</v>
      </c>
      <c r="N2335" s="5">
        <v>0</v>
      </c>
      <c r="O2335">
        <v>0</v>
      </c>
      <c r="P2335">
        <v>0</v>
      </c>
      <c r="Q2335">
        <f>IF(A2335&lt;([1]TS_DRC!$D$5+1)*24,1,IF(A2335&lt;([1]TS_DRC!$D$6+1)*24,2,IF(A2335&lt;([1]TS_DRC!$D$7+1)*24,3,IF(A2335&lt;([1]TS_DRC!$D$8+1)*24,4))))</f>
        <v>2</v>
      </c>
      <c r="R2335">
        <f t="shared" si="115"/>
        <v>22</v>
      </c>
      <c r="S2335">
        <f t="shared" si="116"/>
        <v>10</v>
      </c>
    </row>
    <row r="2336" spans="1:19" x14ac:dyDescent="0.2">
      <c r="A2336">
        <f t="shared" si="114"/>
        <v>2327</v>
      </c>
      <c r="B2336">
        <v>0.50507718899999998</v>
      </c>
      <c r="C2336">
        <v>0.54719964300000001</v>
      </c>
      <c r="D2336" t="s">
        <v>15</v>
      </c>
      <c r="E2336" t="s">
        <v>15</v>
      </c>
      <c r="F2336" t="s">
        <v>15</v>
      </c>
      <c r="G2336">
        <v>0.57918241000000004</v>
      </c>
      <c r="H2336">
        <v>0.308772871</v>
      </c>
      <c r="I2336">
        <v>0.72</v>
      </c>
      <c r="J2336">
        <v>0.238379009</v>
      </c>
      <c r="K2336">
        <v>0.63324691399999999</v>
      </c>
      <c r="L2336">
        <v>7.0000000000000007E-2</v>
      </c>
      <c r="M2336" s="5">
        <v>0.183</v>
      </c>
      <c r="N2336" s="5">
        <v>0</v>
      </c>
      <c r="O2336">
        <v>0</v>
      </c>
      <c r="P2336">
        <v>0</v>
      </c>
      <c r="Q2336">
        <f>IF(A2336&lt;([1]TS_DRC!$D$5+1)*24,1,IF(A2336&lt;([1]TS_DRC!$D$6+1)*24,2,IF(A2336&lt;([1]TS_DRC!$D$7+1)*24,3,IF(A2336&lt;([1]TS_DRC!$D$8+1)*24,4))))</f>
        <v>2</v>
      </c>
      <c r="R2336">
        <f t="shared" si="115"/>
        <v>23</v>
      </c>
      <c r="S2336">
        <f t="shared" si="116"/>
        <v>10</v>
      </c>
    </row>
    <row r="2337" spans="1:19" x14ac:dyDescent="0.2">
      <c r="A2337">
        <f t="shared" si="114"/>
        <v>2328</v>
      </c>
      <c r="B2337">
        <v>0.64568548400000003</v>
      </c>
      <c r="C2337">
        <v>0.19550445599999999</v>
      </c>
      <c r="D2337" t="s">
        <v>15</v>
      </c>
      <c r="E2337" t="s">
        <v>15</v>
      </c>
      <c r="F2337" t="s">
        <v>15</v>
      </c>
      <c r="G2337">
        <v>0.52365472300000004</v>
      </c>
      <c r="H2337">
        <v>0.26206940099999998</v>
      </c>
      <c r="I2337">
        <v>0.53500000000000003</v>
      </c>
      <c r="J2337">
        <v>0.28391545200000001</v>
      </c>
      <c r="K2337">
        <v>0.65571781299999998</v>
      </c>
      <c r="L2337">
        <v>0.05</v>
      </c>
      <c r="M2337" s="5">
        <v>0.20499999999999999</v>
      </c>
      <c r="N2337" s="5">
        <v>0</v>
      </c>
      <c r="O2337">
        <v>0</v>
      </c>
      <c r="P2337">
        <v>0</v>
      </c>
      <c r="Q2337">
        <f>IF(A2337&lt;([1]TS_DRC!$D$5+1)*24,1,IF(A2337&lt;([1]TS_DRC!$D$6+1)*24,2,IF(A2337&lt;([1]TS_DRC!$D$7+1)*24,3,IF(A2337&lt;([1]TS_DRC!$D$8+1)*24,4))))</f>
        <v>2</v>
      </c>
      <c r="R2337">
        <f t="shared" si="115"/>
        <v>0</v>
      </c>
      <c r="S2337">
        <f t="shared" si="116"/>
        <v>1</v>
      </c>
    </row>
    <row r="2338" spans="1:19" x14ac:dyDescent="0.2">
      <c r="A2338">
        <f t="shared" si="114"/>
        <v>2329</v>
      </c>
      <c r="B2338">
        <v>0.85073963100000005</v>
      </c>
      <c r="C2338">
        <v>0.32141889499999998</v>
      </c>
      <c r="D2338" t="s">
        <v>15</v>
      </c>
      <c r="E2338" t="s">
        <v>15</v>
      </c>
      <c r="F2338" t="s">
        <v>15</v>
      </c>
      <c r="G2338">
        <v>0.50608143299999997</v>
      </c>
      <c r="H2338">
        <v>0.30847634099999999</v>
      </c>
      <c r="I2338">
        <v>0.44500000000000001</v>
      </c>
      <c r="J2338">
        <v>0.207148688</v>
      </c>
      <c r="K2338">
        <v>0.58134215199999995</v>
      </c>
      <c r="L2338">
        <v>4.3999999999999997E-2</v>
      </c>
      <c r="M2338" s="5">
        <v>0.121</v>
      </c>
      <c r="N2338" s="5">
        <v>4.0000000000000001E-3</v>
      </c>
      <c r="O2338">
        <v>0</v>
      </c>
      <c r="P2338">
        <v>0</v>
      </c>
      <c r="Q2338">
        <f>IF(A2338&lt;([1]TS_DRC!$D$5+1)*24,1,IF(A2338&lt;([1]TS_DRC!$D$6+1)*24,2,IF(A2338&lt;([1]TS_DRC!$D$7+1)*24,3,IF(A2338&lt;([1]TS_DRC!$D$8+1)*24,4))))</f>
        <v>2</v>
      </c>
      <c r="R2338">
        <f t="shared" si="115"/>
        <v>1</v>
      </c>
      <c r="S2338">
        <f t="shared" si="116"/>
        <v>1</v>
      </c>
    </row>
    <row r="2339" spans="1:19" x14ac:dyDescent="0.2">
      <c r="A2339">
        <f t="shared" si="114"/>
        <v>2330</v>
      </c>
      <c r="B2339">
        <v>0.78981221199999996</v>
      </c>
      <c r="C2339">
        <v>0.51320142599999996</v>
      </c>
      <c r="D2339" t="s">
        <v>15</v>
      </c>
      <c r="E2339" t="s">
        <v>15</v>
      </c>
      <c r="F2339" t="s">
        <v>15</v>
      </c>
      <c r="G2339">
        <v>0.518605863</v>
      </c>
      <c r="H2339">
        <v>0.38317981099999998</v>
      </c>
      <c r="I2339">
        <v>0.17899999999999999</v>
      </c>
      <c r="J2339">
        <v>0.19214868800000001</v>
      </c>
      <c r="K2339">
        <v>0.41747089900000001</v>
      </c>
      <c r="L2339">
        <v>2.8000000000000001E-2</v>
      </c>
      <c r="M2339" s="5">
        <v>6.6000000000000003E-2</v>
      </c>
      <c r="N2339" s="5">
        <v>4.0000000000000001E-3</v>
      </c>
      <c r="O2339">
        <v>0</v>
      </c>
      <c r="P2339">
        <v>0</v>
      </c>
      <c r="Q2339">
        <f>IF(A2339&lt;([1]TS_DRC!$D$5+1)*24,1,IF(A2339&lt;([1]TS_DRC!$D$6+1)*24,2,IF(A2339&lt;([1]TS_DRC!$D$7+1)*24,3,IF(A2339&lt;([1]TS_DRC!$D$8+1)*24,4))))</f>
        <v>2</v>
      </c>
      <c r="R2339">
        <f t="shared" si="115"/>
        <v>2</v>
      </c>
      <c r="S2339">
        <f t="shared" si="116"/>
        <v>1</v>
      </c>
    </row>
    <row r="2340" spans="1:19" x14ac:dyDescent="0.2">
      <c r="A2340">
        <f t="shared" si="114"/>
        <v>2331</v>
      </c>
      <c r="B2340">
        <v>0.77174423999999997</v>
      </c>
      <c r="C2340">
        <v>0.56147058800000005</v>
      </c>
      <c r="D2340" t="s">
        <v>15</v>
      </c>
      <c r="E2340" t="s">
        <v>15</v>
      </c>
      <c r="F2340" t="s">
        <v>15</v>
      </c>
      <c r="G2340">
        <v>0.62633876200000005</v>
      </c>
      <c r="H2340">
        <v>0.45410410099999998</v>
      </c>
      <c r="I2340">
        <v>0.26400000000000001</v>
      </c>
      <c r="J2340">
        <v>0.36176093300000001</v>
      </c>
      <c r="K2340">
        <v>0.333109347</v>
      </c>
      <c r="L2340">
        <v>2.7E-2</v>
      </c>
      <c r="M2340" s="5">
        <v>4.4999999999999998E-2</v>
      </c>
      <c r="N2340" s="5">
        <v>2E-3</v>
      </c>
      <c r="O2340">
        <v>0</v>
      </c>
      <c r="P2340">
        <v>0</v>
      </c>
      <c r="Q2340">
        <f>IF(A2340&lt;([1]TS_DRC!$D$5+1)*24,1,IF(A2340&lt;([1]TS_DRC!$D$6+1)*24,2,IF(A2340&lt;([1]TS_DRC!$D$7+1)*24,3,IF(A2340&lt;([1]TS_DRC!$D$8+1)*24,4))))</f>
        <v>2</v>
      </c>
      <c r="R2340">
        <f t="shared" si="115"/>
        <v>3</v>
      </c>
      <c r="S2340">
        <f t="shared" si="116"/>
        <v>1</v>
      </c>
    </row>
    <row r="2341" spans="1:19" x14ac:dyDescent="0.2">
      <c r="A2341">
        <f t="shared" si="114"/>
        <v>2332</v>
      </c>
      <c r="B2341">
        <v>0.81659677399999997</v>
      </c>
      <c r="C2341">
        <v>0.70342067699999999</v>
      </c>
      <c r="D2341" t="s">
        <v>15</v>
      </c>
      <c r="E2341" t="s">
        <v>15</v>
      </c>
      <c r="F2341" t="s">
        <v>15</v>
      </c>
      <c r="G2341">
        <v>0.65360260599999997</v>
      </c>
      <c r="H2341">
        <v>0.56221451099999997</v>
      </c>
      <c r="I2341">
        <v>0.308</v>
      </c>
      <c r="J2341">
        <v>0.19614868799999999</v>
      </c>
      <c r="K2341">
        <v>0.25711463800000001</v>
      </c>
      <c r="L2341">
        <v>2.9000000000000001E-2</v>
      </c>
      <c r="M2341" s="5">
        <v>3.1E-2</v>
      </c>
      <c r="N2341" s="5">
        <v>0</v>
      </c>
      <c r="O2341">
        <v>0</v>
      </c>
      <c r="P2341">
        <v>0</v>
      </c>
      <c r="Q2341">
        <f>IF(A2341&lt;([1]TS_DRC!$D$5+1)*24,1,IF(A2341&lt;([1]TS_DRC!$D$6+1)*24,2,IF(A2341&lt;([1]TS_DRC!$D$7+1)*24,3,IF(A2341&lt;([1]TS_DRC!$D$8+1)*24,4))))</f>
        <v>2</v>
      </c>
      <c r="R2341">
        <f t="shared" si="115"/>
        <v>4</v>
      </c>
      <c r="S2341">
        <f t="shared" si="116"/>
        <v>1</v>
      </c>
    </row>
    <row r="2342" spans="1:19" x14ac:dyDescent="0.2">
      <c r="A2342">
        <f t="shared" si="114"/>
        <v>2333</v>
      </c>
      <c r="B2342">
        <v>0.74093894000000005</v>
      </c>
      <c r="C2342">
        <v>0.72490374300000004</v>
      </c>
      <c r="D2342" t="s">
        <v>15</v>
      </c>
      <c r="E2342" t="s">
        <v>15</v>
      </c>
      <c r="F2342" t="s">
        <v>15</v>
      </c>
      <c r="G2342">
        <v>0.58593811100000004</v>
      </c>
      <c r="H2342">
        <v>0.60521451100000001</v>
      </c>
      <c r="I2342">
        <v>0.36799999999999999</v>
      </c>
      <c r="J2342">
        <v>3.6151600000000001E-3</v>
      </c>
      <c r="K2342">
        <v>0.338911817</v>
      </c>
      <c r="L2342">
        <v>4.5999999999999999E-2</v>
      </c>
      <c r="M2342" s="5">
        <v>1.9E-2</v>
      </c>
      <c r="N2342" s="5">
        <v>0</v>
      </c>
      <c r="O2342">
        <v>0</v>
      </c>
      <c r="P2342">
        <v>0</v>
      </c>
      <c r="Q2342">
        <f>IF(A2342&lt;([1]TS_DRC!$D$5+1)*24,1,IF(A2342&lt;([1]TS_DRC!$D$6+1)*24,2,IF(A2342&lt;([1]TS_DRC!$D$7+1)*24,3,IF(A2342&lt;([1]TS_DRC!$D$8+1)*24,4))))</f>
        <v>2</v>
      </c>
      <c r="R2342">
        <f t="shared" si="115"/>
        <v>5</v>
      </c>
      <c r="S2342">
        <f t="shared" si="116"/>
        <v>1</v>
      </c>
    </row>
    <row r="2343" spans="1:19" x14ac:dyDescent="0.2">
      <c r="A2343">
        <f t="shared" si="114"/>
        <v>2334</v>
      </c>
      <c r="B2343">
        <v>0.66922811100000001</v>
      </c>
      <c r="C2343">
        <v>0.57360784300000001</v>
      </c>
      <c r="D2343" t="s">
        <v>15</v>
      </c>
      <c r="E2343" t="s">
        <v>15</v>
      </c>
      <c r="F2343" t="s">
        <v>15</v>
      </c>
      <c r="G2343">
        <v>0.31892182400000002</v>
      </c>
      <c r="H2343">
        <v>0.57121451099999998</v>
      </c>
      <c r="I2343">
        <v>0.439</v>
      </c>
      <c r="J2343">
        <v>8.5997085000000001E-2</v>
      </c>
      <c r="K2343">
        <v>0.45717107600000001</v>
      </c>
      <c r="L2343">
        <v>0.11799999999999999</v>
      </c>
      <c r="M2343" s="5">
        <v>6.0000000000000001E-3</v>
      </c>
      <c r="N2343" s="5">
        <v>0</v>
      </c>
      <c r="O2343">
        <v>0</v>
      </c>
      <c r="P2343">
        <v>0</v>
      </c>
      <c r="Q2343">
        <f>IF(A2343&lt;([1]TS_DRC!$D$5+1)*24,1,IF(A2343&lt;([1]TS_DRC!$D$6+1)*24,2,IF(A2343&lt;([1]TS_DRC!$D$7+1)*24,3,IF(A2343&lt;([1]TS_DRC!$D$8+1)*24,4))))</f>
        <v>2</v>
      </c>
      <c r="R2343">
        <f t="shared" si="115"/>
        <v>6</v>
      </c>
      <c r="S2343">
        <f t="shared" si="116"/>
        <v>2</v>
      </c>
    </row>
    <row r="2344" spans="1:19" x14ac:dyDescent="0.2">
      <c r="A2344">
        <f t="shared" si="114"/>
        <v>2335</v>
      </c>
      <c r="B2344">
        <v>0.80641013800000005</v>
      </c>
      <c r="C2344">
        <v>0.75649554399999996</v>
      </c>
      <c r="D2344" t="s">
        <v>15</v>
      </c>
      <c r="E2344" t="s">
        <v>15</v>
      </c>
      <c r="F2344" t="s">
        <v>15</v>
      </c>
      <c r="G2344">
        <v>0.147273616</v>
      </c>
      <c r="H2344">
        <v>0.83629022099999994</v>
      </c>
      <c r="I2344">
        <v>0.55700000000000005</v>
      </c>
      <c r="J2344">
        <v>6.1381923999999997E-2</v>
      </c>
      <c r="K2344">
        <v>0.39763315700000001</v>
      </c>
      <c r="L2344">
        <v>0.128</v>
      </c>
      <c r="M2344" s="5">
        <v>1.7000000000000001E-2</v>
      </c>
      <c r="N2344" s="5">
        <v>0</v>
      </c>
      <c r="O2344">
        <v>0</v>
      </c>
      <c r="P2344">
        <v>0</v>
      </c>
      <c r="Q2344">
        <f>IF(A2344&lt;([1]TS_DRC!$D$5+1)*24,1,IF(A2344&lt;([1]TS_DRC!$D$6+1)*24,2,IF(A2344&lt;([1]TS_DRC!$D$7+1)*24,3,IF(A2344&lt;([1]TS_DRC!$D$8+1)*24,4))))</f>
        <v>2</v>
      </c>
      <c r="R2344">
        <f t="shared" si="115"/>
        <v>7</v>
      </c>
      <c r="S2344">
        <f t="shared" si="116"/>
        <v>2</v>
      </c>
    </row>
    <row r="2345" spans="1:19" x14ac:dyDescent="0.2">
      <c r="A2345">
        <f t="shared" si="114"/>
        <v>2336</v>
      </c>
      <c r="B2345">
        <v>0.68351728099999998</v>
      </c>
      <c r="C2345">
        <v>0.70559714799999995</v>
      </c>
      <c r="D2345" t="s">
        <v>15</v>
      </c>
      <c r="E2345" t="s">
        <v>15</v>
      </c>
      <c r="F2345" t="s">
        <v>15</v>
      </c>
      <c r="G2345">
        <v>0.11226710099999999</v>
      </c>
      <c r="H2345">
        <v>0.97744164</v>
      </c>
      <c r="I2345">
        <v>0.83799999999999997</v>
      </c>
      <c r="J2345">
        <v>0.12061224500000001</v>
      </c>
      <c r="K2345">
        <v>0.48240388000000001</v>
      </c>
      <c r="L2345">
        <v>0.27700000000000002</v>
      </c>
      <c r="M2345" s="5">
        <v>2.1999999999999999E-2</v>
      </c>
      <c r="N2345" s="5">
        <v>0</v>
      </c>
      <c r="O2345">
        <v>0</v>
      </c>
      <c r="P2345">
        <v>0</v>
      </c>
      <c r="Q2345">
        <f>IF(A2345&lt;([1]TS_DRC!$D$5+1)*24,1,IF(A2345&lt;([1]TS_DRC!$D$6+1)*24,2,IF(A2345&lt;([1]TS_DRC!$D$7+1)*24,3,IF(A2345&lt;([1]TS_DRC!$D$8+1)*24,4))))</f>
        <v>2</v>
      </c>
      <c r="R2345">
        <f t="shared" si="115"/>
        <v>8</v>
      </c>
      <c r="S2345">
        <f t="shared" si="116"/>
        <v>3</v>
      </c>
    </row>
    <row r="2346" spans="1:19" x14ac:dyDescent="0.2">
      <c r="A2346">
        <f t="shared" si="114"/>
        <v>2337</v>
      </c>
      <c r="B2346">
        <v>0.337221198</v>
      </c>
      <c r="C2346">
        <v>0.45209269200000002</v>
      </c>
      <c r="D2346" t="s">
        <v>15</v>
      </c>
      <c r="E2346" t="s">
        <v>15</v>
      </c>
      <c r="F2346" t="s">
        <v>15</v>
      </c>
      <c r="G2346">
        <v>0.26347556999999999</v>
      </c>
      <c r="H2346">
        <v>0.95314511000000002</v>
      </c>
      <c r="I2346">
        <v>0.874</v>
      </c>
      <c r="J2346">
        <v>0.22876384799999999</v>
      </c>
      <c r="K2346">
        <v>0.52648148100000003</v>
      </c>
      <c r="L2346">
        <v>0.217</v>
      </c>
      <c r="M2346" s="5">
        <v>2.1999999999999999E-2</v>
      </c>
      <c r="N2346" s="5">
        <v>2E-3</v>
      </c>
      <c r="O2346">
        <v>0</v>
      </c>
      <c r="P2346">
        <v>0</v>
      </c>
      <c r="Q2346">
        <f>IF(A2346&lt;([1]TS_DRC!$D$5+1)*24,1,IF(A2346&lt;([1]TS_DRC!$D$6+1)*24,2,IF(A2346&lt;([1]TS_DRC!$D$7+1)*24,3,IF(A2346&lt;([1]TS_DRC!$D$8+1)*24,4))))</f>
        <v>2</v>
      </c>
      <c r="R2346">
        <f t="shared" si="115"/>
        <v>9</v>
      </c>
      <c r="S2346">
        <f t="shared" si="116"/>
        <v>3</v>
      </c>
    </row>
    <row r="2347" spans="1:19" x14ac:dyDescent="0.2">
      <c r="A2347">
        <f t="shared" si="114"/>
        <v>2338</v>
      </c>
      <c r="B2347">
        <v>0.120687788</v>
      </c>
      <c r="C2347">
        <v>0.28665597100000001</v>
      </c>
      <c r="D2347" t="s">
        <v>15</v>
      </c>
      <c r="E2347" t="s">
        <v>15</v>
      </c>
      <c r="F2347" t="s">
        <v>15</v>
      </c>
      <c r="G2347">
        <v>0.38944299700000001</v>
      </c>
      <c r="H2347">
        <v>0.85129022099999996</v>
      </c>
      <c r="I2347">
        <v>0.74299999999999999</v>
      </c>
      <c r="J2347">
        <v>0.16353352800000001</v>
      </c>
      <c r="K2347">
        <v>0.430888889</v>
      </c>
      <c r="L2347">
        <v>0.36899999999999999</v>
      </c>
      <c r="M2347" s="5">
        <v>2.4E-2</v>
      </c>
      <c r="N2347" s="5">
        <v>0.20499999999999999</v>
      </c>
      <c r="O2347">
        <v>0</v>
      </c>
      <c r="P2347">
        <v>0</v>
      </c>
      <c r="Q2347">
        <f>IF(A2347&lt;([1]TS_DRC!$D$5+1)*24,1,IF(A2347&lt;([1]TS_DRC!$D$6+1)*24,2,IF(A2347&lt;([1]TS_DRC!$D$7+1)*24,3,IF(A2347&lt;([1]TS_DRC!$D$8+1)*24,4))))</f>
        <v>2</v>
      </c>
      <c r="R2347">
        <f t="shared" si="115"/>
        <v>10</v>
      </c>
      <c r="S2347">
        <f t="shared" si="116"/>
        <v>4</v>
      </c>
    </row>
    <row r="2348" spans="1:19" x14ac:dyDescent="0.2">
      <c r="A2348">
        <f t="shared" si="114"/>
        <v>2339</v>
      </c>
      <c r="B2348">
        <v>0.14149999999999999</v>
      </c>
      <c r="C2348">
        <v>0.235714795</v>
      </c>
      <c r="D2348" t="s">
        <v>15</v>
      </c>
      <c r="E2348" t="s">
        <v>15</v>
      </c>
      <c r="F2348" t="s">
        <v>15</v>
      </c>
      <c r="G2348">
        <v>0.40666123799999998</v>
      </c>
      <c r="H2348">
        <v>0.590214511</v>
      </c>
      <c r="I2348">
        <v>0.60799999999999998</v>
      </c>
      <c r="J2348">
        <v>0.14430320699999999</v>
      </c>
      <c r="K2348">
        <v>0.38406701900000001</v>
      </c>
      <c r="L2348">
        <v>0.17399999999999999</v>
      </c>
      <c r="M2348" s="5">
        <v>0.04</v>
      </c>
      <c r="N2348" s="5">
        <v>0.34399999999999997</v>
      </c>
      <c r="O2348">
        <v>0</v>
      </c>
      <c r="P2348">
        <v>0</v>
      </c>
      <c r="Q2348">
        <f>IF(A2348&lt;([1]TS_DRC!$D$5+1)*24,1,IF(A2348&lt;([1]TS_DRC!$D$6+1)*24,2,IF(A2348&lt;([1]TS_DRC!$D$7+1)*24,3,IF(A2348&lt;([1]TS_DRC!$D$8+1)*24,4))))</f>
        <v>2</v>
      </c>
      <c r="R2348">
        <f t="shared" si="115"/>
        <v>11</v>
      </c>
      <c r="S2348">
        <f t="shared" si="116"/>
        <v>4</v>
      </c>
    </row>
    <row r="2349" spans="1:19" x14ac:dyDescent="0.2">
      <c r="A2349">
        <f t="shared" si="114"/>
        <v>2340</v>
      </c>
      <c r="B2349">
        <v>8.5958524999999994E-2</v>
      </c>
      <c r="C2349">
        <v>0.14099999999999999</v>
      </c>
      <c r="D2349" t="s">
        <v>15</v>
      </c>
      <c r="E2349" t="s">
        <v>15</v>
      </c>
      <c r="F2349" t="s">
        <v>15</v>
      </c>
      <c r="G2349">
        <v>0.43346254099999998</v>
      </c>
      <c r="H2349">
        <v>0.50551104099999999</v>
      </c>
      <c r="I2349">
        <v>0.65200000000000002</v>
      </c>
      <c r="J2349">
        <v>0.28391545200000001</v>
      </c>
      <c r="K2349">
        <v>0.40435626099999999</v>
      </c>
      <c r="L2349">
        <v>0.14799999999999999</v>
      </c>
      <c r="M2349" s="5">
        <v>1.4999999999999999E-2</v>
      </c>
      <c r="N2349" s="5">
        <v>0.41399999999999998</v>
      </c>
      <c r="O2349">
        <v>0</v>
      </c>
      <c r="P2349">
        <v>0</v>
      </c>
      <c r="Q2349">
        <f>IF(A2349&lt;([1]TS_DRC!$D$5+1)*24,1,IF(A2349&lt;([1]TS_DRC!$D$6+1)*24,2,IF(A2349&lt;([1]TS_DRC!$D$7+1)*24,3,IF(A2349&lt;([1]TS_DRC!$D$8+1)*24,4))))</f>
        <v>2</v>
      </c>
      <c r="R2349">
        <f t="shared" si="115"/>
        <v>12</v>
      </c>
      <c r="S2349">
        <f t="shared" si="116"/>
        <v>5</v>
      </c>
    </row>
    <row r="2350" spans="1:19" x14ac:dyDescent="0.2">
      <c r="A2350">
        <f t="shared" si="114"/>
        <v>2341</v>
      </c>
      <c r="B2350">
        <v>5.9667050999999999E-2</v>
      </c>
      <c r="C2350">
        <v>9.6228164000000005E-2</v>
      </c>
      <c r="D2350" t="s">
        <v>15</v>
      </c>
      <c r="E2350" t="s">
        <v>15</v>
      </c>
      <c r="F2350" t="s">
        <v>15</v>
      </c>
      <c r="G2350">
        <v>0.47013355000000001</v>
      </c>
      <c r="H2350">
        <v>0.496807571</v>
      </c>
      <c r="I2350">
        <v>0.65300000000000002</v>
      </c>
      <c r="J2350">
        <v>0.46775801700000003</v>
      </c>
      <c r="K2350">
        <v>0.45893827199999998</v>
      </c>
      <c r="L2350">
        <v>0.14799999999999999</v>
      </c>
      <c r="M2350" s="5">
        <v>3.1E-2</v>
      </c>
      <c r="N2350" s="5">
        <v>0.23300000000000001</v>
      </c>
      <c r="O2350">
        <v>0</v>
      </c>
      <c r="P2350">
        <v>0</v>
      </c>
      <c r="Q2350">
        <f>IF(A2350&lt;([1]TS_DRC!$D$5+1)*24,1,IF(A2350&lt;([1]TS_DRC!$D$6+1)*24,2,IF(A2350&lt;([1]TS_DRC!$D$7+1)*24,3,IF(A2350&lt;([1]TS_DRC!$D$8+1)*24,4))))</f>
        <v>2</v>
      </c>
      <c r="R2350">
        <f t="shared" si="115"/>
        <v>13</v>
      </c>
      <c r="S2350">
        <f t="shared" si="116"/>
        <v>5</v>
      </c>
    </row>
    <row r="2351" spans="1:19" x14ac:dyDescent="0.2">
      <c r="A2351">
        <f t="shared" si="114"/>
        <v>2342</v>
      </c>
      <c r="B2351">
        <v>0.122273041</v>
      </c>
      <c r="C2351">
        <v>0.118527629</v>
      </c>
      <c r="D2351" t="s">
        <v>15</v>
      </c>
      <c r="E2351" t="s">
        <v>15</v>
      </c>
      <c r="F2351" t="s">
        <v>15</v>
      </c>
      <c r="G2351">
        <v>0.51287296400000004</v>
      </c>
      <c r="H2351">
        <v>0.37317981099999997</v>
      </c>
      <c r="I2351">
        <v>0.57599999999999996</v>
      </c>
      <c r="J2351">
        <v>0.48937317800000002</v>
      </c>
      <c r="K2351">
        <v>0.47552557299999998</v>
      </c>
      <c r="L2351">
        <v>0.23499999999999999</v>
      </c>
      <c r="M2351" s="5">
        <v>1.2999999999999999E-2</v>
      </c>
      <c r="N2351" s="5">
        <v>9.2999999999999999E-2</v>
      </c>
      <c r="O2351">
        <v>0</v>
      </c>
      <c r="P2351">
        <v>0</v>
      </c>
      <c r="Q2351">
        <f>IF(A2351&lt;([1]TS_DRC!$D$5+1)*24,1,IF(A2351&lt;([1]TS_DRC!$D$6+1)*24,2,IF(A2351&lt;([1]TS_DRC!$D$7+1)*24,3,IF(A2351&lt;([1]TS_DRC!$D$8+1)*24,4))))</f>
        <v>2</v>
      </c>
      <c r="R2351">
        <f t="shared" si="115"/>
        <v>14</v>
      </c>
      <c r="S2351">
        <f t="shared" si="116"/>
        <v>6</v>
      </c>
    </row>
    <row r="2352" spans="1:19" x14ac:dyDescent="0.2">
      <c r="A2352">
        <f t="shared" si="114"/>
        <v>2343</v>
      </c>
      <c r="B2352">
        <v>0.381785714</v>
      </c>
      <c r="C2352">
        <v>0.404199643</v>
      </c>
      <c r="D2352" t="s">
        <v>15</v>
      </c>
      <c r="E2352" t="s">
        <v>15</v>
      </c>
      <c r="F2352" t="s">
        <v>15</v>
      </c>
      <c r="G2352">
        <v>0.62236807800000005</v>
      </c>
      <c r="H2352">
        <v>0.53051104100000002</v>
      </c>
      <c r="I2352">
        <v>0.58299999999999996</v>
      </c>
      <c r="J2352">
        <v>0.66683381900000005</v>
      </c>
      <c r="K2352">
        <v>0.42314638399999999</v>
      </c>
      <c r="L2352">
        <v>0.151</v>
      </c>
      <c r="M2352" s="5">
        <v>2.5999999999999999E-2</v>
      </c>
      <c r="N2352" s="5">
        <v>0</v>
      </c>
      <c r="O2352">
        <v>0</v>
      </c>
      <c r="P2352">
        <v>0</v>
      </c>
      <c r="Q2352">
        <f>IF(A2352&lt;([1]TS_DRC!$D$5+1)*24,1,IF(A2352&lt;([1]TS_DRC!$D$6+1)*24,2,IF(A2352&lt;([1]TS_DRC!$D$7+1)*24,3,IF(A2352&lt;([1]TS_DRC!$D$8+1)*24,4))))</f>
        <v>2</v>
      </c>
      <c r="R2352">
        <f t="shared" si="115"/>
        <v>15</v>
      </c>
      <c r="S2352">
        <f t="shared" si="116"/>
        <v>6</v>
      </c>
    </row>
    <row r="2353" spans="1:19" x14ac:dyDescent="0.2">
      <c r="A2353">
        <f t="shared" si="114"/>
        <v>2344</v>
      </c>
      <c r="B2353">
        <v>0.191081797</v>
      </c>
      <c r="C2353">
        <v>0.54353119400000005</v>
      </c>
      <c r="D2353" t="s">
        <v>15</v>
      </c>
      <c r="E2353" t="s">
        <v>15</v>
      </c>
      <c r="F2353" t="s">
        <v>15</v>
      </c>
      <c r="G2353">
        <v>0.47013680800000002</v>
      </c>
      <c r="H2353">
        <v>0.45980757100000003</v>
      </c>
      <c r="I2353">
        <v>0.45100000000000001</v>
      </c>
      <c r="J2353">
        <v>0.41568221599999999</v>
      </c>
      <c r="K2353">
        <v>0.54971075800000002</v>
      </c>
      <c r="L2353">
        <v>6.7000000000000004E-2</v>
      </c>
      <c r="M2353" s="5">
        <v>4.0000000000000001E-3</v>
      </c>
      <c r="N2353" s="5">
        <v>0</v>
      </c>
      <c r="O2353">
        <v>0</v>
      </c>
      <c r="P2353">
        <v>0</v>
      </c>
      <c r="Q2353">
        <f>IF(A2353&lt;([1]TS_DRC!$D$5+1)*24,1,IF(A2353&lt;([1]TS_DRC!$D$6+1)*24,2,IF(A2353&lt;([1]TS_DRC!$D$7+1)*24,3,IF(A2353&lt;([1]TS_DRC!$D$8+1)*24,4))))</f>
        <v>2</v>
      </c>
      <c r="R2353">
        <f t="shared" si="115"/>
        <v>16</v>
      </c>
      <c r="S2353">
        <f t="shared" si="116"/>
        <v>7</v>
      </c>
    </row>
    <row r="2354" spans="1:19" x14ac:dyDescent="0.2">
      <c r="A2354">
        <f t="shared" si="114"/>
        <v>2345</v>
      </c>
      <c r="B2354">
        <v>0.33114400900000002</v>
      </c>
      <c r="C2354">
        <v>0.45378787900000001</v>
      </c>
      <c r="D2354" t="s">
        <v>15</v>
      </c>
      <c r="E2354" t="s">
        <v>15</v>
      </c>
      <c r="F2354" t="s">
        <v>15</v>
      </c>
      <c r="G2354">
        <v>0.51440390899999999</v>
      </c>
      <c r="H2354">
        <v>0.69862145099999995</v>
      </c>
      <c r="I2354">
        <v>0.32</v>
      </c>
      <c r="J2354">
        <v>0.41606705500000002</v>
      </c>
      <c r="K2354">
        <v>0.55241093500000005</v>
      </c>
      <c r="L2354">
        <v>5.0000000000000001E-3</v>
      </c>
      <c r="M2354" s="5">
        <v>0</v>
      </c>
      <c r="N2354" s="5">
        <v>0</v>
      </c>
      <c r="O2354">
        <v>0</v>
      </c>
      <c r="P2354">
        <v>0</v>
      </c>
      <c r="Q2354">
        <f>IF(A2354&lt;([1]TS_DRC!$D$5+1)*24,1,IF(A2354&lt;([1]TS_DRC!$D$6+1)*24,2,IF(A2354&lt;([1]TS_DRC!$D$7+1)*24,3,IF(A2354&lt;([1]TS_DRC!$D$8+1)*24,4))))</f>
        <v>2</v>
      </c>
      <c r="R2354">
        <f t="shared" si="115"/>
        <v>17</v>
      </c>
      <c r="S2354">
        <f t="shared" si="116"/>
        <v>7</v>
      </c>
    </row>
    <row r="2355" spans="1:19" x14ac:dyDescent="0.2">
      <c r="A2355">
        <f t="shared" si="114"/>
        <v>2346</v>
      </c>
      <c r="B2355">
        <v>0.456025346</v>
      </c>
      <c r="C2355">
        <v>0.68328164000000002</v>
      </c>
      <c r="D2355" t="s">
        <v>15</v>
      </c>
      <c r="E2355" t="s">
        <v>15</v>
      </c>
      <c r="F2355" t="s">
        <v>15</v>
      </c>
      <c r="G2355">
        <v>0.52380130300000005</v>
      </c>
      <c r="H2355">
        <v>0.66491798099999999</v>
      </c>
      <c r="I2355">
        <v>0.45300000000000001</v>
      </c>
      <c r="J2355">
        <v>0.405836735</v>
      </c>
      <c r="K2355">
        <v>0.52505467400000005</v>
      </c>
      <c r="L2355">
        <v>3.9E-2</v>
      </c>
      <c r="M2355" s="5">
        <v>0</v>
      </c>
      <c r="N2355" s="5">
        <v>0</v>
      </c>
      <c r="O2355">
        <v>0</v>
      </c>
      <c r="P2355">
        <v>0</v>
      </c>
      <c r="Q2355">
        <f>IF(A2355&lt;([1]TS_DRC!$D$5+1)*24,1,IF(A2355&lt;([1]TS_DRC!$D$6+1)*24,2,IF(A2355&lt;([1]TS_DRC!$D$7+1)*24,3,IF(A2355&lt;([1]TS_DRC!$D$8+1)*24,4))))</f>
        <v>2</v>
      </c>
      <c r="R2355">
        <f t="shared" si="115"/>
        <v>18</v>
      </c>
      <c r="S2355">
        <f t="shared" si="116"/>
        <v>8</v>
      </c>
    </row>
    <row r="2356" spans="1:19" x14ac:dyDescent="0.2">
      <c r="A2356">
        <f t="shared" si="114"/>
        <v>2347</v>
      </c>
      <c r="B2356">
        <v>0.459866359</v>
      </c>
      <c r="C2356">
        <v>0.83949376099999995</v>
      </c>
      <c r="D2356" t="s">
        <v>15</v>
      </c>
      <c r="E2356" t="s">
        <v>15</v>
      </c>
      <c r="F2356" t="s">
        <v>15</v>
      </c>
      <c r="G2356">
        <v>0.60373615599999997</v>
      </c>
      <c r="H2356">
        <v>0.57621451099999998</v>
      </c>
      <c r="I2356">
        <v>0.504</v>
      </c>
      <c r="J2356">
        <v>0.32014577300000002</v>
      </c>
      <c r="K2356">
        <v>0.491686067</v>
      </c>
      <c r="L2356">
        <v>5.2999999999999999E-2</v>
      </c>
      <c r="M2356" s="5">
        <v>0</v>
      </c>
      <c r="N2356" s="5">
        <v>1E-3</v>
      </c>
      <c r="O2356">
        <v>0</v>
      </c>
      <c r="P2356">
        <v>0</v>
      </c>
      <c r="Q2356">
        <f>IF(A2356&lt;([1]TS_DRC!$D$5+1)*24,1,IF(A2356&lt;([1]TS_DRC!$D$6+1)*24,2,IF(A2356&lt;([1]TS_DRC!$D$7+1)*24,3,IF(A2356&lt;([1]TS_DRC!$D$8+1)*24,4))))</f>
        <v>2</v>
      </c>
      <c r="R2356">
        <f t="shared" si="115"/>
        <v>19</v>
      </c>
      <c r="S2356">
        <f t="shared" si="116"/>
        <v>8</v>
      </c>
    </row>
    <row r="2357" spans="1:19" x14ac:dyDescent="0.2">
      <c r="A2357">
        <f t="shared" si="114"/>
        <v>2348</v>
      </c>
      <c r="B2357">
        <v>0.46817857099999999</v>
      </c>
      <c r="C2357">
        <v>0.94143137300000002</v>
      </c>
      <c r="D2357" t="s">
        <v>15</v>
      </c>
      <c r="E2357" t="s">
        <v>15</v>
      </c>
      <c r="F2357" t="s">
        <v>15</v>
      </c>
      <c r="G2357">
        <v>0.61536807800000004</v>
      </c>
      <c r="H2357">
        <v>0.70762145099999996</v>
      </c>
      <c r="I2357">
        <v>0.52</v>
      </c>
      <c r="J2357">
        <v>0.240763848</v>
      </c>
      <c r="K2357">
        <v>0.62175837700000003</v>
      </c>
      <c r="L2357">
        <v>7.0999999999999994E-2</v>
      </c>
      <c r="M2357" s="5">
        <v>0</v>
      </c>
      <c r="N2357" s="5">
        <v>3.0000000000000001E-3</v>
      </c>
      <c r="O2357">
        <v>0</v>
      </c>
      <c r="P2357">
        <v>0</v>
      </c>
      <c r="Q2357">
        <f>IF(A2357&lt;([1]TS_DRC!$D$5+1)*24,1,IF(A2357&lt;([1]TS_DRC!$D$6+1)*24,2,IF(A2357&lt;([1]TS_DRC!$D$7+1)*24,3,IF(A2357&lt;([1]TS_DRC!$D$8+1)*24,4))))</f>
        <v>2</v>
      </c>
      <c r="R2357">
        <f t="shared" si="115"/>
        <v>20</v>
      </c>
      <c r="S2357">
        <f t="shared" si="116"/>
        <v>9</v>
      </c>
    </row>
    <row r="2358" spans="1:19" x14ac:dyDescent="0.2">
      <c r="A2358">
        <f t="shared" si="114"/>
        <v>2349</v>
      </c>
      <c r="B2358">
        <v>0.39027995399999998</v>
      </c>
      <c r="C2358">
        <v>0.94233868099999996</v>
      </c>
      <c r="D2358" t="s">
        <v>15</v>
      </c>
      <c r="E2358" t="s">
        <v>15</v>
      </c>
      <c r="F2358" t="s">
        <v>15</v>
      </c>
      <c r="G2358">
        <v>0.63941042299999995</v>
      </c>
      <c r="H2358">
        <v>0.68762145100000005</v>
      </c>
      <c r="I2358">
        <v>0.52400000000000002</v>
      </c>
      <c r="J2358">
        <v>0.22037900899999999</v>
      </c>
      <c r="K2358">
        <v>0.70237037000000002</v>
      </c>
      <c r="L2358">
        <v>6.2E-2</v>
      </c>
      <c r="M2358" s="5">
        <v>1E-3</v>
      </c>
      <c r="N2358" s="5">
        <v>0</v>
      </c>
      <c r="O2358">
        <v>0</v>
      </c>
      <c r="P2358">
        <v>0</v>
      </c>
      <c r="Q2358">
        <f>IF(A2358&lt;([1]TS_DRC!$D$5+1)*24,1,IF(A2358&lt;([1]TS_DRC!$D$6+1)*24,2,IF(A2358&lt;([1]TS_DRC!$D$7+1)*24,3,IF(A2358&lt;([1]TS_DRC!$D$8+1)*24,4))))</f>
        <v>2</v>
      </c>
      <c r="R2358">
        <f t="shared" si="115"/>
        <v>21</v>
      </c>
      <c r="S2358">
        <f t="shared" si="116"/>
        <v>9</v>
      </c>
    </row>
    <row r="2359" spans="1:19" x14ac:dyDescent="0.2">
      <c r="A2359">
        <f t="shared" si="114"/>
        <v>2350</v>
      </c>
      <c r="B2359">
        <v>0.27380184299999999</v>
      </c>
      <c r="C2359">
        <v>0.92686809299999995</v>
      </c>
      <c r="D2359" t="s">
        <v>15</v>
      </c>
      <c r="E2359" t="s">
        <v>15</v>
      </c>
      <c r="F2359" t="s">
        <v>15</v>
      </c>
      <c r="G2359">
        <v>0.70144951099999997</v>
      </c>
      <c r="H2359">
        <v>0.676917981</v>
      </c>
      <c r="I2359">
        <v>0.56100000000000005</v>
      </c>
      <c r="J2359">
        <v>0.24499416900000001</v>
      </c>
      <c r="K2359">
        <v>0.70921516799999995</v>
      </c>
      <c r="L2359">
        <v>4.8000000000000001E-2</v>
      </c>
      <c r="M2359" s="5">
        <v>0</v>
      </c>
      <c r="N2359" s="5">
        <v>0</v>
      </c>
      <c r="O2359">
        <v>0</v>
      </c>
      <c r="P2359">
        <v>0</v>
      </c>
      <c r="Q2359">
        <f>IF(A2359&lt;([1]TS_DRC!$D$5+1)*24,1,IF(A2359&lt;([1]TS_DRC!$D$6+1)*24,2,IF(A2359&lt;([1]TS_DRC!$D$7+1)*24,3,IF(A2359&lt;([1]TS_DRC!$D$8+1)*24,4))))</f>
        <v>2</v>
      </c>
      <c r="R2359">
        <f t="shared" si="115"/>
        <v>22</v>
      </c>
      <c r="S2359">
        <f t="shared" si="116"/>
        <v>10</v>
      </c>
    </row>
    <row r="2360" spans="1:19" x14ac:dyDescent="0.2">
      <c r="A2360">
        <f t="shared" si="114"/>
        <v>2351</v>
      </c>
      <c r="B2360">
        <v>0.45771543799999997</v>
      </c>
      <c r="C2360">
        <v>0.86706238899999999</v>
      </c>
      <c r="D2360" t="s">
        <v>15</v>
      </c>
      <c r="E2360" t="s">
        <v>15</v>
      </c>
      <c r="F2360" t="s">
        <v>15</v>
      </c>
      <c r="G2360">
        <v>0.82480456000000002</v>
      </c>
      <c r="H2360">
        <v>0.672917981</v>
      </c>
      <c r="I2360">
        <v>0.46700000000000003</v>
      </c>
      <c r="J2360">
        <v>0.38137609300000003</v>
      </c>
      <c r="K2360">
        <v>0.79023456800000003</v>
      </c>
      <c r="L2360">
        <v>4.7E-2</v>
      </c>
      <c r="M2360" s="5">
        <v>0</v>
      </c>
      <c r="N2360" s="5">
        <v>0</v>
      </c>
      <c r="O2360">
        <v>0</v>
      </c>
      <c r="P2360">
        <v>0</v>
      </c>
      <c r="Q2360">
        <f>IF(A2360&lt;([1]TS_DRC!$D$5+1)*24,1,IF(A2360&lt;([1]TS_DRC!$D$6+1)*24,2,IF(A2360&lt;([1]TS_DRC!$D$7+1)*24,3,IF(A2360&lt;([1]TS_DRC!$D$8+1)*24,4))))</f>
        <v>2</v>
      </c>
      <c r="R2360">
        <f t="shared" si="115"/>
        <v>23</v>
      </c>
      <c r="S2360">
        <f t="shared" si="116"/>
        <v>10</v>
      </c>
    </row>
    <row r="2361" spans="1:19" x14ac:dyDescent="0.2">
      <c r="A2361">
        <f t="shared" si="114"/>
        <v>2352</v>
      </c>
      <c r="B2361">
        <v>0.85086405499999995</v>
      </c>
      <c r="C2361">
        <v>0.95742424199999998</v>
      </c>
      <c r="D2361" t="s">
        <v>15</v>
      </c>
      <c r="E2361" t="s">
        <v>15</v>
      </c>
      <c r="F2361" t="s">
        <v>15</v>
      </c>
      <c r="G2361">
        <v>0.79886970700000004</v>
      </c>
      <c r="H2361">
        <v>0.69191798100000002</v>
      </c>
      <c r="I2361">
        <v>0.26900000000000002</v>
      </c>
      <c r="J2361">
        <v>0.50337317800000003</v>
      </c>
      <c r="K2361">
        <v>0.692186949</v>
      </c>
      <c r="L2361">
        <v>4.8000000000000001E-2</v>
      </c>
      <c r="M2361" s="5">
        <v>0</v>
      </c>
      <c r="N2361" s="5">
        <v>0</v>
      </c>
      <c r="O2361">
        <v>0</v>
      </c>
      <c r="P2361">
        <v>0</v>
      </c>
      <c r="Q2361">
        <f>IF(A2361&lt;([1]TS_DRC!$D$5+1)*24,1,IF(A2361&lt;([1]TS_DRC!$D$6+1)*24,2,IF(A2361&lt;([1]TS_DRC!$D$7+1)*24,3,IF(A2361&lt;([1]TS_DRC!$D$8+1)*24,4))))</f>
        <v>2</v>
      </c>
      <c r="R2361">
        <f t="shared" si="115"/>
        <v>0</v>
      </c>
      <c r="S2361">
        <f t="shared" si="116"/>
        <v>1</v>
      </c>
    </row>
    <row r="2362" spans="1:19" x14ac:dyDescent="0.2">
      <c r="A2362">
        <f t="shared" si="114"/>
        <v>2353</v>
      </c>
      <c r="B2362">
        <v>0.92452073700000004</v>
      </c>
      <c r="C2362">
        <v>0.83541711200000002</v>
      </c>
      <c r="D2362" t="s">
        <v>15</v>
      </c>
      <c r="E2362" t="s">
        <v>15</v>
      </c>
      <c r="F2362" t="s">
        <v>15</v>
      </c>
      <c r="G2362">
        <v>0.73563843600000001</v>
      </c>
      <c r="H2362">
        <v>0.74162145099999999</v>
      </c>
      <c r="I2362">
        <v>0.217</v>
      </c>
      <c r="J2362">
        <v>0.55360349900000005</v>
      </c>
      <c r="K2362">
        <v>0.61929629600000002</v>
      </c>
      <c r="L2362">
        <v>3.5999999999999997E-2</v>
      </c>
      <c r="M2362" s="5">
        <v>0</v>
      </c>
      <c r="N2362" s="5">
        <v>0</v>
      </c>
      <c r="O2362">
        <v>0</v>
      </c>
      <c r="P2362">
        <v>0</v>
      </c>
      <c r="Q2362">
        <f>IF(A2362&lt;([1]TS_DRC!$D$5+1)*24,1,IF(A2362&lt;([1]TS_DRC!$D$6+1)*24,2,IF(A2362&lt;([1]TS_DRC!$D$7+1)*24,3,IF(A2362&lt;([1]TS_DRC!$D$8+1)*24,4))))</f>
        <v>2</v>
      </c>
      <c r="R2362">
        <f t="shared" si="115"/>
        <v>1</v>
      </c>
      <c r="S2362">
        <f t="shared" si="116"/>
        <v>1</v>
      </c>
    </row>
    <row r="2363" spans="1:19" x14ac:dyDescent="0.2">
      <c r="A2363">
        <f t="shared" si="114"/>
        <v>2354</v>
      </c>
      <c r="B2363">
        <v>0.88950230399999997</v>
      </c>
      <c r="C2363">
        <v>0.74141176499999994</v>
      </c>
      <c r="D2363" t="s">
        <v>15</v>
      </c>
      <c r="E2363" t="s">
        <v>15</v>
      </c>
      <c r="F2363" t="s">
        <v>15</v>
      </c>
      <c r="G2363">
        <v>0.80463517900000003</v>
      </c>
      <c r="H2363">
        <v>0.750621451</v>
      </c>
      <c r="I2363">
        <v>0.23799999999999999</v>
      </c>
      <c r="J2363">
        <v>0.66183381900000005</v>
      </c>
      <c r="K2363">
        <v>0.62423809500000005</v>
      </c>
      <c r="L2363">
        <v>4.8000000000000001E-2</v>
      </c>
      <c r="M2363" s="5">
        <v>0</v>
      </c>
      <c r="N2363" s="5">
        <v>0</v>
      </c>
      <c r="O2363">
        <v>0</v>
      </c>
      <c r="P2363">
        <v>0</v>
      </c>
      <c r="Q2363">
        <f>IF(A2363&lt;([1]TS_DRC!$D$5+1)*24,1,IF(A2363&lt;([1]TS_DRC!$D$6+1)*24,2,IF(A2363&lt;([1]TS_DRC!$D$7+1)*24,3,IF(A2363&lt;([1]TS_DRC!$D$8+1)*24,4))))</f>
        <v>2</v>
      </c>
      <c r="R2363">
        <f t="shared" si="115"/>
        <v>2</v>
      </c>
      <c r="S2363">
        <f t="shared" si="116"/>
        <v>1</v>
      </c>
    </row>
    <row r="2364" spans="1:19" x14ac:dyDescent="0.2">
      <c r="A2364">
        <f t="shared" si="114"/>
        <v>2355</v>
      </c>
      <c r="B2364">
        <v>0.64529147499999995</v>
      </c>
      <c r="C2364">
        <v>0.42988591799999998</v>
      </c>
      <c r="D2364" t="s">
        <v>15</v>
      </c>
      <c r="E2364" t="s">
        <v>15</v>
      </c>
      <c r="F2364" t="s">
        <v>15</v>
      </c>
      <c r="G2364">
        <v>0.85023452799999999</v>
      </c>
      <c r="H2364">
        <v>0.52151104100000001</v>
      </c>
      <c r="I2364">
        <v>0.219</v>
      </c>
      <c r="J2364">
        <v>0.79252769700000003</v>
      </c>
      <c r="K2364">
        <v>0.69835097000000002</v>
      </c>
      <c r="L2364">
        <v>0.112</v>
      </c>
      <c r="M2364" s="5">
        <v>0</v>
      </c>
      <c r="N2364" s="5">
        <v>0</v>
      </c>
      <c r="O2364">
        <v>0</v>
      </c>
      <c r="P2364">
        <v>0</v>
      </c>
      <c r="Q2364">
        <f>IF(A2364&lt;([1]TS_DRC!$D$5+1)*24,1,IF(A2364&lt;([1]TS_DRC!$D$6+1)*24,2,IF(A2364&lt;([1]TS_DRC!$D$7+1)*24,3,IF(A2364&lt;([1]TS_DRC!$D$8+1)*24,4))))</f>
        <v>2</v>
      </c>
      <c r="R2364">
        <f t="shared" si="115"/>
        <v>3</v>
      </c>
      <c r="S2364">
        <f t="shared" si="116"/>
        <v>1</v>
      </c>
    </row>
    <row r="2365" spans="1:19" x14ac:dyDescent="0.2">
      <c r="A2365">
        <f t="shared" si="114"/>
        <v>2356</v>
      </c>
      <c r="B2365">
        <v>0.62077995399999997</v>
      </c>
      <c r="C2365">
        <v>0.350326203</v>
      </c>
      <c r="D2365" t="s">
        <v>15</v>
      </c>
      <c r="E2365" t="s">
        <v>15</v>
      </c>
      <c r="F2365" t="s">
        <v>15</v>
      </c>
      <c r="G2365">
        <v>0.91870032599999996</v>
      </c>
      <c r="H2365">
        <v>0.55621451099999997</v>
      </c>
      <c r="I2365">
        <v>0.33</v>
      </c>
      <c r="J2365">
        <v>0.92537900900000003</v>
      </c>
      <c r="K2365">
        <v>0.70322751299999997</v>
      </c>
      <c r="L2365">
        <v>0.22500000000000001</v>
      </c>
      <c r="M2365" s="5">
        <v>1E-3</v>
      </c>
      <c r="N2365" s="5">
        <v>0</v>
      </c>
      <c r="O2365">
        <v>0</v>
      </c>
      <c r="P2365">
        <v>0</v>
      </c>
      <c r="Q2365">
        <f>IF(A2365&lt;([1]TS_DRC!$D$5+1)*24,1,IF(A2365&lt;([1]TS_DRC!$D$6+1)*24,2,IF(A2365&lt;([1]TS_DRC!$D$7+1)*24,3,IF(A2365&lt;([1]TS_DRC!$D$8+1)*24,4))))</f>
        <v>2</v>
      </c>
      <c r="R2365">
        <f t="shared" si="115"/>
        <v>4</v>
      </c>
      <c r="S2365">
        <f t="shared" si="116"/>
        <v>1</v>
      </c>
    </row>
    <row r="2366" spans="1:19" x14ac:dyDescent="0.2">
      <c r="A2366">
        <f t="shared" si="114"/>
        <v>2357</v>
      </c>
      <c r="B2366">
        <v>0.46200230399999997</v>
      </c>
      <c r="C2366">
        <v>0.29216755799999999</v>
      </c>
      <c r="D2366" t="s">
        <v>15</v>
      </c>
      <c r="E2366" t="s">
        <v>15</v>
      </c>
      <c r="F2366" t="s">
        <v>15</v>
      </c>
      <c r="G2366">
        <v>0.93056677499999996</v>
      </c>
      <c r="H2366">
        <v>0.77891798099999998</v>
      </c>
      <c r="I2366">
        <v>0.40300000000000002</v>
      </c>
      <c r="J2366">
        <v>0.93891836699999998</v>
      </c>
      <c r="K2366">
        <v>0.71080599600000005</v>
      </c>
      <c r="L2366">
        <v>0.19600000000000001</v>
      </c>
      <c r="M2366" s="5">
        <v>4.0000000000000001E-3</v>
      </c>
      <c r="N2366" s="5">
        <v>0</v>
      </c>
      <c r="O2366">
        <v>0</v>
      </c>
      <c r="P2366">
        <v>0</v>
      </c>
      <c r="Q2366">
        <f>IF(A2366&lt;([1]TS_DRC!$D$5+1)*24,1,IF(A2366&lt;([1]TS_DRC!$D$6+1)*24,2,IF(A2366&lt;([1]TS_DRC!$D$7+1)*24,3,IF(A2366&lt;([1]TS_DRC!$D$8+1)*24,4))))</f>
        <v>2</v>
      </c>
      <c r="R2366">
        <f t="shared" si="115"/>
        <v>5</v>
      </c>
      <c r="S2366">
        <f t="shared" si="116"/>
        <v>1</v>
      </c>
    </row>
    <row r="2367" spans="1:19" x14ac:dyDescent="0.2">
      <c r="A2367">
        <f t="shared" si="114"/>
        <v>2358</v>
      </c>
      <c r="B2367">
        <v>0.13893433199999999</v>
      </c>
      <c r="C2367">
        <v>3.4586453000000003E-2</v>
      </c>
      <c r="D2367" t="s">
        <v>15</v>
      </c>
      <c r="E2367" t="s">
        <v>15</v>
      </c>
      <c r="F2367" t="s">
        <v>15</v>
      </c>
      <c r="G2367">
        <v>0.93613354999999998</v>
      </c>
      <c r="H2367">
        <v>0.80729022100000003</v>
      </c>
      <c r="I2367">
        <v>0.45400000000000001</v>
      </c>
      <c r="J2367">
        <v>0.84345189499999995</v>
      </c>
      <c r="K2367">
        <v>0.699167549</v>
      </c>
      <c r="L2367">
        <v>0.17799999999999999</v>
      </c>
      <c r="M2367" s="5">
        <v>6.5000000000000002E-2</v>
      </c>
      <c r="N2367" s="5">
        <v>0</v>
      </c>
      <c r="O2367">
        <v>0</v>
      </c>
      <c r="P2367">
        <v>0</v>
      </c>
      <c r="Q2367">
        <f>IF(A2367&lt;([1]TS_DRC!$D$5+1)*24,1,IF(A2367&lt;([1]TS_DRC!$D$6+1)*24,2,IF(A2367&lt;([1]TS_DRC!$D$7+1)*24,3,IF(A2367&lt;([1]TS_DRC!$D$8+1)*24,4))))</f>
        <v>2</v>
      </c>
      <c r="R2367">
        <f t="shared" si="115"/>
        <v>6</v>
      </c>
      <c r="S2367">
        <f t="shared" si="116"/>
        <v>2</v>
      </c>
    </row>
    <row r="2368" spans="1:19" x14ac:dyDescent="0.2">
      <c r="A2368">
        <f t="shared" si="114"/>
        <v>2359</v>
      </c>
      <c r="B2368">
        <v>0.19439055299999999</v>
      </c>
      <c r="C2368">
        <v>1.2638145999999999E-2</v>
      </c>
      <c r="D2368" t="s">
        <v>15</v>
      </c>
      <c r="E2368" t="s">
        <v>15</v>
      </c>
      <c r="F2368" t="s">
        <v>15</v>
      </c>
      <c r="G2368">
        <v>0.94513354999999999</v>
      </c>
      <c r="H2368">
        <v>0.98481388000000003</v>
      </c>
      <c r="I2368">
        <v>0.46</v>
      </c>
      <c r="J2368">
        <v>0.86445189499999997</v>
      </c>
      <c r="K2368">
        <v>0.78955026500000003</v>
      </c>
      <c r="L2368">
        <v>0.23599999999999999</v>
      </c>
      <c r="M2368" s="5">
        <v>0.03</v>
      </c>
      <c r="N2368" s="5">
        <v>0</v>
      </c>
      <c r="O2368">
        <v>0</v>
      </c>
      <c r="P2368">
        <v>0</v>
      </c>
      <c r="Q2368">
        <f>IF(A2368&lt;([1]TS_DRC!$D$5+1)*24,1,IF(A2368&lt;([1]TS_DRC!$D$6+1)*24,2,IF(A2368&lt;([1]TS_DRC!$D$7+1)*24,3,IF(A2368&lt;([1]TS_DRC!$D$8+1)*24,4))))</f>
        <v>2</v>
      </c>
      <c r="R2368">
        <f t="shared" si="115"/>
        <v>7</v>
      </c>
      <c r="S2368">
        <f t="shared" si="116"/>
        <v>2</v>
      </c>
    </row>
    <row r="2369" spans="1:19" x14ac:dyDescent="0.2">
      <c r="A2369">
        <f t="shared" si="114"/>
        <v>2360</v>
      </c>
      <c r="B2369">
        <v>0.10182603699999999</v>
      </c>
      <c r="C2369">
        <v>0.15008021399999999</v>
      </c>
      <c r="D2369" t="s">
        <v>15</v>
      </c>
      <c r="E2369" t="s">
        <v>15</v>
      </c>
      <c r="F2369" t="s">
        <v>15</v>
      </c>
      <c r="G2369">
        <v>0.98359934900000001</v>
      </c>
      <c r="H2369">
        <v>0.98551734999999996</v>
      </c>
      <c r="I2369">
        <v>0.72599999999999998</v>
      </c>
      <c r="J2369">
        <v>0.98530612200000001</v>
      </c>
      <c r="K2369">
        <v>0.68790652600000002</v>
      </c>
      <c r="L2369">
        <v>0.46200000000000002</v>
      </c>
      <c r="M2369" s="5">
        <v>4.8000000000000001E-2</v>
      </c>
      <c r="N2369" s="5">
        <v>0</v>
      </c>
      <c r="O2369">
        <v>0</v>
      </c>
      <c r="P2369">
        <v>0</v>
      </c>
      <c r="Q2369">
        <f>IF(A2369&lt;([1]TS_DRC!$D$5+1)*24,1,IF(A2369&lt;([1]TS_DRC!$D$6+1)*24,2,IF(A2369&lt;([1]TS_DRC!$D$7+1)*24,3,IF(A2369&lt;([1]TS_DRC!$D$8+1)*24,4))))</f>
        <v>2</v>
      </c>
      <c r="R2369">
        <f t="shared" si="115"/>
        <v>8</v>
      </c>
      <c r="S2369">
        <f t="shared" si="116"/>
        <v>3</v>
      </c>
    </row>
    <row r="2370" spans="1:19" x14ac:dyDescent="0.2">
      <c r="A2370">
        <f t="shared" si="114"/>
        <v>2361</v>
      </c>
      <c r="B2370">
        <v>4.4402074E-2</v>
      </c>
      <c r="C2370">
        <v>0.22653832400000001</v>
      </c>
      <c r="D2370" t="s">
        <v>15</v>
      </c>
      <c r="E2370" t="s">
        <v>15</v>
      </c>
      <c r="F2370" t="s">
        <v>15</v>
      </c>
      <c r="G2370">
        <v>0.88733224799999999</v>
      </c>
      <c r="H2370">
        <v>0.90199369100000004</v>
      </c>
      <c r="I2370">
        <v>0.81699999999999995</v>
      </c>
      <c r="J2370">
        <v>0.95291836699999999</v>
      </c>
      <c r="K2370">
        <v>0.59439858899999998</v>
      </c>
      <c r="L2370">
        <v>0.57099999999999995</v>
      </c>
      <c r="M2370" s="5">
        <v>0.13700000000000001</v>
      </c>
      <c r="N2370" s="5">
        <v>0</v>
      </c>
      <c r="O2370">
        <v>0</v>
      </c>
      <c r="P2370">
        <v>0</v>
      </c>
      <c r="Q2370">
        <f>IF(A2370&lt;([1]TS_DRC!$D$5+1)*24,1,IF(A2370&lt;([1]TS_DRC!$D$6+1)*24,2,IF(A2370&lt;([1]TS_DRC!$D$7+1)*24,3,IF(A2370&lt;([1]TS_DRC!$D$8+1)*24,4))))</f>
        <v>2</v>
      </c>
      <c r="R2370">
        <f t="shared" si="115"/>
        <v>9</v>
      </c>
      <c r="S2370">
        <f t="shared" si="116"/>
        <v>3</v>
      </c>
    </row>
    <row r="2371" spans="1:19" x14ac:dyDescent="0.2">
      <c r="A2371">
        <f t="shared" si="114"/>
        <v>2362</v>
      </c>
      <c r="B2371">
        <v>0.108011521</v>
      </c>
      <c r="C2371">
        <v>0.42936185399999999</v>
      </c>
      <c r="D2371" t="s">
        <v>15</v>
      </c>
      <c r="E2371" t="s">
        <v>15</v>
      </c>
      <c r="F2371" t="s">
        <v>15</v>
      </c>
      <c r="G2371">
        <v>0.65993159599999995</v>
      </c>
      <c r="H2371">
        <v>0.65521451100000005</v>
      </c>
      <c r="I2371">
        <v>0.748</v>
      </c>
      <c r="J2371">
        <v>0.59760349899999998</v>
      </c>
      <c r="K2371">
        <v>0.52407230999999999</v>
      </c>
      <c r="L2371">
        <v>0.56399999999999995</v>
      </c>
      <c r="M2371" s="5">
        <v>0.23200000000000001</v>
      </c>
      <c r="N2371" s="5">
        <v>0</v>
      </c>
      <c r="O2371">
        <v>0</v>
      </c>
      <c r="P2371">
        <v>0</v>
      </c>
      <c r="Q2371">
        <f>IF(A2371&lt;([1]TS_DRC!$D$5+1)*24,1,IF(A2371&lt;([1]TS_DRC!$D$6+1)*24,2,IF(A2371&lt;([1]TS_DRC!$D$7+1)*24,3,IF(A2371&lt;([1]TS_DRC!$D$8+1)*24,4))))</f>
        <v>2</v>
      </c>
      <c r="R2371">
        <f t="shared" si="115"/>
        <v>10</v>
      </c>
      <c r="S2371">
        <f t="shared" si="116"/>
        <v>4</v>
      </c>
    </row>
    <row r="2372" spans="1:19" x14ac:dyDescent="0.2">
      <c r="A2372">
        <f t="shared" si="114"/>
        <v>2363</v>
      </c>
      <c r="B2372">
        <v>9.0277650000000001E-2</v>
      </c>
      <c r="C2372">
        <v>0.55742245999999995</v>
      </c>
      <c r="D2372" t="s">
        <v>15</v>
      </c>
      <c r="E2372" t="s">
        <v>15</v>
      </c>
      <c r="F2372" t="s">
        <v>15</v>
      </c>
      <c r="G2372">
        <v>0.56680130299999998</v>
      </c>
      <c r="H2372">
        <v>0.41569716099999998</v>
      </c>
      <c r="I2372">
        <v>0.69</v>
      </c>
      <c r="J2372">
        <v>0.57560349899999996</v>
      </c>
      <c r="K2372">
        <v>0.65099647299999996</v>
      </c>
      <c r="L2372">
        <v>0.436</v>
      </c>
      <c r="M2372" s="5">
        <v>0.34100000000000003</v>
      </c>
      <c r="N2372" s="5">
        <v>4.0000000000000001E-3</v>
      </c>
      <c r="O2372">
        <v>0</v>
      </c>
      <c r="P2372">
        <v>0</v>
      </c>
      <c r="Q2372">
        <f>IF(A2372&lt;([1]TS_DRC!$D$5+1)*24,1,IF(A2372&lt;([1]TS_DRC!$D$6+1)*24,2,IF(A2372&lt;([1]TS_DRC!$D$7+1)*24,3,IF(A2372&lt;([1]TS_DRC!$D$8+1)*24,4))))</f>
        <v>2</v>
      </c>
      <c r="R2372">
        <f t="shared" si="115"/>
        <v>11</v>
      </c>
      <c r="S2372">
        <f t="shared" si="116"/>
        <v>4</v>
      </c>
    </row>
    <row r="2373" spans="1:19" x14ac:dyDescent="0.2">
      <c r="A2373">
        <f t="shared" si="114"/>
        <v>2364</v>
      </c>
      <c r="B2373">
        <v>5.7133640999999999E-2</v>
      </c>
      <c r="C2373">
        <v>0.20214616799999999</v>
      </c>
      <c r="D2373" t="s">
        <v>15</v>
      </c>
      <c r="E2373" t="s">
        <v>15</v>
      </c>
      <c r="F2373" t="s">
        <v>15</v>
      </c>
      <c r="G2373">
        <v>0.38452117299999999</v>
      </c>
      <c r="H2373">
        <v>0.323476341</v>
      </c>
      <c r="I2373">
        <v>0.54400000000000004</v>
      </c>
      <c r="J2373">
        <v>0.60960349899999999</v>
      </c>
      <c r="K2373">
        <v>0.45243386200000002</v>
      </c>
      <c r="L2373">
        <v>0.46600000000000003</v>
      </c>
      <c r="M2373" s="5">
        <v>0.312</v>
      </c>
      <c r="N2373" s="5">
        <v>0.11799999999999999</v>
      </c>
      <c r="O2373">
        <v>0</v>
      </c>
      <c r="P2373">
        <v>0</v>
      </c>
      <c r="Q2373">
        <f>IF(A2373&lt;([1]TS_DRC!$D$5+1)*24,1,IF(A2373&lt;([1]TS_DRC!$D$6+1)*24,2,IF(A2373&lt;([1]TS_DRC!$D$7+1)*24,3,IF(A2373&lt;([1]TS_DRC!$D$8+1)*24,4))))</f>
        <v>2</v>
      </c>
      <c r="R2373">
        <f t="shared" si="115"/>
        <v>12</v>
      </c>
      <c r="S2373">
        <f t="shared" si="116"/>
        <v>5</v>
      </c>
    </row>
    <row r="2374" spans="1:19" x14ac:dyDescent="0.2">
      <c r="A2374">
        <f t="shared" si="114"/>
        <v>2365</v>
      </c>
      <c r="B2374">
        <v>0.31125115199999998</v>
      </c>
      <c r="C2374">
        <v>0.79727807500000003</v>
      </c>
      <c r="D2374" t="s">
        <v>15</v>
      </c>
      <c r="E2374" t="s">
        <v>15</v>
      </c>
      <c r="F2374" t="s">
        <v>15</v>
      </c>
      <c r="G2374">
        <v>0.31528664499999998</v>
      </c>
      <c r="H2374">
        <v>0.22355205</v>
      </c>
      <c r="I2374">
        <v>0.55400000000000005</v>
      </c>
      <c r="J2374">
        <v>0.56460349899999995</v>
      </c>
      <c r="K2374">
        <v>0.43260493799999999</v>
      </c>
      <c r="L2374">
        <v>0.375</v>
      </c>
      <c r="M2374" s="5">
        <v>0.255</v>
      </c>
      <c r="N2374" s="5">
        <v>3.5000000000000003E-2</v>
      </c>
      <c r="O2374">
        <v>0</v>
      </c>
      <c r="P2374">
        <v>0</v>
      </c>
      <c r="Q2374">
        <f>IF(A2374&lt;([1]TS_DRC!$D$5+1)*24,1,IF(A2374&lt;([1]TS_DRC!$D$6+1)*24,2,IF(A2374&lt;([1]TS_DRC!$D$7+1)*24,3,IF(A2374&lt;([1]TS_DRC!$D$8+1)*24,4))))</f>
        <v>2</v>
      </c>
      <c r="R2374">
        <f t="shared" si="115"/>
        <v>13</v>
      </c>
      <c r="S2374">
        <f t="shared" si="116"/>
        <v>5</v>
      </c>
    </row>
    <row r="2375" spans="1:19" x14ac:dyDescent="0.2">
      <c r="A2375">
        <f t="shared" si="114"/>
        <v>2366</v>
      </c>
      <c r="B2375">
        <v>0.17108410099999999</v>
      </c>
      <c r="C2375">
        <v>0.32985383200000001</v>
      </c>
      <c r="D2375" t="s">
        <v>15</v>
      </c>
      <c r="E2375" t="s">
        <v>15</v>
      </c>
      <c r="F2375" t="s">
        <v>15</v>
      </c>
      <c r="G2375">
        <v>0.29085341999999997</v>
      </c>
      <c r="H2375">
        <v>0.19884858</v>
      </c>
      <c r="I2375">
        <v>0.501</v>
      </c>
      <c r="J2375">
        <v>0.26730029199999999</v>
      </c>
      <c r="K2375">
        <v>0.30804585499999998</v>
      </c>
      <c r="L2375">
        <v>0.42699999999999999</v>
      </c>
      <c r="M2375" s="5">
        <v>0.35099999999999998</v>
      </c>
      <c r="N2375" s="5">
        <v>5.0000000000000001E-3</v>
      </c>
      <c r="O2375">
        <v>0</v>
      </c>
      <c r="P2375">
        <v>0</v>
      </c>
      <c r="Q2375">
        <f>IF(A2375&lt;([1]TS_DRC!$D$5+1)*24,1,IF(A2375&lt;([1]TS_DRC!$D$6+1)*24,2,IF(A2375&lt;([1]TS_DRC!$D$7+1)*24,3,IF(A2375&lt;([1]TS_DRC!$D$8+1)*24,4))))</f>
        <v>2</v>
      </c>
      <c r="R2375">
        <f t="shared" si="115"/>
        <v>14</v>
      </c>
      <c r="S2375">
        <f t="shared" si="116"/>
        <v>6</v>
      </c>
    </row>
    <row r="2376" spans="1:19" x14ac:dyDescent="0.2">
      <c r="A2376">
        <f t="shared" si="114"/>
        <v>2367</v>
      </c>
      <c r="B2376">
        <v>0.181084101</v>
      </c>
      <c r="C2376">
        <v>4.1301250000000001E-3</v>
      </c>
      <c r="D2376" t="s">
        <v>15</v>
      </c>
      <c r="E2376" t="s">
        <v>15</v>
      </c>
      <c r="F2376" t="s">
        <v>15</v>
      </c>
      <c r="G2376">
        <v>9.0400650999999999E-2</v>
      </c>
      <c r="H2376">
        <v>0.35417981100000001</v>
      </c>
      <c r="I2376">
        <v>0.20799999999999999</v>
      </c>
      <c r="J2376">
        <v>0.12661224500000001</v>
      </c>
      <c r="K2376">
        <v>0.37079894200000002</v>
      </c>
      <c r="L2376">
        <v>0.29199999999999998</v>
      </c>
      <c r="M2376" s="5">
        <v>0.26900000000000002</v>
      </c>
      <c r="N2376" s="5">
        <v>0.11799999999999999</v>
      </c>
      <c r="O2376">
        <v>0</v>
      </c>
      <c r="P2376">
        <v>0</v>
      </c>
      <c r="Q2376">
        <f>IF(A2376&lt;([1]TS_DRC!$D$5+1)*24,1,IF(A2376&lt;([1]TS_DRC!$D$6+1)*24,2,IF(A2376&lt;([1]TS_DRC!$D$7+1)*24,3,IF(A2376&lt;([1]TS_DRC!$D$8+1)*24,4))))</f>
        <v>2</v>
      </c>
      <c r="R2376">
        <f t="shared" si="115"/>
        <v>15</v>
      </c>
      <c r="S2376">
        <f t="shared" si="116"/>
        <v>6</v>
      </c>
    </row>
    <row r="2377" spans="1:19" x14ac:dyDescent="0.2">
      <c r="A2377">
        <f t="shared" si="114"/>
        <v>2368</v>
      </c>
      <c r="B2377">
        <v>8.1879032000000004E-2</v>
      </c>
      <c r="C2377">
        <v>4.1301250000000001E-3</v>
      </c>
      <c r="D2377" t="s">
        <v>15</v>
      </c>
      <c r="E2377" t="s">
        <v>15</v>
      </c>
      <c r="F2377" t="s">
        <v>15</v>
      </c>
      <c r="G2377">
        <v>4.3241042E-2</v>
      </c>
      <c r="H2377">
        <v>0.39188328100000003</v>
      </c>
      <c r="I2377">
        <v>0.254</v>
      </c>
      <c r="J2377">
        <v>0.32914577299999997</v>
      </c>
      <c r="K2377">
        <v>0.200155203</v>
      </c>
      <c r="L2377">
        <v>0.221</v>
      </c>
      <c r="M2377" s="5">
        <v>0.11799999999999999</v>
      </c>
      <c r="N2377" s="5">
        <v>5.1999999999999998E-2</v>
      </c>
      <c r="O2377">
        <v>0</v>
      </c>
      <c r="P2377">
        <v>0</v>
      </c>
      <c r="Q2377">
        <f>IF(A2377&lt;([1]TS_DRC!$D$5+1)*24,1,IF(A2377&lt;([1]TS_DRC!$D$6+1)*24,2,IF(A2377&lt;([1]TS_DRC!$D$7+1)*24,3,IF(A2377&lt;([1]TS_DRC!$D$8+1)*24,4))))</f>
        <v>2</v>
      </c>
      <c r="R2377">
        <f t="shared" si="115"/>
        <v>16</v>
      </c>
      <c r="S2377">
        <f t="shared" si="116"/>
        <v>7</v>
      </c>
    </row>
    <row r="2378" spans="1:19" x14ac:dyDescent="0.2">
      <c r="A2378">
        <f t="shared" si="114"/>
        <v>2369</v>
      </c>
      <c r="B2378">
        <v>8.7729263000000002E-2</v>
      </c>
      <c r="C2378">
        <v>1.4509803999999999E-2</v>
      </c>
      <c r="D2378" t="s">
        <v>15</v>
      </c>
      <c r="E2378" t="s">
        <v>15</v>
      </c>
      <c r="F2378" t="s">
        <v>15</v>
      </c>
      <c r="G2378">
        <v>3.8100977000000001E-2</v>
      </c>
      <c r="H2378">
        <v>0.42910410100000002</v>
      </c>
      <c r="I2378">
        <v>0.20799999999999999</v>
      </c>
      <c r="J2378">
        <v>0.19914868799999999</v>
      </c>
      <c r="K2378">
        <v>0.27480423300000001</v>
      </c>
      <c r="L2378">
        <v>0.16300000000000001</v>
      </c>
      <c r="M2378" s="5">
        <v>1.2999999999999999E-2</v>
      </c>
      <c r="N2378" s="5">
        <v>1E-3</v>
      </c>
      <c r="O2378">
        <v>0</v>
      </c>
      <c r="P2378">
        <v>0</v>
      </c>
      <c r="Q2378">
        <f>IF(A2378&lt;([1]TS_DRC!$D$5+1)*24,1,IF(A2378&lt;([1]TS_DRC!$D$6+1)*24,2,IF(A2378&lt;([1]TS_DRC!$D$7+1)*24,3,IF(A2378&lt;([1]TS_DRC!$D$8+1)*24,4))))</f>
        <v>2</v>
      </c>
      <c r="R2378">
        <f t="shared" si="115"/>
        <v>17</v>
      </c>
      <c r="S2378">
        <f t="shared" si="116"/>
        <v>7</v>
      </c>
    </row>
    <row r="2379" spans="1:19" x14ac:dyDescent="0.2">
      <c r="A2379">
        <f t="shared" ref="A2379:A2442" si="117">A2378+1</f>
        <v>2370</v>
      </c>
      <c r="B2379">
        <v>8.4019584999999994E-2</v>
      </c>
      <c r="C2379">
        <v>2.6951869999999999E-3</v>
      </c>
      <c r="D2379" t="s">
        <v>15</v>
      </c>
      <c r="E2379" t="s">
        <v>15</v>
      </c>
      <c r="F2379" t="s">
        <v>15</v>
      </c>
      <c r="G2379">
        <v>3.8228012999999998E-2</v>
      </c>
      <c r="H2379">
        <v>0.36847634099999999</v>
      </c>
      <c r="I2379">
        <v>8.6999999999999994E-2</v>
      </c>
      <c r="J2379">
        <v>0.10561224499999999</v>
      </c>
      <c r="K2379">
        <v>0.181315697</v>
      </c>
      <c r="L2379">
        <v>0.22500000000000001</v>
      </c>
      <c r="M2379" s="5">
        <v>4.0000000000000001E-3</v>
      </c>
      <c r="N2379" s="5">
        <v>0</v>
      </c>
      <c r="O2379">
        <v>0</v>
      </c>
      <c r="P2379">
        <v>0</v>
      </c>
      <c r="Q2379">
        <f>IF(A2379&lt;([1]TS_DRC!$D$5+1)*24,1,IF(A2379&lt;([1]TS_DRC!$D$6+1)*24,2,IF(A2379&lt;([1]TS_DRC!$D$7+1)*24,3,IF(A2379&lt;([1]TS_DRC!$D$8+1)*24,4))))</f>
        <v>2</v>
      </c>
      <c r="R2379">
        <f t="shared" ref="R2379:R2442" si="118">IF(R2378&lt;23,R2378+1,0)</f>
        <v>18</v>
      </c>
      <c r="S2379">
        <f t="shared" si="116"/>
        <v>8</v>
      </c>
    </row>
    <row r="2380" spans="1:19" x14ac:dyDescent="0.2">
      <c r="A2380">
        <f t="shared" si="117"/>
        <v>2371</v>
      </c>
      <c r="B2380">
        <v>0.112104839</v>
      </c>
      <c r="C2380">
        <v>2.825312E-3</v>
      </c>
      <c r="D2380" t="s">
        <v>15</v>
      </c>
      <c r="E2380" t="s">
        <v>15</v>
      </c>
      <c r="F2380" t="s">
        <v>15</v>
      </c>
      <c r="G2380">
        <v>0.14565146600000001</v>
      </c>
      <c r="H2380">
        <v>0.40288328099999998</v>
      </c>
      <c r="I2380">
        <v>0.107</v>
      </c>
      <c r="J2380">
        <v>2.9690962000000001E-2</v>
      </c>
      <c r="K2380">
        <v>0.16021516799999999</v>
      </c>
      <c r="L2380">
        <v>0.20899999999999999</v>
      </c>
      <c r="M2380" s="5">
        <v>0</v>
      </c>
      <c r="N2380" s="5">
        <v>0</v>
      </c>
      <c r="O2380">
        <v>0</v>
      </c>
      <c r="P2380">
        <v>0</v>
      </c>
      <c r="Q2380">
        <f>IF(A2380&lt;([1]TS_DRC!$D$5+1)*24,1,IF(A2380&lt;([1]TS_DRC!$D$6+1)*24,2,IF(A2380&lt;([1]TS_DRC!$D$7+1)*24,3,IF(A2380&lt;([1]TS_DRC!$D$8+1)*24,4))))</f>
        <v>2</v>
      </c>
      <c r="R2380">
        <f t="shared" si="118"/>
        <v>19</v>
      </c>
      <c r="S2380">
        <f t="shared" si="116"/>
        <v>8</v>
      </c>
    </row>
    <row r="2381" spans="1:19" x14ac:dyDescent="0.2">
      <c r="A2381">
        <f t="shared" si="117"/>
        <v>2372</v>
      </c>
      <c r="B2381">
        <v>0.118831797</v>
      </c>
      <c r="C2381">
        <v>5.5204989999999999E-3</v>
      </c>
      <c r="D2381" t="s">
        <v>15</v>
      </c>
      <c r="E2381" t="s">
        <v>15</v>
      </c>
      <c r="F2381" t="s">
        <v>15</v>
      </c>
      <c r="G2381">
        <v>0.32722475600000001</v>
      </c>
      <c r="H2381">
        <v>0.37217981100000003</v>
      </c>
      <c r="I2381">
        <v>8.4000000000000005E-2</v>
      </c>
      <c r="J2381">
        <v>1.3690961999999999E-2</v>
      </c>
      <c r="K2381">
        <v>0.18545149899999999</v>
      </c>
      <c r="L2381">
        <v>0.14199999999999999</v>
      </c>
      <c r="M2381" s="5">
        <v>0</v>
      </c>
      <c r="N2381" s="5">
        <v>0.02</v>
      </c>
      <c r="O2381">
        <v>0</v>
      </c>
      <c r="P2381">
        <v>0</v>
      </c>
      <c r="Q2381">
        <f>IF(A2381&lt;([1]TS_DRC!$D$5+1)*24,1,IF(A2381&lt;([1]TS_DRC!$D$6+1)*24,2,IF(A2381&lt;([1]TS_DRC!$D$7+1)*24,3,IF(A2381&lt;([1]TS_DRC!$D$8+1)*24,4))))</f>
        <v>2</v>
      </c>
      <c r="R2381">
        <f t="shared" si="118"/>
        <v>20</v>
      </c>
      <c r="S2381">
        <f t="shared" si="116"/>
        <v>9</v>
      </c>
    </row>
    <row r="2382" spans="1:19" x14ac:dyDescent="0.2">
      <c r="A2382">
        <f t="shared" si="117"/>
        <v>2373</v>
      </c>
      <c r="B2382">
        <v>8.1938940000000002E-2</v>
      </c>
      <c r="C2382">
        <v>9.6060610000000008E-3</v>
      </c>
      <c r="D2382" t="s">
        <v>15</v>
      </c>
      <c r="E2382" t="s">
        <v>15</v>
      </c>
      <c r="F2382" t="s">
        <v>15</v>
      </c>
      <c r="G2382">
        <v>0.26149837100000001</v>
      </c>
      <c r="H2382">
        <v>0.37717981099999998</v>
      </c>
      <c r="I2382">
        <v>7.5999999999999998E-2</v>
      </c>
      <c r="J2382">
        <v>4.6151600000000001E-3</v>
      </c>
      <c r="K2382">
        <v>0.168661376</v>
      </c>
      <c r="L2382">
        <v>0.13700000000000001</v>
      </c>
      <c r="M2382" s="5">
        <v>3.0000000000000001E-3</v>
      </c>
      <c r="N2382" s="5">
        <v>6.4000000000000001E-2</v>
      </c>
      <c r="O2382">
        <v>0</v>
      </c>
      <c r="P2382">
        <v>0</v>
      </c>
      <c r="Q2382">
        <f>IF(A2382&lt;([1]TS_DRC!$D$5+1)*24,1,IF(A2382&lt;([1]TS_DRC!$D$6+1)*24,2,IF(A2382&lt;([1]TS_DRC!$D$7+1)*24,3,IF(A2382&lt;([1]TS_DRC!$D$8+1)*24,4))))</f>
        <v>2</v>
      </c>
      <c r="R2382">
        <f t="shared" si="118"/>
        <v>21</v>
      </c>
      <c r="S2382">
        <f t="shared" si="116"/>
        <v>9</v>
      </c>
    </row>
    <row r="2383" spans="1:19" x14ac:dyDescent="0.2">
      <c r="A2383">
        <f t="shared" si="117"/>
        <v>2374</v>
      </c>
      <c r="B2383">
        <v>3.2867512000000002E-2</v>
      </c>
      <c r="C2383">
        <v>1.6951869999999999E-3</v>
      </c>
      <c r="D2383" t="s">
        <v>15</v>
      </c>
      <c r="E2383" t="s">
        <v>15</v>
      </c>
      <c r="F2383" t="s">
        <v>15</v>
      </c>
      <c r="G2383">
        <v>0.184703583</v>
      </c>
      <c r="H2383">
        <v>0.38088328100000002</v>
      </c>
      <c r="I2383">
        <v>0.108</v>
      </c>
      <c r="J2383">
        <v>6.1516000000000001E-4</v>
      </c>
      <c r="K2383">
        <v>0.18680775999999999</v>
      </c>
      <c r="L2383">
        <v>0.215</v>
      </c>
      <c r="M2383" s="5">
        <v>8.0000000000000002E-3</v>
      </c>
      <c r="N2383" s="5">
        <v>7.2999999999999995E-2</v>
      </c>
      <c r="O2383">
        <v>0</v>
      </c>
      <c r="P2383">
        <v>0</v>
      </c>
      <c r="Q2383">
        <f>IF(A2383&lt;([1]TS_DRC!$D$5+1)*24,1,IF(A2383&lt;([1]TS_DRC!$D$6+1)*24,2,IF(A2383&lt;([1]TS_DRC!$D$7+1)*24,3,IF(A2383&lt;([1]TS_DRC!$D$8+1)*24,4))))</f>
        <v>2</v>
      </c>
      <c r="R2383">
        <f t="shared" si="118"/>
        <v>22</v>
      </c>
      <c r="S2383">
        <f t="shared" ref="S2383:S2446" si="119">SUMIFS($W$9:$W$296,$T$9:$T$296,$Q2383,$V$9:$V$296,$R2383)</f>
        <v>10</v>
      </c>
    </row>
    <row r="2384" spans="1:19" x14ac:dyDescent="0.2">
      <c r="A2384">
        <f t="shared" si="117"/>
        <v>2375</v>
      </c>
      <c r="B2384">
        <v>0.15039055300000001</v>
      </c>
      <c r="C2384">
        <v>1.8256683999999999E-2</v>
      </c>
      <c r="D2384" t="s">
        <v>15</v>
      </c>
      <c r="E2384" t="s">
        <v>15</v>
      </c>
      <c r="F2384" t="s">
        <v>15</v>
      </c>
      <c r="G2384">
        <v>0.18399674299999999</v>
      </c>
      <c r="H2384">
        <v>0.39888328099999998</v>
      </c>
      <c r="I2384">
        <v>5.1999999999999998E-2</v>
      </c>
      <c r="J2384">
        <v>6.1516000000000001E-4</v>
      </c>
      <c r="K2384">
        <v>0.11668959399999999</v>
      </c>
      <c r="L2384">
        <v>0.26700000000000002</v>
      </c>
      <c r="M2384" s="5">
        <v>3.3000000000000002E-2</v>
      </c>
      <c r="N2384" s="5">
        <v>2E-3</v>
      </c>
      <c r="O2384">
        <v>0</v>
      </c>
      <c r="P2384">
        <v>0</v>
      </c>
      <c r="Q2384">
        <f>IF(A2384&lt;([1]TS_DRC!$D$5+1)*24,1,IF(A2384&lt;([1]TS_DRC!$D$6+1)*24,2,IF(A2384&lt;([1]TS_DRC!$D$7+1)*24,3,IF(A2384&lt;([1]TS_DRC!$D$8+1)*24,4))))</f>
        <v>2</v>
      </c>
      <c r="R2384">
        <f t="shared" si="118"/>
        <v>23</v>
      </c>
      <c r="S2384">
        <f t="shared" si="119"/>
        <v>10</v>
      </c>
    </row>
    <row r="2385" spans="1:19" x14ac:dyDescent="0.2">
      <c r="A2385">
        <f t="shared" si="117"/>
        <v>2376</v>
      </c>
      <c r="B2385">
        <v>0.16507027599999999</v>
      </c>
      <c r="C2385">
        <v>1.2606061E-2</v>
      </c>
      <c r="D2385" t="s">
        <v>15</v>
      </c>
      <c r="E2385" t="s">
        <v>15</v>
      </c>
      <c r="F2385" t="s">
        <v>15</v>
      </c>
      <c r="G2385">
        <v>0.123837134</v>
      </c>
      <c r="H2385">
        <v>0.40458675100000002</v>
      </c>
      <c r="I2385">
        <v>0.158</v>
      </c>
      <c r="J2385">
        <v>0</v>
      </c>
      <c r="K2385">
        <v>0.201507937</v>
      </c>
      <c r="L2385">
        <v>0.314</v>
      </c>
      <c r="M2385" s="5">
        <v>2.3E-2</v>
      </c>
      <c r="N2385" s="5">
        <v>2E-3</v>
      </c>
      <c r="O2385">
        <v>0</v>
      </c>
      <c r="P2385">
        <v>0</v>
      </c>
      <c r="Q2385">
        <f>IF(A2385&lt;([1]TS_DRC!$D$5+1)*24,1,IF(A2385&lt;([1]TS_DRC!$D$6+1)*24,2,IF(A2385&lt;([1]TS_DRC!$D$7+1)*24,3,IF(A2385&lt;([1]TS_DRC!$D$8+1)*24,4))))</f>
        <v>2</v>
      </c>
      <c r="R2385">
        <f t="shared" si="118"/>
        <v>0</v>
      </c>
      <c r="S2385">
        <f t="shared" si="119"/>
        <v>1</v>
      </c>
    </row>
    <row r="2386" spans="1:19" x14ac:dyDescent="0.2">
      <c r="A2386">
        <f t="shared" si="117"/>
        <v>2377</v>
      </c>
      <c r="B2386">
        <v>0.101645161</v>
      </c>
      <c r="C2386">
        <v>3.2602500000000001E-3</v>
      </c>
      <c r="D2386" t="s">
        <v>15</v>
      </c>
      <c r="E2386" t="s">
        <v>15</v>
      </c>
      <c r="F2386" t="s">
        <v>15</v>
      </c>
      <c r="G2386">
        <v>4.5104234999999999E-2</v>
      </c>
      <c r="H2386">
        <v>0.42610410100000001</v>
      </c>
      <c r="I2386">
        <v>0.15</v>
      </c>
      <c r="J2386">
        <v>0</v>
      </c>
      <c r="K2386">
        <v>0.36577248699999998</v>
      </c>
      <c r="L2386">
        <v>0.26600000000000001</v>
      </c>
      <c r="M2386" s="5">
        <v>2.3E-2</v>
      </c>
      <c r="N2386" s="5">
        <v>0</v>
      </c>
      <c r="O2386">
        <v>0</v>
      </c>
      <c r="P2386">
        <v>0</v>
      </c>
      <c r="Q2386">
        <f>IF(A2386&lt;([1]TS_DRC!$D$5+1)*24,1,IF(A2386&lt;([1]TS_DRC!$D$6+1)*24,2,IF(A2386&lt;([1]TS_DRC!$D$7+1)*24,3,IF(A2386&lt;([1]TS_DRC!$D$8+1)*24,4))))</f>
        <v>2</v>
      </c>
      <c r="R2386">
        <f t="shared" si="118"/>
        <v>1</v>
      </c>
      <c r="S2386">
        <f t="shared" si="119"/>
        <v>1</v>
      </c>
    </row>
    <row r="2387" spans="1:19" x14ac:dyDescent="0.2">
      <c r="A2387">
        <f t="shared" si="117"/>
        <v>2378</v>
      </c>
      <c r="B2387">
        <v>0.105564516</v>
      </c>
      <c r="C2387">
        <v>2.825312E-3</v>
      </c>
      <c r="D2387" t="s">
        <v>15</v>
      </c>
      <c r="E2387" t="s">
        <v>15</v>
      </c>
      <c r="F2387" t="s">
        <v>15</v>
      </c>
      <c r="G2387">
        <v>2.7638435999999999E-2</v>
      </c>
      <c r="H2387">
        <v>0.45980757100000003</v>
      </c>
      <c r="I2387">
        <v>7.8E-2</v>
      </c>
      <c r="J2387">
        <v>6.4381923999999993E-2</v>
      </c>
      <c r="K2387">
        <v>0.47007054700000001</v>
      </c>
      <c r="L2387">
        <v>0.191</v>
      </c>
      <c r="M2387" s="5">
        <v>2.1000000000000001E-2</v>
      </c>
      <c r="N2387" s="5">
        <v>0</v>
      </c>
      <c r="O2387">
        <v>0</v>
      </c>
      <c r="P2387">
        <v>0</v>
      </c>
      <c r="Q2387">
        <f>IF(A2387&lt;([1]TS_DRC!$D$5+1)*24,1,IF(A2387&lt;([1]TS_DRC!$D$6+1)*24,2,IF(A2387&lt;([1]TS_DRC!$D$7+1)*24,3,IF(A2387&lt;([1]TS_DRC!$D$8+1)*24,4))))</f>
        <v>2</v>
      </c>
      <c r="R2387">
        <f t="shared" si="118"/>
        <v>2</v>
      </c>
      <c r="S2387">
        <f t="shared" si="119"/>
        <v>1</v>
      </c>
    </row>
    <row r="2388" spans="1:19" x14ac:dyDescent="0.2">
      <c r="A2388">
        <f t="shared" si="117"/>
        <v>2379</v>
      </c>
      <c r="B2388">
        <v>5.9975806E-2</v>
      </c>
      <c r="C2388">
        <v>1.6951869999999999E-3</v>
      </c>
      <c r="D2388" t="s">
        <v>15</v>
      </c>
      <c r="E2388" t="s">
        <v>15</v>
      </c>
      <c r="F2388" t="s">
        <v>15</v>
      </c>
      <c r="G2388">
        <v>0.149703583</v>
      </c>
      <c r="H2388">
        <v>0.515511041</v>
      </c>
      <c r="I2388">
        <v>8.5999999999999993E-2</v>
      </c>
      <c r="J2388">
        <v>0.36376093300000001</v>
      </c>
      <c r="K2388">
        <v>0.36926102300000002</v>
      </c>
      <c r="L2388">
        <v>0.19900000000000001</v>
      </c>
      <c r="M2388" s="5">
        <v>1.4999999999999999E-2</v>
      </c>
      <c r="N2388" s="5">
        <v>0</v>
      </c>
      <c r="O2388">
        <v>0</v>
      </c>
      <c r="P2388">
        <v>0</v>
      </c>
      <c r="Q2388">
        <f>IF(A2388&lt;([1]TS_DRC!$D$5+1)*24,1,IF(A2388&lt;([1]TS_DRC!$D$6+1)*24,2,IF(A2388&lt;([1]TS_DRC!$D$7+1)*24,3,IF(A2388&lt;([1]TS_DRC!$D$8+1)*24,4))))</f>
        <v>2</v>
      </c>
      <c r="R2388">
        <f t="shared" si="118"/>
        <v>3</v>
      </c>
      <c r="S2388">
        <f t="shared" si="119"/>
        <v>1</v>
      </c>
    </row>
    <row r="2389" spans="1:19" x14ac:dyDescent="0.2">
      <c r="A2389">
        <f t="shared" si="117"/>
        <v>2380</v>
      </c>
      <c r="B2389">
        <v>1.1559908000000001E-2</v>
      </c>
      <c r="C2389">
        <v>1.1301250000000001E-3</v>
      </c>
      <c r="D2389" t="s">
        <v>15</v>
      </c>
      <c r="E2389" t="s">
        <v>15</v>
      </c>
      <c r="F2389" t="s">
        <v>15</v>
      </c>
      <c r="G2389">
        <v>0.37154071700000002</v>
      </c>
      <c r="H2389">
        <v>0.42610410100000001</v>
      </c>
      <c r="I2389">
        <v>4.8000000000000001E-2</v>
      </c>
      <c r="J2389">
        <v>0.176533528</v>
      </c>
      <c r="K2389">
        <v>0.28424867700000001</v>
      </c>
      <c r="L2389">
        <v>0.13800000000000001</v>
      </c>
      <c r="M2389" s="5">
        <v>4.0000000000000001E-3</v>
      </c>
      <c r="N2389" s="5">
        <v>0</v>
      </c>
      <c r="O2389">
        <v>0</v>
      </c>
      <c r="P2389">
        <v>0</v>
      </c>
      <c r="Q2389">
        <f>IF(A2389&lt;([1]TS_DRC!$D$5+1)*24,1,IF(A2389&lt;([1]TS_DRC!$D$6+1)*24,2,IF(A2389&lt;([1]TS_DRC!$D$7+1)*24,3,IF(A2389&lt;([1]TS_DRC!$D$8+1)*24,4))))</f>
        <v>2</v>
      </c>
      <c r="R2389">
        <f t="shared" si="118"/>
        <v>4</v>
      </c>
      <c r="S2389">
        <f t="shared" si="119"/>
        <v>1</v>
      </c>
    </row>
    <row r="2390" spans="1:19" x14ac:dyDescent="0.2">
      <c r="A2390">
        <f t="shared" si="117"/>
        <v>2381</v>
      </c>
      <c r="B2390">
        <v>2.1244240000000002E-3</v>
      </c>
      <c r="C2390">
        <v>0</v>
      </c>
      <c r="D2390" t="s">
        <v>15</v>
      </c>
      <c r="E2390" t="s">
        <v>15</v>
      </c>
      <c r="F2390" t="s">
        <v>15</v>
      </c>
      <c r="G2390">
        <v>0.33151140099999998</v>
      </c>
      <c r="H2390">
        <v>0.55051104100000003</v>
      </c>
      <c r="I2390">
        <v>3.4000000000000002E-2</v>
      </c>
      <c r="J2390">
        <v>9.3997084999999994E-2</v>
      </c>
      <c r="K2390">
        <v>0.25535626099999997</v>
      </c>
      <c r="L2390">
        <v>0.17399999999999999</v>
      </c>
      <c r="M2390" s="5">
        <v>5.0000000000000001E-3</v>
      </c>
      <c r="N2390" s="5">
        <v>0</v>
      </c>
      <c r="O2390">
        <v>0</v>
      </c>
      <c r="P2390">
        <v>0</v>
      </c>
      <c r="Q2390">
        <f>IF(A2390&lt;([1]TS_DRC!$D$5+1)*24,1,IF(A2390&lt;([1]TS_DRC!$D$6+1)*24,2,IF(A2390&lt;([1]TS_DRC!$D$7+1)*24,3,IF(A2390&lt;([1]TS_DRC!$D$8+1)*24,4))))</f>
        <v>2</v>
      </c>
      <c r="R2390">
        <f t="shared" si="118"/>
        <v>5</v>
      </c>
      <c r="S2390">
        <f t="shared" si="119"/>
        <v>1</v>
      </c>
    </row>
    <row r="2391" spans="1:19" x14ac:dyDescent="0.2">
      <c r="A2391">
        <f t="shared" si="117"/>
        <v>2382</v>
      </c>
      <c r="B2391">
        <v>1.124424E-3</v>
      </c>
      <c r="C2391">
        <v>4.34938E-4</v>
      </c>
      <c r="D2391" t="s">
        <v>15</v>
      </c>
      <c r="E2391" t="s">
        <v>15</v>
      </c>
      <c r="F2391" t="s">
        <v>15</v>
      </c>
      <c r="G2391">
        <v>0.30820846899999998</v>
      </c>
      <c r="H2391">
        <v>0.49851104099999999</v>
      </c>
      <c r="I2391">
        <v>3.5999999999999997E-2</v>
      </c>
      <c r="J2391">
        <v>4.7306121999999999E-2</v>
      </c>
      <c r="K2391">
        <v>0.25022751300000001</v>
      </c>
      <c r="L2391">
        <v>0.17399999999999999</v>
      </c>
      <c r="M2391" s="5">
        <v>1.2E-2</v>
      </c>
      <c r="N2391" s="5">
        <v>3.0000000000000001E-3</v>
      </c>
      <c r="O2391">
        <v>0</v>
      </c>
      <c r="P2391">
        <v>0</v>
      </c>
      <c r="Q2391">
        <f>IF(A2391&lt;([1]TS_DRC!$D$5+1)*24,1,IF(A2391&lt;([1]TS_DRC!$D$6+1)*24,2,IF(A2391&lt;([1]TS_DRC!$D$7+1)*24,3,IF(A2391&lt;([1]TS_DRC!$D$8+1)*24,4))))</f>
        <v>2</v>
      </c>
      <c r="R2391">
        <f t="shared" si="118"/>
        <v>6</v>
      </c>
      <c r="S2391">
        <f t="shared" si="119"/>
        <v>2</v>
      </c>
    </row>
    <row r="2392" spans="1:19" x14ac:dyDescent="0.2">
      <c r="A2392">
        <f t="shared" si="117"/>
        <v>2383</v>
      </c>
      <c r="B2392">
        <v>0</v>
      </c>
      <c r="C2392">
        <v>0</v>
      </c>
      <c r="D2392" t="s">
        <v>15</v>
      </c>
      <c r="E2392" t="s">
        <v>15</v>
      </c>
      <c r="F2392" t="s">
        <v>15</v>
      </c>
      <c r="G2392">
        <v>0.14720846900000001</v>
      </c>
      <c r="H2392">
        <v>0.44310410099999997</v>
      </c>
      <c r="I2392">
        <v>4.1000000000000002E-2</v>
      </c>
      <c r="J2392">
        <v>1.5075801999999999E-2</v>
      </c>
      <c r="K2392">
        <v>0.212208113</v>
      </c>
      <c r="L2392">
        <v>0.13400000000000001</v>
      </c>
      <c r="M2392" s="5">
        <v>3.0000000000000001E-3</v>
      </c>
      <c r="N2392" s="5">
        <v>4.0000000000000001E-3</v>
      </c>
      <c r="O2392">
        <v>0</v>
      </c>
      <c r="P2392">
        <v>0</v>
      </c>
      <c r="Q2392">
        <f>IF(A2392&lt;([1]TS_DRC!$D$5+1)*24,1,IF(A2392&lt;([1]TS_DRC!$D$6+1)*24,2,IF(A2392&lt;([1]TS_DRC!$D$7+1)*24,3,IF(A2392&lt;([1]TS_DRC!$D$8+1)*24,4))))</f>
        <v>2</v>
      </c>
      <c r="R2392">
        <f t="shared" si="118"/>
        <v>7</v>
      </c>
      <c r="S2392">
        <f t="shared" si="119"/>
        <v>2</v>
      </c>
    </row>
    <row r="2393" spans="1:19" x14ac:dyDescent="0.2">
      <c r="A2393">
        <f t="shared" si="117"/>
        <v>2384</v>
      </c>
      <c r="B2393">
        <v>0</v>
      </c>
      <c r="C2393">
        <v>0</v>
      </c>
      <c r="D2393" t="s">
        <v>15</v>
      </c>
      <c r="E2393" t="s">
        <v>15</v>
      </c>
      <c r="F2393" t="s">
        <v>15</v>
      </c>
      <c r="G2393">
        <v>4.4537459000000001E-2</v>
      </c>
      <c r="H2393">
        <v>0.17514510999999999</v>
      </c>
      <c r="I2393">
        <v>3.0000000000000001E-3</v>
      </c>
      <c r="J2393">
        <v>1.0075802E-2</v>
      </c>
      <c r="K2393">
        <v>0.14661375700000001</v>
      </c>
      <c r="L2393">
        <v>0.159</v>
      </c>
      <c r="M2393" s="5">
        <v>3.2000000000000001E-2</v>
      </c>
      <c r="N2393" s="5">
        <v>3.0000000000000001E-3</v>
      </c>
      <c r="O2393">
        <v>0</v>
      </c>
      <c r="P2393">
        <v>0</v>
      </c>
      <c r="Q2393">
        <f>IF(A2393&lt;([1]TS_DRC!$D$5+1)*24,1,IF(A2393&lt;([1]TS_DRC!$D$6+1)*24,2,IF(A2393&lt;([1]TS_DRC!$D$7+1)*24,3,IF(A2393&lt;([1]TS_DRC!$D$8+1)*24,4))))</f>
        <v>2</v>
      </c>
      <c r="R2393">
        <f t="shared" si="118"/>
        <v>8</v>
      </c>
      <c r="S2393">
        <f t="shared" si="119"/>
        <v>3</v>
      </c>
    </row>
    <row r="2394" spans="1:19" x14ac:dyDescent="0.2">
      <c r="A2394">
        <f t="shared" si="117"/>
        <v>2385</v>
      </c>
      <c r="B2394">
        <v>1.2638250000000001E-3</v>
      </c>
      <c r="C2394">
        <v>2.3850270000000001E-3</v>
      </c>
      <c r="D2394" t="s">
        <v>15</v>
      </c>
      <c r="E2394" t="s">
        <v>15</v>
      </c>
      <c r="F2394" t="s">
        <v>15</v>
      </c>
      <c r="G2394">
        <v>1.299674E-3</v>
      </c>
      <c r="H2394">
        <v>8.6627759999999998E-2</v>
      </c>
      <c r="I2394">
        <v>5.0000000000000001E-3</v>
      </c>
      <c r="J2394">
        <v>5.6151600000000001E-3</v>
      </c>
      <c r="K2394">
        <v>0.109931217</v>
      </c>
      <c r="L2394">
        <v>0.14399999999999999</v>
      </c>
      <c r="M2394" s="5">
        <v>4.0000000000000001E-3</v>
      </c>
      <c r="N2394" s="5">
        <v>1.2E-2</v>
      </c>
      <c r="O2394">
        <v>0</v>
      </c>
      <c r="P2394">
        <v>0</v>
      </c>
      <c r="Q2394">
        <f>IF(A2394&lt;([1]TS_DRC!$D$5+1)*24,1,IF(A2394&lt;([1]TS_DRC!$D$6+1)*24,2,IF(A2394&lt;([1]TS_DRC!$D$7+1)*24,3,IF(A2394&lt;([1]TS_DRC!$D$8+1)*24,4))))</f>
        <v>2</v>
      </c>
      <c r="R2394">
        <f t="shared" si="118"/>
        <v>9</v>
      </c>
      <c r="S2394">
        <f t="shared" si="119"/>
        <v>3</v>
      </c>
    </row>
    <row r="2395" spans="1:19" x14ac:dyDescent="0.2">
      <c r="A2395">
        <f t="shared" si="117"/>
        <v>2386</v>
      </c>
      <c r="B2395">
        <v>5.2764999999999995E-4</v>
      </c>
      <c r="C2395">
        <v>1.1301250000000001E-3</v>
      </c>
      <c r="D2395" t="s">
        <v>15</v>
      </c>
      <c r="E2395" t="s">
        <v>15</v>
      </c>
      <c r="F2395" t="s">
        <v>15</v>
      </c>
      <c r="G2395">
        <v>4.3322499999999997E-4</v>
      </c>
      <c r="H2395">
        <v>2.111041E-2</v>
      </c>
      <c r="I2395">
        <v>5.0000000000000001E-3</v>
      </c>
      <c r="J2395">
        <v>0</v>
      </c>
      <c r="K2395">
        <v>3.8134039000000002E-2</v>
      </c>
      <c r="L2395">
        <v>0.108</v>
      </c>
      <c r="M2395" s="5">
        <v>3.0000000000000001E-3</v>
      </c>
      <c r="N2395" s="5">
        <v>4.7E-2</v>
      </c>
      <c r="O2395">
        <v>0</v>
      </c>
      <c r="P2395">
        <v>0</v>
      </c>
      <c r="Q2395">
        <f>IF(A2395&lt;([1]TS_DRC!$D$5+1)*24,1,IF(A2395&lt;([1]TS_DRC!$D$6+1)*24,2,IF(A2395&lt;([1]TS_DRC!$D$7+1)*24,3,IF(A2395&lt;([1]TS_DRC!$D$8+1)*24,4))))</f>
        <v>2</v>
      </c>
      <c r="R2395">
        <f t="shared" si="118"/>
        <v>10</v>
      </c>
      <c r="S2395">
        <f t="shared" si="119"/>
        <v>4</v>
      </c>
    </row>
    <row r="2396" spans="1:19" x14ac:dyDescent="0.2">
      <c r="A2396">
        <f t="shared" si="117"/>
        <v>2387</v>
      </c>
      <c r="B2396">
        <v>7.9147500000000003E-4</v>
      </c>
      <c r="C2396">
        <v>1.4509803999999999E-2</v>
      </c>
      <c r="D2396" t="s">
        <v>15</v>
      </c>
      <c r="E2396" t="s">
        <v>15</v>
      </c>
      <c r="F2396" t="s">
        <v>15</v>
      </c>
      <c r="G2396">
        <v>3.465798E-3</v>
      </c>
      <c r="H2396">
        <v>1E-3</v>
      </c>
      <c r="I2396">
        <v>3.0000000000000001E-3</v>
      </c>
      <c r="J2396">
        <v>0</v>
      </c>
      <c r="K2396">
        <v>1.1029982000000001E-2</v>
      </c>
      <c r="L2396">
        <v>9.2999999999999999E-2</v>
      </c>
      <c r="M2396" s="5">
        <v>5.0000000000000001E-3</v>
      </c>
      <c r="N2396" s="5">
        <v>0.22700000000000001</v>
      </c>
      <c r="O2396">
        <v>0</v>
      </c>
      <c r="P2396">
        <v>0</v>
      </c>
      <c r="Q2396">
        <f>IF(A2396&lt;([1]TS_DRC!$D$5+1)*24,1,IF(A2396&lt;([1]TS_DRC!$D$6+1)*24,2,IF(A2396&lt;([1]TS_DRC!$D$7+1)*24,3,IF(A2396&lt;([1]TS_DRC!$D$8+1)*24,4))))</f>
        <v>2</v>
      </c>
      <c r="R2396">
        <f t="shared" si="118"/>
        <v>11</v>
      </c>
      <c r="S2396">
        <f t="shared" si="119"/>
        <v>4</v>
      </c>
    </row>
    <row r="2397" spans="1:19" x14ac:dyDescent="0.2">
      <c r="A2397">
        <f t="shared" si="117"/>
        <v>2388</v>
      </c>
      <c r="B2397">
        <v>4.2638249999999997E-3</v>
      </c>
      <c r="C2397">
        <v>8.9001779999999999E-3</v>
      </c>
      <c r="D2397" t="s">
        <v>15</v>
      </c>
      <c r="E2397" t="s">
        <v>15</v>
      </c>
      <c r="F2397" t="s">
        <v>15</v>
      </c>
      <c r="G2397">
        <v>0</v>
      </c>
      <c r="H2397">
        <v>3.7034699999999999E-3</v>
      </c>
      <c r="I2397">
        <v>1.7999999999999999E-2</v>
      </c>
      <c r="J2397">
        <v>0</v>
      </c>
      <c r="K2397">
        <v>1.6172840000000001E-3</v>
      </c>
      <c r="L2397">
        <v>8.5999999999999993E-2</v>
      </c>
      <c r="M2397" s="5">
        <v>1E-3</v>
      </c>
      <c r="N2397" s="5">
        <v>0.27200000000000002</v>
      </c>
      <c r="O2397">
        <v>0</v>
      </c>
      <c r="P2397">
        <v>0</v>
      </c>
      <c r="Q2397">
        <f>IF(A2397&lt;([1]TS_DRC!$D$5+1)*24,1,IF(A2397&lt;([1]TS_DRC!$D$6+1)*24,2,IF(A2397&lt;([1]TS_DRC!$D$7+1)*24,3,IF(A2397&lt;([1]TS_DRC!$D$8+1)*24,4))))</f>
        <v>2</v>
      </c>
      <c r="R2397">
        <f t="shared" si="118"/>
        <v>12</v>
      </c>
      <c r="S2397">
        <f t="shared" si="119"/>
        <v>5</v>
      </c>
    </row>
    <row r="2398" spans="1:19" x14ac:dyDescent="0.2">
      <c r="A2398">
        <f t="shared" si="117"/>
        <v>2389</v>
      </c>
      <c r="B2398">
        <v>3.8467739999999999E-3</v>
      </c>
      <c r="C2398">
        <v>5.201426E-2</v>
      </c>
      <c r="D2398" t="s">
        <v>15</v>
      </c>
      <c r="E2398" t="s">
        <v>15</v>
      </c>
      <c r="F2398" t="s">
        <v>15</v>
      </c>
      <c r="G2398">
        <v>0</v>
      </c>
      <c r="H2398">
        <v>7.1104100000000002E-3</v>
      </c>
      <c r="I2398">
        <v>6.0999999999999999E-2</v>
      </c>
      <c r="J2398">
        <v>1E-3</v>
      </c>
      <c r="K2398">
        <v>2.6992945000000001E-2</v>
      </c>
      <c r="L2398">
        <v>6.0999999999999999E-2</v>
      </c>
      <c r="M2398" s="5">
        <v>0</v>
      </c>
      <c r="N2398" s="5">
        <v>6.5000000000000002E-2</v>
      </c>
      <c r="O2398">
        <v>0</v>
      </c>
      <c r="P2398">
        <v>0</v>
      </c>
      <c r="Q2398">
        <f>IF(A2398&lt;([1]TS_DRC!$D$5+1)*24,1,IF(A2398&lt;([1]TS_DRC!$D$6+1)*24,2,IF(A2398&lt;([1]TS_DRC!$D$7+1)*24,3,IF(A2398&lt;([1]TS_DRC!$D$8+1)*24,4))))</f>
        <v>2</v>
      </c>
      <c r="R2398">
        <f t="shared" si="118"/>
        <v>13</v>
      </c>
      <c r="S2398">
        <f t="shared" si="119"/>
        <v>5</v>
      </c>
    </row>
    <row r="2399" spans="1:19" x14ac:dyDescent="0.2">
      <c r="A2399">
        <f t="shared" si="117"/>
        <v>2390</v>
      </c>
      <c r="B2399">
        <v>4.6739630999999997E-2</v>
      </c>
      <c r="C2399">
        <v>6.9584670000000001E-2</v>
      </c>
      <c r="D2399" t="s">
        <v>15</v>
      </c>
      <c r="E2399" t="s">
        <v>15</v>
      </c>
      <c r="F2399" t="s">
        <v>15</v>
      </c>
      <c r="G2399">
        <v>0</v>
      </c>
      <c r="H2399">
        <v>4.3813879999999999E-2</v>
      </c>
      <c r="I2399">
        <v>0</v>
      </c>
      <c r="J2399">
        <v>3.4690961999999999E-2</v>
      </c>
      <c r="K2399">
        <v>1.4239859000000001E-2</v>
      </c>
      <c r="L2399">
        <v>4.7E-2</v>
      </c>
      <c r="M2399" s="5">
        <v>0</v>
      </c>
      <c r="N2399" s="5">
        <v>0.106</v>
      </c>
      <c r="O2399">
        <v>0</v>
      </c>
      <c r="P2399">
        <v>0</v>
      </c>
      <c r="Q2399">
        <f>IF(A2399&lt;([1]TS_DRC!$D$5+1)*24,1,IF(A2399&lt;([1]TS_DRC!$D$6+1)*24,2,IF(A2399&lt;([1]TS_DRC!$D$7+1)*24,3,IF(A2399&lt;([1]TS_DRC!$D$8+1)*24,4))))</f>
        <v>2</v>
      </c>
      <c r="R2399">
        <f t="shared" si="118"/>
        <v>14</v>
      </c>
      <c r="S2399">
        <f t="shared" si="119"/>
        <v>6</v>
      </c>
    </row>
    <row r="2400" spans="1:19" x14ac:dyDescent="0.2">
      <c r="A2400">
        <f t="shared" si="117"/>
        <v>2391</v>
      </c>
      <c r="B2400">
        <v>4.1561059999999997E-2</v>
      </c>
      <c r="C2400">
        <v>4.3329767999999998E-2</v>
      </c>
      <c r="D2400" t="s">
        <v>15</v>
      </c>
      <c r="E2400" t="s">
        <v>15</v>
      </c>
      <c r="F2400" t="s">
        <v>15</v>
      </c>
      <c r="G2400">
        <v>4.3322499999999997E-4</v>
      </c>
      <c r="H2400">
        <v>4.481388E-2</v>
      </c>
      <c r="I2400">
        <v>3.0000000000000001E-3</v>
      </c>
      <c r="J2400">
        <v>0.124612245</v>
      </c>
      <c r="K2400">
        <v>4.4211640000000003E-2</v>
      </c>
      <c r="L2400">
        <v>0</v>
      </c>
      <c r="M2400" s="5">
        <v>0</v>
      </c>
      <c r="N2400" s="5">
        <v>0.20300000000000001</v>
      </c>
      <c r="O2400">
        <v>0</v>
      </c>
      <c r="P2400">
        <v>0</v>
      </c>
      <c r="Q2400">
        <f>IF(A2400&lt;([1]TS_DRC!$D$5+1)*24,1,IF(A2400&lt;([1]TS_DRC!$D$6+1)*24,2,IF(A2400&lt;([1]TS_DRC!$D$7+1)*24,3,IF(A2400&lt;([1]TS_DRC!$D$8+1)*24,4))))</f>
        <v>2</v>
      </c>
      <c r="R2400">
        <f t="shared" si="118"/>
        <v>15</v>
      </c>
      <c r="S2400">
        <f t="shared" si="119"/>
        <v>6</v>
      </c>
    </row>
    <row r="2401" spans="1:19" x14ac:dyDescent="0.2">
      <c r="A2401">
        <f t="shared" si="117"/>
        <v>2392</v>
      </c>
      <c r="B2401">
        <v>7.1687788000000002E-2</v>
      </c>
      <c r="C2401">
        <v>0.114265597</v>
      </c>
      <c r="D2401" t="s">
        <v>15</v>
      </c>
      <c r="E2401" t="s">
        <v>15</v>
      </c>
      <c r="F2401" t="s">
        <v>15</v>
      </c>
      <c r="G2401">
        <v>1.6664495000000001E-2</v>
      </c>
      <c r="H2401">
        <v>1.5110409999999999E-2</v>
      </c>
      <c r="I2401">
        <v>4.0000000000000001E-3</v>
      </c>
      <c r="J2401">
        <v>3.2690961999999997E-2</v>
      </c>
      <c r="K2401">
        <v>0.10268606700000001</v>
      </c>
      <c r="L2401">
        <v>0</v>
      </c>
      <c r="M2401" s="5">
        <v>2E-3</v>
      </c>
      <c r="N2401" s="5">
        <v>2E-3</v>
      </c>
      <c r="O2401">
        <v>0</v>
      </c>
      <c r="P2401">
        <v>0</v>
      </c>
      <c r="Q2401">
        <f>IF(A2401&lt;([1]TS_DRC!$D$5+1)*24,1,IF(A2401&lt;([1]TS_DRC!$D$6+1)*24,2,IF(A2401&lt;([1]TS_DRC!$D$7+1)*24,3,IF(A2401&lt;([1]TS_DRC!$D$8+1)*24,4))))</f>
        <v>2</v>
      </c>
      <c r="R2401">
        <f t="shared" si="118"/>
        <v>16</v>
      </c>
      <c r="S2401">
        <f t="shared" si="119"/>
        <v>7</v>
      </c>
    </row>
    <row r="2402" spans="1:19" x14ac:dyDescent="0.2">
      <c r="A2402">
        <f t="shared" si="117"/>
        <v>2393</v>
      </c>
      <c r="B2402">
        <v>2.8714285999999999E-2</v>
      </c>
      <c r="C2402">
        <v>9.9607843000000001E-2</v>
      </c>
      <c r="D2402" t="s">
        <v>15</v>
      </c>
      <c r="E2402" t="s">
        <v>15</v>
      </c>
      <c r="F2402" t="s">
        <v>15</v>
      </c>
      <c r="G2402">
        <v>9.4234527999999998E-2</v>
      </c>
      <c r="H2402">
        <v>5.7034700000000004E-3</v>
      </c>
      <c r="I2402">
        <v>1.2E-2</v>
      </c>
      <c r="J2402">
        <v>2.7690962E-2</v>
      </c>
      <c r="K2402">
        <v>8.8052909999999998E-2</v>
      </c>
      <c r="L2402">
        <v>2E-3</v>
      </c>
      <c r="M2402" s="5">
        <v>2.8000000000000001E-2</v>
      </c>
      <c r="N2402" s="5">
        <v>0</v>
      </c>
      <c r="O2402">
        <v>0</v>
      </c>
      <c r="P2402">
        <v>0</v>
      </c>
      <c r="Q2402">
        <f>IF(A2402&lt;([1]TS_DRC!$D$5+1)*24,1,IF(A2402&lt;([1]TS_DRC!$D$6+1)*24,2,IF(A2402&lt;([1]TS_DRC!$D$7+1)*24,3,IF(A2402&lt;([1]TS_DRC!$D$8+1)*24,4))))</f>
        <v>2</v>
      </c>
      <c r="R2402">
        <f t="shared" si="118"/>
        <v>17</v>
      </c>
      <c r="S2402">
        <f t="shared" si="119"/>
        <v>7</v>
      </c>
    </row>
    <row r="2403" spans="1:19" x14ac:dyDescent="0.2">
      <c r="A2403">
        <f t="shared" si="117"/>
        <v>2394</v>
      </c>
      <c r="B2403">
        <v>0.17588018399999999</v>
      </c>
      <c r="C2403">
        <v>0.14960606100000001</v>
      </c>
      <c r="D2403" t="s">
        <v>15</v>
      </c>
      <c r="E2403" t="s">
        <v>15</v>
      </c>
      <c r="F2403" t="s">
        <v>15</v>
      </c>
      <c r="G2403">
        <v>0.24181433199999999</v>
      </c>
      <c r="H2403">
        <v>1.211041E-2</v>
      </c>
      <c r="I2403">
        <v>0.11799999999999999</v>
      </c>
      <c r="J2403">
        <v>7.8381924000000006E-2</v>
      </c>
      <c r="K2403">
        <v>0.13492416199999999</v>
      </c>
      <c r="L2403">
        <v>4.0000000000000001E-3</v>
      </c>
      <c r="M2403" s="5">
        <v>5.1999999999999998E-2</v>
      </c>
      <c r="N2403" s="5">
        <v>2E-3</v>
      </c>
      <c r="O2403">
        <v>0</v>
      </c>
      <c r="P2403">
        <v>0</v>
      </c>
      <c r="Q2403">
        <f>IF(A2403&lt;([1]TS_DRC!$D$5+1)*24,1,IF(A2403&lt;([1]TS_DRC!$D$6+1)*24,2,IF(A2403&lt;([1]TS_DRC!$D$7+1)*24,3,IF(A2403&lt;([1]TS_DRC!$D$8+1)*24,4))))</f>
        <v>2</v>
      </c>
      <c r="R2403">
        <f t="shared" si="118"/>
        <v>18</v>
      </c>
      <c r="S2403">
        <f t="shared" si="119"/>
        <v>8</v>
      </c>
    </row>
    <row r="2404" spans="1:19" x14ac:dyDescent="0.2">
      <c r="A2404">
        <f t="shared" si="117"/>
        <v>2395</v>
      </c>
      <c r="B2404">
        <v>0.107597926</v>
      </c>
      <c r="C2404">
        <v>0.20880926899999999</v>
      </c>
      <c r="D2404" t="s">
        <v>15</v>
      </c>
      <c r="E2404" t="s">
        <v>15</v>
      </c>
      <c r="F2404" t="s">
        <v>15</v>
      </c>
      <c r="G2404">
        <v>0.33925407200000002</v>
      </c>
      <c r="H2404">
        <v>2.481388E-2</v>
      </c>
      <c r="I2404">
        <v>6.3E-2</v>
      </c>
      <c r="J2404">
        <v>0.16553352800000001</v>
      </c>
      <c r="K2404">
        <v>0.125869489</v>
      </c>
      <c r="L2404">
        <v>5.0000000000000001E-3</v>
      </c>
      <c r="M2404" s="5">
        <v>7.2999999999999995E-2</v>
      </c>
      <c r="N2404" s="5">
        <v>1.2E-2</v>
      </c>
      <c r="O2404">
        <v>0</v>
      </c>
      <c r="P2404">
        <v>0</v>
      </c>
      <c r="Q2404">
        <f>IF(A2404&lt;([1]TS_DRC!$D$5+1)*24,1,IF(A2404&lt;([1]TS_DRC!$D$6+1)*24,2,IF(A2404&lt;([1]TS_DRC!$D$7+1)*24,3,IF(A2404&lt;([1]TS_DRC!$D$8+1)*24,4))))</f>
        <v>2</v>
      </c>
      <c r="R2404">
        <f t="shared" si="118"/>
        <v>19</v>
      </c>
      <c r="S2404">
        <f t="shared" si="119"/>
        <v>8</v>
      </c>
    </row>
    <row r="2405" spans="1:19" x14ac:dyDescent="0.2">
      <c r="A2405">
        <f t="shared" si="117"/>
        <v>2396</v>
      </c>
      <c r="B2405">
        <v>0.110152074</v>
      </c>
      <c r="C2405">
        <v>0.54798574</v>
      </c>
      <c r="D2405" t="s">
        <v>15</v>
      </c>
      <c r="E2405" t="s">
        <v>15</v>
      </c>
      <c r="F2405" t="s">
        <v>15</v>
      </c>
      <c r="G2405">
        <v>0.36111726399999999</v>
      </c>
      <c r="H2405">
        <v>6.6627759999999994E-2</v>
      </c>
      <c r="I2405">
        <v>4.5999999999999999E-2</v>
      </c>
      <c r="J2405">
        <v>6.3381924000000006E-2</v>
      </c>
      <c r="K2405">
        <v>4.9186949000000001E-2</v>
      </c>
      <c r="L2405">
        <v>3.0000000000000001E-3</v>
      </c>
      <c r="M2405" s="5">
        <v>7.6999999999999999E-2</v>
      </c>
      <c r="N2405" s="5">
        <v>2E-3</v>
      </c>
      <c r="O2405">
        <v>0</v>
      </c>
      <c r="P2405">
        <v>0</v>
      </c>
      <c r="Q2405">
        <f>IF(A2405&lt;([1]TS_DRC!$D$5+1)*24,1,IF(A2405&lt;([1]TS_DRC!$D$6+1)*24,2,IF(A2405&lt;([1]TS_DRC!$D$7+1)*24,3,IF(A2405&lt;([1]TS_DRC!$D$8+1)*24,4))))</f>
        <v>2</v>
      </c>
      <c r="R2405">
        <f t="shared" si="118"/>
        <v>20</v>
      </c>
      <c r="S2405">
        <f t="shared" si="119"/>
        <v>9</v>
      </c>
    </row>
    <row r="2406" spans="1:19" x14ac:dyDescent="0.2">
      <c r="A2406">
        <f t="shared" si="117"/>
        <v>2397</v>
      </c>
      <c r="B2406">
        <v>0.15426958499999999</v>
      </c>
      <c r="C2406">
        <v>0.699160428</v>
      </c>
      <c r="D2406" t="s">
        <v>15</v>
      </c>
      <c r="E2406" t="s">
        <v>15</v>
      </c>
      <c r="F2406" t="s">
        <v>15</v>
      </c>
      <c r="G2406">
        <v>0.35851791500000002</v>
      </c>
      <c r="H2406">
        <v>9.8627759999999995E-2</v>
      </c>
      <c r="I2406">
        <v>5.7000000000000002E-2</v>
      </c>
      <c r="J2406">
        <v>2.8690962E-2</v>
      </c>
      <c r="K2406">
        <v>6.0243386000000003E-2</v>
      </c>
      <c r="L2406">
        <v>2.1999999999999999E-2</v>
      </c>
      <c r="M2406" s="5">
        <v>0.04</v>
      </c>
      <c r="N2406" s="5">
        <v>0</v>
      </c>
      <c r="O2406">
        <v>0</v>
      </c>
      <c r="P2406">
        <v>0</v>
      </c>
      <c r="Q2406">
        <f>IF(A2406&lt;([1]TS_DRC!$D$5+1)*24,1,IF(A2406&lt;([1]TS_DRC!$D$6+1)*24,2,IF(A2406&lt;([1]TS_DRC!$D$7+1)*24,3,IF(A2406&lt;([1]TS_DRC!$D$8+1)*24,4))))</f>
        <v>2</v>
      </c>
      <c r="R2406">
        <f t="shared" si="118"/>
        <v>21</v>
      </c>
      <c r="S2406">
        <f t="shared" si="119"/>
        <v>9</v>
      </c>
    </row>
    <row r="2407" spans="1:19" x14ac:dyDescent="0.2">
      <c r="A2407">
        <f t="shared" si="117"/>
        <v>2398</v>
      </c>
      <c r="B2407">
        <v>0.33064516100000002</v>
      </c>
      <c r="C2407">
        <v>0.71624064200000004</v>
      </c>
      <c r="D2407" t="s">
        <v>15</v>
      </c>
      <c r="E2407" t="s">
        <v>15</v>
      </c>
      <c r="F2407" t="s">
        <v>15</v>
      </c>
      <c r="G2407">
        <v>0.428117264</v>
      </c>
      <c r="H2407">
        <v>0.13503470000000001</v>
      </c>
      <c r="I2407">
        <v>6.5000000000000002E-2</v>
      </c>
      <c r="J2407">
        <v>2.6690961999999999E-2</v>
      </c>
      <c r="K2407">
        <v>8.1008817999999996E-2</v>
      </c>
      <c r="L2407">
        <v>5.0000000000000001E-3</v>
      </c>
      <c r="M2407" s="5">
        <v>4.0000000000000001E-3</v>
      </c>
      <c r="N2407" s="5">
        <v>0</v>
      </c>
      <c r="O2407">
        <v>0</v>
      </c>
      <c r="P2407">
        <v>0</v>
      </c>
      <c r="Q2407">
        <f>IF(A2407&lt;([1]TS_DRC!$D$5+1)*24,1,IF(A2407&lt;([1]TS_DRC!$D$6+1)*24,2,IF(A2407&lt;([1]TS_DRC!$D$7+1)*24,3,IF(A2407&lt;([1]TS_DRC!$D$8+1)*24,4))))</f>
        <v>2</v>
      </c>
      <c r="R2407">
        <f t="shared" si="118"/>
        <v>22</v>
      </c>
      <c r="S2407">
        <f t="shared" si="119"/>
        <v>10</v>
      </c>
    </row>
    <row r="2408" spans="1:19" x14ac:dyDescent="0.2">
      <c r="A2408">
        <f t="shared" si="117"/>
        <v>2399</v>
      </c>
      <c r="B2408">
        <v>0.209995392</v>
      </c>
      <c r="C2408">
        <v>4.7062389000000003E-2</v>
      </c>
      <c r="D2408" t="s">
        <v>15</v>
      </c>
      <c r="E2408" t="s">
        <v>15</v>
      </c>
      <c r="F2408" t="s">
        <v>15</v>
      </c>
      <c r="G2408">
        <v>0.396416938</v>
      </c>
      <c r="H2408">
        <v>0.15084858000000001</v>
      </c>
      <c r="I2408">
        <v>1.7000000000000001E-2</v>
      </c>
      <c r="J2408">
        <v>3.8690962000000002E-2</v>
      </c>
      <c r="K2408">
        <v>9.4693122000000005E-2</v>
      </c>
      <c r="L2408">
        <v>0</v>
      </c>
      <c r="M2408" s="5">
        <v>0</v>
      </c>
      <c r="N2408" s="5">
        <v>0</v>
      </c>
      <c r="O2408">
        <v>0</v>
      </c>
      <c r="P2408">
        <v>0</v>
      </c>
      <c r="Q2408">
        <f>IF(A2408&lt;([1]TS_DRC!$D$5+1)*24,1,IF(A2408&lt;([1]TS_DRC!$D$6+1)*24,2,IF(A2408&lt;([1]TS_DRC!$D$7+1)*24,3,IF(A2408&lt;([1]TS_DRC!$D$8+1)*24,4))))</f>
        <v>2</v>
      </c>
      <c r="R2408">
        <f t="shared" si="118"/>
        <v>23</v>
      </c>
      <c r="S2408">
        <f t="shared" si="119"/>
        <v>10</v>
      </c>
    </row>
    <row r="2409" spans="1:19" x14ac:dyDescent="0.2">
      <c r="A2409">
        <f t="shared" si="117"/>
        <v>2400</v>
      </c>
      <c r="B2409">
        <v>0.32696313399999999</v>
      </c>
      <c r="C2409">
        <v>1.1780749E-2</v>
      </c>
      <c r="D2409" t="s">
        <v>15</v>
      </c>
      <c r="E2409" t="s">
        <v>15</v>
      </c>
      <c r="F2409" t="s">
        <v>15</v>
      </c>
      <c r="G2409">
        <v>0.38701302900000001</v>
      </c>
      <c r="H2409">
        <v>0.12333123</v>
      </c>
      <c r="I2409">
        <v>2.5999999999999999E-2</v>
      </c>
      <c r="J2409">
        <v>4.4306122000000003E-2</v>
      </c>
      <c r="K2409">
        <v>0.13804409200000001</v>
      </c>
      <c r="L2409">
        <v>0</v>
      </c>
      <c r="M2409" s="5">
        <v>0</v>
      </c>
      <c r="N2409" s="5">
        <v>0</v>
      </c>
      <c r="O2409">
        <v>0</v>
      </c>
      <c r="P2409">
        <v>0</v>
      </c>
      <c r="Q2409">
        <f>IF(A2409&lt;([1]TS_DRC!$D$5+1)*24,1,IF(A2409&lt;([1]TS_DRC!$D$6+1)*24,2,IF(A2409&lt;([1]TS_DRC!$D$7+1)*24,3,IF(A2409&lt;([1]TS_DRC!$D$8+1)*24,4))))</f>
        <v>2</v>
      </c>
      <c r="R2409">
        <f t="shared" si="118"/>
        <v>0</v>
      </c>
      <c r="S2409">
        <f t="shared" si="119"/>
        <v>1</v>
      </c>
    </row>
    <row r="2410" spans="1:19" x14ac:dyDescent="0.2">
      <c r="A2410">
        <f t="shared" si="117"/>
        <v>2401</v>
      </c>
      <c r="B2410">
        <v>0.28302188900000003</v>
      </c>
      <c r="C2410">
        <v>2E-3</v>
      </c>
      <c r="D2410" t="s">
        <v>15</v>
      </c>
      <c r="E2410" t="s">
        <v>15</v>
      </c>
      <c r="F2410" t="s">
        <v>15</v>
      </c>
      <c r="G2410">
        <v>0.314543974</v>
      </c>
      <c r="H2410">
        <v>0.14144164000000001</v>
      </c>
      <c r="I2410">
        <v>2.5999999999999999E-2</v>
      </c>
      <c r="J2410">
        <v>6.8454809999999996E-3</v>
      </c>
      <c r="K2410">
        <v>0.14547089899999999</v>
      </c>
      <c r="L2410">
        <v>0</v>
      </c>
      <c r="M2410" s="5">
        <v>0</v>
      </c>
      <c r="N2410" s="5">
        <v>0</v>
      </c>
      <c r="O2410">
        <v>0</v>
      </c>
      <c r="P2410">
        <v>0</v>
      </c>
      <c r="Q2410">
        <f>IF(A2410&lt;([1]TS_DRC!$D$5+1)*24,1,IF(A2410&lt;([1]TS_DRC!$D$6+1)*24,2,IF(A2410&lt;([1]TS_DRC!$D$7+1)*24,3,IF(A2410&lt;([1]TS_DRC!$D$8+1)*24,4))))</f>
        <v>2</v>
      </c>
      <c r="R2410">
        <f t="shared" si="118"/>
        <v>1</v>
      </c>
      <c r="S2410">
        <f t="shared" si="119"/>
        <v>1</v>
      </c>
    </row>
    <row r="2411" spans="1:19" x14ac:dyDescent="0.2">
      <c r="A2411">
        <f t="shared" si="117"/>
        <v>2402</v>
      </c>
      <c r="B2411">
        <v>0.32312096800000001</v>
      </c>
      <c r="C2411">
        <v>6.6844920000000002E-3</v>
      </c>
      <c r="D2411" t="s">
        <v>15</v>
      </c>
      <c r="E2411" t="s">
        <v>15</v>
      </c>
      <c r="F2411" t="s">
        <v>15</v>
      </c>
      <c r="G2411">
        <v>0.29457654700000002</v>
      </c>
      <c r="H2411">
        <v>0.14314510999999999</v>
      </c>
      <c r="I2411">
        <v>4.5999999999999999E-2</v>
      </c>
      <c r="J2411">
        <v>3.6151600000000001E-3</v>
      </c>
      <c r="K2411">
        <v>8.3386242999999999E-2</v>
      </c>
      <c r="L2411">
        <v>0</v>
      </c>
      <c r="M2411" s="5">
        <v>0</v>
      </c>
      <c r="N2411" s="5">
        <v>2E-3</v>
      </c>
      <c r="O2411">
        <v>0</v>
      </c>
      <c r="P2411">
        <v>0</v>
      </c>
      <c r="Q2411">
        <f>IF(A2411&lt;([1]TS_DRC!$D$5+1)*24,1,IF(A2411&lt;([1]TS_DRC!$D$6+1)*24,2,IF(A2411&lt;([1]TS_DRC!$D$7+1)*24,3,IF(A2411&lt;([1]TS_DRC!$D$8+1)*24,4))))</f>
        <v>2</v>
      </c>
      <c r="R2411">
        <f t="shared" si="118"/>
        <v>2</v>
      </c>
      <c r="S2411">
        <f t="shared" si="119"/>
        <v>1</v>
      </c>
    </row>
    <row r="2412" spans="1:19" x14ac:dyDescent="0.2">
      <c r="A2412">
        <f t="shared" si="117"/>
        <v>2403</v>
      </c>
      <c r="B2412">
        <v>0.48506797200000001</v>
      </c>
      <c r="C2412">
        <v>9.1263814999999998E-2</v>
      </c>
      <c r="D2412" t="s">
        <v>15</v>
      </c>
      <c r="E2412" t="s">
        <v>15</v>
      </c>
      <c r="F2412" t="s">
        <v>15</v>
      </c>
      <c r="G2412">
        <v>0.281612378</v>
      </c>
      <c r="H2412">
        <v>0.15114511</v>
      </c>
      <c r="I2412">
        <v>3.1E-2</v>
      </c>
      <c r="J2412">
        <v>3.6151600000000001E-3</v>
      </c>
      <c r="K2412">
        <v>5.4631393E-2</v>
      </c>
      <c r="L2412">
        <v>0</v>
      </c>
      <c r="M2412" s="5">
        <v>0</v>
      </c>
      <c r="N2412" s="5">
        <v>0</v>
      </c>
      <c r="O2412">
        <v>0</v>
      </c>
      <c r="P2412">
        <v>0</v>
      </c>
      <c r="Q2412">
        <f>IF(A2412&lt;([1]TS_DRC!$D$5+1)*24,1,IF(A2412&lt;([1]TS_DRC!$D$6+1)*24,2,IF(A2412&lt;([1]TS_DRC!$D$7+1)*24,3,IF(A2412&lt;([1]TS_DRC!$D$8+1)*24,4))))</f>
        <v>2</v>
      </c>
      <c r="R2412">
        <f t="shared" si="118"/>
        <v>3</v>
      </c>
      <c r="S2412">
        <f t="shared" si="119"/>
        <v>1</v>
      </c>
    </row>
    <row r="2413" spans="1:19" x14ac:dyDescent="0.2">
      <c r="A2413">
        <f t="shared" si="117"/>
        <v>2404</v>
      </c>
      <c r="B2413">
        <v>0.420368664</v>
      </c>
      <c r="C2413">
        <v>2.6208556000000001E-2</v>
      </c>
      <c r="D2413" t="s">
        <v>15</v>
      </c>
      <c r="E2413" t="s">
        <v>15</v>
      </c>
      <c r="F2413" t="s">
        <v>15</v>
      </c>
      <c r="G2413">
        <v>0.33661237799999999</v>
      </c>
      <c r="H2413">
        <v>0.13973816999999999</v>
      </c>
      <c r="I2413">
        <v>5.2999999999999999E-2</v>
      </c>
      <c r="J2413">
        <v>1.5690961999999999E-2</v>
      </c>
      <c r="K2413">
        <v>6.6978836E-2</v>
      </c>
      <c r="L2413">
        <v>0</v>
      </c>
      <c r="M2413" s="5">
        <v>2E-3</v>
      </c>
      <c r="N2413" s="5">
        <v>0</v>
      </c>
      <c r="O2413">
        <v>0</v>
      </c>
      <c r="P2413">
        <v>0</v>
      </c>
      <c r="Q2413">
        <f>IF(A2413&lt;([1]TS_DRC!$D$5+1)*24,1,IF(A2413&lt;([1]TS_DRC!$D$6+1)*24,2,IF(A2413&lt;([1]TS_DRC!$D$7+1)*24,3,IF(A2413&lt;([1]TS_DRC!$D$8+1)*24,4))))</f>
        <v>2</v>
      </c>
      <c r="R2413">
        <f t="shared" si="118"/>
        <v>4</v>
      </c>
      <c r="S2413">
        <f t="shared" si="119"/>
        <v>1</v>
      </c>
    </row>
    <row r="2414" spans="1:19" x14ac:dyDescent="0.2">
      <c r="A2414">
        <f t="shared" si="117"/>
        <v>2405</v>
      </c>
      <c r="B2414">
        <v>0.24269700499999999</v>
      </c>
      <c r="C2414">
        <v>2.172549E-2</v>
      </c>
      <c r="D2414" t="s">
        <v>15</v>
      </c>
      <c r="E2414" t="s">
        <v>15</v>
      </c>
      <c r="F2414" t="s">
        <v>15</v>
      </c>
      <c r="G2414">
        <v>0.56634527700000004</v>
      </c>
      <c r="H2414">
        <v>0.18084858000000001</v>
      </c>
      <c r="I2414">
        <v>6.4000000000000001E-2</v>
      </c>
      <c r="J2414">
        <v>6.3381924000000006E-2</v>
      </c>
      <c r="K2414">
        <v>0.15271252199999999</v>
      </c>
      <c r="L2414">
        <v>0.01</v>
      </c>
      <c r="M2414" s="5">
        <v>3.7999999999999999E-2</v>
      </c>
      <c r="N2414" s="5">
        <v>0</v>
      </c>
      <c r="O2414">
        <v>0</v>
      </c>
      <c r="P2414">
        <v>0</v>
      </c>
      <c r="Q2414">
        <f>IF(A2414&lt;([1]TS_DRC!$D$5+1)*24,1,IF(A2414&lt;([1]TS_DRC!$D$6+1)*24,2,IF(A2414&lt;([1]TS_DRC!$D$7+1)*24,3,IF(A2414&lt;([1]TS_DRC!$D$8+1)*24,4))))</f>
        <v>2</v>
      </c>
      <c r="R2414">
        <f t="shared" si="118"/>
        <v>5</v>
      </c>
      <c r="S2414">
        <f t="shared" si="119"/>
        <v>1</v>
      </c>
    </row>
    <row r="2415" spans="1:19" x14ac:dyDescent="0.2">
      <c r="A2415">
        <f t="shared" si="117"/>
        <v>2406</v>
      </c>
      <c r="B2415">
        <v>0.168845622</v>
      </c>
      <c r="C2415">
        <v>3.5887701000000001E-2</v>
      </c>
      <c r="D2415" t="s">
        <v>15</v>
      </c>
      <c r="E2415" t="s">
        <v>15</v>
      </c>
      <c r="F2415" t="s">
        <v>15</v>
      </c>
      <c r="G2415">
        <v>0.65571335500000005</v>
      </c>
      <c r="H2415">
        <v>0.20955204999999999</v>
      </c>
      <c r="I2415">
        <v>5.1999999999999998E-2</v>
      </c>
      <c r="J2415">
        <v>0.12261224499999999</v>
      </c>
      <c r="K2415">
        <v>0.18277601399999999</v>
      </c>
      <c r="L2415">
        <v>3.5999999999999997E-2</v>
      </c>
      <c r="M2415" s="5">
        <v>2.5000000000000001E-2</v>
      </c>
      <c r="N2415" s="5">
        <v>0</v>
      </c>
      <c r="O2415">
        <v>0</v>
      </c>
      <c r="P2415">
        <v>0</v>
      </c>
      <c r="Q2415">
        <f>IF(A2415&lt;([1]TS_DRC!$D$5+1)*24,1,IF(A2415&lt;([1]TS_DRC!$D$6+1)*24,2,IF(A2415&lt;([1]TS_DRC!$D$7+1)*24,3,IF(A2415&lt;([1]TS_DRC!$D$8+1)*24,4))))</f>
        <v>2</v>
      </c>
      <c r="R2415">
        <f t="shared" si="118"/>
        <v>6</v>
      </c>
      <c r="S2415">
        <f t="shared" si="119"/>
        <v>2</v>
      </c>
    </row>
    <row r="2416" spans="1:19" x14ac:dyDescent="0.2">
      <c r="A2416">
        <f t="shared" si="117"/>
        <v>2407</v>
      </c>
      <c r="B2416">
        <v>0.18991244199999999</v>
      </c>
      <c r="C2416">
        <v>5.4415329999999998E-2</v>
      </c>
      <c r="D2416" t="s">
        <v>15</v>
      </c>
      <c r="E2416" t="s">
        <v>15</v>
      </c>
      <c r="F2416" t="s">
        <v>15</v>
      </c>
      <c r="G2416">
        <v>0.57418566800000004</v>
      </c>
      <c r="H2416">
        <v>0.318476341</v>
      </c>
      <c r="I2416">
        <v>2.4E-2</v>
      </c>
      <c r="J2416">
        <v>5.0306122000000002E-2</v>
      </c>
      <c r="K2416">
        <v>0.106396825</v>
      </c>
      <c r="L2416">
        <v>2.3E-2</v>
      </c>
      <c r="M2416" s="5">
        <v>1.0999999999999999E-2</v>
      </c>
      <c r="N2416" s="5">
        <v>0</v>
      </c>
      <c r="O2416">
        <v>0</v>
      </c>
      <c r="P2416">
        <v>0</v>
      </c>
      <c r="Q2416">
        <f>IF(A2416&lt;([1]TS_DRC!$D$5+1)*24,1,IF(A2416&lt;([1]TS_DRC!$D$6+1)*24,2,IF(A2416&lt;([1]TS_DRC!$D$7+1)*24,3,IF(A2416&lt;([1]TS_DRC!$D$8+1)*24,4))))</f>
        <v>2</v>
      </c>
      <c r="R2416">
        <f t="shared" si="118"/>
        <v>7</v>
      </c>
      <c r="S2416">
        <f t="shared" si="119"/>
        <v>2</v>
      </c>
    </row>
    <row r="2417" spans="1:19" x14ac:dyDescent="0.2">
      <c r="A2417">
        <f t="shared" si="117"/>
        <v>2408</v>
      </c>
      <c r="B2417">
        <v>0.16241013800000001</v>
      </c>
      <c r="C2417">
        <v>8.7966132000000002E-2</v>
      </c>
      <c r="D2417" t="s">
        <v>15</v>
      </c>
      <c r="E2417" t="s">
        <v>15</v>
      </c>
      <c r="F2417" t="s">
        <v>15</v>
      </c>
      <c r="G2417">
        <v>0.481394137</v>
      </c>
      <c r="H2417">
        <v>0.22455205</v>
      </c>
      <c r="I2417">
        <v>7.0000000000000007E-2</v>
      </c>
      <c r="J2417">
        <v>0.14630320699999999</v>
      </c>
      <c r="K2417">
        <v>0.153134039</v>
      </c>
      <c r="L2417">
        <v>4.2000000000000003E-2</v>
      </c>
      <c r="M2417" s="5">
        <v>2E-3</v>
      </c>
      <c r="N2417" s="5">
        <v>0</v>
      </c>
      <c r="O2417">
        <v>0</v>
      </c>
      <c r="P2417">
        <v>0</v>
      </c>
      <c r="Q2417">
        <f>IF(A2417&lt;([1]TS_DRC!$D$5+1)*24,1,IF(A2417&lt;([1]TS_DRC!$D$6+1)*24,2,IF(A2417&lt;([1]TS_DRC!$D$7+1)*24,3,IF(A2417&lt;([1]TS_DRC!$D$8+1)*24,4))))</f>
        <v>2</v>
      </c>
      <c r="R2417">
        <f t="shared" si="118"/>
        <v>8</v>
      </c>
      <c r="S2417">
        <f t="shared" si="119"/>
        <v>3</v>
      </c>
    </row>
    <row r="2418" spans="1:19" x14ac:dyDescent="0.2">
      <c r="A2418">
        <f t="shared" si="117"/>
        <v>2409</v>
      </c>
      <c r="B2418">
        <v>0.15717626700000001</v>
      </c>
      <c r="C2418">
        <v>0</v>
      </c>
      <c r="D2418" t="s">
        <v>15</v>
      </c>
      <c r="E2418" t="s">
        <v>15</v>
      </c>
      <c r="F2418" t="s">
        <v>15</v>
      </c>
      <c r="G2418">
        <v>0.59241042300000002</v>
      </c>
      <c r="H2418">
        <v>0.15314511</v>
      </c>
      <c r="I2418">
        <v>0.13</v>
      </c>
      <c r="J2418">
        <v>0.30714577300000001</v>
      </c>
      <c r="K2418">
        <v>0.12720282199999999</v>
      </c>
      <c r="L2418">
        <v>0.127</v>
      </c>
      <c r="M2418" s="5">
        <v>3.0000000000000001E-3</v>
      </c>
      <c r="N2418" s="5">
        <v>1E-3</v>
      </c>
      <c r="O2418">
        <v>0</v>
      </c>
      <c r="P2418">
        <v>0</v>
      </c>
      <c r="Q2418">
        <f>IF(A2418&lt;([1]TS_DRC!$D$5+1)*24,1,IF(A2418&lt;([1]TS_DRC!$D$6+1)*24,2,IF(A2418&lt;([1]TS_DRC!$D$7+1)*24,3,IF(A2418&lt;([1]TS_DRC!$D$8+1)*24,4))))</f>
        <v>2</v>
      </c>
      <c r="R2418">
        <f t="shared" si="118"/>
        <v>9</v>
      </c>
      <c r="S2418">
        <f t="shared" si="119"/>
        <v>3</v>
      </c>
    </row>
    <row r="2419" spans="1:19" x14ac:dyDescent="0.2">
      <c r="A2419">
        <f t="shared" si="117"/>
        <v>2410</v>
      </c>
      <c r="B2419">
        <v>1.3169355000000001E-2</v>
      </c>
      <c r="C2419">
        <v>0</v>
      </c>
      <c r="D2419" t="s">
        <v>15</v>
      </c>
      <c r="E2419" t="s">
        <v>15</v>
      </c>
      <c r="F2419" t="s">
        <v>15</v>
      </c>
      <c r="G2419">
        <v>0.433644951</v>
      </c>
      <c r="H2419">
        <v>0.11262775999999999</v>
      </c>
      <c r="I2419">
        <v>0.156</v>
      </c>
      <c r="J2419">
        <v>0.31114577300000001</v>
      </c>
      <c r="K2419">
        <v>4.2604938000000002E-2</v>
      </c>
      <c r="L2419">
        <v>8.7999999999999995E-2</v>
      </c>
      <c r="M2419" s="5">
        <v>4.0000000000000001E-3</v>
      </c>
      <c r="N2419" s="5">
        <v>3.5000000000000003E-2</v>
      </c>
      <c r="O2419">
        <v>0</v>
      </c>
      <c r="P2419">
        <v>0</v>
      </c>
      <c r="Q2419">
        <f>IF(A2419&lt;([1]TS_DRC!$D$5+1)*24,1,IF(A2419&lt;([1]TS_DRC!$D$6+1)*24,2,IF(A2419&lt;([1]TS_DRC!$D$7+1)*24,3,IF(A2419&lt;([1]TS_DRC!$D$8+1)*24,4))))</f>
        <v>2</v>
      </c>
      <c r="R2419">
        <f t="shared" si="118"/>
        <v>10</v>
      </c>
      <c r="S2419">
        <f t="shared" si="119"/>
        <v>4</v>
      </c>
    </row>
    <row r="2420" spans="1:19" x14ac:dyDescent="0.2">
      <c r="A2420">
        <f t="shared" si="117"/>
        <v>2411</v>
      </c>
      <c r="B2420">
        <v>0</v>
      </c>
      <c r="C2420">
        <v>0</v>
      </c>
      <c r="D2420" t="s">
        <v>15</v>
      </c>
      <c r="E2420" t="s">
        <v>15</v>
      </c>
      <c r="F2420" t="s">
        <v>15</v>
      </c>
      <c r="G2420">
        <v>0.12824755700000001</v>
      </c>
      <c r="H2420">
        <v>8.5627759999999997E-2</v>
      </c>
      <c r="I2420">
        <v>0.109</v>
      </c>
      <c r="J2420">
        <v>0.22976384799999999</v>
      </c>
      <c r="K2420">
        <v>4.7701939999999998E-2</v>
      </c>
      <c r="L2420">
        <v>4.4999999999999998E-2</v>
      </c>
      <c r="M2420" s="5">
        <v>0</v>
      </c>
      <c r="N2420" s="5">
        <v>2.5000000000000001E-2</v>
      </c>
      <c r="O2420">
        <v>0</v>
      </c>
      <c r="P2420">
        <v>0</v>
      </c>
      <c r="Q2420">
        <f>IF(A2420&lt;([1]TS_DRC!$D$5+1)*24,1,IF(A2420&lt;([1]TS_DRC!$D$6+1)*24,2,IF(A2420&lt;([1]TS_DRC!$D$7+1)*24,3,IF(A2420&lt;([1]TS_DRC!$D$8+1)*24,4))))</f>
        <v>2</v>
      </c>
      <c r="R2420">
        <f t="shared" si="118"/>
        <v>11</v>
      </c>
      <c r="S2420">
        <f t="shared" si="119"/>
        <v>4</v>
      </c>
    </row>
    <row r="2421" spans="1:19" x14ac:dyDescent="0.2">
      <c r="A2421">
        <f t="shared" si="117"/>
        <v>2412</v>
      </c>
      <c r="B2421">
        <v>0</v>
      </c>
      <c r="C2421">
        <v>1.6951869999999999E-3</v>
      </c>
      <c r="D2421" t="s">
        <v>15</v>
      </c>
      <c r="E2421" t="s">
        <v>15</v>
      </c>
      <c r="F2421" t="s">
        <v>15</v>
      </c>
      <c r="G2421">
        <v>7.2504886000000004E-2</v>
      </c>
      <c r="H2421">
        <v>0.15214511</v>
      </c>
      <c r="I2421">
        <v>0.16300000000000001</v>
      </c>
      <c r="J2421">
        <v>4.4690962000000001E-2</v>
      </c>
      <c r="K2421">
        <v>6.5730158999999996E-2</v>
      </c>
      <c r="L2421">
        <v>5.5E-2</v>
      </c>
      <c r="M2421" s="5">
        <v>2E-3</v>
      </c>
      <c r="N2421" s="5">
        <v>0.30099999999999999</v>
      </c>
      <c r="O2421">
        <v>0</v>
      </c>
      <c r="P2421">
        <v>0</v>
      </c>
      <c r="Q2421">
        <f>IF(A2421&lt;([1]TS_DRC!$D$5+1)*24,1,IF(A2421&lt;([1]TS_DRC!$D$6+1)*24,2,IF(A2421&lt;([1]TS_DRC!$D$7+1)*24,3,IF(A2421&lt;([1]TS_DRC!$D$8+1)*24,4))))</f>
        <v>2</v>
      </c>
      <c r="R2421">
        <f t="shared" si="118"/>
        <v>12</v>
      </c>
      <c r="S2421">
        <f t="shared" si="119"/>
        <v>5</v>
      </c>
    </row>
    <row r="2422" spans="1:19" x14ac:dyDescent="0.2">
      <c r="A2422">
        <f t="shared" si="117"/>
        <v>2413</v>
      </c>
      <c r="B2422">
        <v>2.5276500000000002E-3</v>
      </c>
      <c r="C2422">
        <v>3.2602500000000001E-3</v>
      </c>
      <c r="D2422" t="s">
        <v>15</v>
      </c>
      <c r="E2422" t="s">
        <v>15</v>
      </c>
      <c r="F2422" t="s">
        <v>15</v>
      </c>
      <c r="G2422">
        <v>0.51933876199999995</v>
      </c>
      <c r="H2422">
        <v>0.10933123</v>
      </c>
      <c r="I2422">
        <v>0.183</v>
      </c>
      <c r="J2422">
        <v>5.7151603000000002E-2</v>
      </c>
      <c r="K2422">
        <v>6.4477954000000004E-2</v>
      </c>
      <c r="L2422">
        <v>8.2000000000000003E-2</v>
      </c>
      <c r="M2422" s="5">
        <v>4.0000000000000001E-3</v>
      </c>
      <c r="N2422" s="5">
        <v>0.24199999999999999</v>
      </c>
      <c r="O2422">
        <v>0</v>
      </c>
      <c r="P2422">
        <v>0</v>
      </c>
      <c r="Q2422">
        <f>IF(A2422&lt;([1]TS_DRC!$D$5+1)*24,1,IF(A2422&lt;([1]TS_DRC!$D$6+1)*24,2,IF(A2422&lt;([1]TS_DRC!$D$7+1)*24,3,IF(A2422&lt;([1]TS_DRC!$D$8+1)*24,4))))</f>
        <v>2</v>
      </c>
      <c r="R2422">
        <f t="shared" si="118"/>
        <v>13</v>
      </c>
      <c r="S2422">
        <f t="shared" si="119"/>
        <v>5</v>
      </c>
    </row>
    <row r="2423" spans="1:19" x14ac:dyDescent="0.2">
      <c r="A2423">
        <f t="shared" si="117"/>
        <v>2414</v>
      </c>
      <c r="B2423">
        <v>2.8040322999999999E-2</v>
      </c>
      <c r="C2423">
        <v>3.8509804000000002E-2</v>
      </c>
      <c r="D2423" t="s">
        <v>15</v>
      </c>
      <c r="E2423" t="s">
        <v>15</v>
      </c>
      <c r="F2423" t="s">
        <v>15</v>
      </c>
      <c r="G2423">
        <v>0.53264820800000001</v>
      </c>
      <c r="H2423">
        <v>0.10333123</v>
      </c>
      <c r="I2423">
        <v>6.9000000000000006E-2</v>
      </c>
      <c r="J2423">
        <v>5.3536443000000003E-2</v>
      </c>
      <c r="K2423">
        <v>1.3931216999999999E-2</v>
      </c>
      <c r="L2423">
        <v>0.122</v>
      </c>
      <c r="M2423" s="5">
        <v>0</v>
      </c>
      <c r="N2423" s="5">
        <v>0.14599999999999999</v>
      </c>
      <c r="O2423">
        <v>0</v>
      </c>
      <c r="P2423">
        <v>0</v>
      </c>
      <c r="Q2423">
        <f>IF(A2423&lt;([1]TS_DRC!$D$5+1)*24,1,IF(A2423&lt;([1]TS_DRC!$D$6+1)*24,2,IF(A2423&lt;([1]TS_DRC!$D$7+1)*24,3,IF(A2423&lt;([1]TS_DRC!$D$8+1)*24,4))))</f>
        <v>2</v>
      </c>
      <c r="R2423">
        <f t="shared" si="118"/>
        <v>14</v>
      </c>
      <c r="S2423">
        <f t="shared" si="119"/>
        <v>6</v>
      </c>
    </row>
    <row r="2424" spans="1:19" x14ac:dyDescent="0.2">
      <c r="A2424">
        <f t="shared" si="117"/>
        <v>2415</v>
      </c>
      <c r="B2424">
        <v>0.15085253500000001</v>
      </c>
      <c r="C2424">
        <v>0.19698395699999999</v>
      </c>
      <c r="D2424" t="s">
        <v>15</v>
      </c>
      <c r="E2424" t="s">
        <v>15</v>
      </c>
      <c r="F2424" t="s">
        <v>15</v>
      </c>
      <c r="G2424">
        <v>0.30524430000000002</v>
      </c>
      <c r="H2424">
        <v>0.17684858000000001</v>
      </c>
      <c r="I2424">
        <v>5.0000000000000001E-3</v>
      </c>
      <c r="J2424">
        <v>0.10661224499999999</v>
      </c>
      <c r="K2424">
        <v>1.4590829E-2</v>
      </c>
      <c r="L2424">
        <v>4.2000000000000003E-2</v>
      </c>
      <c r="M2424" s="5">
        <v>0</v>
      </c>
      <c r="N2424" s="5">
        <v>5.0000000000000001E-3</v>
      </c>
      <c r="O2424">
        <v>0</v>
      </c>
      <c r="P2424">
        <v>0</v>
      </c>
      <c r="Q2424">
        <f>IF(A2424&lt;([1]TS_DRC!$D$5+1)*24,1,IF(A2424&lt;([1]TS_DRC!$D$6+1)*24,2,IF(A2424&lt;([1]TS_DRC!$D$7+1)*24,3,IF(A2424&lt;([1]TS_DRC!$D$8+1)*24,4))))</f>
        <v>2</v>
      </c>
      <c r="R2424">
        <f t="shared" si="118"/>
        <v>15</v>
      </c>
      <c r="S2424">
        <f t="shared" si="119"/>
        <v>6</v>
      </c>
    </row>
    <row r="2425" spans="1:19" x14ac:dyDescent="0.2">
      <c r="A2425">
        <f t="shared" si="117"/>
        <v>2416</v>
      </c>
      <c r="B2425">
        <v>0.119562212</v>
      </c>
      <c r="C2425">
        <v>0.37585026700000002</v>
      </c>
      <c r="D2425" t="s">
        <v>15</v>
      </c>
      <c r="E2425" t="s">
        <v>15</v>
      </c>
      <c r="F2425" t="s">
        <v>15</v>
      </c>
      <c r="G2425">
        <v>0.24400651500000001</v>
      </c>
      <c r="H2425">
        <v>6.992429E-2</v>
      </c>
      <c r="I2425">
        <v>8.1000000000000003E-2</v>
      </c>
      <c r="J2425">
        <v>7.5381924000000003E-2</v>
      </c>
      <c r="K2425">
        <v>4.9530864000000001E-2</v>
      </c>
      <c r="L2425">
        <v>4.2000000000000003E-2</v>
      </c>
      <c r="M2425" s="5">
        <v>0</v>
      </c>
      <c r="N2425" s="5">
        <v>0</v>
      </c>
      <c r="O2425">
        <v>0</v>
      </c>
      <c r="P2425">
        <v>0</v>
      </c>
      <c r="Q2425">
        <f>IF(A2425&lt;([1]TS_DRC!$D$5+1)*24,1,IF(A2425&lt;([1]TS_DRC!$D$6+1)*24,2,IF(A2425&lt;([1]TS_DRC!$D$7+1)*24,3,IF(A2425&lt;([1]TS_DRC!$D$8+1)*24,4))))</f>
        <v>2</v>
      </c>
      <c r="R2425">
        <f t="shared" si="118"/>
        <v>16</v>
      </c>
      <c r="S2425">
        <f t="shared" si="119"/>
        <v>7</v>
      </c>
    </row>
    <row r="2426" spans="1:19" x14ac:dyDescent="0.2">
      <c r="A2426">
        <f t="shared" si="117"/>
        <v>2417</v>
      </c>
      <c r="B2426">
        <v>0.30891474699999999</v>
      </c>
      <c r="C2426">
        <v>0.37169340499999998</v>
      </c>
      <c r="D2426" t="s">
        <v>15</v>
      </c>
      <c r="E2426" t="s">
        <v>15</v>
      </c>
      <c r="F2426" t="s">
        <v>15</v>
      </c>
      <c r="G2426">
        <v>0.27337133600000002</v>
      </c>
      <c r="H2426">
        <v>0.24655204999999999</v>
      </c>
      <c r="I2426">
        <v>0.01</v>
      </c>
      <c r="J2426">
        <v>8.0997084999999996E-2</v>
      </c>
      <c r="K2426">
        <v>8.4162257000000004E-2</v>
      </c>
      <c r="L2426">
        <v>0</v>
      </c>
      <c r="M2426" s="5">
        <v>0</v>
      </c>
      <c r="N2426" s="5">
        <v>0</v>
      </c>
      <c r="O2426">
        <v>0</v>
      </c>
      <c r="P2426">
        <v>0</v>
      </c>
      <c r="Q2426">
        <f>IF(A2426&lt;([1]TS_DRC!$D$5+1)*24,1,IF(A2426&lt;([1]TS_DRC!$D$6+1)*24,2,IF(A2426&lt;([1]TS_DRC!$D$7+1)*24,3,IF(A2426&lt;([1]TS_DRC!$D$8+1)*24,4))))</f>
        <v>2</v>
      </c>
      <c r="R2426">
        <f t="shared" si="118"/>
        <v>17</v>
      </c>
      <c r="S2426">
        <f t="shared" si="119"/>
        <v>7</v>
      </c>
    </row>
    <row r="2427" spans="1:19" x14ac:dyDescent="0.2">
      <c r="A2427">
        <f t="shared" si="117"/>
        <v>2418</v>
      </c>
      <c r="B2427">
        <v>0.47671198199999998</v>
      </c>
      <c r="C2427">
        <v>0.16724777199999999</v>
      </c>
      <c r="D2427" t="s">
        <v>15</v>
      </c>
      <c r="E2427" t="s">
        <v>15</v>
      </c>
      <c r="F2427" t="s">
        <v>15</v>
      </c>
      <c r="G2427">
        <v>0.38556677499999997</v>
      </c>
      <c r="H2427">
        <v>0.40999369099999999</v>
      </c>
      <c r="I2427">
        <v>0.123</v>
      </c>
      <c r="J2427">
        <v>8.8997085000000004E-2</v>
      </c>
      <c r="K2427">
        <v>9.8532627999999997E-2</v>
      </c>
      <c r="L2427">
        <v>5.0000000000000001E-3</v>
      </c>
      <c r="M2427" s="5">
        <v>0</v>
      </c>
      <c r="N2427" s="5">
        <v>0</v>
      </c>
      <c r="O2427">
        <v>0</v>
      </c>
      <c r="P2427">
        <v>0</v>
      </c>
      <c r="Q2427">
        <f>IF(A2427&lt;([1]TS_DRC!$D$5+1)*24,1,IF(A2427&lt;([1]TS_DRC!$D$6+1)*24,2,IF(A2427&lt;([1]TS_DRC!$D$7+1)*24,3,IF(A2427&lt;([1]TS_DRC!$D$8+1)*24,4))))</f>
        <v>2</v>
      </c>
      <c r="R2427">
        <f t="shared" si="118"/>
        <v>18</v>
      </c>
      <c r="S2427">
        <f t="shared" si="119"/>
        <v>8</v>
      </c>
    </row>
    <row r="2428" spans="1:19" x14ac:dyDescent="0.2">
      <c r="A2428">
        <f t="shared" si="117"/>
        <v>2419</v>
      </c>
      <c r="B2428">
        <v>0.394170507</v>
      </c>
      <c r="C2428">
        <v>0.368083779</v>
      </c>
      <c r="D2428" t="s">
        <v>15</v>
      </c>
      <c r="E2428" t="s">
        <v>15</v>
      </c>
      <c r="F2428" t="s">
        <v>15</v>
      </c>
      <c r="G2428">
        <v>0.24820846899999999</v>
      </c>
      <c r="H2428">
        <v>0.68562145100000005</v>
      </c>
      <c r="I2428">
        <v>0.159</v>
      </c>
      <c r="J2428">
        <v>2.6690961999999999E-2</v>
      </c>
      <c r="K2428">
        <v>0.112532628</v>
      </c>
      <c r="L2428">
        <v>1.7999999999999999E-2</v>
      </c>
      <c r="M2428" s="5">
        <v>0</v>
      </c>
      <c r="N2428" s="5">
        <v>4.0000000000000001E-3</v>
      </c>
      <c r="O2428">
        <v>0</v>
      </c>
      <c r="P2428">
        <v>0</v>
      </c>
      <c r="Q2428">
        <f>IF(A2428&lt;([1]TS_DRC!$D$5+1)*24,1,IF(A2428&lt;([1]TS_DRC!$D$6+1)*24,2,IF(A2428&lt;([1]TS_DRC!$D$7+1)*24,3,IF(A2428&lt;([1]TS_DRC!$D$8+1)*24,4))))</f>
        <v>2</v>
      </c>
      <c r="R2428">
        <f t="shared" si="118"/>
        <v>19</v>
      </c>
      <c r="S2428">
        <f t="shared" si="119"/>
        <v>8</v>
      </c>
    </row>
    <row r="2429" spans="1:19" x14ac:dyDescent="0.2">
      <c r="A2429">
        <f t="shared" si="117"/>
        <v>2420</v>
      </c>
      <c r="B2429">
        <v>0.81513479300000002</v>
      </c>
      <c r="C2429">
        <v>0.70797504499999997</v>
      </c>
      <c r="D2429" t="s">
        <v>15</v>
      </c>
      <c r="E2429" t="s">
        <v>15</v>
      </c>
      <c r="F2429" t="s">
        <v>15</v>
      </c>
      <c r="G2429">
        <v>0.185713355</v>
      </c>
      <c r="H2429">
        <v>0.62321451100000003</v>
      </c>
      <c r="I2429">
        <v>0.123</v>
      </c>
      <c r="J2429">
        <v>5.0000000000000001E-3</v>
      </c>
      <c r="K2429">
        <v>0.103594356</v>
      </c>
      <c r="L2429">
        <v>4.0000000000000001E-3</v>
      </c>
      <c r="M2429" s="5">
        <v>0</v>
      </c>
      <c r="N2429" s="5">
        <v>1.6E-2</v>
      </c>
      <c r="O2429">
        <v>0</v>
      </c>
      <c r="P2429">
        <v>0</v>
      </c>
      <c r="Q2429">
        <f>IF(A2429&lt;([1]TS_DRC!$D$5+1)*24,1,IF(A2429&lt;([1]TS_DRC!$D$6+1)*24,2,IF(A2429&lt;([1]TS_DRC!$D$7+1)*24,3,IF(A2429&lt;([1]TS_DRC!$D$8+1)*24,4))))</f>
        <v>2</v>
      </c>
      <c r="R2429">
        <f t="shared" si="118"/>
        <v>20</v>
      </c>
      <c r="S2429">
        <f t="shared" si="119"/>
        <v>9</v>
      </c>
    </row>
    <row r="2430" spans="1:19" x14ac:dyDescent="0.2">
      <c r="A2430">
        <f t="shared" si="117"/>
        <v>2421</v>
      </c>
      <c r="B2430">
        <v>0.79595276500000001</v>
      </c>
      <c r="C2430">
        <v>0.54358645299999997</v>
      </c>
      <c r="D2430" t="s">
        <v>15</v>
      </c>
      <c r="E2430" t="s">
        <v>15</v>
      </c>
      <c r="F2430" t="s">
        <v>15</v>
      </c>
      <c r="G2430">
        <v>0.18551140099999999</v>
      </c>
      <c r="H2430">
        <v>0.64491798099999997</v>
      </c>
      <c r="I2430">
        <v>9.1999999999999998E-2</v>
      </c>
      <c r="J2430">
        <v>1E-3</v>
      </c>
      <c r="K2430">
        <v>8.4469136E-2</v>
      </c>
      <c r="L2430">
        <v>5.0000000000000001E-3</v>
      </c>
      <c r="M2430" s="5">
        <v>0</v>
      </c>
      <c r="N2430" s="5">
        <v>4.0000000000000001E-3</v>
      </c>
      <c r="O2430">
        <v>0</v>
      </c>
      <c r="P2430">
        <v>0</v>
      </c>
      <c r="Q2430">
        <f>IF(A2430&lt;([1]TS_DRC!$D$5+1)*24,1,IF(A2430&lt;([1]TS_DRC!$D$6+1)*24,2,IF(A2430&lt;([1]TS_DRC!$D$7+1)*24,3,IF(A2430&lt;([1]TS_DRC!$D$8+1)*24,4))))</f>
        <v>2</v>
      </c>
      <c r="R2430">
        <f t="shared" si="118"/>
        <v>21</v>
      </c>
      <c r="S2430">
        <f t="shared" si="119"/>
        <v>9</v>
      </c>
    </row>
    <row r="2431" spans="1:19" x14ac:dyDescent="0.2">
      <c r="A2431">
        <f t="shared" si="117"/>
        <v>2422</v>
      </c>
      <c r="B2431">
        <v>0.84153686599999999</v>
      </c>
      <c r="C2431">
        <v>0.37832085599999998</v>
      </c>
      <c r="D2431" t="s">
        <v>15</v>
      </c>
      <c r="E2431" t="s">
        <v>15</v>
      </c>
      <c r="F2431" t="s">
        <v>15</v>
      </c>
      <c r="G2431">
        <v>0.17314332199999999</v>
      </c>
      <c r="H2431">
        <v>0.79240063100000002</v>
      </c>
      <c r="I2431">
        <v>8.0000000000000002E-3</v>
      </c>
      <c r="J2431">
        <v>0</v>
      </c>
      <c r="K2431">
        <v>0.10648853599999999</v>
      </c>
      <c r="L2431">
        <v>0</v>
      </c>
      <c r="M2431" s="5">
        <v>0</v>
      </c>
      <c r="N2431" s="5">
        <v>1E-3</v>
      </c>
      <c r="O2431">
        <v>0</v>
      </c>
      <c r="P2431">
        <v>0</v>
      </c>
      <c r="Q2431">
        <f>IF(A2431&lt;([1]TS_DRC!$D$5+1)*24,1,IF(A2431&lt;([1]TS_DRC!$D$6+1)*24,2,IF(A2431&lt;([1]TS_DRC!$D$7+1)*24,3,IF(A2431&lt;([1]TS_DRC!$D$8+1)*24,4))))</f>
        <v>2</v>
      </c>
      <c r="R2431">
        <f t="shared" si="118"/>
        <v>22</v>
      </c>
      <c r="S2431">
        <f t="shared" si="119"/>
        <v>10</v>
      </c>
    </row>
    <row r="2432" spans="1:19" x14ac:dyDescent="0.2">
      <c r="A2432">
        <f t="shared" si="117"/>
        <v>2423</v>
      </c>
      <c r="B2432">
        <v>0.58197580599999998</v>
      </c>
      <c r="C2432">
        <v>0.19342067700000001</v>
      </c>
      <c r="D2432" t="s">
        <v>15</v>
      </c>
      <c r="E2432" t="s">
        <v>15</v>
      </c>
      <c r="F2432" t="s">
        <v>15</v>
      </c>
      <c r="G2432">
        <v>0.15027687300000001</v>
      </c>
      <c r="H2432">
        <v>0.95014511000000001</v>
      </c>
      <c r="I2432">
        <v>4.9000000000000002E-2</v>
      </c>
      <c r="J2432">
        <v>7.4606409999999996E-3</v>
      </c>
      <c r="K2432">
        <v>0.26666666700000002</v>
      </c>
      <c r="L2432">
        <v>2.9000000000000001E-2</v>
      </c>
      <c r="M2432" s="5">
        <v>1.6E-2</v>
      </c>
      <c r="N2432" s="5">
        <v>4.2000000000000003E-2</v>
      </c>
      <c r="O2432">
        <v>0</v>
      </c>
      <c r="P2432">
        <v>0</v>
      </c>
      <c r="Q2432">
        <f>IF(A2432&lt;([1]TS_DRC!$D$5+1)*24,1,IF(A2432&lt;([1]TS_DRC!$D$6+1)*24,2,IF(A2432&lt;([1]TS_DRC!$D$7+1)*24,3,IF(A2432&lt;([1]TS_DRC!$D$8+1)*24,4))))</f>
        <v>2</v>
      </c>
      <c r="R2432">
        <f t="shared" si="118"/>
        <v>23</v>
      </c>
      <c r="S2432">
        <f t="shared" si="119"/>
        <v>10</v>
      </c>
    </row>
    <row r="2433" spans="1:19" x14ac:dyDescent="0.2">
      <c r="A2433">
        <f t="shared" si="117"/>
        <v>2424</v>
      </c>
      <c r="B2433">
        <v>0.31614631300000001</v>
      </c>
      <c r="C2433">
        <v>3.5417112000000001E-2</v>
      </c>
      <c r="D2433" t="s">
        <v>15</v>
      </c>
      <c r="E2433" t="s">
        <v>15</v>
      </c>
      <c r="F2433" t="s">
        <v>15</v>
      </c>
      <c r="G2433">
        <v>0.226537459</v>
      </c>
      <c r="H2433">
        <v>0.99181388000000004</v>
      </c>
      <c r="I2433">
        <v>4.5999999999999999E-2</v>
      </c>
      <c r="J2433">
        <v>0.113612245</v>
      </c>
      <c r="K2433">
        <v>0.53642857099999997</v>
      </c>
      <c r="L2433">
        <v>2.9000000000000001E-2</v>
      </c>
      <c r="M2433" s="5">
        <v>2E-3</v>
      </c>
      <c r="N2433" s="5">
        <v>6.3E-2</v>
      </c>
      <c r="O2433">
        <v>0</v>
      </c>
      <c r="P2433">
        <v>0</v>
      </c>
      <c r="Q2433">
        <f>IF(A2433&lt;([1]TS_DRC!$D$5+1)*24,1,IF(A2433&lt;([1]TS_DRC!$D$6+1)*24,2,IF(A2433&lt;([1]TS_DRC!$D$7+1)*24,3,IF(A2433&lt;([1]TS_DRC!$D$8+1)*24,4))))</f>
        <v>2</v>
      </c>
      <c r="R2433">
        <f t="shared" si="118"/>
        <v>0</v>
      </c>
      <c r="S2433">
        <f t="shared" si="119"/>
        <v>1</v>
      </c>
    </row>
    <row r="2434" spans="1:19" x14ac:dyDescent="0.2">
      <c r="A2434">
        <f t="shared" si="117"/>
        <v>2425</v>
      </c>
      <c r="B2434">
        <v>0.17606682000000001</v>
      </c>
      <c r="C2434">
        <v>7.8253119999999992E-3</v>
      </c>
      <c r="D2434" t="s">
        <v>15</v>
      </c>
      <c r="E2434" t="s">
        <v>15</v>
      </c>
      <c r="F2434" t="s">
        <v>15</v>
      </c>
      <c r="G2434">
        <v>0.21064169399999999</v>
      </c>
      <c r="H2434">
        <v>1</v>
      </c>
      <c r="I2434">
        <v>0.13200000000000001</v>
      </c>
      <c r="J2434">
        <v>0.17453352799999999</v>
      </c>
      <c r="K2434">
        <v>0.76427866</v>
      </c>
      <c r="L2434">
        <v>4.1000000000000002E-2</v>
      </c>
      <c r="M2434" s="5">
        <v>0</v>
      </c>
      <c r="N2434" s="5">
        <v>0.20599999999999999</v>
      </c>
      <c r="O2434">
        <v>0</v>
      </c>
      <c r="P2434">
        <v>0</v>
      </c>
      <c r="Q2434">
        <f>IF(A2434&lt;([1]TS_DRC!$D$5+1)*24,1,IF(A2434&lt;([1]TS_DRC!$D$6+1)*24,2,IF(A2434&lt;([1]TS_DRC!$D$7+1)*24,3,IF(A2434&lt;([1]TS_DRC!$D$8+1)*24,4))))</f>
        <v>2</v>
      </c>
      <c r="R2434">
        <f t="shared" si="118"/>
        <v>1</v>
      </c>
      <c r="S2434">
        <f t="shared" si="119"/>
        <v>1</v>
      </c>
    </row>
    <row r="2435" spans="1:19" x14ac:dyDescent="0.2">
      <c r="A2435">
        <f t="shared" si="117"/>
        <v>2426</v>
      </c>
      <c r="B2435">
        <v>0.13320622100000001</v>
      </c>
      <c r="C2435">
        <v>6.2602500000000002E-3</v>
      </c>
      <c r="D2435" t="s">
        <v>15</v>
      </c>
      <c r="E2435" t="s">
        <v>15</v>
      </c>
      <c r="F2435" t="s">
        <v>15</v>
      </c>
      <c r="G2435">
        <v>0.23507166099999999</v>
      </c>
      <c r="H2435">
        <v>1</v>
      </c>
      <c r="I2435">
        <v>0.13700000000000001</v>
      </c>
      <c r="J2435">
        <v>0.29753061200000003</v>
      </c>
      <c r="K2435">
        <v>0.75619223999999996</v>
      </c>
      <c r="L2435">
        <v>1E-3</v>
      </c>
      <c r="M2435" s="5">
        <v>5.0000000000000001E-3</v>
      </c>
      <c r="N2435" s="5">
        <v>0.46700000000000003</v>
      </c>
      <c r="O2435">
        <v>0</v>
      </c>
      <c r="P2435">
        <v>0</v>
      </c>
      <c r="Q2435">
        <f>IF(A2435&lt;([1]TS_DRC!$D$5+1)*24,1,IF(A2435&lt;([1]TS_DRC!$D$6+1)*24,2,IF(A2435&lt;([1]TS_DRC!$D$7+1)*24,3,IF(A2435&lt;([1]TS_DRC!$D$8+1)*24,4))))</f>
        <v>2</v>
      </c>
      <c r="R2435">
        <f t="shared" si="118"/>
        <v>2</v>
      </c>
      <c r="S2435">
        <f t="shared" si="119"/>
        <v>1</v>
      </c>
    </row>
    <row r="2436" spans="1:19" x14ac:dyDescent="0.2">
      <c r="A2436">
        <f t="shared" si="117"/>
        <v>2427</v>
      </c>
      <c r="B2436">
        <v>9.2657833999999994E-2</v>
      </c>
      <c r="C2436">
        <v>2.1301250000000001E-3</v>
      </c>
      <c r="D2436" t="s">
        <v>15</v>
      </c>
      <c r="E2436" t="s">
        <v>15</v>
      </c>
      <c r="F2436" t="s">
        <v>15</v>
      </c>
      <c r="G2436">
        <v>0.33944951099999998</v>
      </c>
      <c r="H2436">
        <v>0.99911041</v>
      </c>
      <c r="I2436">
        <v>4.8000000000000001E-2</v>
      </c>
      <c r="J2436">
        <v>0.45575801700000002</v>
      </c>
      <c r="K2436">
        <v>0.72964726599999996</v>
      </c>
      <c r="L2436">
        <v>0</v>
      </c>
      <c r="M2436" s="5">
        <v>0</v>
      </c>
      <c r="N2436" s="5">
        <v>0.51700000000000002</v>
      </c>
      <c r="O2436">
        <v>0</v>
      </c>
      <c r="P2436">
        <v>0</v>
      </c>
      <c r="Q2436">
        <f>IF(A2436&lt;([1]TS_DRC!$D$5+1)*24,1,IF(A2436&lt;([1]TS_DRC!$D$6+1)*24,2,IF(A2436&lt;([1]TS_DRC!$D$7+1)*24,3,IF(A2436&lt;([1]TS_DRC!$D$8+1)*24,4))))</f>
        <v>2</v>
      </c>
      <c r="R2436">
        <f t="shared" si="118"/>
        <v>3</v>
      </c>
      <c r="S2436">
        <f t="shared" si="119"/>
        <v>1</v>
      </c>
    </row>
    <row r="2437" spans="1:19" x14ac:dyDescent="0.2">
      <c r="A2437">
        <f t="shared" si="117"/>
        <v>2428</v>
      </c>
      <c r="B2437">
        <v>5.5920507000000001E-2</v>
      </c>
      <c r="C2437">
        <v>1.6951869999999999E-3</v>
      </c>
      <c r="D2437" t="s">
        <v>15</v>
      </c>
      <c r="E2437" t="s">
        <v>15</v>
      </c>
      <c r="F2437" t="s">
        <v>15</v>
      </c>
      <c r="G2437">
        <v>0.46410097700000003</v>
      </c>
      <c r="H2437">
        <v>0.99681388000000004</v>
      </c>
      <c r="I2437">
        <v>2.1999999999999999E-2</v>
      </c>
      <c r="J2437">
        <v>0.45075801700000001</v>
      </c>
      <c r="K2437">
        <v>0.46602645500000001</v>
      </c>
      <c r="L2437">
        <v>0</v>
      </c>
      <c r="M2437" s="5">
        <v>0</v>
      </c>
      <c r="N2437" s="5">
        <v>0.30499999999999999</v>
      </c>
      <c r="O2437">
        <v>0</v>
      </c>
      <c r="P2437">
        <v>0</v>
      </c>
      <c r="Q2437">
        <f>IF(A2437&lt;([1]TS_DRC!$D$5+1)*24,1,IF(A2437&lt;([1]TS_DRC!$D$6+1)*24,2,IF(A2437&lt;([1]TS_DRC!$D$7+1)*24,3,IF(A2437&lt;([1]TS_DRC!$D$8+1)*24,4))))</f>
        <v>2</v>
      </c>
      <c r="R2437">
        <f t="shared" si="118"/>
        <v>4</v>
      </c>
      <c r="S2437">
        <f t="shared" si="119"/>
        <v>1</v>
      </c>
    </row>
    <row r="2438" spans="1:19" x14ac:dyDescent="0.2">
      <c r="A2438">
        <f t="shared" si="117"/>
        <v>2429</v>
      </c>
      <c r="B2438">
        <v>3.8929723999999999E-2</v>
      </c>
      <c r="C2438">
        <v>3.695187E-3</v>
      </c>
      <c r="D2438" t="s">
        <v>15</v>
      </c>
      <c r="E2438" t="s">
        <v>15</v>
      </c>
      <c r="F2438" t="s">
        <v>15</v>
      </c>
      <c r="G2438">
        <v>0.36015635200000001</v>
      </c>
      <c r="H2438">
        <v>0.98881388000000003</v>
      </c>
      <c r="I2438">
        <v>3.2000000000000001E-2</v>
      </c>
      <c r="J2438">
        <v>0.29853061199999997</v>
      </c>
      <c r="K2438">
        <v>0.24795943600000001</v>
      </c>
      <c r="L2438">
        <v>0</v>
      </c>
      <c r="M2438" s="5">
        <v>0</v>
      </c>
      <c r="N2438" s="5">
        <v>0.13</v>
      </c>
      <c r="O2438">
        <v>0</v>
      </c>
      <c r="P2438">
        <v>0</v>
      </c>
      <c r="Q2438">
        <f>IF(A2438&lt;([1]TS_DRC!$D$5+1)*24,1,IF(A2438&lt;([1]TS_DRC!$D$6+1)*24,2,IF(A2438&lt;([1]TS_DRC!$D$7+1)*24,3,IF(A2438&lt;([1]TS_DRC!$D$8+1)*24,4))))</f>
        <v>2</v>
      </c>
      <c r="R2438">
        <f t="shared" si="118"/>
        <v>5</v>
      </c>
      <c r="S2438">
        <f t="shared" si="119"/>
        <v>1</v>
      </c>
    </row>
    <row r="2439" spans="1:19" x14ac:dyDescent="0.2">
      <c r="A2439">
        <f t="shared" si="117"/>
        <v>2430</v>
      </c>
      <c r="B2439">
        <v>2.5364055E-2</v>
      </c>
      <c r="C2439">
        <v>2.2602500000000001E-3</v>
      </c>
      <c r="D2439" t="s">
        <v>15</v>
      </c>
      <c r="E2439" t="s">
        <v>15</v>
      </c>
      <c r="F2439" t="s">
        <v>15</v>
      </c>
      <c r="G2439">
        <v>0.35869055399999999</v>
      </c>
      <c r="H2439">
        <v>0.95584857999999995</v>
      </c>
      <c r="I2439">
        <v>0.04</v>
      </c>
      <c r="J2439">
        <v>0.21776384800000001</v>
      </c>
      <c r="K2439">
        <v>0.19882892399999999</v>
      </c>
      <c r="L2439">
        <v>0</v>
      </c>
      <c r="M2439" s="5">
        <v>0</v>
      </c>
      <c r="N2439" s="5">
        <v>0.13200000000000001</v>
      </c>
      <c r="O2439">
        <v>0</v>
      </c>
      <c r="P2439">
        <v>0</v>
      </c>
      <c r="Q2439">
        <f>IF(A2439&lt;([1]TS_DRC!$D$5+1)*24,1,IF(A2439&lt;([1]TS_DRC!$D$6+1)*24,2,IF(A2439&lt;([1]TS_DRC!$D$7+1)*24,3,IF(A2439&lt;([1]TS_DRC!$D$8+1)*24,4))))</f>
        <v>2</v>
      </c>
      <c r="R2439">
        <f t="shared" si="118"/>
        <v>6</v>
      </c>
      <c r="S2439">
        <f t="shared" si="119"/>
        <v>2</v>
      </c>
    </row>
    <row r="2440" spans="1:19" x14ac:dyDescent="0.2">
      <c r="A2440">
        <f t="shared" si="117"/>
        <v>2431</v>
      </c>
      <c r="B2440">
        <v>4.3599077999999999E-2</v>
      </c>
      <c r="C2440">
        <v>3.695187E-3</v>
      </c>
      <c r="D2440" t="s">
        <v>15</v>
      </c>
      <c r="E2440" t="s">
        <v>15</v>
      </c>
      <c r="F2440" t="s">
        <v>15</v>
      </c>
      <c r="G2440">
        <v>0.40068403899999999</v>
      </c>
      <c r="H2440">
        <v>1</v>
      </c>
      <c r="I2440">
        <v>0.10100000000000001</v>
      </c>
      <c r="J2440">
        <v>0.25422449000000003</v>
      </c>
      <c r="K2440">
        <v>0.26005467399999999</v>
      </c>
      <c r="L2440">
        <v>0</v>
      </c>
      <c r="M2440" s="5">
        <v>1E-3</v>
      </c>
      <c r="N2440" s="5">
        <v>0.193</v>
      </c>
      <c r="O2440">
        <v>0</v>
      </c>
      <c r="P2440">
        <v>0</v>
      </c>
      <c r="Q2440">
        <f>IF(A2440&lt;([1]TS_DRC!$D$5+1)*24,1,IF(A2440&lt;([1]TS_DRC!$D$6+1)*24,2,IF(A2440&lt;([1]TS_DRC!$D$7+1)*24,3,IF(A2440&lt;([1]TS_DRC!$D$8+1)*24,4))))</f>
        <v>2</v>
      </c>
      <c r="R2440">
        <f t="shared" si="118"/>
        <v>7</v>
      </c>
      <c r="S2440">
        <f t="shared" si="119"/>
        <v>2</v>
      </c>
    </row>
    <row r="2441" spans="1:19" x14ac:dyDescent="0.2">
      <c r="A2441">
        <f t="shared" si="117"/>
        <v>2432</v>
      </c>
      <c r="B2441">
        <v>6.5184331999999998E-2</v>
      </c>
      <c r="C2441">
        <v>2.6463457999999999E-2</v>
      </c>
      <c r="D2441" t="s">
        <v>15</v>
      </c>
      <c r="E2441" t="s">
        <v>15</v>
      </c>
      <c r="F2441" t="s">
        <v>15</v>
      </c>
      <c r="G2441">
        <v>0.56680456000000001</v>
      </c>
      <c r="H2441">
        <v>1</v>
      </c>
      <c r="I2441">
        <v>0.33400000000000002</v>
      </c>
      <c r="J2441">
        <v>0.51498833799999999</v>
      </c>
      <c r="K2441">
        <v>0.53787125199999997</v>
      </c>
      <c r="L2441">
        <v>0</v>
      </c>
      <c r="M2441" s="5">
        <v>0</v>
      </c>
      <c r="N2441" s="5">
        <v>0.13</v>
      </c>
      <c r="O2441">
        <v>0</v>
      </c>
      <c r="P2441">
        <v>0</v>
      </c>
      <c r="Q2441">
        <f>IF(A2441&lt;([1]TS_DRC!$D$5+1)*24,1,IF(A2441&lt;([1]TS_DRC!$D$6+1)*24,2,IF(A2441&lt;([1]TS_DRC!$D$7+1)*24,3,IF(A2441&lt;([1]TS_DRC!$D$8+1)*24,4))))</f>
        <v>2</v>
      </c>
      <c r="R2441">
        <f t="shared" si="118"/>
        <v>8</v>
      </c>
      <c r="S2441">
        <f t="shared" si="119"/>
        <v>3</v>
      </c>
    </row>
    <row r="2442" spans="1:19" x14ac:dyDescent="0.2">
      <c r="A2442">
        <f t="shared" si="117"/>
        <v>2433</v>
      </c>
      <c r="B2442">
        <v>1.3420507E-2</v>
      </c>
      <c r="C2442">
        <v>1.8549019999999999E-2</v>
      </c>
      <c r="D2442" t="s">
        <v>15</v>
      </c>
      <c r="E2442" t="s">
        <v>15</v>
      </c>
      <c r="F2442" t="s">
        <v>15</v>
      </c>
      <c r="G2442">
        <v>0.647374593</v>
      </c>
      <c r="H2442">
        <v>1</v>
      </c>
      <c r="I2442">
        <v>0.499</v>
      </c>
      <c r="J2442">
        <v>0.43052769699999999</v>
      </c>
      <c r="K2442">
        <v>0.55062786600000002</v>
      </c>
      <c r="L2442">
        <v>0</v>
      </c>
      <c r="M2442" s="5">
        <v>0</v>
      </c>
      <c r="N2442" s="5">
        <v>5.3999999999999999E-2</v>
      </c>
      <c r="O2442">
        <v>0</v>
      </c>
      <c r="P2442">
        <v>0</v>
      </c>
      <c r="Q2442">
        <f>IF(A2442&lt;([1]TS_DRC!$D$5+1)*24,1,IF(A2442&lt;([1]TS_DRC!$D$6+1)*24,2,IF(A2442&lt;([1]TS_DRC!$D$7+1)*24,3,IF(A2442&lt;([1]TS_DRC!$D$8+1)*24,4))))</f>
        <v>2</v>
      </c>
      <c r="R2442">
        <f t="shared" si="118"/>
        <v>9</v>
      </c>
      <c r="S2442">
        <f t="shared" si="119"/>
        <v>3</v>
      </c>
    </row>
    <row r="2443" spans="1:19" x14ac:dyDescent="0.2">
      <c r="A2443">
        <f t="shared" ref="A2443:A2506" si="120">A2442+1</f>
        <v>2434</v>
      </c>
      <c r="B2443">
        <v>5.0000000000000001E-3</v>
      </c>
      <c r="C2443">
        <v>1.6595365000000001E-2</v>
      </c>
      <c r="D2443" t="s">
        <v>15</v>
      </c>
      <c r="E2443" t="s">
        <v>15</v>
      </c>
      <c r="F2443" t="s">
        <v>15</v>
      </c>
      <c r="G2443">
        <v>0.529273616</v>
      </c>
      <c r="H2443">
        <v>0.99911041</v>
      </c>
      <c r="I2443">
        <v>0.42499999999999999</v>
      </c>
      <c r="J2443">
        <v>0.33414577299999998</v>
      </c>
      <c r="K2443">
        <v>0.41373192199999997</v>
      </c>
      <c r="L2443">
        <v>0</v>
      </c>
      <c r="M2443" s="5">
        <v>0</v>
      </c>
      <c r="N2443" s="5">
        <v>4.8000000000000001E-2</v>
      </c>
      <c r="O2443">
        <v>0</v>
      </c>
      <c r="P2443">
        <v>0</v>
      </c>
      <c r="Q2443">
        <f>IF(A2443&lt;([1]TS_DRC!$D$5+1)*24,1,IF(A2443&lt;([1]TS_DRC!$D$6+1)*24,2,IF(A2443&lt;([1]TS_DRC!$D$7+1)*24,3,IF(A2443&lt;([1]TS_DRC!$D$8+1)*24,4))))</f>
        <v>2</v>
      </c>
      <c r="R2443">
        <f t="shared" ref="R2443:R2506" si="121">IF(R2442&lt;23,R2442+1,0)</f>
        <v>10</v>
      </c>
      <c r="S2443">
        <f t="shared" si="119"/>
        <v>4</v>
      </c>
    </row>
    <row r="2444" spans="1:19" x14ac:dyDescent="0.2">
      <c r="A2444">
        <f t="shared" si="120"/>
        <v>2435</v>
      </c>
      <c r="B2444">
        <v>6.1797240000000002E-3</v>
      </c>
      <c r="C2444">
        <v>2.6951869999999999E-3</v>
      </c>
      <c r="D2444" t="s">
        <v>15</v>
      </c>
      <c r="E2444" t="s">
        <v>15</v>
      </c>
      <c r="F2444" t="s">
        <v>15</v>
      </c>
      <c r="G2444">
        <v>0.34336156400000001</v>
      </c>
      <c r="H2444">
        <v>0.97962775999999996</v>
      </c>
      <c r="I2444">
        <v>0.20200000000000001</v>
      </c>
      <c r="J2444">
        <v>0.208763848</v>
      </c>
      <c r="K2444">
        <v>0.19313933</v>
      </c>
      <c r="L2444">
        <v>0</v>
      </c>
      <c r="M2444" s="5">
        <v>7.0000000000000001E-3</v>
      </c>
      <c r="N2444" s="5">
        <v>2.3E-2</v>
      </c>
      <c r="O2444">
        <v>0</v>
      </c>
      <c r="P2444">
        <v>0</v>
      </c>
      <c r="Q2444">
        <f>IF(A2444&lt;([1]TS_DRC!$D$5+1)*24,1,IF(A2444&lt;([1]TS_DRC!$D$6+1)*24,2,IF(A2444&lt;([1]TS_DRC!$D$7+1)*24,3,IF(A2444&lt;([1]TS_DRC!$D$8+1)*24,4))))</f>
        <v>2</v>
      </c>
      <c r="R2444">
        <f t="shared" si="121"/>
        <v>11</v>
      </c>
      <c r="S2444">
        <f t="shared" si="119"/>
        <v>4</v>
      </c>
    </row>
    <row r="2445" spans="1:19" x14ac:dyDescent="0.2">
      <c r="A2445">
        <f t="shared" si="120"/>
        <v>2436</v>
      </c>
      <c r="B2445">
        <v>2.5276500000000002E-3</v>
      </c>
      <c r="C2445">
        <v>6.825312E-3</v>
      </c>
      <c r="D2445" t="s">
        <v>15</v>
      </c>
      <c r="E2445" t="s">
        <v>15</v>
      </c>
      <c r="F2445" t="s">
        <v>15</v>
      </c>
      <c r="G2445">
        <v>0.13675570000000001</v>
      </c>
      <c r="H2445">
        <v>0.96214511000000003</v>
      </c>
      <c r="I2445">
        <v>3.2000000000000001E-2</v>
      </c>
      <c r="J2445">
        <v>0.110612245</v>
      </c>
      <c r="K2445">
        <v>6.0536155000000001E-2</v>
      </c>
      <c r="L2445">
        <v>2E-3</v>
      </c>
      <c r="M2445" s="5">
        <v>2E-3</v>
      </c>
      <c r="N2445" s="5">
        <v>0</v>
      </c>
      <c r="O2445">
        <v>0</v>
      </c>
      <c r="P2445">
        <v>0</v>
      </c>
      <c r="Q2445">
        <f>IF(A2445&lt;([1]TS_DRC!$D$5+1)*24,1,IF(A2445&lt;([1]TS_DRC!$D$6+1)*24,2,IF(A2445&lt;([1]TS_DRC!$D$7+1)*24,3,IF(A2445&lt;([1]TS_DRC!$D$8+1)*24,4))))</f>
        <v>2</v>
      </c>
      <c r="R2445">
        <f t="shared" si="121"/>
        <v>12</v>
      </c>
      <c r="S2445">
        <f t="shared" si="119"/>
        <v>5</v>
      </c>
    </row>
    <row r="2446" spans="1:19" x14ac:dyDescent="0.2">
      <c r="A2446">
        <f t="shared" si="120"/>
        <v>2437</v>
      </c>
      <c r="B2446">
        <v>4.2638249999999997E-3</v>
      </c>
      <c r="C2446">
        <v>4.8550801999999997E-2</v>
      </c>
      <c r="D2446" t="s">
        <v>15</v>
      </c>
      <c r="E2446" t="s">
        <v>15</v>
      </c>
      <c r="F2446" t="s">
        <v>15</v>
      </c>
      <c r="G2446">
        <v>0.15586644999999999</v>
      </c>
      <c r="H2446">
        <v>0.92455204999999996</v>
      </c>
      <c r="I2446">
        <v>1E-3</v>
      </c>
      <c r="J2446">
        <v>5.2921283E-2</v>
      </c>
      <c r="K2446">
        <v>2.4338620000000002E-3</v>
      </c>
      <c r="L2446">
        <v>4.0000000000000001E-3</v>
      </c>
      <c r="M2446" s="5">
        <v>0.08</v>
      </c>
      <c r="N2446" s="5">
        <v>7.0000000000000001E-3</v>
      </c>
      <c r="O2446">
        <v>0</v>
      </c>
      <c r="P2446">
        <v>0</v>
      </c>
      <c r="Q2446">
        <f>IF(A2446&lt;([1]TS_DRC!$D$5+1)*24,1,IF(A2446&lt;([1]TS_DRC!$D$6+1)*24,2,IF(A2446&lt;([1]TS_DRC!$D$7+1)*24,3,IF(A2446&lt;([1]TS_DRC!$D$8+1)*24,4))))</f>
        <v>2</v>
      </c>
      <c r="R2446">
        <f t="shared" si="121"/>
        <v>13</v>
      </c>
      <c r="S2446">
        <f t="shared" si="119"/>
        <v>5</v>
      </c>
    </row>
    <row r="2447" spans="1:19" x14ac:dyDescent="0.2">
      <c r="A2447">
        <f t="shared" si="120"/>
        <v>2438</v>
      </c>
      <c r="B2447">
        <v>2.0308756000000001E-2</v>
      </c>
      <c r="C2447">
        <v>9.2053475999999995E-2</v>
      </c>
      <c r="D2447" t="s">
        <v>15</v>
      </c>
      <c r="E2447" t="s">
        <v>15</v>
      </c>
      <c r="F2447" t="s">
        <v>15</v>
      </c>
      <c r="G2447">
        <v>2.8328989999999998E-2</v>
      </c>
      <c r="H2447">
        <v>0.94314511000000001</v>
      </c>
      <c r="I2447">
        <v>0</v>
      </c>
      <c r="J2447">
        <v>2E-3</v>
      </c>
      <c r="K2447">
        <v>1.9465607999999999E-2</v>
      </c>
      <c r="L2447">
        <v>5.0000000000000001E-3</v>
      </c>
      <c r="M2447" s="5">
        <v>4.9000000000000002E-2</v>
      </c>
      <c r="N2447" s="5">
        <v>0</v>
      </c>
      <c r="O2447">
        <v>0</v>
      </c>
      <c r="P2447">
        <v>0</v>
      </c>
      <c r="Q2447">
        <f>IF(A2447&lt;([1]TS_DRC!$D$5+1)*24,1,IF(A2447&lt;([1]TS_DRC!$D$6+1)*24,2,IF(A2447&lt;([1]TS_DRC!$D$7+1)*24,3,IF(A2447&lt;([1]TS_DRC!$D$8+1)*24,4))))</f>
        <v>2</v>
      </c>
      <c r="R2447">
        <f t="shared" si="121"/>
        <v>14</v>
      </c>
      <c r="S2447">
        <f t="shared" ref="S2447:S2510" si="122">SUMIFS($W$9:$W$296,$T$9:$T$296,$Q2447,$V$9:$V$296,$R2447)</f>
        <v>6</v>
      </c>
    </row>
    <row r="2448" spans="1:19" x14ac:dyDescent="0.2">
      <c r="A2448">
        <f t="shared" si="120"/>
        <v>2439</v>
      </c>
      <c r="B2448">
        <v>0.14837903199999999</v>
      </c>
      <c r="C2448">
        <v>0.20368270899999999</v>
      </c>
      <c r="D2448" t="s">
        <v>15</v>
      </c>
      <c r="E2448" t="s">
        <v>15</v>
      </c>
      <c r="F2448" t="s">
        <v>15</v>
      </c>
      <c r="G2448">
        <v>1.6029315999999998E-2</v>
      </c>
      <c r="H2448">
        <v>0.98381388000000003</v>
      </c>
      <c r="I2448">
        <v>0</v>
      </c>
      <c r="J2448">
        <v>1E-3</v>
      </c>
      <c r="K2448">
        <v>2.0088179999999999E-3</v>
      </c>
      <c r="L2448">
        <v>2E-3</v>
      </c>
      <c r="M2448" s="5">
        <v>4.0000000000000001E-3</v>
      </c>
      <c r="N2448" s="5">
        <v>0</v>
      </c>
      <c r="O2448">
        <v>0</v>
      </c>
      <c r="P2448">
        <v>0</v>
      </c>
      <c r="Q2448">
        <f>IF(A2448&lt;([1]TS_DRC!$D$5+1)*24,1,IF(A2448&lt;([1]TS_DRC!$D$6+1)*24,2,IF(A2448&lt;([1]TS_DRC!$D$7+1)*24,3,IF(A2448&lt;([1]TS_DRC!$D$8+1)*24,4))))</f>
        <v>2</v>
      </c>
      <c r="R2448">
        <f t="shared" si="121"/>
        <v>15</v>
      </c>
      <c r="S2448">
        <f t="shared" si="122"/>
        <v>6</v>
      </c>
    </row>
    <row r="2449" spans="1:19" x14ac:dyDescent="0.2">
      <c r="A2449">
        <f t="shared" si="120"/>
        <v>2440</v>
      </c>
      <c r="B2449">
        <v>0.27402765000000001</v>
      </c>
      <c r="C2449">
        <v>0.223098039</v>
      </c>
      <c r="D2449" t="s">
        <v>15</v>
      </c>
      <c r="E2449" t="s">
        <v>15</v>
      </c>
      <c r="F2449" t="s">
        <v>15</v>
      </c>
      <c r="G2449">
        <v>3.2293160000000001E-2</v>
      </c>
      <c r="H2449">
        <v>0.97514511000000004</v>
      </c>
      <c r="I2449">
        <v>0</v>
      </c>
      <c r="J2449">
        <v>2E-3</v>
      </c>
      <c r="K2449">
        <v>2.3703703999999999E-2</v>
      </c>
      <c r="L2449">
        <v>0.02</v>
      </c>
      <c r="M2449" s="5">
        <v>4.0000000000000001E-3</v>
      </c>
      <c r="N2449" s="5">
        <v>0</v>
      </c>
      <c r="O2449">
        <v>0</v>
      </c>
      <c r="P2449">
        <v>0</v>
      </c>
      <c r="Q2449">
        <f>IF(A2449&lt;([1]TS_DRC!$D$5+1)*24,1,IF(A2449&lt;([1]TS_DRC!$D$6+1)*24,2,IF(A2449&lt;([1]TS_DRC!$D$7+1)*24,3,IF(A2449&lt;([1]TS_DRC!$D$8+1)*24,4))))</f>
        <v>2</v>
      </c>
      <c r="R2449">
        <f t="shared" si="121"/>
        <v>16</v>
      </c>
      <c r="S2449">
        <f t="shared" si="122"/>
        <v>7</v>
      </c>
    </row>
    <row r="2450" spans="1:19" x14ac:dyDescent="0.2">
      <c r="A2450">
        <f t="shared" si="120"/>
        <v>2441</v>
      </c>
      <c r="B2450">
        <v>1.0552999999999999E-3</v>
      </c>
      <c r="C2450">
        <v>1.73975E-3</v>
      </c>
      <c r="D2450" t="s">
        <v>15</v>
      </c>
      <c r="E2450" t="s">
        <v>15</v>
      </c>
      <c r="F2450" t="s">
        <v>15</v>
      </c>
      <c r="G2450">
        <v>5.265798E-2</v>
      </c>
      <c r="H2450">
        <v>0.76432492100000005</v>
      </c>
      <c r="I2450">
        <v>3.5999999999999997E-2</v>
      </c>
      <c r="J2450">
        <v>1.1690961999999999E-2</v>
      </c>
      <c r="K2450">
        <v>4.6925926E-2</v>
      </c>
      <c r="L2450">
        <v>5.0000000000000001E-3</v>
      </c>
      <c r="M2450" s="5">
        <v>0</v>
      </c>
      <c r="N2450" s="5">
        <v>0</v>
      </c>
      <c r="O2450">
        <v>0</v>
      </c>
      <c r="P2450">
        <v>0</v>
      </c>
      <c r="Q2450">
        <f>IF(A2450&lt;([1]TS_DRC!$D$5+1)*24,1,IF(A2450&lt;([1]TS_DRC!$D$6+1)*24,2,IF(A2450&lt;([1]TS_DRC!$D$7+1)*24,3,IF(A2450&lt;([1]TS_DRC!$D$8+1)*24,4))))</f>
        <v>2</v>
      </c>
      <c r="R2450">
        <f t="shared" si="121"/>
        <v>17</v>
      </c>
      <c r="S2450">
        <f t="shared" si="122"/>
        <v>7</v>
      </c>
    </row>
    <row r="2451" spans="1:19" x14ac:dyDescent="0.2">
      <c r="A2451">
        <f t="shared" si="120"/>
        <v>2442</v>
      </c>
      <c r="B2451">
        <v>9.4976959999999999E-3</v>
      </c>
      <c r="C2451">
        <v>4.4543671999999999E-2</v>
      </c>
      <c r="D2451" t="s">
        <v>15</v>
      </c>
      <c r="E2451" t="s">
        <v>15</v>
      </c>
      <c r="F2451" t="s">
        <v>15</v>
      </c>
      <c r="G2451">
        <v>0.12709772</v>
      </c>
      <c r="H2451">
        <v>0.72462145099999997</v>
      </c>
      <c r="I2451">
        <v>0.24</v>
      </c>
      <c r="J2451">
        <v>0.25060932899999999</v>
      </c>
      <c r="K2451">
        <v>0.168708995</v>
      </c>
      <c r="L2451">
        <v>3.0000000000000001E-3</v>
      </c>
      <c r="M2451" s="5">
        <v>0</v>
      </c>
      <c r="N2451" s="5">
        <v>1E-3</v>
      </c>
      <c r="O2451">
        <v>0</v>
      </c>
      <c r="P2451">
        <v>0</v>
      </c>
      <c r="Q2451">
        <f>IF(A2451&lt;([1]TS_DRC!$D$5+1)*24,1,IF(A2451&lt;([1]TS_DRC!$D$6+1)*24,2,IF(A2451&lt;([1]TS_DRC!$D$7+1)*24,3,IF(A2451&lt;([1]TS_DRC!$D$8+1)*24,4))))</f>
        <v>2</v>
      </c>
      <c r="R2451">
        <f t="shared" si="121"/>
        <v>18</v>
      </c>
      <c r="S2451">
        <f t="shared" si="122"/>
        <v>8</v>
      </c>
    </row>
    <row r="2452" spans="1:19" x14ac:dyDescent="0.2">
      <c r="A2452">
        <f t="shared" si="120"/>
        <v>2443</v>
      </c>
      <c r="B2452">
        <v>4.9573730000000002E-3</v>
      </c>
      <c r="C2452">
        <v>3.8885917999999998E-2</v>
      </c>
      <c r="D2452" t="s">
        <v>15</v>
      </c>
      <c r="E2452" t="s">
        <v>15</v>
      </c>
      <c r="F2452" t="s">
        <v>15</v>
      </c>
      <c r="G2452">
        <v>0.28730944600000002</v>
      </c>
      <c r="H2452">
        <v>0.93214511</v>
      </c>
      <c r="I2452">
        <v>0.125</v>
      </c>
      <c r="J2452">
        <v>0.22276384799999999</v>
      </c>
      <c r="K2452">
        <v>0.25278659599999997</v>
      </c>
      <c r="L2452">
        <v>2.5000000000000001E-2</v>
      </c>
      <c r="M2452" s="5">
        <v>0</v>
      </c>
      <c r="N2452" s="5">
        <v>0</v>
      </c>
      <c r="O2452">
        <v>0</v>
      </c>
      <c r="P2452">
        <v>0</v>
      </c>
      <c r="Q2452">
        <f>IF(A2452&lt;([1]TS_DRC!$D$5+1)*24,1,IF(A2452&lt;([1]TS_DRC!$D$6+1)*24,2,IF(A2452&lt;([1]TS_DRC!$D$7+1)*24,3,IF(A2452&lt;([1]TS_DRC!$D$8+1)*24,4))))</f>
        <v>2</v>
      </c>
      <c r="R2452">
        <f t="shared" si="121"/>
        <v>19</v>
      </c>
      <c r="S2452">
        <f t="shared" si="122"/>
        <v>8</v>
      </c>
    </row>
    <row r="2453" spans="1:19" x14ac:dyDescent="0.2">
      <c r="A2453">
        <f t="shared" si="120"/>
        <v>2444</v>
      </c>
      <c r="B2453">
        <v>5.2764999999999995E-4</v>
      </c>
      <c r="C2453">
        <v>3.249554E-3</v>
      </c>
      <c r="D2453" t="s">
        <v>15</v>
      </c>
      <c r="E2453" t="s">
        <v>15</v>
      </c>
      <c r="F2453" t="s">
        <v>15</v>
      </c>
      <c r="G2453">
        <v>0.41861563499999999</v>
      </c>
      <c r="H2453">
        <v>0.96214511000000003</v>
      </c>
      <c r="I2453">
        <v>8.2000000000000003E-2</v>
      </c>
      <c r="J2453">
        <v>0.24660932899999999</v>
      </c>
      <c r="K2453">
        <v>0.36023456799999998</v>
      </c>
      <c r="L2453">
        <v>2E-3</v>
      </c>
      <c r="M2453" s="5">
        <v>0</v>
      </c>
      <c r="N2453" s="5">
        <v>1E-3</v>
      </c>
      <c r="O2453">
        <v>0</v>
      </c>
      <c r="P2453">
        <v>0</v>
      </c>
      <c r="Q2453">
        <f>IF(A2453&lt;([1]TS_DRC!$D$5+1)*24,1,IF(A2453&lt;([1]TS_DRC!$D$6+1)*24,2,IF(A2453&lt;([1]TS_DRC!$D$7+1)*24,3,IF(A2453&lt;([1]TS_DRC!$D$8+1)*24,4))))</f>
        <v>2</v>
      </c>
      <c r="R2453">
        <f t="shared" si="121"/>
        <v>20</v>
      </c>
      <c r="S2453">
        <f t="shared" si="122"/>
        <v>9</v>
      </c>
    </row>
    <row r="2454" spans="1:19" x14ac:dyDescent="0.2">
      <c r="A2454">
        <f t="shared" si="120"/>
        <v>2445</v>
      </c>
      <c r="B2454">
        <v>5.2764999999999995E-4</v>
      </c>
      <c r="C2454">
        <v>0</v>
      </c>
      <c r="D2454" t="s">
        <v>15</v>
      </c>
      <c r="E2454" t="s">
        <v>15</v>
      </c>
      <c r="F2454" t="s">
        <v>15</v>
      </c>
      <c r="G2454">
        <v>0.50331270400000006</v>
      </c>
      <c r="H2454">
        <v>0.98481388000000003</v>
      </c>
      <c r="I2454">
        <v>0.16700000000000001</v>
      </c>
      <c r="J2454">
        <v>0.124227405</v>
      </c>
      <c r="K2454">
        <v>0.51709523800000001</v>
      </c>
      <c r="L2454">
        <v>5.0000000000000001E-3</v>
      </c>
      <c r="M2454" s="5">
        <v>0</v>
      </c>
      <c r="N2454" s="5">
        <v>0</v>
      </c>
      <c r="O2454">
        <v>0</v>
      </c>
      <c r="P2454">
        <v>0</v>
      </c>
      <c r="Q2454">
        <f>IF(A2454&lt;([1]TS_DRC!$D$5+1)*24,1,IF(A2454&lt;([1]TS_DRC!$D$6+1)*24,2,IF(A2454&lt;([1]TS_DRC!$D$7+1)*24,3,IF(A2454&lt;([1]TS_DRC!$D$8+1)*24,4))))</f>
        <v>2</v>
      </c>
      <c r="R2454">
        <f t="shared" si="121"/>
        <v>21</v>
      </c>
      <c r="S2454">
        <f t="shared" si="122"/>
        <v>9</v>
      </c>
    </row>
    <row r="2455" spans="1:19" x14ac:dyDescent="0.2">
      <c r="A2455">
        <f t="shared" si="120"/>
        <v>2446</v>
      </c>
      <c r="B2455">
        <v>5.2764999999999995E-4</v>
      </c>
      <c r="C2455">
        <v>5.5204989999999999E-3</v>
      </c>
      <c r="D2455" t="s">
        <v>15</v>
      </c>
      <c r="E2455" t="s">
        <v>15</v>
      </c>
      <c r="F2455" t="s">
        <v>15</v>
      </c>
      <c r="G2455">
        <v>0.46830618899999998</v>
      </c>
      <c r="H2455">
        <v>0.99970347000000004</v>
      </c>
      <c r="I2455">
        <v>0.16900000000000001</v>
      </c>
      <c r="J2455">
        <v>5.1306122000000003E-2</v>
      </c>
      <c r="K2455">
        <v>0.62468959400000001</v>
      </c>
      <c r="L2455">
        <v>6.0999999999999999E-2</v>
      </c>
      <c r="M2455" s="5">
        <v>1E-3</v>
      </c>
      <c r="N2455" s="5">
        <v>0</v>
      </c>
      <c r="O2455">
        <v>0</v>
      </c>
      <c r="P2455">
        <v>0</v>
      </c>
      <c r="Q2455">
        <f>IF(A2455&lt;([1]TS_DRC!$D$5+1)*24,1,IF(A2455&lt;([1]TS_DRC!$D$6+1)*24,2,IF(A2455&lt;([1]TS_DRC!$D$7+1)*24,3,IF(A2455&lt;([1]TS_DRC!$D$8+1)*24,4))))</f>
        <v>2</v>
      </c>
      <c r="R2455">
        <f t="shared" si="121"/>
        <v>22</v>
      </c>
      <c r="S2455">
        <f t="shared" si="122"/>
        <v>10</v>
      </c>
    </row>
    <row r="2456" spans="1:19" x14ac:dyDescent="0.2">
      <c r="A2456">
        <f t="shared" si="120"/>
        <v>2447</v>
      </c>
      <c r="B2456">
        <v>0.100139401</v>
      </c>
      <c r="C2456">
        <v>0.115525847</v>
      </c>
      <c r="D2456" t="s">
        <v>15</v>
      </c>
      <c r="E2456" t="s">
        <v>15</v>
      </c>
      <c r="F2456" t="s">
        <v>15</v>
      </c>
      <c r="G2456">
        <v>0.50259283399999999</v>
      </c>
      <c r="H2456">
        <v>0.98681388000000003</v>
      </c>
      <c r="I2456">
        <v>0.159</v>
      </c>
      <c r="J2456">
        <v>5.2921283E-2</v>
      </c>
      <c r="K2456">
        <v>0.58546560800000003</v>
      </c>
      <c r="L2456">
        <v>2.5999999999999999E-2</v>
      </c>
      <c r="M2456" s="5">
        <v>0</v>
      </c>
      <c r="N2456" s="5">
        <v>7.0999999999999994E-2</v>
      </c>
      <c r="O2456">
        <v>0</v>
      </c>
      <c r="P2456">
        <v>0</v>
      </c>
      <c r="Q2456">
        <f>IF(A2456&lt;([1]TS_DRC!$D$5+1)*24,1,IF(A2456&lt;([1]TS_DRC!$D$6+1)*24,2,IF(A2456&lt;([1]TS_DRC!$D$7+1)*24,3,IF(A2456&lt;([1]TS_DRC!$D$8+1)*24,4))))</f>
        <v>2</v>
      </c>
      <c r="R2456">
        <f t="shared" si="121"/>
        <v>23</v>
      </c>
      <c r="S2456">
        <f t="shared" si="122"/>
        <v>10</v>
      </c>
    </row>
    <row r="2457" spans="1:19" x14ac:dyDescent="0.2">
      <c r="A2457">
        <f t="shared" si="120"/>
        <v>2448</v>
      </c>
      <c r="B2457">
        <v>0.14272235</v>
      </c>
      <c r="C2457">
        <v>0.10991978600000001</v>
      </c>
      <c r="D2457" t="s">
        <v>15</v>
      </c>
      <c r="E2457" t="s">
        <v>15</v>
      </c>
      <c r="F2457" t="s">
        <v>15</v>
      </c>
      <c r="G2457">
        <v>0.42527035800000001</v>
      </c>
      <c r="H2457">
        <v>0.99181388000000004</v>
      </c>
      <c r="I2457">
        <v>6.9000000000000006E-2</v>
      </c>
      <c r="J2457">
        <v>9.7997084999999998E-2</v>
      </c>
      <c r="K2457">
        <v>0.54620458599999999</v>
      </c>
      <c r="L2457">
        <v>0</v>
      </c>
      <c r="M2457" s="5">
        <v>3.0000000000000001E-3</v>
      </c>
      <c r="N2457" s="5">
        <v>1E-3</v>
      </c>
      <c r="O2457">
        <v>0</v>
      </c>
      <c r="P2457">
        <v>0</v>
      </c>
      <c r="Q2457">
        <f>IF(A2457&lt;([1]TS_DRC!$D$5+1)*24,1,IF(A2457&lt;([1]TS_DRC!$D$6+1)*24,2,IF(A2457&lt;([1]TS_DRC!$D$7+1)*24,3,IF(A2457&lt;([1]TS_DRC!$D$8+1)*24,4))))</f>
        <v>2</v>
      </c>
      <c r="R2457">
        <f t="shared" si="121"/>
        <v>0</v>
      </c>
      <c r="S2457">
        <f t="shared" si="122"/>
        <v>1</v>
      </c>
    </row>
    <row r="2458" spans="1:19" x14ac:dyDescent="0.2">
      <c r="A2458">
        <f t="shared" si="120"/>
        <v>2449</v>
      </c>
      <c r="B2458">
        <v>0.15380760399999999</v>
      </c>
      <c r="C2458">
        <v>0.11235650599999999</v>
      </c>
      <c r="D2458" t="s">
        <v>15</v>
      </c>
      <c r="E2458" t="s">
        <v>15</v>
      </c>
      <c r="F2458" t="s">
        <v>15</v>
      </c>
      <c r="G2458">
        <v>0.36937785000000001</v>
      </c>
      <c r="H2458">
        <v>0.99970347000000004</v>
      </c>
      <c r="I2458">
        <v>6.8000000000000005E-2</v>
      </c>
      <c r="J2458">
        <v>0.124612245</v>
      </c>
      <c r="K2458">
        <v>0.41261904799999999</v>
      </c>
      <c r="L2458">
        <v>0</v>
      </c>
      <c r="M2458" s="5">
        <v>1E-3</v>
      </c>
      <c r="N2458" s="5">
        <v>0</v>
      </c>
      <c r="O2458">
        <v>0</v>
      </c>
      <c r="P2458">
        <v>0</v>
      </c>
      <c r="Q2458">
        <f>IF(A2458&lt;([1]TS_DRC!$D$5+1)*24,1,IF(A2458&lt;([1]TS_DRC!$D$6+1)*24,2,IF(A2458&lt;([1]TS_DRC!$D$7+1)*24,3,IF(A2458&lt;([1]TS_DRC!$D$8+1)*24,4))))</f>
        <v>2</v>
      </c>
      <c r="R2458">
        <f t="shared" si="121"/>
        <v>1</v>
      </c>
      <c r="S2458">
        <f t="shared" si="122"/>
        <v>1</v>
      </c>
    </row>
    <row r="2459" spans="1:19" x14ac:dyDescent="0.2">
      <c r="A2459">
        <f t="shared" si="120"/>
        <v>2450</v>
      </c>
      <c r="B2459">
        <v>0.11712096800000001</v>
      </c>
      <c r="C2459">
        <v>0</v>
      </c>
      <c r="D2459" t="s">
        <v>15</v>
      </c>
      <c r="E2459" t="s">
        <v>15</v>
      </c>
      <c r="F2459" t="s">
        <v>15</v>
      </c>
      <c r="G2459">
        <v>0.37633876199999999</v>
      </c>
      <c r="H2459">
        <v>1</v>
      </c>
      <c r="I2459">
        <v>0.14699999999999999</v>
      </c>
      <c r="J2459">
        <v>0.19414868800000001</v>
      </c>
      <c r="K2459">
        <v>0.36326102300000002</v>
      </c>
      <c r="L2459">
        <v>1E-3</v>
      </c>
      <c r="M2459" s="5">
        <v>0</v>
      </c>
      <c r="N2459" s="5">
        <v>0</v>
      </c>
      <c r="O2459">
        <v>0</v>
      </c>
      <c r="P2459">
        <v>0</v>
      </c>
      <c r="Q2459">
        <f>IF(A2459&lt;([1]TS_DRC!$D$5+1)*24,1,IF(A2459&lt;([1]TS_DRC!$D$6+1)*24,2,IF(A2459&lt;([1]TS_DRC!$D$7+1)*24,3,IF(A2459&lt;([1]TS_DRC!$D$8+1)*24,4))))</f>
        <v>2</v>
      </c>
      <c r="R2459">
        <f t="shared" si="121"/>
        <v>2</v>
      </c>
      <c r="S2459">
        <f t="shared" si="122"/>
        <v>1</v>
      </c>
    </row>
    <row r="2460" spans="1:19" x14ac:dyDescent="0.2">
      <c r="A2460">
        <f t="shared" si="120"/>
        <v>2451</v>
      </c>
      <c r="B2460">
        <v>8.3253456000000003E-2</v>
      </c>
      <c r="C2460">
        <v>8.6987499999999999E-4</v>
      </c>
      <c r="D2460" t="s">
        <v>15</v>
      </c>
      <c r="E2460" t="s">
        <v>15</v>
      </c>
      <c r="F2460" t="s">
        <v>15</v>
      </c>
      <c r="G2460">
        <v>0.50194462500000003</v>
      </c>
      <c r="H2460">
        <v>0.99851734999999997</v>
      </c>
      <c r="I2460">
        <v>0.17599999999999999</v>
      </c>
      <c r="J2460">
        <v>0.36476093300000001</v>
      </c>
      <c r="K2460">
        <v>0.36556613799999998</v>
      </c>
      <c r="L2460">
        <v>1E-3</v>
      </c>
      <c r="M2460" s="5">
        <v>2E-3</v>
      </c>
      <c r="N2460" s="5">
        <v>0</v>
      </c>
      <c r="O2460">
        <v>0</v>
      </c>
      <c r="P2460">
        <v>0</v>
      </c>
      <c r="Q2460">
        <f>IF(A2460&lt;([1]TS_DRC!$D$5+1)*24,1,IF(A2460&lt;([1]TS_DRC!$D$6+1)*24,2,IF(A2460&lt;([1]TS_DRC!$D$7+1)*24,3,IF(A2460&lt;([1]TS_DRC!$D$8+1)*24,4))))</f>
        <v>2</v>
      </c>
      <c r="R2460">
        <f t="shared" si="121"/>
        <v>3</v>
      </c>
      <c r="S2460">
        <f t="shared" si="122"/>
        <v>1</v>
      </c>
    </row>
    <row r="2461" spans="1:19" x14ac:dyDescent="0.2">
      <c r="A2461">
        <f t="shared" si="120"/>
        <v>2452</v>
      </c>
      <c r="B2461">
        <v>9.4253455999999999E-2</v>
      </c>
      <c r="C2461">
        <v>5.6928698999999999E-2</v>
      </c>
      <c r="D2461" t="s">
        <v>15</v>
      </c>
      <c r="E2461" t="s">
        <v>15</v>
      </c>
      <c r="F2461" t="s">
        <v>15</v>
      </c>
      <c r="G2461">
        <v>0.67827035800000002</v>
      </c>
      <c r="H2461">
        <v>0.99751734999999997</v>
      </c>
      <c r="I2461">
        <v>0.22600000000000001</v>
      </c>
      <c r="J2461">
        <v>0.58260349899999997</v>
      </c>
      <c r="K2461">
        <v>0.45196472700000001</v>
      </c>
      <c r="L2461">
        <v>1E-3</v>
      </c>
      <c r="M2461" s="5">
        <v>4.0000000000000001E-3</v>
      </c>
      <c r="N2461" s="5">
        <v>0</v>
      </c>
      <c r="O2461">
        <v>0</v>
      </c>
      <c r="P2461">
        <v>0</v>
      </c>
      <c r="Q2461">
        <f>IF(A2461&lt;([1]TS_DRC!$D$5+1)*24,1,IF(A2461&lt;([1]TS_DRC!$D$6+1)*24,2,IF(A2461&lt;([1]TS_DRC!$D$7+1)*24,3,IF(A2461&lt;([1]TS_DRC!$D$8+1)*24,4))))</f>
        <v>2</v>
      </c>
      <c r="R2461">
        <f t="shared" si="121"/>
        <v>4</v>
      </c>
      <c r="S2461">
        <f t="shared" si="122"/>
        <v>1</v>
      </c>
    </row>
    <row r="2462" spans="1:19" x14ac:dyDescent="0.2">
      <c r="A2462">
        <f t="shared" si="120"/>
        <v>2453</v>
      </c>
      <c r="B2462">
        <v>6.7988479000000004E-2</v>
      </c>
      <c r="C2462">
        <v>0.13800713000000001</v>
      </c>
      <c r="D2462" t="s">
        <v>15</v>
      </c>
      <c r="E2462" t="s">
        <v>15</v>
      </c>
      <c r="F2462" t="s">
        <v>15</v>
      </c>
      <c r="G2462">
        <v>0.82630293200000005</v>
      </c>
      <c r="H2462">
        <v>1</v>
      </c>
      <c r="I2462">
        <v>0.32200000000000001</v>
      </c>
      <c r="J2462">
        <v>0.63921865899999997</v>
      </c>
      <c r="K2462">
        <v>0.56861904799999996</v>
      </c>
      <c r="L2462">
        <v>4.2000000000000003E-2</v>
      </c>
      <c r="M2462" s="5">
        <v>1.9E-2</v>
      </c>
      <c r="N2462" s="5">
        <v>0</v>
      </c>
      <c r="O2462">
        <v>0</v>
      </c>
      <c r="P2462">
        <v>0</v>
      </c>
      <c r="Q2462">
        <f>IF(A2462&lt;([1]TS_DRC!$D$5+1)*24,1,IF(A2462&lt;([1]TS_DRC!$D$6+1)*24,2,IF(A2462&lt;([1]TS_DRC!$D$7+1)*24,3,IF(A2462&lt;([1]TS_DRC!$D$8+1)*24,4))))</f>
        <v>2</v>
      </c>
      <c r="R2462">
        <f t="shared" si="121"/>
        <v>5</v>
      </c>
      <c r="S2462">
        <f t="shared" si="122"/>
        <v>1</v>
      </c>
    </row>
    <row r="2463" spans="1:19" x14ac:dyDescent="0.2">
      <c r="A2463">
        <f t="shared" si="120"/>
        <v>2454</v>
      </c>
      <c r="B2463">
        <v>5.3360599000000002E-2</v>
      </c>
      <c r="C2463">
        <v>1.2253119E-2</v>
      </c>
      <c r="D2463" t="s">
        <v>15</v>
      </c>
      <c r="E2463" t="s">
        <v>15</v>
      </c>
      <c r="F2463" t="s">
        <v>15</v>
      </c>
      <c r="G2463">
        <v>0.84750814299999999</v>
      </c>
      <c r="H2463">
        <v>1</v>
      </c>
      <c r="I2463">
        <v>0.45</v>
      </c>
      <c r="J2463">
        <v>0.47775801699999998</v>
      </c>
      <c r="K2463">
        <v>0.70036155200000005</v>
      </c>
      <c r="L2463">
        <v>4.0000000000000001E-3</v>
      </c>
      <c r="M2463" s="5">
        <v>4.0000000000000001E-3</v>
      </c>
      <c r="N2463" s="5">
        <v>0</v>
      </c>
      <c r="O2463">
        <v>0</v>
      </c>
      <c r="P2463">
        <v>0</v>
      </c>
      <c r="Q2463">
        <f>IF(A2463&lt;([1]TS_DRC!$D$5+1)*24,1,IF(A2463&lt;([1]TS_DRC!$D$6+1)*24,2,IF(A2463&lt;([1]TS_DRC!$D$7+1)*24,3,IF(A2463&lt;([1]TS_DRC!$D$8+1)*24,4))))</f>
        <v>2</v>
      </c>
      <c r="R2463">
        <f t="shared" si="121"/>
        <v>6</v>
      </c>
      <c r="S2463">
        <f t="shared" si="122"/>
        <v>2</v>
      </c>
    </row>
    <row r="2464" spans="1:19" x14ac:dyDescent="0.2">
      <c r="A2464">
        <f t="shared" si="120"/>
        <v>2455</v>
      </c>
      <c r="B2464">
        <v>3.5276499999999998E-3</v>
      </c>
      <c r="C2464">
        <v>4.2549019999999996E-3</v>
      </c>
      <c r="D2464" t="s">
        <v>15</v>
      </c>
      <c r="E2464" t="s">
        <v>15</v>
      </c>
      <c r="F2464" t="s">
        <v>15</v>
      </c>
      <c r="G2464">
        <v>0.86933876200000004</v>
      </c>
      <c r="H2464">
        <v>1</v>
      </c>
      <c r="I2464">
        <v>0.56899999999999995</v>
      </c>
      <c r="J2464">
        <v>0.59460349899999998</v>
      </c>
      <c r="K2464">
        <v>0.79667901200000002</v>
      </c>
      <c r="L2464">
        <v>0</v>
      </c>
      <c r="M2464" s="5">
        <v>0</v>
      </c>
      <c r="N2464" s="5">
        <v>0</v>
      </c>
      <c r="O2464">
        <v>0</v>
      </c>
      <c r="P2464">
        <v>0</v>
      </c>
      <c r="Q2464">
        <f>IF(A2464&lt;([1]TS_DRC!$D$5+1)*24,1,IF(A2464&lt;([1]TS_DRC!$D$6+1)*24,2,IF(A2464&lt;([1]TS_DRC!$D$7+1)*24,3,IF(A2464&lt;([1]TS_DRC!$D$8+1)*24,4))))</f>
        <v>2</v>
      </c>
      <c r="R2464">
        <f t="shared" si="121"/>
        <v>7</v>
      </c>
      <c r="S2464">
        <f t="shared" si="122"/>
        <v>2</v>
      </c>
    </row>
    <row r="2465" spans="1:19" x14ac:dyDescent="0.2">
      <c r="A2465">
        <f t="shared" si="120"/>
        <v>2456</v>
      </c>
      <c r="B2465">
        <v>0</v>
      </c>
      <c r="C2465">
        <v>2.4349380000000002E-3</v>
      </c>
      <c r="D2465" t="s">
        <v>15</v>
      </c>
      <c r="E2465" t="s">
        <v>15</v>
      </c>
      <c r="F2465" t="s">
        <v>15</v>
      </c>
      <c r="G2465">
        <v>0.927602606</v>
      </c>
      <c r="H2465">
        <v>1</v>
      </c>
      <c r="I2465">
        <v>0.66200000000000003</v>
      </c>
      <c r="J2465">
        <v>0.95153352800000002</v>
      </c>
      <c r="K2465">
        <v>0.73193474400000003</v>
      </c>
      <c r="L2465">
        <v>0</v>
      </c>
      <c r="M2465" s="5">
        <v>0</v>
      </c>
      <c r="N2465" s="5">
        <v>0</v>
      </c>
      <c r="O2465">
        <v>0</v>
      </c>
      <c r="P2465">
        <v>0</v>
      </c>
      <c r="Q2465">
        <f>IF(A2465&lt;([1]TS_DRC!$D$5+1)*24,1,IF(A2465&lt;([1]TS_DRC!$D$6+1)*24,2,IF(A2465&lt;([1]TS_DRC!$D$7+1)*24,3,IF(A2465&lt;([1]TS_DRC!$D$8+1)*24,4))))</f>
        <v>2</v>
      </c>
      <c r="R2465">
        <f t="shared" si="121"/>
        <v>8</v>
      </c>
      <c r="S2465">
        <f t="shared" si="122"/>
        <v>3</v>
      </c>
    </row>
    <row r="2466" spans="1:19" x14ac:dyDescent="0.2">
      <c r="A2466">
        <f t="shared" si="120"/>
        <v>2457</v>
      </c>
      <c r="B2466">
        <v>0</v>
      </c>
      <c r="C2466">
        <v>4.34938E-4</v>
      </c>
      <c r="D2466" t="s">
        <v>15</v>
      </c>
      <c r="E2466" t="s">
        <v>15</v>
      </c>
      <c r="F2466" t="s">
        <v>15</v>
      </c>
      <c r="G2466">
        <v>0.90740716600000004</v>
      </c>
      <c r="H2466">
        <v>1</v>
      </c>
      <c r="I2466">
        <v>0.64500000000000002</v>
      </c>
      <c r="J2466">
        <v>0.97407288599999997</v>
      </c>
      <c r="K2466">
        <v>0.76113933</v>
      </c>
      <c r="L2466">
        <v>0</v>
      </c>
      <c r="M2466" s="5">
        <v>0</v>
      </c>
      <c r="N2466" s="5">
        <v>3.0000000000000001E-3</v>
      </c>
      <c r="O2466">
        <v>0</v>
      </c>
      <c r="P2466">
        <v>0</v>
      </c>
      <c r="Q2466">
        <f>IF(A2466&lt;([1]TS_DRC!$D$5+1)*24,1,IF(A2466&lt;([1]TS_DRC!$D$6+1)*24,2,IF(A2466&lt;([1]TS_DRC!$D$7+1)*24,3,IF(A2466&lt;([1]TS_DRC!$D$8+1)*24,4))))</f>
        <v>2</v>
      </c>
      <c r="R2466">
        <f t="shared" si="121"/>
        <v>9</v>
      </c>
      <c r="S2466">
        <f t="shared" si="122"/>
        <v>3</v>
      </c>
    </row>
    <row r="2467" spans="1:19" x14ac:dyDescent="0.2">
      <c r="A2467">
        <f t="shared" si="120"/>
        <v>2458</v>
      </c>
      <c r="B2467">
        <v>7.9147500000000003E-4</v>
      </c>
      <c r="C2467">
        <v>2.5490199999999999E-4</v>
      </c>
      <c r="D2467" t="s">
        <v>15</v>
      </c>
      <c r="E2467" t="s">
        <v>15</v>
      </c>
      <c r="F2467" t="s">
        <v>15</v>
      </c>
      <c r="G2467">
        <v>0.80830293200000003</v>
      </c>
      <c r="H2467">
        <v>1</v>
      </c>
      <c r="I2467">
        <v>0.71499999999999997</v>
      </c>
      <c r="J2467">
        <v>0.93291836699999997</v>
      </c>
      <c r="K2467">
        <v>0.67588183400000001</v>
      </c>
      <c r="L2467">
        <v>0</v>
      </c>
      <c r="M2467" s="5">
        <v>0</v>
      </c>
      <c r="N2467" s="5">
        <v>0.11799999999999999</v>
      </c>
      <c r="O2467">
        <v>0</v>
      </c>
      <c r="P2467">
        <v>0</v>
      </c>
      <c r="Q2467">
        <f>IF(A2467&lt;([1]TS_DRC!$D$5+1)*24,1,IF(A2467&lt;([1]TS_DRC!$D$6+1)*24,2,IF(A2467&lt;([1]TS_DRC!$D$7+1)*24,3,IF(A2467&lt;([1]TS_DRC!$D$8+1)*24,4))))</f>
        <v>2</v>
      </c>
      <c r="R2467">
        <f t="shared" si="121"/>
        <v>10</v>
      </c>
      <c r="S2467">
        <f t="shared" si="122"/>
        <v>4</v>
      </c>
    </row>
    <row r="2468" spans="1:19" x14ac:dyDescent="0.2">
      <c r="A2468">
        <f t="shared" si="120"/>
        <v>2459</v>
      </c>
      <c r="B2468">
        <v>4.6427418999999998E-2</v>
      </c>
      <c r="C2468">
        <v>4.0000000000000001E-3</v>
      </c>
      <c r="D2468" t="s">
        <v>15</v>
      </c>
      <c r="E2468" t="s">
        <v>15</v>
      </c>
      <c r="F2468" t="s">
        <v>15</v>
      </c>
      <c r="G2468">
        <v>0.68596416900000001</v>
      </c>
      <c r="H2468">
        <v>0.93514511</v>
      </c>
      <c r="I2468">
        <v>0.40600000000000003</v>
      </c>
      <c r="J2468">
        <v>0.48637317800000002</v>
      </c>
      <c r="K2468">
        <v>0.546717813</v>
      </c>
      <c r="L2468">
        <v>0</v>
      </c>
      <c r="M2468" s="5">
        <v>0</v>
      </c>
      <c r="N2468" s="5">
        <v>0.39</v>
      </c>
      <c r="O2468">
        <v>0</v>
      </c>
      <c r="P2468">
        <v>0</v>
      </c>
      <c r="Q2468">
        <f>IF(A2468&lt;([1]TS_DRC!$D$5+1)*24,1,IF(A2468&lt;([1]TS_DRC!$D$6+1)*24,2,IF(A2468&lt;([1]TS_DRC!$D$7+1)*24,3,IF(A2468&lt;([1]TS_DRC!$D$8+1)*24,4))))</f>
        <v>2</v>
      </c>
      <c r="R2468">
        <f t="shared" si="121"/>
        <v>11</v>
      </c>
      <c r="S2468">
        <f t="shared" si="122"/>
        <v>4</v>
      </c>
    </row>
    <row r="2469" spans="1:19" x14ac:dyDescent="0.2">
      <c r="A2469">
        <f t="shared" si="120"/>
        <v>2460</v>
      </c>
      <c r="B2469">
        <v>9.3732719000000006E-2</v>
      </c>
      <c r="C2469">
        <v>5.9538323999999997E-2</v>
      </c>
      <c r="D2469" t="s">
        <v>15</v>
      </c>
      <c r="E2469" t="s">
        <v>15</v>
      </c>
      <c r="F2469" t="s">
        <v>15</v>
      </c>
      <c r="G2469">
        <v>0.68803257299999998</v>
      </c>
      <c r="H2469">
        <v>0.59551104099999996</v>
      </c>
      <c r="I2469">
        <v>0.42599999999999999</v>
      </c>
      <c r="J2469">
        <v>0.45975801700000002</v>
      </c>
      <c r="K2469">
        <v>0.49279012300000002</v>
      </c>
      <c r="L2469">
        <v>0</v>
      </c>
      <c r="M2469" s="5">
        <v>0</v>
      </c>
      <c r="N2469" s="5">
        <v>0.42699999999999999</v>
      </c>
      <c r="O2469">
        <v>0</v>
      </c>
      <c r="P2469">
        <v>0</v>
      </c>
      <c r="Q2469">
        <f>IF(A2469&lt;([1]TS_DRC!$D$5+1)*24,1,IF(A2469&lt;([1]TS_DRC!$D$6+1)*24,2,IF(A2469&lt;([1]TS_DRC!$D$7+1)*24,3,IF(A2469&lt;([1]TS_DRC!$D$8+1)*24,4))))</f>
        <v>2</v>
      </c>
      <c r="R2469">
        <f t="shared" si="121"/>
        <v>12</v>
      </c>
      <c r="S2469">
        <f t="shared" si="122"/>
        <v>5</v>
      </c>
    </row>
    <row r="2470" spans="1:19" x14ac:dyDescent="0.2">
      <c r="A2470">
        <f t="shared" si="120"/>
        <v>2461</v>
      </c>
      <c r="B2470">
        <v>0.18935829500000001</v>
      </c>
      <c r="C2470">
        <v>0.133342246</v>
      </c>
      <c r="D2470" t="s">
        <v>15</v>
      </c>
      <c r="E2470" t="s">
        <v>15</v>
      </c>
      <c r="F2470" t="s">
        <v>15</v>
      </c>
      <c r="G2470">
        <v>0.72503257300000001</v>
      </c>
      <c r="H2470">
        <v>0.33947634100000001</v>
      </c>
      <c r="I2470">
        <v>0.221</v>
      </c>
      <c r="J2470">
        <v>0.55260349900000005</v>
      </c>
      <c r="K2470">
        <v>0.36299647299999999</v>
      </c>
      <c r="L2470">
        <v>0</v>
      </c>
      <c r="M2470" s="5">
        <v>0</v>
      </c>
      <c r="N2470" s="5">
        <v>0.63200000000000001</v>
      </c>
      <c r="O2470">
        <v>0</v>
      </c>
      <c r="P2470">
        <v>0</v>
      </c>
      <c r="Q2470">
        <f>IF(A2470&lt;([1]TS_DRC!$D$5+1)*24,1,IF(A2470&lt;([1]TS_DRC!$D$6+1)*24,2,IF(A2470&lt;([1]TS_DRC!$D$7+1)*24,3,IF(A2470&lt;([1]TS_DRC!$D$8+1)*24,4))))</f>
        <v>2</v>
      </c>
      <c r="R2470">
        <f t="shared" si="121"/>
        <v>13</v>
      </c>
      <c r="S2470">
        <f t="shared" si="122"/>
        <v>5</v>
      </c>
    </row>
    <row r="2471" spans="1:19" x14ac:dyDescent="0.2">
      <c r="A2471">
        <f t="shared" si="120"/>
        <v>2462</v>
      </c>
      <c r="B2471">
        <v>5.1618664000000002E-2</v>
      </c>
      <c r="C2471">
        <v>6.0055258E-2</v>
      </c>
      <c r="D2471" t="s">
        <v>15</v>
      </c>
      <c r="E2471" t="s">
        <v>15</v>
      </c>
      <c r="F2471" t="s">
        <v>15</v>
      </c>
      <c r="G2471">
        <v>0.84156677499999999</v>
      </c>
      <c r="H2471">
        <v>0.25295899100000002</v>
      </c>
      <c r="I2471">
        <v>0.27400000000000002</v>
      </c>
      <c r="J2471">
        <v>0.61021865900000005</v>
      </c>
      <c r="K2471">
        <v>0.31483950599999999</v>
      </c>
      <c r="L2471">
        <v>0</v>
      </c>
      <c r="M2471" s="5">
        <v>0</v>
      </c>
      <c r="N2471" s="5">
        <v>0.56000000000000005</v>
      </c>
      <c r="O2471">
        <v>0</v>
      </c>
      <c r="P2471">
        <v>0</v>
      </c>
      <c r="Q2471">
        <f>IF(A2471&lt;([1]TS_DRC!$D$5+1)*24,1,IF(A2471&lt;([1]TS_DRC!$D$6+1)*24,2,IF(A2471&lt;([1]TS_DRC!$D$7+1)*24,3,IF(A2471&lt;([1]TS_DRC!$D$8+1)*24,4))))</f>
        <v>2</v>
      </c>
      <c r="R2471">
        <f t="shared" si="121"/>
        <v>14</v>
      </c>
      <c r="S2471">
        <f t="shared" si="122"/>
        <v>6</v>
      </c>
    </row>
    <row r="2472" spans="1:19" x14ac:dyDescent="0.2">
      <c r="A2472">
        <f t="shared" si="120"/>
        <v>2463</v>
      </c>
      <c r="B2472">
        <v>6.3764977E-2</v>
      </c>
      <c r="C2472">
        <v>0.119655971</v>
      </c>
      <c r="D2472" t="s">
        <v>15</v>
      </c>
      <c r="E2472" t="s">
        <v>15</v>
      </c>
      <c r="F2472" t="s">
        <v>15</v>
      </c>
      <c r="G2472">
        <v>0.69386645000000002</v>
      </c>
      <c r="H2472">
        <v>0.31447634099999999</v>
      </c>
      <c r="I2472">
        <v>0.36899999999999999</v>
      </c>
      <c r="J2472">
        <v>0.51298833799999999</v>
      </c>
      <c r="K2472">
        <v>0.29341975300000001</v>
      </c>
      <c r="L2472">
        <v>0</v>
      </c>
      <c r="M2472" s="5">
        <v>0</v>
      </c>
      <c r="N2472" s="5">
        <v>0.41</v>
      </c>
      <c r="O2472">
        <v>0</v>
      </c>
      <c r="P2472">
        <v>0</v>
      </c>
      <c r="Q2472">
        <f>IF(A2472&lt;([1]TS_DRC!$D$5+1)*24,1,IF(A2472&lt;([1]TS_DRC!$D$6+1)*24,2,IF(A2472&lt;([1]TS_DRC!$D$7+1)*24,3,IF(A2472&lt;([1]TS_DRC!$D$8+1)*24,4))))</f>
        <v>2</v>
      </c>
      <c r="R2472">
        <f t="shared" si="121"/>
        <v>15</v>
      </c>
      <c r="S2472">
        <f t="shared" si="122"/>
        <v>6</v>
      </c>
    </row>
    <row r="2473" spans="1:19" x14ac:dyDescent="0.2">
      <c r="A2473">
        <f t="shared" si="120"/>
        <v>2464</v>
      </c>
      <c r="B2473">
        <v>0.19356682</v>
      </c>
      <c r="C2473">
        <v>0.15416933999999999</v>
      </c>
      <c r="D2473" t="s">
        <v>15</v>
      </c>
      <c r="E2473" t="s">
        <v>15</v>
      </c>
      <c r="F2473" t="s">
        <v>15</v>
      </c>
      <c r="G2473">
        <v>0.60943322499999997</v>
      </c>
      <c r="H2473">
        <v>0.40058675100000002</v>
      </c>
      <c r="I2473">
        <v>0.34799999999999998</v>
      </c>
      <c r="J2473">
        <v>0.28191545200000001</v>
      </c>
      <c r="K2473">
        <v>0.21242680799999999</v>
      </c>
      <c r="L2473">
        <v>0</v>
      </c>
      <c r="M2473" s="5">
        <v>0</v>
      </c>
      <c r="N2473" s="5">
        <v>0.106</v>
      </c>
      <c r="O2473">
        <v>0</v>
      </c>
      <c r="P2473">
        <v>0</v>
      </c>
      <c r="Q2473">
        <f>IF(A2473&lt;([1]TS_DRC!$D$5+1)*24,1,IF(A2473&lt;([1]TS_DRC!$D$6+1)*24,2,IF(A2473&lt;([1]TS_DRC!$D$7+1)*24,3,IF(A2473&lt;([1]TS_DRC!$D$8+1)*24,4))))</f>
        <v>2</v>
      </c>
      <c r="R2473">
        <f t="shared" si="121"/>
        <v>16</v>
      </c>
      <c r="S2473">
        <f t="shared" si="122"/>
        <v>7</v>
      </c>
    </row>
    <row r="2474" spans="1:19" x14ac:dyDescent="0.2">
      <c r="A2474">
        <f t="shared" si="120"/>
        <v>2465</v>
      </c>
      <c r="B2474">
        <v>0.13630299500000001</v>
      </c>
      <c r="C2474">
        <v>0.14830303</v>
      </c>
      <c r="D2474" t="s">
        <v>15</v>
      </c>
      <c r="E2474" t="s">
        <v>15</v>
      </c>
      <c r="F2474" t="s">
        <v>15</v>
      </c>
      <c r="G2474">
        <v>0.591931596</v>
      </c>
      <c r="H2474">
        <v>0.45910410099999999</v>
      </c>
      <c r="I2474">
        <v>0.45100000000000001</v>
      </c>
      <c r="J2474">
        <v>0.184148688</v>
      </c>
      <c r="K2474">
        <v>0.31270370400000003</v>
      </c>
      <c r="L2474">
        <v>3.0000000000000001E-3</v>
      </c>
      <c r="M2474" s="5">
        <v>1E-3</v>
      </c>
      <c r="N2474" s="5">
        <v>2.7E-2</v>
      </c>
      <c r="O2474">
        <v>0</v>
      </c>
      <c r="P2474">
        <v>0</v>
      </c>
      <c r="Q2474">
        <f>IF(A2474&lt;([1]TS_DRC!$D$5+1)*24,1,IF(A2474&lt;([1]TS_DRC!$D$6+1)*24,2,IF(A2474&lt;([1]TS_DRC!$D$7+1)*24,3,IF(A2474&lt;([1]TS_DRC!$D$8+1)*24,4))))</f>
        <v>2</v>
      </c>
      <c r="R2474">
        <f t="shared" si="121"/>
        <v>17</v>
      </c>
      <c r="S2474">
        <f t="shared" si="122"/>
        <v>7</v>
      </c>
    </row>
    <row r="2475" spans="1:19" x14ac:dyDescent="0.2">
      <c r="A2475">
        <f t="shared" si="120"/>
        <v>2466</v>
      </c>
      <c r="B2475">
        <v>0.35075460800000002</v>
      </c>
      <c r="C2475">
        <v>0.32657397500000002</v>
      </c>
      <c r="D2475" t="s">
        <v>15</v>
      </c>
      <c r="E2475" t="s">
        <v>15</v>
      </c>
      <c r="F2475" t="s">
        <v>15</v>
      </c>
      <c r="G2475">
        <v>0.53784364799999995</v>
      </c>
      <c r="H2475">
        <v>0.53351104100000002</v>
      </c>
      <c r="I2475">
        <v>0.27800000000000002</v>
      </c>
      <c r="J2475">
        <v>0.18814868800000001</v>
      </c>
      <c r="K2475">
        <v>0.33306525599999998</v>
      </c>
      <c r="L2475">
        <v>8.0000000000000002E-3</v>
      </c>
      <c r="M2475" s="5">
        <v>0</v>
      </c>
      <c r="N2475" s="5">
        <v>5.0000000000000001E-3</v>
      </c>
      <c r="O2475">
        <v>0</v>
      </c>
      <c r="P2475">
        <v>0</v>
      </c>
      <c r="Q2475">
        <f>IF(A2475&lt;([1]TS_DRC!$D$5+1)*24,1,IF(A2475&lt;([1]TS_DRC!$D$6+1)*24,2,IF(A2475&lt;([1]TS_DRC!$D$7+1)*24,3,IF(A2475&lt;([1]TS_DRC!$D$8+1)*24,4))))</f>
        <v>2</v>
      </c>
      <c r="R2475">
        <f t="shared" si="121"/>
        <v>18</v>
      </c>
      <c r="S2475">
        <f t="shared" si="122"/>
        <v>8</v>
      </c>
    </row>
    <row r="2476" spans="1:19" x14ac:dyDescent="0.2">
      <c r="A2476">
        <f t="shared" si="120"/>
        <v>2467</v>
      </c>
      <c r="B2476">
        <v>0.15581451599999999</v>
      </c>
      <c r="C2476">
        <v>0.163078431</v>
      </c>
      <c r="D2476" t="s">
        <v>15</v>
      </c>
      <c r="E2476" t="s">
        <v>15</v>
      </c>
      <c r="F2476" t="s">
        <v>15</v>
      </c>
      <c r="G2476">
        <v>0.60030618899999999</v>
      </c>
      <c r="H2476">
        <v>0.470104101</v>
      </c>
      <c r="I2476">
        <v>0.35799999999999998</v>
      </c>
      <c r="J2476">
        <v>7.8997084999999995E-2</v>
      </c>
      <c r="K2476">
        <v>0.41667724900000003</v>
      </c>
      <c r="L2476">
        <v>0.13400000000000001</v>
      </c>
      <c r="M2476" s="5">
        <v>2.5000000000000001E-2</v>
      </c>
      <c r="N2476" s="5">
        <v>1.7000000000000001E-2</v>
      </c>
      <c r="O2476">
        <v>0</v>
      </c>
      <c r="P2476">
        <v>0</v>
      </c>
      <c r="Q2476">
        <f>IF(A2476&lt;([1]TS_DRC!$D$5+1)*24,1,IF(A2476&lt;([1]TS_DRC!$D$6+1)*24,2,IF(A2476&lt;([1]TS_DRC!$D$7+1)*24,3,IF(A2476&lt;([1]TS_DRC!$D$8+1)*24,4))))</f>
        <v>2</v>
      </c>
      <c r="R2476">
        <f t="shared" si="121"/>
        <v>19</v>
      </c>
      <c r="S2476">
        <f t="shared" si="122"/>
        <v>8</v>
      </c>
    </row>
    <row r="2477" spans="1:19" x14ac:dyDescent="0.2">
      <c r="A2477">
        <f t="shared" si="120"/>
        <v>2468</v>
      </c>
      <c r="B2477">
        <v>0.36620967700000001</v>
      </c>
      <c r="C2477">
        <v>0.55296969699999998</v>
      </c>
      <c r="D2477" t="s">
        <v>15</v>
      </c>
      <c r="E2477" t="s">
        <v>15</v>
      </c>
      <c r="F2477" t="s">
        <v>15</v>
      </c>
      <c r="G2477">
        <v>0.72633876200000003</v>
      </c>
      <c r="H2477">
        <v>0.47480757099999998</v>
      </c>
      <c r="I2477">
        <v>0.51800000000000002</v>
      </c>
      <c r="J2477">
        <v>0.205148688</v>
      </c>
      <c r="K2477">
        <v>0.49211463799999999</v>
      </c>
      <c r="L2477">
        <v>6.0999999999999999E-2</v>
      </c>
      <c r="M2477" s="5">
        <v>3.1E-2</v>
      </c>
      <c r="N2477" s="5">
        <v>8.9999999999999993E-3</v>
      </c>
      <c r="O2477">
        <v>0</v>
      </c>
      <c r="P2477">
        <v>0</v>
      </c>
      <c r="Q2477">
        <f>IF(A2477&lt;([1]TS_DRC!$D$5+1)*24,1,IF(A2477&lt;([1]TS_DRC!$D$6+1)*24,2,IF(A2477&lt;([1]TS_DRC!$D$7+1)*24,3,IF(A2477&lt;([1]TS_DRC!$D$8+1)*24,4))))</f>
        <v>2</v>
      </c>
      <c r="R2477">
        <f t="shared" si="121"/>
        <v>20</v>
      </c>
      <c r="S2477">
        <f t="shared" si="122"/>
        <v>9</v>
      </c>
    </row>
    <row r="2478" spans="1:19" x14ac:dyDescent="0.2">
      <c r="A2478">
        <f t="shared" si="120"/>
        <v>2469</v>
      </c>
      <c r="B2478">
        <v>0.61466013799999997</v>
      </c>
      <c r="C2478">
        <v>0.81437967899999997</v>
      </c>
      <c r="D2478" t="s">
        <v>15</v>
      </c>
      <c r="E2478" t="s">
        <v>15</v>
      </c>
      <c r="F2478" t="s">
        <v>15</v>
      </c>
      <c r="G2478">
        <v>0.807472313</v>
      </c>
      <c r="H2478">
        <v>0.39617981099999999</v>
      </c>
      <c r="I2478">
        <v>0.61099999999999999</v>
      </c>
      <c r="J2478">
        <v>0.20114868799999999</v>
      </c>
      <c r="K2478">
        <v>0.57155731899999995</v>
      </c>
      <c r="L2478">
        <v>3.1E-2</v>
      </c>
      <c r="M2478" s="5">
        <v>8.0000000000000002E-3</v>
      </c>
      <c r="N2478" s="5">
        <v>3.0000000000000001E-3</v>
      </c>
      <c r="O2478">
        <v>0</v>
      </c>
      <c r="P2478">
        <v>0</v>
      </c>
      <c r="Q2478">
        <f>IF(A2478&lt;([1]TS_DRC!$D$5+1)*24,1,IF(A2478&lt;([1]TS_DRC!$D$6+1)*24,2,IF(A2478&lt;([1]TS_DRC!$D$7+1)*24,3,IF(A2478&lt;([1]TS_DRC!$D$8+1)*24,4))))</f>
        <v>2</v>
      </c>
      <c r="R2478">
        <f t="shared" si="121"/>
        <v>21</v>
      </c>
      <c r="S2478">
        <f t="shared" si="122"/>
        <v>9</v>
      </c>
    </row>
    <row r="2479" spans="1:19" x14ac:dyDescent="0.2">
      <c r="A2479">
        <f t="shared" si="120"/>
        <v>2470</v>
      </c>
      <c r="B2479">
        <v>0.46923271900000002</v>
      </c>
      <c r="C2479">
        <v>0.657600713</v>
      </c>
      <c r="D2479" t="s">
        <v>15</v>
      </c>
      <c r="E2479" t="s">
        <v>15</v>
      </c>
      <c r="F2479" t="s">
        <v>15</v>
      </c>
      <c r="G2479">
        <v>0.83867100999999999</v>
      </c>
      <c r="H2479">
        <v>0.35417981100000001</v>
      </c>
      <c r="I2479">
        <v>0.60199999999999998</v>
      </c>
      <c r="J2479">
        <v>0.240379009</v>
      </c>
      <c r="K2479">
        <v>0.57538447999999998</v>
      </c>
      <c r="L2479">
        <v>6.6000000000000003E-2</v>
      </c>
      <c r="M2479" s="5">
        <v>8.9999999999999993E-3</v>
      </c>
      <c r="N2479" s="5">
        <v>0</v>
      </c>
      <c r="O2479">
        <v>0</v>
      </c>
      <c r="P2479">
        <v>0</v>
      </c>
      <c r="Q2479">
        <f>IF(A2479&lt;([1]TS_DRC!$D$5+1)*24,1,IF(A2479&lt;([1]TS_DRC!$D$6+1)*24,2,IF(A2479&lt;([1]TS_DRC!$D$7+1)*24,3,IF(A2479&lt;([1]TS_DRC!$D$8+1)*24,4))))</f>
        <v>2</v>
      </c>
      <c r="R2479">
        <f t="shared" si="121"/>
        <v>22</v>
      </c>
      <c r="S2479">
        <f t="shared" si="122"/>
        <v>10</v>
      </c>
    </row>
    <row r="2480" spans="1:19" x14ac:dyDescent="0.2">
      <c r="A2480">
        <f t="shared" si="120"/>
        <v>2471</v>
      </c>
      <c r="B2480">
        <v>0.53998271900000006</v>
      </c>
      <c r="C2480">
        <v>0.56447415300000003</v>
      </c>
      <c r="D2480" t="s">
        <v>15</v>
      </c>
      <c r="E2480" t="s">
        <v>15</v>
      </c>
      <c r="F2480" t="s">
        <v>15</v>
      </c>
      <c r="G2480">
        <v>0.88203908799999997</v>
      </c>
      <c r="H2480">
        <v>0.34547634100000002</v>
      </c>
      <c r="I2480">
        <v>0.622</v>
      </c>
      <c r="J2480">
        <v>0.273915452</v>
      </c>
      <c r="K2480">
        <v>0.57684126999999996</v>
      </c>
      <c r="L2480">
        <v>0.17899999999999999</v>
      </c>
      <c r="M2480" s="5">
        <v>1.0999999999999999E-2</v>
      </c>
      <c r="N2480" s="5">
        <v>0</v>
      </c>
      <c r="O2480">
        <v>0</v>
      </c>
      <c r="P2480">
        <v>0</v>
      </c>
      <c r="Q2480">
        <f>IF(A2480&lt;([1]TS_DRC!$D$5+1)*24,1,IF(A2480&lt;([1]TS_DRC!$D$6+1)*24,2,IF(A2480&lt;([1]TS_DRC!$D$7+1)*24,3,IF(A2480&lt;([1]TS_DRC!$D$8+1)*24,4))))</f>
        <v>2</v>
      </c>
      <c r="R2480">
        <f t="shared" si="121"/>
        <v>23</v>
      </c>
      <c r="S2480">
        <f t="shared" si="122"/>
        <v>10</v>
      </c>
    </row>
    <row r="2481" spans="1:19" x14ac:dyDescent="0.2">
      <c r="A2481">
        <f t="shared" si="120"/>
        <v>2472</v>
      </c>
      <c r="B2481">
        <v>0.47185944699999999</v>
      </c>
      <c r="C2481">
        <v>0.407026738</v>
      </c>
      <c r="D2481" t="s">
        <v>15</v>
      </c>
      <c r="E2481" t="s">
        <v>15</v>
      </c>
      <c r="F2481" t="s">
        <v>15</v>
      </c>
      <c r="G2481">
        <v>0.81800325699999998</v>
      </c>
      <c r="H2481">
        <v>0.63821451100000004</v>
      </c>
      <c r="I2481">
        <v>0.57299999999999995</v>
      </c>
      <c r="J2481">
        <v>0.22376384799999999</v>
      </c>
      <c r="K2481">
        <v>0.53954850099999996</v>
      </c>
      <c r="L2481">
        <v>0.14199999999999999</v>
      </c>
      <c r="M2481" s="5">
        <v>7.0000000000000001E-3</v>
      </c>
      <c r="N2481" s="5">
        <v>0</v>
      </c>
      <c r="O2481">
        <v>0</v>
      </c>
      <c r="P2481">
        <v>0</v>
      </c>
      <c r="Q2481">
        <f>IF(A2481&lt;([1]TS_DRC!$D$5+1)*24,1,IF(A2481&lt;([1]TS_DRC!$D$6+1)*24,2,IF(A2481&lt;([1]TS_DRC!$D$7+1)*24,3,IF(A2481&lt;([1]TS_DRC!$D$8+1)*24,4))))</f>
        <v>2</v>
      </c>
      <c r="R2481">
        <f t="shared" si="121"/>
        <v>0</v>
      </c>
      <c r="S2481">
        <f t="shared" si="122"/>
        <v>1</v>
      </c>
    </row>
    <row r="2482" spans="1:19" x14ac:dyDescent="0.2">
      <c r="A2482">
        <f t="shared" si="120"/>
        <v>2473</v>
      </c>
      <c r="B2482">
        <v>0.46937442400000001</v>
      </c>
      <c r="C2482">
        <v>0.294251337</v>
      </c>
      <c r="D2482" t="s">
        <v>15</v>
      </c>
      <c r="E2482" t="s">
        <v>15</v>
      </c>
      <c r="F2482" t="s">
        <v>15</v>
      </c>
      <c r="G2482">
        <v>0.84027035800000005</v>
      </c>
      <c r="H2482">
        <v>0.87299369100000002</v>
      </c>
      <c r="I2482">
        <v>0.57899999999999996</v>
      </c>
      <c r="J2482">
        <v>0.25683964999999997</v>
      </c>
      <c r="K2482">
        <v>0.61037213400000001</v>
      </c>
      <c r="L2482">
        <v>0.113</v>
      </c>
      <c r="M2482" s="5">
        <v>3.0000000000000001E-3</v>
      </c>
      <c r="N2482" s="5">
        <v>0</v>
      </c>
      <c r="O2482">
        <v>0</v>
      </c>
      <c r="P2482">
        <v>0</v>
      </c>
      <c r="Q2482">
        <f>IF(A2482&lt;([1]TS_DRC!$D$5+1)*24,1,IF(A2482&lt;([1]TS_DRC!$D$6+1)*24,2,IF(A2482&lt;([1]TS_DRC!$D$7+1)*24,3,IF(A2482&lt;([1]TS_DRC!$D$8+1)*24,4))))</f>
        <v>2</v>
      </c>
      <c r="R2482">
        <f t="shared" si="121"/>
        <v>1</v>
      </c>
      <c r="S2482">
        <f t="shared" si="122"/>
        <v>1</v>
      </c>
    </row>
    <row r="2483" spans="1:19" x14ac:dyDescent="0.2">
      <c r="A2483">
        <f t="shared" si="120"/>
        <v>2474</v>
      </c>
      <c r="B2483">
        <v>0.46450115199999997</v>
      </c>
      <c r="C2483">
        <v>0.15850623899999999</v>
      </c>
      <c r="D2483" t="s">
        <v>15</v>
      </c>
      <c r="E2483" t="s">
        <v>15</v>
      </c>
      <c r="F2483" t="s">
        <v>15</v>
      </c>
      <c r="G2483">
        <v>0.91043322500000001</v>
      </c>
      <c r="H2483">
        <v>0.79440063100000002</v>
      </c>
      <c r="I2483">
        <v>0.69599999999999995</v>
      </c>
      <c r="J2483">
        <v>0.30853061199999998</v>
      </c>
      <c r="K2483">
        <v>0.76111463800000001</v>
      </c>
      <c r="L2483">
        <v>0.123</v>
      </c>
      <c r="M2483" s="5">
        <v>4.0000000000000001E-3</v>
      </c>
      <c r="N2483" s="5">
        <v>0</v>
      </c>
      <c r="O2483">
        <v>0</v>
      </c>
      <c r="P2483">
        <v>0</v>
      </c>
      <c r="Q2483">
        <f>IF(A2483&lt;([1]TS_DRC!$D$5+1)*24,1,IF(A2483&lt;([1]TS_DRC!$D$6+1)*24,2,IF(A2483&lt;([1]TS_DRC!$D$7+1)*24,3,IF(A2483&lt;([1]TS_DRC!$D$8+1)*24,4))))</f>
        <v>2</v>
      </c>
      <c r="R2483">
        <f t="shared" si="121"/>
        <v>2</v>
      </c>
      <c r="S2483">
        <f t="shared" si="122"/>
        <v>1</v>
      </c>
    </row>
    <row r="2484" spans="1:19" x14ac:dyDescent="0.2">
      <c r="A2484">
        <f t="shared" si="120"/>
        <v>2475</v>
      </c>
      <c r="B2484">
        <v>0.35911405499999999</v>
      </c>
      <c r="C2484">
        <v>6.8887700999999996E-2</v>
      </c>
      <c r="D2484" t="s">
        <v>15</v>
      </c>
      <c r="E2484" t="s">
        <v>15</v>
      </c>
      <c r="F2484" t="s">
        <v>15</v>
      </c>
      <c r="G2484">
        <v>0.92216612399999998</v>
      </c>
      <c r="H2484">
        <v>0.75232492100000004</v>
      </c>
      <c r="I2484">
        <v>0.67800000000000005</v>
      </c>
      <c r="J2484">
        <v>0.348760933</v>
      </c>
      <c r="K2484">
        <v>0.82839858899999996</v>
      </c>
      <c r="L2484">
        <v>6.2E-2</v>
      </c>
      <c r="M2484" s="5">
        <v>2E-3</v>
      </c>
      <c r="N2484" s="5">
        <v>0</v>
      </c>
      <c r="O2484">
        <v>0</v>
      </c>
      <c r="P2484">
        <v>0</v>
      </c>
      <c r="Q2484">
        <f>IF(A2484&lt;([1]TS_DRC!$D$5+1)*24,1,IF(A2484&lt;([1]TS_DRC!$D$6+1)*24,2,IF(A2484&lt;([1]TS_DRC!$D$7+1)*24,3,IF(A2484&lt;([1]TS_DRC!$D$8+1)*24,4))))</f>
        <v>2</v>
      </c>
      <c r="R2484">
        <f t="shared" si="121"/>
        <v>3</v>
      </c>
      <c r="S2484">
        <f t="shared" si="122"/>
        <v>1</v>
      </c>
    </row>
    <row r="2485" spans="1:19" x14ac:dyDescent="0.2">
      <c r="A2485">
        <f t="shared" si="120"/>
        <v>2476</v>
      </c>
      <c r="B2485">
        <v>0.26745161299999998</v>
      </c>
      <c r="C2485">
        <v>9.4003564999999997E-2</v>
      </c>
      <c r="D2485" t="s">
        <v>15</v>
      </c>
      <c r="E2485" t="s">
        <v>15</v>
      </c>
      <c r="F2485" t="s">
        <v>15</v>
      </c>
      <c r="G2485">
        <v>0.90866449500000002</v>
      </c>
      <c r="H2485">
        <v>0.77462145100000002</v>
      </c>
      <c r="I2485">
        <v>0.66300000000000003</v>
      </c>
      <c r="J2485">
        <v>0.43314285699999999</v>
      </c>
      <c r="K2485">
        <v>0.81756260999999997</v>
      </c>
      <c r="L2485">
        <v>4.1000000000000002E-2</v>
      </c>
      <c r="M2485" s="5">
        <v>0</v>
      </c>
      <c r="N2485" s="5">
        <v>0</v>
      </c>
      <c r="O2485">
        <v>0</v>
      </c>
      <c r="P2485">
        <v>0</v>
      </c>
      <c r="Q2485">
        <f>IF(A2485&lt;([1]TS_DRC!$D$5+1)*24,1,IF(A2485&lt;([1]TS_DRC!$D$6+1)*24,2,IF(A2485&lt;([1]TS_DRC!$D$7+1)*24,3,IF(A2485&lt;([1]TS_DRC!$D$8+1)*24,4))))</f>
        <v>2</v>
      </c>
      <c r="R2485">
        <f t="shared" si="121"/>
        <v>4</v>
      </c>
      <c r="S2485">
        <f t="shared" si="122"/>
        <v>1</v>
      </c>
    </row>
    <row r="2486" spans="1:19" x14ac:dyDescent="0.2">
      <c r="A2486">
        <f t="shared" si="120"/>
        <v>2477</v>
      </c>
      <c r="B2486">
        <v>0.31374193500000003</v>
      </c>
      <c r="C2486">
        <v>0.16511943000000001</v>
      </c>
      <c r="D2486" t="s">
        <v>15</v>
      </c>
      <c r="E2486" t="s">
        <v>15</v>
      </c>
      <c r="F2486" t="s">
        <v>15</v>
      </c>
      <c r="G2486">
        <v>0.898462541</v>
      </c>
      <c r="H2486">
        <v>0.78551104100000002</v>
      </c>
      <c r="I2486">
        <v>0.59799999999999998</v>
      </c>
      <c r="J2486">
        <v>0.39660641400000002</v>
      </c>
      <c r="K2486">
        <v>0.75629982399999995</v>
      </c>
      <c r="L2486">
        <v>3.6999999999999998E-2</v>
      </c>
      <c r="M2486" s="5">
        <v>0</v>
      </c>
      <c r="N2486" s="5">
        <v>0</v>
      </c>
      <c r="O2486">
        <v>0</v>
      </c>
      <c r="P2486">
        <v>0</v>
      </c>
      <c r="Q2486">
        <f>IF(A2486&lt;([1]TS_DRC!$D$5+1)*24,1,IF(A2486&lt;([1]TS_DRC!$D$6+1)*24,2,IF(A2486&lt;([1]TS_DRC!$D$7+1)*24,3,IF(A2486&lt;([1]TS_DRC!$D$8+1)*24,4))))</f>
        <v>2</v>
      </c>
      <c r="R2486">
        <f t="shared" si="121"/>
        <v>5</v>
      </c>
      <c r="S2486">
        <f t="shared" si="122"/>
        <v>1</v>
      </c>
    </row>
    <row r="2487" spans="1:19" x14ac:dyDescent="0.2">
      <c r="A2487">
        <f t="shared" si="120"/>
        <v>2478</v>
      </c>
      <c r="B2487">
        <v>0.32860022999999999</v>
      </c>
      <c r="C2487">
        <v>0.15308021399999999</v>
      </c>
      <c r="D2487" t="s">
        <v>15</v>
      </c>
      <c r="E2487" t="s">
        <v>15</v>
      </c>
      <c r="F2487" t="s">
        <v>15</v>
      </c>
      <c r="G2487">
        <v>0.90492833900000003</v>
      </c>
      <c r="H2487">
        <v>0.95214511000000002</v>
      </c>
      <c r="I2487">
        <v>0.50600000000000001</v>
      </c>
      <c r="J2487">
        <v>0.45175801700000001</v>
      </c>
      <c r="K2487">
        <v>0.72656261</v>
      </c>
      <c r="L2487">
        <v>8.8999999999999996E-2</v>
      </c>
      <c r="M2487" s="5">
        <v>0</v>
      </c>
      <c r="N2487" s="5">
        <v>0</v>
      </c>
      <c r="O2487">
        <v>0</v>
      </c>
      <c r="P2487">
        <v>0</v>
      </c>
      <c r="Q2487">
        <f>IF(A2487&lt;([1]TS_DRC!$D$5+1)*24,1,IF(A2487&lt;([1]TS_DRC!$D$6+1)*24,2,IF(A2487&lt;([1]TS_DRC!$D$7+1)*24,3,IF(A2487&lt;([1]TS_DRC!$D$8+1)*24,4))))</f>
        <v>2</v>
      </c>
      <c r="R2487">
        <f t="shared" si="121"/>
        <v>6</v>
      </c>
      <c r="S2487">
        <f t="shared" si="122"/>
        <v>2</v>
      </c>
    </row>
    <row r="2488" spans="1:19" x14ac:dyDescent="0.2">
      <c r="A2488">
        <f t="shared" si="120"/>
        <v>2479</v>
      </c>
      <c r="B2488">
        <v>0.330108295</v>
      </c>
      <c r="C2488">
        <v>0.11513725499999999</v>
      </c>
      <c r="D2488" t="s">
        <v>15</v>
      </c>
      <c r="E2488" t="s">
        <v>15</v>
      </c>
      <c r="F2488" t="s">
        <v>15</v>
      </c>
      <c r="G2488">
        <v>0.94133224800000004</v>
      </c>
      <c r="H2488">
        <v>1</v>
      </c>
      <c r="I2488">
        <v>0.78500000000000003</v>
      </c>
      <c r="J2488">
        <v>0.77421865899999998</v>
      </c>
      <c r="K2488">
        <v>0.83341269799999995</v>
      </c>
      <c r="L2488">
        <v>6.6000000000000003E-2</v>
      </c>
      <c r="M2488" s="5">
        <v>0</v>
      </c>
      <c r="N2488" s="5">
        <v>0</v>
      </c>
      <c r="O2488">
        <v>0</v>
      </c>
      <c r="P2488">
        <v>0</v>
      </c>
      <c r="Q2488">
        <f>IF(A2488&lt;([1]TS_DRC!$D$5+1)*24,1,IF(A2488&lt;([1]TS_DRC!$D$6+1)*24,2,IF(A2488&lt;([1]TS_DRC!$D$7+1)*24,3,IF(A2488&lt;([1]TS_DRC!$D$8+1)*24,4))))</f>
        <v>2</v>
      </c>
      <c r="R2488">
        <f t="shared" si="121"/>
        <v>7</v>
      </c>
      <c r="S2488">
        <f t="shared" si="122"/>
        <v>2</v>
      </c>
    </row>
    <row r="2489" spans="1:19" x14ac:dyDescent="0.2">
      <c r="A2489">
        <f t="shared" si="120"/>
        <v>2480</v>
      </c>
      <c r="B2489">
        <v>0.13624423999999999</v>
      </c>
      <c r="C2489">
        <v>5.1538324000000003E-2</v>
      </c>
      <c r="D2489" t="s">
        <v>15</v>
      </c>
      <c r="E2489" t="s">
        <v>15</v>
      </c>
      <c r="F2489" t="s">
        <v>15</v>
      </c>
      <c r="G2489">
        <v>0.94996091199999999</v>
      </c>
      <c r="H2489">
        <v>0.99911041</v>
      </c>
      <c r="I2489">
        <v>0.876</v>
      </c>
      <c r="J2489">
        <v>0.79252769700000003</v>
      </c>
      <c r="K2489">
        <v>0.63330511499999997</v>
      </c>
      <c r="L2489">
        <v>0.10100000000000001</v>
      </c>
      <c r="M2489" s="5">
        <v>0</v>
      </c>
      <c r="N2489" s="5">
        <v>0</v>
      </c>
      <c r="O2489">
        <v>0</v>
      </c>
      <c r="P2489">
        <v>0</v>
      </c>
      <c r="Q2489">
        <f>IF(A2489&lt;([1]TS_DRC!$D$5+1)*24,1,IF(A2489&lt;([1]TS_DRC!$D$6+1)*24,2,IF(A2489&lt;([1]TS_DRC!$D$7+1)*24,3,IF(A2489&lt;([1]TS_DRC!$D$8+1)*24,4))))</f>
        <v>2</v>
      </c>
      <c r="R2489">
        <f t="shared" si="121"/>
        <v>8</v>
      </c>
      <c r="S2489">
        <f t="shared" si="122"/>
        <v>3</v>
      </c>
    </row>
    <row r="2490" spans="1:19" x14ac:dyDescent="0.2">
      <c r="A2490">
        <f t="shared" si="120"/>
        <v>2481</v>
      </c>
      <c r="B2490">
        <v>1.2261520999999999E-2</v>
      </c>
      <c r="C2490">
        <v>0</v>
      </c>
      <c r="D2490" t="s">
        <v>15</v>
      </c>
      <c r="E2490" t="s">
        <v>15</v>
      </c>
      <c r="F2490" t="s">
        <v>15</v>
      </c>
      <c r="G2490">
        <v>0.88515960900000001</v>
      </c>
      <c r="H2490">
        <v>0.99151734999999996</v>
      </c>
      <c r="I2490">
        <v>0.95199999999999996</v>
      </c>
      <c r="J2490">
        <v>0.85345189499999996</v>
      </c>
      <c r="K2490">
        <v>0.57095767200000003</v>
      </c>
      <c r="L2490">
        <v>0.19</v>
      </c>
      <c r="M2490" s="5">
        <v>0</v>
      </c>
      <c r="N2490" s="5">
        <v>0</v>
      </c>
      <c r="O2490">
        <v>0</v>
      </c>
      <c r="P2490">
        <v>0</v>
      </c>
      <c r="Q2490">
        <f>IF(A2490&lt;([1]TS_DRC!$D$5+1)*24,1,IF(A2490&lt;([1]TS_DRC!$D$6+1)*24,2,IF(A2490&lt;([1]TS_DRC!$D$7+1)*24,3,IF(A2490&lt;([1]TS_DRC!$D$8+1)*24,4))))</f>
        <v>2</v>
      </c>
      <c r="R2490">
        <f t="shared" si="121"/>
        <v>9</v>
      </c>
      <c r="S2490">
        <f t="shared" si="122"/>
        <v>3</v>
      </c>
    </row>
    <row r="2491" spans="1:19" x14ac:dyDescent="0.2">
      <c r="A2491">
        <f t="shared" si="120"/>
        <v>2482</v>
      </c>
      <c r="B2491">
        <v>0</v>
      </c>
      <c r="C2491">
        <v>0</v>
      </c>
      <c r="D2491" t="s">
        <v>15</v>
      </c>
      <c r="E2491" t="s">
        <v>15</v>
      </c>
      <c r="F2491" t="s">
        <v>15</v>
      </c>
      <c r="G2491">
        <v>0.72633224799999996</v>
      </c>
      <c r="H2491">
        <v>0.91777287100000005</v>
      </c>
      <c r="I2491">
        <v>0.91</v>
      </c>
      <c r="J2491">
        <v>0.57960349899999997</v>
      </c>
      <c r="K2491">
        <v>0.51899647299999996</v>
      </c>
      <c r="L2491">
        <v>0.112</v>
      </c>
      <c r="M2491" s="5">
        <v>1.2E-2</v>
      </c>
      <c r="N2491" s="5">
        <v>0</v>
      </c>
      <c r="O2491">
        <v>0</v>
      </c>
      <c r="P2491">
        <v>0</v>
      </c>
      <c r="Q2491">
        <f>IF(A2491&lt;([1]TS_DRC!$D$5+1)*24,1,IF(A2491&lt;([1]TS_DRC!$D$6+1)*24,2,IF(A2491&lt;([1]TS_DRC!$D$7+1)*24,3,IF(A2491&lt;([1]TS_DRC!$D$8+1)*24,4))))</f>
        <v>2</v>
      </c>
      <c r="R2491">
        <f t="shared" si="121"/>
        <v>10</v>
      </c>
      <c r="S2491">
        <f t="shared" si="122"/>
        <v>4</v>
      </c>
    </row>
    <row r="2492" spans="1:19" x14ac:dyDescent="0.2">
      <c r="A2492">
        <f t="shared" si="120"/>
        <v>2483</v>
      </c>
      <c r="B2492">
        <v>0</v>
      </c>
      <c r="C2492">
        <v>0</v>
      </c>
      <c r="D2492" t="s">
        <v>15</v>
      </c>
      <c r="E2492" t="s">
        <v>15</v>
      </c>
      <c r="F2492" t="s">
        <v>15</v>
      </c>
      <c r="G2492">
        <v>0.61056026100000005</v>
      </c>
      <c r="H2492">
        <v>0.68491798100000001</v>
      </c>
      <c r="I2492">
        <v>0.74099999999999999</v>
      </c>
      <c r="J2492">
        <v>0.41506705500000002</v>
      </c>
      <c r="K2492">
        <v>0.57521340399999998</v>
      </c>
      <c r="L2492">
        <v>8.7999999999999995E-2</v>
      </c>
      <c r="M2492" s="5">
        <v>5.0000000000000001E-3</v>
      </c>
      <c r="N2492" s="5">
        <v>0</v>
      </c>
      <c r="O2492">
        <v>0</v>
      </c>
      <c r="P2492">
        <v>0</v>
      </c>
      <c r="Q2492">
        <f>IF(A2492&lt;([1]TS_DRC!$D$5+1)*24,1,IF(A2492&lt;([1]TS_DRC!$D$6+1)*24,2,IF(A2492&lt;([1]TS_DRC!$D$7+1)*24,3,IF(A2492&lt;([1]TS_DRC!$D$8+1)*24,4))))</f>
        <v>2</v>
      </c>
      <c r="R2492">
        <f t="shared" si="121"/>
        <v>11</v>
      </c>
      <c r="S2492">
        <f t="shared" si="122"/>
        <v>4</v>
      </c>
    </row>
    <row r="2493" spans="1:19" x14ac:dyDescent="0.2">
      <c r="A2493">
        <f t="shared" si="120"/>
        <v>2484</v>
      </c>
      <c r="B2493">
        <v>0</v>
      </c>
      <c r="C2493">
        <v>0</v>
      </c>
      <c r="D2493" t="s">
        <v>15</v>
      </c>
      <c r="E2493" t="s">
        <v>15</v>
      </c>
      <c r="F2493" t="s">
        <v>15</v>
      </c>
      <c r="G2493">
        <v>0.43559283399999998</v>
      </c>
      <c r="H2493">
        <v>0.35947634099999998</v>
      </c>
      <c r="I2493">
        <v>0.54300000000000004</v>
      </c>
      <c r="J2493">
        <v>0.349760933</v>
      </c>
      <c r="K2493">
        <v>0.53742327999999995</v>
      </c>
      <c r="L2493">
        <v>4.4999999999999998E-2</v>
      </c>
      <c r="M2493" s="5">
        <v>5.0000000000000001E-3</v>
      </c>
      <c r="N2493" s="5">
        <v>0.08</v>
      </c>
      <c r="O2493">
        <v>0</v>
      </c>
      <c r="P2493">
        <v>0</v>
      </c>
      <c r="Q2493">
        <f>IF(A2493&lt;([1]TS_DRC!$D$5+1)*24,1,IF(A2493&lt;([1]TS_DRC!$D$6+1)*24,2,IF(A2493&lt;([1]TS_DRC!$D$7+1)*24,3,IF(A2493&lt;([1]TS_DRC!$D$8+1)*24,4))))</f>
        <v>2</v>
      </c>
      <c r="R2493">
        <f t="shared" si="121"/>
        <v>12</v>
      </c>
      <c r="S2493">
        <f t="shared" si="122"/>
        <v>5</v>
      </c>
    </row>
    <row r="2494" spans="1:19" x14ac:dyDescent="0.2">
      <c r="A2494">
        <f t="shared" si="120"/>
        <v>2485</v>
      </c>
      <c r="B2494">
        <v>0.104547235</v>
      </c>
      <c r="C2494">
        <v>1.3048129999999999E-3</v>
      </c>
      <c r="D2494" t="s">
        <v>15</v>
      </c>
      <c r="E2494" t="s">
        <v>15</v>
      </c>
      <c r="F2494" t="s">
        <v>15</v>
      </c>
      <c r="G2494">
        <v>0.20813355</v>
      </c>
      <c r="H2494">
        <v>0.20155205000000001</v>
      </c>
      <c r="I2494">
        <v>0.59</v>
      </c>
      <c r="J2494">
        <v>0.25945480999999998</v>
      </c>
      <c r="K2494">
        <v>0.55281657799999995</v>
      </c>
      <c r="L2494">
        <v>0.03</v>
      </c>
      <c r="M2494" s="5">
        <v>0</v>
      </c>
      <c r="N2494" s="5">
        <v>3.0000000000000001E-3</v>
      </c>
      <c r="O2494">
        <v>0</v>
      </c>
      <c r="P2494">
        <v>0</v>
      </c>
      <c r="Q2494">
        <f>IF(A2494&lt;([1]TS_DRC!$D$5+1)*24,1,IF(A2494&lt;([1]TS_DRC!$D$6+1)*24,2,IF(A2494&lt;([1]TS_DRC!$D$7+1)*24,3,IF(A2494&lt;([1]TS_DRC!$D$8+1)*24,4))))</f>
        <v>2</v>
      </c>
      <c r="R2494">
        <f t="shared" si="121"/>
        <v>13</v>
      </c>
      <c r="S2494">
        <f t="shared" si="122"/>
        <v>5</v>
      </c>
    </row>
    <row r="2495" spans="1:19" x14ac:dyDescent="0.2">
      <c r="A2495">
        <f t="shared" si="120"/>
        <v>2486</v>
      </c>
      <c r="B2495">
        <v>4.5324885000000002E-2</v>
      </c>
      <c r="C2495">
        <v>1.3377897E-2</v>
      </c>
      <c r="D2495" t="s">
        <v>15</v>
      </c>
      <c r="E2495" t="s">
        <v>15</v>
      </c>
      <c r="F2495" t="s">
        <v>15</v>
      </c>
      <c r="G2495">
        <v>0.15231921800000001</v>
      </c>
      <c r="H2495">
        <v>0.19055205</v>
      </c>
      <c r="I2495">
        <v>0.28199999999999997</v>
      </c>
      <c r="J2495">
        <v>0.61121865900000005</v>
      </c>
      <c r="K2495">
        <v>0.565142857</v>
      </c>
      <c r="L2495">
        <v>3.9E-2</v>
      </c>
      <c r="M2495" s="5">
        <v>0</v>
      </c>
      <c r="N2495" s="5">
        <v>0</v>
      </c>
      <c r="O2495">
        <v>0</v>
      </c>
      <c r="P2495">
        <v>0</v>
      </c>
      <c r="Q2495">
        <f>IF(A2495&lt;([1]TS_DRC!$D$5+1)*24,1,IF(A2495&lt;([1]TS_DRC!$D$6+1)*24,2,IF(A2495&lt;([1]TS_DRC!$D$7+1)*24,3,IF(A2495&lt;([1]TS_DRC!$D$8+1)*24,4))))</f>
        <v>2</v>
      </c>
      <c r="R2495">
        <f t="shared" si="121"/>
        <v>14</v>
      </c>
      <c r="S2495">
        <f t="shared" si="122"/>
        <v>6</v>
      </c>
    </row>
    <row r="2496" spans="1:19" x14ac:dyDescent="0.2">
      <c r="A2496">
        <f t="shared" si="120"/>
        <v>2487</v>
      </c>
      <c r="B2496">
        <v>3.0714286E-2</v>
      </c>
      <c r="C2496">
        <v>1.2508020999999999E-2</v>
      </c>
      <c r="D2496" t="s">
        <v>15</v>
      </c>
      <c r="E2496" t="s">
        <v>15</v>
      </c>
      <c r="F2496" t="s">
        <v>15</v>
      </c>
      <c r="G2496">
        <v>0.17980781800000001</v>
      </c>
      <c r="H2496">
        <v>0.320476341</v>
      </c>
      <c r="I2496">
        <v>0.32800000000000001</v>
      </c>
      <c r="J2496">
        <v>0.37237609300000002</v>
      </c>
      <c r="K2496">
        <v>0.59757142900000004</v>
      </c>
      <c r="L2496">
        <v>4.0000000000000001E-3</v>
      </c>
      <c r="M2496" s="5">
        <v>0</v>
      </c>
      <c r="N2496" s="5">
        <v>0</v>
      </c>
      <c r="O2496">
        <v>0</v>
      </c>
      <c r="P2496">
        <v>0</v>
      </c>
      <c r="Q2496">
        <f>IF(A2496&lt;([1]TS_DRC!$D$5+1)*24,1,IF(A2496&lt;([1]TS_DRC!$D$6+1)*24,2,IF(A2496&lt;([1]TS_DRC!$D$7+1)*24,3,IF(A2496&lt;([1]TS_DRC!$D$8+1)*24,4))))</f>
        <v>2</v>
      </c>
      <c r="R2496">
        <f t="shared" si="121"/>
        <v>15</v>
      </c>
      <c r="S2496">
        <f t="shared" si="122"/>
        <v>6</v>
      </c>
    </row>
    <row r="2497" spans="1:19" x14ac:dyDescent="0.2">
      <c r="A2497">
        <f t="shared" si="120"/>
        <v>2488</v>
      </c>
      <c r="B2497">
        <v>2.6382499999999998E-4</v>
      </c>
      <c r="C2497">
        <v>0</v>
      </c>
      <c r="D2497" t="s">
        <v>15</v>
      </c>
      <c r="E2497" t="s">
        <v>15</v>
      </c>
      <c r="F2497" t="s">
        <v>15</v>
      </c>
      <c r="G2497">
        <v>0.17308143300000001</v>
      </c>
      <c r="H2497">
        <v>0.37117981100000003</v>
      </c>
      <c r="I2497">
        <v>8.4000000000000005E-2</v>
      </c>
      <c r="J2497">
        <v>0.30453061199999998</v>
      </c>
      <c r="K2497">
        <v>0.50945326300000005</v>
      </c>
      <c r="L2497">
        <v>2E-3</v>
      </c>
      <c r="M2497" s="5">
        <v>0</v>
      </c>
      <c r="N2497" s="5">
        <v>4.0000000000000001E-3</v>
      </c>
      <c r="O2497">
        <v>0</v>
      </c>
      <c r="P2497">
        <v>0</v>
      </c>
      <c r="Q2497">
        <f>IF(A2497&lt;([1]TS_DRC!$D$5+1)*24,1,IF(A2497&lt;([1]TS_DRC!$D$6+1)*24,2,IF(A2497&lt;([1]TS_DRC!$D$7+1)*24,3,IF(A2497&lt;([1]TS_DRC!$D$8+1)*24,4))))</f>
        <v>2</v>
      </c>
      <c r="R2497">
        <f t="shared" si="121"/>
        <v>16</v>
      </c>
      <c r="S2497">
        <f t="shared" si="122"/>
        <v>7</v>
      </c>
    </row>
    <row r="2498" spans="1:19" x14ac:dyDescent="0.2">
      <c r="A2498">
        <f t="shared" si="120"/>
        <v>2489</v>
      </c>
      <c r="B2498">
        <v>3.680876E-3</v>
      </c>
      <c r="C2498">
        <v>0</v>
      </c>
      <c r="D2498" t="s">
        <v>15</v>
      </c>
      <c r="E2498" t="s">
        <v>15</v>
      </c>
      <c r="F2498" t="s">
        <v>15</v>
      </c>
      <c r="G2498">
        <v>0.11372964200000001</v>
      </c>
      <c r="H2498">
        <v>0.493807571</v>
      </c>
      <c r="I2498">
        <v>0.21099999999999999</v>
      </c>
      <c r="J2498">
        <v>5.1306122000000003E-2</v>
      </c>
      <c r="K2498">
        <v>0.34441269800000002</v>
      </c>
      <c r="L2498">
        <v>0</v>
      </c>
      <c r="M2498" s="5">
        <v>4.0000000000000001E-3</v>
      </c>
      <c r="N2498" s="5">
        <v>1.4999999999999999E-2</v>
      </c>
      <c r="O2498">
        <v>0</v>
      </c>
      <c r="P2498">
        <v>0</v>
      </c>
      <c r="Q2498">
        <f>IF(A2498&lt;([1]TS_DRC!$D$5+1)*24,1,IF(A2498&lt;([1]TS_DRC!$D$6+1)*24,2,IF(A2498&lt;([1]TS_DRC!$D$7+1)*24,3,IF(A2498&lt;([1]TS_DRC!$D$8+1)*24,4))))</f>
        <v>2</v>
      </c>
      <c r="R2498">
        <f t="shared" si="121"/>
        <v>17</v>
      </c>
      <c r="S2498">
        <f t="shared" si="122"/>
        <v>7</v>
      </c>
    </row>
    <row r="2499" spans="1:19" x14ac:dyDescent="0.2">
      <c r="A2499">
        <f t="shared" si="120"/>
        <v>2490</v>
      </c>
      <c r="B2499">
        <v>0</v>
      </c>
      <c r="C2499">
        <v>0</v>
      </c>
      <c r="D2499" t="s">
        <v>15</v>
      </c>
      <c r="E2499" t="s">
        <v>15</v>
      </c>
      <c r="F2499" t="s">
        <v>15</v>
      </c>
      <c r="G2499">
        <v>0.11727035800000001</v>
      </c>
      <c r="H2499">
        <v>0.52580757099999997</v>
      </c>
      <c r="I2499">
        <v>7.9000000000000001E-2</v>
      </c>
      <c r="J2499">
        <v>5.5536442999999998E-2</v>
      </c>
      <c r="K2499">
        <v>0.27090476200000002</v>
      </c>
      <c r="L2499">
        <v>0</v>
      </c>
      <c r="M2499" s="5">
        <v>5.0000000000000001E-3</v>
      </c>
      <c r="N2499" s="5">
        <v>1.2999999999999999E-2</v>
      </c>
      <c r="O2499">
        <v>0</v>
      </c>
      <c r="P2499">
        <v>0</v>
      </c>
      <c r="Q2499">
        <f>IF(A2499&lt;([1]TS_DRC!$D$5+1)*24,1,IF(A2499&lt;([1]TS_DRC!$D$6+1)*24,2,IF(A2499&lt;([1]TS_DRC!$D$7+1)*24,3,IF(A2499&lt;([1]TS_DRC!$D$8+1)*24,4))))</f>
        <v>2</v>
      </c>
      <c r="R2499">
        <f t="shared" si="121"/>
        <v>18</v>
      </c>
      <c r="S2499">
        <f t="shared" si="122"/>
        <v>8</v>
      </c>
    </row>
    <row r="2500" spans="1:19" x14ac:dyDescent="0.2">
      <c r="A2500">
        <f t="shared" si="120"/>
        <v>2491</v>
      </c>
      <c r="B2500">
        <v>2.6382499999999998E-4</v>
      </c>
      <c r="C2500">
        <v>9.5490200000000001E-3</v>
      </c>
      <c r="D2500" t="s">
        <v>15</v>
      </c>
      <c r="E2500" t="s">
        <v>15</v>
      </c>
      <c r="F2500" t="s">
        <v>15</v>
      </c>
      <c r="G2500">
        <v>0.135469055</v>
      </c>
      <c r="H2500">
        <v>0.52951104100000002</v>
      </c>
      <c r="I2500">
        <v>7.3999999999999996E-2</v>
      </c>
      <c r="J2500">
        <v>0.109612245</v>
      </c>
      <c r="K2500">
        <v>0.27465079399999998</v>
      </c>
      <c r="L2500">
        <v>1.6E-2</v>
      </c>
      <c r="M2500" s="5">
        <v>0</v>
      </c>
      <c r="N2500" s="5">
        <v>2E-3</v>
      </c>
      <c r="O2500">
        <v>0</v>
      </c>
      <c r="P2500">
        <v>0</v>
      </c>
      <c r="Q2500">
        <f>IF(A2500&lt;([1]TS_DRC!$D$5+1)*24,1,IF(A2500&lt;([1]TS_DRC!$D$6+1)*24,2,IF(A2500&lt;([1]TS_DRC!$D$7+1)*24,3,IF(A2500&lt;([1]TS_DRC!$D$8+1)*24,4))))</f>
        <v>2</v>
      </c>
      <c r="R2500">
        <f t="shared" si="121"/>
        <v>19</v>
      </c>
      <c r="S2500">
        <f t="shared" si="122"/>
        <v>8</v>
      </c>
    </row>
    <row r="2501" spans="1:19" x14ac:dyDescent="0.2">
      <c r="A2501">
        <f t="shared" si="120"/>
        <v>2492</v>
      </c>
      <c r="B2501">
        <v>0.17463709699999999</v>
      </c>
      <c r="C2501">
        <v>5.3545454999999999E-2</v>
      </c>
      <c r="D2501" t="s">
        <v>15</v>
      </c>
      <c r="E2501" t="s">
        <v>15</v>
      </c>
      <c r="F2501" t="s">
        <v>15</v>
      </c>
      <c r="G2501">
        <v>0.175703583</v>
      </c>
      <c r="H2501">
        <v>0.52151104100000001</v>
      </c>
      <c r="I2501">
        <v>4.0000000000000001E-3</v>
      </c>
      <c r="J2501">
        <v>0.12261224499999999</v>
      </c>
      <c r="K2501">
        <v>0.27320634900000001</v>
      </c>
      <c r="L2501">
        <v>9.2999999999999999E-2</v>
      </c>
      <c r="M2501" s="5">
        <v>0</v>
      </c>
      <c r="N2501" s="5">
        <v>0</v>
      </c>
      <c r="O2501">
        <v>0</v>
      </c>
      <c r="P2501">
        <v>0</v>
      </c>
      <c r="Q2501">
        <f>IF(A2501&lt;([1]TS_DRC!$D$5+1)*24,1,IF(A2501&lt;([1]TS_DRC!$D$6+1)*24,2,IF(A2501&lt;([1]TS_DRC!$D$7+1)*24,3,IF(A2501&lt;([1]TS_DRC!$D$8+1)*24,4))))</f>
        <v>2</v>
      </c>
      <c r="R2501">
        <f t="shared" si="121"/>
        <v>20</v>
      </c>
      <c r="S2501">
        <f t="shared" si="122"/>
        <v>9</v>
      </c>
    </row>
    <row r="2502" spans="1:19" x14ac:dyDescent="0.2">
      <c r="A2502">
        <f t="shared" si="120"/>
        <v>2493</v>
      </c>
      <c r="B2502">
        <v>0.27625576000000002</v>
      </c>
      <c r="C2502">
        <v>0.14142424200000001</v>
      </c>
      <c r="D2502" t="s">
        <v>15</v>
      </c>
      <c r="E2502" t="s">
        <v>15</v>
      </c>
      <c r="F2502" t="s">
        <v>15</v>
      </c>
      <c r="G2502">
        <v>0.25313029300000001</v>
      </c>
      <c r="H2502">
        <v>0.52751104100000001</v>
      </c>
      <c r="I2502">
        <v>1.2E-2</v>
      </c>
      <c r="J2502">
        <v>5.1921282999999999E-2</v>
      </c>
      <c r="K2502">
        <v>0.20387654299999999</v>
      </c>
      <c r="L2502">
        <v>8.5999999999999993E-2</v>
      </c>
      <c r="M2502" s="5">
        <v>0</v>
      </c>
      <c r="N2502" s="5">
        <v>0</v>
      </c>
      <c r="O2502">
        <v>0</v>
      </c>
      <c r="P2502">
        <v>0</v>
      </c>
      <c r="Q2502">
        <f>IF(A2502&lt;([1]TS_DRC!$D$5+1)*24,1,IF(A2502&lt;([1]TS_DRC!$D$6+1)*24,2,IF(A2502&lt;([1]TS_DRC!$D$7+1)*24,3,IF(A2502&lt;([1]TS_DRC!$D$8+1)*24,4))))</f>
        <v>2</v>
      </c>
      <c r="R2502">
        <f t="shared" si="121"/>
        <v>21</v>
      </c>
      <c r="S2502">
        <f t="shared" si="122"/>
        <v>9</v>
      </c>
    </row>
    <row r="2503" spans="1:19" x14ac:dyDescent="0.2">
      <c r="A2503">
        <f t="shared" si="120"/>
        <v>2494</v>
      </c>
      <c r="B2503">
        <v>0.48302995399999998</v>
      </c>
      <c r="C2503">
        <v>0.43727272700000003</v>
      </c>
      <c r="D2503" t="s">
        <v>15</v>
      </c>
      <c r="E2503" t="s">
        <v>15</v>
      </c>
      <c r="F2503" t="s">
        <v>15</v>
      </c>
      <c r="G2503">
        <v>0.17055374600000001</v>
      </c>
      <c r="H2503">
        <v>0.53451104100000002</v>
      </c>
      <c r="I2503">
        <v>4.3999999999999997E-2</v>
      </c>
      <c r="J2503">
        <v>1.8075801999999998E-2</v>
      </c>
      <c r="K2503">
        <v>0.198696649</v>
      </c>
      <c r="L2503">
        <v>5.0000000000000001E-3</v>
      </c>
      <c r="M2503" s="5">
        <v>0</v>
      </c>
      <c r="N2503" s="5">
        <v>0</v>
      </c>
      <c r="O2503">
        <v>0</v>
      </c>
      <c r="P2503">
        <v>0</v>
      </c>
      <c r="Q2503">
        <f>IF(A2503&lt;([1]TS_DRC!$D$5+1)*24,1,IF(A2503&lt;([1]TS_DRC!$D$6+1)*24,2,IF(A2503&lt;([1]TS_DRC!$D$7+1)*24,3,IF(A2503&lt;([1]TS_DRC!$D$8+1)*24,4))))</f>
        <v>2</v>
      </c>
      <c r="R2503">
        <f t="shared" si="121"/>
        <v>22</v>
      </c>
      <c r="S2503">
        <f t="shared" si="122"/>
        <v>10</v>
      </c>
    </row>
    <row r="2504" spans="1:19" x14ac:dyDescent="0.2">
      <c r="A2504">
        <f t="shared" si="120"/>
        <v>2495</v>
      </c>
      <c r="B2504">
        <v>0.61113594500000001</v>
      </c>
      <c r="C2504">
        <v>0.74589483099999998</v>
      </c>
      <c r="D2504" t="s">
        <v>15</v>
      </c>
      <c r="E2504" t="s">
        <v>15</v>
      </c>
      <c r="F2504" t="s">
        <v>15</v>
      </c>
      <c r="G2504">
        <v>9.5332247999999994E-2</v>
      </c>
      <c r="H2504">
        <v>0.598214511</v>
      </c>
      <c r="I2504">
        <v>0.128</v>
      </c>
      <c r="J2504">
        <v>3.6306122000000003E-2</v>
      </c>
      <c r="K2504">
        <v>0.338058201</v>
      </c>
      <c r="L2504">
        <v>1.9E-2</v>
      </c>
      <c r="M2504" s="5">
        <v>0</v>
      </c>
      <c r="N2504" s="5">
        <v>0</v>
      </c>
      <c r="O2504">
        <v>0</v>
      </c>
      <c r="P2504">
        <v>0</v>
      </c>
      <c r="Q2504">
        <f>IF(A2504&lt;([1]TS_DRC!$D$5+1)*24,1,IF(A2504&lt;([1]TS_DRC!$D$6+1)*24,2,IF(A2504&lt;([1]TS_DRC!$D$7+1)*24,3,IF(A2504&lt;([1]TS_DRC!$D$8+1)*24,4))))</f>
        <v>2</v>
      </c>
      <c r="R2504">
        <f t="shared" si="121"/>
        <v>23</v>
      </c>
      <c r="S2504">
        <f t="shared" si="122"/>
        <v>10</v>
      </c>
    </row>
    <row r="2505" spans="1:19" x14ac:dyDescent="0.2">
      <c r="A2505">
        <f t="shared" si="120"/>
        <v>2496</v>
      </c>
      <c r="B2505">
        <v>0.57215207400000001</v>
      </c>
      <c r="C2505">
        <v>0.57348128300000001</v>
      </c>
      <c r="D2505" t="s">
        <v>15</v>
      </c>
      <c r="E2505" t="s">
        <v>15</v>
      </c>
      <c r="F2505" t="s">
        <v>15</v>
      </c>
      <c r="G2505">
        <v>3.3791531E-2</v>
      </c>
      <c r="H2505">
        <v>0.52551104100000001</v>
      </c>
      <c r="I2505">
        <v>0.185</v>
      </c>
      <c r="J2505">
        <v>1.61516E-3</v>
      </c>
      <c r="K2505">
        <v>0.40173721299999998</v>
      </c>
      <c r="L2505">
        <v>2E-3</v>
      </c>
      <c r="M2505" s="5">
        <v>0</v>
      </c>
      <c r="N2505" s="5">
        <v>0</v>
      </c>
      <c r="O2505">
        <v>0</v>
      </c>
      <c r="P2505">
        <v>0</v>
      </c>
      <c r="Q2505">
        <f>IF(A2505&lt;([1]TS_DRC!$D$5+1)*24,1,IF(A2505&lt;([1]TS_DRC!$D$6+1)*24,2,IF(A2505&lt;([1]TS_DRC!$D$7+1)*24,3,IF(A2505&lt;([1]TS_DRC!$D$8+1)*24,4))))</f>
        <v>2</v>
      </c>
      <c r="R2505">
        <f t="shared" si="121"/>
        <v>0</v>
      </c>
      <c r="S2505">
        <f t="shared" si="122"/>
        <v>1</v>
      </c>
    </row>
    <row r="2506" spans="1:19" x14ac:dyDescent="0.2">
      <c r="A2506">
        <f t="shared" si="120"/>
        <v>2497</v>
      </c>
      <c r="B2506">
        <v>0.66719585299999995</v>
      </c>
      <c r="C2506">
        <v>0.34216577500000001</v>
      </c>
      <c r="D2506" t="s">
        <v>15</v>
      </c>
      <c r="E2506" t="s">
        <v>15</v>
      </c>
      <c r="F2506" t="s">
        <v>15</v>
      </c>
      <c r="G2506">
        <v>2.7328990000000001E-2</v>
      </c>
      <c r="H2506">
        <v>0.60021451100000001</v>
      </c>
      <c r="I2506">
        <v>6.9000000000000006E-2</v>
      </c>
      <c r="J2506">
        <v>0</v>
      </c>
      <c r="K2506">
        <v>0.252617284</v>
      </c>
      <c r="L2506">
        <v>2E-3</v>
      </c>
      <c r="M2506" s="5">
        <v>0</v>
      </c>
      <c r="N2506" s="5">
        <v>0</v>
      </c>
      <c r="O2506">
        <v>0</v>
      </c>
      <c r="P2506">
        <v>0</v>
      </c>
      <c r="Q2506">
        <f>IF(A2506&lt;([1]TS_DRC!$D$5+1)*24,1,IF(A2506&lt;([1]TS_DRC!$D$6+1)*24,2,IF(A2506&lt;([1]TS_DRC!$D$7+1)*24,3,IF(A2506&lt;([1]TS_DRC!$D$8+1)*24,4))))</f>
        <v>2</v>
      </c>
      <c r="R2506">
        <f t="shared" si="121"/>
        <v>1</v>
      </c>
      <c r="S2506">
        <f t="shared" si="122"/>
        <v>1</v>
      </c>
    </row>
    <row r="2507" spans="1:19" x14ac:dyDescent="0.2">
      <c r="A2507">
        <f t="shared" ref="A2507:A2570" si="123">A2506+1</f>
        <v>2498</v>
      </c>
      <c r="B2507">
        <v>0.36405069099999998</v>
      </c>
      <c r="C2507">
        <v>9.7960783999999995E-2</v>
      </c>
      <c r="D2507" t="s">
        <v>15</v>
      </c>
      <c r="E2507" t="s">
        <v>15</v>
      </c>
      <c r="F2507" t="s">
        <v>15</v>
      </c>
      <c r="G2507">
        <v>1.1397394E-2</v>
      </c>
      <c r="H2507">
        <v>0.61751104099999998</v>
      </c>
      <c r="I2507">
        <v>3.4000000000000002E-2</v>
      </c>
      <c r="J2507">
        <v>1.5075801999999999E-2</v>
      </c>
      <c r="K2507">
        <v>0.15123456800000001</v>
      </c>
      <c r="L2507">
        <v>0</v>
      </c>
      <c r="M2507" s="5">
        <v>0</v>
      </c>
      <c r="N2507" s="5">
        <v>0</v>
      </c>
      <c r="O2507">
        <v>0</v>
      </c>
      <c r="P2507">
        <v>0</v>
      </c>
      <c r="Q2507">
        <f>IF(A2507&lt;([1]TS_DRC!$D$5+1)*24,1,IF(A2507&lt;([1]TS_DRC!$D$6+1)*24,2,IF(A2507&lt;([1]TS_DRC!$D$7+1)*24,3,IF(A2507&lt;([1]TS_DRC!$D$8+1)*24,4))))</f>
        <v>2</v>
      </c>
      <c r="R2507">
        <f t="shared" ref="R2507:R2570" si="124">IF(R2506&lt;23,R2506+1,0)</f>
        <v>2</v>
      </c>
      <c r="S2507">
        <f t="shared" si="122"/>
        <v>1</v>
      </c>
    </row>
    <row r="2508" spans="1:19" x14ac:dyDescent="0.2">
      <c r="A2508">
        <f t="shared" si="123"/>
        <v>2499</v>
      </c>
      <c r="B2508">
        <v>0.12814861799999999</v>
      </c>
      <c r="C2508">
        <v>2.7597147999999998E-2</v>
      </c>
      <c r="D2508" t="s">
        <v>15</v>
      </c>
      <c r="E2508" t="s">
        <v>15</v>
      </c>
      <c r="F2508" t="s">
        <v>15</v>
      </c>
      <c r="G2508">
        <v>1.2996743E-2</v>
      </c>
      <c r="H2508">
        <v>0.676917981</v>
      </c>
      <c r="I2508">
        <v>1.0999999999999999E-2</v>
      </c>
      <c r="J2508">
        <v>0</v>
      </c>
      <c r="K2508">
        <v>0.129012346</v>
      </c>
      <c r="L2508">
        <v>0</v>
      </c>
      <c r="M2508" s="5">
        <v>0</v>
      </c>
      <c r="N2508" s="5">
        <v>0</v>
      </c>
      <c r="O2508">
        <v>0</v>
      </c>
      <c r="P2508">
        <v>0</v>
      </c>
      <c r="Q2508">
        <f>IF(A2508&lt;([1]TS_DRC!$D$5+1)*24,1,IF(A2508&lt;([1]TS_DRC!$D$6+1)*24,2,IF(A2508&lt;([1]TS_DRC!$D$7+1)*24,3,IF(A2508&lt;([1]TS_DRC!$D$8+1)*24,4))))</f>
        <v>2</v>
      </c>
      <c r="R2508">
        <f t="shared" si="124"/>
        <v>3</v>
      </c>
      <c r="S2508">
        <f t="shared" si="122"/>
        <v>1</v>
      </c>
    </row>
    <row r="2509" spans="1:19" x14ac:dyDescent="0.2">
      <c r="A2509">
        <f t="shared" si="123"/>
        <v>2500</v>
      </c>
      <c r="B2509">
        <v>6.2086405999999997E-2</v>
      </c>
      <c r="C2509">
        <v>1.9857397999999998E-2</v>
      </c>
      <c r="D2509" t="s">
        <v>15</v>
      </c>
      <c r="E2509" t="s">
        <v>15</v>
      </c>
      <c r="F2509" t="s">
        <v>15</v>
      </c>
      <c r="G2509">
        <v>2.2228013000000001E-2</v>
      </c>
      <c r="H2509">
        <v>0.65091798099999998</v>
      </c>
      <c r="I2509">
        <v>0</v>
      </c>
      <c r="J2509">
        <v>0</v>
      </c>
      <c r="K2509">
        <v>0.21686419800000001</v>
      </c>
      <c r="L2509">
        <v>2E-3</v>
      </c>
      <c r="M2509" s="5">
        <v>0</v>
      </c>
      <c r="N2509" s="5">
        <v>0</v>
      </c>
      <c r="O2509">
        <v>0</v>
      </c>
      <c r="P2509">
        <v>0</v>
      </c>
      <c r="Q2509">
        <f>IF(A2509&lt;([1]TS_DRC!$D$5+1)*24,1,IF(A2509&lt;([1]TS_DRC!$D$6+1)*24,2,IF(A2509&lt;([1]TS_DRC!$D$7+1)*24,3,IF(A2509&lt;([1]TS_DRC!$D$8+1)*24,4))))</f>
        <v>2</v>
      </c>
      <c r="R2509">
        <f t="shared" si="124"/>
        <v>4</v>
      </c>
      <c r="S2509">
        <f t="shared" si="122"/>
        <v>1</v>
      </c>
    </row>
    <row r="2510" spans="1:19" x14ac:dyDescent="0.2">
      <c r="A2510">
        <f t="shared" si="123"/>
        <v>2501</v>
      </c>
      <c r="B2510">
        <v>8.2809908000000002E-2</v>
      </c>
      <c r="C2510">
        <v>2.2342246E-2</v>
      </c>
      <c r="D2510" t="s">
        <v>15</v>
      </c>
      <c r="E2510" t="s">
        <v>15</v>
      </c>
      <c r="F2510" t="s">
        <v>15</v>
      </c>
      <c r="G2510">
        <v>1.732899E-3</v>
      </c>
      <c r="H2510">
        <v>0.58621451099999999</v>
      </c>
      <c r="I2510">
        <v>0</v>
      </c>
      <c r="J2510">
        <v>0</v>
      </c>
      <c r="K2510">
        <v>0.241580247</v>
      </c>
      <c r="L2510">
        <v>4.0000000000000001E-3</v>
      </c>
      <c r="M2510" s="5">
        <v>0</v>
      </c>
      <c r="N2510" s="5">
        <v>0</v>
      </c>
      <c r="O2510">
        <v>0</v>
      </c>
      <c r="P2510">
        <v>0</v>
      </c>
      <c r="Q2510">
        <f>IF(A2510&lt;([1]TS_DRC!$D$5+1)*24,1,IF(A2510&lt;([1]TS_DRC!$D$6+1)*24,2,IF(A2510&lt;([1]TS_DRC!$D$7+1)*24,3,IF(A2510&lt;([1]TS_DRC!$D$8+1)*24,4))))</f>
        <v>2</v>
      </c>
      <c r="R2510">
        <f t="shared" si="124"/>
        <v>5</v>
      </c>
      <c r="S2510">
        <f t="shared" si="122"/>
        <v>1</v>
      </c>
    </row>
    <row r="2511" spans="1:19" x14ac:dyDescent="0.2">
      <c r="A2511">
        <f t="shared" si="123"/>
        <v>2502</v>
      </c>
      <c r="B2511">
        <v>7.4988478999999997E-2</v>
      </c>
      <c r="C2511">
        <v>2.1746880000000001E-3</v>
      </c>
      <c r="D2511" t="s">
        <v>15</v>
      </c>
      <c r="E2511" t="s">
        <v>15</v>
      </c>
      <c r="F2511" t="s">
        <v>15</v>
      </c>
      <c r="G2511">
        <v>0</v>
      </c>
      <c r="H2511">
        <v>0.56051104100000004</v>
      </c>
      <c r="I2511">
        <v>0</v>
      </c>
      <c r="J2511">
        <v>7.0381923999999998E-2</v>
      </c>
      <c r="K2511">
        <v>0.359578483</v>
      </c>
      <c r="L2511">
        <v>0.01</v>
      </c>
      <c r="M2511" s="5">
        <v>0</v>
      </c>
      <c r="N2511" s="5">
        <v>0</v>
      </c>
      <c r="O2511">
        <v>0</v>
      </c>
      <c r="P2511">
        <v>0</v>
      </c>
      <c r="Q2511">
        <f>IF(A2511&lt;([1]TS_DRC!$D$5+1)*24,1,IF(A2511&lt;([1]TS_DRC!$D$6+1)*24,2,IF(A2511&lt;([1]TS_DRC!$D$7+1)*24,3,IF(A2511&lt;([1]TS_DRC!$D$8+1)*24,4))))</f>
        <v>2</v>
      </c>
      <c r="R2511">
        <f t="shared" si="124"/>
        <v>6</v>
      </c>
      <c r="S2511">
        <f t="shared" ref="S2511:S2574" si="125">SUMIFS($W$9:$W$296,$T$9:$T$296,$Q2511,$V$9:$V$296,$R2511)</f>
        <v>2</v>
      </c>
    </row>
    <row r="2512" spans="1:19" x14ac:dyDescent="0.2">
      <c r="A2512">
        <f t="shared" si="123"/>
        <v>2503</v>
      </c>
      <c r="B2512">
        <v>4.3862903000000002E-2</v>
      </c>
      <c r="C2512">
        <v>0</v>
      </c>
      <c r="D2512" t="s">
        <v>15</v>
      </c>
      <c r="E2512" t="s">
        <v>15</v>
      </c>
      <c r="F2512" t="s">
        <v>15</v>
      </c>
      <c r="G2512">
        <v>0</v>
      </c>
      <c r="H2512">
        <v>0.57051104100000005</v>
      </c>
      <c r="I2512">
        <v>1E-3</v>
      </c>
      <c r="J2512">
        <v>4.2306122000000002E-2</v>
      </c>
      <c r="K2512">
        <v>0.468834215</v>
      </c>
      <c r="L2512">
        <v>5.0000000000000001E-3</v>
      </c>
      <c r="M2512" s="5">
        <v>0</v>
      </c>
      <c r="N2512" s="5">
        <v>0</v>
      </c>
      <c r="O2512">
        <v>0</v>
      </c>
      <c r="P2512">
        <v>0</v>
      </c>
      <c r="Q2512">
        <f>IF(A2512&lt;([1]TS_DRC!$D$5+1)*24,1,IF(A2512&lt;([1]TS_DRC!$D$6+1)*24,2,IF(A2512&lt;([1]TS_DRC!$D$7+1)*24,3,IF(A2512&lt;([1]TS_DRC!$D$8+1)*24,4))))</f>
        <v>2</v>
      </c>
      <c r="R2512">
        <f t="shared" si="124"/>
        <v>7</v>
      </c>
      <c r="S2512">
        <f t="shared" si="125"/>
        <v>2</v>
      </c>
    </row>
    <row r="2513" spans="1:19" x14ac:dyDescent="0.2">
      <c r="A2513">
        <f t="shared" si="123"/>
        <v>2504</v>
      </c>
      <c r="B2513">
        <v>3.7580645000000003E-2</v>
      </c>
      <c r="C2513">
        <v>0</v>
      </c>
      <c r="D2513" t="s">
        <v>15</v>
      </c>
      <c r="E2513" t="s">
        <v>15</v>
      </c>
      <c r="F2513" t="s">
        <v>15</v>
      </c>
      <c r="G2513">
        <v>0</v>
      </c>
      <c r="H2513">
        <v>0.54051104100000003</v>
      </c>
      <c r="I2513">
        <v>2E-3</v>
      </c>
      <c r="J2513">
        <v>1E-3</v>
      </c>
      <c r="K2513">
        <v>0.52605996499999996</v>
      </c>
      <c r="L2513">
        <v>1E-3</v>
      </c>
      <c r="M2513" s="5">
        <v>0</v>
      </c>
      <c r="N2513" s="5">
        <v>0</v>
      </c>
      <c r="O2513">
        <v>0</v>
      </c>
      <c r="P2513">
        <v>0</v>
      </c>
      <c r="Q2513">
        <f>IF(A2513&lt;([1]TS_DRC!$D$5+1)*24,1,IF(A2513&lt;([1]TS_DRC!$D$6+1)*24,2,IF(A2513&lt;([1]TS_DRC!$D$7+1)*24,3,IF(A2513&lt;([1]TS_DRC!$D$8+1)*24,4))))</f>
        <v>2</v>
      </c>
      <c r="R2513">
        <f t="shared" si="124"/>
        <v>8</v>
      </c>
      <c r="S2513">
        <f t="shared" si="125"/>
        <v>3</v>
      </c>
    </row>
    <row r="2514" spans="1:19" x14ac:dyDescent="0.2">
      <c r="A2514">
        <f t="shared" si="123"/>
        <v>2505</v>
      </c>
      <c r="B2514">
        <v>1E-3</v>
      </c>
      <c r="C2514">
        <v>0</v>
      </c>
      <c r="D2514" t="s">
        <v>15</v>
      </c>
      <c r="E2514" t="s">
        <v>15</v>
      </c>
      <c r="F2514" t="s">
        <v>15</v>
      </c>
      <c r="G2514">
        <v>4.3322499999999997E-4</v>
      </c>
      <c r="H2514">
        <v>0.44410410099999997</v>
      </c>
      <c r="I2514">
        <v>5.0000000000000001E-3</v>
      </c>
      <c r="J2514">
        <v>3.0000000000000001E-3</v>
      </c>
      <c r="K2514">
        <v>0.30523104099999998</v>
      </c>
      <c r="L2514">
        <v>0</v>
      </c>
      <c r="M2514" s="5">
        <v>0</v>
      </c>
      <c r="N2514" s="5">
        <v>0</v>
      </c>
      <c r="O2514">
        <v>0</v>
      </c>
      <c r="P2514">
        <v>0</v>
      </c>
      <c r="Q2514">
        <f>IF(A2514&lt;([1]TS_DRC!$D$5+1)*24,1,IF(A2514&lt;([1]TS_DRC!$D$6+1)*24,2,IF(A2514&lt;([1]TS_DRC!$D$7+1)*24,3,IF(A2514&lt;([1]TS_DRC!$D$8+1)*24,4))))</f>
        <v>2</v>
      </c>
      <c r="R2514">
        <f t="shared" si="124"/>
        <v>9</v>
      </c>
      <c r="S2514">
        <f t="shared" si="125"/>
        <v>3</v>
      </c>
    </row>
    <row r="2515" spans="1:19" x14ac:dyDescent="0.2">
      <c r="A2515">
        <f t="shared" si="123"/>
        <v>2506</v>
      </c>
      <c r="B2515">
        <v>5.2764999999999995E-4</v>
      </c>
      <c r="C2515">
        <v>5.6506199999999996E-4</v>
      </c>
      <c r="D2515" t="s">
        <v>15</v>
      </c>
      <c r="E2515" t="s">
        <v>15</v>
      </c>
      <c r="F2515" t="s">
        <v>15</v>
      </c>
      <c r="G2515">
        <v>1.433225E-3</v>
      </c>
      <c r="H2515">
        <v>0.26377287100000002</v>
      </c>
      <c r="I2515">
        <v>4.0000000000000001E-3</v>
      </c>
      <c r="J2515">
        <v>6.2303209999999996E-3</v>
      </c>
      <c r="K2515">
        <v>0.28977777799999999</v>
      </c>
      <c r="L2515">
        <v>1E-3</v>
      </c>
      <c r="M2515" s="5">
        <v>0</v>
      </c>
      <c r="N2515" s="5">
        <v>0</v>
      </c>
      <c r="O2515">
        <v>0</v>
      </c>
      <c r="P2515">
        <v>0</v>
      </c>
      <c r="Q2515">
        <f>IF(A2515&lt;([1]TS_DRC!$D$5+1)*24,1,IF(A2515&lt;([1]TS_DRC!$D$6+1)*24,2,IF(A2515&lt;([1]TS_DRC!$D$7+1)*24,3,IF(A2515&lt;([1]TS_DRC!$D$8+1)*24,4))))</f>
        <v>2</v>
      </c>
      <c r="R2515">
        <f t="shared" si="124"/>
        <v>10</v>
      </c>
      <c r="S2515">
        <f t="shared" si="125"/>
        <v>4</v>
      </c>
    </row>
    <row r="2516" spans="1:19" x14ac:dyDescent="0.2">
      <c r="A2516">
        <f t="shared" si="123"/>
        <v>2507</v>
      </c>
      <c r="B2516">
        <v>1.5071429000000001E-2</v>
      </c>
      <c r="C2516">
        <v>2.6028519999999999E-2</v>
      </c>
      <c r="D2516" t="s">
        <v>15</v>
      </c>
      <c r="E2516" t="s">
        <v>15</v>
      </c>
      <c r="F2516" t="s">
        <v>15</v>
      </c>
      <c r="G2516">
        <v>9.4983710000000002E-3</v>
      </c>
      <c r="H2516">
        <v>0.18784857999999999</v>
      </c>
      <c r="I2516">
        <v>2E-3</v>
      </c>
      <c r="J2516">
        <v>3.9690962000000003E-2</v>
      </c>
      <c r="K2516">
        <v>0.13498236299999999</v>
      </c>
      <c r="L2516">
        <v>0</v>
      </c>
      <c r="M2516" s="5">
        <v>0</v>
      </c>
      <c r="N2516" s="5">
        <v>0</v>
      </c>
      <c r="O2516">
        <v>0</v>
      </c>
      <c r="P2516">
        <v>0</v>
      </c>
      <c r="Q2516">
        <f>IF(A2516&lt;([1]TS_DRC!$D$5+1)*24,1,IF(A2516&lt;([1]TS_DRC!$D$6+1)*24,2,IF(A2516&lt;([1]TS_DRC!$D$7+1)*24,3,IF(A2516&lt;([1]TS_DRC!$D$8+1)*24,4))))</f>
        <v>2</v>
      </c>
      <c r="R2516">
        <f t="shared" si="124"/>
        <v>11</v>
      </c>
      <c r="S2516">
        <f t="shared" si="125"/>
        <v>4</v>
      </c>
    </row>
    <row r="2517" spans="1:19" x14ac:dyDescent="0.2">
      <c r="A2517">
        <f t="shared" si="123"/>
        <v>2508</v>
      </c>
      <c r="B2517">
        <v>4.4249999999999998E-2</v>
      </c>
      <c r="C2517">
        <v>9.9361853999999999E-2</v>
      </c>
      <c r="D2517" t="s">
        <v>15</v>
      </c>
      <c r="E2517" t="s">
        <v>15</v>
      </c>
      <c r="F2517" t="s">
        <v>15</v>
      </c>
      <c r="G2517">
        <v>2.0361563999999999E-2</v>
      </c>
      <c r="H2517">
        <v>0.16814510999999999</v>
      </c>
      <c r="I2517">
        <v>0</v>
      </c>
      <c r="J2517">
        <v>6.1516000000000001E-4</v>
      </c>
      <c r="K2517">
        <v>4.8440917E-2</v>
      </c>
      <c r="L2517">
        <v>0</v>
      </c>
      <c r="M2517" s="5">
        <v>1E-3</v>
      </c>
      <c r="N2517" s="5">
        <v>4.0000000000000001E-3</v>
      </c>
      <c r="O2517">
        <v>0</v>
      </c>
      <c r="P2517">
        <v>0</v>
      </c>
      <c r="Q2517">
        <f>IF(A2517&lt;([1]TS_DRC!$D$5+1)*24,1,IF(A2517&lt;([1]TS_DRC!$D$6+1)*24,2,IF(A2517&lt;([1]TS_DRC!$D$7+1)*24,3,IF(A2517&lt;([1]TS_DRC!$D$8+1)*24,4))))</f>
        <v>2</v>
      </c>
      <c r="R2517">
        <f t="shared" si="124"/>
        <v>12</v>
      </c>
      <c r="S2517">
        <f t="shared" si="125"/>
        <v>5</v>
      </c>
    </row>
    <row r="2518" spans="1:19" x14ac:dyDescent="0.2">
      <c r="A2518">
        <f t="shared" si="123"/>
        <v>2509</v>
      </c>
      <c r="B2518">
        <v>3.7403225999999998E-2</v>
      </c>
      <c r="C2518">
        <v>7.6885917999999998E-2</v>
      </c>
      <c r="D2518" t="s">
        <v>15</v>
      </c>
      <c r="E2518" t="s">
        <v>15</v>
      </c>
      <c r="F2518" t="s">
        <v>15</v>
      </c>
      <c r="G2518">
        <v>1.9328990000000001E-2</v>
      </c>
      <c r="H2518">
        <v>0.25766246100000001</v>
      </c>
      <c r="I2518">
        <v>5.0000000000000001E-3</v>
      </c>
      <c r="J2518">
        <v>4.6151600000000001E-3</v>
      </c>
      <c r="K2518">
        <v>0.103268078</v>
      </c>
      <c r="L2518">
        <v>5.0000000000000001E-3</v>
      </c>
      <c r="M2518" s="5">
        <v>1.0999999999999999E-2</v>
      </c>
      <c r="N2518" s="5">
        <v>4.0000000000000001E-3</v>
      </c>
      <c r="O2518">
        <v>0</v>
      </c>
      <c r="P2518">
        <v>0</v>
      </c>
      <c r="Q2518">
        <f>IF(A2518&lt;([1]TS_DRC!$D$5+1)*24,1,IF(A2518&lt;([1]TS_DRC!$D$6+1)*24,2,IF(A2518&lt;([1]TS_DRC!$D$7+1)*24,3,IF(A2518&lt;([1]TS_DRC!$D$8+1)*24,4))))</f>
        <v>2</v>
      </c>
      <c r="R2518">
        <f t="shared" si="124"/>
        <v>13</v>
      </c>
      <c r="S2518">
        <f t="shared" si="125"/>
        <v>5</v>
      </c>
    </row>
    <row r="2519" spans="1:19" x14ac:dyDescent="0.2">
      <c r="A2519">
        <f t="shared" si="123"/>
        <v>2510</v>
      </c>
      <c r="B2519">
        <v>5.9508064999999999E-2</v>
      </c>
      <c r="C2519">
        <v>5.3837790000000003E-2</v>
      </c>
      <c r="D2519" t="s">
        <v>15</v>
      </c>
      <c r="E2519" t="s">
        <v>15</v>
      </c>
      <c r="F2519" t="s">
        <v>15</v>
      </c>
      <c r="G2519">
        <v>3.2964169000000001E-2</v>
      </c>
      <c r="H2519">
        <v>0.33747634100000001</v>
      </c>
      <c r="I2519">
        <v>6.7000000000000004E-2</v>
      </c>
      <c r="J2519">
        <v>2.6151600000000001E-3</v>
      </c>
      <c r="K2519">
        <v>9.7534391999999998E-2</v>
      </c>
      <c r="L2519">
        <v>7.2999999999999995E-2</v>
      </c>
      <c r="M2519" s="5">
        <v>0.04</v>
      </c>
      <c r="N2519" s="5">
        <v>5.0000000000000001E-3</v>
      </c>
      <c r="O2519">
        <v>0</v>
      </c>
      <c r="P2519">
        <v>0</v>
      </c>
      <c r="Q2519">
        <f>IF(A2519&lt;([1]TS_DRC!$D$5+1)*24,1,IF(A2519&lt;([1]TS_DRC!$D$6+1)*24,2,IF(A2519&lt;([1]TS_DRC!$D$7+1)*24,3,IF(A2519&lt;([1]TS_DRC!$D$8+1)*24,4))))</f>
        <v>2</v>
      </c>
      <c r="R2519">
        <f t="shared" si="124"/>
        <v>14</v>
      </c>
      <c r="S2519">
        <f t="shared" si="125"/>
        <v>6</v>
      </c>
    </row>
    <row r="2520" spans="1:19" x14ac:dyDescent="0.2">
      <c r="A2520">
        <f t="shared" si="123"/>
        <v>2511</v>
      </c>
      <c r="B2520">
        <v>0.16600000000000001</v>
      </c>
      <c r="C2520">
        <v>9.4666666999999996E-2</v>
      </c>
      <c r="D2520" t="s">
        <v>15</v>
      </c>
      <c r="E2520" t="s">
        <v>15</v>
      </c>
      <c r="F2520" t="s">
        <v>15</v>
      </c>
      <c r="G2520">
        <v>5.0631922000000003E-2</v>
      </c>
      <c r="H2520">
        <v>0.38317981099999998</v>
      </c>
      <c r="I2520">
        <v>4.3999999999999997E-2</v>
      </c>
      <c r="J2520">
        <v>5.0000000000000001E-3</v>
      </c>
      <c r="K2520">
        <v>3.9504408999999997E-2</v>
      </c>
      <c r="L2520">
        <v>9.2999999999999999E-2</v>
      </c>
      <c r="M2520" s="5">
        <v>1.6E-2</v>
      </c>
      <c r="N2520" s="5">
        <v>4.1000000000000002E-2</v>
      </c>
      <c r="O2520">
        <v>0</v>
      </c>
      <c r="P2520">
        <v>0</v>
      </c>
      <c r="Q2520">
        <f>IF(A2520&lt;([1]TS_DRC!$D$5+1)*24,1,IF(A2520&lt;([1]TS_DRC!$D$6+1)*24,2,IF(A2520&lt;([1]TS_DRC!$D$7+1)*24,3,IF(A2520&lt;([1]TS_DRC!$D$8+1)*24,4))))</f>
        <v>2</v>
      </c>
      <c r="R2520">
        <f t="shared" si="124"/>
        <v>15</v>
      </c>
      <c r="S2520">
        <f t="shared" si="125"/>
        <v>6</v>
      </c>
    </row>
    <row r="2521" spans="1:19" x14ac:dyDescent="0.2">
      <c r="A2521">
        <f t="shared" si="123"/>
        <v>2512</v>
      </c>
      <c r="B2521">
        <v>0.16257603700000001</v>
      </c>
      <c r="C2521">
        <v>1.2468806000000001E-2</v>
      </c>
      <c r="D2521" t="s">
        <v>15</v>
      </c>
      <c r="E2521" t="s">
        <v>15</v>
      </c>
      <c r="F2521" t="s">
        <v>15</v>
      </c>
      <c r="G2521">
        <v>4.5527686999999997E-2</v>
      </c>
      <c r="H2521">
        <v>0.40358675100000002</v>
      </c>
      <c r="I2521">
        <v>5.0000000000000001E-3</v>
      </c>
      <c r="J2521">
        <v>5.0000000000000001E-3</v>
      </c>
      <c r="K2521">
        <v>5.1887130000000002E-3</v>
      </c>
      <c r="L2521">
        <v>0.13600000000000001</v>
      </c>
      <c r="M2521" s="5">
        <v>2E-3</v>
      </c>
      <c r="N2521" s="5">
        <v>3.0000000000000001E-3</v>
      </c>
      <c r="O2521">
        <v>0</v>
      </c>
      <c r="P2521">
        <v>0</v>
      </c>
      <c r="Q2521">
        <f>IF(A2521&lt;([1]TS_DRC!$D$5+1)*24,1,IF(A2521&lt;([1]TS_DRC!$D$6+1)*24,2,IF(A2521&lt;([1]TS_DRC!$D$7+1)*24,3,IF(A2521&lt;([1]TS_DRC!$D$8+1)*24,4))))</f>
        <v>2</v>
      </c>
      <c r="R2521">
        <f t="shared" si="124"/>
        <v>16</v>
      </c>
      <c r="S2521">
        <f t="shared" si="125"/>
        <v>7</v>
      </c>
    </row>
    <row r="2522" spans="1:19" x14ac:dyDescent="0.2">
      <c r="A2522">
        <f t="shared" si="123"/>
        <v>2513</v>
      </c>
      <c r="B2522">
        <v>1.5475806E-2</v>
      </c>
      <c r="C2522">
        <v>5.6506199999999996E-4</v>
      </c>
      <c r="D2522" t="s">
        <v>15</v>
      </c>
      <c r="E2522" t="s">
        <v>15</v>
      </c>
      <c r="F2522" t="s">
        <v>15</v>
      </c>
      <c r="G2522">
        <v>1.299674E-3</v>
      </c>
      <c r="H2522">
        <v>0.317476341</v>
      </c>
      <c r="I2522">
        <v>2E-3</v>
      </c>
      <c r="J2522">
        <v>0</v>
      </c>
      <c r="K2522">
        <v>5.1005290000000003E-3</v>
      </c>
      <c r="L2522">
        <v>0.16200000000000001</v>
      </c>
      <c r="M2522" s="5">
        <v>1.2E-2</v>
      </c>
      <c r="N2522" s="5">
        <v>2E-3</v>
      </c>
      <c r="O2522">
        <v>0</v>
      </c>
      <c r="P2522">
        <v>0</v>
      </c>
      <c r="Q2522">
        <f>IF(A2522&lt;([1]TS_DRC!$D$5+1)*24,1,IF(A2522&lt;([1]TS_DRC!$D$6+1)*24,2,IF(A2522&lt;([1]TS_DRC!$D$7+1)*24,3,IF(A2522&lt;([1]TS_DRC!$D$8+1)*24,4))))</f>
        <v>2</v>
      </c>
      <c r="R2522">
        <f t="shared" si="124"/>
        <v>17</v>
      </c>
      <c r="S2522">
        <f t="shared" si="125"/>
        <v>7</v>
      </c>
    </row>
    <row r="2523" spans="1:19" x14ac:dyDescent="0.2">
      <c r="A2523">
        <f t="shared" si="123"/>
        <v>2514</v>
      </c>
      <c r="B2523">
        <v>0.147729263</v>
      </c>
      <c r="C2523">
        <v>0.459846702</v>
      </c>
      <c r="D2523" t="s">
        <v>15</v>
      </c>
      <c r="E2523" t="s">
        <v>15</v>
      </c>
      <c r="F2523" t="s">
        <v>15</v>
      </c>
      <c r="G2523">
        <v>0</v>
      </c>
      <c r="H2523">
        <v>0.35817981100000001</v>
      </c>
      <c r="I2523">
        <v>3.0000000000000001E-3</v>
      </c>
      <c r="J2523">
        <v>0</v>
      </c>
      <c r="K2523">
        <v>5.7231039999999997E-3</v>
      </c>
      <c r="L2523">
        <v>0.20200000000000001</v>
      </c>
      <c r="M2523" s="5">
        <v>0.10100000000000001</v>
      </c>
      <c r="N2523" s="5">
        <v>1E-3</v>
      </c>
      <c r="O2523">
        <v>0</v>
      </c>
      <c r="P2523">
        <v>0</v>
      </c>
      <c r="Q2523">
        <f>IF(A2523&lt;([1]TS_DRC!$D$5+1)*24,1,IF(A2523&lt;([1]TS_DRC!$D$6+1)*24,2,IF(A2523&lt;([1]TS_DRC!$D$7+1)*24,3,IF(A2523&lt;([1]TS_DRC!$D$8+1)*24,4))))</f>
        <v>2</v>
      </c>
      <c r="R2523">
        <f t="shared" si="124"/>
        <v>18</v>
      </c>
      <c r="S2523">
        <f t="shared" si="125"/>
        <v>8</v>
      </c>
    </row>
    <row r="2524" spans="1:19" x14ac:dyDescent="0.2">
      <c r="A2524">
        <f t="shared" si="123"/>
        <v>2515</v>
      </c>
      <c r="B2524">
        <v>0.62223156700000004</v>
      </c>
      <c r="C2524">
        <v>0.92486809299999995</v>
      </c>
      <c r="D2524" t="s">
        <v>15</v>
      </c>
      <c r="E2524" t="s">
        <v>15</v>
      </c>
      <c r="F2524" t="s">
        <v>15</v>
      </c>
      <c r="G2524">
        <v>2.3104235000000001E-2</v>
      </c>
      <c r="H2524">
        <v>0.41669716099999998</v>
      </c>
      <c r="I2524">
        <v>3.0000000000000001E-3</v>
      </c>
      <c r="J2524">
        <v>3.6151600000000001E-3</v>
      </c>
      <c r="K2524">
        <v>1.2779541E-2</v>
      </c>
      <c r="L2524">
        <v>0.157</v>
      </c>
      <c r="M2524" s="5">
        <v>0.15</v>
      </c>
      <c r="N2524" s="5">
        <v>1E-3</v>
      </c>
      <c r="O2524">
        <v>0</v>
      </c>
      <c r="P2524">
        <v>0</v>
      </c>
      <c r="Q2524">
        <f>IF(A2524&lt;([1]TS_DRC!$D$5+1)*24,1,IF(A2524&lt;([1]TS_DRC!$D$6+1)*24,2,IF(A2524&lt;([1]TS_DRC!$D$7+1)*24,3,IF(A2524&lt;([1]TS_DRC!$D$8+1)*24,4))))</f>
        <v>2</v>
      </c>
      <c r="R2524">
        <f t="shared" si="124"/>
        <v>19</v>
      </c>
      <c r="S2524">
        <f t="shared" si="125"/>
        <v>8</v>
      </c>
    </row>
    <row r="2525" spans="1:19" x14ac:dyDescent="0.2">
      <c r="A2525">
        <f t="shared" si="123"/>
        <v>2516</v>
      </c>
      <c r="B2525">
        <v>0.94918433199999996</v>
      </c>
      <c r="C2525">
        <v>0.87357575799999998</v>
      </c>
      <c r="D2525" t="s">
        <v>15</v>
      </c>
      <c r="E2525" t="s">
        <v>15</v>
      </c>
      <c r="F2525" t="s">
        <v>15</v>
      </c>
      <c r="G2525">
        <v>6.2377849999999999E-2</v>
      </c>
      <c r="H2525">
        <v>0.32947634100000001</v>
      </c>
      <c r="I2525">
        <v>0</v>
      </c>
      <c r="J2525">
        <v>2E-3</v>
      </c>
      <c r="K2525">
        <v>3.1569660000000002E-3</v>
      </c>
      <c r="L2525">
        <v>0.153</v>
      </c>
      <c r="M2525" s="5">
        <v>0.187</v>
      </c>
      <c r="N2525" s="5">
        <v>0</v>
      </c>
      <c r="O2525">
        <v>0</v>
      </c>
      <c r="P2525">
        <v>0</v>
      </c>
      <c r="Q2525">
        <f>IF(A2525&lt;([1]TS_DRC!$D$5+1)*24,1,IF(A2525&lt;([1]TS_DRC!$D$6+1)*24,2,IF(A2525&lt;([1]TS_DRC!$D$7+1)*24,3,IF(A2525&lt;([1]TS_DRC!$D$8+1)*24,4))))</f>
        <v>2</v>
      </c>
      <c r="R2525">
        <f t="shared" si="124"/>
        <v>20</v>
      </c>
      <c r="S2525">
        <f t="shared" si="125"/>
        <v>9</v>
      </c>
    </row>
    <row r="2526" spans="1:19" x14ac:dyDescent="0.2">
      <c r="A2526">
        <f t="shared" si="123"/>
        <v>2517</v>
      </c>
      <c r="B2526">
        <v>0.938703917</v>
      </c>
      <c r="C2526">
        <v>0.59516221000000002</v>
      </c>
      <c r="D2526" t="s">
        <v>15</v>
      </c>
      <c r="E2526" t="s">
        <v>15</v>
      </c>
      <c r="F2526" t="s">
        <v>15</v>
      </c>
      <c r="G2526">
        <v>0.141420195</v>
      </c>
      <c r="H2526">
        <v>0.27406940099999999</v>
      </c>
      <c r="I2526">
        <v>0</v>
      </c>
      <c r="J2526">
        <v>5.4536442999999997E-2</v>
      </c>
      <c r="K2526">
        <v>1.8790122999999999E-2</v>
      </c>
      <c r="L2526">
        <v>0.27100000000000002</v>
      </c>
      <c r="M2526" s="5">
        <v>0.18</v>
      </c>
      <c r="N2526" s="5">
        <v>4.0000000000000001E-3</v>
      </c>
      <c r="O2526">
        <v>0</v>
      </c>
      <c r="P2526">
        <v>0</v>
      </c>
      <c r="Q2526">
        <f>IF(A2526&lt;([1]TS_DRC!$D$5+1)*24,1,IF(A2526&lt;([1]TS_DRC!$D$6+1)*24,2,IF(A2526&lt;([1]TS_DRC!$D$7+1)*24,3,IF(A2526&lt;([1]TS_DRC!$D$8+1)*24,4))))</f>
        <v>2</v>
      </c>
      <c r="R2526">
        <f t="shared" si="124"/>
        <v>21</v>
      </c>
      <c r="S2526">
        <f t="shared" si="125"/>
        <v>9</v>
      </c>
    </row>
    <row r="2527" spans="1:19" x14ac:dyDescent="0.2">
      <c r="A2527">
        <f t="shared" si="123"/>
        <v>2518</v>
      </c>
      <c r="B2527">
        <v>0.86520506900000005</v>
      </c>
      <c r="C2527">
        <v>0.79975935799999998</v>
      </c>
      <c r="D2527" t="s">
        <v>15</v>
      </c>
      <c r="E2527" t="s">
        <v>15</v>
      </c>
      <c r="F2527" t="s">
        <v>15</v>
      </c>
      <c r="G2527">
        <v>0.20962215000000001</v>
      </c>
      <c r="H2527">
        <v>0.29547634099999998</v>
      </c>
      <c r="I2527">
        <v>0</v>
      </c>
      <c r="J2527">
        <v>4.5690962000000002E-2</v>
      </c>
      <c r="K2527">
        <v>9.1234569999999997E-3</v>
      </c>
      <c r="L2527">
        <v>0.217</v>
      </c>
      <c r="M2527" s="5">
        <v>0.14699999999999999</v>
      </c>
      <c r="N2527" s="5">
        <v>1.0999999999999999E-2</v>
      </c>
      <c r="O2527">
        <v>0</v>
      </c>
      <c r="P2527">
        <v>0</v>
      </c>
      <c r="Q2527">
        <f>IF(A2527&lt;([1]TS_DRC!$D$5+1)*24,1,IF(A2527&lt;([1]TS_DRC!$D$6+1)*24,2,IF(A2527&lt;([1]TS_DRC!$D$7+1)*24,3,IF(A2527&lt;([1]TS_DRC!$D$8+1)*24,4))))</f>
        <v>2</v>
      </c>
      <c r="R2527">
        <f t="shared" si="124"/>
        <v>22</v>
      </c>
      <c r="S2527">
        <f t="shared" si="125"/>
        <v>10</v>
      </c>
    </row>
    <row r="2528" spans="1:19" x14ac:dyDescent="0.2">
      <c r="A2528">
        <f t="shared" si="123"/>
        <v>2519</v>
      </c>
      <c r="B2528">
        <v>0.97534792599999998</v>
      </c>
      <c r="C2528">
        <v>0.97568092699999998</v>
      </c>
      <c r="D2528" t="s">
        <v>15</v>
      </c>
      <c r="E2528" t="s">
        <v>15</v>
      </c>
      <c r="F2528" t="s">
        <v>15</v>
      </c>
      <c r="G2528">
        <v>0.200420195</v>
      </c>
      <c r="H2528">
        <v>0.44710410099999998</v>
      </c>
      <c r="I2528">
        <v>0</v>
      </c>
      <c r="J2528">
        <v>6.2303209999999996E-3</v>
      </c>
      <c r="K2528">
        <v>3.6049382999999997E-2</v>
      </c>
      <c r="L2528">
        <v>0.16300000000000001</v>
      </c>
      <c r="M2528" s="5">
        <v>0.13100000000000001</v>
      </c>
      <c r="N2528" s="5">
        <v>5.1999999999999998E-2</v>
      </c>
      <c r="O2528">
        <v>0</v>
      </c>
      <c r="P2528">
        <v>0</v>
      </c>
      <c r="Q2528">
        <f>IF(A2528&lt;([1]TS_DRC!$D$5+1)*24,1,IF(A2528&lt;([1]TS_DRC!$D$6+1)*24,2,IF(A2528&lt;([1]TS_DRC!$D$7+1)*24,3,IF(A2528&lt;([1]TS_DRC!$D$8+1)*24,4))))</f>
        <v>2</v>
      </c>
      <c r="R2528">
        <f t="shared" si="124"/>
        <v>23</v>
      </c>
      <c r="S2528">
        <f t="shared" si="125"/>
        <v>10</v>
      </c>
    </row>
    <row r="2529" spans="1:19" x14ac:dyDescent="0.2">
      <c r="A2529">
        <f t="shared" si="123"/>
        <v>2520</v>
      </c>
      <c r="B2529">
        <v>0.92309562199999995</v>
      </c>
      <c r="C2529">
        <v>0.89209803899999995</v>
      </c>
      <c r="D2529" t="s">
        <v>15</v>
      </c>
      <c r="E2529" t="s">
        <v>15</v>
      </c>
      <c r="F2529" t="s">
        <v>15</v>
      </c>
      <c r="G2529">
        <v>0.18438436499999999</v>
      </c>
      <c r="H2529">
        <v>0.42710410100000001</v>
      </c>
      <c r="I2529">
        <v>0</v>
      </c>
      <c r="J2529">
        <v>6.1516000000000001E-4</v>
      </c>
      <c r="K2529">
        <v>5.5195767E-2</v>
      </c>
      <c r="L2529">
        <v>0.115</v>
      </c>
      <c r="M2529" s="5">
        <v>0.16</v>
      </c>
      <c r="N2529" s="5">
        <v>2.1999999999999999E-2</v>
      </c>
      <c r="O2529">
        <v>0</v>
      </c>
      <c r="P2529">
        <v>0</v>
      </c>
      <c r="Q2529">
        <f>IF(A2529&lt;([1]TS_DRC!$D$5+1)*24,1,IF(A2529&lt;([1]TS_DRC!$D$6+1)*24,2,IF(A2529&lt;([1]TS_DRC!$D$7+1)*24,3,IF(A2529&lt;([1]TS_DRC!$D$8+1)*24,4))))</f>
        <v>2</v>
      </c>
      <c r="R2529">
        <f t="shared" si="124"/>
        <v>0</v>
      </c>
      <c r="S2529">
        <f t="shared" si="125"/>
        <v>1</v>
      </c>
    </row>
    <row r="2530" spans="1:19" x14ac:dyDescent="0.2">
      <c r="A2530">
        <f t="shared" si="123"/>
        <v>2521</v>
      </c>
      <c r="B2530">
        <v>0.83114170499999995</v>
      </c>
      <c r="C2530">
        <v>0.63237076599999997</v>
      </c>
      <c r="D2530" t="s">
        <v>15</v>
      </c>
      <c r="E2530" t="s">
        <v>15</v>
      </c>
      <c r="F2530" t="s">
        <v>15</v>
      </c>
      <c r="G2530">
        <v>0.250456026</v>
      </c>
      <c r="H2530">
        <v>0.44410410099999997</v>
      </c>
      <c r="I2530">
        <v>4.2999999999999997E-2</v>
      </c>
      <c r="J2530">
        <v>1.9690961999999999E-2</v>
      </c>
      <c r="K2530">
        <v>0.19835978800000001</v>
      </c>
      <c r="L2530">
        <v>7.0000000000000007E-2</v>
      </c>
      <c r="M2530" s="5">
        <v>0.125</v>
      </c>
      <c r="N2530" s="5">
        <v>2E-3</v>
      </c>
      <c r="O2530">
        <v>0</v>
      </c>
      <c r="P2530">
        <v>0</v>
      </c>
      <c r="Q2530">
        <f>IF(A2530&lt;([1]TS_DRC!$D$5+1)*24,1,IF(A2530&lt;([1]TS_DRC!$D$6+1)*24,2,IF(A2530&lt;([1]TS_DRC!$D$7+1)*24,3,IF(A2530&lt;([1]TS_DRC!$D$8+1)*24,4))))</f>
        <v>2</v>
      </c>
      <c r="R2530">
        <f t="shared" si="124"/>
        <v>1</v>
      </c>
      <c r="S2530">
        <f t="shared" si="125"/>
        <v>1</v>
      </c>
    </row>
    <row r="2531" spans="1:19" x14ac:dyDescent="0.2">
      <c r="A2531">
        <f t="shared" si="123"/>
        <v>2522</v>
      </c>
      <c r="B2531">
        <v>0.74655760400000004</v>
      </c>
      <c r="C2531">
        <v>0.416497326</v>
      </c>
      <c r="D2531" t="s">
        <v>15</v>
      </c>
      <c r="E2531" t="s">
        <v>15</v>
      </c>
      <c r="F2531" t="s">
        <v>15</v>
      </c>
      <c r="G2531">
        <v>0.37342996699999997</v>
      </c>
      <c r="H2531">
        <v>0.35147634100000003</v>
      </c>
      <c r="I2531">
        <v>0.13200000000000001</v>
      </c>
      <c r="J2531">
        <v>5.6151603000000001E-2</v>
      </c>
      <c r="K2531">
        <v>0.30652204599999999</v>
      </c>
      <c r="L2531">
        <v>3.9E-2</v>
      </c>
      <c r="M2531" s="5">
        <v>0.10299999999999999</v>
      </c>
      <c r="N2531" s="5">
        <v>2E-3</v>
      </c>
      <c r="O2531">
        <v>0</v>
      </c>
      <c r="P2531">
        <v>0</v>
      </c>
      <c r="Q2531">
        <f>IF(A2531&lt;([1]TS_DRC!$D$5+1)*24,1,IF(A2531&lt;([1]TS_DRC!$D$6+1)*24,2,IF(A2531&lt;([1]TS_DRC!$D$7+1)*24,3,IF(A2531&lt;([1]TS_DRC!$D$8+1)*24,4))))</f>
        <v>2</v>
      </c>
      <c r="R2531">
        <f t="shared" si="124"/>
        <v>2</v>
      </c>
      <c r="S2531">
        <f t="shared" si="125"/>
        <v>1</v>
      </c>
    </row>
    <row r="2532" spans="1:19" x14ac:dyDescent="0.2">
      <c r="A2532">
        <f t="shared" si="123"/>
        <v>2523</v>
      </c>
      <c r="B2532">
        <v>0.79968202799999999</v>
      </c>
      <c r="C2532">
        <v>0.43445276300000002</v>
      </c>
      <c r="D2532" t="s">
        <v>15</v>
      </c>
      <c r="E2532" t="s">
        <v>15</v>
      </c>
      <c r="F2532" t="s">
        <v>15</v>
      </c>
      <c r="G2532">
        <v>0.49519869700000002</v>
      </c>
      <c r="H2532">
        <v>0.35147634100000003</v>
      </c>
      <c r="I2532">
        <v>0.17699999999999999</v>
      </c>
      <c r="J2532">
        <v>0.113612245</v>
      </c>
      <c r="K2532">
        <v>0.38608465600000003</v>
      </c>
      <c r="L2532">
        <v>4.2999999999999997E-2</v>
      </c>
      <c r="M2532" s="5">
        <v>9.5000000000000001E-2</v>
      </c>
      <c r="N2532" s="5">
        <v>0</v>
      </c>
      <c r="O2532">
        <v>0</v>
      </c>
      <c r="P2532">
        <v>0</v>
      </c>
      <c r="Q2532">
        <f>IF(A2532&lt;([1]TS_DRC!$D$5+1)*24,1,IF(A2532&lt;([1]TS_DRC!$D$6+1)*24,2,IF(A2532&lt;([1]TS_DRC!$D$7+1)*24,3,IF(A2532&lt;([1]TS_DRC!$D$8+1)*24,4))))</f>
        <v>2</v>
      </c>
      <c r="R2532">
        <f t="shared" si="124"/>
        <v>3</v>
      </c>
      <c r="S2532">
        <f t="shared" si="125"/>
        <v>1</v>
      </c>
    </row>
    <row r="2533" spans="1:19" x14ac:dyDescent="0.2">
      <c r="A2533">
        <f t="shared" si="123"/>
        <v>2524</v>
      </c>
      <c r="B2533">
        <v>0.70242511500000004</v>
      </c>
      <c r="C2533">
        <v>0.30404812799999997</v>
      </c>
      <c r="D2533" t="s">
        <v>15</v>
      </c>
      <c r="E2533" t="s">
        <v>15</v>
      </c>
      <c r="F2533" t="s">
        <v>15</v>
      </c>
      <c r="G2533">
        <v>0.51522475599999995</v>
      </c>
      <c r="H2533">
        <v>0.40929022100000001</v>
      </c>
      <c r="I2533">
        <v>0.11899999999999999</v>
      </c>
      <c r="J2533">
        <v>0.133842566</v>
      </c>
      <c r="K2533">
        <v>0.42458377400000002</v>
      </c>
      <c r="L2533">
        <v>5.2999999999999999E-2</v>
      </c>
      <c r="M2533" s="5">
        <v>8.3000000000000004E-2</v>
      </c>
      <c r="N2533" s="5">
        <v>0</v>
      </c>
      <c r="O2533">
        <v>0</v>
      </c>
      <c r="P2533">
        <v>0</v>
      </c>
      <c r="Q2533">
        <f>IF(A2533&lt;([1]TS_DRC!$D$5+1)*24,1,IF(A2533&lt;([1]TS_DRC!$D$6+1)*24,2,IF(A2533&lt;([1]TS_DRC!$D$7+1)*24,3,IF(A2533&lt;([1]TS_DRC!$D$8+1)*24,4))))</f>
        <v>2</v>
      </c>
      <c r="R2533">
        <f t="shared" si="124"/>
        <v>4</v>
      </c>
      <c r="S2533">
        <f t="shared" si="125"/>
        <v>1</v>
      </c>
    </row>
    <row r="2534" spans="1:19" x14ac:dyDescent="0.2">
      <c r="A2534">
        <f t="shared" si="123"/>
        <v>2525</v>
      </c>
      <c r="B2534">
        <v>0.432447005</v>
      </c>
      <c r="C2534">
        <v>0.109695187</v>
      </c>
      <c r="D2534" t="s">
        <v>15</v>
      </c>
      <c r="E2534" t="s">
        <v>15</v>
      </c>
      <c r="F2534" t="s">
        <v>15</v>
      </c>
      <c r="G2534">
        <v>0.556560261</v>
      </c>
      <c r="H2534">
        <v>0.54151104100000003</v>
      </c>
      <c r="I2534">
        <v>0.107</v>
      </c>
      <c r="J2534">
        <v>0.156918367</v>
      </c>
      <c r="K2534">
        <v>0.45097707199999998</v>
      </c>
      <c r="L2534">
        <v>5.8999999999999997E-2</v>
      </c>
      <c r="M2534" s="5">
        <v>5.8999999999999997E-2</v>
      </c>
      <c r="N2534" s="5">
        <v>0</v>
      </c>
      <c r="O2534">
        <v>0</v>
      </c>
      <c r="P2534">
        <v>0</v>
      </c>
      <c r="Q2534">
        <f>IF(A2534&lt;([1]TS_DRC!$D$5+1)*24,1,IF(A2534&lt;([1]TS_DRC!$D$6+1)*24,2,IF(A2534&lt;([1]TS_DRC!$D$7+1)*24,3,IF(A2534&lt;([1]TS_DRC!$D$8+1)*24,4))))</f>
        <v>2</v>
      </c>
      <c r="R2534">
        <f t="shared" si="124"/>
        <v>5</v>
      </c>
      <c r="S2534">
        <f t="shared" si="125"/>
        <v>1</v>
      </c>
    </row>
    <row r="2535" spans="1:19" x14ac:dyDescent="0.2">
      <c r="A2535">
        <f t="shared" si="123"/>
        <v>2526</v>
      </c>
      <c r="B2535">
        <v>0.237949309</v>
      </c>
      <c r="C2535">
        <v>1.6595365000000001E-2</v>
      </c>
      <c r="D2535" t="s">
        <v>15</v>
      </c>
      <c r="E2535" t="s">
        <v>15</v>
      </c>
      <c r="F2535" t="s">
        <v>15</v>
      </c>
      <c r="G2535">
        <v>0.61419218200000003</v>
      </c>
      <c r="H2535">
        <v>0.64391798099999997</v>
      </c>
      <c r="I2535">
        <v>9.1999999999999998E-2</v>
      </c>
      <c r="J2535">
        <v>0.30614577300000001</v>
      </c>
      <c r="K2535">
        <v>0.41322398599999999</v>
      </c>
      <c r="L2535">
        <v>0.05</v>
      </c>
      <c r="M2535" s="5">
        <v>4.2999999999999997E-2</v>
      </c>
      <c r="N2535" s="5">
        <v>0</v>
      </c>
      <c r="O2535">
        <v>0</v>
      </c>
      <c r="P2535">
        <v>0</v>
      </c>
      <c r="Q2535">
        <f>IF(A2535&lt;([1]TS_DRC!$D$5+1)*24,1,IF(A2535&lt;([1]TS_DRC!$D$6+1)*24,2,IF(A2535&lt;([1]TS_DRC!$D$7+1)*24,3,IF(A2535&lt;([1]TS_DRC!$D$8+1)*24,4))))</f>
        <v>2</v>
      </c>
      <c r="R2535">
        <f t="shared" si="124"/>
        <v>6</v>
      </c>
      <c r="S2535">
        <f t="shared" si="125"/>
        <v>2</v>
      </c>
    </row>
    <row r="2536" spans="1:19" x14ac:dyDescent="0.2">
      <c r="A2536">
        <f t="shared" si="123"/>
        <v>2527</v>
      </c>
      <c r="B2536">
        <v>7.6950460999999998E-2</v>
      </c>
      <c r="C2536">
        <v>1.812656E-2</v>
      </c>
      <c r="D2536" t="s">
        <v>15</v>
      </c>
      <c r="E2536" t="s">
        <v>15</v>
      </c>
      <c r="F2536" t="s">
        <v>15</v>
      </c>
      <c r="G2536">
        <v>0.67539087900000006</v>
      </c>
      <c r="H2536">
        <v>0.53351104100000002</v>
      </c>
      <c r="I2536">
        <v>0.11600000000000001</v>
      </c>
      <c r="J2536">
        <v>0.46675801700000003</v>
      </c>
      <c r="K2536">
        <v>0.44126102299999997</v>
      </c>
      <c r="L2536">
        <v>1.9E-2</v>
      </c>
      <c r="M2536" s="5">
        <v>1.0999999999999999E-2</v>
      </c>
      <c r="N2536" s="5">
        <v>1E-3</v>
      </c>
      <c r="O2536">
        <v>0</v>
      </c>
      <c r="P2536">
        <v>0</v>
      </c>
      <c r="Q2536">
        <f>IF(A2536&lt;([1]TS_DRC!$D$5+1)*24,1,IF(A2536&lt;([1]TS_DRC!$D$6+1)*24,2,IF(A2536&lt;([1]TS_DRC!$D$7+1)*24,3,IF(A2536&lt;([1]TS_DRC!$D$8+1)*24,4))))</f>
        <v>2</v>
      </c>
      <c r="R2536">
        <f t="shared" si="124"/>
        <v>7</v>
      </c>
      <c r="S2536">
        <f t="shared" si="125"/>
        <v>2</v>
      </c>
    </row>
    <row r="2537" spans="1:19" x14ac:dyDescent="0.2">
      <c r="A2537">
        <f t="shared" si="123"/>
        <v>2528</v>
      </c>
      <c r="B2537">
        <v>0.29566820300000002</v>
      </c>
      <c r="C2537">
        <v>7.4786095999999996E-2</v>
      </c>
      <c r="D2537" t="s">
        <v>15</v>
      </c>
      <c r="E2537" t="s">
        <v>15</v>
      </c>
      <c r="F2537" t="s">
        <v>15</v>
      </c>
      <c r="G2537">
        <v>0.59055048899999996</v>
      </c>
      <c r="H2537">
        <v>0.39617981099999999</v>
      </c>
      <c r="I2537">
        <v>0.21199999999999999</v>
      </c>
      <c r="J2537">
        <v>0.51337317800000004</v>
      </c>
      <c r="K2537">
        <v>0.450186949</v>
      </c>
      <c r="L2537">
        <v>0</v>
      </c>
      <c r="M2537" s="5">
        <v>0</v>
      </c>
      <c r="N2537" s="5">
        <v>5.0000000000000001E-3</v>
      </c>
      <c r="O2537">
        <v>0</v>
      </c>
      <c r="P2537">
        <v>0</v>
      </c>
      <c r="Q2537">
        <f>IF(A2537&lt;([1]TS_DRC!$D$5+1)*24,1,IF(A2537&lt;([1]TS_DRC!$D$6+1)*24,2,IF(A2537&lt;([1]TS_DRC!$D$7+1)*24,3,IF(A2537&lt;([1]TS_DRC!$D$8+1)*24,4))))</f>
        <v>2</v>
      </c>
      <c r="R2537">
        <f t="shared" si="124"/>
        <v>8</v>
      </c>
      <c r="S2537">
        <f t="shared" si="125"/>
        <v>3</v>
      </c>
    </row>
    <row r="2538" spans="1:19" x14ac:dyDescent="0.2">
      <c r="A2538">
        <f t="shared" si="123"/>
        <v>2529</v>
      </c>
      <c r="B2538">
        <v>0.24962212</v>
      </c>
      <c r="C2538">
        <v>0.26070944699999998</v>
      </c>
      <c r="D2538" t="s">
        <v>15</v>
      </c>
      <c r="E2538" t="s">
        <v>15</v>
      </c>
      <c r="F2538" t="s">
        <v>15</v>
      </c>
      <c r="G2538">
        <v>0.37505211700000002</v>
      </c>
      <c r="H2538">
        <v>0.35517981100000001</v>
      </c>
      <c r="I2538">
        <v>0.155</v>
      </c>
      <c r="J2538">
        <v>0.529988338</v>
      </c>
      <c r="K2538">
        <v>0.42781834200000002</v>
      </c>
      <c r="L2538">
        <v>0</v>
      </c>
      <c r="M2538" s="5">
        <v>0</v>
      </c>
      <c r="N2538" s="5">
        <v>1.6E-2</v>
      </c>
      <c r="O2538">
        <v>0</v>
      </c>
      <c r="P2538">
        <v>0</v>
      </c>
      <c r="Q2538">
        <f>IF(A2538&lt;([1]TS_DRC!$D$5+1)*24,1,IF(A2538&lt;([1]TS_DRC!$D$6+1)*24,2,IF(A2538&lt;([1]TS_DRC!$D$7+1)*24,3,IF(A2538&lt;([1]TS_DRC!$D$8+1)*24,4))))</f>
        <v>2</v>
      </c>
      <c r="R2538">
        <f t="shared" si="124"/>
        <v>9</v>
      </c>
      <c r="S2538">
        <f t="shared" si="125"/>
        <v>3</v>
      </c>
    </row>
    <row r="2539" spans="1:19" x14ac:dyDescent="0.2">
      <c r="A2539">
        <f t="shared" si="123"/>
        <v>2530</v>
      </c>
      <c r="B2539">
        <v>0.15623963099999999</v>
      </c>
      <c r="C2539">
        <v>0.137960784</v>
      </c>
      <c r="D2539" t="s">
        <v>15</v>
      </c>
      <c r="E2539" t="s">
        <v>15</v>
      </c>
      <c r="F2539" t="s">
        <v>15</v>
      </c>
      <c r="G2539">
        <v>0.11360912099999999</v>
      </c>
      <c r="H2539">
        <v>0.20455205000000001</v>
      </c>
      <c r="I2539">
        <v>7.8E-2</v>
      </c>
      <c r="J2539">
        <v>0.351760933</v>
      </c>
      <c r="K2539">
        <v>0.25337742499999999</v>
      </c>
      <c r="L2539">
        <v>0</v>
      </c>
      <c r="M2539" s="5">
        <v>0</v>
      </c>
      <c r="N2539" s="5">
        <v>5.0999999999999997E-2</v>
      </c>
      <c r="O2539">
        <v>0</v>
      </c>
      <c r="P2539">
        <v>0</v>
      </c>
      <c r="Q2539">
        <f>IF(A2539&lt;([1]TS_DRC!$D$5+1)*24,1,IF(A2539&lt;([1]TS_DRC!$D$6+1)*24,2,IF(A2539&lt;([1]TS_DRC!$D$7+1)*24,3,IF(A2539&lt;([1]TS_DRC!$D$8+1)*24,4))))</f>
        <v>2</v>
      </c>
      <c r="R2539">
        <f t="shared" si="124"/>
        <v>10</v>
      </c>
      <c r="S2539">
        <f t="shared" si="125"/>
        <v>4</v>
      </c>
    </row>
    <row r="2540" spans="1:19" x14ac:dyDescent="0.2">
      <c r="A2540">
        <f t="shared" si="123"/>
        <v>2531</v>
      </c>
      <c r="B2540">
        <v>2.6163593999999998E-2</v>
      </c>
      <c r="C2540">
        <v>2.5119430000000002E-2</v>
      </c>
      <c r="D2540" t="s">
        <v>15</v>
      </c>
      <c r="E2540" t="s">
        <v>15</v>
      </c>
      <c r="F2540" t="s">
        <v>15</v>
      </c>
      <c r="G2540">
        <v>9.1009769999999997E-3</v>
      </c>
      <c r="H2540">
        <v>9.5627760000000006E-2</v>
      </c>
      <c r="I2540">
        <v>4.7E-2</v>
      </c>
      <c r="J2540">
        <v>0.22676384799999999</v>
      </c>
      <c r="K2540">
        <v>0.10702645500000001</v>
      </c>
      <c r="L2540">
        <v>2E-3</v>
      </c>
      <c r="M2540" s="5">
        <v>1E-3</v>
      </c>
      <c r="N2540" s="5">
        <v>0.13600000000000001</v>
      </c>
      <c r="O2540">
        <v>0</v>
      </c>
      <c r="P2540">
        <v>0</v>
      </c>
      <c r="Q2540">
        <f>IF(A2540&lt;([1]TS_DRC!$D$5+1)*24,1,IF(A2540&lt;([1]TS_DRC!$D$6+1)*24,2,IF(A2540&lt;([1]TS_DRC!$D$7+1)*24,3,IF(A2540&lt;([1]TS_DRC!$D$8+1)*24,4))))</f>
        <v>2</v>
      </c>
      <c r="R2540">
        <f t="shared" si="124"/>
        <v>11</v>
      </c>
      <c r="S2540">
        <f t="shared" si="125"/>
        <v>4</v>
      </c>
    </row>
    <row r="2541" spans="1:19" x14ac:dyDescent="0.2">
      <c r="A2541">
        <f t="shared" si="123"/>
        <v>2532</v>
      </c>
      <c r="B2541">
        <v>2.1057604000000001E-2</v>
      </c>
      <c r="C2541">
        <v>5.2549019999999997E-3</v>
      </c>
      <c r="D2541" t="s">
        <v>15</v>
      </c>
      <c r="E2541" t="s">
        <v>15</v>
      </c>
      <c r="F2541" t="s">
        <v>15</v>
      </c>
      <c r="G2541">
        <v>3.5667749999999999E-3</v>
      </c>
      <c r="H2541">
        <v>0.13603470000000001</v>
      </c>
      <c r="I2541">
        <v>3.3000000000000002E-2</v>
      </c>
      <c r="J2541">
        <v>0.19714868799999999</v>
      </c>
      <c r="K2541">
        <v>0.105975309</v>
      </c>
      <c r="L2541">
        <v>2.5000000000000001E-2</v>
      </c>
      <c r="M2541" s="5">
        <v>5.0000000000000001E-3</v>
      </c>
      <c r="N2541" s="5">
        <v>0.17799999999999999</v>
      </c>
      <c r="O2541">
        <v>0</v>
      </c>
      <c r="P2541">
        <v>0</v>
      </c>
      <c r="Q2541">
        <f>IF(A2541&lt;([1]TS_DRC!$D$5+1)*24,1,IF(A2541&lt;([1]TS_DRC!$D$6+1)*24,2,IF(A2541&lt;([1]TS_DRC!$D$7+1)*24,3,IF(A2541&lt;([1]TS_DRC!$D$8+1)*24,4))))</f>
        <v>2</v>
      </c>
      <c r="R2541">
        <f t="shared" si="124"/>
        <v>12</v>
      </c>
      <c r="S2541">
        <f t="shared" si="125"/>
        <v>5</v>
      </c>
    </row>
    <row r="2542" spans="1:19" x14ac:dyDescent="0.2">
      <c r="A2542">
        <f t="shared" si="123"/>
        <v>2533</v>
      </c>
      <c r="B2542">
        <v>4.8764977000000001E-2</v>
      </c>
      <c r="C2542">
        <v>2.0980392E-2</v>
      </c>
      <c r="D2542" t="s">
        <v>15</v>
      </c>
      <c r="E2542" t="s">
        <v>15</v>
      </c>
      <c r="F2542" t="s">
        <v>15</v>
      </c>
      <c r="G2542">
        <v>7.7654719999999998E-3</v>
      </c>
      <c r="H2542">
        <v>0.241255521</v>
      </c>
      <c r="I2542">
        <v>0.13100000000000001</v>
      </c>
      <c r="J2542">
        <v>0.31814577300000002</v>
      </c>
      <c r="K2542">
        <v>0.15561552000000001</v>
      </c>
      <c r="L2542">
        <v>0.11</v>
      </c>
      <c r="M2542" s="5">
        <v>8.3000000000000004E-2</v>
      </c>
      <c r="N2542" s="5">
        <v>4.0000000000000001E-3</v>
      </c>
      <c r="O2542">
        <v>0</v>
      </c>
      <c r="P2542">
        <v>0</v>
      </c>
      <c r="Q2542">
        <f>IF(A2542&lt;([1]TS_DRC!$D$5+1)*24,1,IF(A2542&lt;([1]TS_DRC!$D$6+1)*24,2,IF(A2542&lt;([1]TS_DRC!$D$7+1)*24,3,IF(A2542&lt;([1]TS_DRC!$D$8+1)*24,4))))</f>
        <v>2</v>
      </c>
      <c r="R2542">
        <f t="shared" si="124"/>
        <v>13</v>
      </c>
      <c r="S2542">
        <f t="shared" si="125"/>
        <v>5</v>
      </c>
    </row>
    <row r="2543" spans="1:19" x14ac:dyDescent="0.2">
      <c r="A2543">
        <f t="shared" si="123"/>
        <v>2534</v>
      </c>
      <c r="B2543">
        <v>7.3541474999999995E-2</v>
      </c>
      <c r="C2543">
        <v>2.9550802000000001E-2</v>
      </c>
      <c r="D2543" t="s">
        <v>15</v>
      </c>
      <c r="E2543" t="s">
        <v>15</v>
      </c>
      <c r="F2543" t="s">
        <v>15</v>
      </c>
      <c r="G2543">
        <v>0</v>
      </c>
      <c r="H2543">
        <v>0.46310410099999999</v>
      </c>
      <c r="I2543">
        <v>6.9000000000000006E-2</v>
      </c>
      <c r="J2543">
        <v>0.25783964999999998</v>
      </c>
      <c r="K2543">
        <v>0.172938272</v>
      </c>
      <c r="L2543">
        <v>6.8000000000000005E-2</v>
      </c>
      <c r="M2543" s="5">
        <v>0.25800000000000001</v>
      </c>
      <c r="N2543" s="5">
        <v>0</v>
      </c>
      <c r="O2543">
        <v>0</v>
      </c>
      <c r="P2543">
        <v>0</v>
      </c>
      <c r="Q2543">
        <f>IF(A2543&lt;([1]TS_DRC!$D$5+1)*24,1,IF(A2543&lt;([1]TS_DRC!$D$6+1)*24,2,IF(A2543&lt;([1]TS_DRC!$D$7+1)*24,3,IF(A2543&lt;([1]TS_DRC!$D$8+1)*24,4))))</f>
        <v>2</v>
      </c>
      <c r="R2543">
        <f t="shared" si="124"/>
        <v>14</v>
      </c>
      <c r="S2543">
        <f t="shared" si="125"/>
        <v>6</v>
      </c>
    </row>
    <row r="2544" spans="1:19" x14ac:dyDescent="0.2">
      <c r="A2544">
        <f t="shared" si="123"/>
        <v>2535</v>
      </c>
      <c r="B2544">
        <v>9.5400921999999999E-2</v>
      </c>
      <c r="C2544">
        <v>3.6980392000000001E-2</v>
      </c>
      <c r="D2544" t="s">
        <v>15</v>
      </c>
      <c r="E2544" t="s">
        <v>15</v>
      </c>
      <c r="F2544" t="s">
        <v>15</v>
      </c>
      <c r="G2544">
        <v>0</v>
      </c>
      <c r="H2544">
        <v>0.77262145100000001</v>
      </c>
      <c r="I2544">
        <v>9.4E-2</v>
      </c>
      <c r="J2544">
        <v>3.7690962000000001E-2</v>
      </c>
      <c r="K2544">
        <v>4.7033510000000001E-2</v>
      </c>
      <c r="L2544">
        <v>9.4E-2</v>
      </c>
      <c r="M2544" s="5">
        <v>0.23300000000000001</v>
      </c>
      <c r="N2544" s="5">
        <v>0</v>
      </c>
      <c r="O2544">
        <v>0</v>
      </c>
      <c r="P2544">
        <v>0</v>
      </c>
      <c r="Q2544">
        <f>IF(A2544&lt;([1]TS_DRC!$D$5+1)*24,1,IF(A2544&lt;([1]TS_DRC!$D$6+1)*24,2,IF(A2544&lt;([1]TS_DRC!$D$7+1)*24,3,IF(A2544&lt;([1]TS_DRC!$D$8+1)*24,4))))</f>
        <v>2</v>
      </c>
      <c r="R2544">
        <f t="shared" si="124"/>
        <v>15</v>
      </c>
      <c r="S2544">
        <f t="shared" si="125"/>
        <v>6</v>
      </c>
    </row>
    <row r="2545" spans="1:19" x14ac:dyDescent="0.2">
      <c r="A2545">
        <f t="shared" si="123"/>
        <v>2536</v>
      </c>
      <c r="B2545">
        <v>0.20596889400000001</v>
      </c>
      <c r="C2545">
        <v>8.8001783E-2</v>
      </c>
      <c r="D2545" t="s">
        <v>15</v>
      </c>
      <c r="E2545" t="s">
        <v>15</v>
      </c>
      <c r="F2545" t="s">
        <v>15</v>
      </c>
      <c r="G2545">
        <v>1.86645E-3</v>
      </c>
      <c r="H2545">
        <v>0.91777287100000005</v>
      </c>
      <c r="I2545">
        <v>4.0000000000000001E-3</v>
      </c>
      <c r="J2545">
        <v>1.6075802E-2</v>
      </c>
      <c r="K2545">
        <v>0.120199295</v>
      </c>
      <c r="L2545">
        <v>4.3999999999999997E-2</v>
      </c>
      <c r="M2545" s="5">
        <v>8.5000000000000006E-2</v>
      </c>
      <c r="N2545" s="5">
        <v>3.0000000000000001E-3</v>
      </c>
      <c r="O2545">
        <v>0</v>
      </c>
      <c r="P2545">
        <v>0</v>
      </c>
      <c r="Q2545">
        <f>IF(A2545&lt;([1]TS_DRC!$D$5+1)*24,1,IF(A2545&lt;([1]TS_DRC!$D$6+1)*24,2,IF(A2545&lt;([1]TS_DRC!$D$7+1)*24,3,IF(A2545&lt;([1]TS_DRC!$D$8+1)*24,4))))</f>
        <v>2</v>
      </c>
      <c r="R2545">
        <f t="shared" si="124"/>
        <v>16</v>
      </c>
      <c r="S2545">
        <f t="shared" si="125"/>
        <v>7</v>
      </c>
    </row>
    <row r="2546" spans="1:19" x14ac:dyDescent="0.2">
      <c r="A2546">
        <f t="shared" si="123"/>
        <v>2537</v>
      </c>
      <c r="B2546">
        <v>9.3554147000000004E-2</v>
      </c>
      <c r="C2546">
        <v>8.9139037000000004E-2</v>
      </c>
      <c r="D2546" t="s">
        <v>15</v>
      </c>
      <c r="E2546" t="s">
        <v>15</v>
      </c>
      <c r="F2546" t="s">
        <v>15</v>
      </c>
      <c r="G2546">
        <v>3.1970683999999999E-2</v>
      </c>
      <c r="H2546">
        <v>0.92914511</v>
      </c>
      <c r="I2546">
        <v>4.2999999999999997E-2</v>
      </c>
      <c r="J2546">
        <v>3.8690962000000002E-2</v>
      </c>
      <c r="K2546">
        <v>6.3798941999999997E-2</v>
      </c>
      <c r="L2546">
        <v>3.1E-2</v>
      </c>
      <c r="M2546" s="5">
        <v>0.11899999999999999</v>
      </c>
      <c r="N2546" s="5">
        <v>8.7999999999999995E-2</v>
      </c>
      <c r="O2546">
        <v>0</v>
      </c>
      <c r="P2546">
        <v>0</v>
      </c>
      <c r="Q2546">
        <f>IF(A2546&lt;([1]TS_DRC!$D$5+1)*24,1,IF(A2546&lt;([1]TS_DRC!$D$6+1)*24,2,IF(A2546&lt;([1]TS_DRC!$D$7+1)*24,3,IF(A2546&lt;([1]TS_DRC!$D$8+1)*24,4))))</f>
        <v>2</v>
      </c>
      <c r="R2546">
        <f t="shared" si="124"/>
        <v>17</v>
      </c>
      <c r="S2546">
        <f t="shared" si="125"/>
        <v>7</v>
      </c>
    </row>
    <row r="2547" spans="1:19" x14ac:dyDescent="0.2">
      <c r="A2547">
        <f t="shared" si="123"/>
        <v>2538</v>
      </c>
      <c r="B2547">
        <v>0.27526728099999997</v>
      </c>
      <c r="C2547">
        <v>0.50268627499999996</v>
      </c>
      <c r="D2547" t="s">
        <v>15</v>
      </c>
      <c r="E2547" t="s">
        <v>15</v>
      </c>
      <c r="F2547" t="s">
        <v>15</v>
      </c>
      <c r="G2547">
        <v>0.106267101</v>
      </c>
      <c r="H2547">
        <v>0.71062145099999996</v>
      </c>
      <c r="I2547">
        <v>0.127</v>
      </c>
      <c r="J2547">
        <v>3.8690962000000002E-2</v>
      </c>
      <c r="K2547">
        <v>0.29124338599999999</v>
      </c>
      <c r="L2547">
        <v>1.4E-2</v>
      </c>
      <c r="M2547" s="5">
        <v>0.104</v>
      </c>
      <c r="N2547" s="5">
        <v>0.05</v>
      </c>
      <c r="O2547">
        <v>0</v>
      </c>
      <c r="P2547">
        <v>0</v>
      </c>
      <c r="Q2547">
        <f>IF(A2547&lt;([1]TS_DRC!$D$5+1)*24,1,IF(A2547&lt;([1]TS_DRC!$D$6+1)*24,2,IF(A2547&lt;([1]TS_DRC!$D$7+1)*24,3,IF(A2547&lt;([1]TS_DRC!$D$8+1)*24,4))))</f>
        <v>2</v>
      </c>
      <c r="R2547">
        <f t="shared" si="124"/>
        <v>18</v>
      </c>
      <c r="S2547">
        <f t="shared" si="125"/>
        <v>8</v>
      </c>
    </row>
    <row r="2548" spans="1:19" x14ac:dyDescent="0.2">
      <c r="A2548">
        <f t="shared" si="123"/>
        <v>2539</v>
      </c>
      <c r="B2548">
        <v>0.53593548400000002</v>
      </c>
      <c r="C2548">
        <v>0.69299999999999995</v>
      </c>
      <c r="D2548" t="s">
        <v>15</v>
      </c>
      <c r="E2548" t="s">
        <v>15</v>
      </c>
      <c r="F2548" t="s">
        <v>15</v>
      </c>
      <c r="G2548">
        <v>4.3237785000000001E-2</v>
      </c>
      <c r="H2548">
        <v>0.64421451100000005</v>
      </c>
      <c r="I2548">
        <v>0.4</v>
      </c>
      <c r="J2548">
        <v>6.2303209999999996E-3</v>
      </c>
      <c r="K2548">
        <v>0.46634215200000001</v>
      </c>
      <c r="L2548">
        <v>0</v>
      </c>
      <c r="M2548" s="5">
        <v>5.0000000000000001E-3</v>
      </c>
      <c r="N2548" s="5">
        <v>2.8000000000000001E-2</v>
      </c>
      <c r="O2548">
        <v>0</v>
      </c>
      <c r="P2548">
        <v>0</v>
      </c>
      <c r="Q2548">
        <f>IF(A2548&lt;([1]TS_DRC!$D$5+1)*24,1,IF(A2548&lt;([1]TS_DRC!$D$6+1)*24,2,IF(A2548&lt;([1]TS_DRC!$D$7+1)*24,3,IF(A2548&lt;([1]TS_DRC!$D$8+1)*24,4))))</f>
        <v>2</v>
      </c>
      <c r="R2548">
        <f t="shared" si="124"/>
        <v>19</v>
      </c>
      <c r="S2548">
        <f t="shared" si="125"/>
        <v>8</v>
      </c>
    </row>
    <row r="2549" spans="1:19" x14ac:dyDescent="0.2">
      <c r="A2549">
        <f t="shared" si="123"/>
        <v>2540</v>
      </c>
      <c r="B2549">
        <v>0.64381912399999996</v>
      </c>
      <c r="C2549">
        <v>0.80537611399999998</v>
      </c>
      <c r="D2549" t="s">
        <v>15</v>
      </c>
      <c r="E2549" t="s">
        <v>15</v>
      </c>
      <c r="F2549" t="s">
        <v>15</v>
      </c>
      <c r="G2549">
        <v>0.27918240999999999</v>
      </c>
      <c r="H2549">
        <v>0.62721451100000003</v>
      </c>
      <c r="I2549">
        <v>0.51500000000000001</v>
      </c>
      <c r="J2549">
        <v>8.8997085000000004E-2</v>
      </c>
      <c r="K2549">
        <v>0.60574426800000003</v>
      </c>
      <c r="L2549">
        <v>0</v>
      </c>
      <c r="M2549" s="5">
        <v>0</v>
      </c>
      <c r="N2549" s="5">
        <v>1E-3</v>
      </c>
      <c r="O2549">
        <v>0</v>
      </c>
      <c r="P2549">
        <v>0</v>
      </c>
      <c r="Q2549">
        <f>IF(A2549&lt;([1]TS_DRC!$D$5+1)*24,1,IF(A2549&lt;([1]TS_DRC!$D$6+1)*24,2,IF(A2549&lt;([1]TS_DRC!$D$7+1)*24,3,IF(A2549&lt;([1]TS_DRC!$D$8+1)*24,4))))</f>
        <v>2</v>
      </c>
      <c r="R2549">
        <f t="shared" si="124"/>
        <v>20</v>
      </c>
      <c r="S2549">
        <f t="shared" si="125"/>
        <v>9</v>
      </c>
    </row>
    <row r="2550" spans="1:19" x14ac:dyDescent="0.2">
      <c r="A2550">
        <f t="shared" si="123"/>
        <v>2541</v>
      </c>
      <c r="B2550">
        <v>0.73075921700000002</v>
      </c>
      <c r="C2550">
        <v>0.90799643500000005</v>
      </c>
      <c r="D2550" t="s">
        <v>15</v>
      </c>
      <c r="E2550" t="s">
        <v>15</v>
      </c>
      <c r="F2550" t="s">
        <v>15</v>
      </c>
      <c r="G2550">
        <v>0.40222475600000002</v>
      </c>
      <c r="H2550">
        <v>0.64021451100000004</v>
      </c>
      <c r="I2550">
        <v>0.72399999999999998</v>
      </c>
      <c r="J2550">
        <v>0.24760932899999999</v>
      </c>
      <c r="K2550">
        <v>0.70943033499999997</v>
      </c>
      <c r="L2550">
        <v>1E-3</v>
      </c>
      <c r="M2550" s="5">
        <v>0</v>
      </c>
      <c r="N2550" s="5">
        <v>0</v>
      </c>
      <c r="O2550">
        <v>0</v>
      </c>
      <c r="P2550">
        <v>0</v>
      </c>
      <c r="Q2550">
        <f>IF(A2550&lt;([1]TS_DRC!$D$5+1)*24,1,IF(A2550&lt;([1]TS_DRC!$D$6+1)*24,2,IF(A2550&lt;([1]TS_DRC!$D$7+1)*24,3,IF(A2550&lt;([1]TS_DRC!$D$8+1)*24,4))))</f>
        <v>2</v>
      </c>
      <c r="R2550">
        <f t="shared" si="124"/>
        <v>21</v>
      </c>
      <c r="S2550">
        <f t="shared" si="125"/>
        <v>9</v>
      </c>
    </row>
    <row r="2551" spans="1:19" x14ac:dyDescent="0.2">
      <c r="A2551">
        <f t="shared" si="123"/>
        <v>2542</v>
      </c>
      <c r="B2551">
        <v>0.89903456199999998</v>
      </c>
      <c r="C2551">
        <v>0.97371836</v>
      </c>
      <c r="D2551" t="s">
        <v>15</v>
      </c>
      <c r="E2551" t="s">
        <v>15</v>
      </c>
      <c r="F2551" t="s">
        <v>15</v>
      </c>
      <c r="G2551">
        <v>0.49282084700000001</v>
      </c>
      <c r="H2551">
        <v>0.68091798100000001</v>
      </c>
      <c r="I2551">
        <v>0.72599999999999998</v>
      </c>
      <c r="J2551">
        <v>0.29191545200000002</v>
      </c>
      <c r="K2551">
        <v>0.63653439199999995</v>
      </c>
      <c r="L2551">
        <v>0</v>
      </c>
      <c r="M2551" s="5">
        <v>0</v>
      </c>
      <c r="N2551" s="5">
        <v>0</v>
      </c>
      <c r="O2551">
        <v>0</v>
      </c>
      <c r="P2551">
        <v>0</v>
      </c>
      <c r="Q2551">
        <f>IF(A2551&lt;([1]TS_DRC!$D$5+1)*24,1,IF(A2551&lt;([1]TS_DRC!$D$6+1)*24,2,IF(A2551&lt;([1]TS_DRC!$D$7+1)*24,3,IF(A2551&lt;([1]TS_DRC!$D$8+1)*24,4))))</f>
        <v>2</v>
      </c>
      <c r="R2551">
        <f t="shared" si="124"/>
        <v>22</v>
      </c>
      <c r="S2551">
        <f t="shared" si="125"/>
        <v>10</v>
      </c>
    </row>
    <row r="2552" spans="1:19" x14ac:dyDescent="0.2">
      <c r="A2552">
        <f t="shared" si="123"/>
        <v>2543</v>
      </c>
      <c r="B2552">
        <v>0.92405299500000004</v>
      </c>
      <c r="C2552">
        <v>0.96937967899999999</v>
      </c>
      <c r="D2552" t="s">
        <v>15</v>
      </c>
      <c r="E2552" t="s">
        <v>15</v>
      </c>
      <c r="F2552" t="s">
        <v>15</v>
      </c>
      <c r="G2552">
        <v>0.71637784999999998</v>
      </c>
      <c r="H2552">
        <v>0.760621451</v>
      </c>
      <c r="I2552">
        <v>0.54400000000000004</v>
      </c>
      <c r="J2552">
        <v>0.268300292</v>
      </c>
      <c r="K2552">
        <v>0.51609523800000001</v>
      </c>
      <c r="L2552">
        <v>0</v>
      </c>
      <c r="M2552" s="5">
        <v>0</v>
      </c>
      <c r="N2552" s="5">
        <v>0</v>
      </c>
      <c r="O2552">
        <v>0</v>
      </c>
      <c r="P2552">
        <v>0</v>
      </c>
      <c r="Q2552">
        <f>IF(A2552&lt;([1]TS_DRC!$D$5+1)*24,1,IF(A2552&lt;([1]TS_DRC!$D$6+1)*24,2,IF(A2552&lt;([1]TS_DRC!$D$7+1)*24,3,IF(A2552&lt;([1]TS_DRC!$D$8+1)*24,4))))</f>
        <v>2</v>
      </c>
      <c r="R2552">
        <f t="shared" si="124"/>
        <v>23</v>
      </c>
      <c r="S2552">
        <f t="shared" si="125"/>
        <v>10</v>
      </c>
    </row>
    <row r="2553" spans="1:19" x14ac:dyDescent="0.2">
      <c r="A2553">
        <f t="shared" si="123"/>
        <v>2544</v>
      </c>
      <c r="B2553">
        <v>0.97380760399999999</v>
      </c>
      <c r="C2553">
        <v>0.96763636399999997</v>
      </c>
      <c r="D2553" t="s">
        <v>15</v>
      </c>
      <c r="E2553" t="s">
        <v>15</v>
      </c>
      <c r="F2553" t="s">
        <v>15</v>
      </c>
      <c r="G2553">
        <v>0.76837133599999996</v>
      </c>
      <c r="H2553">
        <v>0.82029022100000004</v>
      </c>
      <c r="I2553">
        <v>0.5</v>
      </c>
      <c r="J2553">
        <v>0.180533528</v>
      </c>
      <c r="K2553">
        <v>0.475957672</v>
      </c>
      <c r="L2553">
        <v>0</v>
      </c>
      <c r="M2553" s="5">
        <v>0</v>
      </c>
      <c r="N2553" s="5">
        <v>0</v>
      </c>
      <c r="O2553">
        <v>0</v>
      </c>
      <c r="P2553">
        <v>0</v>
      </c>
      <c r="Q2553">
        <f>IF(A2553&lt;([1]TS_DRC!$D$5+1)*24,1,IF(A2553&lt;([1]TS_DRC!$D$6+1)*24,2,IF(A2553&lt;([1]TS_DRC!$D$7+1)*24,3,IF(A2553&lt;([1]TS_DRC!$D$8+1)*24,4))))</f>
        <v>2</v>
      </c>
      <c r="R2553">
        <f t="shared" si="124"/>
        <v>0</v>
      </c>
      <c r="S2553">
        <f t="shared" si="125"/>
        <v>1</v>
      </c>
    </row>
    <row r="2554" spans="1:19" x14ac:dyDescent="0.2">
      <c r="A2554">
        <f t="shared" si="123"/>
        <v>2545</v>
      </c>
      <c r="B2554">
        <v>0.97232718900000004</v>
      </c>
      <c r="C2554">
        <v>0.94398574000000002</v>
      </c>
      <c r="D2554" t="s">
        <v>15</v>
      </c>
      <c r="E2554" t="s">
        <v>15</v>
      </c>
      <c r="F2554" t="s">
        <v>15</v>
      </c>
      <c r="G2554">
        <v>0.83527361600000005</v>
      </c>
      <c r="H2554">
        <v>0.87999369100000002</v>
      </c>
      <c r="I2554">
        <v>0.64400000000000002</v>
      </c>
      <c r="J2554">
        <v>0.26730029199999999</v>
      </c>
      <c r="K2554">
        <v>0.57119047599999995</v>
      </c>
      <c r="L2554">
        <v>0</v>
      </c>
      <c r="M2554" s="5">
        <v>0</v>
      </c>
      <c r="N2554" s="5">
        <v>0</v>
      </c>
      <c r="O2554">
        <v>0</v>
      </c>
      <c r="P2554">
        <v>0</v>
      </c>
      <c r="Q2554">
        <f>IF(A2554&lt;([1]TS_DRC!$D$5+1)*24,1,IF(A2554&lt;([1]TS_DRC!$D$6+1)*24,2,IF(A2554&lt;([1]TS_DRC!$D$7+1)*24,3,IF(A2554&lt;([1]TS_DRC!$D$8+1)*24,4))))</f>
        <v>2</v>
      </c>
      <c r="R2554">
        <f t="shared" si="124"/>
        <v>1</v>
      </c>
      <c r="S2554">
        <f t="shared" si="125"/>
        <v>1</v>
      </c>
    </row>
    <row r="2555" spans="1:19" x14ac:dyDescent="0.2">
      <c r="A2555">
        <f t="shared" si="123"/>
        <v>2546</v>
      </c>
      <c r="B2555">
        <v>0.897547235</v>
      </c>
      <c r="C2555">
        <v>0.78810160399999996</v>
      </c>
      <c r="D2555" t="s">
        <v>15</v>
      </c>
      <c r="E2555" t="s">
        <v>15</v>
      </c>
      <c r="F2555" t="s">
        <v>15</v>
      </c>
      <c r="G2555">
        <v>0.87427361599999998</v>
      </c>
      <c r="H2555">
        <v>0.92844163999999996</v>
      </c>
      <c r="I2555">
        <v>0.68700000000000006</v>
      </c>
      <c r="J2555">
        <v>0.350760933</v>
      </c>
      <c r="K2555">
        <v>0.69707054700000004</v>
      </c>
      <c r="L2555">
        <v>0</v>
      </c>
      <c r="M2555" s="5">
        <v>0</v>
      </c>
      <c r="N2555" s="5">
        <v>4.0000000000000001E-3</v>
      </c>
      <c r="O2555">
        <v>0</v>
      </c>
      <c r="P2555">
        <v>0</v>
      </c>
      <c r="Q2555">
        <f>IF(A2555&lt;([1]TS_DRC!$D$5+1)*24,1,IF(A2555&lt;([1]TS_DRC!$D$6+1)*24,2,IF(A2555&lt;([1]TS_DRC!$D$7+1)*24,3,IF(A2555&lt;([1]TS_DRC!$D$8+1)*24,4))))</f>
        <v>2</v>
      </c>
      <c r="R2555">
        <f t="shared" si="124"/>
        <v>2</v>
      </c>
      <c r="S2555">
        <f t="shared" si="125"/>
        <v>1</v>
      </c>
    </row>
    <row r="2556" spans="1:19" x14ac:dyDescent="0.2">
      <c r="A2556">
        <f t="shared" si="123"/>
        <v>2547</v>
      </c>
      <c r="B2556">
        <v>0.81126843299999996</v>
      </c>
      <c r="C2556">
        <v>0.52365062399999995</v>
      </c>
      <c r="D2556" t="s">
        <v>15</v>
      </c>
      <c r="E2556" t="s">
        <v>15</v>
      </c>
      <c r="F2556" t="s">
        <v>15</v>
      </c>
      <c r="G2556">
        <v>0.88567101000000004</v>
      </c>
      <c r="H2556">
        <v>0.94084858000000005</v>
      </c>
      <c r="I2556">
        <v>0.64200000000000002</v>
      </c>
      <c r="J2556">
        <v>0.40845189500000001</v>
      </c>
      <c r="K2556">
        <v>0.84768959399999999</v>
      </c>
      <c r="L2556">
        <v>3.0000000000000001E-3</v>
      </c>
      <c r="M2556" s="5">
        <v>1E-3</v>
      </c>
      <c r="N2556" s="5">
        <v>4.5999999999999999E-2</v>
      </c>
      <c r="O2556">
        <v>0</v>
      </c>
      <c r="P2556">
        <v>0</v>
      </c>
      <c r="Q2556">
        <f>IF(A2556&lt;([1]TS_DRC!$D$5+1)*24,1,IF(A2556&lt;([1]TS_DRC!$D$6+1)*24,2,IF(A2556&lt;([1]TS_DRC!$D$7+1)*24,3,IF(A2556&lt;([1]TS_DRC!$D$8+1)*24,4))))</f>
        <v>2</v>
      </c>
      <c r="R2556">
        <f t="shared" si="124"/>
        <v>3</v>
      </c>
      <c r="S2556">
        <f t="shared" si="125"/>
        <v>1</v>
      </c>
    </row>
    <row r="2557" spans="1:19" x14ac:dyDescent="0.2">
      <c r="A2557">
        <f t="shared" si="123"/>
        <v>2548</v>
      </c>
      <c r="B2557">
        <v>0.73078341000000002</v>
      </c>
      <c r="C2557">
        <v>0.36516042799999998</v>
      </c>
      <c r="D2557" t="s">
        <v>15</v>
      </c>
      <c r="E2557" t="s">
        <v>15</v>
      </c>
      <c r="F2557" t="s">
        <v>15</v>
      </c>
      <c r="G2557">
        <v>0.92710097700000005</v>
      </c>
      <c r="H2557">
        <v>0.94114511000000001</v>
      </c>
      <c r="I2557">
        <v>0.84399999999999997</v>
      </c>
      <c r="J2557">
        <v>0.74567930000000004</v>
      </c>
      <c r="K2557">
        <v>0.78592768999999996</v>
      </c>
      <c r="L2557">
        <v>4.0000000000000001E-3</v>
      </c>
      <c r="M2557" s="5">
        <v>3.0000000000000001E-3</v>
      </c>
      <c r="N2557" s="5">
        <v>0.04</v>
      </c>
      <c r="O2557">
        <v>0</v>
      </c>
      <c r="P2557">
        <v>0</v>
      </c>
      <c r="Q2557">
        <f>IF(A2557&lt;([1]TS_DRC!$D$5+1)*24,1,IF(A2557&lt;([1]TS_DRC!$D$6+1)*24,2,IF(A2557&lt;([1]TS_DRC!$D$7+1)*24,3,IF(A2557&lt;([1]TS_DRC!$D$8+1)*24,4))))</f>
        <v>2</v>
      </c>
      <c r="R2557">
        <f t="shared" si="124"/>
        <v>4</v>
      </c>
      <c r="S2557">
        <f t="shared" si="125"/>
        <v>1</v>
      </c>
    </row>
    <row r="2558" spans="1:19" x14ac:dyDescent="0.2">
      <c r="A2558">
        <f t="shared" si="123"/>
        <v>2549</v>
      </c>
      <c r="B2558">
        <v>0.57199308800000004</v>
      </c>
      <c r="C2558">
        <v>0.223417112</v>
      </c>
      <c r="D2558" t="s">
        <v>15</v>
      </c>
      <c r="E2558" t="s">
        <v>15</v>
      </c>
      <c r="F2558" t="s">
        <v>15</v>
      </c>
      <c r="G2558">
        <v>0.91500000000000004</v>
      </c>
      <c r="H2558">
        <v>0.92714510999999999</v>
      </c>
      <c r="I2558">
        <v>0.877</v>
      </c>
      <c r="J2558">
        <v>0.71044898000000001</v>
      </c>
      <c r="K2558">
        <v>0.79246560799999999</v>
      </c>
      <c r="L2558">
        <v>4.0000000000000001E-3</v>
      </c>
      <c r="M2558" s="5">
        <v>2E-3</v>
      </c>
      <c r="N2558" s="5">
        <v>7.3999999999999996E-2</v>
      </c>
      <c r="O2558">
        <v>0</v>
      </c>
      <c r="P2558">
        <v>0</v>
      </c>
      <c r="Q2558">
        <f>IF(A2558&lt;([1]TS_DRC!$D$5+1)*24,1,IF(A2558&lt;([1]TS_DRC!$D$6+1)*24,2,IF(A2558&lt;([1]TS_DRC!$D$7+1)*24,3,IF(A2558&lt;([1]TS_DRC!$D$8+1)*24,4))))</f>
        <v>2</v>
      </c>
      <c r="R2558">
        <f t="shared" si="124"/>
        <v>5</v>
      </c>
      <c r="S2558">
        <f t="shared" si="125"/>
        <v>1</v>
      </c>
    </row>
    <row r="2559" spans="1:19" x14ac:dyDescent="0.2">
      <c r="A2559">
        <f t="shared" si="123"/>
        <v>2550</v>
      </c>
      <c r="B2559">
        <v>0.46646428600000001</v>
      </c>
      <c r="C2559">
        <v>0.17815329799999999</v>
      </c>
      <c r="D2559" t="s">
        <v>15</v>
      </c>
      <c r="E2559" t="s">
        <v>15</v>
      </c>
      <c r="F2559" t="s">
        <v>15</v>
      </c>
      <c r="G2559">
        <v>0.92099674300000001</v>
      </c>
      <c r="H2559">
        <v>0.90999369100000005</v>
      </c>
      <c r="I2559">
        <v>0.88</v>
      </c>
      <c r="J2559">
        <v>0.65421865899999998</v>
      </c>
      <c r="K2559">
        <v>0.76160493799999995</v>
      </c>
      <c r="L2559">
        <v>2E-3</v>
      </c>
      <c r="M2559" s="5">
        <v>5.0000000000000001E-3</v>
      </c>
      <c r="N2559" s="5">
        <v>2.7E-2</v>
      </c>
      <c r="O2559">
        <v>0</v>
      </c>
      <c r="P2559">
        <v>0</v>
      </c>
      <c r="Q2559">
        <f>IF(A2559&lt;([1]TS_DRC!$D$5+1)*24,1,IF(A2559&lt;([1]TS_DRC!$D$6+1)*24,2,IF(A2559&lt;([1]TS_DRC!$D$7+1)*24,3,IF(A2559&lt;([1]TS_DRC!$D$8+1)*24,4))))</f>
        <v>2</v>
      </c>
      <c r="R2559">
        <f t="shared" si="124"/>
        <v>6</v>
      </c>
      <c r="S2559">
        <f t="shared" si="125"/>
        <v>2</v>
      </c>
    </row>
    <row r="2560" spans="1:19" x14ac:dyDescent="0.2">
      <c r="A2560">
        <f t="shared" si="123"/>
        <v>2551</v>
      </c>
      <c r="B2560">
        <v>0.28856221199999998</v>
      </c>
      <c r="C2560">
        <v>0.139433155</v>
      </c>
      <c r="D2560" t="s">
        <v>15</v>
      </c>
      <c r="E2560" t="s">
        <v>15</v>
      </c>
      <c r="F2560" t="s">
        <v>15</v>
      </c>
      <c r="G2560">
        <v>0.95359609099999998</v>
      </c>
      <c r="H2560">
        <v>0.99881388000000004</v>
      </c>
      <c r="I2560">
        <v>0.63900000000000001</v>
      </c>
      <c r="J2560">
        <v>0.90699125400000002</v>
      </c>
      <c r="K2560">
        <v>0.60053262799999996</v>
      </c>
      <c r="L2560">
        <v>1E-3</v>
      </c>
      <c r="M2560" s="5">
        <v>4.0000000000000001E-3</v>
      </c>
      <c r="N2560" s="5">
        <v>5.0000000000000001E-3</v>
      </c>
      <c r="O2560">
        <v>0</v>
      </c>
      <c r="P2560">
        <v>0</v>
      </c>
      <c r="Q2560">
        <f>IF(A2560&lt;([1]TS_DRC!$D$5+1)*24,1,IF(A2560&lt;([1]TS_DRC!$D$6+1)*24,2,IF(A2560&lt;([1]TS_DRC!$D$7+1)*24,3,IF(A2560&lt;([1]TS_DRC!$D$8+1)*24,4))))</f>
        <v>2</v>
      </c>
      <c r="R2560">
        <f t="shared" si="124"/>
        <v>7</v>
      </c>
      <c r="S2560">
        <f t="shared" si="125"/>
        <v>2</v>
      </c>
    </row>
    <row r="2561" spans="1:19" x14ac:dyDescent="0.2">
      <c r="A2561">
        <f t="shared" si="123"/>
        <v>2552</v>
      </c>
      <c r="B2561">
        <v>0.114798387</v>
      </c>
      <c r="C2561">
        <v>0.34593939400000001</v>
      </c>
      <c r="D2561" t="s">
        <v>15</v>
      </c>
      <c r="E2561" t="s">
        <v>15</v>
      </c>
      <c r="F2561" t="s">
        <v>15</v>
      </c>
      <c r="G2561">
        <v>0.934631922</v>
      </c>
      <c r="H2561">
        <v>0.96714511000000003</v>
      </c>
      <c r="I2561">
        <v>0.64</v>
      </c>
      <c r="J2561">
        <v>0.87606705500000004</v>
      </c>
      <c r="K2561">
        <v>0.77755379199999997</v>
      </c>
      <c r="L2561">
        <v>0</v>
      </c>
      <c r="M2561" s="5">
        <v>5.0000000000000001E-3</v>
      </c>
      <c r="N2561" s="5">
        <v>3.0000000000000001E-3</v>
      </c>
      <c r="O2561">
        <v>0</v>
      </c>
      <c r="P2561">
        <v>0</v>
      </c>
      <c r="Q2561">
        <f>IF(A2561&lt;([1]TS_DRC!$D$5+1)*24,1,IF(A2561&lt;([1]TS_DRC!$D$6+1)*24,2,IF(A2561&lt;([1]TS_DRC!$D$7+1)*24,3,IF(A2561&lt;([1]TS_DRC!$D$8+1)*24,4))))</f>
        <v>2</v>
      </c>
      <c r="R2561">
        <f t="shared" si="124"/>
        <v>8</v>
      </c>
      <c r="S2561">
        <f t="shared" si="125"/>
        <v>3</v>
      </c>
    </row>
    <row r="2562" spans="1:19" x14ac:dyDescent="0.2">
      <c r="A2562">
        <f t="shared" si="123"/>
        <v>2553</v>
      </c>
      <c r="B2562">
        <v>5.4546083000000002E-2</v>
      </c>
      <c r="C2562">
        <v>0.23210695200000001</v>
      </c>
      <c r="D2562" t="s">
        <v>15</v>
      </c>
      <c r="E2562" t="s">
        <v>15</v>
      </c>
      <c r="F2562" t="s">
        <v>15</v>
      </c>
      <c r="G2562">
        <v>0.79745602599999998</v>
      </c>
      <c r="H2562">
        <v>0.69491798100000002</v>
      </c>
      <c r="I2562">
        <v>0.73399999999999999</v>
      </c>
      <c r="J2562">
        <v>0.90006705499999995</v>
      </c>
      <c r="K2562">
        <v>0.703851852</v>
      </c>
      <c r="L2562">
        <v>0</v>
      </c>
      <c r="M2562" s="5">
        <v>2E-3</v>
      </c>
      <c r="N2562" s="5">
        <v>1E-3</v>
      </c>
      <c r="O2562">
        <v>0</v>
      </c>
      <c r="P2562">
        <v>0</v>
      </c>
      <c r="Q2562">
        <f>IF(A2562&lt;([1]TS_DRC!$D$5+1)*24,1,IF(A2562&lt;([1]TS_DRC!$D$6+1)*24,2,IF(A2562&lt;([1]TS_DRC!$D$7+1)*24,3,IF(A2562&lt;([1]TS_DRC!$D$8+1)*24,4))))</f>
        <v>2</v>
      </c>
      <c r="R2562">
        <f t="shared" si="124"/>
        <v>9</v>
      </c>
      <c r="S2562">
        <f t="shared" si="125"/>
        <v>3</v>
      </c>
    </row>
    <row r="2563" spans="1:19" x14ac:dyDescent="0.2">
      <c r="A2563">
        <f t="shared" si="123"/>
        <v>2554</v>
      </c>
      <c r="B2563">
        <v>3.4874424000000001E-2</v>
      </c>
      <c r="C2563">
        <v>0.126392157</v>
      </c>
      <c r="D2563" t="s">
        <v>15</v>
      </c>
      <c r="E2563" t="s">
        <v>15</v>
      </c>
      <c r="F2563" t="s">
        <v>15</v>
      </c>
      <c r="G2563">
        <v>0.57423452799999997</v>
      </c>
      <c r="H2563">
        <v>0.33347634100000001</v>
      </c>
      <c r="I2563">
        <v>0.51300000000000001</v>
      </c>
      <c r="J2563">
        <v>0.64421865899999997</v>
      </c>
      <c r="K2563">
        <v>0.56375308599999996</v>
      </c>
      <c r="L2563">
        <v>0</v>
      </c>
      <c r="M2563" s="5">
        <v>0</v>
      </c>
      <c r="N2563" s="5">
        <v>1E-3</v>
      </c>
      <c r="O2563">
        <v>0</v>
      </c>
      <c r="P2563">
        <v>0</v>
      </c>
      <c r="Q2563">
        <f>IF(A2563&lt;([1]TS_DRC!$D$5+1)*24,1,IF(A2563&lt;([1]TS_DRC!$D$6+1)*24,2,IF(A2563&lt;([1]TS_DRC!$D$7+1)*24,3,IF(A2563&lt;([1]TS_DRC!$D$8+1)*24,4))))</f>
        <v>2</v>
      </c>
      <c r="R2563">
        <f t="shared" si="124"/>
        <v>10</v>
      </c>
      <c r="S2563">
        <f t="shared" si="125"/>
        <v>4</v>
      </c>
    </row>
    <row r="2564" spans="1:19" x14ac:dyDescent="0.2">
      <c r="A2564">
        <f t="shared" si="123"/>
        <v>2555</v>
      </c>
      <c r="B2564">
        <v>5.6114055000000003E-2</v>
      </c>
      <c r="C2564">
        <v>0.10626737999999999</v>
      </c>
      <c r="D2564" t="s">
        <v>15</v>
      </c>
      <c r="E2564" t="s">
        <v>15</v>
      </c>
      <c r="F2564" t="s">
        <v>15</v>
      </c>
      <c r="G2564">
        <v>0.30154723100000003</v>
      </c>
      <c r="H2564">
        <v>0.10333123</v>
      </c>
      <c r="I2564">
        <v>0.32700000000000001</v>
      </c>
      <c r="J2564">
        <v>0.46275801700000002</v>
      </c>
      <c r="K2564">
        <v>0.346865961</v>
      </c>
      <c r="L2564">
        <v>0</v>
      </c>
      <c r="M2564" s="5">
        <v>0</v>
      </c>
      <c r="N2564" s="5">
        <v>0</v>
      </c>
      <c r="O2564">
        <v>0</v>
      </c>
      <c r="P2564">
        <v>0</v>
      </c>
      <c r="Q2564">
        <f>IF(A2564&lt;([1]TS_DRC!$D$5+1)*24,1,IF(A2564&lt;([1]TS_DRC!$D$6+1)*24,2,IF(A2564&lt;([1]TS_DRC!$D$7+1)*24,3,IF(A2564&lt;([1]TS_DRC!$D$8+1)*24,4))))</f>
        <v>2</v>
      </c>
      <c r="R2564">
        <f t="shared" si="124"/>
        <v>11</v>
      </c>
      <c r="S2564">
        <f t="shared" si="125"/>
        <v>4</v>
      </c>
    </row>
    <row r="2565" spans="1:19" x14ac:dyDescent="0.2">
      <c r="A2565">
        <f t="shared" si="123"/>
        <v>2556</v>
      </c>
      <c r="B2565">
        <v>4.7752304000000002E-2</v>
      </c>
      <c r="C2565">
        <v>7.6705882000000003E-2</v>
      </c>
      <c r="D2565" t="s">
        <v>15</v>
      </c>
      <c r="E2565" t="s">
        <v>15</v>
      </c>
      <c r="F2565" t="s">
        <v>15</v>
      </c>
      <c r="G2565">
        <v>0.107677524</v>
      </c>
      <c r="H2565">
        <v>4.8813879999999997E-2</v>
      </c>
      <c r="I2565">
        <v>0.30099999999999999</v>
      </c>
      <c r="J2565">
        <v>0.32514577300000003</v>
      </c>
      <c r="K2565">
        <v>0.20083774300000001</v>
      </c>
      <c r="L2565">
        <v>3.0000000000000001E-3</v>
      </c>
      <c r="M2565" s="5">
        <v>0</v>
      </c>
      <c r="N2565" s="5">
        <v>2.3E-2</v>
      </c>
      <c r="O2565">
        <v>0</v>
      </c>
      <c r="P2565">
        <v>0</v>
      </c>
      <c r="Q2565">
        <f>IF(A2565&lt;([1]TS_DRC!$D$5+1)*24,1,IF(A2565&lt;([1]TS_DRC!$D$6+1)*24,2,IF(A2565&lt;([1]TS_DRC!$D$7+1)*24,3,IF(A2565&lt;([1]TS_DRC!$D$8+1)*24,4))))</f>
        <v>2</v>
      </c>
      <c r="R2565">
        <f t="shared" si="124"/>
        <v>12</v>
      </c>
      <c r="S2565">
        <f t="shared" si="125"/>
        <v>5</v>
      </c>
    </row>
    <row r="2566" spans="1:19" x14ac:dyDescent="0.2">
      <c r="A2566">
        <f t="shared" si="123"/>
        <v>2557</v>
      </c>
      <c r="B2566">
        <v>8.7461981999999994E-2</v>
      </c>
      <c r="C2566">
        <v>0.118834225</v>
      </c>
      <c r="D2566" t="s">
        <v>15</v>
      </c>
      <c r="E2566" t="s">
        <v>15</v>
      </c>
      <c r="F2566" t="s">
        <v>15</v>
      </c>
      <c r="G2566">
        <v>8.8947883000000005E-2</v>
      </c>
      <c r="H2566">
        <v>7.5924290000000005E-2</v>
      </c>
      <c r="I2566">
        <v>0.23699999999999999</v>
      </c>
      <c r="J2566">
        <v>0.33314577299999998</v>
      </c>
      <c r="K2566">
        <v>0.115303351</v>
      </c>
      <c r="L2566">
        <v>4.5999999999999999E-2</v>
      </c>
      <c r="M2566" s="5">
        <v>3.0000000000000001E-3</v>
      </c>
      <c r="N2566" s="5">
        <v>8.0000000000000002E-3</v>
      </c>
      <c r="O2566">
        <v>0</v>
      </c>
      <c r="P2566">
        <v>0</v>
      </c>
      <c r="Q2566">
        <f>IF(A2566&lt;([1]TS_DRC!$D$5+1)*24,1,IF(A2566&lt;([1]TS_DRC!$D$6+1)*24,2,IF(A2566&lt;([1]TS_DRC!$D$7+1)*24,3,IF(A2566&lt;([1]TS_DRC!$D$8+1)*24,4))))</f>
        <v>2</v>
      </c>
      <c r="R2566">
        <f t="shared" si="124"/>
        <v>13</v>
      </c>
      <c r="S2566">
        <f t="shared" si="125"/>
        <v>5</v>
      </c>
    </row>
    <row r="2567" spans="1:19" x14ac:dyDescent="0.2">
      <c r="A2567">
        <f t="shared" si="123"/>
        <v>2558</v>
      </c>
      <c r="B2567">
        <v>0.113370968</v>
      </c>
      <c r="C2567">
        <v>0.137251337</v>
      </c>
      <c r="D2567" t="s">
        <v>15</v>
      </c>
      <c r="E2567" t="s">
        <v>15</v>
      </c>
      <c r="F2567" t="s">
        <v>15</v>
      </c>
      <c r="G2567">
        <v>1.5302932E-2</v>
      </c>
      <c r="H2567">
        <v>0.14914511</v>
      </c>
      <c r="I2567">
        <v>0.191</v>
      </c>
      <c r="J2567">
        <v>0.30614577300000001</v>
      </c>
      <c r="K2567">
        <v>0.118250441</v>
      </c>
      <c r="L2567">
        <v>0.126</v>
      </c>
      <c r="M2567" s="5">
        <v>2.8000000000000001E-2</v>
      </c>
      <c r="N2567" s="5">
        <v>0</v>
      </c>
      <c r="O2567">
        <v>0</v>
      </c>
      <c r="P2567">
        <v>0</v>
      </c>
      <c r="Q2567">
        <f>IF(A2567&lt;([1]TS_DRC!$D$5+1)*24,1,IF(A2567&lt;([1]TS_DRC!$D$6+1)*24,2,IF(A2567&lt;([1]TS_DRC!$D$7+1)*24,3,IF(A2567&lt;([1]TS_DRC!$D$8+1)*24,4))))</f>
        <v>2</v>
      </c>
      <c r="R2567">
        <f t="shared" si="124"/>
        <v>14</v>
      </c>
      <c r="S2567">
        <f t="shared" si="125"/>
        <v>6</v>
      </c>
    </row>
    <row r="2568" spans="1:19" x14ac:dyDescent="0.2">
      <c r="A2568">
        <f t="shared" si="123"/>
        <v>2559</v>
      </c>
      <c r="B2568">
        <v>0.17930299499999999</v>
      </c>
      <c r="C2568">
        <v>0.16933868099999999</v>
      </c>
      <c r="D2568" t="s">
        <v>15</v>
      </c>
      <c r="E2568" t="s">
        <v>15</v>
      </c>
      <c r="F2568" t="s">
        <v>15</v>
      </c>
      <c r="G2568">
        <v>2.5993489999999999E-3</v>
      </c>
      <c r="H2568">
        <v>0.21255204999999999</v>
      </c>
      <c r="I2568">
        <v>0.27700000000000002</v>
      </c>
      <c r="J2568">
        <v>0.208148688</v>
      </c>
      <c r="K2568">
        <v>0.21335626099999999</v>
      </c>
      <c r="L2568">
        <v>1E-3</v>
      </c>
      <c r="M2568" s="5">
        <v>3.0000000000000001E-3</v>
      </c>
      <c r="N2568" s="5">
        <v>0</v>
      </c>
      <c r="O2568">
        <v>0</v>
      </c>
      <c r="P2568">
        <v>0</v>
      </c>
      <c r="Q2568">
        <f>IF(A2568&lt;([1]TS_DRC!$D$5+1)*24,1,IF(A2568&lt;([1]TS_DRC!$D$6+1)*24,2,IF(A2568&lt;([1]TS_DRC!$D$7+1)*24,3,IF(A2568&lt;([1]TS_DRC!$D$8+1)*24,4))))</f>
        <v>2</v>
      </c>
      <c r="R2568">
        <f t="shared" si="124"/>
        <v>15</v>
      </c>
      <c r="S2568">
        <f t="shared" si="125"/>
        <v>6</v>
      </c>
    </row>
    <row r="2569" spans="1:19" x14ac:dyDescent="0.2">
      <c r="A2569">
        <f t="shared" si="123"/>
        <v>2560</v>
      </c>
      <c r="B2569">
        <v>0.33506681999999999</v>
      </c>
      <c r="C2569">
        <v>0.29335115899999997</v>
      </c>
      <c r="D2569" t="s">
        <v>15</v>
      </c>
      <c r="E2569" t="s">
        <v>15</v>
      </c>
      <c r="F2569" t="s">
        <v>15</v>
      </c>
      <c r="G2569">
        <v>2.1661240000000002E-3</v>
      </c>
      <c r="H2569">
        <v>0.27177287100000003</v>
      </c>
      <c r="I2569">
        <v>0.13100000000000001</v>
      </c>
      <c r="J2569">
        <v>0.138457726</v>
      </c>
      <c r="K2569">
        <v>0.220544974</v>
      </c>
      <c r="L2569">
        <v>0</v>
      </c>
      <c r="M2569" s="5">
        <v>0</v>
      </c>
      <c r="N2569" s="5">
        <v>0</v>
      </c>
      <c r="O2569">
        <v>0</v>
      </c>
      <c r="P2569">
        <v>0</v>
      </c>
      <c r="Q2569">
        <f>IF(A2569&lt;([1]TS_DRC!$D$5+1)*24,1,IF(A2569&lt;([1]TS_DRC!$D$6+1)*24,2,IF(A2569&lt;([1]TS_DRC!$D$7+1)*24,3,IF(A2569&lt;([1]TS_DRC!$D$8+1)*24,4))))</f>
        <v>2</v>
      </c>
      <c r="R2569">
        <f t="shared" si="124"/>
        <v>16</v>
      </c>
      <c r="S2569">
        <f t="shared" si="125"/>
        <v>7</v>
      </c>
    </row>
    <row r="2570" spans="1:19" x14ac:dyDescent="0.2">
      <c r="A2570">
        <f t="shared" si="123"/>
        <v>2561</v>
      </c>
      <c r="B2570">
        <v>0.326928571</v>
      </c>
      <c r="C2570">
        <v>0.241682709</v>
      </c>
      <c r="D2570" t="s">
        <v>15</v>
      </c>
      <c r="E2570" t="s">
        <v>15</v>
      </c>
      <c r="F2570" t="s">
        <v>15</v>
      </c>
      <c r="G2570">
        <v>1.86645E-3</v>
      </c>
      <c r="H2570">
        <v>0.38988328100000003</v>
      </c>
      <c r="I2570">
        <v>0.20799999999999999</v>
      </c>
      <c r="J2570">
        <v>0.21976384800000001</v>
      </c>
      <c r="K2570">
        <v>0.26258906500000001</v>
      </c>
      <c r="L2570">
        <v>0</v>
      </c>
      <c r="M2570" s="5">
        <v>0</v>
      </c>
      <c r="N2570" s="5">
        <v>0</v>
      </c>
      <c r="O2570">
        <v>0</v>
      </c>
      <c r="P2570">
        <v>0</v>
      </c>
      <c r="Q2570">
        <f>IF(A2570&lt;([1]TS_DRC!$D$5+1)*24,1,IF(A2570&lt;([1]TS_DRC!$D$6+1)*24,2,IF(A2570&lt;([1]TS_DRC!$D$7+1)*24,3,IF(A2570&lt;([1]TS_DRC!$D$8+1)*24,4))))</f>
        <v>2</v>
      </c>
      <c r="R2570">
        <f t="shared" si="124"/>
        <v>17</v>
      </c>
      <c r="S2570">
        <f t="shared" si="125"/>
        <v>7</v>
      </c>
    </row>
    <row r="2571" spans="1:19" x14ac:dyDescent="0.2">
      <c r="A2571">
        <f t="shared" ref="A2571:A2634" si="126">A2570+1</f>
        <v>2562</v>
      </c>
      <c r="B2571">
        <v>0.43667857100000002</v>
      </c>
      <c r="C2571">
        <v>0.35322816400000001</v>
      </c>
      <c r="D2571" t="s">
        <v>15</v>
      </c>
      <c r="E2571" t="s">
        <v>15</v>
      </c>
      <c r="F2571" t="s">
        <v>15</v>
      </c>
      <c r="G2571">
        <v>2.8700326000000002E-2</v>
      </c>
      <c r="H2571">
        <v>0.40829022100000001</v>
      </c>
      <c r="I2571">
        <v>0.40500000000000003</v>
      </c>
      <c r="J2571">
        <v>0.178533528</v>
      </c>
      <c r="K2571">
        <v>0.36649911800000001</v>
      </c>
      <c r="L2571">
        <v>1E-3</v>
      </c>
      <c r="M2571" s="5">
        <v>0</v>
      </c>
      <c r="N2571" s="5">
        <v>6.0000000000000001E-3</v>
      </c>
      <c r="O2571">
        <v>0</v>
      </c>
      <c r="P2571">
        <v>0</v>
      </c>
      <c r="Q2571">
        <f>IF(A2571&lt;([1]TS_DRC!$D$5+1)*24,1,IF(A2571&lt;([1]TS_DRC!$D$6+1)*24,2,IF(A2571&lt;([1]TS_DRC!$D$7+1)*24,3,IF(A2571&lt;([1]TS_DRC!$D$8+1)*24,4))))</f>
        <v>2</v>
      </c>
      <c r="R2571">
        <f t="shared" ref="R2571:R2634" si="127">IF(R2570&lt;23,R2570+1,0)</f>
        <v>18</v>
      </c>
      <c r="S2571">
        <f t="shared" si="125"/>
        <v>8</v>
      </c>
    </row>
    <row r="2572" spans="1:19" x14ac:dyDescent="0.2">
      <c r="A2572">
        <f t="shared" si="126"/>
        <v>2563</v>
      </c>
      <c r="B2572">
        <v>0.64625691200000002</v>
      </c>
      <c r="C2572">
        <v>0.77564884099999998</v>
      </c>
      <c r="D2572" t="s">
        <v>15</v>
      </c>
      <c r="E2572" t="s">
        <v>15</v>
      </c>
      <c r="F2572" t="s">
        <v>15</v>
      </c>
      <c r="G2572">
        <v>7.0237784999999997E-2</v>
      </c>
      <c r="H2572">
        <v>0.38017981099999998</v>
      </c>
      <c r="I2572">
        <v>0.53600000000000003</v>
      </c>
      <c r="J2572">
        <v>0.176533528</v>
      </c>
      <c r="K2572">
        <v>0.44533509700000001</v>
      </c>
      <c r="L2572">
        <v>7.0000000000000001E-3</v>
      </c>
      <c r="M2572" s="5">
        <v>2E-3</v>
      </c>
      <c r="N2572" s="5">
        <v>1.2999999999999999E-2</v>
      </c>
      <c r="O2572">
        <v>0</v>
      </c>
      <c r="P2572">
        <v>0</v>
      </c>
      <c r="Q2572">
        <f>IF(A2572&lt;([1]TS_DRC!$D$5+1)*24,1,IF(A2572&lt;([1]TS_DRC!$D$6+1)*24,2,IF(A2572&lt;([1]TS_DRC!$D$7+1)*24,3,IF(A2572&lt;([1]TS_DRC!$D$8+1)*24,4))))</f>
        <v>2</v>
      </c>
      <c r="R2572">
        <f t="shared" si="127"/>
        <v>19</v>
      </c>
      <c r="S2572">
        <f t="shared" si="125"/>
        <v>8</v>
      </c>
    </row>
    <row r="2573" spans="1:19" x14ac:dyDescent="0.2">
      <c r="A2573">
        <f t="shared" si="126"/>
        <v>2564</v>
      </c>
      <c r="B2573">
        <v>0.855073733</v>
      </c>
      <c r="C2573">
        <v>0.94612477699999997</v>
      </c>
      <c r="D2573" t="s">
        <v>15</v>
      </c>
      <c r="E2573" t="s">
        <v>15</v>
      </c>
      <c r="F2573" t="s">
        <v>15</v>
      </c>
      <c r="G2573">
        <v>0.122908795</v>
      </c>
      <c r="H2573">
        <v>0.33517981099999999</v>
      </c>
      <c r="I2573">
        <v>0.58799999999999997</v>
      </c>
      <c r="J2573">
        <v>0.19876384799999999</v>
      </c>
      <c r="K2573">
        <v>0.54393121700000002</v>
      </c>
      <c r="L2573">
        <v>5.0000000000000001E-3</v>
      </c>
      <c r="M2573" s="5">
        <v>3.0000000000000001E-3</v>
      </c>
      <c r="N2573" s="5">
        <v>2.8000000000000001E-2</v>
      </c>
      <c r="O2573">
        <v>0</v>
      </c>
      <c r="P2573">
        <v>0</v>
      </c>
      <c r="Q2573">
        <f>IF(A2573&lt;([1]TS_DRC!$D$5+1)*24,1,IF(A2573&lt;([1]TS_DRC!$D$6+1)*24,2,IF(A2573&lt;([1]TS_DRC!$D$7+1)*24,3,IF(A2573&lt;([1]TS_DRC!$D$8+1)*24,4))))</f>
        <v>2</v>
      </c>
      <c r="R2573">
        <f t="shared" si="127"/>
        <v>20</v>
      </c>
      <c r="S2573">
        <f t="shared" si="125"/>
        <v>9</v>
      </c>
    </row>
    <row r="2574" spans="1:19" x14ac:dyDescent="0.2">
      <c r="A2574">
        <f t="shared" si="126"/>
        <v>2565</v>
      </c>
      <c r="B2574">
        <v>0.89305069100000001</v>
      </c>
      <c r="C2574">
        <v>0.94695187199999997</v>
      </c>
      <c r="D2574" t="s">
        <v>15</v>
      </c>
      <c r="E2574" t="s">
        <v>15</v>
      </c>
      <c r="F2574" t="s">
        <v>15</v>
      </c>
      <c r="G2574">
        <v>0.12587622100000001</v>
      </c>
      <c r="H2574">
        <v>0.34547634100000002</v>
      </c>
      <c r="I2574">
        <v>0.51800000000000002</v>
      </c>
      <c r="J2574">
        <v>0.176148688</v>
      </c>
      <c r="K2574">
        <v>0.61491887099999998</v>
      </c>
      <c r="L2574">
        <v>5.0000000000000001E-3</v>
      </c>
      <c r="M2574" s="5">
        <v>3.0000000000000001E-3</v>
      </c>
      <c r="N2574" s="5">
        <v>3.0000000000000001E-3</v>
      </c>
      <c r="O2574">
        <v>0</v>
      </c>
      <c r="P2574">
        <v>0</v>
      </c>
      <c r="Q2574">
        <f>IF(A2574&lt;([1]TS_DRC!$D$5+1)*24,1,IF(A2574&lt;([1]TS_DRC!$D$6+1)*24,2,IF(A2574&lt;([1]TS_DRC!$D$7+1)*24,3,IF(A2574&lt;([1]TS_DRC!$D$8+1)*24,4))))</f>
        <v>2</v>
      </c>
      <c r="R2574">
        <f t="shared" si="127"/>
        <v>21</v>
      </c>
      <c r="S2574">
        <f t="shared" si="125"/>
        <v>9</v>
      </c>
    </row>
    <row r="2575" spans="1:19" x14ac:dyDescent="0.2">
      <c r="A2575">
        <f t="shared" si="126"/>
        <v>2566</v>
      </c>
      <c r="B2575">
        <v>0.92856336399999995</v>
      </c>
      <c r="C2575">
        <v>0.922069519</v>
      </c>
      <c r="D2575" t="s">
        <v>15</v>
      </c>
      <c r="E2575" t="s">
        <v>15</v>
      </c>
      <c r="F2575" t="s">
        <v>15</v>
      </c>
      <c r="G2575">
        <v>0.13167426700000001</v>
      </c>
      <c r="H2575">
        <v>0.35547634099999997</v>
      </c>
      <c r="I2575">
        <v>0.46500000000000002</v>
      </c>
      <c r="J2575">
        <v>0.206148688</v>
      </c>
      <c r="K2575">
        <v>0.59335273399999999</v>
      </c>
      <c r="L2575">
        <v>4.0000000000000001E-3</v>
      </c>
      <c r="M2575" s="5">
        <v>2E-3</v>
      </c>
      <c r="N2575" s="5">
        <v>2E-3</v>
      </c>
      <c r="O2575">
        <v>0</v>
      </c>
      <c r="P2575">
        <v>0</v>
      </c>
      <c r="Q2575">
        <f>IF(A2575&lt;([1]TS_DRC!$D$5+1)*24,1,IF(A2575&lt;([1]TS_DRC!$D$6+1)*24,2,IF(A2575&lt;([1]TS_DRC!$D$7+1)*24,3,IF(A2575&lt;([1]TS_DRC!$D$8+1)*24,4))))</f>
        <v>2</v>
      </c>
      <c r="R2575">
        <f t="shared" si="127"/>
        <v>22</v>
      </c>
      <c r="S2575">
        <f t="shared" ref="S2575:S2638" si="128">SUMIFS($W$9:$W$296,$T$9:$T$296,$Q2575,$V$9:$V$296,$R2575)</f>
        <v>10</v>
      </c>
    </row>
    <row r="2576" spans="1:19" x14ac:dyDescent="0.2">
      <c r="A2576">
        <f t="shared" si="126"/>
        <v>2567</v>
      </c>
      <c r="B2576">
        <v>0.99470852499999995</v>
      </c>
      <c r="C2576">
        <v>0.97507486600000004</v>
      </c>
      <c r="D2576" t="s">
        <v>15</v>
      </c>
      <c r="E2576" t="s">
        <v>15</v>
      </c>
      <c r="F2576" t="s">
        <v>15</v>
      </c>
      <c r="G2576">
        <v>8.5599349000000005E-2</v>
      </c>
      <c r="H2576">
        <v>0.347179811</v>
      </c>
      <c r="I2576">
        <v>0.22900000000000001</v>
      </c>
      <c r="J2576">
        <v>0.149918367</v>
      </c>
      <c r="K2576">
        <v>0.461134039</v>
      </c>
      <c r="L2576">
        <v>1E-3</v>
      </c>
      <c r="M2576" s="5">
        <v>0</v>
      </c>
      <c r="N2576" s="5">
        <v>1E-3</v>
      </c>
      <c r="O2576">
        <v>0</v>
      </c>
      <c r="P2576">
        <v>0</v>
      </c>
      <c r="Q2576">
        <f>IF(A2576&lt;([1]TS_DRC!$D$5+1)*24,1,IF(A2576&lt;([1]TS_DRC!$D$6+1)*24,2,IF(A2576&lt;([1]TS_DRC!$D$7+1)*24,3,IF(A2576&lt;([1]TS_DRC!$D$8+1)*24,4))))</f>
        <v>2</v>
      </c>
      <c r="R2576">
        <f t="shared" si="127"/>
        <v>23</v>
      </c>
      <c r="S2576">
        <f t="shared" si="128"/>
        <v>10</v>
      </c>
    </row>
    <row r="2577" spans="1:19" x14ac:dyDescent="0.2">
      <c r="A2577">
        <f t="shared" si="126"/>
        <v>2568</v>
      </c>
      <c r="B2577">
        <v>0.98935253499999998</v>
      </c>
      <c r="C2577">
        <v>0.96538324399999997</v>
      </c>
      <c r="D2577" t="s">
        <v>15</v>
      </c>
      <c r="E2577" t="s">
        <v>15</v>
      </c>
      <c r="F2577" t="s">
        <v>15</v>
      </c>
      <c r="G2577">
        <v>9.3026058999999994E-2</v>
      </c>
      <c r="H2577">
        <v>0.36417981100000002</v>
      </c>
      <c r="I2577">
        <v>0.17100000000000001</v>
      </c>
      <c r="J2577">
        <v>0.183533528</v>
      </c>
      <c r="K2577">
        <v>0.39883421499999999</v>
      </c>
      <c r="L2577">
        <v>3.0000000000000001E-3</v>
      </c>
      <c r="M2577" s="5">
        <v>0</v>
      </c>
      <c r="N2577" s="5">
        <v>4.0000000000000001E-3</v>
      </c>
      <c r="O2577">
        <v>0</v>
      </c>
      <c r="P2577">
        <v>0</v>
      </c>
      <c r="Q2577">
        <f>IF(A2577&lt;([1]TS_DRC!$D$5+1)*24,1,IF(A2577&lt;([1]TS_DRC!$D$6+1)*24,2,IF(A2577&lt;([1]TS_DRC!$D$7+1)*24,3,IF(A2577&lt;([1]TS_DRC!$D$8+1)*24,4))))</f>
        <v>2</v>
      </c>
      <c r="R2577">
        <f t="shared" si="127"/>
        <v>0</v>
      </c>
      <c r="S2577">
        <f t="shared" si="128"/>
        <v>1</v>
      </c>
    </row>
    <row r="2578" spans="1:19" x14ac:dyDescent="0.2">
      <c r="A2578">
        <f t="shared" si="126"/>
        <v>2569</v>
      </c>
      <c r="B2578">
        <v>0.99008870999999998</v>
      </c>
      <c r="C2578">
        <v>0.96246880599999995</v>
      </c>
      <c r="D2578" t="s">
        <v>15</v>
      </c>
      <c r="E2578" t="s">
        <v>15</v>
      </c>
      <c r="F2578" t="s">
        <v>15</v>
      </c>
      <c r="G2578">
        <v>0.14052443000000001</v>
      </c>
      <c r="H2578">
        <v>0.37317981099999997</v>
      </c>
      <c r="I2578">
        <v>0.19600000000000001</v>
      </c>
      <c r="J2578">
        <v>0.203763848</v>
      </c>
      <c r="K2578">
        <v>0.391552028</v>
      </c>
      <c r="L2578">
        <v>2E-3</v>
      </c>
      <c r="M2578" s="5">
        <v>0</v>
      </c>
      <c r="N2578" s="5">
        <v>1E-3</v>
      </c>
      <c r="O2578">
        <v>0</v>
      </c>
      <c r="P2578">
        <v>0</v>
      </c>
      <c r="Q2578">
        <f>IF(A2578&lt;([1]TS_DRC!$D$5+1)*24,1,IF(A2578&lt;([1]TS_DRC!$D$6+1)*24,2,IF(A2578&lt;([1]TS_DRC!$D$7+1)*24,3,IF(A2578&lt;([1]TS_DRC!$D$8+1)*24,4))))</f>
        <v>2</v>
      </c>
      <c r="R2578">
        <f t="shared" si="127"/>
        <v>1</v>
      </c>
      <c r="S2578">
        <f t="shared" si="128"/>
        <v>1</v>
      </c>
    </row>
    <row r="2579" spans="1:19" x14ac:dyDescent="0.2">
      <c r="A2579">
        <f t="shared" si="126"/>
        <v>2570</v>
      </c>
      <c r="B2579">
        <v>0.98539516100000002</v>
      </c>
      <c r="C2579">
        <v>0.94137967899999997</v>
      </c>
      <c r="D2579" t="s">
        <v>15</v>
      </c>
      <c r="E2579" t="s">
        <v>15</v>
      </c>
      <c r="F2579" t="s">
        <v>15</v>
      </c>
      <c r="G2579">
        <v>0.19619218199999999</v>
      </c>
      <c r="H2579">
        <v>0.40558675100000002</v>
      </c>
      <c r="I2579">
        <v>0.251</v>
      </c>
      <c r="J2579">
        <v>0.19776384799999999</v>
      </c>
      <c r="K2579">
        <v>0.37960317500000001</v>
      </c>
      <c r="L2579">
        <v>5.0000000000000001E-3</v>
      </c>
      <c r="M2579" s="5">
        <v>0</v>
      </c>
      <c r="N2579" s="5">
        <v>0</v>
      </c>
      <c r="O2579">
        <v>0</v>
      </c>
      <c r="P2579">
        <v>0</v>
      </c>
      <c r="Q2579">
        <f>IF(A2579&lt;([1]TS_DRC!$D$5+1)*24,1,IF(A2579&lt;([1]TS_DRC!$D$6+1)*24,2,IF(A2579&lt;([1]TS_DRC!$D$7+1)*24,3,IF(A2579&lt;([1]TS_DRC!$D$8+1)*24,4))))</f>
        <v>2</v>
      </c>
      <c r="R2579">
        <f t="shared" si="127"/>
        <v>2</v>
      </c>
      <c r="S2579">
        <f t="shared" si="128"/>
        <v>1</v>
      </c>
    </row>
    <row r="2580" spans="1:19" x14ac:dyDescent="0.2">
      <c r="A2580">
        <f t="shared" si="126"/>
        <v>2571</v>
      </c>
      <c r="B2580">
        <v>0.956191244</v>
      </c>
      <c r="C2580">
        <v>0.90901247799999996</v>
      </c>
      <c r="D2580" t="s">
        <v>15</v>
      </c>
      <c r="E2580" t="s">
        <v>15</v>
      </c>
      <c r="F2580" t="s">
        <v>15</v>
      </c>
      <c r="G2580">
        <v>0.25819218199999999</v>
      </c>
      <c r="H2580">
        <v>0.43810410100000002</v>
      </c>
      <c r="I2580">
        <v>0.35299999999999998</v>
      </c>
      <c r="J2580">
        <v>0.18514868800000001</v>
      </c>
      <c r="K2580">
        <v>0.40620811299999998</v>
      </c>
      <c r="L2580">
        <v>4.0000000000000001E-3</v>
      </c>
      <c r="M2580" s="5">
        <v>0</v>
      </c>
      <c r="N2580" s="5">
        <v>3.0000000000000001E-3</v>
      </c>
      <c r="O2580">
        <v>0</v>
      </c>
      <c r="P2580">
        <v>0</v>
      </c>
      <c r="Q2580">
        <f>IF(A2580&lt;([1]TS_DRC!$D$5+1)*24,1,IF(A2580&lt;([1]TS_DRC!$D$6+1)*24,2,IF(A2580&lt;([1]TS_DRC!$D$7+1)*24,3,IF(A2580&lt;([1]TS_DRC!$D$8+1)*24,4))))</f>
        <v>2</v>
      </c>
      <c r="R2580">
        <f t="shared" si="127"/>
        <v>3</v>
      </c>
      <c r="S2580">
        <f t="shared" si="128"/>
        <v>1</v>
      </c>
    </row>
    <row r="2581" spans="1:19" x14ac:dyDescent="0.2">
      <c r="A2581">
        <f t="shared" si="126"/>
        <v>2572</v>
      </c>
      <c r="B2581">
        <v>0.90283640600000004</v>
      </c>
      <c r="C2581">
        <v>0.81453832400000004</v>
      </c>
      <c r="D2581" t="s">
        <v>15</v>
      </c>
      <c r="E2581" t="s">
        <v>15</v>
      </c>
      <c r="F2581" t="s">
        <v>15</v>
      </c>
      <c r="G2581">
        <v>0.30396416900000001</v>
      </c>
      <c r="H2581">
        <v>0.50280757099999995</v>
      </c>
      <c r="I2581">
        <v>0.41599999999999998</v>
      </c>
      <c r="J2581">
        <v>0.155533528</v>
      </c>
      <c r="K2581">
        <v>0.47771604899999998</v>
      </c>
      <c r="L2581">
        <v>3.0000000000000001E-3</v>
      </c>
      <c r="M2581" s="5">
        <v>1E-3</v>
      </c>
      <c r="N2581" s="5">
        <v>0</v>
      </c>
      <c r="O2581">
        <v>0</v>
      </c>
      <c r="P2581">
        <v>0</v>
      </c>
      <c r="Q2581">
        <f>IF(A2581&lt;([1]TS_DRC!$D$5+1)*24,1,IF(A2581&lt;([1]TS_DRC!$D$6+1)*24,2,IF(A2581&lt;([1]TS_DRC!$D$7+1)*24,3,IF(A2581&lt;([1]TS_DRC!$D$8+1)*24,4))))</f>
        <v>2</v>
      </c>
      <c r="R2581">
        <f t="shared" si="127"/>
        <v>4</v>
      </c>
      <c r="S2581">
        <f t="shared" si="128"/>
        <v>1</v>
      </c>
    </row>
    <row r="2582" spans="1:19" x14ac:dyDescent="0.2">
      <c r="A2582">
        <f t="shared" si="126"/>
        <v>2573</v>
      </c>
      <c r="B2582">
        <v>0.79563824900000002</v>
      </c>
      <c r="C2582">
        <v>0.66411586499999997</v>
      </c>
      <c r="D2582" t="s">
        <v>15</v>
      </c>
      <c r="E2582" t="s">
        <v>15</v>
      </c>
      <c r="F2582" t="s">
        <v>15</v>
      </c>
      <c r="G2582">
        <v>0.31293485300000001</v>
      </c>
      <c r="H2582">
        <v>0.53551104100000002</v>
      </c>
      <c r="I2582">
        <v>0.41399999999999998</v>
      </c>
      <c r="J2582">
        <v>0.13122740499999999</v>
      </c>
      <c r="K2582">
        <v>0.54292239900000006</v>
      </c>
      <c r="L2582">
        <v>4.0000000000000001E-3</v>
      </c>
      <c r="M2582" s="5">
        <v>2E-3</v>
      </c>
      <c r="N2582" s="5">
        <v>1E-3</v>
      </c>
      <c r="O2582">
        <v>0</v>
      </c>
      <c r="P2582">
        <v>0</v>
      </c>
      <c r="Q2582">
        <f>IF(A2582&lt;([1]TS_DRC!$D$5+1)*24,1,IF(A2582&lt;([1]TS_DRC!$D$6+1)*24,2,IF(A2582&lt;([1]TS_DRC!$D$7+1)*24,3,IF(A2582&lt;([1]TS_DRC!$D$8+1)*24,4))))</f>
        <v>2</v>
      </c>
      <c r="R2582">
        <f t="shared" si="127"/>
        <v>5</v>
      </c>
      <c r="S2582">
        <f t="shared" si="128"/>
        <v>1</v>
      </c>
    </row>
    <row r="2583" spans="1:19" x14ac:dyDescent="0.2">
      <c r="A2583">
        <f t="shared" si="126"/>
        <v>2574</v>
      </c>
      <c r="B2583">
        <v>0.610443548</v>
      </c>
      <c r="C2583">
        <v>0.50947771799999997</v>
      </c>
      <c r="D2583" t="s">
        <v>15</v>
      </c>
      <c r="E2583" t="s">
        <v>15</v>
      </c>
      <c r="F2583" t="s">
        <v>15</v>
      </c>
      <c r="G2583">
        <v>0.391208469</v>
      </c>
      <c r="H2583">
        <v>0.54651104100000003</v>
      </c>
      <c r="I2583">
        <v>0.37</v>
      </c>
      <c r="J2583">
        <v>0.16253352800000001</v>
      </c>
      <c r="K2583">
        <v>0.57824514999999999</v>
      </c>
      <c r="L2583">
        <v>2.1999999999999999E-2</v>
      </c>
      <c r="M2583" s="5">
        <v>4.0000000000000001E-3</v>
      </c>
      <c r="N2583" s="5">
        <v>1E-3</v>
      </c>
      <c r="O2583">
        <v>0</v>
      </c>
      <c r="P2583">
        <v>0</v>
      </c>
      <c r="Q2583">
        <f>IF(A2583&lt;([1]TS_DRC!$D$5+1)*24,1,IF(A2583&lt;([1]TS_DRC!$D$6+1)*24,2,IF(A2583&lt;([1]TS_DRC!$D$7+1)*24,3,IF(A2583&lt;([1]TS_DRC!$D$8+1)*24,4))))</f>
        <v>2</v>
      </c>
      <c r="R2583">
        <f t="shared" si="127"/>
        <v>6</v>
      </c>
      <c r="S2583">
        <f t="shared" si="128"/>
        <v>2</v>
      </c>
    </row>
    <row r="2584" spans="1:19" x14ac:dyDescent="0.2">
      <c r="A2584">
        <f t="shared" si="126"/>
        <v>2575</v>
      </c>
      <c r="B2584">
        <v>0.64901152100000004</v>
      </c>
      <c r="C2584">
        <v>0.50497860999999999</v>
      </c>
      <c r="D2584" t="s">
        <v>15</v>
      </c>
      <c r="E2584" t="s">
        <v>15</v>
      </c>
      <c r="F2584" t="s">
        <v>15</v>
      </c>
      <c r="G2584">
        <v>0.37962214999999999</v>
      </c>
      <c r="H2584">
        <v>0.37517981099999997</v>
      </c>
      <c r="I2584">
        <v>0.26800000000000002</v>
      </c>
      <c r="J2584">
        <v>0.135457726</v>
      </c>
      <c r="K2584">
        <v>0.45818871300000003</v>
      </c>
      <c r="L2584">
        <v>3.6999999999999998E-2</v>
      </c>
      <c r="M2584" s="5">
        <v>4.0000000000000001E-3</v>
      </c>
      <c r="N2584" s="5">
        <v>2E-3</v>
      </c>
      <c r="O2584">
        <v>0</v>
      </c>
      <c r="P2584">
        <v>0</v>
      </c>
      <c r="Q2584">
        <f>IF(A2584&lt;([1]TS_DRC!$D$5+1)*24,1,IF(A2584&lt;([1]TS_DRC!$D$6+1)*24,2,IF(A2584&lt;([1]TS_DRC!$D$7+1)*24,3,IF(A2584&lt;([1]TS_DRC!$D$8+1)*24,4))))</f>
        <v>2</v>
      </c>
      <c r="R2584">
        <f t="shared" si="127"/>
        <v>7</v>
      </c>
      <c r="S2584">
        <f t="shared" si="128"/>
        <v>2</v>
      </c>
    </row>
    <row r="2585" spans="1:19" x14ac:dyDescent="0.2">
      <c r="A2585">
        <f t="shared" si="126"/>
        <v>2576</v>
      </c>
      <c r="B2585">
        <v>0.37776152099999999</v>
      </c>
      <c r="C2585">
        <v>0.44258288800000001</v>
      </c>
      <c r="D2585" t="s">
        <v>15</v>
      </c>
      <c r="E2585" t="s">
        <v>15</v>
      </c>
      <c r="F2585" t="s">
        <v>15</v>
      </c>
      <c r="G2585">
        <v>0.54512703600000001</v>
      </c>
      <c r="H2585">
        <v>0.26677287100000002</v>
      </c>
      <c r="I2585">
        <v>0.60599999999999998</v>
      </c>
      <c r="J2585">
        <v>0.46275801700000002</v>
      </c>
      <c r="K2585">
        <v>0.54058024699999996</v>
      </c>
      <c r="L2585">
        <v>3.3000000000000002E-2</v>
      </c>
      <c r="M2585" s="5">
        <v>2E-3</v>
      </c>
      <c r="N2585" s="5">
        <v>3.0000000000000001E-3</v>
      </c>
      <c r="O2585">
        <v>0</v>
      </c>
      <c r="P2585">
        <v>0</v>
      </c>
      <c r="Q2585">
        <f>IF(A2585&lt;([1]TS_DRC!$D$5+1)*24,1,IF(A2585&lt;([1]TS_DRC!$D$6+1)*24,2,IF(A2585&lt;([1]TS_DRC!$D$7+1)*24,3,IF(A2585&lt;([1]TS_DRC!$D$8+1)*24,4))))</f>
        <v>2</v>
      </c>
      <c r="R2585">
        <f t="shared" si="127"/>
        <v>8</v>
      </c>
      <c r="S2585">
        <f t="shared" si="128"/>
        <v>3</v>
      </c>
    </row>
    <row r="2586" spans="1:19" x14ac:dyDescent="0.2">
      <c r="A2586">
        <f t="shared" si="126"/>
        <v>2577</v>
      </c>
      <c r="B2586">
        <v>0.13127419400000001</v>
      </c>
      <c r="C2586">
        <v>0.32650623899999998</v>
      </c>
      <c r="D2586" t="s">
        <v>15</v>
      </c>
      <c r="E2586" t="s">
        <v>15</v>
      </c>
      <c r="F2586" t="s">
        <v>15</v>
      </c>
      <c r="G2586">
        <v>0.60134527699999996</v>
      </c>
      <c r="H2586">
        <v>0.16684858</v>
      </c>
      <c r="I2586">
        <v>0.69399999999999995</v>
      </c>
      <c r="J2586">
        <v>0.56460349899999995</v>
      </c>
      <c r="K2586">
        <v>0.50389065300000002</v>
      </c>
      <c r="L2586">
        <v>1.4E-2</v>
      </c>
      <c r="M2586" s="5">
        <v>0</v>
      </c>
      <c r="N2586" s="5">
        <v>5.0000000000000001E-3</v>
      </c>
      <c r="O2586">
        <v>0</v>
      </c>
      <c r="P2586">
        <v>0</v>
      </c>
      <c r="Q2586">
        <f>IF(A2586&lt;([1]TS_DRC!$D$5+1)*24,1,IF(A2586&lt;([1]TS_DRC!$D$6+1)*24,2,IF(A2586&lt;([1]TS_DRC!$D$7+1)*24,3,IF(A2586&lt;([1]TS_DRC!$D$8+1)*24,4))))</f>
        <v>2</v>
      </c>
      <c r="R2586">
        <f t="shared" si="127"/>
        <v>9</v>
      </c>
      <c r="S2586">
        <f t="shared" si="128"/>
        <v>3</v>
      </c>
    </row>
    <row r="2587" spans="1:19" x14ac:dyDescent="0.2">
      <c r="A2587">
        <f t="shared" si="126"/>
        <v>2578</v>
      </c>
      <c r="B2587">
        <v>2.8352535000000002E-2</v>
      </c>
      <c r="C2587">
        <v>0.17203921599999999</v>
      </c>
      <c r="D2587" t="s">
        <v>15</v>
      </c>
      <c r="E2587" t="s">
        <v>15</v>
      </c>
      <c r="F2587" t="s">
        <v>15</v>
      </c>
      <c r="G2587">
        <v>0.36998045600000001</v>
      </c>
      <c r="H2587">
        <v>3.1813880000000003E-2</v>
      </c>
      <c r="I2587">
        <v>0.45200000000000001</v>
      </c>
      <c r="J2587">
        <v>0.46575801700000002</v>
      </c>
      <c r="K2587">
        <v>0.27213580199999998</v>
      </c>
      <c r="L2587">
        <v>4.0000000000000001E-3</v>
      </c>
      <c r="M2587" s="5">
        <v>0</v>
      </c>
      <c r="N2587" s="5">
        <v>3.5000000000000003E-2</v>
      </c>
      <c r="O2587">
        <v>0</v>
      </c>
      <c r="P2587">
        <v>0</v>
      </c>
      <c r="Q2587">
        <f>IF(A2587&lt;([1]TS_DRC!$D$5+1)*24,1,IF(A2587&lt;([1]TS_DRC!$D$6+1)*24,2,IF(A2587&lt;([1]TS_DRC!$D$7+1)*24,3,IF(A2587&lt;([1]TS_DRC!$D$8+1)*24,4))))</f>
        <v>2</v>
      </c>
      <c r="R2587">
        <f t="shared" si="127"/>
        <v>10</v>
      </c>
      <c r="S2587">
        <f t="shared" si="128"/>
        <v>4</v>
      </c>
    </row>
    <row r="2588" spans="1:19" x14ac:dyDescent="0.2">
      <c r="A2588">
        <f t="shared" si="126"/>
        <v>2579</v>
      </c>
      <c r="B2588">
        <v>2.9402074E-2</v>
      </c>
      <c r="C2588">
        <v>0.121351159</v>
      </c>
      <c r="D2588" t="s">
        <v>15</v>
      </c>
      <c r="E2588" t="s">
        <v>15</v>
      </c>
      <c r="F2588" t="s">
        <v>15</v>
      </c>
      <c r="G2588">
        <v>0.23735504900000001</v>
      </c>
      <c r="H2588">
        <v>2E-3</v>
      </c>
      <c r="I2588">
        <v>0.53600000000000003</v>
      </c>
      <c r="J2588">
        <v>0.34514577299999999</v>
      </c>
      <c r="K2588">
        <v>0.231336861</v>
      </c>
      <c r="L2588">
        <v>2E-3</v>
      </c>
      <c r="M2588" s="5">
        <v>1E-3</v>
      </c>
      <c r="N2588" s="5">
        <v>3.2000000000000001E-2</v>
      </c>
      <c r="O2588">
        <v>0</v>
      </c>
      <c r="P2588">
        <v>0</v>
      </c>
      <c r="Q2588">
        <f>IF(A2588&lt;([1]TS_DRC!$D$5+1)*24,1,IF(A2588&lt;([1]TS_DRC!$D$6+1)*24,2,IF(A2588&lt;([1]TS_DRC!$D$7+1)*24,3,IF(A2588&lt;([1]TS_DRC!$D$8+1)*24,4))))</f>
        <v>2</v>
      </c>
      <c r="R2588">
        <f t="shared" si="127"/>
        <v>11</v>
      </c>
      <c r="S2588">
        <f t="shared" si="128"/>
        <v>4</v>
      </c>
    </row>
    <row r="2589" spans="1:19" x14ac:dyDescent="0.2">
      <c r="A2589">
        <f t="shared" si="126"/>
        <v>2580</v>
      </c>
      <c r="B2589">
        <v>2.6559908E-2</v>
      </c>
      <c r="C2589">
        <v>4.1595365000000002E-2</v>
      </c>
      <c r="D2589" t="s">
        <v>15</v>
      </c>
      <c r="E2589" t="s">
        <v>15</v>
      </c>
      <c r="F2589" t="s">
        <v>15</v>
      </c>
      <c r="G2589">
        <v>0.13044951099999999</v>
      </c>
      <c r="H2589">
        <v>0</v>
      </c>
      <c r="I2589">
        <v>0.44900000000000001</v>
      </c>
      <c r="J2589">
        <v>0.235379009</v>
      </c>
      <c r="K2589">
        <v>0.163194004</v>
      </c>
      <c r="L2589">
        <v>1E-3</v>
      </c>
      <c r="M2589" s="5">
        <v>0</v>
      </c>
      <c r="N2589" s="5">
        <v>1.7999999999999999E-2</v>
      </c>
      <c r="O2589">
        <v>0</v>
      </c>
      <c r="P2589">
        <v>0</v>
      </c>
      <c r="Q2589">
        <f>IF(A2589&lt;([1]TS_DRC!$D$5+1)*24,1,IF(A2589&lt;([1]TS_DRC!$D$6+1)*24,2,IF(A2589&lt;([1]TS_DRC!$D$7+1)*24,3,IF(A2589&lt;([1]TS_DRC!$D$8+1)*24,4))))</f>
        <v>2</v>
      </c>
      <c r="R2589">
        <f t="shared" si="127"/>
        <v>12</v>
      </c>
      <c r="S2589">
        <f t="shared" si="128"/>
        <v>5</v>
      </c>
    </row>
    <row r="2590" spans="1:19" x14ac:dyDescent="0.2">
      <c r="A2590">
        <f t="shared" si="126"/>
        <v>2581</v>
      </c>
      <c r="B2590">
        <v>5.0101382E-2</v>
      </c>
      <c r="C2590">
        <v>7.1185383000000005E-2</v>
      </c>
      <c r="D2590" t="s">
        <v>15</v>
      </c>
      <c r="E2590" t="s">
        <v>15</v>
      </c>
      <c r="F2590" t="s">
        <v>15</v>
      </c>
      <c r="G2590">
        <v>3.3472312999999997E-2</v>
      </c>
      <c r="H2590">
        <v>1E-3</v>
      </c>
      <c r="I2590">
        <v>0.26900000000000002</v>
      </c>
      <c r="J2590">
        <v>0.11861224500000001</v>
      </c>
      <c r="K2590">
        <v>9.1329805999999999E-2</v>
      </c>
      <c r="L2590">
        <v>1E-3</v>
      </c>
      <c r="M2590" s="5">
        <v>0</v>
      </c>
      <c r="N2590" s="5">
        <v>2E-3</v>
      </c>
      <c r="O2590">
        <v>0</v>
      </c>
      <c r="P2590">
        <v>0</v>
      </c>
      <c r="Q2590">
        <f>IF(A2590&lt;([1]TS_DRC!$D$5+1)*24,1,IF(A2590&lt;([1]TS_DRC!$D$6+1)*24,2,IF(A2590&lt;([1]TS_DRC!$D$7+1)*24,3,IF(A2590&lt;([1]TS_DRC!$D$8+1)*24,4))))</f>
        <v>2</v>
      </c>
      <c r="R2590">
        <f t="shared" si="127"/>
        <v>13</v>
      </c>
      <c r="S2590">
        <f t="shared" si="128"/>
        <v>5</v>
      </c>
    </row>
    <row r="2591" spans="1:19" x14ac:dyDescent="0.2">
      <c r="A2591">
        <f t="shared" si="126"/>
        <v>2582</v>
      </c>
      <c r="B2591">
        <v>0.14542165900000001</v>
      </c>
      <c r="C2591">
        <v>0.19028520500000001</v>
      </c>
      <c r="D2591" t="s">
        <v>15</v>
      </c>
      <c r="E2591" t="s">
        <v>15</v>
      </c>
      <c r="F2591" t="s">
        <v>15</v>
      </c>
      <c r="G2591">
        <v>2.8338759999999999E-3</v>
      </c>
      <c r="H2591">
        <v>2E-3</v>
      </c>
      <c r="I2591">
        <v>9.0999999999999998E-2</v>
      </c>
      <c r="J2591">
        <v>4.7690962000000003E-2</v>
      </c>
      <c r="K2591">
        <v>1.7338624E-2</v>
      </c>
      <c r="L2591">
        <v>0</v>
      </c>
      <c r="M2591" s="5">
        <v>0</v>
      </c>
      <c r="N2591" s="5">
        <v>0</v>
      </c>
      <c r="O2591">
        <v>0</v>
      </c>
      <c r="P2591">
        <v>0</v>
      </c>
      <c r="Q2591">
        <f>IF(A2591&lt;([1]TS_DRC!$D$5+1)*24,1,IF(A2591&lt;([1]TS_DRC!$D$6+1)*24,2,IF(A2591&lt;([1]TS_DRC!$D$7+1)*24,3,IF(A2591&lt;([1]TS_DRC!$D$8+1)*24,4))))</f>
        <v>2</v>
      </c>
      <c r="R2591">
        <f t="shared" si="127"/>
        <v>14</v>
      </c>
      <c r="S2591">
        <f t="shared" si="128"/>
        <v>6</v>
      </c>
    </row>
    <row r="2592" spans="1:19" x14ac:dyDescent="0.2">
      <c r="A2592">
        <f t="shared" si="126"/>
        <v>2583</v>
      </c>
      <c r="B2592">
        <v>0.29890437800000003</v>
      </c>
      <c r="C2592">
        <v>0.34095721899999998</v>
      </c>
      <c r="D2592" t="s">
        <v>15</v>
      </c>
      <c r="E2592" t="s">
        <v>15</v>
      </c>
      <c r="F2592" t="s">
        <v>15</v>
      </c>
      <c r="G2592">
        <v>2.8338759999999999E-3</v>
      </c>
      <c r="H2592">
        <v>1.3110409999999999E-2</v>
      </c>
      <c r="I2592">
        <v>9.5000000000000001E-2</v>
      </c>
      <c r="J2592">
        <v>3.9690962000000003E-2</v>
      </c>
      <c r="K2592">
        <v>1.9869489000000001E-2</v>
      </c>
      <c r="L2592">
        <v>0</v>
      </c>
      <c r="M2592" s="5">
        <v>0</v>
      </c>
      <c r="N2592" s="5">
        <v>0</v>
      </c>
      <c r="O2592">
        <v>0</v>
      </c>
      <c r="P2592">
        <v>0</v>
      </c>
      <c r="Q2592">
        <f>IF(A2592&lt;([1]TS_DRC!$D$5+1)*24,1,IF(A2592&lt;([1]TS_DRC!$D$6+1)*24,2,IF(A2592&lt;([1]TS_DRC!$D$7+1)*24,3,IF(A2592&lt;([1]TS_DRC!$D$8+1)*24,4))))</f>
        <v>2</v>
      </c>
      <c r="R2592">
        <f t="shared" si="127"/>
        <v>15</v>
      </c>
      <c r="S2592">
        <f t="shared" si="128"/>
        <v>6</v>
      </c>
    </row>
    <row r="2593" spans="1:19" x14ac:dyDescent="0.2">
      <c r="A2593">
        <f t="shared" si="126"/>
        <v>2584</v>
      </c>
      <c r="B2593">
        <v>6.1654378000000003E-2</v>
      </c>
      <c r="C2593">
        <v>0.43910160399999998</v>
      </c>
      <c r="D2593" t="s">
        <v>15</v>
      </c>
      <c r="E2593" t="s">
        <v>15</v>
      </c>
      <c r="F2593" t="s">
        <v>15</v>
      </c>
      <c r="G2593">
        <v>3.9107492000000001E-2</v>
      </c>
      <c r="H2593">
        <v>6.0924289999999999E-2</v>
      </c>
      <c r="I2593">
        <v>0.06</v>
      </c>
      <c r="J2593">
        <v>6.1381923999999997E-2</v>
      </c>
      <c r="K2593">
        <v>3.2950617000000001E-2</v>
      </c>
      <c r="L2593">
        <v>2.1000000000000001E-2</v>
      </c>
      <c r="M2593" s="5">
        <v>0</v>
      </c>
      <c r="N2593" s="5">
        <v>0</v>
      </c>
      <c r="O2593">
        <v>0</v>
      </c>
      <c r="P2593">
        <v>0</v>
      </c>
      <c r="Q2593">
        <f>IF(A2593&lt;([1]TS_DRC!$D$5+1)*24,1,IF(A2593&lt;([1]TS_DRC!$D$6+1)*24,2,IF(A2593&lt;([1]TS_DRC!$D$7+1)*24,3,IF(A2593&lt;([1]TS_DRC!$D$8+1)*24,4))))</f>
        <v>2</v>
      </c>
      <c r="R2593">
        <f t="shared" si="127"/>
        <v>16</v>
      </c>
      <c r="S2593">
        <f t="shared" si="128"/>
        <v>7</v>
      </c>
    </row>
    <row r="2594" spans="1:19" x14ac:dyDescent="0.2">
      <c r="A2594">
        <f t="shared" si="126"/>
        <v>2585</v>
      </c>
      <c r="B2594">
        <v>1.3191240000000001E-3</v>
      </c>
      <c r="C2594">
        <v>7.3893048000000003E-2</v>
      </c>
      <c r="D2594" t="s">
        <v>15</v>
      </c>
      <c r="E2594" t="s">
        <v>15</v>
      </c>
      <c r="F2594" t="s">
        <v>15</v>
      </c>
      <c r="G2594">
        <v>7.9045603000000006E-2</v>
      </c>
      <c r="H2594">
        <v>0.16314511000000001</v>
      </c>
      <c r="I2594">
        <v>0.124</v>
      </c>
      <c r="J2594">
        <v>6.8381923999999997E-2</v>
      </c>
      <c r="K2594">
        <v>9.3063491999999998E-2</v>
      </c>
      <c r="L2594">
        <v>9.9000000000000005E-2</v>
      </c>
      <c r="M2594" s="5">
        <v>0</v>
      </c>
      <c r="N2594" s="5">
        <v>0</v>
      </c>
      <c r="O2594">
        <v>0</v>
      </c>
      <c r="P2594">
        <v>0</v>
      </c>
      <c r="Q2594">
        <f>IF(A2594&lt;([1]TS_DRC!$D$5+1)*24,1,IF(A2594&lt;([1]TS_DRC!$D$6+1)*24,2,IF(A2594&lt;([1]TS_DRC!$D$7+1)*24,3,IF(A2594&lt;([1]TS_DRC!$D$8+1)*24,4))))</f>
        <v>2</v>
      </c>
      <c r="R2594">
        <f t="shared" si="127"/>
        <v>17</v>
      </c>
      <c r="S2594">
        <f t="shared" si="128"/>
        <v>7</v>
      </c>
    </row>
    <row r="2595" spans="1:19" x14ac:dyDescent="0.2">
      <c r="A2595">
        <f t="shared" si="126"/>
        <v>2586</v>
      </c>
      <c r="B2595">
        <v>7.0116359000000003E-2</v>
      </c>
      <c r="C2595">
        <v>5.1319073E-2</v>
      </c>
      <c r="D2595" t="s">
        <v>15</v>
      </c>
      <c r="E2595" t="s">
        <v>15</v>
      </c>
      <c r="F2595" t="s">
        <v>15</v>
      </c>
      <c r="G2595">
        <v>0.30988599300000003</v>
      </c>
      <c r="H2595">
        <v>0.31047634099999999</v>
      </c>
      <c r="I2595">
        <v>0.28299999999999997</v>
      </c>
      <c r="J2595">
        <v>0.30753061199999998</v>
      </c>
      <c r="K2595">
        <v>0.14440740699999999</v>
      </c>
      <c r="L2595">
        <v>0.20300000000000001</v>
      </c>
      <c r="M2595" s="5">
        <v>0</v>
      </c>
      <c r="N2595" s="5">
        <v>0</v>
      </c>
      <c r="O2595">
        <v>0</v>
      </c>
      <c r="P2595">
        <v>0</v>
      </c>
      <c r="Q2595">
        <f>IF(A2595&lt;([1]TS_DRC!$D$5+1)*24,1,IF(A2595&lt;([1]TS_DRC!$D$6+1)*24,2,IF(A2595&lt;([1]TS_DRC!$D$7+1)*24,3,IF(A2595&lt;([1]TS_DRC!$D$8+1)*24,4))))</f>
        <v>2</v>
      </c>
      <c r="R2595">
        <f t="shared" si="127"/>
        <v>18</v>
      </c>
      <c r="S2595">
        <f t="shared" si="128"/>
        <v>8</v>
      </c>
    </row>
    <row r="2596" spans="1:19" x14ac:dyDescent="0.2">
      <c r="A2596">
        <f t="shared" si="126"/>
        <v>2587</v>
      </c>
      <c r="B2596">
        <v>0.11856682</v>
      </c>
      <c r="C2596">
        <v>0.18080926899999999</v>
      </c>
      <c r="D2596" t="s">
        <v>15</v>
      </c>
      <c r="E2596" t="s">
        <v>15</v>
      </c>
      <c r="F2596" t="s">
        <v>15</v>
      </c>
      <c r="G2596">
        <v>0.475084691</v>
      </c>
      <c r="H2596">
        <v>0.40258675100000002</v>
      </c>
      <c r="I2596">
        <v>0.221</v>
      </c>
      <c r="J2596">
        <v>0.33514577299999998</v>
      </c>
      <c r="K2596">
        <v>0.18889594400000001</v>
      </c>
      <c r="L2596">
        <v>0.28399999999999997</v>
      </c>
      <c r="M2596" s="5">
        <v>5.0000000000000001E-3</v>
      </c>
      <c r="N2596" s="5">
        <v>0</v>
      </c>
      <c r="O2596">
        <v>0</v>
      </c>
      <c r="P2596">
        <v>0</v>
      </c>
      <c r="Q2596">
        <f>IF(A2596&lt;([1]TS_DRC!$D$5+1)*24,1,IF(A2596&lt;([1]TS_DRC!$D$6+1)*24,2,IF(A2596&lt;([1]TS_DRC!$D$7+1)*24,3,IF(A2596&lt;([1]TS_DRC!$D$8+1)*24,4))))</f>
        <v>2</v>
      </c>
      <c r="R2596">
        <f t="shared" si="127"/>
        <v>19</v>
      </c>
      <c r="S2596">
        <f t="shared" si="128"/>
        <v>8</v>
      </c>
    </row>
    <row r="2597" spans="1:19" x14ac:dyDescent="0.2">
      <c r="A2597">
        <f t="shared" si="126"/>
        <v>2588</v>
      </c>
      <c r="B2597">
        <v>0.224315668</v>
      </c>
      <c r="C2597">
        <v>0.66454545499999995</v>
      </c>
      <c r="D2597" t="s">
        <v>15</v>
      </c>
      <c r="E2597" t="s">
        <v>15</v>
      </c>
      <c r="F2597" t="s">
        <v>15</v>
      </c>
      <c r="G2597">
        <v>0.497986971</v>
      </c>
      <c r="H2597">
        <v>0.44710410099999998</v>
      </c>
      <c r="I2597">
        <v>0.14199999999999999</v>
      </c>
      <c r="J2597">
        <v>0.233763848</v>
      </c>
      <c r="K2597">
        <v>0.20896649</v>
      </c>
      <c r="L2597">
        <v>0.22800000000000001</v>
      </c>
      <c r="M2597" s="5">
        <v>3.1E-2</v>
      </c>
      <c r="N2597" s="5">
        <v>0</v>
      </c>
      <c r="O2597">
        <v>0</v>
      </c>
      <c r="P2597">
        <v>0</v>
      </c>
      <c r="Q2597">
        <f>IF(A2597&lt;([1]TS_DRC!$D$5+1)*24,1,IF(A2597&lt;([1]TS_DRC!$D$6+1)*24,2,IF(A2597&lt;([1]TS_DRC!$D$7+1)*24,3,IF(A2597&lt;([1]TS_DRC!$D$8+1)*24,4))))</f>
        <v>2</v>
      </c>
      <c r="R2597">
        <f t="shared" si="127"/>
        <v>20</v>
      </c>
      <c r="S2597">
        <f t="shared" si="128"/>
        <v>9</v>
      </c>
    </row>
    <row r="2598" spans="1:19" x14ac:dyDescent="0.2">
      <c r="A2598">
        <f t="shared" si="126"/>
        <v>2589</v>
      </c>
      <c r="B2598">
        <v>0.20638364100000001</v>
      </c>
      <c r="C2598">
        <v>0.96068627500000003</v>
      </c>
      <c r="D2598" t="s">
        <v>15</v>
      </c>
      <c r="E2598" t="s">
        <v>15</v>
      </c>
      <c r="F2598" t="s">
        <v>15</v>
      </c>
      <c r="G2598">
        <v>0.484749186</v>
      </c>
      <c r="H2598">
        <v>0.38988328100000003</v>
      </c>
      <c r="I2598">
        <v>0.10199999999999999</v>
      </c>
      <c r="J2598">
        <v>0.14691836699999999</v>
      </c>
      <c r="K2598">
        <v>0.266599647</v>
      </c>
      <c r="L2598">
        <v>0.30399999999999999</v>
      </c>
      <c r="M2598" s="5">
        <v>0.10100000000000001</v>
      </c>
      <c r="N2598" s="5">
        <v>1E-3</v>
      </c>
      <c r="O2598">
        <v>0</v>
      </c>
      <c r="P2598">
        <v>0</v>
      </c>
      <c r="Q2598">
        <f>IF(A2598&lt;([1]TS_DRC!$D$5+1)*24,1,IF(A2598&lt;([1]TS_DRC!$D$6+1)*24,2,IF(A2598&lt;([1]TS_DRC!$D$7+1)*24,3,IF(A2598&lt;([1]TS_DRC!$D$8+1)*24,4))))</f>
        <v>2</v>
      </c>
      <c r="R2598">
        <f t="shared" si="127"/>
        <v>21</v>
      </c>
      <c r="S2598">
        <f t="shared" si="128"/>
        <v>9</v>
      </c>
    </row>
    <row r="2599" spans="1:19" x14ac:dyDescent="0.2">
      <c r="A2599">
        <f t="shared" si="126"/>
        <v>2590</v>
      </c>
      <c r="B2599">
        <v>0.22773847899999999</v>
      </c>
      <c r="C2599">
        <v>0.98567914400000001</v>
      </c>
      <c r="D2599" t="s">
        <v>15</v>
      </c>
      <c r="E2599" t="s">
        <v>15</v>
      </c>
      <c r="F2599" t="s">
        <v>15</v>
      </c>
      <c r="G2599">
        <v>0.44297719899999999</v>
      </c>
      <c r="H2599">
        <v>0.320476341</v>
      </c>
      <c r="I2599">
        <v>0.11799999999999999</v>
      </c>
      <c r="J2599">
        <v>0.117612245</v>
      </c>
      <c r="K2599">
        <v>0.32665961199999999</v>
      </c>
      <c r="L2599">
        <v>0.29699999999999999</v>
      </c>
      <c r="M2599" s="5">
        <v>5.3999999999999999E-2</v>
      </c>
      <c r="N2599" s="5">
        <v>1.6E-2</v>
      </c>
      <c r="O2599">
        <v>0</v>
      </c>
      <c r="P2599">
        <v>0</v>
      </c>
      <c r="Q2599">
        <f>IF(A2599&lt;([1]TS_DRC!$D$5+1)*24,1,IF(A2599&lt;([1]TS_DRC!$D$6+1)*24,2,IF(A2599&lt;([1]TS_DRC!$D$7+1)*24,3,IF(A2599&lt;([1]TS_DRC!$D$8+1)*24,4))))</f>
        <v>2</v>
      </c>
      <c r="R2599">
        <f t="shared" si="127"/>
        <v>22</v>
      </c>
      <c r="S2599">
        <f t="shared" si="128"/>
        <v>10</v>
      </c>
    </row>
    <row r="2600" spans="1:19" x14ac:dyDescent="0.2">
      <c r="A2600">
        <f t="shared" si="126"/>
        <v>2591</v>
      </c>
      <c r="B2600">
        <v>0.85939170499999995</v>
      </c>
      <c r="C2600">
        <v>0.98251515199999995</v>
      </c>
      <c r="D2600" t="s">
        <v>15</v>
      </c>
      <c r="E2600" t="s">
        <v>15</v>
      </c>
      <c r="F2600" t="s">
        <v>15</v>
      </c>
      <c r="G2600">
        <v>0.232478827</v>
      </c>
      <c r="H2600">
        <v>0.27577287099999997</v>
      </c>
      <c r="I2600">
        <v>5.3999999999999999E-2</v>
      </c>
      <c r="J2600">
        <v>4.2690961999999999E-2</v>
      </c>
      <c r="K2600">
        <v>0.23686067</v>
      </c>
      <c r="L2600">
        <v>0.17399999999999999</v>
      </c>
      <c r="M2600" s="5">
        <v>2.7E-2</v>
      </c>
      <c r="N2600" s="5">
        <v>0.04</v>
      </c>
      <c r="O2600">
        <v>0</v>
      </c>
      <c r="P2600">
        <v>0</v>
      </c>
      <c r="Q2600">
        <f>IF(A2600&lt;([1]TS_DRC!$D$5+1)*24,1,IF(A2600&lt;([1]TS_DRC!$D$6+1)*24,2,IF(A2600&lt;([1]TS_DRC!$D$7+1)*24,3,IF(A2600&lt;([1]TS_DRC!$D$8+1)*24,4))))</f>
        <v>2</v>
      </c>
      <c r="R2600">
        <f t="shared" si="127"/>
        <v>23</v>
      </c>
      <c r="S2600">
        <f t="shared" si="128"/>
        <v>10</v>
      </c>
    </row>
    <row r="2601" spans="1:19" x14ac:dyDescent="0.2">
      <c r="A2601">
        <f t="shared" si="126"/>
        <v>2592</v>
      </c>
      <c r="B2601">
        <v>0.931176267</v>
      </c>
      <c r="C2601">
        <v>0.91096613199999998</v>
      </c>
      <c r="D2601" t="s">
        <v>15</v>
      </c>
      <c r="E2601" t="s">
        <v>15</v>
      </c>
      <c r="F2601" t="s">
        <v>15</v>
      </c>
      <c r="G2601">
        <v>0.30041368099999999</v>
      </c>
      <c r="H2601">
        <v>0.22655205</v>
      </c>
      <c r="I2601">
        <v>0.13300000000000001</v>
      </c>
      <c r="J2601">
        <v>8.6997085000000002E-2</v>
      </c>
      <c r="K2601">
        <v>0.285400353</v>
      </c>
      <c r="L2601">
        <v>0.19900000000000001</v>
      </c>
      <c r="M2601" s="5">
        <v>4.5999999999999999E-2</v>
      </c>
      <c r="N2601" s="5">
        <v>7.1999999999999995E-2</v>
      </c>
      <c r="O2601">
        <v>0</v>
      </c>
      <c r="P2601">
        <v>0</v>
      </c>
      <c r="Q2601">
        <f>IF(A2601&lt;([1]TS_DRC!$D$5+1)*24,1,IF(A2601&lt;([1]TS_DRC!$D$6+1)*24,2,IF(A2601&lt;([1]TS_DRC!$D$7+1)*24,3,IF(A2601&lt;([1]TS_DRC!$D$8+1)*24,4))))</f>
        <v>2</v>
      </c>
      <c r="R2601">
        <f t="shared" si="127"/>
        <v>0</v>
      </c>
      <c r="S2601">
        <f t="shared" si="128"/>
        <v>1</v>
      </c>
    </row>
    <row r="2602" spans="1:19" x14ac:dyDescent="0.2">
      <c r="A2602">
        <f t="shared" si="126"/>
        <v>2593</v>
      </c>
      <c r="B2602">
        <v>0.86881336399999998</v>
      </c>
      <c r="C2602">
        <v>0.80944919800000004</v>
      </c>
      <c r="D2602" t="s">
        <v>15</v>
      </c>
      <c r="E2602" t="s">
        <v>15</v>
      </c>
      <c r="F2602" t="s">
        <v>15</v>
      </c>
      <c r="G2602">
        <v>0.39278175900000001</v>
      </c>
      <c r="H2602">
        <v>0.19684858</v>
      </c>
      <c r="I2602">
        <v>0.26400000000000001</v>
      </c>
      <c r="J2602">
        <v>0.10999708499999999</v>
      </c>
      <c r="K2602">
        <v>0.34100529099999999</v>
      </c>
      <c r="L2602">
        <v>0.29199999999999998</v>
      </c>
      <c r="M2602" s="5">
        <v>7.8E-2</v>
      </c>
      <c r="N2602" s="5">
        <v>3.1E-2</v>
      </c>
      <c r="O2602">
        <v>0</v>
      </c>
      <c r="P2602">
        <v>0</v>
      </c>
      <c r="Q2602">
        <f>IF(A2602&lt;([1]TS_DRC!$D$5+1)*24,1,IF(A2602&lt;([1]TS_DRC!$D$6+1)*24,2,IF(A2602&lt;([1]TS_DRC!$D$7+1)*24,3,IF(A2602&lt;([1]TS_DRC!$D$8+1)*24,4))))</f>
        <v>2</v>
      </c>
      <c r="R2602">
        <f t="shared" si="127"/>
        <v>1</v>
      </c>
      <c r="S2602">
        <f t="shared" si="128"/>
        <v>1</v>
      </c>
    </row>
    <row r="2603" spans="1:19" x14ac:dyDescent="0.2">
      <c r="A2603">
        <f t="shared" si="126"/>
        <v>2594</v>
      </c>
      <c r="B2603">
        <v>0.82182027599999996</v>
      </c>
      <c r="C2603">
        <v>0.80030659500000001</v>
      </c>
      <c r="D2603" t="s">
        <v>15</v>
      </c>
      <c r="E2603" t="s">
        <v>15</v>
      </c>
      <c r="F2603" t="s">
        <v>15</v>
      </c>
      <c r="G2603">
        <v>0.44631921800000002</v>
      </c>
      <c r="H2603">
        <v>0.18114511</v>
      </c>
      <c r="I2603">
        <v>0.30099999999999999</v>
      </c>
      <c r="J2603">
        <v>0.12561224500000001</v>
      </c>
      <c r="K2603">
        <v>0.37491005300000002</v>
      </c>
      <c r="L2603">
        <v>0.35</v>
      </c>
      <c r="M2603" s="5">
        <v>0.128</v>
      </c>
      <c r="N2603" s="5">
        <v>2.1999999999999999E-2</v>
      </c>
      <c r="O2603">
        <v>0</v>
      </c>
      <c r="P2603">
        <v>0</v>
      </c>
      <c r="Q2603">
        <f>IF(A2603&lt;([1]TS_DRC!$D$5+1)*24,1,IF(A2603&lt;([1]TS_DRC!$D$6+1)*24,2,IF(A2603&lt;([1]TS_DRC!$D$7+1)*24,3,IF(A2603&lt;([1]TS_DRC!$D$8+1)*24,4))))</f>
        <v>2</v>
      </c>
      <c r="R2603">
        <f t="shared" si="127"/>
        <v>2</v>
      </c>
      <c r="S2603">
        <f t="shared" si="128"/>
        <v>1</v>
      </c>
    </row>
    <row r="2604" spans="1:19" x14ac:dyDescent="0.2">
      <c r="A2604">
        <f t="shared" si="126"/>
        <v>2595</v>
      </c>
      <c r="B2604">
        <v>0.76241705100000001</v>
      </c>
      <c r="C2604">
        <v>0.63250445600000005</v>
      </c>
      <c r="D2604" t="s">
        <v>15</v>
      </c>
      <c r="E2604" t="s">
        <v>15</v>
      </c>
      <c r="F2604" t="s">
        <v>15</v>
      </c>
      <c r="G2604">
        <v>0.49252117299999998</v>
      </c>
      <c r="H2604">
        <v>0.19555205000000001</v>
      </c>
      <c r="I2604">
        <v>0.22900000000000001</v>
      </c>
      <c r="J2604">
        <v>0.137457726</v>
      </c>
      <c r="K2604">
        <v>0.35209347400000002</v>
      </c>
      <c r="L2604">
        <v>0.38300000000000001</v>
      </c>
      <c r="M2604" s="5">
        <v>0.13300000000000001</v>
      </c>
      <c r="N2604" s="5">
        <v>3.0000000000000001E-3</v>
      </c>
      <c r="O2604">
        <v>0</v>
      </c>
      <c r="P2604">
        <v>0</v>
      </c>
      <c r="Q2604">
        <f>IF(A2604&lt;([1]TS_DRC!$D$5+1)*24,1,IF(A2604&lt;([1]TS_DRC!$D$6+1)*24,2,IF(A2604&lt;([1]TS_DRC!$D$7+1)*24,3,IF(A2604&lt;([1]TS_DRC!$D$8+1)*24,4))))</f>
        <v>2</v>
      </c>
      <c r="R2604">
        <f t="shared" si="127"/>
        <v>3</v>
      </c>
      <c r="S2604">
        <f t="shared" si="128"/>
        <v>1</v>
      </c>
    </row>
    <row r="2605" spans="1:19" x14ac:dyDescent="0.2">
      <c r="A2605">
        <f t="shared" si="126"/>
        <v>2596</v>
      </c>
      <c r="B2605">
        <v>0.62228456200000004</v>
      </c>
      <c r="C2605">
        <v>0.38242246000000002</v>
      </c>
      <c r="D2605" t="s">
        <v>15</v>
      </c>
      <c r="E2605" t="s">
        <v>15</v>
      </c>
      <c r="F2605" t="s">
        <v>15</v>
      </c>
      <c r="G2605">
        <v>0.49475244299999999</v>
      </c>
      <c r="H2605">
        <v>0.20455205000000001</v>
      </c>
      <c r="I2605">
        <v>0.14799999999999999</v>
      </c>
      <c r="J2605">
        <v>0.11861224500000001</v>
      </c>
      <c r="K2605">
        <v>0.29468430299999998</v>
      </c>
      <c r="L2605">
        <v>0.39600000000000002</v>
      </c>
      <c r="M2605" s="5">
        <v>0.14699999999999999</v>
      </c>
      <c r="N2605" s="5">
        <v>0</v>
      </c>
      <c r="O2605">
        <v>0</v>
      </c>
      <c r="P2605">
        <v>0</v>
      </c>
      <c r="Q2605">
        <f>IF(A2605&lt;([1]TS_DRC!$D$5+1)*24,1,IF(A2605&lt;([1]TS_DRC!$D$6+1)*24,2,IF(A2605&lt;([1]TS_DRC!$D$7+1)*24,3,IF(A2605&lt;([1]TS_DRC!$D$8+1)*24,4))))</f>
        <v>2</v>
      </c>
      <c r="R2605">
        <f t="shared" si="127"/>
        <v>4</v>
      </c>
      <c r="S2605">
        <f t="shared" si="128"/>
        <v>1</v>
      </c>
    </row>
    <row r="2606" spans="1:19" x14ac:dyDescent="0.2">
      <c r="A2606">
        <f t="shared" si="126"/>
        <v>2597</v>
      </c>
      <c r="B2606">
        <v>0.49613133599999998</v>
      </c>
      <c r="C2606">
        <v>0.23362745100000001</v>
      </c>
      <c r="D2606" t="s">
        <v>15</v>
      </c>
      <c r="E2606" t="s">
        <v>15</v>
      </c>
      <c r="F2606" t="s">
        <v>15</v>
      </c>
      <c r="G2606">
        <v>0.48348208500000001</v>
      </c>
      <c r="H2606">
        <v>0.19755205000000001</v>
      </c>
      <c r="I2606">
        <v>0.14499999999999999</v>
      </c>
      <c r="J2606">
        <v>0.102997085</v>
      </c>
      <c r="K2606">
        <v>0.30063315699999998</v>
      </c>
      <c r="L2606">
        <v>0.442</v>
      </c>
      <c r="M2606" s="5">
        <v>0.16600000000000001</v>
      </c>
      <c r="N2606" s="5">
        <v>0</v>
      </c>
      <c r="O2606">
        <v>0</v>
      </c>
      <c r="P2606">
        <v>0</v>
      </c>
      <c r="Q2606">
        <f>IF(A2606&lt;([1]TS_DRC!$D$5+1)*24,1,IF(A2606&lt;([1]TS_DRC!$D$6+1)*24,2,IF(A2606&lt;([1]TS_DRC!$D$7+1)*24,3,IF(A2606&lt;([1]TS_DRC!$D$8+1)*24,4))))</f>
        <v>2</v>
      </c>
      <c r="R2606">
        <f t="shared" si="127"/>
        <v>5</v>
      </c>
      <c r="S2606">
        <f t="shared" si="128"/>
        <v>1</v>
      </c>
    </row>
    <row r="2607" spans="1:19" x14ac:dyDescent="0.2">
      <c r="A2607">
        <f t="shared" si="126"/>
        <v>2598</v>
      </c>
      <c r="B2607">
        <v>0.40281566800000002</v>
      </c>
      <c r="C2607">
        <v>0.24379857399999999</v>
      </c>
      <c r="D2607" t="s">
        <v>15</v>
      </c>
      <c r="E2607" t="s">
        <v>15</v>
      </c>
      <c r="F2607" t="s">
        <v>15</v>
      </c>
      <c r="G2607">
        <v>0.496644951</v>
      </c>
      <c r="H2607">
        <v>0.18184858000000001</v>
      </c>
      <c r="I2607">
        <v>0.189</v>
      </c>
      <c r="J2607">
        <v>9.6997084999999997E-2</v>
      </c>
      <c r="K2607">
        <v>0.342209877</v>
      </c>
      <c r="L2607">
        <v>0.47299999999999998</v>
      </c>
      <c r="M2607" s="5">
        <v>0.16400000000000001</v>
      </c>
      <c r="N2607" s="5">
        <v>0</v>
      </c>
      <c r="O2607">
        <v>0</v>
      </c>
      <c r="P2607">
        <v>0</v>
      </c>
      <c r="Q2607">
        <f>IF(A2607&lt;([1]TS_DRC!$D$5+1)*24,1,IF(A2607&lt;([1]TS_DRC!$D$6+1)*24,2,IF(A2607&lt;([1]TS_DRC!$D$7+1)*24,3,IF(A2607&lt;([1]TS_DRC!$D$8+1)*24,4))))</f>
        <v>2</v>
      </c>
      <c r="R2607">
        <f t="shared" si="127"/>
        <v>6</v>
      </c>
      <c r="S2607">
        <f t="shared" si="128"/>
        <v>2</v>
      </c>
    </row>
    <row r="2608" spans="1:19" x14ac:dyDescent="0.2">
      <c r="A2608">
        <f t="shared" si="126"/>
        <v>2599</v>
      </c>
      <c r="B2608">
        <v>0.64506682000000004</v>
      </c>
      <c r="C2608">
        <v>0.62051515199999996</v>
      </c>
      <c r="D2608" t="s">
        <v>15</v>
      </c>
      <c r="E2608" t="s">
        <v>15</v>
      </c>
      <c r="F2608" t="s">
        <v>15</v>
      </c>
      <c r="G2608">
        <v>0.39633876200000001</v>
      </c>
      <c r="H2608">
        <v>4.5813880000000001E-2</v>
      </c>
      <c r="I2608">
        <v>0.28100000000000003</v>
      </c>
      <c r="J2608">
        <v>4.4690962000000001E-2</v>
      </c>
      <c r="K2608">
        <v>0.216987654</v>
      </c>
      <c r="L2608">
        <v>0.35</v>
      </c>
      <c r="M2608" s="5">
        <v>4.7E-2</v>
      </c>
      <c r="N2608" s="5">
        <v>0</v>
      </c>
      <c r="O2608">
        <v>0</v>
      </c>
      <c r="P2608">
        <v>0</v>
      </c>
      <c r="Q2608">
        <f>IF(A2608&lt;([1]TS_DRC!$D$5+1)*24,1,IF(A2608&lt;([1]TS_DRC!$D$6+1)*24,2,IF(A2608&lt;([1]TS_DRC!$D$7+1)*24,3,IF(A2608&lt;([1]TS_DRC!$D$8+1)*24,4))))</f>
        <v>2</v>
      </c>
      <c r="R2608">
        <f t="shared" si="127"/>
        <v>7</v>
      </c>
      <c r="S2608">
        <f t="shared" si="128"/>
        <v>2</v>
      </c>
    </row>
    <row r="2609" spans="1:19" x14ac:dyDescent="0.2">
      <c r="A2609">
        <f t="shared" si="126"/>
        <v>2600</v>
      </c>
      <c r="B2609">
        <v>0.43757718899999998</v>
      </c>
      <c r="C2609">
        <v>0.512258467</v>
      </c>
      <c r="D2609" t="s">
        <v>15</v>
      </c>
      <c r="E2609" t="s">
        <v>15</v>
      </c>
      <c r="F2609" t="s">
        <v>15</v>
      </c>
      <c r="G2609">
        <v>0.486905537</v>
      </c>
      <c r="H2609">
        <v>4.5813880000000001E-2</v>
      </c>
      <c r="I2609">
        <v>0.54100000000000004</v>
      </c>
      <c r="J2609">
        <v>0.233379009</v>
      </c>
      <c r="K2609">
        <v>0.40658730199999998</v>
      </c>
      <c r="L2609">
        <v>0.46800000000000003</v>
      </c>
      <c r="M2609" s="5">
        <v>4.9000000000000002E-2</v>
      </c>
      <c r="N2609" s="5">
        <v>0</v>
      </c>
      <c r="O2609">
        <v>0</v>
      </c>
      <c r="P2609">
        <v>0</v>
      </c>
      <c r="Q2609">
        <f>IF(A2609&lt;([1]TS_DRC!$D$5+1)*24,1,IF(A2609&lt;([1]TS_DRC!$D$6+1)*24,2,IF(A2609&lt;([1]TS_DRC!$D$7+1)*24,3,IF(A2609&lt;([1]TS_DRC!$D$8+1)*24,4))))</f>
        <v>2</v>
      </c>
      <c r="R2609">
        <f t="shared" si="127"/>
        <v>8</v>
      </c>
      <c r="S2609">
        <f t="shared" si="128"/>
        <v>3</v>
      </c>
    </row>
    <row r="2610" spans="1:19" x14ac:dyDescent="0.2">
      <c r="A2610">
        <f t="shared" si="126"/>
        <v>2601</v>
      </c>
      <c r="B2610">
        <v>0.16292050699999999</v>
      </c>
      <c r="C2610">
        <v>0.21094117600000001</v>
      </c>
      <c r="D2610" t="s">
        <v>15</v>
      </c>
      <c r="E2610" t="s">
        <v>15</v>
      </c>
      <c r="F2610" t="s">
        <v>15</v>
      </c>
      <c r="G2610">
        <v>0.68653745899999996</v>
      </c>
      <c r="H2610">
        <v>5.0000000000000001E-3</v>
      </c>
      <c r="I2610">
        <v>0.65</v>
      </c>
      <c r="J2610">
        <v>0.68144897999999998</v>
      </c>
      <c r="K2610">
        <v>0.53053615499999995</v>
      </c>
      <c r="L2610">
        <v>0.33</v>
      </c>
      <c r="M2610" s="5">
        <v>3.4000000000000002E-2</v>
      </c>
      <c r="N2610" s="5">
        <v>0</v>
      </c>
      <c r="O2610">
        <v>0</v>
      </c>
      <c r="P2610">
        <v>0</v>
      </c>
      <c r="Q2610">
        <f>IF(A2610&lt;([1]TS_DRC!$D$5+1)*24,1,IF(A2610&lt;([1]TS_DRC!$D$6+1)*24,2,IF(A2610&lt;([1]TS_DRC!$D$7+1)*24,3,IF(A2610&lt;([1]TS_DRC!$D$8+1)*24,4))))</f>
        <v>2</v>
      </c>
      <c r="R2610">
        <f t="shared" si="127"/>
        <v>9</v>
      </c>
      <c r="S2610">
        <f t="shared" si="128"/>
        <v>3</v>
      </c>
    </row>
    <row r="2611" spans="1:19" x14ac:dyDescent="0.2">
      <c r="A2611">
        <f t="shared" si="126"/>
        <v>2602</v>
      </c>
      <c r="B2611">
        <v>2.5276500000000002E-3</v>
      </c>
      <c r="C2611">
        <v>5.9447420000000003E-3</v>
      </c>
      <c r="D2611" t="s">
        <v>15</v>
      </c>
      <c r="E2611" t="s">
        <v>15</v>
      </c>
      <c r="F2611" t="s">
        <v>15</v>
      </c>
      <c r="G2611">
        <v>0.56377850200000001</v>
      </c>
      <c r="H2611">
        <v>0</v>
      </c>
      <c r="I2611">
        <v>0.54600000000000004</v>
      </c>
      <c r="J2611">
        <v>0.71206413999999996</v>
      </c>
      <c r="K2611">
        <v>0.394832452</v>
      </c>
      <c r="L2611">
        <v>0.20899999999999999</v>
      </c>
      <c r="M2611" s="5">
        <v>4.0000000000000001E-3</v>
      </c>
      <c r="N2611" s="5">
        <v>0</v>
      </c>
      <c r="O2611">
        <v>0</v>
      </c>
      <c r="P2611">
        <v>0</v>
      </c>
      <c r="Q2611">
        <f>IF(A2611&lt;([1]TS_DRC!$D$5+1)*24,1,IF(A2611&lt;([1]TS_DRC!$D$6+1)*24,2,IF(A2611&lt;([1]TS_DRC!$D$7+1)*24,3,IF(A2611&lt;([1]TS_DRC!$D$8+1)*24,4))))</f>
        <v>2</v>
      </c>
      <c r="R2611">
        <f t="shared" si="127"/>
        <v>10</v>
      </c>
      <c r="S2611">
        <f t="shared" si="128"/>
        <v>4</v>
      </c>
    </row>
    <row r="2612" spans="1:19" x14ac:dyDescent="0.2">
      <c r="A2612">
        <f t="shared" si="126"/>
        <v>2603</v>
      </c>
      <c r="B2612">
        <v>0</v>
      </c>
      <c r="C2612">
        <v>0</v>
      </c>
      <c r="D2612" t="s">
        <v>15</v>
      </c>
      <c r="E2612" t="s">
        <v>15</v>
      </c>
      <c r="F2612" t="s">
        <v>15</v>
      </c>
      <c r="G2612">
        <v>0.352908795</v>
      </c>
      <c r="H2612">
        <v>0</v>
      </c>
      <c r="I2612">
        <v>0.40300000000000002</v>
      </c>
      <c r="J2612">
        <v>0.58760349899999997</v>
      </c>
      <c r="K2612">
        <v>0.27439153399999999</v>
      </c>
      <c r="L2612">
        <v>0.111</v>
      </c>
      <c r="M2612" s="5">
        <v>0</v>
      </c>
      <c r="N2612" s="5">
        <v>4.0000000000000001E-3</v>
      </c>
      <c r="O2612">
        <v>0</v>
      </c>
      <c r="P2612">
        <v>0</v>
      </c>
      <c r="Q2612">
        <f>IF(A2612&lt;([1]TS_DRC!$D$5+1)*24,1,IF(A2612&lt;([1]TS_DRC!$D$6+1)*24,2,IF(A2612&lt;([1]TS_DRC!$D$7+1)*24,3,IF(A2612&lt;([1]TS_DRC!$D$8+1)*24,4))))</f>
        <v>2</v>
      </c>
      <c r="R2612">
        <f t="shared" si="127"/>
        <v>11</v>
      </c>
      <c r="S2612">
        <f t="shared" si="128"/>
        <v>4</v>
      </c>
    </row>
    <row r="2613" spans="1:19" x14ac:dyDescent="0.2">
      <c r="A2613">
        <f t="shared" si="126"/>
        <v>2604</v>
      </c>
      <c r="B2613">
        <v>5.2764999999999995E-4</v>
      </c>
      <c r="C2613">
        <v>0</v>
      </c>
      <c r="D2613" t="s">
        <v>15</v>
      </c>
      <c r="E2613" t="s">
        <v>15</v>
      </c>
      <c r="F2613" t="s">
        <v>15</v>
      </c>
      <c r="G2613">
        <v>0.26734202000000001</v>
      </c>
      <c r="H2613">
        <v>0</v>
      </c>
      <c r="I2613">
        <v>0.33600000000000002</v>
      </c>
      <c r="J2613">
        <v>0.422297376</v>
      </c>
      <c r="K2613">
        <v>0.220747795</v>
      </c>
      <c r="L2613">
        <v>6.7000000000000004E-2</v>
      </c>
      <c r="M2613" s="5">
        <v>0</v>
      </c>
      <c r="N2613" s="5">
        <v>5.5E-2</v>
      </c>
      <c r="O2613">
        <v>0</v>
      </c>
      <c r="P2613">
        <v>0</v>
      </c>
      <c r="Q2613">
        <f>IF(A2613&lt;([1]TS_DRC!$D$5+1)*24,1,IF(A2613&lt;([1]TS_DRC!$D$6+1)*24,2,IF(A2613&lt;([1]TS_DRC!$D$7+1)*24,3,IF(A2613&lt;([1]TS_DRC!$D$8+1)*24,4))))</f>
        <v>2</v>
      </c>
      <c r="R2613">
        <f t="shared" si="127"/>
        <v>12</v>
      </c>
      <c r="S2613">
        <f t="shared" si="128"/>
        <v>5</v>
      </c>
    </row>
    <row r="2614" spans="1:19" x14ac:dyDescent="0.2">
      <c r="A2614">
        <f t="shared" si="126"/>
        <v>2605</v>
      </c>
      <c r="B2614">
        <v>2.4697005000000001E-2</v>
      </c>
      <c r="C2614">
        <v>4.34938E-4</v>
      </c>
      <c r="D2614" t="s">
        <v>15</v>
      </c>
      <c r="E2614" t="s">
        <v>15</v>
      </c>
      <c r="F2614" t="s">
        <v>15</v>
      </c>
      <c r="G2614">
        <v>0.15980781799999999</v>
      </c>
      <c r="H2614">
        <v>0</v>
      </c>
      <c r="I2614">
        <v>0.27100000000000002</v>
      </c>
      <c r="J2614">
        <v>0.29291545200000002</v>
      </c>
      <c r="K2614">
        <v>0.16921340400000001</v>
      </c>
      <c r="L2614">
        <v>5.0000000000000001E-3</v>
      </c>
      <c r="M2614" s="5">
        <v>0</v>
      </c>
      <c r="N2614" s="5">
        <v>0.13100000000000001</v>
      </c>
      <c r="O2614">
        <v>0</v>
      </c>
      <c r="P2614">
        <v>0</v>
      </c>
      <c r="Q2614">
        <f>IF(A2614&lt;([1]TS_DRC!$D$5+1)*24,1,IF(A2614&lt;([1]TS_DRC!$D$6+1)*24,2,IF(A2614&lt;([1]TS_DRC!$D$7+1)*24,3,IF(A2614&lt;([1]TS_DRC!$D$8+1)*24,4))))</f>
        <v>2</v>
      </c>
      <c r="R2614">
        <f t="shared" si="127"/>
        <v>13</v>
      </c>
      <c r="S2614">
        <f t="shared" si="128"/>
        <v>5</v>
      </c>
    </row>
    <row r="2615" spans="1:19" x14ac:dyDescent="0.2">
      <c r="A2615">
        <f t="shared" si="126"/>
        <v>2606</v>
      </c>
      <c r="B2615">
        <v>0.122814516</v>
      </c>
      <c r="C2615">
        <v>2.9393940000000001E-3</v>
      </c>
      <c r="D2615" t="s">
        <v>15</v>
      </c>
      <c r="E2615" t="s">
        <v>15</v>
      </c>
      <c r="F2615" t="s">
        <v>15</v>
      </c>
      <c r="G2615">
        <v>0.10170684000000001</v>
      </c>
      <c r="H2615">
        <v>0</v>
      </c>
      <c r="I2615">
        <v>0.23799999999999999</v>
      </c>
      <c r="J2615">
        <v>0.22176384800000001</v>
      </c>
      <c r="K2615">
        <v>0.18683245100000001</v>
      </c>
      <c r="L2615">
        <v>1E-3</v>
      </c>
      <c r="M2615" s="5">
        <v>0</v>
      </c>
      <c r="N2615" s="5">
        <v>1.2E-2</v>
      </c>
      <c r="O2615">
        <v>0</v>
      </c>
      <c r="P2615">
        <v>0</v>
      </c>
      <c r="Q2615">
        <f>IF(A2615&lt;([1]TS_DRC!$D$5+1)*24,1,IF(A2615&lt;([1]TS_DRC!$D$6+1)*24,2,IF(A2615&lt;([1]TS_DRC!$D$7+1)*24,3,IF(A2615&lt;([1]TS_DRC!$D$8+1)*24,4))))</f>
        <v>2</v>
      </c>
      <c r="R2615">
        <f t="shared" si="127"/>
        <v>14</v>
      </c>
      <c r="S2615">
        <f t="shared" si="128"/>
        <v>6</v>
      </c>
    </row>
    <row r="2616" spans="1:19" x14ac:dyDescent="0.2">
      <c r="A2616">
        <f t="shared" si="126"/>
        <v>2607</v>
      </c>
      <c r="B2616">
        <v>9.8885945000000003E-2</v>
      </c>
      <c r="C2616">
        <v>1.5073084E-2</v>
      </c>
      <c r="D2616" t="s">
        <v>15</v>
      </c>
      <c r="E2616" t="s">
        <v>15</v>
      </c>
      <c r="F2616" t="s">
        <v>15</v>
      </c>
      <c r="G2616">
        <v>8.1739413999999996E-2</v>
      </c>
      <c r="H2616">
        <v>1E-3</v>
      </c>
      <c r="I2616">
        <v>0.22500000000000001</v>
      </c>
      <c r="J2616">
        <v>0.20014868799999999</v>
      </c>
      <c r="K2616">
        <v>0.16686948900000001</v>
      </c>
      <c r="L2616">
        <v>7.0000000000000001E-3</v>
      </c>
      <c r="M2616" s="5">
        <v>0</v>
      </c>
      <c r="N2616" s="5">
        <v>0</v>
      </c>
      <c r="O2616">
        <v>0</v>
      </c>
      <c r="P2616">
        <v>0</v>
      </c>
      <c r="Q2616">
        <f>IF(A2616&lt;([1]TS_DRC!$D$5+1)*24,1,IF(A2616&lt;([1]TS_DRC!$D$6+1)*24,2,IF(A2616&lt;([1]TS_DRC!$D$7+1)*24,3,IF(A2616&lt;([1]TS_DRC!$D$8+1)*24,4))))</f>
        <v>2</v>
      </c>
      <c r="R2616">
        <f t="shared" si="127"/>
        <v>15</v>
      </c>
      <c r="S2616">
        <f t="shared" si="128"/>
        <v>6</v>
      </c>
    </row>
    <row r="2617" spans="1:19" x14ac:dyDescent="0.2">
      <c r="A2617">
        <f t="shared" si="126"/>
        <v>2608</v>
      </c>
      <c r="B2617">
        <v>1.736175E-3</v>
      </c>
      <c r="C2617">
        <v>0</v>
      </c>
      <c r="D2617" t="s">
        <v>15</v>
      </c>
      <c r="E2617" t="s">
        <v>15</v>
      </c>
      <c r="F2617" t="s">
        <v>15</v>
      </c>
      <c r="G2617">
        <v>6.7635179000000004E-2</v>
      </c>
      <c r="H2617">
        <v>4.3813879999999999E-2</v>
      </c>
      <c r="I2617">
        <v>0.17100000000000001</v>
      </c>
      <c r="J2617">
        <v>0.19014868800000001</v>
      </c>
      <c r="K2617">
        <v>0.18832275100000001</v>
      </c>
      <c r="L2617">
        <v>4.2000000000000003E-2</v>
      </c>
      <c r="M2617" s="5">
        <v>1E-3</v>
      </c>
      <c r="N2617" s="5">
        <v>0</v>
      </c>
      <c r="O2617">
        <v>0</v>
      </c>
      <c r="P2617">
        <v>0</v>
      </c>
      <c r="Q2617">
        <f>IF(A2617&lt;([1]TS_DRC!$D$5+1)*24,1,IF(A2617&lt;([1]TS_DRC!$D$6+1)*24,2,IF(A2617&lt;([1]TS_DRC!$D$7+1)*24,3,IF(A2617&lt;([1]TS_DRC!$D$8+1)*24,4))))</f>
        <v>2</v>
      </c>
      <c r="R2617">
        <f t="shared" si="127"/>
        <v>16</v>
      </c>
      <c r="S2617">
        <f t="shared" si="128"/>
        <v>7</v>
      </c>
    </row>
    <row r="2618" spans="1:19" x14ac:dyDescent="0.2">
      <c r="A2618">
        <f t="shared" si="126"/>
        <v>2609</v>
      </c>
      <c r="B2618">
        <v>4.2973501999999997E-2</v>
      </c>
      <c r="C2618">
        <v>2.5727272999999998E-2</v>
      </c>
      <c r="D2618" t="s">
        <v>15</v>
      </c>
      <c r="E2618" t="s">
        <v>15</v>
      </c>
      <c r="F2618" t="s">
        <v>15</v>
      </c>
      <c r="G2618">
        <v>0.199807818</v>
      </c>
      <c r="H2618">
        <v>0.25395899100000002</v>
      </c>
      <c r="I2618">
        <v>0.218</v>
      </c>
      <c r="J2618">
        <v>0.33614577299999998</v>
      </c>
      <c r="K2618">
        <v>0.241726631</v>
      </c>
      <c r="L2618">
        <v>0.17899999999999999</v>
      </c>
      <c r="M2618" s="5">
        <v>0.02</v>
      </c>
      <c r="N2618" s="5">
        <v>0</v>
      </c>
      <c r="O2618">
        <v>0</v>
      </c>
      <c r="P2618">
        <v>0</v>
      </c>
      <c r="Q2618">
        <f>IF(A2618&lt;([1]TS_DRC!$D$5+1)*24,1,IF(A2618&lt;([1]TS_DRC!$D$6+1)*24,2,IF(A2618&lt;([1]TS_DRC!$D$7+1)*24,3,IF(A2618&lt;([1]TS_DRC!$D$8+1)*24,4))))</f>
        <v>2</v>
      </c>
      <c r="R2618">
        <f t="shared" si="127"/>
        <v>17</v>
      </c>
      <c r="S2618">
        <f t="shared" si="128"/>
        <v>7</v>
      </c>
    </row>
    <row r="2619" spans="1:19" x14ac:dyDescent="0.2">
      <c r="A2619">
        <f t="shared" si="126"/>
        <v>2610</v>
      </c>
      <c r="B2619">
        <v>0.123364055</v>
      </c>
      <c r="C2619">
        <v>1.9126560000000001E-2</v>
      </c>
      <c r="D2619" t="s">
        <v>15</v>
      </c>
      <c r="E2619" t="s">
        <v>15</v>
      </c>
      <c r="F2619" t="s">
        <v>15</v>
      </c>
      <c r="G2619">
        <v>0.42184039099999998</v>
      </c>
      <c r="H2619">
        <v>0.47280757099999998</v>
      </c>
      <c r="I2619">
        <v>0.33500000000000002</v>
      </c>
      <c r="J2619">
        <v>0.50637317800000003</v>
      </c>
      <c r="K2619">
        <v>0.31433686100000002</v>
      </c>
      <c r="L2619">
        <v>0.32900000000000001</v>
      </c>
      <c r="M2619" s="5">
        <v>7.8E-2</v>
      </c>
      <c r="N2619" s="5">
        <v>4.2000000000000003E-2</v>
      </c>
      <c r="O2619">
        <v>0</v>
      </c>
      <c r="P2619">
        <v>0</v>
      </c>
      <c r="Q2619">
        <f>IF(A2619&lt;([1]TS_DRC!$D$5+1)*24,1,IF(A2619&lt;([1]TS_DRC!$D$6+1)*24,2,IF(A2619&lt;([1]TS_DRC!$D$7+1)*24,3,IF(A2619&lt;([1]TS_DRC!$D$8+1)*24,4))))</f>
        <v>2</v>
      </c>
      <c r="R2619">
        <f t="shared" si="127"/>
        <v>18</v>
      </c>
      <c r="S2619">
        <f t="shared" si="128"/>
        <v>8</v>
      </c>
    </row>
    <row r="2620" spans="1:19" x14ac:dyDescent="0.2">
      <c r="A2620">
        <f t="shared" si="126"/>
        <v>2611</v>
      </c>
      <c r="B2620">
        <v>0.12592972399999999</v>
      </c>
      <c r="C2620">
        <v>0.16690909100000001</v>
      </c>
      <c r="D2620" t="s">
        <v>15</v>
      </c>
      <c r="E2620" t="s">
        <v>15</v>
      </c>
      <c r="F2620" t="s">
        <v>15</v>
      </c>
      <c r="G2620">
        <v>0.57253745899999997</v>
      </c>
      <c r="H2620">
        <v>0.51951104100000001</v>
      </c>
      <c r="I2620">
        <v>0.436</v>
      </c>
      <c r="J2620">
        <v>0.39299125400000001</v>
      </c>
      <c r="K2620">
        <v>0.44196648999999999</v>
      </c>
      <c r="L2620">
        <v>0.27800000000000002</v>
      </c>
      <c r="M2620" s="5">
        <v>5.2999999999999999E-2</v>
      </c>
      <c r="N2620" s="5">
        <v>2.5999999999999999E-2</v>
      </c>
      <c r="O2620">
        <v>0</v>
      </c>
      <c r="P2620">
        <v>0</v>
      </c>
      <c r="Q2620">
        <f>IF(A2620&lt;([1]TS_DRC!$D$5+1)*24,1,IF(A2620&lt;([1]TS_DRC!$D$6+1)*24,2,IF(A2620&lt;([1]TS_DRC!$D$7+1)*24,3,IF(A2620&lt;([1]TS_DRC!$D$8+1)*24,4))))</f>
        <v>2</v>
      </c>
      <c r="R2620">
        <f t="shared" si="127"/>
        <v>19</v>
      </c>
      <c r="S2620">
        <f t="shared" si="128"/>
        <v>8</v>
      </c>
    </row>
    <row r="2621" spans="1:19" x14ac:dyDescent="0.2">
      <c r="A2621">
        <f t="shared" si="126"/>
        <v>2612</v>
      </c>
      <c r="B2621">
        <v>0.26271428600000002</v>
      </c>
      <c r="C2621">
        <v>0.65478609600000004</v>
      </c>
      <c r="D2621" t="s">
        <v>15</v>
      </c>
      <c r="E2621" t="s">
        <v>15</v>
      </c>
      <c r="F2621" t="s">
        <v>15</v>
      </c>
      <c r="G2621">
        <v>0.59887296400000001</v>
      </c>
      <c r="H2621">
        <v>0.45910410099999999</v>
      </c>
      <c r="I2621">
        <v>0.35199999999999998</v>
      </c>
      <c r="J2621">
        <v>0.25022449000000002</v>
      </c>
      <c r="K2621">
        <v>0.47470193999999999</v>
      </c>
      <c r="L2621">
        <v>0.24</v>
      </c>
      <c r="M2621" s="5">
        <v>7.0999999999999994E-2</v>
      </c>
      <c r="N2621" s="5">
        <v>0</v>
      </c>
      <c r="O2621">
        <v>0</v>
      </c>
      <c r="P2621">
        <v>0</v>
      </c>
      <c r="Q2621">
        <f>IF(A2621&lt;([1]TS_DRC!$D$5+1)*24,1,IF(A2621&lt;([1]TS_DRC!$D$6+1)*24,2,IF(A2621&lt;([1]TS_DRC!$D$7+1)*24,3,IF(A2621&lt;([1]TS_DRC!$D$8+1)*24,4))))</f>
        <v>2</v>
      </c>
      <c r="R2621">
        <f t="shared" si="127"/>
        <v>20</v>
      </c>
      <c r="S2621">
        <f t="shared" si="128"/>
        <v>9</v>
      </c>
    </row>
    <row r="2622" spans="1:19" x14ac:dyDescent="0.2">
      <c r="A2622">
        <f t="shared" si="126"/>
        <v>2613</v>
      </c>
      <c r="B2622">
        <v>0.29335599099999998</v>
      </c>
      <c r="C2622">
        <v>0.50939572200000005</v>
      </c>
      <c r="D2622" t="s">
        <v>15</v>
      </c>
      <c r="E2622" t="s">
        <v>15</v>
      </c>
      <c r="F2622" t="s">
        <v>15</v>
      </c>
      <c r="G2622">
        <v>0.56027687299999995</v>
      </c>
      <c r="H2622">
        <v>0.35317981100000001</v>
      </c>
      <c r="I2622">
        <v>0.224</v>
      </c>
      <c r="J2622">
        <v>0.16453352800000001</v>
      </c>
      <c r="K2622">
        <v>0.43877248699999999</v>
      </c>
      <c r="L2622">
        <v>0.216</v>
      </c>
      <c r="M2622" s="5">
        <v>6.0999999999999999E-2</v>
      </c>
      <c r="N2622" s="5">
        <v>0</v>
      </c>
      <c r="O2622">
        <v>0</v>
      </c>
      <c r="P2622">
        <v>0</v>
      </c>
      <c r="Q2622">
        <f>IF(A2622&lt;([1]TS_DRC!$D$5+1)*24,1,IF(A2622&lt;([1]TS_DRC!$D$6+1)*24,2,IF(A2622&lt;([1]TS_DRC!$D$7+1)*24,3,IF(A2622&lt;([1]TS_DRC!$D$8+1)*24,4))))</f>
        <v>2</v>
      </c>
      <c r="R2622">
        <f t="shared" si="127"/>
        <v>21</v>
      </c>
      <c r="S2622">
        <f t="shared" si="128"/>
        <v>9</v>
      </c>
    </row>
    <row r="2623" spans="1:19" x14ac:dyDescent="0.2">
      <c r="A2623">
        <f t="shared" si="126"/>
        <v>2614</v>
      </c>
      <c r="B2623">
        <v>0.307153226</v>
      </c>
      <c r="C2623">
        <v>2.0907307999999999E-2</v>
      </c>
      <c r="D2623" t="s">
        <v>15</v>
      </c>
      <c r="E2623" t="s">
        <v>15</v>
      </c>
      <c r="F2623" t="s">
        <v>15</v>
      </c>
      <c r="G2623">
        <v>0.54151465799999998</v>
      </c>
      <c r="H2623">
        <v>0.302772871</v>
      </c>
      <c r="I2623">
        <v>0.188</v>
      </c>
      <c r="J2623">
        <v>0.135457726</v>
      </c>
      <c r="K2623">
        <v>0.36791710799999999</v>
      </c>
      <c r="L2623">
        <v>0.251</v>
      </c>
      <c r="M2623" s="5">
        <v>6.6000000000000003E-2</v>
      </c>
      <c r="N2623" s="5">
        <v>0</v>
      </c>
      <c r="O2623">
        <v>0</v>
      </c>
      <c r="P2623">
        <v>0</v>
      </c>
      <c r="Q2623">
        <f>IF(A2623&lt;([1]TS_DRC!$D$5+1)*24,1,IF(A2623&lt;([1]TS_DRC!$D$6+1)*24,2,IF(A2623&lt;([1]TS_DRC!$D$7+1)*24,3,IF(A2623&lt;([1]TS_DRC!$D$8+1)*24,4))))</f>
        <v>2</v>
      </c>
      <c r="R2623">
        <f t="shared" si="127"/>
        <v>22</v>
      </c>
      <c r="S2623">
        <f t="shared" si="128"/>
        <v>10</v>
      </c>
    </row>
    <row r="2624" spans="1:19" x14ac:dyDescent="0.2">
      <c r="A2624">
        <f t="shared" si="126"/>
        <v>2615</v>
      </c>
      <c r="B2624">
        <v>0.17227995400000001</v>
      </c>
      <c r="C2624">
        <v>2.6898400000000002E-3</v>
      </c>
      <c r="D2624" t="s">
        <v>15</v>
      </c>
      <c r="E2624" t="s">
        <v>15</v>
      </c>
      <c r="F2624" t="s">
        <v>15</v>
      </c>
      <c r="G2624">
        <v>0.51965146600000001</v>
      </c>
      <c r="H2624">
        <v>0.24725552100000001</v>
      </c>
      <c r="I2624">
        <v>8.2000000000000003E-2</v>
      </c>
      <c r="J2624">
        <v>0.13122740499999999</v>
      </c>
      <c r="K2624">
        <v>0.20993827200000001</v>
      </c>
      <c r="L2624">
        <v>0.217</v>
      </c>
      <c r="M2624" s="5">
        <v>4.7E-2</v>
      </c>
      <c r="N2624" s="5">
        <v>0</v>
      </c>
      <c r="O2624">
        <v>0</v>
      </c>
      <c r="P2624">
        <v>0</v>
      </c>
      <c r="Q2624">
        <f>IF(A2624&lt;([1]TS_DRC!$D$5+1)*24,1,IF(A2624&lt;([1]TS_DRC!$D$6+1)*24,2,IF(A2624&lt;([1]TS_DRC!$D$7+1)*24,3,IF(A2624&lt;([1]TS_DRC!$D$8+1)*24,4))))</f>
        <v>2</v>
      </c>
      <c r="R2624">
        <f t="shared" si="127"/>
        <v>23</v>
      </c>
      <c r="S2624">
        <f t="shared" si="128"/>
        <v>10</v>
      </c>
    </row>
    <row r="2625" spans="1:19" x14ac:dyDescent="0.2">
      <c r="A2625">
        <f t="shared" si="126"/>
        <v>2616</v>
      </c>
      <c r="B2625">
        <v>0.28927534599999999</v>
      </c>
      <c r="C2625">
        <v>1.6951869999999999E-3</v>
      </c>
      <c r="D2625" t="s">
        <v>15</v>
      </c>
      <c r="E2625" t="s">
        <v>15</v>
      </c>
      <c r="F2625" t="s">
        <v>15</v>
      </c>
      <c r="G2625">
        <v>0.51382084699999997</v>
      </c>
      <c r="H2625">
        <v>0.22184857999999999</v>
      </c>
      <c r="I2625">
        <v>0.124</v>
      </c>
      <c r="J2625">
        <v>0.148533528</v>
      </c>
      <c r="K2625">
        <v>0.19567195800000001</v>
      </c>
      <c r="L2625">
        <v>0.216</v>
      </c>
      <c r="M2625" s="5">
        <v>0.05</v>
      </c>
      <c r="N2625" s="5">
        <v>0</v>
      </c>
      <c r="O2625">
        <v>0</v>
      </c>
      <c r="P2625">
        <v>0</v>
      </c>
      <c r="Q2625">
        <f>IF(A2625&lt;([1]TS_DRC!$D$5+1)*24,1,IF(A2625&lt;([1]TS_DRC!$D$6+1)*24,2,IF(A2625&lt;([1]TS_DRC!$D$7+1)*24,3,IF(A2625&lt;([1]TS_DRC!$D$8+1)*24,4))))</f>
        <v>2</v>
      </c>
      <c r="R2625">
        <f t="shared" si="127"/>
        <v>0</v>
      </c>
      <c r="S2625">
        <f t="shared" si="128"/>
        <v>1</v>
      </c>
    </row>
    <row r="2626" spans="1:19" x14ac:dyDescent="0.2">
      <c r="A2626">
        <f t="shared" si="126"/>
        <v>2617</v>
      </c>
      <c r="B2626">
        <v>0.29810368700000001</v>
      </c>
      <c r="C2626">
        <v>1.4431373000000001E-2</v>
      </c>
      <c r="D2626" t="s">
        <v>15</v>
      </c>
      <c r="E2626" t="s">
        <v>15</v>
      </c>
      <c r="F2626" t="s">
        <v>15</v>
      </c>
      <c r="G2626">
        <v>0.47345602599999997</v>
      </c>
      <c r="H2626">
        <v>0.23355205000000001</v>
      </c>
      <c r="I2626">
        <v>0.17399999999999999</v>
      </c>
      <c r="J2626">
        <v>0.12922740499999999</v>
      </c>
      <c r="K2626">
        <v>0.20277954100000001</v>
      </c>
      <c r="L2626">
        <v>0.183</v>
      </c>
      <c r="M2626" s="5">
        <v>3.2000000000000001E-2</v>
      </c>
      <c r="N2626" s="5">
        <v>0</v>
      </c>
      <c r="O2626">
        <v>0</v>
      </c>
      <c r="P2626">
        <v>0</v>
      </c>
      <c r="Q2626">
        <f>IF(A2626&lt;([1]TS_DRC!$D$5+1)*24,1,IF(A2626&lt;([1]TS_DRC!$D$6+1)*24,2,IF(A2626&lt;([1]TS_DRC!$D$7+1)*24,3,IF(A2626&lt;([1]TS_DRC!$D$8+1)*24,4))))</f>
        <v>2</v>
      </c>
      <c r="R2626">
        <f t="shared" si="127"/>
        <v>1</v>
      </c>
      <c r="S2626">
        <f t="shared" si="128"/>
        <v>1</v>
      </c>
    </row>
    <row r="2627" spans="1:19" x14ac:dyDescent="0.2">
      <c r="A2627">
        <f t="shared" si="126"/>
        <v>2618</v>
      </c>
      <c r="B2627">
        <v>0.17379493100000001</v>
      </c>
      <c r="C2627">
        <v>4.2932263999999998E-2</v>
      </c>
      <c r="D2627" t="s">
        <v>15</v>
      </c>
      <c r="E2627" t="s">
        <v>15</v>
      </c>
      <c r="F2627" t="s">
        <v>15</v>
      </c>
      <c r="G2627">
        <v>0.35565472300000001</v>
      </c>
      <c r="H2627">
        <v>0.27377287099999997</v>
      </c>
      <c r="I2627">
        <v>0.182</v>
      </c>
      <c r="J2627">
        <v>7.6381924000000004E-2</v>
      </c>
      <c r="K2627">
        <v>0.201291005</v>
      </c>
      <c r="L2627">
        <v>0.127</v>
      </c>
      <c r="M2627" s="5">
        <v>1.2999999999999999E-2</v>
      </c>
      <c r="N2627" s="5">
        <v>2.3E-2</v>
      </c>
      <c r="O2627">
        <v>0</v>
      </c>
      <c r="P2627">
        <v>0</v>
      </c>
      <c r="Q2627">
        <f>IF(A2627&lt;([1]TS_DRC!$D$5+1)*24,1,IF(A2627&lt;([1]TS_DRC!$D$6+1)*24,2,IF(A2627&lt;([1]TS_DRC!$D$7+1)*24,3,IF(A2627&lt;([1]TS_DRC!$D$8+1)*24,4))))</f>
        <v>2</v>
      </c>
      <c r="R2627">
        <f t="shared" si="127"/>
        <v>2</v>
      </c>
      <c r="S2627">
        <f t="shared" si="128"/>
        <v>1</v>
      </c>
    </row>
    <row r="2628" spans="1:19" x14ac:dyDescent="0.2">
      <c r="A2628">
        <f t="shared" si="126"/>
        <v>2619</v>
      </c>
      <c r="B2628">
        <v>3.4237326999999998E-2</v>
      </c>
      <c r="C2628">
        <v>9.8700535000000006E-2</v>
      </c>
      <c r="D2628" t="s">
        <v>15</v>
      </c>
      <c r="E2628" t="s">
        <v>15</v>
      </c>
      <c r="F2628" t="s">
        <v>15</v>
      </c>
      <c r="G2628">
        <v>0.31118241000000002</v>
      </c>
      <c r="H2628">
        <v>0.31447634099999999</v>
      </c>
      <c r="I2628">
        <v>0.126</v>
      </c>
      <c r="J2628">
        <v>4.9690961999999998E-2</v>
      </c>
      <c r="K2628">
        <v>0.16154320999999999</v>
      </c>
      <c r="L2628">
        <v>8.6999999999999994E-2</v>
      </c>
      <c r="M2628" s="5">
        <v>3.0000000000000001E-3</v>
      </c>
      <c r="N2628" s="5">
        <v>0.11899999999999999</v>
      </c>
      <c r="O2628">
        <v>0</v>
      </c>
      <c r="P2628">
        <v>0</v>
      </c>
      <c r="Q2628">
        <f>IF(A2628&lt;([1]TS_DRC!$D$5+1)*24,1,IF(A2628&lt;([1]TS_DRC!$D$6+1)*24,2,IF(A2628&lt;([1]TS_DRC!$D$7+1)*24,3,IF(A2628&lt;([1]TS_DRC!$D$8+1)*24,4))))</f>
        <v>2</v>
      </c>
      <c r="R2628">
        <f t="shared" si="127"/>
        <v>3</v>
      </c>
      <c r="S2628">
        <f t="shared" si="128"/>
        <v>1</v>
      </c>
    </row>
    <row r="2629" spans="1:19" x14ac:dyDescent="0.2">
      <c r="A2629">
        <f t="shared" si="126"/>
        <v>2620</v>
      </c>
      <c r="B2629">
        <v>0.10265092200000001</v>
      </c>
      <c r="C2629">
        <v>0.10648484799999999</v>
      </c>
      <c r="D2629" t="s">
        <v>15</v>
      </c>
      <c r="E2629" t="s">
        <v>15</v>
      </c>
      <c r="F2629" t="s">
        <v>15</v>
      </c>
      <c r="G2629">
        <v>0.37894462499999998</v>
      </c>
      <c r="H2629">
        <v>0.28877287099999999</v>
      </c>
      <c r="I2629">
        <v>0.124</v>
      </c>
      <c r="J2629">
        <v>9.2997084999999993E-2</v>
      </c>
      <c r="K2629">
        <v>0.17307231000000001</v>
      </c>
      <c r="L2629">
        <v>8.5999999999999993E-2</v>
      </c>
      <c r="M2629" s="5">
        <v>3.0000000000000001E-3</v>
      </c>
      <c r="N2629" s="5">
        <v>0.13500000000000001</v>
      </c>
      <c r="O2629">
        <v>0</v>
      </c>
      <c r="P2629">
        <v>0</v>
      </c>
      <c r="Q2629">
        <f>IF(A2629&lt;([1]TS_DRC!$D$5+1)*24,1,IF(A2629&lt;([1]TS_DRC!$D$6+1)*24,2,IF(A2629&lt;([1]TS_DRC!$D$7+1)*24,3,IF(A2629&lt;([1]TS_DRC!$D$8+1)*24,4))))</f>
        <v>2</v>
      </c>
      <c r="R2629">
        <f t="shared" si="127"/>
        <v>4</v>
      </c>
      <c r="S2629">
        <f t="shared" si="128"/>
        <v>1</v>
      </c>
    </row>
    <row r="2630" spans="1:19" x14ac:dyDescent="0.2">
      <c r="A2630">
        <f t="shared" si="126"/>
        <v>2621</v>
      </c>
      <c r="B2630">
        <v>0.133763825</v>
      </c>
      <c r="C2630">
        <v>0.13886274500000001</v>
      </c>
      <c r="D2630" t="s">
        <v>15</v>
      </c>
      <c r="E2630" t="s">
        <v>15</v>
      </c>
      <c r="F2630" t="s">
        <v>15</v>
      </c>
      <c r="G2630">
        <v>0.364775244</v>
      </c>
      <c r="H2630">
        <v>0.27077287100000003</v>
      </c>
      <c r="I2630">
        <v>0.14199999999999999</v>
      </c>
      <c r="J2630">
        <v>8.9997085000000004E-2</v>
      </c>
      <c r="K2630">
        <v>0.26990476200000002</v>
      </c>
      <c r="L2630">
        <v>0.111</v>
      </c>
      <c r="M2630" s="5">
        <v>3.0000000000000001E-3</v>
      </c>
      <c r="N2630" s="5">
        <v>4.9000000000000002E-2</v>
      </c>
      <c r="O2630">
        <v>0</v>
      </c>
      <c r="P2630">
        <v>0</v>
      </c>
      <c r="Q2630">
        <f>IF(A2630&lt;([1]TS_DRC!$D$5+1)*24,1,IF(A2630&lt;([1]TS_DRC!$D$6+1)*24,2,IF(A2630&lt;([1]TS_DRC!$D$7+1)*24,3,IF(A2630&lt;([1]TS_DRC!$D$8+1)*24,4))))</f>
        <v>2</v>
      </c>
      <c r="R2630">
        <f t="shared" si="127"/>
        <v>5</v>
      </c>
      <c r="S2630">
        <f t="shared" si="128"/>
        <v>1</v>
      </c>
    </row>
    <row r="2631" spans="1:19" x14ac:dyDescent="0.2">
      <c r="A2631">
        <f t="shared" si="126"/>
        <v>2622</v>
      </c>
      <c r="B2631">
        <v>0.15450575999999999</v>
      </c>
      <c r="C2631">
        <v>8.4449198000000003E-2</v>
      </c>
      <c r="D2631" t="s">
        <v>15</v>
      </c>
      <c r="E2631" t="s">
        <v>15</v>
      </c>
      <c r="F2631" t="s">
        <v>15</v>
      </c>
      <c r="G2631">
        <v>0.2832443</v>
      </c>
      <c r="H2631">
        <v>0.22955205000000001</v>
      </c>
      <c r="I2631">
        <v>0.14699999999999999</v>
      </c>
      <c r="J2631">
        <v>7.0381923999999998E-2</v>
      </c>
      <c r="K2631">
        <v>0.36461375699999998</v>
      </c>
      <c r="L2631">
        <v>0.11799999999999999</v>
      </c>
      <c r="M2631" s="5">
        <v>3.0000000000000001E-3</v>
      </c>
      <c r="N2631" s="5">
        <v>4.8000000000000001E-2</v>
      </c>
      <c r="O2631">
        <v>0</v>
      </c>
      <c r="P2631">
        <v>0</v>
      </c>
      <c r="Q2631">
        <f>IF(A2631&lt;([1]TS_DRC!$D$5+1)*24,1,IF(A2631&lt;([1]TS_DRC!$D$6+1)*24,2,IF(A2631&lt;([1]TS_DRC!$D$7+1)*24,3,IF(A2631&lt;([1]TS_DRC!$D$8+1)*24,4))))</f>
        <v>2</v>
      </c>
      <c r="R2631">
        <f t="shared" si="127"/>
        <v>6</v>
      </c>
      <c r="S2631">
        <f t="shared" si="128"/>
        <v>2</v>
      </c>
    </row>
    <row r="2632" spans="1:19" x14ac:dyDescent="0.2">
      <c r="A2632">
        <f t="shared" si="126"/>
        <v>2623</v>
      </c>
      <c r="B2632">
        <v>0.11613709699999999</v>
      </c>
      <c r="C2632">
        <v>2.2467022999999999E-2</v>
      </c>
      <c r="D2632" t="s">
        <v>15</v>
      </c>
      <c r="E2632" t="s">
        <v>15</v>
      </c>
      <c r="F2632" t="s">
        <v>15</v>
      </c>
      <c r="G2632">
        <v>0.20811400699999999</v>
      </c>
      <c r="H2632">
        <v>6.7924289999999998E-2</v>
      </c>
      <c r="I2632">
        <v>0.115</v>
      </c>
      <c r="J2632">
        <v>6.2381923999999998E-2</v>
      </c>
      <c r="K2632">
        <v>0.30044091699999997</v>
      </c>
      <c r="L2632">
        <v>4.4999999999999998E-2</v>
      </c>
      <c r="M2632" s="5">
        <v>3.0000000000000001E-3</v>
      </c>
      <c r="N2632" s="5">
        <v>0.11799999999999999</v>
      </c>
      <c r="O2632">
        <v>0</v>
      </c>
      <c r="P2632">
        <v>0</v>
      </c>
      <c r="Q2632">
        <f>IF(A2632&lt;([1]TS_DRC!$D$5+1)*24,1,IF(A2632&lt;([1]TS_DRC!$D$6+1)*24,2,IF(A2632&lt;([1]TS_DRC!$D$7+1)*24,3,IF(A2632&lt;([1]TS_DRC!$D$8+1)*24,4))))</f>
        <v>2</v>
      </c>
      <c r="R2632">
        <f t="shared" si="127"/>
        <v>7</v>
      </c>
      <c r="S2632">
        <f t="shared" si="128"/>
        <v>2</v>
      </c>
    </row>
    <row r="2633" spans="1:19" x14ac:dyDescent="0.2">
      <c r="A2633">
        <f t="shared" si="126"/>
        <v>2624</v>
      </c>
      <c r="B2633">
        <v>0.275365207</v>
      </c>
      <c r="C2633">
        <v>4.8846701999999999E-2</v>
      </c>
      <c r="D2633" t="s">
        <v>15</v>
      </c>
      <c r="E2633" t="s">
        <v>15</v>
      </c>
      <c r="F2633" t="s">
        <v>15</v>
      </c>
      <c r="G2633">
        <v>0.14154397399999999</v>
      </c>
      <c r="H2633">
        <v>9.7331230000000005E-2</v>
      </c>
      <c r="I2633">
        <v>0.312</v>
      </c>
      <c r="J2633">
        <v>4.8690961999999997E-2</v>
      </c>
      <c r="K2633">
        <v>0.26155731900000001</v>
      </c>
      <c r="L2633">
        <v>0.106</v>
      </c>
      <c r="M2633" s="5">
        <v>0</v>
      </c>
      <c r="N2633" s="5">
        <v>8.3000000000000004E-2</v>
      </c>
      <c r="O2633">
        <v>0</v>
      </c>
      <c r="P2633">
        <v>0</v>
      </c>
      <c r="Q2633">
        <f>IF(A2633&lt;([1]TS_DRC!$D$5+1)*24,1,IF(A2633&lt;([1]TS_DRC!$D$6+1)*24,2,IF(A2633&lt;([1]TS_DRC!$D$7+1)*24,3,IF(A2633&lt;([1]TS_DRC!$D$8+1)*24,4))))</f>
        <v>2</v>
      </c>
      <c r="R2633">
        <f t="shared" si="127"/>
        <v>8</v>
      </c>
      <c r="S2633">
        <f t="shared" si="128"/>
        <v>3</v>
      </c>
    </row>
    <row r="2634" spans="1:19" x14ac:dyDescent="0.2">
      <c r="A2634">
        <f t="shared" si="126"/>
        <v>2625</v>
      </c>
      <c r="B2634">
        <v>0.30146428600000003</v>
      </c>
      <c r="C2634">
        <v>0.123178253</v>
      </c>
      <c r="D2634" t="s">
        <v>15</v>
      </c>
      <c r="E2634" t="s">
        <v>15</v>
      </c>
      <c r="F2634" t="s">
        <v>15</v>
      </c>
      <c r="G2634">
        <v>0.25797394099999998</v>
      </c>
      <c r="H2634">
        <v>8.862776E-2</v>
      </c>
      <c r="I2634">
        <v>0.54400000000000004</v>
      </c>
      <c r="J2634">
        <v>0.233379009</v>
      </c>
      <c r="K2634">
        <v>0.363828924</v>
      </c>
      <c r="L2634">
        <v>0.06</v>
      </c>
      <c r="M2634" s="5">
        <v>1E-3</v>
      </c>
      <c r="N2634" s="5">
        <v>5.0000000000000001E-3</v>
      </c>
      <c r="O2634">
        <v>0</v>
      </c>
      <c r="P2634">
        <v>0</v>
      </c>
      <c r="Q2634">
        <f>IF(A2634&lt;([1]TS_DRC!$D$5+1)*24,1,IF(A2634&lt;([1]TS_DRC!$D$6+1)*24,2,IF(A2634&lt;([1]TS_DRC!$D$7+1)*24,3,IF(A2634&lt;([1]TS_DRC!$D$8+1)*24,4))))</f>
        <v>2</v>
      </c>
      <c r="R2634">
        <f t="shared" si="127"/>
        <v>9</v>
      </c>
      <c r="S2634">
        <f t="shared" si="128"/>
        <v>3</v>
      </c>
    </row>
    <row r="2635" spans="1:19" x14ac:dyDescent="0.2">
      <c r="A2635">
        <f t="shared" ref="A2635:A2698" si="129">A2634+1</f>
        <v>2626</v>
      </c>
      <c r="B2635">
        <v>0.14839746500000001</v>
      </c>
      <c r="C2635">
        <v>5.6245989000000003E-2</v>
      </c>
      <c r="D2635" t="s">
        <v>15</v>
      </c>
      <c r="E2635" t="s">
        <v>15</v>
      </c>
      <c r="F2635" t="s">
        <v>15</v>
      </c>
      <c r="G2635">
        <v>0.41127361600000001</v>
      </c>
      <c r="H2635">
        <v>2.6813879999999998E-2</v>
      </c>
      <c r="I2635">
        <v>0.50800000000000001</v>
      </c>
      <c r="J2635">
        <v>0.31414577300000002</v>
      </c>
      <c r="K2635">
        <v>0.33624338599999998</v>
      </c>
      <c r="L2635">
        <v>2.1000000000000001E-2</v>
      </c>
      <c r="M2635" s="5">
        <v>0</v>
      </c>
      <c r="N2635" s="5">
        <v>0</v>
      </c>
      <c r="O2635">
        <v>0</v>
      </c>
      <c r="P2635">
        <v>0</v>
      </c>
      <c r="Q2635">
        <f>IF(A2635&lt;([1]TS_DRC!$D$5+1)*24,1,IF(A2635&lt;([1]TS_DRC!$D$6+1)*24,2,IF(A2635&lt;([1]TS_DRC!$D$7+1)*24,3,IF(A2635&lt;([1]TS_DRC!$D$8+1)*24,4))))</f>
        <v>2</v>
      </c>
      <c r="R2635">
        <f t="shared" ref="R2635:R2698" si="130">IF(R2634&lt;23,R2634+1,0)</f>
        <v>10</v>
      </c>
      <c r="S2635">
        <f t="shared" si="128"/>
        <v>4</v>
      </c>
    </row>
    <row r="2636" spans="1:19" x14ac:dyDescent="0.2">
      <c r="A2636">
        <f t="shared" si="129"/>
        <v>2627</v>
      </c>
      <c r="B2636">
        <v>2.9518433E-2</v>
      </c>
      <c r="C2636">
        <v>1.0639928999999999E-2</v>
      </c>
      <c r="D2636" t="s">
        <v>15</v>
      </c>
      <c r="E2636" t="s">
        <v>15</v>
      </c>
      <c r="F2636" t="s">
        <v>15</v>
      </c>
      <c r="G2636">
        <v>0.30686970699999999</v>
      </c>
      <c r="H2636">
        <v>3.7034699999999999E-3</v>
      </c>
      <c r="I2636">
        <v>0.23300000000000001</v>
      </c>
      <c r="J2636">
        <v>0.31153061199999998</v>
      </c>
      <c r="K2636">
        <v>0.20988536199999999</v>
      </c>
      <c r="L2636">
        <v>0</v>
      </c>
      <c r="M2636" s="5">
        <v>0</v>
      </c>
      <c r="N2636" s="5">
        <v>3.0000000000000001E-3</v>
      </c>
      <c r="O2636">
        <v>0</v>
      </c>
      <c r="P2636">
        <v>0</v>
      </c>
      <c r="Q2636">
        <f>IF(A2636&lt;([1]TS_DRC!$D$5+1)*24,1,IF(A2636&lt;([1]TS_DRC!$D$6+1)*24,2,IF(A2636&lt;([1]TS_DRC!$D$7+1)*24,3,IF(A2636&lt;([1]TS_DRC!$D$8+1)*24,4))))</f>
        <v>2</v>
      </c>
      <c r="R2636">
        <f t="shared" si="130"/>
        <v>11</v>
      </c>
      <c r="S2636">
        <f t="shared" si="128"/>
        <v>4</v>
      </c>
    </row>
    <row r="2637" spans="1:19" x14ac:dyDescent="0.2">
      <c r="A2637">
        <f t="shared" si="129"/>
        <v>2628</v>
      </c>
      <c r="B2637">
        <v>4.1244239999999998E-3</v>
      </c>
      <c r="C2637">
        <v>1.1939394000000001E-2</v>
      </c>
      <c r="D2637" t="s">
        <v>15</v>
      </c>
      <c r="E2637" t="s">
        <v>15</v>
      </c>
      <c r="F2637" t="s">
        <v>15</v>
      </c>
      <c r="G2637">
        <v>0.313472313</v>
      </c>
      <c r="H2637">
        <v>7.0346999999999999E-4</v>
      </c>
      <c r="I2637">
        <v>0.26400000000000001</v>
      </c>
      <c r="J2637">
        <v>0.29853061199999997</v>
      </c>
      <c r="K2637">
        <v>0.16990476199999999</v>
      </c>
      <c r="L2637">
        <v>0</v>
      </c>
      <c r="M2637" s="5">
        <v>6.0000000000000001E-3</v>
      </c>
      <c r="N2637" s="5">
        <v>0</v>
      </c>
      <c r="O2637">
        <v>0</v>
      </c>
      <c r="P2637">
        <v>0</v>
      </c>
      <c r="Q2637">
        <f>IF(A2637&lt;([1]TS_DRC!$D$5+1)*24,1,IF(A2637&lt;([1]TS_DRC!$D$6+1)*24,2,IF(A2637&lt;([1]TS_DRC!$D$7+1)*24,3,IF(A2637&lt;([1]TS_DRC!$D$8+1)*24,4))))</f>
        <v>2</v>
      </c>
      <c r="R2637">
        <f t="shared" si="130"/>
        <v>12</v>
      </c>
      <c r="S2637">
        <f t="shared" si="128"/>
        <v>5</v>
      </c>
    </row>
    <row r="2638" spans="1:19" x14ac:dyDescent="0.2">
      <c r="A2638">
        <f t="shared" si="129"/>
        <v>2629</v>
      </c>
      <c r="B2638">
        <v>1.5887096999999999E-2</v>
      </c>
      <c r="C2638">
        <v>3.6549020000000002E-2</v>
      </c>
      <c r="D2638" t="s">
        <v>15</v>
      </c>
      <c r="E2638" t="s">
        <v>15</v>
      </c>
      <c r="F2638" t="s">
        <v>15</v>
      </c>
      <c r="G2638">
        <v>0.21034201999999999</v>
      </c>
      <c r="H2638">
        <v>0</v>
      </c>
      <c r="I2638">
        <v>0.23300000000000001</v>
      </c>
      <c r="J2638">
        <v>0.235763848</v>
      </c>
      <c r="K2638">
        <v>0.117058201</v>
      </c>
      <c r="L2638">
        <v>0</v>
      </c>
      <c r="M2638" s="5">
        <v>2.1999999999999999E-2</v>
      </c>
      <c r="N2638" s="5">
        <v>0.67900000000000005</v>
      </c>
      <c r="O2638">
        <v>0</v>
      </c>
      <c r="P2638">
        <v>0</v>
      </c>
      <c r="Q2638">
        <f>IF(A2638&lt;([1]TS_DRC!$D$5+1)*24,1,IF(A2638&lt;([1]TS_DRC!$D$6+1)*24,2,IF(A2638&lt;([1]TS_DRC!$D$7+1)*24,3,IF(A2638&lt;([1]TS_DRC!$D$8+1)*24,4))))</f>
        <v>2</v>
      </c>
      <c r="R2638">
        <f t="shared" si="130"/>
        <v>13</v>
      </c>
      <c r="S2638">
        <f t="shared" si="128"/>
        <v>5</v>
      </c>
    </row>
    <row r="2639" spans="1:19" x14ac:dyDescent="0.2">
      <c r="A2639">
        <f t="shared" si="129"/>
        <v>2630</v>
      </c>
      <c r="B2639">
        <v>4.6274193999999998E-2</v>
      </c>
      <c r="C2639">
        <v>9.4402851999999995E-2</v>
      </c>
      <c r="D2639" t="s">
        <v>15</v>
      </c>
      <c r="E2639" t="s">
        <v>15</v>
      </c>
      <c r="F2639" t="s">
        <v>15</v>
      </c>
      <c r="G2639">
        <v>9.4100977000000002E-2</v>
      </c>
      <c r="H2639">
        <v>1.7034699999999999E-3</v>
      </c>
      <c r="I2639">
        <v>0.19</v>
      </c>
      <c r="J2639">
        <v>0.14630320699999999</v>
      </c>
      <c r="K2639">
        <v>0.104492063</v>
      </c>
      <c r="L2639">
        <v>3.0000000000000001E-3</v>
      </c>
      <c r="M2639" s="5">
        <v>3.3000000000000002E-2</v>
      </c>
      <c r="N2639" s="5">
        <v>0.47</v>
      </c>
      <c r="O2639">
        <v>0</v>
      </c>
      <c r="P2639">
        <v>0</v>
      </c>
      <c r="Q2639">
        <f>IF(A2639&lt;([1]TS_DRC!$D$5+1)*24,1,IF(A2639&lt;([1]TS_DRC!$D$6+1)*24,2,IF(A2639&lt;([1]TS_DRC!$D$7+1)*24,3,IF(A2639&lt;([1]TS_DRC!$D$8+1)*24,4))))</f>
        <v>2</v>
      </c>
      <c r="R2639">
        <f t="shared" si="130"/>
        <v>14</v>
      </c>
      <c r="S2639">
        <f t="shared" ref="S2639:S2702" si="131">SUMIFS($W$9:$W$296,$T$9:$T$296,$Q2639,$V$9:$V$296,$R2639)</f>
        <v>6</v>
      </c>
    </row>
    <row r="2640" spans="1:19" x14ac:dyDescent="0.2">
      <c r="A2640">
        <f t="shared" si="129"/>
        <v>2631</v>
      </c>
      <c r="B2640">
        <v>0.124781106</v>
      </c>
      <c r="C2640">
        <v>0.153474153</v>
      </c>
      <c r="D2640" t="s">
        <v>15</v>
      </c>
      <c r="E2640" t="s">
        <v>15</v>
      </c>
      <c r="F2640" t="s">
        <v>15</v>
      </c>
      <c r="G2640">
        <v>0.10186319200000001</v>
      </c>
      <c r="H2640">
        <v>7.1924290000000002E-2</v>
      </c>
      <c r="I2640">
        <v>0.21199999999999999</v>
      </c>
      <c r="J2640">
        <v>0.20114868799999999</v>
      </c>
      <c r="K2640">
        <v>0.117151675</v>
      </c>
      <c r="L2640">
        <v>1E-3</v>
      </c>
      <c r="M2640" s="5">
        <v>3.0000000000000001E-3</v>
      </c>
      <c r="N2640" s="5">
        <v>5.1999999999999998E-2</v>
      </c>
      <c r="O2640">
        <v>0</v>
      </c>
      <c r="P2640">
        <v>0</v>
      </c>
      <c r="Q2640">
        <f>IF(A2640&lt;([1]TS_DRC!$D$5+1)*24,1,IF(A2640&lt;([1]TS_DRC!$D$6+1)*24,2,IF(A2640&lt;([1]TS_DRC!$D$7+1)*24,3,IF(A2640&lt;([1]TS_DRC!$D$8+1)*24,4))))</f>
        <v>2</v>
      </c>
      <c r="R2640">
        <f t="shared" si="130"/>
        <v>15</v>
      </c>
      <c r="S2640">
        <f t="shared" si="131"/>
        <v>6</v>
      </c>
    </row>
    <row r="2641" spans="1:19" x14ac:dyDescent="0.2">
      <c r="A2641">
        <f t="shared" si="129"/>
        <v>2632</v>
      </c>
      <c r="B2641">
        <v>2.2638250000000001E-3</v>
      </c>
      <c r="C2641">
        <v>2.3853831999999998E-2</v>
      </c>
      <c r="D2641" t="s">
        <v>15</v>
      </c>
      <c r="E2641" t="s">
        <v>15</v>
      </c>
      <c r="F2641" t="s">
        <v>15</v>
      </c>
      <c r="G2641">
        <v>0.111697068</v>
      </c>
      <c r="H2641">
        <v>0.24355204999999999</v>
      </c>
      <c r="I2641">
        <v>0.188</v>
      </c>
      <c r="J2641">
        <v>0.19314868800000001</v>
      </c>
      <c r="K2641">
        <v>0.16858377399999999</v>
      </c>
      <c r="L2641">
        <v>4.0000000000000001E-3</v>
      </c>
      <c r="M2641" s="5">
        <v>0</v>
      </c>
      <c r="N2641" s="5">
        <v>1E-3</v>
      </c>
      <c r="O2641">
        <v>0</v>
      </c>
      <c r="P2641">
        <v>0</v>
      </c>
      <c r="Q2641">
        <f>IF(A2641&lt;([1]TS_DRC!$D$5+1)*24,1,IF(A2641&lt;([1]TS_DRC!$D$6+1)*24,2,IF(A2641&lt;([1]TS_DRC!$D$7+1)*24,3,IF(A2641&lt;([1]TS_DRC!$D$8+1)*24,4))))</f>
        <v>2</v>
      </c>
      <c r="R2641">
        <f t="shared" si="130"/>
        <v>16</v>
      </c>
      <c r="S2641">
        <f t="shared" si="131"/>
        <v>7</v>
      </c>
    </row>
    <row r="2642" spans="1:19" x14ac:dyDescent="0.2">
      <c r="A2642">
        <f t="shared" si="129"/>
        <v>2633</v>
      </c>
      <c r="B2642">
        <v>7.4020739999999998E-3</v>
      </c>
      <c r="C2642">
        <v>9.6666666999999998E-2</v>
      </c>
      <c r="D2642" t="s">
        <v>15</v>
      </c>
      <c r="E2642" t="s">
        <v>15</v>
      </c>
      <c r="F2642" t="s">
        <v>15</v>
      </c>
      <c r="G2642">
        <v>0.17726710100000001</v>
      </c>
      <c r="H2642">
        <v>0.53351104100000002</v>
      </c>
      <c r="I2642">
        <v>0.16700000000000001</v>
      </c>
      <c r="J2642">
        <v>0.19114868800000001</v>
      </c>
      <c r="K2642">
        <v>0.25509876500000001</v>
      </c>
      <c r="L2642">
        <v>0</v>
      </c>
      <c r="M2642" s="5">
        <v>0</v>
      </c>
      <c r="N2642" s="5">
        <v>0</v>
      </c>
      <c r="O2642">
        <v>0</v>
      </c>
      <c r="P2642">
        <v>0</v>
      </c>
      <c r="Q2642">
        <f>IF(A2642&lt;([1]TS_DRC!$D$5+1)*24,1,IF(A2642&lt;([1]TS_DRC!$D$6+1)*24,2,IF(A2642&lt;([1]TS_DRC!$D$7+1)*24,3,IF(A2642&lt;([1]TS_DRC!$D$8+1)*24,4))))</f>
        <v>2</v>
      </c>
      <c r="R2642">
        <f t="shared" si="130"/>
        <v>17</v>
      </c>
      <c r="S2642">
        <f t="shared" si="131"/>
        <v>7</v>
      </c>
    </row>
    <row r="2643" spans="1:19" x14ac:dyDescent="0.2">
      <c r="A2643">
        <f t="shared" si="129"/>
        <v>2634</v>
      </c>
      <c r="B2643">
        <v>0.31641244200000002</v>
      </c>
      <c r="C2643">
        <v>0.52846524100000003</v>
      </c>
      <c r="D2643" t="s">
        <v>15</v>
      </c>
      <c r="E2643" t="s">
        <v>15</v>
      </c>
      <c r="F2643" t="s">
        <v>15</v>
      </c>
      <c r="G2643">
        <v>0.31804560300000001</v>
      </c>
      <c r="H2643">
        <v>0.65521451100000005</v>
      </c>
      <c r="I2643">
        <v>0.34399999999999997</v>
      </c>
      <c r="J2643">
        <v>0.16353352800000001</v>
      </c>
      <c r="K2643">
        <v>0.39040387999999998</v>
      </c>
      <c r="L2643">
        <v>5.0000000000000001E-3</v>
      </c>
      <c r="M2643" s="5">
        <v>0</v>
      </c>
      <c r="N2643" s="5">
        <v>0</v>
      </c>
      <c r="O2643">
        <v>0</v>
      </c>
      <c r="P2643">
        <v>0</v>
      </c>
      <c r="Q2643">
        <f>IF(A2643&lt;([1]TS_DRC!$D$5+1)*24,1,IF(A2643&lt;([1]TS_DRC!$D$6+1)*24,2,IF(A2643&lt;([1]TS_DRC!$D$7+1)*24,3,IF(A2643&lt;([1]TS_DRC!$D$8+1)*24,4))))</f>
        <v>2</v>
      </c>
      <c r="R2643">
        <f t="shared" si="130"/>
        <v>18</v>
      </c>
      <c r="S2643">
        <f t="shared" si="131"/>
        <v>8</v>
      </c>
    </row>
    <row r="2644" spans="1:19" x14ac:dyDescent="0.2">
      <c r="A2644">
        <f t="shared" si="129"/>
        <v>2635</v>
      </c>
      <c r="B2644">
        <v>0.40893893999999997</v>
      </c>
      <c r="C2644">
        <v>0.744319073</v>
      </c>
      <c r="D2644" t="s">
        <v>15</v>
      </c>
      <c r="E2644" t="s">
        <v>15</v>
      </c>
      <c r="F2644" t="s">
        <v>15</v>
      </c>
      <c r="G2644">
        <v>0.39450814299999998</v>
      </c>
      <c r="H2644">
        <v>0.58021451099999999</v>
      </c>
      <c r="I2644">
        <v>0.39500000000000002</v>
      </c>
      <c r="J2644">
        <v>0.19514868799999999</v>
      </c>
      <c r="K2644">
        <v>0.34568959399999999</v>
      </c>
      <c r="L2644">
        <v>7.9000000000000001E-2</v>
      </c>
      <c r="M2644" s="5">
        <v>5.0000000000000001E-3</v>
      </c>
      <c r="N2644" s="5">
        <v>4.0000000000000001E-3</v>
      </c>
      <c r="O2644">
        <v>0</v>
      </c>
      <c r="P2644">
        <v>0</v>
      </c>
      <c r="Q2644">
        <f>IF(A2644&lt;([1]TS_DRC!$D$5+1)*24,1,IF(A2644&lt;([1]TS_DRC!$D$6+1)*24,2,IF(A2644&lt;([1]TS_DRC!$D$7+1)*24,3,IF(A2644&lt;([1]TS_DRC!$D$8+1)*24,4))))</f>
        <v>2</v>
      </c>
      <c r="R2644">
        <f t="shared" si="130"/>
        <v>19</v>
      </c>
      <c r="S2644">
        <f t="shared" si="131"/>
        <v>8</v>
      </c>
    </row>
    <row r="2645" spans="1:19" x14ac:dyDescent="0.2">
      <c r="A2645">
        <f t="shared" si="129"/>
        <v>2636</v>
      </c>
      <c r="B2645">
        <v>0.59788479299999997</v>
      </c>
      <c r="C2645">
        <v>0.88293048100000004</v>
      </c>
      <c r="D2645" t="s">
        <v>15</v>
      </c>
      <c r="E2645" t="s">
        <v>15</v>
      </c>
      <c r="F2645" t="s">
        <v>15</v>
      </c>
      <c r="G2645">
        <v>0.49990553700000001</v>
      </c>
      <c r="H2645">
        <v>0.489807571</v>
      </c>
      <c r="I2645">
        <v>0.34</v>
      </c>
      <c r="J2645">
        <v>0.25745480999999998</v>
      </c>
      <c r="K2645">
        <v>0.29812522000000002</v>
      </c>
      <c r="L2645">
        <v>6.7000000000000004E-2</v>
      </c>
      <c r="M2645" s="5">
        <v>8.9999999999999993E-3</v>
      </c>
      <c r="N2645" s="5">
        <v>0</v>
      </c>
      <c r="O2645">
        <v>0</v>
      </c>
      <c r="P2645">
        <v>0</v>
      </c>
      <c r="Q2645">
        <f>IF(A2645&lt;([1]TS_DRC!$D$5+1)*24,1,IF(A2645&lt;([1]TS_DRC!$D$6+1)*24,2,IF(A2645&lt;([1]TS_DRC!$D$7+1)*24,3,IF(A2645&lt;([1]TS_DRC!$D$8+1)*24,4))))</f>
        <v>2</v>
      </c>
      <c r="R2645">
        <f t="shared" si="130"/>
        <v>20</v>
      </c>
      <c r="S2645">
        <f t="shared" si="131"/>
        <v>9</v>
      </c>
    </row>
    <row r="2646" spans="1:19" x14ac:dyDescent="0.2">
      <c r="A2646">
        <f t="shared" si="129"/>
        <v>2637</v>
      </c>
      <c r="B2646">
        <v>0.74233755800000001</v>
      </c>
      <c r="C2646">
        <v>0.97616042800000002</v>
      </c>
      <c r="D2646" t="s">
        <v>15</v>
      </c>
      <c r="E2646" t="s">
        <v>15</v>
      </c>
      <c r="F2646" t="s">
        <v>15</v>
      </c>
      <c r="G2646">
        <v>0.63600325700000004</v>
      </c>
      <c r="H2646">
        <v>0.46180757099999997</v>
      </c>
      <c r="I2646">
        <v>0.311</v>
      </c>
      <c r="J2646">
        <v>0.29091545200000002</v>
      </c>
      <c r="K2646">
        <v>0.35979012300000002</v>
      </c>
      <c r="L2646">
        <v>6.9000000000000006E-2</v>
      </c>
      <c r="M2646" s="5">
        <v>2.1999999999999999E-2</v>
      </c>
      <c r="N2646" s="5">
        <v>0</v>
      </c>
      <c r="O2646">
        <v>0</v>
      </c>
      <c r="P2646">
        <v>0</v>
      </c>
      <c r="Q2646">
        <f>IF(A2646&lt;([1]TS_DRC!$D$5+1)*24,1,IF(A2646&lt;([1]TS_DRC!$D$6+1)*24,2,IF(A2646&lt;([1]TS_DRC!$D$7+1)*24,3,IF(A2646&lt;([1]TS_DRC!$D$8+1)*24,4))))</f>
        <v>2</v>
      </c>
      <c r="R2646">
        <f t="shared" si="130"/>
        <v>21</v>
      </c>
      <c r="S2646">
        <f t="shared" si="131"/>
        <v>9</v>
      </c>
    </row>
    <row r="2647" spans="1:19" x14ac:dyDescent="0.2">
      <c r="A2647">
        <f t="shared" si="129"/>
        <v>2638</v>
      </c>
      <c r="B2647">
        <v>0.81880184300000003</v>
      </c>
      <c r="C2647">
        <v>0.93650980399999995</v>
      </c>
      <c r="D2647" t="s">
        <v>15</v>
      </c>
      <c r="E2647" t="s">
        <v>15</v>
      </c>
      <c r="F2647" t="s">
        <v>15</v>
      </c>
      <c r="G2647">
        <v>0.648605863</v>
      </c>
      <c r="H2647">
        <v>0.49151104099999998</v>
      </c>
      <c r="I2647">
        <v>0.36899999999999999</v>
      </c>
      <c r="J2647">
        <v>0.20076384799999999</v>
      </c>
      <c r="K2647">
        <v>0.422603175</v>
      </c>
      <c r="L2647">
        <v>5.6000000000000001E-2</v>
      </c>
      <c r="M2647" s="5">
        <v>0.01</v>
      </c>
      <c r="N2647" s="5">
        <v>0</v>
      </c>
      <c r="O2647">
        <v>0</v>
      </c>
      <c r="P2647">
        <v>0</v>
      </c>
      <c r="Q2647">
        <f>IF(A2647&lt;([1]TS_DRC!$D$5+1)*24,1,IF(A2647&lt;([1]TS_DRC!$D$6+1)*24,2,IF(A2647&lt;([1]TS_DRC!$D$7+1)*24,3,IF(A2647&lt;([1]TS_DRC!$D$8+1)*24,4))))</f>
        <v>2</v>
      </c>
      <c r="R2647">
        <f t="shared" si="130"/>
        <v>22</v>
      </c>
      <c r="S2647">
        <f t="shared" si="131"/>
        <v>10</v>
      </c>
    </row>
    <row r="2648" spans="1:19" x14ac:dyDescent="0.2">
      <c r="A2648">
        <f t="shared" si="129"/>
        <v>2639</v>
      </c>
      <c r="B2648">
        <v>0.87885022999999995</v>
      </c>
      <c r="C2648">
        <v>0.93490017800000003</v>
      </c>
      <c r="D2648" t="s">
        <v>15</v>
      </c>
      <c r="E2648" t="s">
        <v>15</v>
      </c>
      <c r="F2648" t="s">
        <v>15</v>
      </c>
      <c r="G2648">
        <v>0.54724430000000002</v>
      </c>
      <c r="H2648">
        <v>0.44980757100000002</v>
      </c>
      <c r="I2648">
        <v>0.34499999999999997</v>
      </c>
      <c r="J2648">
        <v>0.14007288600000001</v>
      </c>
      <c r="K2648">
        <v>0.394121693</v>
      </c>
      <c r="L2648">
        <v>1.2E-2</v>
      </c>
      <c r="M2648" s="5">
        <v>0</v>
      </c>
      <c r="N2648" s="5">
        <v>1E-3</v>
      </c>
      <c r="O2648">
        <v>0</v>
      </c>
      <c r="P2648">
        <v>0</v>
      </c>
      <c r="Q2648">
        <f>IF(A2648&lt;([1]TS_DRC!$D$5+1)*24,1,IF(A2648&lt;([1]TS_DRC!$D$6+1)*24,2,IF(A2648&lt;([1]TS_DRC!$D$7+1)*24,3,IF(A2648&lt;([1]TS_DRC!$D$8+1)*24,4))))</f>
        <v>2</v>
      </c>
      <c r="R2648">
        <f t="shared" si="130"/>
        <v>23</v>
      </c>
      <c r="S2648">
        <f t="shared" si="131"/>
        <v>10</v>
      </c>
    </row>
    <row r="2649" spans="1:19" x14ac:dyDescent="0.2">
      <c r="A2649">
        <f t="shared" si="129"/>
        <v>2640</v>
      </c>
      <c r="B2649">
        <v>0.88743202799999998</v>
      </c>
      <c r="C2649">
        <v>0.74445989300000004</v>
      </c>
      <c r="D2649" t="s">
        <v>15</v>
      </c>
      <c r="E2649" t="s">
        <v>15</v>
      </c>
      <c r="F2649" t="s">
        <v>15</v>
      </c>
      <c r="G2649">
        <v>0.50852117299999999</v>
      </c>
      <c r="H2649">
        <v>0.43810410100000002</v>
      </c>
      <c r="I2649">
        <v>0.375</v>
      </c>
      <c r="J2649">
        <v>0.107612245</v>
      </c>
      <c r="K2649">
        <v>0.35949206299999997</v>
      </c>
      <c r="L2649">
        <v>2.3E-2</v>
      </c>
      <c r="M2649" s="5">
        <v>0</v>
      </c>
      <c r="N2649" s="5">
        <v>2E-3</v>
      </c>
      <c r="O2649">
        <v>0</v>
      </c>
      <c r="P2649">
        <v>0</v>
      </c>
      <c r="Q2649">
        <f>IF(A2649&lt;([1]TS_DRC!$D$5+1)*24,1,IF(A2649&lt;([1]TS_DRC!$D$6+1)*24,2,IF(A2649&lt;([1]TS_DRC!$D$7+1)*24,3,IF(A2649&lt;([1]TS_DRC!$D$8+1)*24,4))))</f>
        <v>2</v>
      </c>
      <c r="R2649">
        <f t="shared" si="130"/>
        <v>0</v>
      </c>
      <c r="S2649">
        <f t="shared" si="131"/>
        <v>1</v>
      </c>
    </row>
    <row r="2650" spans="1:19" x14ac:dyDescent="0.2">
      <c r="A2650">
        <f t="shared" si="129"/>
        <v>2641</v>
      </c>
      <c r="B2650">
        <v>0.76850576000000004</v>
      </c>
      <c r="C2650">
        <v>0.55412834200000005</v>
      </c>
      <c r="D2650" t="s">
        <v>15</v>
      </c>
      <c r="E2650" t="s">
        <v>15</v>
      </c>
      <c r="F2650" t="s">
        <v>15</v>
      </c>
      <c r="G2650">
        <v>0.47238762200000001</v>
      </c>
      <c r="H2650">
        <v>0.50380757099999995</v>
      </c>
      <c r="I2650">
        <v>0.33100000000000002</v>
      </c>
      <c r="J2650">
        <v>0.12061224500000001</v>
      </c>
      <c r="K2650">
        <v>0.29388712500000003</v>
      </c>
      <c r="L2650">
        <v>8.9999999999999993E-3</v>
      </c>
      <c r="M2650" s="5">
        <v>0</v>
      </c>
      <c r="N2650" s="5">
        <v>0</v>
      </c>
      <c r="O2650">
        <v>0</v>
      </c>
      <c r="P2650">
        <v>0</v>
      </c>
      <c r="Q2650">
        <f>IF(A2650&lt;([1]TS_DRC!$D$5+1)*24,1,IF(A2650&lt;([1]TS_DRC!$D$6+1)*24,2,IF(A2650&lt;([1]TS_DRC!$D$7+1)*24,3,IF(A2650&lt;([1]TS_DRC!$D$8+1)*24,4))))</f>
        <v>2</v>
      </c>
      <c r="R2650">
        <f t="shared" si="130"/>
        <v>1</v>
      </c>
      <c r="S2650">
        <f t="shared" si="131"/>
        <v>1</v>
      </c>
    </row>
    <row r="2651" spans="1:19" x14ac:dyDescent="0.2">
      <c r="A2651">
        <f t="shared" si="129"/>
        <v>2642</v>
      </c>
      <c r="B2651">
        <v>0.73452304099999999</v>
      </c>
      <c r="C2651">
        <v>0.45778253099999999</v>
      </c>
      <c r="D2651" t="s">
        <v>15</v>
      </c>
      <c r="E2651" t="s">
        <v>15</v>
      </c>
      <c r="F2651" t="s">
        <v>15</v>
      </c>
      <c r="G2651">
        <v>0.42865146599999998</v>
      </c>
      <c r="H2651">
        <v>0.46810410099999999</v>
      </c>
      <c r="I2651">
        <v>0.23699999999999999</v>
      </c>
      <c r="J2651">
        <v>0.13022740499999999</v>
      </c>
      <c r="K2651">
        <v>0.22568253999999999</v>
      </c>
      <c r="L2651">
        <v>8.0000000000000002E-3</v>
      </c>
      <c r="M2651" s="5">
        <v>0</v>
      </c>
      <c r="N2651" s="5">
        <v>0</v>
      </c>
      <c r="O2651">
        <v>0</v>
      </c>
      <c r="P2651">
        <v>0</v>
      </c>
      <c r="Q2651">
        <f>IF(A2651&lt;([1]TS_DRC!$D$5+1)*24,1,IF(A2651&lt;([1]TS_DRC!$D$6+1)*24,2,IF(A2651&lt;([1]TS_DRC!$D$7+1)*24,3,IF(A2651&lt;([1]TS_DRC!$D$8+1)*24,4))))</f>
        <v>2</v>
      </c>
      <c r="R2651">
        <f t="shared" si="130"/>
        <v>2</v>
      </c>
      <c r="S2651">
        <f t="shared" si="131"/>
        <v>1</v>
      </c>
    </row>
    <row r="2652" spans="1:19" x14ac:dyDescent="0.2">
      <c r="A2652">
        <f t="shared" si="129"/>
        <v>2643</v>
      </c>
      <c r="B2652">
        <v>0.48047234999999999</v>
      </c>
      <c r="C2652">
        <v>0.34307308399999997</v>
      </c>
      <c r="D2652" t="s">
        <v>15</v>
      </c>
      <c r="E2652" t="s">
        <v>15</v>
      </c>
      <c r="F2652" t="s">
        <v>15</v>
      </c>
      <c r="G2652">
        <v>0.41061889299999998</v>
      </c>
      <c r="H2652">
        <v>0.40458675100000002</v>
      </c>
      <c r="I2652">
        <v>0.19700000000000001</v>
      </c>
      <c r="J2652">
        <v>0.117612245</v>
      </c>
      <c r="K2652">
        <v>0.20916578499999999</v>
      </c>
      <c r="L2652">
        <v>8.6999999999999994E-2</v>
      </c>
      <c r="M2652" s="5">
        <v>1E-3</v>
      </c>
      <c r="N2652" s="5">
        <v>0</v>
      </c>
      <c r="O2652">
        <v>0</v>
      </c>
      <c r="P2652">
        <v>0</v>
      </c>
      <c r="Q2652">
        <f>IF(A2652&lt;([1]TS_DRC!$D$5+1)*24,1,IF(A2652&lt;([1]TS_DRC!$D$6+1)*24,2,IF(A2652&lt;([1]TS_DRC!$D$7+1)*24,3,IF(A2652&lt;([1]TS_DRC!$D$8+1)*24,4))))</f>
        <v>2</v>
      </c>
      <c r="R2652">
        <f t="shared" si="130"/>
        <v>3</v>
      </c>
      <c r="S2652">
        <f t="shared" si="131"/>
        <v>1</v>
      </c>
    </row>
    <row r="2653" spans="1:19" x14ac:dyDescent="0.2">
      <c r="A2653">
        <f t="shared" si="129"/>
        <v>2644</v>
      </c>
      <c r="B2653">
        <v>0.33853225799999997</v>
      </c>
      <c r="C2653">
        <v>0.20893226400000001</v>
      </c>
      <c r="D2653" t="s">
        <v>15</v>
      </c>
      <c r="E2653" t="s">
        <v>15</v>
      </c>
      <c r="F2653" t="s">
        <v>15</v>
      </c>
      <c r="G2653">
        <v>0.46998371300000003</v>
      </c>
      <c r="H2653">
        <v>0.40258675100000002</v>
      </c>
      <c r="I2653">
        <v>0.246</v>
      </c>
      <c r="J2653">
        <v>0.117612245</v>
      </c>
      <c r="K2653">
        <v>0.30452557299999999</v>
      </c>
      <c r="L2653">
        <v>0.16</v>
      </c>
      <c r="M2653" s="5">
        <v>1E-3</v>
      </c>
      <c r="N2653" s="5">
        <v>0</v>
      </c>
      <c r="O2653">
        <v>0</v>
      </c>
      <c r="P2653">
        <v>0</v>
      </c>
      <c r="Q2653">
        <f>IF(A2653&lt;([1]TS_DRC!$D$5+1)*24,1,IF(A2653&lt;([1]TS_DRC!$D$6+1)*24,2,IF(A2653&lt;([1]TS_DRC!$D$7+1)*24,3,IF(A2653&lt;([1]TS_DRC!$D$8+1)*24,4))))</f>
        <v>2</v>
      </c>
      <c r="R2653">
        <f t="shared" si="130"/>
        <v>4</v>
      </c>
      <c r="S2653">
        <f t="shared" si="131"/>
        <v>1</v>
      </c>
    </row>
    <row r="2654" spans="1:19" x14ac:dyDescent="0.2">
      <c r="A2654">
        <f t="shared" si="129"/>
        <v>2645</v>
      </c>
      <c r="B2654">
        <v>0.21688824900000001</v>
      </c>
      <c r="C2654">
        <v>7.5181817999999997E-2</v>
      </c>
      <c r="D2654" t="s">
        <v>15</v>
      </c>
      <c r="E2654" t="s">
        <v>15</v>
      </c>
      <c r="F2654" t="s">
        <v>15</v>
      </c>
      <c r="G2654">
        <v>0.50008143299999996</v>
      </c>
      <c r="H2654">
        <v>0.46080757100000003</v>
      </c>
      <c r="I2654">
        <v>0.36</v>
      </c>
      <c r="J2654">
        <v>0.15653352800000001</v>
      </c>
      <c r="K2654">
        <v>0.52707230999999999</v>
      </c>
      <c r="L2654">
        <v>0.17899999999999999</v>
      </c>
      <c r="M2654" s="5">
        <v>2E-3</v>
      </c>
      <c r="N2654" s="5">
        <v>0</v>
      </c>
      <c r="O2654">
        <v>0</v>
      </c>
      <c r="P2654">
        <v>0</v>
      </c>
      <c r="Q2654">
        <f>IF(A2654&lt;([1]TS_DRC!$D$5+1)*24,1,IF(A2654&lt;([1]TS_DRC!$D$6+1)*24,2,IF(A2654&lt;([1]TS_DRC!$D$7+1)*24,3,IF(A2654&lt;([1]TS_DRC!$D$8+1)*24,4))))</f>
        <v>2</v>
      </c>
      <c r="R2654">
        <f t="shared" si="130"/>
        <v>5</v>
      </c>
      <c r="S2654">
        <f t="shared" si="131"/>
        <v>1</v>
      </c>
    </row>
    <row r="2655" spans="1:19" x14ac:dyDescent="0.2">
      <c r="A2655">
        <f t="shared" si="129"/>
        <v>2646</v>
      </c>
      <c r="B2655">
        <v>0.13624884800000001</v>
      </c>
      <c r="C2655">
        <v>4.6932264000000001E-2</v>
      </c>
      <c r="D2655" t="s">
        <v>15</v>
      </c>
      <c r="E2655" t="s">
        <v>15</v>
      </c>
      <c r="F2655" t="s">
        <v>15</v>
      </c>
      <c r="G2655">
        <v>0.62034527699999997</v>
      </c>
      <c r="H2655">
        <v>0.38917981099999999</v>
      </c>
      <c r="I2655">
        <v>0.54</v>
      </c>
      <c r="J2655">
        <v>0.34514577299999999</v>
      </c>
      <c r="K2655">
        <v>0.71036507900000001</v>
      </c>
      <c r="L2655">
        <v>0.18099999999999999</v>
      </c>
      <c r="M2655" s="5">
        <v>4.0000000000000001E-3</v>
      </c>
      <c r="N2655" s="5">
        <v>0</v>
      </c>
      <c r="O2655">
        <v>0</v>
      </c>
      <c r="P2655">
        <v>0</v>
      </c>
      <c r="Q2655">
        <f>IF(A2655&lt;([1]TS_DRC!$D$5+1)*24,1,IF(A2655&lt;([1]TS_DRC!$D$6+1)*24,2,IF(A2655&lt;([1]TS_DRC!$D$7+1)*24,3,IF(A2655&lt;([1]TS_DRC!$D$8+1)*24,4))))</f>
        <v>2</v>
      </c>
      <c r="R2655">
        <f t="shared" si="130"/>
        <v>6</v>
      </c>
      <c r="S2655">
        <f t="shared" si="131"/>
        <v>2</v>
      </c>
    </row>
    <row r="2656" spans="1:19" x14ac:dyDescent="0.2">
      <c r="A2656">
        <f t="shared" si="129"/>
        <v>2647</v>
      </c>
      <c r="B2656">
        <v>8.3827188999999996E-2</v>
      </c>
      <c r="C2656">
        <v>3.3547237000000001E-2</v>
      </c>
      <c r="D2656" t="s">
        <v>15</v>
      </c>
      <c r="E2656" t="s">
        <v>15</v>
      </c>
      <c r="F2656" t="s">
        <v>15</v>
      </c>
      <c r="G2656">
        <v>0.65644299699999997</v>
      </c>
      <c r="H2656">
        <v>0.11262775999999999</v>
      </c>
      <c r="I2656">
        <v>0.49399999999999999</v>
      </c>
      <c r="J2656">
        <v>0.49537317800000003</v>
      </c>
      <c r="K2656">
        <v>0.51888888899999996</v>
      </c>
      <c r="L2656">
        <v>4.3999999999999997E-2</v>
      </c>
      <c r="M2656" s="5">
        <v>2E-3</v>
      </c>
      <c r="N2656" s="5">
        <v>0</v>
      </c>
      <c r="O2656">
        <v>0</v>
      </c>
      <c r="P2656">
        <v>0</v>
      </c>
      <c r="Q2656">
        <f>IF(A2656&lt;([1]TS_DRC!$D$5+1)*24,1,IF(A2656&lt;([1]TS_DRC!$D$6+1)*24,2,IF(A2656&lt;([1]TS_DRC!$D$7+1)*24,3,IF(A2656&lt;([1]TS_DRC!$D$8+1)*24,4))))</f>
        <v>2</v>
      </c>
      <c r="R2656">
        <f t="shared" si="130"/>
        <v>7</v>
      </c>
      <c r="S2656">
        <f t="shared" si="131"/>
        <v>2</v>
      </c>
    </row>
    <row r="2657" spans="1:19" x14ac:dyDescent="0.2">
      <c r="A2657">
        <f t="shared" si="129"/>
        <v>2648</v>
      </c>
      <c r="B2657">
        <v>0.175245392</v>
      </c>
      <c r="C2657">
        <v>9.9181818000000005E-2</v>
      </c>
      <c r="D2657" t="s">
        <v>15</v>
      </c>
      <c r="E2657" t="s">
        <v>15</v>
      </c>
      <c r="F2657" t="s">
        <v>15</v>
      </c>
      <c r="G2657">
        <v>0.80726710099999999</v>
      </c>
      <c r="H2657">
        <v>0.17684858000000001</v>
      </c>
      <c r="I2657">
        <v>0.81799999999999995</v>
      </c>
      <c r="J2657">
        <v>0.77760349900000003</v>
      </c>
      <c r="K2657">
        <v>0.49807054699999997</v>
      </c>
      <c r="L2657">
        <v>2.4E-2</v>
      </c>
      <c r="M2657" s="5">
        <v>1E-3</v>
      </c>
      <c r="N2657" s="5">
        <v>0</v>
      </c>
      <c r="O2657">
        <v>0</v>
      </c>
      <c r="P2657">
        <v>0</v>
      </c>
      <c r="Q2657">
        <f>IF(A2657&lt;([1]TS_DRC!$D$5+1)*24,1,IF(A2657&lt;([1]TS_DRC!$D$6+1)*24,2,IF(A2657&lt;([1]TS_DRC!$D$7+1)*24,3,IF(A2657&lt;([1]TS_DRC!$D$8+1)*24,4))))</f>
        <v>2</v>
      </c>
      <c r="R2657">
        <f t="shared" si="130"/>
        <v>8</v>
      </c>
      <c r="S2657">
        <f t="shared" si="131"/>
        <v>3</v>
      </c>
    </row>
    <row r="2658" spans="1:19" x14ac:dyDescent="0.2">
      <c r="A2658">
        <f t="shared" si="129"/>
        <v>2649</v>
      </c>
      <c r="B2658">
        <v>0.27612672799999999</v>
      </c>
      <c r="C2658">
        <v>0.27066666700000003</v>
      </c>
      <c r="D2658" t="s">
        <v>15</v>
      </c>
      <c r="E2658" t="s">
        <v>15</v>
      </c>
      <c r="F2658" t="s">
        <v>15</v>
      </c>
      <c r="G2658">
        <v>0.95196742700000003</v>
      </c>
      <c r="H2658">
        <v>0.19684858</v>
      </c>
      <c r="I2658">
        <v>0.93799999999999994</v>
      </c>
      <c r="J2658">
        <v>0.98492128300000004</v>
      </c>
      <c r="K2658">
        <v>0.70941093499999996</v>
      </c>
      <c r="L2658">
        <v>5.3999999999999999E-2</v>
      </c>
      <c r="M2658" s="5">
        <v>3.0000000000000001E-3</v>
      </c>
      <c r="N2658" s="5">
        <v>0</v>
      </c>
      <c r="O2658">
        <v>0</v>
      </c>
      <c r="P2658">
        <v>0</v>
      </c>
      <c r="Q2658">
        <f>IF(A2658&lt;([1]TS_DRC!$D$5+1)*24,1,IF(A2658&lt;([1]TS_DRC!$D$6+1)*24,2,IF(A2658&lt;([1]TS_DRC!$D$7+1)*24,3,IF(A2658&lt;([1]TS_DRC!$D$8+1)*24,4))))</f>
        <v>2</v>
      </c>
      <c r="R2658">
        <f t="shared" si="130"/>
        <v>9</v>
      </c>
      <c r="S2658">
        <f t="shared" si="131"/>
        <v>3</v>
      </c>
    </row>
    <row r="2659" spans="1:19" x14ac:dyDescent="0.2">
      <c r="A2659">
        <f t="shared" si="129"/>
        <v>2650</v>
      </c>
      <c r="B2659">
        <v>9.0269584999999999E-2</v>
      </c>
      <c r="C2659">
        <v>0.17681461700000001</v>
      </c>
      <c r="D2659" t="s">
        <v>15</v>
      </c>
      <c r="E2659" t="s">
        <v>15</v>
      </c>
      <c r="F2659" t="s">
        <v>15</v>
      </c>
      <c r="G2659">
        <v>0.93683387600000001</v>
      </c>
      <c r="H2659">
        <v>0.18084858000000001</v>
      </c>
      <c r="I2659">
        <v>0.94699999999999995</v>
      </c>
      <c r="J2659">
        <v>0.98830612200000001</v>
      </c>
      <c r="K2659">
        <v>0.85316578499999995</v>
      </c>
      <c r="L2659">
        <v>8.5000000000000006E-2</v>
      </c>
      <c r="M2659" s="5">
        <v>1E-3</v>
      </c>
      <c r="N2659" s="5">
        <v>4.0000000000000001E-3</v>
      </c>
      <c r="O2659">
        <v>0</v>
      </c>
      <c r="P2659">
        <v>0</v>
      </c>
      <c r="Q2659">
        <f>IF(A2659&lt;([1]TS_DRC!$D$5+1)*24,1,IF(A2659&lt;([1]TS_DRC!$D$6+1)*24,2,IF(A2659&lt;([1]TS_DRC!$D$7+1)*24,3,IF(A2659&lt;([1]TS_DRC!$D$8+1)*24,4))))</f>
        <v>2</v>
      </c>
      <c r="R2659">
        <f t="shared" si="130"/>
        <v>10</v>
      </c>
      <c r="S2659">
        <f t="shared" si="131"/>
        <v>4</v>
      </c>
    </row>
    <row r="2660" spans="1:19" x14ac:dyDescent="0.2">
      <c r="A2660">
        <f t="shared" si="129"/>
        <v>2651</v>
      </c>
      <c r="B2660">
        <v>4.1824884999999999E-2</v>
      </c>
      <c r="C2660">
        <v>9.7311942999999998E-2</v>
      </c>
      <c r="D2660" t="s">
        <v>15</v>
      </c>
      <c r="E2660" t="s">
        <v>15</v>
      </c>
      <c r="F2660" t="s">
        <v>15</v>
      </c>
      <c r="G2660">
        <v>0.79243322500000002</v>
      </c>
      <c r="H2660">
        <v>8.7627759999999999E-2</v>
      </c>
      <c r="I2660">
        <v>0.82599999999999996</v>
      </c>
      <c r="J2660">
        <v>0.93891836699999998</v>
      </c>
      <c r="K2660">
        <v>0.67176190499999999</v>
      </c>
      <c r="L2660">
        <v>7.2999999999999995E-2</v>
      </c>
      <c r="M2660" s="5">
        <v>0</v>
      </c>
      <c r="N2660" s="5">
        <v>0.151</v>
      </c>
      <c r="O2660">
        <v>0</v>
      </c>
      <c r="P2660">
        <v>0</v>
      </c>
      <c r="Q2660">
        <f>IF(A2660&lt;([1]TS_DRC!$D$5+1)*24,1,IF(A2660&lt;([1]TS_DRC!$D$6+1)*24,2,IF(A2660&lt;([1]TS_DRC!$D$7+1)*24,3,IF(A2660&lt;([1]TS_DRC!$D$8+1)*24,4))))</f>
        <v>2</v>
      </c>
      <c r="R2660">
        <f t="shared" si="130"/>
        <v>11</v>
      </c>
      <c r="S2660">
        <f t="shared" si="131"/>
        <v>4</v>
      </c>
    </row>
    <row r="2661" spans="1:19" x14ac:dyDescent="0.2">
      <c r="A2661">
        <f t="shared" si="129"/>
        <v>2652</v>
      </c>
      <c r="B2661">
        <v>1E-3</v>
      </c>
      <c r="C2661">
        <v>1.0215686E-2</v>
      </c>
      <c r="D2661" t="s">
        <v>15</v>
      </c>
      <c r="E2661" t="s">
        <v>15</v>
      </c>
      <c r="F2661" t="s">
        <v>15</v>
      </c>
      <c r="G2661">
        <v>0.56219869700000002</v>
      </c>
      <c r="H2661">
        <v>9.7627759999999994E-2</v>
      </c>
      <c r="I2661">
        <v>0.64100000000000001</v>
      </c>
      <c r="J2661">
        <v>0.77660349900000003</v>
      </c>
      <c r="K2661">
        <v>0.55021693100000002</v>
      </c>
      <c r="L2661">
        <v>5.1999999999999998E-2</v>
      </c>
      <c r="M2661" s="5">
        <v>0</v>
      </c>
      <c r="N2661" s="5">
        <v>0.79500000000000004</v>
      </c>
      <c r="O2661">
        <v>0</v>
      </c>
      <c r="P2661">
        <v>0</v>
      </c>
      <c r="Q2661">
        <f>IF(A2661&lt;([1]TS_DRC!$D$5+1)*24,1,IF(A2661&lt;([1]TS_DRC!$D$6+1)*24,2,IF(A2661&lt;([1]TS_DRC!$D$7+1)*24,3,IF(A2661&lt;([1]TS_DRC!$D$8+1)*24,4))))</f>
        <v>2</v>
      </c>
      <c r="R2661">
        <f t="shared" si="130"/>
        <v>12</v>
      </c>
      <c r="S2661">
        <f t="shared" si="131"/>
        <v>5</v>
      </c>
    </row>
    <row r="2662" spans="1:19" x14ac:dyDescent="0.2">
      <c r="A2662">
        <f t="shared" si="129"/>
        <v>2653</v>
      </c>
      <c r="B2662">
        <v>0</v>
      </c>
      <c r="C2662">
        <v>0</v>
      </c>
      <c r="D2662" t="s">
        <v>15</v>
      </c>
      <c r="E2662" t="s">
        <v>15</v>
      </c>
      <c r="F2662" t="s">
        <v>15</v>
      </c>
      <c r="G2662">
        <v>0.43536807799999999</v>
      </c>
      <c r="H2662">
        <v>0.10833123</v>
      </c>
      <c r="I2662">
        <v>0.53600000000000003</v>
      </c>
      <c r="J2662">
        <v>0.60121865900000004</v>
      </c>
      <c r="K2662">
        <v>0.47302821900000003</v>
      </c>
      <c r="L2662">
        <v>1.7999999999999999E-2</v>
      </c>
      <c r="M2662" s="5">
        <v>0</v>
      </c>
      <c r="N2662" s="5">
        <v>0.98</v>
      </c>
      <c r="O2662">
        <v>0</v>
      </c>
      <c r="P2662">
        <v>0</v>
      </c>
      <c r="Q2662">
        <f>IF(A2662&lt;([1]TS_DRC!$D$5+1)*24,1,IF(A2662&lt;([1]TS_DRC!$D$6+1)*24,2,IF(A2662&lt;([1]TS_DRC!$D$7+1)*24,3,IF(A2662&lt;([1]TS_DRC!$D$8+1)*24,4))))</f>
        <v>2</v>
      </c>
      <c r="R2662">
        <f t="shared" si="130"/>
        <v>13</v>
      </c>
      <c r="S2662">
        <f t="shared" si="131"/>
        <v>5</v>
      </c>
    </row>
    <row r="2663" spans="1:19" x14ac:dyDescent="0.2">
      <c r="A2663">
        <f t="shared" si="129"/>
        <v>2654</v>
      </c>
      <c r="B2663">
        <v>0</v>
      </c>
      <c r="C2663">
        <v>0</v>
      </c>
      <c r="D2663" t="s">
        <v>15</v>
      </c>
      <c r="E2663" t="s">
        <v>15</v>
      </c>
      <c r="F2663" t="s">
        <v>15</v>
      </c>
      <c r="G2663">
        <v>0.424905537</v>
      </c>
      <c r="H2663">
        <v>0.13673816999999999</v>
      </c>
      <c r="I2663">
        <v>0.55300000000000005</v>
      </c>
      <c r="J2663">
        <v>0.57921865900000002</v>
      </c>
      <c r="K2663">
        <v>0.44442151699999999</v>
      </c>
      <c r="L2663">
        <v>0</v>
      </c>
      <c r="M2663" s="5">
        <v>0</v>
      </c>
      <c r="N2663" s="5">
        <v>0.70699999999999996</v>
      </c>
      <c r="O2663">
        <v>0</v>
      </c>
      <c r="P2663">
        <v>0</v>
      </c>
      <c r="Q2663">
        <f>IF(A2663&lt;([1]TS_DRC!$D$5+1)*24,1,IF(A2663&lt;([1]TS_DRC!$D$6+1)*24,2,IF(A2663&lt;([1]TS_DRC!$D$7+1)*24,3,IF(A2663&lt;([1]TS_DRC!$D$8+1)*24,4))))</f>
        <v>2</v>
      </c>
      <c r="R2663">
        <f t="shared" si="130"/>
        <v>14</v>
      </c>
      <c r="S2663">
        <f t="shared" si="131"/>
        <v>6</v>
      </c>
    </row>
    <row r="2664" spans="1:19" x14ac:dyDescent="0.2">
      <c r="A2664">
        <f t="shared" si="129"/>
        <v>2655</v>
      </c>
      <c r="B2664">
        <v>2.2085249999999998E-3</v>
      </c>
      <c r="C2664">
        <v>1.5203209000000001E-2</v>
      </c>
      <c r="D2664" t="s">
        <v>15</v>
      </c>
      <c r="E2664" t="s">
        <v>15</v>
      </c>
      <c r="F2664" t="s">
        <v>15</v>
      </c>
      <c r="G2664">
        <v>0.44080781800000002</v>
      </c>
      <c r="H2664">
        <v>0.19984858</v>
      </c>
      <c r="I2664">
        <v>0.56999999999999995</v>
      </c>
      <c r="J2664">
        <v>0.527988338</v>
      </c>
      <c r="K2664">
        <v>0.42907054700000002</v>
      </c>
      <c r="L2664">
        <v>3.0000000000000001E-3</v>
      </c>
      <c r="M2664" s="5">
        <v>0</v>
      </c>
      <c r="N2664" s="5">
        <v>0.48799999999999999</v>
      </c>
      <c r="O2664">
        <v>0</v>
      </c>
      <c r="P2664">
        <v>0</v>
      </c>
      <c r="Q2664">
        <f>IF(A2664&lt;([1]TS_DRC!$D$5+1)*24,1,IF(A2664&lt;([1]TS_DRC!$D$6+1)*24,2,IF(A2664&lt;([1]TS_DRC!$D$7+1)*24,3,IF(A2664&lt;([1]TS_DRC!$D$8+1)*24,4))))</f>
        <v>2</v>
      </c>
      <c r="R2664">
        <f t="shared" si="130"/>
        <v>15</v>
      </c>
      <c r="S2664">
        <f t="shared" si="131"/>
        <v>6</v>
      </c>
    </row>
    <row r="2665" spans="1:19" x14ac:dyDescent="0.2">
      <c r="A2665">
        <f t="shared" si="129"/>
        <v>2656</v>
      </c>
      <c r="B2665">
        <v>2.2085249999999998E-3</v>
      </c>
      <c r="C2665">
        <v>1.7996435000000002E-2</v>
      </c>
      <c r="D2665" t="s">
        <v>15</v>
      </c>
      <c r="E2665" t="s">
        <v>15</v>
      </c>
      <c r="F2665" t="s">
        <v>15</v>
      </c>
      <c r="G2665">
        <v>0.43028012999999998</v>
      </c>
      <c r="H2665">
        <v>0.27106940099999999</v>
      </c>
      <c r="I2665">
        <v>0.55900000000000005</v>
      </c>
      <c r="J2665">
        <v>0.45614285700000001</v>
      </c>
      <c r="K2665">
        <v>0.35344973499999999</v>
      </c>
      <c r="L2665">
        <v>3.0000000000000001E-3</v>
      </c>
      <c r="M2665" s="5">
        <v>1E-3</v>
      </c>
      <c r="N2665" s="5">
        <v>0.127</v>
      </c>
      <c r="O2665">
        <v>0</v>
      </c>
      <c r="P2665">
        <v>0</v>
      </c>
      <c r="Q2665">
        <f>IF(A2665&lt;([1]TS_DRC!$D$5+1)*24,1,IF(A2665&lt;([1]TS_DRC!$D$6+1)*24,2,IF(A2665&lt;([1]TS_DRC!$D$7+1)*24,3,IF(A2665&lt;([1]TS_DRC!$D$8+1)*24,4))))</f>
        <v>2</v>
      </c>
      <c r="R2665">
        <f t="shared" si="130"/>
        <v>16</v>
      </c>
      <c r="S2665">
        <f t="shared" si="131"/>
        <v>7</v>
      </c>
    </row>
    <row r="2666" spans="1:19" x14ac:dyDescent="0.2">
      <c r="A2666">
        <f t="shared" si="129"/>
        <v>2657</v>
      </c>
      <c r="B2666">
        <v>3.2085249999999998E-3</v>
      </c>
      <c r="C2666">
        <v>6.8984000000000005E-4</v>
      </c>
      <c r="D2666" t="s">
        <v>15</v>
      </c>
      <c r="E2666" t="s">
        <v>15</v>
      </c>
      <c r="F2666" t="s">
        <v>15</v>
      </c>
      <c r="G2666">
        <v>0.47002280099999999</v>
      </c>
      <c r="H2666">
        <v>0.45980757100000003</v>
      </c>
      <c r="I2666">
        <v>0.47499999999999998</v>
      </c>
      <c r="J2666">
        <v>0.46075801700000002</v>
      </c>
      <c r="K2666">
        <v>0.39936155200000001</v>
      </c>
      <c r="L2666">
        <v>2.5999999999999999E-2</v>
      </c>
      <c r="M2666" s="5">
        <v>2.1999999999999999E-2</v>
      </c>
      <c r="N2666" s="5">
        <v>0</v>
      </c>
      <c r="O2666">
        <v>0</v>
      </c>
      <c r="P2666">
        <v>0</v>
      </c>
      <c r="Q2666">
        <f>IF(A2666&lt;([1]TS_DRC!$D$5+1)*24,1,IF(A2666&lt;([1]TS_DRC!$D$6+1)*24,2,IF(A2666&lt;([1]TS_DRC!$D$7+1)*24,3,IF(A2666&lt;([1]TS_DRC!$D$8+1)*24,4))))</f>
        <v>2</v>
      </c>
      <c r="R2666">
        <f t="shared" si="130"/>
        <v>17</v>
      </c>
      <c r="S2666">
        <f t="shared" si="131"/>
        <v>7</v>
      </c>
    </row>
    <row r="2667" spans="1:19" x14ac:dyDescent="0.2">
      <c r="A2667">
        <f t="shared" si="129"/>
        <v>2658</v>
      </c>
      <c r="B2667">
        <v>4.6935484E-2</v>
      </c>
      <c r="C2667">
        <v>3.8714795000000003E-2</v>
      </c>
      <c r="D2667" t="s">
        <v>15</v>
      </c>
      <c r="E2667" t="s">
        <v>15</v>
      </c>
      <c r="F2667" t="s">
        <v>15</v>
      </c>
      <c r="G2667">
        <v>0.51699348499999997</v>
      </c>
      <c r="H2667">
        <v>0.61551104099999998</v>
      </c>
      <c r="I2667">
        <v>0.40899999999999997</v>
      </c>
      <c r="J2667">
        <v>0.38776093299999997</v>
      </c>
      <c r="K2667">
        <v>0.45420458600000002</v>
      </c>
      <c r="L2667">
        <v>0.182</v>
      </c>
      <c r="M2667" s="5">
        <v>5.0000000000000001E-3</v>
      </c>
      <c r="N2667" s="5">
        <v>1E-3</v>
      </c>
      <c r="O2667">
        <v>0</v>
      </c>
      <c r="P2667">
        <v>0</v>
      </c>
      <c r="Q2667">
        <f>IF(A2667&lt;([1]TS_DRC!$D$5+1)*24,1,IF(A2667&lt;([1]TS_DRC!$D$6+1)*24,2,IF(A2667&lt;([1]TS_DRC!$D$7+1)*24,3,IF(A2667&lt;([1]TS_DRC!$D$8+1)*24,4))))</f>
        <v>2</v>
      </c>
      <c r="R2667">
        <f t="shared" si="130"/>
        <v>18</v>
      </c>
      <c r="S2667">
        <f t="shared" si="131"/>
        <v>8</v>
      </c>
    </row>
    <row r="2668" spans="1:19" x14ac:dyDescent="0.2">
      <c r="A2668">
        <f t="shared" si="129"/>
        <v>2659</v>
      </c>
      <c r="B2668">
        <v>0.32079953900000002</v>
      </c>
      <c r="C2668">
        <v>0.41716399300000001</v>
      </c>
      <c r="D2668" t="s">
        <v>15</v>
      </c>
      <c r="E2668" t="s">
        <v>15</v>
      </c>
      <c r="F2668" t="s">
        <v>15</v>
      </c>
      <c r="G2668">
        <v>0.51818892500000002</v>
      </c>
      <c r="H2668">
        <v>0.55321451099999996</v>
      </c>
      <c r="I2668">
        <v>0.33</v>
      </c>
      <c r="J2668">
        <v>0.25745480999999998</v>
      </c>
      <c r="K2668">
        <v>0.38898060000000001</v>
      </c>
      <c r="L2668">
        <v>0.17</v>
      </c>
      <c r="M2668" s="5">
        <v>3.4000000000000002E-2</v>
      </c>
      <c r="N2668" s="5">
        <v>5.8000000000000003E-2</v>
      </c>
      <c r="O2668">
        <v>0</v>
      </c>
      <c r="P2668">
        <v>0</v>
      </c>
      <c r="Q2668">
        <f>IF(A2668&lt;([1]TS_DRC!$D$5+1)*24,1,IF(A2668&lt;([1]TS_DRC!$D$6+1)*24,2,IF(A2668&lt;([1]TS_DRC!$D$7+1)*24,3,IF(A2668&lt;([1]TS_DRC!$D$8+1)*24,4))))</f>
        <v>2</v>
      </c>
      <c r="R2668">
        <f t="shared" si="130"/>
        <v>19</v>
      </c>
      <c r="S2668">
        <f t="shared" si="131"/>
        <v>8</v>
      </c>
    </row>
    <row r="2669" spans="1:19" x14ac:dyDescent="0.2">
      <c r="A2669">
        <f t="shared" si="129"/>
        <v>2660</v>
      </c>
      <c r="B2669">
        <v>0.43898387100000003</v>
      </c>
      <c r="C2669">
        <v>0.57378966099999995</v>
      </c>
      <c r="D2669" t="s">
        <v>15</v>
      </c>
      <c r="E2669" t="s">
        <v>15</v>
      </c>
      <c r="F2669" t="s">
        <v>15</v>
      </c>
      <c r="G2669">
        <v>0.56508143300000002</v>
      </c>
      <c r="H2669">
        <v>0.41669716099999998</v>
      </c>
      <c r="I2669">
        <v>0.34899999999999998</v>
      </c>
      <c r="J2669">
        <v>0.19876384799999999</v>
      </c>
      <c r="K2669">
        <v>0.35864902999999998</v>
      </c>
      <c r="L2669">
        <v>3.7999999999999999E-2</v>
      </c>
      <c r="M2669" s="5">
        <v>0.03</v>
      </c>
      <c r="N2669" s="5">
        <v>3.5000000000000003E-2</v>
      </c>
      <c r="O2669">
        <v>0</v>
      </c>
      <c r="P2669">
        <v>0</v>
      </c>
      <c r="Q2669">
        <f>IF(A2669&lt;([1]TS_DRC!$D$5+1)*24,1,IF(A2669&lt;([1]TS_DRC!$D$6+1)*24,2,IF(A2669&lt;([1]TS_DRC!$D$7+1)*24,3,IF(A2669&lt;([1]TS_DRC!$D$8+1)*24,4))))</f>
        <v>2</v>
      </c>
      <c r="R2669">
        <f t="shared" si="130"/>
        <v>20</v>
      </c>
      <c r="S2669">
        <f t="shared" si="131"/>
        <v>9</v>
      </c>
    </row>
    <row r="2670" spans="1:19" x14ac:dyDescent="0.2">
      <c r="A2670">
        <f t="shared" si="129"/>
        <v>2661</v>
      </c>
      <c r="B2670">
        <v>0.61932373299999999</v>
      </c>
      <c r="C2670">
        <v>0.61148841399999998</v>
      </c>
      <c r="D2670" t="s">
        <v>15</v>
      </c>
      <c r="E2670" t="s">
        <v>15</v>
      </c>
      <c r="F2670" t="s">
        <v>15</v>
      </c>
      <c r="G2670">
        <v>0.63864495099999996</v>
      </c>
      <c r="H2670">
        <v>0.39117981099999999</v>
      </c>
      <c r="I2670">
        <v>0.39</v>
      </c>
      <c r="J2670">
        <v>0.208763848</v>
      </c>
      <c r="K2670">
        <v>0.37102821899999999</v>
      </c>
      <c r="L2670">
        <v>4.0000000000000001E-3</v>
      </c>
      <c r="M2670" s="5">
        <v>4.0000000000000001E-3</v>
      </c>
      <c r="N2670" s="5">
        <v>6.0000000000000001E-3</v>
      </c>
      <c r="O2670">
        <v>0</v>
      </c>
      <c r="P2670">
        <v>0</v>
      </c>
      <c r="Q2670">
        <f>IF(A2670&lt;([1]TS_DRC!$D$5+1)*24,1,IF(A2670&lt;([1]TS_DRC!$D$6+1)*24,2,IF(A2670&lt;([1]TS_DRC!$D$7+1)*24,3,IF(A2670&lt;([1]TS_DRC!$D$8+1)*24,4))))</f>
        <v>2</v>
      </c>
      <c r="R2670">
        <f t="shared" si="130"/>
        <v>21</v>
      </c>
      <c r="S2670">
        <f t="shared" si="131"/>
        <v>9</v>
      </c>
    </row>
    <row r="2671" spans="1:19" x14ac:dyDescent="0.2">
      <c r="A2671">
        <f t="shared" si="129"/>
        <v>2662</v>
      </c>
      <c r="B2671">
        <v>0.66181912399999998</v>
      </c>
      <c r="C2671">
        <v>0.70097682699999997</v>
      </c>
      <c r="D2671" t="s">
        <v>15</v>
      </c>
      <c r="E2671" t="s">
        <v>15</v>
      </c>
      <c r="F2671" t="s">
        <v>15</v>
      </c>
      <c r="G2671">
        <v>0.67040716600000005</v>
      </c>
      <c r="H2671">
        <v>0.45010410099999998</v>
      </c>
      <c r="I2671">
        <v>0.36299999999999999</v>
      </c>
      <c r="J2671">
        <v>0.17053352799999999</v>
      </c>
      <c r="K2671">
        <v>0.34768077600000002</v>
      </c>
      <c r="L2671">
        <v>3.0000000000000001E-3</v>
      </c>
      <c r="M2671" s="5">
        <v>0</v>
      </c>
      <c r="N2671" s="5">
        <v>3.0000000000000001E-3</v>
      </c>
      <c r="O2671">
        <v>0</v>
      </c>
      <c r="P2671">
        <v>0</v>
      </c>
      <c r="Q2671">
        <f>IF(A2671&lt;([1]TS_DRC!$D$5+1)*24,1,IF(A2671&lt;([1]TS_DRC!$D$6+1)*24,2,IF(A2671&lt;([1]TS_DRC!$D$7+1)*24,3,IF(A2671&lt;([1]TS_DRC!$D$8+1)*24,4))))</f>
        <v>2</v>
      </c>
      <c r="R2671">
        <f t="shared" si="130"/>
        <v>22</v>
      </c>
      <c r="S2671">
        <f t="shared" si="131"/>
        <v>10</v>
      </c>
    </row>
    <row r="2672" spans="1:19" x14ac:dyDescent="0.2">
      <c r="A2672">
        <f t="shared" si="129"/>
        <v>2663</v>
      </c>
      <c r="B2672">
        <v>0.52317050700000001</v>
      </c>
      <c r="C2672">
        <v>0.79699286999999996</v>
      </c>
      <c r="D2672" t="s">
        <v>15</v>
      </c>
      <c r="E2672" t="s">
        <v>15</v>
      </c>
      <c r="F2672" t="s">
        <v>15</v>
      </c>
      <c r="G2672">
        <v>0.69460260600000001</v>
      </c>
      <c r="H2672">
        <v>0.60921451100000001</v>
      </c>
      <c r="I2672">
        <v>0.28499999999999998</v>
      </c>
      <c r="J2672">
        <v>0.149533528</v>
      </c>
      <c r="K2672">
        <v>0.28819929500000002</v>
      </c>
      <c r="L2672">
        <v>5.0000000000000001E-3</v>
      </c>
      <c r="M2672" s="5">
        <v>0</v>
      </c>
      <c r="N2672" s="5">
        <v>3.0000000000000001E-3</v>
      </c>
      <c r="O2672">
        <v>0</v>
      </c>
      <c r="P2672">
        <v>0</v>
      </c>
      <c r="Q2672">
        <f>IF(A2672&lt;([1]TS_DRC!$D$5+1)*24,1,IF(A2672&lt;([1]TS_DRC!$D$6+1)*24,2,IF(A2672&lt;([1]TS_DRC!$D$7+1)*24,3,IF(A2672&lt;([1]TS_DRC!$D$8+1)*24,4))))</f>
        <v>2</v>
      </c>
      <c r="R2672">
        <f t="shared" si="130"/>
        <v>23</v>
      </c>
      <c r="S2672">
        <f t="shared" si="131"/>
        <v>10</v>
      </c>
    </row>
    <row r="2673" spans="1:19" x14ac:dyDescent="0.2">
      <c r="A2673">
        <f t="shared" si="129"/>
        <v>2664</v>
      </c>
      <c r="B2673">
        <v>0.55168663600000001</v>
      </c>
      <c r="C2673">
        <v>0.822244207</v>
      </c>
      <c r="D2673" t="s">
        <v>15</v>
      </c>
      <c r="E2673" t="s">
        <v>15</v>
      </c>
      <c r="F2673" t="s">
        <v>15</v>
      </c>
      <c r="G2673">
        <v>0.65673615600000002</v>
      </c>
      <c r="H2673">
        <v>0.63821451100000004</v>
      </c>
      <c r="I2673">
        <v>0.19800000000000001</v>
      </c>
      <c r="J2673">
        <v>0.111612245</v>
      </c>
      <c r="K2673">
        <v>0.21159612</v>
      </c>
      <c r="L2673">
        <v>3.0000000000000001E-3</v>
      </c>
      <c r="M2673" s="5">
        <v>0</v>
      </c>
      <c r="N2673" s="5">
        <v>0</v>
      </c>
      <c r="O2673">
        <v>0</v>
      </c>
      <c r="P2673">
        <v>0</v>
      </c>
      <c r="Q2673">
        <f>IF(A2673&lt;([1]TS_DRC!$D$5+1)*24,1,IF(A2673&lt;([1]TS_DRC!$D$6+1)*24,2,IF(A2673&lt;([1]TS_DRC!$D$7+1)*24,3,IF(A2673&lt;([1]TS_DRC!$D$8+1)*24,4))))</f>
        <v>2</v>
      </c>
      <c r="R2673">
        <f t="shared" si="130"/>
        <v>0</v>
      </c>
      <c r="S2673">
        <f t="shared" si="131"/>
        <v>1</v>
      </c>
    </row>
    <row r="2674" spans="1:19" x14ac:dyDescent="0.2">
      <c r="A2674">
        <f t="shared" si="129"/>
        <v>2665</v>
      </c>
      <c r="B2674">
        <v>0.57588248799999997</v>
      </c>
      <c r="C2674">
        <v>0.64619964299999999</v>
      </c>
      <c r="D2674" t="s">
        <v>15</v>
      </c>
      <c r="E2674" t="s">
        <v>15</v>
      </c>
      <c r="F2674" t="s">
        <v>15</v>
      </c>
      <c r="G2674">
        <v>0.56573941400000005</v>
      </c>
      <c r="H2674">
        <v>0.57521451099999998</v>
      </c>
      <c r="I2674">
        <v>0.13200000000000001</v>
      </c>
      <c r="J2674">
        <v>6.1381923999999997E-2</v>
      </c>
      <c r="K2674">
        <v>0.13850264600000001</v>
      </c>
      <c r="L2674">
        <v>3.0000000000000001E-3</v>
      </c>
      <c r="M2674" s="5">
        <v>0</v>
      </c>
      <c r="N2674" s="5">
        <v>0</v>
      </c>
      <c r="O2674">
        <v>0</v>
      </c>
      <c r="P2674">
        <v>0</v>
      </c>
      <c r="Q2674">
        <f>IF(A2674&lt;([1]TS_DRC!$D$5+1)*24,1,IF(A2674&lt;([1]TS_DRC!$D$6+1)*24,2,IF(A2674&lt;([1]TS_DRC!$D$7+1)*24,3,IF(A2674&lt;([1]TS_DRC!$D$8+1)*24,4))))</f>
        <v>2</v>
      </c>
      <c r="R2674">
        <f t="shared" si="130"/>
        <v>1</v>
      </c>
      <c r="S2674">
        <f t="shared" si="131"/>
        <v>1</v>
      </c>
    </row>
    <row r="2675" spans="1:19" x14ac:dyDescent="0.2">
      <c r="A2675">
        <f t="shared" si="129"/>
        <v>2666</v>
      </c>
      <c r="B2675">
        <v>0.54708986199999998</v>
      </c>
      <c r="C2675">
        <v>0.48977005299999998</v>
      </c>
      <c r="D2675" t="s">
        <v>15</v>
      </c>
      <c r="E2675" t="s">
        <v>15</v>
      </c>
      <c r="F2675" t="s">
        <v>15</v>
      </c>
      <c r="G2675">
        <v>0.51673941400000001</v>
      </c>
      <c r="H2675">
        <v>0.56051104100000004</v>
      </c>
      <c r="I2675">
        <v>0.17100000000000001</v>
      </c>
      <c r="J2675">
        <v>4.2690961999999999E-2</v>
      </c>
      <c r="K2675">
        <v>0.21944444399999999</v>
      </c>
      <c r="L2675">
        <v>1E-3</v>
      </c>
      <c r="M2675" s="5">
        <v>0</v>
      </c>
      <c r="N2675" s="5">
        <v>2E-3</v>
      </c>
      <c r="O2675">
        <v>0</v>
      </c>
      <c r="P2675">
        <v>0</v>
      </c>
      <c r="Q2675">
        <f>IF(A2675&lt;([1]TS_DRC!$D$5+1)*24,1,IF(A2675&lt;([1]TS_DRC!$D$6+1)*24,2,IF(A2675&lt;([1]TS_DRC!$D$7+1)*24,3,IF(A2675&lt;([1]TS_DRC!$D$8+1)*24,4))))</f>
        <v>2</v>
      </c>
      <c r="R2675">
        <f t="shared" si="130"/>
        <v>2</v>
      </c>
      <c r="S2675">
        <f t="shared" si="131"/>
        <v>1</v>
      </c>
    </row>
    <row r="2676" spans="1:19" x14ac:dyDescent="0.2">
      <c r="A2676">
        <f t="shared" si="129"/>
        <v>2667</v>
      </c>
      <c r="B2676">
        <v>0.46460483899999999</v>
      </c>
      <c r="C2676">
        <v>0.37619251300000001</v>
      </c>
      <c r="D2676" t="s">
        <v>15</v>
      </c>
      <c r="E2676" t="s">
        <v>15</v>
      </c>
      <c r="F2676" t="s">
        <v>15</v>
      </c>
      <c r="G2676">
        <v>0.49750814300000001</v>
      </c>
      <c r="H2676">
        <v>0.55551104100000004</v>
      </c>
      <c r="I2676">
        <v>0.26800000000000002</v>
      </c>
      <c r="J2676">
        <v>3.5690962E-2</v>
      </c>
      <c r="K2676">
        <v>0.52487477999999999</v>
      </c>
      <c r="L2676">
        <v>0</v>
      </c>
      <c r="M2676" s="5">
        <v>0</v>
      </c>
      <c r="N2676" s="5">
        <v>2E-3</v>
      </c>
      <c r="O2676">
        <v>0</v>
      </c>
      <c r="P2676">
        <v>0</v>
      </c>
      <c r="Q2676">
        <f>IF(A2676&lt;([1]TS_DRC!$D$5+1)*24,1,IF(A2676&lt;([1]TS_DRC!$D$6+1)*24,2,IF(A2676&lt;([1]TS_DRC!$D$7+1)*24,3,IF(A2676&lt;([1]TS_DRC!$D$8+1)*24,4))))</f>
        <v>2</v>
      </c>
      <c r="R2676">
        <f t="shared" si="130"/>
        <v>3</v>
      </c>
      <c r="S2676">
        <f t="shared" si="131"/>
        <v>1</v>
      </c>
    </row>
    <row r="2677" spans="1:19" x14ac:dyDescent="0.2">
      <c r="A2677">
        <f t="shared" si="129"/>
        <v>2668</v>
      </c>
      <c r="B2677">
        <v>0.46514516099999997</v>
      </c>
      <c r="C2677">
        <v>0.262743316</v>
      </c>
      <c r="D2677" t="s">
        <v>15</v>
      </c>
      <c r="E2677" t="s">
        <v>15</v>
      </c>
      <c r="F2677" t="s">
        <v>15</v>
      </c>
      <c r="G2677">
        <v>0.50307491900000001</v>
      </c>
      <c r="H2677">
        <v>0.61021451100000001</v>
      </c>
      <c r="I2677">
        <v>0.48899999999999999</v>
      </c>
      <c r="J2677">
        <v>0.12261224499999999</v>
      </c>
      <c r="K2677">
        <v>0.77010229299999999</v>
      </c>
      <c r="L2677">
        <v>0</v>
      </c>
      <c r="M2677" s="5">
        <v>0</v>
      </c>
      <c r="N2677" s="5">
        <v>3.0000000000000001E-3</v>
      </c>
      <c r="O2677">
        <v>0</v>
      </c>
      <c r="P2677">
        <v>0</v>
      </c>
      <c r="Q2677">
        <f>IF(A2677&lt;([1]TS_DRC!$D$5+1)*24,1,IF(A2677&lt;([1]TS_DRC!$D$6+1)*24,2,IF(A2677&lt;([1]TS_DRC!$D$7+1)*24,3,IF(A2677&lt;([1]TS_DRC!$D$8+1)*24,4))))</f>
        <v>2</v>
      </c>
      <c r="R2677">
        <f t="shared" si="130"/>
        <v>4</v>
      </c>
      <c r="S2677">
        <f t="shared" si="131"/>
        <v>1</v>
      </c>
    </row>
    <row r="2678" spans="1:19" x14ac:dyDescent="0.2">
      <c r="A2678">
        <f t="shared" si="129"/>
        <v>2669</v>
      </c>
      <c r="B2678">
        <v>0.45072811099999999</v>
      </c>
      <c r="C2678">
        <v>0.20029233499999999</v>
      </c>
      <c r="D2678" t="s">
        <v>15</v>
      </c>
      <c r="E2678" t="s">
        <v>15</v>
      </c>
      <c r="F2678" t="s">
        <v>15</v>
      </c>
      <c r="G2678">
        <v>0.58926710100000002</v>
      </c>
      <c r="H2678">
        <v>0.70562145099999996</v>
      </c>
      <c r="I2678">
        <v>0.64500000000000002</v>
      </c>
      <c r="J2678">
        <v>0.39399125400000001</v>
      </c>
      <c r="K2678">
        <v>0.79876719600000001</v>
      </c>
      <c r="L2678">
        <v>0</v>
      </c>
      <c r="M2678" s="5">
        <v>0</v>
      </c>
      <c r="N2678" s="5">
        <v>1E-3</v>
      </c>
      <c r="O2678">
        <v>0</v>
      </c>
      <c r="P2678">
        <v>0</v>
      </c>
      <c r="Q2678">
        <f>IF(A2678&lt;([1]TS_DRC!$D$5+1)*24,1,IF(A2678&lt;([1]TS_DRC!$D$6+1)*24,2,IF(A2678&lt;([1]TS_DRC!$D$7+1)*24,3,IF(A2678&lt;([1]TS_DRC!$D$8+1)*24,4))))</f>
        <v>2</v>
      </c>
      <c r="R2678">
        <f t="shared" si="130"/>
        <v>5</v>
      </c>
      <c r="S2678">
        <f t="shared" si="131"/>
        <v>1</v>
      </c>
    </row>
    <row r="2679" spans="1:19" x14ac:dyDescent="0.2">
      <c r="A2679">
        <f t="shared" si="129"/>
        <v>2670</v>
      </c>
      <c r="B2679">
        <v>0.37280760400000001</v>
      </c>
      <c r="C2679">
        <v>0.11873618499999999</v>
      </c>
      <c r="D2679" t="s">
        <v>15</v>
      </c>
      <c r="E2679" t="s">
        <v>15</v>
      </c>
      <c r="F2679" t="s">
        <v>15</v>
      </c>
      <c r="G2679">
        <v>0.73483061900000002</v>
      </c>
      <c r="H2679">
        <v>0.64621451100000005</v>
      </c>
      <c r="I2679">
        <v>0.61</v>
      </c>
      <c r="J2679">
        <v>0.50337317800000003</v>
      </c>
      <c r="K2679">
        <v>0.76045678999999999</v>
      </c>
      <c r="L2679">
        <v>8.0000000000000002E-3</v>
      </c>
      <c r="M2679" s="5">
        <v>1E-3</v>
      </c>
      <c r="N2679" s="5">
        <v>1E-3</v>
      </c>
      <c r="O2679">
        <v>0</v>
      </c>
      <c r="P2679">
        <v>0</v>
      </c>
      <c r="Q2679">
        <f>IF(A2679&lt;([1]TS_DRC!$D$5+1)*24,1,IF(A2679&lt;([1]TS_DRC!$D$6+1)*24,2,IF(A2679&lt;([1]TS_DRC!$D$7+1)*24,3,IF(A2679&lt;([1]TS_DRC!$D$8+1)*24,4))))</f>
        <v>2</v>
      </c>
      <c r="R2679">
        <f t="shared" si="130"/>
        <v>6</v>
      </c>
      <c r="S2679">
        <f t="shared" si="131"/>
        <v>2</v>
      </c>
    </row>
    <row r="2680" spans="1:19" x14ac:dyDescent="0.2">
      <c r="A2680">
        <f t="shared" si="129"/>
        <v>2671</v>
      </c>
      <c r="B2680">
        <v>0.32027419400000001</v>
      </c>
      <c r="C2680">
        <v>0.15751515199999999</v>
      </c>
      <c r="D2680" t="s">
        <v>15</v>
      </c>
      <c r="E2680" t="s">
        <v>15</v>
      </c>
      <c r="F2680" t="s">
        <v>15</v>
      </c>
      <c r="G2680">
        <v>0.68257003299999996</v>
      </c>
      <c r="H2680">
        <v>0.35047634100000002</v>
      </c>
      <c r="I2680">
        <v>0.38800000000000001</v>
      </c>
      <c r="J2680">
        <v>0.28091545200000001</v>
      </c>
      <c r="K2680">
        <v>0.51496472699999996</v>
      </c>
      <c r="L2680">
        <v>1.2999999999999999E-2</v>
      </c>
      <c r="M2680" s="5">
        <v>1E-3</v>
      </c>
      <c r="N2680" s="5">
        <v>1E-3</v>
      </c>
      <c r="O2680">
        <v>0</v>
      </c>
      <c r="P2680">
        <v>0</v>
      </c>
      <c r="Q2680">
        <f>IF(A2680&lt;([1]TS_DRC!$D$5+1)*24,1,IF(A2680&lt;([1]TS_DRC!$D$6+1)*24,2,IF(A2680&lt;([1]TS_DRC!$D$7+1)*24,3,IF(A2680&lt;([1]TS_DRC!$D$8+1)*24,4))))</f>
        <v>2</v>
      </c>
      <c r="R2680">
        <f t="shared" si="130"/>
        <v>7</v>
      </c>
      <c r="S2680">
        <f t="shared" si="131"/>
        <v>2</v>
      </c>
    </row>
    <row r="2681" spans="1:19" x14ac:dyDescent="0.2">
      <c r="A2681">
        <f t="shared" si="129"/>
        <v>2672</v>
      </c>
      <c r="B2681">
        <v>0.29008755800000002</v>
      </c>
      <c r="C2681">
        <v>0.24970231700000001</v>
      </c>
      <c r="D2681" t="s">
        <v>15</v>
      </c>
      <c r="E2681" t="s">
        <v>15</v>
      </c>
      <c r="F2681" t="s">
        <v>15</v>
      </c>
      <c r="G2681">
        <v>0.62553094499999995</v>
      </c>
      <c r="H2681">
        <v>0.37717981099999998</v>
      </c>
      <c r="I2681">
        <v>0.59799999999999998</v>
      </c>
      <c r="J2681">
        <v>0.34014577299999998</v>
      </c>
      <c r="K2681">
        <v>0.55734744300000005</v>
      </c>
      <c r="L2681">
        <v>2.5000000000000001E-2</v>
      </c>
      <c r="M2681" s="5">
        <v>0</v>
      </c>
      <c r="N2681" s="5">
        <v>0</v>
      </c>
      <c r="O2681">
        <v>0</v>
      </c>
      <c r="P2681">
        <v>0</v>
      </c>
      <c r="Q2681">
        <f>IF(A2681&lt;([1]TS_DRC!$D$5+1)*24,1,IF(A2681&lt;([1]TS_DRC!$D$6+1)*24,2,IF(A2681&lt;([1]TS_DRC!$D$7+1)*24,3,IF(A2681&lt;([1]TS_DRC!$D$8+1)*24,4))))</f>
        <v>2</v>
      </c>
      <c r="R2681">
        <f t="shared" si="130"/>
        <v>8</v>
      </c>
      <c r="S2681">
        <f t="shared" si="131"/>
        <v>3</v>
      </c>
    </row>
    <row r="2682" spans="1:19" x14ac:dyDescent="0.2">
      <c r="A2682">
        <f t="shared" si="129"/>
        <v>2673</v>
      </c>
      <c r="B2682">
        <v>7.3687788000000004E-2</v>
      </c>
      <c r="C2682">
        <v>0.101183601</v>
      </c>
      <c r="D2682" t="s">
        <v>15</v>
      </c>
      <c r="E2682" t="s">
        <v>15</v>
      </c>
      <c r="F2682" t="s">
        <v>15</v>
      </c>
      <c r="G2682">
        <v>0.66253420200000002</v>
      </c>
      <c r="H2682">
        <v>0.35847634099999998</v>
      </c>
      <c r="I2682">
        <v>0.82</v>
      </c>
      <c r="J2682">
        <v>0.54498833800000002</v>
      </c>
      <c r="K2682">
        <v>0.65888712500000002</v>
      </c>
      <c r="L2682">
        <v>3.9E-2</v>
      </c>
      <c r="M2682" s="5">
        <v>0</v>
      </c>
      <c r="N2682" s="5">
        <v>0</v>
      </c>
      <c r="O2682">
        <v>0</v>
      </c>
      <c r="P2682">
        <v>0</v>
      </c>
      <c r="Q2682">
        <f>IF(A2682&lt;([1]TS_DRC!$D$5+1)*24,1,IF(A2682&lt;([1]TS_DRC!$D$6+1)*24,2,IF(A2682&lt;([1]TS_DRC!$D$7+1)*24,3,IF(A2682&lt;([1]TS_DRC!$D$8+1)*24,4))))</f>
        <v>2</v>
      </c>
      <c r="R2682">
        <f t="shared" si="130"/>
        <v>9</v>
      </c>
      <c r="S2682">
        <f t="shared" si="131"/>
        <v>3</v>
      </c>
    </row>
    <row r="2683" spans="1:19" x14ac:dyDescent="0.2">
      <c r="A2683">
        <f t="shared" si="129"/>
        <v>2674</v>
      </c>
      <c r="B2683">
        <v>1.8304147E-2</v>
      </c>
      <c r="C2683">
        <v>4.7675579000000003E-2</v>
      </c>
      <c r="D2683" t="s">
        <v>15</v>
      </c>
      <c r="E2683" t="s">
        <v>15</v>
      </c>
      <c r="F2683" t="s">
        <v>15</v>
      </c>
      <c r="G2683">
        <v>0.62713680800000005</v>
      </c>
      <c r="H2683">
        <v>0.299772871</v>
      </c>
      <c r="I2683">
        <v>0.76400000000000001</v>
      </c>
      <c r="J2683">
        <v>0.77283381900000003</v>
      </c>
      <c r="K2683">
        <v>0.60723280400000001</v>
      </c>
      <c r="L2683">
        <v>5.8000000000000003E-2</v>
      </c>
      <c r="M2683" s="5">
        <v>0</v>
      </c>
      <c r="N2683" s="5">
        <v>0</v>
      </c>
      <c r="O2683">
        <v>0</v>
      </c>
      <c r="P2683">
        <v>0</v>
      </c>
      <c r="Q2683">
        <f>IF(A2683&lt;([1]TS_DRC!$D$5+1)*24,1,IF(A2683&lt;([1]TS_DRC!$D$6+1)*24,2,IF(A2683&lt;([1]TS_DRC!$D$7+1)*24,3,IF(A2683&lt;([1]TS_DRC!$D$8+1)*24,4))))</f>
        <v>2</v>
      </c>
      <c r="R2683">
        <f t="shared" si="130"/>
        <v>10</v>
      </c>
      <c r="S2683">
        <f t="shared" si="131"/>
        <v>4</v>
      </c>
    </row>
    <row r="2684" spans="1:19" x14ac:dyDescent="0.2">
      <c r="A2684">
        <f t="shared" si="129"/>
        <v>2675</v>
      </c>
      <c r="B2684">
        <v>4.4040322999999999E-2</v>
      </c>
      <c r="C2684">
        <v>6.1458111000000003E-2</v>
      </c>
      <c r="D2684" t="s">
        <v>15</v>
      </c>
      <c r="E2684" t="s">
        <v>15</v>
      </c>
      <c r="F2684" t="s">
        <v>15</v>
      </c>
      <c r="G2684">
        <v>0.337944625</v>
      </c>
      <c r="H2684">
        <v>0.16284857999999999</v>
      </c>
      <c r="I2684">
        <v>0.42299999999999999</v>
      </c>
      <c r="J2684">
        <v>0.58360349899999997</v>
      </c>
      <c r="K2684">
        <v>0.30069664899999998</v>
      </c>
      <c r="L2684">
        <v>0.16700000000000001</v>
      </c>
      <c r="M2684" s="5">
        <v>0</v>
      </c>
      <c r="N2684" s="5">
        <v>3.4000000000000002E-2</v>
      </c>
      <c r="O2684">
        <v>0</v>
      </c>
      <c r="P2684">
        <v>0</v>
      </c>
      <c r="Q2684">
        <f>IF(A2684&lt;([1]TS_DRC!$D$5+1)*24,1,IF(A2684&lt;([1]TS_DRC!$D$6+1)*24,2,IF(A2684&lt;([1]TS_DRC!$D$7+1)*24,3,IF(A2684&lt;([1]TS_DRC!$D$8+1)*24,4))))</f>
        <v>2</v>
      </c>
      <c r="R2684">
        <f t="shared" si="130"/>
        <v>11</v>
      </c>
      <c r="S2684">
        <f t="shared" si="131"/>
        <v>4</v>
      </c>
    </row>
    <row r="2685" spans="1:19" x14ac:dyDescent="0.2">
      <c r="A2685">
        <f t="shared" si="129"/>
        <v>2676</v>
      </c>
      <c r="B2685">
        <v>5.0471198000000002E-2</v>
      </c>
      <c r="C2685">
        <v>7.4975045000000004E-2</v>
      </c>
      <c r="D2685" t="s">
        <v>15</v>
      </c>
      <c r="E2685" t="s">
        <v>15</v>
      </c>
      <c r="F2685" t="s">
        <v>15</v>
      </c>
      <c r="G2685">
        <v>0.213674267</v>
      </c>
      <c r="H2685">
        <v>0.15884857999999999</v>
      </c>
      <c r="I2685">
        <v>0.28299999999999997</v>
      </c>
      <c r="J2685">
        <v>0.441142857</v>
      </c>
      <c r="K2685">
        <v>0.22748500899999999</v>
      </c>
      <c r="L2685">
        <v>4.3999999999999997E-2</v>
      </c>
      <c r="M2685" s="5">
        <v>0</v>
      </c>
      <c r="N2685" s="5">
        <v>0.188</v>
      </c>
      <c r="O2685">
        <v>0</v>
      </c>
      <c r="P2685">
        <v>0</v>
      </c>
      <c r="Q2685">
        <f>IF(A2685&lt;([1]TS_DRC!$D$5+1)*24,1,IF(A2685&lt;([1]TS_DRC!$D$6+1)*24,2,IF(A2685&lt;([1]TS_DRC!$D$7+1)*24,3,IF(A2685&lt;([1]TS_DRC!$D$8+1)*24,4))))</f>
        <v>2</v>
      </c>
      <c r="R2685">
        <f t="shared" si="130"/>
        <v>12</v>
      </c>
      <c r="S2685">
        <f t="shared" si="131"/>
        <v>5</v>
      </c>
    </row>
    <row r="2686" spans="1:19" x14ac:dyDescent="0.2">
      <c r="A2686">
        <f t="shared" si="129"/>
        <v>2677</v>
      </c>
      <c r="B2686">
        <v>1.4052995E-2</v>
      </c>
      <c r="C2686">
        <v>0.10943850300000001</v>
      </c>
      <c r="D2686" t="s">
        <v>15</v>
      </c>
      <c r="E2686" t="s">
        <v>15</v>
      </c>
      <c r="F2686" t="s">
        <v>15</v>
      </c>
      <c r="G2686">
        <v>0.128472313</v>
      </c>
      <c r="H2686">
        <v>0.13333123</v>
      </c>
      <c r="I2686">
        <v>0.20899999999999999</v>
      </c>
      <c r="J2686">
        <v>0.30053061199999997</v>
      </c>
      <c r="K2686">
        <v>0.194095238</v>
      </c>
      <c r="L2686">
        <v>3.5000000000000003E-2</v>
      </c>
      <c r="M2686" s="5">
        <v>0</v>
      </c>
      <c r="N2686" s="5">
        <v>5.0000000000000001E-3</v>
      </c>
      <c r="O2686">
        <v>0</v>
      </c>
      <c r="P2686">
        <v>0</v>
      </c>
      <c r="Q2686">
        <f>IF(A2686&lt;([1]TS_DRC!$D$5+1)*24,1,IF(A2686&lt;([1]TS_DRC!$D$6+1)*24,2,IF(A2686&lt;([1]TS_DRC!$D$7+1)*24,3,IF(A2686&lt;([1]TS_DRC!$D$8+1)*24,4))))</f>
        <v>2</v>
      </c>
      <c r="R2686">
        <f t="shared" si="130"/>
        <v>13</v>
      </c>
      <c r="S2686">
        <f t="shared" si="131"/>
        <v>5</v>
      </c>
    </row>
    <row r="2687" spans="1:19" x14ac:dyDescent="0.2">
      <c r="A2687">
        <f t="shared" si="129"/>
        <v>2678</v>
      </c>
      <c r="B2687">
        <v>7.9147500000000003E-4</v>
      </c>
      <c r="C2687">
        <v>1.1301250000000001E-3</v>
      </c>
      <c r="D2687" t="s">
        <v>15</v>
      </c>
      <c r="E2687" t="s">
        <v>15</v>
      </c>
      <c r="F2687" t="s">
        <v>15</v>
      </c>
      <c r="G2687">
        <v>9.7602605999999995E-2</v>
      </c>
      <c r="H2687">
        <v>0.13433123</v>
      </c>
      <c r="I2687">
        <v>0.224</v>
      </c>
      <c r="J2687">
        <v>0.270915452</v>
      </c>
      <c r="K2687">
        <v>0.19541093500000001</v>
      </c>
      <c r="L2687">
        <v>0</v>
      </c>
      <c r="M2687" s="5">
        <v>3.0000000000000001E-3</v>
      </c>
      <c r="N2687" s="5">
        <v>1E-3</v>
      </c>
      <c r="O2687">
        <v>0</v>
      </c>
      <c r="P2687">
        <v>0</v>
      </c>
      <c r="Q2687">
        <f>IF(A2687&lt;([1]TS_DRC!$D$5+1)*24,1,IF(A2687&lt;([1]TS_DRC!$D$6+1)*24,2,IF(A2687&lt;([1]TS_DRC!$D$7+1)*24,3,IF(A2687&lt;([1]TS_DRC!$D$8+1)*24,4))))</f>
        <v>2</v>
      </c>
      <c r="R2687">
        <f t="shared" si="130"/>
        <v>14</v>
      </c>
      <c r="S2687">
        <f t="shared" si="131"/>
        <v>6</v>
      </c>
    </row>
    <row r="2688" spans="1:19" x14ac:dyDescent="0.2">
      <c r="A2688">
        <f t="shared" si="129"/>
        <v>2679</v>
      </c>
      <c r="B2688">
        <v>0</v>
      </c>
      <c r="C2688">
        <v>0</v>
      </c>
      <c r="D2688" t="s">
        <v>15</v>
      </c>
      <c r="E2688" t="s">
        <v>15</v>
      </c>
      <c r="F2688" t="s">
        <v>15</v>
      </c>
      <c r="G2688">
        <v>0.10973941399999999</v>
      </c>
      <c r="H2688">
        <v>0.17584858</v>
      </c>
      <c r="I2688">
        <v>0.224</v>
      </c>
      <c r="J2688">
        <v>0.270915452</v>
      </c>
      <c r="K2688">
        <v>0.18467372100000001</v>
      </c>
      <c r="L2688">
        <v>1E-3</v>
      </c>
      <c r="M2688" s="5">
        <v>0</v>
      </c>
      <c r="N2688" s="5">
        <v>2E-3</v>
      </c>
      <c r="O2688">
        <v>0</v>
      </c>
      <c r="P2688">
        <v>0</v>
      </c>
      <c r="Q2688">
        <f>IF(A2688&lt;([1]TS_DRC!$D$5+1)*24,1,IF(A2688&lt;([1]TS_DRC!$D$6+1)*24,2,IF(A2688&lt;([1]TS_DRC!$D$7+1)*24,3,IF(A2688&lt;([1]TS_DRC!$D$8+1)*24,4))))</f>
        <v>2</v>
      </c>
      <c r="R2688">
        <f t="shared" si="130"/>
        <v>15</v>
      </c>
      <c r="S2688">
        <f t="shared" si="131"/>
        <v>6</v>
      </c>
    </row>
    <row r="2689" spans="1:19" x14ac:dyDescent="0.2">
      <c r="A2689">
        <f t="shared" si="129"/>
        <v>2680</v>
      </c>
      <c r="B2689">
        <v>0</v>
      </c>
      <c r="C2689">
        <v>0</v>
      </c>
      <c r="D2689" t="s">
        <v>15</v>
      </c>
      <c r="E2689" t="s">
        <v>15</v>
      </c>
      <c r="F2689" t="s">
        <v>15</v>
      </c>
      <c r="G2689">
        <v>0.13260586299999999</v>
      </c>
      <c r="H2689">
        <v>0.19484857999999999</v>
      </c>
      <c r="I2689">
        <v>0.312</v>
      </c>
      <c r="J2689">
        <v>0.36376093300000001</v>
      </c>
      <c r="K2689">
        <v>0.179402116</v>
      </c>
      <c r="L2689">
        <v>0</v>
      </c>
      <c r="M2689" s="5">
        <v>0</v>
      </c>
      <c r="N2689" s="5">
        <v>0</v>
      </c>
      <c r="O2689">
        <v>0</v>
      </c>
      <c r="P2689">
        <v>0</v>
      </c>
      <c r="Q2689">
        <f>IF(A2689&lt;([1]TS_DRC!$D$5+1)*24,1,IF(A2689&lt;([1]TS_DRC!$D$6+1)*24,2,IF(A2689&lt;([1]TS_DRC!$D$7+1)*24,3,IF(A2689&lt;([1]TS_DRC!$D$8+1)*24,4))))</f>
        <v>2</v>
      </c>
      <c r="R2689">
        <f t="shared" si="130"/>
        <v>16</v>
      </c>
      <c r="S2689">
        <f t="shared" si="131"/>
        <v>7</v>
      </c>
    </row>
    <row r="2690" spans="1:19" x14ac:dyDescent="0.2">
      <c r="A2690">
        <f t="shared" si="129"/>
        <v>2681</v>
      </c>
      <c r="B2690">
        <v>4.8744239999999996E-3</v>
      </c>
      <c r="C2690">
        <v>0</v>
      </c>
      <c r="D2690" t="s">
        <v>15</v>
      </c>
      <c r="E2690" t="s">
        <v>15</v>
      </c>
      <c r="F2690" t="s">
        <v>15</v>
      </c>
      <c r="G2690">
        <v>0.17580130299999999</v>
      </c>
      <c r="H2690">
        <v>0.29477287099999999</v>
      </c>
      <c r="I2690">
        <v>0.28999999999999998</v>
      </c>
      <c r="J2690">
        <v>0.41306705500000002</v>
      </c>
      <c r="K2690">
        <v>0.25180246899999997</v>
      </c>
      <c r="L2690">
        <v>4.0000000000000001E-3</v>
      </c>
      <c r="M2690" s="5">
        <v>0</v>
      </c>
      <c r="N2690" s="5">
        <v>0</v>
      </c>
      <c r="O2690">
        <v>0</v>
      </c>
      <c r="P2690">
        <v>0</v>
      </c>
      <c r="Q2690">
        <f>IF(A2690&lt;([1]TS_DRC!$D$5+1)*24,1,IF(A2690&lt;([1]TS_DRC!$D$6+1)*24,2,IF(A2690&lt;([1]TS_DRC!$D$7+1)*24,3,IF(A2690&lt;([1]TS_DRC!$D$8+1)*24,4))))</f>
        <v>2</v>
      </c>
      <c r="R2690">
        <f t="shared" si="130"/>
        <v>17</v>
      </c>
      <c r="S2690">
        <f t="shared" si="131"/>
        <v>7</v>
      </c>
    </row>
    <row r="2691" spans="1:19" x14ac:dyDescent="0.2">
      <c r="A2691">
        <f t="shared" si="129"/>
        <v>2682</v>
      </c>
      <c r="B2691">
        <v>2.6520739999999999E-3</v>
      </c>
      <c r="C2691">
        <v>5.5581104999999999E-2</v>
      </c>
      <c r="D2691" t="s">
        <v>15</v>
      </c>
      <c r="E2691" t="s">
        <v>15</v>
      </c>
      <c r="F2691" t="s">
        <v>15</v>
      </c>
      <c r="G2691">
        <v>0.27287622099999997</v>
      </c>
      <c r="H2691">
        <v>0.37817981099999998</v>
      </c>
      <c r="I2691">
        <v>0.215</v>
      </c>
      <c r="J2691">
        <v>0.417682216</v>
      </c>
      <c r="K2691">
        <v>0.322811287</v>
      </c>
      <c r="L2691">
        <v>2.7E-2</v>
      </c>
      <c r="M2691" s="5">
        <v>5.0000000000000001E-3</v>
      </c>
      <c r="N2691" s="5">
        <v>0</v>
      </c>
      <c r="O2691">
        <v>0</v>
      </c>
      <c r="P2691">
        <v>0</v>
      </c>
      <c r="Q2691">
        <f>IF(A2691&lt;([1]TS_DRC!$D$5+1)*24,1,IF(A2691&lt;([1]TS_DRC!$D$6+1)*24,2,IF(A2691&lt;([1]TS_DRC!$D$7+1)*24,3,IF(A2691&lt;([1]TS_DRC!$D$8+1)*24,4))))</f>
        <v>2</v>
      </c>
      <c r="R2691">
        <f t="shared" si="130"/>
        <v>18</v>
      </c>
      <c r="S2691">
        <f t="shared" si="131"/>
        <v>8</v>
      </c>
    </row>
    <row r="2692" spans="1:19" x14ac:dyDescent="0.2">
      <c r="A2692">
        <f t="shared" si="129"/>
        <v>2683</v>
      </c>
      <c r="B2692">
        <v>8.6720045999999995E-2</v>
      </c>
      <c r="C2692">
        <v>0.122217469</v>
      </c>
      <c r="D2692" t="s">
        <v>15</v>
      </c>
      <c r="E2692" t="s">
        <v>15</v>
      </c>
      <c r="F2692" t="s">
        <v>15</v>
      </c>
      <c r="G2692">
        <v>0.39067426700000002</v>
      </c>
      <c r="H2692">
        <v>0.36717981100000002</v>
      </c>
      <c r="I2692">
        <v>0.20399999999999999</v>
      </c>
      <c r="J2692">
        <v>0.32614577300000003</v>
      </c>
      <c r="K2692">
        <v>0.37786067000000001</v>
      </c>
      <c r="L2692">
        <v>3.9E-2</v>
      </c>
      <c r="M2692" s="5">
        <v>4.0000000000000001E-3</v>
      </c>
      <c r="N2692" s="5">
        <v>0</v>
      </c>
      <c r="O2692">
        <v>0</v>
      </c>
      <c r="P2692">
        <v>0</v>
      </c>
      <c r="Q2692">
        <f>IF(A2692&lt;([1]TS_DRC!$D$5+1)*24,1,IF(A2692&lt;([1]TS_DRC!$D$6+1)*24,2,IF(A2692&lt;([1]TS_DRC!$D$7+1)*24,3,IF(A2692&lt;([1]TS_DRC!$D$8+1)*24,4))))</f>
        <v>2</v>
      </c>
      <c r="R2692">
        <f t="shared" si="130"/>
        <v>19</v>
      </c>
      <c r="S2692">
        <f t="shared" si="131"/>
        <v>8</v>
      </c>
    </row>
    <row r="2693" spans="1:19" x14ac:dyDescent="0.2">
      <c r="A2693">
        <f t="shared" si="129"/>
        <v>2684</v>
      </c>
      <c r="B2693">
        <v>0.18929262699999999</v>
      </c>
      <c r="C2693">
        <v>0.16486630999999999</v>
      </c>
      <c r="D2693" t="s">
        <v>15</v>
      </c>
      <c r="E2693" t="s">
        <v>15</v>
      </c>
      <c r="F2693" t="s">
        <v>15</v>
      </c>
      <c r="G2693">
        <v>0.42675895800000002</v>
      </c>
      <c r="H2693">
        <v>0.29847634099999998</v>
      </c>
      <c r="I2693">
        <v>0.2</v>
      </c>
      <c r="J2693">
        <v>0.18714868800000001</v>
      </c>
      <c r="K2693">
        <v>0.43059788399999999</v>
      </c>
      <c r="L2693">
        <v>4.1000000000000002E-2</v>
      </c>
      <c r="M2693" s="5">
        <v>4.0000000000000001E-3</v>
      </c>
      <c r="N2693" s="5">
        <v>0</v>
      </c>
      <c r="O2693">
        <v>0</v>
      </c>
      <c r="P2693">
        <v>0</v>
      </c>
      <c r="Q2693">
        <f>IF(A2693&lt;([1]TS_DRC!$D$5+1)*24,1,IF(A2693&lt;([1]TS_DRC!$D$6+1)*24,2,IF(A2693&lt;([1]TS_DRC!$D$7+1)*24,3,IF(A2693&lt;([1]TS_DRC!$D$8+1)*24,4))))</f>
        <v>2</v>
      </c>
      <c r="R2693">
        <f t="shared" si="130"/>
        <v>20</v>
      </c>
      <c r="S2693">
        <f t="shared" si="131"/>
        <v>9</v>
      </c>
    </row>
    <row r="2694" spans="1:19" x14ac:dyDescent="0.2">
      <c r="A2694">
        <f t="shared" si="129"/>
        <v>2685</v>
      </c>
      <c r="B2694">
        <v>0.31882718900000001</v>
      </c>
      <c r="C2694">
        <v>0.225625668</v>
      </c>
      <c r="D2694" t="s">
        <v>15</v>
      </c>
      <c r="E2694" t="s">
        <v>15</v>
      </c>
      <c r="F2694" t="s">
        <v>15</v>
      </c>
      <c r="G2694">
        <v>0.43722475599999999</v>
      </c>
      <c r="H2694">
        <v>0.26306940099999998</v>
      </c>
      <c r="I2694">
        <v>0.218</v>
      </c>
      <c r="J2694">
        <v>0.12261224499999999</v>
      </c>
      <c r="K2694">
        <v>0.417065256</v>
      </c>
      <c r="L2694">
        <v>7.0000000000000001E-3</v>
      </c>
      <c r="M2694" s="5">
        <v>3.0000000000000001E-3</v>
      </c>
      <c r="N2694" s="5">
        <v>0</v>
      </c>
      <c r="O2694">
        <v>0</v>
      </c>
      <c r="P2694">
        <v>0</v>
      </c>
      <c r="Q2694">
        <f>IF(A2694&lt;([1]TS_DRC!$D$5+1)*24,1,IF(A2694&lt;([1]TS_DRC!$D$6+1)*24,2,IF(A2694&lt;([1]TS_DRC!$D$7+1)*24,3,IF(A2694&lt;([1]TS_DRC!$D$8+1)*24,4))))</f>
        <v>2</v>
      </c>
      <c r="R2694">
        <f t="shared" si="130"/>
        <v>21</v>
      </c>
      <c r="S2694">
        <f t="shared" si="131"/>
        <v>9</v>
      </c>
    </row>
    <row r="2695" spans="1:19" x14ac:dyDescent="0.2">
      <c r="A2695">
        <f t="shared" si="129"/>
        <v>2686</v>
      </c>
      <c r="B2695">
        <v>5.6993087999999997E-2</v>
      </c>
      <c r="C2695">
        <v>8.6401069999999996E-2</v>
      </c>
      <c r="D2695" t="s">
        <v>15</v>
      </c>
      <c r="E2695" t="s">
        <v>15</v>
      </c>
      <c r="F2695" t="s">
        <v>15</v>
      </c>
      <c r="G2695">
        <v>0.49282736199999999</v>
      </c>
      <c r="H2695">
        <v>0.27977287099999998</v>
      </c>
      <c r="I2695">
        <v>0.29699999999999999</v>
      </c>
      <c r="J2695">
        <v>0.14430320699999999</v>
      </c>
      <c r="K2695">
        <v>0.38459611999999999</v>
      </c>
      <c r="L2695">
        <v>5.0000000000000001E-3</v>
      </c>
      <c r="M2695" s="5">
        <v>2E-3</v>
      </c>
      <c r="N2695" s="5">
        <v>0</v>
      </c>
      <c r="O2695">
        <v>0</v>
      </c>
      <c r="P2695">
        <v>0</v>
      </c>
      <c r="Q2695">
        <f>IF(A2695&lt;([1]TS_DRC!$D$5+1)*24,1,IF(A2695&lt;([1]TS_DRC!$D$6+1)*24,2,IF(A2695&lt;([1]TS_DRC!$D$7+1)*24,3,IF(A2695&lt;([1]TS_DRC!$D$8+1)*24,4))))</f>
        <v>2</v>
      </c>
      <c r="R2695">
        <f t="shared" si="130"/>
        <v>22</v>
      </c>
      <c r="S2695">
        <f t="shared" si="131"/>
        <v>10</v>
      </c>
    </row>
    <row r="2696" spans="1:19" x14ac:dyDescent="0.2">
      <c r="A2696">
        <f t="shared" si="129"/>
        <v>2687</v>
      </c>
      <c r="B2696">
        <v>0</v>
      </c>
      <c r="C2696">
        <v>6.2664884000000004E-2</v>
      </c>
      <c r="D2696" t="s">
        <v>15</v>
      </c>
      <c r="E2696" t="s">
        <v>15</v>
      </c>
      <c r="F2696" t="s">
        <v>15</v>
      </c>
      <c r="G2696">
        <v>0.65676547200000002</v>
      </c>
      <c r="H2696">
        <v>0.42810410100000001</v>
      </c>
      <c r="I2696">
        <v>0.442</v>
      </c>
      <c r="J2696">
        <v>0.273915452</v>
      </c>
      <c r="K2696">
        <v>0.42150264599999998</v>
      </c>
      <c r="L2696">
        <v>1.4999999999999999E-2</v>
      </c>
      <c r="M2696" s="5">
        <v>2E-3</v>
      </c>
      <c r="N2696" s="5">
        <v>0</v>
      </c>
      <c r="O2696">
        <v>0</v>
      </c>
      <c r="P2696">
        <v>0</v>
      </c>
      <c r="Q2696">
        <f>IF(A2696&lt;([1]TS_DRC!$D$5+1)*24,1,IF(A2696&lt;([1]TS_DRC!$D$6+1)*24,2,IF(A2696&lt;([1]TS_DRC!$D$7+1)*24,3,IF(A2696&lt;([1]TS_DRC!$D$8+1)*24,4))))</f>
        <v>2</v>
      </c>
      <c r="R2696">
        <f t="shared" si="130"/>
        <v>23</v>
      </c>
      <c r="S2696">
        <f t="shared" si="131"/>
        <v>10</v>
      </c>
    </row>
    <row r="2697" spans="1:19" x14ac:dyDescent="0.2">
      <c r="A2697">
        <f t="shared" si="129"/>
        <v>2688</v>
      </c>
      <c r="B2697">
        <v>6.5041475000000001E-2</v>
      </c>
      <c r="C2697">
        <v>2.3732619999999999E-2</v>
      </c>
      <c r="D2697" t="s">
        <v>15</v>
      </c>
      <c r="E2697" t="s">
        <v>15</v>
      </c>
      <c r="F2697" t="s">
        <v>15</v>
      </c>
      <c r="G2697">
        <v>0.64249837099999996</v>
      </c>
      <c r="H2697">
        <v>0.50080757099999995</v>
      </c>
      <c r="I2697">
        <v>0.377</v>
      </c>
      <c r="J2697">
        <v>0.22637900899999999</v>
      </c>
      <c r="K2697">
        <v>0.33640035299999999</v>
      </c>
      <c r="L2697">
        <v>1.0999999999999999E-2</v>
      </c>
      <c r="M2697" s="5">
        <v>2E-3</v>
      </c>
      <c r="N2697" s="5">
        <v>0</v>
      </c>
      <c r="O2697">
        <v>0</v>
      </c>
      <c r="P2697">
        <v>0</v>
      </c>
      <c r="Q2697">
        <f>IF(A2697&lt;([1]TS_DRC!$D$5+1)*24,1,IF(A2697&lt;([1]TS_DRC!$D$6+1)*24,2,IF(A2697&lt;([1]TS_DRC!$D$7+1)*24,3,IF(A2697&lt;([1]TS_DRC!$D$8+1)*24,4))))</f>
        <v>2</v>
      </c>
      <c r="R2697">
        <f t="shared" si="130"/>
        <v>0</v>
      </c>
      <c r="S2697">
        <f t="shared" si="131"/>
        <v>1</v>
      </c>
    </row>
    <row r="2698" spans="1:19" x14ac:dyDescent="0.2">
      <c r="A2698">
        <f t="shared" si="129"/>
        <v>2689</v>
      </c>
      <c r="B2698">
        <v>0.35602649800000002</v>
      </c>
      <c r="C2698">
        <v>4.9639928999999999E-2</v>
      </c>
      <c r="D2698" t="s">
        <v>15</v>
      </c>
      <c r="E2698" t="s">
        <v>15</v>
      </c>
      <c r="F2698" t="s">
        <v>15</v>
      </c>
      <c r="G2698">
        <v>0.58383713400000004</v>
      </c>
      <c r="H2698">
        <v>0.61921451100000002</v>
      </c>
      <c r="I2698">
        <v>0.27200000000000002</v>
      </c>
      <c r="J2698">
        <v>0.12861224499999999</v>
      </c>
      <c r="K2698">
        <v>0.293784832</v>
      </c>
      <c r="L2698">
        <v>4.0000000000000001E-3</v>
      </c>
      <c r="M2698" s="5">
        <v>0</v>
      </c>
      <c r="N2698" s="5">
        <v>0</v>
      </c>
      <c r="O2698">
        <v>0</v>
      </c>
      <c r="P2698">
        <v>0</v>
      </c>
      <c r="Q2698">
        <f>IF(A2698&lt;([1]TS_DRC!$D$5+1)*24,1,IF(A2698&lt;([1]TS_DRC!$D$6+1)*24,2,IF(A2698&lt;([1]TS_DRC!$D$7+1)*24,3,IF(A2698&lt;([1]TS_DRC!$D$8+1)*24,4))))</f>
        <v>2</v>
      </c>
      <c r="R2698">
        <f t="shared" si="130"/>
        <v>1</v>
      </c>
      <c r="S2698">
        <f t="shared" si="131"/>
        <v>1</v>
      </c>
    </row>
    <row r="2699" spans="1:19" x14ac:dyDescent="0.2">
      <c r="A2699">
        <f t="shared" ref="A2699:A2762" si="132">A2698+1</f>
        <v>2690</v>
      </c>
      <c r="B2699">
        <v>5.1729262999999998E-2</v>
      </c>
      <c r="C2699">
        <v>2.0647058999999999E-2</v>
      </c>
      <c r="D2699" t="s">
        <v>15</v>
      </c>
      <c r="E2699" t="s">
        <v>15</v>
      </c>
      <c r="F2699" t="s">
        <v>15</v>
      </c>
      <c r="G2699">
        <v>0.50003583100000004</v>
      </c>
      <c r="H2699">
        <v>0.678917981</v>
      </c>
      <c r="I2699">
        <v>0.23200000000000001</v>
      </c>
      <c r="J2699">
        <v>6.0381923999999997E-2</v>
      </c>
      <c r="K2699">
        <v>0.27589417999999999</v>
      </c>
      <c r="L2699">
        <v>5.0000000000000001E-3</v>
      </c>
      <c r="M2699" s="5">
        <v>0</v>
      </c>
      <c r="N2699" s="5">
        <v>0</v>
      </c>
      <c r="O2699">
        <v>0</v>
      </c>
      <c r="P2699">
        <v>0</v>
      </c>
      <c r="Q2699">
        <f>IF(A2699&lt;([1]TS_DRC!$D$5+1)*24,1,IF(A2699&lt;([1]TS_DRC!$D$6+1)*24,2,IF(A2699&lt;([1]TS_DRC!$D$7+1)*24,3,IF(A2699&lt;([1]TS_DRC!$D$8+1)*24,4))))</f>
        <v>2</v>
      </c>
      <c r="R2699">
        <f t="shared" ref="R2699:R2762" si="133">IF(R2698&lt;23,R2698+1,0)</f>
        <v>2</v>
      </c>
      <c r="S2699">
        <f t="shared" si="131"/>
        <v>1</v>
      </c>
    </row>
    <row r="2700" spans="1:19" x14ac:dyDescent="0.2">
      <c r="A2700">
        <f t="shared" si="132"/>
        <v>2691</v>
      </c>
      <c r="B2700">
        <v>1.52765E-3</v>
      </c>
      <c r="C2700">
        <v>2.2602500000000001E-3</v>
      </c>
      <c r="D2700" t="s">
        <v>15</v>
      </c>
      <c r="E2700" t="s">
        <v>15</v>
      </c>
      <c r="F2700" t="s">
        <v>15</v>
      </c>
      <c r="G2700">
        <v>0.40950162899999998</v>
      </c>
      <c r="H2700">
        <v>0.66421451099999995</v>
      </c>
      <c r="I2700">
        <v>0.217</v>
      </c>
      <c r="J2700">
        <v>2.9690962000000001E-2</v>
      </c>
      <c r="K2700">
        <v>0.29849206299999997</v>
      </c>
      <c r="L2700">
        <v>1.9E-2</v>
      </c>
      <c r="M2700" s="5">
        <v>0</v>
      </c>
      <c r="N2700" s="5">
        <v>0</v>
      </c>
      <c r="O2700">
        <v>0</v>
      </c>
      <c r="P2700">
        <v>0</v>
      </c>
      <c r="Q2700">
        <f>IF(A2700&lt;([1]TS_DRC!$D$5+1)*24,1,IF(A2700&lt;([1]TS_DRC!$D$6+1)*24,2,IF(A2700&lt;([1]TS_DRC!$D$7+1)*24,3,IF(A2700&lt;([1]TS_DRC!$D$8+1)*24,4))))</f>
        <v>2</v>
      </c>
      <c r="R2700">
        <f t="shared" si="133"/>
        <v>3</v>
      </c>
      <c r="S2700">
        <f t="shared" si="131"/>
        <v>1</v>
      </c>
    </row>
    <row r="2701" spans="1:19" x14ac:dyDescent="0.2">
      <c r="A2701">
        <f t="shared" si="132"/>
        <v>2692</v>
      </c>
      <c r="B2701">
        <v>2.6382499999999998E-4</v>
      </c>
      <c r="C2701">
        <v>5.6506199999999996E-4</v>
      </c>
      <c r="D2701" t="s">
        <v>15</v>
      </c>
      <c r="E2701" t="s">
        <v>15</v>
      </c>
      <c r="F2701" t="s">
        <v>15</v>
      </c>
      <c r="G2701">
        <v>0.37377198700000003</v>
      </c>
      <c r="H2701">
        <v>0.69091798100000001</v>
      </c>
      <c r="I2701">
        <v>0.255</v>
      </c>
      <c r="J2701">
        <v>2.9690962000000001E-2</v>
      </c>
      <c r="K2701">
        <v>0.39164726599999999</v>
      </c>
      <c r="L2701">
        <v>3.6999999999999998E-2</v>
      </c>
      <c r="M2701" s="5">
        <v>0</v>
      </c>
      <c r="N2701" s="5">
        <v>0</v>
      </c>
      <c r="O2701">
        <v>0</v>
      </c>
      <c r="P2701">
        <v>0</v>
      </c>
      <c r="Q2701">
        <f>IF(A2701&lt;([1]TS_DRC!$D$5+1)*24,1,IF(A2701&lt;([1]TS_DRC!$D$6+1)*24,2,IF(A2701&lt;([1]TS_DRC!$D$7+1)*24,3,IF(A2701&lt;([1]TS_DRC!$D$8+1)*24,4))))</f>
        <v>2</v>
      </c>
      <c r="R2701">
        <f t="shared" si="133"/>
        <v>4</v>
      </c>
      <c r="S2701">
        <f t="shared" si="131"/>
        <v>1</v>
      </c>
    </row>
    <row r="2702" spans="1:19" x14ac:dyDescent="0.2">
      <c r="A2702">
        <f t="shared" si="132"/>
        <v>2693</v>
      </c>
      <c r="B2702">
        <v>0</v>
      </c>
      <c r="C2702">
        <v>1.1301250000000001E-3</v>
      </c>
      <c r="D2702" t="s">
        <v>15</v>
      </c>
      <c r="E2702" t="s">
        <v>15</v>
      </c>
      <c r="F2702" t="s">
        <v>15</v>
      </c>
      <c r="G2702">
        <v>0.37120846899999999</v>
      </c>
      <c r="H2702">
        <v>0.71562145099999996</v>
      </c>
      <c r="I2702">
        <v>0.41</v>
      </c>
      <c r="J2702">
        <v>6.6381923999999995E-2</v>
      </c>
      <c r="K2702">
        <v>0.55292592600000001</v>
      </c>
      <c r="L2702">
        <v>4.2000000000000003E-2</v>
      </c>
      <c r="M2702" s="5">
        <v>2E-3</v>
      </c>
      <c r="N2702" s="5">
        <v>0</v>
      </c>
      <c r="O2702">
        <v>0</v>
      </c>
      <c r="P2702">
        <v>0</v>
      </c>
      <c r="Q2702">
        <f>IF(A2702&lt;([1]TS_DRC!$D$5+1)*24,1,IF(A2702&lt;([1]TS_DRC!$D$6+1)*24,2,IF(A2702&lt;([1]TS_DRC!$D$7+1)*24,3,IF(A2702&lt;([1]TS_DRC!$D$8+1)*24,4))))</f>
        <v>2</v>
      </c>
      <c r="R2702">
        <f t="shared" si="133"/>
        <v>5</v>
      </c>
      <c r="S2702">
        <f t="shared" si="131"/>
        <v>1</v>
      </c>
    </row>
    <row r="2703" spans="1:19" x14ac:dyDescent="0.2">
      <c r="A2703">
        <f t="shared" si="132"/>
        <v>2694</v>
      </c>
      <c r="B2703">
        <v>4.2085250000000003E-3</v>
      </c>
      <c r="C2703">
        <v>5.6506199999999996E-4</v>
      </c>
      <c r="D2703" t="s">
        <v>15</v>
      </c>
      <c r="E2703" t="s">
        <v>15</v>
      </c>
      <c r="F2703" t="s">
        <v>15</v>
      </c>
      <c r="G2703">
        <v>0.38787622100000002</v>
      </c>
      <c r="H2703">
        <v>0.70891798100000003</v>
      </c>
      <c r="I2703">
        <v>0.58899999999999997</v>
      </c>
      <c r="J2703">
        <v>0.117612245</v>
      </c>
      <c r="K2703">
        <v>0.60208289199999998</v>
      </c>
      <c r="L2703">
        <v>4.8000000000000001E-2</v>
      </c>
      <c r="M2703" s="5">
        <v>4.0000000000000001E-3</v>
      </c>
      <c r="N2703" s="5">
        <v>0</v>
      </c>
      <c r="O2703">
        <v>0</v>
      </c>
      <c r="P2703">
        <v>0</v>
      </c>
      <c r="Q2703">
        <f>IF(A2703&lt;([1]TS_DRC!$D$5+1)*24,1,IF(A2703&lt;([1]TS_DRC!$D$6+1)*24,2,IF(A2703&lt;([1]TS_DRC!$D$7+1)*24,3,IF(A2703&lt;([1]TS_DRC!$D$8+1)*24,4))))</f>
        <v>2</v>
      </c>
      <c r="R2703">
        <f t="shared" si="133"/>
        <v>6</v>
      </c>
      <c r="S2703">
        <f t="shared" ref="S2703:S2766" si="134">SUMIFS($W$9:$W$296,$T$9:$T$296,$Q2703,$V$9:$V$296,$R2703)</f>
        <v>2</v>
      </c>
    </row>
    <row r="2704" spans="1:19" x14ac:dyDescent="0.2">
      <c r="A2704">
        <f t="shared" si="132"/>
        <v>2695</v>
      </c>
      <c r="B2704">
        <v>6.8649769999999999E-2</v>
      </c>
      <c r="C2704">
        <v>2.0590018000000002E-2</v>
      </c>
      <c r="D2704" t="s">
        <v>15</v>
      </c>
      <c r="E2704" t="s">
        <v>15</v>
      </c>
      <c r="F2704" t="s">
        <v>15</v>
      </c>
      <c r="G2704">
        <v>0.47614983700000002</v>
      </c>
      <c r="H2704">
        <v>0.60621451100000001</v>
      </c>
      <c r="I2704">
        <v>0.46800000000000003</v>
      </c>
      <c r="J2704">
        <v>0.208763848</v>
      </c>
      <c r="K2704">
        <v>0.41578130499999999</v>
      </c>
      <c r="L2704">
        <v>2.5999999999999999E-2</v>
      </c>
      <c r="M2704" s="5">
        <v>7.0000000000000001E-3</v>
      </c>
      <c r="N2704" s="5">
        <v>0</v>
      </c>
      <c r="O2704">
        <v>0</v>
      </c>
      <c r="P2704">
        <v>0</v>
      </c>
      <c r="Q2704">
        <f>IF(A2704&lt;([1]TS_DRC!$D$5+1)*24,1,IF(A2704&lt;([1]TS_DRC!$D$6+1)*24,2,IF(A2704&lt;([1]TS_DRC!$D$7+1)*24,3,IF(A2704&lt;([1]TS_DRC!$D$8+1)*24,4))))</f>
        <v>2</v>
      </c>
      <c r="R2704">
        <f t="shared" si="133"/>
        <v>7</v>
      </c>
      <c r="S2704">
        <f t="shared" si="134"/>
        <v>2</v>
      </c>
    </row>
    <row r="2705" spans="1:19" x14ac:dyDescent="0.2">
      <c r="A2705">
        <f t="shared" si="132"/>
        <v>2696</v>
      </c>
      <c r="B2705">
        <v>0.11277419399999999</v>
      </c>
      <c r="C2705">
        <v>4.4549020000000002E-2</v>
      </c>
      <c r="D2705" t="s">
        <v>15</v>
      </c>
      <c r="E2705" t="s">
        <v>15</v>
      </c>
      <c r="F2705" t="s">
        <v>15</v>
      </c>
      <c r="G2705">
        <v>0.57698371299999995</v>
      </c>
      <c r="H2705">
        <v>0.53851104100000002</v>
      </c>
      <c r="I2705">
        <v>0.58399999999999996</v>
      </c>
      <c r="J2705">
        <v>0.41668221599999999</v>
      </c>
      <c r="K2705">
        <v>0.44649911799999997</v>
      </c>
      <c r="L2705">
        <v>6.3E-2</v>
      </c>
      <c r="M2705" s="5">
        <v>2E-3</v>
      </c>
      <c r="N2705" s="5">
        <v>0</v>
      </c>
      <c r="O2705">
        <v>0</v>
      </c>
      <c r="P2705">
        <v>0</v>
      </c>
      <c r="Q2705">
        <f>IF(A2705&lt;([1]TS_DRC!$D$5+1)*24,1,IF(A2705&lt;([1]TS_DRC!$D$6+1)*24,2,IF(A2705&lt;([1]TS_DRC!$D$7+1)*24,3,IF(A2705&lt;([1]TS_DRC!$D$8+1)*24,4))))</f>
        <v>2</v>
      </c>
      <c r="R2705">
        <f t="shared" si="133"/>
        <v>8</v>
      </c>
      <c r="S2705">
        <f t="shared" si="134"/>
        <v>3</v>
      </c>
    </row>
    <row r="2706" spans="1:19" x14ac:dyDescent="0.2">
      <c r="A2706">
        <f t="shared" si="132"/>
        <v>2697</v>
      </c>
      <c r="B2706">
        <v>4.7671658999999998E-2</v>
      </c>
      <c r="C2706">
        <v>1.8684492E-2</v>
      </c>
      <c r="D2706" t="s">
        <v>15</v>
      </c>
      <c r="E2706" t="s">
        <v>15</v>
      </c>
      <c r="F2706" t="s">
        <v>15</v>
      </c>
      <c r="G2706">
        <v>0.76697394100000005</v>
      </c>
      <c r="H2706">
        <v>0.34817981100000001</v>
      </c>
      <c r="I2706">
        <v>0.81699999999999995</v>
      </c>
      <c r="J2706">
        <v>0.72144898000000002</v>
      </c>
      <c r="K2706">
        <v>0.58575661400000001</v>
      </c>
      <c r="L2706">
        <v>7.0000000000000007E-2</v>
      </c>
      <c r="M2706" s="5">
        <v>3.0000000000000001E-3</v>
      </c>
      <c r="N2706" s="5">
        <v>0</v>
      </c>
      <c r="O2706">
        <v>0</v>
      </c>
      <c r="P2706">
        <v>0</v>
      </c>
      <c r="Q2706">
        <f>IF(A2706&lt;([1]TS_DRC!$D$5+1)*24,1,IF(A2706&lt;([1]TS_DRC!$D$6+1)*24,2,IF(A2706&lt;([1]TS_DRC!$D$7+1)*24,3,IF(A2706&lt;([1]TS_DRC!$D$8+1)*24,4))))</f>
        <v>2</v>
      </c>
      <c r="R2706">
        <f t="shared" si="133"/>
        <v>9</v>
      </c>
      <c r="S2706">
        <f t="shared" si="134"/>
        <v>3</v>
      </c>
    </row>
    <row r="2707" spans="1:19" x14ac:dyDescent="0.2">
      <c r="A2707">
        <f t="shared" si="132"/>
        <v>2698</v>
      </c>
      <c r="B2707">
        <v>3.0691239999999999E-3</v>
      </c>
      <c r="C2707">
        <v>4.2549019999999996E-3</v>
      </c>
      <c r="D2707" t="s">
        <v>15</v>
      </c>
      <c r="E2707" t="s">
        <v>15</v>
      </c>
      <c r="F2707" t="s">
        <v>15</v>
      </c>
      <c r="G2707">
        <v>0.77364169400000005</v>
      </c>
      <c r="H2707">
        <v>0.25936593099999999</v>
      </c>
      <c r="I2707">
        <v>0.84599999999999997</v>
      </c>
      <c r="J2707">
        <v>0.92360932900000003</v>
      </c>
      <c r="K2707">
        <v>0.65859788399999997</v>
      </c>
      <c r="L2707">
        <v>8.6999999999999994E-2</v>
      </c>
      <c r="M2707" s="5">
        <v>2E-3</v>
      </c>
      <c r="N2707" s="5">
        <v>0</v>
      </c>
      <c r="O2707">
        <v>0</v>
      </c>
      <c r="P2707">
        <v>0</v>
      </c>
      <c r="Q2707">
        <f>IF(A2707&lt;([1]TS_DRC!$D$5+1)*24,1,IF(A2707&lt;([1]TS_DRC!$D$6+1)*24,2,IF(A2707&lt;([1]TS_DRC!$D$7+1)*24,3,IF(A2707&lt;([1]TS_DRC!$D$8+1)*24,4))))</f>
        <v>2</v>
      </c>
      <c r="R2707">
        <f t="shared" si="133"/>
        <v>10</v>
      </c>
      <c r="S2707">
        <f t="shared" si="134"/>
        <v>4</v>
      </c>
    </row>
    <row r="2708" spans="1:19" x14ac:dyDescent="0.2">
      <c r="A2708">
        <f t="shared" si="132"/>
        <v>2699</v>
      </c>
      <c r="B2708">
        <v>2.2085249999999998E-3</v>
      </c>
      <c r="C2708">
        <v>4.249554E-3</v>
      </c>
      <c r="D2708" t="s">
        <v>15</v>
      </c>
      <c r="E2708" t="s">
        <v>15</v>
      </c>
      <c r="F2708" t="s">
        <v>15</v>
      </c>
      <c r="G2708">
        <v>0.81794136799999995</v>
      </c>
      <c r="H2708">
        <v>0.15414511</v>
      </c>
      <c r="I2708">
        <v>0.79900000000000004</v>
      </c>
      <c r="J2708">
        <v>0.96053352800000003</v>
      </c>
      <c r="K2708">
        <v>0.63977954100000001</v>
      </c>
      <c r="L2708">
        <v>0.13100000000000001</v>
      </c>
      <c r="M2708" s="5">
        <v>1.6E-2</v>
      </c>
      <c r="N2708" s="5">
        <v>1E-3</v>
      </c>
      <c r="O2708">
        <v>0</v>
      </c>
      <c r="P2708">
        <v>0</v>
      </c>
      <c r="Q2708">
        <f>IF(A2708&lt;([1]TS_DRC!$D$5+1)*24,1,IF(A2708&lt;([1]TS_DRC!$D$6+1)*24,2,IF(A2708&lt;([1]TS_DRC!$D$7+1)*24,3,IF(A2708&lt;([1]TS_DRC!$D$8+1)*24,4))))</f>
        <v>2</v>
      </c>
      <c r="R2708">
        <f t="shared" si="133"/>
        <v>11</v>
      </c>
      <c r="S2708">
        <f t="shared" si="134"/>
        <v>4</v>
      </c>
    </row>
    <row r="2709" spans="1:19" x14ac:dyDescent="0.2">
      <c r="A2709">
        <f t="shared" si="132"/>
        <v>2700</v>
      </c>
      <c r="B2709">
        <v>2E-3</v>
      </c>
      <c r="C2709">
        <v>1E-3</v>
      </c>
      <c r="D2709" t="s">
        <v>15</v>
      </c>
      <c r="E2709" t="s">
        <v>15</v>
      </c>
      <c r="F2709" t="s">
        <v>15</v>
      </c>
      <c r="G2709">
        <v>0.76827687300000003</v>
      </c>
      <c r="H2709">
        <v>0.16284857999999999</v>
      </c>
      <c r="I2709">
        <v>0.70399999999999996</v>
      </c>
      <c r="J2709">
        <v>0.93791836699999998</v>
      </c>
      <c r="K2709">
        <v>0.57486419799999999</v>
      </c>
      <c r="L2709">
        <v>7.8E-2</v>
      </c>
      <c r="M2709" s="5">
        <v>3.0000000000000001E-3</v>
      </c>
      <c r="N2709" s="5">
        <v>4.3999999999999997E-2</v>
      </c>
      <c r="O2709">
        <v>0</v>
      </c>
      <c r="P2709">
        <v>0</v>
      </c>
      <c r="Q2709">
        <f>IF(A2709&lt;([1]TS_DRC!$D$5+1)*24,1,IF(A2709&lt;([1]TS_DRC!$D$6+1)*24,2,IF(A2709&lt;([1]TS_DRC!$D$7+1)*24,3,IF(A2709&lt;([1]TS_DRC!$D$8+1)*24,4))))</f>
        <v>2</v>
      </c>
      <c r="R2709">
        <f t="shared" si="133"/>
        <v>12</v>
      </c>
      <c r="S2709">
        <f t="shared" si="134"/>
        <v>5</v>
      </c>
    </row>
    <row r="2710" spans="1:19" x14ac:dyDescent="0.2">
      <c r="A2710">
        <f t="shared" si="132"/>
        <v>2701</v>
      </c>
      <c r="B2710">
        <v>2.6382499999999998E-4</v>
      </c>
      <c r="C2710">
        <v>0</v>
      </c>
      <c r="D2710" t="s">
        <v>15</v>
      </c>
      <c r="E2710" t="s">
        <v>15</v>
      </c>
      <c r="F2710" t="s">
        <v>15</v>
      </c>
      <c r="G2710">
        <v>0.69704234499999995</v>
      </c>
      <c r="H2710">
        <v>0.15584857999999999</v>
      </c>
      <c r="I2710">
        <v>0.59699999999999998</v>
      </c>
      <c r="J2710">
        <v>0.902451895</v>
      </c>
      <c r="K2710">
        <v>0.54191534399999997</v>
      </c>
      <c r="L2710">
        <v>5.0000000000000001E-3</v>
      </c>
      <c r="M2710" s="5">
        <v>0</v>
      </c>
      <c r="N2710" s="5">
        <v>3.9E-2</v>
      </c>
      <c r="O2710">
        <v>0</v>
      </c>
      <c r="P2710">
        <v>0</v>
      </c>
      <c r="Q2710">
        <f>IF(A2710&lt;([1]TS_DRC!$D$5+1)*24,1,IF(A2710&lt;([1]TS_DRC!$D$6+1)*24,2,IF(A2710&lt;([1]TS_DRC!$D$7+1)*24,3,IF(A2710&lt;([1]TS_DRC!$D$8+1)*24,4))))</f>
        <v>2</v>
      </c>
      <c r="R2710">
        <f t="shared" si="133"/>
        <v>13</v>
      </c>
      <c r="S2710">
        <f t="shared" si="134"/>
        <v>5</v>
      </c>
    </row>
    <row r="2711" spans="1:19" x14ac:dyDescent="0.2">
      <c r="A2711">
        <f t="shared" si="132"/>
        <v>2702</v>
      </c>
      <c r="B2711">
        <v>0</v>
      </c>
      <c r="C2711">
        <v>0</v>
      </c>
      <c r="D2711" t="s">
        <v>15</v>
      </c>
      <c r="E2711" t="s">
        <v>15</v>
      </c>
      <c r="F2711" t="s">
        <v>15</v>
      </c>
      <c r="G2711">
        <v>0.60533876200000003</v>
      </c>
      <c r="H2711">
        <v>0.21084858000000001</v>
      </c>
      <c r="I2711">
        <v>0.55300000000000005</v>
      </c>
      <c r="J2711">
        <v>0.78675801700000003</v>
      </c>
      <c r="K2711">
        <v>0.48754321</v>
      </c>
      <c r="L2711">
        <v>5.0000000000000001E-3</v>
      </c>
      <c r="M2711" s="5">
        <v>0</v>
      </c>
      <c r="N2711" s="5">
        <v>0.01</v>
      </c>
      <c r="O2711">
        <v>0</v>
      </c>
      <c r="P2711">
        <v>0</v>
      </c>
      <c r="Q2711">
        <f>IF(A2711&lt;([1]TS_DRC!$D$5+1)*24,1,IF(A2711&lt;([1]TS_DRC!$D$6+1)*24,2,IF(A2711&lt;([1]TS_DRC!$D$7+1)*24,3,IF(A2711&lt;([1]TS_DRC!$D$8+1)*24,4))))</f>
        <v>2</v>
      </c>
      <c r="R2711">
        <f t="shared" si="133"/>
        <v>14</v>
      </c>
      <c r="S2711">
        <f t="shared" si="134"/>
        <v>6</v>
      </c>
    </row>
    <row r="2712" spans="1:19" x14ac:dyDescent="0.2">
      <c r="A2712">
        <f t="shared" si="132"/>
        <v>2703</v>
      </c>
      <c r="B2712">
        <v>1.3191240000000001E-3</v>
      </c>
      <c r="C2712">
        <v>0</v>
      </c>
      <c r="D2712" t="s">
        <v>15</v>
      </c>
      <c r="E2712" t="s">
        <v>15</v>
      </c>
      <c r="F2712" t="s">
        <v>15</v>
      </c>
      <c r="G2712">
        <v>0.55587296399999997</v>
      </c>
      <c r="H2712">
        <v>0.299772871</v>
      </c>
      <c r="I2712">
        <v>0.58199999999999996</v>
      </c>
      <c r="J2712">
        <v>0.65383381900000004</v>
      </c>
      <c r="K2712">
        <v>0.50389065300000002</v>
      </c>
      <c r="L2712">
        <v>0.10299999999999999</v>
      </c>
      <c r="M2712" s="5">
        <v>0</v>
      </c>
      <c r="N2712" s="5">
        <v>0.106</v>
      </c>
      <c r="O2712">
        <v>0</v>
      </c>
      <c r="P2712">
        <v>0</v>
      </c>
      <c r="Q2712">
        <f>IF(A2712&lt;([1]TS_DRC!$D$5+1)*24,1,IF(A2712&lt;([1]TS_DRC!$D$6+1)*24,2,IF(A2712&lt;([1]TS_DRC!$D$7+1)*24,3,IF(A2712&lt;([1]TS_DRC!$D$8+1)*24,4))))</f>
        <v>2</v>
      </c>
      <c r="R2712">
        <f t="shared" si="133"/>
        <v>15</v>
      </c>
      <c r="S2712">
        <f t="shared" si="134"/>
        <v>6</v>
      </c>
    </row>
    <row r="2713" spans="1:19" x14ac:dyDescent="0.2">
      <c r="A2713">
        <f t="shared" si="132"/>
        <v>2704</v>
      </c>
      <c r="B2713">
        <v>6.4297240000000004E-3</v>
      </c>
      <c r="C2713">
        <v>0</v>
      </c>
      <c r="D2713" t="s">
        <v>15</v>
      </c>
      <c r="E2713" t="s">
        <v>15</v>
      </c>
      <c r="F2713" t="s">
        <v>15</v>
      </c>
      <c r="G2713">
        <v>0.54063843600000006</v>
      </c>
      <c r="H2713">
        <v>0.31077287100000001</v>
      </c>
      <c r="I2713">
        <v>0.63500000000000001</v>
      </c>
      <c r="J2713">
        <v>0.50337317800000003</v>
      </c>
      <c r="K2713">
        <v>0.48147266300000002</v>
      </c>
      <c r="L2713">
        <v>0.13100000000000001</v>
      </c>
      <c r="M2713" s="5">
        <v>4.0000000000000001E-3</v>
      </c>
      <c r="N2713" s="5">
        <v>0.13500000000000001</v>
      </c>
      <c r="O2713">
        <v>0</v>
      </c>
      <c r="P2713">
        <v>0</v>
      </c>
      <c r="Q2713">
        <f>IF(A2713&lt;([1]TS_DRC!$D$5+1)*24,1,IF(A2713&lt;([1]TS_DRC!$D$6+1)*24,2,IF(A2713&lt;([1]TS_DRC!$D$7+1)*24,3,IF(A2713&lt;([1]TS_DRC!$D$8+1)*24,4))))</f>
        <v>2</v>
      </c>
      <c r="R2713">
        <f t="shared" si="133"/>
        <v>16</v>
      </c>
      <c r="S2713">
        <f t="shared" si="134"/>
        <v>7</v>
      </c>
    </row>
    <row r="2714" spans="1:19" x14ac:dyDescent="0.2">
      <c r="A2714">
        <f t="shared" si="132"/>
        <v>2705</v>
      </c>
      <c r="B2714">
        <v>7.2262672999999999E-2</v>
      </c>
      <c r="C2714">
        <v>0</v>
      </c>
      <c r="D2714" t="s">
        <v>15</v>
      </c>
      <c r="E2714" t="s">
        <v>15</v>
      </c>
      <c r="F2714" t="s">
        <v>15</v>
      </c>
      <c r="G2714">
        <v>0.60497394100000002</v>
      </c>
      <c r="H2714">
        <v>0.36717981100000002</v>
      </c>
      <c r="I2714">
        <v>0.60499999999999998</v>
      </c>
      <c r="J2714">
        <v>0.39199125400000001</v>
      </c>
      <c r="K2714">
        <v>0.56337918899999995</v>
      </c>
      <c r="L2714">
        <v>0.14199999999999999</v>
      </c>
      <c r="M2714" s="5">
        <v>0</v>
      </c>
      <c r="N2714" s="5">
        <v>0</v>
      </c>
      <c r="O2714">
        <v>0</v>
      </c>
      <c r="P2714">
        <v>0</v>
      </c>
      <c r="Q2714">
        <f>IF(A2714&lt;([1]TS_DRC!$D$5+1)*24,1,IF(A2714&lt;([1]TS_DRC!$D$6+1)*24,2,IF(A2714&lt;([1]TS_DRC!$D$7+1)*24,3,IF(A2714&lt;([1]TS_DRC!$D$8+1)*24,4))))</f>
        <v>2</v>
      </c>
      <c r="R2714">
        <f t="shared" si="133"/>
        <v>17</v>
      </c>
      <c r="S2714">
        <f t="shared" si="134"/>
        <v>7</v>
      </c>
    </row>
    <row r="2715" spans="1:19" x14ac:dyDescent="0.2">
      <c r="A2715">
        <f t="shared" si="132"/>
        <v>2706</v>
      </c>
      <c r="B2715">
        <v>2.0266129000000001E-2</v>
      </c>
      <c r="C2715">
        <v>0</v>
      </c>
      <c r="D2715" t="s">
        <v>15</v>
      </c>
      <c r="E2715" t="s">
        <v>15</v>
      </c>
      <c r="F2715" t="s">
        <v>15</v>
      </c>
      <c r="G2715">
        <v>0.70777198699999999</v>
      </c>
      <c r="H2715">
        <v>0.35417981100000001</v>
      </c>
      <c r="I2715">
        <v>0.62</v>
      </c>
      <c r="J2715">
        <v>0.38937609299999998</v>
      </c>
      <c r="K2715">
        <v>0.64651675500000005</v>
      </c>
      <c r="L2715">
        <v>0.161</v>
      </c>
      <c r="M2715" s="5">
        <v>2E-3</v>
      </c>
      <c r="N2715" s="5">
        <v>0</v>
      </c>
      <c r="O2715">
        <v>0</v>
      </c>
      <c r="P2715">
        <v>0</v>
      </c>
      <c r="Q2715">
        <f>IF(A2715&lt;([1]TS_DRC!$D$5+1)*24,1,IF(A2715&lt;([1]TS_DRC!$D$6+1)*24,2,IF(A2715&lt;([1]TS_DRC!$D$7+1)*24,3,IF(A2715&lt;([1]TS_DRC!$D$8+1)*24,4))))</f>
        <v>2</v>
      </c>
      <c r="R2715">
        <f t="shared" si="133"/>
        <v>18</v>
      </c>
      <c r="S2715">
        <f t="shared" si="134"/>
        <v>8</v>
      </c>
    </row>
    <row r="2716" spans="1:19" x14ac:dyDescent="0.2">
      <c r="A2716">
        <f t="shared" si="132"/>
        <v>2707</v>
      </c>
      <c r="B2716">
        <v>1.5929723999999999E-2</v>
      </c>
      <c r="C2716">
        <v>1.73975E-3</v>
      </c>
      <c r="D2716" t="s">
        <v>15</v>
      </c>
      <c r="E2716" t="s">
        <v>15</v>
      </c>
      <c r="F2716" t="s">
        <v>15</v>
      </c>
      <c r="G2716">
        <v>0.75557003300000003</v>
      </c>
      <c r="H2716">
        <v>0.325476341</v>
      </c>
      <c r="I2716">
        <v>0.60199999999999998</v>
      </c>
      <c r="J2716">
        <v>0.438142857</v>
      </c>
      <c r="K2716">
        <v>0.67168430300000004</v>
      </c>
      <c r="L2716">
        <v>0.109</v>
      </c>
      <c r="M2716" s="5">
        <v>5.0000000000000001E-3</v>
      </c>
      <c r="N2716" s="5">
        <v>1E-3</v>
      </c>
      <c r="O2716">
        <v>0</v>
      </c>
      <c r="P2716">
        <v>0</v>
      </c>
      <c r="Q2716">
        <f>IF(A2716&lt;([1]TS_DRC!$D$5+1)*24,1,IF(A2716&lt;([1]TS_DRC!$D$6+1)*24,2,IF(A2716&lt;([1]TS_DRC!$D$7+1)*24,3,IF(A2716&lt;([1]TS_DRC!$D$8+1)*24,4))))</f>
        <v>2</v>
      </c>
      <c r="R2716">
        <f t="shared" si="133"/>
        <v>19</v>
      </c>
      <c r="S2716">
        <f t="shared" si="134"/>
        <v>8</v>
      </c>
    </row>
    <row r="2717" spans="1:19" x14ac:dyDescent="0.2">
      <c r="A2717">
        <f t="shared" si="132"/>
        <v>2708</v>
      </c>
      <c r="B2717">
        <v>0.141397465</v>
      </c>
      <c r="C2717">
        <v>0.31695900199999999</v>
      </c>
      <c r="D2717" t="s">
        <v>15</v>
      </c>
      <c r="E2717" t="s">
        <v>15</v>
      </c>
      <c r="F2717" t="s">
        <v>15</v>
      </c>
      <c r="G2717">
        <v>0.79537133599999998</v>
      </c>
      <c r="H2717">
        <v>0.27977287099999998</v>
      </c>
      <c r="I2717">
        <v>0.64600000000000002</v>
      </c>
      <c r="J2717">
        <v>0.44875801700000001</v>
      </c>
      <c r="K2717">
        <v>0.63424338599999996</v>
      </c>
      <c r="L2717">
        <v>9.8000000000000004E-2</v>
      </c>
      <c r="M2717" s="5">
        <v>2.8000000000000001E-2</v>
      </c>
      <c r="N2717" s="5">
        <v>0</v>
      </c>
      <c r="O2717">
        <v>0</v>
      </c>
      <c r="P2717">
        <v>0</v>
      </c>
      <c r="Q2717">
        <f>IF(A2717&lt;([1]TS_DRC!$D$5+1)*24,1,IF(A2717&lt;([1]TS_DRC!$D$6+1)*24,2,IF(A2717&lt;([1]TS_DRC!$D$7+1)*24,3,IF(A2717&lt;([1]TS_DRC!$D$8+1)*24,4))))</f>
        <v>2</v>
      </c>
      <c r="R2717">
        <f t="shared" si="133"/>
        <v>20</v>
      </c>
      <c r="S2717">
        <f t="shared" si="134"/>
        <v>9</v>
      </c>
    </row>
    <row r="2718" spans="1:19" x14ac:dyDescent="0.2">
      <c r="A2718">
        <f t="shared" si="132"/>
        <v>2709</v>
      </c>
      <c r="B2718">
        <v>0.65925806499999995</v>
      </c>
      <c r="C2718">
        <v>0.72652762900000001</v>
      </c>
      <c r="D2718" t="s">
        <v>15</v>
      </c>
      <c r="E2718" t="s">
        <v>15</v>
      </c>
      <c r="F2718" t="s">
        <v>15</v>
      </c>
      <c r="G2718">
        <v>0.79923778499999998</v>
      </c>
      <c r="H2718">
        <v>0.26306940099999998</v>
      </c>
      <c r="I2718">
        <v>0.83799999999999997</v>
      </c>
      <c r="J2718">
        <v>0.37176093300000002</v>
      </c>
      <c r="K2718">
        <v>0.59251322799999995</v>
      </c>
      <c r="L2718">
        <v>8.5000000000000006E-2</v>
      </c>
      <c r="M2718" s="5">
        <v>0.01</v>
      </c>
      <c r="N2718" s="5">
        <v>0</v>
      </c>
      <c r="O2718">
        <v>0</v>
      </c>
      <c r="P2718">
        <v>0</v>
      </c>
      <c r="Q2718">
        <f>IF(A2718&lt;([1]TS_DRC!$D$5+1)*24,1,IF(A2718&lt;([1]TS_DRC!$D$6+1)*24,2,IF(A2718&lt;([1]TS_DRC!$D$7+1)*24,3,IF(A2718&lt;([1]TS_DRC!$D$8+1)*24,4))))</f>
        <v>2</v>
      </c>
      <c r="R2718">
        <f t="shared" si="133"/>
        <v>21</v>
      </c>
      <c r="S2718">
        <f t="shared" si="134"/>
        <v>9</v>
      </c>
    </row>
    <row r="2719" spans="1:19" x14ac:dyDescent="0.2">
      <c r="A2719">
        <f t="shared" si="132"/>
        <v>2710</v>
      </c>
      <c r="B2719">
        <v>0.77608294899999997</v>
      </c>
      <c r="C2719">
        <v>0.43288057000000002</v>
      </c>
      <c r="D2719" t="s">
        <v>15</v>
      </c>
      <c r="E2719" t="s">
        <v>15</v>
      </c>
      <c r="F2719" t="s">
        <v>15</v>
      </c>
      <c r="G2719">
        <v>0.80530618899999995</v>
      </c>
      <c r="H2719">
        <v>0.31147634099999999</v>
      </c>
      <c r="I2719">
        <v>0.90700000000000003</v>
      </c>
      <c r="J2719">
        <v>0.30953061199999998</v>
      </c>
      <c r="K2719">
        <v>0.58005467399999999</v>
      </c>
      <c r="L2719">
        <v>9.5000000000000001E-2</v>
      </c>
      <c r="M2719" s="5">
        <v>5.0000000000000001E-3</v>
      </c>
      <c r="N2719" s="5">
        <v>0</v>
      </c>
      <c r="O2719">
        <v>0</v>
      </c>
      <c r="P2719">
        <v>0</v>
      </c>
      <c r="Q2719">
        <f>IF(A2719&lt;([1]TS_DRC!$D$5+1)*24,1,IF(A2719&lt;([1]TS_DRC!$D$6+1)*24,2,IF(A2719&lt;([1]TS_DRC!$D$7+1)*24,3,IF(A2719&lt;([1]TS_DRC!$D$8+1)*24,4))))</f>
        <v>2</v>
      </c>
      <c r="R2719">
        <f t="shared" si="133"/>
        <v>22</v>
      </c>
      <c r="S2719">
        <f t="shared" si="134"/>
        <v>10</v>
      </c>
    </row>
    <row r="2720" spans="1:19" x14ac:dyDescent="0.2">
      <c r="A2720">
        <f t="shared" si="132"/>
        <v>2711</v>
      </c>
      <c r="B2720">
        <v>0.34964400899999998</v>
      </c>
      <c r="C2720">
        <v>3.7208555999999997E-2</v>
      </c>
      <c r="D2720" t="s">
        <v>15</v>
      </c>
      <c r="E2720" t="s">
        <v>15</v>
      </c>
      <c r="F2720" t="s">
        <v>15</v>
      </c>
      <c r="G2720">
        <v>0.85617589599999999</v>
      </c>
      <c r="H2720">
        <v>0.42610410100000001</v>
      </c>
      <c r="I2720">
        <v>0.86599999999999999</v>
      </c>
      <c r="J2720">
        <v>0.48637317800000002</v>
      </c>
      <c r="K2720">
        <v>0.59019576699999998</v>
      </c>
      <c r="L2720">
        <v>9.6000000000000002E-2</v>
      </c>
      <c r="M2720" s="5">
        <v>4.0000000000000001E-3</v>
      </c>
      <c r="N2720" s="5">
        <v>0</v>
      </c>
      <c r="O2720">
        <v>0</v>
      </c>
      <c r="P2720">
        <v>0</v>
      </c>
      <c r="Q2720">
        <f>IF(A2720&lt;([1]TS_DRC!$D$5+1)*24,1,IF(A2720&lt;([1]TS_DRC!$D$6+1)*24,2,IF(A2720&lt;([1]TS_DRC!$D$7+1)*24,3,IF(A2720&lt;([1]TS_DRC!$D$8+1)*24,4))))</f>
        <v>2</v>
      </c>
      <c r="R2720">
        <f t="shared" si="133"/>
        <v>23</v>
      </c>
      <c r="S2720">
        <f t="shared" si="134"/>
        <v>10</v>
      </c>
    </row>
    <row r="2721" spans="1:19" x14ac:dyDescent="0.2">
      <c r="A2721">
        <f t="shared" si="132"/>
        <v>2712</v>
      </c>
      <c r="B2721">
        <v>0.24615668199999999</v>
      </c>
      <c r="C2721">
        <v>0.16677183600000001</v>
      </c>
      <c r="D2721" t="s">
        <v>15</v>
      </c>
      <c r="E2721" t="s">
        <v>15</v>
      </c>
      <c r="F2721" t="s">
        <v>15</v>
      </c>
      <c r="G2721">
        <v>0.88704234500000001</v>
      </c>
      <c r="H2721">
        <v>0.490807571</v>
      </c>
      <c r="I2721">
        <v>0.79500000000000004</v>
      </c>
      <c r="J2721">
        <v>0.526988338</v>
      </c>
      <c r="K2721">
        <v>0.59112874800000004</v>
      </c>
      <c r="L2721">
        <v>0.14299999999999999</v>
      </c>
      <c r="M2721" s="5">
        <v>4.0000000000000001E-3</v>
      </c>
      <c r="N2721" s="5">
        <v>0</v>
      </c>
      <c r="O2721">
        <v>0</v>
      </c>
      <c r="P2721">
        <v>0</v>
      </c>
      <c r="Q2721">
        <f>IF(A2721&lt;([1]TS_DRC!$D$5+1)*24,1,IF(A2721&lt;([1]TS_DRC!$D$6+1)*24,2,IF(A2721&lt;([1]TS_DRC!$D$7+1)*24,3,IF(A2721&lt;([1]TS_DRC!$D$8+1)*24,4))))</f>
        <v>2</v>
      </c>
      <c r="R2721">
        <f t="shared" si="133"/>
        <v>0</v>
      </c>
      <c r="S2721">
        <f t="shared" si="134"/>
        <v>1</v>
      </c>
    </row>
    <row r="2722" spans="1:19" x14ac:dyDescent="0.2">
      <c r="A2722">
        <f t="shared" si="132"/>
        <v>2713</v>
      </c>
      <c r="B2722">
        <v>0.39464170500000001</v>
      </c>
      <c r="C2722">
        <v>0.29186631000000002</v>
      </c>
      <c r="D2722" t="s">
        <v>15</v>
      </c>
      <c r="E2722" t="s">
        <v>15</v>
      </c>
      <c r="F2722" t="s">
        <v>15</v>
      </c>
      <c r="G2722">
        <v>0.88564169400000003</v>
      </c>
      <c r="H2722">
        <v>0.61221451100000002</v>
      </c>
      <c r="I2722">
        <v>0.76500000000000001</v>
      </c>
      <c r="J2722">
        <v>0.42791253600000001</v>
      </c>
      <c r="K2722">
        <v>0.63175837700000004</v>
      </c>
      <c r="L2722">
        <v>0.192</v>
      </c>
      <c r="M2722" s="5">
        <v>2.1999999999999999E-2</v>
      </c>
      <c r="N2722" s="5">
        <v>0</v>
      </c>
      <c r="O2722">
        <v>0</v>
      </c>
      <c r="P2722">
        <v>0</v>
      </c>
      <c r="Q2722">
        <f>IF(A2722&lt;([1]TS_DRC!$D$5+1)*24,1,IF(A2722&lt;([1]TS_DRC!$D$6+1)*24,2,IF(A2722&lt;([1]TS_DRC!$D$7+1)*24,3,IF(A2722&lt;([1]TS_DRC!$D$8+1)*24,4))))</f>
        <v>2</v>
      </c>
      <c r="R2722">
        <f t="shared" si="133"/>
        <v>1</v>
      </c>
      <c r="S2722">
        <f t="shared" si="134"/>
        <v>1</v>
      </c>
    </row>
    <row r="2723" spans="1:19" x14ac:dyDescent="0.2">
      <c r="A2723">
        <f t="shared" si="132"/>
        <v>2714</v>
      </c>
      <c r="B2723">
        <v>0.274758065</v>
      </c>
      <c r="C2723">
        <v>6.4372549000000001E-2</v>
      </c>
      <c r="D2723" t="s">
        <v>15</v>
      </c>
      <c r="E2723" t="s">
        <v>15</v>
      </c>
      <c r="F2723" t="s">
        <v>15</v>
      </c>
      <c r="G2723">
        <v>0.88624104199999998</v>
      </c>
      <c r="H2723">
        <v>0.61821451100000002</v>
      </c>
      <c r="I2723">
        <v>0.84199999999999997</v>
      </c>
      <c r="J2723">
        <v>0.352145773</v>
      </c>
      <c r="K2723">
        <v>0.76423985900000002</v>
      </c>
      <c r="L2723">
        <v>0.17199999999999999</v>
      </c>
      <c r="M2723" s="5">
        <v>2.9000000000000001E-2</v>
      </c>
      <c r="N2723" s="5">
        <v>0</v>
      </c>
      <c r="O2723">
        <v>0</v>
      </c>
      <c r="P2723">
        <v>0</v>
      </c>
      <c r="Q2723">
        <f>IF(A2723&lt;([1]TS_DRC!$D$5+1)*24,1,IF(A2723&lt;([1]TS_DRC!$D$6+1)*24,2,IF(A2723&lt;([1]TS_DRC!$D$7+1)*24,3,IF(A2723&lt;([1]TS_DRC!$D$8+1)*24,4))))</f>
        <v>2</v>
      </c>
      <c r="R2723">
        <f t="shared" si="133"/>
        <v>2</v>
      </c>
      <c r="S2723">
        <f t="shared" si="134"/>
        <v>1</v>
      </c>
    </row>
    <row r="2724" spans="1:19" x14ac:dyDescent="0.2">
      <c r="A2724">
        <f t="shared" si="132"/>
        <v>2715</v>
      </c>
      <c r="B2724">
        <v>0.19473502300000001</v>
      </c>
      <c r="C2724">
        <v>3.3814616999999998E-2</v>
      </c>
      <c r="D2724" t="s">
        <v>15</v>
      </c>
      <c r="E2724" t="s">
        <v>15</v>
      </c>
      <c r="F2724" t="s">
        <v>15</v>
      </c>
      <c r="G2724">
        <v>0.89077524399999997</v>
      </c>
      <c r="H2724">
        <v>0.58551104099999995</v>
      </c>
      <c r="I2724">
        <v>0.93700000000000006</v>
      </c>
      <c r="J2724">
        <v>0.39760641400000002</v>
      </c>
      <c r="K2724">
        <v>0.87552733699999996</v>
      </c>
      <c r="L2724">
        <v>0.14799999999999999</v>
      </c>
      <c r="M2724" s="5">
        <v>2.7E-2</v>
      </c>
      <c r="N2724" s="5">
        <v>0</v>
      </c>
      <c r="O2724">
        <v>0</v>
      </c>
      <c r="P2724">
        <v>0</v>
      </c>
      <c r="Q2724">
        <f>IF(A2724&lt;([1]TS_DRC!$D$5+1)*24,1,IF(A2724&lt;([1]TS_DRC!$D$6+1)*24,2,IF(A2724&lt;([1]TS_DRC!$D$7+1)*24,3,IF(A2724&lt;([1]TS_DRC!$D$8+1)*24,4))))</f>
        <v>2</v>
      </c>
      <c r="R2724">
        <f t="shared" si="133"/>
        <v>3</v>
      </c>
      <c r="S2724">
        <f t="shared" si="134"/>
        <v>1</v>
      </c>
    </row>
    <row r="2725" spans="1:19" x14ac:dyDescent="0.2">
      <c r="A2725">
        <f t="shared" si="132"/>
        <v>2716</v>
      </c>
      <c r="B2725">
        <v>0.21786635900000001</v>
      </c>
      <c r="C2725">
        <v>2.6723707999999999E-2</v>
      </c>
      <c r="D2725" t="s">
        <v>15</v>
      </c>
      <c r="E2725" t="s">
        <v>15</v>
      </c>
      <c r="F2725" t="s">
        <v>15</v>
      </c>
      <c r="G2725">
        <v>0.92314006500000001</v>
      </c>
      <c r="H2725">
        <v>0.597214511</v>
      </c>
      <c r="I2725">
        <v>0.91300000000000003</v>
      </c>
      <c r="J2725">
        <v>0.65021865899999998</v>
      </c>
      <c r="K2725">
        <v>0.90663139299999995</v>
      </c>
      <c r="L2725">
        <v>0.111</v>
      </c>
      <c r="M2725" s="5">
        <v>6.0000000000000001E-3</v>
      </c>
      <c r="N2725" s="5">
        <v>0</v>
      </c>
      <c r="O2725">
        <v>0</v>
      </c>
      <c r="P2725">
        <v>0</v>
      </c>
      <c r="Q2725">
        <f>IF(A2725&lt;([1]TS_DRC!$D$5+1)*24,1,IF(A2725&lt;([1]TS_DRC!$D$6+1)*24,2,IF(A2725&lt;([1]TS_DRC!$D$7+1)*24,3,IF(A2725&lt;([1]TS_DRC!$D$8+1)*24,4))))</f>
        <v>2</v>
      </c>
      <c r="R2725">
        <f t="shared" si="133"/>
        <v>4</v>
      </c>
      <c r="S2725">
        <f t="shared" si="134"/>
        <v>1</v>
      </c>
    </row>
    <row r="2726" spans="1:19" x14ac:dyDescent="0.2">
      <c r="A2726">
        <f t="shared" si="132"/>
        <v>2717</v>
      </c>
      <c r="B2726">
        <v>0.30920046099999998</v>
      </c>
      <c r="C2726">
        <v>9.1016043000000005E-2</v>
      </c>
      <c r="D2726" t="s">
        <v>15</v>
      </c>
      <c r="E2726" t="s">
        <v>15</v>
      </c>
      <c r="F2726" t="s">
        <v>15</v>
      </c>
      <c r="G2726">
        <v>0.97013680800000002</v>
      </c>
      <c r="H2726">
        <v>0.61521451100000002</v>
      </c>
      <c r="I2726">
        <v>0.80600000000000005</v>
      </c>
      <c r="J2726">
        <v>0.930533528</v>
      </c>
      <c r="K2726">
        <v>0.86842328000000002</v>
      </c>
      <c r="L2726">
        <v>0.105</v>
      </c>
      <c r="M2726" s="5">
        <v>8.0000000000000002E-3</v>
      </c>
      <c r="N2726" s="5">
        <v>0</v>
      </c>
      <c r="O2726">
        <v>0</v>
      </c>
      <c r="P2726">
        <v>0</v>
      </c>
      <c r="Q2726">
        <f>IF(A2726&lt;([1]TS_DRC!$D$5+1)*24,1,IF(A2726&lt;([1]TS_DRC!$D$6+1)*24,2,IF(A2726&lt;([1]TS_DRC!$D$7+1)*24,3,IF(A2726&lt;([1]TS_DRC!$D$8+1)*24,4))))</f>
        <v>2</v>
      </c>
      <c r="R2726">
        <f t="shared" si="133"/>
        <v>5</v>
      </c>
      <c r="S2726">
        <f t="shared" si="134"/>
        <v>1</v>
      </c>
    </row>
    <row r="2727" spans="1:19" x14ac:dyDescent="0.2">
      <c r="A2727">
        <f t="shared" si="132"/>
        <v>2718</v>
      </c>
      <c r="B2727">
        <v>0.39421889399999999</v>
      </c>
      <c r="C2727">
        <v>0.17103921599999999</v>
      </c>
      <c r="D2727" t="s">
        <v>15</v>
      </c>
      <c r="E2727" t="s">
        <v>15</v>
      </c>
      <c r="F2727" t="s">
        <v>15</v>
      </c>
      <c r="G2727">
        <v>0.98363517899999997</v>
      </c>
      <c r="H2727">
        <v>0.60321451100000001</v>
      </c>
      <c r="I2727">
        <v>0.73</v>
      </c>
      <c r="J2727">
        <v>0.94553352800000001</v>
      </c>
      <c r="K2727">
        <v>0.83626807800000003</v>
      </c>
      <c r="L2727">
        <v>0.13300000000000001</v>
      </c>
      <c r="M2727" s="5">
        <v>3.2000000000000001E-2</v>
      </c>
      <c r="N2727" s="5">
        <v>0</v>
      </c>
      <c r="O2727">
        <v>0</v>
      </c>
      <c r="P2727">
        <v>0</v>
      </c>
      <c r="Q2727">
        <f>IF(A2727&lt;([1]TS_DRC!$D$5+1)*24,1,IF(A2727&lt;([1]TS_DRC!$D$6+1)*24,2,IF(A2727&lt;([1]TS_DRC!$D$7+1)*24,3,IF(A2727&lt;([1]TS_DRC!$D$8+1)*24,4))))</f>
        <v>2</v>
      </c>
      <c r="R2727">
        <f t="shared" si="133"/>
        <v>6</v>
      </c>
      <c r="S2727">
        <f t="shared" si="134"/>
        <v>2</v>
      </c>
    </row>
    <row r="2728" spans="1:19" x14ac:dyDescent="0.2">
      <c r="A2728">
        <f t="shared" si="132"/>
        <v>2719</v>
      </c>
      <c r="B2728">
        <v>0.31398502299999997</v>
      </c>
      <c r="C2728">
        <v>0.22093939400000001</v>
      </c>
      <c r="D2728" t="s">
        <v>15</v>
      </c>
      <c r="E2728" t="s">
        <v>15</v>
      </c>
      <c r="F2728" t="s">
        <v>15</v>
      </c>
      <c r="G2728">
        <v>0.96457003299999999</v>
      </c>
      <c r="H2728">
        <v>0.47180757099999998</v>
      </c>
      <c r="I2728">
        <v>0.63700000000000001</v>
      </c>
      <c r="J2728">
        <v>0.72706413999999997</v>
      </c>
      <c r="K2728">
        <v>0.60236155199999997</v>
      </c>
      <c r="L2728">
        <v>0.108</v>
      </c>
      <c r="M2728" s="5">
        <v>2.1999999999999999E-2</v>
      </c>
      <c r="N2728" s="5">
        <v>0</v>
      </c>
      <c r="O2728">
        <v>0</v>
      </c>
      <c r="P2728">
        <v>0</v>
      </c>
      <c r="Q2728">
        <f>IF(A2728&lt;([1]TS_DRC!$D$5+1)*24,1,IF(A2728&lt;([1]TS_DRC!$D$6+1)*24,2,IF(A2728&lt;([1]TS_DRC!$D$7+1)*24,3,IF(A2728&lt;([1]TS_DRC!$D$8+1)*24,4))))</f>
        <v>2</v>
      </c>
      <c r="R2728">
        <f t="shared" si="133"/>
        <v>7</v>
      </c>
      <c r="S2728">
        <f t="shared" si="134"/>
        <v>2</v>
      </c>
    </row>
    <row r="2729" spans="1:19" x14ac:dyDescent="0.2">
      <c r="A2729">
        <f t="shared" si="132"/>
        <v>2720</v>
      </c>
      <c r="B2729">
        <v>0.22745046099999999</v>
      </c>
      <c r="C2729">
        <v>0.33790909099999999</v>
      </c>
      <c r="D2729" t="s">
        <v>15</v>
      </c>
      <c r="E2729" t="s">
        <v>15</v>
      </c>
      <c r="F2729" t="s">
        <v>15</v>
      </c>
      <c r="G2729">
        <v>0.96900325700000001</v>
      </c>
      <c r="H2729">
        <v>0.74662145099999999</v>
      </c>
      <c r="I2729">
        <v>0.93200000000000005</v>
      </c>
      <c r="J2729">
        <v>0.90660641399999997</v>
      </c>
      <c r="K2729">
        <v>0.75331745999999999</v>
      </c>
      <c r="L2729">
        <v>0.22800000000000001</v>
      </c>
      <c r="M2729" s="5">
        <v>4.2000000000000003E-2</v>
      </c>
      <c r="N2729" s="5">
        <v>0</v>
      </c>
      <c r="O2729">
        <v>0</v>
      </c>
      <c r="P2729">
        <v>0</v>
      </c>
      <c r="Q2729">
        <f>IF(A2729&lt;([1]TS_DRC!$D$5+1)*24,1,IF(A2729&lt;([1]TS_DRC!$D$6+1)*24,2,IF(A2729&lt;([1]TS_DRC!$D$7+1)*24,3,IF(A2729&lt;([1]TS_DRC!$D$8+1)*24,4))))</f>
        <v>2</v>
      </c>
      <c r="R2729">
        <f t="shared" si="133"/>
        <v>8</v>
      </c>
      <c r="S2729">
        <f t="shared" si="134"/>
        <v>3</v>
      </c>
    </row>
    <row r="2730" spans="1:19" x14ac:dyDescent="0.2">
      <c r="A2730">
        <f t="shared" si="132"/>
        <v>2721</v>
      </c>
      <c r="B2730">
        <v>0.26351382499999998</v>
      </c>
      <c r="C2730">
        <v>0.28966131899999997</v>
      </c>
      <c r="D2730" t="s">
        <v>15</v>
      </c>
      <c r="E2730" t="s">
        <v>15</v>
      </c>
      <c r="F2730" t="s">
        <v>15</v>
      </c>
      <c r="G2730">
        <v>0.96773615599999996</v>
      </c>
      <c r="H2730">
        <v>0.87229022099999998</v>
      </c>
      <c r="I2730">
        <v>0.95199999999999996</v>
      </c>
      <c r="J2730">
        <v>0.95453352800000002</v>
      </c>
      <c r="K2730">
        <v>0.79939506199999999</v>
      </c>
      <c r="L2730">
        <v>0.29699999999999999</v>
      </c>
      <c r="M2730" s="5">
        <v>0.104</v>
      </c>
      <c r="N2730" s="5">
        <v>4.0000000000000001E-3</v>
      </c>
      <c r="O2730">
        <v>0</v>
      </c>
      <c r="P2730">
        <v>0</v>
      </c>
      <c r="Q2730">
        <f>IF(A2730&lt;([1]TS_DRC!$D$5+1)*24,1,IF(A2730&lt;([1]TS_DRC!$D$6+1)*24,2,IF(A2730&lt;([1]TS_DRC!$D$7+1)*24,3,IF(A2730&lt;([1]TS_DRC!$D$8+1)*24,4))))</f>
        <v>2</v>
      </c>
      <c r="R2730">
        <f t="shared" si="133"/>
        <v>9</v>
      </c>
      <c r="S2730">
        <f t="shared" si="134"/>
        <v>3</v>
      </c>
    </row>
    <row r="2731" spans="1:19" x14ac:dyDescent="0.2">
      <c r="A2731">
        <f t="shared" si="132"/>
        <v>2722</v>
      </c>
      <c r="B2731">
        <v>9.8100229999999997E-2</v>
      </c>
      <c r="C2731">
        <v>8.6616756000000003E-2</v>
      </c>
      <c r="D2731" t="s">
        <v>15</v>
      </c>
      <c r="E2731" t="s">
        <v>15</v>
      </c>
      <c r="F2731" t="s">
        <v>15</v>
      </c>
      <c r="G2731">
        <v>0.93916938100000003</v>
      </c>
      <c r="H2731">
        <v>0.87029022099999997</v>
      </c>
      <c r="I2731">
        <v>0.91900000000000004</v>
      </c>
      <c r="J2731">
        <v>0.96753352800000003</v>
      </c>
      <c r="K2731">
        <v>0.80135626100000001</v>
      </c>
      <c r="L2731">
        <v>0.307</v>
      </c>
      <c r="M2731" s="5">
        <v>7.4999999999999997E-2</v>
      </c>
      <c r="N2731" s="5">
        <v>8.5000000000000006E-2</v>
      </c>
      <c r="O2731">
        <v>0</v>
      </c>
      <c r="P2731">
        <v>0</v>
      </c>
      <c r="Q2731">
        <f>IF(A2731&lt;([1]TS_DRC!$D$5+1)*24,1,IF(A2731&lt;([1]TS_DRC!$D$6+1)*24,2,IF(A2731&lt;([1]TS_DRC!$D$7+1)*24,3,IF(A2731&lt;([1]TS_DRC!$D$8+1)*24,4))))</f>
        <v>2</v>
      </c>
      <c r="R2731">
        <f t="shared" si="133"/>
        <v>10</v>
      </c>
      <c r="S2731">
        <f t="shared" si="134"/>
        <v>4</v>
      </c>
    </row>
    <row r="2732" spans="1:19" x14ac:dyDescent="0.2">
      <c r="A2732">
        <f t="shared" si="132"/>
        <v>2723</v>
      </c>
      <c r="B2732">
        <v>4.1291475000000001E-2</v>
      </c>
      <c r="C2732">
        <v>4.6376114000000003E-2</v>
      </c>
      <c r="D2732" t="s">
        <v>15</v>
      </c>
      <c r="E2732" t="s">
        <v>15</v>
      </c>
      <c r="F2732" t="s">
        <v>15</v>
      </c>
      <c r="G2732">
        <v>0.839973941</v>
      </c>
      <c r="H2732">
        <v>0.54351104100000003</v>
      </c>
      <c r="I2732">
        <v>0.80600000000000005</v>
      </c>
      <c r="J2732">
        <v>0.93953352800000001</v>
      </c>
      <c r="K2732">
        <v>0.65342680799999997</v>
      </c>
      <c r="L2732">
        <v>0.23699999999999999</v>
      </c>
      <c r="M2732" s="5">
        <v>3.0000000000000001E-3</v>
      </c>
      <c r="N2732" s="5">
        <v>0.26300000000000001</v>
      </c>
      <c r="O2732">
        <v>0</v>
      </c>
      <c r="P2732">
        <v>0</v>
      </c>
      <c r="Q2732">
        <f>IF(A2732&lt;([1]TS_DRC!$D$5+1)*24,1,IF(A2732&lt;([1]TS_DRC!$D$6+1)*24,2,IF(A2732&lt;([1]TS_DRC!$D$7+1)*24,3,IF(A2732&lt;([1]TS_DRC!$D$8+1)*24,4))))</f>
        <v>2</v>
      </c>
      <c r="R2732">
        <f t="shared" si="133"/>
        <v>11</v>
      </c>
      <c r="S2732">
        <f t="shared" si="134"/>
        <v>4</v>
      </c>
    </row>
    <row r="2733" spans="1:19" x14ac:dyDescent="0.2">
      <c r="A2733">
        <f t="shared" si="132"/>
        <v>2724</v>
      </c>
      <c r="B2733">
        <v>1E-3</v>
      </c>
      <c r="C2733">
        <v>1.6951869999999999E-3</v>
      </c>
      <c r="D2733" t="s">
        <v>15</v>
      </c>
      <c r="E2733" t="s">
        <v>15</v>
      </c>
      <c r="F2733" t="s">
        <v>15</v>
      </c>
      <c r="G2733">
        <v>0.68777850200000001</v>
      </c>
      <c r="H2733">
        <v>0.319476341</v>
      </c>
      <c r="I2733">
        <v>0.65700000000000003</v>
      </c>
      <c r="J2733">
        <v>0.90799125400000003</v>
      </c>
      <c r="K2733">
        <v>0.58751499100000004</v>
      </c>
      <c r="L2733">
        <v>0.17499999999999999</v>
      </c>
      <c r="M2733" s="5">
        <v>0</v>
      </c>
      <c r="N2733" s="5">
        <v>2.7E-2</v>
      </c>
      <c r="O2733">
        <v>0</v>
      </c>
      <c r="P2733">
        <v>0</v>
      </c>
      <c r="Q2733">
        <f>IF(A2733&lt;([1]TS_DRC!$D$5+1)*24,1,IF(A2733&lt;([1]TS_DRC!$D$6+1)*24,2,IF(A2733&lt;([1]TS_DRC!$D$7+1)*24,3,IF(A2733&lt;([1]TS_DRC!$D$8+1)*24,4))))</f>
        <v>2</v>
      </c>
      <c r="R2733">
        <f t="shared" si="133"/>
        <v>12</v>
      </c>
      <c r="S2733">
        <f t="shared" si="134"/>
        <v>5</v>
      </c>
    </row>
    <row r="2734" spans="1:19" x14ac:dyDescent="0.2">
      <c r="A2734">
        <f t="shared" si="132"/>
        <v>2725</v>
      </c>
      <c r="B2734">
        <v>1.736175E-3</v>
      </c>
      <c r="C2734">
        <v>3.1301250000000001E-3</v>
      </c>
      <c r="D2734" t="s">
        <v>15</v>
      </c>
      <c r="E2734" t="s">
        <v>15</v>
      </c>
      <c r="F2734" t="s">
        <v>15</v>
      </c>
      <c r="G2734">
        <v>0.53164820800000001</v>
      </c>
      <c r="H2734">
        <v>0.22255205</v>
      </c>
      <c r="I2734">
        <v>0.59799999999999998</v>
      </c>
      <c r="J2734">
        <v>0.83145189500000005</v>
      </c>
      <c r="K2734">
        <v>0.58188888900000002</v>
      </c>
      <c r="L2734">
        <v>0.155</v>
      </c>
      <c r="M2734" s="5">
        <v>1E-3</v>
      </c>
      <c r="N2734" s="5">
        <v>2E-3</v>
      </c>
      <c r="O2734">
        <v>0</v>
      </c>
      <c r="P2734">
        <v>0</v>
      </c>
      <c r="Q2734">
        <f>IF(A2734&lt;([1]TS_DRC!$D$5+1)*24,1,IF(A2734&lt;([1]TS_DRC!$D$6+1)*24,2,IF(A2734&lt;([1]TS_DRC!$D$7+1)*24,3,IF(A2734&lt;([1]TS_DRC!$D$8+1)*24,4))))</f>
        <v>2</v>
      </c>
      <c r="R2734">
        <f t="shared" si="133"/>
        <v>13</v>
      </c>
      <c r="S2734">
        <f t="shared" si="134"/>
        <v>5</v>
      </c>
    </row>
    <row r="2735" spans="1:19" x14ac:dyDescent="0.2">
      <c r="A2735">
        <f t="shared" si="132"/>
        <v>2726</v>
      </c>
      <c r="B2735">
        <v>2.9447000000000002E-3</v>
      </c>
      <c r="C2735">
        <v>4.5650619999999999E-3</v>
      </c>
      <c r="D2735" t="s">
        <v>15</v>
      </c>
      <c r="E2735" t="s">
        <v>15</v>
      </c>
      <c r="F2735" t="s">
        <v>15</v>
      </c>
      <c r="G2735">
        <v>0.47851465799999998</v>
      </c>
      <c r="H2735">
        <v>0.21955205</v>
      </c>
      <c r="I2735">
        <v>0.59699999999999998</v>
      </c>
      <c r="J2735">
        <v>0.72044898000000002</v>
      </c>
      <c r="K2735">
        <v>0.54475308600000005</v>
      </c>
      <c r="L2735">
        <v>0.19400000000000001</v>
      </c>
      <c r="M2735" s="5">
        <v>2E-3</v>
      </c>
      <c r="N2735" s="5">
        <v>5.0000000000000001E-3</v>
      </c>
      <c r="O2735">
        <v>0</v>
      </c>
      <c r="P2735">
        <v>0</v>
      </c>
      <c r="Q2735">
        <f>IF(A2735&lt;([1]TS_DRC!$D$5+1)*24,1,IF(A2735&lt;([1]TS_DRC!$D$6+1)*24,2,IF(A2735&lt;([1]TS_DRC!$D$7+1)*24,3,IF(A2735&lt;([1]TS_DRC!$D$8+1)*24,4))))</f>
        <v>2</v>
      </c>
      <c r="R2735">
        <f t="shared" si="133"/>
        <v>14</v>
      </c>
      <c r="S2735">
        <f t="shared" si="134"/>
        <v>6</v>
      </c>
    </row>
    <row r="2736" spans="1:19" x14ac:dyDescent="0.2">
      <c r="A2736">
        <f t="shared" si="132"/>
        <v>2727</v>
      </c>
      <c r="B2736">
        <v>1.5291475000000001E-2</v>
      </c>
      <c r="C2736">
        <v>1.2468806000000001E-2</v>
      </c>
      <c r="D2736" t="s">
        <v>15</v>
      </c>
      <c r="E2736" t="s">
        <v>15</v>
      </c>
      <c r="F2736" t="s">
        <v>15</v>
      </c>
      <c r="G2736">
        <v>0.61031596099999996</v>
      </c>
      <c r="H2736">
        <v>0.26877287100000002</v>
      </c>
      <c r="I2736">
        <v>0.61499999999999999</v>
      </c>
      <c r="J2736">
        <v>0.72506413999999997</v>
      </c>
      <c r="K2736">
        <v>0.546495591</v>
      </c>
      <c r="L2736">
        <v>0.107</v>
      </c>
      <c r="M2736" s="5">
        <v>0</v>
      </c>
      <c r="N2736" s="5">
        <v>2.9000000000000001E-2</v>
      </c>
      <c r="O2736">
        <v>0</v>
      </c>
      <c r="P2736">
        <v>0</v>
      </c>
      <c r="Q2736">
        <f>IF(A2736&lt;([1]TS_DRC!$D$5+1)*24,1,IF(A2736&lt;([1]TS_DRC!$D$6+1)*24,2,IF(A2736&lt;([1]TS_DRC!$D$7+1)*24,3,IF(A2736&lt;([1]TS_DRC!$D$8+1)*24,4))))</f>
        <v>2</v>
      </c>
      <c r="R2736">
        <f t="shared" si="133"/>
        <v>15</v>
      </c>
      <c r="S2736">
        <f t="shared" si="134"/>
        <v>6</v>
      </c>
    </row>
    <row r="2737" spans="1:19" x14ac:dyDescent="0.2">
      <c r="A2737">
        <f t="shared" si="132"/>
        <v>2728</v>
      </c>
      <c r="B2737">
        <v>1.2990783000000001E-2</v>
      </c>
      <c r="C2737">
        <v>2.2550802000000002E-2</v>
      </c>
      <c r="D2737" t="s">
        <v>15</v>
      </c>
      <c r="E2737" t="s">
        <v>15</v>
      </c>
      <c r="F2737" t="s">
        <v>15</v>
      </c>
      <c r="G2737">
        <v>0.70684364799999999</v>
      </c>
      <c r="H2737">
        <v>0.33747634100000001</v>
      </c>
      <c r="I2737">
        <v>0.65800000000000003</v>
      </c>
      <c r="J2737">
        <v>0.73806413999999998</v>
      </c>
      <c r="K2737">
        <v>0.487714286</v>
      </c>
      <c r="L2737">
        <v>2.8000000000000001E-2</v>
      </c>
      <c r="M2737" s="5">
        <v>0</v>
      </c>
      <c r="N2737" s="5">
        <v>4.4999999999999998E-2</v>
      </c>
      <c r="O2737">
        <v>0</v>
      </c>
      <c r="P2737">
        <v>0</v>
      </c>
      <c r="Q2737">
        <f>IF(A2737&lt;([1]TS_DRC!$D$5+1)*24,1,IF(A2737&lt;([1]TS_DRC!$D$6+1)*24,2,IF(A2737&lt;([1]TS_DRC!$D$7+1)*24,3,IF(A2737&lt;([1]TS_DRC!$D$8+1)*24,4))))</f>
        <v>2</v>
      </c>
      <c r="R2737">
        <f t="shared" si="133"/>
        <v>16</v>
      </c>
      <c r="S2737">
        <f t="shared" si="134"/>
        <v>7</v>
      </c>
    </row>
    <row r="2738" spans="1:19" x14ac:dyDescent="0.2">
      <c r="A2738">
        <f t="shared" si="132"/>
        <v>2729</v>
      </c>
      <c r="B2738">
        <v>2.7286866E-2</v>
      </c>
      <c r="C2738">
        <v>2.0980392E-2</v>
      </c>
      <c r="D2738" t="s">
        <v>15</v>
      </c>
      <c r="E2738" t="s">
        <v>15</v>
      </c>
      <c r="F2738" t="s">
        <v>15</v>
      </c>
      <c r="G2738">
        <v>0.81284364799999997</v>
      </c>
      <c r="H2738">
        <v>0.37317981099999997</v>
      </c>
      <c r="I2738">
        <v>0.66300000000000003</v>
      </c>
      <c r="J2738">
        <v>0.81183673499999998</v>
      </c>
      <c r="K2738">
        <v>0.51574250399999999</v>
      </c>
      <c r="L2738">
        <v>0.06</v>
      </c>
      <c r="M2738" s="5">
        <v>1E-3</v>
      </c>
      <c r="N2738" s="5">
        <v>1E-3</v>
      </c>
      <c r="O2738">
        <v>0</v>
      </c>
      <c r="P2738">
        <v>0</v>
      </c>
      <c r="Q2738">
        <f>IF(A2738&lt;([1]TS_DRC!$D$5+1)*24,1,IF(A2738&lt;([1]TS_DRC!$D$6+1)*24,2,IF(A2738&lt;([1]TS_DRC!$D$7+1)*24,3,IF(A2738&lt;([1]TS_DRC!$D$8+1)*24,4))))</f>
        <v>2</v>
      </c>
      <c r="R2738">
        <f t="shared" si="133"/>
        <v>17</v>
      </c>
      <c r="S2738">
        <f t="shared" si="134"/>
        <v>7</v>
      </c>
    </row>
    <row r="2739" spans="1:19" x14ac:dyDescent="0.2">
      <c r="A2739">
        <f t="shared" si="132"/>
        <v>2730</v>
      </c>
      <c r="B2739">
        <v>2.8707373000000001E-2</v>
      </c>
      <c r="C2739">
        <v>0.45869696999999998</v>
      </c>
      <c r="D2739" t="s">
        <v>15</v>
      </c>
      <c r="E2739" t="s">
        <v>15</v>
      </c>
      <c r="F2739" t="s">
        <v>15</v>
      </c>
      <c r="G2739">
        <v>0.86614006499999996</v>
      </c>
      <c r="H2739">
        <v>0.40558675100000002</v>
      </c>
      <c r="I2739">
        <v>0.79700000000000004</v>
      </c>
      <c r="J2739">
        <v>0.793912536</v>
      </c>
      <c r="K2739">
        <v>0.63716754900000006</v>
      </c>
      <c r="L2739">
        <v>0.248</v>
      </c>
      <c r="M2739" s="5">
        <v>4.0000000000000001E-3</v>
      </c>
      <c r="N2739" s="5">
        <v>0</v>
      </c>
      <c r="O2739">
        <v>0</v>
      </c>
      <c r="P2739">
        <v>0</v>
      </c>
      <c r="Q2739">
        <f>IF(A2739&lt;([1]TS_DRC!$D$5+1)*24,1,IF(A2739&lt;([1]TS_DRC!$D$6+1)*24,2,IF(A2739&lt;([1]TS_DRC!$D$7+1)*24,3,IF(A2739&lt;([1]TS_DRC!$D$8+1)*24,4))))</f>
        <v>2</v>
      </c>
      <c r="R2739">
        <f t="shared" si="133"/>
        <v>18</v>
      </c>
      <c r="S2739">
        <f t="shared" si="134"/>
        <v>8</v>
      </c>
    </row>
    <row r="2740" spans="1:19" x14ac:dyDescent="0.2">
      <c r="A2740">
        <f t="shared" si="132"/>
        <v>2731</v>
      </c>
      <c r="B2740">
        <v>0.20937903199999999</v>
      </c>
      <c r="C2740">
        <v>0.81273262000000002</v>
      </c>
      <c r="D2740" t="s">
        <v>15</v>
      </c>
      <c r="E2740" t="s">
        <v>15</v>
      </c>
      <c r="F2740" t="s">
        <v>15</v>
      </c>
      <c r="G2740">
        <v>0.89453745900000003</v>
      </c>
      <c r="H2740">
        <v>0.35147634100000003</v>
      </c>
      <c r="I2740">
        <v>0.83399999999999996</v>
      </c>
      <c r="J2740">
        <v>0.69083381899999996</v>
      </c>
      <c r="K2740">
        <v>0.71572486800000001</v>
      </c>
      <c r="L2740">
        <v>0.32100000000000001</v>
      </c>
      <c r="M2740" s="5">
        <v>8.0000000000000002E-3</v>
      </c>
      <c r="N2740" s="5">
        <v>0</v>
      </c>
      <c r="O2740">
        <v>0</v>
      </c>
      <c r="P2740">
        <v>0</v>
      </c>
      <c r="Q2740">
        <f>IF(A2740&lt;([1]TS_DRC!$D$5+1)*24,1,IF(A2740&lt;([1]TS_DRC!$D$6+1)*24,2,IF(A2740&lt;([1]TS_DRC!$D$7+1)*24,3,IF(A2740&lt;([1]TS_DRC!$D$8+1)*24,4))))</f>
        <v>2</v>
      </c>
      <c r="R2740">
        <f t="shared" si="133"/>
        <v>19</v>
      </c>
      <c r="S2740">
        <f t="shared" si="134"/>
        <v>8</v>
      </c>
    </row>
    <row r="2741" spans="1:19" x14ac:dyDescent="0.2">
      <c r="A2741">
        <f t="shared" si="132"/>
        <v>2732</v>
      </c>
      <c r="B2741">
        <v>0.51286059900000003</v>
      </c>
      <c r="C2741">
        <v>0.83741711200000002</v>
      </c>
      <c r="D2741" t="s">
        <v>15</v>
      </c>
      <c r="E2741" t="s">
        <v>15</v>
      </c>
      <c r="F2741" t="s">
        <v>15</v>
      </c>
      <c r="G2741">
        <v>0.902403909</v>
      </c>
      <c r="H2741">
        <v>0.34547634100000002</v>
      </c>
      <c r="I2741">
        <v>0.85799999999999998</v>
      </c>
      <c r="J2741">
        <v>0.53998833800000001</v>
      </c>
      <c r="K2741">
        <v>0.71444444399999996</v>
      </c>
      <c r="L2741">
        <v>0.36099999999999999</v>
      </c>
      <c r="M2741" s="5">
        <v>6.0000000000000001E-3</v>
      </c>
      <c r="N2741" s="5">
        <v>0</v>
      </c>
      <c r="O2741">
        <v>0</v>
      </c>
      <c r="P2741">
        <v>0</v>
      </c>
      <c r="Q2741">
        <f>IF(A2741&lt;([1]TS_DRC!$D$5+1)*24,1,IF(A2741&lt;([1]TS_DRC!$D$6+1)*24,2,IF(A2741&lt;([1]TS_DRC!$D$7+1)*24,3,IF(A2741&lt;([1]TS_DRC!$D$8+1)*24,4))))</f>
        <v>2</v>
      </c>
      <c r="R2741">
        <f t="shared" si="133"/>
        <v>20</v>
      </c>
      <c r="S2741">
        <f t="shared" si="134"/>
        <v>9</v>
      </c>
    </row>
    <row r="2742" spans="1:19" x14ac:dyDescent="0.2">
      <c r="A2742">
        <f t="shared" si="132"/>
        <v>2733</v>
      </c>
      <c r="B2742">
        <v>0.38602419399999999</v>
      </c>
      <c r="C2742">
        <v>0.218798574</v>
      </c>
      <c r="D2742" t="s">
        <v>15</v>
      </c>
      <c r="E2742" t="s">
        <v>15</v>
      </c>
      <c r="F2742" t="s">
        <v>15</v>
      </c>
      <c r="G2742">
        <v>0.89300651499999995</v>
      </c>
      <c r="H2742">
        <v>0.413993691</v>
      </c>
      <c r="I2742">
        <v>0.89900000000000002</v>
      </c>
      <c r="J2742">
        <v>0.43052769699999999</v>
      </c>
      <c r="K2742">
        <v>0.66363139299999996</v>
      </c>
      <c r="L2742">
        <v>0.31900000000000001</v>
      </c>
      <c r="M2742" s="5">
        <v>0.01</v>
      </c>
      <c r="N2742" s="5">
        <v>0</v>
      </c>
      <c r="O2742">
        <v>0</v>
      </c>
      <c r="P2742">
        <v>0</v>
      </c>
      <c r="Q2742">
        <f>IF(A2742&lt;([1]TS_DRC!$D$5+1)*24,1,IF(A2742&lt;([1]TS_DRC!$D$6+1)*24,2,IF(A2742&lt;([1]TS_DRC!$D$7+1)*24,3,IF(A2742&lt;([1]TS_DRC!$D$8+1)*24,4))))</f>
        <v>2</v>
      </c>
      <c r="R2742">
        <f t="shared" si="133"/>
        <v>21</v>
      </c>
      <c r="S2742">
        <f t="shared" si="134"/>
        <v>9</v>
      </c>
    </row>
    <row r="2743" spans="1:19" x14ac:dyDescent="0.2">
      <c r="A2743">
        <f t="shared" si="132"/>
        <v>2734</v>
      </c>
      <c r="B2743">
        <v>0.27361635899999998</v>
      </c>
      <c r="C2743">
        <v>5.8201426000000001E-2</v>
      </c>
      <c r="D2743" t="s">
        <v>15</v>
      </c>
      <c r="E2743" t="s">
        <v>15</v>
      </c>
      <c r="F2743" t="s">
        <v>15</v>
      </c>
      <c r="G2743">
        <v>0.88780781799999997</v>
      </c>
      <c r="H2743">
        <v>0.49980757100000001</v>
      </c>
      <c r="I2743">
        <v>0.85599999999999998</v>
      </c>
      <c r="J2743">
        <v>0.40222157400000003</v>
      </c>
      <c r="K2743">
        <v>0.667957672</v>
      </c>
      <c r="L2743">
        <v>0.251</v>
      </c>
      <c r="M2743" s="5">
        <v>8.9999999999999993E-3</v>
      </c>
      <c r="N2743" s="5">
        <v>0</v>
      </c>
      <c r="O2743">
        <v>0</v>
      </c>
      <c r="P2743">
        <v>0</v>
      </c>
      <c r="Q2743">
        <f>IF(A2743&lt;([1]TS_DRC!$D$5+1)*24,1,IF(A2743&lt;([1]TS_DRC!$D$6+1)*24,2,IF(A2743&lt;([1]TS_DRC!$D$7+1)*24,3,IF(A2743&lt;([1]TS_DRC!$D$8+1)*24,4))))</f>
        <v>2</v>
      </c>
      <c r="R2743">
        <f t="shared" si="133"/>
        <v>22</v>
      </c>
      <c r="S2743">
        <f t="shared" si="134"/>
        <v>10</v>
      </c>
    </row>
    <row r="2744" spans="1:19" x14ac:dyDescent="0.2">
      <c r="A2744">
        <f t="shared" si="132"/>
        <v>2735</v>
      </c>
      <c r="B2744">
        <v>0.67273617500000005</v>
      </c>
      <c r="C2744">
        <v>0.153301248</v>
      </c>
      <c r="D2744" t="s">
        <v>15</v>
      </c>
      <c r="E2744" t="s">
        <v>15</v>
      </c>
      <c r="F2744" t="s">
        <v>15</v>
      </c>
      <c r="G2744">
        <v>0.94580456000000002</v>
      </c>
      <c r="H2744">
        <v>0.58121451099999999</v>
      </c>
      <c r="I2744">
        <v>0.871</v>
      </c>
      <c r="J2744">
        <v>0.64521865899999997</v>
      </c>
      <c r="K2744">
        <v>0.72323280400000001</v>
      </c>
      <c r="L2744">
        <v>0.35</v>
      </c>
      <c r="M2744" s="5">
        <v>4.7E-2</v>
      </c>
      <c r="N2744" s="5">
        <v>0</v>
      </c>
      <c r="O2744">
        <v>0</v>
      </c>
      <c r="P2744">
        <v>0</v>
      </c>
      <c r="Q2744">
        <f>IF(A2744&lt;([1]TS_DRC!$D$5+1)*24,1,IF(A2744&lt;([1]TS_DRC!$D$6+1)*24,2,IF(A2744&lt;([1]TS_DRC!$D$7+1)*24,3,IF(A2744&lt;([1]TS_DRC!$D$8+1)*24,4))))</f>
        <v>2</v>
      </c>
      <c r="R2744">
        <f t="shared" si="133"/>
        <v>23</v>
      </c>
      <c r="S2744">
        <f t="shared" si="134"/>
        <v>10</v>
      </c>
    </row>
    <row r="2745" spans="1:19" x14ac:dyDescent="0.2">
      <c r="A2745">
        <f t="shared" si="132"/>
        <v>2736</v>
      </c>
      <c r="B2745">
        <v>0.42790898599999999</v>
      </c>
      <c r="C2745">
        <v>0.15786096299999999</v>
      </c>
      <c r="D2745" t="s">
        <v>15</v>
      </c>
      <c r="E2745" t="s">
        <v>15</v>
      </c>
      <c r="F2745" t="s">
        <v>15</v>
      </c>
      <c r="G2745">
        <v>0.95393811100000003</v>
      </c>
      <c r="H2745">
        <v>0.54651104100000003</v>
      </c>
      <c r="I2745">
        <v>0.78100000000000003</v>
      </c>
      <c r="J2745">
        <v>0.63921865899999997</v>
      </c>
      <c r="K2745">
        <v>0.67283068800000001</v>
      </c>
      <c r="L2745">
        <v>0.218</v>
      </c>
      <c r="M2745" s="5">
        <v>3.2000000000000001E-2</v>
      </c>
      <c r="N2745" s="5">
        <v>0</v>
      </c>
      <c r="O2745">
        <v>0</v>
      </c>
      <c r="P2745">
        <v>0</v>
      </c>
      <c r="Q2745">
        <f>IF(A2745&lt;([1]TS_DRC!$D$5+1)*24,1,IF(A2745&lt;([1]TS_DRC!$D$6+1)*24,2,IF(A2745&lt;([1]TS_DRC!$D$7+1)*24,3,IF(A2745&lt;([1]TS_DRC!$D$8+1)*24,4))))</f>
        <v>2</v>
      </c>
      <c r="R2745">
        <f t="shared" si="133"/>
        <v>0</v>
      </c>
      <c r="S2745">
        <f t="shared" si="134"/>
        <v>1</v>
      </c>
    </row>
    <row r="2746" spans="1:19" x14ac:dyDescent="0.2">
      <c r="A2746">
        <f t="shared" si="132"/>
        <v>2737</v>
      </c>
      <c r="B2746">
        <v>0.32453801799999998</v>
      </c>
      <c r="C2746">
        <v>0.19055615000000001</v>
      </c>
      <c r="D2746" t="s">
        <v>15</v>
      </c>
      <c r="E2746" t="s">
        <v>15</v>
      </c>
      <c r="F2746" t="s">
        <v>15</v>
      </c>
      <c r="G2746">
        <v>0.95383713400000003</v>
      </c>
      <c r="H2746">
        <v>0.50280757099999995</v>
      </c>
      <c r="I2746">
        <v>0.69599999999999995</v>
      </c>
      <c r="J2746">
        <v>0.50037317800000003</v>
      </c>
      <c r="K2746">
        <v>0.701472663</v>
      </c>
      <c r="L2746">
        <v>0.189</v>
      </c>
      <c r="M2746" s="5">
        <v>3.4000000000000002E-2</v>
      </c>
      <c r="N2746" s="5">
        <v>0</v>
      </c>
      <c r="O2746">
        <v>0</v>
      </c>
      <c r="P2746">
        <v>0</v>
      </c>
      <c r="Q2746">
        <f>IF(A2746&lt;([1]TS_DRC!$D$5+1)*24,1,IF(A2746&lt;([1]TS_DRC!$D$6+1)*24,2,IF(A2746&lt;([1]TS_DRC!$D$7+1)*24,3,IF(A2746&lt;([1]TS_DRC!$D$8+1)*24,4))))</f>
        <v>2</v>
      </c>
      <c r="R2746">
        <f t="shared" si="133"/>
        <v>1</v>
      </c>
      <c r="S2746">
        <f t="shared" si="134"/>
        <v>1</v>
      </c>
    </row>
    <row r="2747" spans="1:19" x14ac:dyDescent="0.2">
      <c r="A2747">
        <f t="shared" si="132"/>
        <v>2738</v>
      </c>
      <c r="B2747">
        <v>0.103251152</v>
      </c>
      <c r="C2747">
        <v>0.20133689799999999</v>
      </c>
      <c r="D2747" t="s">
        <v>15</v>
      </c>
      <c r="E2747" t="s">
        <v>15</v>
      </c>
      <c r="F2747" t="s">
        <v>15</v>
      </c>
      <c r="G2747">
        <v>0.94740390900000004</v>
      </c>
      <c r="H2747">
        <v>0.50180757099999995</v>
      </c>
      <c r="I2747">
        <v>0.81100000000000005</v>
      </c>
      <c r="J2747">
        <v>0.37176093300000002</v>
      </c>
      <c r="K2747">
        <v>0.88474250399999999</v>
      </c>
      <c r="L2747">
        <v>0.219</v>
      </c>
      <c r="M2747" s="5">
        <v>4.4999999999999998E-2</v>
      </c>
      <c r="N2747" s="5">
        <v>0</v>
      </c>
      <c r="O2747">
        <v>0</v>
      </c>
      <c r="P2747">
        <v>0</v>
      </c>
      <c r="Q2747">
        <f>IF(A2747&lt;([1]TS_DRC!$D$5+1)*24,1,IF(A2747&lt;([1]TS_DRC!$D$6+1)*24,2,IF(A2747&lt;([1]TS_DRC!$D$7+1)*24,3,IF(A2747&lt;([1]TS_DRC!$D$8+1)*24,4))))</f>
        <v>2</v>
      </c>
      <c r="R2747">
        <f t="shared" si="133"/>
        <v>2</v>
      </c>
      <c r="S2747">
        <f t="shared" si="134"/>
        <v>1</v>
      </c>
    </row>
    <row r="2748" spans="1:19" x14ac:dyDescent="0.2">
      <c r="A2748">
        <f t="shared" si="132"/>
        <v>2739</v>
      </c>
      <c r="B2748">
        <v>1.081682E-2</v>
      </c>
      <c r="C2748">
        <v>0.23666488399999999</v>
      </c>
      <c r="D2748" t="s">
        <v>15</v>
      </c>
      <c r="E2748" t="s">
        <v>15</v>
      </c>
      <c r="F2748" t="s">
        <v>15</v>
      </c>
      <c r="G2748">
        <v>0.93430618899999995</v>
      </c>
      <c r="H2748">
        <v>0.52680757099999997</v>
      </c>
      <c r="I2748">
        <v>0.93600000000000005</v>
      </c>
      <c r="J2748">
        <v>0.38276093300000003</v>
      </c>
      <c r="K2748">
        <v>0.95580952399999997</v>
      </c>
      <c r="L2748">
        <v>0.23</v>
      </c>
      <c r="M2748" s="5">
        <v>5.0999999999999997E-2</v>
      </c>
      <c r="N2748" s="5">
        <v>0</v>
      </c>
      <c r="O2748">
        <v>0</v>
      </c>
      <c r="P2748">
        <v>0</v>
      </c>
      <c r="Q2748">
        <f>IF(A2748&lt;([1]TS_DRC!$D$5+1)*24,1,IF(A2748&lt;([1]TS_DRC!$D$6+1)*24,2,IF(A2748&lt;([1]TS_DRC!$D$7+1)*24,3,IF(A2748&lt;([1]TS_DRC!$D$8+1)*24,4))))</f>
        <v>2</v>
      </c>
      <c r="R2748">
        <f t="shared" si="133"/>
        <v>3</v>
      </c>
      <c r="S2748">
        <f t="shared" si="134"/>
        <v>1</v>
      </c>
    </row>
    <row r="2749" spans="1:19" x14ac:dyDescent="0.2">
      <c r="A2749">
        <f t="shared" si="132"/>
        <v>2740</v>
      </c>
      <c r="B2749">
        <v>3.2807603999999997E-2</v>
      </c>
      <c r="C2749">
        <v>0.18441711199999999</v>
      </c>
      <c r="D2749" t="s">
        <v>15</v>
      </c>
      <c r="E2749" t="s">
        <v>15</v>
      </c>
      <c r="F2749" t="s">
        <v>15</v>
      </c>
      <c r="G2749">
        <v>0.96220521199999998</v>
      </c>
      <c r="H2749">
        <v>0.515511041</v>
      </c>
      <c r="I2749">
        <v>0.93600000000000005</v>
      </c>
      <c r="J2749">
        <v>0.83083673499999999</v>
      </c>
      <c r="K2749">
        <v>0.95189594399999999</v>
      </c>
      <c r="L2749">
        <v>0.222</v>
      </c>
      <c r="M2749" s="5">
        <v>5.7000000000000002E-2</v>
      </c>
      <c r="N2749" s="5">
        <v>0</v>
      </c>
      <c r="O2749">
        <v>0</v>
      </c>
      <c r="P2749">
        <v>0</v>
      </c>
      <c r="Q2749">
        <f>IF(A2749&lt;([1]TS_DRC!$D$5+1)*24,1,IF(A2749&lt;([1]TS_DRC!$D$6+1)*24,2,IF(A2749&lt;([1]TS_DRC!$D$7+1)*24,3,IF(A2749&lt;([1]TS_DRC!$D$8+1)*24,4))))</f>
        <v>2</v>
      </c>
      <c r="R2749">
        <f t="shared" si="133"/>
        <v>4</v>
      </c>
      <c r="S2749">
        <f t="shared" si="134"/>
        <v>1</v>
      </c>
    </row>
    <row r="2750" spans="1:19" x14ac:dyDescent="0.2">
      <c r="A2750">
        <f t="shared" si="132"/>
        <v>2741</v>
      </c>
      <c r="B2750">
        <v>7.0264977000000006E-2</v>
      </c>
      <c r="C2750">
        <v>1.0158644999999999E-2</v>
      </c>
      <c r="D2750" t="s">
        <v>15</v>
      </c>
      <c r="E2750" t="s">
        <v>15</v>
      </c>
      <c r="F2750" t="s">
        <v>15</v>
      </c>
      <c r="G2750">
        <v>0.99350162900000005</v>
      </c>
      <c r="H2750">
        <v>0.49880757100000001</v>
      </c>
      <c r="I2750">
        <v>0.89400000000000002</v>
      </c>
      <c r="J2750">
        <v>0.973688047</v>
      </c>
      <c r="K2750">
        <v>0.94701058199999999</v>
      </c>
      <c r="L2750">
        <v>0.248</v>
      </c>
      <c r="M2750" s="5">
        <v>7.1999999999999995E-2</v>
      </c>
      <c r="N2750" s="5">
        <v>0</v>
      </c>
      <c r="O2750">
        <v>0</v>
      </c>
      <c r="P2750">
        <v>0</v>
      </c>
      <c r="Q2750">
        <f>IF(A2750&lt;([1]TS_DRC!$D$5+1)*24,1,IF(A2750&lt;([1]TS_DRC!$D$6+1)*24,2,IF(A2750&lt;([1]TS_DRC!$D$7+1)*24,3,IF(A2750&lt;([1]TS_DRC!$D$8+1)*24,4))))</f>
        <v>2</v>
      </c>
      <c r="R2750">
        <f t="shared" si="133"/>
        <v>5</v>
      </c>
      <c r="S2750">
        <f t="shared" si="134"/>
        <v>1</v>
      </c>
    </row>
    <row r="2751" spans="1:19" x14ac:dyDescent="0.2">
      <c r="A2751">
        <f t="shared" si="132"/>
        <v>2742</v>
      </c>
      <c r="B2751">
        <v>5.4746544000000001E-2</v>
      </c>
      <c r="C2751">
        <v>2.2602500000000001E-3</v>
      </c>
      <c r="D2751" t="s">
        <v>15</v>
      </c>
      <c r="E2751" t="s">
        <v>15</v>
      </c>
      <c r="F2751" t="s">
        <v>15</v>
      </c>
      <c r="G2751">
        <v>0.99696742699999996</v>
      </c>
      <c r="H2751">
        <v>0.44010410100000003</v>
      </c>
      <c r="I2751">
        <v>0.85899999999999999</v>
      </c>
      <c r="J2751">
        <v>0.95653352800000002</v>
      </c>
      <c r="K2751">
        <v>0.95006172799999999</v>
      </c>
      <c r="L2751">
        <v>0.34300000000000003</v>
      </c>
      <c r="M2751" s="5">
        <v>9.8000000000000004E-2</v>
      </c>
      <c r="N2751" s="5">
        <v>0</v>
      </c>
      <c r="O2751">
        <v>0</v>
      </c>
      <c r="P2751">
        <v>0</v>
      </c>
      <c r="Q2751">
        <f>IF(A2751&lt;([1]TS_DRC!$D$5+1)*24,1,IF(A2751&lt;([1]TS_DRC!$D$6+1)*24,2,IF(A2751&lt;([1]TS_DRC!$D$7+1)*24,3,IF(A2751&lt;([1]TS_DRC!$D$8+1)*24,4))))</f>
        <v>2</v>
      </c>
      <c r="R2751">
        <f t="shared" si="133"/>
        <v>6</v>
      </c>
      <c r="S2751">
        <f t="shared" si="134"/>
        <v>2</v>
      </c>
    </row>
    <row r="2752" spans="1:19" x14ac:dyDescent="0.2">
      <c r="A2752">
        <f t="shared" si="132"/>
        <v>2743</v>
      </c>
      <c r="B2752">
        <v>3.3359447E-2</v>
      </c>
      <c r="C2752">
        <v>3.5019608000000001E-2</v>
      </c>
      <c r="D2752" t="s">
        <v>15</v>
      </c>
      <c r="E2752" t="s">
        <v>15</v>
      </c>
      <c r="F2752" t="s">
        <v>15</v>
      </c>
      <c r="G2752">
        <v>0.98780130300000002</v>
      </c>
      <c r="H2752">
        <v>0.25936593099999999</v>
      </c>
      <c r="I2752">
        <v>0.72199999999999998</v>
      </c>
      <c r="J2752">
        <v>0.67744897999999998</v>
      </c>
      <c r="K2752">
        <v>0.791104056</v>
      </c>
      <c r="L2752">
        <v>0.36099999999999999</v>
      </c>
      <c r="M2752" s="5">
        <v>4.3999999999999997E-2</v>
      </c>
      <c r="N2752" s="5">
        <v>0</v>
      </c>
      <c r="O2752">
        <v>0</v>
      </c>
      <c r="P2752">
        <v>0</v>
      </c>
      <c r="Q2752">
        <f>IF(A2752&lt;([1]TS_DRC!$D$5+1)*24,1,IF(A2752&lt;([1]TS_DRC!$D$6+1)*24,2,IF(A2752&lt;([1]TS_DRC!$D$7+1)*24,3,IF(A2752&lt;([1]TS_DRC!$D$8+1)*24,4))))</f>
        <v>2</v>
      </c>
      <c r="R2752">
        <f t="shared" si="133"/>
        <v>7</v>
      </c>
      <c r="S2752">
        <f t="shared" si="134"/>
        <v>2</v>
      </c>
    </row>
    <row r="2753" spans="1:19" x14ac:dyDescent="0.2">
      <c r="A2753">
        <f t="shared" si="132"/>
        <v>2744</v>
      </c>
      <c r="B2753">
        <v>1.4794931000000001E-2</v>
      </c>
      <c r="C2753">
        <v>1.5110517E-2</v>
      </c>
      <c r="D2753" t="s">
        <v>15</v>
      </c>
      <c r="E2753" t="s">
        <v>15</v>
      </c>
      <c r="F2753" t="s">
        <v>15</v>
      </c>
      <c r="G2753">
        <v>0.98593485300000006</v>
      </c>
      <c r="H2753">
        <v>0.33647634100000001</v>
      </c>
      <c r="I2753">
        <v>0.94099999999999995</v>
      </c>
      <c r="J2753">
        <v>0.91391545200000002</v>
      </c>
      <c r="K2753">
        <v>0.87408642000000003</v>
      </c>
      <c r="L2753">
        <v>0.65800000000000003</v>
      </c>
      <c r="M2753" s="5">
        <v>0.14000000000000001</v>
      </c>
      <c r="N2753" s="5">
        <v>0</v>
      </c>
      <c r="O2753">
        <v>0</v>
      </c>
      <c r="P2753">
        <v>0</v>
      </c>
      <c r="Q2753">
        <f>IF(A2753&lt;([1]TS_DRC!$D$5+1)*24,1,IF(A2753&lt;([1]TS_DRC!$D$6+1)*24,2,IF(A2753&lt;([1]TS_DRC!$D$7+1)*24,3,IF(A2753&lt;([1]TS_DRC!$D$8+1)*24,4))))</f>
        <v>2</v>
      </c>
      <c r="R2753">
        <f t="shared" si="133"/>
        <v>8</v>
      </c>
      <c r="S2753">
        <f t="shared" si="134"/>
        <v>3</v>
      </c>
    </row>
    <row r="2754" spans="1:19" x14ac:dyDescent="0.2">
      <c r="A2754">
        <f t="shared" si="132"/>
        <v>2745</v>
      </c>
      <c r="B2754">
        <v>7.7865207000000006E-2</v>
      </c>
      <c r="C2754">
        <v>2.0032086000000001E-2</v>
      </c>
      <c r="D2754" t="s">
        <v>15</v>
      </c>
      <c r="E2754" t="s">
        <v>15</v>
      </c>
      <c r="F2754" t="s">
        <v>15</v>
      </c>
      <c r="G2754">
        <v>0.98006840399999995</v>
      </c>
      <c r="H2754">
        <v>0.28277287099999998</v>
      </c>
      <c r="I2754">
        <v>0.94599999999999995</v>
      </c>
      <c r="J2754">
        <v>0.96053352800000003</v>
      </c>
      <c r="K2754">
        <v>0.88432275100000002</v>
      </c>
      <c r="L2754">
        <v>0.628</v>
      </c>
      <c r="M2754" s="5">
        <v>0.156</v>
      </c>
      <c r="N2754" s="5">
        <v>2E-3</v>
      </c>
      <c r="O2754">
        <v>0</v>
      </c>
      <c r="P2754">
        <v>0</v>
      </c>
      <c r="Q2754">
        <f>IF(A2754&lt;([1]TS_DRC!$D$5+1)*24,1,IF(A2754&lt;([1]TS_DRC!$D$6+1)*24,2,IF(A2754&lt;([1]TS_DRC!$D$7+1)*24,3,IF(A2754&lt;([1]TS_DRC!$D$8+1)*24,4))))</f>
        <v>2</v>
      </c>
      <c r="R2754">
        <f t="shared" si="133"/>
        <v>9</v>
      </c>
      <c r="S2754">
        <f t="shared" si="134"/>
        <v>3</v>
      </c>
    </row>
    <row r="2755" spans="1:19" x14ac:dyDescent="0.2">
      <c r="A2755">
        <f t="shared" si="132"/>
        <v>2746</v>
      </c>
      <c r="B2755">
        <v>0.16222004600000001</v>
      </c>
      <c r="C2755">
        <v>0</v>
      </c>
      <c r="D2755" t="s">
        <v>15</v>
      </c>
      <c r="E2755" t="s">
        <v>15</v>
      </c>
      <c r="F2755" t="s">
        <v>15</v>
      </c>
      <c r="G2755">
        <v>0.92237133599999999</v>
      </c>
      <c r="H2755">
        <v>0.21484858000000001</v>
      </c>
      <c r="I2755">
        <v>0.84</v>
      </c>
      <c r="J2755">
        <v>0.95891836699999999</v>
      </c>
      <c r="K2755">
        <v>0.77728571400000002</v>
      </c>
      <c r="L2755">
        <v>0.49399999999999999</v>
      </c>
      <c r="M2755" s="5">
        <v>6.0999999999999999E-2</v>
      </c>
      <c r="N2755" s="5">
        <v>4.2000000000000003E-2</v>
      </c>
      <c r="O2755">
        <v>0</v>
      </c>
      <c r="P2755">
        <v>0</v>
      </c>
      <c r="Q2755">
        <f>IF(A2755&lt;([1]TS_DRC!$D$5+1)*24,1,IF(A2755&lt;([1]TS_DRC!$D$6+1)*24,2,IF(A2755&lt;([1]TS_DRC!$D$7+1)*24,3,IF(A2755&lt;([1]TS_DRC!$D$8+1)*24,4))))</f>
        <v>2</v>
      </c>
      <c r="R2755">
        <f t="shared" si="133"/>
        <v>10</v>
      </c>
      <c r="S2755">
        <f t="shared" si="134"/>
        <v>4</v>
      </c>
    </row>
    <row r="2756" spans="1:19" x14ac:dyDescent="0.2">
      <c r="A2756">
        <f t="shared" si="132"/>
        <v>2747</v>
      </c>
      <c r="B2756">
        <v>4.2806452000000002E-2</v>
      </c>
      <c r="C2756">
        <v>1.1301250000000001E-3</v>
      </c>
      <c r="D2756" t="s">
        <v>15</v>
      </c>
      <c r="E2756" t="s">
        <v>15</v>
      </c>
      <c r="F2756" t="s">
        <v>15</v>
      </c>
      <c r="G2756">
        <v>0.68684364799999997</v>
      </c>
      <c r="H2756">
        <v>0.12662776000000001</v>
      </c>
      <c r="I2756">
        <v>0.46899999999999997</v>
      </c>
      <c r="J2756">
        <v>0.84745189499999996</v>
      </c>
      <c r="K2756">
        <v>0.48826631399999998</v>
      </c>
      <c r="L2756">
        <v>0.26500000000000001</v>
      </c>
      <c r="M2756" s="5">
        <v>1E-3</v>
      </c>
      <c r="N2756" s="5">
        <v>0.13100000000000001</v>
      </c>
      <c r="O2756">
        <v>0</v>
      </c>
      <c r="P2756">
        <v>0</v>
      </c>
      <c r="Q2756">
        <f>IF(A2756&lt;([1]TS_DRC!$D$5+1)*24,1,IF(A2756&lt;([1]TS_DRC!$D$6+1)*24,2,IF(A2756&lt;([1]TS_DRC!$D$7+1)*24,3,IF(A2756&lt;([1]TS_DRC!$D$8+1)*24,4))))</f>
        <v>2</v>
      </c>
      <c r="R2756">
        <f t="shared" si="133"/>
        <v>11</v>
      </c>
      <c r="S2756">
        <f t="shared" si="134"/>
        <v>4</v>
      </c>
    </row>
    <row r="2757" spans="1:19" x14ac:dyDescent="0.2">
      <c r="A2757">
        <f t="shared" si="132"/>
        <v>2748</v>
      </c>
      <c r="B2757">
        <v>3.8543779E-2</v>
      </c>
      <c r="C2757">
        <v>3.6643493999999999E-2</v>
      </c>
      <c r="D2757" t="s">
        <v>15</v>
      </c>
      <c r="E2757" t="s">
        <v>15</v>
      </c>
      <c r="F2757" t="s">
        <v>15</v>
      </c>
      <c r="G2757">
        <v>0.30777850200000001</v>
      </c>
      <c r="H2757">
        <v>0.12033123</v>
      </c>
      <c r="I2757">
        <v>0.18</v>
      </c>
      <c r="J2757">
        <v>0.435758017</v>
      </c>
      <c r="K2757">
        <v>0.234084656</v>
      </c>
      <c r="L2757">
        <v>0.13200000000000001</v>
      </c>
      <c r="M2757" s="5">
        <v>0</v>
      </c>
      <c r="N2757" s="5">
        <v>0.48899999999999999</v>
      </c>
      <c r="O2757">
        <v>0</v>
      </c>
      <c r="P2757">
        <v>0</v>
      </c>
      <c r="Q2757">
        <f>IF(A2757&lt;([1]TS_DRC!$D$5+1)*24,1,IF(A2757&lt;([1]TS_DRC!$D$6+1)*24,2,IF(A2757&lt;([1]TS_DRC!$D$7+1)*24,3,IF(A2757&lt;([1]TS_DRC!$D$8+1)*24,4))))</f>
        <v>2</v>
      </c>
      <c r="R2757">
        <f t="shared" si="133"/>
        <v>12</v>
      </c>
      <c r="S2757">
        <f t="shared" si="134"/>
        <v>5</v>
      </c>
    </row>
    <row r="2758" spans="1:19" x14ac:dyDescent="0.2">
      <c r="A2758">
        <f t="shared" si="132"/>
        <v>2749</v>
      </c>
      <c r="B2758">
        <v>6.5998847999999999E-2</v>
      </c>
      <c r="C2758">
        <v>0.122351159</v>
      </c>
      <c r="D2758" t="s">
        <v>15</v>
      </c>
      <c r="E2758" t="s">
        <v>15</v>
      </c>
      <c r="F2758" t="s">
        <v>15</v>
      </c>
      <c r="G2758">
        <v>8.6840391000000003E-2</v>
      </c>
      <c r="H2758">
        <v>0.11433123000000001</v>
      </c>
      <c r="I2758">
        <v>0.112</v>
      </c>
      <c r="J2758">
        <v>0.25583964999999997</v>
      </c>
      <c r="K2758">
        <v>0.155474427</v>
      </c>
      <c r="L2758">
        <v>7.6999999999999999E-2</v>
      </c>
      <c r="M2758" s="5">
        <v>0</v>
      </c>
      <c r="N2758" s="5">
        <v>0.20300000000000001</v>
      </c>
      <c r="O2758">
        <v>0</v>
      </c>
      <c r="P2758">
        <v>0</v>
      </c>
      <c r="Q2758">
        <f>IF(A2758&lt;([1]TS_DRC!$D$5+1)*24,1,IF(A2758&lt;([1]TS_DRC!$D$6+1)*24,2,IF(A2758&lt;([1]TS_DRC!$D$7+1)*24,3,IF(A2758&lt;([1]TS_DRC!$D$8+1)*24,4))))</f>
        <v>2</v>
      </c>
      <c r="R2758">
        <f t="shared" si="133"/>
        <v>13</v>
      </c>
      <c r="S2758">
        <f t="shared" si="134"/>
        <v>5</v>
      </c>
    </row>
    <row r="2759" spans="1:19" x14ac:dyDescent="0.2">
      <c r="A2759">
        <f t="shared" si="132"/>
        <v>2750</v>
      </c>
      <c r="B2759">
        <v>9.0679720000000005E-3</v>
      </c>
      <c r="C2759">
        <v>3.4244206999999999E-2</v>
      </c>
      <c r="D2759" t="s">
        <v>15</v>
      </c>
      <c r="E2759" t="s">
        <v>15</v>
      </c>
      <c r="F2759" t="s">
        <v>15</v>
      </c>
      <c r="G2759">
        <v>5.0469054999999999E-2</v>
      </c>
      <c r="H2759">
        <v>0.14244164000000001</v>
      </c>
      <c r="I2759">
        <v>0.153</v>
      </c>
      <c r="J2759">
        <v>0.20414868799999999</v>
      </c>
      <c r="K2759">
        <v>0.163123457</v>
      </c>
      <c r="L2759">
        <v>0.10100000000000001</v>
      </c>
      <c r="M2759" s="5">
        <v>0</v>
      </c>
      <c r="N2759" s="5">
        <v>0.16400000000000001</v>
      </c>
      <c r="O2759">
        <v>0</v>
      </c>
      <c r="P2759">
        <v>0</v>
      </c>
      <c r="Q2759">
        <f>IF(A2759&lt;([1]TS_DRC!$D$5+1)*24,1,IF(A2759&lt;([1]TS_DRC!$D$6+1)*24,2,IF(A2759&lt;([1]TS_DRC!$D$7+1)*24,3,IF(A2759&lt;([1]TS_DRC!$D$8+1)*24,4))))</f>
        <v>2</v>
      </c>
      <c r="R2759">
        <f t="shared" si="133"/>
        <v>14</v>
      </c>
      <c r="S2759">
        <f t="shared" si="134"/>
        <v>6</v>
      </c>
    </row>
    <row r="2760" spans="1:19" x14ac:dyDescent="0.2">
      <c r="A2760">
        <f t="shared" si="132"/>
        <v>2751</v>
      </c>
      <c r="B2760">
        <v>1.3191240000000001E-3</v>
      </c>
      <c r="C2760">
        <v>3.5650619999999999E-3</v>
      </c>
      <c r="D2760" t="s">
        <v>15</v>
      </c>
      <c r="E2760" t="s">
        <v>15</v>
      </c>
      <c r="F2760" t="s">
        <v>15</v>
      </c>
      <c r="G2760">
        <v>8.2302931999999995E-2</v>
      </c>
      <c r="H2760">
        <v>0.20784858</v>
      </c>
      <c r="I2760">
        <v>0.26</v>
      </c>
      <c r="J2760">
        <v>0.30153061199999998</v>
      </c>
      <c r="K2760">
        <v>0.23199647300000001</v>
      </c>
      <c r="L2760">
        <v>0.152</v>
      </c>
      <c r="M2760" s="5">
        <v>0</v>
      </c>
      <c r="N2760" s="5">
        <v>0.13600000000000001</v>
      </c>
      <c r="O2760">
        <v>0</v>
      </c>
      <c r="P2760">
        <v>0</v>
      </c>
      <c r="Q2760">
        <f>IF(A2760&lt;([1]TS_DRC!$D$5+1)*24,1,IF(A2760&lt;([1]TS_DRC!$D$6+1)*24,2,IF(A2760&lt;([1]TS_DRC!$D$7+1)*24,3,IF(A2760&lt;([1]TS_DRC!$D$8+1)*24,4))))</f>
        <v>2</v>
      </c>
      <c r="R2760">
        <f t="shared" si="133"/>
        <v>15</v>
      </c>
      <c r="S2760">
        <f t="shared" si="134"/>
        <v>6</v>
      </c>
    </row>
    <row r="2761" spans="1:19" x14ac:dyDescent="0.2">
      <c r="A2761">
        <f t="shared" si="132"/>
        <v>2752</v>
      </c>
      <c r="B2761">
        <v>1.7043778999999998E-2</v>
      </c>
      <c r="C2761">
        <v>4.5650619999999999E-3</v>
      </c>
      <c r="D2761" t="s">
        <v>15</v>
      </c>
      <c r="E2761" t="s">
        <v>15</v>
      </c>
      <c r="F2761" t="s">
        <v>15</v>
      </c>
      <c r="G2761">
        <v>0.16758631900000001</v>
      </c>
      <c r="H2761">
        <v>0.28777287099999999</v>
      </c>
      <c r="I2761">
        <v>0.21</v>
      </c>
      <c r="J2761">
        <v>0.62221865899999995</v>
      </c>
      <c r="K2761">
        <v>0.25537742499999999</v>
      </c>
      <c r="L2761">
        <v>0.114</v>
      </c>
      <c r="M2761" s="5">
        <v>0</v>
      </c>
      <c r="N2761" s="5">
        <v>0.217</v>
      </c>
      <c r="O2761">
        <v>0</v>
      </c>
      <c r="P2761">
        <v>0</v>
      </c>
      <c r="Q2761">
        <f>IF(A2761&lt;([1]TS_DRC!$D$5+1)*24,1,IF(A2761&lt;([1]TS_DRC!$D$6+1)*24,2,IF(A2761&lt;([1]TS_DRC!$D$7+1)*24,3,IF(A2761&lt;([1]TS_DRC!$D$8+1)*24,4))))</f>
        <v>2</v>
      </c>
      <c r="R2761">
        <f t="shared" si="133"/>
        <v>16</v>
      </c>
      <c r="S2761">
        <f t="shared" si="134"/>
        <v>7</v>
      </c>
    </row>
    <row r="2762" spans="1:19" x14ac:dyDescent="0.2">
      <c r="A2762">
        <f t="shared" si="132"/>
        <v>2753</v>
      </c>
      <c r="B2762">
        <v>5.7152073999999997E-2</v>
      </c>
      <c r="C2762">
        <v>0.11978966100000001</v>
      </c>
      <c r="D2762" t="s">
        <v>15</v>
      </c>
      <c r="E2762" t="s">
        <v>15</v>
      </c>
      <c r="F2762" t="s">
        <v>15</v>
      </c>
      <c r="G2762">
        <v>0.29377198700000001</v>
      </c>
      <c r="H2762">
        <v>0.476104101</v>
      </c>
      <c r="I2762">
        <v>0.13100000000000001</v>
      </c>
      <c r="J2762">
        <v>0.89606705499999995</v>
      </c>
      <c r="K2762">
        <v>0.28219223999999998</v>
      </c>
      <c r="L2762">
        <v>0.10100000000000001</v>
      </c>
      <c r="M2762" s="5">
        <v>0</v>
      </c>
      <c r="N2762" s="5">
        <v>0.20300000000000001</v>
      </c>
      <c r="O2762">
        <v>0</v>
      </c>
      <c r="P2762">
        <v>0</v>
      </c>
      <c r="Q2762">
        <f>IF(A2762&lt;([1]TS_DRC!$D$5+1)*24,1,IF(A2762&lt;([1]TS_DRC!$D$6+1)*24,2,IF(A2762&lt;([1]TS_DRC!$D$7+1)*24,3,IF(A2762&lt;([1]TS_DRC!$D$8+1)*24,4))))</f>
        <v>2</v>
      </c>
      <c r="R2762">
        <f t="shared" si="133"/>
        <v>17</v>
      </c>
      <c r="S2762">
        <f t="shared" si="134"/>
        <v>7</v>
      </c>
    </row>
    <row r="2763" spans="1:19" x14ac:dyDescent="0.2">
      <c r="A2763">
        <f t="shared" ref="A2763:A2826" si="135">A2762+1</f>
        <v>2754</v>
      </c>
      <c r="B2763">
        <v>0.15017165900000001</v>
      </c>
      <c r="C2763">
        <v>0.162597148</v>
      </c>
      <c r="D2763" t="s">
        <v>15</v>
      </c>
      <c r="E2763" t="s">
        <v>15</v>
      </c>
      <c r="F2763" t="s">
        <v>15</v>
      </c>
      <c r="G2763">
        <v>0.38303257299999999</v>
      </c>
      <c r="H2763">
        <v>0.594214511</v>
      </c>
      <c r="I2763">
        <v>0.13200000000000001</v>
      </c>
      <c r="J2763">
        <v>0.87445189499999998</v>
      </c>
      <c r="K2763">
        <v>0.32624162299999998</v>
      </c>
      <c r="L2763">
        <v>3.3000000000000002E-2</v>
      </c>
      <c r="M2763" s="5">
        <v>0</v>
      </c>
      <c r="N2763" s="5">
        <v>2.9000000000000001E-2</v>
      </c>
      <c r="O2763">
        <v>0</v>
      </c>
      <c r="P2763">
        <v>0</v>
      </c>
      <c r="Q2763">
        <f>IF(A2763&lt;([1]TS_DRC!$D$5+1)*24,1,IF(A2763&lt;([1]TS_DRC!$D$6+1)*24,2,IF(A2763&lt;([1]TS_DRC!$D$7+1)*24,3,IF(A2763&lt;([1]TS_DRC!$D$8+1)*24,4))))</f>
        <v>2</v>
      </c>
      <c r="R2763">
        <f t="shared" ref="R2763:R2826" si="136">IF(R2762&lt;23,R2762+1,0)</f>
        <v>18</v>
      </c>
      <c r="S2763">
        <f t="shared" si="134"/>
        <v>8</v>
      </c>
    </row>
    <row r="2764" spans="1:19" x14ac:dyDescent="0.2">
      <c r="A2764">
        <f t="shared" si="135"/>
        <v>2755</v>
      </c>
      <c r="B2764">
        <v>0.22746428599999999</v>
      </c>
      <c r="C2764">
        <v>0.108572193</v>
      </c>
      <c r="D2764" t="s">
        <v>15</v>
      </c>
      <c r="E2764" t="s">
        <v>15</v>
      </c>
      <c r="F2764" t="s">
        <v>15</v>
      </c>
      <c r="G2764">
        <v>0.45118892500000002</v>
      </c>
      <c r="H2764">
        <v>0.58721451099999999</v>
      </c>
      <c r="I2764">
        <v>0.121</v>
      </c>
      <c r="J2764">
        <v>0.65321865899999998</v>
      </c>
      <c r="K2764">
        <v>0.43432275100000001</v>
      </c>
      <c r="L2764">
        <v>5.0000000000000001E-3</v>
      </c>
      <c r="M2764" s="5">
        <v>0</v>
      </c>
      <c r="N2764" s="5">
        <v>2E-3</v>
      </c>
      <c r="O2764">
        <v>0</v>
      </c>
      <c r="P2764">
        <v>0</v>
      </c>
      <c r="Q2764">
        <f>IF(A2764&lt;([1]TS_DRC!$D$5+1)*24,1,IF(A2764&lt;([1]TS_DRC!$D$6+1)*24,2,IF(A2764&lt;([1]TS_DRC!$D$7+1)*24,3,IF(A2764&lt;([1]TS_DRC!$D$8+1)*24,4))))</f>
        <v>2</v>
      </c>
      <c r="R2764">
        <f t="shared" si="136"/>
        <v>19</v>
      </c>
      <c r="S2764">
        <f t="shared" si="134"/>
        <v>8</v>
      </c>
    </row>
    <row r="2765" spans="1:19" x14ac:dyDescent="0.2">
      <c r="A2765">
        <f t="shared" si="135"/>
        <v>2756</v>
      </c>
      <c r="B2765">
        <v>0.17962672800000001</v>
      </c>
      <c r="C2765">
        <v>7.6664884000000003E-2</v>
      </c>
      <c r="D2765" t="s">
        <v>15</v>
      </c>
      <c r="E2765" t="s">
        <v>15</v>
      </c>
      <c r="F2765" t="s">
        <v>15</v>
      </c>
      <c r="G2765">
        <v>0.47933876199999997</v>
      </c>
      <c r="H2765">
        <v>0.53851104100000002</v>
      </c>
      <c r="I2765">
        <v>0.10100000000000001</v>
      </c>
      <c r="J2765">
        <v>0.353760933</v>
      </c>
      <c r="K2765">
        <v>0.51742857099999995</v>
      </c>
      <c r="L2765">
        <v>2.5000000000000001E-2</v>
      </c>
      <c r="M2765" s="5">
        <v>0</v>
      </c>
      <c r="N2765" s="5">
        <v>0</v>
      </c>
      <c r="O2765">
        <v>0</v>
      </c>
      <c r="P2765">
        <v>0</v>
      </c>
      <c r="Q2765">
        <f>IF(A2765&lt;([1]TS_DRC!$D$5+1)*24,1,IF(A2765&lt;([1]TS_DRC!$D$6+1)*24,2,IF(A2765&lt;([1]TS_DRC!$D$7+1)*24,3,IF(A2765&lt;([1]TS_DRC!$D$8+1)*24,4))))</f>
        <v>2</v>
      </c>
      <c r="R2765">
        <f t="shared" si="136"/>
        <v>20</v>
      </c>
      <c r="S2765">
        <f t="shared" si="134"/>
        <v>9</v>
      </c>
    </row>
    <row r="2766" spans="1:19" x14ac:dyDescent="0.2">
      <c r="A2766">
        <f t="shared" si="135"/>
        <v>2757</v>
      </c>
      <c r="B2766">
        <v>0.25857834099999999</v>
      </c>
      <c r="C2766">
        <v>0.121614973</v>
      </c>
      <c r="D2766" t="s">
        <v>15</v>
      </c>
      <c r="E2766" t="s">
        <v>15</v>
      </c>
      <c r="F2766" t="s">
        <v>15</v>
      </c>
      <c r="G2766">
        <v>0.47926384399999999</v>
      </c>
      <c r="H2766">
        <v>0.52151104100000001</v>
      </c>
      <c r="I2766">
        <v>0.10299999999999999</v>
      </c>
      <c r="J2766">
        <v>0.21676384800000001</v>
      </c>
      <c r="K2766">
        <v>0.58084479700000002</v>
      </c>
      <c r="L2766">
        <v>5.3999999999999999E-2</v>
      </c>
      <c r="M2766" s="5">
        <v>2.5999999999999999E-2</v>
      </c>
      <c r="N2766" s="5">
        <v>0</v>
      </c>
      <c r="O2766">
        <v>0</v>
      </c>
      <c r="P2766">
        <v>0</v>
      </c>
      <c r="Q2766">
        <f>IF(A2766&lt;([1]TS_DRC!$D$5+1)*24,1,IF(A2766&lt;([1]TS_DRC!$D$6+1)*24,2,IF(A2766&lt;([1]TS_DRC!$D$7+1)*24,3,IF(A2766&lt;([1]TS_DRC!$D$8+1)*24,4))))</f>
        <v>2</v>
      </c>
      <c r="R2766">
        <f t="shared" si="136"/>
        <v>21</v>
      </c>
      <c r="S2766">
        <f t="shared" si="134"/>
        <v>9</v>
      </c>
    </row>
    <row r="2767" spans="1:19" x14ac:dyDescent="0.2">
      <c r="A2767">
        <f t="shared" si="135"/>
        <v>2758</v>
      </c>
      <c r="B2767">
        <v>0.41251612900000001</v>
      </c>
      <c r="C2767">
        <v>0.14183066</v>
      </c>
      <c r="D2767" t="s">
        <v>15</v>
      </c>
      <c r="E2767" t="s">
        <v>15</v>
      </c>
      <c r="F2767" t="s">
        <v>15</v>
      </c>
      <c r="G2767">
        <v>0.49886645000000002</v>
      </c>
      <c r="H2767">
        <v>0.62691798099999996</v>
      </c>
      <c r="I2767">
        <v>0.16900000000000001</v>
      </c>
      <c r="J2767">
        <v>0.155533528</v>
      </c>
      <c r="K2767">
        <v>0.64964550300000001</v>
      </c>
      <c r="L2767">
        <v>5.8000000000000003E-2</v>
      </c>
      <c r="M2767" s="5">
        <v>0.06</v>
      </c>
      <c r="N2767" s="5">
        <v>0</v>
      </c>
      <c r="O2767">
        <v>0</v>
      </c>
      <c r="P2767">
        <v>0</v>
      </c>
      <c r="Q2767">
        <f>IF(A2767&lt;([1]TS_DRC!$D$5+1)*24,1,IF(A2767&lt;([1]TS_DRC!$D$6+1)*24,2,IF(A2767&lt;([1]TS_DRC!$D$7+1)*24,3,IF(A2767&lt;([1]TS_DRC!$D$8+1)*24,4))))</f>
        <v>2</v>
      </c>
      <c r="R2767">
        <f t="shared" si="136"/>
        <v>22</v>
      </c>
      <c r="S2767">
        <f t="shared" ref="S2767:S2830" si="137">SUMIFS($W$9:$W$296,$T$9:$T$296,$Q2767,$V$9:$V$296,$R2767)</f>
        <v>10</v>
      </c>
    </row>
    <row r="2768" spans="1:19" x14ac:dyDescent="0.2">
      <c r="A2768">
        <f t="shared" si="135"/>
        <v>2759</v>
      </c>
      <c r="B2768">
        <v>0.302306452</v>
      </c>
      <c r="C2768">
        <v>7.4627450999999997E-2</v>
      </c>
      <c r="D2768" t="s">
        <v>15</v>
      </c>
      <c r="E2768" t="s">
        <v>15</v>
      </c>
      <c r="F2768" t="s">
        <v>15</v>
      </c>
      <c r="G2768">
        <v>0.64146905499999995</v>
      </c>
      <c r="H2768">
        <v>0.754621451</v>
      </c>
      <c r="I2768">
        <v>0.247</v>
      </c>
      <c r="J2768">
        <v>0.34076093299999999</v>
      </c>
      <c r="K2768">
        <v>0.71526631399999996</v>
      </c>
      <c r="L2768">
        <v>3.5999999999999997E-2</v>
      </c>
      <c r="M2768" s="5">
        <v>4.9000000000000002E-2</v>
      </c>
      <c r="N2768" s="5">
        <v>0</v>
      </c>
      <c r="O2768">
        <v>0</v>
      </c>
      <c r="P2768">
        <v>0</v>
      </c>
      <c r="Q2768">
        <f>IF(A2768&lt;([1]TS_DRC!$D$5+1)*24,1,IF(A2768&lt;([1]TS_DRC!$D$6+1)*24,2,IF(A2768&lt;([1]TS_DRC!$D$7+1)*24,3,IF(A2768&lt;([1]TS_DRC!$D$8+1)*24,4))))</f>
        <v>2</v>
      </c>
      <c r="R2768">
        <f t="shared" si="136"/>
        <v>23</v>
      </c>
      <c r="S2768">
        <f t="shared" si="137"/>
        <v>10</v>
      </c>
    </row>
    <row r="2769" spans="1:19" x14ac:dyDescent="0.2">
      <c r="A2769">
        <f t="shared" si="135"/>
        <v>2760</v>
      </c>
      <c r="B2769">
        <v>0.38530299499999998</v>
      </c>
      <c r="C2769">
        <v>0.201331551</v>
      </c>
      <c r="D2769" t="s">
        <v>15</v>
      </c>
      <c r="E2769" t="s">
        <v>15</v>
      </c>
      <c r="F2769" t="s">
        <v>15</v>
      </c>
      <c r="G2769">
        <v>0.69624104200000003</v>
      </c>
      <c r="H2769">
        <v>0.73562145099999998</v>
      </c>
      <c r="I2769">
        <v>0.36</v>
      </c>
      <c r="J2769">
        <v>0.38337609299999997</v>
      </c>
      <c r="K2769">
        <v>0.68859435599999996</v>
      </c>
      <c r="L2769">
        <v>0.10199999999999999</v>
      </c>
      <c r="M2769" s="5">
        <v>0.12</v>
      </c>
      <c r="N2769" s="5">
        <v>0</v>
      </c>
      <c r="O2769">
        <v>0</v>
      </c>
      <c r="P2769">
        <v>0</v>
      </c>
      <c r="Q2769">
        <f>IF(A2769&lt;([1]TS_DRC!$D$5+1)*24,1,IF(A2769&lt;([1]TS_DRC!$D$6+1)*24,2,IF(A2769&lt;([1]TS_DRC!$D$7+1)*24,3,IF(A2769&lt;([1]TS_DRC!$D$8+1)*24,4))))</f>
        <v>2</v>
      </c>
      <c r="R2769">
        <f t="shared" si="136"/>
        <v>0</v>
      </c>
      <c r="S2769">
        <f t="shared" si="137"/>
        <v>1</v>
      </c>
    </row>
    <row r="2770" spans="1:19" x14ac:dyDescent="0.2">
      <c r="A2770">
        <f t="shared" si="135"/>
        <v>2761</v>
      </c>
      <c r="B2770">
        <v>0.45432718900000002</v>
      </c>
      <c r="C2770">
        <v>0.207156863</v>
      </c>
      <c r="D2770" t="s">
        <v>15</v>
      </c>
      <c r="E2770" t="s">
        <v>15</v>
      </c>
      <c r="F2770" t="s">
        <v>15</v>
      </c>
      <c r="G2770">
        <v>0.75474267100000003</v>
      </c>
      <c r="H2770">
        <v>0.761621451</v>
      </c>
      <c r="I2770">
        <v>0.41</v>
      </c>
      <c r="J2770">
        <v>0.38437609299999997</v>
      </c>
      <c r="K2770">
        <v>0.69895061700000005</v>
      </c>
      <c r="L2770">
        <v>0.16900000000000001</v>
      </c>
      <c r="M2770" s="5">
        <v>0.14299999999999999</v>
      </c>
      <c r="N2770" s="5">
        <v>0</v>
      </c>
      <c r="O2770">
        <v>0</v>
      </c>
      <c r="P2770">
        <v>0</v>
      </c>
      <c r="Q2770">
        <f>IF(A2770&lt;([1]TS_DRC!$D$5+1)*24,1,IF(A2770&lt;([1]TS_DRC!$D$6+1)*24,2,IF(A2770&lt;([1]TS_DRC!$D$7+1)*24,3,IF(A2770&lt;([1]TS_DRC!$D$8+1)*24,4))))</f>
        <v>2</v>
      </c>
      <c r="R2770">
        <f t="shared" si="136"/>
        <v>1</v>
      </c>
      <c r="S2770">
        <f t="shared" si="137"/>
        <v>1</v>
      </c>
    </row>
    <row r="2771" spans="1:19" x14ac:dyDescent="0.2">
      <c r="A2771">
        <f t="shared" si="135"/>
        <v>2762</v>
      </c>
      <c r="B2771">
        <v>0.6118053</v>
      </c>
      <c r="C2771">
        <v>0.228716578</v>
      </c>
      <c r="D2771" t="s">
        <v>15</v>
      </c>
      <c r="E2771" t="s">
        <v>15</v>
      </c>
      <c r="F2771" t="s">
        <v>15</v>
      </c>
      <c r="G2771">
        <v>0.76387296400000004</v>
      </c>
      <c r="H2771">
        <v>0.69691798100000002</v>
      </c>
      <c r="I2771">
        <v>0.377</v>
      </c>
      <c r="J2771">
        <v>0.31453061199999999</v>
      </c>
      <c r="K2771">
        <v>0.69618518500000004</v>
      </c>
      <c r="L2771">
        <v>0.14399999999999999</v>
      </c>
      <c r="M2771" s="5">
        <v>0.128</v>
      </c>
      <c r="N2771" s="5">
        <v>0</v>
      </c>
      <c r="O2771">
        <v>0</v>
      </c>
      <c r="P2771">
        <v>0</v>
      </c>
      <c r="Q2771">
        <f>IF(A2771&lt;([1]TS_DRC!$D$5+1)*24,1,IF(A2771&lt;([1]TS_DRC!$D$6+1)*24,2,IF(A2771&lt;([1]TS_DRC!$D$7+1)*24,3,IF(A2771&lt;([1]TS_DRC!$D$8+1)*24,4))))</f>
        <v>2</v>
      </c>
      <c r="R2771">
        <f t="shared" si="136"/>
        <v>2</v>
      </c>
      <c r="S2771">
        <f t="shared" si="137"/>
        <v>1</v>
      </c>
    </row>
    <row r="2772" spans="1:19" x14ac:dyDescent="0.2">
      <c r="A2772">
        <f t="shared" si="135"/>
        <v>2763</v>
      </c>
      <c r="B2772">
        <v>0.73593202800000002</v>
      </c>
      <c r="C2772">
        <v>0.30627094500000002</v>
      </c>
      <c r="D2772" t="s">
        <v>15</v>
      </c>
      <c r="E2772" t="s">
        <v>15</v>
      </c>
      <c r="F2772" t="s">
        <v>15</v>
      </c>
      <c r="G2772">
        <v>0.78560586300000002</v>
      </c>
      <c r="H2772">
        <v>0.62891798099999996</v>
      </c>
      <c r="I2772">
        <v>0.35299999999999998</v>
      </c>
      <c r="J2772">
        <v>0.26206997100000001</v>
      </c>
      <c r="K2772">
        <v>0.67851499100000001</v>
      </c>
      <c r="L2772">
        <v>0.124</v>
      </c>
      <c r="M2772" s="5">
        <v>0.16400000000000001</v>
      </c>
      <c r="N2772" s="5">
        <v>0</v>
      </c>
      <c r="O2772">
        <v>0</v>
      </c>
      <c r="P2772">
        <v>0</v>
      </c>
      <c r="Q2772">
        <f>IF(A2772&lt;([1]TS_DRC!$D$5+1)*24,1,IF(A2772&lt;([1]TS_DRC!$D$6+1)*24,2,IF(A2772&lt;([1]TS_DRC!$D$7+1)*24,3,IF(A2772&lt;([1]TS_DRC!$D$8+1)*24,4))))</f>
        <v>2</v>
      </c>
      <c r="R2772">
        <f t="shared" si="136"/>
        <v>3</v>
      </c>
      <c r="S2772">
        <f t="shared" si="137"/>
        <v>1</v>
      </c>
    </row>
    <row r="2773" spans="1:19" x14ac:dyDescent="0.2">
      <c r="A2773">
        <f t="shared" si="135"/>
        <v>2764</v>
      </c>
      <c r="B2773">
        <v>0.80388940099999995</v>
      </c>
      <c r="C2773">
        <v>0.41753832400000002</v>
      </c>
      <c r="D2773" t="s">
        <v>15</v>
      </c>
      <c r="E2773" t="s">
        <v>15</v>
      </c>
      <c r="F2773" t="s">
        <v>15</v>
      </c>
      <c r="G2773">
        <v>0.816338762</v>
      </c>
      <c r="H2773">
        <v>0.64321451100000004</v>
      </c>
      <c r="I2773">
        <v>0.373</v>
      </c>
      <c r="J2773">
        <v>0.27791545200000001</v>
      </c>
      <c r="K2773">
        <v>0.60284479700000004</v>
      </c>
      <c r="L2773">
        <v>7.1999999999999995E-2</v>
      </c>
      <c r="M2773" s="5">
        <v>0.156</v>
      </c>
      <c r="N2773" s="5">
        <v>0</v>
      </c>
      <c r="O2773">
        <v>0</v>
      </c>
      <c r="P2773">
        <v>0</v>
      </c>
      <c r="Q2773">
        <f>IF(A2773&lt;([1]TS_DRC!$D$5+1)*24,1,IF(A2773&lt;([1]TS_DRC!$D$6+1)*24,2,IF(A2773&lt;([1]TS_DRC!$D$7+1)*24,3,IF(A2773&lt;([1]TS_DRC!$D$8+1)*24,4))))</f>
        <v>2</v>
      </c>
      <c r="R2773">
        <f t="shared" si="136"/>
        <v>4</v>
      </c>
      <c r="S2773">
        <f t="shared" si="137"/>
        <v>1</v>
      </c>
    </row>
    <row r="2774" spans="1:19" x14ac:dyDescent="0.2">
      <c r="A2774">
        <f t="shared" si="135"/>
        <v>2765</v>
      </c>
      <c r="B2774">
        <v>0.85283525299999996</v>
      </c>
      <c r="C2774">
        <v>0.52494652399999997</v>
      </c>
      <c r="D2774" t="s">
        <v>15</v>
      </c>
      <c r="E2774" t="s">
        <v>15</v>
      </c>
      <c r="F2774" t="s">
        <v>15</v>
      </c>
      <c r="G2774">
        <v>0.83460586299999995</v>
      </c>
      <c r="H2774">
        <v>0.73562145099999998</v>
      </c>
      <c r="I2774">
        <v>0.33</v>
      </c>
      <c r="J2774">
        <v>0.29591545200000002</v>
      </c>
      <c r="K2774">
        <v>0.69813932999999995</v>
      </c>
      <c r="L2774">
        <v>4.1000000000000002E-2</v>
      </c>
      <c r="M2774" s="5">
        <v>0.14699999999999999</v>
      </c>
      <c r="N2774" s="5">
        <v>0</v>
      </c>
      <c r="O2774">
        <v>0</v>
      </c>
      <c r="P2774">
        <v>0</v>
      </c>
      <c r="Q2774">
        <f>IF(A2774&lt;([1]TS_DRC!$D$5+1)*24,1,IF(A2774&lt;([1]TS_DRC!$D$6+1)*24,2,IF(A2774&lt;([1]TS_DRC!$D$7+1)*24,3,IF(A2774&lt;([1]TS_DRC!$D$8+1)*24,4))))</f>
        <v>2</v>
      </c>
      <c r="R2774">
        <f t="shared" si="136"/>
        <v>5</v>
      </c>
      <c r="S2774">
        <f t="shared" si="137"/>
        <v>1</v>
      </c>
    </row>
    <row r="2775" spans="1:19" x14ac:dyDescent="0.2">
      <c r="A2775">
        <f t="shared" si="135"/>
        <v>2766</v>
      </c>
      <c r="B2775">
        <v>0.91251267300000005</v>
      </c>
      <c r="C2775">
        <v>0.71855971500000004</v>
      </c>
      <c r="D2775" t="s">
        <v>15</v>
      </c>
      <c r="E2775" t="s">
        <v>15</v>
      </c>
      <c r="F2775" t="s">
        <v>15</v>
      </c>
      <c r="G2775">
        <v>0.86200651500000003</v>
      </c>
      <c r="H2775">
        <v>0.77662145100000002</v>
      </c>
      <c r="I2775">
        <v>0.33400000000000002</v>
      </c>
      <c r="J2775">
        <v>0.28253061200000001</v>
      </c>
      <c r="K2775">
        <v>0.862195767</v>
      </c>
      <c r="L2775">
        <v>3.7999999999999999E-2</v>
      </c>
      <c r="M2775" s="5">
        <v>0.13800000000000001</v>
      </c>
      <c r="N2775" s="5">
        <v>0</v>
      </c>
      <c r="O2775">
        <v>0</v>
      </c>
      <c r="P2775">
        <v>0</v>
      </c>
      <c r="Q2775">
        <f>IF(A2775&lt;([1]TS_DRC!$D$5+1)*24,1,IF(A2775&lt;([1]TS_DRC!$D$6+1)*24,2,IF(A2775&lt;([1]TS_DRC!$D$7+1)*24,3,IF(A2775&lt;([1]TS_DRC!$D$8+1)*24,4))))</f>
        <v>2</v>
      </c>
      <c r="R2775">
        <f t="shared" si="136"/>
        <v>6</v>
      </c>
      <c r="S2775">
        <f t="shared" si="137"/>
        <v>2</v>
      </c>
    </row>
    <row r="2776" spans="1:19" x14ac:dyDescent="0.2">
      <c r="A2776">
        <f t="shared" si="135"/>
        <v>2767</v>
      </c>
      <c r="B2776">
        <v>0.86725460799999998</v>
      </c>
      <c r="C2776">
        <v>0.665688057</v>
      </c>
      <c r="D2776" t="s">
        <v>15</v>
      </c>
      <c r="E2776" t="s">
        <v>15</v>
      </c>
      <c r="F2776" t="s">
        <v>15</v>
      </c>
      <c r="G2776">
        <v>0.83320846900000001</v>
      </c>
      <c r="H2776">
        <v>0.38117981099999998</v>
      </c>
      <c r="I2776">
        <v>0.38500000000000001</v>
      </c>
      <c r="J2776">
        <v>0.26268513100000002</v>
      </c>
      <c r="K2776">
        <v>0.63749206300000005</v>
      </c>
      <c r="L2776">
        <v>2.7E-2</v>
      </c>
      <c r="M2776" s="5">
        <v>4.2000000000000003E-2</v>
      </c>
      <c r="N2776" s="5">
        <v>0</v>
      </c>
      <c r="O2776">
        <v>0</v>
      </c>
      <c r="P2776">
        <v>0</v>
      </c>
      <c r="Q2776">
        <f>IF(A2776&lt;([1]TS_DRC!$D$5+1)*24,1,IF(A2776&lt;([1]TS_DRC!$D$6+1)*24,2,IF(A2776&lt;([1]TS_DRC!$D$7+1)*24,3,IF(A2776&lt;([1]TS_DRC!$D$8+1)*24,4))))</f>
        <v>2</v>
      </c>
      <c r="R2776">
        <f t="shared" si="136"/>
        <v>7</v>
      </c>
      <c r="S2776">
        <f t="shared" si="137"/>
        <v>2</v>
      </c>
    </row>
    <row r="2777" spans="1:19" x14ac:dyDescent="0.2">
      <c r="A2777">
        <f t="shared" si="135"/>
        <v>2768</v>
      </c>
      <c r="B2777">
        <v>0.98646313399999996</v>
      </c>
      <c r="C2777">
        <v>0.935074866</v>
      </c>
      <c r="D2777" t="s">
        <v>15</v>
      </c>
      <c r="E2777" t="s">
        <v>15</v>
      </c>
      <c r="F2777" t="s">
        <v>15</v>
      </c>
      <c r="G2777">
        <v>0.84877198700000001</v>
      </c>
      <c r="H2777">
        <v>0.45480757100000002</v>
      </c>
      <c r="I2777">
        <v>0.505</v>
      </c>
      <c r="J2777">
        <v>0.46775801700000003</v>
      </c>
      <c r="K2777">
        <v>0.624873016</v>
      </c>
      <c r="L2777">
        <v>3.5999999999999997E-2</v>
      </c>
      <c r="M2777" s="5">
        <v>2.1000000000000001E-2</v>
      </c>
      <c r="N2777" s="5">
        <v>0</v>
      </c>
      <c r="O2777">
        <v>0</v>
      </c>
      <c r="P2777">
        <v>0</v>
      </c>
      <c r="Q2777">
        <f>IF(A2777&lt;([1]TS_DRC!$D$5+1)*24,1,IF(A2777&lt;([1]TS_DRC!$D$6+1)*24,2,IF(A2777&lt;([1]TS_DRC!$D$7+1)*24,3,IF(A2777&lt;([1]TS_DRC!$D$8+1)*24,4))))</f>
        <v>2</v>
      </c>
      <c r="R2777">
        <f t="shared" si="136"/>
        <v>8</v>
      </c>
      <c r="S2777">
        <f t="shared" si="137"/>
        <v>3</v>
      </c>
    </row>
    <row r="2778" spans="1:19" x14ac:dyDescent="0.2">
      <c r="A2778">
        <f t="shared" si="135"/>
        <v>2769</v>
      </c>
      <c r="B2778">
        <v>0.91617626699999999</v>
      </c>
      <c r="C2778">
        <v>0.80075757599999997</v>
      </c>
      <c r="D2778" t="s">
        <v>15</v>
      </c>
      <c r="E2778" t="s">
        <v>15</v>
      </c>
      <c r="F2778" t="s">
        <v>15</v>
      </c>
      <c r="G2778">
        <v>0.82463843599999997</v>
      </c>
      <c r="H2778">
        <v>0.29847634099999998</v>
      </c>
      <c r="I2778">
        <v>0.51200000000000001</v>
      </c>
      <c r="J2778">
        <v>0.87645189499999998</v>
      </c>
      <c r="K2778">
        <v>0.644425044</v>
      </c>
      <c r="L2778">
        <v>9.8000000000000004E-2</v>
      </c>
      <c r="M2778" s="5">
        <v>1.9E-2</v>
      </c>
      <c r="N2778" s="5">
        <v>0</v>
      </c>
      <c r="O2778">
        <v>0</v>
      </c>
      <c r="P2778">
        <v>0</v>
      </c>
      <c r="Q2778">
        <f>IF(A2778&lt;([1]TS_DRC!$D$5+1)*24,1,IF(A2778&lt;([1]TS_DRC!$D$6+1)*24,2,IF(A2778&lt;([1]TS_DRC!$D$7+1)*24,3,IF(A2778&lt;([1]TS_DRC!$D$8+1)*24,4))))</f>
        <v>2</v>
      </c>
      <c r="R2778">
        <f t="shared" si="136"/>
        <v>9</v>
      </c>
      <c r="S2778">
        <f t="shared" si="137"/>
        <v>3</v>
      </c>
    </row>
    <row r="2779" spans="1:19" x14ac:dyDescent="0.2">
      <c r="A2779">
        <f t="shared" si="135"/>
        <v>2770</v>
      </c>
      <c r="B2779">
        <v>0.64448963100000001</v>
      </c>
      <c r="C2779">
        <v>0.65930481299999999</v>
      </c>
      <c r="D2779" t="s">
        <v>15</v>
      </c>
      <c r="E2779" t="s">
        <v>15</v>
      </c>
      <c r="F2779" t="s">
        <v>15</v>
      </c>
      <c r="G2779">
        <v>0.57334527700000004</v>
      </c>
      <c r="H2779">
        <v>0.12562776</v>
      </c>
      <c r="I2779">
        <v>0.26700000000000002</v>
      </c>
      <c r="J2779">
        <v>0.73506413999999998</v>
      </c>
      <c r="K2779">
        <v>0.46958024700000001</v>
      </c>
      <c r="L2779">
        <v>4.9000000000000002E-2</v>
      </c>
      <c r="M2779" s="5">
        <v>2E-3</v>
      </c>
      <c r="N2779" s="5">
        <v>0</v>
      </c>
      <c r="O2779">
        <v>0</v>
      </c>
      <c r="P2779">
        <v>0</v>
      </c>
      <c r="Q2779">
        <f>IF(A2779&lt;([1]TS_DRC!$D$5+1)*24,1,IF(A2779&lt;([1]TS_DRC!$D$6+1)*24,2,IF(A2779&lt;([1]TS_DRC!$D$7+1)*24,3,IF(A2779&lt;([1]TS_DRC!$D$8+1)*24,4))))</f>
        <v>2</v>
      </c>
      <c r="R2779">
        <f t="shared" si="136"/>
        <v>10</v>
      </c>
      <c r="S2779">
        <f t="shared" si="137"/>
        <v>4</v>
      </c>
    </row>
    <row r="2780" spans="1:19" x14ac:dyDescent="0.2">
      <c r="A2780">
        <f t="shared" si="135"/>
        <v>2771</v>
      </c>
      <c r="B2780">
        <v>0.32784216599999999</v>
      </c>
      <c r="C2780">
        <v>0.33786274500000002</v>
      </c>
      <c r="D2780" t="s">
        <v>15</v>
      </c>
      <c r="E2780" t="s">
        <v>15</v>
      </c>
      <c r="F2780" t="s">
        <v>15</v>
      </c>
      <c r="G2780">
        <v>0.34414657999999998</v>
      </c>
      <c r="H2780">
        <v>7.362776E-2</v>
      </c>
      <c r="I2780">
        <v>8.5000000000000006E-2</v>
      </c>
      <c r="J2780">
        <v>0.46975801700000003</v>
      </c>
      <c r="K2780">
        <v>0.24445149899999999</v>
      </c>
      <c r="L2780">
        <v>4.0000000000000001E-3</v>
      </c>
      <c r="M2780" s="5">
        <v>0</v>
      </c>
      <c r="N2780" s="5">
        <v>8.0000000000000002E-3</v>
      </c>
      <c r="O2780">
        <v>0</v>
      </c>
      <c r="P2780">
        <v>0</v>
      </c>
      <c r="Q2780">
        <f>IF(A2780&lt;([1]TS_DRC!$D$5+1)*24,1,IF(A2780&lt;([1]TS_DRC!$D$6+1)*24,2,IF(A2780&lt;([1]TS_DRC!$D$7+1)*24,3,IF(A2780&lt;([1]TS_DRC!$D$8+1)*24,4))))</f>
        <v>2</v>
      </c>
      <c r="R2780">
        <f t="shared" si="136"/>
        <v>11</v>
      </c>
      <c r="S2780">
        <f t="shared" si="137"/>
        <v>4</v>
      </c>
    </row>
    <row r="2781" spans="1:19" x14ac:dyDescent="0.2">
      <c r="A2781">
        <f t="shared" si="135"/>
        <v>2772</v>
      </c>
      <c r="B2781">
        <v>0.14241013799999999</v>
      </c>
      <c r="C2781">
        <v>0.20829055299999999</v>
      </c>
      <c r="D2781" t="s">
        <v>15</v>
      </c>
      <c r="E2781" t="s">
        <v>15</v>
      </c>
      <c r="F2781" t="s">
        <v>15</v>
      </c>
      <c r="G2781">
        <v>0.19270683999999999</v>
      </c>
      <c r="H2781">
        <v>5.181388E-2</v>
      </c>
      <c r="I2781">
        <v>3.6999999999999998E-2</v>
      </c>
      <c r="J2781">
        <v>0.33914577299999998</v>
      </c>
      <c r="K2781">
        <v>0.141765432</v>
      </c>
      <c r="L2781">
        <v>2E-3</v>
      </c>
      <c r="M2781" s="5">
        <v>0</v>
      </c>
      <c r="N2781" s="5">
        <v>0</v>
      </c>
      <c r="O2781">
        <v>0</v>
      </c>
      <c r="P2781">
        <v>0</v>
      </c>
      <c r="Q2781">
        <f>IF(A2781&lt;([1]TS_DRC!$D$5+1)*24,1,IF(A2781&lt;([1]TS_DRC!$D$6+1)*24,2,IF(A2781&lt;([1]TS_DRC!$D$7+1)*24,3,IF(A2781&lt;([1]TS_DRC!$D$8+1)*24,4))))</f>
        <v>2</v>
      </c>
      <c r="R2781">
        <f t="shared" si="136"/>
        <v>12</v>
      </c>
      <c r="S2781">
        <f t="shared" si="137"/>
        <v>5</v>
      </c>
    </row>
    <row r="2782" spans="1:19" x14ac:dyDescent="0.2">
      <c r="A2782">
        <f t="shared" si="135"/>
        <v>2773</v>
      </c>
      <c r="B2782">
        <v>5.5864055000000003E-2</v>
      </c>
      <c r="C2782">
        <v>0.112306595</v>
      </c>
      <c r="D2782" t="s">
        <v>15</v>
      </c>
      <c r="E2782" t="s">
        <v>15</v>
      </c>
      <c r="F2782" t="s">
        <v>15</v>
      </c>
      <c r="G2782">
        <v>0.144934853</v>
      </c>
      <c r="H2782">
        <v>5.9627760000000002E-2</v>
      </c>
      <c r="I2782">
        <v>4.7E-2</v>
      </c>
      <c r="J2782">
        <v>0.29391545200000002</v>
      </c>
      <c r="K2782">
        <v>0.12067019399999999</v>
      </c>
      <c r="L2782">
        <v>2E-3</v>
      </c>
      <c r="M2782" s="5">
        <v>0</v>
      </c>
      <c r="N2782" s="5">
        <v>0</v>
      </c>
      <c r="O2782">
        <v>0</v>
      </c>
      <c r="P2782">
        <v>0</v>
      </c>
      <c r="Q2782">
        <f>IF(A2782&lt;([1]TS_DRC!$D$5+1)*24,1,IF(A2782&lt;([1]TS_DRC!$D$6+1)*24,2,IF(A2782&lt;([1]TS_DRC!$D$7+1)*24,3,IF(A2782&lt;([1]TS_DRC!$D$8+1)*24,4))))</f>
        <v>2</v>
      </c>
      <c r="R2782">
        <f t="shared" si="136"/>
        <v>13</v>
      </c>
      <c r="S2782">
        <f t="shared" si="137"/>
        <v>5</v>
      </c>
    </row>
    <row r="2783" spans="1:19" x14ac:dyDescent="0.2">
      <c r="A2783">
        <f t="shared" si="135"/>
        <v>2774</v>
      </c>
      <c r="B2783">
        <v>8.4167051000000007E-2</v>
      </c>
      <c r="C2783">
        <v>9.0613190999999996E-2</v>
      </c>
      <c r="D2783" t="s">
        <v>15</v>
      </c>
      <c r="E2783" t="s">
        <v>15</v>
      </c>
      <c r="F2783" t="s">
        <v>15</v>
      </c>
      <c r="G2783">
        <v>0.15323452800000001</v>
      </c>
      <c r="H2783">
        <v>8.7627759999999999E-2</v>
      </c>
      <c r="I2783">
        <v>0.155</v>
      </c>
      <c r="J2783">
        <v>0.30353061199999998</v>
      </c>
      <c r="K2783">
        <v>0.134380952</v>
      </c>
      <c r="L2783">
        <v>0</v>
      </c>
      <c r="M2783" s="5">
        <v>0</v>
      </c>
      <c r="N2783" s="5">
        <v>0</v>
      </c>
      <c r="O2783">
        <v>0</v>
      </c>
      <c r="P2783">
        <v>0</v>
      </c>
      <c r="Q2783">
        <f>IF(A2783&lt;([1]TS_DRC!$D$5+1)*24,1,IF(A2783&lt;([1]TS_DRC!$D$6+1)*24,2,IF(A2783&lt;([1]TS_DRC!$D$7+1)*24,3,IF(A2783&lt;([1]TS_DRC!$D$8+1)*24,4))))</f>
        <v>2</v>
      </c>
      <c r="R2783">
        <f t="shared" si="136"/>
        <v>14</v>
      </c>
      <c r="S2783">
        <f t="shared" si="137"/>
        <v>6</v>
      </c>
    </row>
    <row r="2784" spans="1:19" x14ac:dyDescent="0.2">
      <c r="A2784">
        <f t="shared" si="135"/>
        <v>2775</v>
      </c>
      <c r="B2784">
        <v>0.21688364099999999</v>
      </c>
      <c r="C2784">
        <v>0.17932798599999999</v>
      </c>
      <c r="D2784" t="s">
        <v>15</v>
      </c>
      <c r="E2784" t="s">
        <v>15</v>
      </c>
      <c r="F2784" t="s">
        <v>15</v>
      </c>
      <c r="G2784">
        <v>0.22440390900000001</v>
      </c>
      <c r="H2784">
        <v>0.13133122999999999</v>
      </c>
      <c r="I2784">
        <v>0.314</v>
      </c>
      <c r="J2784">
        <v>0.38037609300000003</v>
      </c>
      <c r="K2784">
        <v>0.18533333299999999</v>
      </c>
      <c r="L2784">
        <v>3.0000000000000001E-3</v>
      </c>
      <c r="M2784" s="5">
        <v>2E-3</v>
      </c>
      <c r="N2784" s="5">
        <v>5.8999999999999997E-2</v>
      </c>
      <c r="O2784">
        <v>0</v>
      </c>
      <c r="P2784">
        <v>0</v>
      </c>
      <c r="Q2784">
        <f>IF(A2784&lt;([1]TS_DRC!$D$5+1)*24,1,IF(A2784&lt;([1]TS_DRC!$D$6+1)*24,2,IF(A2784&lt;([1]TS_DRC!$D$7+1)*24,3,IF(A2784&lt;([1]TS_DRC!$D$8+1)*24,4))))</f>
        <v>2</v>
      </c>
      <c r="R2784">
        <f t="shared" si="136"/>
        <v>15</v>
      </c>
      <c r="S2784">
        <f t="shared" si="137"/>
        <v>6</v>
      </c>
    </row>
    <row r="2785" spans="1:19" x14ac:dyDescent="0.2">
      <c r="A2785">
        <f t="shared" si="135"/>
        <v>2776</v>
      </c>
      <c r="B2785">
        <v>0.212251152</v>
      </c>
      <c r="C2785">
        <v>0.46600356500000001</v>
      </c>
      <c r="D2785" t="s">
        <v>15</v>
      </c>
      <c r="E2785" t="s">
        <v>15</v>
      </c>
      <c r="F2785" t="s">
        <v>15</v>
      </c>
      <c r="G2785">
        <v>0.361276873</v>
      </c>
      <c r="H2785">
        <v>0.23555205000000001</v>
      </c>
      <c r="I2785">
        <v>0.26100000000000001</v>
      </c>
      <c r="J2785">
        <v>0.55960349899999995</v>
      </c>
      <c r="K2785">
        <v>0.24053439200000001</v>
      </c>
      <c r="L2785">
        <v>0.10199999999999999</v>
      </c>
      <c r="M2785" s="5">
        <v>0</v>
      </c>
      <c r="N2785" s="5">
        <v>0</v>
      </c>
      <c r="O2785">
        <v>0</v>
      </c>
      <c r="P2785">
        <v>0</v>
      </c>
      <c r="Q2785">
        <f>IF(A2785&lt;([1]TS_DRC!$D$5+1)*24,1,IF(A2785&lt;([1]TS_DRC!$D$6+1)*24,2,IF(A2785&lt;([1]TS_DRC!$D$7+1)*24,3,IF(A2785&lt;([1]TS_DRC!$D$8+1)*24,4))))</f>
        <v>2</v>
      </c>
      <c r="R2785">
        <f t="shared" si="136"/>
        <v>16</v>
      </c>
      <c r="S2785">
        <f t="shared" si="137"/>
        <v>7</v>
      </c>
    </row>
    <row r="2786" spans="1:19" x14ac:dyDescent="0.2">
      <c r="A2786">
        <f t="shared" si="135"/>
        <v>2777</v>
      </c>
      <c r="B2786">
        <v>0.15323156700000001</v>
      </c>
      <c r="C2786">
        <v>0.29034937599999999</v>
      </c>
      <c r="D2786" t="s">
        <v>15</v>
      </c>
      <c r="E2786" t="s">
        <v>15</v>
      </c>
      <c r="F2786" t="s">
        <v>15</v>
      </c>
      <c r="G2786">
        <v>0.56788599299999998</v>
      </c>
      <c r="H2786">
        <v>0.493807571</v>
      </c>
      <c r="I2786">
        <v>0.14799999999999999</v>
      </c>
      <c r="J2786">
        <v>0.69483381899999996</v>
      </c>
      <c r="K2786">
        <v>0.27143739</v>
      </c>
      <c r="L2786">
        <v>0.24299999999999999</v>
      </c>
      <c r="M2786" s="5">
        <v>0</v>
      </c>
      <c r="N2786" s="5">
        <v>0</v>
      </c>
      <c r="O2786">
        <v>0</v>
      </c>
      <c r="P2786">
        <v>0</v>
      </c>
      <c r="Q2786">
        <f>IF(A2786&lt;([1]TS_DRC!$D$5+1)*24,1,IF(A2786&lt;([1]TS_DRC!$D$6+1)*24,2,IF(A2786&lt;([1]TS_DRC!$D$7+1)*24,3,IF(A2786&lt;([1]TS_DRC!$D$8+1)*24,4))))</f>
        <v>2</v>
      </c>
      <c r="R2786">
        <f t="shared" si="136"/>
        <v>17</v>
      </c>
      <c r="S2786">
        <f t="shared" si="137"/>
        <v>7</v>
      </c>
    </row>
    <row r="2787" spans="1:19" x14ac:dyDescent="0.2">
      <c r="A2787">
        <f t="shared" si="135"/>
        <v>2778</v>
      </c>
      <c r="B2787">
        <v>0.312680876</v>
      </c>
      <c r="C2787">
        <v>0.73669875200000001</v>
      </c>
      <c r="D2787" t="s">
        <v>15</v>
      </c>
      <c r="E2787" t="s">
        <v>15</v>
      </c>
      <c r="F2787" t="s">
        <v>15</v>
      </c>
      <c r="G2787">
        <v>0.74138762199999997</v>
      </c>
      <c r="H2787">
        <v>0.64821451100000005</v>
      </c>
      <c r="I2787">
        <v>0.12</v>
      </c>
      <c r="J2787">
        <v>0.78814285699999997</v>
      </c>
      <c r="K2787">
        <v>0.38692592599999998</v>
      </c>
      <c r="L2787">
        <v>0.33700000000000002</v>
      </c>
      <c r="M2787" s="5">
        <v>3.0000000000000001E-3</v>
      </c>
      <c r="N2787" s="5">
        <v>3.0000000000000001E-3</v>
      </c>
      <c r="O2787">
        <v>0</v>
      </c>
      <c r="P2787">
        <v>0</v>
      </c>
      <c r="Q2787">
        <f>IF(A2787&lt;([1]TS_DRC!$D$5+1)*24,1,IF(A2787&lt;([1]TS_DRC!$D$6+1)*24,2,IF(A2787&lt;([1]TS_DRC!$D$7+1)*24,3,IF(A2787&lt;([1]TS_DRC!$D$8+1)*24,4))))</f>
        <v>2</v>
      </c>
      <c r="R2787">
        <f t="shared" si="136"/>
        <v>18</v>
      </c>
      <c r="S2787">
        <f t="shared" si="137"/>
        <v>8</v>
      </c>
    </row>
    <row r="2788" spans="1:19" x14ac:dyDescent="0.2">
      <c r="A2788">
        <f t="shared" si="135"/>
        <v>2779</v>
      </c>
      <c r="B2788">
        <v>0.46573847899999998</v>
      </c>
      <c r="C2788">
        <v>0.62781996399999995</v>
      </c>
      <c r="D2788" t="s">
        <v>15</v>
      </c>
      <c r="E2788" t="s">
        <v>15</v>
      </c>
      <c r="F2788" t="s">
        <v>15</v>
      </c>
      <c r="G2788">
        <v>0.78395439700000003</v>
      </c>
      <c r="H2788">
        <v>0.44410410099999997</v>
      </c>
      <c r="I2788">
        <v>0.1</v>
      </c>
      <c r="J2788">
        <v>0.65521865899999998</v>
      </c>
      <c r="K2788">
        <v>0.51319929500000006</v>
      </c>
      <c r="L2788">
        <v>0.26800000000000002</v>
      </c>
      <c r="M2788" s="5">
        <v>1.9E-2</v>
      </c>
      <c r="N2788" s="5">
        <v>6.6000000000000003E-2</v>
      </c>
      <c r="O2788">
        <v>0</v>
      </c>
      <c r="P2788">
        <v>0</v>
      </c>
      <c r="Q2788">
        <f>IF(A2788&lt;([1]TS_DRC!$D$5+1)*24,1,IF(A2788&lt;([1]TS_DRC!$D$6+1)*24,2,IF(A2788&lt;([1]TS_DRC!$D$7+1)*24,3,IF(A2788&lt;([1]TS_DRC!$D$8+1)*24,4))))</f>
        <v>2</v>
      </c>
      <c r="R2788">
        <f t="shared" si="136"/>
        <v>19</v>
      </c>
      <c r="S2788">
        <f t="shared" si="137"/>
        <v>8</v>
      </c>
    </row>
    <row r="2789" spans="1:19" x14ac:dyDescent="0.2">
      <c r="A2789">
        <f t="shared" si="135"/>
        <v>2780</v>
      </c>
      <c r="B2789">
        <v>0.513050691</v>
      </c>
      <c r="C2789">
        <v>0.62450445600000004</v>
      </c>
      <c r="D2789" t="s">
        <v>15</v>
      </c>
      <c r="E2789" t="s">
        <v>15</v>
      </c>
      <c r="F2789" t="s">
        <v>15</v>
      </c>
      <c r="G2789">
        <v>0.83797719900000001</v>
      </c>
      <c r="H2789">
        <v>0.29147634100000003</v>
      </c>
      <c r="I2789">
        <v>0.10299999999999999</v>
      </c>
      <c r="J2789">
        <v>0.51798833799999999</v>
      </c>
      <c r="K2789">
        <v>0.60421869500000003</v>
      </c>
      <c r="L2789">
        <v>0.217</v>
      </c>
      <c r="M2789" s="5">
        <v>3.1E-2</v>
      </c>
      <c r="N2789" s="5">
        <v>0.129</v>
      </c>
      <c r="O2789">
        <v>0</v>
      </c>
      <c r="P2789">
        <v>0</v>
      </c>
      <c r="Q2789">
        <f>IF(A2789&lt;([1]TS_DRC!$D$5+1)*24,1,IF(A2789&lt;([1]TS_DRC!$D$6+1)*24,2,IF(A2789&lt;([1]TS_DRC!$D$7+1)*24,3,IF(A2789&lt;([1]TS_DRC!$D$8+1)*24,4))))</f>
        <v>2</v>
      </c>
      <c r="R2789">
        <f t="shared" si="136"/>
        <v>20</v>
      </c>
      <c r="S2789">
        <f t="shared" si="137"/>
        <v>9</v>
      </c>
    </row>
    <row r="2790" spans="1:19" x14ac:dyDescent="0.2">
      <c r="A2790">
        <f t="shared" si="135"/>
        <v>2781</v>
      </c>
      <c r="B2790">
        <v>0.52850576000000005</v>
      </c>
      <c r="C2790">
        <v>0.69063814599999995</v>
      </c>
      <c r="D2790" t="s">
        <v>15</v>
      </c>
      <c r="E2790" t="s">
        <v>15</v>
      </c>
      <c r="F2790" t="s">
        <v>15</v>
      </c>
      <c r="G2790">
        <v>0.85233876200000003</v>
      </c>
      <c r="H2790">
        <v>0.302772871</v>
      </c>
      <c r="I2790">
        <v>0.19900000000000001</v>
      </c>
      <c r="J2790">
        <v>0.36076093300000001</v>
      </c>
      <c r="K2790">
        <v>0.63250440900000005</v>
      </c>
      <c r="L2790">
        <v>0.24</v>
      </c>
      <c r="M2790" s="5">
        <v>4.4999999999999998E-2</v>
      </c>
      <c r="N2790" s="5">
        <v>7.2999999999999995E-2</v>
      </c>
      <c r="O2790">
        <v>0</v>
      </c>
      <c r="P2790">
        <v>0</v>
      </c>
      <c r="Q2790">
        <f>IF(A2790&lt;([1]TS_DRC!$D$5+1)*24,1,IF(A2790&lt;([1]TS_DRC!$D$6+1)*24,2,IF(A2790&lt;([1]TS_DRC!$D$7+1)*24,3,IF(A2790&lt;([1]TS_DRC!$D$8+1)*24,4))))</f>
        <v>2</v>
      </c>
      <c r="R2790">
        <f t="shared" si="136"/>
        <v>21</v>
      </c>
      <c r="S2790">
        <f t="shared" si="137"/>
        <v>9</v>
      </c>
    </row>
    <row r="2791" spans="1:19" x14ac:dyDescent="0.2">
      <c r="A2791">
        <f t="shared" si="135"/>
        <v>2782</v>
      </c>
      <c r="B2791">
        <v>0.69116589900000003</v>
      </c>
      <c r="C2791">
        <v>0.76522281599999997</v>
      </c>
      <c r="D2791" t="s">
        <v>15</v>
      </c>
      <c r="E2791" t="s">
        <v>15</v>
      </c>
      <c r="F2791" t="s">
        <v>15</v>
      </c>
      <c r="G2791">
        <v>0.84237133600000003</v>
      </c>
      <c r="H2791">
        <v>0.39888328099999998</v>
      </c>
      <c r="I2791">
        <v>0.39800000000000002</v>
      </c>
      <c r="J2791">
        <v>0.28391545200000001</v>
      </c>
      <c r="K2791">
        <v>0.62526278700000004</v>
      </c>
      <c r="L2791">
        <v>0.26100000000000001</v>
      </c>
      <c r="M2791" s="5">
        <v>3.4000000000000002E-2</v>
      </c>
      <c r="N2791" s="5">
        <v>6.8000000000000005E-2</v>
      </c>
      <c r="O2791">
        <v>0</v>
      </c>
      <c r="P2791">
        <v>0</v>
      </c>
      <c r="Q2791">
        <f>IF(A2791&lt;([1]TS_DRC!$D$5+1)*24,1,IF(A2791&lt;([1]TS_DRC!$D$6+1)*24,2,IF(A2791&lt;([1]TS_DRC!$D$7+1)*24,3,IF(A2791&lt;([1]TS_DRC!$D$8+1)*24,4))))</f>
        <v>2</v>
      </c>
      <c r="R2791">
        <f t="shared" si="136"/>
        <v>22</v>
      </c>
      <c r="S2791">
        <f t="shared" si="137"/>
        <v>10</v>
      </c>
    </row>
    <row r="2792" spans="1:19" x14ac:dyDescent="0.2">
      <c r="A2792">
        <f t="shared" si="135"/>
        <v>2783</v>
      </c>
      <c r="B2792">
        <v>0.569845622</v>
      </c>
      <c r="C2792">
        <v>0.84272370799999996</v>
      </c>
      <c r="D2792" t="s">
        <v>15</v>
      </c>
      <c r="E2792" t="s">
        <v>15</v>
      </c>
      <c r="F2792" t="s">
        <v>15</v>
      </c>
      <c r="G2792">
        <v>0.76984039100000001</v>
      </c>
      <c r="H2792">
        <v>0.43710410100000002</v>
      </c>
      <c r="I2792">
        <v>0.34300000000000003</v>
      </c>
      <c r="J2792">
        <v>0.238763848</v>
      </c>
      <c r="K2792">
        <v>0.55470899500000004</v>
      </c>
      <c r="L2792">
        <v>0.34399999999999997</v>
      </c>
      <c r="M2792" s="5">
        <v>3.4000000000000002E-2</v>
      </c>
      <c r="N2792" s="5">
        <v>6.5000000000000002E-2</v>
      </c>
      <c r="O2792">
        <v>0</v>
      </c>
      <c r="P2792">
        <v>0</v>
      </c>
      <c r="Q2792">
        <f>IF(A2792&lt;([1]TS_DRC!$D$5+1)*24,1,IF(A2792&lt;([1]TS_DRC!$D$6+1)*24,2,IF(A2792&lt;([1]TS_DRC!$D$7+1)*24,3,IF(A2792&lt;([1]TS_DRC!$D$8+1)*24,4))))</f>
        <v>2</v>
      </c>
      <c r="R2792">
        <f t="shared" si="136"/>
        <v>23</v>
      </c>
      <c r="S2792">
        <f t="shared" si="137"/>
        <v>10</v>
      </c>
    </row>
    <row r="2793" spans="1:19" x14ac:dyDescent="0.2">
      <c r="A2793">
        <f t="shared" si="135"/>
        <v>2784</v>
      </c>
      <c r="B2793">
        <v>0.55948156699999996</v>
      </c>
      <c r="C2793">
        <v>0.63711408199999997</v>
      </c>
      <c r="D2793" t="s">
        <v>15</v>
      </c>
      <c r="E2793" t="s">
        <v>15</v>
      </c>
      <c r="F2793" t="s">
        <v>15</v>
      </c>
      <c r="G2793">
        <v>0.73981433200000002</v>
      </c>
      <c r="H2793">
        <v>0.36217981100000002</v>
      </c>
      <c r="I2793">
        <v>0.22500000000000001</v>
      </c>
      <c r="J2793">
        <v>0.38176093300000002</v>
      </c>
      <c r="K2793">
        <v>0.54017460299999998</v>
      </c>
      <c r="L2793">
        <v>0.27500000000000002</v>
      </c>
      <c r="M2793" s="5">
        <v>4.4999999999999998E-2</v>
      </c>
      <c r="N2793" s="5">
        <v>2.1000000000000001E-2</v>
      </c>
      <c r="O2793">
        <v>0</v>
      </c>
      <c r="P2793">
        <v>0</v>
      </c>
      <c r="Q2793">
        <f>IF(A2793&lt;([1]TS_DRC!$D$5+1)*24,1,IF(A2793&lt;([1]TS_DRC!$D$6+1)*24,2,IF(A2793&lt;([1]TS_DRC!$D$7+1)*24,3,IF(A2793&lt;([1]TS_DRC!$D$8+1)*24,4))))</f>
        <v>2</v>
      </c>
      <c r="R2793">
        <f t="shared" si="136"/>
        <v>0</v>
      </c>
      <c r="S2793">
        <f t="shared" si="137"/>
        <v>1</v>
      </c>
    </row>
    <row r="2794" spans="1:19" x14ac:dyDescent="0.2">
      <c r="A2794">
        <f t="shared" si="135"/>
        <v>2785</v>
      </c>
      <c r="B2794">
        <v>0.43945852499999999</v>
      </c>
      <c r="C2794">
        <v>0.47988413499999999</v>
      </c>
      <c r="D2794" t="s">
        <v>15</v>
      </c>
      <c r="E2794" t="s">
        <v>15</v>
      </c>
      <c r="F2794" t="s">
        <v>15</v>
      </c>
      <c r="G2794">
        <v>0.76421824100000002</v>
      </c>
      <c r="H2794">
        <v>0.33047634100000001</v>
      </c>
      <c r="I2794">
        <v>0.13100000000000001</v>
      </c>
      <c r="J2794">
        <v>0.54198833800000001</v>
      </c>
      <c r="K2794">
        <v>0.46617107600000002</v>
      </c>
      <c r="L2794">
        <v>0.19800000000000001</v>
      </c>
      <c r="M2794" s="5">
        <v>6.3E-2</v>
      </c>
      <c r="N2794" s="5">
        <v>0.03</v>
      </c>
      <c r="O2794">
        <v>0</v>
      </c>
      <c r="P2794">
        <v>0</v>
      </c>
      <c r="Q2794">
        <f>IF(A2794&lt;([1]TS_DRC!$D$5+1)*24,1,IF(A2794&lt;([1]TS_DRC!$D$6+1)*24,2,IF(A2794&lt;([1]TS_DRC!$D$7+1)*24,3,IF(A2794&lt;([1]TS_DRC!$D$8+1)*24,4))))</f>
        <v>2</v>
      </c>
      <c r="R2794">
        <f t="shared" si="136"/>
        <v>1</v>
      </c>
      <c r="S2794">
        <f t="shared" si="137"/>
        <v>1</v>
      </c>
    </row>
    <row r="2795" spans="1:19" x14ac:dyDescent="0.2">
      <c r="A2795">
        <f t="shared" si="135"/>
        <v>2786</v>
      </c>
      <c r="B2795">
        <v>0.43675345599999998</v>
      </c>
      <c r="C2795">
        <v>0.36371657800000001</v>
      </c>
      <c r="D2795" t="s">
        <v>15</v>
      </c>
      <c r="E2795" t="s">
        <v>15</v>
      </c>
      <c r="F2795" t="s">
        <v>15</v>
      </c>
      <c r="G2795">
        <v>0.815283388</v>
      </c>
      <c r="H2795">
        <v>0.26606940099999998</v>
      </c>
      <c r="I2795">
        <v>8.4000000000000005E-2</v>
      </c>
      <c r="J2795">
        <v>0.51598833799999999</v>
      </c>
      <c r="K2795">
        <v>0.38428042299999998</v>
      </c>
      <c r="L2795">
        <v>0.17199999999999999</v>
      </c>
      <c r="M2795" s="5">
        <v>7.8E-2</v>
      </c>
      <c r="N2795" s="5">
        <v>1.4999999999999999E-2</v>
      </c>
      <c r="O2795">
        <v>0</v>
      </c>
      <c r="P2795">
        <v>0</v>
      </c>
      <c r="Q2795">
        <f>IF(A2795&lt;([1]TS_DRC!$D$5+1)*24,1,IF(A2795&lt;([1]TS_DRC!$D$6+1)*24,2,IF(A2795&lt;([1]TS_DRC!$D$7+1)*24,3,IF(A2795&lt;([1]TS_DRC!$D$8+1)*24,4))))</f>
        <v>2</v>
      </c>
      <c r="R2795">
        <f t="shared" si="136"/>
        <v>2</v>
      </c>
      <c r="S2795">
        <f t="shared" si="137"/>
        <v>1</v>
      </c>
    </row>
    <row r="2796" spans="1:19" x14ac:dyDescent="0.2">
      <c r="A2796">
        <f t="shared" si="135"/>
        <v>2787</v>
      </c>
      <c r="B2796">
        <v>0.397782258</v>
      </c>
      <c r="C2796">
        <v>0.24236363599999999</v>
      </c>
      <c r="D2796" t="s">
        <v>15</v>
      </c>
      <c r="E2796" t="s">
        <v>15</v>
      </c>
      <c r="F2796" t="s">
        <v>15</v>
      </c>
      <c r="G2796">
        <v>0.85234202000000003</v>
      </c>
      <c r="H2796">
        <v>0.21255204999999999</v>
      </c>
      <c r="I2796">
        <v>6.9000000000000006E-2</v>
      </c>
      <c r="J2796">
        <v>0.37676093300000002</v>
      </c>
      <c r="K2796">
        <v>0.34966842999999997</v>
      </c>
      <c r="L2796">
        <v>0.17599999999999999</v>
      </c>
      <c r="M2796" s="5">
        <v>7.2999999999999995E-2</v>
      </c>
      <c r="N2796" s="5">
        <v>5.0000000000000001E-3</v>
      </c>
      <c r="O2796">
        <v>0</v>
      </c>
      <c r="P2796">
        <v>0</v>
      </c>
      <c r="Q2796">
        <f>IF(A2796&lt;([1]TS_DRC!$D$5+1)*24,1,IF(A2796&lt;([1]TS_DRC!$D$6+1)*24,2,IF(A2796&lt;([1]TS_DRC!$D$7+1)*24,3,IF(A2796&lt;([1]TS_DRC!$D$8+1)*24,4))))</f>
        <v>2</v>
      </c>
      <c r="R2796">
        <f t="shared" si="136"/>
        <v>3</v>
      </c>
      <c r="S2796">
        <f t="shared" si="137"/>
        <v>1</v>
      </c>
    </row>
    <row r="2797" spans="1:19" x14ac:dyDescent="0.2">
      <c r="A2797">
        <f t="shared" si="135"/>
        <v>2788</v>
      </c>
      <c r="B2797">
        <v>0.416475806</v>
      </c>
      <c r="C2797">
        <v>0.20480213899999999</v>
      </c>
      <c r="D2797" t="s">
        <v>15</v>
      </c>
      <c r="E2797" t="s">
        <v>15</v>
      </c>
      <c r="F2797" t="s">
        <v>15</v>
      </c>
      <c r="G2797">
        <v>0.83843648199999998</v>
      </c>
      <c r="H2797">
        <v>0.22655205</v>
      </c>
      <c r="I2797">
        <v>0.122</v>
      </c>
      <c r="J2797">
        <v>0.239763848</v>
      </c>
      <c r="K2797">
        <v>0.41721163999999999</v>
      </c>
      <c r="L2797">
        <v>0.17499999999999999</v>
      </c>
      <c r="M2797" s="5">
        <v>5.1999999999999998E-2</v>
      </c>
      <c r="N2797" s="5">
        <v>2E-3</v>
      </c>
      <c r="O2797">
        <v>0</v>
      </c>
      <c r="P2797">
        <v>0</v>
      </c>
      <c r="Q2797">
        <f>IF(A2797&lt;([1]TS_DRC!$D$5+1)*24,1,IF(A2797&lt;([1]TS_DRC!$D$6+1)*24,2,IF(A2797&lt;([1]TS_DRC!$D$7+1)*24,3,IF(A2797&lt;([1]TS_DRC!$D$8+1)*24,4))))</f>
        <v>2</v>
      </c>
      <c r="R2797">
        <f t="shared" si="136"/>
        <v>4</v>
      </c>
      <c r="S2797">
        <f t="shared" si="137"/>
        <v>1</v>
      </c>
    </row>
    <row r="2798" spans="1:19" x14ac:dyDescent="0.2">
      <c r="A2798">
        <f t="shared" si="135"/>
        <v>2789</v>
      </c>
      <c r="B2798">
        <v>0.42726267299999998</v>
      </c>
      <c r="C2798">
        <v>0.18771301200000001</v>
      </c>
      <c r="D2798" t="s">
        <v>15</v>
      </c>
      <c r="E2798" t="s">
        <v>15</v>
      </c>
      <c r="F2798" t="s">
        <v>15</v>
      </c>
      <c r="G2798">
        <v>0.82560260600000002</v>
      </c>
      <c r="H2798">
        <v>0.25195899100000002</v>
      </c>
      <c r="I2798">
        <v>0.27600000000000002</v>
      </c>
      <c r="J2798">
        <v>0.173148688</v>
      </c>
      <c r="K2798">
        <v>0.53159259299999995</v>
      </c>
      <c r="L2798">
        <v>0.154</v>
      </c>
      <c r="M2798" s="5">
        <v>3.4000000000000002E-2</v>
      </c>
      <c r="N2798" s="5">
        <v>0</v>
      </c>
      <c r="O2798">
        <v>0</v>
      </c>
      <c r="P2798">
        <v>0</v>
      </c>
      <c r="Q2798">
        <f>IF(A2798&lt;([1]TS_DRC!$D$5+1)*24,1,IF(A2798&lt;([1]TS_DRC!$D$6+1)*24,2,IF(A2798&lt;([1]TS_DRC!$D$7+1)*24,3,IF(A2798&lt;([1]TS_DRC!$D$8+1)*24,4))))</f>
        <v>2</v>
      </c>
      <c r="R2798">
        <f t="shared" si="136"/>
        <v>5</v>
      </c>
      <c r="S2798">
        <f t="shared" si="137"/>
        <v>1</v>
      </c>
    </row>
    <row r="2799" spans="1:19" x14ac:dyDescent="0.2">
      <c r="A2799">
        <f t="shared" si="135"/>
        <v>2790</v>
      </c>
      <c r="B2799">
        <v>0.38205414700000001</v>
      </c>
      <c r="C2799">
        <v>0.16695365400000001</v>
      </c>
      <c r="D2799" t="s">
        <v>15</v>
      </c>
      <c r="E2799" t="s">
        <v>15</v>
      </c>
      <c r="F2799" t="s">
        <v>15</v>
      </c>
      <c r="G2799">
        <v>0.79240065100000001</v>
      </c>
      <c r="H2799">
        <v>0.25736593099999999</v>
      </c>
      <c r="I2799">
        <v>0.34</v>
      </c>
      <c r="J2799">
        <v>0.14268804700000001</v>
      </c>
      <c r="K2799">
        <v>0.61829276899999996</v>
      </c>
      <c r="L2799">
        <v>0.13900000000000001</v>
      </c>
      <c r="M2799" s="5">
        <v>2.7E-2</v>
      </c>
      <c r="N2799" s="5">
        <v>0</v>
      </c>
      <c r="O2799">
        <v>0</v>
      </c>
      <c r="P2799">
        <v>0</v>
      </c>
      <c r="Q2799">
        <f>IF(A2799&lt;([1]TS_DRC!$D$5+1)*24,1,IF(A2799&lt;([1]TS_DRC!$D$6+1)*24,2,IF(A2799&lt;([1]TS_DRC!$D$7+1)*24,3,IF(A2799&lt;([1]TS_DRC!$D$8+1)*24,4))))</f>
        <v>2</v>
      </c>
      <c r="R2799">
        <f t="shared" si="136"/>
        <v>6</v>
      </c>
      <c r="S2799">
        <f t="shared" si="137"/>
        <v>2</v>
      </c>
    </row>
    <row r="2800" spans="1:19" x14ac:dyDescent="0.2">
      <c r="A2800">
        <f t="shared" si="135"/>
        <v>2791</v>
      </c>
      <c r="B2800">
        <v>0.20908410099999999</v>
      </c>
      <c r="C2800">
        <v>0.14964527599999999</v>
      </c>
      <c r="D2800" t="s">
        <v>15</v>
      </c>
      <c r="E2800" t="s">
        <v>15</v>
      </c>
      <c r="F2800" t="s">
        <v>15</v>
      </c>
      <c r="G2800">
        <v>0.67524104200000001</v>
      </c>
      <c r="H2800">
        <v>0.10233123</v>
      </c>
      <c r="I2800">
        <v>0.245</v>
      </c>
      <c r="J2800">
        <v>0.154918367</v>
      </c>
      <c r="K2800">
        <v>0.49346913599999997</v>
      </c>
      <c r="L2800">
        <v>0.22800000000000001</v>
      </c>
      <c r="M2800" s="5">
        <v>4.0000000000000001E-3</v>
      </c>
      <c r="N2800" s="5">
        <v>0</v>
      </c>
      <c r="O2800">
        <v>0</v>
      </c>
      <c r="P2800">
        <v>0</v>
      </c>
      <c r="Q2800">
        <f>IF(A2800&lt;([1]TS_DRC!$D$5+1)*24,1,IF(A2800&lt;([1]TS_DRC!$D$6+1)*24,2,IF(A2800&lt;([1]TS_DRC!$D$7+1)*24,3,IF(A2800&lt;([1]TS_DRC!$D$8+1)*24,4))))</f>
        <v>2</v>
      </c>
      <c r="R2800">
        <f t="shared" si="136"/>
        <v>7</v>
      </c>
      <c r="S2800">
        <f t="shared" si="137"/>
        <v>2</v>
      </c>
    </row>
    <row r="2801" spans="1:19" x14ac:dyDescent="0.2">
      <c r="A2801">
        <f t="shared" si="135"/>
        <v>2792</v>
      </c>
      <c r="B2801">
        <v>0.18594354799999999</v>
      </c>
      <c r="C2801">
        <v>0.27962032100000001</v>
      </c>
      <c r="D2801" t="s">
        <v>15</v>
      </c>
      <c r="E2801" t="s">
        <v>15</v>
      </c>
      <c r="F2801" t="s">
        <v>15</v>
      </c>
      <c r="G2801">
        <v>0.65567426699999998</v>
      </c>
      <c r="H2801">
        <v>0.42210410100000001</v>
      </c>
      <c r="I2801">
        <v>0.38900000000000001</v>
      </c>
      <c r="J2801">
        <v>0.358145773</v>
      </c>
      <c r="K2801">
        <v>0.53271957700000006</v>
      </c>
      <c r="L2801">
        <v>0.23799999999999999</v>
      </c>
      <c r="M2801" s="5">
        <v>2.9000000000000001E-2</v>
      </c>
      <c r="N2801" s="5">
        <v>0</v>
      </c>
      <c r="O2801">
        <v>0</v>
      </c>
      <c r="P2801">
        <v>0</v>
      </c>
      <c r="Q2801">
        <f>IF(A2801&lt;([1]TS_DRC!$D$5+1)*24,1,IF(A2801&lt;([1]TS_DRC!$D$6+1)*24,2,IF(A2801&lt;([1]TS_DRC!$D$7+1)*24,3,IF(A2801&lt;([1]TS_DRC!$D$8+1)*24,4))))</f>
        <v>2</v>
      </c>
      <c r="R2801">
        <f t="shared" si="136"/>
        <v>8</v>
      </c>
      <c r="S2801">
        <f t="shared" si="137"/>
        <v>3</v>
      </c>
    </row>
    <row r="2802" spans="1:19" x14ac:dyDescent="0.2">
      <c r="A2802">
        <f t="shared" si="135"/>
        <v>2793</v>
      </c>
      <c r="B2802">
        <v>3.9922811000000002E-2</v>
      </c>
      <c r="C2802">
        <v>8.3092691999999996E-2</v>
      </c>
      <c r="D2802" t="s">
        <v>15</v>
      </c>
      <c r="E2802" t="s">
        <v>15</v>
      </c>
      <c r="F2802" t="s">
        <v>15</v>
      </c>
      <c r="G2802">
        <v>0.61553745900000001</v>
      </c>
      <c r="H2802">
        <v>0.34347634100000002</v>
      </c>
      <c r="I2802">
        <v>0.51600000000000001</v>
      </c>
      <c r="J2802">
        <v>0.58560349899999997</v>
      </c>
      <c r="K2802">
        <v>0.64305996499999996</v>
      </c>
      <c r="L2802">
        <v>0.31900000000000001</v>
      </c>
      <c r="M2802" s="5">
        <v>8.3000000000000004E-2</v>
      </c>
      <c r="N2802" s="5">
        <v>0</v>
      </c>
      <c r="O2802">
        <v>0</v>
      </c>
      <c r="P2802">
        <v>0</v>
      </c>
      <c r="Q2802">
        <f>IF(A2802&lt;([1]TS_DRC!$D$5+1)*24,1,IF(A2802&lt;([1]TS_DRC!$D$6+1)*24,2,IF(A2802&lt;([1]TS_DRC!$D$7+1)*24,3,IF(A2802&lt;([1]TS_DRC!$D$8+1)*24,4))))</f>
        <v>2</v>
      </c>
      <c r="R2802">
        <f t="shared" si="136"/>
        <v>9</v>
      </c>
      <c r="S2802">
        <f t="shared" si="137"/>
        <v>3</v>
      </c>
    </row>
    <row r="2803" spans="1:19" x14ac:dyDescent="0.2">
      <c r="A2803">
        <f t="shared" si="135"/>
        <v>2794</v>
      </c>
      <c r="B2803">
        <v>1.736175E-3</v>
      </c>
      <c r="C2803">
        <v>1.1345811000000001E-2</v>
      </c>
      <c r="D2803" t="s">
        <v>15</v>
      </c>
      <c r="E2803" t="s">
        <v>15</v>
      </c>
      <c r="F2803" t="s">
        <v>15</v>
      </c>
      <c r="G2803">
        <v>0.36457654699999997</v>
      </c>
      <c r="H2803">
        <v>0.22384857999999999</v>
      </c>
      <c r="I2803">
        <v>0.432</v>
      </c>
      <c r="J2803">
        <v>0.54860349900000005</v>
      </c>
      <c r="K2803">
        <v>0.55417460299999999</v>
      </c>
      <c r="L2803">
        <v>0.378</v>
      </c>
      <c r="M2803" s="5">
        <v>8.2000000000000003E-2</v>
      </c>
      <c r="N2803" s="5">
        <v>2.4E-2</v>
      </c>
      <c r="O2803">
        <v>0</v>
      </c>
      <c r="P2803">
        <v>0</v>
      </c>
      <c r="Q2803">
        <f>IF(A2803&lt;([1]TS_DRC!$D$5+1)*24,1,IF(A2803&lt;([1]TS_DRC!$D$6+1)*24,2,IF(A2803&lt;([1]TS_DRC!$D$7+1)*24,3,IF(A2803&lt;([1]TS_DRC!$D$8+1)*24,4))))</f>
        <v>2</v>
      </c>
      <c r="R2803">
        <f t="shared" si="136"/>
        <v>10</v>
      </c>
      <c r="S2803">
        <f t="shared" si="137"/>
        <v>4</v>
      </c>
    </row>
    <row r="2804" spans="1:19" x14ac:dyDescent="0.2">
      <c r="A2804">
        <f t="shared" si="135"/>
        <v>2795</v>
      </c>
      <c r="B2804">
        <v>0</v>
      </c>
      <c r="C2804">
        <v>1.5996435E-2</v>
      </c>
      <c r="D2804" t="s">
        <v>15</v>
      </c>
      <c r="E2804" t="s">
        <v>15</v>
      </c>
      <c r="F2804" t="s">
        <v>15</v>
      </c>
      <c r="G2804">
        <v>4.5599348999999997E-2</v>
      </c>
      <c r="H2804">
        <v>0.10062776</v>
      </c>
      <c r="I2804">
        <v>0.03</v>
      </c>
      <c r="J2804">
        <v>0.179148688</v>
      </c>
      <c r="K2804">
        <v>0.15338977100000001</v>
      </c>
      <c r="L2804">
        <v>0.249</v>
      </c>
      <c r="M2804" s="5">
        <v>3.5000000000000003E-2</v>
      </c>
      <c r="N2804" s="5">
        <v>8.3000000000000004E-2</v>
      </c>
      <c r="O2804">
        <v>0</v>
      </c>
      <c r="P2804">
        <v>0</v>
      </c>
      <c r="Q2804">
        <f>IF(A2804&lt;([1]TS_DRC!$D$5+1)*24,1,IF(A2804&lt;([1]TS_DRC!$D$6+1)*24,2,IF(A2804&lt;([1]TS_DRC!$D$7+1)*24,3,IF(A2804&lt;([1]TS_DRC!$D$8+1)*24,4))))</f>
        <v>2</v>
      </c>
      <c r="R2804">
        <f t="shared" si="136"/>
        <v>11</v>
      </c>
      <c r="S2804">
        <f t="shared" si="137"/>
        <v>4</v>
      </c>
    </row>
    <row r="2805" spans="1:19" x14ac:dyDescent="0.2">
      <c r="A2805">
        <f t="shared" si="135"/>
        <v>2796</v>
      </c>
      <c r="B2805">
        <v>0</v>
      </c>
      <c r="C2805">
        <v>1.6951869999999999E-3</v>
      </c>
      <c r="D2805" t="s">
        <v>15</v>
      </c>
      <c r="E2805" t="s">
        <v>15</v>
      </c>
      <c r="F2805" t="s">
        <v>15</v>
      </c>
      <c r="G2805">
        <v>1.4068404E-2</v>
      </c>
      <c r="H2805">
        <v>6.2924289999999994E-2</v>
      </c>
      <c r="I2805">
        <v>1.6E-2</v>
      </c>
      <c r="J2805">
        <v>2.3690961999999999E-2</v>
      </c>
      <c r="K2805">
        <v>3.080776E-2</v>
      </c>
      <c r="L2805">
        <v>0.16300000000000001</v>
      </c>
      <c r="M2805" s="5">
        <v>0.01</v>
      </c>
      <c r="N2805" s="5">
        <v>8.1000000000000003E-2</v>
      </c>
      <c r="O2805">
        <v>0</v>
      </c>
      <c r="P2805">
        <v>0</v>
      </c>
      <c r="Q2805">
        <f>IF(A2805&lt;([1]TS_DRC!$D$5+1)*24,1,IF(A2805&lt;([1]TS_DRC!$D$6+1)*24,2,IF(A2805&lt;([1]TS_DRC!$D$7+1)*24,3,IF(A2805&lt;([1]TS_DRC!$D$8+1)*24,4))))</f>
        <v>2</v>
      </c>
      <c r="R2805">
        <f t="shared" si="136"/>
        <v>12</v>
      </c>
      <c r="S2805">
        <f t="shared" si="137"/>
        <v>5</v>
      </c>
    </row>
    <row r="2806" spans="1:19" x14ac:dyDescent="0.2">
      <c r="A2806">
        <f t="shared" si="135"/>
        <v>2797</v>
      </c>
      <c r="B2806">
        <v>0</v>
      </c>
      <c r="C2806">
        <v>0</v>
      </c>
      <c r="D2806" t="s">
        <v>15</v>
      </c>
      <c r="E2806" t="s">
        <v>15</v>
      </c>
      <c r="F2806" t="s">
        <v>15</v>
      </c>
      <c r="G2806">
        <v>6.4006510000000003E-3</v>
      </c>
      <c r="H2806">
        <v>6.992429E-2</v>
      </c>
      <c r="I2806">
        <v>0.02</v>
      </c>
      <c r="J2806">
        <v>2.8690962E-2</v>
      </c>
      <c r="K2806">
        <v>4.7807759999999998E-2</v>
      </c>
      <c r="L2806">
        <v>0.11799999999999999</v>
      </c>
      <c r="M2806" s="5">
        <v>1E-3</v>
      </c>
      <c r="N2806" s="5">
        <v>3.5000000000000003E-2</v>
      </c>
      <c r="O2806">
        <v>0</v>
      </c>
      <c r="P2806">
        <v>0</v>
      </c>
      <c r="Q2806">
        <f>IF(A2806&lt;([1]TS_DRC!$D$5+1)*24,1,IF(A2806&lt;([1]TS_DRC!$D$6+1)*24,2,IF(A2806&lt;([1]TS_DRC!$D$7+1)*24,3,IF(A2806&lt;([1]TS_DRC!$D$8+1)*24,4))))</f>
        <v>2</v>
      </c>
      <c r="R2806">
        <f t="shared" si="136"/>
        <v>13</v>
      </c>
      <c r="S2806">
        <f t="shared" si="137"/>
        <v>5</v>
      </c>
    </row>
    <row r="2807" spans="1:19" x14ac:dyDescent="0.2">
      <c r="A2807">
        <f t="shared" si="135"/>
        <v>2798</v>
      </c>
      <c r="B2807">
        <v>0</v>
      </c>
      <c r="C2807">
        <v>0</v>
      </c>
      <c r="D2807" t="s">
        <v>15</v>
      </c>
      <c r="E2807" t="s">
        <v>15</v>
      </c>
      <c r="F2807" t="s">
        <v>15</v>
      </c>
      <c r="G2807">
        <v>3.1335500000000001E-3</v>
      </c>
      <c r="H2807">
        <v>8.5627759999999997E-2</v>
      </c>
      <c r="I2807">
        <v>0.09</v>
      </c>
      <c r="J2807">
        <v>0.108612245</v>
      </c>
      <c r="K2807">
        <v>0.111603175</v>
      </c>
      <c r="L2807">
        <v>0.105</v>
      </c>
      <c r="M2807" s="5">
        <v>0</v>
      </c>
      <c r="N2807" s="5">
        <v>5.0000000000000001E-3</v>
      </c>
      <c r="O2807">
        <v>0</v>
      </c>
      <c r="P2807">
        <v>0</v>
      </c>
      <c r="Q2807">
        <f>IF(A2807&lt;([1]TS_DRC!$D$5+1)*24,1,IF(A2807&lt;([1]TS_DRC!$D$6+1)*24,2,IF(A2807&lt;([1]TS_DRC!$D$7+1)*24,3,IF(A2807&lt;([1]TS_DRC!$D$8+1)*24,4))))</f>
        <v>2</v>
      </c>
      <c r="R2807">
        <f t="shared" si="136"/>
        <v>14</v>
      </c>
      <c r="S2807">
        <f t="shared" si="137"/>
        <v>6</v>
      </c>
    </row>
    <row r="2808" spans="1:19" x14ac:dyDescent="0.2">
      <c r="A2808">
        <f t="shared" si="135"/>
        <v>2799</v>
      </c>
      <c r="B2808">
        <v>0</v>
      </c>
      <c r="C2808">
        <v>1E-3</v>
      </c>
      <c r="D2808" t="s">
        <v>15</v>
      </c>
      <c r="E2808" t="s">
        <v>15</v>
      </c>
      <c r="F2808" t="s">
        <v>15</v>
      </c>
      <c r="G2808">
        <v>1.2201953999999999E-2</v>
      </c>
      <c r="H2808">
        <v>0.13033122999999999</v>
      </c>
      <c r="I2808">
        <v>0.154</v>
      </c>
      <c r="J2808">
        <v>0.49337317800000002</v>
      </c>
      <c r="K2808">
        <v>0.24293827200000001</v>
      </c>
      <c r="L2808">
        <v>5.7000000000000002E-2</v>
      </c>
      <c r="M2808" s="5">
        <v>0</v>
      </c>
      <c r="N2808" s="5">
        <v>4.0000000000000001E-3</v>
      </c>
      <c r="O2808">
        <v>0</v>
      </c>
      <c r="P2808">
        <v>0</v>
      </c>
      <c r="Q2808">
        <f>IF(A2808&lt;([1]TS_DRC!$D$5+1)*24,1,IF(A2808&lt;([1]TS_DRC!$D$6+1)*24,2,IF(A2808&lt;([1]TS_DRC!$D$7+1)*24,3,IF(A2808&lt;([1]TS_DRC!$D$8+1)*24,4))))</f>
        <v>2</v>
      </c>
      <c r="R2808">
        <f t="shared" si="136"/>
        <v>15</v>
      </c>
      <c r="S2808">
        <f t="shared" si="137"/>
        <v>6</v>
      </c>
    </row>
    <row r="2809" spans="1:19" x14ac:dyDescent="0.2">
      <c r="A2809">
        <f t="shared" si="135"/>
        <v>2800</v>
      </c>
      <c r="B2809">
        <v>1.171659E-3</v>
      </c>
      <c r="C2809">
        <v>1.5597149999999999E-3</v>
      </c>
      <c r="D2809" t="s">
        <v>15</v>
      </c>
      <c r="E2809" t="s">
        <v>15</v>
      </c>
      <c r="F2809" t="s">
        <v>15</v>
      </c>
      <c r="G2809">
        <v>8.3348534000000002E-2</v>
      </c>
      <c r="H2809">
        <v>0.22655205</v>
      </c>
      <c r="I2809">
        <v>0.188</v>
      </c>
      <c r="J2809">
        <v>0.85245189499999996</v>
      </c>
      <c r="K2809">
        <v>0.31940740699999998</v>
      </c>
      <c r="L2809">
        <v>3.9E-2</v>
      </c>
      <c r="M2809" s="5">
        <v>0</v>
      </c>
      <c r="N2809" s="5">
        <v>2E-3</v>
      </c>
      <c r="O2809">
        <v>0</v>
      </c>
      <c r="P2809">
        <v>0</v>
      </c>
      <c r="Q2809">
        <f>IF(A2809&lt;([1]TS_DRC!$D$5+1)*24,1,IF(A2809&lt;([1]TS_DRC!$D$6+1)*24,2,IF(A2809&lt;([1]TS_DRC!$D$7+1)*24,3,IF(A2809&lt;([1]TS_DRC!$D$8+1)*24,4))))</f>
        <v>2</v>
      </c>
      <c r="R2809">
        <f t="shared" si="136"/>
        <v>16</v>
      </c>
      <c r="S2809">
        <f t="shared" si="137"/>
        <v>7</v>
      </c>
    </row>
    <row r="2810" spans="1:19" x14ac:dyDescent="0.2">
      <c r="A2810">
        <f t="shared" si="135"/>
        <v>2801</v>
      </c>
      <c r="B2810">
        <v>9.2914750000000004E-3</v>
      </c>
      <c r="C2810">
        <v>2.1746880000000001E-3</v>
      </c>
      <c r="D2810" t="s">
        <v>15</v>
      </c>
      <c r="E2810" t="s">
        <v>15</v>
      </c>
      <c r="F2810" t="s">
        <v>15</v>
      </c>
      <c r="G2810">
        <v>0.19706188899999999</v>
      </c>
      <c r="H2810">
        <v>0.45710410099999998</v>
      </c>
      <c r="I2810">
        <v>0.16400000000000001</v>
      </c>
      <c r="J2810">
        <v>0.89906705499999995</v>
      </c>
      <c r="K2810">
        <v>0.34739506199999998</v>
      </c>
      <c r="L2810">
        <v>3.5999999999999997E-2</v>
      </c>
      <c r="M2810" s="5">
        <v>1E-3</v>
      </c>
      <c r="N2810" s="5">
        <v>0</v>
      </c>
      <c r="O2810">
        <v>0</v>
      </c>
      <c r="P2810">
        <v>0</v>
      </c>
      <c r="Q2810">
        <f>IF(A2810&lt;([1]TS_DRC!$D$5+1)*24,1,IF(A2810&lt;([1]TS_DRC!$D$6+1)*24,2,IF(A2810&lt;([1]TS_DRC!$D$7+1)*24,3,IF(A2810&lt;([1]TS_DRC!$D$8+1)*24,4))))</f>
        <v>2</v>
      </c>
      <c r="R2810">
        <f t="shared" si="136"/>
        <v>17</v>
      </c>
      <c r="S2810">
        <f t="shared" si="137"/>
        <v>7</v>
      </c>
    </row>
    <row r="2811" spans="1:19" x14ac:dyDescent="0.2">
      <c r="A2811">
        <f t="shared" si="135"/>
        <v>2802</v>
      </c>
      <c r="B2811">
        <v>9.1301839999999995E-3</v>
      </c>
      <c r="C2811">
        <v>2.2602500000000001E-3</v>
      </c>
      <c r="D2811" t="s">
        <v>15</v>
      </c>
      <c r="E2811" t="s">
        <v>15</v>
      </c>
      <c r="F2811" t="s">
        <v>15</v>
      </c>
      <c r="G2811">
        <v>0.36951791499999997</v>
      </c>
      <c r="H2811">
        <v>0.54551104100000003</v>
      </c>
      <c r="I2811">
        <v>0.26200000000000001</v>
      </c>
      <c r="J2811">
        <v>0.76744897999999995</v>
      </c>
      <c r="K2811">
        <v>0.52309523800000002</v>
      </c>
      <c r="L2811">
        <v>5.5E-2</v>
      </c>
      <c r="M2811" s="5">
        <v>1.4E-2</v>
      </c>
      <c r="N2811" s="5">
        <v>1E-3</v>
      </c>
      <c r="O2811">
        <v>0</v>
      </c>
      <c r="P2811">
        <v>0</v>
      </c>
      <c r="Q2811">
        <f>IF(A2811&lt;([1]TS_DRC!$D$5+1)*24,1,IF(A2811&lt;([1]TS_DRC!$D$6+1)*24,2,IF(A2811&lt;([1]TS_DRC!$D$7+1)*24,3,IF(A2811&lt;([1]TS_DRC!$D$8+1)*24,4))))</f>
        <v>2</v>
      </c>
      <c r="R2811">
        <f t="shared" si="136"/>
        <v>18</v>
      </c>
      <c r="S2811">
        <f t="shared" si="137"/>
        <v>8</v>
      </c>
    </row>
    <row r="2812" spans="1:19" x14ac:dyDescent="0.2">
      <c r="A2812">
        <f t="shared" si="135"/>
        <v>2803</v>
      </c>
      <c r="B2812">
        <v>3.3199309000000003E-2</v>
      </c>
      <c r="C2812">
        <v>3.3903739999999998E-3</v>
      </c>
      <c r="D2812" t="s">
        <v>15</v>
      </c>
      <c r="E2812" t="s">
        <v>15</v>
      </c>
      <c r="F2812" t="s">
        <v>15</v>
      </c>
      <c r="G2812">
        <v>0.52103908799999998</v>
      </c>
      <c r="H2812">
        <v>0.44410410099999997</v>
      </c>
      <c r="I2812">
        <v>0.30299999999999999</v>
      </c>
      <c r="J2812">
        <v>0.64721865899999997</v>
      </c>
      <c r="K2812">
        <v>0.75824867699999998</v>
      </c>
      <c r="L2812">
        <v>0.11</v>
      </c>
      <c r="M2812" s="5">
        <v>3.5999999999999997E-2</v>
      </c>
      <c r="N2812" s="5">
        <v>3.0000000000000001E-3</v>
      </c>
      <c r="O2812">
        <v>0</v>
      </c>
      <c r="P2812">
        <v>0</v>
      </c>
      <c r="Q2812">
        <f>IF(A2812&lt;([1]TS_DRC!$D$5+1)*24,1,IF(A2812&lt;([1]TS_DRC!$D$6+1)*24,2,IF(A2812&lt;([1]TS_DRC!$D$7+1)*24,3,IF(A2812&lt;([1]TS_DRC!$D$8+1)*24,4))))</f>
        <v>2</v>
      </c>
      <c r="R2812">
        <f t="shared" si="136"/>
        <v>19</v>
      </c>
      <c r="S2812">
        <f t="shared" si="137"/>
        <v>8</v>
      </c>
    </row>
    <row r="2813" spans="1:19" x14ac:dyDescent="0.2">
      <c r="A2813">
        <f t="shared" si="135"/>
        <v>2804</v>
      </c>
      <c r="B2813">
        <v>5.2279953999999997E-2</v>
      </c>
      <c r="C2813">
        <v>3.9893050000000003E-3</v>
      </c>
      <c r="D2813" t="s">
        <v>15</v>
      </c>
      <c r="E2813" t="s">
        <v>15</v>
      </c>
      <c r="F2813" t="s">
        <v>15</v>
      </c>
      <c r="G2813">
        <v>0.64120195400000002</v>
      </c>
      <c r="H2813">
        <v>0.47780757099999999</v>
      </c>
      <c r="I2813">
        <v>0.432</v>
      </c>
      <c r="J2813">
        <v>0.56360349899999995</v>
      </c>
      <c r="K2813">
        <v>0.87118342199999999</v>
      </c>
      <c r="L2813">
        <v>0.21</v>
      </c>
      <c r="M2813" s="5">
        <v>6.4000000000000001E-2</v>
      </c>
      <c r="N2813" s="5">
        <v>1.0999999999999999E-2</v>
      </c>
      <c r="O2813">
        <v>0</v>
      </c>
      <c r="P2813">
        <v>0</v>
      </c>
      <c r="Q2813">
        <f>IF(A2813&lt;([1]TS_DRC!$D$5+1)*24,1,IF(A2813&lt;([1]TS_DRC!$D$6+1)*24,2,IF(A2813&lt;([1]TS_DRC!$D$7+1)*24,3,IF(A2813&lt;([1]TS_DRC!$D$8+1)*24,4))))</f>
        <v>2</v>
      </c>
      <c r="R2813">
        <f t="shared" si="136"/>
        <v>20</v>
      </c>
      <c r="S2813">
        <f t="shared" si="137"/>
        <v>9</v>
      </c>
    </row>
    <row r="2814" spans="1:19" x14ac:dyDescent="0.2">
      <c r="A2814">
        <f t="shared" si="135"/>
        <v>2805</v>
      </c>
      <c r="B2814">
        <v>5.1631336E-2</v>
      </c>
      <c r="C2814">
        <v>0.10727094500000001</v>
      </c>
      <c r="D2814" t="s">
        <v>15</v>
      </c>
      <c r="E2814" t="s">
        <v>15</v>
      </c>
      <c r="F2814" t="s">
        <v>15</v>
      </c>
      <c r="G2814">
        <v>0.70787296399999999</v>
      </c>
      <c r="H2814">
        <v>0.55821451099999997</v>
      </c>
      <c r="I2814">
        <v>0.65200000000000002</v>
      </c>
      <c r="J2814">
        <v>0.43414285699999999</v>
      </c>
      <c r="K2814">
        <v>0.91880423300000003</v>
      </c>
      <c r="L2814">
        <v>0.26400000000000001</v>
      </c>
      <c r="M2814" s="5">
        <v>0.09</v>
      </c>
      <c r="N2814" s="5">
        <v>3.7999999999999999E-2</v>
      </c>
      <c r="O2814">
        <v>0</v>
      </c>
      <c r="P2814">
        <v>0</v>
      </c>
      <c r="Q2814">
        <f>IF(A2814&lt;([1]TS_DRC!$D$5+1)*24,1,IF(A2814&lt;([1]TS_DRC!$D$6+1)*24,2,IF(A2814&lt;([1]TS_DRC!$D$7+1)*24,3,IF(A2814&lt;([1]TS_DRC!$D$8+1)*24,4))))</f>
        <v>2</v>
      </c>
      <c r="R2814">
        <f t="shared" si="136"/>
        <v>21</v>
      </c>
      <c r="S2814">
        <f t="shared" si="137"/>
        <v>9</v>
      </c>
    </row>
    <row r="2815" spans="1:19" x14ac:dyDescent="0.2">
      <c r="A2815">
        <f t="shared" si="135"/>
        <v>2806</v>
      </c>
      <c r="B2815">
        <v>2.2085249999999998E-3</v>
      </c>
      <c r="C2815">
        <v>2.5907308E-2</v>
      </c>
      <c r="D2815" t="s">
        <v>15</v>
      </c>
      <c r="E2815" t="s">
        <v>15</v>
      </c>
      <c r="F2815" t="s">
        <v>15</v>
      </c>
      <c r="G2815">
        <v>0.77284364800000005</v>
      </c>
      <c r="H2815">
        <v>0.60721451100000001</v>
      </c>
      <c r="I2815">
        <v>0.77900000000000003</v>
      </c>
      <c r="J2815">
        <v>0.38437609299999997</v>
      </c>
      <c r="K2815">
        <v>0.91817813100000001</v>
      </c>
      <c r="L2815">
        <v>0.35299999999999998</v>
      </c>
      <c r="M2815" s="5">
        <v>9.4E-2</v>
      </c>
      <c r="N2815" s="5">
        <v>2.5000000000000001E-2</v>
      </c>
      <c r="O2815">
        <v>0</v>
      </c>
      <c r="P2815">
        <v>0</v>
      </c>
      <c r="Q2815">
        <f>IF(A2815&lt;([1]TS_DRC!$D$5+1)*24,1,IF(A2815&lt;([1]TS_DRC!$D$6+1)*24,2,IF(A2815&lt;([1]TS_DRC!$D$7+1)*24,3,IF(A2815&lt;([1]TS_DRC!$D$8+1)*24,4))))</f>
        <v>2</v>
      </c>
      <c r="R2815">
        <f t="shared" si="136"/>
        <v>22</v>
      </c>
      <c r="S2815">
        <f t="shared" si="137"/>
        <v>10</v>
      </c>
    </row>
    <row r="2816" spans="1:19" x14ac:dyDescent="0.2">
      <c r="A2816">
        <f t="shared" si="135"/>
        <v>2807</v>
      </c>
      <c r="B2816">
        <v>1.333871E-2</v>
      </c>
      <c r="C2816">
        <v>3.5650619999999999E-3</v>
      </c>
      <c r="D2816" t="s">
        <v>15</v>
      </c>
      <c r="E2816" t="s">
        <v>15</v>
      </c>
      <c r="F2816" t="s">
        <v>15</v>
      </c>
      <c r="G2816">
        <v>0.80867100999999997</v>
      </c>
      <c r="H2816">
        <v>0.69262145100000005</v>
      </c>
      <c r="I2816">
        <v>0.621</v>
      </c>
      <c r="J2816">
        <v>0.153533528</v>
      </c>
      <c r="K2816">
        <v>0.83956613800000002</v>
      </c>
      <c r="L2816">
        <v>0.245</v>
      </c>
      <c r="M2816" s="5">
        <v>7.1999999999999995E-2</v>
      </c>
      <c r="N2816" s="5">
        <v>8.5000000000000006E-2</v>
      </c>
      <c r="O2816">
        <v>0</v>
      </c>
      <c r="P2816">
        <v>0</v>
      </c>
      <c r="Q2816">
        <f>IF(A2816&lt;([1]TS_DRC!$D$5+1)*24,1,IF(A2816&lt;([1]TS_DRC!$D$6+1)*24,2,IF(A2816&lt;([1]TS_DRC!$D$7+1)*24,3,IF(A2816&lt;([1]TS_DRC!$D$8+1)*24,4))))</f>
        <v>2</v>
      </c>
      <c r="R2816">
        <f t="shared" si="136"/>
        <v>23</v>
      </c>
      <c r="S2816">
        <f t="shared" si="137"/>
        <v>10</v>
      </c>
    </row>
    <row r="2817" spans="1:19" x14ac:dyDescent="0.2">
      <c r="A2817">
        <f t="shared" si="135"/>
        <v>2808</v>
      </c>
      <c r="B2817">
        <v>0</v>
      </c>
      <c r="C2817">
        <v>1.3338681E-2</v>
      </c>
      <c r="D2817" t="s">
        <v>15</v>
      </c>
      <c r="E2817" t="s">
        <v>15</v>
      </c>
      <c r="F2817" t="s">
        <v>15</v>
      </c>
      <c r="G2817">
        <v>0.81340716599999996</v>
      </c>
      <c r="H2817">
        <v>0.69691798100000002</v>
      </c>
      <c r="I2817">
        <v>0.501</v>
      </c>
      <c r="J2817">
        <v>0.12822740499999999</v>
      </c>
      <c r="K2817">
        <v>0.74770546699999996</v>
      </c>
      <c r="L2817">
        <v>0.221</v>
      </c>
      <c r="M2817" s="5">
        <v>6.2E-2</v>
      </c>
      <c r="N2817" s="5">
        <v>0</v>
      </c>
      <c r="O2817">
        <v>0</v>
      </c>
      <c r="P2817">
        <v>0</v>
      </c>
      <c r="Q2817">
        <f>IF(A2817&lt;([1]TS_DRC!$D$5+1)*24,1,IF(A2817&lt;([1]TS_DRC!$D$6+1)*24,2,IF(A2817&lt;([1]TS_DRC!$D$7+1)*24,3,IF(A2817&lt;([1]TS_DRC!$D$8+1)*24,4))))</f>
        <v>2</v>
      </c>
      <c r="R2817">
        <f t="shared" si="136"/>
        <v>0</v>
      </c>
      <c r="S2817">
        <f t="shared" si="137"/>
        <v>1</v>
      </c>
    </row>
    <row r="2818" spans="1:19" x14ac:dyDescent="0.2">
      <c r="A2818">
        <f t="shared" si="135"/>
        <v>2809</v>
      </c>
      <c r="B2818">
        <v>0</v>
      </c>
      <c r="C2818">
        <v>3.3495544000000002E-2</v>
      </c>
      <c r="D2818" t="s">
        <v>15</v>
      </c>
      <c r="E2818" t="s">
        <v>15</v>
      </c>
      <c r="F2818" t="s">
        <v>15</v>
      </c>
      <c r="G2818">
        <v>0.85534202000000004</v>
      </c>
      <c r="H2818">
        <v>0.68691798100000001</v>
      </c>
      <c r="I2818">
        <v>0.46200000000000002</v>
      </c>
      <c r="J2818">
        <v>0.16053352800000001</v>
      </c>
      <c r="K2818">
        <v>0.67685008800000002</v>
      </c>
      <c r="L2818">
        <v>0.2</v>
      </c>
      <c r="M2818" s="5">
        <v>6.7000000000000004E-2</v>
      </c>
      <c r="N2818" s="5">
        <v>2E-3</v>
      </c>
      <c r="O2818">
        <v>0</v>
      </c>
      <c r="P2818">
        <v>0</v>
      </c>
      <c r="Q2818">
        <f>IF(A2818&lt;([1]TS_DRC!$D$5+1)*24,1,IF(A2818&lt;([1]TS_DRC!$D$6+1)*24,2,IF(A2818&lt;([1]TS_DRC!$D$7+1)*24,3,IF(A2818&lt;([1]TS_DRC!$D$8+1)*24,4))))</f>
        <v>2</v>
      </c>
      <c r="R2818">
        <f t="shared" si="136"/>
        <v>1</v>
      </c>
      <c r="S2818">
        <f t="shared" si="137"/>
        <v>1</v>
      </c>
    </row>
    <row r="2819" spans="1:19" x14ac:dyDescent="0.2">
      <c r="A2819">
        <f t="shared" si="135"/>
        <v>2810</v>
      </c>
      <c r="B2819">
        <v>2.0426267000000001E-2</v>
      </c>
      <c r="C2819">
        <v>0.354825312</v>
      </c>
      <c r="D2819" t="s">
        <v>15</v>
      </c>
      <c r="E2819" t="s">
        <v>15</v>
      </c>
      <c r="F2819" t="s">
        <v>15</v>
      </c>
      <c r="G2819">
        <v>0.88274267100000003</v>
      </c>
      <c r="H2819">
        <v>0.63921451100000004</v>
      </c>
      <c r="I2819">
        <v>0.51400000000000001</v>
      </c>
      <c r="J2819">
        <v>0.19214868800000001</v>
      </c>
      <c r="K2819">
        <v>0.66813227500000005</v>
      </c>
      <c r="L2819">
        <v>0.25900000000000001</v>
      </c>
      <c r="M2819" s="5">
        <v>8.2000000000000003E-2</v>
      </c>
      <c r="N2819" s="5">
        <v>0</v>
      </c>
      <c r="O2819">
        <v>0</v>
      </c>
      <c r="P2819">
        <v>0</v>
      </c>
      <c r="Q2819">
        <f>IF(A2819&lt;([1]TS_DRC!$D$5+1)*24,1,IF(A2819&lt;([1]TS_DRC!$D$6+1)*24,2,IF(A2819&lt;([1]TS_DRC!$D$7+1)*24,3,IF(A2819&lt;([1]TS_DRC!$D$8+1)*24,4))))</f>
        <v>2</v>
      </c>
      <c r="R2819">
        <f t="shared" si="136"/>
        <v>2</v>
      </c>
      <c r="S2819">
        <f t="shared" si="137"/>
        <v>1</v>
      </c>
    </row>
    <row r="2820" spans="1:19" x14ac:dyDescent="0.2">
      <c r="A2820">
        <f t="shared" si="135"/>
        <v>2811</v>
      </c>
      <c r="B2820">
        <v>0.46286751199999998</v>
      </c>
      <c r="C2820">
        <v>0.54833689799999996</v>
      </c>
      <c r="D2820" t="s">
        <v>15</v>
      </c>
      <c r="E2820" t="s">
        <v>15</v>
      </c>
      <c r="F2820" t="s">
        <v>15</v>
      </c>
      <c r="G2820">
        <v>0.88694136800000001</v>
      </c>
      <c r="H2820">
        <v>0.598214511</v>
      </c>
      <c r="I2820">
        <v>0.55900000000000005</v>
      </c>
      <c r="J2820">
        <v>0.177533528</v>
      </c>
      <c r="K2820">
        <v>0.66830687799999999</v>
      </c>
      <c r="L2820">
        <v>0.373</v>
      </c>
      <c r="M2820" s="5">
        <v>0.08</v>
      </c>
      <c r="N2820" s="5">
        <v>1E-3</v>
      </c>
      <c r="O2820">
        <v>0</v>
      </c>
      <c r="P2820">
        <v>0</v>
      </c>
      <c r="Q2820">
        <f>IF(A2820&lt;([1]TS_DRC!$D$5+1)*24,1,IF(A2820&lt;([1]TS_DRC!$D$6+1)*24,2,IF(A2820&lt;([1]TS_DRC!$D$7+1)*24,3,IF(A2820&lt;([1]TS_DRC!$D$8+1)*24,4))))</f>
        <v>2</v>
      </c>
      <c r="R2820">
        <f t="shared" si="136"/>
        <v>3</v>
      </c>
      <c r="S2820">
        <f t="shared" si="137"/>
        <v>1</v>
      </c>
    </row>
    <row r="2821" spans="1:19" x14ac:dyDescent="0.2">
      <c r="A2821">
        <f t="shared" si="135"/>
        <v>2812</v>
      </c>
      <c r="B2821">
        <v>0.681615207</v>
      </c>
      <c r="C2821">
        <v>0.58626381500000002</v>
      </c>
      <c r="D2821" t="s">
        <v>15</v>
      </c>
      <c r="E2821" t="s">
        <v>15</v>
      </c>
      <c r="F2821" t="s">
        <v>15</v>
      </c>
      <c r="G2821">
        <v>0.89270684</v>
      </c>
      <c r="H2821">
        <v>0.65221451100000005</v>
      </c>
      <c r="I2821">
        <v>0.63800000000000001</v>
      </c>
      <c r="J2821">
        <v>0.182148688</v>
      </c>
      <c r="K2821">
        <v>0.75017107599999999</v>
      </c>
      <c r="L2821">
        <v>0.44700000000000001</v>
      </c>
      <c r="M2821" s="5">
        <v>8.5000000000000006E-2</v>
      </c>
      <c r="N2821" s="5">
        <v>3.0000000000000001E-3</v>
      </c>
      <c r="O2821">
        <v>0</v>
      </c>
      <c r="P2821">
        <v>0</v>
      </c>
      <c r="Q2821">
        <f>IF(A2821&lt;([1]TS_DRC!$D$5+1)*24,1,IF(A2821&lt;([1]TS_DRC!$D$6+1)*24,2,IF(A2821&lt;([1]TS_DRC!$D$7+1)*24,3,IF(A2821&lt;([1]TS_DRC!$D$8+1)*24,4))))</f>
        <v>2</v>
      </c>
      <c r="R2821">
        <f t="shared" si="136"/>
        <v>4</v>
      </c>
      <c r="S2821">
        <f t="shared" si="137"/>
        <v>1</v>
      </c>
    </row>
    <row r="2822" spans="1:19" x14ac:dyDescent="0.2">
      <c r="A2822">
        <f t="shared" si="135"/>
        <v>2813</v>
      </c>
      <c r="B2822">
        <v>0.70059101400000001</v>
      </c>
      <c r="C2822">
        <v>0.49972192500000001</v>
      </c>
      <c r="D2822" t="s">
        <v>15</v>
      </c>
      <c r="E2822" t="s">
        <v>15</v>
      </c>
      <c r="F2822" t="s">
        <v>15</v>
      </c>
      <c r="G2822">
        <v>0.90073941400000002</v>
      </c>
      <c r="H2822">
        <v>0.70591798100000003</v>
      </c>
      <c r="I2822">
        <v>0.71899999999999997</v>
      </c>
      <c r="J2822">
        <v>0.22076384800000001</v>
      </c>
      <c r="K2822">
        <v>0.83712169299999994</v>
      </c>
      <c r="L2822">
        <v>0.40899999999999997</v>
      </c>
      <c r="M2822" s="5">
        <v>6.8000000000000005E-2</v>
      </c>
      <c r="N2822" s="5">
        <v>1E-3</v>
      </c>
      <c r="O2822">
        <v>0</v>
      </c>
      <c r="P2822">
        <v>0</v>
      </c>
      <c r="Q2822">
        <f>IF(A2822&lt;([1]TS_DRC!$D$5+1)*24,1,IF(A2822&lt;([1]TS_DRC!$D$6+1)*24,2,IF(A2822&lt;([1]TS_DRC!$D$7+1)*24,3,IF(A2822&lt;([1]TS_DRC!$D$8+1)*24,4))))</f>
        <v>2</v>
      </c>
      <c r="R2822">
        <f t="shared" si="136"/>
        <v>5</v>
      </c>
      <c r="S2822">
        <f t="shared" si="137"/>
        <v>1</v>
      </c>
    </row>
    <row r="2823" spans="1:19" x14ac:dyDescent="0.2">
      <c r="A2823">
        <f t="shared" si="135"/>
        <v>2814</v>
      </c>
      <c r="B2823">
        <v>0.60162672800000006</v>
      </c>
      <c r="C2823">
        <v>0.247456328</v>
      </c>
      <c r="D2823" t="s">
        <v>15</v>
      </c>
      <c r="E2823" t="s">
        <v>15</v>
      </c>
      <c r="F2823" t="s">
        <v>15</v>
      </c>
      <c r="G2823">
        <v>0.92377198699999996</v>
      </c>
      <c r="H2823">
        <v>0.595214511</v>
      </c>
      <c r="I2823">
        <v>0.76100000000000001</v>
      </c>
      <c r="J2823">
        <v>0.33114577299999998</v>
      </c>
      <c r="K2823">
        <v>0.86097707199999995</v>
      </c>
      <c r="L2823">
        <v>0.41399999999999998</v>
      </c>
      <c r="M2823" s="5">
        <v>7.0000000000000007E-2</v>
      </c>
      <c r="N2823" s="5">
        <v>0</v>
      </c>
      <c r="O2823">
        <v>0</v>
      </c>
      <c r="P2823">
        <v>0</v>
      </c>
      <c r="Q2823">
        <f>IF(A2823&lt;([1]TS_DRC!$D$5+1)*24,1,IF(A2823&lt;([1]TS_DRC!$D$6+1)*24,2,IF(A2823&lt;([1]TS_DRC!$D$7+1)*24,3,IF(A2823&lt;([1]TS_DRC!$D$8+1)*24,4))))</f>
        <v>2</v>
      </c>
      <c r="R2823">
        <f t="shared" si="136"/>
        <v>6</v>
      </c>
      <c r="S2823">
        <f t="shared" si="137"/>
        <v>2</v>
      </c>
    </row>
    <row r="2824" spans="1:19" x14ac:dyDescent="0.2">
      <c r="A2824">
        <f t="shared" si="135"/>
        <v>2815</v>
      </c>
      <c r="B2824">
        <v>0.368418203</v>
      </c>
      <c r="C2824">
        <v>0.176513369</v>
      </c>
      <c r="D2824" t="s">
        <v>15</v>
      </c>
      <c r="E2824" t="s">
        <v>15</v>
      </c>
      <c r="F2824" t="s">
        <v>15</v>
      </c>
      <c r="G2824">
        <v>0.91520846899999997</v>
      </c>
      <c r="H2824">
        <v>0.25936593099999999</v>
      </c>
      <c r="I2824">
        <v>0.53800000000000003</v>
      </c>
      <c r="J2824">
        <v>0.39860641400000002</v>
      </c>
      <c r="K2824">
        <v>0.64982363300000001</v>
      </c>
      <c r="L2824">
        <v>0.438</v>
      </c>
      <c r="M2824" s="5">
        <v>0.04</v>
      </c>
      <c r="N2824" s="5">
        <v>0</v>
      </c>
      <c r="O2824">
        <v>0</v>
      </c>
      <c r="P2824">
        <v>0</v>
      </c>
      <c r="Q2824">
        <f>IF(A2824&lt;([1]TS_DRC!$D$5+1)*24,1,IF(A2824&lt;([1]TS_DRC!$D$6+1)*24,2,IF(A2824&lt;([1]TS_DRC!$D$7+1)*24,3,IF(A2824&lt;([1]TS_DRC!$D$8+1)*24,4))))</f>
        <v>2</v>
      </c>
      <c r="R2824">
        <f t="shared" si="136"/>
        <v>7</v>
      </c>
      <c r="S2824">
        <f t="shared" si="137"/>
        <v>2</v>
      </c>
    </row>
    <row r="2825" spans="1:19" x14ac:dyDescent="0.2">
      <c r="A2825">
        <f t="shared" si="135"/>
        <v>2816</v>
      </c>
      <c r="B2825">
        <v>0.65343433200000001</v>
      </c>
      <c r="C2825">
        <v>0.466654189</v>
      </c>
      <c r="D2825" t="s">
        <v>15</v>
      </c>
      <c r="E2825" t="s">
        <v>15</v>
      </c>
      <c r="F2825" t="s">
        <v>15</v>
      </c>
      <c r="G2825">
        <v>0.94473615600000005</v>
      </c>
      <c r="H2825">
        <v>0.45680757100000002</v>
      </c>
      <c r="I2825">
        <v>0.82799999999999996</v>
      </c>
      <c r="J2825">
        <v>0.65983381900000004</v>
      </c>
      <c r="K2825">
        <v>0.74037213400000002</v>
      </c>
      <c r="L2825">
        <v>0.63300000000000001</v>
      </c>
      <c r="M2825" s="5">
        <v>0.16</v>
      </c>
      <c r="N2825" s="5">
        <v>0</v>
      </c>
      <c r="O2825">
        <v>0</v>
      </c>
      <c r="P2825">
        <v>0</v>
      </c>
      <c r="Q2825">
        <f>IF(A2825&lt;([1]TS_DRC!$D$5+1)*24,1,IF(A2825&lt;([1]TS_DRC!$D$6+1)*24,2,IF(A2825&lt;([1]TS_DRC!$D$7+1)*24,3,IF(A2825&lt;([1]TS_DRC!$D$8+1)*24,4))))</f>
        <v>2</v>
      </c>
      <c r="R2825">
        <f t="shared" si="136"/>
        <v>8</v>
      </c>
      <c r="S2825">
        <f t="shared" si="137"/>
        <v>3</v>
      </c>
    </row>
    <row r="2826" spans="1:19" x14ac:dyDescent="0.2">
      <c r="A2826">
        <f t="shared" si="135"/>
        <v>2817</v>
      </c>
      <c r="B2826">
        <v>0.54087211999999996</v>
      </c>
      <c r="C2826">
        <v>0.59879500900000004</v>
      </c>
      <c r="D2826" t="s">
        <v>15</v>
      </c>
      <c r="E2826" t="s">
        <v>15</v>
      </c>
      <c r="F2826" t="s">
        <v>15</v>
      </c>
      <c r="G2826">
        <v>0.94793485300000002</v>
      </c>
      <c r="H2826">
        <v>0.671917981</v>
      </c>
      <c r="I2826">
        <v>0.93500000000000005</v>
      </c>
      <c r="J2826">
        <v>0.92260932900000003</v>
      </c>
      <c r="K2826">
        <v>0.86012345700000004</v>
      </c>
      <c r="L2826">
        <v>0.71199999999999997</v>
      </c>
      <c r="M2826" s="5">
        <v>0.23899999999999999</v>
      </c>
      <c r="N2826" s="5">
        <v>1E-3</v>
      </c>
      <c r="O2826">
        <v>0</v>
      </c>
      <c r="P2826">
        <v>0</v>
      </c>
      <c r="Q2826">
        <f>IF(A2826&lt;([1]TS_DRC!$D$5+1)*24,1,IF(A2826&lt;([1]TS_DRC!$D$6+1)*24,2,IF(A2826&lt;([1]TS_DRC!$D$7+1)*24,3,IF(A2826&lt;([1]TS_DRC!$D$8+1)*24,4))))</f>
        <v>2</v>
      </c>
      <c r="R2826">
        <f t="shared" si="136"/>
        <v>9</v>
      </c>
      <c r="S2826">
        <f t="shared" si="137"/>
        <v>3</v>
      </c>
    </row>
    <row r="2827" spans="1:19" x14ac:dyDescent="0.2">
      <c r="A2827">
        <f t="shared" ref="A2827:A2890" si="138">A2826+1</f>
        <v>2818</v>
      </c>
      <c r="B2827">
        <v>0.18203571399999999</v>
      </c>
      <c r="C2827">
        <v>0.256652406</v>
      </c>
      <c r="D2827" t="s">
        <v>15</v>
      </c>
      <c r="E2827" t="s">
        <v>15</v>
      </c>
      <c r="F2827" t="s">
        <v>15</v>
      </c>
      <c r="G2827">
        <v>0.90046905499999996</v>
      </c>
      <c r="H2827">
        <v>0.59921451100000001</v>
      </c>
      <c r="I2827">
        <v>0.91100000000000003</v>
      </c>
      <c r="J2827">
        <v>0.95353352800000002</v>
      </c>
      <c r="K2827">
        <v>0.86713227500000001</v>
      </c>
      <c r="L2827">
        <v>0.71899999999999997</v>
      </c>
      <c r="M2827" s="5">
        <v>0.26900000000000002</v>
      </c>
      <c r="N2827" s="5">
        <v>5.2999999999999999E-2</v>
      </c>
      <c r="O2827">
        <v>0</v>
      </c>
      <c r="P2827">
        <v>0</v>
      </c>
      <c r="Q2827">
        <f>IF(A2827&lt;([1]TS_DRC!$D$5+1)*24,1,IF(A2827&lt;([1]TS_DRC!$D$6+1)*24,2,IF(A2827&lt;([1]TS_DRC!$D$7+1)*24,3,IF(A2827&lt;([1]TS_DRC!$D$8+1)*24,4))))</f>
        <v>2</v>
      </c>
      <c r="R2827">
        <f t="shared" ref="R2827:R2890" si="139">IF(R2826&lt;23,R2826+1,0)</f>
        <v>10</v>
      </c>
      <c r="S2827">
        <f t="shared" si="137"/>
        <v>4</v>
      </c>
    </row>
    <row r="2828" spans="1:19" x14ac:dyDescent="0.2">
      <c r="A2828">
        <f t="shared" si="138"/>
        <v>2819</v>
      </c>
      <c r="B2828">
        <v>3.736175E-3</v>
      </c>
      <c r="C2828">
        <v>4.1418894999999997E-2</v>
      </c>
      <c r="D2828" t="s">
        <v>15</v>
      </c>
      <c r="E2828" t="s">
        <v>15</v>
      </c>
      <c r="F2828" t="s">
        <v>15</v>
      </c>
      <c r="G2828">
        <v>0.77147231299999997</v>
      </c>
      <c r="H2828">
        <v>0.46980757099999998</v>
      </c>
      <c r="I2828">
        <v>0.754</v>
      </c>
      <c r="J2828">
        <v>0.94191836699999998</v>
      </c>
      <c r="K2828">
        <v>0.72686066999999999</v>
      </c>
      <c r="L2828">
        <v>0.65400000000000003</v>
      </c>
      <c r="M2828" s="5">
        <v>0.25900000000000001</v>
      </c>
      <c r="N2828" s="5">
        <v>0.38700000000000001</v>
      </c>
      <c r="O2828">
        <v>0</v>
      </c>
      <c r="P2828">
        <v>0</v>
      </c>
      <c r="Q2828">
        <f>IF(A2828&lt;([1]TS_DRC!$D$5+1)*24,1,IF(A2828&lt;([1]TS_DRC!$D$6+1)*24,2,IF(A2828&lt;([1]TS_DRC!$D$7+1)*24,3,IF(A2828&lt;([1]TS_DRC!$D$8+1)*24,4))))</f>
        <v>2</v>
      </c>
      <c r="R2828">
        <f t="shared" si="139"/>
        <v>11</v>
      </c>
      <c r="S2828">
        <f t="shared" si="137"/>
        <v>4</v>
      </c>
    </row>
    <row r="2829" spans="1:19" x14ac:dyDescent="0.2">
      <c r="A2829">
        <f t="shared" si="138"/>
        <v>2820</v>
      </c>
      <c r="B2829">
        <v>0</v>
      </c>
      <c r="C2829">
        <v>0</v>
      </c>
      <c r="D2829" t="s">
        <v>15</v>
      </c>
      <c r="E2829" t="s">
        <v>15</v>
      </c>
      <c r="F2829" t="s">
        <v>15</v>
      </c>
      <c r="G2829">
        <v>0.43031596100000002</v>
      </c>
      <c r="H2829">
        <v>0.34547634100000002</v>
      </c>
      <c r="I2829">
        <v>0.443</v>
      </c>
      <c r="J2829">
        <v>0.73706413999999998</v>
      </c>
      <c r="K2829">
        <v>0.45081834199999998</v>
      </c>
      <c r="L2829">
        <v>0.69499999999999995</v>
      </c>
      <c r="M2829" s="5">
        <v>0.189</v>
      </c>
      <c r="N2829" s="5">
        <v>0.17399999999999999</v>
      </c>
      <c r="O2829">
        <v>0</v>
      </c>
      <c r="P2829">
        <v>0</v>
      </c>
      <c r="Q2829">
        <f>IF(A2829&lt;([1]TS_DRC!$D$5+1)*24,1,IF(A2829&lt;([1]TS_DRC!$D$6+1)*24,2,IF(A2829&lt;([1]TS_DRC!$D$7+1)*24,3,IF(A2829&lt;([1]TS_DRC!$D$8+1)*24,4))))</f>
        <v>2</v>
      </c>
      <c r="R2829">
        <f t="shared" si="139"/>
        <v>12</v>
      </c>
      <c r="S2829">
        <f t="shared" si="137"/>
        <v>5</v>
      </c>
    </row>
    <row r="2830" spans="1:19" x14ac:dyDescent="0.2">
      <c r="A2830">
        <f t="shared" si="138"/>
        <v>2821</v>
      </c>
      <c r="B2830">
        <v>0</v>
      </c>
      <c r="C2830">
        <v>2.3048130000000002E-3</v>
      </c>
      <c r="D2830" t="s">
        <v>15</v>
      </c>
      <c r="E2830" t="s">
        <v>15</v>
      </c>
      <c r="F2830" t="s">
        <v>15</v>
      </c>
      <c r="G2830">
        <v>0.12467426700000001</v>
      </c>
      <c r="H2830">
        <v>0.29277287099999999</v>
      </c>
      <c r="I2830">
        <v>0.27400000000000002</v>
      </c>
      <c r="J2830">
        <v>0.27691545200000001</v>
      </c>
      <c r="K2830">
        <v>0.26692945299999998</v>
      </c>
      <c r="L2830">
        <v>0.48</v>
      </c>
      <c r="M2830" s="5">
        <v>4.9000000000000002E-2</v>
      </c>
      <c r="N2830" s="5">
        <v>3.0000000000000001E-3</v>
      </c>
      <c r="O2830">
        <v>0</v>
      </c>
      <c r="P2830">
        <v>0</v>
      </c>
      <c r="Q2830">
        <f>IF(A2830&lt;([1]TS_DRC!$D$5+1)*24,1,IF(A2830&lt;([1]TS_DRC!$D$6+1)*24,2,IF(A2830&lt;([1]TS_DRC!$D$7+1)*24,3,IF(A2830&lt;([1]TS_DRC!$D$8+1)*24,4))))</f>
        <v>2</v>
      </c>
      <c r="R2830">
        <f t="shared" si="139"/>
        <v>13</v>
      </c>
      <c r="S2830">
        <f t="shared" si="137"/>
        <v>5</v>
      </c>
    </row>
    <row r="2831" spans="1:19" x14ac:dyDescent="0.2">
      <c r="A2831">
        <f t="shared" si="138"/>
        <v>2822</v>
      </c>
      <c r="B2831">
        <v>1.4365207E-2</v>
      </c>
      <c r="C2831">
        <v>9.6360071000000005E-2</v>
      </c>
      <c r="D2831" t="s">
        <v>15</v>
      </c>
      <c r="E2831" t="s">
        <v>15</v>
      </c>
      <c r="F2831" t="s">
        <v>15</v>
      </c>
      <c r="G2831">
        <v>6.2602606000000005E-2</v>
      </c>
      <c r="H2831">
        <v>0.24355204999999999</v>
      </c>
      <c r="I2831">
        <v>0.223</v>
      </c>
      <c r="J2831">
        <v>0.182148688</v>
      </c>
      <c r="K2831">
        <v>0.22652028199999999</v>
      </c>
      <c r="L2831">
        <v>0.41199999999999998</v>
      </c>
      <c r="M2831" s="5">
        <v>5.1999999999999998E-2</v>
      </c>
      <c r="N2831" s="5">
        <v>4.0000000000000001E-3</v>
      </c>
      <c r="O2831">
        <v>0</v>
      </c>
      <c r="P2831">
        <v>0</v>
      </c>
      <c r="Q2831">
        <f>IF(A2831&lt;([1]TS_DRC!$D$5+1)*24,1,IF(A2831&lt;([1]TS_DRC!$D$6+1)*24,2,IF(A2831&lt;([1]TS_DRC!$D$7+1)*24,3,IF(A2831&lt;([1]TS_DRC!$D$8+1)*24,4))))</f>
        <v>2</v>
      </c>
      <c r="R2831">
        <f t="shared" si="139"/>
        <v>14</v>
      </c>
      <c r="S2831">
        <f t="shared" ref="S2831:S2894" si="140">SUMIFS($W$9:$W$296,$T$9:$T$296,$Q2831,$V$9:$V$296,$R2831)</f>
        <v>6</v>
      </c>
    </row>
    <row r="2832" spans="1:19" x14ac:dyDescent="0.2">
      <c r="A2832">
        <f t="shared" si="138"/>
        <v>2823</v>
      </c>
      <c r="B2832">
        <v>0.131648618</v>
      </c>
      <c r="C2832">
        <v>0.26840998199999999</v>
      </c>
      <c r="D2832" t="s">
        <v>15</v>
      </c>
      <c r="E2832" t="s">
        <v>15</v>
      </c>
      <c r="F2832" t="s">
        <v>15</v>
      </c>
      <c r="G2832">
        <v>0.22950488599999999</v>
      </c>
      <c r="H2832">
        <v>0.300772871</v>
      </c>
      <c r="I2832">
        <v>0.29699999999999999</v>
      </c>
      <c r="J2832">
        <v>0.43052769699999999</v>
      </c>
      <c r="K2832">
        <v>0.27295061700000001</v>
      </c>
      <c r="L2832">
        <v>0.35499999999999998</v>
      </c>
      <c r="M2832" s="5">
        <v>5.1999999999999998E-2</v>
      </c>
      <c r="N2832" s="5">
        <v>1E-3</v>
      </c>
      <c r="O2832">
        <v>0</v>
      </c>
      <c r="P2832">
        <v>0</v>
      </c>
      <c r="Q2832">
        <f>IF(A2832&lt;([1]TS_DRC!$D$5+1)*24,1,IF(A2832&lt;([1]TS_DRC!$D$6+1)*24,2,IF(A2832&lt;([1]TS_DRC!$D$7+1)*24,3,IF(A2832&lt;([1]TS_DRC!$D$8+1)*24,4))))</f>
        <v>2</v>
      </c>
      <c r="R2832">
        <f t="shared" si="139"/>
        <v>15</v>
      </c>
      <c r="S2832">
        <f t="shared" si="140"/>
        <v>6</v>
      </c>
    </row>
    <row r="2833" spans="1:19" x14ac:dyDescent="0.2">
      <c r="A2833">
        <f t="shared" si="138"/>
        <v>2824</v>
      </c>
      <c r="B2833">
        <v>0.10235599099999999</v>
      </c>
      <c r="C2833">
        <v>0.10462210299999999</v>
      </c>
      <c r="D2833" t="s">
        <v>15</v>
      </c>
      <c r="E2833" t="s">
        <v>15</v>
      </c>
      <c r="F2833" t="s">
        <v>15</v>
      </c>
      <c r="G2833">
        <v>0.41817263799999999</v>
      </c>
      <c r="H2833">
        <v>0.41740063100000002</v>
      </c>
      <c r="I2833">
        <v>0.29199999999999998</v>
      </c>
      <c r="J2833">
        <v>0.65783381900000004</v>
      </c>
      <c r="K2833">
        <v>0.35550264599999998</v>
      </c>
      <c r="L2833">
        <v>0.28100000000000003</v>
      </c>
      <c r="M2833" s="5">
        <v>7.5999999999999998E-2</v>
      </c>
      <c r="N2833" s="5">
        <v>2.1999999999999999E-2</v>
      </c>
      <c r="O2833">
        <v>0</v>
      </c>
      <c r="P2833">
        <v>0</v>
      </c>
      <c r="Q2833">
        <f>IF(A2833&lt;([1]TS_DRC!$D$5+1)*24,1,IF(A2833&lt;([1]TS_DRC!$D$6+1)*24,2,IF(A2833&lt;([1]TS_DRC!$D$7+1)*24,3,IF(A2833&lt;([1]TS_DRC!$D$8+1)*24,4))))</f>
        <v>2</v>
      </c>
      <c r="R2833">
        <f t="shared" si="139"/>
        <v>16</v>
      </c>
      <c r="S2833">
        <f t="shared" si="140"/>
        <v>7</v>
      </c>
    </row>
    <row r="2834" spans="1:19" x14ac:dyDescent="0.2">
      <c r="A2834">
        <f t="shared" si="138"/>
        <v>2825</v>
      </c>
      <c r="B2834">
        <v>3.5276499999999998E-3</v>
      </c>
      <c r="C2834">
        <v>7.1575758000000003E-2</v>
      </c>
      <c r="D2834" t="s">
        <v>15</v>
      </c>
      <c r="E2834" t="s">
        <v>15</v>
      </c>
      <c r="F2834" t="s">
        <v>15</v>
      </c>
      <c r="G2834">
        <v>0.59670683999999996</v>
      </c>
      <c r="H2834">
        <v>0.62821451100000003</v>
      </c>
      <c r="I2834">
        <v>0.3</v>
      </c>
      <c r="J2834">
        <v>0.78914285699999998</v>
      </c>
      <c r="K2834">
        <v>0.43259788399999999</v>
      </c>
      <c r="L2834">
        <v>0.33700000000000002</v>
      </c>
      <c r="M2834" s="5">
        <v>3.6999999999999998E-2</v>
      </c>
      <c r="N2834" s="5">
        <v>2E-3</v>
      </c>
      <c r="O2834">
        <v>0</v>
      </c>
      <c r="P2834">
        <v>0</v>
      </c>
      <c r="Q2834">
        <f>IF(A2834&lt;([1]TS_DRC!$D$5+1)*24,1,IF(A2834&lt;([1]TS_DRC!$D$6+1)*24,2,IF(A2834&lt;([1]TS_DRC!$D$7+1)*24,3,IF(A2834&lt;([1]TS_DRC!$D$8+1)*24,4))))</f>
        <v>2</v>
      </c>
      <c r="R2834">
        <f t="shared" si="139"/>
        <v>17</v>
      </c>
      <c r="S2834">
        <f t="shared" si="140"/>
        <v>7</v>
      </c>
    </row>
    <row r="2835" spans="1:19" x14ac:dyDescent="0.2">
      <c r="A2835">
        <f t="shared" si="138"/>
        <v>2826</v>
      </c>
      <c r="B2835">
        <v>2.1357142999999999E-2</v>
      </c>
      <c r="C2835">
        <v>9.6180035999999997E-2</v>
      </c>
      <c r="D2835" t="s">
        <v>15</v>
      </c>
      <c r="E2835" t="s">
        <v>15</v>
      </c>
      <c r="F2835" t="s">
        <v>15</v>
      </c>
      <c r="G2835">
        <v>0.65357003300000005</v>
      </c>
      <c r="H2835">
        <v>0.61421451100000002</v>
      </c>
      <c r="I2835">
        <v>0.39900000000000002</v>
      </c>
      <c r="J2835">
        <v>0.66183381900000005</v>
      </c>
      <c r="K2835">
        <v>0.52042151699999994</v>
      </c>
      <c r="L2835">
        <v>0.26700000000000002</v>
      </c>
      <c r="M2835" s="5">
        <v>1.6E-2</v>
      </c>
      <c r="N2835" s="5">
        <v>2E-3</v>
      </c>
      <c r="O2835">
        <v>0</v>
      </c>
      <c r="P2835">
        <v>0</v>
      </c>
      <c r="Q2835">
        <f>IF(A2835&lt;([1]TS_DRC!$D$5+1)*24,1,IF(A2835&lt;([1]TS_DRC!$D$6+1)*24,2,IF(A2835&lt;([1]TS_DRC!$D$7+1)*24,3,IF(A2835&lt;([1]TS_DRC!$D$8+1)*24,4))))</f>
        <v>2</v>
      </c>
      <c r="R2835">
        <f t="shared" si="139"/>
        <v>18</v>
      </c>
      <c r="S2835">
        <f t="shared" si="140"/>
        <v>8</v>
      </c>
    </row>
    <row r="2836" spans="1:19" x14ac:dyDescent="0.2">
      <c r="A2836">
        <f t="shared" si="138"/>
        <v>2827</v>
      </c>
      <c r="B2836">
        <v>6.9330644999999996E-2</v>
      </c>
      <c r="C2836">
        <v>4.7415329999999999E-2</v>
      </c>
      <c r="D2836" t="s">
        <v>15</v>
      </c>
      <c r="E2836" t="s">
        <v>15</v>
      </c>
      <c r="F2836" t="s">
        <v>15</v>
      </c>
      <c r="G2836">
        <v>0.62493159600000003</v>
      </c>
      <c r="H2836">
        <v>0.50280757099999995</v>
      </c>
      <c r="I2836">
        <v>0.57899999999999996</v>
      </c>
      <c r="J2836">
        <v>0.56260349899999995</v>
      </c>
      <c r="K2836">
        <v>0.61741975299999996</v>
      </c>
      <c r="L2836">
        <v>0.24399999999999999</v>
      </c>
      <c r="M2836" s="5">
        <v>4.0000000000000001E-3</v>
      </c>
      <c r="N2836" s="5">
        <v>2E-3</v>
      </c>
      <c r="O2836">
        <v>0</v>
      </c>
      <c r="P2836">
        <v>0</v>
      </c>
      <c r="Q2836">
        <f>IF(A2836&lt;([1]TS_DRC!$D$5+1)*24,1,IF(A2836&lt;([1]TS_DRC!$D$6+1)*24,2,IF(A2836&lt;([1]TS_DRC!$D$7+1)*24,3,IF(A2836&lt;([1]TS_DRC!$D$8+1)*24,4))))</f>
        <v>2</v>
      </c>
      <c r="R2836">
        <f t="shared" si="139"/>
        <v>19</v>
      </c>
      <c r="S2836">
        <f t="shared" si="140"/>
        <v>8</v>
      </c>
    </row>
    <row r="2837" spans="1:19" x14ac:dyDescent="0.2">
      <c r="A2837">
        <f t="shared" si="138"/>
        <v>2828</v>
      </c>
      <c r="B2837">
        <v>4.8457372999999998E-2</v>
      </c>
      <c r="C2837">
        <v>4.0764705999999998E-2</v>
      </c>
      <c r="D2837" t="s">
        <v>15</v>
      </c>
      <c r="E2837" t="s">
        <v>15</v>
      </c>
      <c r="F2837" t="s">
        <v>15</v>
      </c>
      <c r="G2837">
        <v>0.60213355000000002</v>
      </c>
      <c r="H2837">
        <v>0.38217981099999998</v>
      </c>
      <c r="I2837">
        <v>0.72599999999999998</v>
      </c>
      <c r="J2837">
        <v>0.52037317800000005</v>
      </c>
      <c r="K2837">
        <v>0.67458730200000006</v>
      </c>
      <c r="L2837">
        <v>0.29399999999999998</v>
      </c>
      <c r="M2837" s="5">
        <v>5.0000000000000001E-3</v>
      </c>
      <c r="N2837" s="5">
        <v>0</v>
      </c>
      <c r="O2837">
        <v>0</v>
      </c>
      <c r="P2837">
        <v>0</v>
      </c>
      <c r="Q2837">
        <f>IF(A2837&lt;([1]TS_DRC!$D$5+1)*24,1,IF(A2837&lt;([1]TS_DRC!$D$6+1)*24,2,IF(A2837&lt;([1]TS_DRC!$D$7+1)*24,3,IF(A2837&lt;([1]TS_DRC!$D$8+1)*24,4))))</f>
        <v>2</v>
      </c>
      <c r="R2837">
        <f t="shared" si="139"/>
        <v>20</v>
      </c>
      <c r="S2837">
        <f t="shared" si="140"/>
        <v>9</v>
      </c>
    </row>
    <row r="2838" spans="1:19" x14ac:dyDescent="0.2">
      <c r="A2838">
        <f t="shared" si="138"/>
        <v>2829</v>
      </c>
      <c r="B2838">
        <v>1.1935484E-2</v>
      </c>
      <c r="C2838">
        <v>4.7590017999999998E-2</v>
      </c>
      <c r="D2838" t="s">
        <v>15</v>
      </c>
      <c r="E2838" t="s">
        <v>15</v>
      </c>
      <c r="F2838" t="s">
        <v>15</v>
      </c>
      <c r="G2838">
        <v>0.62217589600000001</v>
      </c>
      <c r="H2838">
        <v>0.38217981099999998</v>
      </c>
      <c r="I2838">
        <v>0.73599999999999999</v>
      </c>
      <c r="J2838">
        <v>0.523988338</v>
      </c>
      <c r="K2838">
        <v>0.70883597899999995</v>
      </c>
      <c r="L2838">
        <v>0.37</v>
      </c>
      <c r="M2838" s="5">
        <v>1.4999999999999999E-2</v>
      </c>
      <c r="N2838" s="5">
        <v>0</v>
      </c>
      <c r="O2838">
        <v>0</v>
      </c>
      <c r="P2838">
        <v>0</v>
      </c>
      <c r="Q2838">
        <f>IF(A2838&lt;([1]TS_DRC!$D$5+1)*24,1,IF(A2838&lt;([1]TS_DRC!$D$6+1)*24,2,IF(A2838&lt;([1]TS_DRC!$D$7+1)*24,3,IF(A2838&lt;([1]TS_DRC!$D$8+1)*24,4))))</f>
        <v>2</v>
      </c>
      <c r="R2838">
        <f t="shared" si="139"/>
        <v>21</v>
      </c>
      <c r="S2838">
        <f t="shared" si="140"/>
        <v>9</v>
      </c>
    </row>
    <row r="2839" spans="1:19" x14ac:dyDescent="0.2">
      <c r="A2839">
        <f t="shared" si="138"/>
        <v>2830</v>
      </c>
      <c r="B2839">
        <v>7.3617500000000005E-4</v>
      </c>
      <c r="C2839">
        <v>6.1802138999999999E-2</v>
      </c>
      <c r="D2839" t="s">
        <v>15</v>
      </c>
      <c r="E2839" t="s">
        <v>15</v>
      </c>
      <c r="F2839" t="s">
        <v>15</v>
      </c>
      <c r="G2839">
        <v>0.68611400700000003</v>
      </c>
      <c r="H2839">
        <v>0.413993691</v>
      </c>
      <c r="I2839">
        <v>0.60699999999999998</v>
      </c>
      <c r="J2839">
        <v>0.524988338</v>
      </c>
      <c r="K2839">
        <v>0.71454673700000004</v>
      </c>
      <c r="L2839">
        <v>0.40400000000000003</v>
      </c>
      <c r="M2839" s="5">
        <v>2.4E-2</v>
      </c>
      <c r="N2839" s="5">
        <v>3.0000000000000001E-3</v>
      </c>
      <c r="O2839">
        <v>0</v>
      </c>
      <c r="P2839">
        <v>0</v>
      </c>
      <c r="Q2839">
        <f>IF(A2839&lt;([1]TS_DRC!$D$5+1)*24,1,IF(A2839&lt;([1]TS_DRC!$D$6+1)*24,2,IF(A2839&lt;([1]TS_DRC!$D$7+1)*24,3,IF(A2839&lt;([1]TS_DRC!$D$8+1)*24,4))))</f>
        <v>2</v>
      </c>
      <c r="R2839">
        <f t="shared" si="139"/>
        <v>22</v>
      </c>
      <c r="S2839">
        <f t="shared" si="140"/>
        <v>10</v>
      </c>
    </row>
    <row r="2840" spans="1:19" x14ac:dyDescent="0.2">
      <c r="A2840">
        <f t="shared" si="138"/>
        <v>2831</v>
      </c>
      <c r="B2840">
        <v>0</v>
      </c>
      <c r="C2840">
        <v>2.6862745E-2</v>
      </c>
      <c r="D2840" t="s">
        <v>15</v>
      </c>
      <c r="E2840" t="s">
        <v>15</v>
      </c>
      <c r="F2840" t="s">
        <v>15</v>
      </c>
      <c r="G2840">
        <v>0.79197719899999997</v>
      </c>
      <c r="H2840">
        <v>0.53851104100000002</v>
      </c>
      <c r="I2840">
        <v>0.51400000000000001</v>
      </c>
      <c r="J2840">
        <v>0.53198833800000001</v>
      </c>
      <c r="K2840">
        <v>0.70021516800000005</v>
      </c>
      <c r="L2840">
        <v>0.42899999999999999</v>
      </c>
      <c r="M2840" s="5">
        <v>3.9E-2</v>
      </c>
      <c r="N2840" s="5">
        <v>0</v>
      </c>
      <c r="O2840">
        <v>0</v>
      </c>
      <c r="P2840">
        <v>0</v>
      </c>
      <c r="Q2840">
        <f>IF(A2840&lt;([1]TS_DRC!$D$5+1)*24,1,IF(A2840&lt;([1]TS_DRC!$D$6+1)*24,2,IF(A2840&lt;([1]TS_DRC!$D$7+1)*24,3,IF(A2840&lt;([1]TS_DRC!$D$8+1)*24,4))))</f>
        <v>2</v>
      </c>
      <c r="R2840">
        <f t="shared" si="139"/>
        <v>23</v>
      </c>
      <c r="S2840">
        <f t="shared" si="140"/>
        <v>10</v>
      </c>
    </row>
    <row r="2841" spans="1:19" x14ac:dyDescent="0.2">
      <c r="A2841">
        <f t="shared" si="138"/>
        <v>2832</v>
      </c>
      <c r="B2841">
        <v>7.9020740000000003E-3</v>
      </c>
      <c r="C2841">
        <v>4.0322638000000001E-2</v>
      </c>
      <c r="D2841" t="s">
        <v>15</v>
      </c>
      <c r="E2841" t="s">
        <v>15</v>
      </c>
      <c r="F2841" t="s">
        <v>15</v>
      </c>
      <c r="G2841">
        <v>0.77557654700000001</v>
      </c>
      <c r="H2841">
        <v>0.45010410099999998</v>
      </c>
      <c r="I2841">
        <v>0.51400000000000001</v>
      </c>
      <c r="J2841">
        <v>0.34214577299999999</v>
      </c>
      <c r="K2841">
        <v>0.640361552</v>
      </c>
      <c r="L2841">
        <v>0.39800000000000002</v>
      </c>
      <c r="M2841" s="5">
        <v>4.3999999999999997E-2</v>
      </c>
      <c r="N2841" s="5">
        <v>0</v>
      </c>
      <c r="O2841">
        <v>0</v>
      </c>
      <c r="P2841">
        <v>0</v>
      </c>
      <c r="Q2841">
        <f>IF(A2841&lt;([1]TS_DRC!$D$5+1)*24,1,IF(A2841&lt;([1]TS_DRC!$D$6+1)*24,2,IF(A2841&lt;([1]TS_DRC!$D$7+1)*24,3,IF(A2841&lt;([1]TS_DRC!$D$8+1)*24,4))))</f>
        <v>2</v>
      </c>
      <c r="R2841">
        <f t="shared" si="139"/>
        <v>0</v>
      </c>
      <c r="S2841">
        <f t="shared" si="140"/>
        <v>1</v>
      </c>
    </row>
    <row r="2842" spans="1:19" x14ac:dyDescent="0.2">
      <c r="A2842">
        <f t="shared" si="138"/>
        <v>2833</v>
      </c>
      <c r="B2842">
        <v>0.279097926</v>
      </c>
      <c r="C2842">
        <v>1.1301250000000001E-3</v>
      </c>
      <c r="D2842" t="s">
        <v>15</v>
      </c>
      <c r="E2842" t="s">
        <v>15</v>
      </c>
      <c r="F2842" t="s">
        <v>15</v>
      </c>
      <c r="G2842">
        <v>0.75257654699999998</v>
      </c>
      <c r="H2842">
        <v>0.39217981099999999</v>
      </c>
      <c r="I2842">
        <v>0.53</v>
      </c>
      <c r="J2842">
        <v>0.211148688</v>
      </c>
      <c r="K2842">
        <v>0.57486243400000003</v>
      </c>
      <c r="L2842">
        <v>0.34599999999999997</v>
      </c>
      <c r="M2842" s="5">
        <v>3.6999999999999998E-2</v>
      </c>
      <c r="N2842" s="5">
        <v>0</v>
      </c>
      <c r="O2842">
        <v>0</v>
      </c>
      <c r="P2842">
        <v>0</v>
      </c>
      <c r="Q2842">
        <f>IF(A2842&lt;([1]TS_DRC!$D$5+1)*24,1,IF(A2842&lt;([1]TS_DRC!$D$6+1)*24,2,IF(A2842&lt;([1]TS_DRC!$D$7+1)*24,3,IF(A2842&lt;([1]TS_DRC!$D$8+1)*24,4))))</f>
        <v>2</v>
      </c>
      <c r="R2842">
        <f t="shared" si="139"/>
        <v>1</v>
      </c>
      <c r="S2842">
        <f t="shared" si="140"/>
        <v>1</v>
      </c>
    </row>
    <row r="2843" spans="1:19" x14ac:dyDescent="0.2">
      <c r="A2843">
        <f t="shared" si="138"/>
        <v>2834</v>
      </c>
      <c r="B2843">
        <v>0.25875806499999998</v>
      </c>
      <c r="C2843">
        <v>3.5650619999999999E-3</v>
      </c>
      <c r="D2843" t="s">
        <v>15</v>
      </c>
      <c r="E2843" t="s">
        <v>15</v>
      </c>
      <c r="F2843" t="s">
        <v>15</v>
      </c>
      <c r="G2843">
        <v>0.76043973899999995</v>
      </c>
      <c r="H2843">
        <v>0.46380757099999997</v>
      </c>
      <c r="I2843">
        <v>0.60499999999999998</v>
      </c>
      <c r="J2843">
        <v>0.176148688</v>
      </c>
      <c r="K2843">
        <v>0.59649735500000001</v>
      </c>
      <c r="L2843">
        <v>0.28100000000000003</v>
      </c>
      <c r="M2843" s="5">
        <v>2.5000000000000001E-2</v>
      </c>
      <c r="N2843" s="5">
        <v>0</v>
      </c>
      <c r="O2843">
        <v>0</v>
      </c>
      <c r="P2843">
        <v>0</v>
      </c>
      <c r="Q2843">
        <f>IF(A2843&lt;([1]TS_DRC!$D$5+1)*24,1,IF(A2843&lt;([1]TS_DRC!$D$6+1)*24,2,IF(A2843&lt;([1]TS_DRC!$D$7+1)*24,3,IF(A2843&lt;([1]TS_DRC!$D$8+1)*24,4))))</f>
        <v>2</v>
      </c>
      <c r="R2843">
        <f t="shared" si="139"/>
        <v>2</v>
      </c>
      <c r="S2843">
        <f t="shared" si="140"/>
        <v>1</v>
      </c>
    </row>
    <row r="2844" spans="1:19" x14ac:dyDescent="0.2">
      <c r="A2844">
        <f t="shared" si="138"/>
        <v>2835</v>
      </c>
      <c r="B2844">
        <v>0.278660138</v>
      </c>
      <c r="C2844">
        <v>1.642246E-2</v>
      </c>
      <c r="D2844" t="s">
        <v>15</v>
      </c>
      <c r="E2844" t="s">
        <v>15</v>
      </c>
      <c r="F2844" t="s">
        <v>15</v>
      </c>
      <c r="G2844">
        <v>0.72917589599999999</v>
      </c>
      <c r="H2844">
        <v>0.55651104100000004</v>
      </c>
      <c r="I2844">
        <v>0.80300000000000005</v>
      </c>
      <c r="J2844">
        <v>0.150918367</v>
      </c>
      <c r="K2844">
        <v>0.714738977</v>
      </c>
      <c r="L2844">
        <v>0.23899999999999999</v>
      </c>
      <c r="M2844" s="5">
        <v>0.02</v>
      </c>
      <c r="N2844" s="5">
        <v>0</v>
      </c>
      <c r="O2844">
        <v>0</v>
      </c>
      <c r="P2844">
        <v>0</v>
      </c>
      <c r="Q2844">
        <f>IF(A2844&lt;([1]TS_DRC!$D$5+1)*24,1,IF(A2844&lt;([1]TS_DRC!$D$6+1)*24,2,IF(A2844&lt;([1]TS_DRC!$D$7+1)*24,3,IF(A2844&lt;([1]TS_DRC!$D$8+1)*24,4))))</f>
        <v>2</v>
      </c>
      <c r="R2844">
        <f t="shared" si="139"/>
        <v>3</v>
      </c>
      <c r="S2844">
        <f t="shared" si="140"/>
        <v>1</v>
      </c>
    </row>
    <row r="2845" spans="1:19" x14ac:dyDescent="0.2">
      <c r="A2845">
        <f t="shared" si="138"/>
        <v>2836</v>
      </c>
      <c r="B2845">
        <v>0.44168318000000001</v>
      </c>
      <c r="C2845">
        <v>1.7076648999999999E-2</v>
      </c>
      <c r="D2845" t="s">
        <v>15</v>
      </c>
      <c r="E2845" t="s">
        <v>15</v>
      </c>
      <c r="F2845" t="s">
        <v>15</v>
      </c>
      <c r="G2845">
        <v>0.719641694</v>
      </c>
      <c r="H2845">
        <v>0.60721451100000001</v>
      </c>
      <c r="I2845">
        <v>0.85499999999999998</v>
      </c>
      <c r="J2845">
        <v>0.20076384799999999</v>
      </c>
      <c r="K2845">
        <v>0.89475484999999999</v>
      </c>
      <c r="L2845">
        <v>0.23100000000000001</v>
      </c>
      <c r="M2845" s="5">
        <v>2.5000000000000001E-2</v>
      </c>
      <c r="N2845" s="5">
        <v>0</v>
      </c>
      <c r="O2845">
        <v>0</v>
      </c>
      <c r="P2845">
        <v>0</v>
      </c>
      <c r="Q2845">
        <f>IF(A2845&lt;([1]TS_DRC!$D$5+1)*24,1,IF(A2845&lt;([1]TS_DRC!$D$6+1)*24,2,IF(A2845&lt;([1]TS_DRC!$D$7+1)*24,3,IF(A2845&lt;([1]TS_DRC!$D$8+1)*24,4))))</f>
        <v>2</v>
      </c>
      <c r="R2845">
        <f t="shared" si="139"/>
        <v>4</v>
      </c>
      <c r="S2845">
        <f t="shared" si="140"/>
        <v>1</v>
      </c>
    </row>
    <row r="2846" spans="1:19" x14ac:dyDescent="0.2">
      <c r="A2846">
        <f t="shared" si="138"/>
        <v>2837</v>
      </c>
      <c r="B2846">
        <v>0.328814516</v>
      </c>
      <c r="C2846">
        <v>7.6445632999999999E-2</v>
      </c>
      <c r="D2846" t="s">
        <v>15</v>
      </c>
      <c r="E2846" t="s">
        <v>15</v>
      </c>
      <c r="F2846" t="s">
        <v>15</v>
      </c>
      <c r="G2846">
        <v>0.73580781799999995</v>
      </c>
      <c r="H2846">
        <v>0.61851104099999998</v>
      </c>
      <c r="I2846">
        <v>0.69299999999999995</v>
      </c>
      <c r="J2846">
        <v>0.49637317800000003</v>
      </c>
      <c r="K2846">
        <v>0.89945149899999999</v>
      </c>
      <c r="L2846">
        <v>0.27700000000000002</v>
      </c>
      <c r="M2846" s="5">
        <v>3.7999999999999999E-2</v>
      </c>
      <c r="N2846" s="5">
        <v>0</v>
      </c>
      <c r="O2846">
        <v>0</v>
      </c>
      <c r="P2846">
        <v>0</v>
      </c>
      <c r="Q2846">
        <f>IF(A2846&lt;([1]TS_DRC!$D$5+1)*24,1,IF(A2846&lt;([1]TS_DRC!$D$6+1)*24,2,IF(A2846&lt;([1]TS_DRC!$D$7+1)*24,3,IF(A2846&lt;([1]TS_DRC!$D$8+1)*24,4))))</f>
        <v>2</v>
      </c>
      <c r="R2846">
        <f t="shared" si="139"/>
        <v>5</v>
      </c>
      <c r="S2846">
        <f t="shared" si="140"/>
        <v>1</v>
      </c>
    </row>
    <row r="2847" spans="1:19" x14ac:dyDescent="0.2">
      <c r="A2847">
        <f t="shared" si="138"/>
        <v>2838</v>
      </c>
      <c r="B2847">
        <v>7.5797235000000004E-2</v>
      </c>
      <c r="C2847">
        <v>2.6992869999999999E-2</v>
      </c>
      <c r="D2847" t="s">
        <v>15</v>
      </c>
      <c r="E2847" t="s">
        <v>15</v>
      </c>
      <c r="F2847" t="s">
        <v>15</v>
      </c>
      <c r="G2847">
        <v>0.862306189</v>
      </c>
      <c r="H2847">
        <v>0.57621451099999998</v>
      </c>
      <c r="I2847">
        <v>0.59799999999999998</v>
      </c>
      <c r="J2847">
        <v>0.97684256599999997</v>
      </c>
      <c r="K2847">
        <v>0.86421516799999998</v>
      </c>
      <c r="L2847">
        <v>0.32600000000000001</v>
      </c>
      <c r="M2847" s="5">
        <v>5.7000000000000002E-2</v>
      </c>
      <c r="N2847" s="5">
        <v>0</v>
      </c>
      <c r="O2847">
        <v>0</v>
      </c>
      <c r="P2847">
        <v>0</v>
      </c>
      <c r="Q2847">
        <f>IF(A2847&lt;([1]TS_DRC!$D$5+1)*24,1,IF(A2847&lt;([1]TS_DRC!$D$6+1)*24,2,IF(A2847&lt;([1]TS_DRC!$D$7+1)*24,3,IF(A2847&lt;([1]TS_DRC!$D$8+1)*24,4))))</f>
        <v>2</v>
      </c>
      <c r="R2847">
        <f t="shared" si="139"/>
        <v>6</v>
      </c>
      <c r="S2847">
        <f t="shared" si="140"/>
        <v>2</v>
      </c>
    </row>
    <row r="2848" spans="1:19" x14ac:dyDescent="0.2">
      <c r="A2848">
        <f t="shared" si="138"/>
        <v>2839</v>
      </c>
      <c r="B2848">
        <v>2.9447000000000002E-3</v>
      </c>
      <c r="C2848">
        <v>0</v>
      </c>
      <c r="D2848" t="s">
        <v>15</v>
      </c>
      <c r="E2848" t="s">
        <v>15</v>
      </c>
      <c r="F2848" t="s">
        <v>15</v>
      </c>
      <c r="G2848">
        <v>0.95197068399999996</v>
      </c>
      <c r="H2848">
        <v>0.38017981099999998</v>
      </c>
      <c r="I2848">
        <v>0.496</v>
      </c>
      <c r="J2848">
        <v>0.97938192400000001</v>
      </c>
      <c r="K2848">
        <v>0.67544268100000004</v>
      </c>
      <c r="L2848">
        <v>0.24199999999999999</v>
      </c>
      <c r="M2848" s="5">
        <v>4.3999999999999997E-2</v>
      </c>
      <c r="N2848" s="5">
        <v>0</v>
      </c>
      <c r="O2848">
        <v>0</v>
      </c>
      <c r="P2848">
        <v>0</v>
      </c>
      <c r="Q2848">
        <f>IF(A2848&lt;([1]TS_DRC!$D$5+1)*24,1,IF(A2848&lt;([1]TS_DRC!$D$6+1)*24,2,IF(A2848&lt;([1]TS_DRC!$D$7+1)*24,3,IF(A2848&lt;([1]TS_DRC!$D$8+1)*24,4))))</f>
        <v>2</v>
      </c>
      <c r="R2848">
        <f t="shared" si="139"/>
        <v>7</v>
      </c>
      <c r="S2848">
        <f t="shared" si="140"/>
        <v>2</v>
      </c>
    </row>
    <row r="2849" spans="1:19" x14ac:dyDescent="0.2">
      <c r="A2849">
        <f t="shared" si="138"/>
        <v>2840</v>
      </c>
      <c r="B2849">
        <v>2.6382499999999998E-4</v>
      </c>
      <c r="C2849">
        <v>0</v>
      </c>
      <c r="D2849" t="s">
        <v>15</v>
      </c>
      <c r="E2849" t="s">
        <v>15</v>
      </c>
      <c r="F2849" t="s">
        <v>15</v>
      </c>
      <c r="G2849">
        <v>0.97090228000000001</v>
      </c>
      <c r="H2849">
        <v>0.93714511</v>
      </c>
      <c r="I2849">
        <v>0.79700000000000004</v>
      </c>
      <c r="J2849">
        <v>0.93691836699999997</v>
      </c>
      <c r="K2849">
        <v>0.80225044099999998</v>
      </c>
      <c r="L2849">
        <v>0.53100000000000003</v>
      </c>
      <c r="M2849" s="5">
        <v>3.9E-2</v>
      </c>
      <c r="N2849" s="5">
        <v>1E-3</v>
      </c>
      <c r="O2849">
        <v>0</v>
      </c>
      <c r="P2849">
        <v>0</v>
      </c>
      <c r="Q2849">
        <f>IF(A2849&lt;([1]TS_DRC!$D$5+1)*24,1,IF(A2849&lt;([1]TS_DRC!$D$6+1)*24,2,IF(A2849&lt;([1]TS_DRC!$D$7+1)*24,3,IF(A2849&lt;([1]TS_DRC!$D$8+1)*24,4))))</f>
        <v>2</v>
      </c>
      <c r="R2849">
        <f t="shared" si="139"/>
        <v>8</v>
      </c>
      <c r="S2849">
        <f t="shared" si="140"/>
        <v>3</v>
      </c>
    </row>
    <row r="2850" spans="1:19" x14ac:dyDescent="0.2">
      <c r="A2850">
        <f t="shared" si="138"/>
        <v>2841</v>
      </c>
      <c r="B2850">
        <v>0</v>
      </c>
      <c r="C2850">
        <v>4.34938E-4</v>
      </c>
      <c r="D2850" t="s">
        <v>15</v>
      </c>
      <c r="E2850" t="s">
        <v>15</v>
      </c>
      <c r="F2850" t="s">
        <v>15</v>
      </c>
      <c r="G2850">
        <v>0.97623452799999999</v>
      </c>
      <c r="H2850">
        <v>0.96114511000000002</v>
      </c>
      <c r="I2850">
        <v>0.89</v>
      </c>
      <c r="J2850">
        <v>0.97761224499999999</v>
      </c>
      <c r="K2850">
        <v>0.869335097</v>
      </c>
      <c r="L2850">
        <v>0.747</v>
      </c>
      <c r="M2850" s="5">
        <v>0.13900000000000001</v>
      </c>
      <c r="N2850" s="5">
        <v>5.0000000000000001E-3</v>
      </c>
      <c r="O2850">
        <v>0</v>
      </c>
      <c r="P2850">
        <v>0</v>
      </c>
      <c r="Q2850">
        <f>IF(A2850&lt;([1]TS_DRC!$D$5+1)*24,1,IF(A2850&lt;([1]TS_DRC!$D$6+1)*24,2,IF(A2850&lt;([1]TS_DRC!$D$7+1)*24,3,IF(A2850&lt;([1]TS_DRC!$D$8+1)*24,4))))</f>
        <v>2</v>
      </c>
      <c r="R2850">
        <f t="shared" si="139"/>
        <v>9</v>
      </c>
      <c r="S2850">
        <f t="shared" si="140"/>
        <v>3</v>
      </c>
    </row>
    <row r="2851" spans="1:19" x14ac:dyDescent="0.2">
      <c r="A2851">
        <f t="shared" si="138"/>
        <v>2842</v>
      </c>
      <c r="B2851">
        <v>2.4458524999999998E-2</v>
      </c>
      <c r="C2851">
        <v>7.9570409999999994E-2</v>
      </c>
      <c r="D2851" t="s">
        <v>15</v>
      </c>
      <c r="E2851" t="s">
        <v>15</v>
      </c>
      <c r="F2851" t="s">
        <v>15</v>
      </c>
      <c r="G2851">
        <v>0.94693485300000002</v>
      </c>
      <c r="H2851">
        <v>0.91936593099999997</v>
      </c>
      <c r="I2851">
        <v>0.85099999999999998</v>
      </c>
      <c r="J2851">
        <v>0.98492128300000004</v>
      </c>
      <c r="K2851">
        <v>0.87451146400000002</v>
      </c>
      <c r="L2851">
        <v>0.73499999999999999</v>
      </c>
      <c r="M2851" s="5">
        <v>0.13500000000000001</v>
      </c>
      <c r="N2851" s="5">
        <v>4.2999999999999997E-2</v>
      </c>
      <c r="O2851">
        <v>0</v>
      </c>
      <c r="P2851">
        <v>0</v>
      </c>
      <c r="Q2851">
        <f>IF(A2851&lt;([1]TS_DRC!$D$5+1)*24,1,IF(A2851&lt;([1]TS_DRC!$D$6+1)*24,2,IF(A2851&lt;([1]TS_DRC!$D$7+1)*24,3,IF(A2851&lt;([1]TS_DRC!$D$8+1)*24,4))))</f>
        <v>2</v>
      </c>
      <c r="R2851">
        <f t="shared" si="139"/>
        <v>10</v>
      </c>
      <c r="S2851">
        <f t="shared" si="140"/>
        <v>4</v>
      </c>
    </row>
    <row r="2852" spans="1:19" x14ac:dyDescent="0.2">
      <c r="A2852">
        <f t="shared" si="138"/>
        <v>2843</v>
      </c>
      <c r="B2852">
        <v>0.123958525</v>
      </c>
      <c r="C2852">
        <v>0.117351159</v>
      </c>
      <c r="D2852" t="s">
        <v>15</v>
      </c>
      <c r="E2852" t="s">
        <v>15</v>
      </c>
      <c r="F2852" t="s">
        <v>15</v>
      </c>
      <c r="G2852">
        <v>0.86398045599999995</v>
      </c>
      <c r="H2852">
        <v>0.88999369100000003</v>
      </c>
      <c r="I2852">
        <v>0.81399999999999995</v>
      </c>
      <c r="J2852">
        <v>0.98930612200000001</v>
      </c>
      <c r="K2852">
        <v>0.847770723</v>
      </c>
      <c r="L2852">
        <v>0.78600000000000003</v>
      </c>
      <c r="M2852" s="5">
        <v>0.18099999999999999</v>
      </c>
      <c r="N2852" s="5">
        <v>0.26300000000000001</v>
      </c>
      <c r="O2852">
        <v>0</v>
      </c>
      <c r="P2852">
        <v>0</v>
      </c>
      <c r="Q2852">
        <f>IF(A2852&lt;([1]TS_DRC!$D$5+1)*24,1,IF(A2852&lt;([1]TS_DRC!$D$6+1)*24,2,IF(A2852&lt;([1]TS_DRC!$D$7+1)*24,3,IF(A2852&lt;([1]TS_DRC!$D$8+1)*24,4))))</f>
        <v>2</v>
      </c>
      <c r="R2852">
        <f t="shared" si="139"/>
        <v>11</v>
      </c>
      <c r="S2852">
        <f t="shared" si="140"/>
        <v>4</v>
      </c>
    </row>
    <row r="2853" spans="1:19" x14ac:dyDescent="0.2">
      <c r="A2853">
        <f t="shared" si="138"/>
        <v>2844</v>
      </c>
      <c r="B2853">
        <v>0.13028340999999999</v>
      </c>
      <c r="C2853">
        <v>7.3627450999999997E-2</v>
      </c>
      <c r="D2853" t="s">
        <v>15</v>
      </c>
      <c r="E2853" t="s">
        <v>15</v>
      </c>
      <c r="F2853" t="s">
        <v>15</v>
      </c>
      <c r="G2853">
        <v>0.57564495100000002</v>
      </c>
      <c r="H2853">
        <v>0.71662145099999996</v>
      </c>
      <c r="I2853">
        <v>0.61199999999999999</v>
      </c>
      <c r="J2853">
        <v>0.91114577299999999</v>
      </c>
      <c r="K2853">
        <v>0.629613757</v>
      </c>
      <c r="L2853">
        <v>0.622</v>
      </c>
      <c r="M2853" s="5">
        <v>0.153</v>
      </c>
      <c r="N2853" s="5">
        <v>0.49199999999999999</v>
      </c>
      <c r="O2853">
        <v>0</v>
      </c>
      <c r="P2853">
        <v>0</v>
      </c>
      <c r="Q2853">
        <f>IF(A2853&lt;([1]TS_DRC!$D$5+1)*24,1,IF(A2853&lt;([1]TS_DRC!$D$6+1)*24,2,IF(A2853&lt;([1]TS_DRC!$D$7+1)*24,3,IF(A2853&lt;([1]TS_DRC!$D$8+1)*24,4))))</f>
        <v>2</v>
      </c>
      <c r="R2853">
        <f t="shared" si="139"/>
        <v>12</v>
      </c>
      <c r="S2853">
        <f t="shared" si="140"/>
        <v>5</v>
      </c>
    </row>
    <row r="2854" spans="1:19" x14ac:dyDescent="0.2">
      <c r="A2854">
        <f t="shared" si="138"/>
        <v>2845</v>
      </c>
      <c r="B2854">
        <v>1.8678571000000001E-2</v>
      </c>
      <c r="C2854">
        <v>3.4074866000000002E-2</v>
      </c>
      <c r="D2854" t="s">
        <v>15</v>
      </c>
      <c r="E2854" t="s">
        <v>15</v>
      </c>
      <c r="F2854" t="s">
        <v>15</v>
      </c>
      <c r="G2854">
        <v>0.42436807799999998</v>
      </c>
      <c r="H2854">
        <v>0.54551104100000003</v>
      </c>
      <c r="I2854">
        <v>0.53100000000000003</v>
      </c>
      <c r="J2854">
        <v>0.65883381900000004</v>
      </c>
      <c r="K2854">
        <v>0.46043386200000003</v>
      </c>
      <c r="L2854">
        <v>0.59299999999999997</v>
      </c>
      <c r="M2854" s="5">
        <v>0.123</v>
      </c>
      <c r="N2854" s="5">
        <v>0</v>
      </c>
      <c r="O2854">
        <v>0</v>
      </c>
      <c r="P2854">
        <v>0</v>
      </c>
      <c r="Q2854">
        <f>IF(A2854&lt;([1]TS_DRC!$D$5+1)*24,1,IF(A2854&lt;([1]TS_DRC!$D$6+1)*24,2,IF(A2854&lt;([1]TS_DRC!$D$7+1)*24,3,IF(A2854&lt;([1]TS_DRC!$D$8+1)*24,4))))</f>
        <v>2</v>
      </c>
      <c r="R2854">
        <f t="shared" si="139"/>
        <v>13</v>
      </c>
      <c r="S2854">
        <f t="shared" si="140"/>
        <v>5</v>
      </c>
    </row>
    <row r="2855" spans="1:19" x14ac:dyDescent="0.2">
      <c r="A2855">
        <f t="shared" si="138"/>
        <v>2846</v>
      </c>
      <c r="B2855">
        <v>1.5829489999999999E-3</v>
      </c>
      <c r="C2855">
        <v>3.002852E-2</v>
      </c>
      <c r="D2855" t="s">
        <v>15</v>
      </c>
      <c r="E2855" t="s">
        <v>15</v>
      </c>
      <c r="F2855" t="s">
        <v>15</v>
      </c>
      <c r="G2855">
        <v>0.52044951100000003</v>
      </c>
      <c r="H2855">
        <v>0.596214511</v>
      </c>
      <c r="I2855">
        <v>0.49299999999999999</v>
      </c>
      <c r="J2855">
        <v>0.65621865899999998</v>
      </c>
      <c r="K2855">
        <v>0.39905114600000002</v>
      </c>
      <c r="L2855">
        <v>0.50700000000000001</v>
      </c>
      <c r="M2855" s="5">
        <v>8.4000000000000005E-2</v>
      </c>
      <c r="N2855" s="5">
        <v>1.2999999999999999E-2</v>
      </c>
      <c r="O2855">
        <v>0</v>
      </c>
      <c r="P2855">
        <v>0</v>
      </c>
      <c r="Q2855">
        <f>IF(A2855&lt;([1]TS_DRC!$D$5+1)*24,1,IF(A2855&lt;([1]TS_DRC!$D$6+1)*24,2,IF(A2855&lt;([1]TS_DRC!$D$7+1)*24,3,IF(A2855&lt;([1]TS_DRC!$D$8+1)*24,4))))</f>
        <v>2</v>
      </c>
      <c r="R2855">
        <f t="shared" si="139"/>
        <v>14</v>
      </c>
      <c r="S2855">
        <f t="shared" si="140"/>
        <v>6</v>
      </c>
    </row>
    <row r="2856" spans="1:19" x14ac:dyDescent="0.2">
      <c r="A2856">
        <f t="shared" si="138"/>
        <v>2847</v>
      </c>
      <c r="B2856">
        <v>1.362212E-2</v>
      </c>
      <c r="C2856">
        <v>3.3463458000000001E-2</v>
      </c>
      <c r="D2856" t="s">
        <v>15</v>
      </c>
      <c r="E2856" t="s">
        <v>15</v>
      </c>
      <c r="F2856" t="s">
        <v>15</v>
      </c>
      <c r="G2856">
        <v>0.53782084699999999</v>
      </c>
      <c r="H2856">
        <v>0.57051104100000005</v>
      </c>
      <c r="I2856">
        <v>0.48699999999999999</v>
      </c>
      <c r="J2856">
        <v>0.62521865899999995</v>
      </c>
      <c r="K2856">
        <v>0.40134920600000001</v>
      </c>
      <c r="L2856">
        <v>0.44900000000000001</v>
      </c>
      <c r="M2856" s="5">
        <v>3.6999999999999998E-2</v>
      </c>
      <c r="N2856" s="5">
        <v>4.0000000000000001E-3</v>
      </c>
      <c r="O2856">
        <v>0</v>
      </c>
      <c r="P2856">
        <v>0</v>
      </c>
      <c r="Q2856">
        <f>IF(A2856&lt;([1]TS_DRC!$D$5+1)*24,1,IF(A2856&lt;([1]TS_DRC!$D$6+1)*24,2,IF(A2856&lt;([1]TS_DRC!$D$7+1)*24,3,IF(A2856&lt;([1]TS_DRC!$D$8+1)*24,4))))</f>
        <v>2</v>
      </c>
      <c r="R2856">
        <f t="shared" si="139"/>
        <v>15</v>
      </c>
      <c r="S2856">
        <f t="shared" si="140"/>
        <v>6</v>
      </c>
    </row>
    <row r="2857" spans="1:19" x14ac:dyDescent="0.2">
      <c r="A2857">
        <f t="shared" si="138"/>
        <v>2848</v>
      </c>
      <c r="B2857">
        <v>4.1105990000000004E-3</v>
      </c>
      <c r="C2857">
        <v>0.124524064</v>
      </c>
      <c r="D2857" t="s">
        <v>15</v>
      </c>
      <c r="E2857" t="s">
        <v>15</v>
      </c>
      <c r="F2857" t="s">
        <v>15</v>
      </c>
      <c r="G2857">
        <v>0.50714983700000005</v>
      </c>
      <c r="H2857">
        <v>0.44980757100000002</v>
      </c>
      <c r="I2857">
        <v>0.48099999999999998</v>
      </c>
      <c r="J2857">
        <v>0.48175801699999998</v>
      </c>
      <c r="K2857">
        <v>0.343929453</v>
      </c>
      <c r="L2857">
        <v>0.312</v>
      </c>
      <c r="M2857" s="5">
        <v>1.9E-2</v>
      </c>
      <c r="N2857" s="5">
        <v>8.0000000000000002E-3</v>
      </c>
      <c r="O2857">
        <v>0</v>
      </c>
      <c r="P2857">
        <v>0</v>
      </c>
      <c r="Q2857">
        <f>IF(A2857&lt;([1]TS_DRC!$D$5+1)*24,1,IF(A2857&lt;([1]TS_DRC!$D$6+1)*24,2,IF(A2857&lt;([1]TS_DRC!$D$7+1)*24,3,IF(A2857&lt;([1]TS_DRC!$D$8+1)*24,4))))</f>
        <v>2</v>
      </c>
      <c r="R2857">
        <f t="shared" si="139"/>
        <v>16</v>
      </c>
      <c r="S2857">
        <f t="shared" si="140"/>
        <v>7</v>
      </c>
    </row>
    <row r="2858" spans="1:19" x14ac:dyDescent="0.2">
      <c r="A2858">
        <f t="shared" si="138"/>
        <v>2849</v>
      </c>
      <c r="B2858">
        <v>9.2345622000000002E-2</v>
      </c>
      <c r="C2858">
        <v>0.38893939399999999</v>
      </c>
      <c r="D2858" t="s">
        <v>15</v>
      </c>
      <c r="E2858" t="s">
        <v>15</v>
      </c>
      <c r="F2858" t="s">
        <v>15</v>
      </c>
      <c r="G2858">
        <v>0.56884690599999999</v>
      </c>
      <c r="H2858">
        <v>0.54251104100000003</v>
      </c>
      <c r="I2858">
        <v>0.41799999999999998</v>
      </c>
      <c r="J2858">
        <v>0.33914577299999998</v>
      </c>
      <c r="K2858">
        <v>0.30677425000000003</v>
      </c>
      <c r="L2858">
        <v>0.32500000000000001</v>
      </c>
      <c r="M2858" s="5">
        <v>5.0000000000000001E-3</v>
      </c>
      <c r="N2858" s="5">
        <v>2E-3</v>
      </c>
      <c r="O2858">
        <v>0</v>
      </c>
      <c r="P2858">
        <v>0</v>
      </c>
      <c r="Q2858">
        <f>IF(A2858&lt;([1]TS_DRC!$D$5+1)*24,1,IF(A2858&lt;([1]TS_DRC!$D$6+1)*24,2,IF(A2858&lt;([1]TS_DRC!$D$7+1)*24,3,IF(A2858&lt;([1]TS_DRC!$D$8+1)*24,4))))</f>
        <v>2</v>
      </c>
      <c r="R2858">
        <f t="shared" si="139"/>
        <v>17</v>
      </c>
      <c r="S2858">
        <f t="shared" si="140"/>
        <v>7</v>
      </c>
    </row>
    <row r="2859" spans="1:19" x14ac:dyDescent="0.2">
      <c r="A2859">
        <f t="shared" si="138"/>
        <v>2850</v>
      </c>
      <c r="B2859">
        <v>0.21367050700000001</v>
      </c>
      <c r="C2859">
        <v>0.81103386799999999</v>
      </c>
      <c r="D2859" t="s">
        <v>15</v>
      </c>
      <c r="E2859" t="s">
        <v>15</v>
      </c>
      <c r="F2859" t="s">
        <v>15</v>
      </c>
      <c r="G2859">
        <v>0.58107491899999997</v>
      </c>
      <c r="H2859">
        <v>0.58421451099999999</v>
      </c>
      <c r="I2859">
        <v>0.497</v>
      </c>
      <c r="J2859">
        <v>0.22976384799999999</v>
      </c>
      <c r="K2859">
        <v>0.41356437400000001</v>
      </c>
      <c r="L2859">
        <v>0.30499999999999999</v>
      </c>
      <c r="M2859" s="5">
        <v>3.0000000000000001E-3</v>
      </c>
      <c r="N2859" s="5">
        <v>0</v>
      </c>
      <c r="O2859">
        <v>0</v>
      </c>
      <c r="P2859">
        <v>0</v>
      </c>
      <c r="Q2859">
        <f>IF(A2859&lt;([1]TS_DRC!$D$5+1)*24,1,IF(A2859&lt;([1]TS_DRC!$D$6+1)*24,2,IF(A2859&lt;([1]TS_DRC!$D$7+1)*24,3,IF(A2859&lt;([1]TS_DRC!$D$8+1)*24,4))))</f>
        <v>2</v>
      </c>
      <c r="R2859">
        <f t="shared" si="139"/>
        <v>18</v>
      </c>
      <c r="S2859">
        <f t="shared" si="140"/>
        <v>8</v>
      </c>
    </row>
    <row r="2860" spans="1:19" x14ac:dyDescent="0.2">
      <c r="A2860">
        <f t="shared" si="138"/>
        <v>2851</v>
      </c>
      <c r="B2860">
        <v>0.25506566800000002</v>
      </c>
      <c r="C2860">
        <v>0.83020855599999999</v>
      </c>
      <c r="D2860" t="s">
        <v>15</v>
      </c>
      <c r="E2860" t="s">
        <v>15</v>
      </c>
      <c r="F2860" t="s">
        <v>15</v>
      </c>
      <c r="G2860">
        <v>0.54827035800000001</v>
      </c>
      <c r="H2860">
        <v>0.56851104100000005</v>
      </c>
      <c r="I2860">
        <v>0.59</v>
      </c>
      <c r="J2860">
        <v>0.22176384800000001</v>
      </c>
      <c r="K2860">
        <v>0.67154320999999995</v>
      </c>
      <c r="L2860">
        <v>0.34399999999999997</v>
      </c>
      <c r="M2860" s="5">
        <v>3.0000000000000001E-3</v>
      </c>
      <c r="N2860" s="5">
        <v>0</v>
      </c>
      <c r="O2860">
        <v>0</v>
      </c>
      <c r="P2860">
        <v>0</v>
      </c>
      <c r="Q2860">
        <f>IF(A2860&lt;([1]TS_DRC!$D$5+1)*24,1,IF(A2860&lt;([1]TS_DRC!$D$6+1)*24,2,IF(A2860&lt;([1]TS_DRC!$D$7+1)*24,3,IF(A2860&lt;([1]TS_DRC!$D$8+1)*24,4))))</f>
        <v>2</v>
      </c>
      <c r="R2860">
        <f t="shared" si="139"/>
        <v>19</v>
      </c>
      <c r="S2860">
        <f t="shared" si="140"/>
        <v>8</v>
      </c>
    </row>
    <row r="2861" spans="1:19" x14ac:dyDescent="0.2">
      <c r="A2861">
        <f t="shared" si="138"/>
        <v>2852</v>
      </c>
      <c r="B2861">
        <v>0.56649424000000004</v>
      </c>
      <c r="C2861">
        <v>0.66063992900000001</v>
      </c>
      <c r="D2861" t="s">
        <v>15</v>
      </c>
      <c r="E2861" t="s">
        <v>15</v>
      </c>
      <c r="F2861" t="s">
        <v>15</v>
      </c>
      <c r="G2861">
        <v>0.48967101000000002</v>
      </c>
      <c r="H2861">
        <v>0.56621451099999998</v>
      </c>
      <c r="I2861">
        <v>0.753</v>
      </c>
      <c r="J2861">
        <v>0.25645480999999998</v>
      </c>
      <c r="K2861">
        <v>0.88580952400000001</v>
      </c>
      <c r="L2861">
        <v>0.36</v>
      </c>
      <c r="M2861" s="5">
        <v>4.0000000000000001E-3</v>
      </c>
      <c r="N2861" s="5">
        <v>0</v>
      </c>
      <c r="O2861">
        <v>0</v>
      </c>
      <c r="P2861">
        <v>0</v>
      </c>
      <c r="Q2861">
        <f>IF(A2861&lt;([1]TS_DRC!$D$5+1)*24,1,IF(A2861&lt;([1]TS_DRC!$D$6+1)*24,2,IF(A2861&lt;([1]TS_DRC!$D$7+1)*24,3,IF(A2861&lt;([1]TS_DRC!$D$8+1)*24,4))))</f>
        <v>2</v>
      </c>
      <c r="R2861">
        <f t="shared" si="139"/>
        <v>20</v>
      </c>
      <c r="S2861">
        <f t="shared" si="140"/>
        <v>9</v>
      </c>
    </row>
    <row r="2862" spans="1:19" x14ac:dyDescent="0.2">
      <c r="A2862">
        <f t="shared" si="138"/>
        <v>2853</v>
      </c>
      <c r="B2862">
        <v>0.78734331800000001</v>
      </c>
      <c r="C2862">
        <v>0.45052049900000002</v>
      </c>
      <c r="D2862" t="s">
        <v>15</v>
      </c>
      <c r="E2862" t="s">
        <v>15</v>
      </c>
      <c r="F2862" t="s">
        <v>15</v>
      </c>
      <c r="G2862">
        <v>0.570208469</v>
      </c>
      <c r="H2862">
        <v>0.57721451099999999</v>
      </c>
      <c r="I2862">
        <v>0.88900000000000001</v>
      </c>
      <c r="J2862">
        <v>0.49375801699999999</v>
      </c>
      <c r="K2862">
        <v>0.94534391500000003</v>
      </c>
      <c r="L2862">
        <v>0.36499999999999999</v>
      </c>
      <c r="M2862" s="5">
        <v>4.0000000000000001E-3</v>
      </c>
      <c r="N2862" s="5">
        <v>0</v>
      </c>
      <c r="O2862">
        <v>0</v>
      </c>
      <c r="P2862">
        <v>0</v>
      </c>
      <c r="Q2862">
        <f>IF(A2862&lt;([1]TS_DRC!$D$5+1)*24,1,IF(A2862&lt;([1]TS_DRC!$D$6+1)*24,2,IF(A2862&lt;([1]TS_DRC!$D$7+1)*24,3,IF(A2862&lt;([1]TS_DRC!$D$8+1)*24,4))))</f>
        <v>2</v>
      </c>
      <c r="R2862">
        <f t="shared" si="139"/>
        <v>21</v>
      </c>
      <c r="S2862">
        <f t="shared" si="140"/>
        <v>9</v>
      </c>
    </row>
    <row r="2863" spans="1:19" x14ac:dyDescent="0.2">
      <c r="A2863">
        <f t="shared" si="138"/>
        <v>2854</v>
      </c>
      <c r="B2863">
        <v>0.90937903200000003</v>
      </c>
      <c r="C2863">
        <v>0.35272905500000001</v>
      </c>
      <c r="D2863" t="s">
        <v>15</v>
      </c>
      <c r="E2863" t="s">
        <v>15</v>
      </c>
      <c r="F2863" t="s">
        <v>15</v>
      </c>
      <c r="G2863">
        <v>0.71407817600000001</v>
      </c>
      <c r="H2863">
        <v>0.496807571</v>
      </c>
      <c r="I2863">
        <v>0.879</v>
      </c>
      <c r="J2863">
        <v>0.80606705499999998</v>
      </c>
      <c r="K2863">
        <v>0.94789947100000005</v>
      </c>
      <c r="L2863">
        <v>0.39600000000000002</v>
      </c>
      <c r="M2863" s="5">
        <v>5.0000000000000001E-3</v>
      </c>
      <c r="N2863" s="5">
        <v>0</v>
      </c>
      <c r="O2863">
        <v>0</v>
      </c>
      <c r="P2863">
        <v>0</v>
      </c>
      <c r="Q2863">
        <f>IF(A2863&lt;([1]TS_DRC!$D$5+1)*24,1,IF(A2863&lt;([1]TS_DRC!$D$6+1)*24,2,IF(A2863&lt;([1]TS_DRC!$D$7+1)*24,3,IF(A2863&lt;([1]TS_DRC!$D$8+1)*24,4))))</f>
        <v>2</v>
      </c>
      <c r="R2863">
        <f t="shared" si="139"/>
        <v>22</v>
      </c>
      <c r="S2863">
        <f t="shared" si="140"/>
        <v>10</v>
      </c>
    </row>
    <row r="2864" spans="1:19" x14ac:dyDescent="0.2">
      <c r="A2864">
        <f t="shared" si="138"/>
        <v>2855</v>
      </c>
      <c r="B2864">
        <v>0.97907142899999999</v>
      </c>
      <c r="C2864">
        <v>0.66212121199999996</v>
      </c>
      <c r="D2864" t="s">
        <v>15</v>
      </c>
      <c r="E2864" t="s">
        <v>15</v>
      </c>
      <c r="F2864" t="s">
        <v>15</v>
      </c>
      <c r="G2864">
        <v>0.705221498</v>
      </c>
      <c r="H2864">
        <v>0.46110410099999999</v>
      </c>
      <c r="I2864">
        <v>0.67100000000000004</v>
      </c>
      <c r="J2864">
        <v>0.65683381900000004</v>
      </c>
      <c r="K2864">
        <v>0.86473015900000005</v>
      </c>
      <c r="L2864">
        <v>0.35</v>
      </c>
      <c r="M2864" s="5">
        <v>8.9999999999999993E-3</v>
      </c>
      <c r="N2864" s="5">
        <v>0</v>
      </c>
      <c r="O2864">
        <v>0</v>
      </c>
      <c r="P2864">
        <v>0</v>
      </c>
      <c r="Q2864">
        <f>IF(A2864&lt;([1]TS_DRC!$D$5+1)*24,1,IF(A2864&lt;([1]TS_DRC!$D$6+1)*24,2,IF(A2864&lt;([1]TS_DRC!$D$7+1)*24,3,IF(A2864&lt;([1]TS_DRC!$D$8+1)*24,4))))</f>
        <v>2</v>
      </c>
      <c r="R2864">
        <f t="shared" si="139"/>
        <v>23</v>
      </c>
      <c r="S2864">
        <f t="shared" si="140"/>
        <v>10</v>
      </c>
    </row>
    <row r="2865" spans="1:19" x14ac:dyDescent="0.2">
      <c r="A2865">
        <f t="shared" si="138"/>
        <v>2856</v>
      </c>
      <c r="B2865">
        <v>0.89066705099999999</v>
      </c>
      <c r="C2865">
        <v>0.43083600700000002</v>
      </c>
      <c r="D2865" t="s">
        <v>15</v>
      </c>
      <c r="E2865" t="s">
        <v>15</v>
      </c>
      <c r="F2865" t="s">
        <v>15</v>
      </c>
      <c r="G2865">
        <v>0.79371009800000003</v>
      </c>
      <c r="H2865">
        <v>0.44010410100000003</v>
      </c>
      <c r="I2865">
        <v>0.753</v>
      </c>
      <c r="J2865">
        <v>0.42891253600000001</v>
      </c>
      <c r="K2865">
        <v>0.84070899499999996</v>
      </c>
      <c r="L2865">
        <v>0.29599999999999999</v>
      </c>
      <c r="M2865" s="5">
        <v>5.0000000000000001E-3</v>
      </c>
      <c r="N2865" s="5">
        <v>0</v>
      </c>
      <c r="O2865">
        <v>0</v>
      </c>
      <c r="P2865">
        <v>0</v>
      </c>
      <c r="Q2865">
        <f>IF(A2865&lt;([1]TS_DRC!$D$5+1)*24,1,IF(A2865&lt;([1]TS_DRC!$D$6+1)*24,2,IF(A2865&lt;([1]TS_DRC!$D$7+1)*24,3,IF(A2865&lt;([1]TS_DRC!$D$8+1)*24,4))))</f>
        <v>2</v>
      </c>
      <c r="R2865">
        <f t="shared" si="139"/>
        <v>0</v>
      </c>
      <c r="S2865">
        <f t="shared" si="140"/>
        <v>1</v>
      </c>
    </row>
    <row r="2866" spans="1:19" x14ac:dyDescent="0.2">
      <c r="A2866">
        <f t="shared" si="138"/>
        <v>2857</v>
      </c>
      <c r="B2866">
        <v>0.78472580599999997</v>
      </c>
      <c r="C2866">
        <v>0.326597148</v>
      </c>
      <c r="D2866" t="s">
        <v>15</v>
      </c>
      <c r="E2866" t="s">
        <v>15</v>
      </c>
      <c r="F2866" t="s">
        <v>15</v>
      </c>
      <c r="G2866">
        <v>0.78997394099999996</v>
      </c>
      <c r="H2866">
        <v>0.40899369099999999</v>
      </c>
      <c r="I2866">
        <v>0.83599999999999997</v>
      </c>
      <c r="J2866">
        <v>0.210148688</v>
      </c>
      <c r="K2866">
        <v>0.85562963000000003</v>
      </c>
      <c r="L2866">
        <v>0.23699999999999999</v>
      </c>
      <c r="M2866" s="5">
        <v>4.0000000000000001E-3</v>
      </c>
      <c r="N2866" s="5">
        <v>0</v>
      </c>
      <c r="O2866">
        <v>0</v>
      </c>
      <c r="P2866">
        <v>0</v>
      </c>
      <c r="Q2866">
        <f>IF(A2866&lt;([1]TS_DRC!$D$5+1)*24,1,IF(A2866&lt;([1]TS_DRC!$D$6+1)*24,2,IF(A2866&lt;([1]TS_DRC!$D$7+1)*24,3,IF(A2866&lt;([1]TS_DRC!$D$8+1)*24,4))))</f>
        <v>2</v>
      </c>
      <c r="R2866">
        <f t="shared" si="139"/>
        <v>1</v>
      </c>
      <c r="S2866">
        <f t="shared" si="140"/>
        <v>1</v>
      </c>
    </row>
    <row r="2867" spans="1:19" x14ac:dyDescent="0.2">
      <c r="A2867">
        <f t="shared" si="138"/>
        <v>2858</v>
      </c>
      <c r="B2867">
        <v>0.57508525300000002</v>
      </c>
      <c r="C2867">
        <v>0.32499643499999997</v>
      </c>
      <c r="D2867" t="s">
        <v>15</v>
      </c>
      <c r="E2867" t="s">
        <v>15</v>
      </c>
      <c r="F2867" t="s">
        <v>15</v>
      </c>
      <c r="G2867">
        <v>0.72671335500000001</v>
      </c>
      <c r="H2867">
        <v>0.38317981099999998</v>
      </c>
      <c r="I2867">
        <v>0.91300000000000003</v>
      </c>
      <c r="J2867">
        <v>0.10361224500000001</v>
      </c>
      <c r="K2867">
        <v>0.85713403899999996</v>
      </c>
      <c r="L2867">
        <v>0.217</v>
      </c>
      <c r="M2867" s="5">
        <v>4.0000000000000001E-3</v>
      </c>
      <c r="N2867" s="5">
        <v>0</v>
      </c>
      <c r="O2867">
        <v>0</v>
      </c>
      <c r="P2867">
        <v>0</v>
      </c>
      <c r="Q2867">
        <f>IF(A2867&lt;([1]TS_DRC!$D$5+1)*24,1,IF(A2867&lt;([1]TS_DRC!$D$6+1)*24,2,IF(A2867&lt;([1]TS_DRC!$D$7+1)*24,3,IF(A2867&lt;([1]TS_DRC!$D$8+1)*24,4))))</f>
        <v>2</v>
      </c>
      <c r="R2867">
        <f t="shared" si="139"/>
        <v>2</v>
      </c>
      <c r="S2867">
        <f t="shared" si="140"/>
        <v>1</v>
      </c>
    </row>
    <row r="2868" spans="1:19" x14ac:dyDescent="0.2">
      <c r="A2868">
        <f t="shared" si="138"/>
        <v>2859</v>
      </c>
      <c r="B2868">
        <v>0.4238053</v>
      </c>
      <c r="C2868">
        <v>0.45258110499999998</v>
      </c>
      <c r="D2868" t="s">
        <v>15</v>
      </c>
      <c r="E2868" t="s">
        <v>15</v>
      </c>
      <c r="F2868" t="s">
        <v>15</v>
      </c>
      <c r="G2868">
        <v>0.74314983700000004</v>
      </c>
      <c r="H2868">
        <v>0.47780757099999999</v>
      </c>
      <c r="I2868">
        <v>0.872</v>
      </c>
      <c r="J2868">
        <v>0.18514868800000001</v>
      </c>
      <c r="K2868">
        <v>0.89745326299999995</v>
      </c>
      <c r="L2868">
        <v>0.19800000000000001</v>
      </c>
      <c r="M2868" s="5">
        <v>2E-3</v>
      </c>
      <c r="N2868" s="5">
        <v>0</v>
      </c>
      <c r="O2868">
        <v>0</v>
      </c>
      <c r="P2868">
        <v>0</v>
      </c>
      <c r="Q2868">
        <f>IF(A2868&lt;([1]TS_DRC!$D$5+1)*24,1,IF(A2868&lt;([1]TS_DRC!$D$6+1)*24,2,IF(A2868&lt;([1]TS_DRC!$D$7+1)*24,3,IF(A2868&lt;([1]TS_DRC!$D$8+1)*24,4))))</f>
        <v>2</v>
      </c>
      <c r="R2868">
        <f t="shared" si="139"/>
        <v>3</v>
      </c>
      <c r="S2868">
        <f t="shared" si="140"/>
        <v>1</v>
      </c>
    </row>
    <row r="2869" spans="1:19" x14ac:dyDescent="0.2">
      <c r="A2869">
        <f t="shared" si="138"/>
        <v>2860</v>
      </c>
      <c r="B2869">
        <v>0.405773041</v>
      </c>
      <c r="C2869">
        <v>0.35219964300000001</v>
      </c>
      <c r="D2869" t="s">
        <v>15</v>
      </c>
      <c r="E2869" t="s">
        <v>15</v>
      </c>
      <c r="F2869" t="s">
        <v>15</v>
      </c>
      <c r="G2869">
        <v>0.84064169399999999</v>
      </c>
      <c r="H2869">
        <v>0.64821451100000005</v>
      </c>
      <c r="I2869">
        <v>0.746</v>
      </c>
      <c r="J2869">
        <v>0.48937317800000002</v>
      </c>
      <c r="K2869">
        <v>0.88739682499999994</v>
      </c>
      <c r="L2869">
        <v>0.24199999999999999</v>
      </c>
      <c r="M2869" s="5">
        <v>3.0000000000000001E-3</v>
      </c>
      <c r="N2869" s="5">
        <v>0</v>
      </c>
      <c r="O2869">
        <v>0</v>
      </c>
      <c r="P2869">
        <v>0</v>
      </c>
      <c r="Q2869">
        <f>IF(A2869&lt;([1]TS_DRC!$D$5+1)*24,1,IF(A2869&lt;([1]TS_DRC!$D$6+1)*24,2,IF(A2869&lt;([1]TS_DRC!$D$7+1)*24,3,IF(A2869&lt;([1]TS_DRC!$D$8+1)*24,4))))</f>
        <v>2</v>
      </c>
      <c r="R2869">
        <f t="shared" si="139"/>
        <v>4</v>
      </c>
      <c r="S2869">
        <f t="shared" si="140"/>
        <v>1</v>
      </c>
    </row>
    <row r="2870" spans="1:19" x14ac:dyDescent="0.2">
      <c r="A2870">
        <f t="shared" si="138"/>
        <v>2861</v>
      </c>
      <c r="B2870">
        <v>0.393814516</v>
      </c>
      <c r="C2870">
        <v>0.38941711200000001</v>
      </c>
      <c r="D2870" t="s">
        <v>15</v>
      </c>
      <c r="E2870" t="s">
        <v>15</v>
      </c>
      <c r="F2870" t="s">
        <v>15</v>
      </c>
      <c r="G2870">
        <v>0.93514006500000002</v>
      </c>
      <c r="H2870">
        <v>0.74562145099999999</v>
      </c>
      <c r="I2870">
        <v>0.60299999999999998</v>
      </c>
      <c r="J2870">
        <v>0.85645189499999996</v>
      </c>
      <c r="K2870">
        <v>0.84912522000000001</v>
      </c>
      <c r="L2870">
        <v>0.32900000000000001</v>
      </c>
      <c r="M2870" s="5">
        <v>5.0000000000000001E-3</v>
      </c>
      <c r="N2870" s="5">
        <v>0</v>
      </c>
      <c r="O2870">
        <v>0</v>
      </c>
      <c r="P2870">
        <v>0</v>
      </c>
      <c r="Q2870">
        <f>IF(A2870&lt;([1]TS_DRC!$D$5+1)*24,1,IF(A2870&lt;([1]TS_DRC!$D$6+1)*24,2,IF(A2870&lt;([1]TS_DRC!$D$7+1)*24,3,IF(A2870&lt;([1]TS_DRC!$D$8+1)*24,4))))</f>
        <v>2</v>
      </c>
      <c r="R2870">
        <f t="shared" si="139"/>
        <v>5</v>
      </c>
      <c r="S2870">
        <f t="shared" si="140"/>
        <v>1</v>
      </c>
    </row>
    <row r="2871" spans="1:19" x14ac:dyDescent="0.2">
      <c r="A2871">
        <f t="shared" si="138"/>
        <v>2862</v>
      </c>
      <c r="B2871">
        <v>0.44672350199999999</v>
      </c>
      <c r="C2871">
        <v>0.40753832400000001</v>
      </c>
      <c r="D2871" t="s">
        <v>15</v>
      </c>
      <c r="E2871" t="s">
        <v>15</v>
      </c>
      <c r="F2871" t="s">
        <v>15</v>
      </c>
      <c r="G2871">
        <v>0.976570033</v>
      </c>
      <c r="H2871">
        <v>0.66391798099999999</v>
      </c>
      <c r="I2871">
        <v>0.52700000000000002</v>
      </c>
      <c r="J2871">
        <v>0.927763848</v>
      </c>
      <c r="K2871">
        <v>0.84402292800000001</v>
      </c>
      <c r="L2871">
        <v>0.35099999999999998</v>
      </c>
      <c r="M2871" s="5">
        <v>4.8000000000000001E-2</v>
      </c>
      <c r="N2871" s="5">
        <v>0</v>
      </c>
      <c r="O2871">
        <v>0</v>
      </c>
      <c r="P2871">
        <v>0</v>
      </c>
      <c r="Q2871">
        <f>IF(A2871&lt;([1]TS_DRC!$D$5+1)*24,1,IF(A2871&lt;([1]TS_DRC!$D$6+1)*24,2,IF(A2871&lt;([1]TS_DRC!$D$7+1)*24,3,IF(A2871&lt;([1]TS_DRC!$D$8+1)*24,4))))</f>
        <v>2</v>
      </c>
      <c r="R2871">
        <f t="shared" si="139"/>
        <v>6</v>
      </c>
      <c r="S2871">
        <f t="shared" si="140"/>
        <v>2</v>
      </c>
    </row>
    <row r="2872" spans="1:19" x14ac:dyDescent="0.2">
      <c r="A2872">
        <f t="shared" si="138"/>
        <v>2863</v>
      </c>
      <c r="B2872">
        <v>0.59153110600000003</v>
      </c>
      <c r="C2872">
        <v>0.75914438500000003</v>
      </c>
      <c r="D2872" t="s">
        <v>15</v>
      </c>
      <c r="E2872" t="s">
        <v>15</v>
      </c>
      <c r="F2872" t="s">
        <v>15</v>
      </c>
      <c r="G2872">
        <v>0.95843648199999998</v>
      </c>
      <c r="H2872">
        <v>0.44680757100000001</v>
      </c>
      <c r="I2872">
        <v>0.39900000000000002</v>
      </c>
      <c r="J2872">
        <v>0.57260349899999996</v>
      </c>
      <c r="K2872">
        <v>0.673001764</v>
      </c>
      <c r="L2872">
        <v>0.308</v>
      </c>
      <c r="M2872" s="5">
        <v>5.0000000000000001E-3</v>
      </c>
      <c r="N2872" s="5">
        <v>0</v>
      </c>
      <c r="O2872">
        <v>0</v>
      </c>
      <c r="P2872">
        <v>0</v>
      </c>
      <c r="Q2872">
        <f>IF(A2872&lt;([1]TS_DRC!$D$5+1)*24,1,IF(A2872&lt;([1]TS_DRC!$D$6+1)*24,2,IF(A2872&lt;([1]TS_DRC!$D$7+1)*24,3,IF(A2872&lt;([1]TS_DRC!$D$8+1)*24,4))))</f>
        <v>2</v>
      </c>
      <c r="R2872">
        <f t="shared" si="139"/>
        <v>7</v>
      </c>
      <c r="S2872">
        <f t="shared" si="140"/>
        <v>2</v>
      </c>
    </row>
    <row r="2873" spans="1:19" x14ac:dyDescent="0.2">
      <c r="A2873">
        <f t="shared" si="138"/>
        <v>2864</v>
      </c>
      <c r="B2873">
        <v>0.48412327199999999</v>
      </c>
      <c r="C2873">
        <v>0.56203565099999997</v>
      </c>
      <c r="D2873" t="s">
        <v>15</v>
      </c>
      <c r="E2873" t="s">
        <v>15</v>
      </c>
      <c r="F2873" t="s">
        <v>15</v>
      </c>
      <c r="G2873">
        <v>0.93327035800000002</v>
      </c>
      <c r="H2873">
        <v>0.82829022100000005</v>
      </c>
      <c r="I2873">
        <v>0.59799999999999998</v>
      </c>
      <c r="J2873">
        <v>0.73344898000000003</v>
      </c>
      <c r="K2873">
        <v>0.73877072300000002</v>
      </c>
      <c r="L2873">
        <v>0.48599999999999999</v>
      </c>
      <c r="M2873" s="5">
        <v>5.0999999999999997E-2</v>
      </c>
      <c r="N2873" s="5">
        <v>0</v>
      </c>
      <c r="O2873">
        <v>0</v>
      </c>
      <c r="P2873">
        <v>0</v>
      </c>
      <c r="Q2873">
        <f>IF(A2873&lt;([1]TS_DRC!$D$5+1)*24,1,IF(A2873&lt;([1]TS_DRC!$D$6+1)*24,2,IF(A2873&lt;([1]TS_DRC!$D$7+1)*24,3,IF(A2873&lt;([1]TS_DRC!$D$8+1)*24,4))))</f>
        <v>2</v>
      </c>
      <c r="R2873">
        <f t="shared" si="139"/>
        <v>8</v>
      </c>
      <c r="S2873">
        <f t="shared" si="140"/>
        <v>3</v>
      </c>
    </row>
    <row r="2874" spans="1:19" x14ac:dyDescent="0.2">
      <c r="A2874">
        <f t="shared" si="138"/>
        <v>2865</v>
      </c>
      <c r="B2874">
        <v>0.166815668</v>
      </c>
      <c r="C2874">
        <v>0.32112121199999999</v>
      </c>
      <c r="D2874" t="s">
        <v>15</v>
      </c>
      <c r="E2874" t="s">
        <v>15</v>
      </c>
      <c r="F2874" t="s">
        <v>15</v>
      </c>
      <c r="G2874">
        <v>0.87830618900000001</v>
      </c>
      <c r="H2874">
        <v>0.94084858000000005</v>
      </c>
      <c r="I2874">
        <v>0.69099999999999995</v>
      </c>
      <c r="J2874">
        <v>0.85445189499999996</v>
      </c>
      <c r="K2874">
        <v>0.77316578499999999</v>
      </c>
      <c r="L2874">
        <v>0.51200000000000001</v>
      </c>
      <c r="M2874" s="5">
        <v>0.105</v>
      </c>
      <c r="N2874" s="5">
        <v>0</v>
      </c>
      <c r="O2874">
        <v>0</v>
      </c>
      <c r="P2874">
        <v>0</v>
      </c>
      <c r="Q2874">
        <f>IF(A2874&lt;([1]TS_DRC!$D$5+1)*24,1,IF(A2874&lt;([1]TS_DRC!$D$6+1)*24,2,IF(A2874&lt;([1]TS_DRC!$D$7+1)*24,3,IF(A2874&lt;([1]TS_DRC!$D$8+1)*24,4))))</f>
        <v>2</v>
      </c>
      <c r="R2874">
        <f t="shared" si="139"/>
        <v>9</v>
      </c>
      <c r="S2874">
        <f t="shared" si="140"/>
        <v>3</v>
      </c>
    </row>
    <row r="2875" spans="1:19" x14ac:dyDescent="0.2">
      <c r="A2875">
        <f t="shared" si="138"/>
        <v>2866</v>
      </c>
      <c r="B2875">
        <v>2.9291475000000001E-2</v>
      </c>
      <c r="C2875">
        <v>0.14820855599999999</v>
      </c>
      <c r="D2875" t="s">
        <v>15</v>
      </c>
      <c r="E2875" t="s">
        <v>15</v>
      </c>
      <c r="F2875" t="s">
        <v>15</v>
      </c>
      <c r="G2875">
        <v>0.70851140099999999</v>
      </c>
      <c r="H2875">
        <v>0.849993691</v>
      </c>
      <c r="I2875">
        <v>0.55700000000000005</v>
      </c>
      <c r="J2875">
        <v>0.79352769700000003</v>
      </c>
      <c r="K2875">
        <v>0.64013756600000005</v>
      </c>
      <c r="L2875">
        <v>0.48399999999999999</v>
      </c>
      <c r="M2875" s="5">
        <v>0.156</v>
      </c>
      <c r="N2875" s="5">
        <v>3.0000000000000001E-3</v>
      </c>
      <c r="O2875">
        <v>0</v>
      </c>
      <c r="P2875">
        <v>0</v>
      </c>
      <c r="Q2875">
        <f>IF(A2875&lt;([1]TS_DRC!$D$5+1)*24,1,IF(A2875&lt;([1]TS_DRC!$D$6+1)*24,2,IF(A2875&lt;([1]TS_DRC!$D$7+1)*24,3,IF(A2875&lt;([1]TS_DRC!$D$8+1)*24,4))))</f>
        <v>2</v>
      </c>
      <c r="R2875">
        <f t="shared" si="139"/>
        <v>10</v>
      </c>
      <c r="S2875">
        <f t="shared" si="140"/>
        <v>4</v>
      </c>
    </row>
    <row r="2876" spans="1:19" x14ac:dyDescent="0.2">
      <c r="A2876">
        <f t="shared" si="138"/>
        <v>2867</v>
      </c>
      <c r="B2876">
        <v>2.2638250000000001E-3</v>
      </c>
      <c r="C2876">
        <v>5.4761140999999999E-2</v>
      </c>
      <c r="D2876" t="s">
        <v>15</v>
      </c>
      <c r="E2876" t="s">
        <v>15</v>
      </c>
      <c r="F2876" t="s">
        <v>15</v>
      </c>
      <c r="G2876">
        <v>0.47684690600000001</v>
      </c>
      <c r="H2876">
        <v>0.82029022100000004</v>
      </c>
      <c r="I2876">
        <v>0.45300000000000001</v>
      </c>
      <c r="J2876">
        <v>0.74706413999999999</v>
      </c>
      <c r="K2876">
        <v>0.52589770700000005</v>
      </c>
      <c r="L2876">
        <v>0.61399999999999999</v>
      </c>
      <c r="M2876" s="5">
        <v>0.23100000000000001</v>
      </c>
      <c r="N2876" s="5">
        <v>0.1</v>
      </c>
      <c r="O2876">
        <v>0</v>
      </c>
      <c r="P2876">
        <v>0</v>
      </c>
      <c r="Q2876">
        <f>IF(A2876&lt;([1]TS_DRC!$D$5+1)*24,1,IF(A2876&lt;([1]TS_DRC!$D$6+1)*24,2,IF(A2876&lt;([1]TS_DRC!$D$7+1)*24,3,IF(A2876&lt;([1]TS_DRC!$D$8+1)*24,4))))</f>
        <v>2</v>
      </c>
      <c r="R2876">
        <f t="shared" si="139"/>
        <v>11</v>
      </c>
      <c r="S2876">
        <f t="shared" si="140"/>
        <v>4</v>
      </c>
    </row>
    <row r="2877" spans="1:19" x14ac:dyDescent="0.2">
      <c r="A2877">
        <f t="shared" si="138"/>
        <v>2868</v>
      </c>
      <c r="B2877">
        <v>1.124424E-3</v>
      </c>
      <c r="C2877">
        <v>2.3160428E-2</v>
      </c>
      <c r="D2877" t="s">
        <v>15</v>
      </c>
      <c r="E2877" t="s">
        <v>15</v>
      </c>
      <c r="F2877" t="s">
        <v>15</v>
      </c>
      <c r="G2877">
        <v>0.22561889299999999</v>
      </c>
      <c r="H2877">
        <v>0.77132492100000005</v>
      </c>
      <c r="I2877">
        <v>0.30199999999999999</v>
      </c>
      <c r="J2877">
        <v>0.530988338</v>
      </c>
      <c r="K2877">
        <v>0.39293298100000001</v>
      </c>
      <c r="L2877">
        <v>0.70399999999999996</v>
      </c>
      <c r="M2877" s="5">
        <v>0.20200000000000001</v>
      </c>
      <c r="N2877" s="5">
        <v>0.20300000000000001</v>
      </c>
      <c r="O2877">
        <v>0</v>
      </c>
      <c r="P2877">
        <v>0</v>
      </c>
      <c r="Q2877">
        <f>IF(A2877&lt;([1]TS_DRC!$D$5+1)*24,1,IF(A2877&lt;([1]TS_DRC!$D$6+1)*24,2,IF(A2877&lt;([1]TS_DRC!$D$7+1)*24,3,IF(A2877&lt;([1]TS_DRC!$D$8+1)*24,4))))</f>
        <v>2</v>
      </c>
      <c r="R2877">
        <f t="shared" si="139"/>
        <v>12</v>
      </c>
      <c r="S2877">
        <f t="shared" si="140"/>
        <v>5</v>
      </c>
    </row>
    <row r="2878" spans="1:19" x14ac:dyDescent="0.2">
      <c r="A2878">
        <f t="shared" si="138"/>
        <v>2869</v>
      </c>
      <c r="B2878">
        <v>4.0553000000000004E-3</v>
      </c>
      <c r="C2878">
        <v>1.4860963E-2</v>
      </c>
      <c r="D2878" t="s">
        <v>15</v>
      </c>
      <c r="E2878" t="s">
        <v>15</v>
      </c>
      <c r="F2878" t="s">
        <v>15</v>
      </c>
      <c r="G2878">
        <v>0.12817589600000001</v>
      </c>
      <c r="H2878">
        <v>0.597214511</v>
      </c>
      <c r="I2878">
        <v>0.17100000000000001</v>
      </c>
      <c r="J2878">
        <v>0.32214577300000002</v>
      </c>
      <c r="K2878">
        <v>0.29817107599999998</v>
      </c>
      <c r="L2878">
        <v>0.40899999999999997</v>
      </c>
      <c r="M2878" s="5">
        <v>0.13400000000000001</v>
      </c>
      <c r="N2878" s="5">
        <v>0.10100000000000001</v>
      </c>
      <c r="O2878">
        <v>0</v>
      </c>
      <c r="P2878">
        <v>0</v>
      </c>
      <c r="Q2878">
        <f>IF(A2878&lt;([1]TS_DRC!$D$5+1)*24,1,IF(A2878&lt;([1]TS_DRC!$D$6+1)*24,2,IF(A2878&lt;([1]TS_DRC!$D$7+1)*24,3,IF(A2878&lt;([1]TS_DRC!$D$8+1)*24,4))))</f>
        <v>2</v>
      </c>
      <c r="R2878">
        <f t="shared" si="139"/>
        <v>13</v>
      </c>
      <c r="S2878">
        <f t="shared" si="140"/>
        <v>5</v>
      </c>
    </row>
    <row r="2879" spans="1:19" x14ac:dyDescent="0.2">
      <c r="A2879">
        <f t="shared" si="138"/>
        <v>2870</v>
      </c>
      <c r="B2879">
        <v>7.3185483999999995E-2</v>
      </c>
      <c r="C2879">
        <v>5.7850266999999997E-2</v>
      </c>
      <c r="D2879" t="s">
        <v>15</v>
      </c>
      <c r="E2879" t="s">
        <v>15</v>
      </c>
      <c r="F2879" t="s">
        <v>15</v>
      </c>
      <c r="G2879">
        <v>0.19413354999999999</v>
      </c>
      <c r="H2879">
        <v>0.52880757099999998</v>
      </c>
      <c r="I2879">
        <v>0.23400000000000001</v>
      </c>
      <c r="J2879">
        <v>0.37637609300000002</v>
      </c>
      <c r="K2879">
        <v>0.27961022899999999</v>
      </c>
      <c r="L2879">
        <v>0.28599999999999998</v>
      </c>
      <c r="M2879" s="5">
        <v>6.9000000000000006E-2</v>
      </c>
      <c r="N2879" s="5">
        <v>0.11</v>
      </c>
      <c r="O2879">
        <v>0</v>
      </c>
      <c r="P2879">
        <v>0</v>
      </c>
      <c r="Q2879">
        <f>IF(A2879&lt;([1]TS_DRC!$D$5+1)*24,1,IF(A2879&lt;([1]TS_DRC!$D$6+1)*24,2,IF(A2879&lt;([1]TS_DRC!$D$7+1)*24,3,IF(A2879&lt;([1]TS_DRC!$D$8+1)*24,4))))</f>
        <v>2</v>
      </c>
      <c r="R2879">
        <f t="shared" si="139"/>
        <v>14</v>
      </c>
      <c r="S2879">
        <f t="shared" si="140"/>
        <v>6</v>
      </c>
    </row>
    <row r="2880" spans="1:19" x14ac:dyDescent="0.2">
      <c r="A2880">
        <f t="shared" si="138"/>
        <v>2871</v>
      </c>
      <c r="B2880">
        <v>0.177662442</v>
      </c>
      <c r="C2880">
        <v>0.24693048100000001</v>
      </c>
      <c r="D2880" t="s">
        <v>15</v>
      </c>
      <c r="E2880" t="s">
        <v>15</v>
      </c>
      <c r="F2880" t="s">
        <v>15</v>
      </c>
      <c r="G2880">
        <v>0.28745928300000001</v>
      </c>
      <c r="H2880">
        <v>0.48480757099999999</v>
      </c>
      <c r="I2880">
        <v>0.30199999999999999</v>
      </c>
      <c r="J2880">
        <v>0.44875801700000001</v>
      </c>
      <c r="K2880">
        <v>0.32954144600000002</v>
      </c>
      <c r="L2880">
        <v>0.20300000000000001</v>
      </c>
      <c r="M2880" s="5">
        <v>4.8000000000000001E-2</v>
      </c>
      <c r="N2880" s="5">
        <v>3.9E-2</v>
      </c>
      <c r="O2880">
        <v>0</v>
      </c>
      <c r="P2880">
        <v>0</v>
      </c>
      <c r="Q2880">
        <f>IF(A2880&lt;([1]TS_DRC!$D$5+1)*24,1,IF(A2880&lt;([1]TS_DRC!$D$6+1)*24,2,IF(A2880&lt;([1]TS_DRC!$D$7+1)*24,3,IF(A2880&lt;([1]TS_DRC!$D$8+1)*24,4))))</f>
        <v>2</v>
      </c>
      <c r="R2880">
        <f t="shared" si="139"/>
        <v>15</v>
      </c>
      <c r="S2880">
        <f t="shared" si="140"/>
        <v>6</v>
      </c>
    </row>
    <row r="2881" spans="1:19" x14ac:dyDescent="0.2">
      <c r="A2881">
        <f t="shared" si="138"/>
        <v>2872</v>
      </c>
      <c r="B2881">
        <v>1.4972350000000001E-2</v>
      </c>
      <c r="C2881">
        <v>1.3426024999999999E-2</v>
      </c>
      <c r="D2881" t="s">
        <v>15</v>
      </c>
      <c r="E2881" t="s">
        <v>15</v>
      </c>
      <c r="F2881" t="s">
        <v>15</v>
      </c>
      <c r="G2881">
        <v>0.46023452799999998</v>
      </c>
      <c r="H2881">
        <v>0.35547634099999997</v>
      </c>
      <c r="I2881">
        <v>0.43099999999999999</v>
      </c>
      <c r="J2881">
        <v>0.44575801700000001</v>
      </c>
      <c r="K2881">
        <v>0.38709876500000001</v>
      </c>
      <c r="L2881">
        <v>0.129</v>
      </c>
      <c r="M2881" s="5">
        <v>8.9999999999999993E-3</v>
      </c>
      <c r="N2881" s="5">
        <v>0</v>
      </c>
      <c r="O2881">
        <v>0</v>
      </c>
      <c r="P2881">
        <v>0</v>
      </c>
      <c r="Q2881">
        <f>IF(A2881&lt;([1]TS_DRC!$D$5+1)*24,1,IF(A2881&lt;([1]TS_DRC!$D$6+1)*24,2,IF(A2881&lt;([1]TS_DRC!$D$7+1)*24,3,IF(A2881&lt;([1]TS_DRC!$D$8+1)*24,4))))</f>
        <v>2</v>
      </c>
      <c r="R2881">
        <f t="shared" si="139"/>
        <v>16</v>
      </c>
      <c r="S2881">
        <f t="shared" si="140"/>
        <v>7</v>
      </c>
    </row>
    <row r="2882" spans="1:19" x14ac:dyDescent="0.2">
      <c r="A2882">
        <f t="shared" si="138"/>
        <v>2873</v>
      </c>
      <c r="B2882">
        <v>0</v>
      </c>
      <c r="C2882">
        <v>0</v>
      </c>
      <c r="D2882" t="s">
        <v>15</v>
      </c>
      <c r="E2882" t="s">
        <v>15</v>
      </c>
      <c r="F2882" t="s">
        <v>15</v>
      </c>
      <c r="G2882">
        <v>0.63991205200000001</v>
      </c>
      <c r="H2882">
        <v>0.35517981100000001</v>
      </c>
      <c r="I2882">
        <v>0.46300000000000002</v>
      </c>
      <c r="J2882">
        <v>0.49637317800000003</v>
      </c>
      <c r="K2882">
        <v>0.54178130499999999</v>
      </c>
      <c r="L2882">
        <v>0.152</v>
      </c>
      <c r="M2882" s="5">
        <v>1.7999999999999999E-2</v>
      </c>
      <c r="N2882" s="5">
        <v>0</v>
      </c>
      <c r="O2882">
        <v>0</v>
      </c>
      <c r="P2882">
        <v>0</v>
      </c>
      <c r="Q2882">
        <f>IF(A2882&lt;([1]TS_DRC!$D$5+1)*24,1,IF(A2882&lt;([1]TS_DRC!$D$6+1)*24,2,IF(A2882&lt;([1]TS_DRC!$D$7+1)*24,3,IF(A2882&lt;([1]TS_DRC!$D$8+1)*24,4))))</f>
        <v>2</v>
      </c>
      <c r="R2882">
        <f t="shared" si="139"/>
        <v>17</v>
      </c>
      <c r="S2882">
        <f t="shared" si="140"/>
        <v>7</v>
      </c>
    </row>
    <row r="2883" spans="1:19" x14ac:dyDescent="0.2">
      <c r="A2883">
        <f t="shared" si="138"/>
        <v>2874</v>
      </c>
      <c r="B2883">
        <v>7.9147500000000003E-4</v>
      </c>
      <c r="C2883">
        <v>4.3456328000000002E-2</v>
      </c>
      <c r="D2883" t="s">
        <v>15</v>
      </c>
      <c r="E2883" t="s">
        <v>15</v>
      </c>
      <c r="F2883" t="s">
        <v>15</v>
      </c>
      <c r="G2883">
        <v>0.72168078199999997</v>
      </c>
      <c r="H2883">
        <v>0.35847634099999998</v>
      </c>
      <c r="I2883">
        <v>0.35899999999999999</v>
      </c>
      <c r="J2883">
        <v>0.528988338</v>
      </c>
      <c r="K2883">
        <v>0.62125749600000002</v>
      </c>
      <c r="L2883">
        <v>0.251</v>
      </c>
      <c r="M2883" s="5">
        <v>3.7999999999999999E-2</v>
      </c>
      <c r="N2883" s="5">
        <v>0</v>
      </c>
      <c r="O2883">
        <v>0</v>
      </c>
      <c r="P2883">
        <v>0</v>
      </c>
      <c r="Q2883">
        <f>IF(A2883&lt;([1]TS_DRC!$D$5+1)*24,1,IF(A2883&lt;([1]TS_DRC!$D$6+1)*24,2,IF(A2883&lt;([1]TS_DRC!$D$7+1)*24,3,IF(A2883&lt;([1]TS_DRC!$D$8+1)*24,4))))</f>
        <v>2</v>
      </c>
      <c r="R2883">
        <f t="shared" si="139"/>
        <v>18</v>
      </c>
      <c r="S2883">
        <f t="shared" si="140"/>
        <v>8</v>
      </c>
    </row>
    <row r="2884" spans="1:19" x14ac:dyDescent="0.2">
      <c r="A2884">
        <f t="shared" si="138"/>
        <v>2875</v>
      </c>
      <c r="B2884">
        <v>2.0552999999999999E-3</v>
      </c>
      <c r="C2884">
        <v>2.1386809E-2</v>
      </c>
      <c r="D2884" t="s">
        <v>15</v>
      </c>
      <c r="E2884" t="s">
        <v>15</v>
      </c>
      <c r="F2884" t="s">
        <v>15</v>
      </c>
      <c r="G2884">
        <v>0.76194136800000001</v>
      </c>
      <c r="H2884">
        <v>0.31247634099999999</v>
      </c>
      <c r="I2884">
        <v>0.36299999999999999</v>
      </c>
      <c r="J2884">
        <v>0.54898833800000002</v>
      </c>
      <c r="K2884">
        <v>0.68617460299999999</v>
      </c>
      <c r="L2884">
        <v>0.30199999999999999</v>
      </c>
      <c r="M2884" s="5">
        <v>5.1999999999999998E-2</v>
      </c>
      <c r="N2884" s="5">
        <v>0</v>
      </c>
      <c r="O2884">
        <v>0</v>
      </c>
      <c r="P2884">
        <v>0</v>
      </c>
      <c r="Q2884">
        <f>IF(A2884&lt;([1]TS_DRC!$D$5+1)*24,1,IF(A2884&lt;([1]TS_DRC!$D$6+1)*24,2,IF(A2884&lt;([1]TS_DRC!$D$7+1)*24,3,IF(A2884&lt;([1]TS_DRC!$D$8+1)*24,4))))</f>
        <v>2</v>
      </c>
      <c r="R2884">
        <f t="shared" si="139"/>
        <v>19</v>
      </c>
      <c r="S2884">
        <f t="shared" si="140"/>
        <v>8</v>
      </c>
    </row>
    <row r="2885" spans="1:19" x14ac:dyDescent="0.2">
      <c r="A2885">
        <f t="shared" si="138"/>
        <v>2876</v>
      </c>
      <c r="B2885">
        <v>5.7684329999999999E-3</v>
      </c>
      <c r="C2885">
        <v>0</v>
      </c>
      <c r="D2885" t="s">
        <v>15</v>
      </c>
      <c r="E2885" t="s">
        <v>15</v>
      </c>
      <c r="F2885" t="s">
        <v>15</v>
      </c>
      <c r="G2885">
        <v>0.82043648199999997</v>
      </c>
      <c r="H2885">
        <v>0.28777287099999999</v>
      </c>
      <c r="I2885">
        <v>0.36299999999999999</v>
      </c>
      <c r="J2885">
        <v>0.53598833800000001</v>
      </c>
      <c r="K2885">
        <v>0.71383068800000005</v>
      </c>
      <c r="L2885">
        <v>0.30299999999999999</v>
      </c>
      <c r="M2885" s="5">
        <v>4.7E-2</v>
      </c>
      <c r="N2885" s="5">
        <v>0</v>
      </c>
      <c r="O2885">
        <v>0</v>
      </c>
      <c r="P2885">
        <v>0</v>
      </c>
      <c r="Q2885">
        <f>IF(A2885&lt;([1]TS_DRC!$D$5+1)*24,1,IF(A2885&lt;([1]TS_DRC!$D$6+1)*24,2,IF(A2885&lt;([1]TS_DRC!$D$7+1)*24,3,IF(A2885&lt;([1]TS_DRC!$D$8+1)*24,4))))</f>
        <v>2</v>
      </c>
      <c r="R2885">
        <f t="shared" si="139"/>
        <v>20</v>
      </c>
      <c r="S2885">
        <f t="shared" si="140"/>
        <v>9</v>
      </c>
    </row>
    <row r="2886" spans="1:19" x14ac:dyDescent="0.2">
      <c r="A2886">
        <f t="shared" si="138"/>
        <v>2877</v>
      </c>
      <c r="B2886">
        <v>2.6382499999999998E-4</v>
      </c>
      <c r="C2886">
        <v>5.6506199999999996E-4</v>
      </c>
      <c r="D2886" t="s">
        <v>15</v>
      </c>
      <c r="E2886" t="s">
        <v>15</v>
      </c>
      <c r="F2886" t="s">
        <v>15</v>
      </c>
      <c r="G2886">
        <v>0.89583713399999998</v>
      </c>
      <c r="H2886">
        <v>0.37717981099999998</v>
      </c>
      <c r="I2886">
        <v>0.44600000000000001</v>
      </c>
      <c r="J2886">
        <v>0.59221865900000004</v>
      </c>
      <c r="K2886">
        <v>0.74436507900000004</v>
      </c>
      <c r="L2886">
        <v>0.313</v>
      </c>
      <c r="M2886" s="5">
        <v>4.2999999999999997E-2</v>
      </c>
      <c r="N2886" s="5">
        <v>0</v>
      </c>
      <c r="O2886">
        <v>0</v>
      </c>
      <c r="P2886">
        <v>0</v>
      </c>
      <c r="Q2886">
        <f>IF(A2886&lt;([1]TS_DRC!$D$5+1)*24,1,IF(A2886&lt;([1]TS_DRC!$D$6+1)*24,2,IF(A2886&lt;([1]TS_DRC!$D$7+1)*24,3,IF(A2886&lt;([1]TS_DRC!$D$8+1)*24,4))))</f>
        <v>2</v>
      </c>
      <c r="R2886">
        <f t="shared" si="139"/>
        <v>21</v>
      </c>
      <c r="S2886">
        <f t="shared" si="140"/>
        <v>9</v>
      </c>
    </row>
    <row r="2887" spans="1:19" x14ac:dyDescent="0.2">
      <c r="A2887">
        <f t="shared" si="138"/>
        <v>2878</v>
      </c>
      <c r="B2887">
        <v>1.4723500000000001E-3</v>
      </c>
      <c r="C2887">
        <v>0.25475222800000002</v>
      </c>
      <c r="D2887" t="s">
        <v>15</v>
      </c>
      <c r="E2887" t="s">
        <v>15</v>
      </c>
      <c r="F2887" t="s">
        <v>15</v>
      </c>
      <c r="G2887">
        <v>0.92253745899999995</v>
      </c>
      <c r="H2887">
        <v>0.54121451099999995</v>
      </c>
      <c r="I2887">
        <v>0.63300000000000001</v>
      </c>
      <c r="J2887">
        <v>0.63921865899999997</v>
      </c>
      <c r="K2887">
        <v>0.77792768999999995</v>
      </c>
      <c r="L2887">
        <v>0.34300000000000003</v>
      </c>
      <c r="M2887" s="5">
        <v>4.1000000000000002E-2</v>
      </c>
      <c r="N2887" s="5">
        <v>4.0000000000000001E-3</v>
      </c>
      <c r="O2887">
        <v>0</v>
      </c>
      <c r="P2887">
        <v>0</v>
      </c>
      <c r="Q2887">
        <f>IF(A2887&lt;([1]TS_DRC!$D$5+1)*24,1,IF(A2887&lt;([1]TS_DRC!$D$6+1)*24,2,IF(A2887&lt;([1]TS_DRC!$D$7+1)*24,3,IF(A2887&lt;([1]TS_DRC!$D$8+1)*24,4))))</f>
        <v>2</v>
      </c>
      <c r="R2887">
        <f t="shared" si="139"/>
        <v>22</v>
      </c>
      <c r="S2887">
        <f t="shared" si="140"/>
        <v>10</v>
      </c>
    </row>
    <row r="2888" spans="1:19" x14ac:dyDescent="0.2">
      <c r="A2888">
        <f t="shared" si="138"/>
        <v>2879</v>
      </c>
      <c r="B2888">
        <v>2.9447000000000002E-3</v>
      </c>
      <c r="C2888">
        <v>4.7720143E-2</v>
      </c>
      <c r="D2888" t="s">
        <v>15</v>
      </c>
      <c r="E2888" t="s">
        <v>15</v>
      </c>
      <c r="F2888" t="s">
        <v>15</v>
      </c>
      <c r="G2888">
        <v>0.96843648199999999</v>
      </c>
      <c r="H2888">
        <v>0.80629022100000003</v>
      </c>
      <c r="I2888">
        <v>0.88</v>
      </c>
      <c r="J2888">
        <v>0.85545189499999996</v>
      </c>
      <c r="K2888">
        <v>0.89493474399999995</v>
      </c>
      <c r="L2888">
        <v>0.33800000000000002</v>
      </c>
      <c r="M2888" s="5">
        <v>7.3999999999999996E-2</v>
      </c>
      <c r="N2888" s="5">
        <v>5.0000000000000001E-3</v>
      </c>
      <c r="O2888">
        <v>0</v>
      </c>
      <c r="P2888">
        <v>0</v>
      </c>
      <c r="Q2888">
        <f>IF(A2888&lt;([1]TS_DRC!$D$5+1)*24,1,IF(A2888&lt;([1]TS_DRC!$D$6+1)*24,2,IF(A2888&lt;([1]TS_DRC!$D$7+1)*24,3,IF(A2888&lt;([1]TS_DRC!$D$8+1)*24,4))))</f>
        <v>2</v>
      </c>
      <c r="R2888">
        <f t="shared" si="139"/>
        <v>23</v>
      </c>
      <c r="S2888">
        <f t="shared" si="140"/>
        <v>10</v>
      </c>
    </row>
    <row r="2889" spans="1:19" x14ac:dyDescent="0.2">
      <c r="A2889">
        <f t="shared" si="138"/>
        <v>2880</v>
      </c>
      <c r="B2889">
        <v>0</v>
      </c>
      <c r="C2889">
        <v>1.6117646999999999E-2</v>
      </c>
      <c r="D2889" t="s">
        <v>15</v>
      </c>
      <c r="E2889" t="s">
        <v>15</v>
      </c>
      <c r="F2889" t="s">
        <v>15</v>
      </c>
      <c r="G2889">
        <v>0.97116938100000005</v>
      </c>
      <c r="H2889">
        <v>0.84629022099999995</v>
      </c>
      <c r="I2889">
        <v>0.86899999999999999</v>
      </c>
      <c r="J2889">
        <v>0.82483673499999999</v>
      </c>
      <c r="K2889">
        <v>0.84887654300000004</v>
      </c>
      <c r="L2889">
        <v>0.39300000000000002</v>
      </c>
      <c r="M2889" s="5">
        <v>3.9E-2</v>
      </c>
      <c r="N2889" s="5">
        <v>3.0000000000000001E-3</v>
      </c>
      <c r="O2889">
        <v>0</v>
      </c>
      <c r="P2889">
        <v>0</v>
      </c>
      <c r="Q2889">
        <f>IF(A2889&lt;([1]TS_DRC!$D$5+1)*24,1,IF(A2889&lt;([1]TS_DRC!$D$6+1)*24,2,IF(A2889&lt;([1]TS_DRC!$D$7+1)*24,3,IF(A2889&lt;([1]TS_DRC!$D$8+1)*24,4))))</f>
        <v>2</v>
      </c>
      <c r="R2889">
        <f t="shared" si="139"/>
        <v>0</v>
      </c>
      <c r="S2889">
        <f t="shared" si="140"/>
        <v>1</v>
      </c>
    </row>
    <row r="2890" spans="1:19" x14ac:dyDescent="0.2">
      <c r="A2890">
        <f t="shared" si="138"/>
        <v>2881</v>
      </c>
      <c r="B2890">
        <v>0</v>
      </c>
      <c r="C2890">
        <v>2.1746880000000001E-3</v>
      </c>
      <c r="D2890" t="s">
        <v>15</v>
      </c>
      <c r="E2890" t="s">
        <v>15</v>
      </c>
      <c r="F2890" t="s">
        <v>15</v>
      </c>
      <c r="G2890">
        <v>0.97073615599999996</v>
      </c>
      <c r="H2890">
        <v>0.86499369100000001</v>
      </c>
      <c r="I2890">
        <v>0.81699999999999995</v>
      </c>
      <c r="J2890">
        <v>0.66683381900000005</v>
      </c>
      <c r="K2890">
        <v>0.89979365099999997</v>
      </c>
      <c r="L2890">
        <v>0.312</v>
      </c>
      <c r="M2890" s="5">
        <v>3.1E-2</v>
      </c>
      <c r="N2890" s="5">
        <v>1E-3</v>
      </c>
      <c r="O2890">
        <v>0</v>
      </c>
      <c r="P2890">
        <v>0</v>
      </c>
      <c r="Q2890">
        <f>IF(A2890&lt;([1]TS_DRC!$D$5+1)*24,1,IF(A2890&lt;([1]TS_DRC!$D$6+1)*24,2,IF(A2890&lt;([1]TS_DRC!$D$7+1)*24,3,IF(A2890&lt;([1]TS_DRC!$D$8+1)*24,4))))</f>
        <v>2</v>
      </c>
      <c r="R2890">
        <f t="shared" si="139"/>
        <v>1</v>
      </c>
      <c r="S2890">
        <f t="shared" si="140"/>
        <v>1</v>
      </c>
    </row>
    <row r="2891" spans="1:19" x14ac:dyDescent="0.2">
      <c r="A2891">
        <f t="shared" ref="A2891:A2954" si="141">A2890+1</f>
        <v>2882</v>
      </c>
      <c r="B2891">
        <v>0</v>
      </c>
      <c r="C2891">
        <v>1.5597149999999999E-3</v>
      </c>
      <c r="D2891" t="s">
        <v>15</v>
      </c>
      <c r="E2891" t="s">
        <v>15</v>
      </c>
      <c r="F2891" t="s">
        <v>15</v>
      </c>
      <c r="G2891">
        <v>0.96353745899999999</v>
      </c>
      <c r="H2891">
        <v>0.83129022100000005</v>
      </c>
      <c r="I2891">
        <v>0.80300000000000005</v>
      </c>
      <c r="J2891">
        <v>0.50437317800000003</v>
      </c>
      <c r="K2891">
        <v>0.954934744</v>
      </c>
      <c r="L2891">
        <v>0.33900000000000002</v>
      </c>
      <c r="M2891" s="5">
        <v>1.7000000000000001E-2</v>
      </c>
      <c r="N2891" s="5">
        <v>0</v>
      </c>
      <c r="O2891">
        <v>0</v>
      </c>
      <c r="P2891">
        <v>0</v>
      </c>
      <c r="Q2891">
        <f>IF(A2891&lt;([1]TS_DRC!$D$5+1)*24,1,IF(A2891&lt;([1]TS_DRC!$D$6+1)*24,2,IF(A2891&lt;([1]TS_DRC!$D$7+1)*24,3,IF(A2891&lt;([1]TS_DRC!$D$8+1)*24,4))))</f>
        <v>2</v>
      </c>
      <c r="R2891">
        <f t="shared" ref="R2891:R2954" si="142">IF(R2890&lt;23,R2890+1,0)</f>
        <v>2</v>
      </c>
      <c r="S2891">
        <f t="shared" si="140"/>
        <v>1</v>
      </c>
    </row>
    <row r="2892" spans="1:19" x14ac:dyDescent="0.2">
      <c r="A2892">
        <f t="shared" si="141"/>
        <v>2883</v>
      </c>
      <c r="B2892">
        <v>0</v>
      </c>
      <c r="C2892">
        <v>1.2513369E-2</v>
      </c>
      <c r="D2892" t="s">
        <v>15</v>
      </c>
      <c r="E2892" t="s">
        <v>15</v>
      </c>
      <c r="F2892" t="s">
        <v>15</v>
      </c>
      <c r="G2892">
        <v>0.969570033</v>
      </c>
      <c r="H2892">
        <v>0.856993691</v>
      </c>
      <c r="I2892">
        <v>0.89100000000000001</v>
      </c>
      <c r="J2892">
        <v>0.73406413999999998</v>
      </c>
      <c r="K2892">
        <v>0.96049382699999997</v>
      </c>
      <c r="L2892">
        <v>0.39800000000000002</v>
      </c>
      <c r="M2892" s="5">
        <v>3.2000000000000001E-2</v>
      </c>
      <c r="N2892" s="5">
        <v>1E-3</v>
      </c>
      <c r="O2892">
        <v>0</v>
      </c>
      <c r="P2892">
        <v>0</v>
      </c>
      <c r="Q2892">
        <f>IF(A2892&lt;([1]TS_DRC!$D$5+1)*24,1,IF(A2892&lt;([1]TS_DRC!$D$6+1)*24,2,IF(A2892&lt;([1]TS_DRC!$D$7+1)*24,3,IF(A2892&lt;([1]TS_DRC!$D$8+1)*24,4))))</f>
        <v>2</v>
      </c>
      <c r="R2892">
        <f t="shared" si="142"/>
        <v>3</v>
      </c>
      <c r="S2892">
        <f t="shared" si="140"/>
        <v>1</v>
      </c>
    </row>
    <row r="2893" spans="1:19" x14ac:dyDescent="0.2">
      <c r="A2893">
        <f t="shared" si="141"/>
        <v>2884</v>
      </c>
      <c r="B2893">
        <v>4.7361749999999996E-3</v>
      </c>
      <c r="C2893">
        <v>1.4033868E-2</v>
      </c>
      <c r="D2893" t="s">
        <v>15</v>
      </c>
      <c r="E2893" t="s">
        <v>15</v>
      </c>
      <c r="F2893" t="s">
        <v>15</v>
      </c>
      <c r="G2893">
        <v>0.98780130300000002</v>
      </c>
      <c r="H2893">
        <v>0.92584858000000003</v>
      </c>
      <c r="I2893">
        <v>0.92</v>
      </c>
      <c r="J2893">
        <v>0.91806997099999998</v>
      </c>
      <c r="K2893">
        <v>0.94525220499999996</v>
      </c>
      <c r="L2893">
        <v>0.53100000000000003</v>
      </c>
      <c r="M2893" s="5">
        <v>8.5000000000000006E-2</v>
      </c>
      <c r="N2893" s="5">
        <v>5.0000000000000001E-3</v>
      </c>
      <c r="O2893">
        <v>0</v>
      </c>
      <c r="P2893">
        <v>0</v>
      </c>
      <c r="Q2893">
        <f>IF(A2893&lt;([1]TS_DRC!$D$5+1)*24,1,IF(A2893&lt;([1]TS_DRC!$D$6+1)*24,2,IF(A2893&lt;([1]TS_DRC!$D$7+1)*24,3,IF(A2893&lt;([1]TS_DRC!$D$8+1)*24,4))))</f>
        <v>2</v>
      </c>
      <c r="R2893">
        <f t="shared" si="142"/>
        <v>4</v>
      </c>
      <c r="S2893">
        <f t="shared" si="140"/>
        <v>1</v>
      </c>
    </row>
    <row r="2894" spans="1:19" x14ac:dyDescent="0.2">
      <c r="A2894">
        <f t="shared" si="141"/>
        <v>2885</v>
      </c>
      <c r="B2894">
        <v>5.5478110999999997E-2</v>
      </c>
      <c r="C2894">
        <v>4.9199643000000001E-2</v>
      </c>
      <c r="D2894" t="s">
        <v>15</v>
      </c>
      <c r="E2894" t="s">
        <v>15</v>
      </c>
      <c r="F2894" t="s">
        <v>15</v>
      </c>
      <c r="G2894">
        <v>0.99423452800000001</v>
      </c>
      <c r="H2894">
        <v>0.94514511000000001</v>
      </c>
      <c r="I2894">
        <v>0.90700000000000003</v>
      </c>
      <c r="J2894">
        <v>0.901451895</v>
      </c>
      <c r="K2894">
        <v>0.94306525600000002</v>
      </c>
      <c r="L2894">
        <v>0.497</v>
      </c>
      <c r="M2894" s="5">
        <v>6.0999999999999999E-2</v>
      </c>
      <c r="N2894" s="5">
        <v>1.2999999999999999E-2</v>
      </c>
      <c r="O2894">
        <v>0</v>
      </c>
      <c r="P2894">
        <v>0</v>
      </c>
      <c r="Q2894">
        <f>IF(A2894&lt;([1]TS_DRC!$D$5+1)*24,1,IF(A2894&lt;([1]TS_DRC!$D$6+1)*24,2,IF(A2894&lt;([1]TS_DRC!$D$7+1)*24,3,IF(A2894&lt;([1]TS_DRC!$D$8+1)*24,4))))</f>
        <v>2</v>
      </c>
      <c r="R2894">
        <f t="shared" si="142"/>
        <v>5</v>
      </c>
      <c r="S2894">
        <f t="shared" si="140"/>
        <v>1</v>
      </c>
    </row>
    <row r="2895" spans="1:19" x14ac:dyDescent="0.2">
      <c r="A2895">
        <f t="shared" si="141"/>
        <v>2886</v>
      </c>
      <c r="B2895">
        <v>8.3790323E-2</v>
      </c>
      <c r="C2895">
        <v>7.0445632999999994E-2</v>
      </c>
      <c r="D2895" t="s">
        <v>15</v>
      </c>
      <c r="E2895" t="s">
        <v>15</v>
      </c>
      <c r="F2895" t="s">
        <v>15</v>
      </c>
      <c r="G2895">
        <v>0.99323452800000001</v>
      </c>
      <c r="H2895">
        <v>0.94514511000000001</v>
      </c>
      <c r="I2895">
        <v>0.90800000000000003</v>
      </c>
      <c r="J2895">
        <v>0.82683673499999999</v>
      </c>
      <c r="K2895">
        <v>0.93172663099999997</v>
      </c>
      <c r="L2895">
        <v>0.48</v>
      </c>
      <c r="M2895" s="5">
        <v>5.6000000000000001E-2</v>
      </c>
      <c r="N2895" s="5">
        <v>3.0000000000000001E-3</v>
      </c>
      <c r="O2895">
        <v>0</v>
      </c>
      <c r="P2895">
        <v>0</v>
      </c>
      <c r="Q2895">
        <f>IF(A2895&lt;([1]TS_DRC!$D$5+1)*24,1,IF(A2895&lt;([1]TS_DRC!$D$6+1)*24,2,IF(A2895&lt;([1]TS_DRC!$D$7+1)*24,3,IF(A2895&lt;([1]TS_DRC!$D$8+1)*24,4))))</f>
        <v>2</v>
      </c>
      <c r="R2895">
        <f t="shared" si="142"/>
        <v>6</v>
      </c>
      <c r="S2895">
        <f t="shared" ref="S2895:S2958" si="143">SUMIFS($W$9:$W$296,$T$9:$T$296,$Q2895,$V$9:$V$296,$R2895)</f>
        <v>2</v>
      </c>
    </row>
    <row r="2896" spans="1:19" x14ac:dyDescent="0.2">
      <c r="A2896">
        <f t="shared" si="141"/>
        <v>2887</v>
      </c>
      <c r="B2896">
        <v>8.0980415E-2</v>
      </c>
      <c r="C2896">
        <v>3.185205E-2</v>
      </c>
      <c r="D2896" t="s">
        <v>15</v>
      </c>
      <c r="E2896" t="s">
        <v>15</v>
      </c>
      <c r="F2896" t="s">
        <v>15</v>
      </c>
      <c r="G2896">
        <v>0.97720195399999998</v>
      </c>
      <c r="H2896">
        <v>0.87229022099999998</v>
      </c>
      <c r="I2896">
        <v>0.85</v>
      </c>
      <c r="J2896">
        <v>0.50437317800000003</v>
      </c>
      <c r="K2896">
        <v>0.79551851900000004</v>
      </c>
      <c r="L2896">
        <v>0.48199999999999998</v>
      </c>
      <c r="M2896" s="5">
        <v>1.0999999999999999E-2</v>
      </c>
      <c r="N2896" s="5">
        <v>1E-3</v>
      </c>
      <c r="O2896">
        <v>0</v>
      </c>
      <c r="P2896">
        <v>0</v>
      </c>
      <c r="Q2896">
        <f>IF(A2896&lt;([1]TS_DRC!$D$5+1)*24,1,IF(A2896&lt;([1]TS_DRC!$D$6+1)*24,2,IF(A2896&lt;([1]TS_DRC!$D$7+1)*24,3,IF(A2896&lt;([1]TS_DRC!$D$8+1)*24,4))))</f>
        <v>2</v>
      </c>
      <c r="R2896">
        <f t="shared" si="142"/>
        <v>7</v>
      </c>
      <c r="S2896">
        <f t="shared" si="143"/>
        <v>2</v>
      </c>
    </row>
    <row r="2897" spans="1:19" x14ac:dyDescent="0.2">
      <c r="A2897">
        <f t="shared" si="141"/>
        <v>2888</v>
      </c>
      <c r="B2897">
        <v>2.5824884999999999E-2</v>
      </c>
      <c r="C2897">
        <v>3.8766488000000002E-2</v>
      </c>
      <c r="D2897" t="s">
        <v>15</v>
      </c>
      <c r="E2897" t="s">
        <v>15</v>
      </c>
      <c r="F2897" t="s">
        <v>15</v>
      </c>
      <c r="G2897">
        <v>0.97563517899999996</v>
      </c>
      <c r="H2897">
        <v>0.98451734999999996</v>
      </c>
      <c r="I2897">
        <v>0.96799999999999997</v>
      </c>
      <c r="J2897">
        <v>0.84745189499999996</v>
      </c>
      <c r="K2897">
        <v>0.891183422</v>
      </c>
      <c r="L2897">
        <v>0.57599999999999996</v>
      </c>
      <c r="M2897" s="5">
        <v>6.0999999999999999E-2</v>
      </c>
      <c r="N2897" s="5">
        <v>0</v>
      </c>
      <c r="O2897">
        <v>0</v>
      </c>
      <c r="P2897">
        <v>0</v>
      </c>
      <c r="Q2897">
        <f>IF(A2897&lt;([1]TS_DRC!$D$5+1)*24,1,IF(A2897&lt;([1]TS_DRC!$D$6+1)*24,2,IF(A2897&lt;([1]TS_DRC!$D$7+1)*24,3,IF(A2897&lt;([1]TS_DRC!$D$8+1)*24,4))))</f>
        <v>2</v>
      </c>
      <c r="R2897">
        <f t="shared" si="142"/>
        <v>8</v>
      </c>
      <c r="S2897">
        <f t="shared" si="143"/>
        <v>3</v>
      </c>
    </row>
    <row r="2898" spans="1:19" x14ac:dyDescent="0.2">
      <c r="A2898">
        <f t="shared" si="141"/>
        <v>2889</v>
      </c>
      <c r="B2898">
        <v>0</v>
      </c>
      <c r="C2898">
        <v>2.6951869999999999E-3</v>
      </c>
      <c r="D2898" t="s">
        <v>15</v>
      </c>
      <c r="E2898" t="s">
        <v>15</v>
      </c>
      <c r="F2898" t="s">
        <v>15</v>
      </c>
      <c r="G2898">
        <v>0.95393485300000003</v>
      </c>
      <c r="H2898">
        <v>0.98151734999999996</v>
      </c>
      <c r="I2898">
        <v>0.95099999999999996</v>
      </c>
      <c r="J2898">
        <v>0.92814868800000005</v>
      </c>
      <c r="K2898">
        <v>0.87364197499999996</v>
      </c>
      <c r="L2898">
        <v>0.6</v>
      </c>
      <c r="M2898" s="5">
        <v>0.14399999999999999</v>
      </c>
      <c r="N2898" s="5">
        <v>3.0000000000000001E-3</v>
      </c>
      <c r="O2898">
        <v>0</v>
      </c>
      <c r="P2898">
        <v>0</v>
      </c>
      <c r="Q2898">
        <f>IF(A2898&lt;([1]TS_DRC!$D$5+1)*24,1,IF(A2898&lt;([1]TS_DRC!$D$6+1)*24,2,IF(A2898&lt;([1]TS_DRC!$D$7+1)*24,3,IF(A2898&lt;([1]TS_DRC!$D$8+1)*24,4))))</f>
        <v>2</v>
      </c>
      <c r="R2898">
        <f t="shared" si="142"/>
        <v>9</v>
      </c>
      <c r="S2898">
        <f t="shared" si="143"/>
        <v>3</v>
      </c>
    </row>
    <row r="2899" spans="1:19" x14ac:dyDescent="0.2">
      <c r="A2899">
        <f t="shared" si="141"/>
        <v>2890</v>
      </c>
      <c r="B2899">
        <v>0</v>
      </c>
      <c r="C2899">
        <v>0</v>
      </c>
      <c r="D2899" t="s">
        <v>15</v>
      </c>
      <c r="E2899" t="s">
        <v>15</v>
      </c>
      <c r="F2899" t="s">
        <v>15</v>
      </c>
      <c r="G2899">
        <v>0.83040716599999997</v>
      </c>
      <c r="H2899">
        <v>0.77762145100000002</v>
      </c>
      <c r="I2899">
        <v>0.79600000000000004</v>
      </c>
      <c r="J2899">
        <v>0.929533528</v>
      </c>
      <c r="K2899">
        <v>0.74083245200000003</v>
      </c>
      <c r="L2899">
        <v>0.54</v>
      </c>
      <c r="M2899" s="5">
        <v>0.191</v>
      </c>
      <c r="N2899" s="5">
        <v>0.05</v>
      </c>
      <c r="O2899">
        <v>0</v>
      </c>
      <c r="P2899">
        <v>0</v>
      </c>
      <c r="Q2899">
        <f>IF(A2899&lt;([1]TS_DRC!$D$5+1)*24,1,IF(A2899&lt;([1]TS_DRC!$D$6+1)*24,2,IF(A2899&lt;([1]TS_DRC!$D$7+1)*24,3,IF(A2899&lt;([1]TS_DRC!$D$8+1)*24,4))))</f>
        <v>2</v>
      </c>
      <c r="R2899">
        <f t="shared" si="142"/>
        <v>10</v>
      </c>
      <c r="S2899">
        <f t="shared" si="143"/>
        <v>4</v>
      </c>
    </row>
    <row r="2900" spans="1:19" x14ac:dyDescent="0.2">
      <c r="A2900">
        <f t="shared" si="141"/>
        <v>2891</v>
      </c>
      <c r="B2900">
        <v>0</v>
      </c>
      <c r="C2900">
        <v>0</v>
      </c>
      <c r="D2900" t="s">
        <v>15</v>
      </c>
      <c r="E2900" t="s">
        <v>15</v>
      </c>
      <c r="F2900" t="s">
        <v>15</v>
      </c>
      <c r="G2900">
        <v>0.49114983699999998</v>
      </c>
      <c r="H2900">
        <v>0.45380757100000002</v>
      </c>
      <c r="I2900">
        <v>0.64800000000000002</v>
      </c>
      <c r="J2900">
        <v>0.798682216</v>
      </c>
      <c r="K2900">
        <v>0.59474955900000004</v>
      </c>
      <c r="L2900">
        <v>0.57199999999999995</v>
      </c>
      <c r="M2900" s="5">
        <v>0.21</v>
      </c>
      <c r="N2900" s="5">
        <v>0.33700000000000002</v>
      </c>
      <c r="O2900">
        <v>0</v>
      </c>
      <c r="P2900">
        <v>0</v>
      </c>
      <c r="Q2900">
        <f>IF(A2900&lt;([1]TS_DRC!$D$5+1)*24,1,IF(A2900&lt;([1]TS_DRC!$D$6+1)*24,2,IF(A2900&lt;([1]TS_DRC!$D$7+1)*24,3,IF(A2900&lt;([1]TS_DRC!$D$8+1)*24,4))))</f>
        <v>2</v>
      </c>
      <c r="R2900">
        <f t="shared" si="142"/>
        <v>11</v>
      </c>
      <c r="S2900">
        <f t="shared" si="143"/>
        <v>4</v>
      </c>
    </row>
    <row r="2901" spans="1:19" x14ac:dyDescent="0.2">
      <c r="A2901">
        <f t="shared" si="141"/>
        <v>2892</v>
      </c>
      <c r="B2901">
        <v>0</v>
      </c>
      <c r="C2901">
        <v>0</v>
      </c>
      <c r="D2901" t="s">
        <v>15</v>
      </c>
      <c r="E2901" t="s">
        <v>15</v>
      </c>
      <c r="F2901" t="s">
        <v>15</v>
      </c>
      <c r="G2901">
        <v>0.322912052</v>
      </c>
      <c r="H2901">
        <v>0.344179811</v>
      </c>
      <c r="I2901">
        <v>0.55900000000000005</v>
      </c>
      <c r="J2901">
        <v>0.526988338</v>
      </c>
      <c r="K2901">
        <v>0.50406878300000002</v>
      </c>
      <c r="L2901">
        <v>0.63300000000000001</v>
      </c>
      <c r="M2901" s="5">
        <v>0.20599999999999999</v>
      </c>
      <c r="N2901" s="5">
        <v>0</v>
      </c>
      <c r="O2901">
        <v>0</v>
      </c>
      <c r="P2901">
        <v>0</v>
      </c>
      <c r="Q2901">
        <f>IF(A2901&lt;([1]TS_DRC!$D$5+1)*24,1,IF(A2901&lt;([1]TS_DRC!$D$6+1)*24,2,IF(A2901&lt;([1]TS_DRC!$D$7+1)*24,3,IF(A2901&lt;([1]TS_DRC!$D$8+1)*24,4))))</f>
        <v>2</v>
      </c>
      <c r="R2901">
        <f t="shared" si="142"/>
        <v>12</v>
      </c>
      <c r="S2901">
        <f t="shared" si="143"/>
        <v>5</v>
      </c>
    </row>
    <row r="2902" spans="1:19" x14ac:dyDescent="0.2">
      <c r="A2902">
        <f t="shared" si="141"/>
        <v>2893</v>
      </c>
      <c r="B2902">
        <v>1.2638250000000001E-3</v>
      </c>
      <c r="C2902">
        <v>0</v>
      </c>
      <c r="D2902" t="s">
        <v>15</v>
      </c>
      <c r="E2902" t="s">
        <v>15</v>
      </c>
      <c r="F2902" t="s">
        <v>15</v>
      </c>
      <c r="G2902">
        <v>0.19064495100000001</v>
      </c>
      <c r="H2902">
        <v>0.25195899100000002</v>
      </c>
      <c r="I2902">
        <v>0.53300000000000003</v>
      </c>
      <c r="J2902">
        <v>0.328530612</v>
      </c>
      <c r="K2902">
        <v>0.38396472700000001</v>
      </c>
      <c r="L2902">
        <v>0.49099999999999999</v>
      </c>
      <c r="M2902" s="5">
        <v>0.14699999999999999</v>
      </c>
      <c r="N2902" s="5">
        <v>4.0000000000000001E-3</v>
      </c>
      <c r="O2902">
        <v>0</v>
      </c>
      <c r="P2902">
        <v>0</v>
      </c>
      <c r="Q2902">
        <f>IF(A2902&lt;([1]TS_DRC!$D$5+1)*24,1,IF(A2902&lt;([1]TS_DRC!$D$6+1)*24,2,IF(A2902&lt;([1]TS_DRC!$D$7+1)*24,3,IF(A2902&lt;([1]TS_DRC!$D$8+1)*24,4))))</f>
        <v>2</v>
      </c>
      <c r="R2902">
        <f t="shared" si="142"/>
        <v>13</v>
      </c>
      <c r="S2902">
        <f t="shared" si="143"/>
        <v>5</v>
      </c>
    </row>
    <row r="2903" spans="1:19" x14ac:dyDescent="0.2">
      <c r="A2903">
        <f t="shared" si="141"/>
        <v>2894</v>
      </c>
      <c r="B2903">
        <v>1.2294931E-2</v>
      </c>
      <c r="C2903">
        <v>0</v>
      </c>
      <c r="D2903" t="s">
        <v>15</v>
      </c>
      <c r="E2903" t="s">
        <v>15</v>
      </c>
      <c r="F2903" t="s">
        <v>15</v>
      </c>
      <c r="G2903">
        <v>0.13137459300000001</v>
      </c>
      <c r="H2903">
        <v>0.24555204999999999</v>
      </c>
      <c r="I2903">
        <v>0.48799999999999999</v>
      </c>
      <c r="J2903">
        <v>0.25483964999999997</v>
      </c>
      <c r="K2903">
        <v>0.38465255700000001</v>
      </c>
      <c r="L2903">
        <v>0.58099999999999996</v>
      </c>
      <c r="M2903" s="5">
        <v>0.32600000000000001</v>
      </c>
      <c r="N2903" s="5">
        <v>6.7000000000000004E-2</v>
      </c>
      <c r="O2903">
        <v>0</v>
      </c>
      <c r="P2903">
        <v>0</v>
      </c>
      <c r="Q2903">
        <f>IF(A2903&lt;([1]TS_DRC!$D$5+1)*24,1,IF(A2903&lt;([1]TS_DRC!$D$6+1)*24,2,IF(A2903&lt;([1]TS_DRC!$D$7+1)*24,3,IF(A2903&lt;([1]TS_DRC!$D$8+1)*24,4))))</f>
        <v>2</v>
      </c>
      <c r="R2903">
        <f t="shared" si="142"/>
        <v>14</v>
      </c>
      <c r="S2903">
        <f t="shared" si="143"/>
        <v>6</v>
      </c>
    </row>
    <row r="2904" spans="1:19" x14ac:dyDescent="0.2">
      <c r="A2904">
        <f t="shared" si="141"/>
        <v>2895</v>
      </c>
      <c r="B2904">
        <v>1.1776498E-2</v>
      </c>
      <c r="C2904">
        <v>0</v>
      </c>
      <c r="D2904" t="s">
        <v>15</v>
      </c>
      <c r="E2904" t="s">
        <v>15</v>
      </c>
      <c r="F2904" t="s">
        <v>15</v>
      </c>
      <c r="G2904">
        <v>7.5902280000000003E-2</v>
      </c>
      <c r="H2904">
        <v>0.29247634099999997</v>
      </c>
      <c r="I2904">
        <v>0.20499999999999999</v>
      </c>
      <c r="J2904">
        <v>0.19314868800000001</v>
      </c>
      <c r="K2904">
        <v>0.32677072299999999</v>
      </c>
      <c r="L2904">
        <v>0.497</v>
      </c>
      <c r="M2904" s="5">
        <v>0.192</v>
      </c>
      <c r="N2904" s="5">
        <v>0.38700000000000001</v>
      </c>
      <c r="O2904">
        <v>0</v>
      </c>
      <c r="P2904">
        <v>0</v>
      </c>
      <c r="Q2904">
        <f>IF(A2904&lt;([1]TS_DRC!$D$5+1)*24,1,IF(A2904&lt;([1]TS_DRC!$D$6+1)*24,2,IF(A2904&lt;([1]TS_DRC!$D$7+1)*24,3,IF(A2904&lt;([1]TS_DRC!$D$8+1)*24,4))))</f>
        <v>2</v>
      </c>
      <c r="R2904">
        <f t="shared" si="142"/>
        <v>15</v>
      </c>
      <c r="S2904">
        <f t="shared" si="143"/>
        <v>6</v>
      </c>
    </row>
    <row r="2905" spans="1:19" x14ac:dyDescent="0.2">
      <c r="A2905">
        <f t="shared" si="141"/>
        <v>2896</v>
      </c>
      <c r="B2905">
        <v>5.2638249999999998E-3</v>
      </c>
      <c r="C2905">
        <v>4.825312E-3</v>
      </c>
      <c r="D2905" t="s">
        <v>15</v>
      </c>
      <c r="E2905" t="s">
        <v>15</v>
      </c>
      <c r="F2905" t="s">
        <v>15</v>
      </c>
      <c r="G2905">
        <v>0.10650488599999999</v>
      </c>
      <c r="H2905">
        <v>0.38417981099999998</v>
      </c>
      <c r="I2905">
        <v>0.23799999999999999</v>
      </c>
      <c r="J2905">
        <v>9.8612245000000001E-2</v>
      </c>
      <c r="K2905">
        <v>0.37626102299999997</v>
      </c>
      <c r="L2905">
        <v>0.39600000000000002</v>
      </c>
      <c r="M2905" s="5">
        <v>0.14899999999999999</v>
      </c>
      <c r="N2905" s="5">
        <v>0.437</v>
      </c>
      <c r="O2905">
        <v>0</v>
      </c>
      <c r="P2905">
        <v>0</v>
      </c>
      <c r="Q2905">
        <f>IF(A2905&lt;([1]TS_DRC!$D$5+1)*24,1,IF(A2905&lt;([1]TS_DRC!$D$6+1)*24,2,IF(A2905&lt;([1]TS_DRC!$D$7+1)*24,3,IF(A2905&lt;([1]TS_DRC!$D$8+1)*24,4))))</f>
        <v>2</v>
      </c>
      <c r="R2905">
        <f t="shared" si="142"/>
        <v>16</v>
      </c>
      <c r="S2905">
        <f t="shared" si="143"/>
        <v>7</v>
      </c>
    </row>
    <row r="2906" spans="1:19" x14ac:dyDescent="0.2">
      <c r="A2906">
        <f t="shared" si="141"/>
        <v>2897</v>
      </c>
      <c r="B2906">
        <v>1.0552999999999999E-3</v>
      </c>
      <c r="C2906">
        <v>2.7297683E-2</v>
      </c>
      <c r="D2906" t="s">
        <v>15</v>
      </c>
      <c r="E2906" t="s">
        <v>15</v>
      </c>
      <c r="F2906" t="s">
        <v>15</v>
      </c>
      <c r="G2906">
        <v>0.28390228000000001</v>
      </c>
      <c r="H2906">
        <v>0.36947634099999999</v>
      </c>
      <c r="I2906">
        <v>0.50900000000000001</v>
      </c>
      <c r="J2906">
        <v>7.7381924000000005E-2</v>
      </c>
      <c r="K2906">
        <v>0.49610758399999999</v>
      </c>
      <c r="L2906">
        <v>0.45400000000000001</v>
      </c>
      <c r="M2906" s="5">
        <v>9.7000000000000003E-2</v>
      </c>
      <c r="N2906" s="5">
        <v>0.20899999999999999</v>
      </c>
      <c r="O2906">
        <v>0</v>
      </c>
      <c r="P2906">
        <v>0</v>
      </c>
      <c r="Q2906">
        <f>IF(A2906&lt;([1]TS_DRC!$D$5+1)*24,1,IF(A2906&lt;([1]TS_DRC!$D$6+1)*24,2,IF(A2906&lt;([1]TS_DRC!$D$7+1)*24,3,IF(A2906&lt;([1]TS_DRC!$D$8+1)*24,4))))</f>
        <v>2</v>
      </c>
      <c r="R2906">
        <f t="shared" si="142"/>
        <v>17</v>
      </c>
      <c r="S2906">
        <f t="shared" si="143"/>
        <v>7</v>
      </c>
    </row>
    <row r="2907" spans="1:19" x14ac:dyDescent="0.2">
      <c r="A2907">
        <f t="shared" si="141"/>
        <v>2898</v>
      </c>
      <c r="B2907">
        <v>0</v>
      </c>
      <c r="C2907">
        <v>2.825312E-3</v>
      </c>
      <c r="D2907" t="s">
        <v>15</v>
      </c>
      <c r="E2907" t="s">
        <v>15</v>
      </c>
      <c r="F2907" t="s">
        <v>15</v>
      </c>
      <c r="G2907">
        <v>0.52899674299999999</v>
      </c>
      <c r="H2907">
        <v>0.41740063100000002</v>
      </c>
      <c r="I2907">
        <v>0.498</v>
      </c>
      <c r="J2907">
        <v>0.45275801700000001</v>
      </c>
      <c r="K2907">
        <v>0.47277601400000002</v>
      </c>
      <c r="L2907">
        <v>0.49399999999999999</v>
      </c>
      <c r="M2907" s="5">
        <v>7.4999999999999997E-2</v>
      </c>
      <c r="N2907" s="5">
        <v>4.9000000000000002E-2</v>
      </c>
      <c r="O2907">
        <v>0</v>
      </c>
      <c r="P2907">
        <v>0</v>
      </c>
      <c r="Q2907">
        <f>IF(A2907&lt;([1]TS_DRC!$D$5+1)*24,1,IF(A2907&lt;([1]TS_DRC!$D$6+1)*24,2,IF(A2907&lt;([1]TS_DRC!$D$7+1)*24,3,IF(A2907&lt;([1]TS_DRC!$D$8+1)*24,4))))</f>
        <v>2</v>
      </c>
      <c r="R2907">
        <f t="shared" si="142"/>
        <v>18</v>
      </c>
      <c r="S2907">
        <f t="shared" si="143"/>
        <v>8</v>
      </c>
    </row>
    <row r="2908" spans="1:19" x14ac:dyDescent="0.2">
      <c r="A2908">
        <f t="shared" si="141"/>
        <v>2899</v>
      </c>
      <c r="B2908">
        <v>2.6382499999999998E-4</v>
      </c>
      <c r="C2908">
        <v>3.1065954E-2</v>
      </c>
      <c r="D2908" t="s">
        <v>15</v>
      </c>
      <c r="E2908" t="s">
        <v>15</v>
      </c>
      <c r="F2908" t="s">
        <v>15</v>
      </c>
      <c r="G2908">
        <v>0.76841042299999995</v>
      </c>
      <c r="H2908">
        <v>0.37817981099999998</v>
      </c>
      <c r="I2908">
        <v>0.45</v>
      </c>
      <c r="J2908">
        <v>0.95753352800000002</v>
      </c>
      <c r="K2908">
        <v>0.53166490300000002</v>
      </c>
      <c r="L2908">
        <v>0.60399999999999998</v>
      </c>
      <c r="M2908" s="5">
        <v>8.4000000000000005E-2</v>
      </c>
      <c r="N2908" s="5">
        <v>5.0000000000000001E-3</v>
      </c>
      <c r="O2908">
        <v>0</v>
      </c>
      <c r="P2908">
        <v>0</v>
      </c>
      <c r="Q2908">
        <f>IF(A2908&lt;([1]TS_DRC!$D$5+1)*24,1,IF(A2908&lt;([1]TS_DRC!$D$6+1)*24,2,IF(A2908&lt;([1]TS_DRC!$D$7+1)*24,3,IF(A2908&lt;([1]TS_DRC!$D$8+1)*24,4))))</f>
        <v>2</v>
      </c>
      <c r="R2908">
        <f t="shared" si="142"/>
        <v>19</v>
      </c>
      <c r="S2908">
        <f t="shared" si="143"/>
        <v>8</v>
      </c>
    </row>
    <row r="2909" spans="1:19" x14ac:dyDescent="0.2">
      <c r="A2909">
        <f t="shared" si="141"/>
        <v>2900</v>
      </c>
      <c r="B2909">
        <v>1.0914747000000001E-2</v>
      </c>
      <c r="C2909">
        <v>9.9229946999999999E-2</v>
      </c>
      <c r="D2909" t="s">
        <v>15</v>
      </c>
      <c r="E2909" t="s">
        <v>15</v>
      </c>
      <c r="F2909" t="s">
        <v>15</v>
      </c>
      <c r="G2909">
        <v>0.89677524399999997</v>
      </c>
      <c r="H2909">
        <v>0.39888328099999998</v>
      </c>
      <c r="I2909">
        <v>0.48599999999999999</v>
      </c>
      <c r="J2909">
        <v>0.94853352800000001</v>
      </c>
      <c r="K2909">
        <v>0.65105643700000004</v>
      </c>
      <c r="L2909">
        <v>0.629</v>
      </c>
      <c r="M2909" s="5">
        <v>9.5000000000000001E-2</v>
      </c>
      <c r="N2909" s="5">
        <v>0</v>
      </c>
      <c r="O2909">
        <v>0</v>
      </c>
      <c r="P2909">
        <v>0</v>
      </c>
      <c r="Q2909">
        <f>IF(A2909&lt;([1]TS_DRC!$D$5+1)*24,1,IF(A2909&lt;([1]TS_DRC!$D$6+1)*24,2,IF(A2909&lt;([1]TS_DRC!$D$7+1)*24,3,IF(A2909&lt;([1]TS_DRC!$D$8+1)*24,4))))</f>
        <v>2</v>
      </c>
      <c r="R2909">
        <f t="shared" si="142"/>
        <v>20</v>
      </c>
      <c r="S2909">
        <f t="shared" si="143"/>
        <v>9</v>
      </c>
    </row>
    <row r="2910" spans="1:19" x14ac:dyDescent="0.2">
      <c r="A2910">
        <f t="shared" si="141"/>
        <v>2901</v>
      </c>
      <c r="B2910">
        <v>9.8877880000000001E-2</v>
      </c>
      <c r="C2910">
        <v>0.238338681</v>
      </c>
      <c r="D2910" t="s">
        <v>15</v>
      </c>
      <c r="E2910" t="s">
        <v>15</v>
      </c>
      <c r="F2910" t="s">
        <v>15</v>
      </c>
      <c r="G2910">
        <v>0.94633550499999997</v>
      </c>
      <c r="H2910">
        <v>0.46010410099999999</v>
      </c>
      <c r="I2910">
        <v>0.60799999999999998</v>
      </c>
      <c r="J2910">
        <v>0.82645189500000005</v>
      </c>
      <c r="K2910">
        <v>0.74431922399999995</v>
      </c>
      <c r="L2910">
        <v>0.65</v>
      </c>
      <c r="M2910" s="5">
        <v>0.10100000000000001</v>
      </c>
      <c r="N2910" s="5">
        <v>0</v>
      </c>
      <c r="O2910">
        <v>0</v>
      </c>
      <c r="P2910">
        <v>0</v>
      </c>
      <c r="Q2910">
        <f>IF(A2910&lt;([1]TS_DRC!$D$5+1)*24,1,IF(A2910&lt;([1]TS_DRC!$D$6+1)*24,2,IF(A2910&lt;([1]TS_DRC!$D$7+1)*24,3,IF(A2910&lt;([1]TS_DRC!$D$8+1)*24,4))))</f>
        <v>2</v>
      </c>
      <c r="R2910">
        <f t="shared" si="142"/>
        <v>21</v>
      </c>
      <c r="S2910">
        <f t="shared" si="143"/>
        <v>9</v>
      </c>
    </row>
    <row r="2911" spans="1:19" x14ac:dyDescent="0.2">
      <c r="A2911">
        <f t="shared" si="141"/>
        <v>2902</v>
      </c>
      <c r="B2911">
        <v>0.44017741900000001</v>
      </c>
      <c r="C2911">
        <v>0.70411051700000005</v>
      </c>
      <c r="D2911" t="s">
        <v>15</v>
      </c>
      <c r="E2911" t="s">
        <v>15</v>
      </c>
      <c r="F2911" t="s">
        <v>15</v>
      </c>
      <c r="G2911">
        <v>0.96096742700000004</v>
      </c>
      <c r="H2911">
        <v>0.56221451099999997</v>
      </c>
      <c r="I2911">
        <v>0.69799999999999995</v>
      </c>
      <c r="J2911">
        <v>0.69044897999999999</v>
      </c>
      <c r="K2911">
        <v>0.78325220500000003</v>
      </c>
      <c r="L2911">
        <v>0.69699999999999995</v>
      </c>
      <c r="M2911" s="5">
        <v>0.11600000000000001</v>
      </c>
      <c r="N2911" s="5">
        <v>2.3E-2</v>
      </c>
      <c r="O2911">
        <v>0</v>
      </c>
      <c r="P2911">
        <v>0</v>
      </c>
      <c r="Q2911">
        <f>IF(A2911&lt;([1]TS_DRC!$D$5+1)*24,1,IF(A2911&lt;([1]TS_DRC!$D$6+1)*24,2,IF(A2911&lt;([1]TS_DRC!$D$7+1)*24,3,IF(A2911&lt;([1]TS_DRC!$D$8+1)*24,4))))</f>
        <v>2</v>
      </c>
      <c r="R2911">
        <f t="shared" si="142"/>
        <v>22</v>
      </c>
      <c r="S2911">
        <f t="shared" si="143"/>
        <v>10</v>
      </c>
    </row>
    <row r="2912" spans="1:19" x14ac:dyDescent="0.2">
      <c r="A2912">
        <f t="shared" si="141"/>
        <v>2903</v>
      </c>
      <c r="B2912">
        <v>0.95750575999999998</v>
      </c>
      <c r="C2912">
        <v>0.975762923</v>
      </c>
      <c r="D2912" t="s">
        <v>15</v>
      </c>
      <c r="E2912" t="s">
        <v>15</v>
      </c>
      <c r="F2912" t="s">
        <v>15</v>
      </c>
      <c r="G2912">
        <v>0.96996742700000005</v>
      </c>
      <c r="H2912">
        <v>0.64221451100000004</v>
      </c>
      <c r="I2912">
        <v>0.65700000000000003</v>
      </c>
      <c r="J2912">
        <v>0.69344897999999999</v>
      </c>
      <c r="K2912">
        <v>0.780165785</v>
      </c>
      <c r="L2912">
        <v>0.627</v>
      </c>
      <c r="M2912" s="5">
        <v>8.2000000000000003E-2</v>
      </c>
      <c r="N2912" s="5">
        <v>0</v>
      </c>
      <c r="O2912">
        <v>0</v>
      </c>
      <c r="P2912">
        <v>0</v>
      </c>
      <c r="Q2912">
        <f>IF(A2912&lt;([1]TS_DRC!$D$5+1)*24,1,IF(A2912&lt;([1]TS_DRC!$D$6+1)*24,2,IF(A2912&lt;([1]TS_DRC!$D$7+1)*24,3,IF(A2912&lt;([1]TS_DRC!$D$8+1)*24,4))))</f>
        <v>2</v>
      </c>
      <c r="R2912">
        <f t="shared" si="142"/>
        <v>23</v>
      </c>
      <c r="S2912">
        <f t="shared" si="143"/>
        <v>10</v>
      </c>
    </row>
    <row r="2913" spans="1:19" x14ac:dyDescent="0.2">
      <c r="A2913">
        <f t="shared" si="141"/>
        <v>2904</v>
      </c>
      <c r="B2913">
        <v>0.93364285700000005</v>
      </c>
      <c r="C2913">
        <v>0.72606238899999997</v>
      </c>
      <c r="D2913" t="s">
        <v>15</v>
      </c>
      <c r="E2913" t="s">
        <v>15</v>
      </c>
      <c r="F2913" t="s">
        <v>15</v>
      </c>
      <c r="G2913">
        <v>0.98096742699999995</v>
      </c>
      <c r="H2913">
        <v>0.60421451100000001</v>
      </c>
      <c r="I2913">
        <v>0.60199999999999998</v>
      </c>
      <c r="J2913">
        <v>0.84845189499999996</v>
      </c>
      <c r="K2913">
        <v>0.83604938299999998</v>
      </c>
      <c r="L2913">
        <v>0.61099999999999999</v>
      </c>
      <c r="M2913" s="5">
        <v>0.109</v>
      </c>
      <c r="N2913" s="5">
        <v>0</v>
      </c>
      <c r="O2913">
        <v>0</v>
      </c>
      <c r="P2913">
        <v>0</v>
      </c>
      <c r="Q2913">
        <f>IF(A2913&lt;([1]TS_DRC!$D$5+1)*24,1,IF(A2913&lt;([1]TS_DRC!$D$6+1)*24,2,IF(A2913&lt;([1]TS_DRC!$D$7+1)*24,3,IF(A2913&lt;([1]TS_DRC!$D$8+1)*24,4))))</f>
        <v>2</v>
      </c>
      <c r="R2913">
        <f t="shared" si="142"/>
        <v>0</v>
      </c>
      <c r="S2913">
        <f t="shared" si="143"/>
        <v>1</v>
      </c>
    </row>
    <row r="2914" spans="1:19" x14ac:dyDescent="0.2">
      <c r="A2914">
        <f t="shared" si="141"/>
        <v>2905</v>
      </c>
      <c r="B2914">
        <v>0.89961520699999997</v>
      </c>
      <c r="C2914">
        <v>0.53410516900000005</v>
      </c>
      <c r="D2914" t="s">
        <v>15</v>
      </c>
      <c r="E2914" t="s">
        <v>15</v>
      </c>
      <c r="F2914" t="s">
        <v>15</v>
      </c>
      <c r="G2914">
        <v>0.98553420199999997</v>
      </c>
      <c r="H2914">
        <v>0.61821451100000002</v>
      </c>
      <c r="I2914">
        <v>0.60899999999999999</v>
      </c>
      <c r="J2914">
        <v>0.87706705500000004</v>
      </c>
      <c r="K2914">
        <v>0.85980776000000003</v>
      </c>
      <c r="L2914">
        <v>0.64300000000000002</v>
      </c>
      <c r="M2914" s="5">
        <v>0.11799999999999999</v>
      </c>
      <c r="N2914" s="5">
        <v>8.9999999999999993E-3</v>
      </c>
      <c r="O2914">
        <v>0</v>
      </c>
      <c r="P2914">
        <v>0</v>
      </c>
      <c r="Q2914">
        <f>IF(A2914&lt;([1]TS_DRC!$D$5+1)*24,1,IF(A2914&lt;([1]TS_DRC!$D$6+1)*24,2,IF(A2914&lt;([1]TS_DRC!$D$7+1)*24,3,IF(A2914&lt;([1]TS_DRC!$D$8+1)*24,4))))</f>
        <v>2</v>
      </c>
      <c r="R2914">
        <f t="shared" si="142"/>
        <v>1</v>
      </c>
      <c r="S2914">
        <f t="shared" si="143"/>
        <v>1</v>
      </c>
    </row>
    <row r="2915" spans="1:19" x14ac:dyDescent="0.2">
      <c r="A2915">
        <f t="shared" si="141"/>
        <v>2906</v>
      </c>
      <c r="B2915">
        <v>0.76223732700000002</v>
      </c>
      <c r="C2915">
        <v>0.43727807499999999</v>
      </c>
      <c r="D2915" t="s">
        <v>15</v>
      </c>
      <c r="E2915" t="s">
        <v>15</v>
      </c>
      <c r="F2915" t="s">
        <v>15</v>
      </c>
      <c r="G2915">
        <v>0.98640065099999996</v>
      </c>
      <c r="H2915">
        <v>0.61821451100000002</v>
      </c>
      <c r="I2915">
        <v>0.61499999999999999</v>
      </c>
      <c r="J2915">
        <v>0.86445189499999997</v>
      </c>
      <c r="K2915">
        <v>0.86456613800000004</v>
      </c>
      <c r="L2915">
        <v>0.68600000000000005</v>
      </c>
      <c r="M2915" s="5">
        <v>0.10199999999999999</v>
      </c>
      <c r="N2915" s="5">
        <v>2E-3</v>
      </c>
      <c r="O2915">
        <v>0</v>
      </c>
      <c r="P2915">
        <v>0</v>
      </c>
      <c r="Q2915">
        <f>IF(A2915&lt;([1]TS_DRC!$D$5+1)*24,1,IF(A2915&lt;([1]TS_DRC!$D$6+1)*24,2,IF(A2915&lt;([1]TS_DRC!$D$7+1)*24,3,IF(A2915&lt;([1]TS_DRC!$D$8+1)*24,4))))</f>
        <v>2</v>
      </c>
      <c r="R2915">
        <f t="shared" si="142"/>
        <v>2</v>
      </c>
      <c r="S2915">
        <f t="shared" si="143"/>
        <v>1</v>
      </c>
    </row>
    <row r="2916" spans="1:19" x14ac:dyDescent="0.2">
      <c r="A2916">
        <f t="shared" si="141"/>
        <v>2907</v>
      </c>
      <c r="B2916">
        <v>0.52461290299999996</v>
      </c>
      <c r="C2916">
        <v>0.34977005300000003</v>
      </c>
      <c r="D2916" t="s">
        <v>15</v>
      </c>
      <c r="E2916" t="s">
        <v>15</v>
      </c>
      <c r="F2916" t="s">
        <v>15</v>
      </c>
      <c r="G2916">
        <v>0.98783387600000006</v>
      </c>
      <c r="H2916">
        <v>0.675917981</v>
      </c>
      <c r="I2916">
        <v>0.64</v>
      </c>
      <c r="J2916">
        <v>0.81283673499999998</v>
      </c>
      <c r="K2916">
        <v>0.82067901200000004</v>
      </c>
      <c r="L2916">
        <v>0.78</v>
      </c>
      <c r="M2916" s="5">
        <v>0.114</v>
      </c>
      <c r="N2916" s="5">
        <v>0</v>
      </c>
      <c r="O2916">
        <v>0</v>
      </c>
      <c r="P2916">
        <v>0</v>
      </c>
      <c r="Q2916">
        <f>IF(A2916&lt;([1]TS_DRC!$D$5+1)*24,1,IF(A2916&lt;([1]TS_DRC!$D$6+1)*24,2,IF(A2916&lt;([1]TS_DRC!$D$7+1)*24,3,IF(A2916&lt;([1]TS_DRC!$D$8+1)*24,4))))</f>
        <v>2</v>
      </c>
      <c r="R2916">
        <f t="shared" si="142"/>
        <v>3</v>
      </c>
      <c r="S2916">
        <f t="shared" si="143"/>
        <v>1</v>
      </c>
    </row>
    <row r="2917" spans="1:19" x14ac:dyDescent="0.2">
      <c r="A2917">
        <f t="shared" si="141"/>
        <v>2908</v>
      </c>
      <c r="B2917">
        <v>0.53809907800000001</v>
      </c>
      <c r="C2917">
        <v>0.28162388599999999</v>
      </c>
      <c r="D2917" t="s">
        <v>15</v>
      </c>
      <c r="E2917" t="s">
        <v>15</v>
      </c>
      <c r="F2917" t="s">
        <v>15</v>
      </c>
      <c r="G2917">
        <v>0.98470032600000001</v>
      </c>
      <c r="H2917">
        <v>0.675917981</v>
      </c>
      <c r="I2917">
        <v>0.70199999999999996</v>
      </c>
      <c r="J2917">
        <v>0.71444898000000001</v>
      </c>
      <c r="K2917">
        <v>0.80722927700000002</v>
      </c>
      <c r="L2917">
        <v>0.81</v>
      </c>
      <c r="M2917" s="5">
        <v>0.14000000000000001</v>
      </c>
      <c r="N2917" s="5">
        <v>0</v>
      </c>
      <c r="O2917">
        <v>0</v>
      </c>
      <c r="P2917">
        <v>0</v>
      </c>
      <c r="Q2917">
        <f>IF(A2917&lt;([1]TS_DRC!$D$5+1)*24,1,IF(A2917&lt;([1]TS_DRC!$D$6+1)*24,2,IF(A2917&lt;([1]TS_DRC!$D$7+1)*24,3,IF(A2917&lt;([1]TS_DRC!$D$8+1)*24,4))))</f>
        <v>2</v>
      </c>
      <c r="R2917">
        <f t="shared" si="142"/>
        <v>4</v>
      </c>
      <c r="S2917">
        <f t="shared" si="143"/>
        <v>1</v>
      </c>
    </row>
    <row r="2918" spans="1:19" x14ac:dyDescent="0.2">
      <c r="A2918">
        <f t="shared" si="141"/>
        <v>2909</v>
      </c>
      <c r="B2918">
        <v>0.52165552999999998</v>
      </c>
      <c r="C2918">
        <v>0.32316399299999998</v>
      </c>
      <c r="D2918" t="s">
        <v>15</v>
      </c>
      <c r="E2918" t="s">
        <v>15</v>
      </c>
      <c r="F2918" t="s">
        <v>15</v>
      </c>
      <c r="G2918">
        <v>0.98483387600000005</v>
      </c>
      <c r="H2918">
        <v>0.55551104100000004</v>
      </c>
      <c r="I2918">
        <v>0.74199999999999999</v>
      </c>
      <c r="J2918">
        <v>0.68844897999999999</v>
      </c>
      <c r="K2918">
        <v>0.83853968300000004</v>
      </c>
      <c r="L2918">
        <v>0.71599999999999997</v>
      </c>
      <c r="M2918" s="5">
        <v>0.11799999999999999</v>
      </c>
      <c r="N2918" s="5">
        <v>1E-3</v>
      </c>
      <c r="O2918">
        <v>0</v>
      </c>
      <c r="P2918">
        <v>0</v>
      </c>
      <c r="Q2918">
        <f>IF(A2918&lt;([1]TS_DRC!$D$5+1)*24,1,IF(A2918&lt;([1]TS_DRC!$D$6+1)*24,2,IF(A2918&lt;([1]TS_DRC!$D$7+1)*24,3,IF(A2918&lt;([1]TS_DRC!$D$8+1)*24,4))))</f>
        <v>2</v>
      </c>
      <c r="R2918">
        <f t="shared" si="142"/>
        <v>5</v>
      </c>
      <c r="S2918">
        <f t="shared" si="143"/>
        <v>1</v>
      </c>
    </row>
    <row r="2919" spans="1:19" x14ac:dyDescent="0.2">
      <c r="A2919">
        <f t="shared" si="141"/>
        <v>2910</v>
      </c>
      <c r="B2919">
        <v>0.27482603700000002</v>
      </c>
      <c r="C2919">
        <v>0.23228877000000001</v>
      </c>
      <c r="D2919" t="s">
        <v>15</v>
      </c>
      <c r="E2919" t="s">
        <v>15</v>
      </c>
      <c r="F2919" t="s">
        <v>15</v>
      </c>
      <c r="G2919">
        <v>0.98596742699999995</v>
      </c>
      <c r="H2919">
        <v>0.57151104100000005</v>
      </c>
      <c r="I2919">
        <v>0.79600000000000004</v>
      </c>
      <c r="J2919">
        <v>0.74506413999999999</v>
      </c>
      <c r="K2919">
        <v>0.84529982400000003</v>
      </c>
      <c r="L2919">
        <v>0.66900000000000004</v>
      </c>
      <c r="M2919" s="5">
        <v>8.6999999999999994E-2</v>
      </c>
      <c r="N2919" s="5">
        <v>3.0000000000000001E-3</v>
      </c>
      <c r="O2919">
        <v>0</v>
      </c>
      <c r="P2919">
        <v>0</v>
      </c>
      <c r="Q2919">
        <f>IF(A2919&lt;([1]TS_DRC!$D$5+1)*24,1,IF(A2919&lt;([1]TS_DRC!$D$6+1)*24,2,IF(A2919&lt;([1]TS_DRC!$D$7+1)*24,3,IF(A2919&lt;([1]TS_DRC!$D$8+1)*24,4))))</f>
        <v>2</v>
      </c>
      <c r="R2919">
        <f t="shared" si="142"/>
        <v>6</v>
      </c>
      <c r="S2919">
        <f t="shared" si="143"/>
        <v>2</v>
      </c>
    </row>
    <row r="2920" spans="1:19" x14ac:dyDescent="0.2">
      <c r="A2920">
        <f t="shared" si="141"/>
        <v>2911</v>
      </c>
      <c r="B2920">
        <v>0.11361059900000001</v>
      </c>
      <c r="C2920">
        <v>0.14429946499999999</v>
      </c>
      <c r="D2920" t="s">
        <v>15</v>
      </c>
      <c r="E2920" t="s">
        <v>15</v>
      </c>
      <c r="F2920" t="s">
        <v>15</v>
      </c>
      <c r="G2920">
        <v>0.97846905500000003</v>
      </c>
      <c r="H2920">
        <v>0.816586751</v>
      </c>
      <c r="I2920">
        <v>0.82699999999999996</v>
      </c>
      <c r="J2920">
        <v>0.64721865899999997</v>
      </c>
      <c r="K2920">
        <v>0.74202645499999997</v>
      </c>
      <c r="L2920">
        <v>0.92500000000000004</v>
      </c>
      <c r="M2920" s="5">
        <v>4.4999999999999998E-2</v>
      </c>
      <c r="N2920" s="5">
        <v>1.7999999999999999E-2</v>
      </c>
      <c r="O2920">
        <v>0</v>
      </c>
      <c r="P2920">
        <v>0</v>
      </c>
      <c r="Q2920">
        <f>IF(A2920&lt;([1]TS_DRC!$D$5+1)*24,1,IF(A2920&lt;([1]TS_DRC!$D$6+1)*24,2,IF(A2920&lt;([1]TS_DRC!$D$7+1)*24,3,IF(A2920&lt;([1]TS_DRC!$D$8+1)*24,4))))</f>
        <v>2</v>
      </c>
      <c r="R2920">
        <f t="shared" si="142"/>
        <v>7</v>
      </c>
      <c r="S2920">
        <f t="shared" si="143"/>
        <v>2</v>
      </c>
    </row>
    <row r="2921" spans="1:19" x14ac:dyDescent="0.2">
      <c r="A2921">
        <f t="shared" si="141"/>
        <v>2912</v>
      </c>
      <c r="B2921">
        <v>3.4076037000000003E-2</v>
      </c>
      <c r="C2921">
        <v>6.4668449000000003E-2</v>
      </c>
      <c r="D2921" t="s">
        <v>15</v>
      </c>
      <c r="E2921" t="s">
        <v>15</v>
      </c>
      <c r="F2921" t="s">
        <v>15</v>
      </c>
      <c r="G2921">
        <v>0.98273289900000005</v>
      </c>
      <c r="H2921">
        <v>0.757621451</v>
      </c>
      <c r="I2921">
        <v>0.98299999999999998</v>
      </c>
      <c r="J2921">
        <v>0.93591836699999997</v>
      </c>
      <c r="K2921">
        <v>0.80332627899999998</v>
      </c>
      <c r="L2921">
        <v>0.92900000000000005</v>
      </c>
      <c r="M2921" s="5">
        <v>0.40400000000000003</v>
      </c>
      <c r="N2921" s="5">
        <v>8.4000000000000005E-2</v>
      </c>
      <c r="O2921">
        <v>0</v>
      </c>
      <c r="P2921">
        <v>0</v>
      </c>
      <c r="Q2921">
        <f>IF(A2921&lt;([1]TS_DRC!$D$5+1)*24,1,IF(A2921&lt;([1]TS_DRC!$D$6+1)*24,2,IF(A2921&lt;([1]TS_DRC!$D$7+1)*24,3,IF(A2921&lt;([1]TS_DRC!$D$8+1)*24,4))))</f>
        <v>2</v>
      </c>
      <c r="R2921">
        <f t="shared" si="142"/>
        <v>8</v>
      </c>
      <c r="S2921">
        <f t="shared" si="143"/>
        <v>3</v>
      </c>
    </row>
    <row r="2922" spans="1:19" x14ac:dyDescent="0.2">
      <c r="A2922">
        <f t="shared" si="141"/>
        <v>2913</v>
      </c>
      <c r="B2922">
        <v>3.680876E-3</v>
      </c>
      <c r="C2922">
        <v>5.2850266999999999E-2</v>
      </c>
      <c r="D2922" t="s">
        <v>15</v>
      </c>
      <c r="E2922" t="s">
        <v>15</v>
      </c>
      <c r="F2922" t="s">
        <v>15</v>
      </c>
      <c r="G2922">
        <v>0.97423452799999999</v>
      </c>
      <c r="H2922">
        <v>0.46780757099999998</v>
      </c>
      <c r="I2922">
        <v>0.97299999999999998</v>
      </c>
      <c r="J2922">
        <v>0.98430612200000001</v>
      </c>
      <c r="K2922">
        <v>0.94736331600000001</v>
      </c>
      <c r="L2922">
        <v>0.92800000000000005</v>
      </c>
      <c r="M2922" s="5">
        <v>0.53800000000000003</v>
      </c>
      <c r="N2922" s="5">
        <v>0.14199999999999999</v>
      </c>
      <c r="O2922">
        <v>0</v>
      </c>
      <c r="P2922">
        <v>0</v>
      </c>
      <c r="Q2922">
        <f>IF(A2922&lt;([1]TS_DRC!$D$5+1)*24,1,IF(A2922&lt;([1]TS_DRC!$D$6+1)*24,2,IF(A2922&lt;([1]TS_DRC!$D$7+1)*24,3,IF(A2922&lt;([1]TS_DRC!$D$8+1)*24,4))))</f>
        <v>2</v>
      </c>
      <c r="R2922">
        <f t="shared" si="142"/>
        <v>9</v>
      </c>
      <c r="S2922">
        <f t="shared" si="143"/>
        <v>3</v>
      </c>
    </row>
    <row r="2923" spans="1:19" x14ac:dyDescent="0.2">
      <c r="A2923">
        <f t="shared" si="141"/>
        <v>2914</v>
      </c>
      <c r="B2923">
        <v>2.9447000000000002E-3</v>
      </c>
      <c r="C2923">
        <v>9.1178253000000001E-2</v>
      </c>
      <c r="D2923" t="s">
        <v>15</v>
      </c>
      <c r="E2923" t="s">
        <v>15</v>
      </c>
      <c r="F2923" t="s">
        <v>15</v>
      </c>
      <c r="G2923">
        <v>0.91313680799999997</v>
      </c>
      <c r="H2923">
        <v>0.23255205000000001</v>
      </c>
      <c r="I2923">
        <v>0.90300000000000002</v>
      </c>
      <c r="J2923">
        <v>0.93491836699999997</v>
      </c>
      <c r="K2923">
        <v>0.844340388</v>
      </c>
      <c r="L2923">
        <v>0.9</v>
      </c>
      <c r="M2923" s="5">
        <v>0.51200000000000001</v>
      </c>
      <c r="N2923" s="5">
        <v>0.35599999999999998</v>
      </c>
      <c r="O2923">
        <v>0</v>
      </c>
      <c r="P2923">
        <v>0</v>
      </c>
      <c r="Q2923">
        <f>IF(A2923&lt;([1]TS_DRC!$D$5+1)*24,1,IF(A2923&lt;([1]TS_DRC!$D$6+1)*24,2,IF(A2923&lt;([1]TS_DRC!$D$7+1)*24,3,IF(A2923&lt;([1]TS_DRC!$D$8+1)*24,4))))</f>
        <v>2</v>
      </c>
      <c r="R2923">
        <f t="shared" si="142"/>
        <v>10</v>
      </c>
      <c r="S2923">
        <f t="shared" si="143"/>
        <v>4</v>
      </c>
    </row>
    <row r="2924" spans="1:19" x14ac:dyDescent="0.2">
      <c r="A2924">
        <f t="shared" si="141"/>
        <v>2915</v>
      </c>
      <c r="B2924">
        <v>5.7131339999999999E-3</v>
      </c>
      <c r="C2924">
        <v>4.8417111999999998E-2</v>
      </c>
      <c r="D2924" t="s">
        <v>15</v>
      </c>
      <c r="E2924" t="s">
        <v>15</v>
      </c>
      <c r="F2924" t="s">
        <v>15</v>
      </c>
      <c r="G2924">
        <v>0.76997068400000002</v>
      </c>
      <c r="H2924">
        <v>0.13603470000000001</v>
      </c>
      <c r="I2924">
        <v>0.71199999999999997</v>
      </c>
      <c r="J2924">
        <v>0.62421865899999995</v>
      </c>
      <c r="K2924">
        <v>0.63901940000000002</v>
      </c>
      <c r="L2924">
        <v>0.63700000000000001</v>
      </c>
      <c r="M2924" s="5">
        <v>0.41799999999999998</v>
      </c>
      <c r="N2924" s="5">
        <v>0.16800000000000001</v>
      </c>
      <c r="O2924">
        <v>0</v>
      </c>
      <c r="P2924">
        <v>0</v>
      </c>
      <c r="Q2924">
        <f>IF(A2924&lt;([1]TS_DRC!$D$5+1)*24,1,IF(A2924&lt;([1]TS_DRC!$D$6+1)*24,2,IF(A2924&lt;([1]TS_DRC!$D$7+1)*24,3,IF(A2924&lt;([1]TS_DRC!$D$8+1)*24,4))))</f>
        <v>2</v>
      </c>
      <c r="R2924">
        <f t="shared" si="142"/>
        <v>11</v>
      </c>
      <c r="S2924">
        <f t="shared" si="143"/>
        <v>4</v>
      </c>
    </row>
    <row r="2925" spans="1:19" x14ac:dyDescent="0.2">
      <c r="A2925">
        <f t="shared" si="141"/>
        <v>2916</v>
      </c>
      <c r="B2925">
        <v>2.4723499999999999E-3</v>
      </c>
      <c r="C2925">
        <v>0</v>
      </c>
      <c r="D2925" t="s">
        <v>15</v>
      </c>
      <c r="E2925" t="s">
        <v>15</v>
      </c>
      <c r="F2925" t="s">
        <v>15</v>
      </c>
      <c r="G2925">
        <v>0.61570683999999998</v>
      </c>
      <c r="H2925">
        <v>9.8627759999999995E-2</v>
      </c>
      <c r="I2925">
        <v>0.61799999999999999</v>
      </c>
      <c r="J2925">
        <v>0.58160349899999997</v>
      </c>
      <c r="K2925">
        <v>0.52526102299999999</v>
      </c>
      <c r="L2925">
        <v>0.70699999999999996</v>
      </c>
      <c r="M2925" s="5">
        <v>0.438</v>
      </c>
      <c r="N2925" s="5">
        <v>5.0000000000000001E-3</v>
      </c>
      <c r="O2925">
        <v>0</v>
      </c>
      <c r="P2925">
        <v>0</v>
      </c>
      <c r="Q2925">
        <f>IF(A2925&lt;([1]TS_DRC!$D$5+1)*24,1,IF(A2925&lt;([1]TS_DRC!$D$6+1)*24,2,IF(A2925&lt;([1]TS_DRC!$D$7+1)*24,3,IF(A2925&lt;([1]TS_DRC!$D$8+1)*24,4))))</f>
        <v>2</v>
      </c>
      <c r="R2925">
        <f t="shared" si="142"/>
        <v>12</v>
      </c>
      <c r="S2925">
        <f t="shared" si="143"/>
        <v>5</v>
      </c>
    </row>
    <row r="2926" spans="1:19" x14ac:dyDescent="0.2">
      <c r="A2926">
        <f t="shared" si="141"/>
        <v>2917</v>
      </c>
      <c r="B2926">
        <v>4.0000000000000001E-3</v>
      </c>
      <c r="C2926">
        <v>0</v>
      </c>
      <c r="D2926" t="s">
        <v>15</v>
      </c>
      <c r="E2926" t="s">
        <v>15</v>
      </c>
      <c r="F2926" t="s">
        <v>15</v>
      </c>
      <c r="G2926">
        <v>0.44840716600000002</v>
      </c>
      <c r="H2926">
        <v>7.9627760000000006E-2</v>
      </c>
      <c r="I2926">
        <v>0.51200000000000001</v>
      </c>
      <c r="J2926">
        <v>0.48937317800000002</v>
      </c>
      <c r="K2926">
        <v>0.465137566</v>
      </c>
      <c r="L2926">
        <v>0.63300000000000001</v>
      </c>
      <c r="M2926" s="5">
        <v>0.42899999999999999</v>
      </c>
      <c r="N2926" s="5">
        <v>5.7000000000000002E-2</v>
      </c>
      <c r="O2926">
        <v>0</v>
      </c>
      <c r="P2926">
        <v>0</v>
      </c>
      <c r="Q2926">
        <f>IF(A2926&lt;([1]TS_DRC!$D$5+1)*24,1,IF(A2926&lt;([1]TS_DRC!$D$6+1)*24,2,IF(A2926&lt;([1]TS_DRC!$D$7+1)*24,3,IF(A2926&lt;([1]TS_DRC!$D$8+1)*24,4))))</f>
        <v>2</v>
      </c>
      <c r="R2926">
        <f t="shared" si="142"/>
        <v>13</v>
      </c>
      <c r="S2926">
        <f t="shared" si="143"/>
        <v>5</v>
      </c>
    </row>
    <row r="2927" spans="1:19" x14ac:dyDescent="0.2">
      <c r="A2927">
        <f t="shared" si="141"/>
        <v>2918</v>
      </c>
      <c r="B2927">
        <v>2.2638250000000001E-3</v>
      </c>
      <c r="C2927">
        <v>0</v>
      </c>
      <c r="D2927" t="s">
        <v>15</v>
      </c>
      <c r="E2927" t="s">
        <v>15</v>
      </c>
      <c r="F2927" t="s">
        <v>15</v>
      </c>
      <c r="G2927">
        <v>0.30030293200000002</v>
      </c>
      <c r="H2927">
        <v>9.4627760000000005E-2</v>
      </c>
      <c r="I2927">
        <v>0.45900000000000002</v>
      </c>
      <c r="J2927">
        <v>0.51237317800000004</v>
      </c>
      <c r="K2927">
        <v>0.42903527299999999</v>
      </c>
      <c r="L2927">
        <v>0.56999999999999995</v>
      </c>
      <c r="M2927" s="5">
        <v>0.377</v>
      </c>
      <c r="N2927" s="5">
        <v>0</v>
      </c>
      <c r="O2927">
        <v>0</v>
      </c>
      <c r="P2927">
        <v>0</v>
      </c>
      <c r="Q2927">
        <f>IF(A2927&lt;([1]TS_DRC!$D$5+1)*24,1,IF(A2927&lt;([1]TS_DRC!$D$6+1)*24,2,IF(A2927&lt;([1]TS_DRC!$D$7+1)*24,3,IF(A2927&lt;([1]TS_DRC!$D$8+1)*24,4))))</f>
        <v>2</v>
      </c>
      <c r="R2927">
        <f t="shared" si="142"/>
        <v>14</v>
      </c>
      <c r="S2927">
        <f t="shared" si="143"/>
        <v>6</v>
      </c>
    </row>
    <row r="2928" spans="1:19" x14ac:dyDescent="0.2">
      <c r="A2928">
        <f t="shared" si="141"/>
        <v>2919</v>
      </c>
      <c r="B2928">
        <v>0</v>
      </c>
      <c r="C2928">
        <v>0</v>
      </c>
      <c r="D2928" t="s">
        <v>15</v>
      </c>
      <c r="E2928" t="s">
        <v>15</v>
      </c>
      <c r="F2928" t="s">
        <v>15</v>
      </c>
      <c r="G2928">
        <v>0.33171009800000001</v>
      </c>
      <c r="H2928">
        <v>0.12933122999999999</v>
      </c>
      <c r="I2928">
        <v>0.312</v>
      </c>
      <c r="J2928">
        <v>0.58260349899999997</v>
      </c>
      <c r="K2928">
        <v>0.41384479699999999</v>
      </c>
      <c r="L2928">
        <v>0.624</v>
      </c>
      <c r="M2928" s="5">
        <v>0.43099999999999999</v>
      </c>
      <c r="N2928" s="5">
        <v>3.0000000000000001E-3</v>
      </c>
      <c r="O2928">
        <v>0</v>
      </c>
      <c r="P2928">
        <v>0</v>
      </c>
      <c r="Q2928">
        <f>IF(A2928&lt;([1]TS_DRC!$D$5+1)*24,1,IF(A2928&lt;([1]TS_DRC!$D$6+1)*24,2,IF(A2928&lt;([1]TS_DRC!$D$7+1)*24,3,IF(A2928&lt;([1]TS_DRC!$D$8+1)*24,4))))</f>
        <v>2</v>
      </c>
      <c r="R2928">
        <f t="shared" si="142"/>
        <v>15</v>
      </c>
      <c r="S2928">
        <f t="shared" si="143"/>
        <v>6</v>
      </c>
    </row>
    <row r="2929" spans="1:19" x14ac:dyDescent="0.2">
      <c r="A2929">
        <f t="shared" si="141"/>
        <v>2920</v>
      </c>
      <c r="B2929">
        <v>0</v>
      </c>
      <c r="C2929">
        <v>0</v>
      </c>
      <c r="D2929" t="s">
        <v>15</v>
      </c>
      <c r="E2929" t="s">
        <v>15</v>
      </c>
      <c r="F2929" t="s">
        <v>15</v>
      </c>
      <c r="G2929">
        <v>0.18642019500000001</v>
      </c>
      <c r="H2929">
        <v>0.15484858000000001</v>
      </c>
      <c r="I2929">
        <v>0.22500000000000001</v>
      </c>
      <c r="J2929">
        <v>0.24660932899999999</v>
      </c>
      <c r="K2929">
        <v>0.33750440900000001</v>
      </c>
      <c r="L2929">
        <v>0.499</v>
      </c>
      <c r="M2929" s="5">
        <v>0.217</v>
      </c>
      <c r="N2929" s="5">
        <v>0</v>
      </c>
      <c r="O2929">
        <v>0</v>
      </c>
      <c r="P2929">
        <v>0</v>
      </c>
      <c r="Q2929">
        <f>IF(A2929&lt;([1]TS_DRC!$D$5+1)*24,1,IF(A2929&lt;([1]TS_DRC!$D$6+1)*24,2,IF(A2929&lt;([1]TS_DRC!$D$7+1)*24,3,IF(A2929&lt;([1]TS_DRC!$D$8+1)*24,4))))</f>
        <v>2</v>
      </c>
      <c r="R2929">
        <f t="shared" si="142"/>
        <v>16</v>
      </c>
      <c r="S2929">
        <f t="shared" si="143"/>
        <v>7</v>
      </c>
    </row>
    <row r="2930" spans="1:19" x14ac:dyDescent="0.2">
      <c r="A2930">
        <f t="shared" si="141"/>
        <v>2921</v>
      </c>
      <c r="B2930">
        <v>1.3191240000000001E-3</v>
      </c>
      <c r="C2930">
        <v>1.6951869999999999E-3</v>
      </c>
      <c r="D2930" t="s">
        <v>15</v>
      </c>
      <c r="E2930" t="s">
        <v>15</v>
      </c>
      <c r="F2930" t="s">
        <v>15</v>
      </c>
      <c r="G2930">
        <v>0.29609120500000002</v>
      </c>
      <c r="H2930">
        <v>0.27877287099999998</v>
      </c>
      <c r="I2930">
        <v>0.247</v>
      </c>
      <c r="J2930">
        <v>0.36676093300000001</v>
      </c>
      <c r="K2930">
        <v>0.40525220499999998</v>
      </c>
      <c r="L2930">
        <v>0.51100000000000001</v>
      </c>
      <c r="M2930" s="5">
        <v>0.126</v>
      </c>
      <c r="N2930" s="5">
        <v>4.0000000000000001E-3</v>
      </c>
      <c r="O2930">
        <v>0</v>
      </c>
      <c r="P2930">
        <v>0</v>
      </c>
      <c r="Q2930">
        <f>IF(A2930&lt;([1]TS_DRC!$D$5+1)*24,1,IF(A2930&lt;([1]TS_DRC!$D$6+1)*24,2,IF(A2930&lt;([1]TS_DRC!$D$7+1)*24,3,IF(A2930&lt;([1]TS_DRC!$D$8+1)*24,4))))</f>
        <v>2</v>
      </c>
      <c r="R2930">
        <f t="shared" si="142"/>
        <v>17</v>
      </c>
      <c r="S2930">
        <f t="shared" si="143"/>
        <v>7</v>
      </c>
    </row>
    <row r="2931" spans="1:19" x14ac:dyDescent="0.2">
      <c r="A2931">
        <f t="shared" si="141"/>
        <v>2922</v>
      </c>
      <c r="B2931">
        <v>6.0552999999999996E-3</v>
      </c>
      <c r="C2931">
        <v>0</v>
      </c>
      <c r="D2931" t="s">
        <v>15</v>
      </c>
      <c r="E2931" t="s">
        <v>15</v>
      </c>
      <c r="F2931" t="s">
        <v>15</v>
      </c>
      <c r="G2931">
        <v>0.51846905499999996</v>
      </c>
      <c r="H2931">
        <v>0.35017981100000001</v>
      </c>
      <c r="I2931">
        <v>0.43</v>
      </c>
      <c r="J2931">
        <v>0.73706413999999998</v>
      </c>
      <c r="K2931">
        <v>0.64541269800000001</v>
      </c>
      <c r="L2931">
        <v>0.52900000000000003</v>
      </c>
      <c r="M2931" s="5">
        <v>4.1000000000000002E-2</v>
      </c>
      <c r="N2931" s="5">
        <v>0</v>
      </c>
      <c r="O2931">
        <v>0</v>
      </c>
      <c r="P2931">
        <v>0</v>
      </c>
      <c r="Q2931">
        <f>IF(A2931&lt;([1]TS_DRC!$D$5+1)*24,1,IF(A2931&lt;([1]TS_DRC!$D$6+1)*24,2,IF(A2931&lt;([1]TS_DRC!$D$7+1)*24,3,IF(A2931&lt;([1]TS_DRC!$D$8+1)*24,4))))</f>
        <v>2</v>
      </c>
      <c r="R2931">
        <f t="shared" si="142"/>
        <v>18</v>
      </c>
      <c r="S2931">
        <f t="shared" si="143"/>
        <v>8</v>
      </c>
    </row>
    <row r="2932" spans="1:19" x14ac:dyDescent="0.2">
      <c r="A2932">
        <f t="shared" si="141"/>
        <v>2923</v>
      </c>
      <c r="B2932">
        <v>4.1020737000000002E-2</v>
      </c>
      <c r="C2932">
        <v>0</v>
      </c>
      <c r="D2932" t="s">
        <v>15</v>
      </c>
      <c r="E2932" t="s">
        <v>15</v>
      </c>
      <c r="F2932" t="s">
        <v>15</v>
      </c>
      <c r="G2932">
        <v>0.783084691</v>
      </c>
      <c r="H2932">
        <v>0.33147634100000001</v>
      </c>
      <c r="I2932">
        <v>0.65500000000000003</v>
      </c>
      <c r="J2932">
        <v>0.89206705500000005</v>
      </c>
      <c r="K2932">
        <v>0.76214814799999997</v>
      </c>
      <c r="L2932">
        <v>0.55200000000000005</v>
      </c>
      <c r="M2932" s="5">
        <v>3.5999999999999997E-2</v>
      </c>
      <c r="N2932" s="5">
        <v>1E-3</v>
      </c>
      <c r="O2932">
        <v>0</v>
      </c>
      <c r="P2932">
        <v>0</v>
      </c>
      <c r="Q2932">
        <f>IF(A2932&lt;([1]TS_DRC!$D$5+1)*24,1,IF(A2932&lt;([1]TS_DRC!$D$6+1)*24,2,IF(A2932&lt;([1]TS_DRC!$D$7+1)*24,3,IF(A2932&lt;([1]TS_DRC!$D$8+1)*24,4))))</f>
        <v>2</v>
      </c>
      <c r="R2932">
        <f t="shared" si="142"/>
        <v>19</v>
      </c>
      <c r="S2932">
        <f t="shared" si="143"/>
        <v>8</v>
      </c>
    </row>
    <row r="2933" spans="1:19" x14ac:dyDescent="0.2">
      <c r="A2933">
        <f t="shared" si="141"/>
        <v>2924</v>
      </c>
      <c r="B2933">
        <v>6.3508065000000002E-2</v>
      </c>
      <c r="C2933">
        <v>4.8199640000000004E-3</v>
      </c>
      <c r="D2933" t="s">
        <v>15</v>
      </c>
      <c r="E2933" t="s">
        <v>15</v>
      </c>
      <c r="F2933" t="s">
        <v>15</v>
      </c>
      <c r="G2933">
        <v>0.85304234499999998</v>
      </c>
      <c r="H2933">
        <v>0.29477287099999999</v>
      </c>
      <c r="I2933">
        <v>0.68100000000000005</v>
      </c>
      <c r="J2933">
        <v>0.80745189500000003</v>
      </c>
      <c r="K2933">
        <v>0.788419753</v>
      </c>
      <c r="L2933">
        <v>0.56899999999999995</v>
      </c>
      <c r="M2933" s="5">
        <v>4.5999999999999999E-2</v>
      </c>
      <c r="N2933" s="5">
        <v>0</v>
      </c>
      <c r="O2933">
        <v>0</v>
      </c>
      <c r="P2933">
        <v>0</v>
      </c>
      <c r="Q2933">
        <f>IF(A2933&lt;([1]TS_DRC!$D$5+1)*24,1,IF(A2933&lt;([1]TS_DRC!$D$6+1)*24,2,IF(A2933&lt;([1]TS_DRC!$D$7+1)*24,3,IF(A2933&lt;([1]TS_DRC!$D$8+1)*24,4))))</f>
        <v>2</v>
      </c>
      <c r="R2933">
        <f t="shared" si="142"/>
        <v>20</v>
      </c>
      <c r="S2933">
        <f t="shared" si="143"/>
        <v>9</v>
      </c>
    </row>
    <row r="2934" spans="1:19" x14ac:dyDescent="0.2">
      <c r="A2934">
        <f t="shared" si="141"/>
        <v>2925</v>
      </c>
      <c r="B2934">
        <v>0.158862903</v>
      </c>
      <c r="C2934">
        <v>2.8297683000000001E-2</v>
      </c>
      <c r="D2934" t="s">
        <v>15</v>
      </c>
      <c r="E2934" t="s">
        <v>15</v>
      </c>
      <c r="F2934" t="s">
        <v>15</v>
      </c>
      <c r="G2934">
        <v>0.86864169400000002</v>
      </c>
      <c r="H2934">
        <v>0.35917981100000002</v>
      </c>
      <c r="I2934">
        <v>0.56899999999999995</v>
      </c>
      <c r="J2934">
        <v>0.67183381900000005</v>
      </c>
      <c r="K2934">
        <v>0.76552557300000001</v>
      </c>
      <c r="L2934">
        <v>0.56699999999999995</v>
      </c>
      <c r="M2934" s="5">
        <v>8.7999999999999995E-2</v>
      </c>
      <c r="N2934" s="5">
        <v>0</v>
      </c>
      <c r="O2934">
        <v>0</v>
      </c>
      <c r="P2934">
        <v>0</v>
      </c>
      <c r="Q2934">
        <f>IF(A2934&lt;([1]TS_DRC!$D$5+1)*24,1,IF(A2934&lt;([1]TS_DRC!$D$6+1)*24,2,IF(A2934&lt;([1]TS_DRC!$D$7+1)*24,3,IF(A2934&lt;([1]TS_DRC!$D$8+1)*24,4))))</f>
        <v>2</v>
      </c>
      <c r="R2934">
        <f t="shared" si="142"/>
        <v>21</v>
      </c>
      <c r="S2934">
        <f t="shared" si="143"/>
        <v>9</v>
      </c>
    </row>
    <row r="2935" spans="1:19" x14ac:dyDescent="0.2">
      <c r="A2935">
        <f t="shared" si="141"/>
        <v>2926</v>
      </c>
      <c r="B2935">
        <v>0.54971198200000004</v>
      </c>
      <c r="C2935">
        <v>0.281698752</v>
      </c>
      <c r="D2935" t="s">
        <v>15</v>
      </c>
      <c r="E2935" t="s">
        <v>15</v>
      </c>
      <c r="F2935" t="s">
        <v>15</v>
      </c>
      <c r="G2935">
        <v>0.89044299699999996</v>
      </c>
      <c r="H2935">
        <v>0.42410410100000001</v>
      </c>
      <c r="I2935">
        <v>0.53600000000000003</v>
      </c>
      <c r="J2935">
        <v>0.58360349899999997</v>
      </c>
      <c r="K2935">
        <v>0.73364373900000002</v>
      </c>
      <c r="L2935">
        <v>0.60099999999999998</v>
      </c>
      <c r="M2935" s="5">
        <v>0.14699999999999999</v>
      </c>
      <c r="N2935" s="5">
        <v>8.9999999999999993E-3</v>
      </c>
      <c r="O2935">
        <v>0</v>
      </c>
      <c r="P2935">
        <v>0</v>
      </c>
      <c r="Q2935">
        <f>IF(A2935&lt;([1]TS_DRC!$D$5+1)*24,1,IF(A2935&lt;([1]TS_DRC!$D$6+1)*24,2,IF(A2935&lt;([1]TS_DRC!$D$7+1)*24,3,IF(A2935&lt;([1]TS_DRC!$D$8+1)*24,4))))</f>
        <v>2</v>
      </c>
      <c r="R2935">
        <f t="shared" si="142"/>
        <v>22</v>
      </c>
      <c r="S2935">
        <f t="shared" si="143"/>
        <v>10</v>
      </c>
    </row>
    <row r="2936" spans="1:19" x14ac:dyDescent="0.2">
      <c r="A2936">
        <f t="shared" si="141"/>
        <v>2927</v>
      </c>
      <c r="B2936">
        <v>0.53048041499999998</v>
      </c>
      <c r="C2936">
        <v>2.2602496E-2</v>
      </c>
      <c r="D2936" t="s">
        <v>15</v>
      </c>
      <c r="E2936" t="s">
        <v>15</v>
      </c>
      <c r="F2936" t="s">
        <v>15</v>
      </c>
      <c r="G2936">
        <v>0.91497394099999996</v>
      </c>
      <c r="H2936">
        <v>0.48480757099999999</v>
      </c>
      <c r="I2936">
        <v>0.5</v>
      </c>
      <c r="J2936">
        <v>0.52237317800000005</v>
      </c>
      <c r="K2936">
        <v>0.72568253999999999</v>
      </c>
      <c r="L2936">
        <v>0.61599999999999999</v>
      </c>
      <c r="M2936" s="5">
        <v>0.16700000000000001</v>
      </c>
      <c r="N2936" s="5">
        <v>2E-3</v>
      </c>
      <c r="O2936">
        <v>0</v>
      </c>
      <c r="P2936">
        <v>0</v>
      </c>
      <c r="Q2936">
        <f>IF(A2936&lt;([1]TS_DRC!$D$5+1)*24,1,IF(A2936&lt;([1]TS_DRC!$D$6+1)*24,2,IF(A2936&lt;([1]TS_DRC!$D$7+1)*24,3,IF(A2936&lt;([1]TS_DRC!$D$8+1)*24,4))))</f>
        <v>2</v>
      </c>
      <c r="R2936">
        <f t="shared" si="142"/>
        <v>23</v>
      </c>
      <c r="S2936">
        <f t="shared" si="143"/>
        <v>10</v>
      </c>
    </row>
    <row r="2937" spans="1:19" x14ac:dyDescent="0.2">
      <c r="A2937">
        <f t="shared" si="141"/>
        <v>2928</v>
      </c>
      <c r="B2937">
        <v>0.169262673</v>
      </c>
      <c r="C2937">
        <v>2.6898400000000002E-3</v>
      </c>
      <c r="D2937" t="s">
        <v>15</v>
      </c>
      <c r="E2937" t="s">
        <v>15</v>
      </c>
      <c r="F2937" t="s">
        <v>15</v>
      </c>
      <c r="G2937">
        <v>0.92114006500000001</v>
      </c>
      <c r="H2937">
        <v>0.44710410099999998</v>
      </c>
      <c r="I2937">
        <v>0.436</v>
      </c>
      <c r="J2937">
        <v>0.48575801699999999</v>
      </c>
      <c r="K2937">
        <v>0.68914814800000002</v>
      </c>
      <c r="L2937">
        <v>0.57599999999999996</v>
      </c>
      <c r="M2937" s="5">
        <v>0.17399999999999999</v>
      </c>
      <c r="N2937" s="5">
        <v>3.5000000000000003E-2</v>
      </c>
      <c r="O2937">
        <v>0</v>
      </c>
      <c r="P2937">
        <v>0</v>
      </c>
      <c r="Q2937">
        <f>IF(A2937&lt;([1]TS_DRC!$D$5+1)*24,1,IF(A2937&lt;([1]TS_DRC!$D$6+1)*24,2,IF(A2937&lt;([1]TS_DRC!$D$7+1)*24,3,IF(A2937&lt;([1]TS_DRC!$D$8+1)*24,4))))</f>
        <v>2</v>
      </c>
      <c r="R2937">
        <f t="shared" si="142"/>
        <v>0</v>
      </c>
      <c r="S2937">
        <f t="shared" si="143"/>
        <v>1</v>
      </c>
    </row>
    <row r="2938" spans="1:19" x14ac:dyDescent="0.2">
      <c r="A2938">
        <f t="shared" si="141"/>
        <v>2929</v>
      </c>
      <c r="B2938">
        <v>0.220735023</v>
      </c>
      <c r="C2938">
        <v>4.9245988999999997E-2</v>
      </c>
      <c r="D2938" t="s">
        <v>15</v>
      </c>
      <c r="E2938" t="s">
        <v>15</v>
      </c>
      <c r="F2938" t="s">
        <v>15</v>
      </c>
      <c r="G2938">
        <v>0.93790553700000001</v>
      </c>
      <c r="H2938">
        <v>0.470104101</v>
      </c>
      <c r="I2938">
        <v>0.53400000000000003</v>
      </c>
      <c r="J2938">
        <v>0.56460349899999995</v>
      </c>
      <c r="K2938">
        <v>0.74910758399999999</v>
      </c>
      <c r="L2938">
        <v>0.66200000000000003</v>
      </c>
      <c r="M2938" s="5">
        <v>0.224</v>
      </c>
      <c r="N2938" s="5">
        <v>3.3000000000000002E-2</v>
      </c>
      <c r="O2938">
        <v>0</v>
      </c>
      <c r="P2938">
        <v>0</v>
      </c>
      <c r="Q2938">
        <f>IF(A2938&lt;([1]TS_DRC!$D$5+1)*24,1,IF(A2938&lt;([1]TS_DRC!$D$6+1)*24,2,IF(A2938&lt;([1]TS_DRC!$D$7+1)*24,3,IF(A2938&lt;([1]TS_DRC!$D$8+1)*24,4))))</f>
        <v>2</v>
      </c>
      <c r="R2938">
        <f t="shared" si="142"/>
        <v>1</v>
      </c>
      <c r="S2938">
        <f t="shared" si="143"/>
        <v>1</v>
      </c>
    </row>
    <row r="2939" spans="1:19" x14ac:dyDescent="0.2">
      <c r="A2939">
        <f t="shared" si="141"/>
        <v>2930</v>
      </c>
      <c r="B2939">
        <v>0.24838940100000001</v>
      </c>
      <c r="C2939">
        <v>3.772549E-2</v>
      </c>
      <c r="D2939" t="s">
        <v>15</v>
      </c>
      <c r="E2939" t="s">
        <v>15</v>
      </c>
      <c r="F2939" t="s">
        <v>15</v>
      </c>
      <c r="G2939">
        <v>0.95250488600000005</v>
      </c>
      <c r="H2939">
        <v>0.515511041</v>
      </c>
      <c r="I2939">
        <v>0.63500000000000001</v>
      </c>
      <c r="J2939">
        <v>0.63421865899999996</v>
      </c>
      <c r="K2939">
        <v>0.79846384500000001</v>
      </c>
      <c r="L2939">
        <v>0.78</v>
      </c>
      <c r="M2939" s="5">
        <v>0.29799999999999999</v>
      </c>
      <c r="N2939" s="5">
        <v>6.3E-2</v>
      </c>
      <c r="O2939">
        <v>0</v>
      </c>
      <c r="P2939">
        <v>0</v>
      </c>
      <c r="Q2939">
        <f>IF(A2939&lt;([1]TS_DRC!$D$5+1)*24,1,IF(A2939&lt;([1]TS_DRC!$D$6+1)*24,2,IF(A2939&lt;([1]TS_DRC!$D$7+1)*24,3,IF(A2939&lt;([1]TS_DRC!$D$8+1)*24,4))))</f>
        <v>2</v>
      </c>
      <c r="R2939">
        <f t="shared" si="142"/>
        <v>2</v>
      </c>
      <c r="S2939">
        <f t="shared" si="143"/>
        <v>1</v>
      </c>
    </row>
    <row r="2940" spans="1:19" x14ac:dyDescent="0.2">
      <c r="A2940">
        <f t="shared" si="141"/>
        <v>2931</v>
      </c>
      <c r="B2940">
        <v>0.58513709700000005</v>
      </c>
      <c r="C2940">
        <v>0.20224777199999999</v>
      </c>
      <c r="D2940" t="s">
        <v>15</v>
      </c>
      <c r="E2940" t="s">
        <v>15</v>
      </c>
      <c r="F2940" t="s">
        <v>15</v>
      </c>
      <c r="G2940">
        <v>0.95363843599999998</v>
      </c>
      <c r="H2940">
        <v>0.56521451099999998</v>
      </c>
      <c r="I2940">
        <v>0.69899999999999995</v>
      </c>
      <c r="J2940">
        <v>0.63521865899999996</v>
      </c>
      <c r="K2940">
        <v>0.82327689599999998</v>
      </c>
      <c r="L2940">
        <v>0.81299999999999994</v>
      </c>
      <c r="M2940" s="5">
        <v>0.34899999999999998</v>
      </c>
      <c r="N2940" s="5">
        <v>0.111</v>
      </c>
      <c r="O2940">
        <v>0</v>
      </c>
      <c r="P2940">
        <v>0</v>
      </c>
      <c r="Q2940">
        <f>IF(A2940&lt;([1]TS_DRC!$D$5+1)*24,1,IF(A2940&lt;([1]TS_DRC!$D$6+1)*24,2,IF(A2940&lt;([1]TS_DRC!$D$7+1)*24,3,IF(A2940&lt;([1]TS_DRC!$D$8+1)*24,4))))</f>
        <v>2</v>
      </c>
      <c r="R2940">
        <f t="shared" si="142"/>
        <v>3</v>
      </c>
      <c r="S2940">
        <f t="shared" si="143"/>
        <v>1</v>
      </c>
    </row>
    <row r="2941" spans="1:19" x14ac:dyDescent="0.2">
      <c r="A2941">
        <f t="shared" si="141"/>
        <v>2932</v>
      </c>
      <c r="B2941">
        <v>0.65896428600000001</v>
      </c>
      <c r="C2941">
        <v>0.28921033899999998</v>
      </c>
      <c r="D2941" t="s">
        <v>15</v>
      </c>
      <c r="E2941" t="s">
        <v>15</v>
      </c>
      <c r="F2941" t="s">
        <v>15</v>
      </c>
      <c r="G2941">
        <v>0.948439739</v>
      </c>
      <c r="H2941">
        <v>0.59451104099999996</v>
      </c>
      <c r="I2941">
        <v>0.79900000000000004</v>
      </c>
      <c r="J2941">
        <v>0.617603499</v>
      </c>
      <c r="K2941">
        <v>0.84021164000000004</v>
      </c>
      <c r="L2941">
        <v>0.86399999999999999</v>
      </c>
      <c r="M2941" s="5">
        <v>0.42599999999999999</v>
      </c>
      <c r="N2941" s="5">
        <v>0.09</v>
      </c>
      <c r="O2941">
        <v>0</v>
      </c>
      <c r="P2941">
        <v>0</v>
      </c>
      <c r="Q2941">
        <f>IF(A2941&lt;([1]TS_DRC!$D$5+1)*24,1,IF(A2941&lt;([1]TS_DRC!$D$6+1)*24,2,IF(A2941&lt;([1]TS_DRC!$D$7+1)*24,3,IF(A2941&lt;([1]TS_DRC!$D$8+1)*24,4))))</f>
        <v>2</v>
      </c>
      <c r="R2941">
        <f t="shared" si="142"/>
        <v>4</v>
      </c>
      <c r="S2941">
        <f t="shared" si="143"/>
        <v>1</v>
      </c>
    </row>
    <row r="2942" spans="1:19" x14ac:dyDescent="0.2">
      <c r="A2942">
        <f t="shared" si="141"/>
        <v>2933</v>
      </c>
      <c r="B2942">
        <v>0.54031105999999995</v>
      </c>
      <c r="C2942">
        <v>0.28794652399999998</v>
      </c>
      <c r="D2942" t="s">
        <v>15</v>
      </c>
      <c r="E2942" t="s">
        <v>15</v>
      </c>
      <c r="F2942" t="s">
        <v>15</v>
      </c>
      <c r="G2942">
        <v>0.94557329000000001</v>
      </c>
      <c r="H2942">
        <v>0.60821451100000001</v>
      </c>
      <c r="I2942">
        <v>0.79900000000000004</v>
      </c>
      <c r="J2942">
        <v>0.59560349899999998</v>
      </c>
      <c r="K2942">
        <v>0.83465608499999999</v>
      </c>
      <c r="L2942">
        <v>0.85</v>
      </c>
      <c r="M2942" s="5">
        <v>0.38300000000000001</v>
      </c>
      <c r="N2942" s="5">
        <v>5.8999999999999997E-2</v>
      </c>
      <c r="O2942">
        <v>0</v>
      </c>
      <c r="P2942">
        <v>0</v>
      </c>
      <c r="Q2942">
        <f>IF(A2942&lt;([1]TS_DRC!$D$5+1)*24,1,IF(A2942&lt;([1]TS_DRC!$D$6+1)*24,2,IF(A2942&lt;([1]TS_DRC!$D$7+1)*24,3,IF(A2942&lt;([1]TS_DRC!$D$8+1)*24,4))))</f>
        <v>2</v>
      </c>
      <c r="R2942">
        <f t="shared" si="142"/>
        <v>5</v>
      </c>
      <c r="S2942">
        <f t="shared" si="143"/>
        <v>1</v>
      </c>
    </row>
    <row r="2943" spans="1:19" x14ac:dyDescent="0.2">
      <c r="A2943">
        <f t="shared" si="141"/>
        <v>2934</v>
      </c>
      <c r="B2943">
        <v>0.424654378</v>
      </c>
      <c r="C2943">
        <v>0.23823351200000001</v>
      </c>
      <c r="D2943" t="s">
        <v>15</v>
      </c>
      <c r="E2943" t="s">
        <v>15</v>
      </c>
      <c r="F2943" t="s">
        <v>15</v>
      </c>
      <c r="G2943">
        <v>0.95920521199999997</v>
      </c>
      <c r="H2943">
        <v>0.754621451</v>
      </c>
      <c r="I2943">
        <v>0.79200000000000004</v>
      </c>
      <c r="J2943">
        <v>0.61121865900000005</v>
      </c>
      <c r="K2943">
        <v>0.83420458600000003</v>
      </c>
      <c r="L2943">
        <v>0.84899999999999998</v>
      </c>
      <c r="M2943" s="5">
        <v>0.371</v>
      </c>
      <c r="N2943" s="5">
        <v>1.2E-2</v>
      </c>
      <c r="O2943">
        <v>0</v>
      </c>
      <c r="P2943">
        <v>0</v>
      </c>
      <c r="Q2943">
        <f>IF(A2943&lt;([1]TS_DRC!$D$5+1)*24,1,IF(A2943&lt;([1]TS_DRC!$D$6+1)*24,2,IF(A2943&lt;([1]TS_DRC!$D$7+1)*24,3,IF(A2943&lt;([1]TS_DRC!$D$8+1)*24,4))))</f>
        <v>2</v>
      </c>
      <c r="R2943">
        <f t="shared" si="142"/>
        <v>6</v>
      </c>
      <c r="S2943">
        <f t="shared" si="143"/>
        <v>2</v>
      </c>
    </row>
    <row r="2944" spans="1:19" x14ac:dyDescent="0.2">
      <c r="A2944">
        <f t="shared" si="141"/>
        <v>2935</v>
      </c>
      <c r="B2944">
        <v>0.24151958500000001</v>
      </c>
      <c r="C2944">
        <v>0.136559715</v>
      </c>
      <c r="D2944" t="s">
        <v>15</v>
      </c>
      <c r="E2944" t="s">
        <v>15</v>
      </c>
      <c r="F2944" t="s">
        <v>15</v>
      </c>
      <c r="G2944">
        <v>0.95000325699999999</v>
      </c>
      <c r="H2944">
        <v>0.84399369099999999</v>
      </c>
      <c r="I2944">
        <v>0.82499999999999996</v>
      </c>
      <c r="J2944">
        <v>0.41145189500000001</v>
      </c>
      <c r="K2944">
        <v>0.70752557299999996</v>
      </c>
      <c r="L2944">
        <v>0.93899999999999995</v>
      </c>
      <c r="M2944" s="5">
        <v>0.247</v>
      </c>
      <c r="N2944" s="5">
        <v>5.0000000000000001E-3</v>
      </c>
      <c r="O2944">
        <v>0</v>
      </c>
      <c r="P2944">
        <v>0</v>
      </c>
      <c r="Q2944">
        <f>IF(A2944&lt;([1]TS_DRC!$D$5+1)*24,1,IF(A2944&lt;([1]TS_DRC!$D$6+1)*24,2,IF(A2944&lt;([1]TS_DRC!$D$7+1)*24,3,IF(A2944&lt;([1]TS_DRC!$D$8+1)*24,4))))</f>
        <v>2</v>
      </c>
      <c r="R2944">
        <f t="shared" si="142"/>
        <v>7</v>
      </c>
      <c r="S2944">
        <f t="shared" si="143"/>
        <v>2</v>
      </c>
    </row>
    <row r="2945" spans="1:19" x14ac:dyDescent="0.2">
      <c r="A2945">
        <f t="shared" si="141"/>
        <v>2936</v>
      </c>
      <c r="B2945">
        <v>0.31495506899999998</v>
      </c>
      <c r="C2945">
        <v>0.32077183599999998</v>
      </c>
      <c r="D2945" t="s">
        <v>15</v>
      </c>
      <c r="E2945" t="s">
        <v>15</v>
      </c>
      <c r="F2945" t="s">
        <v>15</v>
      </c>
      <c r="G2945">
        <v>0.98353420199999997</v>
      </c>
      <c r="H2945">
        <v>0.54351104100000003</v>
      </c>
      <c r="I2945">
        <v>0.95799999999999996</v>
      </c>
      <c r="J2945">
        <v>0.94153352800000001</v>
      </c>
      <c r="K2945">
        <v>0.81522222200000005</v>
      </c>
      <c r="L2945">
        <v>0.997</v>
      </c>
      <c r="M2945" s="5">
        <v>0.69499999999999995</v>
      </c>
      <c r="N2945" s="5">
        <v>5.0000000000000001E-3</v>
      </c>
      <c r="O2945">
        <v>0</v>
      </c>
      <c r="P2945">
        <v>0</v>
      </c>
      <c r="Q2945">
        <f>IF(A2945&lt;([1]TS_DRC!$D$5+1)*24,1,IF(A2945&lt;([1]TS_DRC!$D$6+1)*24,2,IF(A2945&lt;([1]TS_DRC!$D$7+1)*24,3,IF(A2945&lt;([1]TS_DRC!$D$8+1)*24,4))))</f>
        <v>2</v>
      </c>
      <c r="R2945">
        <f t="shared" si="142"/>
        <v>8</v>
      </c>
      <c r="S2945">
        <f t="shared" si="143"/>
        <v>3</v>
      </c>
    </row>
    <row r="2946" spans="1:19" x14ac:dyDescent="0.2">
      <c r="A2946">
        <f t="shared" si="141"/>
        <v>2937</v>
      </c>
      <c r="B2946">
        <v>5.3913594000000002E-2</v>
      </c>
      <c r="C2946">
        <v>0.19759001800000001</v>
      </c>
      <c r="D2946" t="s">
        <v>15</v>
      </c>
      <c r="E2946" t="s">
        <v>15</v>
      </c>
      <c r="F2946" t="s">
        <v>15</v>
      </c>
      <c r="G2946">
        <v>0.94657003299999998</v>
      </c>
      <c r="H2946">
        <v>0.33547634100000001</v>
      </c>
      <c r="I2946">
        <v>0.95499999999999996</v>
      </c>
      <c r="J2946">
        <v>0.98430612200000001</v>
      </c>
      <c r="K2946">
        <v>0.93074603199999995</v>
      </c>
      <c r="L2946">
        <v>1</v>
      </c>
      <c r="M2946" s="5">
        <v>0.85</v>
      </c>
      <c r="N2946" s="5">
        <v>4.2999999999999997E-2</v>
      </c>
      <c r="O2946">
        <v>0</v>
      </c>
      <c r="P2946">
        <v>0</v>
      </c>
      <c r="Q2946">
        <f>IF(A2946&lt;([1]TS_DRC!$D$5+1)*24,1,IF(A2946&lt;([1]TS_DRC!$D$6+1)*24,2,IF(A2946&lt;([1]TS_DRC!$D$7+1)*24,3,IF(A2946&lt;([1]TS_DRC!$D$8+1)*24,4))))</f>
        <v>2</v>
      </c>
      <c r="R2946">
        <f t="shared" si="142"/>
        <v>9</v>
      </c>
      <c r="S2946">
        <f t="shared" si="143"/>
        <v>3</v>
      </c>
    </row>
    <row r="2947" spans="1:19" x14ac:dyDescent="0.2">
      <c r="A2947">
        <f t="shared" si="141"/>
        <v>2938</v>
      </c>
      <c r="B2947">
        <v>0</v>
      </c>
      <c r="C2947">
        <v>8.074866E-3</v>
      </c>
      <c r="D2947" t="s">
        <v>15</v>
      </c>
      <c r="E2947" t="s">
        <v>15</v>
      </c>
      <c r="F2947" t="s">
        <v>15</v>
      </c>
      <c r="G2947">
        <v>0.85040716599999999</v>
      </c>
      <c r="H2947">
        <v>0.21184858000000001</v>
      </c>
      <c r="I2947">
        <v>0.92100000000000004</v>
      </c>
      <c r="J2947">
        <v>0.92322448999999995</v>
      </c>
      <c r="K2947">
        <v>0.85580599599999996</v>
      </c>
      <c r="L2947">
        <v>1</v>
      </c>
      <c r="M2947" s="5">
        <v>0.86299999999999999</v>
      </c>
      <c r="N2947" s="5">
        <v>0.11600000000000001</v>
      </c>
      <c r="O2947">
        <v>0</v>
      </c>
      <c r="P2947">
        <v>0</v>
      </c>
      <c r="Q2947">
        <f>IF(A2947&lt;([1]TS_DRC!$D$5+1)*24,1,IF(A2947&lt;([1]TS_DRC!$D$6+1)*24,2,IF(A2947&lt;([1]TS_DRC!$D$7+1)*24,3,IF(A2947&lt;([1]TS_DRC!$D$8+1)*24,4))))</f>
        <v>2</v>
      </c>
      <c r="R2947">
        <f t="shared" si="142"/>
        <v>10</v>
      </c>
      <c r="S2947">
        <f t="shared" si="143"/>
        <v>4</v>
      </c>
    </row>
    <row r="2948" spans="1:19" x14ac:dyDescent="0.2">
      <c r="A2948">
        <f t="shared" si="141"/>
        <v>2939</v>
      </c>
      <c r="B2948">
        <v>1.4723500000000001E-3</v>
      </c>
      <c r="C2948">
        <v>2.5650619999999999E-3</v>
      </c>
      <c r="D2948" t="s">
        <v>15</v>
      </c>
      <c r="E2948" t="s">
        <v>15</v>
      </c>
      <c r="F2948" t="s">
        <v>15</v>
      </c>
      <c r="G2948">
        <v>0.76464495099999996</v>
      </c>
      <c r="H2948">
        <v>0.21955205</v>
      </c>
      <c r="I2948">
        <v>0.91800000000000004</v>
      </c>
      <c r="J2948">
        <v>0.91491545200000002</v>
      </c>
      <c r="K2948">
        <v>0.74748853599999998</v>
      </c>
      <c r="L2948">
        <v>1</v>
      </c>
      <c r="M2948" s="5">
        <v>0.81</v>
      </c>
      <c r="N2948" s="5">
        <v>0.22600000000000001</v>
      </c>
      <c r="O2948">
        <v>0</v>
      </c>
      <c r="P2948">
        <v>0</v>
      </c>
      <c r="Q2948">
        <f>IF(A2948&lt;([1]TS_DRC!$D$5+1)*24,1,IF(A2948&lt;([1]TS_DRC!$D$6+1)*24,2,IF(A2948&lt;([1]TS_DRC!$D$7+1)*24,3,IF(A2948&lt;([1]TS_DRC!$D$8+1)*24,4))))</f>
        <v>2</v>
      </c>
      <c r="R2948">
        <f t="shared" si="142"/>
        <v>11</v>
      </c>
      <c r="S2948">
        <f t="shared" si="143"/>
        <v>4</v>
      </c>
    </row>
    <row r="2949" spans="1:19" x14ac:dyDescent="0.2">
      <c r="A2949">
        <f t="shared" si="141"/>
        <v>2940</v>
      </c>
      <c r="B2949">
        <v>3.7794930999999997E-2</v>
      </c>
      <c r="C2949">
        <v>2.1301250000000001E-3</v>
      </c>
      <c r="D2949" t="s">
        <v>15</v>
      </c>
      <c r="E2949" t="s">
        <v>15</v>
      </c>
      <c r="F2949" t="s">
        <v>15</v>
      </c>
      <c r="G2949">
        <v>0.65828012999999996</v>
      </c>
      <c r="H2949">
        <v>0.17084858</v>
      </c>
      <c r="I2949">
        <v>0.85699999999999998</v>
      </c>
      <c r="J2949">
        <v>0.81883673499999998</v>
      </c>
      <c r="K2949">
        <v>0.64923809499999996</v>
      </c>
      <c r="L2949">
        <v>0.98599999999999999</v>
      </c>
      <c r="M2949" s="5">
        <v>0.66700000000000004</v>
      </c>
      <c r="N2949" s="5">
        <v>0.36399999999999999</v>
      </c>
      <c r="O2949">
        <v>0</v>
      </c>
      <c r="P2949">
        <v>0</v>
      </c>
      <c r="Q2949">
        <f>IF(A2949&lt;([1]TS_DRC!$D$5+1)*24,1,IF(A2949&lt;([1]TS_DRC!$D$6+1)*24,2,IF(A2949&lt;([1]TS_DRC!$D$7+1)*24,3,IF(A2949&lt;([1]TS_DRC!$D$8+1)*24,4))))</f>
        <v>2</v>
      </c>
      <c r="R2949">
        <f t="shared" si="142"/>
        <v>12</v>
      </c>
      <c r="S2949">
        <f t="shared" si="143"/>
        <v>5</v>
      </c>
    </row>
    <row r="2950" spans="1:19" x14ac:dyDescent="0.2">
      <c r="A2950">
        <f t="shared" si="141"/>
        <v>2941</v>
      </c>
      <c r="B2950">
        <v>6.6625576000000006E-2</v>
      </c>
      <c r="C2950">
        <v>0</v>
      </c>
      <c r="D2950" t="s">
        <v>15</v>
      </c>
      <c r="E2950" t="s">
        <v>15</v>
      </c>
      <c r="F2950" t="s">
        <v>15</v>
      </c>
      <c r="G2950">
        <v>0.50274918599999996</v>
      </c>
      <c r="H2950">
        <v>0.17584858</v>
      </c>
      <c r="I2950">
        <v>0.67600000000000005</v>
      </c>
      <c r="J2950">
        <v>0.63421865899999996</v>
      </c>
      <c r="K2950">
        <v>0.55614462099999995</v>
      </c>
      <c r="L2950">
        <v>0.96899999999999997</v>
      </c>
      <c r="M2950" s="5">
        <v>0.61</v>
      </c>
      <c r="N2950" s="5">
        <v>0.46600000000000003</v>
      </c>
      <c r="O2950">
        <v>0</v>
      </c>
      <c r="P2950">
        <v>0</v>
      </c>
      <c r="Q2950">
        <f>IF(A2950&lt;([1]TS_DRC!$D$5+1)*24,1,IF(A2950&lt;([1]TS_DRC!$D$6+1)*24,2,IF(A2950&lt;([1]TS_DRC!$D$7+1)*24,3,IF(A2950&lt;([1]TS_DRC!$D$8+1)*24,4))))</f>
        <v>2</v>
      </c>
      <c r="R2950">
        <f t="shared" si="142"/>
        <v>13</v>
      </c>
      <c r="S2950">
        <f t="shared" si="143"/>
        <v>5</v>
      </c>
    </row>
    <row r="2951" spans="1:19" x14ac:dyDescent="0.2">
      <c r="A2951">
        <f t="shared" si="141"/>
        <v>2942</v>
      </c>
      <c r="B2951">
        <v>1.3470045999999999E-2</v>
      </c>
      <c r="C2951">
        <v>0</v>
      </c>
      <c r="D2951" t="s">
        <v>15</v>
      </c>
      <c r="E2951" t="s">
        <v>15</v>
      </c>
      <c r="F2951" t="s">
        <v>15</v>
      </c>
      <c r="G2951">
        <v>0.44161237800000003</v>
      </c>
      <c r="H2951">
        <v>0.21255204999999999</v>
      </c>
      <c r="I2951">
        <v>0.61399999999999999</v>
      </c>
      <c r="J2951">
        <v>0.60260349899999999</v>
      </c>
      <c r="K2951">
        <v>0.55099118199999997</v>
      </c>
      <c r="L2951">
        <v>0.91600000000000004</v>
      </c>
      <c r="M2951" s="5">
        <v>0.41199999999999998</v>
      </c>
      <c r="N2951" s="5">
        <v>0.44900000000000001</v>
      </c>
      <c r="O2951">
        <v>0</v>
      </c>
      <c r="P2951">
        <v>0</v>
      </c>
      <c r="Q2951">
        <f>IF(A2951&lt;([1]TS_DRC!$D$5+1)*24,1,IF(A2951&lt;([1]TS_DRC!$D$6+1)*24,2,IF(A2951&lt;([1]TS_DRC!$D$7+1)*24,3,IF(A2951&lt;([1]TS_DRC!$D$8+1)*24,4))))</f>
        <v>2</v>
      </c>
      <c r="R2951">
        <f t="shared" si="142"/>
        <v>14</v>
      </c>
      <c r="S2951">
        <f t="shared" si="143"/>
        <v>6</v>
      </c>
    </row>
    <row r="2952" spans="1:19" x14ac:dyDescent="0.2">
      <c r="A2952">
        <f t="shared" si="141"/>
        <v>2943</v>
      </c>
      <c r="B2952">
        <v>2.0552999999999999E-3</v>
      </c>
      <c r="C2952">
        <v>0</v>
      </c>
      <c r="D2952" t="s">
        <v>15</v>
      </c>
      <c r="E2952" t="s">
        <v>15</v>
      </c>
      <c r="F2952" t="s">
        <v>15</v>
      </c>
      <c r="G2952">
        <v>0.42511400700000002</v>
      </c>
      <c r="H2952">
        <v>0.25836593099999999</v>
      </c>
      <c r="I2952">
        <v>0.56499999999999995</v>
      </c>
      <c r="J2952">
        <v>0.63883381900000002</v>
      </c>
      <c r="K2952">
        <v>0.62615520300000005</v>
      </c>
      <c r="L2952">
        <v>0.77200000000000002</v>
      </c>
      <c r="M2952" s="5">
        <v>0.35899999999999999</v>
      </c>
      <c r="N2952" s="5">
        <v>0.158</v>
      </c>
      <c r="O2952">
        <v>0</v>
      </c>
      <c r="P2952">
        <v>0</v>
      </c>
      <c r="Q2952">
        <f>IF(A2952&lt;([1]TS_DRC!$D$5+1)*24,1,IF(A2952&lt;([1]TS_DRC!$D$6+1)*24,2,IF(A2952&lt;([1]TS_DRC!$D$7+1)*24,3,IF(A2952&lt;([1]TS_DRC!$D$8+1)*24,4))))</f>
        <v>2</v>
      </c>
      <c r="R2952">
        <f t="shared" si="142"/>
        <v>15</v>
      </c>
      <c r="S2952">
        <f t="shared" si="143"/>
        <v>6</v>
      </c>
    </row>
    <row r="2953" spans="1:19" x14ac:dyDescent="0.2">
      <c r="A2953">
        <f t="shared" si="141"/>
        <v>2944</v>
      </c>
      <c r="B2953">
        <v>2.6929723999999999E-2</v>
      </c>
      <c r="C2953">
        <v>4.34938E-4</v>
      </c>
      <c r="D2953" t="s">
        <v>15</v>
      </c>
      <c r="E2953" t="s">
        <v>15</v>
      </c>
      <c r="F2953" t="s">
        <v>15</v>
      </c>
      <c r="G2953">
        <v>0.44469055400000002</v>
      </c>
      <c r="H2953">
        <v>0.31677287100000001</v>
      </c>
      <c r="I2953">
        <v>0.59599999999999997</v>
      </c>
      <c r="J2953">
        <v>0.36976093300000001</v>
      </c>
      <c r="K2953">
        <v>0.55048500899999997</v>
      </c>
      <c r="L2953">
        <v>0.55900000000000005</v>
      </c>
      <c r="M2953" s="5">
        <v>0.19800000000000001</v>
      </c>
      <c r="N2953" s="5">
        <v>0.04</v>
      </c>
      <c r="O2953">
        <v>0</v>
      </c>
      <c r="P2953">
        <v>0</v>
      </c>
      <c r="Q2953">
        <f>IF(A2953&lt;([1]TS_DRC!$D$5+1)*24,1,IF(A2953&lt;([1]TS_DRC!$D$6+1)*24,2,IF(A2953&lt;([1]TS_DRC!$D$7+1)*24,3,IF(A2953&lt;([1]TS_DRC!$D$8+1)*24,4))))</f>
        <v>2</v>
      </c>
      <c r="R2953">
        <f t="shared" si="142"/>
        <v>16</v>
      </c>
      <c r="S2953">
        <f t="shared" si="143"/>
        <v>7</v>
      </c>
    </row>
    <row r="2954" spans="1:19" x14ac:dyDescent="0.2">
      <c r="A2954">
        <f t="shared" si="141"/>
        <v>2945</v>
      </c>
      <c r="B2954">
        <v>0.123082949</v>
      </c>
      <c r="C2954">
        <v>0.177039216</v>
      </c>
      <c r="D2954" t="s">
        <v>15</v>
      </c>
      <c r="E2954" t="s">
        <v>15</v>
      </c>
      <c r="F2954" t="s">
        <v>15</v>
      </c>
      <c r="G2954">
        <v>0.52018892500000002</v>
      </c>
      <c r="H2954">
        <v>0.52080757099999997</v>
      </c>
      <c r="I2954">
        <v>0.625</v>
      </c>
      <c r="J2954">
        <v>0.45575801700000002</v>
      </c>
      <c r="K2954">
        <v>0.61485537899999998</v>
      </c>
      <c r="L2954">
        <v>0.44500000000000001</v>
      </c>
      <c r="M2954" s="5">
        <v>7.5999999999999998E-2</v>
      </c>
      <c r="N2954" s="5">
        <v>2E-3</v>
      </c>
      <c r="O2954">
        <v>0</v>
      </c>
      <c r="P2954">
        <v>0</v>
      </c>
      <c r="Q2954">
        <f>IF(A2954&lt;([1]TS_DRC!$D$5+1)*24,1,IF(A2954&lt;([1]TS_DRC!$D$6+1)*24,2,IF(A2954&lt;([1]TS_DRC!$D$7+1)*24,3,IF(A2954&lt;([1]TS_DRC!$D$8+1)*24,4))))</f>
        <v>2</v>
      </c>
      <c r="R2954">
        <f t="shared" si="142"/>
        <v>17</v>
      </c>
      <c r="S2954">
        <f t="shared" si="143"/>
        <v>7</v>
      </c>
    </row>
    <row r="2955" spans="1:19" x14ac:dyDescent="0.2">
      <c r="A2955">
        <f t="shared" ref="A2955:A3018" si="144">A2954+1</f>
        <v>2946</v>
      </c>
      <c r="B2955">
        <v>0.15934216600000001</v>
      </c>
      <c r="C2955">
        <v>0.484730838</v>
      </c>
      <c r="D2955" t="s">
        <v>15</v>
      </c>
      <c r="E2955" t="s">
        <v>15</v>
      </c>
      <c r="F2955" t="s">
        <v>15</v>
      </c>
      <c r="G2955">
        <v>0.58138762200000005</v>
      </c>
      <c r="H2955">
        <v>0.676917981</v>
      </c>
      <c r="I2955">
        <v>0.747</v>
      </c>
      <c r="J2955">
        <v>0.41568221599999999</v>
      </c>
      <c r="K2955">
        <v>0.70070017600000001</v>
      </c>
      <c r="L2955">
        <v>0.55100000000000005</v>
      </c>
      <c r="M2955" s="5">
        <v>0.05</v>
      </c>
      <c r="N2955" s="5">
        <v>5.0000000000000001E-3</v>
      </c>
      <c r="O2955">
        <v>0</v>
      </c>
      <c r="P2955">
        <v>0</v>
      </c>
      <c r="Q2955">
        <f>IF(A2955&lt;([1]TS_DRC!$D$5+1)*24,1,IF(A2955&lt;([1]TS_DRC!$D$6+1)*24,2,IF(A2955&lt;([1]TS_DRC!$D$7+1)*24,3,IF(A2955&lt;([1]TS_DRC!$D$8+1)*24,4))))</f>
        <v>2</v>
      </c>
      <c r="R2955">
        <f t="shared" ref="R2955:R3018" si="145">IF(R2954&lt;23,R2954+1,0)</f>
        <v>18</v>
      </c>
      <c r="S2955">
        <f t="shared" si="143"/>
        <v>8</v>
      </c>
    </row>
    <row r="2956" spans="1:19" x14ac:dyDescent="0.2">
      <c r="A2956">
        <f t="shared" si="144"/>
        <v>2947</v>
      </c>
      <c r="B2956">
        <v>0.44039977000000002</v>
      </c>
      <c r="C2956">
        <v>0.73283957200000005</v>
      </c>
      <c r="D2956" t="s">
        <v>15</v>
      </c>
      <c r="E2956" t="s">
        <v>15</v>
      </c>
      <c r="F2956" t="s">
        <v>15</v>
      </c>
      <c r="G2956">
        <v>0.63891856700000005</v>
      </c>
      <c r="H2956">
        <v>0.66021451099999995</v>
      </c>
      <c r="I2956">
        <v>0.68899999999999995</v>
      </c>
      <c r="J2956">
        <v>0.53998833800000001</v>
      </c>
      <c r="K2956">
        <v>0.76759435600000003</v>
      </c>
      <c r="L2956">
        <v>0.63100000000000001</v>
      </c>
      <c r="M2956" s="5">
        <v>3.9E-2</v>
      </c>
      <c r="N2956" s="5">
        <v>6.9000000000000006E-2</v>
      </c>
      <c r="O2956">
        <v>0</v>
      </c>
      <c r="P2956">
        <v>0</v>
      </c>
      <c r="Q2956">
        <f>IF(A2956&lt;([1]TS_DRC!$D$5+1)*24,1,IF(A2956&lt;([1]TS_DRC!$D$6+1)*24,2,IF(A2956&lt;([1]TS_DRC!$D$7+1)*24,3,IF(A2956&lt;([1]TS_DRC!$D$8+1)*24,4))))</f>
        <v>2</v>
      </c>
      <c r="R2956">
        <f t="shared" si="145"/>
        <v>19</v>
      </c>
      <c r="S2956">
        <f t="shared" si="143"/>
        <v>8</v>
      </c>
    </row>
    <row r="2957" spans="1:19" x14ac:dyDescent="0.2">
      <c r="A2957">
        <f t="shared" si="144"/>
        <v>2948</v>
      </c>
      <c r="B2957">
        <v>0.96815898600000005</v>
      </c>
      <c r="C2957">
        <v>0.75453832399999998</v>
      </c>
      <c r="D2957" t="s">
        <v>15</v>
      </c>
      <c r="E2957" t="s">
        <v>15</v>
      </c>
      <c r="F2957" t="s">
        <v>15</v>
      </c>
      <c r="G2957">
        <v>0.714814332</v>
      </c>
      <c r="H2957">
        <v>0.59921451100000001</v>
      </c>
      <c r="I2957">
        <v>0.76900000000000002</v>
      </c>
      <c r="J2957">
        <v>0.65621865899999998</v>
      </c>
      <c r="K2957">
        <v>0.80058201100000004</v>
      </c>
      <c r="L2957">
        <v>0.71599999999999997</v>
      </c>
      <c r="M2957" s="5">
        <v>4.3999999999999997E-2</v>
      </c>
      <c r="N2957" s="5">
        <v>0.10299999999999999</v>
      </c>
      <c r="O2957">
        <v>0</v>
      </c>
      <c r="P2957">
        <v>0</v>
      </c>
      <c r="Q2957">
        <f>IF(A2957&lt;([1]TS_DRC!$D$5+1)*24,1,IF(A2957&lt;([1]TS_DRC!$D$6+1)*24,2,IF(A2957&lt;([1]TS_DRC!$D$7+1)*24,3,IF(A2957&lt;([1]TS_DRC!$D$8+1)*24,4))))</f>
        <v>2</v>
      </c>
      <c r="R2957">
        <f t="shared" si="145"/>
        <v>20</v>
      </c>
      <c r="S2957">
        <f t="shared" si="143"/>
        <v>9</v>
      </c>
    </row>
    <row r="2958" spans="1:19" x14ac:dyDescent="0.2">
      <c r="A2958">
        <f t="shared" si="144"/>
        <v>2949</v>
      </c>
      <c r="B2958">
        <v>0.998153226</v>
      </c>
      <c r="C2958">
        <v>0.77653475900000002</v>
      </c>
      <c r="D2958" t="s">
        <v>15</v>
      </c>
      <c r="E2958" t="s">
        <v>15</v>
      </c>
      <c r="F2958" t="s">
        <v>15</v>
      </c>
      <c r="G2958">
        <v>0.79094136800000003</v>
      </c>
      <c r="H2958">
        <v>0.56521451099999998</v>
      </c>
      <c r="I2958">
        <v>0.73499999999999999</v>
      </c>
      <c r="J2958">
        <v>0.71044898000000001</v>
      </c>
      <c r="K2958">
        <v>0.84579365100000004</v>
      </c>
      <c r="L2958">
        <v>0.754</v>
      </c>
      <c r="M2958" s="5">
        <v>5.5E-2</v>
      </c>
      <c r="N2958" s="5">
        <v>0.13600000000000001</v>
      </c>
      <c r="O2958">
        <v>0</v>
      </c>
      <c r="P2958">
        <v>0</v>
      </c>
      <c r="Q2958">
        <f>IF(A2958&lt;([1]TS_DRC!$D$5+1)*24,1,IF(A2958&lt;([1]TS_DRC!$D$6+1)*24,2,IF(A2958&lt;([1]TS_DRC!$D$7+1)*24,3,IF(A2958&lt;([1]TS_DRC!$D$8+1)*24,4))))</f>
        <v>2</v>
      </c>
      <c r="R2958">
        <f t="shared" si="145"/>
        <v>21</v>
      </c>
      <c r="S2958">
        <f t="shared" si="143"/>
        <v>9</v>
      </c>
    </row>
    <row r="2959" spans="1:19" x14ac:dyDescent="0.2">
      <c r="A2959">
        <f t="shared" si="144"/>
        <v>2950</v>
      </c>
      <c r="B2959">
        <v>0.91600921700000004</v>
      </c>
      <c r="C2959">
        <v>0.614529412</v>
      </c>
      <c r="D2959" t="s">
        <v>15</v>
      </c>
      <c r="E2959" t="s">
        <v>15</v>
      </c>
      <c r="F2959" t="s">
        <v>15</v>
      </c>
      <c r="G2959">
        <v>0.85977524400000005</v>
      </c>
      <c r="H2959">
        <v>0.57851104099999995</v>
      </c>
      <c r="I2959">
        <v>0.79700000000000004</v>
      </c>
      <c r="J2959">
        <v>0.75467930000000005</v>
      </c>
      <c r="K2959">
        <v>0.86130335099999999</v>
      </c>
      <c r="L2959">
        <v>0.77500000000000002</v>
      </c>
      <c r="M2959" s="5">
        <v>6.3E-2</v>
      </c>
      <c r="N2959" s="5">
        <v>0.06</v>
      </c>
      <c r="O2959">
        <v>0</v>
      </c>
      <c r="P2959">
        <v>0</v>
      </c>
      <c r="Q2959">
        <f>IF(A2959&lt;([1]TS_DRC!$D$5+1)*24,1,IF(A2959&lt;([1]TS_DRC!$D$6+1)*24,2,IF(A2959&lt;([1]TS_DRC!$D$7+1)*24,3,IF(A2959&lt;([1]TS_DRC!$D$8+1)*24,4))))</f>
        <v>2</v>
      </c>
      <c r="R2959">
        <f t="shared" si="145"/>
        <v>22</v>
      </c>
      <c r="S2959">
        <f t="shared" ref="S2959:S3022" si="146">SUMIFS($W$9:$W$296,$T$9:$T$296,$Q2959,$V$9:$V$296,$R2959)</f>
        <v>10</v>
      </c>
    </row>
    <row r="2960" spans="1:19" x14ac:dyDescent="0.2">
      <c r="A2960">
        <f t="shared" si="144"/>
        <v>2951</v>
      </c>
      <c r="B2960">
        <v>0.70902765000000001</v>
      </c>
      <c r="C2960">
        <v>0.75809090899999998</v>
      </c>
      <c r="D2960" t="s">
        <v>15</v>
      </c>
      <c r="E2960" t="s">
        <v>15</v>
      </c>
      <c r="F2960" t="s">
        <v>15</v>
      </c>
      <c r="G2960">
        <v>0.94440390900000004</v>
      </c>
      <c r="H2960">
        <v>0.56751104100000005</v>
      </c>
      <c r="I2960">
        <v>0.873</v>
      </c>
      <c r="J2960">
        <v>0.90483673499999995</v>
      </c>
      <c r="K2960">
        <v>0.88561904800000002</v>
      </c>
      <c r="L2960">
        <v>0.81799999999999995</v>
      </c>
      <c r="M2960" s="5">
        <v>9.4E-2</v>
      </c>
      <c r="N2960" s="5">
        <v>0</v>
      </c>
      <c r="O2960">
        <v>0</v>
      </c>
      <c r="P2960">
        <v>0</v>
      </c>
      <c r="Q2960">
        <f>IF(A2960&lt;([1]TS_DRC!$D$5+1)*24,1,IF(A2960&lt;([1]TS_DRC!$D$6+1)*24,2,IF(A2960&lt;([1]TS_DRC!$D$7+1)*24,3,IF(A2960&lt;([1]TS_DRC!$D$8+1)*24,4))))</f>
        <v>2</v>
      </c>
      <c r="R2960">
        <f t="shared" si="145"/>
        <v>23</v>
      </c>
      <c r="S2960">
        <f t="shared" si="146"/>
        <v>10</v>
      </c>
    </row>
    <row r="2961" spans="1:19" x14ac:dyDescent="0.2">
      <c r="A2961">
        <f t="shared" si="144"/>
        <v>2952</v>
      </c>
      <c r="B2961">
        <v>0.91598502299999995</v>
      </c>
      <c r="C2961">
        <v>0.88218538300000005</v>
      </c>
      <c r="D2961" t="s">
        <v>15</v>
      </c>
      <c r="E2961" t="s">
        <v>15</v>
      </c>
      <c r="F2961" t="s">
        <v>15</v>
      </c>
      <c r="G2961">
        <v>0.96310423499999998</v>
      </c>
      <c r="H2961">
        <v>0.44210410100000003</v>
      </c>
      <c r="I2961">
        <v>0.86399999999999999</v>
      </c>
      <c r="J2961">
        <v>0.89206705500000005</v>
      </c>
      <c r="K2961">
        <v>0.861049383</v>
      </c>
      <c r="L2961">
        <v>0.79</v>
      </c>
      <c r="M2961" s="5">
        <v>8.3000000000000004E-2</v>
      </c>
      <c r="N2961" s="5">
        <v>0</v>
      </c>
      <c r="O2961">
        <v>0</v>
      </c>
      <c r="P2961">
        <v>0</v>
      </c>
      <c r="Q2961">
        <f>IF(A2961&lt;([1]TS_DRC!$D$5+1)*24,1,IF(A2961&lt;([1]TS_DRC!$D$6+1)*24,2,IF(A2961&lt;([1]TS_DRC!$D$7+1)*24,3,IF(A2961&lt;([1]TS_DRC!$D$8+1)*24,4))))</f>
        <v>2</v>
      </c>
      <c r="R2961">
        <f t="shared" si="145"/>
        <v>0</v>
      </c>
      <c r="S2961">
        <f t="shared" si="146"/>
        <v>1</v>
      </c>
    </row>
    <row r="2962" spans="1:19" x14ac:dyDescent="0.2">
      <c r="A2962">
        <f t="shared" si="144"/>
        <v>2953</v>
      </c>
      <c r="B2962">
        <v>0.978603687</v>
      </c>
      <c r="C2962">
        <v>0.91222816399999995</v>
      </c>
      <c r="D2962" t="s">
        <v>15</v>
      </c>
      <c r="E2962" t="s">
        <v>15</v>
      </c>
      <c r="F2962" t="s">
        <v>15</v>
      </c>
      <c r="G2962">
        <v>0.97776872999999997</v>
      </c>
      <c r="H2962">
        <v>0.414993691</v>
      </c>
      <c r="I2962">
        <v>0.877</v>
      </c>
      <c r="J2962">
        <v>0.88206705500000004</v>
      </c>
      <c r="K2962">
        <v>0.87650793699999996</v>
      </c>
      <c r="L2962">
        <v>0.71899999999999997</v>
      </c>
      <c r="M2962" s="5">
        <v>0.09</v>
      </c>
      <c r="N2962" s="5">
        <v>0</v>
      </c>
      <c r="O2962">
        <v>0</v>
      </c>
      <c r="P2962">
        <v>0</v>
      </c>
      <c r="Q2962">
        <f>IF(A2962&lt;([1]TS_DRC!$D$5+1)*24,1,IF(A2962&lt;([1]TS_DRC!$D$6+1)*24,2,IF(A2962&lt;([1]TS_DRC!$D$7+1)*24,3,IF(A2962&lt;([1]TS_DRC!$D$8+1)*24,4))))</f>
        <v>2</v>
      </c>
      <c r="R2962">
        <f t="shared" si="145"/>
        <v>1</v>
      </c>
      <c r="S2962">
        <f t="shared" si="146"/>
        <v>1</v>
      </c>
    </row>
    <row r="2963" spans="1:19" x14ac:dyDescent="0.2">
      <c r="A2963">
        <f t="shared" si="144"/>
        <v>2954</v>
      </c>
      <c r="B2963">
        <v>0.99920852500000001</v>
      </c>
      <c r="C2963">
        <v>0.97015686300000004</v>
      </c>
      <c r="D2963" t="s">
        <v>15</v>
      </c>
      <c r="E2963" t="s">
        <v>15</v>
      </c>
      <c r="F2963" t="s">
        <v>15</v>
      </c>
      <c r="G2963">
        <v>0.98250162900000004</v>
      </c>
      <c r="H2963">
        <v>0.39788328099999998</v>
      </c>
      <c r="I2963">
        <v>0.90300000000000002</v>
      </c>
      <c r="J2963">
        <v>0.800682216</v>
      </c>
      <c r="K2963">
        <v>0.90110405599999999</v>
      </c>
      <c r="L2963">
        <v>0.69699999999999995</v>
      </c>
      <c r="M2963" s="5">
        <v>0.107</v>
      </c>
      <c r="N2963" s="5">
        <v>0</v>
      </c>
      <c r="O2963">
        <v>0</v>
      </c>
      <c r="P2963">
        <v>0</v>
      </c>
      <c r="Q2963">
        <f>IF(A2963&lt;([1]TS_DRC!$D$5+1)*24,1,IF(A2963&lt;([1]TS_DRC!$D$6+1)*24,2,IF(A2963&lt;([1]TS_DRC!$D$7+1)*24,3,IF(A2963&lt;([1]TS_DRC!$D$8+1)*24,4))))</f>
        <v>2</v>
      </c>
      <c r="R2963">
        <f t="shared" si="145"/>
        <v>2</v>
      </c>
      <c r="S2963">
        <f t="shared" si="146"/>
        <v>1</v>
      </c>
    </row>
    <row r="2964" spans="1:19" x14ac:dyDescent="0.2">
      <c r="A2964">
        <f t="shared" si="144"/>
        <v>2955</v>
      </c>
      <c r="B2964">
        <v>0.99787442400000004</v>
      </c>
      <c r="C2964">
        <v>0.94220142600000001</v>
      </c>
      <c r="D2964" t="s">
        <v>15</v>
      </c>
      <c r="E2964" t="s">
        <v>15</v>
      </c>
      <c r="F2964" t="s">
        <v>15</v>
      </c>
      <c r="G2964">
        <v>0.98280130300000001</v>
      </c>
      <c r="H2964">
        <v>0.48280757099999999</v>
      </c>
      <c r="I2964">
        <v>0.92300000000000004</v>
      </c>
      <c r="J2964">
        <v>0.66683381900000005</v>
      </c>
      <c r="K2964">
        <v>0.92860141100000004</v>
      </c>
      <c r="L2964">
        <v>0.71499999999999997</v>
      </c>
      <c r="M2964" s="5">
        <v>0.109</v>
      </c>
      <c r="N2964" s="5">
        <v>0</v>
      </c>
      <c r="O2964">
        <v>0</v>
      </c>
      <c r="P2964">
        <v>0</v>
      </c>
      <c r="Q2964">
        <f>IF(A2964&lt;([1]TS_DRC!$D$5+1)*24,1,IF(A2964&lt;([1]TS_DRC!$D$6+1)*24,2,IF(A2964&lt;([1]TS_DRC!$D$7+1)*24,3,IF(A2964&lt;([1]TS_DRC!$D$8+1)*24,4))))</f>
        <v>2</v>
      </c>
      <c r="R2964">
        <f t="shared" si="145"/>
        <v>3</v>
      </c>
      <c r="S2964">
        <f t="shared" si="146"/>
        <v>1</v>
      </c>
    </row>
    <row r="2965" spans="1:19" x14ac:dyDescent="0.2">
      <c r="A2965">
        <f t="shared" si="144"/>
        <v>2956</v>
      </c>
      <c r="B2965">
        <v>0.98364055299999997</v>
      </c>
      <c r="C2965">
        <v>0.78812121199999996</v>
      </c>
      <c r="D2965" t="s">
        <v>15</v>
      </c>
      <c r="E2965" t="s">
        <v>15</v>
      </c>
      <c r="F2965" t="s">
        <v>15</v>
      </c>
      <c r="G2965">
        <v>0.98666775200000001</v>
      </c>
      <c r="H2965">
        <v>0.58421451099999999</v>
      </c>
      <c r="I2965">
        <v>0.93600000000000005</v>
      </c>
      <c r="J2965">
        <v>0.71544898000000001</v>
      </c>
      <c r="K2965">
        <v>0.95470017600000001</v>
      </c>
      <c r="L2965">
        <v>0.83899999999999997</v>
      </c>
      <c r="M2965" s="5">
        <v>0.19700000000000001</v>
      </c>
      <c r="N2965" s="5">
        <v>0</v>
      </c>
      <c r="O2965">
        <v>0</v>
      </c>
      <c r="P2965">
        <v>0</v>
      </c>
      <c r="Q2965">
        <f>IF(A2965&lt;([1]TS_DRC!$D$5+1)*24,1,IF(A2965&lt;([1]TS_DRC!$D$6+1)*24,2,IF(A2965&lt;([1]TS_DRC!$D$7+1)*24,3,IF(A2965&lt;([1]TS_DRC!$D$8+1)*24,4))))</f>
        <v>2</v>
      </c>
      <c r="R2965">
        <f t="shared" si="145"/>
        <v>4</v>
      </c>
      <c r="S2965">
        <f t="shared" si="146"/>
        <v>1</v>
      </c>
    </row>
    <row r="2966" spans="1:19" x14ac:dyDescent="0.2">
      <c r="A2966">
        <f t="shared" si="144"/>
        <v>2957</v>
      </c>
      <c r="B2966">
        <v>0.99426728099999995</v>
      </c>
      <c r="C2966">
        <v>0.82541176500000002</v>
      </c>
      <c r="D2966" t="s">
        <v>15</v>
      </c>
      <c r="E2966" t="s">
        <v>15</v>
      </c>
      <c r="F2966" t="s">
        <v>15</v>
      </c>
      <c r="G2966">
        <v>0.98966775200000001</v>
      </c>
      <c r="H2966">
        <v>0.56951104100000005</v>
      </c>
      <c r="I2966">
        <v>0.88900000000000001</v>
      </c>
      <c r="J2966">
        <v>0.81583673499999998</v>
      </c>
      <c r="K2966">
        <v>0.94719224000000002</v>
      </c>
      <c r="L2966">
        <v>0.90900000000000003</v>
      </c>
      <c r="M2966" s="5">
        <v>0.39</v>
      </c>
      <c r="N2966" s="5">
        <v>0</v>
      </c>
      <c r="O2966">
        <v>0</v>
      </c>
      <c r="P2966">
        <v>0</v>
      </c>
      <c r="Q2966">
        <f>IF(A2966&lt;([1]TS_DRC!$D$5+1)*24,1,IF(A2966&lt;([1]TS_DRC!$D$6+1)*24,2,IF(A2966&lt;([1]TS_DRC!$D$7+1)*24,3,IF(A2966&lt;([1]TS_DRC!$D$8+1)*24,4))))</f>
        <v>2</v>
      </c>
      <c r="R2966">
        <f t="shared" si="145"/>
        <v>5</v>
      </c>
      <c r="S2966">
        <f t="shared" si="146"/>
        <v>1</v>
      </c>
    </row>
    <row r="2967" spans="1:19" x14ac:dyDescent="0.2">
      <c r="A2967">
        <f t="shared" si="144"/>
        <v>2958</v>
      </c>
      <c r="B2967">
        <v>1</v>
      </c>
      <c r="C2967">
        <v>0.860976827</v>
      </c>
      <c r="D2967" t="s">
        <v>15</v>
      </c>
      <c r="E2967" t="s">
        <v>15</v>
      </c>
      <c r="F2967" t="s">
        <v>15</v>
      </c>
      <c r="G2967">
        <v>0.99323452800000001</v>
      </c>
      <c r="H2967">
        <v>0.54251104100000003</v>
      </c>
      <c r="I2967">
        <v>0.83799999999999997</v>
      </c>
      <c r="J2967">
        <v>0.85245189499999996</v>
      </c>
      <c r="K2967">
        <v>0.92618342200000003</v>
      </c>
      <c r="L2967">
        <v>0.84</v>
      </c>
      <c r="M2967" s="5">
        <v>0.51200000000000001</v>
      </c>
      <c r="N2967" s="5">
        <v>0</v>
      </c>
      <c r="O2967">
        <v>0</v>
      </c>
      <c r="P2967">
        <v>0</v>
      </c>
      <c r="Q2967">
        <f>IF(A2967&lt;([1]TS_DRC!$D$5+1)*24,1,IF(A2967&lt;([1]TS_DRC!$D$6+1)*24,2,IF(A2967&lt;([1]TS_DRC!$D$7+1)*24,3,IF(A2967&lt;([1]TS_DRC!$D$8+1)*24,4))))</f>
        <v>2</v>
      </c>
      <c r="R2967">
        <f t="shared" si="145"/>
        <v>6</v>
      </c>
      <c r="S2967">
        <f t="shared" si="146"/>
        <v>2</v>
      </c>
    </row>
    <row r="2968" spans="1:19" x14ac:dyDescent="0.2">
      <c r="A2968">
        <f t="shared" si="144"/>
        <v>2959</v>
      </c>
      <c r="B2968">
        <v>0.99986059900000002</v>
      </c>
      <c r="C2968">
        <v>0.84275222800000005</v>
      </c>
      <c r="D2968" t="s">
        <v>15</v>
      </c>
      <c r="E2968" t="s">
        <v>15</v>
      </c>
      <c r="F2968" t="s">
        <v>15</v>
      </c>
      <c r="G2968">
        <v>0.98480130300000002</v>
      </c>
      <c r="H2968">
        <v>0.74262145099999999</v>
      </c>
      <c r="I2968">
        <v>0.92200000000000004</v>
      </c>
      <c r="J2968">
        <v>0.58560349899999997</v>
      </c>
      <c r="K2968">
        <v>0.78289418</v>
      </c>
      <c r="L2968">
        <v>0.92400000000000004</v>
      </c>
      <c r="M2968" s="5">
        <v>0.56000000000000005</v>
      </c>
      <c r="N2968" s="5">
        <v>0</v>
      </c>
      <c r="O2968">
        <v>0</v>
      </c>
      <c r="P2968">
        <v>0</v>
      </c>
      <c r="Q2968">
        <f>IF(A2968&lt;([1]TS_DRC!$D$5+1)*24,1,IF(A2968&lt;([1]TS_DRC!$D$6+1)*24,2,IF(A2968&lt;([1]TS_DRC!$D$7+1)*24,3,IF(A2968&lt;([1]TS_DRC!$D$8+1)*24,4))))</f>
        <v>2</v>
      </c>
      <c r="R2968">
        <f t="shared" si="145"/>
        <v>7</v>
      </c>
      <c r="S2968">
        <f t="shared" si="146"/>
        <v>2</v>
      </c>
    </row>
    <row r="2969" spans="1:19" x14ac:dyDescent="0.2">
      <c r="A2969">
        <f t="shared" si="144"/>
        <v>2960</v>
      </c>
      <c r="B2969">
        <v>0.980390553</v>
      </c>
      <c r="C2969">
        <v>0.71479679100000004</v>
      </c>
      <c r="D2969" t="s">
        <v>15</v>
      </c>
      <c r="E2969" t="s">
        <v>15</v>
      </c>
      <c r="F2969" t="s">
        <v>15</v>
      </c>
      <c r="G2969">
        <v>0.98653420199999997</v>
      </c>
      <c r="H2969">
        <v>0.95814511000000002</v>
      </c>
      <c r="I2969">
        <v>0.95599999999999996</v>
      </c>
      <c r="J2969">
        <v>0.87206705500000004</v>
      </c>
      <c r="K2969">
        <v>0.88115696600000004</v>
      </c>
      <c r="L2969">
        <v>0.99099999999999999</v>
      </c>
      <c r="M2969" s="5">
        <v>0.88700000000000001</v>
      </c>
      <c r="N2969" s="5">
        <v>1E-3</v>
      </c>
      <c r="O2969">
        <v>0</v>
      </c>
      <c r="P2969">
        <v>0</v>
      </c>
      <c r="Q2969">
        <f>IF(A2969&lt;([1]TS_DRC!$D$5+1)*24,1,IF(A2969&lt;([1]TS_DRC!$D$6+1)*24,2,IF(A2969&lt;([1]TS_DRC!$D$7+1)*24,3,IF(A2969&lt;([1]TS_DRC!$D$8+1)*24,4))))</f>
        <v>2</v>
      </c>
      <c r="R2969">
        <f t="shared" si="145"/>
        <v>8</v>
      </c>
      <c r="S2969">
        <f t="shared" si="146"/>
        <v>3</v>
      </c>
    </row>
    <row r="2970" spans="1:19" x14ac:dyDescent="0.2">
      <c r="A2970">
        <f t="shared" si="144"/>
        <v>2961</v>
      </c>
      <c r="B2970">
        <v>0.55507258100000001</v>
      </c>
      <c r="C2970">
        <v>0.27500000000000002</v>
      </c>
      <c r="D2970" t="s">
        <v>15</v>
      </c>
      <c r="E2970" t="s">
        <v>15</v>
      </c>
      <c r="F2970" t="s">
        <v>15</v>
      </c>
      <c r="G2970">
        <v>0.98226710100000003</v>
      </c>
      <c r="H2970">
        <v>0.91417981100000001</v>
      </c>
      <c r="I2970">
        <v>0.93200000000000005</v>
      </c>
      <c r="J2970">
        <v>0.97938192400000001</v>
      </c>
      <c r="K2970">
        <v>0.89366313900000005</v>
      </c>
      <c r="L2970">
        <v>0.98799999999999999</v>
      </c>
      <c r="M2970" s="5">
        <v>0.89</v>
      </c>
      <c r="N2970" s="5">
        <v>5.0000000000000001E-3</v>
      </c>
      <c r="O2970">
        <v>0</v>
      </c>
      <c r="P2970">
        <v>0</v>
      </c>
      <c r="Q2970">
        <f>IF(A2970&lt;([1]TS_DRC!$D$5+1)*24,1,IF(A2970&lt;([1]TS_DRC!$D$6+1)*24,2,IF(A2970&lt;([1]TS_DRC!$D$7+1)*24,3,IF(A2970&lt;([1]TS_DRC!$D$8+1)*24,4))))</f>
        <v>2</v>
      </c>
      <c r="R2970">
        <f t="shared" si="145"/>
        <v>9</v>
      </c>
      <c r="S2970">
        <f t="shared" si="146"/>
        <v>3</v>
      </c>
    </row>
    <row r="2971" spans="1:19" x14ac:dyDescent="0.2">
      <c r="A2971">
        <f t="shared" si="144"/>
        <v>2962</v>
      </c>
      <c r="B2971">
        <v>0.23595506899999999</v>
      </c>
      <c r="C2971">
        <v>0.20476114100000001</v>
      </c>
      <c r="D2971" t="s">
        <v>15</v>
      </c>
      <c r="E2971" t="s">
        <v>15</v>
      </c>
      <c r="F2971" t="s">
        <v>15</v>
      </c>
      <c r="G2971">
        <v>0.936501629</v>
      </c>
      <c r="H2971">
        <v>0.61421451100000002</v>
      </c>
      <c r="I2971">
        <v>0.84899999999999998</v>
      </c>
      <c r="J2971">
        <v>0.94891836699999998</v>
      </c>
      <c r="K2971">
        <v>0.840631393</v>
      </c>
      <c r="L2971">
        <v>0.98</v>
      </c>
      <c r="M2971" s="5">
        <v>0.80200000000000005</v>
      </c>
      <c r="N2971" s="5">
        <v>6.6000000000000003E-2</v>
      </c>
      <c r="O2971">
        <v>0</v>
      </c>
      <c r="P2971">
        <v>0</v>
      </c>
      <c r="Q2971">
        <f>IF(A2971&lt;([1]TS_DRC!$D$5+1)*24,1,IF(A2971&lt;([1]TS_DRC!$D$6+1)*24,2,IF(A2971&lt;([1]TS_DRC!$D$7+1)*24,3,IF(A2971&lt;([1]TS_DRC!$D$8+1)*24,4))))</f>
        <v>2</v>
      </c>
      <c r="R2971">
        <f t="shared" si="145"/>
        <v>10</v>
      </c>
      <c r="S2971">
        <f t="shared" si="146"/>
        <v>4</v>
      </c>
    </row>
    <row r="2972" spans="1:19" x14ac:dyDescent="0.2">
      <c r="A2972">
        <f t="shared" si="144"/>
        <v>2963</v>
      </c>
      <c r="B2972">
        <v>0.16271658999999999</v>
      </c>
      <c r="C2972">
        <v>0.36985918000000001</v>
      </c>
      <c r="D2972" t="s">
        <v>15</v>
      </c>
      <c r="E2972" t="s">
        <v>15</v>
      </c>
      <c r="F2972" t="s">
        <v>15</v>
      </c>
      <c r="G2972">
        <v>0.86183713399999995</v>
      </c>
      <c r="H2972">
        <v>0.46010410099999999</v>
      </c>
      <c r="I2972">
        <v>0.83199999999999996</v>
      </c>
      <c r="J2972">
        <v>0.932533528</v>
      </c>
      <c r="K2972">
        <v>0.73892592599999996</v>
      </c>
      <c r="L2972">
        <v>0.97899999999999998</v>
      </c>
      <c r="M2972" s="5">
        <v>0.70699999999999996</v>
      </c>
      <c r="N2972" s="5">
        <v>0.46</v>
      </c>
      <c r="O2972">
        <v>0</v>
      </c>
      <c r="P2972">
        <v>0</v>
      </c>
      <c r="Q2972">
        <f>IF(A2972&lt;([1]TS_DRC!$D$5+1)*24,1,IF(A2972&lt;([1]TS_DRC!$D$6+1)*24,2,IF(A2972&lt;([1]TS_DRC!$D$7+1)*24,3,IF(A2972&lt;([1]TS_DRC!$D$8+1)*24,4))))</f>
        <v>2</v>
      </c>
      <c r="R2972">
        <f t="shared" si="145"/>
        <v>11</v>
      </c>
      <c r="S2972">
        <f t="shared" si="146"/>
        <v>4</v>
      </c>
    </row>
    <row r="2973" spans="1:19" x14ac:dyDescent="0.2">
      <c r="A2973">
        <f t="shared" si="144"/>
        <v>2964</v>
      </c>
      <c r="B2973">
        <v>5.6071428999999999E-2</v>
      </c>
      <c r="C2973">
        <v>0.10309447400000001</v>
      </c>
      <c r="D2973" t="s">
        <v>15</v>
      </c>
      <c r="E2973" t="s">
        <v>15</v>
      </c>
      <c r="F2973" t="s">
        <v>15</v>
      </c>
      <c r="G2973">
        <v>0.70843648199999998</v>
      </c>
      <c r="H2973">
        <v>0.29677287099999999</v>
      </c>
      <c r="I2973">
        <v>0.73099999999999998</v>
      </c>
      <c r="J2973">
        <v>0.75206413999999999</v>
      </c>
      <c r="K2973">
        <v>0.61963668400000005</v>
      </c>
      <c r="L2973">
        <v>0.94899999999999995</v>
      </c>
      <c r="M2973" s="5">
        <v>0.621</v>
      </c>
      <c r="N2973" s="5">
        <v>2.5999999999999999E-2</v>
      </c>
      <c r="O2973">
        <v>0</v>
      </c>
      <c r="P2973">
        <v>0</v>
      </c>
      <c r="Q2973">
        <f>IF(A2973&lt;([1]TS_DRC!$D$5+1)*24,1,IF(A2973&lt;([1]TS_DRC!$D$6+1)*24,2,IF(A2973&lt;([1]TS_DRC!$D$7+1)*24,3,IF(A2973&lt;([1]TS_DRC!$D$8+1)*24,4))))</f>
        <v>2</v>
      </c>
      <c r="R2973">
        <f t="shared" si="145"/>
        <v>12</v>
      </c>
      <c r="S2973">
        <f t="shared" si="146"/>
        <v>5</v>
      </c>
    </row>
    <row r="2974" spans="1:19" x14ac:dyDescent="0.2">
      <c r="A2974">
        <f t="shared" si="144"/>
        <v>2965</v>
      </c>
      <c r="B2974">
        <v>4.3304147000000001E-2</v>
      </c>
      <c r="C2974">
        <v>0.11061497300000001</v>
      </c>
      <c r="D2974" t="s">
        <v>15</v>
      </c>
      <c r="E2974" t="s">
        <v>15</v>
      </c>
      <c r="F2974" t="s">
        <v>15</v>
      </c>
      <c r="G2974">
        <v>0.57550162900000001</v>
      </c>
      <c r="H2974">
        <v>0.22055205</v>
      </c>
      <c r="I2974">
        <v>0.59199999999999997</v>
      </c>
      <c r="J2974">
        <v>0.529988338</v>
      </c>
      <c r="K2974">
        <v>0.54599118199999996</v>
      </c>
      <c r="L2974">
        <v>0.92</v>
      </c>
      <c r="M2974" s="5">
        <v>0.57299999999999995</v>
      </c>
      <c r="N2974" s="5">
        <v>3.0000000000000001E-3</v>
      </c>
      <c r="O2974">
        <v>0</v>
      </c>
      <c r="P2974">
        <v>0</v>
      </c>
      <c r="Q2974">
        <f>IF(A2974&lt;([1]TS_DRC!$D$5+1)*24,1,IF(A2974&lt;([1]TS_DRC!$D$6+1)*24,2,IF(A2974&lt;([1]TS_DRC!$D$7+1)*24,3,IF(A2974&lt;([1]TS_DRC!$D$8+1)*24,4))))</f>
        <v>2</v>
      </c>
      <c r="R2974">
        <f t="shared" si="145"/>
        <v>13</v>
      </c>
      <c r="S2974">
        <f t="shared" si="146"/>
        <v>5</v>
      </c>
    </row>
    <row r="2975" spans="1:19" x14ac:dyDescent="0.2">
      <c r="A2975">
        <f t="shared" si="144"/>
        <v>2966</v>
      </c>
      <c r="B2975">
        <v>3.2085249999999998E-3</v>
      </c>
      <c r="C2975">
        <v>0.108226381</v>
      </c>
      <c r="D2975" t="s">
        <v>15</v>
      </c>
      <c r="E2975" t="s">
        <v>15</v>
      </c>
      <c r="F2975" t="s">
        <v>15</v>
      </c>
      <c r="G2975">
        <v>0.39427361599999999</v>
      </c>
      <c r="H2975">
        <v>0.19284857999999999</v>
      </c>
      <c r="I2975">
        <v>0.58699999999999997</v>
      </c>
      <c r="J2975">
        <v>0.76944897999999995</v>
      </c>
      <c r="K2975">
        <v>0.61118871299999999</v>
      </c>
      <c r="L2975">
        <v>0.86899999999999999</v>
      </c>
      <c r="M2975" s="5">
        <v>0.53800000000000003</v>
      </c>
      <c r="N2975" s="5">
        <v>0.11600000000000001</v>
      </c>
      <c r="O2975">
        <v>0</v>
      </c>
      <c r="P2975">
        <v>0</v>
      </c>
      <c r="Q2975">
        <f>IF(A2975&lt;([1]TS_DRC!$D$5+1)*24,1,IF(A2975&lt;([1]TS_DRC!$D$6+1)*24,2,IF(A2975&lt;([1]TS_DRC!$D$7+1)*24,3,IF(A2975&lt;([1]TS_DRC!$D$8+1)*24,4))))</f>
        <v>2</v>
      </c>
      <c r="R2975">
        <f t="shared" si="145"/>
        <v>14</v>
      </c>
      <c r="S2975">
        <f t="shared" si="146"/>
        <v>6</v>
      </c>
    </row>
    <row r="2976" spans="1:19" x14ac:dyDescent="0.2">
      <c r="A2976">
        <f t="shared" si="144"/>
        <v>2967</v>
      </c>
      <c r="B2976">
        <v>3.680876E-3</v>
      </c>
      <c r="C2976">
        <v>2.6951869999999999E-3</v>
      </c>
      <c r="D2976" t="s">
        <v>15</v>
      </c>
      <c r="E2976" t="s">
        <v>15</v>
      </c>
      <c r="F2976" t="s">
        <v>15</v>
      </c>
      <c r="G2976">
        <v>0.25921498399999998</v>
      </c>
      <c r="H2976">
        <v>0.31077287100000001</v>
      </c>
      <c r="I2976">
        <v>0.56100000000000005</v>
      </c>
      <c r="J2976">
        <v>0.33314577299999998</v>
      </c>
      <c r="K2976">
        <v>0.55233509700000005</v>
      </c>
      <c r="L2976">
        <v>0.86499999999999999</v>
      </c>
      <c r="M2976" s="5">
        <v>0.54200000000000004</v>
      </c>
      <c r="N2976" s="5">
        <v>0.19700000000000001</v>
      </c>
      <c r="O2976">
        <v>0</v>
      </c>
      <c r="P2976">
        <v>0</v>
      </c>
      <c r="Q2976">
        <f>IF(A2976&lt;([1]TS_DRC!$D$5+1)*24,1,IF(A2976&lt;([1]TS_DRC!$D$6+1)*24,2,IF(A2976&lt;([1]TS_DRC!$D$7+1)*24,3,IF(A2976&lt;([1]TS_DRC!$D$8+1)*24,4))))</f>
        <v>2</v>
      </c>
      <c r="R2976">
        <f t="shared" si="145"/>
        <v>15</v>
      </c>
      <c r="S2976">
        <f t="shared" si="146"/>
        <v>6</v>
      </c>
    </row>
    <row r="2977" spans="1:19" x14ac:dyDescent="0.2">
      <c r="A2977">
        <f t="shared" si="144"/>
        <v>2968</v>
      </c>
      <c r="B2977">
        <v>0.188119816</v>
      </c>
      <c r="C2977">
        <v>4.2889482999999999E-2</v>
      </c>
      <c r="D2977" t="s">
        <v>15</v>
      </c>
      <c r="E2977" t="s">
        <v>15</v>
      </c>
      <c r="F2977" t="s">
        <v>15</v>
      </c>
      <c r="G2977">
        <v>9.9644950999999996E-2</v>
      </c>
      <c r="H2977">
        <v>0.21855205</v>
      </c>
      <c r="I2977">
        <v>0.36799999999999999</v>
      </c>
      <c r="J2977">
        <v>3.3690961999999998E-2</v>
      </c>
      <c r="K2977">
        <v>0.35304585500000002</v>
      </c>
      <c r="L2977">
        <v>0.84099999999999997</v>
      </c>
      <c r="M2977" s="5">
        <v>0.53400000000000003</v>
      </c>
      <c r="N2977" s="5">
        <v>0.124</v>
      </c>
      <c r="O2977">
        <v>0</v>
      </c>
      <c r="P2977">
        <v>0</v>
      </c>
      <c r="Q2977">
        <f>IF(A2977&lt;([1]TS_DRC!$D$5+1)*24,1,IF(A2977&lt;([1]TS_DRC!$D$6+1)*24,2,IF(A2977&lt;([1]TS_DRC!$D$7+1)*24,3,IF(A2977&lt;([1]TS_DRC!$D$8+1)*24,4))))</f>
        <v>2</v>
      </c>
      <c r="R2977">
        <f t="shared" si="145"/>
        <v>16</v>
      </c>
      <c r="S2977">
        <f t="shared" si="146"/>
        <v>7</v>
      </c>
    </row>
    <row r="2978" spans="1:19" x14ac:dyDescent="0.2">
      <c r="A2978">
        <f t="shared" si="144"/>
        <v>2969</v>
      </c>
      <c r="B2978">
        <v>0.175496544</v>
      </c>
      <c r="C2978">
        <v>4.4349380000000002E-3</v>
      </c>
      <c r="D2978" t="s">
        <v>15</v>
      </c>
      <c r="E2978" t="s">
        <v>15</v>
      </c>
      <c r="F2978" t="s">
        <v>15</v>
      </c>
      <c r="G2978">
        <v>0.17188599299999999</v>
      </c>
      <c r="H2978">
        <v>0.37517981099999997</v>
      </c>
      <c r="I2978">
        <v>0.35199999999999998</v>
      </c>
      <c r="J2978">
        <v>0.273915452</v>
      </c>
      <c r="K2978">
        <v>0.47714109300000002</v>
      </c>
      <c r="L2978">
        <v>0.81100000000000005</v>
      </c>
      <c r="M2978" s="5">
        <v>0.39800000000000002</v>
      </c>
      <c r="N2978" s="5">
        <v>0.20499999999999999</v>
      </c>
      <c r="O2978">
        <v>0</v>
      </c>
      <c r="P2978">
        <v>0</v>
      </c>
      <c r="Q2978">
        <f>IF(A2978&lt;([1]TS_DRC!$D$5+1)*24,1,IF(A2978&lt;([1]TS_DRC!$D$6+1)*24,2,IF(A2978&lt;([1]TS_DRC!$D$7+1)*24,3,IF(A2978&lt;([1]TS_DRC!$D$8+1)*24,4))))</f>
        <v>2</v>
      </c>
      <c r="R2978">
        <f t="shared" si="145"/>
        <v>17</v>
      </c>
      <c r="S2978">
        <f t="shared" si="146"/>
        <v>7</v>
      </c>
    </row>
    <row r="2979" spans="1:19" x14ac:dyDescent="0.2">
      <c r="A2979">
        <f t="shared" si="144"/>
        <v>2970</v>
      </c>
      <c r="B2979">
        <v>4.8644009000000002E-2</v>
      </c>
      <c r="C2979">
        <v>5.5718360000000001E-2</v>
      </c>
      <c r="D2979" t="s">
        <v>15</v>
      </c>
      <c r="E2979" t="s">
        <v>15</v>
      </c>
      <c r="F2979" t="s">
        <v>15</v>
      </c>
      <c r="G2979">
        <v>0.30176547199999998</v>
      </c>
      <c r="H2979">
        <v>0.67121451099999996</v>
      </c>
      <c r="I2979">
        <v>0.30099999999999999</v>
      </c>
      <c r="J2979">
        <v>0.36876093300000001</v>
      </c>
      <c r="K2979">
        <v>0.56834391500000003</v>
      </c>
      <c r="L2979">
        <v>0.72299999999999998</v>
      </c>
      <c r="M2979" s="5">
        <v>0.19800000000000001</v>
      </c>
      <c r="N2979" s="5">
        <v>0.13100000000000001</v>
      </c>
      <c r="O2979">
        <v>0</v>
      </c>
      <c r="P2979">
        <v>0</v>
      </c>
      <c r="Q2979">
        <f>IF(A2979&lt;([1]TS_DRC!$D$5+1)*24,1,IF(A2979&lt;([1]TS_DRC!$D$6+1)*24,2,IF(A2979&lt;([1]TS_DRC!$D$7+1)*24,3,IF(A2979&lt;([1]TS_DRC!$D$8+1)*24,4))))</f>
        <v>2</v>
      </c>
      <c r="R2979">
        <f t="shared" si="145"/>
        <v>18</v>
      </c>
      <c r="S2979">
        <f t="shared" si="146"/>
        <v>8</v>
      </c>
    </row>
    <row r="2980" spans="1:19" x14ac:dyDescent="0.2">
      <c r="A2980">
        <f t="shared" si="144"/>
        <v>2971</v>
      </c>
      <c r="B2980">
        <v>5.9769589999999996E-3</v>
      </c>
      <c r="C2980">
        <v>0.25431550800000002</v>
      </c>
      <c r="D2980" t="s">
        <v>15</v>
      </c>
      <c r="E2980" t="s">
        <v>15</v>
      </c>
      <c r="F2980" t="s">
        <v>15</v>
      </c>
      <c r="G2980">
        <v>0.53813680799999997</v>
      </c>
      <c r="H2980">
        <v>0.61121451100000002</v>
      </c>
      <c r="I2980">
        <v>0.39</v>
      </c>
      <c r="J2980">
        <v>0.39922157400000002</v>
      </c>
      <c r="K2980">
        <v>0.65404585500000001</v>
      </c>
      <c r="L2980">
        <v>0.79500000000000004</v>
      </c>
      <c r="M2980" s="5">
        <v>0.156</v>
      </c>
      <c r="N2980" s="5">
        <v>8.5999999999999993E-2</v>
      </c>
      <c r="O2980">
        <v>0</v>
      </c>
      <c r="P2980">
        <v>0</v>
      </c>
      <c r="Q2980">
        <f>IF(A2980&lt;([1]TS_DRC!$D$5+1)*24,1,IF(A2980&lt;([1]TS_DRC!$D$6+1)*24,2,IF(A2980&lt;([1]TS_DRC!$D$7+1)*24,3,IF(A2980&lt;([1]TS_DRC!$D$8+1)*24,4))))</f>
        <v>2</v>
      </c>
      <c r="R2980">
        <f t="shared" si="145"/>
        <v>19</v>
      </c>
      <c r="S2980">
        <f t="shared" si="146"/>
        <v>8</v>
      </c>
    </row>
    <row r="2981" spans="1:19" x14ac:dyDescent="0.2">
      <c r="A2981">
        <f t="shared" si="144"/>
        <v>2972</v>
      </c>
      <c r="B2981">
        <v>6.3895161000000006E-2</v>
      </c>
      <c r="C2981">
        <v>0.84590374300000004</v>
      </c>
      <c r="D2981" t="s">
        <v>15</v>
      </c>
      <c r="E2981" t="s">
        <v>15</v>
      </c>
      <c r="F2981" t="s">
        <v>15</v>
      </c>
      <c r="G2981">
        <v>0.65382736200000002</v>
      </c>
      <c r="H2981">
        <v>0.47980757099999999</v>
      </c>
      <c r="I2981">
        <v>0.53300000000000003</v>
      </c>
      <c r="J2981">
        <v>0.32914577299999997</v>
      </c>
      <c r="K2981">
        <v>0.77628747799999998</v>
      </c>
      <c r="L2981">
        <v>0.85199999999999998</v>
      </c>
      <c r="M2981" s="5">
        <v>0.14399999999999999</v>
      </c>
      <c r="N2981" s="5">
        <v>0.11899999999999999</v>
      </c>
      <c r="O2981">
        <v>0</v>
      </c>
      <c r="P2981">
        <v>0</v>
      </c>
      <c r="Q2981">
        <f>IF(A2981&lt;([1]TS_DRC!$D$5+1)*24,1,IF(A2981&lt;([1]TS_DRC!$D$6+1)*24,2,IF(A2981&lt;([1]TS_DRC!$D$7+1)*24,3,IF(A2981&lt;([1]TS_DRC!$D$8+1)*24,4))))</f>
        <v>2</v>
      </c>
      <c r="R2981">
        <f t="shared" si="145"/>
        <v>20</v>
      </c>
      <c r="S2981">
        <f t="shared" si="146"/>
        <v>9</v>
      </c>
    </row>
    <row r="2982" spans="1:19" x14ac:dyDescent="0.2">
      <c r="A2982">
        <f t="shared" si="144"/>
        <v>2973</v>
      </c>
      <c r="B2982">
        <v>0.40391359399999999</v>
      </c>
      <c r="C2982">
        <v>0.91876470600000004</v>
      </c>
      <c r="D2982" t="s">
        <v>15</v>
      </c>
      <c r="E2982" t="s">
        <v>15</v>
      </c>
      <c r="F2982" t="s">
        <v>15</v>
      </c>
      <c r="G2982">
        <v>0.74491530900000003</v>
      </c>
      <c r="H2982">
        <v>0.55251104100000004</v>
      </c>
      <c r="I2982">
        <v>0.6</v>
      </c>
      <c r="J2982">
        <v>0.48237317800000001</v>
      </c>
      <c r="K2982">
        <v>0.879082892</v>
      </c>
      <c r="L2982">
        <v>0.86399999999999999</v>
      </c>
      <c r="M2982" s="5">
        <v>0.17799999999999999</v>
      </c>
      <c r="N2982" s="5">
        <v>0.125</v>
      </c>
      <c r="O2982">
        <v>0</v>
      </c>
      <c r="P2982">
        <v>0</v>
      </c>
      <c r="Q2982">
        <f>IF(A2982&lt;([1]TS_DRC!$D$5+1)*24,1,IF(A2982&lt;([1]TS_DRC!$D$6+1)*24,2,IF(A2982&lt;([1]TS_DRC!$D$7+1)*24,3,IF(A2982&lt;([1]TS_DRC!$D$8+1)*24,4))))</f>
        <v>2</v>
      </c>
      <c r="R2982">
        <f t="shared" si="145"/>
        <v>21</v>
      </c>
      <c r="S2982">
        <f t="shared" si="146"/>
        <v>9</v>
      </c>
    </row>
    <row r="2983" spans="1:19" x14ac:dyDescent="0.2">
      <c r="A2983">
        <f t="shared" si="144"/>
        <v>2974</v>
      </c>
      <c r="B2983">
        <v>0.80418663599999995</v>
      </c>
      <c r="C2983">
        <v>0.80935115899999999</v>
      </c>
      <c r="D2983" t="s">
        <v>15</v>
      </c>
      <c r="E2983" t="s">
        <v>15</v>
      </c>
      <c r="F2983" t="s">
        <v>15</v>
      </c>
      <c r="G2983">
        <v>0.86137133600000004</v>
      </c>
      <c r="H2983">
        <v>0.60821451100000001</v>
      </c>
      <c r="I2983">
        <v>0.72099999999999997</v>
      </c>
      <c r="J2983">
        <v>0.75367930000000005</v>
      </c>
      <c r="K2983">
        <v>0.90336331599999997</v>
      </c>
      <c r="L2983">
        <v>0.90100000000000002</v>
      </c>
      <c r="M2983" s="5">
        <v>0.22900000000000001</v>
      </c>
      <c r="N2983" s="5">
        <v>3.1E-2</v>
      </c>
      <c r="O2983">
        <v>0</v>
      </c>
      <c r="P2983">
        <v>0</v>
      </c>
      <c r="Q2983">
        <f>IF(A2983&lt;([1]TS_DRC!$D$5+1)*24,1,IF(A2983&lt;([1]TS_DRC!$D$6+1)*24,2,IF(A2983&lt;([1]TS_DRC!$D$7+1)*24,3,IF(A2983&lt;([1]TS_DRC!$D$8+1)*24,4))))</f>
        <v>2</v>
      </c>
      <c r="R2983">
        <f t="shared" si="145"/>
        <v>22</v>
      </c>
      <c r="S2983">
        <f t="shared" si="146"/>
        <v>10</v>
      </c>
    </row>
    <row r="2984" spans="1:19" x14ac:dyDescent="0.2">
      <c r="A2984">
        <f t="shared" si="144"/>
        <v>2975</v>
      </c>
      <c r="B2984">
        <v>0.28464746499999999</v>
      </c>
      <c r="C2984">
        <v>0.13156328</v>
      </c>
      <c r="D2984" t="s">
        <v>15</v>
      </c>
      <c r="E2984" t="s">
        <v>15</v>
      </c>
      <c r="F2984" t="s">
        <v>15</v>
      </c>
      <c r="G2984">
        <v>0.937501629</v>
      </c>
      <c r="H2984">
        <v>0.63021451100000003</v>
      </c>
      <c r="I2984">
        <v>0.875</v>
      </c>
      <c r="J2984">
        <v>0.83083673499999999</v>
      </c>
      <c r="K2984">
        <v>0.84342680800000003</v>
      </c>
      <c r="L2984">
        <v>0.88800000000000001</v>
      </c>
      <c r="M2984" s="5">
        <v>0.24</v>
      </c>
      <c r="N2984" s="5">
        <v>3.0000000000000001E-3</v>
      </c>
      <c r="O2984">
        <v>0</v>
      </c>
      <c r="P2984">
        <v>0</v>
      </c>
      <c r="Q2984">
        <f>IF(A2984&lt;([1]TS_DRC!$D$5+1)*24,1,IF(A2984&lt;([1]TS_DRC!$D$6+1)*24,2,IF(A2984&lt;([1]TS_DRC!$D$7+1)*24,3,IF(A2984&lt;([1]TS_DRC!$D$8+1)*24,4))))</f>
        <v>2</v>
      </c>
      <c r="R2984">
        <f t="shared" si="145"/>
        <v>23</v>
      </c>
      <c r="S2984">
        <f t="shared" si="146"/>
        <v>10</v>
      </c>
    </row>
    <row r="2985" spans="1:19" x14ac:dyDescent="0.2">
      <c r="A2985">
        <f t="shared" si="144"/>
        <v>2976</v>
      </c>
      <c r="B2985">
        <v>0.25121774200000002</v>
      </c>
      <c r="C2985">
        <v>3.1122995000000001E-2</v>
      </c>
      <c r="D2985" t="s">
        <v>15</v>
      </c>
      <c r="E2985" t="s">
        <v>15</v>
      </c>
      <c r="F2985" t="s">
        <v>15</v>
      </c>
      <c r="G2985">
        <v>0.95780456000000003</v>
      </c>
      <c r="H2985">
        <v>0.66591798099999999</v>
      </c>
      <c r="I2985">
        <v>0.87</v>
      </c>
      <c r="J2985">
        <v>0.67883381899999995</v>
      </c>
      <c r="K2985">
        <v>0.88496296299999999</v>
      </c>
      <c r="L2985">
        <v>0.85699999999999998</v>
      </c>
      <c r="M2985" s="5">
        <v>0.21</v>
      </c>
      <c r="N2985" s="5">
        <v>0</v>
      </c>
      <c r="O2985">
        <v>0</v>
      </c>
      <c r="P2985">
        <v>0</v>
      </c>
      <c r="Q2985">
        <f>IF(A2985&lt;([1]TS_DRC!$D$5+1)*24,1,IF(A2985&lt;([1]TS_DRC!$D$6+1)*24,2,IF(A2985&lt;([1]TS_DRC!$D$7+1)*24,3,IF(A2985&lt;([1]TS_DRC!$D$8+1)*24,4))))</f>
        <v>2</v>
      </c>
      <c r="R2985">
        <f t="shared" si="145"/>
        <v>0</v>
      </c>
      <c r="S2985">
        <f t="shared" si="146"/>
        <v>1</v>
      </c>
    </row>
    <row r="2986" spans="1:19" x14ac:dyDescent="0.2">
      <c r="A2986">
        <f t="shared" si="144"/>
        <v>2977</v>
      </c>
      <c r="B2986">
        <v>0.29405760399999997</v>
      </c>
      <c r="C2986">
        <v>3.6643493999999999E-2</v>
      </c>
      <c r="D2986" t="s">
        <v>15</v>
      </c>
      <c r="E2986" t="s">
        <v>15</v>
      </c>
      <c r="F2986" t="s">
        <v>15</v>
      </c>
      <c r="G2986">
        <v>0.96567101</v>
      </c>
      <c r="H2986">
        <v>0.53751104100000002</v>
      </c>
      <c r="I2986">
        <v>0.752</v>
      </c>
      <c r="J2986">
        <v>0.70144898</v>
      </c>
      <c r="K2986">
        <v>0.88523280400000004</v>
      </c>
      <c r="L2986">
        <v>0.82</v>
      </c>
      <c r="M2986" s="5">
        <v>0.17299999999999999</v>
      </c>
      <c r="N2986" s="5">
        <v>0</v>
      </c>
      <c r="O2986">
        <v>0</v>
      </c>
      <c r="P2986">
        <v>0</v>
      </c>
      <c r="Q2986">
        <f>IF(A2986&lt;([1]TS_DRC!$D$5+1)*24,1,IF(A2986&lt;([1]TS_DRC!$D$6+1)*24,2,IF(A2986&lt;([1]TS_DRC!$D$7+1)*24,3,IF(A2986&lt;([1]TS_DRC!$D$8+1)*24,4))))</f>
        <v>2</v>
      </c>
      <c r="R2986">
        <f t="shared" si="145"/>
        <v>1</v>
      </c>
      <c r="S2986">
        <f t="shared" si="146"/>
        <v>1</v>
      </c>
    </row>
    <row r="2987" spans="1:19" x14ac:dyDescent="0.2">
      <c r="A2987">
        <f t="shared" si="144"/>
        <v>2978</v>
      </c>
      <c r="B2987">
        <v>0.199003456</v>
      </c>
      <c r="C2987">
        <v>4.9632798999999998E-2</v>
      </c>
      <c r="D2987" t="s">
        <v>15</v>
      </c>
      <c r="E2987" t="s">
        <v>15</v>
      </c>
      <c r="F2987" t="s">
        <v>15</v>
      </c>
      <c r="G2987">
        <v>0.98060260600000004</v>
      </c>
      <c r="H2987">
        <v>0.54621451099999996</v>
      </c>
      <c r="I2987">
        <v>0.63500000000000001</v>
      </c>
      <c r="J2987">
        <v>0.81983673499999998</v>
      </c>
      <c r="K2987">
        <v>0.88339682500000005</v>
      </c>
      <c r="L2987">
        <v>0.8</v>
      </c>
      <c r="M2987" s="5">
        <v>0.16300000000000001</v>
      </c>
      <c r="N2987" s="5">
        <v>0</v>
      </c>
      <c r="O2987">
        <v>0</v>
      </c>
      <c r="P2987">
        <v>0</v>
      </c>
      <c r="Q2987">
        <f>IF(A2987&lt;([1]TS_DRC!$D$5+1)*24,1,IF(A2987&lt;([1]TS_DRC!$D$6+1)*24,2,IF(A2987&lt;([1]TS_DRC!$D$7+1)*24,3,IF(A2987&lt;([1]TS_DRC!$D$8+1)*24,4))))</f>
        <v>2</v>
      </c>
      <c r="R2987">
        <f t="shared" si="145"/>
        <v>2</v>
      </c>
      <c r="S2987">
        <f t="shared" si="146"/>
        <v>1</v>
      </c>
    </row>
    <row r="2988" spans="1:19" x14ac:dyDescent="0.2">
      <c r="A2988">
        <f t="shared" si="144"/>
        <v>2979</v>
      </c>
      <c r="B2988">
        <v>0.17826152100000001</v>
      </c>
      <c r="C2988">
        <v>2.6162210000000002E-2</v>
      </c>
      <c r="D2988" t="s">
        <v>15</v>
      </c>
      <c r="E2988" t="s">
        <v>15</v>
      </c>
      <c r="F2988" t="s">
        <v>15</v>
      </c>
      <c r="G2988">
        <v>0.98780130300000002</v>
      </c>
      <c r="H2988">
        <v>0.72562145099999997</v>
      </c>
      <c r="I2988">
        <v>0.67600000000000005</v>
      </c>
      <c r="J2988">
        <v>0.81383673499999998</v>
      </c>
      <c r="K2988">
        <v>0.86610934699999997</v>
      </c>
      <c r="L2988">
        <v>0.81299999999999994</v>
      </c>
      <c r="M2988" s="5">
        <v>0.17899999999999999</v>
      </c>
      <c r="N2988" s="5">
        <v>3.0000000000000001E-3</v>
      </c>
      <c r="O2988">
        <v>0</v>
      </c>
      <c r="P2988">
        <v>0</v>
      </c>
      <c r="Q2988">
        <f>IF(A2988&lt;([1]TS_DRC!$D$5+1)*24,1,IF(A2988&lt;([1]TS_DRC!$D$6+1)*24,2,IF(A2988&lt;([1]TS_DRC!$D$7+1)*24,3,IF(A2988&lt;([1]TS_DRC!$D$8+1)*24,4))))</f>
        <v>2</v>
      </c>
      <c r="R2988">
        <f t="shared" si="145"/>
        <v>3</v>
      </c>
      <c r="S2988">
        <f t="shared" si="146"/>
        <v>1</v>
      </c>
    </row>
    <row r="2989" spans="1:19" x14ac:dyDescent="0.2">
      <c r="A2989">
        <f t="shared" si="144"/>
        <v>2980</v>
      </c>
      <c r="B2989">
        <v>4.6852535000000001E-2</v>
      </c>
      <c r="C2989">
        <v>5.6506239999999999E-3</v>
      </c>
      <c r="D2989" t="s">
        <v>15</v>
      </c>
      <c r="E2989" t="s">
        <v>15</v>
      </c>
      <c r="F2989" t="s">
        <v>15</v>
      </c>
      <c r="G2989">
        <v>0.990234528</v>
      </c>
      <c r="H2989">
        <v>0.858993691</v>
      </c>
      <c r="I2989">
        <v>0.76900000000000002</v>
      </c>
      <c r="J2989">
        <v>0.72844898000000002</v>
      </c>
      <c r="K2989">
        <v>0.86049382699999999</v>
      </c>
      <c r="L2989">
        <v>0.79200000000000004</v>
      </c>
      <c r="M2989" s="5">
        <v>0.14899999999999999</v>
      </c>
      <c r="N2989" s="5">
        <v>4.0000000000000001E-3</v>
      </c>
      <c r="O2989">
        <v>0</v>
      </c>
      <c r="P2989">
        <v>0</v>
      </c>
      <c r="Q2989">
        <f>IF(A2989&lt;([1]TS_DRC!$D$5+1)*24,1,IF(A2989&lt;([1]TS_DRC!$D$6+1)*24,2,IF(A2989&lt;([1]TS_DRC!$D$7+1)*24,3,IF(A2989&lt;([1]TS_DRC!$D$8+1)*24,4))))</f>
        <v>2</v>
      </c>
      <c r="R2989">
        <f t="shared" si="145"/>
        <v>4</v>
      </c>
      <c r="S2989">
        <f t="shared" si="146"/>
        <v>1</v>
      </c>
    </row>
    <row r="2990" spans="1:19" x14ac:dyDescent="0.2">
      <c r="A2990">
        <f t="shared" si="144"/>
        <v>2981</v>
      </c>
      <c r="B2990">
        <v>0.135580645</v>
      </c>
      <c r="C2990">
        <v>2.4212121E-2</v>
      </c>
      <c r="D2990" t="s">
        <v>15</v>
      </c>
      <c r="E2990" t="s">
        <v>15</v>
      </c>
      <c r="F2990" t="s">
        <v>15</v>
      </c>
      <c r="G2990">
        <v>0.99153420199999998</v>
      </c>
      <c r="H2990">
        <v>0.78910410099999995</v>
      </c>
      <c r="I2990">
        <v>0.81200000000000006</v>
      </c>
      <c r="J2990">
        <v>0.68483381899999995</v>
      </c>
      <c r="K2990">
        <v>0.84013932999999996</v>
      </c>
      <c r="L2990">
        <v>0.75700000000000001</v>
      </c>
      <c r="M2990" s="5">
        <v>0.113</v>
      </c>
      <c r="N2990" s="5">
        <v>1.2E-2</v>
      </c>
      <c r="O2990">
        <v>0</v>
      </c>
      <c r="P2990">
        <v>0</v>
      </c>
      <c r="Q2990">
        <f>IF(A2990&lt;([1]TS_DRC!$D$5+1)*24,1,IF(A2990&lt;([1]TS_DRC!$D$6+1)*24,2,IF(A2990&lt;([1]TS_DRC!$D$7+1)*24,3,IF(A2990&lt;([1]TS_DRC!$D$8+1)*24,4))))</f>
        <v>2</v>
      </c>
      <c r="R2990">
        <f t="shared" si="145"/>
        <v>5</v>
      </c>
      <c r="S2990">
        <f t="shared" si="146"/>
        <v>1</v>
      </c>
    </row>
    <row r="2991" spans="1:19" x14ac:dyDescent="0.2">
      <c r="A2991">
        <f t="shared" si="144"/>
        <v>2982</v>
      </c>
      <c r="B2991">
        <v>0.143010369</v>
      </c>
      <c r="C2991">
        <v>3.1242424000000001E-2</v>
      </c>
      <c r="D2991" t="s">
        <v>15</v>
      </c>
      <c r="E2991" t="s">
        <v>15</v>
      </c>
      <c r="F2991" t="s">
        <v>15</v>
      </c>
      <c r="G2991">
        <v>0.994100977</v>
      </c>
      <c r="H2991">
        <v>0.99181388000000004</v>
      </c>
      <c r="I2991">
        <v>0.86899999999999999</v>
      </c>
      <c r="J2991">
        <v>0.795912536</v>
      </c>
      <c r="K2991">
        <v>0.862049383</v>
      </c>
      <c r="L2991">
        <v>0.747</v>
      </c>
      <c r="M2991" s="5">
        <v>0.108</v>
      </c>
      <c r="N2991" s="5">
        <v>3.6999999999999998E-2</v>
      </c>
      <c r="O2991">
        <v>0</v>
      </c>
      <c r="P2991">
        <v>0</v>
      </c>
      <c r="Q2991">
        <f>IF(A2991&lt;([1]TS_DRC!$D$5+1)*24,1,IF(A2991&lt;([1]TS_DRC!$D$6+1)*24,2,IF(A2991&lt;([1]TS_DRC!$D$7+1)*24,3,IF(A2991&lt;([1]TS_DRC!$D$8+1)*24,4))))</f>
        <v>2</v>
      </c>
      <c r="R2991">
        <f t="shared" si="145"/>
        <v>6</v>
      </c>
      <c r="S2991">
        <f t="shared" si="146"/>
        <v>2</v>
      </c>
    </row>
    <row r="2992" spans="1:19" x14ac:dyDescent="0.2">
      <c r="A2992">
        <f t="shared" si="144"/>
        <v>2983</v>
      </c>
      <c r="B2992">
        <v>0.16477765</v>
      </c>
      <c r="C2992">
        <v>6.3146168000000003E-2</v>
      </c>
      <c r="D2992" t="s">
        <v>15</v>
      </c>
      <c r="E2992" t="s">
        <v>15</v>
      </c>
      <c r="F2992" t="s">
        <v>15</v>
      </c>
      <c r="G2992">
        <v>0.99299999999999999</v>
      </c>
      <c r="H2992">
        <v>0.98062775999999996</v>
      </c>
      <c r="I2992">
        <v>0.96299999999999997</v>
      </c>
      <c r="J2992">
        <v>0.82683673499999999</v>
      </c>
      <c r="K2992">
        <v>0.78177954100000002</v>
      </c>
      <c r="L2992">
        <v>0.77200000000000002</v>
      </c>
      <c r="M2992" s="5">
        <v>5.7000000000000002E-2</v>
      </c>
      <c r="N2992" s="5">
        <v>7.2999999999999995E-2</v>
      </c>
      <c r="O2992">
        <v>0</v>
      </c>
      <c r="P2992">
        <v>0</v>
      </c>
      <c r="Q2992">
        <f>IF(A2992&lt;([1]TS_DRC!$D$5+1)*24,1,IF(A2992&lt;([1]TS_DRC!$D$6+1)*24,2,IF(A2992&lt;([1]TS_DRC!$D$7+1)*24,3,IF(A2992&lt;([1]TS_DRC!$D$8+1)*24,4))))</f>
        <v>2</v>
      </c>
      <c r="R2992">
        <f t="shared" si="145"/>
        <v>7</v>
      </c>
      <c r="S2992">
        <f t="shared" si="146"/>
        <v>2</v>
      </c>
    </row>
    <row r="2993" spans="1:19" x14ac:dyDescent="0.2">
      <c r="A2993">
        <f t="shared" si="144"/>
        <v>2984</v>
      </c>
      <c r="B2993">
        <v>0.29094930899999999</v>
      </c>
      <c r="C2993">
        <v>0.136643494</v>
      </c>
      <c r="D2993" t="s">
        <v>15</v>
      </c>
      <c r="E2993" t="s">
        <v>15</v>
      </c>
      <c r="F2993" t="s">
        <v>15</v>
      </c>
      <c r="G2993">
        <v>0.99870032600000003</v>
      </c>
      <c r="H2993">
        <v>0.92355204999999996</v>
      </c>
      <c r="I2993">
        <v>0.98799999999999999</v>
      </c>
      <c r="J2993">
        <v>0.98430612200000001</v>
      </c>
      <c r="K2993">
        <v>0.98329805999999997</v>
      </c>
      <c r="L2993">
        <v>0.95299999999999996</v>
      </c>
      <c r="M2993" s="5">
        <v>0.21</v>
      </c>
      <c r="N2993" s="5">
        <v>6.8000000000000005E-2</v>
      </c>
      <c r="O2993">
        <v>0</v>
      </c>
      <c r="P2993">
        <v>0</v>
      </c>
      <c r="Q2993">
        <f>IF(A2993&lt;([1]TS_DRC!$D$5+1)*24,1,IF(A2993&lt;([1]TS_DRC!$D$6+1)*24,2,IF(A2993&lt;([1]TS_DRC!$D$7+1)*24,3,IF(A2993&lt;([1]TS_DRC!$D$8+1)*24,4))))</f>
        <v>2</v>
      </c>
      <c r="R2993">
        <f t="shared" si="145"/>
        <v>8</v>
      </c>
      <c r="S2993">
        <f t="shared" si="146"/>
        <v>3</v>
      </c>
    </row>
    <row r="2994" spans="1:19" x14ac:dyDescent="0.2">
      <c r="A2994">
        <f t="shared" si="144"/>
        <v>2985</v>
      </c>
      <c r="B2994">
        <v>0.21256451600000001</v>
      </c>
      <c r="C2994">
        <v>0.149210339</v>
      </c>
      <c r="D2994" t="s">
        <v>15</v>
      </c>
      <c r="E2994" t="s">
        <v>15</v>
      </c>
      <c r="F2994" t="s">
        <v>15</v>
      </c>
      <c r="G2994">
        <v>0.98883387599999994</v>
      </c>
      <c r="H2994">
        <v>0.80329022100000003</v>
      </c>
      <c r="I2994">
        <v>0.96799999999999997</v>
      </c>
      <c r="J2994">
        <v>0.99330612200000001</v>
      </c>
      <c r="K2994">
        <v>0.86824691399999998</v>
      </c>
      <c r="L2994">
        <v>0.96499999999999997</v>
      </c>
      <c r="M2994" s="5">
        <v>0.35199999999999998</v>
      </c>
      <c r="N2994" s="5">
        <v>8.3000000000000004E-2</v>
      </c>
      <c r="O2994">
        <v>0</v>
      </c>
      <c r="P2994">
        <v>0</v>
      </c>
      <c r="Q2994">
        <f>IF(A2994&lt;([1]TS_DRC!$D$5+1)*24,1,IF(A2994&lt;([1]TS_DRC!$D$6+1)*24,2,IF(A2994&lt;([1]TS_DRC!$D$7+1)*24,3,IF(A2994&lt;([1]TS_DRC!$D$8+1)*24,4))))</f>
        <v>2</v>
      </c>
      <c r="R2994">
        <f t="shared" si="145"/>
        <v>9</v>
      </c>
      <c r="S2994">
        <f t="shared" si="146"/>
        <v>3</v>
      </c>
    </row>
    <row r="2995" spans="1:19" x14ac:dyDescent="0.2">
      <c r="A2995">
        <f t="shared" si="144"/>
        <v>2986</v>
      </c>
      <c r="B2995">
        <v>0.12246889399999999</v>
      </c>
      <c r="C2995">
        <v>9.7702316999999997E-2</v>
      </c>
      <c r="D2995" t="s">
        <v>15</v>
      </c>
      <c r="E2995" t="s">
        <v>15</v>
      </c>
      <c r="F2995" t="s">
        <v>15</v>
      </c>
      <c r="G2995">
        <v>0.92346905499999998</v>
      </c>
      <c r="H2995">
        <v>0.57151104100000005</v>
      </c>
      <c r="I2995">
        <v>0.92300000000000004</v>
      </c>
      <c r="J2995">
        <v>0.90522157400000003</v>
      </c>
      <c r="K2995">
        <v>0.74216931200000003</v>
      </c>
      <c r="L2995">
        <v>0.95299999999999996</v>
      </c>
      <c r="M2995" s="5">
        <v>0.42099999999999999</v>
      </c>
      <c r="N2995" s="5">
        <v>0.121</v>
      </c>
      <c r="O2995">
        <v>0</v>
      </c>
      <c r="P2995">
        <v>0</v>
      </c>
      <c r="Q2995">
        <f>IF(A2995&lt;([1]TS_DRC!$D$5+1)*24,1,IF(A2995&lt;([1]TS_DRC!$D$6+1)*24,2,IF(A2995&lt;([1]TS_DRC!$D$7+1)*24,3,IF(A2995&lt;([1]TS_DRC!$D$8+1)*24,4))))</f>
        <v>2</v>
      </c>
      <c r="R2995">
        <f t="shared" si="145"/>
        <v>10</v>
      </c>
      <c r="S2995">
        <f t="shared" si="146"/>
        <v>4</v>
      </c>
    </row>
    <row r="2996" spans="1:19" x14ac:dyDescent="0.2">
      <c r="A2996">
        <f t="shared" si="144"/>
        <v>2987</v>
      </c>
      <c r="B2996">
        <v>8.4172811E-2</v>
      </c>
      <c r="C2996">
        <v>7.6536541999999999E-2</v>
      </c>
      <c r="D2996" t="s">
        <v>15</v>
      </c>
      <c r="E2996" t="s">
        <v>15</v>
      </c>
      <c r="F2996" t="s">
        <v>15</v>
      </c>
      <c r="G2996">
        <v>0.86190553700000005</v>
      </c>
      <c r="H2996">
        <v>0.45780757100000002</v>
      </c>
      <c r="I2996">
        <v>0.89600000000000002</v>
      </c>
      <c r="J2996">
        <v>0.88306705500000005</v>
      </c>
      <c r="K2996">
        <v>0.71743562599999999</v>
      </c>
      <c r="L2996">
        <v>0.94099999999999995</v>
      </c>
      <c r="M2996" s="5">
        <v>0.51300000000000001</v>
      </c>
      <c r="N2996" s="5">
        <v>6.9000000000000006E-2</v>
      </c>
      <c r="O2996">
        <v>0</v>
      </c>
      <c r="P2996">
        <v>0</v>
      </c>
      <c r="Q2996">
        <f>IF(A2996&lt;([1]TS_DRC!$D$5+1)*24,1,IF(A2996&lt;([1]TS_DRC!$D$6+1)*24,2,IF(A2996&lt;([1]TS_DRC!$D$7+1)*24,3,IF(A2996&lt;([1]TS_DRC!$D$8+1)*24,4))))</f>
        <v>2</v>
      </c>
      <c r="R2996">
        <f t="shared" si="145"/>
        <v>11</v>
      </c>
      <c r="S2996">
        <f t="shared" si="146"/>
        <v>4</v>
      </c>
    </row>
    <row r="2997" spans="1:19" x14ac:dyDescent="0.2">
      <c r="A2997">
        <f t="shared" si="144"/>
        <v>2988</v>
      </c>
      <c r="B2997">
        <v>2.8922811E-2</v>
      </c>
      <c r="C2997">
        <v>3.7065953999999998E-2</v>
      </c>
      <c r="D2997" t="s">
        <v>15</v>
      </c>
      <c r="E2997" t="s">
        <v>15</v>
      </c>
      <c r="F2997" t="s">
        <v>15</v>
      </c>
      <c r="G2997">
        <v>0.72290879500000005</v>
      </c>
      <c r="H2997">
        <v>0.28947634100000003</v>
      </c>
      <c r="I2997">
        <v>0.74299999999999999</v>
      </c>
      <c r="J2997">
        <v>0.76606414</v>
      </c>
      <c r="K2997">
        <v>0.61567901199999997</v>
      </c>
      <c r="L2997">
        <v>0.85799999999999998</v>
      </c>
      <c r="M2997" s="5">
        <v>0.44600000000000001</v>
      </c>
      <c r="N2997" s="5">
        <v>1.7000000000000001E-2</v>
      </c>
      <c r="O2997">
        <v>0</v>
      </c>
      <c r="P2997">
        <v>0</v>
      </c>
      <c r="Q2997">
        <f>IF(A2997&lt;([1]TS_DRC!$D$5+1)*24,1,IF(A2997&lt;([1]TS_DRC!$D$6+1)*24,2,IF(A2997&lt;([1]TS_DRC!$D$7+1)*24,3,IF(A2997&lt;([1]TS_DRC!$D$8+1)*24,4))))</f>
        <v>2</v>
      </c>
      <c r="R2997">
        <f t="shared" si="145"/>
        <v>12</v>
      </c>
      <c r="S2997">
        <f t="shared" si="146"/>
        <v>5</v>
      </c>
    </row>
    <row r="2998" spans="1:19" x14ac:dyDescent="0.2">
      <c r="A2998">
        <f t="shared" si="144"/>
        <v>2989</v>
      </c>
      <c r="B2998">
        <v>1.6019584999999999E-2</v>
      </c>
      <c r="C2998">
        <v>4.9363636000000002E-2</v>
      </c>
      <c r="D2998" t="s">
        <v>15</v>
      </c>
      <c r="E2998" t="s">
        <v>15</v>
      </c>
      <c r="F2998" t="s">
        <v>15</v>
      </c>
      <c r="G2998">
        <v>0.60677524400000005</v>
      </c>
      <c r="H2998">
        <v>0.27577287099999997</v>
      </c>
      <c r="I2998">
        <v>0.61499999999999999</v>
      </c>
      <c r="J2998">
        <v>0.63221865899999996</v>
      </c>
      <c r="K2998">
        <v>0.59401410899999996</v>
      </c>
      <c r="L2998">
        <v>0.78500000000000003</v>
      </c>
      <c r="M2998" s="5">
        <v>0.40600000000000003</v>
      </c>
      <c r="N2998" s="5">
        <v>7.0000000000000001E-3</v>
      </c>
      <c r="O2998">
        <v>0</v>
      </c>
      <c r="P2998">
        <v>0</v>
      </c>
      <c r="Q2998">
        <f>IF(A2998&lt;([1]TS_DRC!$D$5+1)*24,1,IF(A2998&lt;([1]TS_DRC!$D$6+1)*24,2,IF(A2998&lt;([1]TS_DRC!$D$7+1)*24,3,IF(A2998&lt;([1]TS_DRC!$D$8+1)*24,4))))</f>
        <v>2</v>
      </c>
      <c r="R2998">
        <f t="shared" si="145"/>
        <v>13</v>
      </c>
      <c r="S2998">
        <f t="shared" si="146"/>
        <v>5</v>
      </c>
    </row>
    <row r="2999" spans="1:19" x14ac:dyDescent="0.2">
      <c r="A2999">
        <f t="shared" si="144"/>
        <v>2990</v>
      </c>
      <c r="B2999">
        <v>4.9726959000000001E-2</v>
      </c>
      <c r="C2999">
        <v>3.4372549000000002E-2</v>
      </c>
      <c r="D2999" t="s">
        <v>15</v>
      </c>
      <c r="E2999" t="s">
        <v>15</v>
      </c>
      <c r="F2999" t="s">
        <v>15</v>
      </c>
      <c r="G2999">
        <v>0.51004234500000001</v>
      </c>
      <c r="H2999">
        <v>0.324476341</v>
      </c>
      <c r="I2999">
        <v>0.53900000000000003</v>
      </c>
      <c r="J2999">
        <v>0.55498833800000003</v>
      </c>
      <c r="K2999">
        <v>0.56924514999999998</v>
      </c>
      <c r="L2999">
        <v>0.65200000000000002</v>
      </c>
      <c r="M2999" s="5">
        <v>0.33200000000000002</v>
      </c>
      <c r="N2999" s="5">
        <v>5.0000000000000001E-3</v>
      </c>
      <c r="O2999">
        <v>0</v>
      </c>
      <c r="P2999">
        <v>0</v>
      </c>
      <c r="Q2999">
        <f>IF(A2999&lt;([1]TS_DRC!$D$5+1)*24,1,IF(A2999&lt;([1]TS_DRC!$D$6+1)*24,2,IF(A2999&lt;([1]TS_DRC!$D$7+1)*24,3,IF(A2999&lt;([1]TS_DRC!$D$8+1)*24,4))))</f>
        <v>2</v>
      </c>
      <c r="R2999">
        <f t="shared" si="145"/>
        <v>14</v>
      </c>
      <c r="S2999">
        <f t="shared" si="146"/>
        <v>6</v>
      </c>
    </row>
    <row r="3000" spans="1:19" x14ac:dyDescent="0.2">
      <c r="A3000">
        <f t="shared" si="144"/>
        <v>2991</v>
      </c>
      <c r="B3000">
        <v>7.3375575999999998E-2</v>
      </c>
      <c r="C3000">
        <v>3.2549020000000001E-3</v>
      </c>
      <c r="D3000" t="s">
        <v>15</v>
      </c>
      <c r="E3000" t="s">
        <v>15</v>
      </c>
      <c r="F3000" t="s">
        <v>15</v>
      </c>
      <c r="G3000">
        <v>0.31106514699999999</v>
      </c>
      <c r="H3000">
        <v>0.36647634099999998</v>
      </c>
      <c r="I3000">
        <v>0.48599999999999999</v>
      </c>
      <c r="J3000">
        <v>0.46975801700000003</v>
      </c>
      <c r="K3000">
        <v>0.447871252</v>
      </c>
      <c r="L3000">
        <v>0.56799999999999995</v>
      </c>
      <c r="M3000" s="5">
        <v>0.33100000000000002</v>
      </c>
      <c r="N3000" s="5">
        <v>0.10199999999999999</v>
      </c>
      <c r="O3000">
        <v>0</v>
      </c>
      <c r="P3000">
        <v>0</v>
      </c>
      <c r="Q3000">
        <f>IF(A3000&lt;([1]TS_DRC!$D$5+1)*24,1,IF(A3000&lt;([1]TS_DRC!$D$6+1)*24,2,IF(A3000&lt;([1]TS_DRC!$D$7+1)*24,3,IF(A3000&lt;([1]TS_DRC!$D$8+1)*24,4))))</f>
        <v>2</v>
      </c>
      <c r="R3000">
        <f t="shared" si="145"/>
        <v>15</v>
      </c>
      <c r="S3000">
        <f t="shared" si="146"/>
        <v>6</v>
      </c>
    </row>
    <row r="3001" spans="1:19" x14ac:dyDescent="0.2">
      <c r="A3001">
        <f t="shared" si="144"/>
        <v>2992</v>
      </c>
      <c r="B3001">
        <v>7.3744240000000001E-3</v>
      </c>
      <c r="C3001">
        <v>7.0971479000000004E-2</v>
      </c>
      <c r="D3001" t="s">
        <v>15</v>
      </c>
      <c r="E3001" t="s">
        <v>15</v>
      </c>
      <c r="F3001" t="s">
        <v>15</v>
      </c>
      <c r="G3001">
        <v>0.42200651500000003</v>
      </c>
      <c r="H3001">
        <v>0.47480757099999998</v>
      </c>
      <c r="I3001">
        <v>0.36099999999999999</v>
      </c>
      <c r="J3001">
        <v>0.50637317800000003</v>
      </c>
      <c r="K3001">
        <v>0.20768254</v>
      </c>
      <c r="L3001">
        <v>0.38200000000000001</v>
      </c>
      <c r="M3001" s="5">
        <v>0.126</v>
      </c>
      <c r="N3001" s="5">
        <v>4.0000000000000001E-3</v>
      </c>
      <c r="O3001">
        <v>0</v>
      </c>
      <c r="P3001">
        <v>0</v>
      </c>
      <c r="Q3001">
        <f>IF(A3001&lt;([1]TS_DRC!$D$5+1)*24,1,IF(A3001&lt;([1]TS_DRC!$D$6+1)*24,2,IF(A3001&lt;([1]TS_DRC!$D$7+1)*24,3,IF(A3001&lt;([1]TS_DRC!$D$8+1)*24,4))))</f>
        <v>2</v>
      </c>
      <c r="R3001">
        <f t="shared" si="145"/>
        <v>16</v>
      </c>
      <c r="S3001">
        <f t="shared" si="146"/>
        <v>7</v>
      </c>
    </row>
    <row r="3002" spans="1:19" x14ac:dyDescent="0.2">
      <c r="A3002">
        <f t="shared" si="144"/>
        <v>2993</v>
      </c>
      <c r="B3002">
        <v>0.28327073699999999</v>
      </c>
      <c r="C3002">
        <v>5.6101603999999999E-2</v>
      </c>
      <c r="D3002" t="s">
        <v>15</v>
      </c>
      <c r="E3002" t="s">
        <v>15</v>
      </c>
      <c r="F3002" t="s">
        <v>15</v>
      </c>
      <c r="G3002">
        <v>0.66690227999999996</v>
      </c>
      <c r="H3002">
        <v>0.38417981099999998</v>
      </c>
      <c r="I3002">
        <v>0.28899999999999998</v>
      </c>
      <c r="J3002">
        <v>0.55560349899999995</v>
      </c>
      <c r="K3002">
        <v>0.380776014</v>
      </c>
      <c r="L3002">
        <v>0.39800000000000002</v>
      </c>
      <c r="M3002" s="5">
        <v>9.2999999999999999E-2</v>
      </c>
      <c r="N3002" s="5">
        <v>2E-3</v>
      </c>
      <c r="O3002">
        <v>0</v>
      </c>
      <c r="P3002">
        <v>0</v>
      </c>
      <c r="Q3002">
        <f>IF(A3002&lt;([1]TS_DRC!$D$5+1)*24,1,IF(A3002&lt;([1]TS_DRC!$D$6+1)*24,2,IF(A3002&lt;([1]TS_DRC!$D$7+1)*24,3,IF(A3002&lt;([1]TS_DRC!$D$8+1)*24,4))))</f>
        <v>2</v>
      </c>
      <c r="R3002">
        <f t="shared" si="145"/>
        <v>17</v>
      </c>
      <c r="S3002">
        <f t="shared" si="146"/>
        <v>7</v>
      </c>
    </row>
    <row r="3003" spans="1:19" x14ac:dyDescent="0.2">
      <c r="A3003">
        <f t="shared" si="144"/>
        <v>2994</v>
      </c>
      <c r="B3003">
        <v>0.284394009</v>
      </c>
      <c r="C3003">
        <v>8.5317291000000003E-2</v>
      </c>
      <c r="D3003" t="s">
        <v>15</v>
      </c>
      <c r="E3003" t="s">
        <v>15</v>
      </c>
      <c r="F3003" t="s">
        <v>15</v>
      </c>
      <c r="G3003">
        <v>0.60277850200000005</v>
      </c>
      <c r="H3003">
        <v>0.36917981100000002</v>
      </c>
      <c r="I3003">
        <v>0.29299999999999998</v>
      </c>
      <c r="J3003">
        <v>0.28191545200000001</v>
      </c>
      <c r="K3003">
        <v>0.65079894199999999</v>
      </c>
      <c r="L3003">
        <v>0.42899999999999999</v>
      </c>
      <c r="M3003" s="5">
        <v>3.6999999999999998E-2</v>
      </c>
      <c r="N3003" s="5">
        <v>4.0000000000000001E-3</v>
      </c>
      <c r="O3003">
        <v>0</v>
      </c>
      <c r="P3003">
        <v>0</v>
      </c>
      <c r="Q3003">
        <f>IF(A3003&lt;([1]TS_DRC!$D$5+1)*24,1,IF(A3003&lt;([1]TS_DRC!$D$6+1)*24,2,IF(A3003&lt;([1]TS_DRC!$D$7+1)*24,3,IF(A3003&lt;([1]TS_DRC!$D$8+1)*24,4))))</f>
        <v>2</v>
      </c>
      <c r="R3003">
        <f t="shared" si="145"/>
        <v>18</v>
      </c>
      <c r="S3003">
        <f t="shared" si="146"/>
        <v>8</v>
      </c>
    </row>
    <row r="3004" spans="1:19" x14ac:dyDescent="0.2">
      <c r="A3004">
        <f t="shared" si="144"/>
        <v>2995</v>
      </c>
      <c r="B3004">
        <v>0.24604032300000001</v>
      </c>
      <c r="C3004">
        <v>0.159171123</v>
      </c>
      <c r="D3004" t="s">
        <v>15</v>
      </c>
      <c r="E3004" t="s">
        <v>15</v>
      </c>
      <c r="F3004" t="s">
        <v>15</v>
      </c>
      <c r="G3004">
        <v>0.62581759000000003</v>
      </c>
      <c r="H3004">
        <v>0.46680757099999998</v>
      </c>
      <c r="I3004">
        <v>0.42099999999999999</v>
      </c>
      <c r="J3004">
        <v>0.42491253600000001</v>
      </c>
      <c r="K3004">
        <v>0.80242857099999998</v>
      </c>
      <c r="L3004">
        <v>0.505</v>
      </c>
      <c r="M3004" s="5">
        <v>3.1E-2</v>
      </c>
      <c r="N3004" s="5">
        <v>8.9999999999999993E-3</v>
      </c>
      <c r="O3004">
        <v>0</v>
      </c>
      <c r="P3004">
        <v>0</v>
      </c>
      <c r="Q3004">
        <f>IF(A3004&lt;([1]TS_DRC!$D$5+1)*24,1,IF(A3004&lt;([1]TS_DRC!$D$6+1)*24,2,IF(A3004&lt;([1]TS_DRC!$D$7+1)*24,3,IF(A3004&lt;([1]TS_DRC!$D$8+1)*24,4))))</f>
        <v>2</v>
      </c>
      <c r="R3004">
        <f t="shared" si="145"/>
        <v>19</v>
      </c>
      <c r="S3004">
        <f t="shared" si="146"/>
        <v>8</v>
      </c>
    </row>
    <row r="3005" spans="1:19" x14ac:dyDescent="0.2">
      <c r="A3005">
        <f t="shared" si="144"/>
        <v>2996</v>
      </c>
      <c r="B3005">
        <v>0.38394930900000002</v>
      </c>
      <c r="C3005">
        <v>0.325032086</v>
      </c>
      <c r="D3005" t="s">
        <v>15</v>
      </c>
      <c r="E3005" t="s">
        <v>15</v>
      </c>
      <c r="F3005" t="s">
        <v>15</v>
      </c>
      <c r="G3005">
        <v>0.73761237800000001</v>
      </c>
      <c r="H3005">
        <v>0.48580757099999999</v>
      </c>
      <c r="I3005">
        <v>0.53</v>
      </c>
      <c r="J3005">
        <v>0.62921865899999996</v>
      </c>
      <c r="K3005">
        <v>0.77579012300000005</v>
      </c>
      <c r="L3005">
        <v>0.56200000000000006</v>
      </c>
      <c r="M3005" s="5">
        <v>1.4E-2</v>
      </c>
      <c r="N3005" s="5">
        <v>3.0000000000000001E-3</v>
      </c>
      <c r="O3005">
        <v>0</v>
      </c>
      <c r="P3005">
        <v>0</v>
      </c>
      <c r="Q3005">
        <f>IF(A3005&lt;([1]TS_DRC!$D$5+1)*24,1,IF(A3005&lt;([1]TS_DRC!$D$6+1)*24,2,IF(A3005&lt;([1]TS_DRC!$D$7+1)*24,3,IF(A3005&lt;([1]TS_DRC!$D$8+1)*24,4))))</f>
        <v>2</v>
      </c>
      <c r="R3005">
        <f t="shared" si="145"/>
        <v>20</v>
      </c>
      <c r="S3005">
        <f t="shared" si="146"/>
        <v>9</v>
      </c>
    </row>
    <row r="3006" spans="1:19" x14ac:dyDescent="0.2">
      <c r="A3006">
        <f t="shared" si="144"/>
        <v>2997</v>
      </c>
      <c r="B3006">
        <v>0.665331797</v>
      </c>
      <c r="C3006">
        <v>0.64515864499999998</v>
      </c>
      <c r="D3006" t="s">
        <v>15</v>
      </c>
      <c r="E3006" t="s">
        <v>15</v>
      </c>
      <c r="F3006" t="s">
        <v>15</v>
      </c>
      <c r="G3006">
        <v>0.82467100999999998</v>
      </c>
      <c r="H3006">
        <v>0.57721451099999999</v>
      </c>
      <c r="I3006">
        <v>0.76600000000000001</v>
      </c>
      <c r="J3006">
        <v>0.63321865899999996</v>
      </c>
      <c r="K3006">
        <v>0.85021693099999995</v>
      </c>
      <c r="L3006">
        <v>0.59899999999999998</v>
      </c>
      <c r="M3006" s="5">
        <v>3.9E-2</v>
      </c>
      <c r="N3006" s="5">
        <v>0</v>
      </c>
      <c r="O3006">
        <v>0</v>
      </c>
      <c r="P3006">
        <v>0</v>
      </c>
      <c r="Q3006">
        <f>IF(A3006&lt;([1]TS_DRC!$D$5+1)*24,1,IF(A3006&lt;([1]TS_DRC!$D$6+1)*24,2,IF(A3006&lt;([1]TS_DRC!$D$7+1)*24,3,IF(A3006&lt;([1]TS_DRC!$D$8+1)*24,4))))</f>
        <v>2</v>
      </c>
      <c r="R3006">
        <f t="shared" si="145"/>
        <v>21</v>
      </c>
      <c r="S3006">
        <f t="shared" si="146"/>
        <v>9</v>
      </c>
    </row>
    <row r="3007" spans="1:19" x14ac:dyDescent="0.2">
      <c r="A3007">
        <f t="shared" si="144"/>
        <v>2998</v>
      </c>
      <c r="B3007">
        <v>0.79124193499999995</v>
      </c>
      <c r="C3007">
        <v>0.81763992900000004</v>
      </c>
      <c r="D3007" t="s">
        <v>15</v>
      </c>
      <c r="E3007" t="s">
        <v>15</v>
      </c>
      <c r="F3007" t="s">
        <v>15</v>
      </c>
      <c r="G3007">
        <v>0.87796742699999997</v>
      </c>
      <c r="H3007">
        <v>0.589214511</v>
      </c>
      <c r="I3007">
        <v>0.875</v>
      </c>
      <c r="J3007">
        <v>0.76167929999999995</v>
      </c>
      <c r="K3007">
        <v>0.91933509700000005</v>
      </c>
      <c r="L3007">
        <v>0.62</v>
      </c>
      <c r="M3007" s="5">
        <v>5.8000000000000003E-2</v>
      </c>
      <c r="N3007" s="5">
        <v>0</v>
      </c>
      <c r="O3007">
        <v>0</v>
      </c>
      <c r="P3007">
        <v>0</v>
      </c>
      <c r="Q3007">
        <f>IF(A3007&lt;([1]TS_DRC!$D$5+1)*24,1,IF(A3007&lt;([1]TS_DRC!$D$6+1)*24,2,IF(A3007&lt;([1]TS_DRC!$D$7+1)*24,3,IF(A3007&lt;([1]TS_DRC!$D$8+1)*24,4))))</f>
        <v>2</v>
      </c>
      <c r="R3007">
        <f t="shared" si="145"/>
        <v>22</v>
      </c>
      <c r="S3007">
        <f t="shared" si="146"/>
        <v>10</v>
      </c>
    </row>
    <row r="3008" spans="1:19" x14ac:dyDescent="0.2">
      <c r="A3008">
        <f t="shared" si="144"/>
        <v>2999</v>
      </c>
      <c r="B3008">
        <v>0.25348156700000002</v>
      </c>
      <c r="C3008">
        <v>0.41896434900000001</v>
      </c>
      <c r="D3008" t="s">
        <v>15</v>
      </c>
      <c r="E3008" t="s">
        <v>15</v>
      </c>
      <c r="F3008" t="s">
        <v>15</v>
      </c>
      <c r="G3008">
        <v>0.84856351799999996</v>
      </c>
      <c r="H3008">
        <v>0.596214511</v>
      </c>
      <c r="I3008">
        <v>0.72199999999999998</v>
      </c>
      <c r="J3008">
        <v>0.74706413999999999</v>
      </c>
      <c r="K3008">
        <v>0.84616754900000002</v>
      </c>
      <c r="L3008">
        <v>0.55300000000000005</v>
      </c>
      <c r="M3008" s="5">
        <v>4.1000000000000002E-2</v>
      </c>
      <c r="N3008" s="5">
        <v>0</v>
      </c>
      <c r="O3008">
        <v>0</v>
      </c>
      <c r="P3008">
        <v>0</v>
      </c>
      <c r="Q3008">
        <f>IF(A3008&lt;([1]TS_DRC!$D$5+1)*24,1,IF(A3008&lt;([1]TS_DRC!$D$6+1)*24,2,IF(A3008&lt;([1]TS_DRC!$D$7+1)*24,3,IF(A3008&lt;([1]TS_DRC!$D$8+1)*24,4))))</f>
        <v>2</v>
      </c>
      <c r="R3008">
        <f t="shared" si="145"/>
        <v>23</v>
      </c>
      <c r="S3008">
        <f t="shared" si="146"/>
        <v>10</v>
      </c>
    </row>
    <row r="3009" spans="1:19" x14ac:dyDescent="0.2">
      <c r="A3009">
        <f t="shared" si="144"/>
        <v>3000</v>
      </c>
      <c r="B3009">
        <v>5.5091014000000001E-2</v>
      </c>
      <c r="C3009">
        <v>0.26553832399999999</v>
      </c>
      <c r="D3009" t="s">
        <v>15</v>
      </c>
      <c r="E3009" t="s">
        <v>15</v>
      </c>
      <c r="F3009" t="s">
        <v>15</v>
      </c>
      <c r="G3009">
        <v>0.90326710099999996</v>
      </c>
      <c r="H3009">
        <v>0.68291798100000001</v>
      </c>
      <c r="I3009">
        <v>0.55500000000000005</v>
      </c>
      <c r="J3009">
        <v>0.82383673499999999</v>
      </c>
      <c r="K3009">
        <v>0.84871252200000002</v>
      </c>
      <c r="L3009">
        <v>0.48799999999999999</v>
      </c>
      <c r="M3009" s="5">
        <v>2.8000000000000001E-2</v>
      </c>
      <c r="N3009" s="5">
        <v>0</v>
      </c>
      <c r="O3009">
        <v>0</v>
      </c>
      <c r="P3009">
        <v>0</v>
      </c>
      <c r="Q3009">
        <f>IF(A3009&lt;([1]TS_DRC!$D$5+1)*24,1,IF(A3009&lt;([1]TS_DRC!$D$6+1)*24,2,IF(A3009&lt;([1]TS_DRC!$D$7+1)*24,3,IF(A3009&lt;([1]TS_DRC!$D$8+1)*24,4))))</f>
        <v>2</v>
      </c>
      <c r="R3009">
        <f t="shared" si="145"/>
        <v>0</v>
      </c>
      <c r="S3009">
        <f t="shared" si="146"/>
        <v>1</v>
      </c>
    </row>
    <row r="3010" spans="1:19" x14ac:dyDescent="0.2">
      <c r="A3010">
        <f t="shared" si="144"/>
        <v>3001</v>
      </c>
      <c r="B3010">
        <v>1.1296083E-2</v>
      </c>
      <c r="C3010">
        <v>1.6076648999999998E-2</v>
      </c>
      <c r="D3010" t="s">
        <v>15</v>
      </c>
      <c r="E3010" t="s">
        <v>15</v>
      </c>
      <c r="F3010" t="s">
        <v>15</v>
      </c>
      <c r="G3010">
        <v>0.949136808</v>
      </c>
      <c r="H3010">
        <v>0.73762145099999998</v>
      </c>
      <c r="I3010">
        <v>0.53400000000000003</v>
      </c>
      <c r="J3010">
        <v>0.90068221599999998</v>
      </c>
      <c r="K3010">
        <v>0.88066137600000005</v>
      </c>
      <c r="L3010">
        <v>0.496</v>
      </c>
      <c r="M3010" s="5">
        <v>2.5999999999999999E-2</v>
      </c>
      <c r="N3010" s="5">
        <v>2E-3</v>
      </c>
      <c r="O3010">
        <v>0</v>
      </c>
      <c r="P3010">
        <v>0</v>
      </c>
      <c r="Q3010">
        <f>IF(A3010&lt;([1]TS_DRC!$D$5+1)*24,1,IF(A3010&lt;([1]TS_DRC!$D$6+1)*24,2,IF(A3010&lt;([1]TS_DRC!$D$7+1)*24,3,IF(A3010&lt;([1]TS_DRC!$D$8+1)*24,4))))</f>
        <v>2</v>
      </c>
      <c r="R3010">
        <f t="shared" si="145"/>
        <v>1</v>
      </c>
      <c r="S3010">
        <f t="shared" si="146"/>
        <v>1</v>
      </c>
    </row>
    <row r="3011" spans="1:19" x14ac:dyDescent="0.2">
      <c r="A3011">
        <f t="shared" si="144"/>
        <v>3002</v>
      </c>
      <c r="B3011">
        <v>0.217059908</v>
      </c>
      <c r="C3011">
        <v>8.4759359999999999E-3</v>
      </c>
      <c r="D3011" t="s">
        <v>15</v>
      </c>
      <c r="E3011" t="s">
        <v>15</v>
      </c>
      <c r="F3011" t="s">
        <v>15</v>
      </c>
      <c r="G3011">
        <v>0.97116938100000005</v>
      </c>
      <c r="H3011">
        <v>0.71491798100000004</v>
      </c>
      <c r="I3011">
        <v>0.69599999999999995</v>
      </c>
      <c r="J3011">
        <v>0.91630029199999996</v>
      </c>
      <c r="K3011">
        <v>0.91093121700000002</v>
      </c>
      <c r="L3011">
        <v>0.47699999999999998</v>
      </c>
      <c r="M3011" s="5">
        <v>3.1E-2</v>
      </c>
      <c r="N3011" s="5">
        <v>3.0000000000000001E-3</v>
      </c>
      <c r="O3011">
        <v>0</v>
      </c>
      <c r="P3011">
        <v>0</v>
      </c>
      <c r="Q3011">
        <f>IF(A3011&lt;([1]TS_DRC!$D$5+1)*24,1,IF(A3011&lt;([1]TS_DRC!$D$6+1)*24,2,IF(A3011&lt;([1]TS_DRC!$D$7+1)*24,3,IF(A3011&lt;([1]TS_DRC!$D$8+1)*24,4))))</f>
        <v>2</v>
      </c>
      <c r="R3011">
        <f t="shared" si="145"/>
        <v>2</v>
      </c>
      <c r="S3011">
        <f t="shared" si="146"/>
        <v>1</v>
      </c>
    </row>
    <row r="3012" spans="1:19" x14ac:dyDescent="0.2">
      <c r="A3012">
        <f t="shared" si="144"/>
        <v>3003</v>
      </c>
      <c r="B3012">
        <v>0.37488018400000001</v>
      </c>
      <c r="C3012">
        <v>3.4078430999999999E-2</v>
      </c>
      <c r="D3012" t="s">
        <v>15</v>
      </c>
      <c r="E3012" t="s">
        <v>15</v>
      </c>
      <c r="F3012" t="s">
        <v>15</v>
      </c>
      <c r="G3012">
        <v>0.986234528</v>
      </c>
      <c r="H3012">
        <v>0.65521451100000005</v>
      </c>
      <c r="I3012">
        <v>0.86799999999999999</v>
      </c>
      <c r="J3012">
        <v>0.91530029199999996</v>
      </c>
      <c r="K3012">
        <v>0.914084656</v>
      </c>
      <c r="L3012">
        <v>0.52600000000000002</v>
      </c>
      <c r="M3012" s="5">
        <v>0.05</v>
      </c>
      <c r="N3012" s="5">
        <v>4.0000000000000001E-3</v>
      </c>
      <c r="O3012">
        <v>0</v>
      </c>
      <c r="P3012">
        <v>0</v>
      </c>
      <c r="Q3012">
        <f>IF(A3012&lt;([1]TS_DRC!$D$5+1)*24,1,IF(A3012&lt;([1]TS_DRC!$D$6+1)*24,2,IF(A3012&lt;([1]TS_DRC!$D$7+1)*24,3,IF(A3012&lt;([1]TS_DRC!$D$8+1)*24,4))))</f>
        <v>2</v>
      </c>
      <c r="R3012">
        <f t="shared" si="145"/>
        <v>3</v>
      </c>
      <c r="S3012">
        <f t="shared" si="146"/>
        <v>1</v>
      </c>
    </row>
    <row r="3013" spans="1:19" x14ac:dyDescent="0.2">
      <c r="A3013">
        <f t="shared" si="144"/>
        <v>3004</v>
      </c>
      <c r="B3013">
        <v>0.53038364100000002</v>
      </c>
      <c r="C3013">
        <v>0.183292335</v>
      </c>
      <c r="D3013" t="s">
        <v>15</v>
      </c>
      <c r="E3013" t="s">
        <v>15</v>
      </c>
      <c r="F3013" t="s">
        <v>15</v>
      </c>
      <c r="G3013">
        <v>0.99050162900000005</v>
      </c>
      <c r="H3013">
        <v>0.74932492100000003</v>
      </c>
      <c r="I3013">
        <v>0.92600000000000005</v>
      </c>
      <c r="J3013">
        <v>0.908376093</v>
      </c>
      <c r="K3013">
        <v>0.932382716</v>
      </c>
      <c r="L3013">
        <v>0.622</v>
      </c>
      <c r="M3013" s="5">
        <v>0.13700000000000001</v>
      </c>
      <c r="N3013" s="5">
        <v>0</v>
      </c>
      <c r="O3013">
        <v>0</v>
      </c>
      <c r="P3013">
        <v>0</v>
      </c>
      <c r="Q3013">
        <f>IF(A3013&lt;([1]TS_DRC!$D$5+1)*24,1,IF(A3013&lt;([1]TS_DRC!$D$6+1)*24,2,IF(A3013&lt;([1]TS_DRC!$D$7+1)*24,3,IF(A3013&lt;([1]TS_DRC!$D$8+1)*24,4))))</f>
        <v>2</v>
      </c>
      <c r="R3013">
        <f t="shared" si="145"/>
        <v>4</v>
      </c>
      <c r="S3013">
        <f t="shared" si="146"/>
        <v>1</v>
      </c>
    </row>
    <row r="3014" spans="1:19" x14ac:dyDescent="0.2">
      <c r="A3014">
        <f t="shared" si="144"/>
        <v>3005</v>
      </c>
      <c r="B3014">
        <v>0.78251958499999996</v>
      </c>
      <c r="C3014">
        <v>0.439171123</v>
      </c>
      <c r="D3014" t="s">
        <v>15</v>
      </c>
      <c r="E3014" t="s">
        <v>15</v>
      </c>
      <c r="F3014" t="s">
        <v>15</v>
      </c>
      <c r="G3014">
        <v>0.99250162900000005</v>
      </c>
      <c r="H3014">
        <v>0.63021451100000003</v>
      </c>
      <c r="I3014">
        <v>0.92800000000000005</v>
      </c>
      <c r="J3014">
        <v>0.86406705500000003</v>
      </c>
      <c r="K3014">
        <v>0.91337918900000004</v>
      </c>
      <c r="L3014">
        <v>0.626</v>
      </c>
      <c r="M3014" s="5">
        <v>0.121</v>
      </c>
      <c r="N3014" s="5">
        <v>0</v>
      </c>
      <c r="O3014">
        <v>0</v>
      </c>
      <c r="P3014">
        <v>0</v>
      </c>
      <c r="Q3014">
        <f>IF(A3014&lt;([1]TS_DRC!$D$5+1)*24,1,IF(A3014&lt;([1]TS_DRC!$D$6+1)*24,2,IF(A3014&lt;([1]TS_DRC!$D$7+1)*24,3,IF(A3014&lt;([1]TS_DRC!$D$8+1)*24,4))))</f>
        <v>2</v>
      </c>
      <c r="R3014">
        <f t="shared" si="145"/>
        <v>5</v>
      </c>
      <c r="S3014">
        <f t="shared" si="146"/>
        <v>1</v>
      </c>
    </row>
    <row r="3015" spans="1:19" x14ac:dyDescent="0.2">
      <c r="A3015">
        <f t="shared" si="144"/>
        <v>3006</v>
      </c>
      <c r="B3015">
        <v>0.88276843299999996</v>
      </c>
      <c r="C3015">
        <v>0.49483422500000002</v>
      </c>
      <c r="D3015" t="s">
        <v>15</v>
      </c>
      <c r="E3015" t="s">
        <v>15</v>
      </c>
      <c r="F3015" t="s">
        <v>15</v>
      </c>
      <c r="G3015">
        <v>0.99523452800000001</v>
      </c>
      <c r="H3015">
        <v>0.86529022099999997</v>
      </c>
      <c r="I3015">
        <v>0.90800000000000003</v>
      </c>
      <c r="J3015">
        <v>0.84745189499999996</v>
      </c>
      <c r="K3015">
        <v>0.89300000000000002</v>
      </c>
      <c r="L3015">
        <v>0.51200000000000001</v>
      </c>
      <c r="M3015" s="5">
        <v>8.1000000000000003E-2</v>
      </c>
      <c r="N3015" s="5">
        <v>3.0000000000000001E-3</v>
      </c>
      <c r="O3015">
        <v>0</v>
      </c>
      <c r="P3015">
        <v>0</v>
      </c>
      <c r="Q3015">
        <f>IF(A3015&lt;([1]TS_DRC!$D$5+1)*24,1,IF(A3015&lt;([1]TS_DRC!$D$6+1)*24,2,IF(A3015&lt;([1]TS_DRC!$D$7+1)*24,3,IF(A3015&lt;([1]TS_DRC!$D$8+1)*24,4))))</f>
        <v>2</v>
      </c>
      <c r="R3015">
        <f t="shared" si="145"/>
        <v>6</v>
      </c>
      <c r="S3015">
        <f t="shared" si="146"/>
        <v>2</v>
      </c>
    </row>
    <row r="3016" spans="1:19" x14ac:dyDescent="0.2">
      <c r="A3016">
        <f t="shared" si="144"/>
        <v>3007</v>
      </c>
      <c r="B3016">
        <v>0.82452534600000005</v>
      </c>
      <c r="C3016">
        <v>0.49966488399999998</v>
      </c>
      <c r="D3016" t="s">
        <v>15</v>
      </c>
      <c r="E3016" t="s">
        <v>15</v>
      </c>
      <c r="F3016" t="s">
        <v>15</v>
      </c>
      <c r="G3016">
        <v>0.99696742699999996</v>
      </c>
      <c r="H3016">
        <v>0.99081388000000004</v>
      </c>
      <c r="I3016">
        <v>0.95699999999999996</v>
      </c>
      <c r="J3016">
        <v>0.84645189499999995</v>
      </c>
      <c r="K3016">
        <v>0.95082186899999999</v>
      </c>
      <c r="L3016">
        <v>0.36899999999999999</v>
      </c>
      <c r="M3016" s="5">
        <v>5.0000000000000001E-3</v>
      </c>
      <c r="N3016" s="5">
        <v>3.3000000000000002E-2</v>
      </c>
      <c r="O3016">
        <v>0</v>
      </c>
      <c r="P3016">
        <v>0</v>
      </c>
      <c r="Q3016">
        <f>IF(A3016&lt;([1]TS_DRC!$D$5+1)*24,1,IF(A3016&lt;([1]TS_DRC!$D$6+1)*24,2,IF(A3016&lt;([1]TS_DRC!$D$7+1)*24,3,IF(A3016&lt;([1]TS_DRC!$D$8+1)*24,4))))</f>
        <v>2</v>
      </c>
      <c r="R3016">
        <f t="shared" si="145"/>
        <v>7</v>
      </c>
      <c r="S3016">
        <f t="shared" si="146"/>
        <v>2</v>
      </c>
    </row>
    <row r="3017" spans="1:19" x14ac:dyDescent="0.2">
      <c r="A3017">
        <f t="shared" si="144"/>
        <v>3008</v>
      </c>
      <c r="B3017">
        <v>0.37037672799999999</v>
      </c>
      <c r="C3017">
        <v>0.357431373</v>
      </c>
      <c r="D3017" t="s">
        <v>15</v>
      </c>
      <c r="E3017" t="s">
        <v>15</v>
      </c>
      <c r="F3017" t="s">
        <v>15</v>
      </c>
      <c r="G3017">
        <v>0.99696742699999996</v>
      </c>
      <c r="H3017">
        <v>0.96214511000000003</v>
      </c>
      <c r="I3017">
        <v>0.98599999999999999</v>
      </c>
      <c r="J3017">
        <v>0.98892128300000004</v>
      </c>
      <c r="K3017">
        <v>0.96302821900000002</v>
      </c>
      <c r="L3017">
        <v>0.56599999999999995</v>
      </c>
      <c r="M3017" s="5">
        <v>6.8000000000000005E-2</v>
      </c>
      <c r="N3017" s="5">
        <v>3.7999999999999999E-2</v>
      </c>
      <c r="O3017">
        <v>0</v>
      </c>
      <c r="P3017">
        <v>0</v>
      </c>
      <c r="Q3017">
        <f>IF(A3017&lt;([1]TS_DRC!$D$5+1)*24,1,IF(A3017&lt;([1]TS_DRC!$D$6+1)*24,2,IF(A3017&lt;([1]TS_DRC!$D$7+1)*24,3,IF(A3017&lt;([1]TS_DRC!$D$8+1)*24,4))))</f>
        <v>2</v>
      </c>
      <c r="R3017">
        <f t="shared" si="145"/>
        <v>8</v>
      </c>
      <c r="S3017">
        <f t="shared" si="146"/>
        <v>3</v>
      </c>
    </row>
    <row r="3018" spans="1:19" x14ac:dyDescent="0.2">
      <c r="A3018">
        <f t="shared" si="144"/>
        <v>3009</v>
      </c>
      <c r="B3018">
        <v>0.232429724</v>
      </c>
      <c r="C3018">
        <v>0.61088591800000003</v>
      </c>
      <c r="D3018" t="s">
        <v>15</v>
      </c>
      <c r="E3018" t="s">
        <v>15</v>
      </c>
      <c r="F3018" t="s">
        <v>15</v>
      </c>
      <c r="G3018">
        <v>0.98040065099999996</v>
      </c>
      <c r="H3018">
        <v>0.81929022100000004</v>
      </c>
      <c r="I3018">
        <v>0.94099999999999995</v>
      </c>
      <c r="J3018">
        <v>0.96153352800000003</v>
      </c>
      <c r="K3018">
        <v>0.899185185</v>
      </c>
      <c r="L3018">
        <v>0.67400000000000004</v>
      </c>
      <c r="M3018" s="5">
        <v>0.11600000000000001</v>
      </c>
      <c r="N3018" s="5">
        <v>0.189</v>
      </c>
      <c r="O3018">
        <v>0</v>
      </c>
      <c r="P3018">
        <v>0</v>
      </c>
      <c r="Q3018">
        <f>IF(A3018&lt;([1]TS_DRC!$D$5+1)*24,1,IF(A3018&lt;([1]TS_DRC!$D$6+1)*24,2,IF(A3018&lt;([1]TS_DRC!$D$7+1)*24,3,IF(A3018&lt;([1]TS_DRC!$D$8+1)*24,4))))</f>
        <v>2</v>
      </c>
      <c r="R3018">
        <f t="shared" si="145"/>
        <v>9</v>
      </c>
      <c r="S3018">
        <f t="shared" si="146"/>
        <v>3</v>
      </c>
    </row>
    <row r="3019" spans="1:19" x14ac:dyDescent="0.2">
      <c r="A3019">
        <f t="shared" ref="A3019:A3082" si="147">A3018+1</f>
        <v>3010</v>
      </c>
      <c r="B3019">
        <v>0.33606797199999999</v>
      </c>
      <c r="C3019">
        <v>0.284454545</v>
      </c>
      <c r="D3019" t="s">
        <v>15</v>
      </c>
      <c r="E3019" t="s">
        <v>15</v>
      </c>
      <c r="F3019" t="s">
        <v>15</v>
      </c>
      <c r="G3019">
        <v>0.88719869699999998</v>
      </c>
      <c r="H3019">
        <v>0.40829022100000001</v>
      </c>
      <c r="I3019">
        <v>0.79900000000000004</v>
      </c>
      <c r="J3019">
        <v>0.800682216</v>
      </c>
      <c r="K3019">
        <v>0.68248500899999998</v>
      </c>
      <c r="L3019">
        <v>0.55900000000000005</v>
      </c>
      <c r="M3019" s="5">
        <v>7.2999999999999995E-2</v>
      </c>
      <c r="N3019" s="5">
        <v>0.61299999999999999</v>
      </c>
      <c r="O3019">
        <v>0</v>
      </c>
      <c r="P3019">
        <v>0</v>
      </c>
      <c r="Q3019">
        <f>IF(A3019&lt;([1]TS_DRC!$D$5+1)*24,1,IF(A3019&lt;([1]TS_DRC!$D$6+1)*24,2,IF(A3019&lt;([1]TS_DRC!$D$7+1)*24,3,IF(A3019&lt;([1]TS_DRC!$D$8+1)*24,4))))</f>
        <v>2</v>
      </c>
      <c r="R3019">
        <f t="shared" ref="R3019:R3082" si="148">IF(R3018&lt;23,R3018+1,0)</f>
        <v>10</v>
      </c>
      <c r="S3019">
        <f t="shared" si="146"/>
        <v>4</v>
      </c>
    </row>
    <row r="3020" spans="1:19" x14ac:dyDescent="0.2">
      <c r="A3020">
        <f t="shared" si="147"/>
        <v>3011</v>
      </c>
      <c r="B3020">
        <v>9.8896313E-2</v>
      </c>
      <c r="C3020">
        <v>0.11531372500000001</v>
      </c>
      <c r="D3020" t="s">
        <v>15</v>
      </c>
      <c r="E3020" t="s">
        <v>15</v>
      </c>
      <c r="F3020" t="s">
        <v>15</v>
      </c>
      <c r="G3020">
        <v>0.85210097699999998</v>
      </c>
      <c r="H3020">
        <v>0.25195899100000002</v>
      </c>
      <c r="I3020">
        <v>0.80300000000000005</v>
      </c>
      <c r="J3020">
        <v>0.89706705499999995</v>
      </c>
      <c r="K3020">
        <v>0.60879365100000005</v>
      </c>
      <c r="L3020">
        <v>0.78700000000000003</v>
      </c>
      <c r="M3020" s="5">
        <v>0.23</v>
      </c>
      <c r="N3020" s="5">
        <v>0.46</v>
      </c>
      <c r="O3020">
        <v>0</v>
      </c>
      <c r="P3020">
        <v>0</v>
      </c>
      <c r="Q3020">
        <f>IF(A3020&lt;([1]TS_DRC!$D$5+1)*24,1,IF(A3020&lt;([1]TS_DRC!$D$6+1)*24,2,IF(A3020&lt;([1]TS_DRC!$D$7+1)*24,3,IF(A3020&lt;([1]TS_DRC!$D$8+1)*24,4))))</f>
        <v>2</v>
      </c>
      <c r="R3020">
        <f t="shared" si="148"/>
        <v>11</v>
      </c>
      <c r="S3020">
        <f t="shared" si="146"/>
        <v>4</v>
      </c>
    </row>
    <row r="3021" spans="1:19" x14ac:dyDescent="0.2">
      <c r="A3021">
        <f t="shared" si="147"/>
        <v>3012</v>
      </c>
      <c r="B3021">
        <v>7.2006912000000006E-2</v>
      </c>
      <c r="C3021">
        <v>0.17320677400000001</v>
      </c>
      <c r="D3021" t="s">
        <v>15</v>
      </c>
      <c r="E3021" t="s">
        <v>15</v>
      </c>
      <c r="F3021" t="s">
        <v>15</v>
      </c>
      <c r="G3021">
        <v>0.72914006499999995</v>
      </c>
      <c r="H3021">
        <v>0.20855204999999999</v>
      </c>
      <c r="I3021">
        <v>0.63700000000000001</v>
      </c>
      <c r="J3021">
        <v>0.66083381900000004</v>
      </c>
      <c r="K3021">
        <v>0.497063492</v>
      </c>
      <c r="L3021">
        <v>0.64400000000000002</v>
      </c>
      <c r="M3021" s="5">
        <v>0.16900000000000001</v>
      </c>
      <c r="N3021" s="5">
        <v>5.0000000000000001E-3</v>
      </c>
      <c r="O3021">
        <v>0</v>
      </c>
      <c r="P3021">
        <v>0</v>
      </c>
      <c r="Q3021">
        <f>IF(A3021&lt;([1]TS_DRC!$D$5+1)*24,1,IF(A3021&lt;([1]TS_DRC!$D$6+1)*24,2,IF(A3021&lt;([1]TS_DRC!$D$7+1)*24,3,IF(A3021&lt;([1]TS_DRC!$D$8+1)*24,4))))</f>
        <v>2</v>
      </c>
      <c r="R3021">
        <f t="shared" si="148"/>
        <v>12</v>
      </c>
      <c r="S3021">
        <f t="shared" si="146"/>
        <v>5</v>
      </c>
    </row>
    <row r="3022" spans="1:19" x14ac:dyDescent="0.2">
      <c r="A3022">
        <f t="shared" si="147"/>
        <v>3013</v>
      </c>
      <c r="B3022">
        <v>7.6724654000000003E-2</v>
      </c>
      <c r="C3022">
        <v>0.18168627500000001</v>
      </c>
      <c r="D3022" t="s">
        <v>15</v>
      </c>
      <c r="E3022" t="s">
        <v>15</v>
      </c>
      <c r="F3022" t="s">
        <v>15</v>
      </c>
      <c r="G3022">
        <v>0.60321498399999995</v>
      </c>
      <c r="H3022">
        <v>0.21155204999999999</v>
      </c>
      <c r="I3022">
        <v>0.61</v>
      </c>
      <c r="J3022">
        <v>0.76367929999999995</v>
      </c>
      <c r="K3022">
        <v>0.490239859</v>
      </c>
      <c r="L3022">
        <v>0.56499999999999995</v>
      </c>
      <c r="M3022" s="5">
        <v>0.16200000000000001</v>
      </c>
      <c r="N3022" s="5">
        <v>7.8E-2</v>
      </c>
      <c r="O3022">
        <v>0</v>
      </c>
      <c r="P3022">
        <v>0</v>
      </c>
      <c r="Q3022">
        <f>IF(A3022&lt;([1]TS_DRC!$D$5+1)*24,1,IF(A3022&lt;([1]TS_DRC!$D$6+1)*24,2,IF(A3022&lt;([1]TS_DRC!$D$7+1)*24,3,IF(A3022&lt;([1]TS_DRC!$D$8+1)*24,4))))</f>
        <v>2</v>
      </c>
      <c r="R3022">
        <f t="shared" si="148"/>
        <v>13</v>
      </c>
      <c r="S3022">
        <f t="shared" si="146"/>
        <v>5</v>
      </c>
    </row>
    <row r="3023" spans="1:19" x14ac:dyDescent="0.2">
      <c r="A3023">
        <f t="shared" si="147"/>
        <v>3014</v>
      </c>
      <c r="B3023">
        <v>0.118602535</v>
      </c>
      <c r="C3023">
        <v>0.15604099799999999</v>
      </c>
      <c r="D3023" t="s">
        <v>15</v>
      </c>
      <c r="E3023" t="s">
        <v>15</v>
      </c>
      <c r="F3023" t="s">
        <v>15</v>
      </c>
      <c r="G3023">
        <v>0.53123127000000003</v>
      </c>
      <c r="H3023">
        <v>0.21084858000000001</v>
      </c>
      <c r="I3023">
        <v>0.629</v>
      </c>
      <c r="J3023">
        <v>0.46275801700000002</v>
      </c>
      <c r="K3023">
        <v>0.593296296</v>
      </c>
      <c r="L3023">
        <v>0.40400000000000003</v>
      </c>
      <c r="M3023" s="5">
        <v>5.0999999999999997E-2</v>
      </c>
      <c r="N3023" s="5">
        <v>0.154</v>
      </c>
      <c r="O3023">
        <v>0</v>
      </c>
      <c r="P3023">
        <v>0</v>
      </c>
      <c r="Q3023">
        <f>IF(A3023&lt;([1]TS_DRC!$D$5+1)*24,1,IF(A3023&lt;([1]TS_DRC!$D$6+1)*24,2,IF(A3023&lt;([1]TS_DRC!$D$7+1)*24,3,IF(A3023&lt;([1]TS_DRC!$D$8+1)*24,4))))</f>
        <v>2</v>
      </c>
      <c r="R3023">
        <f t="shared" si="148"/>
        <v>14</v>
      </c>
      <c r="S3023">
        <f t="shared" ref="S3023:S3086" si="149">SUMIFS($W$9:$W$296,$T$9:$T$296,$Q3023,$V$9:$V$296,$R3023)</f>
        <v>6</v>
      </c>
    </row>
    <row r="3024" spans="1:19" x14ac:dyDescent="0.2">
      <c r="A3024">
        <f t="shared" si="147"/>
        <v>3015</v>
      </c>
      <c r="B3024">
        <v>0.12556566799999999</v>
      </c>
      <c r="C3024">
        <v>0.20541533000000001</v>
      </c>
      <c r="D3024" t="s">
        <v>15</v>
      </c>
      <c r="E3024" t="s">
        <v>15</v>
      </c>
      <c r="F3024" t="s">
        <v>15</v>
      </c>
      <c r="G3024">
        <v>0.607423453</v>
      </c>
      <c r="H3024">
        <v>0.20355205000000001</v>
      </c>
      <c r="I3024">
        <v>0.58099999999999996</v>
      </c>
      <c r="J3024">
        <v>0.56760349899999996</v>
      </c>
      <c r="K3024">
        <v>0.62440564399999998</v>
      </c>
      <c r="L3024">
        <v>0.44500000000000001</v>
      </c>
      <c r="M3024" s="5">
        <v>3.5999999999999997E-2</v>
      </c>
      <c r="N3024" s="5">
        <v>0.08</v>
      </c>
      <c r="O3024">
        <v>0</v>
      </c>
      <c r="P3024">
        <v>0</v>
      </c>
      <c r="Q3024">
        <f>IF(A3024&lt;([1]TS_DRC!$D$5+1)*24,1,IF(A3024&lt;([1]TS_DRC!$D$6+1)*24,2,IF(A3024&lt;([1]TS_DRC!$D$7+1)*24,3,IF(A3024&lt;([1]TS_DRC!$D$8+1)*24,4))))</f>
        <v>2</v>
      </c>
      <c r="R3024">
        <f t="shared" si="148"/>
        <v>15</v>
      </c>
      <c r="S3024">
        <f t="shared" si="149"/>
        <v>6</v>
      </c>
    </row>
    <row r="3025" spans="1:19" x14ac:dyDescent="0.2">
      <c r="A3025">
        <f t="shared" si="147"/>
        <v>3016</v>
      </c>
      <c r="B3025">
        <v>8.6326036999999994E-2</v>
      </c>
      <c r="C3025">
        <v>0.17116934</v>
      </c>
      <c r="D3025" t="s">
        <v>15</v>
      </c>
      <c r="E3025" t="s">
        <v>15</v>
      </c>
      <c r="F3025" t="s">
        <v>15</v>
      </c>
      <c r="G3025">
        <v>0.65476221499999998</v>
      </c>
      <c r="H3025">
        <v>0.307772871</v>
      </c>
      <c r="I3025">
        <v>0.503</v>
      </c>
      <c r="J3025">
        <v>0.69344897999999999</v>
      </c>
      <c r="K3025">
        <v>0.58677601400000001</v>
      </c>
      <c r="L3025">
        <v>0.32700000000000001</v>
      </c>
      <c r="M3025" s="5">
        <v>0.04</v>
      </c>
      <c r="N3025" s="5">
        <v>0.01</v>
      </c>
      <c r="O3025">
        <v>0</v>
      </c>
      <c r="P3025">
        <v>0</v>
      </c>
      <c r="Q3025">
        <f>IF(A3025&lt;([1]TS_DRC!$D$5+1)*24,1,IF(A3025&lt;([1]TS_DRC!$D$6+1)*24,2,IF(A3025&lt;([1]TS_DRC!$D$7+1)*24,3,IF(A3025&lt;([1]TS_DRC!$D$8+1)*24,4))))</f>
        <v>2</v>
      </c>
      <c r="R3025">
        <f t="shared" si="148"/>
        <v>16</v>
      </c>
      <c r="S3025">
        <f t="shared" si="149"/>
        <v>7</v>
      </c>
    </row>
    <row r="3026" spans="1:19" x14ac:dyDescent="0.2">
      <c r="A3026">
        <f t="shared" si="147"/>
        <v>3017</v>
      </c>
      <c r="B3026">
        <v>0.108443548</v>
      </c>
      <c r="C3026">
        <v>0.48703743300000002</v>
      </c>
      <c r="D3026" t="s">
        <v>15</v>
      </c>
      <c r="E3026" t="s">
        <v>15</v>
      </c>
      <c r="F3026" t="s">
        <v>15</v>
      </c>
      <c r="G3026">
        <v>0.77416612399999996</v>
      </c>
      <c r="H3026">
        <v>0.46310410099999999</v>
      </c>
      <c r="I3026">
        <v>0.33100000000000002</v>
      </c>
      <c r="J3026">
        <v>0.78375801700000003</v>
      </c>
      <c r="K3026">
        <v>0.62150793699999995</v>
      </c>
      <c r="L3026">
        <v>0.32400000000000001</v>
      </c>
      <c r="M3026" s="5">
        <v>7.5999999999999998E-2</v>
      </c>
      <c r="N3026" s="5">
        <v>0.01</v>
      </c>
      <c r="O3026">
        <v>0</v>
      </c>
      <c r="P3026">
        <v>0</v>
      </c>
      <c r="Q3026">
        <f>IF(A3026&lt;([1]TS_DRC!$D$5+1)*24,1,IF(A3026&lt;([1]TS_DRC!$D$6+1)*24,2,IF(A3026&lt;([1]TS_DRC!$D$7+1)*24,3,IF(A3026&lt;([1]TS_DRC!$D$8+1)*24,4))))</f>
        <v>2</v>
      </c>
      <c r="R3026">
        <f t="shared" si="148"/>
        <v>17</v>
      </c>
      <c r="S3026">
        <f t="shared" si="149"/>
        <v>7</v>
      </c>
    </row>
    <row r="3027" spans="1:19" x14ac:dyDescent="0.2">
      <c r="A3027">
        <f t="shared" si="147"/>
        <v>3018</v>
      </c>
      <c r="B3027">
        <v>0.118648618</v>
      </c>
      <c r="C3027">
        <v>0.50222459900000005</v>
      </c>
      <c r="D3027" t="s">
        <v>15</v>
      </c>
      <c r="E3027" t="s">
        <v>15</v>
      </c>
      <c r="F3027" t="s">
        <v>15</v>
      </c>
      <c r="G3027">
        <v>0.85223452799999999</v>
      </c>
      <c r="H3027">
        <v>0.49351104099999998</v>
      </c>
      <c r="I3027">
        <v>0.45500000000000002</v>
      </c>
      <c r="J3027">
        <v>0.79052769700000003</v>
      </c>
      <c r="K3027">
        <v>0.78558377400000001</v>
      </c>
      <c r="L3027">
        <v>0.20300000000000001</v>
      </c>
      <c r="M3027" s="5">
        <v>5.2999999999999999E-2</v>
      </c>
      <c r="N3027" s="5">
        <v>0</v>
      </c>
      <c r="O3027">
        <v>0</v>
      </c>
      <c r="P3027">
        <v>0</v>
      </c>
      <c r="Q3027">
        <f>IF(A3027&lt;([1]TS_DRC!$D$5+1)*24,1,IF(A3027&lt;([1]TS_DRC!$D$6+1)*24,2,IF(A3027&lt;([1]TS_DRC!$D$7+1)*24,3,IF(A3027&lt;([1]TS_DRC!$D$8+1)*24,4))))</f>
        <v>2</v>
      </c>
      <c r="R3027">
        <f t="shared" si="148"/>
        <v>18</v>
      </c>
      <c r="S3027">
        <f t="shared" si="149"/>
        <v>8</v>
      </c>
    </row>
    <row r="3028" spans="1:19" x14ac:dyDescent="0.2">
      <c r="A3028">
        <f t="shared" si="147"/>
        <v>3019</v>
      </c>
      <c r="B3028">
        <v>6.7300690999999996E-2</v>
      </c>
      <c r="C3028">
        <v>0.434691622</v>
      </c>
      <c r="D3028" t="s">
        <v>15</v>
      </c>
      <c r="E3028" t="s">
        <v>15</v>
      </c>
      <c r="F3028" t="s">
        <v>15</v>
      </c>
      <c r="G3028">
        <v>0.90480130299999995</v>
      </c>
      <c r="H3028">
        <v>0.56351104100000005</v>
      </c>
      <c r="I3028">
        <v>0.51400000000000001</v>
      </c>
      <c r="J3028">
        <v>0.81283673499999998</v>
      </c>
      <c r="K3028">
        <v>0.82195943599999999</v>
      </c>
      <c r="L3028">
        <v>0.187</v>
      </c>
      <c r="M3028" s="5">
        <v>2.4E-2</v>
      </c>
      <c r="N3028" s="5">
        <v>4.0000000000000001E-3</v>
      </c>
      <c r="O3028">
        <v>0</v>
      </c>
      <c r="P3028">
        <v>0</v>
      </c>
      <c r="Q3028">
        <f>IF(A3028&lt;([1]TS_DRC!$D$5+1)*24,1,IF(A3028&lt;([1]TS_DRC!$D$6+1)*24,2,IF(A3028&lt;([1]TS_DRC!$D$7+1)*24,3,IF(A3028&lt;([1]TS_DRC!$D$8+1)*24,4))))</f>
        <v>2</v>
      </c>
      <c r="R3028">
        <f t="shared" si="148"/>
        <v>19</v>
      </c>
      <c r="S3028">
        <f t="shared" si="149"/>
        <v>8</v>
      </c>
    </row>
    <row r="3029" spans="1:19" x14ac:dyDescent="0.2">
      <c r="A3029">
        <f t="shared" si="147"/>
        <v>3020</v>
      </c>
      <c r="B3029">
        <v>4.6519585000000002E-2</v>
      </c>
      <c r="C3029">
        <v>0.34800356500000001</v>
      </c>
      <c r="D3029" t="s">
        <v>15</v>
      </c>
      <c r="E3029" t="s">
        <v>15</v>
      </c>
      <c r="F3029" t="s">
        <v>15</v>
      </c>
      <c r="G3029">
        <v>0.94253420200000004</v>
      </c>
      <c r="H3029">
        <v>0.60951104099999998</v>
      </c>
      <c r="I3029">
        <v>0.65</v>
      </c>
      <c r="J3029">
        <v>0.927763848</v>
      </c>
      <c r="K3029">
        <v>0.89797178099999997</v>
      </c>
      <c r="L3029">
        <v>0.20499999999999999</v>
      </c>
      <c r="M3029" s="5">
        <v>1.9E-2</v>
      </c>
      <c r="N3029" s="5">
        <v>0</v>
      </c>
      <c r="O3029">
        <v>0</v>
      </c>
      <c r="P3029">
        <v>0</v>
      </c>
      <c r="Q3029">
        <f>IF(A3029&lt;([1]TS_DRC!$D$5+1)*24,1,IF(A3029&lt;([1]TS_DRC!$D$6+1)*24,2,IF(A3029&lt;([1]TS_DRC!$D$7+1)*24,3,IF(A3029&lt;([1]TS_DRC!$D$8+1)*24,4))))</f>
        <v>2</v>
      </c>
      <c r="R3029">
        <f t="shared" si="148"/>
        <v>20</v>
      </c>
      <c r="S3029">
        <f t="shared" si="149"/>
        <v>9</v>
      </c>
    </row>
    <row r="3030" spans="1:19" x14ac:dyDescent="0.2">
      <c r="A3030">
        <f t="shared" si="147"/>
        <v>3021</v>
      </c>
      <c r="B3030">
        <v>0.15360253500000001</v>
      </c>
      <c r="C3030">
        <v>0.385233512</v>
      </c>
      <c r="D3030" t="s">
        <v>15</v>
      </c>
      <c r="E3030" t="s">
        <v>15</v>
      </c>
      <c r="F3030" t="s">
        <v>15</v>
      </c>
      <c r="G3030">
        <v>0.96736807800000002</v>
      </c>
      <c r="H3030">
        <v>0.68891798100000001</v>
      </c>
      <c r="I3030">
        <v>0.80800000000000005</v>
      </c>
      <c r="J3030">
        <v>0.934533528</v>
      </c>
      <c r="K3030">
        <v>0.89836331599999997</v>
      </c>
      <c r="L3030">
        <v>0.217</v>
      </c>
      <c r="M3030" s="5">
        <v>2.1000000000000001E-2</v>
      </c>
      <c r="N3030" s="5">
        <v>0</v>
      </c>
      <c r="O3030">
        <v>0</v>
      </c>
      <c r="P3030">
        <v>0</v>
      </c>
      <c r="Q3030">
        <f>IF(A3030&lt;([1]TS_DRC!$D$5+1)*24,1,IF(A3030&lt;([1]TS_DRC!$D$6+1)*24,2,IF(A3030&lt;([1]TS_DRC!$D$7+1)*24,3,IF(A3030&lt;([1]TS_DRC!$D$8+1)*24,4))))</f>
        <v>2</v>
      </c>
      <c r="R3030">
        <f t="shared" si="148"/>
        <v>21</v>
      </c>
      <c r="S3030">
        <f t="shared" si="149"/>
        <v>9</v>
      </c>
    </row>
    <row r="3031" spans="1:19" x14ac:dyDescent="0.2">
      <c r="A3031">
        <f t="shared" si="147"/>
        <v>3022</v>
      </c>
      <c r="B3031">
        <v>0.26517396300000001</v>
      </c>
      <c r="C3031">
        <v>0.39454010699999997</v>
      </c>
      <c r="D3031" t="s">
        <v>15</v>
      </c>
      <c r="E3031" t="s">
        <v>15</v>
      </c>
      <c r="F3031" t="s">
        <v>15</v>
      </c>
      <c r="G3031">
        <v>0.98053420199999997</v>
      </c>
      <c r="H3031">
        <v>0.816586751</v>
      </c>
      <c r="I3031">
        <v>0.82599999999999996</v>
      </c>
      <c r="J3031">
        <v>0.902451895</v>
      </c>
      <c r="K3031">
        <v>0.92209171099999998</v>
      </c>
      <c r="L3031">
        <v>0.26500000000000001</v>
      </c>
      <c r="M3031" s="5">
        <v>2.4E-2</v>
      </c>
      <c r="N3031" s="5">
        <v>0</v>
      </c>
      <c r="O3031">
        <v>0</v>
      </c>
      <c r="P3031">
        <v>0</v>
      </c>
      <c r="Q3031">
        <f>IF(A3031&lt;([1]TS_DRC!$D$5+1)*24,1,IF(A3031&lt;([1]TS_DRC!$D$6+1)*24,2,IF(A3031&lt;([1]TS_DRC!$D$7+1)*24,3,IF(A3031&lt;([1]TS_DRC!$D$8+1)*24,4))))</f>
        <v>2</v>
      </c>
      <c r="R3031">
        <f t="shared" si="148"/>
        <v>22</v>
      </c>
      <c r="S3031">
        <f t="shared" si="149"/>
        <v>10</v>
      </c>
    </row>
    <row r="3032" spans="1:19" x14ac:dyDescent="0.2">
      <c r="A3032">
        <f t="shared" si="147"/>
        <v>3023</v>
      </c>
      <c r="B3032">
        <v>0.23605875600000001</v>
      </c>
      <c r="C3032">
        <v>0.34451158599999998</v>
      </c>
      <c r="D3032" t="s">
        <v>15</v>
      </c>
      <c r="E3032" t="s">
        <v>15</v>
      </c>
      <c r="F3032" t="s">
        <v>15</v>
      </c>
      <c r="G3032">
        <v>0.97406840400000005</v>
      </c>
      <c r="H3032">
        <v>0.63321451100000004</v>
      </c>
      <c r="I3032">
        <v>0.82799999999999996</v>
      </c>
      <c r="J3032">
        <v>0.69144897999999999</v>
      </c>
      <c r="K3032">
        <v>0.87285714299999995</v>
      </c>
      <c r="L3032">
        <v>0.316</v>
      </c>
      <c r="M3032" s="5">
        <v>2.7E-2</v>
      </c>
      <c r="N3032" s="5">
        <v>1E-3</v>
      </c>
      <c r="O3032">
        <v>0</v>
      </c>
      <c r="P3032">
        <v>0</v>
      </c>
      <c r="Q3032">
        <f>IF(A3032&lt;([1]TS_DRC!$D$5+1)*24,1,IF(A3032&lt;([1]TS_DRC!$D$6+1)*24,2,IF(A3032&lt;([1]TS_DRC!$D$7+1)*24,3,IF(A3032&lt;([1]TS_DRC!$D$8+1)*24,4))))</f>
        <v>2</v>
      </c>
      <c r="R3032">
        <f t="shared" si="148"/>
        <v>23</v>
      </c>
      <c r="S3032">
        <f t="shared" si="149"/>
        <v>10</v>
      </c>
    </row>
    <row r="3033" spans="1:19" x14ac:dyDescent="0.2">
      <c r="A3033">
        <f t="shared" si="147"/>
        <v>3024</v>
      </c>
      <c r="B3033">
        <v>0.14215092200000001</v>
      </c>
      <c r="C3033">
        <v>0.120265597</v>
      </c>
      <c r="D3033" t="s">
        <v>15</v>
      </c>
      <c r="E3033" t="s">
        <v>15</v>
      </c>
      <c r="F3033" t="s">
        <v>15</v>
      </c>
      <c r="G3033">
        <v>0.97160260600000004</v>
      </c>
      <c r="H3033">
        <v>0.64591798099999997</v>
      </c>
      <c r="I3033">
        <v>0.90200000000000002</v>
      </c>
      <c r="J3033">
        <v>0.67883381899999995</v>
      </c>
      <c r="K3033">
        <v>0.91583597900000002</v>
      </c>
      <c r="L3033">
        <v>0.32500000000000001</v>
      </c>
      <c r="M3033" s="5">
        <v>2.7E-2</v>
      </c>
      <c r="N3033" s="5">
        <v>0</v>
      </c>
      <c r="O3033">
        <v>0</v>
      </c>
      <c r="P3033">
        <v>0</v>
      </c>
      <c r="Q3033">
        <f>IF(A3033&lt;([1]TS_DRC!$D$5+1)*24,1,IF(A3033&lt;([1]TS_DRC!$D$6+1)*24,2,IF(A3033&lt;([1]TS_DRC!$D$7+1)*24,3,IF(A3033&lt;([1]TS_DRC!$D$8+1)*24,4))))</f>
        <v>2</v>
      </c>
      <c r="R3033">
        <f t="shared" si="148"/>
        <v>0</v>
      </c>
      <c r="S3033">
        <f t="shared" si="149"/>
        <v>1</v>
      </c>
    </row>
    <row r="3034" spans="1:19" x14ac:dyDescent="0.2">
      <c r="A3034">
        <f t="shared" si="147"/>
        <v>3025</v>
      </c>
      <c r="B3034">
        <v>0.17577765000000001</v>
      </c>
      <c r="C3034">
        <v>7.4356506000000003E-2</v>
      </c>
      <c r="D3034" t="s">
        <v>15</v>
      </c>
      <c r="E3034" t="s">
        <v>15</v>
      </c>
      <c r="F3034" t="s">
        <v>15</v>
      </c>
      <c r="G3034">
        <v>0.96410423499999998</v>
      </c>
      <c r="H3034">
        <v>0.52180757099999997</v>
      </c>
      <c r="I3034">
        <v>0.93400000000000005</v>
      </c>
      <c r="J3034">
        <v>0.67483381899999995</v>
      </c>
      <c r="K3034">
        <v>0.88845502600000004</v>
      </c>
      <c r="L3034">
        <v>0.24099999999999999</v>
      </c>
      <c r="M3034" s="5">
        <v>1.7000000000000001E-2</v>
      </c>
      <c r="N3034" s="5">
        <v>3.0000000000000001E-3</v>
      </c>
      <c r="O3034">
        <v>0</v>
      </c>
      <c r="P3034">
        <v>0</v>
      </c>
      <c r="Q3034">
        <f>IF(A3034&lt;([1]TS_DRC!$D$5+1)*24,1,IF(A3034&lt;([1]TS_DRC!$D$6+1)*24,2,IF(A3034&lt;([1]TS_DRC!$D$7+1)*24,3,IF(A3034&lt;([1]TS_DRC!$D$8+1)*24,4))))</f>
        <v>2</v>
      </c>
      <c r="R3034">
        <f t="shared" si="148"/>
        <v>1</v>
      </c>
      <c r="S3034">
        <f t="shared" si="149"/>
        <v>1</v>
      </c>
    </row>
    <row r="3035" spans="1:19" x14ac:dyDescent="0.2">
      <c r="A3035">
        <f t="shared" si="147"/>
        <v>3026</v>
      </c>
      <c r="B3035">
        <v>0.159793779</v>
      </c>
      <c r="C3035">
        <v>5.0151515000000001E-2</v>
      </c>
      <c r="D3035" t="s">
        <v>15</v>
      </c>
      <c r="E3035" t="s">
        <v>15</v>
      </c>
      <c r="F3035" t="s">
        <v>15</v>
      </c>
      <c r="G3035">
        <v>0.96497068399999997</v>
      </c>
      <c r="H3035">
        <v>0.77991798099999998</v>
      </c>
      <c r="I3035">
        <v>0.93899999999999995</v>
      </c>
      <c r="J3035">
        <v>0.59260349899999998</v>
      </c>
      <c r="K3035">
        <v>0.90882186899999995</v>
      </c>
      <c r="L3035">
        <v>0.187</v>
      </c>
      <c r="M3035" s="5">
        <v>7.0000000000000001E-3</v>
      </c>
      <c r="N3035" s="5">
        <v>3.9E-2</v>
      </c>
      <c r="O3035">
        <v>0</v>
      </c>
      <c r="P3035">
        <v>0</v>
      </c>
      <c r="Q3035">
        <f>IF(A3035&lt;([1]TS_DRC!$D$5+1)*24,1,IF(A3035&lt;([1]TS_DRC!$D$6+1)*24,2,IF(A3035&lt;([1]TS_DRC!$D$7+1)*24,3,IF(A3035&lt;([1]TS_DRC!$D$8+1)*24,4))))</f>
        <v>2</v>
      </c>
      <c r="R3035">
        <f t="shared" si="148"/>
        <v>2</v>
      </c>
      <c r="S3035">
        <f t="shared" si="149"/>
        <v>1</v>
      </c>
    </row>
    <row r="3036" spans="1:19" x14ac:dyDescent="0.2">
      <c r="A3036">
        <f t="shared" si="147"/>
        <v>3027</v>
      </c>
      <c r="B3036">
        <v>7.8675115000000004E-2</v>
      </c>
      <c r="C3036">
        <v>2.6727272999999999E-2</v>
      </c>
      <c r="D3036" t="s">
        <v>15</v>
      </c>
      <c r="E3036" t="s">
        <v>15</v>
      </c>
      <c r="F3036" t="s">
        <v>15</v>
      </c>
      <c r="G3036">
        <v>0.96367100999999999</v>
      </c>
      <c r="H3036">
        <v>0.63821451100000004</v>
      </c>
      <c r="I3036">
        <v>0.88800000000000001</v>
      </c>
      <c r="J3036">
        <v>0.71344898000000001</v>
      </c>
      <c r="K3036">
        <v>0.86443209899999995</v>
      </c>
      <c r="L3036">
        <v>0.17199999999999999</v>
      </c>
      <c r="M3036" s="5">
        <v>4.0000000000000001E-3</v>
      </c>
      <c r="N3036" s="5">
        <v>6.0999999999999999E-2</v>
      </c>
      <c r="O3036">
        <v>0</v>
      </c>
      <c r="P3036">
        <v>0</v>
      </c>
      <c r="Q3036">
        <f>IF(A3036&lt;([1]TS_DRC!$D$5+1)*24,1,IF(A3036&lt;([1]TS_DRC!$D$6+1)*24,2,IF(A3036&lt;([1]TS_DRC!$D$7+1)*24,3,IF(A3036&lt;([1]TS_DRC!$D$8+1)*24,4))))</f>
        <v>2</v>
      </c>
      <c r="R3036">
        <f t="shared" si="148"/>
        <v>3</v>
      </c>
      <c r="S3036">
        <f t="shared" si="149"/>
        <v>1</v>
      </c>
    </row>
    <row r="3037" spans="1:19" x14ac:dyDescent="0.2">
      <c r="A3037">
        <f t="shared" si="147"/>
        <v>3028</v>
      </c>
      <c r="B3037">
        <v>3.7918202999999998E-2</v>
      </c>
      <c r="C3037">
        <v>1.2040998000000001E-2</v>
      </c>
      <c r="D3037" t="s">
        <v>15</v>
      </c>
      <c r="E3037" t="s">
        <v>15</v>
      </c>
      <c r="F3037" t="s">
        <v>15</v>
      </c>
      <c r="G3037">
        <v>0.97123778500000002</v>
      </c>
      <c r="H3037">
        <v>0.66091798099999999</v>
      </c>
      <c r="I3037">
        <v>0.83199999999999996</v>
      </c>
      <c r="J3037">
        <v>0.836836735</v>
      </c>
      <c r="K3037">
        <v>0.92524514999999996</v>
      </c>
      <c r="L3037">
        <v>0.18099999999999999</v>
      </c>
      <c r="M3037" s="5">
        <v>4.0000000000000001E-3</v>
      </c>
      <c r="N3037" s="5">
        <v>3.9E-2</v>
      </c>
      <c r="O3037">
        <v>0</v>
      </c>
      <c r="P3037">
        <v>0</v>
      </c>
      <c r="Q3037">
        <f>IF(A3037&lt;([1]TS_DRC!$D$5+1)*24,1,IF(A3037&lt;([1]TS_DRC!$D$6+1)*24,2,IF(A3037&lt;([1]TS_DRC!$D$7+1)*24,3,IF(A3037&lt;([1]TS_DRC!$D$8+1)*24,4))))</f>
        <v>2</v>
      </c>
      <c r="R3037">
        <f t="shared" si="148"/>
        <v>4</v>
      </c>
      <c r="S3037">
        <f t="shared" si="149"/>
        <v>1</v>
      </c>
    </row>
    <row r="3038" spans="1:19" x14ac:dyDescent="0.2">
      <c r="A3038">
        <f t="shared" si="147"/>
        <v>3029</v>
      </c>
      <c r="B3038">
        <v>1.9389401000000001E-2</v>
      </c>
      <c r="C3038">
        <v>3.695187E-3</v>
      </c>
      <c r="D3038" t="s">
        <v>15</v>
      </c>
      <c r="E3038" t="s">
        <v>15</v>
      </c>
      <c r="F3038" t="s">
        <v>15</v>
      </c>
      <c r="G3038">
        <v>0.98160260600000004</v>
      </c>
      <c r="H3038">
        <v>0.64691798099999998</v>
      </c>
      <c r="I3038">
        <v>0.72299999999999998</v>
      </c>
      <c r="J3038">
        <v>0.84945189499999996</v>
      </c>
      <c r="K3038">
        <v>0.90525749600000005</v>
      </c>
      <c r="L3038">
        <v>0.29499999999999998</v>
      </c>
      <c r="M3038" s="5">
        <v>5.0000000000000001E-3</v>
      </c>
      <c r="N3038" s="5">
        <v>3.0000000000000001E-3</v>
      </c>
      <c r="O3038">
        <v>0</v>
      </c>
      <c r="P3038">
        <v>0</v>
      </c>
      <c r="Q3038">
        <f>IF(A3038&lt;([1]TS_DRC!$D$5+1)*24,1,IF(A3038&lt;([1]TS_DRC!$D$6+1)*24,2,IF(A3038&lt;([1]TS_DRC!$D$7+1)*24,3,IF(A3038&lt;([1]TS_DRC!$D$8+1)*24,4))))</f>
        <v>2</v>
      </c>
      <c r="R3038">
        <f t="shared" si="148"/>
        <v>5</v>
      </c>
      <c r="S3038">
        <f t="shared" si="149"/>
        <v>1</v>
      </c>
    </row>
    <row r="3039" spans="1:19" x14ac:dyDescent="0.2">
      <c r="A3039">
        <f t="shared" si="147"/>
        <v>3030</v>
      </c>
      <c r="B3039">
        <v>1.6144009000000001E-2</v>
      </c>
      <c r="C3039">
        <v>3.1301250000000001E-3</v>
      </c>
      <c r="D3039" t="s">
        <v>15</v>
      </c>
      <c r="E3039" t="s">
        <v>15</v>
      </c>
      <c r="F3039" t="s">
        <v>15</v>
      </c>
      <c r="G3039">
        <v>0.98980130300000002</v>
      </c>
      <c r="H3039">
        <v>0.68591798100000001</v>
      </c>
      <c r="I3039">
        <v>0.67500000000000004</v>
      </c>
      <c r="J3039">
        <v>0.83945189499999995</v>
      </c>
      <c r="K3039">
        <v>0.83015872999999996</v>
      </c>
      <c r="L3039">
        <v>0.371</v>
      </c>
      <c r="M3039" s="5">
        <v>1.2E-2</v>
      </c>
      <c r="N3039" s="5">
        <v>4.0000000000000001E-3</v>
      </c>
      <c r="O3039">
        <v>0</v>
      </c>
      <c r="P3039">
        <v>0</v>
      </c>
      <c r="Q3039">
        <f>IF(A3039&lt;([1]TS_DRC!$D$5+1)*24,1,IF(A3039&lt;([1]TS_DRC!$D$6+1)*24,2,IF(A3039&lt;([1]TS_DRC!$D$7+1)*24,3,IF(A3039&lt;([1]TS_DRC!$D$8+1)*24,4))))</f>
        <v>2</v>
      </c>
      <c r="R3039">
        <f t="shared" si="148"/>
        <v>6</v>
      </c>
      <c r="S3039">
        <f t="shared" si="149"/>
        <v>2</v>
      </c>
    </row>
    <row r="3040" spans="1:19" x14ac:dyDescent="0.2">
      <c r="A3040">
        <f t="shared" si="147"/>
        <v>3031</v>
      </c>
      <c r="B3040">
        <v>3.680876E-3</v>
      </c>
      <c r="C3040">
        <v>5.6506199999999996E-4</v>
      </c>
      <c r="D3040" t="s">
        <v>15</v>
      </c>
      <c r="E3040" t="s">
        <v>15</v>
      </c>
      <c r="F3040" t="s">
        <v>15</v>
      </c>
      <c r="G3040">
        <v>0.98840065099999996</v>
      </c>
      <c r="H3040">
        <v>0.93714511</v>
      </c>
      <c r="I3040">
        <v>0.82</v>
      </c>
      <c r="J3040">
        <v>0.95253352800000002</v>
      </c>
      <c r="K3040">
        <v>0.93701763699999996</v>
      </c>
      <c r="L3040">
        <v>0.371</v>
      </c>
      <c r="M3040" s="5">
        <v>4.0000000000000001E-3</v>
      </c>
      <c r="N3040" s="5">
        <v>5.0000000000000001E-3</v>
      </c>
      <c r="O3040">
        <v>0</v>
      </c>
      <c r="P3040">
        <v>0</v>
      </c>
      <c r="Q3040">
        <f>IF(A3040&lt;([1]TS_DRC!$D$5+1)*24,1,IF(A3040&lt;([1]TS_DRC!$D$6+1)*24,2,IF(A3040&lt;([1]TS_DRC!$D$7+1)*24,3,IF(A3040&lt;([1]TS_DRC!$D$8+1)*24,4))))</f>
        <v>2</v>
      </c>
      <c r="R3040">
        <f t="shared" si="148"/>
        <v>7</v>
      </c>
      <c r="S3040">
        <f t="shared" si="149"/>
        <v>2</v>
      </c>
    </row>
    <row r="3041" spans="1:19" x14ac:dyDescent="0.2">
      <c r="A3041">
        <f t="shared" si="147"/>
        <v>3032</v>
      </c>
      <c r="B3041">
        <v>2.1716589999999998E-3</v>
      </c>
      <c r="C3041">
        <v>1.5650620000000001E-3</v>
      </c>
      <c r="D3041" t="s">
        <v>15</v>
      </c>
      <c r="E3041" t="s">
        <v>15</v>
      </c>
      <c r="F3041" t="s">
        <v>15</v>
      </c>
      <c r="G3041">
        <v>0.98726710100000004</v>
      </c>
      <c r="H3041">
        <v>0.81329022100000004</v>
      </c>
      <c r="I3041">
        <v>0.93700000000000006</v>
      </c>
      <c r="J3041">
        <v>0.95691836699999999</v>
      </c>
      <c r="K3041">
        <v>0.93749206299999999</v>
      </c>
      <c r="L3041">
        <v>0.84199999999999997</v>
      </c>
      <c r="M3041" s="5">
        <v>0.121</v>
      </c>
      <c r="N3041" s="5">
        <v>3.6999999999999998E-2</v>
      </c>
      <c r="O3041">
        <v>0</v>
      </c>
      <c r="P3041">
        <v>0</v>
      </c>
      <c r="Q3041">
        <f>IF(A3041&lt;([1]TS_DRC!$D$5+1)*24,1,IF(A3041&lt;([1]TS_DRC!$D$6+1)*24,2,IF(A3041&lt;([1]TS_DRC!$D$7+1)*24,3,IF(A3041&lt;([1]TS_DRC!$D$8+1)*24,4))))</f>
        <v>2</v>
      </c>
      <c r="R3041">
        <f t="shared" si="148"/>
        <v>8</v>
      </c>
      <c r="S3041">
        <f t="shared" si="149"/>
        <v>3</v>
      </c>
    </row>
    <row r="3042" spans="1:19" x14ac:dyDescent="0.2">
      <c r="A3042">
        <f t="shared" si="147"/>
        <v>3033</v>
      </c>
      <c r="B3042">
        <v>0</v>
      </c>
      <c r="C3042">
        <v>0</v>
      </c>
      <c r="D3042" t="s">
        <v>15</v>
      </c>
      <c r="E3042" t="s">
        <v>15</v>
      </c>
      <c r="F3042" t="s">
        <v>15</v>
      </c>
      <c r="G3042">
        <v>0.95366775199999998</v>
      </c>
      <c r="H3042">
        <v>0.63121451100000003</v>
      </c>
      <c r="I3042">
        <v>0.88400000000000001</v>
      </c>
      <c r="J3042">
        <v>0.94353352800000001</v>
      </c>
      <c r="K3042">
        <v>0.86611111100000004</v>
      </c>
      <c r="L3042">
        <v>0.93300000000000005</v>
      </c>
      <c r="M3042" s="5">
        <v>0.41699999999999998</v>
      </c>
      <c r="N3042" s="5">
        <v>0.307</v>
      </c>
      <c r="O3042">
        <v>0</v>
      </c>
      <c r="P3042">
        <v>0</v>
      </c>
      <c r="Q3042">
        <f>IF(A3042&lt;([1]TS_DRC!$D$5+1)*24,1,IF(A3042&lt;([1]TS_DRC!$D$6+1)*24,2,IF(A3042&lt;([1]TS_DRC!$D$7+1)*24,3,IF(A3042&lt;([1]TS_DRC!$D$8+1)*24,4))))</f>
        <v>2</v>
      </c>
      <c r="R3042">
        <f t="shared" si="148"/>
        <v>9</v>
      </c>
      <c r="S3042">
        <f t="shared" si="149"/>
        <v>3</v>
      </c>
    </row>
    <row r="3043" spans="1:19" x14ac:dyDescent="0.2">
      <c r="A3043">
        <f t="shared" si="147"/>
        <v>3034</v>
      </c>
      <c r="B3043">
        <v>0</v>
      </c>
      <c r="C3043">
        <v>0</v>
      </c>
      <c r="D3043" t="s">
        <v>15</v>
      </c>
      <c r="E3043" t="s">
        <v>15</v>
      </c>
      <c r="F3043" t="s">
        <v>15</v>
      </c>
      <c r="G3043">
        <v>0.88880130300000004</v>
      </c>
      <c r="H3043">
        <v>0.53151104100000002</v>
      </c>
      <c r="I3043">
        <v>0.79</v>
      </c>
      <c r="J3043">
        <v>0.835836735</v>
      </c>
      <c r="K3043">
        <v>0.64079541399999995</v>
      </c>
      <c r="L3043">
        <v>0.879</v>
      </c>
      <c r="M3043" s="5">
        <v>0.48699999999999999</v>
      </c>
      <c r="N3043" s="5">
        <v>0.35799999999999998</v>
      </c>
      <c r="O3043">
        <v>0</v>
      </c>
      <c r="P3043">
        <v>0</v>
      </c>
      <c r="Q3043">
        <f>IF(A3043&lt;([1]TS_DRC!$D$5+1)*24,1,IF(A3043&lt;([1]TS_DRC!$D$6+1)*24,2,IF(A3043&lt;([1]TS_DRC!$D$7+1)*24,3,IF(A3043&lt;([1]TS_DRC!$D$8+1)*24,4))))</f>
        <v>2</v>
      </c>
      <c r="R3043">
        <f t="shared" si="148"/>
        <v>10</v>
      </c>
      <c r="S3043">
        <f t="shared" si="149"/>
        <v>4</v>
      </c>
    </row>
    <row r="3044" spans="1:19" x14ac:dyDescent="0.2">
      <c r="A3044">
        <f t="shared" si="147"/>
        <v>3035</v>
      </c>
      <c r="B3044">
        <v>0</v>
      </c>
      <c r="C3044">
        <v>0</v>
      </c>
      <c r="D3044" t="s">
        <v>15</v>
      </c>
      <c r="E3044" t="s">
        <v>15</v>
      </c>
      <c r="F3044" t="s">
        <v>15</v>
      </c>
      <c r="G3044">
        <v>0.83653745899999998</v>
      </c>
      <c r="H3044">
        <v>0.48180757099999999</v>
      </c>
      <c r="I3044">
        <v>0.84299999999999997</v>
      </c>
      <c r="J3044">
        <v>0.78952769700000003</v>
      </c>
      <c r="K3044">
        <v>0.59670370399999995</v>
      </c>
      <c r="L3044">
        <v>0.90300000000000002</v>
      </c>
      <c r="M3044" s="5">
        <v>0.51900000000000002</v>
      </c>
      <c r="N3044" s="5">
        <v>0.34799999999999998</v>
      </c>
      <c r="O3044">
        <v>0</v>
      </c>
      <c r="P3044">
        <v>0</v>
      </c>
      <c r="Q3044">
        <f>IF(A3044&lt;([1]TS_DRC!$D$5+1)*24,1,IF(A3044&lt;([1]TS_DRC!$D$6+1)*24,2,IF(A3044&lt;([1]TS_DRC!$D$7+1)*24,3,IF(A3044&lt;([1]TS_DRC!$D$8+1)*24,4))))</f>
        <v>2</v>
      </c>
      <c r="R3044">
        <f t="shared" si="148"/>
        <v>11</v>
      </c>
      <c r="S3044">
        <f t="shared" si="149"/>
        <v>4</v>
      </c>
    </row>
    <row r="3045" spans="1:19" x14ac:dyDescent="0.2">
      <c r="A3045">
        <f t="shared" si="147"/>
        <v>3036</v>
      </c>
      <c r="B3045">
        <v>0</v>
      </c>
      <c r="C3045">
        <v>0</v>
      </c>
      <c r="D3045" t="s">
        <v>15</v>
      </c>
      <c r="E3045" t="s">
        <v>15</v>
      </c>
      <c r="F3045" t="s">
        <v>15</v>
      </c>
      <c r="G3045">
        <v>0.74940716600000001</v>
      </c>
      <c r="H3045">
        <v>0.318476341</v>
      </c>
      <c r="I3045">
        <v>0.78700000000000003</v>
      </c>
      <c r="J3045">
        <v>0.76983381900000003</v>
      </c>
      <c r="K3045">
        <v>0.53407407399999995</v>
      </c>
      <c r="L3045">
        <v>0.754</v>
      </c>
      <c r="M3045" s="5">
        <v>0.40600000000000003</v>
      </c>
      <c r="N3045" s="5">
        <v>4.0000000000000001E-3</v>
      </c>
      <c r="O3045">
        <v>0</v>
      </c>
      <c r="P3045">
        <v>0</v>
      </c>
      <c r="Q3045">
        <f>IF(A3045&lt;([1]TS_DRC!$D$5+1)*24,1,IF(A3045&lt;([1]TS_DRC!$D$6+1)*24,2,IF(A3045&lt;([1]TS_DRC!$D$7+1)*24,3,IF(A3045&lt;([1]TS_DRC!$D$8+1)*24,4))))</f>
        <v>2</v>
      </c>
      <c r="R3045">
        <f t="shared" si="148"/>
        <v>12</v>
      </c>
      <c r="S3045">
        <f t="shared" si="149"/>
        <v>5</v>
      </c>
    </row>
    <row r="3046" spans="1:19" x14ac:dyDescent="0.2">
      <c r="A3046">
        <f t="shared" si="147"/>
        <v>3037</v>
      </c>
      <c r="B3046">
        <v>0</v>
      </c>
      <c r="C3046">
        <v>0</v>
      </c>
      <c r="D3046" t="s">
        <v>15</v>
      </c>
      <c r="E3046" t="s">
        <v>15</v>
      </c>
      <c r="F3046" t="s">
        <v>15</v>
      </c>
      <c r="G3046">
        <v>0.62257980499999999</v>
      </c>
      <c r="H3046">
        <v>0.25836593099999999</v>
      </c>
      <c r="I3046">
        <v>0.68500000000000005</v>
      </c>
      <c r="J3046">
        <v>0.64521865899999997</v>
      </c>
      <c r="K3046">
        <v>0.51471957700000004</v>
      </c>
      <c r="L3046">
        <v>0.66700000000000004</v>
      </c>
      <c r="M3046" s="5">
        <v>0.32600000000000001</v>
      </c>
      <c r="N3046" s="5">
        <v>0</v>
      </c>
      <c r="O3046">
        <v>0</v>
      </c>
      <c r="P3046">
        <v>0</v>
      </c>
      <c r="Q3046">
        <f>IF(A3046&lt;([1]TS_DRC!$D$5+1)*24,1,IF(A3046&lt;([1]TS_DRC!$D$6+1)*24,2,IF(A3046&lt;([1]TS_DRC!$D$7+1)*24,3,IF(A3046&lt;([1]TS_DRC!$D$8+1)*24,4))))</f>
        <v>2</v>
      </c>
      <c r="R3046">
        <f t="shared" si="148"/>
        <v>13</v>
      </c>
      <c r="S3046">
        <f t="shared" si="149"/>
        <v>5</v>
      </c>
    </row>
    <row r="3047" spans="1:19" x14ac:dyDescent="0.2">
      <c r="A3047">
        <f t="shared" si="147"/>
        <v>3038</v>
      </c>
      <c r="B3047">
        <v>5.2764999999999995E-4</v>
      </c>
      <c r="C3047">
        <v>0</v>
      </c>
      <c r="D3047" t="s">
        <v>15</v>
      </c>
      <c r="E3047" t="s">
        <v>15</v>
      </c>
      <c r="F3047" t="s">
        <v>15</v>
      </c>
      <c r="G3047">
        <v>0.482482085</v>
      </c>
      <c r="H3047">
        <v>0.22155205</v>
      </c>
      <c r="I3047">
        <v>0.60599999999999998</v>
      </c>
      <c r="J3047">
        <v>0.48075801699999998</v>
      </c>
      <c r="K3047">
        <v>0.51013051099999995</v>
      </c>
      <c r="L3047">
        <v>0.57199999999999995</v>
      </c>
      <c r="M3047" s="5">
        <v>0.25700000000000001</v>
      </c>
      <c r="N3047" s="5">
        <v>1.4999999999999999E-2</v>
      </c>
      <c r="O3047">
        <v>0</v>
      </c>
      <c r="P3047">
        <v>0</v>
      </c>
      <c r="Q3047">
        <f>IF(A3047&lt;([1]TS_DRC!$D$5+1)*24,1,IF(A3047&lt;([1]TS_DRC!$D$6+1)*24,2,IF(A3047&lt;([1]TS_DRC!$D$7+1)*24,3,IF(A3047&lt;([1]TS_DRC!$D$8+1)*24,4))))</f>
        <v>2</v>
      </c>
      <c r="R3047">
        <f t="shared" si="148"/>
        <v>14</v>
      </c>
      <c r="S3047">
        <f t="shared" si="149"/>
        <v>6</v>
      </c>
    </row>
    <row r="3048" spans="1:19" x14ac:dyDescent="0.2">
      <c r="A3048">
        <f t="shared" si="147"/>
        <v>3039</v>
      </c>
      <c r="B3048">
        <v>0</v>
      </c>
      <c r="C3048">
        <v>2.2602500000000001E-3</v>
      </c>
      <c r="D3048" t="s">
        <v>15</v>
      </c>
      <c r="E3048" t="s">
        <v>15</v>
      </c>
      <c r="F3048" t="s">
        <v>15</v>
      </c>
      <c r="G3048">
        <v>0.38434527699999999</v>
      </c>
      <c r="H3048">
        <v>0.28777287099999999</v>
      </c>
      <c r="I3048">
        <v>0.57599999999999996</v>
      </c>
      <c r="J3048">
        <v>0.28953061200000002</v>
      </c>
      <c r="K3048">
        <v>0.51284479699999996</v>
      </c>
      <c r="L3048">
        <v>0.53300000000000003</v>
      </c>
      <c r="M3048" s="5">
        <v>0.20799999999999999</v>
      </c>
      <c r="N3048" s="5">
        <v>0.20599999999999999</v>
      </c>
      <c r="O3048">
        <v>0</v>
      </c>
      <c r="P3048">
        <v>0</v>
      </c>
      <c r="Q3048">
        <f>IF(A3048&lt;([1]TS_DRC!$D$5+1)*24,1,IF(A3048&lt;([1]TS_DRC!$D$6+1)*24,2,IF(A3048&lt;([1]TS_DRC!$D$7+1)*24,3,IF(A3048&lt;([1]TS_DRC!$D$8+1)*24,4))))</f>
        <v>2</v>
      </c>
      <c r="R3048">
        <f t="shared" si="148"/>
        <v>15</v>
      </c>
      <c r="S3048">
        <f t="shared" si="149"/>
        <v>6</v>
      </c>
    </row>
    <row r="3049" spans="1:19" x14ac:dyDescent="0.2">
      <c r="A3049">
        <f t="shared" si="147"/>
        <v>3040</v>
      </c>
      <c r="B3049">
        <v>0</v>
      </c>
      <c r="C3049">
        <v>2.2602500000000001E-3</v>
      </c>
      <c r="D3049" t="s">
        <v>15</v>
      </c>
      <c r="E3049" t="s">
        <v>15</v>
      </c>
      <c r="F3049" t="s">
        <v>15</v>
      </c>
      <c r="G3049">
        <v>0.32068729600000001</v>
      </c>
      <c r="H3049">
        <v>0.30447634099999998</v>
      </c>
      <c r="I3049">
        <v>0.57799999999999996</v>
      </c>
      <c r="J3049">
        <v>4.6306121999999998E-2</v>
      </c>
      <c r="K3049">
        <v>0.41740388</v>
      </c>
      <c r="L3049">
        <v>0.40699999999999997</v>
      </c>
      <c r="M3049" s="5">
        <v>0.18099999999999999</v>
      </c>
      <c r="N3049" s="5">
        <v>1E-3</v>
      </c>
      <c r="O3049">
        <v>0</v>
      </c>
      <c r="P3049">
        <v>0</v>
      </c>
      <c r="Q3049">
        <f>IF(A3049&lt;([1]TS_DRC!$D$5+1)*24,1,IF(A3049&lt;([1]TS_DRC!$D$6+1)*24,2,IF(A3049&lt;([1]TS_DRC!$D$7+1)*24,3,IF(A3049&lt;([1]TS_DRC!$D$8+1)*24,4))))</f>
        <v>2</v>
      </c>
      <c r="R3049">
        <f t="shared" si="148"/>
        <v>16</v>
      </c>
      <c r="S3049">
        <f t="shared" si="149"/>
        <v>7</v>
      </c>
    </row>
    <row r="3050" spans="1:19" x14ac:dyDescent="0.2">
      <c r="A3050">
        <f t="shared" si="147"/>
        <v>3041</v>
      </c>
      <c r="B3050">
        <v>2.0088709999999999E-2</v>
      </c>
      <c r="C3050">
        <v>0</v>
      </c>
      <c r="D3050" t="s">
        <v>15</v>
      </c>
      <c r="E3050" t="s">
        <v>15</v>
      </c>
      <c r="F3050" t="s">
        <v>15</v>
      </c>
      <c r="G3050">
        <v>0.28819544000000002</v>
      </c>
      <c r="H3050">
        <v>0.28947634100000003</v>
      </c>
      <c r="I3050">
        <v>0.44</v>
      </c>
      <c r="J3050">
        <v>0.271915452</v>
      </c>
      <c r="K3050">
        <v>0.57719047599999995</v>
      </c>
      <c r="L3050">
        <v>0.316</v>
      </c>
      <c r="M3050" s="5">
        <v>0.108</v>
      </c>
      <c r="N3050" s="5">
        <v>5.0000000000000001E-3</v>
      </c>
      <c r="O3050">
        <v>0</v>
      </c>
      <c r="P3050">
        <v>0</v>
      </c>
      <c r="Q3050">
        <f>IF(A3050&lt;([1]TS_DRC!$D$5+1)*24,1,IF(A3050&lt;([1]TS_DRC!$D$6+1)*24,2,IF(A3050&lt;([1]TS_DRC!$D$7+1)*24,3,IF(A3050&lt;([1]TS_DRC!$D$8+1)*24,4))))</f>
        <v>2</v>
      </c>
      <c r="R3050">
        <f t="shared" si="148"/>
        <v>17</v>
      </c>
      <c r="S3050">
        <f t="shared" si="149"/>
        <v>7</v>
      </c>
    </row>
    <row r="3051" spans="1:19" x14ac:dyDescent="0.2">
      <c r="A3051">
        <f t="shared" si="147"/>
        <v>3042</v>
      </c>
      <c r="B3051">
        <v>0.23297234999999999</v>
      </c>
      <c r="C3051">
        <v>2.9545455000000002E-2</v>
      </c>
      <c r="D3051" t="s">
        <v>15</v>
      </c>
      <c r="E3051" t="s">
        <v>15</v>
      </c>
      <c r="F3051" t="s">
        <v>15</v>
      </c>
      <c r="G3051">
        <v>0.42432573299999998</v>
      </c>
      <c r="H3051">
        <v>0.44510410099999997</v>
      </c>
      <c r="I3051">
        <v>0.30399999999999999</v>
      </c>
      <c r="J3051">
        <v>0.55160349900000005</v>
      </c>
      <c r="K3051">
        <v>0.80469488499999997</v>
      </c>
      <c r="L3051">
        <v>0.252</v>
      </c>
      <c r="M3051" s="5">
        <v>3.6999999999999998E-2</v>
      </c>
      <c r="N3051" s="5">
        <v>0.03</v>
      </c>
      <c r="O3051">
        <v>0</v>
      </c>
      <c r="P3051">
        <v>0</v>
      </c>
      <c r="Q3051">
        <f>IF(A3051&lt;([1]TS_DRC!$D$5+1)*24,1,IF(A3051&lt;([1]TS_DRC!$D$6+1)*24,2,IF(A3051&lt;([1]TS_DRC!$D$7+1)*24,3,IF(A3051&lt;([1]TS_DRC!$D$8+1)*24,4))))</f>
        <v>2</v>
      </c>
      <c r="R3051">
        <f t="shared" si="148"/>
        <v>18</v>
      </c>
      <c r="S3051">
        <f t="shared" si="149"/>
        <v>8</v>
      </c>
    </row>
    <row r="3052" spans="1:19" x14ac:dyDescent="0.2">
      <c r="A3052">
        <f t="shared" si="147"/>
        <v>3043</v>
      </c>
      <c r="B3052">
        <v>0.29182834099999999</v>
      </c>
      <c r="C3052">
        <v>5.3242423999999997E-2</v>
      </c>
      <c r="D3052" t="s">
        <v>15</v>
      </c>
      <c r="E3052" t="s">
        <v>15</v>
      </c>
      <c r="F3052" t="s">
        <v>15</v>
      </c>
      <c r="G3052">
        <v>0.62787947899999996</v>
      </c>
      <c r="H3052">
        <v>0.72062145099999997</v>
      </c>
      <c r="I3052">
        <v>0.215</v>
      </c>
      <c r="J3052">
        <v>0.778988338</v>
      </c>
      <c r="K3052">
        <v>0.85752733699999995</v>
      </c>
      <c r="L3052">
        <v>0.32700000000000001</v>
      </c>
      <c r="M3052" s="5">
        <v>3.9E-2</v>
      </c>
      <c r="N3052" s="5">
        <v>5.0000000000000001E-3</v>
      </c>
      <c r="O3052">
        <v>0</v>
      </c>
      <c r="P3052">
        <v>0</v>
      </c>
      <c r="Q3052">
        <f>IF(A3052&lt;([1]TS_DRC!$D$5+1)*24,1,IF(A3052&lt;([1]TS_DRC!$D$6+1)*24,2,IF(A3052&lt;([1]TS_DRC!$D$7+1)*24,3,IF(A3052&lt;([1]TS_DRC!$D$8+1)*24,4))))</f>
        <v>2</v>
      </c>
      <c r="R3052">
        <f t="shared" si="148"/>
        <v>19</v>
      </c>
      <c r="S3052">
        <f t="shared" si="149"/>
        <v>8</v>
      </c>
    </row>
    <row r="3053" spans="1:19" x14ac:dyDescent="0.2">
      <c r="A3053">
        <f t="shared" si="147"/>
        <v>3044</v>
      </c>
      <c r="B3053">
        <v>3.9131336000000003E-2</v>
      </c>
      <c r="C3053">
        <v>0.144475936</v>
      </c>
      <c r="D3053" t="s">
        <v>15</v>
      </c>
      <c r="E3053" t="s">
        <v>15</v>
      </c>
      <c r="F3053" t="s">
        <v>15</v>
      </c>
      <c r="G3053">
        <v>0.79553420200000002</v>
      </c>
      <c r="H3053">
        <v>0.755621451</v>
      </c>
      <c r="I3053">
        <v>0.21</v>
      </c>
      <c r="J3053">
        <v>0.88006705500000004</v>
      </c>
      <c r="K3053">
        <v>0.78955555600000005</v>
      </c>
      <c r="L3053">
        <v>0.39400000000000002</v>
      </c>
      <c r="M3053" s="5">
        <v>4.8000000000000001E-2</v>
      </c>
      <c r="N3053" s="5">
        <v>3.0000000000000001E-3</v>
      </c>
      <c r="O3053">
        <v>0</v>
      </c>
      <c r="P3053">
        <v>0</v>
      </c>
      <c r="Q3053">
        <f>IF(A3053&lt;([1]TS_DRC!$D$5+1)*24,1,IF(A3053&lt;([1]TS_DRC!$D$6+1)*24,2,IF(A3053&lt;([1]TS_DRC!$D$7+1)*24,3,IF(A3053&lt;([1]TS_DRC!$D$8+1)*24,4))))</f>
        <v>2</v>
      </c>
      <c r="R3053">
        <f t="shared" si="148"/>
        <v>20</v>
      </c>
      <c r="S3053">
        <f t="shared" si="149"/>
        <v>9</v>
      </c>
    </row>
    <row r="3054" spans="1:19" x14ac:dyDescent="0.2">
      <c r="A3054">
        <f t="shared" si="147"/>
        <v>3045</v>
      </c>
      <c r="B3054">
        <v>5.1367511999999997E-2</v>
      </c>
      <c r="C3054">
        <v>2.6862745E-2</v>
      </c>
      <c r="D3054" t="s">
        <v>15</v>
      </c>
      <c r="E3054" t="s">
        <v>15</v>
      </c>
      <c r="F3054" t="s">
        <v>15</v>
      </c>
      <c r="G3054">
        <v>0.82306840400000003</v>
      </c>
      <c r="H3054">
        <v>0.66021451099999995</v>
      </c>
      <c r="I3054">
        <v>0.249</v>
      </c>
      <c r="J3054">
        <v>0.54660349900000005</v>
      </c>
      <c r="K3054">
        <v>0.76411816600000004</v>
      </c>
      <c r="L3054">
        <v>0.43099999999999999</v>
      </c>
      <c r="M3054" s="5">
        <v>0.06</v>
      </c>
      <c r="N3054" s="5">
        <v>3.0000000000000001E-3</v>
      </c>
      <c r="O3054">
        <v>0</v>
      </c>
      <c r="P3054">
        <v>0</v>
      </c>
      <c r="Q3054">
        <f>IF(A3054&lt;([1]TS_DRC!$D$5+1)*24,1,IF(A3054&lt;([1]TS_DRC!$D$6+1)*24,2,IF(A3054&lt;([1]TS_DRC!$D$7+1)*24,3,IF(A3054&lt;([1]TS_DRC!$D$8+1)*24,4))))</f>
        <v>2</v>
      </c>
      <c r="R3054">
        <f t="shared" si="148"/>
        <v>21</v>
      </c>
      <c r="S3054">
        <f t="shared" si="149"/>
        <v>9</v>
      </c>
    </row>
    <row r="3055" spans="1:19" x14ac:dyDescent="0.2">
      <c r="A3055">
        <f t="shared" si="147"/>
        <v>3046</v>
      </c>
      <c r="B3055">
        <v>0.25250576000000002</v>
      </c>
      <c r="C3055">
        <v>0.10897148</v>
      </c>
      <c r="D3055" t="s">
        <v>15</v>
      </c>
      <c r="E3055" t="s">
        <v>15</v>
      </c>
      <c r="F3055" t="s">
        <v>15</v>
      </c>
      <c r="G3055">
        <v>0.75924104199999998</v>
      </c>
      <c r="H3055">
        <v>0.65591798099999998</v>
      </c>
      <c r="I3055">
        <v>0.40300000000000002</v>
      </c>
      <c r="J3055">
        <v>0.31553061199999999</v>
      </c>
      <c r="K3055">
        <v>0.79342504400000002</v>
      </c>
      <c r="L3055">
        <v>0.51400000000000001</v>
      </c>
      <c r="M3055" s="5">
        <v>0.107</v>
      </c>
      <c r="N3055" s="5">
        <v>0.01</v>
      </c>
      <c r="O3055">
        <v>0</v>
      </c>
      <c r="P3055">
        <v>0</v>
      </c>
      <c r="Q3055">
        <f>IF(A3055&lt;([1]TS_DRC!$D$5+1)*24,1,IF(A3055&lt;([1]TS_DRC!$D$6+1)*24,2,IF(A3055&lt;([1]TS_DRC!$D$7+1)*24,3,IF(A3055&lt;([1]TS_DRC!$D$8+1)*24,4))))</f>
        <v>2</v>
      </c>
      <c r="R3055">
        <f t="shared" si="148"/>
        <v>22</v>
      </c>
      <c r="S3055">
        <f t="shared" si="149"/>
        <v>10</v>
      </c>
    </row>
    <row r="3056" spans="1:19" x14ac:dyDescent="0.2">
      <c r="A3056">
        <f t="shared" si="147"/>
        <v>3047</v>
      </c>
      <c r="B3056">
        <v>2.7695852999999999E-2</v>
      </c>
      <c r="C3056">
        <v>0.47925846700000002</v>
      </c>
      <c r="D3056" t="s">
        <v>15</v>
      </c>
      <c r="E3056" t="s">
        <v>15</v>
      </c>
      <c r="F3056" t="s">
        <v>15</v>
      </c>
      <c r="G3056">
        <v>0.77504560300000003</v>
      </c>
      <c r="H3056">
        <v>0.73462145099999998</v>
      </c>
      <c r="I3056">
        <v>0.58499999999999996</v>
      </c>
      <c r="J3056">
        <v>0.33714577299999998</v>
      </c>
      <c r="K3056">
        <v>0.78881834200000001</v>
      </c>
      <c r="L3056">
        <v>0.65100000000000002</v>
      </c>
      <c r="M3056" s="5">
        <v>0.20499999999999999</v>
      </c>
      <c r="N3056" s="5">
        <v>0</v>
      </c>
      <c r="O3056">
        <v>0</v>
      </c>
      <c r="P3056">
        <v>0</v>
      </c>
      <c r="Q3056">
        <f>IF(A3056&lt;([1]TS_DRC!$D$5+1)*24,1,IF(A3056&lt;([1]TS_DRC!$D$6+1)*24,2,IF(A3056&lt;([1]TS_DRC!$D$7+1)*24,3,IF(A3056&lt;([1]TS_DRC!$D$8+1)*24,4))))</f>
        <v>2</v>
      </c>
      <c r="R3056">
        <f t="shared" si="148"/>
        <v>23</v>
      </c>
      <c r="S3056">
        <f t="shared" si="149"/>
        <v>10</v>
      </c>
    </row>
    <row r="3057" spans="1:19" x14ac:dyDescent="0.2">
      <c r="A3057">
        <f t="shared" si="147"/>
        <v>3048</v>
      </c>
      <c r="B3057">
        <v>0.40287903200000003</v>
      </c>
      <c r="C3057">
        <v>0.65548128299999997</v>
      </c>
      <c r="D3057" t="s">
        <v>15</v>
      </c>
      <c r="E3057" t="s">
        <v>15</v>
      </c>
      <c r="F3057" t="s">
        <v>15</v>
      </c>
      <c r="G3057">
        <v>0.838843648</v>
      </c>
      <c r="H3057">
        <v>0.61921451100000002</v>
      </c>
      <c r="I3057">
        <v>0.628</v>
      </c>
      <c r="J3057">
        <v>0.54160349900000004</v>
      </c>
      <c r="K3057">
        <v>0.83865784799999998</v>
      </c>
      <c r="L3057">
        <v>0.65600000000000003</v>
      </c>
      <c r="M3057" s="5">
        <v>0.22800000000000001</v>
      </c>
      <c r="N3057" s="5">
        <v>0</v>
      </c>
      <c r="O3057">
        <v>0</v>
      </c>
      <c r="P3057">
        <v>0</v>
      </c>
      <c r="Q3057">
        <f>IF(A3057&lt;([1]TS_DRC!$D$5+1)*24,1,IF(A3057&lt;([1]TS_DRC!$D$6+1)*24,2,IF(A3057&lt;([1]TS_DRC!$D$7+1)*24,3,IF(A3057&lt;([1]TS_DRC!$D$8+1)*24,4))))</f>
        <v>2</v>
      </c>
      <c r="R3057">
        <f t="shared" si="148"/>
        <v>0</v>
      </c>
      <c r="S3057">
        <f t="shared" si="149"/>
        <v>1</v>
      </c>
    </row>
    <row r="3058" spans="1:19" x14ac:dyDescent="0.2">
      <c r="A3058">
        <f t="shared" si="147"/>
        <v>3049</v>
      </c>
      <c r="B3058">
        <v>0.38905414700000002</v>
      </c>
      <c r="C3058">
        <v>0.52102851999999999</v>
      </c>
      <c r="D3058" t="s">
        <v>15</v>
      </c>
      <c r="E3058" t="s">
        <v>15</v>
      </c>
      <c r="F3058" t="s">
        <v>15</v>
      </c>
      <c r="G3058">
        <v>0.88474267100000004</v>
      </c>
      <c r="H3058">
        <v>0.55651104100000004</v>
      </c>
      <c r="I3058">
        <v>0.63700000000000001</v>
      </c>
      <c r="J3058">
        <v>0.59160349899999998</v>
      </c>
      <c r="K3058">
        <v>0.86035626099999996</v>
      </c>
      <c r="L3058">
        <v>0.65600000000000003</v>
      </c>
      <c r="M3058" s="5">
        <v>0.245</v>
      </c>
      <c r="N3058" s="5">
        <v>0</v>
      </c>
      <c r="O3058">
        <v>0</v>
      </c>
      <c r="P3058">
        <v>0</v>
      </c>
      <c r="Q3058">
        <f>IF(A3058&lt;([1]TS_DRC!$D$5+1)*24,1,IF(A3058&lt;([1]TS_DRC!$D$6+1)*24,2,IF(A3058&lt;([1]TS_DRC!$D$7+1)*24,3,IF(A3058&lt;([1]TS_DRC!$D$8+1)*24,4))))</f>
        <v>2</v>
      </c>
      <c r="R3058">
        <f t="shared" si="148"/>
        <v>1</v>
      </c>
      <c r="S3058">
        <f t="shared" si="149"/>
        <v>1</v>
      </c>
    </row>
    <row r="3059" spans="1:19" x14ac:dyDescent="0.2">
      <c r="A3059">
        <f t="shared" si="147"/>
        <v>3050</v>
      </c>
      <c r="B3059">
        <v>0.32979608300000002</v>
      </c>
      <c r="C3059">
        <v>0.18064349399999999</v>
      </c>
      <c r="D3059" t="s">
        <v>15</v>
      </c>
      <c r="E3059" t="s">
        <v>15</v>
      </c>
      <c r="F3059" t="s">
        <v>15</v>
      </c>
      <c r="G3059">
        <v>0.88977524399999997</v>
      </c>
      <c r="H3059">
        <v>0.57721451099999999</v>
      </c>
      <c r="I3059">
        <v>0.63400000000000001</v>
      </c>
      <c r="J3059">
        <v>0.54098833800000001</v>
      </c>
      <c r="K3059">
        <v>0.87337213400000002</v>
      </c>
      <c r="L3059">
        <v>0.66500000000000004</v>
      </c>
      <c r="M3059" s="5">
        <v>0.27600000000000002</v>
      </c>
      <c r="N3059" s="5">
        <v>4.0000000000000001E-3</v>
      </c>
      <c r="O3059">
        <v>0</v>
      </c>
      <c r="P3059">
        <v>0</v>
      </c>
      <c r="Q3059">
        <f>IF(A3059&lt;([1]TS_DRC!$D$5+1)*24,1,IF(A3059&lt;([1]TS_DRC!$D$6+1)*24,2,IF(A3059&lt;([1]TS_DRC!$D$7+1)*24,3,IF(A3059&lt;([1]TS_DRC!$D$8+1)*24,4))))</f>
        <v>2</v>
      </c>
      <c r="R3059">
        <f t="shared" si="148"/>
        <v>2</v>
      </c>
      <c r="S3059">
        <f t="shared" si="149"/>
        <v>1</v>
      </c>
    </row>
    <row r="3060" spans="1:19" x14ac:dyDescent="0.2">
      <c r="A3060">
        <f t="shared" si="147"/>
        <v>3051</v>
      </c>
      <c r="B3060">
        <v>4.3470045999999998E-2</v>
      </c>
      <c r="C3060">
        <v>6.8984000000000005E-4</v>
      </c>
      <c r="D3060" t="s">
        <v>15</v>
      </c>
      <c r="E3060" t="s">
        <v>15</v>
      </c>
      <c r="F3060" t="s">
        <v>15</v>
      </c>
      <c r="G3060">
        <v>0.89940716600000004</v>
      </c>
      <c r="H3060">
        <v>0.597214511</v>
      </c>
      <c r="I3060">
        <v>0.66100000000000003</v>
      </c>
      <c r="J3060">
        <v>0.45975801700000002</v>
      </c>
      <c r="K3060">
        <v>0.89276895899999997</v>
      </c>
      <c r="L3060">
        <v>0.68700000000000006</v>
      </c>
      <c r="M3060" s="5">
        <v>0.27600000000000002</v>
      </c>
      <c r="N3060" s="5">
        <v>0.03</v>
      </c>
      <c r="O3060">
        <v>0</v>
      </c>
      <c r="P3060">
        <v>0</v>
      </c>
      <c r="Q3060">
        <f>IF(A3060&lt;([1]TS_DRC!$D$5+1)*24,1,IF(A3060&lt;([1]TS_DRC!$D$6+1)*24,2,IF(A3060&lt;([1]TS_DRC!$D$7+1)*24,3,IF(A3060&lt;([1]TS_DRC!$D$8+1)*24,4))))</f>
        <v>2</v>
      </c>
      <c r="R3060">
        <f t="shared" si="148"/>
        <v>3</v>
      </c>
      <c r="S3060">
        <f t="shared" si="149"/>
        <v>1</v>
      </c>
    </row>
    <row r="3061" spans="1:19" x14ac:dyDescent="0.2">
      <c r="A3061">
        <f t="shared" si="147"/>
        <v>3052</v>
      </c>
      <c r="B3061">
        <v>0.15504147500000001</v>
      </c>
      <c r="C3061">
        <v>5.7290550000000003E-3</v>
      </c>
      <c r="D3061" t="s">
        <v>15</v>
      </c>
      <c r="E3061" t="s">
        <v>15</v>
      </c>
      <c r="F3061" t="s">
        <v>15</v>
      </c>
      <c r="G3061">
        <v>0.89634201999999996</v>
      </c>
      <c r="H3061">
        <v>0.65521451100000005</v>
      </c>
      <c r="I3061">
        <v>0.68300000000000005</v>
      </c>
      <c r="J3061">
        <v>0.51798833799999999</v>
      </c>
      <c r="K3061">
        <v>0.89050264599999995</v>
      </c>
      <c r="L3061">
        <v>0.74099999999999999</v>
      </c>
      <c r="M3061" s="5">
        <v>0.26600000000000001</v>
      </c>
      <c r="N3061" s="5">
        <v>3.6999999999999998E-2</v>
      </c>
      <c r="O3061">
        <v>0</v>
      </c>
      <c r="P3061">
        <v>0</v>
      </c>
      <c r="Q3061">
        <f>IF(A3061&lt;([1]TS_DRC!$D$5+1)*24,1,IF(A3061&lt;([1]TS_DRC!$D$6+1)*24,2,IF(A3061&lt;([1]TS_DRC!$D$7+1)*24,3,IF(A3061&lt;([1]TS_DRC!$D$8+1)*24,4))))</f>
        <v>2</v>
      </c>
      <c r="R3061">
        <f t="shared" si="148"/>
        <v>4</v>
      </c>
      <c r="S3061">
        <f t="shared" si="149"/>
        <v>1</v>
      </c>
    </row>
    <row r="3062" spans="1:19" x14ac:dyDescent="0.2">
      <c r="A3062">
        <f t="shared" si="147"/>
        <v>3053</v>
      </c>
      <c r="B3062">
        <v>0.17572004599999999</v>
      </c>
      <c r="C3062">
        <v>3.695187E-3</v>
      </c>
      <c r="D3062" t="s">
        <v>15</v>
      </c>
      <c r="E3062" t="s">
        <v>15</v>
      </c>
      <c r="F3062" t="s">
        <v>15</v>
      </c>
      <c r="G3062">
        <v>0.93570358300000001</v>
      </c>
      <c r="H3062">
        <v>0.73562145099999998</v>
      </c>
      <c r="I3062">
        <v>0.72099999999999997</v>
      </c>
      <c r="J3062">
        <v>0.66683381900000005</v>
      </c>
      <c r="K3062">
        <v>0.89245855399999996</v>
      </c>
      <c r="L3062">
        <v>0.79700000000000004</v>
      </c>
      <c r="M3062" s="5">
        <v>0.27600000000000002</v>
      </c>
      <c r="N3062" s="5">
        <v>2.8000000000000001E-2</v>
      </c>
      <c r="O3062">
        <v>0</v>
      </c>
      <c r="P3062">
        <v>0</v>
      </c>
      <c r="Q3062">
        <f>IF(A3062&lt;([1]TS_DRC!$D$5+1)*24,1,IF(A3062&lt;([1]TS_DRC!$D$6+1)*24,2,IF(A3062&lt;([1]TS_DRC!$D$7+1)*24,3,IF(A3062&lt;([1]TS_DRC!$D$8+1)*24,4))))</f>
        <v>2</v>
      </c>
      <c r="R3062">
        <f t="shared" si="148"/>
        <v>5</v>
      </c>
      <c r="S3062">
        <f t="shared" si="149"/>
        <v>1</v>
      </c>
    </row>
    <row r="3063" spans="1:19" x14ac:dyDescent="0.2">
      <c r="A3063">
        <f t="shared" si="147"/>
        <v>3054</v>
      </c>
      <c r="B3063">
        <v>2.8658986000000001E-2</v>
      </c>
      <c r="C3063">
        <v>1.1301250000000001E-3</v>
      </c>
      <c r="D3063" t="s">
        <v>15</v>
      </c>
      <c r="E3063" t="s">
        <v>15</v>
      </c>
      <c r="F3063" t="s">
        <v>15</v>
      </c>
      <c r="G3063">
        <v>0.94100325699999998</v>
      </c>
      <c r="H3063">
        <v>0.71091798100000003</v>
      </c>
      <c r="I3063">
        <v>0.70699999999999996</v>
      </c>
      <c r="J3063">
        <v>0.68944897999999999</v>
      </c>
      <c r="K3063">
        <v>0.862100529</v>
      </c>
      <c r="L3063">
        <v>0.79400000000000004</v>
      </c>
      <c r="M3063" s="5">
        <v>0.32700000000000001</v>
      </c>
      <c r="N3063" s="5">
        <v>4.0000000000000001E-3</v>
      </c>
      <c r="O3063">
        <v>0</v>
      </c>
      <c r="P3063">
        <v>0</v>
      </c>
      <c r="Q3063">
        <f>IF(A3063&lt;([1]TS_DRC!$D$5+1)*24,1,IF(A3063&lt;([1]TS_DRC!$D$6+1)*24,2,IF(A3063&lt;([1]TS_DRC!$D$7+1)*24,3,IF(A3063&lt;([1]TS_DRC!$D$8+1)*24,4))))</f>
        <v>2</v>
      </c>
      <c r="R3063">
        <f t="shared" si="148"/>
        <v>6</v>
      </c>
      <c r="S3063">
        <f t="shared" si="149"/>
        <v>2</v>
      </c>
    </row>
    <row r="3064" spans="1:19" x14ac:dyDescent="0.2">
      <c r="A3064">
        <f t="shared" si="147"/>
        <v>3055</v>
      </c>
      <c r="B3064">
        <v>2.9824884999999999E-2</v>
      </c>
      <c r="C3064">
        <v>2E-3</v>
      </c>
      <c r="D3064" t="s">
        <v>15</v>
      </c>
      <c r="E3064" t="s">
        <v>15</v>
      </c>
      <c r="F3064" t="s">
        <v>15</v>
      </c>
      <c r="G3064">
        <v>0.90293811099999999</v>
      </c>
      <c r="H3064">
        <v>0.96914511000000003</v>
      </c>
      <c r="I3064">
        <v>0.57999999999999996</v>
      </c>
      <c r="J3064">
        <v>0.524988338</v>
      </c>
      <c r="K3064">
        <v>0.830978836</v>
      </c>
      <c r="L3064">
        <v>0.85299999999999998</v>
      </c>
      <c r="M3064" s="5">
        <v>0.254</v>
      </c>
      <c r="N3064" s="5">
        <v>3.0000000000000001E-3</v>
      </c>
      <c r="O3064">
        <v>0</v>
      </c>
      <c r="P3064">
        <v>0</v>
      </c>
      <c r="Q3064">
        <f>IF(A3064&lt;([1]TS_DRC!$D$5+1)*24,1,IF(A3064&lt;([1]TS_DRC!$D$6+1)*24,2,IF(A3064&lt;([1]TS_DRC!$D$7+1)*24,3,IF(A3064&lt;([1]TS_DRC!$D$8+1)*24,4))))</f>
        <v>2</v>
      </c>
      <c r="R3064">
        <f t="shared" si="148"/>
        <v>7</v>
      </c>
      <c r="S3064">
        <f t="shared" si="149"/>
        <v>2</v>
      </c>
    </row>
    <row r="3065" spans="1:19" x14ac:dyDescent="0.2">
      <c r="A3065">
        <f t="shared" si="147"/>
        <v>3056</v>
      </c>
      <c r="B3065">
        <v>5.0000000000000001E-3</v>
      </c>
      <c r="C3065">
        <v>2.6427807000000001E-2</v>
      </c>
      <c r="D3065" t="s">
        <v>15</v>
      </c>
      <c r="E3065" t="s">
        <v>15</v>
      </c>
      <c r="F3065" t="s">
        <v>15</v>
      </c>
      <c r="G3065">
        <v>0.90326710099999996</v>
      </c>
      <c r="H3065">
        <v>0.95484857999999995</v>
      </c>
      <c r="I3065">
        <v>0.93300000000000005</v>
      </c>
      <c r="J3065">
        <v>0.87045189499999998</v>
      </c>
      <c r="K3065">
        <v>0.90612874799999998</v>
      </c>
      <c r="L3065">
        <v>0.96499999999999997</v>
      </c>
      <c r="M3065" s="5">
        <v>0.7</v>
      </c>
      <c r="N3065" s="5">
        <v>3.0000000000000001E-3</v>
      </c>
      <c r="O3065">
        <v>0</v>
      </c>
      <c r="P3065">
        <v>0</v>
      </c>
      <c r="Q3065">
        <f>IF(A3065&lt;([1]TS_DRC!$D$5+1)*24,1,IF(A3065&lt;([1]TS_DRC!$D$6+1)*24,2,IF(A3065&lt;([1]TS_DRC!$D$7+1)*24,3,IF(A3065&lt;([1]TS_DRC!$D$8+1)*24,4))))</f>
        <v>2</v>
      </c>
      <c r="R3065">
        <f t="shared" si="148"/>
        <v>8</v>
      </c>
      <c r="S3065">
        <f t="shared" si="149"/>
        <v>3</v>
      </c>
    </row>
    <row r="3066" spans="1:19" x14ac:dyDescent="0.2">
      <c r="A3066">
        <f t="shared" si="147"/>
        <v>3057</v>
      </c>
      <c r="B3066">
        <v>2.2638250000000001E-3</v>
      </c>
      <c r="C3066">
        <v>4.4590018000000002E-2</v>
      </c>
      <c r="D3066" t="s">
        <v>15</v>
      </c>
      <c r="E3066" t="s">
        <v>15</v>
      </c>
      <c r="F3066" t="s">
        <v>15</v>
      </c>
      <c r="G3066">
        <v>0.80910097700000005</v>
      </c>
      <c r="H3066">
        <v>0.677917981</v>
      </c>
      <c r="I3066">
        <v>0.86</v>
      </c>
      <c r="J3066">
        <v>0.82283673499999999</v>
      </c>
      <c r="K3066">
        <v>0.75840388000000003</v>
      </c>
      <c r="L3066">
        <v>0.97399999999999998</v>
      </c>
      <c r="M3066" s="5">
        <v>0.748</v>
      </c>
      <c r="N3066" s="5">
        <v>1E-3</v>
      </c>
      <c r="O3066">
        <v>0</v>
      </c>
      <c r="P3066">
        <v>0</v>
      </c>
      <c r="Q3066">
        <f>IF(A3066&lt;([1]TS_DRC!$D$5+1)*24,1,IF(A3066&lt;([1]TS_DRC!$D$6+1)*24,2,IF(A3066&lt;([1]TS_DRC!$D$7+1)*24,3,IF(A3066&lt;([1]TS_DRC!$D$8+1)*24,4))))</f>
        <v>2</v>
      </c>
      <c r="R3066">
        <f t="shared" si="148"/>
        <v>9</v>
      </c>
      <c r="S3066">
        <f t="shared" si="149"/>
        <v>3</v>
      </c>
    </row>
    <row r="3067" spans="1:19" x14ac:dyDescent="0.2">
      <c r="A3067">
        <f t="shared" si="147"/>
        <v>3058</v>
      </c>
      <c r="B3067">
        <v>0</v>
      </c>
      <c r="C3067">
        <v>4.3770053000000003E-2</v>
      </c>
      <c r="D3067" t="s">
        <v>15</v>
      </c>
      <c r="E3067" t="s">
        <v>15</v>
      </c>
      <c r="F3067" t="s">
        <v>15</v>
      </c>
      <c r="G3067">
        <v>0.56637459300000004</v>
      </c>
      <c r="H3067">
        <v>0.35117981100000001</v>
      </c>
      <c r="I3067">
        <v>0.60899999999999999</v>
      </c>
      <c r="J3067">
        <v>0.59321865900000004</v>
      </c>
      <c r="K3067">
        <v>0.51340917100000005</v>
      </c>
      <c r="L3067">
        <v>0.93300000000000005</v>
      </c>
      <c r="M3067" s="5">
        <v>0.67100000000000004</v>
      </c>
      <c r="N3067" s="5">
        <v>0</v>
      </c>
      <c r="O3067">
        <v>0</v>
      </c>
      <c r="P3067">
        <v>0</v>
      </c>
      <c r="Q3067">
        <f>IF(A3067&lt;([1]TS_DRC!$D$5+1)*24,1,IF(A3067&lt;([1]TS_DRC!$D$6+1)*24,2,IF(A3067&lt;([1]TS_DRC!$D$7+1)*24,3,IF(A3067&lt;([1]TS_DRC!$D$8+1)*24,4))))</f>
        <v>2</v>
      </c>
      <c r="R3067">
        <f t="shared" si="148"/>
        <v>10</v>
      </c>
      <c r="S3067">
        <f t="shared" si="149"/>
        <v>4</v>
      </c>
    </row>
    <row r="3068" spans="1:19" x14ac:dyDescent="0.2">
      <c r="A3068">
        <f t="shared" si="147"/>
        <v>3059</v>
      </c>
      <c r="B3068">
        <v>0</v>
      </c>
      <c r="C3068">
        <v>0</v>
      </c>
      <c r="D3068" t="s">
        <v>15</v>
      </c>
      <c r="E3068" t="s">
        <v>15</v>
      </c>
      <c r="F3068" t="s">
        <v>15</v>
      </c>
      <c r="G3068">
        <v>0.27944625400000001</v>
      </c>
      <c r="H3068">
        <v>0.18484858000000001</v>
      </c>
      <c r="I3068">
        <v>0.42699999999999999</v>
      </c>
      <c r="J3068">
        <v>0.46175801700000002</v>
      </c>
      <c r="K3068">
        <v>0.35817813100000001</v>
      </c>
      <c r="L3068">
        <v>0.86899999999999999</v>
      </c>
      <c r="M3068" s="5">
        <v>0.56200000000000006</v>
      </c>
      <c r="N3068" s="5">
        <v>0</v>
      </c>
      <c r="O3068">
        <v>0</v>
      </c>
      <c r="P3068">
        <v>0</v>
      </c>
      <c r="Q3068">
        <f>IF(A3068&lt;([1]TS_DRC!$D$5+1)*24,1,IF(A3068&lt;([1]TS_DRC!$D$6+1)*24,2,IF(A3068&lt;([1]TS_DRC!$D$7+1)*24,3,IF(A3068&lt;([1]TS_DRC!$D$8+1)*24,4))))</f>
        <v>2</v>
      </c>
      <c r="R3068">
        <f t="shared" si="148"/>
        <v>11</v>
      </c>
      <c r="S3068">
        <f t="shared" si="149"/>
        <v>4</v>
      </c>
    </row>
    <row r="3069" spans="1:19" x14ac:dyDescent="0.2">
      <c r="A3069">
        <f t="shared" si="147"/>
        <v>3060</v>
      </c>
      <c r="B3069">
        <v>0</v>
      </c>
      <c r="C3069">
        <v>3.9752228000000001E-2</v>
      </c>
      <c r="D3069" t="s">
        <v>15</v>
      </c>
      <c r="E3069" t="s">
        <v>15</v>
      </c>
      <c r="F3069" t="s">
        <v>15</v>
      </c>
      <c r="G3069">
        <v>0.15107817600000001</v>
      </c>
      <c r="H3069">
        <v>0.14714511</v>
      </c>
      <c r="I3069">
        <v>0.29499999999999998</v>
      </c>
      <c r="J3069">
        <v>0.41106705500000001</v>
      </c>
      <c r="K3069">
        <v>0.26868606699999997</v>
      </c>
      <c r="L3069">
        <v>0.73299999999999998</v>
      </c>
      <c r="M3069" s="5">
        <v>0.38100000000000001</v>
      </c>
      <c r="N3069" s="5">
        <v>0</v>
      </c>
      <c r="O3069">
        <v>0</v>
      </c>
      <c r="P3069">
        <v>0</v>
      </c>
      <c r="Q3069">
        <f>IF(A3069&lt;([1]TS_DRC!$D$5+1)*24,1,IF(A3069&lt;([1]TS_DRC!$D$6+1)*24,2,IF(A3069&lt;([1]TS_DRC!$D$7+1)*24,3,IF(A3069&lt;([1]TS_DRC!$D$8+1)*24,4))))</f>
        <v>2</v>
      </c>
      <c r="R3069">
        <f t="shared" si="148"/>
        <v>12</v>
      </c>
      <c r="S3069">
        <f t="shared" si="149"/>
        <v>5</v>
      </c>
    </row>
    <row r="3070" spans="1:19" x14ac:dyDescent="0.2">
      <c r="A3070">
        <f t="shared" si="147"/>
        <v>3061</v>
      </c>
      <c r="B3070">
        <v>1.699309E-3</v>
      </c>
      <c r="C3070">
        <v>0.17895187200000001</v>
      </c>
      <c r="D3070" t="s">
        <v>15</v>
      </c>
      <c r="E3070" t="s">
        <v>15</v>
      </c>
      <c r="F3070" t="s">
        <v>15</v>
      </c>
      <c r="G3070">
        <v>9.5107492000000002E-2</v>
      </c>
      <c r="H3070">
        <v>0.13944164000000001</v>
      </c>
      <c r="I3070">
        <v>0.21199999999999999</v>
      </c>
      <c r="J3070">
        <v>0.37776093300000002</v>
      </c>
      <c r="K3070">
        <v>0.20139153400000001</v>
      </c>
      <c r="L3070">
        <v>0.51200000000000001</v>
      </c>
      <c r="M3070" s="5">
        <v>0.223</v>
      </c>
      <c r="N3070" s="5">
        <v>0</v>
      </c>
      <c r="O3070">
        <v>0</v>
      </c>
      <c r="P3070">
        <v>0</v>
      </c>
      <c r="Q3070">
        <f>IF(A3070&lt;([1]TS_DRC!$D$5+1)*24,1,IF(A3070&lt;([1]TS_DRC!$D$6+1)*24,2,IF(A3070&lt;([1]TS_DRC!$D$7+1)*24,3,IF(A3070&lt;([1]TS_DRC!$D$8+1)*24,4))))</f>
        <v>2</v>
      </c>
      <c r="R3070">
        <f t="shared" si="148"/>
        <v>13</v>
      </c>
      <c r="S3070">
        <f t="shared" si="149"/>
        <v>5</v>
      </c>
    </row>
    <row r="3071" spans="1:19" x14ac:dyDescent="0.2">
      <c r="A3071">
        <f t="shared" si="147"/>
        <v>3062</v>
      </c>
      <c r="B3071">
        <v>4.0420507000000001E-2</v>
      </c>
      <c r="C3071">
        <v>0.28935828899999999</v>
      </c>
      <c r="D3071" t="s">
        <v>15</v>
      </c>
      <c r="E3071" t="s">
        <v>15</v>
      </c>
      <c r="F3071" t="s">
        <v>15</v>
      </c>
      <c r="G3071">
        <v>3.3833875999999999E-2</v>
      </c>
      <c r="H3071">
        <v>0.14144164000000001</v>
      </c>
      <c r="I3071">
        <v>0.23899999999999999</v>
      </c>
      <c r="J3071">
        <v>0.38637609299999998</v>
      </c>
      <c r="K3071">
        <v>0.22501058199999999</v>
      </c>
      <c r="L3071">
        <v>0.38500000000000001</v>
      </c>
      <c r="M3071" s="5">
        <v>0.16800000000000001</v>
      </c>
      <c r="N3071" s="5">
        <v>1.2999999999999999E-2</v>
      </c>
      <c r="O3071">
        <v>0</v>
      </c>
      <c r="P3071">
        <v>0</v>
      </c>
      <c r="Q3071">
        <f>IF(A3071&lt;([1]TS_DRC!$D$5+1)*24,1,IF(A3071&lt;([1]TS_DRC!$D$6+1)*24,2,IF(A3071&lt;([1]TS_DRC!$D$7+1)*24,3,IF(A3071&lt;([1]TS_DRC!$D$8+1)*24,4))))</f>
        <v>2</v>
      </c>
      <c r="R3071">
        <f t="shared" si="148"/>
        <v>14</v>
      </c>
      <c r="S3071">
        <f t="shared" si="149"/>
        <v>6</v>
      </c>
    </row>
    <row r="3072" spans="1:19" x14ac:dyDescent="0.2">
      <c r="A3072">
        <f t="shared" si="147"/>
        <v>3063</v>
      </c>
      <c r="B3072">
        <v>0.20578110599999999</v>
      </c>
      <c r="C3072">
        <v>0.23827450999999999</v>
      </c>
      <c r="D3072" t="s">
        <v>15</v>
      </c>
      <c r="E3072" t="s">
        <v>15</v>
      </c>
      <c r="F3072" t="s">
        <v>15</v>
      </c>
      <c r="G3072">
        <v>4.4332249999999998E-3</v>
      </c>
      <c r="H3072">
        <v>0.17684858000000001</v>
      </c>
      <c r="I3072">
        <v>4.9000000000000002E-2</v>
      </c>
      <c r="J3072">
        <v>0.24499416900000001</v>
      </c>
      <c r="K3072">
        <v>0.18552733699999999</v>
      </c>
      <c r="L3072">
        <v>0.24099999999999999</v>
      </c>
      <c r="M3072" s="5">
        <v>0.04</v>
      </c>
      <c r="N3072" s="5">
        <v>0.107</v>
      </c>
      <c r="O3072">
        <v>0</v>
      </c>
      <c r="P3072">
        <v>0</v>
      </c>
      <c r="Q3072">
        <f>IF(A3072&lt;([1]TS_DRC!$D$5+1)*24,1,IF(A3072&lt;([1]TS_DRC!$D$6+1)*24,2,IF(A3072&lt;([1]TS_DRC!$D$7+1)*24,3,IF(A3072&lt;([1]TS_DRC!$D$8+1)*24,4))))</f>
        <v>2</v>
      </c>
      <c r="R3072">
        <f t="shared" si="148"/>
        <v>15</v>
      </c>
      <c r="S3072">
        <f t="shared" si="149"/>
        <v>6</v>
      </c>
    </row>
    <row r="3073" spans="1:19" x14ac:dyDescent="0.2">
      <c r="A3073">
        <f t="shared" si="147"/>
        <v>3064</v>
      </c>
      <c r="B3073">
        <v>7.1105990000000004E-3</v>
      </c>
      <c r="C3073">
        <v>2.2292335E-2</v>
      </c>
      <c r="D3073" t="s">
        <v>15</v>
      </c>
      <c r="E3073" t="s">
        <v>15</v>
      </c>
      <c r="F3073" t="s">
        <v>15</v>
      </c>
      <c r="G3073">
        <v>2.7537459E-2</v>
      </c>
      <c r="H3073">
        <v>0.24255204999999999</v>
      </c>
      <c r="I3073">
        <v>2.7E-2</v>
      </c>
      <c r="J3073">
        <v>6.8454809999999996E-3</v>
      </c>
      <c r="K3073">
        <v>0.15435449700000001</v>
      </c>
      <c r="L3073">
        <v>0.19</v>
      </c>
      <c r="M3073" s="5">
        <v>8.9999999999999993E-3</v>
      </c>
      <c r="N3073" s="5">
        <v>3.5999999999999997E-2</v>
      </c>
      <c r="O3073">
        <v>0</v>
      </c>
      <c r="P3073">
        <v>0</v>
      </c>
      <c r="Q3073">
        <f>IF(A3073&lt;([1]TS_DRC!$D$5+1)*24,1,IF(A3073&lt;([1]TS_DRC!$D$6+1)*24,2,IF(A3073&lt;([1]TS_DRC!$D$7+1)*24,3,IF(A3073&lt;([1]TS_DRC!$D$8+1)*24,4))))</f>
        <v>2</v>
      </c>
      <c r="R3073">
        <f t="shared" si="148"/>
        <v>16</v>
      </c>
      <c r="S3073">
        <f t="shared" si="149"/>
        <v>7</v>
      </c>
    </row>
    <row r="3074" spans="1:19" x14ac:dyDescent="0.2">
      <c r="A3074">
        <f t="shared" si="147"/>
        <v>3065</v>
      </c>
      <c r="B3074">
        <v>3.680876E-3</v>
      </c>
      <c r="C3074">
        <v>9.2709447E-2</v>
      </c>
      <c r="D3074" t="s">
        <v>15</v>
      </c>
      <c r="E3074" t="s">
        <v>15</v>
      </c>
      <c r="F3074" t="s">
        <v>15</v>
      </c>
      <c r="G3074">
        <v>6.9410422999999999E-2</v>
      </c>
      <c r="H3074">
        <v>0.473104101</v>
      </c>
      <c r="I3074">
        <v>5.5E-2</v>
      </c>
      <c r="J3074">
        <v>0.10661224499999999</v>
      </c>
      <c r="K3074">
        <v>0.22211640199999999</v>
      </c>
      <c r="L3074">
        <v>0.219</v>
      </c>
      <c r="M3074" s="5">
        <v>5.0000000000000001E-3</v>
      </c>
      <c r="N3074" s="5">
        <v>0.05</v>
      </c>
      <c r="O3074">
        <v>0</v>
      </c>
      <c r="P3074">
        <v>0</v>
      </c>
      <c r="Q3074">
        <f>IF(A3074&lt;([1]TS_DRC!$D$5+1)*24,1,IF(A3074&lt;([1]TS_DRC!$D$6+1)*24,2,IF(A3074&lt;([1]TS_DRC!$D$7+1)*24,3,IF(A3074&lt;([1]TS_DRC!$D$8+1)*24,4))))</f>
        <v>2</v>
      </c>
      <c r="R3074">
        <f t="shared" si="148"/>
        <v>17</v>
      </c>
      <c r="S3074">
        <f t="shared" si="149"/>
        <v>7</v>
      </c>
    </row>
    <row r="3075" spans="1:19" x14ac:dyDescent="0.2">
      <c r="A3075">
        <f t="shared" si="147"/>
        <v>3066</v>
      </c>
      <c r="B3075">
        <v>9.3920507E-2</v>
      </c>
      <c r="C3075">
        <v>0.51662745099999996</v>
      </c>
      <c r="D3075" t="s">
        <v>15</v>
      </c>
      <c r="E3075" t="s">
        <v>15</v>
      </c>
      <c r="F3075" t="s">
        <v>15</v>
      </c>
      <c r="G3075">
        <v>0.25795765500000001</v>
      </c>
      <c r="H3075">
        <v>0.64121451100000004</v>
      </c>
      <c r="I3075">
        <v>0.377</v>
      </c>
      <c r="J3075">
        <v>0.421297376</v>
      </c>
      <c r="K3075">
        <v>0.51126455000000004</v>
      </c>
      <c r="L3075">
        <v>0.23799999999999999</v>
      </c>
      <c r="M3075" s="5">
        <v>4.2999999999999997E-2</v>
      </c>
      <c r="N3075" s="5">
        <v>0.106</v>
      </c>
      <c r="O3075">
        <v>0</v>
      </c>
      <c r="P3075">
        <v>0</v>
      </c>
      <c r="Q3075">
        <f>IF(A3075&lt;([1]TS_DRC!$D$5+1)*24,1,IF(A3075&lt;([1]TS_DRC!$D$6+1)*24,2,IF(A3075&lt;([1]TS_DRC!$D$7+1)*24,3,IF(A3075&lt;([1]TS_DRC!$D$8+1)*24,4))))</f>
        <v>2</v>
      </c>
      <c r="R3075">
        <f t="shared" si="148"/>
        <v>18</v>
      </c>
      <c r="S3075">
        <f t="shared" si="149"/>
        <v>8</v>
      </c>
    </row>
    <row r="3076" spans="1:19" x14ac:dyDescent="0.2">
      <c r="A3076">
        <f t="shared" si="147"/>
        <v>3067</v>
      </c>
      <c r="B3076">
        <v>0.43912557600000002</v>
      </c>
      <c r="C3076">
        <v>0.56028164000000003</v>
      </c>
      <c r="D3076" t="s">
        <v>15</v>
      </c>
      <c r="E3076" t="s">
        <v>15</v>
      </c>
      <c r="F3076" t="s">
        <v>15</v>
      </c>
      <c r="G3076">
        <v>0.51328990200000002</v>
      </c>
      <c r="H3076">
        <v>0.66691798099999999</v>
      </c>
      <c r="I3076">
        <v>0.66300000000000003</v>
      </c>
      <c r="J3076">
        <v>0.55698833800000003</v>
      </c>
      <c r="K3076">
        <v>0.71597001800000004</v>
      </c>
      <c r="L3076">
        <v>0.251</v>
      </c>
      <c r="M3076" s="5">
        <v>3.5000000000000003E-2</v>
      </c>
      <c r="N3076" s="5">
        <v>4.7E-2</v>
      </c>
      <c r="O3076">
        <v>0</v>
      </c>
      <c r="P3076">
        <v>0</v>
      </c>
      <c r="Q3076">
        <f>IF(A3076&lt;([1]TS_DRC!$D$5+1)*24,1,IF(A3076&lt;([1]TS_DRC!$D$6+1)*24,2,IF(A3076&lt;([1]TS_DRC!$D$7+1)*24,3,IF(A3076&lt;([1]TS_DRC!$D$8+1)*24,4))))</f>
        <v>2</v>
      </c>
      <c r="R3076">
        <f t="shared" si="148"/>
        <v>19</v>
      </c>
      <c r="S3076">
        <f t="shared" si="149"/>
        <v>8</v>
      </c>
    </row>
    <row r="3077" spans="1:19" x14ac:dyDescent="0.2">
      <c r="A3077">
        <f t="shared" si="147"/>
        <v>3068</v>
      </c>
      <c r="B3077">
        <v>0.46485483900000002</v>
      </c>
      <c r="C3077">
        <v>0.42745097999999998</v>
      </c>
      <c r="D3077" t="s">
        <v>15</v>
      </c>
      <c r="E3077" t="s">
        <v>15</v>
      </c>
      <c r="F3077" t="s">
        <v>15</v>
      </c>
      <c r="G3077">
        <v>0.71421172600000005</v>
      </c>
      <c r="H3077">
        <v>0.77891798099999998</v>
      </c>
      <c r="I3077">
        <v>0.83499999999999996</v>
      </c>
      <c r="J3077">
        <v>0.496758017</v>
      </c>
      <c r="K3077">
        <v>0.79820987700000001</v>
      </c>
      <c r="L3077">
        <v>0.38200000000000001</v>
      </c>
      <c r="M3077" s="5">
        <v>5.5E-2</v>
      </c>
      <c r="N3077" s="5">
        <v>3.3000000000000002E-2</v>
      </c>
      <c r="O3077">
        <v>0</v>
      </c>
      <c r="P3077">
        <v>0</v>
      </c>
      <c r="Q3077">
        <f>IF(A3077&lt;([1]TS_DRC!$D$5+1)*24,1,IF(A3077&lt;([1]TS_DRC!$D$6+1)*24,2,IF(A3077&lt;([1]TS_DRC!$D$7+1)*24,3,IF(A3077&lt;([1]TS_DRC!$D$8+1)*24,4))))</f>
        <v>2</v>
      </c>
      <c r="R3077">
        <f t="shared" si="148"/>
        <v>20</v>
      </c>
      <c r="S3077">
        <f t="shared" si="149"/>
        <v>9</v>
      </c>
    </row>
    <row r="3078" spans="1:19" x14ac:dyDescent="0.2">
      <c r="A3078">
        <f t="shared" si="147"/>
        <v>3069</v>
      </c>
      <c r="B3078">
        <v>0.27341705100000002</v>
      </c>
      <c r="C3078">
        <v>0.34043493800000002</v>
      </c>
      <c r="D3078" t="s">
        <v>15</v>
      </c>
      <c r="E3078" t="s">
        <v>15</v>
      </c>
      <c r="F3078" t="s">
        <v>15</v>
      </c>
      <c r="G3078">
        <v>0.799905537</v>
      </c>
      <c r="H3078">
        <v>0.77362145100000002</v>
      </c>
      <c r="I3078">
        <v>0.82299999999999995</v>
      </c>
      <c r="J3078">
        <v>0.47375801699999998</v>
      </c>
      <c r="K3078">
        <v>0.77085361600000002</v>
      </c>
      <c r="L3078">
        <v>0.495</v>
      </c>
      <c r="M3078" s="5">
        <v>7.9000000000000001E-2</v>
      </c>
      <c r="N3078" s="5">
        <v>8.5999999999999993E-2</v>
      </c>
      <c r="O3078">
        <v>0</v>
      </c>
      <c r="P3078">
        <v>0</v>
      </c>
      <c r="Q3078">
        <f>IF(A3078&lt;([1]TS_DRC!$D$5+1)*24,1,IF(A3078&lt;([1]TS_DRC!$D$6+1)*24,2,IF(A3078&lt;([1]TS_DRC!$D$7+1)*24,3,IF(A3078&lt;([1]TS_DRC!$D$8+1)*24,4))))</f>
        <v>2</v>
      </c>
      <c r="R3078">
        <f t="shared" si="148"/>
        <v>21</v>
      </c>
      <c r="S3078">
        <f t="shared" si="149"/>
        <v>9</v>
      </c>
    </row>
    <row r="3079" spans="1:19" x14ac:dyDescent="0.2">
      <c r="A3079">
        <f t="shared" si="147"/>
        <v>3070</v>
      </c>
      <c r="B3079">
        <v>0.45300000000000001</v>
      </c>
      <c r="C3079">
        <v>0.56583066000000004</v>
      </c>
      <c r="D3079" t="s">
        <v>15</v>
      </c>
      <c r="E3079" t="s">
        <v>15</v>
      </c>
      <c r="F3079" t="s">
        <v>15</v>
      </c>
      <c r="G3079">
        <v>0.87700651500000004</v>
      </c>
      <c r="H3079">
        <v>0.78091798099999998</v>
      </c>
      <c r="I3079">
        <v>0.745</v>
      </c>
      <c r="J3079">
        <v>0.62121865899999995</v>
      </c>
      <c r="K3079">
        <v>0.80469135800000002</v>
      </c>
      <c r="L3079">
        <v>0.65200000000000002</v>
      </c>
      <c r="M3079" s="5">
        <v>0.14799999999999999</v>
      </c>
      <c r="N3079" s="5">
        <v>0.05</v>
      </c>
      <c r="O3079">
        <v>0</v>
      </c>
      <c r="P3079">
        <v>0</v>
      </c>
      <c r="Q3079">
        <f>IF(A3079&lt;([1]TS_DRC!$D$5+1)*24,1,IF(A3079&lt;([1]TS_DRC!$D$6+1)*24,2,IF(A3079&lt;([1]TS_DRC!$D$7+1)*24,3,IF(A3079&lt;([1]TS_DRC!$D$8+1)*24,4))))</f>
        <v>2</v>
      </c>
      <c r="R3079">
        <f t="shared" si="148"/>
        <v>22</v>
      </c>
      <c r="S3079">
        <f t="shared" si="149"/>
        <v>10</v>
      </c>
    </row>
    <row r="3080" spans="1:19" x14ac:dyDescent="0.2">
      <c r="A3080">
        <f t="shared" si="147"/>
        <v>3071</v>
      </c>
      <c r="B3080">
        <v>0.30225345599999998</v>
      </c>
      <c r="C3080">
        <v>0.35915508000000002</v>
      </c>
      <c r="D3080" t="s">
        <v>15</v>
      </c>
      <c r="E3080" t="s">
        <v>15</v>
      </c>
      <c r="F3080" t="s">
        <v>15</v>
      </c>
      <c r="G3080">
        <v>0.91920521200000005</v>
      </c>
      <c r="H3080">
        <v>0.82229022100000004</v>
      </c>
      <c r="I3080">
        <v>0.81799999999999995</v>
      </c>
      <c r="J3080">
        <v>0.70744898000000001</v>
      </c>
      <c r="K3080">
        <v>0.87556790100000004</v>
      </c>
      <c r="L3080">
        <v>0.81299999999999994</v>
      </c>
      <c r="M3080" s="5">
        <v>0.28000000000000003</v>
      </c>
      <c r="N3080" s="5">
        <v>0.10100000000000001</v>
      </c>
      <c r="O3080">
        <v>0</v>
      </c>
      <c r="P3080">
        <v>0</v>
      </c>
      <c r="Q3080">
        <f>IF(A3080&lt;([1]TS_DRC!$D$5+1)*24,1,IF(A3080&lt;([1]TS_DRC!$D$6+1)*24,2,IF(A3080&lt;([1]TS_DRC!$D$7+1)*24,3,IF(A3080&lt;([1]TS_DRC!$D$8+1)*24,4))))</f>
        <v>2</v>
      </c>
      <c r="R3080">
        <f t="shared" si="148"/>
        <v>23</v>
      </c>
      <c r="S3080">
        <f t="shared" si="149"/>
        <v>10</v>
      </c>
    </row>
    <row r="3081" spans="1:19" x14ac:dyDescent="0.2">
      <c r="A3081">
        <f t="shared" si="147"/>
        <v>3072</v>
      </c>
      <c r="B3081">
        <v>6.8381336000000001E-2</v>
      </c>
      <c r="C3081">
        <v>0.180028521</v>
      </c>
      <c r="D3081" t="s">
        <v>15</v>
      </c>
      <c r="E3081" t="s">
        <v>15</v>
      </c>
      <c r="F3081" t="s">
        <v>15</v>
      </c>
      <c r="G3081">
        <v>0.94853745899999997</v>
      </c>
      <c r="H3081">
        <v>0.73091798100000005</v>
      </c>
      <c r="I3081">
        <v>0.89200000000000002</v>
      </c>
      <c r="J3081">
        <v>0.76167929999999995</v>
      </c>
      <c r="K3081">
        <v>0.92062081100000004</v>
      </c>
      <c r="L3081">
        <v>0.79600000000000004</v>
      </c>
      <c r="M3081" s="5">
        <v>0.28000000000000003</v>
      </c>
      <c r="N3081" s="5">
        <v>0.128</v>
      </c>
      <c r="O3081">
        <v>0</v>
      </c>
      <c r="P3081">
        <v>0</v>
      </c>
      <c r="Q3081">
        <f>IF(A3081&lt;([1]TS_DRC!$D$5+1)*24,1,IF(A3081&lt;([1]TS_DRC!$D$6+1)*24,2,IF(A3081&lt;([1]TS_DRC!$D$7+1)*24,3,IF(A3081&lt;([1]TS_DRC!$D$8+1)*24,4))))</f>
        <v>2</v>
      </c>
      <c r="R3081">
        <f t="shared" si="148"/>
        <v>0</v>
      </c>
      <c r="S3081">
        <f t="shared" si="149"/>
        <v>1</v>
      </c>
    </row>
    <row r="3082" spans="1:19" x14ac:dyDescent="0.2">
      <c r="A3082">
        <f t="shared" si="147"/>
        <v>3073</v>
      </c>
      <c r="B3082">
        <v>4.2895161000000001E-2</v>
      </c>
      <c r="C3082">
        <v>1.6030302999999999E-2</v>
      </c>
      <c r="D3082" t="s">
        <v>15</v>
      </c>
      <c r="E3082" t="s">
        <v>15</v>
      </c>
      <c r="F3082" t="s">
        <v>15</v>
      </c>
      <c r="G3082">
        <v>0.967003257</v>
      </c>
      <c r="H3082">
        <v>0.68191798100000001</v>
      </c>
      <c r="I3082">
        <v>0.79800000000000004</v>
      </c>
      <c r="J3082">
        <v>0.78914285699999998</v>
      </c>
      <c r="K3082">
        <v>0.926717813</v>
      </c>
      <c r="L3082">
        <v>0.76900000000000002</v>
      </c>
      <c r="M3082" s="5">
        <v>0.21099999999999999</v>
      </c>
      <c r="N3082" s="5">
        <v>6.8000000000000005E-2</v>
      </c>
      <c r="O3082">
        <v>0</v>
      </c>
      <c r="P3082">
        <v>0</v>
      </c>
      <c r="Q3082">
        <f>IF(A3082&lt;([1]TS_DRC!$D$5+1)*24,1,IF(A3082&lt;([1]TS_DRC!$D$6+1)*24,2,IF(A3082&lt;([1]TS_DRC!$D$7+1)*24,3,IF(A3082&lt;([1]TS_DRC!$D$8+1)*24,4))))</f>
        <v>2</v>
      </c>
      <c r="R3082">
        <f t="shared" si="148"/>
        <v>1</v>
      </c>
      <c r="S3082">
        <f t="shared" si="149"/>
        <v>1</v>
      </c>
    </row>
    <row r="3083" spans="1:19" x14ac:dyDescent="0.2">
      <c r="A3083">
        <f t="shared" ref="A3083:A3146" si="150">A3082+1</f>
        <v>3074</v>
      </c>
      <c r="B3083">
        <v>1.6653226E-2</v>
      </c>
      <c r="C3083">
        <v>2.5650619999999999E-3</v>
      </c>
      <c r="D3083" t="s">
        <v>15</v>
      </c>
      <c r="E3083" t="s">
        <v>15</v>
      </c>
      <c r="F3083" t="s">
        <v>15</v>
      </c>
      <c r="G3083">
        <v>0.97173615599999996</v>
      </c>
      <c r="H3083">
        <v>0.68791798100000001</v>
      </c>
      <c r="I3083">
        <v>0.59599999999999997</v>
      </c>
      <c r="J3083">
        <v>0.840836735</v>
      </c>
      <c r="K3083">
        <v>0.88433156999999996</v>
      </c>
      <c r="L3083">
        <v>0.72399999999999998</v>
      </c>
      <c r="M3083" s="5">
        <v>0.156</v>
      </c>
      <c r="N3083" s="5">
        <v>4.2999999999999997E-2</v>
      </c>
      <c r="O3083">
        <v>0</v>
      </c>
      <c r="P3083">
        <v>0</v>
      </c>
      <c r="Q3083">
        <f>IF(A3083&lt;([1]TS_DRC!$D$5+1)*24,1,IF(A3083&lt;([1]TS_DRC!$D$6+1)*24,2,IF(A3083&lt;([1]TS_DRC!$D$7+1)*24,3,IF(A3083&lt;([1]TS_DRC!$D$8+1)*24,4))))</f>
        <v>2</v>
      </c>
      <c r="R3083">
        <f t="shared" ref="R3083:R3146" si="151">IF(R3082&lt;23,R3082+1,0)</f>
        <v>2</v>
      </c>
      <c r="S3083">
        <f t="shared" si="149"/>
        <v>1</v>
      </c>
    </row>
    <row r="3084" spans="1:19" x14ac:dyDescent="0.2">
      <c r="A3084">
        <f t="shared" si="150"/>
        <v>3075</v>
      </c>
      <c r="B3084">
        <v>4.27765E-3</v>
      </c>
      <c r="C3084">
        <v>3.2602500000000001E-3</v>
      </c>
      <c r="D3084" t="s">
        <v>15</v>
      </c>
      <c r="E3084" t="s">
        <v>15</v>
      </c>
      <c r="F3084" t="s">
        <v>15</v>
      </c>
      <c r="G3084">
        <v>0.97803583100000002</v>
      </c>
      <c r="H3084">
        <v>0.78480757099999998</v>
      </c>
      <c r="I3084">
        <v>0.503</v>
      </c>
      <c r="J3084">
        <v>0.87906705500000004</v>
      </c>
      <c r="K3084">
        <v>0.84127865999999996</v>
      </c>
      <c r="L3084">
        <v>0.7</v>
      </c>
      <c r="M3084" s="5">
        <v>0.13700000000000001</v>
      </c>
      <c r="N3084" s="5">
        <v>0.06</v>
      </c>
      <c r="O3084">
        <v>0</v>
      </c>
      <c r="P3084">
        <v>0</v>
      </c>
      <c r="Q3084">
        <f>IF(A3084&lt;([1]TS_DRC!$D$5+1)*24,1,IF(A3084&lt;([1]TS_DRC!$D$6+1)*24,2,IF(A3084&lt;([1]TS_DRC!$D$7+1)*24,3,IF(A3084&lt;([1]TS_DRC!$D$8+1)*24,4))))</f>
        <v>2</v>
      </c>
      <c r="R3084">
        <f t="shared" si="151"/>
        <v>3</v>
      </c>
      <c r="S3084">
        <f t="shared" si="149"/>
        <v>1</v>
      </c>
    </row>
    <row r="3085" spans="1:19" x14ac:dyDescent="0.2">
      <c r="A3085">
        <f t="shared" si="150"/>
        <v>3076</v>
      </c>
      <c r="B3085">
        <v>0.100509217</v>
      </c>
      <c r="C3085">
        <v>1.0475936E-2</v>
      </c>
      <c r="D3085" t="s">
        <v>15</v>
      </c>
      <c r="E3085" t="s">
        <v>15</v>
      </c>
      <c r="F3085" t="s">
        <v>15</v>
      </c>
      <c r="G3085">
        <v>0.97833550499999999</v>
      </c>
      <c r="H3085">
        <v>0.82229022100000004</v>
      </c>
      <c r="I3085">
        <v>0.46300000000000002</v>
      </c>
      <c r="J3085">
        <v>0.88606705500000005</v>
      </c>
      <c r="K3085">
        <v>0.81883245199999999</v>
      </c>
      <c r="L3085">
        <v>0.73699999999999999</v>
      </c>
      <c r="M3085" s="5">
        <v>0.13200000000000001</v>
      </c>
      <c r="N3085" s="5">
        <v>5.8999999999999997E-2</v>
      </c>
      <c r="O3085">
        <v>0</v>
      </c>
      <c r="P3085">
        <v>0</v>
      </c>
      <c r="Q3085">
        <f>IF(A3085&lt;([1]TS_DRC!$D$5+1)*24,1,IF(A3085&lt;([1]TS_DRC!$D$6+1)*24,2,IF(A3085&lt;([1]TS_DRC!$D$7+1)*24,3,IF(A3085&lt;([1]TS_DRC!$D$8+1)*24,4))))</f>
        <v>2</v>
      </c>
      <c r="R3085">
        <f t="shared" si="151"/>
        <v>4</v>
      </c>
      <c r="S3085">
        <f t="shared" si="149"/>
        <v>1</v>
      </c>
    </row>
    <row r="3086" spans="1:19" x14ac:dyDescent="0.2">
      <c r="A3086">
        <f t="shared" si="150"/>
        <v>3077</v>
      </c>
      <c r="B3086">
        <v>0.23930990799999999</v>
      </c>
      <c r="C3086">
        <v>3.5595364999999997E-2</v>
      </c>
      <c r="D3086" t="s">
        <v>15</v>
      </c>
      <c r="E3086" t="s">
        <v>15</v>
      </c>
      <c r="F3086" t="s">
        <v>15</v>
      </c>
      <c r="G3086">
        <v>0.97920195399999999</v>
      </c>
      <c r="H3086">
        <v>0.74932492100000003</v>
      </c>
      <c r="I3086">
        <v>0.48399999999999999</v>
      </c>
      <c r="J3086">
        <v>0.85645189499999996</v>
      </c>
      <c r="K3086">
        <v>0.81361022900000002</v>
      </c>
      <c r="L3086">
        <v>0.74299999999999999</v>
      </c>
      <c r="M3086" s="5">
        <v>0.112</v>
      </c>
      <c r="N3086" s="5">
        <v>4.9000000000000002E-2</v>
      </c>
      <c r="O3086">
        <v>0</v>
      </c>
      <c r="P3086">
        <v>0</v>
      </c>
      <c r="Q3086">
        <f>IF(A3086&lt;([1]TS_DRC!$D$5+1)*24,1,IF(A3086&lt;([1]TS_DRC!$D$6+1)*24,2,IF(A3086&lt;([1]TS_DRC!$D$7+1)*24,3,IF(A3086&lt;([1]TS_DRC!$D$8+1)*24,4))))</f>
        <v>2</v>
      </c>
      <c r="R3086">
        <f t="shared" si="151"/>
        <v>5</v>
      </c>
      <c r="S3086">
        <f t="shared" si="149"/>
        <v>1</v>
      </c>
    </row>
    <row r="3087" spans="1:19" x14ac:dyDescent="0.2">
      <c r="A3087">
        <f t="shared" si="150"/>
        <v>3078</v>
      </c>
      <c r="B3087">
        <v>0.298859447</v>
      </c>
      <c r="C3087">
        <v>5.0058824000000002E-2</v>
      </c>
      <c r="D3087" t="s">
        <v>15</v>
      </c>
      <c r="E3087" t="s">
        <v>15</v>
      </c>
      <c r="F3087" t="s">
        <v>15</v>
      </c>
      <c r="G3087">
        <v>0.98510097699999999</v>
      </c>
      <c r="H3087">
        <v>0.65791798099999999</v>
      </c>
      <c r="I3087">
        <v>0.55400000000000005</v>
      </c>
      <c r="J3087">
        <v>0.84245189499999995</v>
      </c>
      <c r="K3087">
        <v>0.83936331600000003</v>
      </c>
      <c r="L3087">
        <v>0.70699999999999996</v>
      </c>
      <c r="M3087" s="5">
        <v>0.10199999999999999</v>
      </c>
      <c r="N3087" s="5">
        <v>2.1999999999999999E-2</v>
      </c>
      <c r="O3087">
        <v>0</v>
      </c>
      <c r="P3087">
        <v>0</v>
      </c>
      <c r="Q3087">
        <f>IF(A3087&lt;([1]TS_DRC!$D$5+1)*24,1,IF(A3087&lt;([1]TS_DRC!$D$6+1)*24,2,IF(A3087&lt;([1]TS_DRC!$D$7+1)*24,3,IF(A3087&lt;([1]TS_DRC!$D$8+1)*24,4))))</f>
        <v>2</v>
      </c>
      <c r="R3087">
        <f t="shared" si="151"/>
        <v>6</v>
      </c>
      <c r="S3087">
        <f t="shared" ref="S3087:S3150" si="152">SUMIFS($W$9:$W$296,$T$9:$T$296,$Q3087,$V$9:$V$296,$R3087)</f>
        <v>2</v>
      </c>
    </row>
    <row r="3088" spans="1:19" x14ac:dyDescent="0.2">
      <c r="A3088">
        <f t="shared" si="150"/>
        <v>3079</v>
      </c>
      <c r="B3088">
        <v>0.33773617500000003</v>
      </c>
      <c r="C3088">
        <v>8.1142601999999994E-2</v>
      </c>
      <c r="D3088" t="s">
        <v>15</v>
      </c>
      <c r="E3088" t="s">
        <v>15</v>
      </c>
      <c r="F3088" t="s">
        <v>15</v>
      </c>
      <c r="G3088">
        <v>0.98640065099999996</v>
      </c>
      <c r="H3088">
        <v>0.44410410099999997</v>
      </c>
      <c r="I3088">
        <v>0.80800000000000005</v>
      </c>
      <c r="J3088">
        <v>0.84483673500000001</v>
      </c>
      <c r="K3088">
        <v>0.81109523800000005</v>
      </c>
      <c r="L3088">
        <v>0.76600000000000001</v>
      </c>
      <c r="M3088" s="5">
        <v>3.3000000000000002E-2</v>
      </c>
      <c r="N3088" s="5">
        <v>4.0000000000000001E-3</v>
      </c>
      <c r="O3088">
        <v>0</v>
      </c>
      <c r="P3088">
        <v>0</v>
      </c>
      <c r="Q3088">
        <f>IF(A3088&lt;([1]TS_DRC!$D$5+1)*24,1,IF(A3088&lt;([1]TS_DRC!$D$6+1)*24,2,IF(A3088&lt;([1]TS_DRC!$D$7+1)*24,3,IF(A3088&lt;([1]TS_DRC!$D$8+1)*24,4))))</f>
        <v>2</v>
      </c>
      <c r="R3088">
        <f t="shared" si="151"/>
        <v>7</v>
      </c>
      <c r="S3088">
        <f t="shared" si="152"/>
        <v>2</v>
      </c>
    </row>
    <row r="3089" spans="1:19" x14ac:dyDescent="0.2">
      <c r="A3089">
        <f t="shared" si="150"/>
        <v>3080</v>
      </c>
      <c r="B3089">
        <v>0.32459101400000001</v>
      </c>
      <c r="C3089">
        <v>0.13181818200000001</v>
      </c>
      <c r="D3089" t="s">
        <v>15</v>
      </c>
      <c r="E3089" t="s">
        <v>15</v>
      </c>
      <c r="F3089" t="s">
        <v>15</v>
      </c>
      <c r="G3089">
        <v>0.97183387600000004</v>
      </c>
      <c r="H3089">
        <v>0.50251104099999999</v>
      </c>
      <c r="I3089">
        <v>0.78700000000000003</v>
      </c>
      <c r="J3089">
        <v>0.91945480999999996</v>
      </c>
      <c r="K3089">
        <v>0.85773897700000001</v>
      </c>
      <c r="L3089">
        <v>0.92400000000000004</v>
      </c>
      <c r="M3089" s="5">
        <v>0.25700000000000001</v>
      </c>
      <c r="N3089" s="5">
        <v>5.0000000000000001E-3</v>
      </c>
      <c r="O3089">
        <v>0</v>
      </c>
      <c r="P3089">
        <v>0</v>
      </c>
      <c r="Q3089">
        <f>IF(A3089&lt;([1]TS_DRC!$D$5+1)*24,1,IF(A3089&lt;([1]TS_DRC!$D$6+1)*24,2,IF(A3089&lt;([1]TS_DRC!$D$7+1)*24,3,IF(A3089&lt;([1]TS_DRC!$D$8+1)*24,4))))</f>
        <v>2</v>
      </c>
      <c r="R3089">
        <f t="shared" si="151"/>
        <v>8</v>
      </c>
      <c r="S3089">
        <f t="shared" si="152"/>
        <v>3</v>
      </c>
    </row>
    <row r="3090" spans="1:19" x14ac:dyDescent="0.2">
      <c r="A3090">
        <f t="shared" si="150"/>
        <v>3081</v>
      </c>
      <c r="B3090">
        <v>0.30354723500000003</v>
      </c>
      <c r="C3090">
        <v>0.15377540100000001</v>
      </c>
      <c r="D3090" t="s">
        <v>15</v>
      </c>
      <c r="E3090" t="s">
        <v>15</v>
      </c>
      <c r="F3090" t="s">
        <v>15</v>
      </c>
      <c r="G3090">
        <v>0.90440390900000001</v>
      </c>
      <c r="H3090">
        <v>0.64491798099999997</v>
      </c>
      <c r="I3090">
        <v>0.64400000000000002</v>
      </c>
      <c r="J3090">
        <v>0.70183381899999997</v>
      </c>
      <c r="K3090">
        <v>0.67546913600000003</v>
      </c>
      <c r="L3090">
        <v>0.93600000000000005</v>
      </c>
      <c r="M3090" s="5">
        <v>0.38600000000000001</v>
      </c>
      <c r="N3090" s="5">
        <v>2.3E-2</v>
      </c>
      <c r="O3090">
        <v>0</v>
      </c>
      <c r="P3090">
        <v>0</v>
      </c>
      <c r="Q3090">
        <f>IF(A3090&lt;([1]TS_DRC!$D$5+1)*24,1,IF(A3090&lt;([1]TS_DRC!$D$6+1)*24,2,IF(A3090&lt;([1]TS_DRC!$D$7+1)*24,3,IF(A3090&lt;([1]TS_DRC!$D$8+1)*24,4))))</f>
        <v>2</v>
      </c>
      <c r="R3090">
        <f t="shared" si="151"/>
        <v>9</v>
      </c>
      <c r="S3090">
        <f t="shared" si="152"/>
        <v>3</v>
      </c>
    </row>
    <row r="3091" spans="1:19" x14ac:dyDescent="0.2">
      <c r="A3091">
        <f t="shared" si="150"/>
        <v>3082</v>
      </c>
      <c r="B3091">
        <v>0.37013594500000002</v>
      </c>
      <c r="C3091">
        <v>0.33352049900000003</v>
      </c>
      <c r="D3091" t="s">
        <v>15</v>
      </c>
      <c r="E3091" t="s">
        <v>15</v>
      </c>
      <c r="F3091" t="s">
        <v>15</v>
      </c>
      <c r="G3091">
        <v>0.80050488600000003</v>
      </c>
      <c r="H3091">
        <v>0.31047634099999999</v>
      </c>
      <c r="I3091">
        <v>0.55100000000000005</v>
      </c>
      <c r="J3091">
        <v>0.56260349899999995</v>
      </c>
      <c r="K3091">
        <v>0.58180423299999995</v>
      </c>
      <c r="L3091">
        <v>0.91400000000000003</v>
      </c>
      <c r="M3091" s="5">
        <v>0.40100000000000002</v>
      </c>
      <c r="N3091" s="5">
        <v>0.11899999999999999</v>
      </c>
      <c r="O3091">
        <v>0</v>
      </c>
      <c r="P3091">
        <v>0</v>
      </c>
      <c r="Q3091">
        <f>IF(A3091&lt;([1]TS_DRC!$D$5+1)*24,1,IF(A3091&lt;([1]TS_DRC!$D$6+1)*24,2,IF(A3091&lt;([1]TS_DRC!$D$7+1)*24,3,IF(A3091&lt;([1]TS_DRC!$D$8+1)*24,4))))</f>
        <v>2</v>
      </c>
      <c r="R3091">
        <f t="shared" si="151"/>
        <v>10</v>
      </c>
      <c r="S3091">
        <f t="shared" si="152"/>
        <v>4</v>
      </c>
    </row>
    <row r="3092" spans="1:19" x14ac:dyDescent="0.2">
      <c r="A3092">
        <f t="shared" si="150"/>
        <v>3083</v>
      </c>
      <c r="B3092">
        <v>0.14529262700000001</v>
      </c>
      <c r="C3092">
        <v>0.211983957</v>
      </c>
      <c r="D3092" t="s">
        <v>15</v>
      </c>
      <c r="E3092" t="s">
        <v>15</v>
      </c>
      <c r="F3092" t="s">
        <v>15</v>
      </c>
      <c r="G3092">
        <v>0.62993811099999997</v>
      </c>
      <c r="H3092">
        <v>0.20084858</v>
      </c>
      <c r="I3092">
        <v>0.56599999999999995</v>
      </c>
      <c r="J3092">
        <v>0.52537317800000005</v>
      </c>
      <c r="K3092">
        <v>0.51401234600000001</v>
      </c>
      <c r="L3092">
        <v>0.80300000000000005</v>
      </c>
      <c r="M3092" s="5">
        <v>0.312</v>
      </c>
      <c r="N3092" s="5">
        <v>4.2000000000000003E-2</v>
      </c>
      <c r="O3092">
        <v>0</v>
      </c>
      <c r="P3092">
        <v>0</v>
      </c>
      <c r="Q3092">
        <f>IF(A3092&lt;([1]TS_DRC!$D$5+1)*24,1,IF(A3092&lt;([1]TS_DRC!$D$6+1)*24,2,IF(A3092&lt;([1]TS_DRC!$D$7+1)*24,3,IF(A3092&lt;([1]TS_DRC!$D$8+1)*24,4))))</f>
        <v>2</v>
      </c>
      <c r="R3092">
        <f t="shared" si="151"/>
        <v>11</v>
      </c>
      <c r="S3092">
        <f t="shared" si="152"/>
        <v>4</v>
      </c>
    </row>
    <row r="3093" spans="1:19" x14ac:dyDescent="0.2">
      <c r="A3093">
        <f t="shared" si="150"/>
        <v>3084</v>
      </c>
      <c r="B3093">
        <v>5.8491935000000002E-2</v>
      </c>
      <c r="C3093">
        <v>0.16169340500000001</v>
      </c>
      <c r="D3093" t="s">
        <v>15</v>
      </c>
      <c r="E3093" t="s">
        <v>15</v>
      </c>
      <c r="F3093" t="s">
        <v>15</v>
      </c>
      <c r="G3093">
        <v>0.47503583100000002</v>
      </c>
      <c r="H3093">
        <v>0.16584858</v>
      </c>
      <c r="I3093">
        <v>0.54800000000000004</v>
      </c>
      <c r="J3093">
        <v>0.45575801700000002</v>
      </c>
      <c r="K3093">
        <v>0.46807230999999999</v>
      </c>
      <c r="L3093">
        <v>0.624</v>
      </c>
      <c r="M3093" s="5">
        <v>0.26700000000000002</v>
      </c>
      <c r="N3093" s="5">
        <v>0.14599999999999999</v>
      </c>
      <c r="O3093">
        <v>0</v>
      </c>
      <c r="P3093">
        <v>0</v>
      </c>
      <c r="Q3093">
        <f>IF(A3093&lt;([1]TS_DRC!$D$5+1)*24,1,IF(A3093&lt;([1]TS_DRC!$D$6+1)*24,2,IF(A3093&lt;([1]TS_DRC!$D$7+1)*24,3,IF(A3093&lt;([1]TS_DRC!$D$8+1)*24,4))))</f>
        <v>2</v>
      </c>
      <c r="R3093">
        <f t="shared" si="151"/>
        <v>12</v>
      </c>
      <c r="S3093">
        <f t="shared" si="152"/>
        <v>5</v>
      </c>
    </row>
    <row r="3094" spans="1:19" x14ac:dyDescent="0.2">
      <c r="A3094">
        <f t="shared" si="150"/>
        <v>3085</v>
      </c>
      <c r="B3094">
        <v>8.0381335999999998E-2</v>
      </c>
      <c r="C3094">
        <v>0.26361675600000001</v>
      </c>
      <c r="D3094" t="s">
        <v>15</v>
      </c>
      <c r="E3094" t="s">
        <v>15</v>
      </c>
      <c r="F3094" t="s">
        <v>15</v>
      </c>
      <c r="G3094">
        <v>0.39133550499999997</v>
      </c>
      <c r="H3094">
        <v>0.13603470000000001</v>
      </c>
      <c r="I3094">
        <v>0.48699999999999999</v>
      </c>
      <c r="J3094">
        <v>0.418682216</v>
      </c>
      <c r="K3094">
        <v>0.42129276900000001</v>
      </c>
      <c r="L3094">
        <v>0.40500000000000003</v>
      </c>
      <c r="M3094" s="5">
        <v>0.16700000000000001</v>
      </c>
      <c r="N3094" s="5">
        <v>0.26600000000000001</v>
      </c>
      <c r="O3094">
        <v>0</v>
      </c>
      <c r="P3094">
        <v>0</v>
      </c>
      <c r="Q3094">
        <f>IF(A3094&lt;([1]TS_DRC!$D$5+1)*24,1,IF(A3094&lt;([1]TS_DRC!$D$6+1)*24,2,IF(A3094&lt;([1]TS_DRC!$D$7+1)*24,3,IF(A3094&lt;([1]TS_DRC!$D$8+1)*24,4))))</f>
        <v>2</v>
      </c>
      <c r="R3094">
        <f t="shared" si="151"/>
        <v>13</v>
      </c>
      <c r="S3094">
        <f t="shared" si="152"/>
        <v>5</v>
      </c>
    </row>
    <row r="3095" spans="1:19" x14ac:dyDescent="0.2">
      <c r="A3095">
        <f t="shared" si="150"/>
        <v>3086</v>
      </c>
      <c r="B3095">
        <v>5.5503456E-2</v>
      </c>
      <c r="C3095">
        <v>0.18586096299999999</v>
      </c>
      <c r="D3095" t="s">
        <v>15</v>
      </c>
      <c r="E3095" t="s">
        <v>15</v>
      </c>
      <c r="F3095" t="s">
        <v>15</v>
      </c>
      <c r="G3095">
        <v>0.38814006499999998</v>
      </c>
      <c r="H3095">
        <v>0.16114511000000001</v>
      </c>
      <c r="I3095">
        <v>0.39800000000000002</v>
      </c>
      <c r="J3095">
        <v>0.56760349899999996</v>
      </c>
      <c r="K3095">
        <v>0.42208818300000001</v>
      </c>
      <c r="L3095">
        <v>0.49099999999999999</v>
      </c>
      <c r="M3095" s="5">
        <v>0.23599999999999999</v>
      </c>
      <c r="N3095" s="5">
        <v>0.38800000000000001</v>
      </c>
      <c r="O3095">
        <v>0</v>
      </c>
      <c r="P3095">
        <v>0</v>
      </c>
      <c r="Q3095">
        <f>IF(A3095&lt;([1]TS_DRC!$D$5+1)*24,1,IF(A3095&lt;([1]TS_DRC!$D$6+1)*24,2,IF(A3095&lt;([1]TS_DRC!$D$7+1)*24,3,IF(A3095&lt;([1]TS_DRC!$D$8+1)*24,4))))</f>
        <v>2</v>
      </c>
      <c r="R3095">
        <f t="shared" si="151"/>
        <v>14</v>
      </c>
      <c r="S3095">
        <f t="shared" si="152"/>
        <v>6</v>
      </c>
    </row>
    <row r="3096" spans="1:19" x14ac:dyDescent="0.2">
      <c r="A3096">
        <f t="shared" si="150"/>
        <v>3087</v>
      </c>
      <c r="B3096">
        <v>0.16441013800000001</v>
      </c>
      <c r="C3096">
        <v>3.028877E-2</v>
      </c>
      <c r="D3096" t="s">
        <v>15</v>
      </c>
      <c r="E3096" t="s">
        <v>15</v>
      </c>
      <c r="F3096" t="s">
        <v>15</v>
      </c>
      <c r="G3096">
        <v>0.45642671000000001</v>
      </c>
      <c r="H3096">
        <v>0.18584858000000001</v>
      </c>
      <c r="I3096">
        <v>0.41699999999999998</v>
      </c>
      <c r="J3096">
        <v>0.69744898</v>
      </c>
      <c r="K3096">
        <v>0.40631040600000001</v>
      </c>
      <c r="L3096">
        <v>0.59799999999999998</v>
      </c>
      <c r="M3096" s="5">
        <v>0.183</v>
      </c>
      <c r="N3096" s="5">
        <v>8.8999999999999996E-2</v>
      </c>
      <c r="O3096">
        <v>0</v>
      </c>
      <c r="P3096">
        <v>0</v>
      </c>
      <c r="Q3096">
        <f>IF(A3096&lt;([1]TS_DRC!$D$5+1)*24,1,IF(A3096&lt;([1]TS_DRC!$D$6+1)*24,2,IF(A3096&lt;([1]TS_DRC!$D$7+1)*24,3,IF(A3096&lt;([1]TS_DRC!$D$8+1)*24,4))))</f>
        <v>2</v>
      </c>
      <c r="R3096">
        <f t="shared" si="151"/>
        <v>15</v>
      </c>
      <c r="S3096">
        <f t="shared" si="152"/>
        <v>6</v>
      </c>
    </row>
    <row r="3097" spans="1:19" x14ac:dyDescent="0.2">
      <c r="A3097">
        <f t="shared" si="150"/>
        <v>3088</v>
      </c>
      <c r="B3097">
        <v>1.0142857E-2</v>
      </c>
      <c r="C3097">
        <v>3.5245988999999998E-2</v>
      </c>
      <c r="D3097" t="s">
        <v>15</v>
      </c>
      <c r="E3097" t="s">
        <v>15</v>
      </c>
      <c r="F3097" t="s">
        <v>15</v>
      </c>
      <c r="G3097">
        <v>0.307628664</v>
      </c>
      <c r="H3097">
        <v>0.26406940099999998</v>
      </c>
      <c r="I3097">
        <v>0.29199999999999998</v>
      </c>
      <c r="J3097">
        <v>0.54498833800000002</v>
      </c>
      <c r="K3097">
        <v>0.375114638</v>
      </c>
      <c r="L3097">
        <v>0.60499999999999998</v>
      </c>
      <c r="M3097" s="5">
        <v>0.222</v>
      </c>
      <c r="N3097" s="5">
        <v>6.6000000000000003E-2</v>
      </c>
      <c r="O3097">
        <v>0</v>
      </c>
      <c r="P3097">
        <v>0</v>
      </c>
      <c r="Q3097">
        <f>IF(A3097&lt;([1]TS_DRC!$D$5+1)*24,1,IF(A3097&lt;([1]TS_DRC!$D$6+1)*24,2,IF(A3097&lt;([1]TS_DRC!$D$7+1)*24,3,IF(A3097&lt;([1]TS_DRC!$D$8+1)*24,4))))</f>
        <v>2</v>
      </c>
      <c r="R3097">
        <f t="shared" si="151"/>
        <v>16</v>
      </c>
      <c r="S3097">
        <f t="shared" si="152"/>
        <v>7</v>
      </c>
    </row>
    <row r="3098" spans="1:19" x14ac:dyDescent="0.2">
      <c r="A3098">
        <f t="shared" si="150"/>
        <v>3089</v>
      </c>
      <c r="B3098">
        <v>0</v>
      </c>
      <c r="C3098">
        <v>2.6898396000000001E-2</v>
      </c>
      <c r="D3098" t="s">
        <v>15</v>
      </c>
      <c r="E3098" t="s">
        <v>15</v>
      </c>
      <c r="F3098" t="s">
        <v>15</v>
      </c>
      <c r="G3098">
        <v>0.28566123799999998</v>
      </c>
      <c r="H3098">
        <v>0.37317981099999997</v>
      </c>
      <c r="I3098">
        <v>0.40699999999999997</v>
      </c>
      <c r="J3098">
        <v>0.44814285700000001</v>
      </c>
      <c r="K3098">
        <v>0.43125396799999999</v>
      </c>
      <c r="L3098">
        <v>0.54300000000000004</v>
      </c>
      <c r="M3098" s="5">
        <v>0.13100000000000001</v>
      </c>
      <c r="N3098" s="5">
        <v>0.26600000000000001</v>
      </c>
      <c r="O3098">
        <v>0</v>
      </c>
      <c r="P3098">
        <v>0</v>
      </c>
      <c r="Q3098">
        <f>IF(A3098&lt;([1]TS_DRC!$D$5+1)*24,1,IF(A3098&lt;([1]TS_DRC!$D$6+1)*24,2,IF(A3098&lt;([1]TS_DRC!$D$7+1)*24,3,IF(A3098&lt;([1]TS_DRC!$D$8+1)*24,4))))</f>
        <v>2</v>
      </c>
      <c r="R3098">
        <f t="shared" si="151"/>
        <v>17</v>
      </c>
      <c r="S3098">
        <f t="shared" si="152"/>
        <v>7</v>
      </c>
    </row>
    <row r="3099" spans="1:19" x14ac:dyDescent="0.2">
      <c r="A3099">
        <f t="shared" si="150"/>
        <v>3090</v>
      </c>
      <c r="B3099">
        <v>0.12817050699999999</v>
      </c>
      <c r="C3099">
        <v>0.31783957200000001</v>
      </c>
      <c r="D3099" t="s">
        <v>15</v>
      </c>
      <c r="E3099" t="s">
        <v>15</v>
      </c>
      <c r="F3099" t="s">
        <v>15</v>
      </c>
      <c r="G3099">
        <v>0.55635504899999999</v>
      </c>
      <c r="H3099">
        <v>0.53151104100000002</v>
      </c>
      <c r="I3099">
        <v>0.58699999999999997</v>
      </c>
      <c r="J3099">
        <v>0.60160349899999999</v>
      </c>
      <c r="K3099">
        <v>0.58617813100000005</v>
      </c>
      <c r="L3099">
        <v>0.56000000000000005</v>
      </c>
      <c r="M3099" s="5">
        <v>0.10199999999999999</v>
      </c>
      <c r="N3099" s="5">
        <v>8.0000000000000002E-3</v>
      </c>
      <c r="O3099">
        <v>0</v>
      </c>
      <c r="P3099">
        <v>0</v>
      </c>
      <c r="Q3099">
        <f>IF(A3099&lt;([1]TS_DRC!$D$5+1)*24,1,IF(A3099&lt;([1]TS_DRC!$D$6+1)*24,2,IF(A3099&lt;([1]TS_DRC!$D$7+1)*24,3,IF(A3099&lt;([1]TS_DRC!$D$8+1)*24,4))))</f>
        <v>2</v>
      </c>
      <c r="R3099">
        <f t="shared" si="151"/>
        <v>18</v>
      </c>
      <c r="S3099">
        <f t="shared" si="152"/>
        <v>8</v>
      </c>
    </row>
    <row r="3100" spans="1:19" x14ac:dyDescent="0.2">
      <c r="A3100">
        <f t="shared" si="150"/>
        <v>3091</v>
      </c>
      <c r="B3100">
        <v>0.25242741899999999</v>
      </c>
      <c r="C3100">
        <v>0.53978787900000003</v>
      </c>
      <c r="D3100" t="s">
        <v>15</v>
      </c>
      <c r="E3100" t="s">
        <v>15</v>
      </c>
      <c r="F3100" t="s">
        <v>15</v>
      </c>
      <c r="G3100">
        <v>0.74591205199999999</v>
      </c>
      <c r="H3100">
        <v>0.57651104099999995</v>
      </c>
      <c r="I3100">
        <v>0.74399999999999999</v>
      </c>
      <c r="J3100">
        <v>0.64083381900000003</v>
      </c>
      <c r="K3100">
        <v>0.69776719600000003</v>
      </c>
      <c r="L3100">
        <v>0.51100000000000001</v>
      </c>
      <c r="M3100" s="5">
        <v>4.8000000000000001E-2</v>
      </c>
      <c r="N3100" s="5">
        <v>7.0000000000000001E-3</v>
      </c>
      <c r="O3100">
        <v>0</v>
      </c>
      <c r="P3100">
        <v>0</v>
      </c>
      <c r="Q3100">
        <f>IF(A3100&lt;([1]TS_DRC!$D$5+1)*24,1,IF(A3100&lt;([1]TS_DRC!$D$6+1)*24,2,IF(A3100&lt;([1]TS_DRC!$D$7+1)*24,3,IF(A3100&lt;([1]TS_DRC!$D$8+1)*24,4))))</f>
        <v>2</v>
      </c>
      <c r="R3100">
        <f t="shared" si="151"/>
        <v>19</v>
      </c>
      <c r="S3100">
        <f t="shared" si="152"/>
        <v>8</v>
      </c>
    </row>
    <row r="3101" spans="1:19" x14ac:dyDescent="0.2">
      <c r="A3101">
        <f t="shared" si="150"/>
        <v>3092</v>
      </c>
      <c r="B3101">
        <v>0.41269009200000001</v>
      </c>
      <c r="C3101">
        <v>0.43504634599999997</v>
      </c>
      <c r="D3101" t="s">
        <v>15</v>
      </c>
      <c r="E3101" t="s">
        <v>15</v>
      </c>
      <c r="F3101" t="s">
        <v>15</v>
      </c>
      <c r="G3101">
        <v>0.79720846899999998</v>
      </c>
      <c r="H3101">
        <v>0.48680757099999999</v>
      </c>
      <c r="I3101">
        <v>0.77200000000000002</v>
      </c>
      <c r="J3101">
        <v>0.58060349899999997</v>
      </c>
      <c r="K3101">
        <v>0.73509523799999998</v>
      </c>
      <c r="L3101">
        <v>0.56299999999999994</v>
      </c>
      <c r="M3101" s="5">
        <v>4.5999999999999999E-2</v>
      </c>
      <c r="N3101" s="5">
        <v>3.9E-2</v>
      </c>
      <c r="O3101">
        <v>0</v>
      </c>
      <c r="P3101">
        <v>0</v>
      </c>
      <c r="Q3101">
        <f>IF(A3101&lt;([1]TS_DRC!$D$5+1)*24,1,IF(A3101&lt;([1]TS_DRC!$D$6+1)*24,2,IF(A3101&lt;([1]TS_DRC!$D$7+1)*24,3,IF(A3101&lt;([1]TS_DRC!$D$8+1)*24,4))))</f>
        <v>2</v>
      </c>
      <c r="R3101">
        <f t="shared" si="151"/>
        <v>20</v>
      </c>
      <c r="S3101">
        <f t="shared" si="152"/>
        <v>9</v>
      </c>
    </row>
    <row r="3102" spans="1:19" x14ac:dyDescent="0.2">
      <c r="A3102">
        <f t="shared" si="150"/>
        <v>3093</v>
      </c>
      <c r="B3102">
        <v>0.48905530000000003</v>
      </c>
      <c r="C3102">
        <v>0.25214438500000003</v>
      </c>
      <c r="D3102" t="s">
        <v>15</v>
      </c>
      <c r="E3102" t="s">
        <v>15</v>
      </c>
      <c r="F3102" t="s">
        <v>15</v>
      </c>
      <c r="G3102">
        <v>0.85124104199999995</v>
      </c>
      <c r="H3102">
        <v>0.44380757100000001</v>
      </c>
      <c r="I3102">
        <v>0.71699999999999997</v>
      </c>
      <c r="J3102">
        <v>0.60760349899999999</v>
      </c>
      <c r="K3102">
        <v>0.78426631400000002</v>
      </c>
      <c r="L3102">
        <v>0.59899999999999998</v>
      </c>
      <c r="M3102" s="5">
        <v>3.3000000000000002E-2</v>
      </c>
      <c r="N3102" s="5">
        <v>4.9000000000000002E-2</v>
      </c>
      <c r="O3102">
        <v>0</v>
      </c>
      <c r="P3102">
        <v>0</v>
      </c>
      <c r="Q3102">
        <f>IF(A3102&lt;([1]TS_DRC!$D$5+1)*24,1,IF(A3102&lt;([1]TS_DRC!$D$6+1)*24,2,IF(A3102&lt;([1]TS_DRC!$D$7+1)*24,3,IF(A3102&lt;([1]TS_DRC!$D$8+1)*24,4))))</f>
        <v>2</v>
      </c>
      <c r="R3102">
        <f t="shared" si="151"/>
        <v>21</v>
      </c>
      <c r="S3102">
        <f t="shared" si="152"/>
        <v>9</v>
      </c>
    </row>
    <row r="3103" spans="1:19" x14ac:dyDescent="0.2">
      <c r="A3103">
        <f t="shared" si="150"/>
        <v>3094</v>
      </c>
      <c r="B3103">
        <v>0.274813364</v>
      </c>
      <c r="C3103">
        <v>0.20102495500000001</v>
      </c>
      <c r="D3103" t="s">
        <v>15</v>
      </c>
      <c r="E3103" t="s">
        <v>15</v>
      </c>
      <c r="F3103" t="s">
        <v>15</v>
      </c>
      <c r="G3103">
        <v>0.87084039099999999</v>
      </c>
      <c r="H3103">
        <v>0.492807571</v>
      </c>
      <c r="I3103">
        <v>0.77400000000000002</v>
      </c>
      <c r="J3103">
        <v>0.621603499</v>
      </c>
      <c r="K3103">
        <v>0.858954145</v>
      </c>
      <c r="L3103">
        <v>0.69499999999999995</v>
      </c>
      <c r="M3103" s="5">
        <v>3.9E-2</v>
      </c>
      <c r="N3103" s="5">
        <v>1.9E-2</v>
      </c>
      <c r="O3103">
        <v>0</v>
      </c>
      <c r="P3103">
        <v>0</v>
      </c>
      <c r="Q3103">
        <f>IF(A3103&lt;([1]TS_DRC!$D$5+1)*24,1,IF(A3103&lt;([1]TS_DRC!$D$6+1)*24,2,IF(A3103&lt;([1]TS_DRC!$D$7+1)*24,3,IF(A3103&lt;([1]TS_DRC!$D$8+1)*24,4))))</f>
        <v>2</v>
      </c>
      <c r="R3103">
        <f t="shared" si="151"/>
        <v>22</v>
      </c>
      <c r="S3103">
        <f t="shared" si="152"/>
        <v>10</v>
      </c>
    </row>
    <row r="3104" spans="1:19" x14ac:dyDescent="0.2">
      <c r="A3104">
        <f t="shared" si="150"/>
        <v>3095</v>
      </c>
      <c r="B3104">
        <v>0.24691129000000001</v>
      </c>
      <c r="C3104">
        <v>0.17894474199999999</v>
      </c>
      <c r="D3104" t="s">
        <v>15</v>
      </c>
      <c r="E3104" t="s">
        <v>15</v>
      </c>
      <c r="F3104" t="s">
        <v>15</v>
      </c>
      <c r="G3104">
        <v>0.91717263800000004</v>
      </c>
      <c r="H3104">
        <v>0.44610410099999998</v>
      </c>
      <c r="I3104">
        <v>0.89400000000000002</v>
      </c>
      <c r="J3104">
        <v>0.82883673499999999</v>
      </c>
      <c r="K3104">
        <v>0.912209877</v>
      </c>
      <c r="L3104">
        <v>0.876</v>
      </c>
      <c r="M3104" s="5">
        <v>0.14699999999999999</v>
      </c>
      <c r="N3104" s="5">
        <v>2E-3</v>
      </c>
      <c r="O3104">
        <v>0</v>
      </c>
      <c r="P3104">
        <v>0</v>
      </c>
      <c r="Q3104">
        <f>IF(A3104&lt;([1]TS_DRC!$D$5+1)*24,1,IF(A3104&lt;([1]TS_DRC!$D$6+1)*24,2,IF(A3104&lt;([1]TS_DRC!$D$7+1)*24,3,IF(A3104&lt;([1]TS_DRC!$D$8+1)*24,4))))</f>
        <v>2</v>
      </c>
      <c r="R3104">
        <f t="shared" si="151"/>
        <v>23</v>
      </c>
      <c r="S3104">
        <f t="shared" si="152"/>
        <v>10</v>
      </c>
    </row>
    <row r="3105" spans="1:19" x14ac:dyDescent="0.2">
      <c r="A3105">
        <f t="shared" si="150"/>
        <v>3096</v>
      </c>
      <c r="B3105">
        <v>0.29440207400000001</v>
      </c>
      <c r="C3105">
        <v>0.21754188899999999</v>
      </c>
      <c r="D3105" t="s">
        <v>15</v>
      </c>
      <c r="E3105" t="s">
        <v>15</v>
      </c>
      <c r="F3105" t="s">
        <v>15</v>
      </c>
      <c r="G3105">
        <v>0.93307166100000005</v>
      </c>
      <c r="H3105">
        <v>0.45210410099999998</v>
      </c>
      <c r="I3105">
        <v>0.872</v>
      </c>
      <c r="J3105">
        <v>0.84145189499999995</v>
      </c>
      <c r="K3105">
        <v>0.90315520299999996</v>
      </c>
      <c r="L3105">
        <v>0.88200000000000001</v>
      </c>
      <c r="M3105" s="5">
        <v>0.22900000000000001</v>
      </c>
      <c r="N3105" s="5">
        <v>1.4E-2</v>
      </c>
      <c r="O3105">
        <v>0</v>
      </c>
      <c r="P3105">
        <v>0</v>
      </c>
      <c r="Q3105">
        <f>IF(A3105&lt;([1]TS_DRC!$D$5+1)*24,1,IF(A3105&lt;([1]TS_DRC!$D$6+1)*24,2,IF(A3105&lt;([1]TS_DRC!$D$7+1)*24,3,IF(A3105&lt;([1]TS_DRC!$D$8+1)*24,4))))</f>
        <v>2</v>
      </c>
      <c r="R3105">
        <f t="shared" si="151"/>
        <v>0</v>
      </c>
      <c r="S3105">
        <f t="shared" si="152"/>
        <v>1</v>
      </c>
    </row>
    <row r="3106" spans="1:19" x14ac:dyDescent="0.2">
      <c r="A3106">
        <f t="shared" si="150"/>
        <v>3097</v>
      </c>
      <c r="B3106">
        <v>0.35561405499999998</v>
      </c>
      <c r="C3106">
        <v>0.184901961</v>
      </c>
      <c r="D3106" t="s">
        <v>15</v>
      </c>
      <c r="E3106" t="s">
        <v>15</v>
      </c>
      <c r="F3106" t="s">
        <v>15</v>
      </c>
      <c r="G3106">
        <v>0.95353745899999998</v>
      </c>
      <c r="H3106">
        <v>0.488807571</v>
      </c>
      <c r="I3106">
        <v>0.84699999999999998</v>
      </c>
      <c r="J3106">
        <v>0.84645189499999995</v>
      </c>
      <c r="K3106">
        <v>0.90082539699999997</v>
      </c>
      <c r="L3106">
        <v>0.872</v>
      </c>
      <c r="M3106" s="5">
        <v>0.252</v>
      </c>
      <c r="N3106" s="5">
        <v>3.7999999999999999E-2</v>
      </c>
      <c r="O3106">
        <v>0</v>
      </c>
      <c r="P3106">
        <v>0</v>
      </c>
      <c r="Q3106">
        <f>IF(A3106&lt;([1]TS_DRC!$D$5+1)*24,1,IF(A3106&lt;([1]TS_DRC!$D$6+1)*24,2,IF(A3106&lt;([1]TS_DRC!$D$7+1)*24,3,IF(A3106&lt;([1]TS_DRC!$D$8+1)*24,4))))</f>
        <v>2</v>
      </c>
      <c r="R3106">
        <f t="shared" si="151"/>
        <v>1</v>
      </c>
      <c r="S3106">
        <f t="shared" si="152"/>
        <v>1</v>
      </c>
    </row>
    <row r="3107" spans="1:19" x14ac:dyDescent="0.2">
      <c r="A3107">
        <f t="shared" si="150"/>
        <v>3098</v>
      </c>
      <c r="B3107">
        <v>0.28230529999999998</v>
      </c>
      <c r="C3107">
        <v>0.105832442</v>
      </c>
      <c r="D3107" t="s">
        <v>15</v>
      </c>
      <c r="E3107" t="s">
        <v>15</v>
      </c>
      <c r="F3107" t="s">
        <v>15</v>
      </c>
      <c r="G3107">
        <v>0.96903583100000001</v>
      </c>
      <c r="H3107">
        <v>0.56251104100000004</v>
      </c>
      <c r="I3107">
        <v>0.83899999999999997</v>
      </c>
      <c r="J3107">
        <v>0.81083673499999998</v>
      </c>
      <c r="K3107">
        <v>0.921065256</v>
      </c>
      <c r="L3107">
        <v>0.80400000000000005</v>
      </c>
      <c r="M3107" s="5">
        <v>0.20499999999999999</v>
      </c>
      <c r="N3107" s="5">
        <v>1E-3</v>
      </c>
      <c r="O3107">
        <v>0</v>
      </c>
      <c r="P3107">
        <v>0</v>
      </c>
      <c r="Q3107">
        <f>IF(A3107&lt;([1]TS_DRC!$D$5+1)*24,1,IF(A3107&lt;([1]TS_DRC!$D$6+1)*24,2,IF(A3107&lt;([1]TS_DRC!$D$7+1)*24,3,IF(A3107&lt;([1]TS_DRC!$D$8+1)*24,4))))</f>
        <v>2</v>
      </c>
      <c r="R3107">
        <f t="shared" si="151"/>
        <v>2</v>
      </c>
      <c r="S3107">
        <f t="shared" si="152"/>
        <v>1</v>
      </c>
    </row>
    <row r="3108" spans="1:19" x14ac:dyDescent="0.2">
      <c r="A3108">
        <f t="shared" si="150"/>
        <v>3099</v>
      </c>
      <c r="B3108">
        <v>0.26751036900000003</v>
      </c>
      <c r="C3108">
        <v>9.8702316999999998E-2</v>
      </c>
      <c r="D3108" t="s">
        <v>15</v>
      </c>
      <c r="E3108" t="s">
        <v>15</v>
      </c>
      <c r="F3108" t="s">
        <v>15</v>
      </c>
      <c r="G3108">
        <v>0.97723452799999999</v>
      </c>
      <c r="H3108">
        <v>0.64891798099999998</v>
      </c>
      <c r="I3108">
        <v>0.79200000000000004</v>
      </c>
      <c r="J3108">
        <v>0.78714285699999997</v>
      </c>
      <c r="K3108">
        <v>0.91490828899999999</v>
      </c>
      <c r="L3108">
        <v>0.70399999999999996</v>
      </c>
      <c r="M3108" s="5">
        <v>0.13700000000000001</v>
      </c>
      <c r="N3108" s="5">
        <v>0</v>
      </c>
      <c r="O3108">
        <v>0</v>
      </c>
      <c r="P3108">
        <v>0</v>
      </c>
      <c r="Q3108">
        <f>IF(A3108&lt;([1]TS_DRC!$D$5+1)*24,1,IF(A3108&lt;([1]TS_DRC!$D$6+1)*24,2,IF(A3108&lt;([1]TS_DRC!$D$7+1)*24,3,IF(A3108&lt;([1]TS_DRC!$D$8+1)*24,4))))</f>
        <v>2</v>
      </c>
      <c r="R3108">
        <f t="shared" si="151"/>
        <v>3</v>
      </c>
      <c r="S3108">
        <f t="shared" si="152"/>
        <v>1</v>
      </c>
    </row>
    <row r="3109" spans="1:19" x14ac:dyDescent="0.2">
      <c r="A3109">
        <f t="shared" si="150"/>
        <v>3100</v>
      </c>
      <c r="B3109">
        <v>0.33153571399999998</v>
      </c>
      <c r="C3109">
        <v>0.11817647100000001</v>
      </c>
      <c r="D3109" t="s">
        <v>15</v>
      </c>
      <c r="E3109" t="s">
        <v>15</v>
      </c>
      <c r="F3109" t="s">
        <v>15</v>
      </c>
      <c r="G3109">
        <v>0.98570032600000002</v>
      </c>
      <c r="H3109">
        <v>0.761621451</v>
      </c>
      <c r="I3109">
        <v>0.76200000000000001</v>
      </c>
      <c r="J3109">
        <v>0.86906705500000003</v>
      </c>
      <c r="K3109">
        <v>0.91071781299999999</v>
      </c>
      <c r="L3109">
        <v>0.72299999999999998</v>
      </c>
      <c r="M3109" s="5">
        <v>0.151</v>
      </c>
      <c r="N3109" s="5">
        <v>1E-3</v>
      </c>
      <c r="O3109">
        <v>0</v>
      </c>
      <c r="P3109">
        <v>0</v>
      </c>
      <c r="Q3109">
        <f>IF(A3109&lt;([1]TS_DRC!$D$5+1)*24,1,IF(A3109&lt;([1]TS_DRC!$D$6+1)*24,2,IF(A3109&lt;([1]TS_DRC!$D$7+1)*24,3,IF(A3109&lt;([1]TS_DRC!$D$8+1)*24,4))))</f>
        <v>2</v>
      </c>
      <c r="R3109">
        <f t="shared" si="151"/>
        <v>4</v>
      </c>
      <c r="S3109">
        <f t="shared" si="152"/>
        <v>1</v>
      </c>
    </row>
    <row r="3110" spans="1:19" x14ac:dyDescent="0.2">
      <c r="A3110">
        <f t="shared" si="150"/>
        <v>3101</v>
      </c>
      <c r="B3110">
        <v>0.21968778799999999</v>
      </c>
      <c r="C3110">
        <v>7.4486630999999998E-2</v>
      </c>
      <c r="D3110" t="s">
        <v>15</v>
      </c>
      <c r="E3110" t="s">
        <v>15</v>
      </c>
      <c r="F3110" t="s">
        <v>15</v>
      </c>
      <c r="G3110">
        <v>0.98826710100000004</v>
      </c>
      <c r="H3110">
        <v>0.74162145099999999</v>
      </c>
      <c r="I3110">
        <v>0.69799999999999995</v>
      </c>
      <c r="J3110">
        <v>0.89968221599999998</v>
      </c>
      <c r="K3110">
        <v>0.90117636700000003</v>
      </c>
      <c r="L3110">
        <v>0.82699999999999996</v>
      </c>
      <c r="M3110" s="5">
        <v>0.28199999999999997</v>
      </c>
      <c r="N3110" s="5">
        <v>8.9999999999999993E-3</v>
      </c>
      <c r="O3110">
        <v>0</v>
      </c>
      <c r="P3110">
        <v>0</v>
      </c>
      <c r="Q3110">
        <f>IF(A3110&lt;([1]TS_DRC!$D$5+1)*24,1,IF(A3110&lt;([1]TS_DRC!$D$6+1)*24,2,IF(A3110&lt;([1]TS_DRC!$D$7+1)*24,3,IF(A3110&lt;([1]TS_DRC!$D$8+1)*24,4))))</f>
        <v>2</v>
      </c>
      <c r="R3110">
        <f t="shared" si="151"/>
        <v>5</v>
      </c>
      <c r="S3110">
        <f t="shared" si="152"/>
        <v>1</v>
      </c>
    </row>
    <row r="3111" spans="1:19" x14ac:dyDescent="0.2">
      <c r="A3111">
        <f t="shared" si="150"/>
        <v>3102</v>
      </c>
      <c r="B3111">
        <v>0.106743088</v>
      </c>
      <c r="C3111">
        <v>2.5342245999999999E-2</v>
      </c>
      <c r="D3111" t="s">
        <v>15</v>
      </c>
      <c r="E3111" t="s">
        <v>15</v>
      </c>
      <c r="F3111" t="s">
        <v>15</v>
      </c>
      <c r="G3111">
        <v>0.99026710100000004</v>
      </c>
      <c r="H3111">
        <v>0.669917981</v>
      </c>
      <c r="I3111">
        <v>0.66</v>
      </c>
      <c r="J3111">
        <v>0.87745189499999998</v>
      </c>
      <c r="K3111">
        <v>0.87756437399999998</v>
      </c>
      <c r="L3111">
        <v>0.91100000000000003</v>
      </c>
      <c r="M3111" s="5">
        <v>0.41199999999999998</v>
      </c>
      <c r="N3111" s="5">
        <v>0.06</v>
      </c>
      <c r="O3111">
        <v>0</v>
      </c>
      <c r="P3111">
        <v>0</v>
      </c>
      <c r="Q3111">
        <f>IF(A3111&lt;([1]TS_DRC!$D$5+1)*24,1,IF(A3111&lt;([1]TS_DRC!$D$6+1)*24,2,IF(A3111&lt;([1]TS_DRC!$D$7+1)*24,3,IF(A3111&lt;([1]TS_DRC!$D$8+1)*24,4))))</f>
        <v>2</v>
      </c>
      <c r="R3111">
        <f t="shared" si="151"/>
        <v>6</v>
      </c>
      <c r="S3111">
        <f t="shared" si="152"/>
        <v>2</v>
      </c>
    </row>
    <row r="3112" spans="1:19" x14ac:dyDescent="0.2">
      <c r="A3112">
        <f t="shared" si="150"/>
        <v>3103</v>
      </c>
      <c r="B3112">
        <v>3.9020737E-2</v>
      </c>
      <c r="C3112">
        <v>6.8852049999999998E-2</v>
      </c>
      <c r="D3112" t="s">
        <v>15</v>
      </c>
      <c r="E3112" t="s">
        <v>15</v>
      </c>
      <c r="F3112" t="s">
        <v>15</v>
      </c>
      <c r="G3112">
        <v>0.98070032600000001</v>
      </c>
      <c r="H3112">
        <v>0.44010410100000003</v>
      </c>
      <c r="I3112">
        <v>0.71399999999999997</v>
      </c>
      <c r="J3112">
        <v>0.68983381899999996</v>
      </c>
      <c r="K3112">
        <v>0.80262081100000005</v>
      </c>
      <c r="L3112">
        <v>0.97399999999999998</v>
      </c>
      <c r="M3112" s="5">
        <v>0.54100000000000004</v>
      </c>
      <c r="N3112" s="5">
        <v>0.124</v>
      </c>
      <c r="O3112">
        <v>0</v>
      </c>
      <c r="P3112">
        <v>0</v>
      </c>
      <c r="Q3112">
        <f>IF(A3112&lt;([1]TS_DRC!$D$5+1)*24,1,IF(A3112&lt;([1]TS_DRC!$D$6+1)*24,2,IF(A3112&lt;([1]TS_DRC!$D$7+1)*24,3,IF(A3112&lt;([1]TS_DRC!$D$8+1)*24,4))))</f>
        <v>2</v>
      </c>
      <c r="R3112">
        <f t="shared" si="151"/>
        <v>7</v>
      </c>
      <c r="S3112">
        <f t="shared" si="152"/>
        <v>2</v>
      </c>
    </row>
    <row r="3113" spans="1:19" x14ac:dyDescent="0.2">
      <c r="A3113">
        <f t="shared" si="150"/>
        <v>3104</v>
      </c>
      <c r="B3113">
        <v>0.36398156700000001</v>
      </c>
      <c r="C3113">
        <v>0.246791444</v>
      </c>
      <c r="D3113" t="s">
        <v>15</v>
      </c>
      <c r="E3113" t="s">
        <v>15</v>
      </c>
      <c r="F3113" t="s">
        <v>15</v>
      </c>
      <c r="G3113">
        <v>0.97980130300000001</v>
      </c>
      <c r="H3113">
        <v>0.54651104100000003</v>
      </c>
      <c r="I3113">
        <v>0.96199999999999997</v>
      </c>
      <c r="J3113">
        <v>0.95253352800000002</v>
      </c>
      <c r="K3113">
        <v>0.90836860699999999</v>
      </c>
      <c r="L3113">
        <v>1</v>
      </c>
      <c r="M3113" s="5">
        <v>0.89</v>
      </c>
      <c r="N3113" s="5">
        <v>0.21099999999999999</v>
      </c>
      <c r="O3113">
        <v>0</v>
      </c>
      <c r="P3113">
        <v>0</v>
      </c>
      <c r="Q3113">
        <f>IF(A3113&lt;([1]TS_DRC!$D$5+1)*24,1,IF(A3113&lt;([1]TS_DRC!$D$6+1)*24,2,IF(A3113&lt;([1]TS_DRC!$D$7+1)*24,3,IF(A3113&lt;([1]TS_DRC!$D$8+1)*24,4))))</f>
        <v>2</v>
      </c>
      <c r="R3113">
        <f t="shared" si="151"/>
        <v>8</v>
      </c>
      <c r="S3113">
        <f t="shared" si="152"/>
        <v>3</v>
      </c>
    </row>
    <row r="3114" spans="1:19" x14ac:dyDescent="0.2">
      <c r="A3114">
        <f t="shared" si="150"/>
        <v>3105</v>
      </c>
      <c r="B3114">
        <v>0.16236751199999999</v>
      </c>
      <c r="C3114">
        <v>0.121614973</v>
      </c>
      <c r="D3114" t="s">
        <v>15</v>
      </c>
      <c r="E3114" t="s">
        <v>15</v>
      </c>
      <c r="F3114" t="s">
        <v>15</v>
      </c>
      <c r="G3114">
        <v>0.96796742700000005</v>
      </c>
      <c r="H3114">
        <v>0.52851104100000001</v>
      </c>
      <c r="I3114">
        <v>0.97499999999999998</v>
      </c>
      <c r="J3114">
        <v>0.98076676399999996</v>
      </c>
      <c r="K3114">
        <v>0.95939329799999995</v>
      </c>
      <c r="L3114">
        <v>0.99099999999999999</v>
      </c>
      <c r="M3114" s="5">
        <v>0.87</v>
      </c>
      <c r="N3114" s="5">
        <v>0.33600000000000002</v>
      </c>
      <c r="O3114">
        <v>0</v>
      </c>
      <c r="P3114">
        <v>0</v>
      </c>
      <c r="Q3114">
        <f>IF(A3114&lt;([1]TS_DRC!$D$5+1)*24,1,IF(A3114&lt;([1]TS_DRC!$D$6+1)*24,2,IF(A3114&lt;([1]TS_DRC!$D$7+1)*24,3,IF(A3114&lt;([1]TS_DRC!$D$8+1)*24,4))))</f>
        <v>2</v>
      </c>
      <c r="R3114">
        <f t="shared" si="151"/>
        <v>9</v>
      </c>
      <c r="S3114">
        <f t="shared" si="152"/>
        <v>3</v>
      </c>
    </row>
    <row r="3115" spans="1:19" x14ac:dyDescent="0.2">
      <c r="A3115">
        <f t="shared" si="150"/>
        <v>3106</v>
      </c>
      <c r="B3115">
        <v>3.0000000000000001E-3</v>
      </c>
      <c r="C3115">
        <v>4.5590018000000003E-2</v>
      </c>
      <c r="D3115" t="s">
        <v>15</v>
      </c>
      <c r="E3115" t="s">
        <v>15</v>
      </c>
      <c r="F3115" t="s">
        <v>15</v>
      </c>
      <c r="G3115">
        <v>0.88529967399999998</v>
      </c>
      <c r="H3115">
        <v>0.63121451100000003</v>
      </c>
      <c r="I3115">
        <v>0.93</v>
      </c>
      <c r="J3115">
        <v>0.94353352800000001</v>
      </c>
      <c r="K3115">
        <v>0.91703703700000005</v>
      </c>
      <c r="L3115">
        <v>0.97699999999999998</v>
      </c>
      <c r="M3115" s="5">
        <v>0.82</v>
      </c>
      <c r="N3115" s="5">
        <v>0.433</v>
      </c>
      <c r="O3115">
        <v>0</v>
      </c>
      <c r="P3115">
        <v>0</v>
      </c>
      <c r="Q3115">
        <f>IF(A3115&lt;([1]TS_DRC!$D$5+1)*24,1,IF(A3115&lt;([1]TS_DRC!$D$6+1)*24,2,IF(A3115&lt;([1]TS_DRC!$D$7+1)*24,3,IF(A3115&lt;([1]TS_DRC!$D$8+1)*24,4))))</f>
        <v>2</v>
      </c>
      <c r="R3115">
        <f t="shared" si="151"/>
        <v>10</v>
      </c>
      <c r="S3115">
        <f t="shared" si="152"/>
        <v>4</v>
      </c>
    </row>
    <row r="3116" spans="1:19" x14ac:dyDescent="0.2">
      <c r="A3116">
        <f t="shared" si="150"/>
        <v>3107</v>
      </c>
      <c r="B3116">
        <v>5.96774E-4</v>
      </c>
      <c r="C3116">
        <v>4.825312E-3</v>
      </c>
      <c r="D3116" t="s">
        <v>15</v>
      </c>
      <c r="E3116" t="s">
        <v>15</v>
      </c>
      <c r="F3116" t="s">
        <v>15</v>
      </c>
      <c r="G3116">
        <v>0.78846905499999997</v>
      </c>
      <c r="H3116">
        <v>0.53051104100000002</v>
      </c>
      <c r="I3116">
        <v>0.85599999999999998</v>
      </c>
      <c r="J3116">
        <v>0.91214577299999999</v>
      </c>
      <c r="K3116">
        <v>0.75680070499999996</v>
      </c>
      <c r="L3116">
        <v>0.91900000000000004</v>
      </c>
      <c r="M3116" s="5">
        <v>0.67</v>
      </c>
      <c r="N3116" s="5">
        <v>0.48399999999999999</v>
      </c>
      <c r="O3116">
        <v>0</v>
      </c>
      <c r="P3116">
        <v>0</v>
      </c>
      <c r="Q3116">
        <f>IF(A3116&lt;([1]TS_DRC!$D$5+1)*24,1,IF(A3116&lt;([1]TS_DRC!$D$6+1)*24,2,IF(A3116&lt;([1]TS_DRC!$D$7+1)*24,3,IF(A3116&lt;([1]TS_DRC!$D$8+1)*24,4))))</f>
        <v>2</v>
      </c>
      <c r="R3116">
        <f t="shared" si="151"/>
        <v>11</v>
      </c>
      <c r="S3116">
        <f t="shared" si="152"/>
        <v>4</v>
      </c>
    </row>
    <row r="3117" spans="1:19" x14ac:dyDescent="0.2">
      <c r="A3117">
        <f t="shared" si="150"/>
        <v>3108</v>
      </c>
      <c r="B3117">
        <v>0</v>
      </c>
      <c r="C3117">
        <v>5.6506199999999996E-4</v>
      </c>
      <c r="D3117" t="s">
        <v>15</v>
      </c>
      <c r="E3117" t="s">
        <v>15</v>
      </c>
      <c r="F3117" t="s">
        <v>15</v>
      </c>
      <c r="G3117">
        <v>0.64143973899999995</v>
      </c>
      <c r="H3117">
        <v>0.36617981100000002</v>
      </c>
      <c r="I3117">
        <v>0.75</v>
      </c>
      <c r="J3117">
        <v>0.80406705499999997</v>
      </c>
      <c r="K3117">
        <v>0.606657848</v>
      </c>
      <c r="L3117">
        <v>0.745</v>
      </c>
      <c r="M3117" s="5">
        <v>0.48699999999999999</v>
      </c>
      <c r="N3117" s="5">
        <v>0</v>
      </c>
      <c r="O3117">
        <v>0</v>
      </c>
      <c r="P3117">
        <v>0</v>
      </c>
      <c r="Q3117">
        <f>IF(A3117&lt;([1]TS_DRC!$D$5+1)*24,1,IF(A3117&lt;([1]TS_DRC!$D$6+1)*24,2,IF(A3117&lt;([1]TS_DRC!$D$7+1)*24,3,IF(A3117&lt;([1]TS_DRC!$D$8+1)*24,4))))</f>
        <v>2</v>
      </c>
      <c r="R3117">
        <f t="shared" si="151"/>
        <v>12</v>
      </c>
      <c r="S3117">
        <f t="shared" si="152"/>
        <v>5</v>
      </c>
    </row>
    <row r="3118" spans="1:19" x14ac:dyDescent="0.2">
      <c r="A3118">
        <f t="shared" si="150"/>
        <v>3109</v>
      </c>
      <c r="B3118">
        <v>0</v>
      </c>
      <c r="C3118">
        <v>5.6506199999999996E-4</v>
      </c>
      <c r="D3118" t="s">
        <v>15</v>
      </c>
      <c r="E3118" t="s">
        <v>15</v>
      </c>
      <c r="F3118" t="s">
        <v>15</v>
      </c>
      <c r="G3118">
        <v>0.53607491900000004</v>
      </c>
      <c r="H3118">
        <v>0.34847634100000002</v>
      </c>
      <c r="I3118">
        <v>0.64200000000000002</v>
      </c>
      <c r="J3118">
        <v>0.72444898000000002</v>
      </c>
      <c r="K3118">
        <v>0.54971075800000002</v>
      </c>
      <c r="L3118">
        <v>0.54700000000000004</v>
      </c>
      <c r="M3118" s="5">
        <v>0.34699999999999998</v>
      </c>
      <c r="N3118" s="5">
        <v>2E-3</v>
      </c>
      <c r="O3118">
        <v>0</v>
      </c>
      <c r="P3118">
        <v>0</v>
      </c>
      <c r="Q3118">
        <f>IF(A3118&lt;([1]TS_DRC!$D$5+1)*24,1,IF(A3118&lt;([1]TS_DRC!$D$6+1)*24,2,IF(A3118&lt;([1]TS_DRC!$D$7+1)*24,3,IF(A3118&lt;([1]TS_DRC!$D$8+1)*24,4))))</f>
        <v>2</v>
      </c>
      <c r="R3118">
        <f t="shared" si="151"/>
        <v>13</v>
      </c>
      <c r="S3118">
        <f t="shared" si="152"/>
        <v>5</v>
      </c>
    </row>
    <row r="3119" spans="1:19" x14ac:dyDescent="0.2">
      <c r="A3119">
        <f t="shared" si="150"/>
        <v>3110</v>
      </c>
      <c r="B3119">
        <v>0</v>
      </c>
      <c r="C3119">
        <v>1E-3</v>
      </c>
      <c r="D3119" t="s">
        <v>15</v>
      </c>
      <c r="E3119" t="s">
        <v>15</v>
      </c>
      <c r="F3119" t="s">
        <v>15</v>
      </c>
      <c r="G3119">
        <v>0.42747231299999999</v>
      </c>
      <c r="H3119">
        <v>0.40358675100000002</v>
      </c>
      <c r="I3119">
        <v>0.59</v>
      </c>
      <c r="J3119">
        <v>0.63221865899999996</v>
      </c>
      <c r="K3119">
        <v>0.54747266299999997</v>
      </c>
      <c r="L3119">
        <v>0.38400000000000001</v>
      </c>
      <c r="M3119" s="5">
        <v>0.24199999999999999</v>
      </c>
      <c r="N3119" s="5">
        <v>1.0999999999999999E-2</v>
      </c>
      <c r="O3119">
        <v>0</v>
      </c>
      <c r="P3119">
        <v>0</v>
      </c>
      <c r="Q3119">
        <f>IF(A3119&lt;([1]TS_DRC!$D$5+1)*24,1,IF(A3119&lt;([1]TS_DRC!$D$6+1)*24,2,IF(A3119&lt;([1]TS_DRC!$D$7+1)*24,3,IF(A3119&lt;([1]TS_DRC!$D$8+1)*24,4))))</f>
        <v>2</v>
      </c>
      <c r="R3119">
        <f t="shared" si="151"/>
        <v>14</v>
      </c>
      <c r="S3119">
        <f t="shared" si="152"/>
        <v>6</v>
      </c>
    </row>
    <row r="3120" spans="1:19" x14ac:dyDescent="0.2">
      <c r="A3120">
        <f t="shared" si="150"/>
        <v>3111</v>
      </c>
      <c r="B3120">
        <v>0</v>
      </c>
      <c r="C3120">
        <v>0</v>
      </c>
      <c r="D3120" t="s">
        <v>15</v>
      </c>
      <c r="E3120" t="s">
        <v>15</v>
      </c>
      <c r="F3120" t="s">
        <v>15</v>
      </c>
      <c r="G3120">
        <v>0.404273616</v>
      </c>
      <c r="H3120">
        <v>0.515511041</v>
      </c>
      <c r="I3120">
        <v>0.63500000000000001</v>
      </c>
      <c r="J3120">
        <v>0.59921865900000004</v>
      </c>
      <c r="K3120">
        <v>0.48536860700000001</v>
      </c>
      <c r="L3120">
        <v>0.34300000000000003</v>
      </c>
      <c r="M3120" s="5">
        <v>0.21</v>
      </c>
      <c r="N3120" s="5">
        <v>0</v>
      </c>
      <c r="O3120">
        <v>0</v>
      </c>
      <c r="P3120">
        <v>0</v>
      </c>
      <c r="Q3120">
        <f>IF(A3120&lt;([1]TS_DRC!$D$5+1)*24,1,IF(A3120&lt;([1]TS_DRC!$D$6+1)*24,2,IF(A3120&lt;([1]TS_DRC!$D$7+1)*24,3,IF(A3120&lt;([1]TS_DRC!$D$8+1)*24,4))))</f>
        <v>2</v>
      </c>
      <c r="R3120">
        <f t="shared" si="151"/>
        <v>15</v>
      </c>
      <c r="S3120">
        <f t="shared" si="152"/>
        <v>6</v>
      </c>
    </row>
    <row r="3121" spans="1:19" x14ac:dyDescent="0.2">
      <c r="A3121">
        <f t="shared" si="150"/>
        <v>3112</v>
      </c>
      <c r="B3121">
        <v>4.7312211999999999E-2</v>
      </c>
      <c r="C3121">
        <v>2.1472371000000001E-2</v>
      </c>
      <c r="D3121" t="s">
        <v>15</v>
      </c>
      <c r="E3121" t="s">
        <v>15</v>
      </c>
      <c r="F3121" t="s">
        <v>15</v>
      </c>
      <c r="G3121">
        <v>0.26696091199999999</v>
      </c>
      <c r="H3121">
        <v>0.58321451099999999</v>
      </c>
      <c r="I3121">
        <v>0.48299999999999998</v>
      </c>
      <c r="J3121">
        <v>0.49137317800000002</v>
      </c>
      <c r="K3121">
        <v>0.42507407400000002</v>
      </c>
      <c r="L3121">
        <v>0.29399999999999998</v>
      </c>
      <c r="M3121" s="5">
        <v>0.13500000000000001</v>
      </c>
      <c r="N3121" s="5">
        <v>3.0000000000000001E-3</v>
      </c>
      <c r="O3121">
        <v>0</v>
      </c>
      <c r="P3121">
        <v>0</v>
      </c>
      <c r="Q3121">
        <f>IF(A3121&lt;([1]TS_DRC!$D$5+1)*24,1,IF(A3121&lt;([1]TS_DRC!$D$6+1)*24,2,IF(A3121&lt;([1]TS_DRC!$D$7+1)*24,3,IF(A3121&lt;([1]TS_DRC!$D$8+1)*24,4))))</f>
        <v>2</v>
      </c>
      <c r="R3121">
        <f t="shared" si="151"/>
        <v>16</v>
      </c>
      <c r="S3121">
        <f t="shared" si="152"/>
        <v>7</v>
      </c>
    </row>
    <row r="3122" spans="1:19" x14ac:dyDescent="0.2">
      <c r="A3122">
        <f t="shared" si="150"/>
        <v>3113</v>
      </c>
      <c r="B3122">
        <v>0.47182718899999998</v>
      </c>
      <c r="C3122">
        <v>5.3677361999999999E-2</v>
      </c>
      <c r="D3122" t="s">
        <v>15</v>
      </c>
      <c r="E3122" t="s">
        <v>15</v>
      </c>
      <c r="F3122" t="s">
        <v>15</v>
      </c>
      <c r="G3122">
        <v>0.104739414</v>
      </c>
      <c r="H3122">
        <v>0.69862145099999995</v>
      </c>
      <c r="I3122">
        <v>0.41199999999999998</v>
      </c>
      <c r="J3122">
        <v>0.441142857</v>
      </c>
      <c r="K3122">
        <v>0.48865608500000002</v>
      </c>
      <c r="L3122">
        <v>0.316</v>
      </c>
      <c r="M3122" s="5">
        <v>4.5999999999999999E-2</v>
      </c>
      <c r="N3122" s="5">
        <v>0</v>
      </c>
      <c r="O3122">
        <v>0</v>
      </c>
      <c r="P3122">
        <v>0</v>
      </c>
      <c r="Q3122">
        <f>IF(A3122&lt;([1]TS_DRC!$D$5+1)*24,1,IF(A3122&lt;([1]TS_DRC!$D$6+1)*24,2,IF(A3122&lt;([1]TS_DRC!$D$7+1)*24,3,IF(A3122&lt;([1]TS_DRC!$D$8+1)*24,4))))</f>
        <v>2</v>
      </c>
      <c r="R3122">
        <f t="shared" si="151"/>
        <v>17</v>
      </c>
      <c r="S3122">
        <f t="shared" si="152"/>
        <v>7</v>
      </c>
    </row>
    <row r="3123" spans="1:19" x14ac:dyDescent="0.2">
      <c r="A3123">
        <f t="shared" si="150"/>
        <v>3114</v>
      </c>
      <c r="B3123">
        <v>0.23718087600000001</v>
      </c>
      <c r="C3123">
        <v>2.8675579E-2</v>
      </c>
      <c r="D3123" t="s">
        <v>15</v>
      </c>
      <c r="E3123" t="s">
        <v>15</v>
      </c>
      <c r="F3123" t="s">
        <v>15</v>
      </c>
      <c r="G3123">
        <v>0.20829316</v>
      </c>
      <c r="H3123">
        <v>0.61321451100000002</v>
      </c>
      <c r="I3123">
        <v>0.45600000000000002</v>
      </c>
      <c r="J3123">
        <v>0.76506414</v>
      </c>
      <c r="K3123">
        <v>0.56724867700000003</v>
      </c>
      <c r="L3123">
        <v>0.27400000000000002</v>
      </c>
      <c r="M3123" s="5">
        <v>7.0000000000000001E-3</v>
      </c>
      <c r="N3123" s="5">
        <v>0</v>
      </c>
      <c r="O3123">
        <v>0</v>
      </c>
      <c r="P3123">
        <v>0</v>
      </c>
      <c r="Q3123">
        <f>IF(A3123&lt;([1]TS_DRC!$D$5+1)*24,1,IF(A3123&lt;([1]TS_DRC!$D$6+1)*24,2,IF(A3123&lt;([1]TS_DRC!$D$7+1)*24,3,IF(A3123&lt;([1]TS_DRC!$D$8+1)*24,4))))</f>
        <v>2</v>
      </c>
      <c r="R3123">
        <f t="shared" si="151"/>
        <v>18</v>
      </c>
      <c r="S3123">
        <f t="shared" si="152"/>
        <v>8</v>
      </c>
    </row>
    <row r="3124" spans="1:19" x14ac:dyDescent="0.2">
      <c r="A3124">
        <f t="shared" si="150"/>
        <v>3115</v>
      </c>
      <c r="B3124">
        <v>3.8236174999999997E-2</v>
      </c>
      <c r="C3124">
        <v>0</v>
      </c>
      <c r="D3124" t="s">
        <v>15</v>
      </c>
      <c r="E3124" t="s">
        <v>15</v>
      </c>
      <c r="F3124" t="s">
        <v>15</v>
      </c>
      <c r="G3124">
        <v>0.257895765</v>
      </c>
      <c r="H3124">
        <v>0.56721451099999998</v>
      </c>
      <c r="I3124">
        <v>0.58599999999999997</v>
      </c>
      <c r="J3124">
        <v>0.66983381900000005</v>
      </c>
      <c r="K3124">
        <v>0.61986596100000002</v>
      </c>
      <c r="L3124">
        <v>0.27600000000000002</v>
      </c>
      <c r="M3124" s="5">
        <v>5.0000000000000001E-3</v>
      </c>
      <c r="N3124" s="5">
        <v>0</v>
      </c>
      <c r="O3124">
        <v>0</v>
      </c>
      <c r="P3124">
        <v>0</v>
      </c>
      <c r="Q3124">
        <f>IF(A3124&lt;([1]TS_DRC!$D$5+1)*24,1,IF(A3124&lt;([1]TS_DRC!$D$6+1)*24,2,IF(A3124&lt;([1]TS_DRC!$D$7+1)*24,3,IF(A3124&lt;([1]TS_DRC!$D$8+1)*24,4))))</f>
        <v>2</v>
      </c>
      <c r="R3124">
        <f t="shared" si="151"/>
        <v>19</v>
      </c>
      <c r="S3124">
        <f t="shared" si="152"/>
        <v>8</v>
      </c>
    </row>
    <row r="3125" spans="1:19" x14ac:dyDescent="0.2">
      <c r="A3125">
        <f t="shared" si="150"/>
        <v>3116</v>
      </c>
      <c r="B3125">
        <v>1.9726958999999999E-2</v>
      </c>
      <c r="C3125">
        <v>1.6951869999999999E-3</v>
      </c>
      <c r="D3125" t="s">
        <v>15</v>
      </c>
      <c r="E3125" t="s">
        <v>15</v>
      </c>
      <c r="F3125" t="s">
        <v>15</v>
      </c>
      <c r="G3125">
        <v>0.43763192200000001</v>
      </c>
      <c r="H3125">
        <v>0.57821451099999999</v>
      </c>
      <c r="I3125">
        <v>0.67400000000000004</v>
      </c>
      <c r="J3125">
        <v>0.46575801700000002</v>
      </c>
      <c r="K3125">
        <v>0.67299294499999995</v>
      </c>
      <c r="L3125">
        <v>0.24199999999999999</v>
      </c>
      <c r="M3125" s="5">
        <v>4.0000000000000001E-3</v>
      </c>
      <c r="N3125" s="5">
        <v>7.0000000000000001E-3</v>
      </c>
      <c r="O3125">
        <v>0</v>
      </c>
      <c r="P3125">
        <v>0</v>
      </c>
      <c r="Q3125">
        <f>IF(A3125&lt;([1]TS_DRC!$D$5+1)*24,1,IF(A3125&lt;([1]TS_DRC!$D$6+1)*24,2,IF(A3125&lt;([1]TS_DRC!$D$7+1)*24,3,IF(A3125&lt;([1]TS_DRC!$D$8+1)*24,4))))</f>
        <v>2</v>
      </c>
      <c r="R3125">
        <f t="shared" si="151"/>
        <v>20</v>
      </c>
      <c r="S3125">
        <f t="shared" si="152"/>
        <v>9</v>
      </c>
    </row>
    <row r="3126" spans="1:19" x14ac:dyDescent="0.2">
      <c r="A3126">
        <f t="shared" si="150"/>
        <v>3117</v>
      </c>
      <c r="B3126">
        <v>0.10353686600000001</v>
      </c>
      <c r="C3126">
        <v>0</v>
      </c>
      <c r="D3126" t="s">
        <v>15</v>
      </c>
      <c r="E3126" t="s">
        <v>15</v>
      </c>
      <c r="F3126" t="s">
        <v>15</v>
      </c>
      <c r="G3126">
        <v>0.57693159599999999</v>
      </c>
      <c r="H3126">
        <v>0.54751104100000003</v>
      </c>
      <c r="I3126">
        <v>0.68100000000000005</v>
      </c>
      <c r="J3126">
        <v>0.38337609299999997</v>
      </c>
      <c r="K3126">
        <v>0.70633509699999997</v>
      </c>
      <c r="L3126">
        <v>0.27600000000000002</v>
      </c>
      <c r="M3126" s="5">
        <v>5.0000000000000001E-3</v>
      </c>
      <c r="N3126" s="5">
        <v>4.0000000000000001E-3</v>
      </c>
      <c r="O3126">
        <v>0</v>
      </c>
      <c r="P3126">
        <v>0</v>
      </c>
      <c r="Q3126">
        <f>IF(A3126&lt;([1]TS_DRC!$D$5+1)*24,1,IF(A3126&lt;([1]TS_DRC!$D$6+1)*24,2,IF(A3126&lt;([1]TS_DRC!$D$7+1)*24,3,IF(A3126&lt;([1]TS_DRC!$D$8+1)*24,4))))</f>
        <v>2</v>
      </c>
      <c r="R3126">
        <f t="shared" si="151"/>
        <v>21</v>
      </c>
      <c r="S3126">
        <f t="shared" si="152"/>
        <v>9</v>
      </c>
    </row>
    <row r="3127" spans="1:19" x14ac:dyDescent="0.2">
      <c r="A3127">
        <f t="shared" si="150"/>
        <v>3118</v>
      </c>
      <c r="B3127">
        <v>5.8084100999999999E-2</v>
      </c>
      <c r="C3127">
        <v>0</v>
      </c>
      <c r="D3127" t="s">
        <v>15</v>
      </c>
      <c r="E3127" t="s">
        <v>15</v>
      </c>
      <c r="F3127" t="s">
        <v>15</v>
      </c>
      <c r="G3127">
        <v>0.70882410399999995</v>
      </c>
      <c r="H3127">
        <v>0.53551104100000002</v>
      </c>
      <c r="I3127">
        <v>0.626</v>
      </c>
      <c r="J3127">
        <v>0.43514285699999999</v>
      </c>
      <c r="K3127">
        <v>0.68053791900000005</v>
      </c>
      <c r="L3127">
        <v>0.23799999999999999</v>
      </c>
      <c r="M3127" s="5">
        <v>5.0000000000000001E-3</v>
      </c>
      <c r="N3127" s="5">
        <v>0</v>
      </c>
      <c r="O3127">
        <v>0</v>
      </c>
      <c r="P3127">
        <v>0</v>
      </c>
      <c r="Q3127">
        <f>IF(A3127&lt;([1]TS_DRC!$D$5+1)*24,1,IF(A3127&lt;([1]TS_DRC!$D$6+1)*24,2,IF(A3127&lt;([1]TS_DRC!$D$7+1)*24,3,IF(A3127&lt;([1]TS_DRC!$D$8+1)*24,4))))</f>
        <v>2</v>
      </c>
      <c r="R3127">
        <f t="shared" si="151"/>
        <v>22</v>
      </c>
      <c r="S3127">
        <f t="shared" si="152"/>
        <v>10</v>
      </c>
    </row>
    <row r="3128" spans="1:19" x14ac:dyDescent="0.2">
      <c r="A3128">
        <f t="shared" si="150"/>
        <v>3119</v>
      </c>
      <c r="B3128">
        <v>1.6746543999999999E-2</v>
      </c>
      <c r="C3128">
        <v>0</v>
      </c>
      <c r="D3128" t="s">
        <v>15</v>
      </c>
      <c r="E3128" t="s">
        <v>15</v>
      </c>
      <c r="F3128" t="s">
        <v>15</v>
      </c>
      <c r="G3128">
        <v>0.75185016299999996</v>
      </c>
      <c r="H3128">
        <v>0.54421451099999996</v>
      </c>
      <c r="I3128">
        <v>0.49199999999999999</v>
      </c>
      <c r="J3128">
        <v>0.59060349899999998</v>
      </c>
      <c r="K3128">
        <v>0.65311287500000004</v>
      </c>
      <c r="L3128">
        <v>0.32600000000000001</v>
      </c>
      <c r="M3128" s="5">
        <v>2.7E-2</v>
      </c>
      <c r="N3128" s="5">
        <v>0</v>
      </c>
      <c r="O3128">
        <v>0</v>
      </c>
      <c r="P3128">
        <v>0</v>
      </c>
      <c r="Q3128">
        <f>IF(A3128&lt;([1]TS_DRC!$D$5+1)*24,1,IF(A3128&lt;([1]TS_DRC!$D$6+1)*24,2,IF(A3128&lt;([1]TS_DRC!$D$7+1)*24,3,IF(A3128&lt;([1]TS_DRC!$D$8+1)*24,4))))</f>
        <v>2</v>
      </c>
      <c r="R3128">
        <f t="shared" si="151"/>
        <v>23</v>
      </c>
      <c r="S3128">
        <f t="shared" si="152"/>
        <v>10</v>
      </c>
    </row>
    <row r="3129" spans="1:19" x14ac:dyDescent="0.2">
      <c r="A3129">
        <f t="shared" si="150"/>
        <v>3120</v>
      </c>
      <c r="B3129">
        <v>0</v>
      </c>
      <c r="C3129">
        <v>0</v>
      </c>
      <c r="D3129" t="s">
        <v>15</v>
      </c>
      <c r="E3129" t="s">
        <v>15</v>
      </c>
      <c r="F3129" t="s">
        <v>15</v>
      </c>
      <c r="G3129">
        <v>0.83314332199999996</v>
      </c>
      <c r="H3129">
        <v>0.54051104100000003</v>
      </c>
      <c r="I3129">
        <v>0.60899999999999999</v>
      </c>
      <c r="J3129">
        <v>0.62960349900000001</v>
      </c>
      <c r="K3129">
        <v>0.75659964700000004</v>
      </c>
      <c r="L3129">
        <v>0.3</v>
      </c>
      <c r="M3129" s="5">
        <v>1.2E-2</v>
      </c>
      <c r="N3129" s="5">
        <v>2.4E-2</v>
      </c>
      <c r="O3129">
        <v>0</v>
      </c>
      <c r="P3129">
        <v>0</v>
      </c>
      <c r="Q3129">
        <f>IF(A3129&lt;([1]TS_DRC!$D$5+1)*24,1,IF(A3129&lt;([1]TS_DRC!$D$6+1)*24,2,IF(A3129&lt;([1]TS_DRC!$D$7+1)*24,3,IF(A3129&lt;([1]TS_DRC!$D$8+1)*24,4))))</f>
        <v>2</v>
      </c>
      <c r="R3129">
        <f t="shared" si="151"/>
        <v>0</v>
      </c>
      <c r="S3129">
        <f t="shared" si="152"/>
        <v>1</v>
      </c>
    </row>
    <row r="3130" spans="1:19" x14ac:dyDescent="0.2">
      <c r="A3130">
        <f t="shared" si="150"/>
        <v>3121</v>
      </c>
      <c r="B3130">
        <v>2.9447000000000002E-3</v>
      </c>
      <c r="C3130">
        <v>1.1301250000000001E-3</v>
      </c>
      <c r="D3130" t="s">
        <v>15</v>
      </c>
      <c r="E3130" t="s">
        <v>15</v>
      </c>
      <c r="F3130" t="s">
        <v>15</v>
      </c>
      <c r="G3130">
        <v>0.84077524400000003</v>
      </c>
      <c r="H3130">
        <v>0.59951104099999997</v>
      </c>
      <c r="I3130">
        <v>0.60399999999999998</v>
      </c>
      <c r="J3130">
        <v>0.59560349899999998</v>
      </c>
      <c r="K3130">
        <v>0.861555556</v>
      </c>
      <c r="L3130">
        <v>0.25600000000000001</v>
      </c>
      <c r="M3130" s="5">
        <v>0.02</v>
      </c>
      <c r="N3130" s="5">
        <v>2.9000000000000001E-2</v>
      </c>
      <c r="O3130">
        <v>0</v>
      </c>
      <c r="P3130">
        <v>0</v>
      </c>
      <c r="Q3130">
        <f>IF(A3130&lt;([1]TS_DRC!$D$5+1)*24,1,IF(A3130&lt;([1]TS_DRC!$D$6+1)*24,2,IF(A3130&lt;([1]TS_DRC!$D$7+1)*24,3,IF(A3130&lt;([1]TS_DRC!$D$8+1)*24,4))))</f>
        <v>2</v>
      </c>
      <c r="R3130">
        <f t="shared" si="151"/>
        <v>1</v>
      </c>
      <c r="S3130">
        <f t="shared" si="152"/>
        <v>1</v>
      </c>
    </row>
    <row r="3131" spans="1:19" x14ac:dyDescent="0.2">
      <c r="A3131">
        <f t="shared" si="150"/>
        <v>3122</v>
      </c>
      <c r="B3131">
        <v>7.3617500000000005E-4</v>
      </c>
      <c r="C3131">
        <v>5.6506199999999996E-4</v>
      </c>
      <c r="D3131" t="s">
        <v>15</v>
      </c>
      <c r="E3131" t="s">
        <v>15</v>
      </c>
      <c r="F3131" t="s">
        <v>15</v>
      </c>
      <c r="G3131">
        <v>0.84360586299999996</v>
      </c>
      <c r="H3131">
        <v>0.77791798099999998</v>
      </c>
      <c r="I3131">
        <v>0.71699999999999997</v>
      </c>
      <c r="J3131">
        <v>0.55060349900000005</v>
      </c>
      <c r="K3131">
        <v>0.92508465600000001</v>
      </c>
      <c r="L3131">
        <v>0.28999999999999998</v>
      </c>
      <c r="M3131" s="5">
        <v>0.04</v>
      </c>
      <c r="N3131" s="5">
        <v>5.1999999999999998E-2</v>
      </c>
      <c r="O3131">
        <v>0</v>
      </c>
      <c r="P3131">
        <v>0</v>
      </c>
      <c r="Q3131">
        <f>IF(A3131&lt;([1]TS_DRC!$D$5+1)*24,1,IF(A3131&lt;([1]TS_DRC!$D$6+1)*24,2,IF(A3131&lt;([1]TS_DRC!$D$7+1)*24,3,IF(A3131&lt;([1]TS_DRC!$D$8+1)*24,4))))</f>
        <v>2</v>
      </c>
      <c r="R3131">
        <f t="shared" si="151"/>
        <v>2</v>
      </c>
      <c r="S3131">
        <f t="shared" si="152"/>
        <v>1</v>
      </c>
    </row>
    <row r="3132" spans="1:19" x14ac:dyDescent="0.2">
      <c r="A3132">
        <f t="shared" si="150"/>
        <v>3123</v>
      </c>
      <c r="B3132">
        <v>2.2085249999999998E-3</v>
      </c>
      <c r="C3132">
        <v>1.6951869999999999E-3</v>
      </c>
      <c r="D3132" t="s">
        <v>15</v>
      </c>
      <c r="E3132" t="s">
        <v>15</v>
      </c>
      <c r="F3132" t="s">
        <v>15</v>
      </c>
      <c r="G3132">
        <v>0.90180455999999998</v>
      </c>
      <c r="H3132">
        <v>0.84329022099999995</v>
      </c>
      <c r="I3132">
        <v>0.80300000000000005</v>
      </c>
      <c r="J3132">
        <v>0.68444897999999998</v>
      </c>
      <c r="K3132">
        <v>0.94048853600000004</v>
      </c>
      <c r="L3132">
        <v>0.40699999999999997</v>
      </c>
      <c r="M3132" s="5">
        <v>5.6000000000000001E-2</v>
      </c>
      <c r="N3132" s="5">
        <v>0.09</v>
      </c>
      <c r="O3132">
        <v>0</v>
      </c>
      <c r="P3132">
        <v>0</v>
      </c>
      <c r="Q3132">
        <f>IF(A3132&lt;([1]TS_DRC!$D$5+1)*24,1,IF(A3132&lt;([1]TS_DRC!$D$6+1)*24,2,IF(A3132&lt;([1]TS_DRC!$D$7+1)*24,3,IF(A3132&lt;([1]TS_DRC!$D$8+1)*24,4))))</f>
        <v>2</v>
      </c>
      <c r="R3132">
        <f t="shared" si="151"/>
        <v>3</v>
      </c>
      <c r="S3132">
        <f t="shared" si="152"/>
        <v>1</v>
      </c>
    </row>
    <row r="3133" spans="1:19" x14ac:dyDescent="0.2">
      <c r="A3133">
        <f t="shared" si="150"/>
        <v>3124</v>
      </c>
      <c r="B3133">
        <v>1.4723500000000001E-3</v>
      </c>
      <c r="C3133">
        <v>5.5098040000000001E-3</v>
      </c>
      <c r="D3133" t="s">
        <v>15</v>
      </c>
      <c r="E3133" t="s">
        <v>15</v>
      </c>
      <c r="F3133" t="s">
        <v>15</v>
      </c>
      <c r="G3133">
        <v>0.945469055</v>
      </c>
      <c r="H3133">
        <v>0.88299369100000002</v>
      </c>
      <c r="I3133">
        <v>0.82199999999999995</v>
      </c>
      <c r="J3133">
        <v>0.88306705500000005</v>
      </c>
      <c r="K3133">
        <v>0.94052910099999998</v>
      </c>
      <c r="L3133">
        <v>0.57199999999999995</v>
      </c>
      <c r="M3133" s="5">
        <v>0.10299999999999999</v>
      </c>
      <c r="N3133" s="5">
        <v>5.0000000000000001E-3</v>
      </c>
      <c r="O3133">
        <v>0</v>
      </c>
      <c r="P3133">
        <v>0</v>
      </c>
      <c r="Q3133">
        <f>IF(A3133&lt;([1]TS_DRC!$D$5+1)*24,1,IF(A3133&lt;([1]TS_DRC!$D$6+1)*24,2,IF(A3133&lt;([1]TS_DRC!$D$7+1)*24,3,IF(A3133&lt;([1]TS_DRC!$D$8+1)*24,4))))</f>
        <v>2</v>
      </c>
      <c r="R3133">
        <f t="shared" si="151"/>
        <v>4</v>
      </c>
      <c r="S3133">
        <f t="shared" si="152"/>
        <v>1</v>
      </c>
    </row>
    <row r="3134" spans="1:19" x14ac:dyDescent="0.2">
      <c r="A3134">
        <f t="shared" si="150"/>
        <v>3125</v>
      </c>
      <c r="B3134">
        <v>7.4850230000000004E-3</v>
      </c>
      <c r="C3134">
        <v>1.4818181999999999E-2</v>
      </c>
      <c r="D3134" t="s">
        <v>15</v>
      </c>
      <c r="E3134" t="s">
        <v>15</v>
      </c>
      <c r="F3134" t="s">
        <v>15</v>
      </c>
      <c r="G3134">
        <v>0.96663517899999996</v>
      </c>
      <c r="H3134">
        <v>0.89269716099999996</v>
      </c>
      <c r="I3134">
        <v>0.82499999999999996</v>
      </c>
      <c r="J3134">
        <v>0.91668513100000004</v>
      </c>
      <c r="K3134">
        <v>0.93887830699999997</v>
      </c>
      <c r="L3134">
        <v>0.53</v>
      </c>
      <c r="M3134" s="5">
        <v>9.8000000000000004E-2</v>
      </c>
      <c r="N3134" s="5">
        <v>4.2000000000000003E-2</v>
      </c>
      <c r="O3134">
        <v>0</v>
      </c>
      <c r="P3134">
        <v>0</v>
      </c>
      <c r="Q3134">
        <f>IF(A3134&lt;([1]TS_DRC!$D$5+1)*24,1,IF(A3134&lt;([1]TS_DRC!$D$6+1)*24,2,IF(A3134&lt;([1]TS_DRC!$D$7+1)*24,3,IF(A3134&lt;([1]TS_DRC!$D$8+1)*24,4))))</f>
        <v>2</v>
      </c>
      <c r="R3134">
        <f t="shared" si="151"/>
        <v>5</v>
      </c>
      <c r="S3134">
        <f t="shared" si="152"/>
        <v>1</v>
      </c>
    </row>
    <row r="3135" spans="1:19" x14ac:dyDescent="0.2">
      <c r="A3135">
        <f t="shared" si="150"/>
        <v>3126</v>
      </c>
      <c r="B3135">
        <v>8.4297239999999996E-3</v>
      </c>
      <c r="C3135">
        <v>2.6844920000000001E-3</v>
      </c>
      <c r="D3135" t="s">
        <v>15</v>
      </c>
      <c r="E3135" t="s">
        <v>15</v>
      </c>
      <c r="F3135" t="s">
        <v>15</v>
      </c>
      <c r="G3135">
        <v>0.96193485300000003</v>
      </c>
      <c r="H3135">
        <v>0.87799369100000002</v>
      </c>
      <c r="I3135">
        <v>0.84</v>
      </c>
      <c r="J3135">
        <v>0.86206705500000003</v>
      </c>
      <c r="K3135">
        <v>0.93492945299999997</v>
      </c>
      <c r="L3135">
        <v>0.504</v>
      </c>
      <c r="M3135" s="5">
        <v>7.8E-2</v>
      </c>
      <c r="N3135" s="5">
        <v>0.17199999999999999</v>
      </c>
      <c r="O3135">
        <v>0</v>
      </c>
      <c r="P3135">
        <v>0</v>
      </c>
      <c r="Q3135">
        <f>IF(A3135&lt;([1]TS_DRC!$D$5+1)*24,1,IF(A3135&lt;([1]TS_DRC!$D$6+1)*24,2,IF(A3135&lt;([1]TS_DRC!$D$7+1)*24,3,IF(A3135&lt;([1]TS_DRC!$D$8+1)*24,4))))</f>
        <v>2</v>
      </c>
      <c r="R3135">
        <f t="shared" si="151"/>
        <v>6</v>
      </c>
      <c r="S3135">
        <f t="shared" si="152"/>
        <v>2</v>
      </c>
    </row>
    <row r="3136" spans="1:19" x14ac:dyDescent="0.2">
      <c r="A3136">
        <f t="shared" si="150"/>
        <v>3127</v>
      </c>
      <c r="B3136">
        <v>0</v>
      </c>
      <c r="C3136">
        <v>1.3048129999999999E-3</v>
      </c>
      <c r="D3136" t="s">
        <v>15</v>
      </c>
      <c r="E3136" t="s">
        <v>15</v>
      </c>
      <c r="F3136" t="s">
        <v>15</v>
      </c>
      <c r="G3136">
        <v>0.93570032599999997</v>
      </c>
      <c r="H3136">
        <v>0.64521451100000005</v>
      </c>
      <c r="I3136">
        <v>0.76200000000000001</v>
      </c>
      <c r="J3136">
        <v>0.64721865899999997</v>
      </c>
      <c r="K3136">
        <v>0.83051499100000004</v>
      </c>
      <c r="L3136">
        <v>0.51800000000000002</v>
      </c>
      <c r="M3136" s="5">
        <v>2.1000000000000001E-2</v>
      </c>
      <c r="N3136" s="5">
        <v>7.1999999999999995E-2</v>
      </c>
      <c r="O3136">
        <v>0</v>
      </c>
      <c r="P3136">
        <v>0</v>
      </c>
      <c r="Q3136">
        <f>IF(A3136&lt;([1]TS_DRC!$D$5+1)*24,1,IF(A3136&lt;([1]TS_DRC!$D$6+1)*24,2,IF(A3136&lt;([1]TS_DRC!$D$7+1)*24,3,IF(A3136&lt;([1]TS_DRC!$D$8+1)*24,4))))</f>
        <v>2</v>
      </c>
      <c r="R3136">
        <f t="shared" si="151"/>
        <v>7</v>
      </c>
      <c r="S3136">
        <f t="shared" si="152"/>
        <v>2</v>
      </c>
    </row>
    <row r="3137" spans="1:19" x14ac:dyDescent="0.2">
      <c r="A3137">
        <f t="shared" si="150"/>
        <v>3128</v>
      </c>
      <c r="B3137">
        <v>0</v>
      </c>
      <c r="C3137">
        <v>4.34938E-4</v>
      </c>
      <c r="D3137" t="s">
        <v>15</v>
      </c>
      <c r="E3137" t="s">
        <v>15</v>
      </c>
      <c r="F3137" t="s">
        <v>15</v>
      </c>
      <c r="G3137">
        <v>0.93720195399999995</v>
      </c>
      <c r="H3137">
        <v>0.74232492100000003</v>
      </c>
      <c r="I3137">
        <v>0.91900000000000004</v>
      </c>
      <c r="J3137">
        <v>0.94453352800000001</v>
      </c>
      <c r="K3137">
        <v>0.91950264599999998</v>
      </c>
      <c r="L3137">
        <v>0.93200000000000005</v>
      </c>
      <c r="M3137" s="5">
        <v>0.376</v>
      </c>
      <c r="N3137" s="5">
        <v>0.159</v>
      </c>
      <c r="O3137">
        <v>0</v>
      </c>
      <c r="P3137">
        <v>0</v>
      </c>
      <c r="Q3137">
        <f>IF(A3137&lt;([1]TS_DRC!$D$5+1)*24,1,IF(A3137&lt;([1]TS_DRC!$D$6+1)*24,2,IF(A3137&lt;([1]TS_DRC!$D$7+1)*24,3,IF(A3137&lt;([1]TS_DRC!$D$8+1)*24,4))))</f>
        <v>2</v>
      </c>
      <c r="R3137">
        <f t="shared" si="151"/>
        <v>8</v>
      </c>
      <c r="S3137">
        <f t="shared" si="152"/>
        <v>3</v>
      </c>
    </row>
    <row r="3138" spans="1:19" x14ac:dyDescent="0.2">
      <c r="A3138">
        <f t="shared" si="150"/>
        <v>3129</v>
      </c>
      <c r="B3138">
        <v>0</v>
      </c>
      <c r="C3138">
        <v>0</v>
      </c>
      <c r="D3138" t="s">
        <v>15</v>
      </c>
      <c r="E3138" t="s">
        <v>15</v>
      </c>
      <c r="F3138" t="s">
        <v>15</v>
      </c>
      <c r="G3138">
        <v>0.93093485300000001</v>
      </c>
      <c r="H3138">
        <v>0.65991798099999999</v>
      </c>
      <c r="I3138">
        <v>0.89900000000000002</v>
      </c>
      <c r="J3138">
        <v>0.98892128300000004</v>
      </c>
      <c r="K3138">
        <v>0.86898589100000001</v>
      </c>
      <c r="L3138">
        <v>0.96699999999999997</v>
      </c>
      <c r="M3138" s="5">
        <v>0.69499999999999995</v>
      </c>
      <c r="N3138" s="5">
        <v>0.433</v>
      </c>
      <c r="O3138">
        <v>0</v>
      </c>
      <c r="P3138">
        <v>0</v>
      </c>
      <c r="Q3138">
        <f>IF(A3138&lt;([1]TS_DRC!$D$5+1)*24,1,IF(A3138&lt;([1]TS_DRC!$D$6+1)*24,2,IF(A3138&lt;([1]TS_DRC!$D$7+1)*24,3,IF(A3138&lt;([1]TS_DRC!$D$8+1)*24,4))))</f>
        <v>2</v>
      </c>
      <c r="R3138">
        <f t="shared" si="151"/>
        <v>9</v>
      </c>
      <c r="S3138">
        <f t="shared" si="152"/>
        <v>3</v>
      </c>
    </row>
    <row r="3139" spans="1:19" x14ac:dyDescent="0.2">
      <c r="A3139">
        <f t="shared" si="150"/>
        <v>3130</v>
      </c>
      <c r="B3139">
        <v>0</v>
      </c>
      <c r="C3139">
        <v>0</v>
      </c>
      <c r="D3139" t="s">
        <v>15</v>
      </c>
      <c r="E3139" t="s">
        <v>15</v>
      </c>
      <c r="F3139" t="s">
        <v>15</v>
      </c>
      <c r="G3139">
        <v>0.84837133600000003</v>
      </c>
      <c r="H3139">
        <v>0.44180757100000001</v>
      </c>
      <c r="I3139">
        <v>0.86399999999999999</v>
      </c>
      <c r="J3139">
        <v>0.98076676399999996</v>
      </c>
      <c r="K3139">
        <v>0.75780423299999999</v>
      </c>
      <c r="L3139">
        <v>0.95899999999999996</v>
      </c>
      <c r="M3139" s="5">
        <v>0.69099999999999995</v>
      </c>
      <c r="N3139" s="5">
        <v>0.63600000000000001</v>
      </c>
      <c r="O3139">
        <v>0</v>
      </c>
      <c r="P3139">
        <v>0</v>
      </c>
      <c r="Q3139">
        <f>IF(A3139&lt;([1]TS_DRC!$D$5+1)*24,1,IF(A3139&lt;([1]TS_DRC!$D$6+1)*24,2,IF(A3139&lt;([1]TS_DRC!$D$7+1)*24,3,IF(A3139&lt;([1]TS_DRC!$D$8+1)*24,4))))</f>
        <v>2</v>
      </c>
      <c r="R3139">
        <f t="shared" si="151"/>
        <v>10</v>
      </c>
      <c r="S3139">
        <f t="shared" si="152"/>
        <v>4</v>
      </c>
    </row>
    <row r="3140" spans="1:19" x14ac:dyDescent="0.2">
      <c r="A3140">
        <f t="shared" si="150"/>
        <v>3131</v>
      </c>
      <c r="B3140">
        <v>0</v>
      </c>
      <c r="C3140">
        <v>0</v>
      </c>
      <c r="D3140" t="s">
        <v>15</v>
      </c>
      <c r="E3140" t="s">
        <v>15</v>
      </c>
      <c r="F3140" t="s">
        <v>15</v>
      </c>
      <c r="G3140">
        <v>0.64530944599999995</v>
      </c>
      <c r="H3140">
        <v>0.31547634099999999</v>
      </c>
      <c r="I3140">
        <v>0.68200000000000005</v>
      </c>
      <c r="J3140">
        <v>0.83445189500000005</v>
      </c>
      <c r="K3140">
        <v>0.58245502599999999</v>
      </c>
      <c r="L3140">
        <v>0.85599999999999998</v>
      </c>
      <c r="M3140" s="5">
        <v>0.55800000000000005</v>
      </c>
      <c r="N3140" s="5">
        <v>0.33300000000000002</v>
      </c>
      <c r="O3140">
        <v>0</v>
      </c>
      <c r="P3140">
        <v>0</v>
      </c>
      <c r="Q3140">
        <f>IF(A3140&lt;([1]TS_DRC!$D$5+1)*24,1,IF(A3140&lt;([1]TS_DRC!$D$6+1)*24,2,IF(A3140&lt;([1]TS_DRC!$D$7+1)*24,3,IF(A3140&lt;([1]TS_DRC!$D$8+1)*24,4))))</f>
        <v>2</v>
      </c>
      <c r="R3140">
        <f t="shared" si="151"/>
        <v>11</v>
      </c>
      <c r="S3140">
        <f t="shared" si="152"/>
        <v>4</v>
      </c>
    </row>
    <row r="3141" spans="1:19" x14ac:dyDescent="0.2">
      <c r="A3141">
        <f t="shared" si="150"/>
        <v>3132</v>
      </c>
      <c r="B3141">
        <v>2.6382499999999998E-4</v>
      </c>
      <c r="C3141">
        <v>0</v>
      </c>
      <c r="D3141" t="s">
        <v>15</v>
      </c>
      <c r="E3141" t="s">
        <v>15</v>
      </c>
      <c r="F3141" t="s">
        <v>15</v>
      </c>
      <c r="G3141">
        <v>0.415478827</v>
      </c>
      <c r="H3141">
        <v>0.23455205000000001</v>
      </c>
      <c r="I3141">
        <v>0.502</v>
      </c>
      <c r="J3141">
        <v>0.619603499</v>
      </c>
      <c r="K3141">
        <v>0.42205996499999998</v>
      </c>
      <c r="L3141">
        <v>0.74199999999999999</v>
      </c>
      <c r="M3141" s="5">
        <v>0.41899999999999998</v>
      </c>
      <c r="N3141" s="5">
        <v>4.0000000000000001E-3</v>
      </c>
      <c r="O3141">
        <v>0</v>
      </c>
      <c r="P3141">
        <v>0</v>
      </c>
      <c r="Q3141">
        <f>IF(A3141&lt;([1]TS_DRC!$D$5+1)*24,1,IF(A3141&lt;([1]TS_DRC!$D$6+1)*24,2,IF(A3141&lt;([1]TS_DRC!$D$7+1)*24,3,IF(A3141&lt;([1]TS_DRC!$D$8+1)*24,4))))</f>
        <v>2</v>
      </c>
      <c r="R3141">
        <f t="shared" si="151"/>
        <v>12</v>
      </c>
      <c r="S3141">
        <f t="shared" si="152"/>
        <v>5</v>
      </c>
    </row>
    <row r="3142" spans="1:19" x14ac:dyDescent="0.2">
      <c r="A3142">
        <f t="shared" si="150"/>
        <v>3133</v>
      </c>
      <c r="B3142">
        <v>1.596774E-3</v>
      </c>
      <c r="C3142">
        <v>4.34938E-4</v>
      </c>
      <c r="D3142" t="s">
        <v>15</v>
      </c>
      <c r="E3142" t="s">
        <v>15</v>
      </c>
      <c r="F3142" t="s">
        <v>15</v>
      </c>
      <c r="G3142">
        <v>0.292980456</v>
      </c>
      <c r="H3142">
        <v>0.21955205</v>
      </c>
      <c r="I3142">
        <v>0.42299999999999999</v>
      </c>
      <c r="J3142">
        <v>0.53498833800000001</v>
      </c>
      <c r="K3142">
        <v>0.36655731899999999</v>
      </c>
      <c r="L3142">
        <v>0.63</v>
      </c>
      <c r="M3142" s="5">
        <v>0.36499999999999999</v>
      </c>
      <c r="N3142" s="5">
        <v>0</v>
      </c>
      <c r="O3142">
        <v>0</v>
      </c>
      <c r="P3142">
        <v>0</v>
      </c>
      <c r="Q3142">
        <f>IF(A3142&lt;([1]TS_DRC!$D$5+1)*24,1,IF(A3142&lt;([1]TS_DRC!$D$6+1)*24,2,IF(A3142&lt;([1]TS_DRC!$D$7+1)*24,3,IF(A3142&lt;([1]TS_DRC!$D$8+1)*24,4))))</f>
        <v>2</v>
      </c>
      <c r="R3142">
        <f t="shared" si="151"/>
        <v>13</v>
      </c>
      <c r="S3142">
        <f t="shared" si="152"/>
        <v>5</v>
      </c>
    </row>
    <row r="3143" spans="1:19" x14ac:dyDescent="0.2">
      <c r="A3143">
        <f t="shared" si="150"/>
        <v>3134</v>
      </c>
      <c r="B3143">
        <v>7.8392856999999996E-2</v>
      </c>
      <c r="C3143">
        <v>3.3114082000000003E-2</v>
      </c>
      <c r="D3143" t="s">
        <v>15</v>
      </c>
      <c r="E3143" t="s">
        <v>15</v>
      </c>
      <c r="F3143" t="s">
        <v>15</v>
      </c>
      <c r="G3143">
        <v>0.26407491900000002</v>
      </c>
      <c r="H3143">
        <v>0.24455204999999999</v>
      </c>
      <c r="I3143">
        <v>0.379</v>
      </c>
      <c r="J3143">
        <v>0.48737317800000002</v>
      </c>
      <c r="K3143">
        <v>0.38815167499999997</v>
      </c>
      <c r="L3143">
        <v>0.57599999999999996</v>
      </c>
      <c r="M3143" s="5">
        <v>0.33300000000000002</v>
      </c>
      <c r="N3143" s="5">
        <v>0</v>
      </c>
      <c r="O3143">
        <v>0</v>
      </c>
      <c r="P3143">
        <v>0</v>
      </c>
      <c r="Q3143">
        <f>IF(A3143&lt;([1]TS_DRC!$D$5+1)*24,1,IF(A3143&lt;([1]TS_DRC!$D$6+1)*24,2,IF(A3143&lt;([1]TS_DRC!$D$7+1)*24,3,IF(A3143&lt;([1]TS_DRC!$D$8+1)*24,4))))</f>
        <v>2</v>
      </c>
      <c r="R3143">
        <f t="shared" si="151"/>
        <v>14</v>
      </c>
      <c r="S3143">
        <f t="shared" si="152"/>
        <v>6</v>
      </c>
    </row>
    <row r="3144" spans="1:19" x14ac:dyDescent="0.2">
      <c r="A3144">
        <f t="shared" si="150"/>
        <v>3135</v>
      </c>
      <c r="B3144">
        <v>4.7312211999999999E-2</v>
      </c>
      <c r="C3144">
        <v>5.5064171000000002E-2</v>
      </c>
      <c r="D3144" t="s">
        <v>15</v>
      </c>
      <c r="E3144" t="s">
        <v>15</v>
      </c>
      <c r="F3144" t="s">
        <v>15</v>
      </c>
      <c r="G3144">
        <v>0.33170684</v>
      </c>
      <c r="H3144">
        <v>0.41099369099999999</v>
      </c>
      <c r="I3144">
        <v>0.40100000000000002</v>
      </c>
      <c r="J3144">
        <v>0.55560349899999995</v>
      </c>
      <c r="K3144">
        <v>0.45914991199999999</v>
      </c>
      <c r="L3144">
        <v>0.54</v>
      </c>
      <c r="M3144" s="5">
        <v>0.28399999999999997</v>
      </c>
      <c r="N3144" s="5">
        <v>1.0999999999999999E-2</v>
      </c>
      <c r="O3144">
        <v>0</v>
      </c>
      <c r="P3144">
        <v>0</v>
      </c>
      <c r="Q3144">
        <f>IF(A3144&lt;([1]TS_DRC!$D$5+1)*24,1,IF(A3144&lt;([1]TS_DRC!$D$6+1)*24,2,IF(A3144&lt;([1]TS_DRC!$D$7+1)*24,3,IF(A3144&lt;([1]TS_DRC!$D$8+1)*24,4))))</f>
        <v>2</v>
      </c>
      <c r="R3144">
        <f t="shared" si="151"/>
        <v>15</v>
      </c>
      <c r="S3144">
        <f t="shared" si="152"/>
        <v>6</v>
      </c>
    </row>
    <row r="3145" spans="1:19" x14ac:dyDescent="0.2">
      <c r="A3145">
        <f t="shared" si="150"/>
        <v>3136</v>
      </c>
      <c r="B3145">
        <v>0</v>
      </c>
      <c r="C3145">
        <v>4.6197861E-2</v>
      </c>
      <c r="D3145" t="s">
        <v>15</v>
      </c>
      <c r="E3145" t="s">
        <v>15</v>
      </c>
      <c r="F3145" t="s">
        <v>15</v>
      </c>
      <c r="G3145">
        <v>0.41642019499999999</v>
      </c>
      <c r="H3145">
        <v>0.64791798099999998</v>
      </c>
      <c r="I3145">
        <v>0.67500000000000004</v>
      </c>
      <c r="J3145">
        <v>0.57160349899999996</v>
      </c>
      <c r="K3145">
        <v>0.56679188700000005</v>
      </c>
      <c r="L3145">
        <v>0.375</v>
      </c>
      <c r="M3145" s="5">
        <v>0.21</v>
      </c>
      <c r="N3145" s="5">
        <v>2.1000000000000001E-2</v>
      </c>
      <c r="O3145">
        <v>0</v>
      </c>
      <c r="P3145">
        <v>0</v>
      </c>
      <c r="Q3145">
        <f>IF(A3145&lt;([1]TS_DRC!$D$5+1)*24,1,IF(A3145&lt;([1]TS_DRC!$D$6+1)*24,2,IF(A3145&lt;([1]TS_DRC!$D$7+1)*24,3,IF(A3145&lt;([1]TS_DRC!$D$8+1)*24,4))))</f>
        <v>2</v>
      </c>
      <c r="R3145">
        <f t="shared" si="151"/>
        <v>16</v>
      </c>
      <c r="S3145">
        <f t="shared" si="152"/>
        <v>7</v>
      </c>
    </row>
    <row r="3146" spans="1:19" x14ac:dyDescent="0.2">
      <c r="A3146">
        <f t="shared" si="150"/>
        <v>3137</v>
      </c>
      <c r="B3146">
        <v>1.0552999999999999E-3</v>
      </c>
      <c r="C3146">
        <v>3.3903739999999998E-3</v>
      </c>
      <c r="D3146" t="s">
        <v>15</v>
      </c>
      <c r="E3146" t="s">
        <v>15</v>
      </c>
      <c r="F3146" t="s">
        <v>15</v>
      </c>
      <c r="G3146">
        <v>0.46458306199999999</v>
      </c>
      <c r="H3146">
        <v>0.71962145099999997</v>
      </c>
      <c r="I3146">
        <v>0.75700000000000001</v>
      </c>
      <c r="J3146">
        <v>0.62121865899999995</v>
      </c>
      <c r="K3146">
        <v>0.629811287</v>
      </c>
      <c r="L3146">
        <v>0.29099999999999998</v>
      </c>
      <c r="M3146" s="5">
        <v>0.115</v>
      </c>
      <c r="N3146" s="5">
        <v>0</v>
      </c>
      <c r="O3146">
        <v>0</v>
      </c>
      <c r="P3146">
        <v>0</v>
      </c>
      <c r="Q3146">
        <f>IF(A3146&lt;([1]TS_DRC!$D$5+1)*24,1,IF(A3146&lt;([1]TS_DRC!$D$6+1)*24,2,IF(A3146&lt;([1]TS_DRC!$D$7+1)*24,3,IF(A3146&lt;([1]TS_DRC!$D$8+1)*24,4))))</f>
        <v>2</v>
      </c>
      <c r="R3146">
        <f t="shared" si="151"/>
        <v>17</v>
      </c>
      <c r="S3146">
        <f t="shared" si="152"/>
        <v>7</v>
      </c>
    </row>
    <row r="3147" spans="1:19" x14ac:dyDescent="0.2">
      <c r="A3147">
        <f t="shared" ref="A3147:A3210" si="153">A3146+1</f>
        <v>3138</v>
      </c>
      <c r="B3147">
        <v>0</v>
      </c>
      <c r="C3147">
        <v>0</v>
      </c>
      <c r="D3147" t="s">
        <v>15</v>
      </c>
      <c r="E3147" t="s">
        <v>15</v>
      </c>
      <c r="F3147" t="s">
        <v>15</v>
      </c>
      <c r="G3147">
        <v>0.43717589600000001</v>
      </c>
      <c r="H3147">
        <v>0.64291798099999997</v>
      </c>
      <c r="I3147">
        <v>0.77200000000000002</v>
      </c>
      <c r="J3147">
        <v>0.56060349899999995</v>
      </c>
      <c r="K3147">
        <v>0.72804761900000003</v>
      </c>
      <c r="L3147">
        <v>0.152</v>
      </c>
      <c r="M3147" s="5">
        <v>1.2E-2</v>
      </c>
      <c r="N3147" s="5">
        <v>0</v>
      </c>
      <c r="O3147">
        <v>0</v>
      </c>
      <c r="P3147">
        <v>0</v>
      </c>
      <c r="Q3147">
        <f>IF(A3147&lt;([1]TS_DRC!$D$5+1)*24,1,IF(A3147&lt;([1]TS_DRC!$D$6+1)*24,2,IF(A3147&lt;([1]TS_DRC!$D$7+1)*24,3,IF(A3147&lt;([1]TS_DRC!$D$8+1)*24,4))))</f>
        <v>2</v>
      </c>
      <c r="R3147">
        <f t="shared" ref="R3147:R3210" si="154">IF(R3146&lt;23,R3146+1,0)</f>
        <v>18</v>
      </c>
      <c r="S3147">
        <f t="shared" si="152"/>
        <v>8</v>
      </c>
    </row>
    <row r="3148" spans="1:19" x14ac:dyDescent="0.2">
      <c r="A3148">
        <f t="shared" si="153"/>
        <v>3139</v>
      </c>
      <c r="B3148">
        <v>0</v>
      </c>
      <c r="C3148">
        <v>0</v>
      </c>
      <c r="D3148" t="s">
        <v>15</v>
      </c>
      <c r="E3148" t="s">
        <v>15</v>
      </c>
      <c r="F3148" t="s">
        <v>15</v>
      </c>
      <c r="G3148">
        <v>0.47371009800000002</v>
      </c>
      <c r="H3148">
        <v>0.55751104100000004</v>
      </c>
      <c r="I3148">
        <v>0.71499999999999997</v>
      </c>
      <c r="J3148">
        <v>0.45714285700000001</v>
      </c>
      <c r="K3148">
        <v>0.70206349199999996</v>
      </c>
      <c r="L3148">
        <v>0.111</v>
      </c>
      <c r="M3148" s="5">
        <v>1E-3</v>
      </c>
      <c r="N3148" s="5">
        <v>1E-3</v>
      </c>
      <c r="O3148">
        <v>0</v>
      </c>
      <c r="P3148">
        <v>0</v>
      </c>
      <c r="Q3148">
        <f>IF(A3148&lt;([1]TS_DRC!$D$5+1)*24,1,IF(A3148&lt;([1]TS_DRC!$D$6+1)*24,2,IF(A3148&lt;([1]TS_DRC!$D$7+1)*24,3,IF(A3148&lt;([1]TS_DRC!$D$8+1)*24,4))))</f>
        <v>2</v>
      </c>
      <c r="R3148">
        <f t="shared" si="154"/>
        <v>19</v>
      </c>
      <c r="S3148">
        <f t="shared" si="152"/>
        <v>8</v>
      </c>
    </row>
    <row r="3149" spans="1:19" x14ac:dyDescent="0.2">
      <c r="A3149">
        <f t="shared" si="153"/>
        <v>3140</v>
      </c>
      <c r="B3149">
        <v>7.3617500000000005E-4</v>
      </c>
      <c r="C3149">
        <v>0</v>
      </c>
      <c r="D3149" t="s">
        <v>15</v>
      </c>
      <c r="E3149" t="s">
        <v>15</v>
      </c>
      <c r="F3149" t="s">
        <v>15</v>
      </c>
      <c r="G3149">
        <v>0.50217915300000004</v>
      </c>
      <c r="H3149">
        <v>0.62121451100000002</v>
      </c>
      <c r="I3149">
        <v>0.69799999999999995</v>
      </c>
      <c r="J3149">
        <v>0.40845189500000001</v>
      </c>
      <c r="K3149">
        <v>0.71418342199999996</v>
      </c>
      <c r="L3149">
        <v>0.14299999999999999</v>
      </c>
      <c r="M3149" s="5">
        <v>0</v>
      </c>
      <c r="N3149" s="5">
        <v>1.7000000000000001E-2</v>
      </c>
      <c r="O3149">
        <v>0</v>
      </c>
      <c r="P3149">
        <v>0</v>
      </c>
      <c r="Q3149">
        <f>IF(A3149&lt;([1]TS_DRC!$D$5+1)*24,1,IF(A3149&lt;([1]TS_DRC!$D$6+1)*24,2,IF(A3149&lt;([1]TS_DRC!$D$7+1)*24,3,IF(A3149&lt;([1]TS_DRC!$D$8+1)*24,4))))</f>
        <v>2</v>
      </c>
      <c r="R3149">
        <f t="shared" si="154"/>
        <v>20</v>
      </c>
      <c r="S3149">
        <f t="shared" si="152"/>
        <v>9</v>
      </c>
    </row>
    <row r="3150" spans="1:19" x14ac:dyDescent="0.2">
      <c r="A3150">
        <f t="shared" si="153"/>
        <v>3141</v>
      </c>
      <c r="B3150">
        <v>0</v>
      </c>
      <c r="C3150">
        <v>0</v>
      </c>
      <c r="D3150" t="s">
        <v>15</v>
      </c>
      <c r="E3150" t="s">
        <v>15</v>
      </c>
      <c r="F3150" t="s">
        <v>15</v>
      </c>
      <c r="G3150">
        <v>0.484850163</v>
      </c>
      <c r="H3150">
        <v>0.63021451100000003</v>
      </c>
      <c r="I3150">
        <v>0.67200000000000004</v>
      </c>
      <c r="J3150">
        <v>0.350760933</v>
      </c>
      <c r="K3150">
        <v>0.71937918899999997</v>
      </c>
      <c r="L3150">
        <v>0.14399999999999999</v>
      </c>
      <c r="M3150" s="5">
        <v>0</v>
      </c>
      <c r="N3150" s="5">
        <v>0</v>
      </c>
      <c r="O3150">
        <v>0</v>
      </c>
      <c r="P3150">
        <v>0</v>
      </c>
      <c r="Q3150">
        <f>IF(A3150&lt;([1]TS_DRC!$D$5+1)*24,1,IF(A3150&lt;([1]TS_DRC!$D$6+1)*24,2,IF(A3150&lt;([1]TS_DRC!$D$7+1)*24,3,IF(A3150&lt;([1]TS_DRC!$D$8+1)*24,4))))</f>
        <v>2</v>
      </c>
      <c r="R3150">
        <f t="shared" si="154"/>
        <v>21</v>
      </c>
      <c r="S3150">
        <f t="shared" si="152"/>
        <v>9</v>
      </c>
    </row>
    <row r="3151" spans="1:19" x14ac:dyDescent="0.2">
      <c r="A3151">
        <f t="shared" si="153"/>
        <v>3142</v>
      </c>
      <c r="B3151">
        <v>0</v>
      </c>
      <c r="C3151">
        <v>0</v>
      </c>
      <c r="D3151" t="s">
        <v>15</v>
      </c>
      <c r="E3151" t="s">
        <v>15</v>
      </c>
      <c r="F3151" t="s">
        <v>15</v>
      </c>
      <c r="G3151">
        <v>0.55781758999999997</v>
      </c>
      <c r="H3151">
        <v>0.53151104100000002</v>
      </c>
      <c r="I3151">
        <v>0.54700000000000004</v>
      </c>
      <c r="J3151">
        <v>0.38937609299999998</v>
      </c>
      <c r="K3151">
        <v>0.69384656099999997</v>
      </c>
      <c r="L3151">
        <v>0.13300000000000001</v>
      </c>
      <c r="M3151" s="5">
        <v>0</v>
      </c>
      <c r="N3151" s="5">
        <v>4.0000000000000001E-3</v>
      </c>
      <c r="O3151">
        <v>0</v>
      </c>
      <c r="P3151">
        <v>0</v>
      </c>
      <c r="Q3151">
        <f>IF(A3151&lt;([1]TS_DRC!$D$5+1)*24,1,IF(A3151&lt;([1]TS_DRC!$D$6+1)*24,2,IF(A3151&lt;([1]TS_DRC!$D$7+1)*24,3,IF(A3151&lt;([1]TS_DRC!$D$8+1)*24,4))))</f>
        <v>2</v>
      </c>
      <c r="R3151">
        <f t="shared" si="154"/>
        <v>22</v>
      </c>
      <c r="S3151">
        <f t="shared" ref="S3151:S3214" si="155">SUMIFS($W$9:$W$296,$T$9:$T$296,$Q3151,$V$9:$V$296,$R3151)</f>
        <v>10</v>
      </c>
    </row>
    <row r="3152" spans="1:19" x14ac:dyDescent="0.2">
      <c r="A3152">
        <f t="shared" si="153"/>
        <v>3143</v>
      </c>
      <c r="B3152">
        <v>0</v>
      </c>
      <c r="C3152">
        <v>0</v>
      </c>
      <c r="D3152" t="s">
        <v>15</v>
      </c>
      <c r="E3152" t="s">
        <v>15</v>
      </c>
      <c r="F3152" t="s">
        <v>15</v>
      </c>
      <c r="G3152">
        <v>0.55135179199999995</v>
      </c>
      <c r="H3152">
        <v>0.42510410100000001</v>
      </c>
      <c r="I3152">
        <v>0.435</v>
      </c>
      <c r="J3152">
        <v>0.45114285700000001</v>
      </c>
      <c r="K3152">
        <v>0.67017636700000005</v>
      </c>
      <c r="L3152">
        <v>0.128</v>
      </c>
      <c r="M3152" s="5">
        <v>4.0000000000000001E-3</v>
      </c>
      <c r="N3152" s="5">
        <v>0.03</v>
      </c>
      <c r="O3152">
        <v>0</v>
      </c>
      <c r="P3152">
        <v>0</v>
      </c>
      <c r="Q3152">
        <f>IF(A3152&lt;([1]TS_DRC!$D$5+1)*24,1,IF(A3152&lt;([1]TS_DRC!$D$6+1)*24,2,IF(A3152&lt;([1]TS_DRC!$D$7+1)*24,3,IF(A3152&lt;([1]TS_DRC!$D$8+1)*24,4))))</f>
        <v>2</v>
      </c>
      <c r="R3152">
        <f t="shared" si="154"/>
        <v>23</v>
      </c>
      <c r="S3152">
        <f t="shared" si="155"/>
        <v>10</v>
      </c>
    </row>
    <row r="3153" spans="1:19" x14ac:dyDescent="0.2">
      <c r="A3153">
        <f t="shared" si="153"/>
        <v>3144</v>
      </c>
      <c r="B3153">
        <v>0</v>
      </c>
      <c r="C3153">
        <v>2.4349380000000002E-3</v>
      </c>
      <c r="D3153" t="s">
        <v>15</v>
      </c>
      <c r="E3153" t="s">
        <v>15</v>
      </c>
      <c r="F3153" t="s">
        <v>15</v>
      </c>
      <c r="G3153">
        <v>0.63474592799999996</v>
      </c>
      <c r="H3153">
        <v>0.35047634100000002</v>
      </c>
      <c r="I3153">
        <v>0.48599999999999999</v>
      </c>
      <c r="J3153">
        <v>0.46075801700000002</v>
      </c>
      <c r="K3153">
        <v>0.65427866000000001</v>
      </c>
      <c r="L3153">
        <v>0.13600000000000001</v>
      </c>
      <c r="M3153" s="5">
        <v>5.0000000000000001E-3</v>
      </c>
      <c r="N3153" s="5">
        <v>0</v>
      </c>
      <c r="O3153">
        <v>0</v>
      </c>
      <c r="P3153">
        <v>0</v>
      </c>
      <c r="Q3153">
        <f>IF(A3153&lt;([1]TS_DRC!$D$5+1)*24,1,IF(A3153&lt;([1]TS_DRC!$D$6+1)*24,2,IF(A3153&lt;([1]TS_DRC!$D$7+1)*24,3,IF(A3153&lt;([1]TS_DRC!$D$8+1)*24,4))))</f>
        <v>2</v>
      </c>
      <c r="R3153">
        <f t="shared" si="154"/>
        <v>0</v>
      </c>
      <c r="S3153">
        <f t="shared" si="155"/>
        <v>1</v>
      </c>
    </row>
    <row r="3154" spans="1:19" x14ac:dyDescent="0.2">
      <c r="A3154">
        <f t="shared" si="153"/>
        <v>3145</v>
      </c>
      <c r="B3154">
        <v>1.2638250000000001E-3</v>
      </c>
      <c r="C3154">
        <v>1.3294118000000001E-2</v>
      </c>
      <c r="D3154" t="s">
        <v>15</v>
      </c>
      <c r="E3154" t="s">
        <v>15</v>
      </c>
      <c r="F3154" t="s">
        <v>15</v>
      </c>
      <c r="G3154">
        <v>0.62870683999999999</v>
      </c>
      <c r="H3154">
        <v>0.31647634099999999</v>
      </c>
      <c r="I3154">
        <v>0.44800000000000001</v>
      </c>
      <c r="J3154">
        <v>0.28191545200000001</v>
      </c>
      <c r="K3154">
        <v>0.63942857099999995</v>
      </c>
      <c r="L3154">
        <v>0.191</v>
      </c>
      <c r="M3154" s="5">
        <v>0.02</v>
      </c>
      <c r="N3154" s="5">
        <v>0</v>
      </c>
      <c r="O3154">
        <v>0</v>
      </c>
      <c r="P3154">
        <v>0</v>
      </c>
      <c r="Q3154">
        <f>IF(A3154&lt;([1]TS_DRC!$D$5+1)*24,1,IF(A3154&lt;([1]TS_DRC!$D$6+1)*24,2,IF(A3154&lt;([1]TS_DRC!$D$7+1)*24,3,IF(A3154&lt;([1]TS_DRC!$D$8+1)*24,4))))</f>
        <v>2</v>
      </c>
      <c r="R3154">
        <f t="shared" si="154"/>
        <v>1</v>
      </c>
      <c r="S3154">
        <f t="shared" si="155"/>
        <v>1</v>
      </c>
    </row>
    <row r="3155" spans="1:19" x14ac:dyDescent="0.2">
      <c r="A3155">
        <f t="shared" si="153"/>
        <v>3146</v>
      </c>
      <c r="B3155">
        <v>5.0000000000000001E-3</v>
      </c>
      <c r="C3155">
        <v>1.0509803999999999E-2</v>
      </c>
      <c r="D3155" t="s">
        <v>15</v>
      </c>
      <c r="E3155" t="s">
        <v>15</v>
      </c>
      <c r="F3155" t="s">
        <v>15</v>
      </c>
      <c r="G3155">
        <v>0.60707166099999998</v>
      </c>
      <c r="H3155">
        <v>0.35117981100000001</v>
      </c>
      <c r="I3155">
        <v>0.48099999999999998</v>
      </c>
      <c r="J3155">
        <v>0.207763848</v>
      </c>
      <c r="K3155">
        <v>0.71615520300000002</v>
      </c>
      <c r="L3155">
        <v>0.28699999999999998</v>
      </c>
      <c r="M3155" s="5">
        <v>2.4E-2</v>
      </c>
      <c r="N3155" s="5">
        <v>5.0000000000000001E-3</v>
      </c>
      <c r="O3155">
        <v>0</v>
      </c>
      <c r="P3155">
        <v>0</v>
      </c>
      <c r="Q3155">
        <f>IF(A3155&lt;([1]TS_DRC!$D$5+1)*24,1,IF(A3155&lt;([1]TS_DRC!$D$6+1)*24,2,IF(A3155&lt;([1]TS_DRC!$D$7+1)*24,3,IF(A3155&lt;([1]TS_DRC!$D$8+1)*24,4))))</f>
        <v>2</v>
      </c>
      <c r="R3155">
        <f t="shared" si="154"/>
        <v>2</v>
      </c>
      <c r="S3155">
        <f t="shared" si="155"/>
        <v>1</v>
      </c>
    </row>
    <row r="3156" spans="1:19" x14ac:dyDescent="0.2">
      <c r="A3156">
        <f t="shared" si="153"/>
        <v>3147</v>
      </c>
      <c r="B3156">
        <v>2.6352535E-2</v>
      </c>
      <c r="C3156">
        <v>6.9547236999999998E-2</v>
      </c>
      <c r="D3156" t="s">
        <v>15</v>
      </c>
      <c r="E3156" t="s">
        <v>15</v>
      </c>
      <c r="F3156" t="s">
        <v>15</v>
      </c>
      <c r="G3156">
        <v>0.61590553699999995</v>
      </c>
      <c r="H3156">
        <v>0.38688328100000002</v>
      </c>
      <c r="I3156">
        <v>0.54300000000000004</v>
      </c>
      <c r="J3156">
        <v>0.33314577299999998</v>
      </c>
      <c r="K3156">
        <v>0.85769664899999998</v>
      </c>
      <c r="L3156">
        <v>0.38600000000000001</v>
      </c>
      <c r="M3156" s="5">
        <v>4.4999999999999998E-2</v>
      </c>
      <c r="N3156" s="5">
        <v>1.6E-2</v>
      </c>
      <c r="O3156">
        <v>0</v>
      </c>
      <c r="P3156">
        <v>0</v>
      </c>
      <c r="Q3156">
        <f>IF(A3156&lt;([1]TS_DRC!$D$5+1)*24,1,IF(A3156&lt;([1]TS_DRC!$D$6+1)*24,2,IF(A3156&lt;([1]TS_DRC!$D$7+1)*24,3,IF(A3156&lt;([1]TS_DRC!$D$8+1)*24,4))))</f>
        <v>2</v>
      </c>
      <c r="R3156">
        <f t="shared" si="154"/>
        <v>3</v>
      </c>
      <c r="S3156">
        <f t="shared" si="155"/>
        <v>1</v>
      </c>
    </row>
    <row r="3157" spans="1:19" x14ac:dyDescent="0.2">
      <c r="A3157">
        <f t="shared" si="153"/>
        <v>3148</v>
      </c>
      <c r="B3157">
        <v>0.161900922</v>
      </c>
      <c r="C3157">
        <v>0.22962210299999999</v>
      </c>
      <c r="D3157" t="s">
        <v>15</v>
      </c>
      <c r="E3157" t="s">
        <v>15</v>
      </c>
      <c r="F3157" t="s">
        <v>15</v>
      </c>
      <c r="G3157">
        <v>0.66977198699999996</v>
      </c>
      <c r="H3157">
        <v>0.39688328099999998</v>
      </c>
      <c r="I3157">
        <v>0.54700000000000004</v>
      </c>
      <c r="J3157">
        <v>0.57760349899999996</v>
      </c>
      <c r="K3157">
        <v>0.88085537899999999</v>
      </c>
      <c r="L3157">
        <v>0.28899999999999998</v>
      </c>
      <c r="M3157" s="5">
        <v>4.9000000000000002E-2</v>
      </c>
      <c r="N3157" s="5">
        <v>0.05</v>
      </c>
      <c r="O3157">
        <v>0</v>
      </c>
      <c r="P3157">
        <v>0</v>
      </c>
      <c r="Q3157">
        <f>IF(A3157&lt;([1]TS_DRC!$D$5+1)*24,1,IF(A3157&lt;([1]TS_DRC!$D$6+1)*24,2,IF(A3157&lt;([1]TS_DRC!$D$7+1)*24,3,IF(A3157&lt;([1]TS_DRC!$D$8+1)*24,4))))</f>
        <v>2</v>
      </c>
      <c r="R3157">
        <f t="shared" si="154"/>
        <v>4</v>
      </c>
      <c r="S3157">
        <f t="shared" si="155"/>
        <v>1</v>
      </c>
    </row>
    <row r="3158" spans="1:19" x14ac:dyDescent="0.2">
      <c r="A3158">
        <f t="shared" si="153"/>
        <v>3149</v>
      </c>
      <c r="B3158">
        <v>0.24842626700000001</v>
      </c>
      <c r="C3158">
        <v>0.114918004</v>
      </c>
      <c r="D3158" t="s">
        <v>15</v>
      </c>
      <c r="E3158" t="s">
        <v>15</v>
      </c>
      <c r="F3158" t="s">
        <v>15</v>
      </c>
      <c r="G3158">
        <v>0.78086970700000002</v>
      </c>
      <c r="H3158">
        <v>0.43510410100000002</v>
      </c>
      <c r="I3158">
        <v>0.54700000000000004</v>
      </c>
      <c r="J3158">
        <v>0.67583381899999995</v>
      </c>
      <c r="K3158">
        <v>0.82895414499999998</v>
      </c>
      <c r="L3158">
        <v>0.16900000000000001</v>
      </c>
      <c r="M3158" s="5">
        <v>3.7999999999999999E-2</v>
      </c>
      <c r="N3158" s="5">
        <v>5.0000000000000001E-3</v>
      </c>
      <c r="O3158">
        <v>0</v>
      </c>
      <c r="P3158">
        <v>0</v>
      </c>
      <c r="Q3158">
        <f>IF(A3158&lt;([1]TS_DRC!$D$5+1)*24,1,IF(A3158&lt;([1]TS_DRC!$D$6+1)*24,2,IF(A3158&lt;([1]TS_DRC!$D$7+1)*24,3,IF(A3158&lt;([1]TS_DRC!$D$8+1)*24,4))))</f>
        <v>2</v>
      </c>
      <c r="R3158">
        <f t="shared" si="154"/>
        <v>5</v>
      </c>
      <c r="S3158">
        <f t="shared" si="155"/>
        <v>1</v>
      </c>
    </row>
    <row r="3159" spans="1:19" x14ac:dyDescent="0.2">
      <c r="A3159">
        <f t="shared" si="153"/>
        <v>3150</v>
      </c>
      <c r="B3159">
        <v>0.18404147500000001</v>
      </c>
      <c r="C3159">
        <v>7.1623885999999998E-2</v>
      </c>
      <c r="D3159" t="s">
        <v>15</v>
      </c>
      <c r="E3159" t="s">
        <v>15</v>
      </c>
      <c r="F3159" t="s">
        <v>15</v>
      </c>
      <c r="G3159">
        <v>0.84063517899999995</v>
      </c>
      <c r="H3159">
        <v>0.48180757099999999</v>
      </c>
      <c r="I3159">
        <v>0.53800000000000003</v>
      </c>
      <c r="J3159">
        <v>0.61160349899999999</v>
      </c>
      <c r="K3159">
        <v>0.796906526</v>
      </c>
      <c r="L3159">
        <v>0.158</v>
      </c>
      <c r="M3159" s="5">
        <v>3.6999999999999998E-2</v>
      </c>
      <c r="N3159" s="5">
        <v>1E-3</v>
      </c>
      <c r="O3159">
        <v>0</v>
      </c>
      <c r="P3159">
        <v>0</v>
      </c>
      <c r="Q3159">
        <f>IF(A3159&lt;([1]TS_DRC!$D$5+1)*24,1,IF(A3159&lt;([1]TS_DRC!$D$6+1)*24,2,IF(A3159&lt;([1]TS_DRC!$D$7+1)*24,3,IF(A3159&lt;([1]TS_DRC!$D$8+1)*24,4))))</f>
        <v>2</v>
      </c>
      <c r="R3159">
        <f t="shared" si="154"/>
        <v>6</v>
      </c>
      <c r="S3159">
        <f t="shared" si="155"/>
        <v>2</v>
      </c>
    </row>
    <row r="3160" spans="1:19" x14ac:dyDescent="0.2">
      <c r="A3160">
        <f t="shared" si="153"/>
        <v>3151</v>
      </c>
      <c r="B3160">
        <v>9.8509216999999996E-2</v>
      </c>
      <c r="C3160">
        <v>4.0163993000000002E-2</v>
      </c>
      <c r="D3160" t="s">
        <v>15</v>
      </c>
      <c r="E3160" t="s">
        <v>15</v>
      </c>
      <c r="F3160" t="s">
        <v>15</v>
      </c>
      <c r="G3160">
        <v>0.753869707</v>
      </c>
      <c r="H3160">
        <v>0.301772871</v>
      </c>
      <c r="I3160">
        <v>0.34100000000000003</v>
      </c>
      <c r="J3160">
        <v>0.268300292</v>
      </c>
      <c r="K3160">
        <v>0.54490476200000004</v>
      </c>
      <c r="L3160">
        <v>0.14799999999999999</v>
      </c>
      <c r="M3160" s="5">
        <v>4.0000000000000001E-3</v>
      </c>
      <c r="N3160" s="5">
        <v>4.0000000000000001E-3</v>
      </c>
      <c r="O3160">
        <v>0</v>
      </c>
      <c r="P3160">
        <v>0</v>
      </c>
      <c r="Q3160">
        <f>IF(A3160&lt;([1]TS_DRC!$D$5+1)*24,1,IF(A3160&lt;([1]TS_DRC!$D$6+1)*24,2,IF(A3160&lt;([1]TS_DRC!$D$7+1)*24,3,IF(A3160&lt;([1]TS_DRC!$D$8+1)*24,4))))</f>
        <v>2</v>
      </c>
      <c r="R3160">
        <f t="shared" si="154"/>
        <v>7</v>
      </c>
      <c r="S3160">
        <f t="shared" si="155"/>
        <v>2</v>
      </c>
    </row>
    <row r="3161" spans="1:19" x14ac:dyDescent="0.2">
      <c r="A3161">
        <f t="shared" si="153"/>
        <v>3152</v>
      </c>
      <c r="B3161">
        <v>0.18390553000000001</v>
      </c>
      <c r="C3161">
        <v>9.3397504000000006E-2</v>
      </c>
      <c r="D3161" t="s">
        <v>15</v>
      </c>
      <c r="E3161" t="s">
        <v>15</v>
      </c>
      <c r="F3161" t="s">
        <v>15</v>
      </c>
      <c r="G3161">
        <v>0.78660260599999998</v>
      </c>
      <c r="H3161">
        <v>0.29147634100000003</v>
      </c>
      <c r="I3161">
        <v>0.61499999999999999</v>
      </c>
      <c r="J3161">
        <v>0.48175801699999998</v>
      </c>
      <c r="K3161">
        <v>0.67991358000000002</v>
      </c>
      <c r="L3161">
        <v>0.38400000000000001</v>
      </c>
      <c r="M3161" s="5">
        <v>0.14399999999999999</v>
      </c>
      <c r="N3161" s="5">
        <v>6.9000000000000006E-2</v>
      </c>
      <c r="O3161">
        <v>0</v>
      </c>
      <c r="P3161">
        <v>0</v>
      </c>
      <c r="Q3161">
        <f>IF(A3161&lt;([1]TS_DRC!$D$5+1)*24,1,IF(A3161&lt;([1]TS_DRC!$D$6+1)*24,2,IF(A3161&lt;([1]TS_DRC!$D$7+1)*24,3,IF(A3161&lt;([1]TS_DRC!$D$8+1)*24,4))))</f>
        <v>2</v>
      </c>
      <c r="R3161">
        <f t="shared" si="154"/>
        <v>8</v>
      </c>
      <c r="S3161">
        <f t="shared" si="155"/>
        <v>3</v>
      </c>
    </row>
    <row r="3162" spans="1:19" x14ac:dyDescent="0.2">
      <c r="A3162">
        <f t="shared" si="153"/>
        <v>3153</v>
      </c>
      <c r="B3162">
        <v>2.9450461000000001E-2</v>
      </c>
      <c r="C3162">
        <v>2.1201425999999999E-2</v>
      </c>
      <c r="D3162" t="s">
        <v>15</v>
      </c>
      <c r="E3162" t="s">
        <v>15</v>
      </c>
      <c r="F3162" t="s">
        <v>15</v>
      </c>
      <c r="G3162">
        <v>0.74163517899999998</v>
      </c>
      <c r="H3162">
        <v>0.18484858000000001</v>
      </c>
      <c r="I3162">
        <v>0.71299999999999997</v>
      </c>
      <c r="J3162">
        <v>0.65321865899999998</v>
      </c>
      <c r="K3162">
        <v>0.68425749599999997</v>
      </c>
      <c r="L3162">
        <v>0.442</v>
      </c>
      <c r="M3162" s="5">
        <v>0.28100000000000003</v>
      </c>
      <c r="N3162" s="5">
        <v>0.152</v>
      </c>
      <c r="O3162">
        <v>0</v>
      </c>
      <c r="P3162">
        <v>0</v>
      </c>
      <c r="Q3162">
        <f>IF(A3162&lt;([1]TS_DRC!$D$5+1)*24,1,IF(A3162&lt;([1]TS_DRC!$D$6+1)*24,2,IF(A3162&lt;([1]TS_DRC!$D$7+1)*24,3,IF(A3162&lt;([1]TS_DRC!$D$8+1)*24,4))))</f>
        <v>2</v>
      </c>
      <c r="R3162">
        <f t="shared" si="154"/>
        <v>9</v>
      </c>
      <c r="S3162">
        <f t="shared" si="155"/>
        <v>3</v>
      </c>
    </row>
    <row r="3163" spans="1:19" x14ac:dyDescent="0.2">
      <c r="A3163">
        <f t="shared" si="153"/>
        <v>3154</v>
      </c>
      <c r="B3163">
        <v>0</v>
      </c>
      <c r="C3163">
        <v>1.6951869999999999E-3</v>
      </c>
      <c r="D3163" t="s">
        <v>15</v>
      </c>
      <c r="E3163" t="s">
        <v>15</v>
      </c>
      <c r="F3163" t="s">
        <v>15</v>
      </c>
      <c r="G3163">
        <v>0.60963843600000001</v>
      </c>
      <c r="H3163">
        <v>6.9627759999999997E-2</v>
      </c>
      <c r="I3163">
        <v>0.57999999999999996</v>
      </c>
      <c r="J3163">
        <v>0.66783381900000005</v>
      </c>
      <c r="K3163">
        <v>0.56461904799999996</v>
      </c>
      <c r="L3163">
        <v>0.53900000000000003</v>
      </c>
      <c r="M3163" s="5">
        <v>0.28199999999999997</v>
      </c>
      <c r="N3163" s="5">
        <v>0.23200000000000001</v>
      </c>
      <c r="O3163">
        <v>0</v>
      </c>
      <c r="P3163">
        <v>0</v>
      </c>
      <c r="Q3163">
        <f>IF(A3163&lt;([1]TS_DRC!$D$5+1)*24,1,IF(A3163&lt;([1]TS_DRC!$D$6+1)*24,2,IF(A3163&lt;([1]TS_DRC!$D$7+1)*24,3,IF(A3163&lt;([1]TS_DRC!$D$8+1)*24,4))))</f>
        <v>2</v>
      </c>
      <c r="R3163">
        <f t="shared" si="154"/>
        <v>10</v>
      </c>
      <c r="S3163">
        <f t="shared" si="155"/>
        <v>4</v>
      </c>
    </row>
    <row r="3164" spans="1:19" x14ac:dyDescent="0.2">
      <c r="A3164">
        <f t="shared" si="153"/>
        <v>3155</v>
      </c>
      <c r="B3164">
        <v>0</v>
      </c>
      <c r="C3164">
        <v>0</v>
      </c>
      <c r="D3164" t="s">
        <v>15</v>
      </c>
      <c r="E3164" t="s">
        <v>15</v>
      </c>
      <c r="F3164" t="s">
        <v>15</v>
      </c>
      <c r="G3164">
        <v>0.47624430000000001</v>
      </c>
      <c r="H3164">
        <v>3.8813880000000002E-2</v>
      </c>
      <c r="I3164">
        <v>0.53500000000000003</v>
      </c>
      <c r="J3164">
        <v>0.58560349899999997</v>
      </c>
      <c r="K3164">
        <v>0.46004938299999998</v>
      </c>
      <c r="L3164">
        <v>0.68300000000000005</v>
      </c>
      <c r="M3164" s="5">
        <v>0.28899999999999998</v>
      </c>
      <c r="N3164" s="5">
        <v>0.32300000000000001</v>
      </c>
      <c r="O3164">
        <v>0</v>
      </c>
      <c r="P3164">
        <v>0</v>
      </c>
      <c r="Q3164">
        <f>IF(A3164&lt;([1]TS_DRC!$D$5+1)*24,1,IF(A3164&lt;([1]TS_DRC!$D$6+1)*24,2,IF(A3164&lt;([1]TS_DRC!$D$7+1)*24,3,IF(A3164&lt;([1]TS_DRC!$D$8+1)*24,4))))</f>
        <v>2</v>
      </c>
      <c r="R3164">
        <f t="shared" si="154"/>
        <v>11</v>
      </c>
      <c r="S3164">
        <f t="shared" si="155"/>
        <v>4</v>
      </c>
    </row>
    <row r="3165" spans="1:19" x14ac:dyDescent="0.2">
      <c r="A3165">
        <f t="shared" si="153"/>
        <v>3156</v>
      </c>
      <c r="B3165">
        <v>0</v>
      </c>
      <c r="C3165">
        <v>0</v>
      </c>
      <c r="D3165" t="s">
        <v>15</v>
      </c>
      <c r="E3165" t="s">
        <v>15</v>
      </c>
      <c r="F3165" t="s">
        <v>15</v>
      </c>
      <c r="G3165">
        <v>0.27278175900000001</v>
      </c>
      <c r="H3165">
        <v>5.0000000000000001E-3</v>
      </c>
      <c r="I3165">
        <v>0.40400000000000003</v>
      </c>
      <c r="J3165">
        <v>0.39037609299999998</v>
      </c>
      <c r="K3165">
        <v>0.31603527300000001</v>
      </c>
      <c r="L3165">
        <v>0.68300000000000005</v>
      </c>
      <c r="M3165" s="5">
        <v>0.185</v>
      </c>
      <c r="N3165" s="5">
        <v>0.16200000000000001</v>
      </c>
      <c r="O3165">
        <v>0</v>
      </c>
      <c r="P3165">
        <v>0</v>
      </c>
      <c r="Q3165">
        <f>IF(A3165&lt;([1]TS_DRC!$D$5+1)*24,1,IF(A3165&lt;([1]TS_DRC!$D$6+1)*24,2,IF(A3165&lt;([1]TS_DRC!$D$7+1)*24,3,IF(A3165&lt;([1]TS_DRC!$D$8+1)*24,4))))</f>
        <v>2</v>
      </c>
      <c r="R3165">
        <f t="shared" si="154"/>
        <v>12</v>
      </c>
      <c r="S3165">
        <f t="shared" si="155"/>
        <v>5</v>
      </c>
    </row>
    <row r="3166" spans="1:19" x14ac:dyDescent="0.2">
      <c r="A3166">
        <f t="shared" si="153"/>
        <v>3157</v>
      </c>
      <c r="B3166">
        <v>0</v>
      </c>
      <c r="C3166">
        <v>2.5490199999999999E-4</v>
      </c>
      <c r="D3166" t="s">
        <v>15</v>
      </c>
      <c r="E3166" t="s">
        <v>15</v>
      </c>
      <c r="F3166" t="s">
        <v>15</v>
      </c>
      <c r="G3166">
        <v>0.18614983700000001</v>
      </c>
      <c r="H3166">
        <v>3.0000000000000001E-3</v>
      </c>
      <c r="I3166">
        <v>0.316</v>
      </c>
      <c r="J3166">
        <v>0.32314577300000003</v>
      </c>
      <c r="K3166">
        <v>0.242054674</v>
      </c>
      <c r="L3166">
        <v>0.43099999999999999</v>
      </c>
      <c r="M3166" s="5">
        <v>9.0999999999999998E-2</v>
      </c>
      <c r="N3166" s="5">
        <v>1.2999999999999999E-2</v>
      </c>
      <c r="O3166">
        <v>0</v>
      </c>
      <c r="P3166">
        <v>0</v>
      </c>
      <c r="Q3166">
        <f>IF(A3166&lt;([1]TS_DRC!$D$5+1)*24,1,IF(A3166&lt;([1]TS_DRC!$D$6+1)*24,2,IF(A3166&lt;([1]TS_DRC!$D$7+1)*24,3,IF(A3166&lt;([1]TS_DRC!$D$8+1)*24,4))))</f>
        <v>2</v>
      </c>
      <c r="R3166">
        <f t="shared" si="154"/>
        <v>13</v>
      </c>
      <c r="S3166">
        <f t="shared" si="155"/>
        <v>5</v>
      </c>
    </row>
    <row r="3167" spans="1:19" x14ac:dyDescent="0.2">
      <c r="A3167">
        <f t="shared" si="153"/>
        <v>3158</v>
      </c>
      <c r="B3167">
        <v>7.2407829999999998E-3</v>
      </c>
      <c r="C3167">
        <v>3.3048130000000002E-3</v>
      </c>
      <c r="D3167" t="s">
        <v>15</v>
      </c>
      <c r="E3167" t="s">
        <v>15</v>
      </c>
      <c r="F3167" t="s">
        <v>15</v>
      </c>
      <c r="G3167">
        <v>0.173749186</v>
      </c>
      <c r="H3167">
        <v>3.0000000000000001E-3</v>
      </c>
      <c r="I3167">
        <v>0.27200000000000002</v>
      </c>
      <c r="J3167">
        <v>0.28553061200000002</v>
      </c>
      <c r="K3167">
        <v>0.252</v>
      </c>
      <c r="L3167">
        <v>0.379</v>
      </c>
      <c r="M3167" s="5">
        <v>6.3E-2</v>
      </c>
      <c r="N3167" s="5">
        <v>0.126</v>
      </c>
      <c r="O3167">
        <v>0</v>
      </c>
      <c r="P3167">
        <v>0</v>
      </c>
      <c r="Q3167">
        <f>IF(A3167&lt;([1]TS_DRC!$D$5+1)*24,1,IF(A3167&lt;([1]TS_DRC!$D$6+1)*24,2,IF(A3167&lt;([1]TS_DRC!$D$7+1)*24,3,IF(A3167&lt;([1]TS_DRC!$D$8+1)*24,4))))</f>
        <v>2</v>
      </c>
      <c r="R3167">
        <f t="shared" si="154"/>
        <v>14</v>
      </c>
      <c r="S3167">
        <f t="shared" si="155"/>
        <v>6</v>
      </c>
    </row>
    <row r="3168" spans="1:19" x14ac:dyDescent="0.2">
      <c r="A3168">
        <f t="shared" si="153"/>
        <v>3159</v>
      </c>
      <c r="B3168">
        <v>1.4723500000000001E-3</v>
      </c>
      <c r="C3168">
        <v>4.0000000000000001E-3</v>
      </c>
      <c r="D3168" t="s">
        <v>15</v>
      </c>
      <c r="E3168" t="s">
        <v>15</v>
      </c>
      <c r="F3168" t="s">
        <v>15</v>
      </c>
      <c r="G3168">
        <v>0.19611726400000001</v>
      </c>
      <c r="H3168">
        <v>4.0000000000000001E-3</v>
      </c>
      <c r="I3168">
        <v>0.312</v>
      </c>
      <c r="J3168">
        <v>0.30453061199999998</v>
      </c>
      <c r="K3168">
        <v>0.27314638400000002</v>
      </c>
      <c r="L3168">
        <v>0.4</v>
      </c>
      <c r="M3168" s="5">
        <v>8.3000000000000004E-2</v>
      </c>
      <c r="N3168" s="5">
        <v>7.5999999999999998E-2</v>
      </c>
      <c r="O3168">
        <v>0</v>
      </c>
      <c r="P3168">
        <v>0</v>
      </c>
      <c r="Q3168">
        <f>IF(A3168&lt;([1]TS_DRC!$D$5+1)*24,1,IF(A3168&lt;([1]TS_DRC!$D$6+1)*24,2,IF(A3168&lt;([1]TS_DRC!$D$7+1)*24,3,IF(A3168&lt;([1]TS_DRC!$D$8+1)*24,4))))</f>
        <v>2</v>
      </c>
      <c r="R3168">
        <f t="shared" si="154"/>
        <v>15</v>
      </c>
      <c r="S3168">
        <f t="shared" si="155"/>
        <v>6</v>
      </c>
    </row>
    <row r="3169" spans="1:19" x14ac:dyDescent="0.2">
      <c r="A3169">
        <f t="shared" si="153"/>
        <v>3160</v>
      </c>
      <c r="B3169">
        <v>1.3191240000000001E-3</v>
      </c>
      <c r="C3169">
        <v>3.4110517E-2</v>
      </c>
      <c r="D3169" t="s">
        <v>15</v>
      </c>
      <c r="E3169" t="s">
        <v>15</v>
      </c>
      <c r="F3169" t="s">
        <v>15</v>
      </c>
      <c r="G3169">
        <v>0.27135179199999998</v>
      </c>
      <c r="H3169">
        <v>4.481388E-2</v>
      </c>
      <c r="I3169">
        <v>0.379</v>
      </c>
      <c r="J3169">
        <v>0.272915452</v>
      </c>
      <c r="K3169">
        <v>0.33574426800000001</v>
      </c>
      <c r="L3169">
        <v>0.32</v>
      </c>
      <c r="M3169" s="5">
        <v>8.2000000000000003E-2</v>
      </c>
      <c r="N3169" s="5">
        <v>4.0000000000000001E-3</v>
      </c>
      <c r="O3169">
        <v>0</v>
      </c>
      <c r="P3169">
        <v>0</v>
      </c>
      <c r="Q3169">
        <f>IF(A3169&lt;([1]TS_DRC!$D$5+1)*24,1,IF(A3169&lt;([1]TS_DRC!$D$6+1)*24,2,IF(A3169&lt;([1]TS_DRC!$D$7+1)*24,3,IF(A3169&lt;([1]TS_DRC!$D$8+1)*24,4))))</f>
        <v>2</v>
      </c>
      <c r="R3169">
        <f t="shared" si="154"/>
        <v>16</v>
      </c>
      <c r="S3169">
        <f t="shared" si="155"/>
        <v>7</v>
      </c>
    </row>
    <row r="3170" spans="1:19" x14ac:dyDescent="0.2">
      <c r="A3170">
        <f t="shared" si="153"/>
        <v>3161</v>
      </c>
      <c r="B3170">
        <v>0.13395506900000001</v>
      </c>
      <c r="C3170">
        <v>0.25345454499999998</v>
      </c>
      <c r="D3170" t="s">
        <v>15</v>
      </c>
      <c r="E3170" t="s">
        <v>15</v>
      </c>
      <c r="F3170" t="s">
        <v>15</v>
      </c>
      <c r="G3170">
        <v>0.40360912100000002</v>
      </c>
      <c r="H3170">
        <v>0.17684858000000001</v>
      </c>
      <c r="I3170">
        <v>0.40200000000000002</v>
      </c>
      <c r="J3170">
        <v>0.33314577299999998</v>
      </c>
      <c r="K3170">
        <v>0.48887830700000001</v>
      </c>
      <c r="L3170">
        <v>0.36899999999999999</v>
      </c>
      <c r="M3170" s="5">
        <v>7.1999999999999995E-2</v>
      </c>
      <c r="N3170" s="5">
        <v>0</v>
      </c>
      <c r="O3170">
        <v>0</v>
      </c>
      <c r="P3170">
        <v>0</v>
      </c>
      <c r="Q3170">
        <f>IF(A3170&lt;([1]TS_DRC!$D$5+1)*24,1,IF(A3170&lt;([1]TS_DRC!$D$6+1)*24,2,IF(A3170&lt;([1]TS_DRC!$D$7+1)*24,3,IF(A3170&lt;([1]TS_DRC!$D$8+1)*24,4))))</f>
        <v>2</v>
      </c>
      <c r="R3170">
        <f t="shared" si="154"/>
        <v>17</v>
      </c>
      <c r="S3170">
        <f t="shared" si="155"/>
        <v>7</v>
      </c>
    </row>
    <row r="3171" spans="1:19" x14ac:dyDescent="0.2">
      <c r="A3171">
        <f t="shared" si="153"/>
        <v>3162</v>
      </c>
      <c r="B3171">
        <v>0.29547811099999999</v>
      </c>
      <c r="C3171">
        <v>0.35117647099999999</v>
      </c>
      <c r="D3171" t="s">
        <v>15</v>
      </c>
      <c r="E3171" t="s">
        <v>15</v>
      </c>
      <c r="F3171" t="s">
        <v>15</v>
      </c>
      <c r="G3171">
        <v>0.36359934900000002</v>
      </c>
      <c r="H3171">
        <v>0.31647634099999999</v>
      </c>
      <c r="I3171">
        <v>0.379</v>
      </c>
      <c r="J3171">
        <v>0.24337900900000001</v>
      </c>
      <c r="K3171">
        <v>0.58061199299999999</v>
      </c>
      <c r="L3171">
        <v>0.39800000000000002</v>
      </c>
      <c r="M3171" s="5">
        <v>7.9000000000000001E-2</v>
      </c>
      <c r="N3171" s="5">
        <v>3.0000000000000001E-3</v>
      </c>
      <c r="O3171">
        <v>0</v>
      </c>
      <c r="P3171">
        <v>0</v>
      </c>
      <c r="Q3171">
        <f>IF(A3171&lt;([1]TS_DRC!$D$5+1)*24,1,IF(A3171&lt;([1]TS_DRC!$D$6+1)*24,2,IF(A3171&lt;([1]TS_DRC!$D$7+1)*24,3,IF(A3171&lt;([1]TS_DRC!$D$8+1)*24,4))))</f>
        <v>2</v>
      </c>
      <c r="R3171">
        <f t="shared" si="154"/>
        <v>18</v>
      </c>
      <c r="S3171">
        <f t="shared" si="155"/>
        <v>8</v>
      </c>
    </row>
    <row r="3172" spans="1:19" x14ac:dyDescent="0.2">
      <c r="A3172">
        <f t="shared" si="153"/>
        <v>3163</v>
      </c>
      <c r="B3172">
        <v>0.82703571399999998</v>
      </c>
      <c r="C3172">
        <v>0.61734046300000001</v>
      </c>
      <c r="D3172" t="s">
        <v>15</v>
      </c>
      <c r="E3172" t="s">
        <v>15</v>
      </c>
      <c r="F3172" t="s">
        <v>15</v>
      </c>
      <c r="G3172">
        <v>0.28266775199999999</v>
      </c>
      <c r="H3172">
        <v>0.36517981100000002</v>
      </c>
      <c r="I3172">
        <v>0.27400000000000002</v>
      </c>
      <c r="J3172">
        <v>0.14168804700000001</v>
      </c>
      <c r="K3172">
        <v>0.58474426800000001</v>
      </c>
      <c r="L3172">
        <v>0.36</v>
      </c>
      <c r="M3172" s="5">
        <v>5.2999999999999999E-2</v>
      </c>
      <c r="N3172" s="5">
        <v>6.7000000000000004E-2</v>
      </c>
      <c r="O3172">
        <v>0</v>
      </c>
      <c r="P3172">
        <v>0</v>
      </c>
      <c r="Q3172">
        <f>IF(A3172&lt;([1]TS_DRC!$D$5+1)*24,1,IF(A3172&lt;([1]TS_DRC!$D$6+1)*24,2,IF(A3172&lt;([1]TS_DRC!$D$7+1)*24,3,IF(A3172&lt;([1]TS_DRC!$D$8+1)*24,4))))</f>
        <v>2</v>
      </c>
      <c r="R3172">
        <f t="shared" si="154"/>
        <v>19</v>
      </c>
      <c r="S3172">
        <f t="shared" si="155"/>
        <v>8</v>
      </c>
    </row>
    <row r="3173" spans="1:19" x14ac:dyDescent="0.2">
      <c r="A3173">
        <f t="shared" si="153"/>
        <v>3164</v>
      </c>
      <c r="B3173">
        <v>0.93280645200000001</v>
      </c>
      <c r="C3173">
        <v>0.90966666699999998</v>
      </c>
      <c r="D3173" t="s">
        <v>15</v>
      </c>
      <c r="E3173" t="s">
        <v>15</v>
      </c>
      <c r="F3173" t="s">
        <v>15</v>
      </c>
      <c r="G3173">
        <v>0.26793485299999997</v>
      </c>
      <c r="H3173">
        <v>0.34147634100000002</v>
      </c>
      <c r="I3173">
        <v>0.115</v>
      </c>
      <c r="J3173">
        <v>0.13807288600000001</v>
      </c>
      <c r="K3173">
        <v>0.55305820100000003</v>
      </c>
      <c r="L3173">
        <v>0.35499999999999998</v>
      </c>
      <c r="M3173" s="5">
        <v>3.9E-2</v>
      </c>
      <c r="N3173" s="5">
        <v>8.8999999999999996E-2</v>
      </c>
      <c r="O3173">
        <v>0</v>
      </c>
      <c r="P3173">
        <v>0</v>
      </c>
      <c r="Q3173">
        <f>IF(A3173&lt;([1]TS_DRC!$D$5+1)*24,1,IF(A3173&lt;([1]TS_DRC!$D$6+1)*24,2,IF(A3173&lt;([1]TS_DRC!$D$7+1)*24,3,IF(A3173&lt;([1]TS_DRC!$D$8+1)*24,4))))</f>
        <v>2</v>
      </c>
      <c r="R3173">
        <f t="shared" si="154"/>
        <v>20</v>
      </c>
      <c r="S3173">
        <f t="shared" si="155"/>
        <v>9</v>
      </c>
    </row>
    <row r="3174" spans="1:19" x14ac:dyDescent="0.2">
      <c r="A3174">
        <f t="shared" si="153"/>
        <v>3165</v>
      </c>
      <c r="B3174">
        <v>0.90269585299999999</v>
      </c>
      <c r="C3174">
        <v>0.93036541900000003</v>
      </c>
      <c r="D3174" t="s">
        <v>15</v>
      </c>
      <c r="E3174" t="s">
        <v>15</v>
      </c>
      <c r="F3174" t="s">
        <v>15</v>
      </c>
      <c r="G3174">
        <v>0.229967427</v>
      </c>
      <c r="H3174">
        <v>0.26377287100000002</v>
      </c>
      <c r="I3174">
        <v>9.0999999999999998E-2</v>
      </c>
      <c r="J3174">
        <v>0.14530320699999999</v>
      </c>
      <c r="K3174">
        <v>0.56554850099999998</v>
      </c>
      <c r="L3174">
        <v>0.33100000000000002</v>
      </c>
      <c r="M3174" s="5">
        <v>1.7000000000000001E-2</v>
      </c>
      <c r="N3174" s="5">
        <v>0.10299999999999999</v>
      </c>
      <c r="O3174">
        <v>0</v>
      </c>
      <c r="P3174">
        <v>0</v>
      </c>
      <c r="Q3174">
        <f>IF(A3174&lt;([1]TS_DRC!$D$5+1)*24,1,IF(A3174&lt;([1]TS_DRC!$D$6+1)*24,2,IF(A3174&lt;([1]TS_DRC!$D$7+1)*24,3,IF(A3174&lt;([1]TS_DRC!$D$8+1)*24,4))))</f>
        <v>2</v>
      </c>
      <c r="R3174">
        <f t="shared" si="154"/>
        <v>21</v>
      </c>
      <c r="S3174">
        <f t="shared" si="155"/>
        <v>9</v>
      </c>
    </row>
    <row r="3175" spans="1:19" x14ac:dyDescent="0.2">
      <c r="A3175">
        <f t="shared" si="153"/>
        <v>3166</v>
      </c>
      <c r="B3175">
        <v>0.81762903200000003</v>
      </c>
      <c r="C3175">
        <v>0.75916934000000003</v>
      </c>
      <c r="D3175" t="s">
        <v>15</v>
      </c>
      <c r="E3175" t="s">
        <v>15</v>
      </c>
      <c r="F3175" t="s">
        <v>15</v>
      </c>
      <c r="G3175">
        <v>0.23753745900000001</v>
      </c>
      <c r="H3175">
        <v>0.19955205000000001</v>
      </c>
      <c r="I3175">
        <v>0.13</v>
      </c>
      <c r="J3175">
        <v>0.19914868799999999</v>
      </c>
      <c r="K3175">
        <v>0.61424867699999997</v>
      </c>
      <c r="L3175">
        <v>0.376</v>
      </c>
      <c r="M3175" s="5">
        <v>3.5999999999999997E-2</v>
      </c>
      <c r="N3175" s="5">
        <v>9.2999999999999999E-2</v>
      </c>
      <c r="O3175">
        <v>0</v>
      </c>
      <c r="P3175">
        <v>0</v>
      </c>
      <c r="Q3175">
        <f>IF(A3175&lt;([1]TS_DRC!$D$5+1)*24,1,IF(A3175&lt;([1]TS_DRC!$D$6+1)*24,2,IF(A3175&lt;([1]TS_DRC!$D$7+1)*24,3,IF(A3175&lt;([1]TS_DRC!$D$8+1)*24,4))))</f>
        <v>2</v>
      </c>
      <c r="R3175">
        <f t="shared" si="154"/>
        <v>22</v>
      </c>
      <c r="S3175">
        <f t="shared" si="155"/>
        <v>10</v>
      </c>
    </row>
    <row r="3176" spans="1:19" x14ac:dyDescent="0.2">
      <c r="A3176">
        <f t="shared" si="153"/>
        <v>3167</v>
      </c>
      <c r="B3176">
        <v>0.201550691</v>
      </c>
      <c r="C3176">
        <v>0.170641711</v>
      </c>
      <c r="D3176" t="s">
        <v>15</v>
      </c>
      <c r="E3176" t="s">
        <v>15</v>
      </c>
      <c r="F3176" t="s">
        <v>15</v>
      </c>
      <c r="G3176">
        <v>0.40631270400000002</v>
      </c>
      <c r="H3176">
        <v>0.23855204999999999</v>
      </c>
      <c r="I3176">
        <v>0.38700000000000001</v>
      </c>
      <c r="J3176">
        <v>0.38476093300000003</v>
      </c>
      <c r="K3176">
        <v>0.71854320999999999</v>
      </c>
      <c r="L3176">
        <v>0.54800000000000004</v>
      </c>
      <c r="M3176" s="5">
        <v>7.6999999999999999E-2</v>
      </c>
      <c r="N3176" s="5">
        <v>4.2000000000000003E-2</v>
      </c>
      <c r="O3176">
        <v>0</v>
      </c>
      <c r="P3176">
        <v>0</v>
      </c>
      <c r="Q3176">
        <f>IF(A3176&lt;([1]TS_DRC!$D$5+1)*24,1,IF(A3176&lt;([1]TS_DRC!$D$6+1)*24,2,IF(A3176&lt;([1]TS_DRC!$D$7+1)*24,3,IF(A3176&lt;([1]TS_DRC!$D$8+1)*24,4))))</f>
        <v>2</v>
      </c>
      <c r="R3176">
        <f t="shared" si="154"/>
        <v>23</v>
      </c>
      <c r="S3176">
        <f t="shared" si="155"/>
        <v>10</v>
      </c>
    </row>
    <row r="3177" spans="1:19" x14ac:dyDescent="0.2">
      <c r="A3177">
        <f t="shared" si="153"/>
        <v>3168</v>
      </c>
      <c r="B3177">
        <v>0.211328341</v>
      </c>
      <c r="C3177">
        <v>3.5764706E-2</v>
      </c>
      <c r="D3177" t="s">
        <v>15</v>
      </c>
      <c r="E3177" t="s">
        <v>15</v>
      </c>
      <c r="F3177" t="s">
        <v>15</v>
      </c>
      <c r="G3177">
        <v>0.50985342</v>
      </c>
      <c r="H3177">
        <v>0.23955204999999999</v>
      </c>
      <c r="I3177">
        <v>0.49399999999999999</v>
      </c>
      <c r="J3177">
        <v>0.55898833800000003</v>
      </c>
      <c r="K3177">
        <v>0.70270546700000003</v>
      </c>
      <c r="L3177">
        <v>0.45300000000000001</v>
      </c>
      <c r="M3177" s="5">
        <v>5.1999999999999998E-2</v>
      </c>
      <c r="N3177" s="5">
        <v>3.4000000000000002E-2</v>
      </c>
      <c r="O3177">
        <v>0</v>
      </c>
      <c r="P3177">
        <v>0</v>
      </c>
      <c r="Q3177">
        <f>IF(A3177&lt;([1]TS_DRC!$D$5+1)*24,1,IF(A3177&lt;([1]TS_DRC!$D$6+1)*24,2,IF(A3177&lt;([1]TS_DRC!$D$7+1)*24,3,IF(A3177&lt;([1]TS_DRC!$D$8+1)*24,4))))</f>
        <v>2</v>
      </c>
      <c r="R3177">
        <f t="shared" si="154"/>
        <v>0</v>
      </c>
      <c r="S3177">
        <f t="shared" si="155"/>
        <v>1</v>
      </c>
    </row>
    <row r="3178" spans="1:19" x14ac:dyDescent="0.2">
      <c r="A3178">
        <f t="shared" si="153"/>
        <v>3169</v>
      </c>
      <c r="B3178">
        <v>0.141807604</v>
      </c>
      <c r="C3178">
        <v>2.8723708000000001E-2</v>
      </c>
      <c r="D3178" t="s">
        <v>15</v>
      </c>
      <c r="E3178" t="s">
        <v>15</v>
      </c>
      <c r="F3178" t="s">
        <v>15</v>
      </c>
      <c r="G3178">
        <v>0.60495765499999998</v>
      </c>
      <c r="H3178">
        <v>0.300772871</v>
      </c>
      <c r="I3178">
        <v>0.434</v>
      </c>
      <c r="J3178">
        <v>0.57360349899999996</v>
      </c>
      <c r="K3178">
        <v>0.64882363300000001</v>
      </c>
      <c r="L3178">
        <v>0.379</v>
      </c>
      <c r="M3178" s="5">
        <v>3.9E-2</v>
      </c>
      <c r="N3178" s="5">
        <v>4.0000000000000001E-3</v>
      </c>
      <c r="O3178">
        <v>0</v>
      </c>
      <c r="P3178">
        <v>0</v>
      </c>
      <c r="Q3178">
        <f>IF(A3178&lt;([1]TS_DRC!$D$5+1)*24,1,IF(A3178&lt;([1]TS_DRC!$D$6+1)*24,2,IF(A3178&lt;([1]TS_DRC!$D$7+1)*24,3,IF(A3178&lt;([1]TS_DRC!$D$8+1)*24,4))))</f>
        <v>2</v>
      </c>
      <c r="R3178">
        <f t="shared" si="154"/>
        <v>1</v>
      </c>
      <c r="S3178">
        <f t="shared" si="155"/>
        <v>1</v>
      </c>
    </row>
    <row r="3179" spans="1:19" x14ac:dyDescent="0.2">
      <c r="A3179">
        <f t="shared" si="153"/>
        <v>3170</v>
      </c>
      <c r="B3179">
        <v>0.185365207</v>
      </c>
      <c r="C3179">
        <v>1.6812833999999999E-2</v>
      </c>
      <c r="D3179" t="s">
        <v>15</v>
      </c>
      <c r="E3179" t="s">
        <v>15</v>
      </c>
      <c r="F3179" t="s">
        <v>15</v>
      </c>
      <c r="G3179">
        <v>0.67668729599999999</v>
      </c>
      <c r="H3179">
        <v>0.36917981100000002</v>
      </c>
      <c r="I3179">
        <v>0.35</v>
      </c>
      <c r="J3179">
        <v>0.443142857</v>
      </c>
      <c r="K3179">
        <v>0.56373721300000001</v>
      </c>
      <c r="L3179">
        <v>0.42399999999999999</v>
      </c>
      <c r="M3179" s="5">
        <v>4.8000000000000001E-2</v>
      </c>
      <c r="N3179" s="5">
        <v>2E-3</v>
      </c>
      <c r="O3179">
        <v>0</v>
      </c>
      <c r="P3179">
        <v>0</v>
      </c>
      <c r="Q3179">
        <f>IF(A3179&lt;([1]TS_DRC!$D$5+1)*24,1,IF(A3179&lt;([1]TS_DRC!$D$6+1)*24,2,IF(A3179&lt;([1]TS_DRC!$D$7+1)*24,3,IF(A3179&lt;([1]TS_DRC!$D$8+1)*24,4))))</f>
        <v>2</v>
      </c>
      <c r="R3179">
        <f t="shared" si="154"/>
        <v>2</v>
      </c>
      <c r="S3179">
        <f t="shared" si="155"/>
        <v>1</v>
      </c>
    </row>
    <row r="3180" spans="1:19" x14ac:dyDescent="0.2">
      <c r="A3180">
        <f t="shared" si="153"/>
        <v>3171</v>
      </c>
      <c r="B3180">
        <v>0.107117512</v>
      </c>
      <c r="C3180">
        <v>0.10344385</v>
      </c>
      <c r="D3180" t="s">
        <v>15</v>
      </c>
      <c r="E3180" t="s">
        <v>15</v>
      </c>
      <c r="F3180" t="s">
        <v>15</v>
      </c>
      <c r="G3180">
        <v>0.73857980499999998</v>
      </c>
      <c r="H3180">
        <v>0.42810410100000001</v>
      </c>
      <c r="I3180">
        <v>0.32</v>
      </c>
      <c r="J3180">
        <v>0.31353061199999999</v>
      </c>
      <c r="K3180">
        <v>0.51026807799999996</v>
      </c>
      <c r="L3180">
        <v>0.40400000000000003</v>
      </c>
      <c r="M3180" s="5">
        <v>5.3999999999999999E-2</v>
      </c>
      <c r="N3180" s="5">
        <v>4.0000000000000001E-3</v>
      </c>
      <c r="O3180">
        <v>0</v>
      </c>
      <c r="P3180">
        <v>0</v>
      </c>
      <c r="Q3180">
        <f>IF(A3180&lt;([1]TS_DRC!$D$5+1)*24,1,IF(A3180&lt;([1]TS_DRC!$D$6+1)*24,2,IF(A3180&lt;([1]TS_DRC!$D$7+1)*24,3,IF(A3180&lt;([1]TS_DRC!$D$8+1)*24,4))))</f>
        <v>2</v>
      </c>
      <c r="R3180">
        <f t="shared" si="154"/>
        <v>3</v>
      </c>
      <c r="S3180">
        <f t="shared" si="155"/>
        <v>1</v>
      </c>
    </row>
    <row r="3181" spans="1:19" x14ac:dyDescent="0.2">
      <c r="A3181">
        <f t="shared" si="153"/>
        <v>3172</v>
      </c>
      <c r="B3181">
        <v>1.9052995E-2</v>
      </c>
      <c r="C3181">
        <v>0.15247771800000001</v>
      </c>
      <c r="D3181" t="s">
        <v>15</v>
      </c>
      <c r="E3181" t="s">
        <v>15</v>
      </c>
      <c r="F3181" t="s">
        <v>15</v>
      </c>
      <c r="G3181">
        <v>0.74841042300000005</v>
      </c>
      <c r="H3181">
        <v>0.46180757099999997</v>
      </c>
      <c r="I3181">
        <v>0.309</v>
      </c>
      <c r="J3181">
        <v>0.207763848</v>
      </c>
      <c r="K3181">
        <v>0.51170370399999998</v>
      </c>
      <c r="L3181">
        <v>0.46100000000000002</v>
      </c>
      <c r="M3181" s="5">
        <v>8.5000000000000006E-2</v>
      </c>
      <c r="N3181" s="5">
        <v>7.0000000000000001E-3</v>
      </c>
      <c r="O3181">
        <v>0</v>
      </c>
      <c r="P3181">
        <v>0</v>
      </c>
      <c r="Q3181">
        <f>IF(A3181&lt;([1]TS_DRC!$D$5+1)*24,1,IF(A3181&lt;([1]TS_DRC!$D$6+1)*24,2,IF(A3181&lt;([1]TS_DRC!$D$7+1)*24,3,IF(A3181&lt;([1]TS_DRC!$D$8+1)*24,4))))</f>
        <v>2</v>
      </c>
      <c r="R3181">
        <f t="shared" si="154"/>
        <v>4</v>
      </c>
      <c r="S3181">
        <f t="shared" si="155"/>
        <v>1</v>
      </c>
    </row>
    <row r="3182" spans="1:19" x14ac:dyDescent="0.2">
      <c r="A3182">
        <f t="shared" si="153"/>
        <v>3173</v>
      </c>
      <c r="B3182">
        <v>1.2638250000000001E-3</v>
      </c>
      <c r="C3182">
        <v>0.19402317299999999</v>
      </c>
      <c r="D3182" t="s">
        <v>15</v>
      </c>
      <c r="E3182" t="s">
        <v>15</v>
      </c>
      <c r="F3182" t="s">
        <v>15</v>
      </c>
      <c r="G3182">
        <v>0.75330618900000001</v>
      </c>
      <c r="H3182">
        <v>0.495807571</v>
      </c>
      <c r="I3182">
        <v>0.26300000000000001</v>
      </c>
      <c r="J3182">
        <v>0.14591836699999999</v>
      </c>
      <c r="K3182">
        <v>0.54377248700000003</v>
      </c>
      <c r="L3182">
        <v>0.46500000000000002</v>
      </c>
      <c r="M3182" s="5">
        <v>0.114</v>
      </c>
      <c r="N3182" s="5">
        <v>1.4999999999999999E-2</v>
      </c>
      <c r="O3182">
        <v>0</v>
      </c>
      <c r="P3182">
        <v>0</v>
      </c>
      <c r="Q3182">
        <f>IF(A3182&lt;([1]TS_DRC!$D$5+1)*24,1,IF(A3182&lt;([1]TS_DRC!$D$6+1)*24,2,IF(A3182&lt;([1]TS_DRC!$D$7+1)*24,3,IF(A3182&lt;([1]TS_DRC!$D$8+1)*24,4))))</f>
        <v>2</v>
      </c>
      <c r="R3182">
        <f t="shared" si="154"/>
        <v>5</v>
      </c>
      <c r="S3182">
        <f t="shared" si="155"/>
        <v>1</v>
      </c>
    </row>
    <row r="3183" spans="1:19" x14ac:dyDescent="0.2">
      <c r="A3183">
        <f t="shared" si="153"/>
        <v>3174</v>
      </c>
      <c r="B3183">
        <v>6.8744239999999996E-3</v>
      </c>
      <c r="C3183">
        <v>8.3445633000000005E-2</v>
      </c>
      <c r="D3183" t="s">
        <v>15</v>
      </c>
      <c r="E3183" t="s">
        <v>15</v>
      </c>
      <c r="F3183" t="s">
        <v>15</v>
      </c>
      <c r="G3183">
        <v>0.72871009799999997</v>
      </c>
      <c r="H3183">
        <v>0.507511041</v>
      </c>
      <c r="I3183">
        <v>0.26</v>
      </c>
      <c r="J3183">
        <v>0.12861224499999999</v>
      </c>
      <c r="K3183">
        <v>0.63706525599999997</v>
      </c>
      <c r="L3183">
        <v>0.46100000000000002</v>
      </c>
      <c r="M3183" s="5">
        <v>0.13300000000000001</v>
      </c>
      <c r="N3183" s="5">
        <v>5.0000000000000001E-3</v>
      </c>
      <c r="O3183">
        <v>0</v>
      </c>
      <c r="P3183">
        <v>0</v>
      </c>
      <c r="Q3183">
        <f>IF(A3183&lt;([1]TS_DRC!$D$5+1)*24,1,IF(A3183&lt;([1]TS_DRC!$D$6+1)*24,2,IF(A3183&lt;([1]TS_DRC!$D$7+1)*24,3,IF(A3183&lt;([1]TS_DRC!$D$8+1)*24,4))))</f>
        <v>2</v>
      </c>
      <c r="R3183">
        <f t="shared" si="154"/>
        <v>6</v>
      </c>
      <c r="S3183">
        <f t="shared" si="155"/>
        <v>2</v>
      </c>
    </row>
    <row r="3184" spans="1:19" x14ac:dyDescent="0.2">
      <c r="A3184">
        <f t="shared" si="153"/>
        <v>3175</v>
      </c>
      <c r="B3184">
        <v>1.2972350000000001E-2</v>
      </c>
      <c r="C3184">
        <v>3.1675579000000002E-2</v>
      </c>
      <c r="D3184" t="s">
        <v>15</v>
      </c>
      <c r="E3184" t="s">
        <v>15</v>
      </c>
      <c r="F3184" t="s">
        <v>15</v>
      </c>
      <c r="G3184">
        <v>0.61197719900000003</v>
      </c>
      <c r="H3184">
        <v>0.23855204999999999</v>
      </c>
      <c r="I3184">
        <v>0.20300000000000001</v>
      </c>
      <c r="J3184">
        <v>0.12822740499999999</v>
      </c>
      <c r="K3184">
        <v>0.40814814799999999</v>
      </c>
      <c r="L3184">
        <v>0.371</v>
      </c>
      <c r="M3184" s="5">
        <v>5.1999999999999998E-2</v>
      </c>
      <c r="N3184" s="5">
        <v>4.0000000000000001E-3</v>
      </c>
      <c r="O3184">
        <v>0</v>
      </c>
      <c r="P3184">
        <v>0</v>
      </c>
      <c r="Q3184">
        <f>IF(A3184&lt;([1]TS_DRC!$D$5+1)*24,1,IF(A3184&lt;([1]TS_DRC!$D$6+1)*24,2,IF(A3184&lt;([1]TS_DRC!$D$7+1)*24,3,IF(A3184&lt;([1]TS_DRC!$D$8+1)*24,4))))</f>
        <v>2</v>
      </c>
      <c r="R3184">
        <f t="shared" si="154"/>
        <v>7</v>
      </c>
      <c r="S3184">
        <f t="shared" si="155"/>
        <v>2</v>
      </c>
    </row>
    <row r="3185" spans="1:19" x14ac:dyDescent="0.2">
      <c r="A3185">
        <f t="shared" si="153"/>
        <v>3176</v>
      </c>
      <c r="B3185">
        <v>3.680876E-3</v>
      </c>
      <c r="C3185">
        <v>4.8092689999999997E-3</v>
      </c>
      <c r="D3185" t="s">
        <v>15</v>
      </c>
      <c r="E3185" t="s">
        <v>15</v>
      </c>
      <c r="F3185" t="s">
        <v>15</v>
      </c>
      <c r="G3185">
        <v>0.62457328999999995</v>
      </c>
      <c r="H3185">
        <v>0.25936593099999999</v>
      </c>
      <c r="I3185">
        <v>0.372</v>
      </c>
      <c r="J3185">
        <v>0.38237609299999997</v>
      </c>
      <c r="K3185">
        <v>0.44765432100000002</v>
      </c>
      <c r="L3185">
        <v>0.71499999999999997</v>
      </c>
      <c r="M3185" s="5">
        <v>0.17599999999999999</v>
      </c>
      <c r="N3185" s="5">
        <v>4.0000000000000001E-3</v>
      </c>
      <c r="O3185">
        <v>0</v>
      </c>
      <c r="P3185">
        <v>0</v>
      </c>
      <c r="Q3185">
        <f>IF(A3185&lt;([1]TS_DRC!$D$5+1)*24,1,IF(A3185&lt;([1]TS_DRC!$D$6+1)*24,2,IF(A3185&lt;([1]TS_DRC!$D$7+1)*24,3,IF(A3185&lt;([1]TS_DRC!$D$8+1)*24,4))))</f>
        <v>2</v>
      </c>
      <c r="R3185">
        <f t="shared" si="154"/>
        <v>8</v>
      </c>
      <c r="S3185">
        <f t="shared" si="155"/>
        <v>3</v>
      </c>
    </row>
    <row r="3186" spans="1:19" x14ac:dyDescent="0.2">
      <c r="A3186">
        <f t="shared" si="153"/>
        <v>3177</v>
      </c>
      <c r="B3186">
        <v>1.846774E-3</v>
      </c>
      <c r="C3186">
        <v>1.73975E-3</v>
      </c>
      <c r="D3186" t="s">
        <v>15</v>
      </c>
      <c r="E3186" t="s">
        <v>15</v>
      </c>
      <c r="F3186" t="s">
        <v>15</v>
      </c>
      <c r="G3186">
        <v>0.66643322500000002</v>
      </c>
      <c r="H3186">
        <v>0.21255204999999999</v>
      </c>
      <c r="I3186">
        <v>0.45200000000000001</v>
      </c>
      <c r="J3186">
        <v>0.60221865900000005</v>
      </c>
      <c r="K3186">
        <v>0.49647618999999998</v>
      </c>
      <c r="L3186">
        <v>0.86099999999999999</v>
      </c>
      <c r="M3186" s="5">
        <v>0.39900000000000002</v>
      </c>
      <c r="N3186" s="5">
        <v>6.0000000000000001E-3</v>
      </c>
      <c r="O3186">
        <v>0</v>
      </c>
      <c r="P3186">
        <v>0</v>
      </c>
      <c r="Q3186">
        <f>IF(A3186&lt;([1]TS_DRC!$D$5+1)*24,1,IF(A3186&lt;([1]TS_DRC!$D$6+1)*24,2,IF(A3186&lt;([1]TS_DRC!$D$7+1)*24,3,IF(A3186&lt;([1]TS_DRC!$D$8+1)*24,4))))</f>
        <v>2</v>
      </c>
      <c r="R3186">
        <f t="shared" si="154"/>
        <v>9</v>
      </c>
      <c r="S3186">
        <f t="shared" si="155"/>
        <v>3</v>
      </c>
    </row>
    <row r="3187" spans="1:19" x14ac:dyDescent="0.2">
      <c r="A3187">
        <f t="shared" si="153"/>
        <v>3178</v>
      </c>
      <c r="B3187">
        <v>1.0552999999999999E-3</v>
      </c>
      <c r="C3187">
        <v>1.73975E-3</v>
      </c>
      <c r="D3187" t="s">
        <v>15</v>
      </c>
      <c r="E3187" t="s">
        <v>15</v>
      </c>
      <c r="F3187" t="s">
        <v>15</v>
      </c>
      <c r="G3187">
        <v>0.46740390900000001</v>
      </c>
      <c r="H3187">
        <v>0.10862776</v>
      </c>
      <c r="I3187">
        <v>0.42399999999999999</v>
      </c>
      <c r="J3187">
        <v>0.52837317800000005</v>
      </c>
      <c r="K3187">
        <v>0.41959788399999998</v>
      </c>
      <c r="L3187">
        <v>0.82199999999999995</v>
      </c>
      <c r="M3187" s="5">
        <v>0.33200000000000002</v>
      </c>
      <c r="N3187" s="5">
        <v>4.0000000000000001E-3</v>
      </c>
      <c r="O3187">
        <v>0</v>
      </c>
      <c r="P3187">
        <v>0</v>
      </c>
      <c r="Q3187">
        <f>IF(A3187&lt;([1]TS_DRC!$D$5+1)*24,1,IF(A3187&lt;([1]TS_DRC!$D$6+1)*24,2,IF(A3187&lt;([1]TS_DRC!$D$7+1)*24,3,IF(A3187&lt;([1]TS_DRC!$D$8+1)*24,4))))</f>
        <v>2</v>
      </c>
      <c r="R3187">
        <f t="shared" si="154"/>
        <v>10</v>
      </c>
      <c r="S3187">
        <f t="shared" si="155"/>
        <v>4</v>
      </c>
    </row>
    <row r="3188" spans="1:19" x14ac:dyDescent="0.2">
      <c r="A3188">
        <f t="shared" si="153"/>
        <v>3179</v>
      </c>
      <c r="B3188">
        <v>1.7654377999999998E-2</v>
      </c>
      <c r="C3188">
        <v>0</v>
      </c>
      <c r="D3188" t="s">
        <v>15</v>
      </c>
      <c r="E3188" t="s">
        <v>15</v>
      </c>
      <c r="F3188" t="s">
        <v>15</v>
      </c>
      <c r="G3188">
        <v>0.26428013</v>
      </c>
      <c r="H3188">
        <v>5.7924290000000003E-2</v>
      </c>
      <c r="I3188">
        <v>0.32500000000000001</v>
      </c>
      <c r="J3188">
        <v>0.41406705500000002</v>
      </c>
      <c r="K3188">
        <v>0.28826455000000001</v>
      </c>
      <c r="L3188">
        <v>0.70399999999999996</v>
      </c>
      <c r="M3188" s="5">
        <v>0.20399999999999999</v>
      </c>
      <c r="N3188" s="5">
        <v>5.0000000000000001E-3</v>
      </c>
      <c r="O3188">
        <v>0</v>
      </c>
      <c r="P3188">
        <v>0</v>
      </c>
      <c r="Q3188">
        <f>IF(A3188&lt;([1]TS_DRC!$D$5+1)*24,1,IF(A3188&lt;([1]TS_DRC!$D$6+1)*24,2,IF(A3188&lt;([1]TS_DRC!$D$7+1)*24,3,IF(A3188&lt;([1]TS_DRC!$D$8+1)*24,4))))</f>
        <v>2</v>
      </c>
      <c r="R3188">
        <f t="shared" si="154"/>
        <v>11</v>
      </c>
      <c r="S3188">
        <f t="shared" si="155"/>
        <v>4</v>
      </c>
    </row>
    <row r="3189" spans="1:19" x14ac:dyDescent="0.2">
      <c r="A3189">
        <f t="shared" si="153"/>
        <v>3180</v>
      </c>
      <c r="B3189">
        <v>7.3762673000000001E-2</v>
      </c>
      <c r="C3189">
        <v>6.9393939999999998E-3</v>
      </c>
      <c r="D3189" t="s">
        <v>15</v>
      </c>
      <c r="E3189" t="s">
        <v>15</v>
      </c>
      <c r="F3189" t="s">
        <v>15</v>
      </c>
      <c r="G3189">
        <v>0.12720846899999999</v>
      </c>
      <c r="H3189">
        <v>3.9813880000000003E-2</v>
      </c>
      <c r="I3189">
        <v>0.217</v>
      </c>
      <c r="J3189">
        <v>0.25383964999999997</v>
      </c>
      <c r="K3189">
        <v>0.182283951</v>
      </c>
      <c r="L3189">
        <v>0.46300000000000002</v>
      </c>
      <c r="M3189" s="5">
        <v>0.10100000000000001</v>
      </c>
      <c r="N3189" s="5">
        <v>0.108</v>
      </c>
      <c r="O3189">
        <v>0</v>
      </c>
      <c r="P3189">
        <v>0</v>
      </c>
      <c r="Q3189">
        <f>IF(A3189&lt;([1]TS_DRC!$D$5+1)*24,1,IF(A3189&lt;([1]TS_DRC!$D$6+1)*24,2,IF(A3189&lt;([1]TS_DRC!$D$7+1)*24,3,IF(A3189&lt;([1]TS_DRC!$D$8+1)*24,4))))</f>
        <v>2</v>
      </c>
      <c r="R3189">
        <f t="shared" si="154"/>
        <v>12</v>
      </c>
      <c r="S3189">
        <f t="shared" si="155"/>
        <v>5</v>
      </c>
    </row>
    <row r="3190" spans="1:19" x14ac:dyDescent="0.2">
      <c r="A3190">
        <f t="shared" si="153"/>
        <v>3181</v>
      </c>
      <c r="B3190">
        <v>7.2235022999999995E-2</v>
      </c>
      <c r="C3190">
        <v>3.6549020000000002E-2</v>
      </c>
      <c r="D3190" t="s">
        <v>15</v>
      </c>
      <c r="E3190" t="s">
        <v>15</v>
      </c>
      <c r="F3190" t="s">
        <v>15</v>
      </c>
      <c r="G3190">
        <v>4.4436481999999999E-2</v>
      </c>
      <c r="H3190">
        <v>3.1813880000000003E-2</v>
      </c>
      <c r="I3190">
        <v>0.109</v>
      </c>
      <c r="J3190">
        <v>0.100997085</v>
      </c>
      <c r="K3190">
        <v>9.8181658000000005E-2</v>
      </c>
      <c r="L3190">
        <v>0.24</v>
      </c>
      <c r="M3190" s="5">
        <v>2.8000000000000001E-2</v>
      </c>
      <c r="N3190" s="5">
        <v>0.11899999999999999</v>
      </c>
      <c r="O3190">
        <v>0</v>
      </c>
      <c r="P3190">
        <v>0</v>
      </c>
      <c r="Q3190">
        <f>IF(A3190&lt;([1]TS_DRC!$D$5+1)*24,1,IF(A3190&lt;([1]TS_DRC!$D$6+1)*24,2,IF(A3190&lt;([1]TS_DRC!$D$7+1)*24,3,IF(A3190&lt;([1]TS_DRC!$D$8+1)*24,4))))</f>
        <v>2</v>
      </c>
      <c r="R3190">
        <f t="shared" si="154"/>
        <v>13</v>
      </c>
      <c r="S3190">
        <f t="shared" si="155"/>
        <v>5</v>
      </c>
    </row>
    <row r="3191" spans="1:19" x14ac:dyDescent="0.2">
      <c r="A3191">
        <f t="shared" si="153"/>
        <v>3182</v>
      </c>
      <c r="B3191">
        <v>2.7390553000000002E-2</v>
      </c>
      <c r="C3191">
        <v>0.109345811</v>
      </c>
      <c r="D3191" t="s">
        <v>15</v>
      </c>
      <c r="E3191" t="s">
        <v>15</v>
      </c>
      <c r="F3191" t="s">
        <v>15</v>
      </c>
      <c r="G3191">
        <v>2.8501629000000001E-2</v>
      </c>
      <c r="H3191">
        <v>3.0813879999999998E-2</v>
      </c>
      <c r="I3191">
        <v>8.5000000000000006E-2</v>
      </c>
      <c r="J3191">
        <v>7.1381923999999999E-2</v>
      </c>
      <c r="K3191">
        <v>7.6298060000000001E-2</v>
      </c>
      <c r="L3191">
        <v>0.16400000000000001</v>
      </c>
      <c r="M3191" s="5">
        <v>6.0000000000000001E-3</v>
      </c>
      <c r="N3191" s="5">
        <v>0.11799999999999999</v>
      </c>
      <c r="O3191">
        <v>0</v>
      </c>
      <c r="P3191">
        <v>0</v>
      </c>
      <c r="Q3191">
        <f>IF(A3191&lt;([1]TS_DRC!$D$5+1)*24,1,IF(A3191&lt;([1]TS_DRC!$D$6+1)*24,2,IF(A3191&lt;([1]TS_DRC!$D$7+1)*24,3,IF(A3191&lt;([1]TS_DRC!$D$8+1)*24,4))))</f>
        <v>2</v>
      </c>
      <c r="R3191">
        <f t="shared" si="154"/>
        <v>14</v>
      </c>
      <c r="S3191">
        <f t="shared" si="155"/>
        <v>6</v>
      </c>
    </row>
    <row r="3192" spans="1:19" x14ac:dyDescent="0.2">
      <c r="A3192">
        <f t="shared" si="153"/>
        <v>3183</v>
      </c>
      <c r="B3192">
        <v>3.1488479E-2</v>
      </c>
      <c r="C3192">
        <v>0.30539750399999999</v>
      </c>
      <c r="D3192" t="s">
        <v>15</v>
      </c>
      <c r="E3192" t="s">
        <v>15</v>
      </c>
      <c r="F3192" t="s">
        <v>15</v>
      </c>
      <c r="G3192">
        <v>3.2700326000000002E-2</v>
      </c>
      <c r="H3192">
        <v>3.4813879999999998E-2</v>
      </c>
      <c r="I3192">
        <v>7.0999999999999994E-2</v>
      </c>
      <c r="J3192">
        <v>0.10661224499999999</v>
      </c>
      <c r="K3192">
        <v>9.9754850000000006E-2</v>
      </c>
      <c r="L3192">
        <v>0.13300000000000001</v>
      </c>
      <c r="M3192" s="5">
        <v>5.0000000000000001E-3</v>
      </c>
      <c r="N3192" s="5">
        <v>6.6000000000000003E-2</v>
      </c>
      <c r="O3192">
        <v>0</v>
      </c>
      <c r="P3192">
        <v>0</v>
      </c>
      <c r="Q3192">
        <f>IF(A3192&lt;([1]TS_DRC!$D$5+1)*24,1,IF(A3192&lt;([1]TS_DRC!$D$6+1)*24,2,IF(A3192&lt;([1]TS_DRC!$D$7+1)*24,3,IF(A3192&lt;([1]TS_DRC!$D$8+1)*24,4))))</f>
        <v>2</v>
      </c>
      <c r="R3192">
        <f t="shared" si="154"/>
        <v>15</v>
      </c>
      <c r="S3192">
        <f t="shared" si="155"/>
        <v>6</v>
      </c>
    </row>
    <row r="3193" spans="1:19" x14ac:dyDescent="0.2">
      <c r="A3193">
        <f t="shared" si="153"/>
        <v>3184</v>
      </c>
      <c r="B3193">
        <v>0.26331221199999999</v>
      </c>
      <c r="C3193">
        <v>0.88991800399999998</v>
      </c>
      <c r="D3193" t="s">
        <v>15</v>
      </c>
      <c r="E3193" t="s">
        <v>15</v>
      </c>
      <c r="F3193" t="s">
        <v>15</v>
      </c>
      <c r="G3193">
        <v>9.3299673999999999E-2</v>
      </c>
      <c r="H3193">
        <v>7.3924290000000004E-2</v>
      </c>
      <c r="I3193">
        <v>0.13400000000000001</v>
      </c>
      <c r="J3193">
        <v>0.22276384799999999</v>
      </c>
      <c r="K3193">
        <v>0.221095238</v>
      </c>
      <c r="L3193">
        <v>0.16700000000000001</v>
      </c>
      <c r="M3193" s="5">
        <v>3.2000000000000001E-2</v>
      </c>
      <c r="N3193" s="5">
        <v>7.6999999999999999E-2</v>
      </c>
      <c r="O3193">
        <v>0</v>
      </c>
      <c r="P3193">
        <v>0</v>
      </c>
      <c r="Q3193">
        <f>IF(A3193&lt;([1]TS_DRC!$D$5+1)*24,1,IF(A3193&lt;([1]TS_DRC!$D$6+1)*24,2,IF(A3193&lt;([1]TS_DRC!$D$7+1)*24,3,IF(A3193&lt;([1]TS_DRC!$D$8+1)*24,4))))</f>
        <v>2</v>
      </c>
      <c r="R3193">
        <f t="shared" si="154"/>
        <v>16</v>
      </c>
      <c r="S3193">
        <f t="shared" si="155"/>
        <v>7</v>
      </c>
    </row>
    <row r="3194" spans="1:19" x14ac:dyDescent="0.2">
      <c r="A3194">
        <f t="shared" si="153"/>
        <v>3185</v>
      </c>
      <c r="B3194">
        <v>0.78281336400000001</v>
      </c>
      <c r="C3194">
        <v>0.98093939399999996</v>
      </c>
      <c r="D3194" t="s">
        <v>15</v>
      </c>
      <c r="E3194" t="s">
        <v>15</v>
      </c>
      <c r="F3194" t="s">
        <v>15</v>
      </c>
      <c r="G3194">
        <v>0.31102605900000002</v>
      </c>
      <c r="H3194">
        <v>0.19284857999999999</v>
      </c>
      <c r="I3194">
        <v>0.23899999999999999</v>
      </c>
      <c r="J3194">
        <v>0.40122157400000003</v>
      </c>
      <c r="K3194">
        <v>0.406719577</v>
      </c>
      <c r="L3194">
        <v>0.27500000000000002</v>
      </c>
      <c r="M3194" s="5">
        <v>7.2999999999999995E-2</v>
      </c>
      <c r="N3194" s="5">
        <v>4.0000000000000001E-3</v>
      </c>
      <c r="O3194">
        <v>0</v>
      </c>
      <c r="P3194">
        <v>0</v>
      </c>
      <c r="Q3194">
        <f>IF(A3194&lt;([1]TS_DRC!$D$5+1)*24,1,IF(A3194&lt;([1]TS_DRC!$D$6+1)*24,2,IF(A3194&lt;([1]TS_DRC!$D$7+1)*24,3,IF(A3194&lt;([1]TS_DRC!$D$8+1)*24,4))))</f>
        <v>2</v>
      </c>
      <c r="R3194">
        <f t="shared" si="154"/>
        <v>17</v>
      </c>
      <c r="S3194">
        <f t="shared" si="155"/>
        <v>7</v>
      </c>
    </row>
    <row r="3195" spans="1:19" x14ac:dyDescent="0.2">
      <c r="A3195">
        <f t="shared" si="153"/>
        <v>3186</v>
      </c>
      <c r="B3195">
        <v>0.947632488</v>
      </c>
      <c r="C3195">
        <v>0.98028698800000003</v>
      </c>
      <c r="D3195" t="s">
        <v>15</v>
      </c>
      <c r="E3195" t="s">
        <v>15</v>
      </c>
      <c r="F3195" t="s">
        <v>15</v>
      </c>
      <c r="G3195">
        <v>0.60412703599999995</v>
      </c>
      <c r="H3195">
        <v>0.325476341</v>
      </c>
      <c r="I3195">
        <v>0.437</v>
      </c>
      <c r="J3195">
        <v>0.57960349899999997</v>
      </c>
      <c r="K3195">
        <v>0.64539858900000002</v>
      </c>
      <c r="L3195">
        <v>0.20100000000000001</v>
      </c>
      <c r="M3195" s="5">
        <v>6.8000000000000005E-2</v>
      </c>
      <c r="N3195" s="5">
        <v>3.0000000000000001E-3</v>
      </c>
      <c r="O3195">
        <v>0</v>
      </c>
      <c r="P3195">
        <v>0</v>
      </c>
      <c r="Q3195">
        <f>IF(A3195&lt;([1]TS_DRC!$D$5+1)*24,1,IF(A3195&lt;([1]TS_DRC!$D$6+1)*24,2,IF(A3195&lt;([1]TS_DRC!$D$7+1)*24,3,IF(A3195&lt;([1]TS_DRC!$D$8+1)*24,4))))</f>
        <v>2</v>
      </c>
      <c r="R3195">
        <f t="shared" si="154"/>
        <v>18</v>
      </c>
      <c r="S3195">
        <f t="shared" si="155"/>
        <v>8</v>
      </c>
    </row>
    <row r="3196" spans="1:19" x14ac:dyDescent="0.2">
      <c r="A3196">
        <f t="shared" si="153"/>
        <v>3187</v>
      </c>
      <c r="B3196">
        <v>0.94731681999999995</v>
      </c>
      <c r="C3196">
        <v>0.90826916199999996</v>
      </c>
      <c r="D3196" t="s">
        <v>15</v>
      </c>
      <c r="E3196" t="s">
        <v>15</v>
      </c>
      <c r="F3196" t="s">
        <v>15</v>
      </c>
      <c r="G3196">
        <v>0.74326384400000001</v>
      </c>
      <c r="H3196">
        <v>0.41669716099999998</v>
      </c>
      <c r="I3196">
        <v>0.60399999999999998</v>
      </c>
      <c r="J3196">
        <v>0.62521865899999995</v>
      </c>
      <c r="K3196">
        <v>0.78159082899999999</v>
      </c>
      <c r="L3196">
        <v>0.13800000000000001</v>
      </c>
      <c r="M3196" s="5">
        <v>0.05</v>
      </c>
      <c r="N3196" s="5">
        <v>1.0999999999999999E-2</v>
      </c>
      <c r="O3196">
        <v>0</v>
      </c>
      <c r="P3196">
        <v>0</v>
      </c>
      <c r="Q3196">
        <f>IF(A3196&lt;([1]TS_DRC!$D$5+1)*24,1,IF(A3196&lt;([1]TS_DRC!$D$6+1)*24,2,IF(A3196&lt;([1]TS_DRC!$D$7+1)*24,3,IF(A3196&lt;([1]TS_DRC!$D$8+1)*24,4))))</f>
        <v>2</v>
      </c>
      <c r="R3196">
        <f t="shared" si="154"/>
        <v>19</v>
      </c>
      <c r="S3196">
        <f t="shared" si="155"/>
        <v>8</v>
      </c>
    </row>
    <row r="3197" spans="1:19" x14ac:dyDescent="0.2">
      <c r="A3197">
        <f t="shared" si="153"/>
        <v>3188</v>
      </c>
      <c r="B3197">
        <v>0.84750230400000004</v>
      </c>
      <c r="C3197">
        <v>0.57606417099999996</v>
      </c>
      <c r="D3197" t="s">
        <v>15</v>
      </c>
      <c r="E3197" t="s">
        <v>15</v>
      </c>
      <c r="F3197" t="s">
        <v>15</v>
      </c>
      <c r="G3197">
        <v>0.78673615600000002</v>
      </c>
      <c r="H3197">
        <v>0.46110410099999999</v>
      </c>
      <c r="I3197">
        <v>0.624</v>
      </c>
      <c r="J3197">
        <v>0.61121865900000005</v>
      </c>
      <c r="K3197">
        <v>0.81444797199999996</v>
      </c>
      <c r="L3197">
        <v>0.111</v>
      </c>
      <c r="M3197" s="5">
        <v>2.1999999999999999E-2</v>
      </c>
      <c r="N3197" s="5">
        <v>3.6999999999999998E-2</v>
      </c>
      <c r="O3197">
        <v>0</v>
      </c>
      <c r="P3197">
        <v>0</v>
      </c>
      <c r="Q3197">
        <f>IF(A3197&lt;([1]TS_DRC!$D$5+1)*24,1,IF(A3197&lt;([1]TS_DRC!$D$6+1)*24,2,IF(A3197&lt;([1]TS_DRC!$D$7+1)*24,3,IF(A3197&lt;([1]TS_DRC!$D$8+1)*24,4))))</f>
        <v>2</v>
      </c>
      <c r="R3197">
        <f t="shared" si="154"/>
        <v>20</v>
      </c>
      <c r="S3197">
        <f t="shared" si="155"/>
        <v>9</v>
      </c>
    </row>
    <row r="3198" spans="1:19" x14ac:dyDescent="0.2">
      <c r="A3198">
        <f t="shared" si="153"/>
        <v>3189</v>
      </c>
      <c r="B3198">
        <v>0.74846082899999999</v>
      </c>
      <c r="C3198">
        <v>0.491901961</v>
      </c>
      <c r="D3198" t="s">
        <v>15</v>
      </c>
      <c r="E3198" t="s">
        <v>15</v>
      </c>
      <c r="F3198" t="s">
        <v>15</v>
      </c>
      <c r="G3198">
        <v>0.78123452800000004</v>
      </c>
      <c r="H3198">
        <v>0.44580757100000001</v>
      </c>
      <c r="I3198">
        <v>0.63800000000000001</v>
      </c>
      <c r="J3198">
        <v>0.52337317800000005</v>
      </c>
      <c r="K3198">
        <v>0.77108465599999998</v>
      </c>
      <c r="L3198">
        <v>0.108</v>
      </c>
      <c r="M3198" s="5">
        <v>4.0000000000000001E-3</v>
      </c>
      <c r="N3198" s="5">
        <v>3.0000000000000001E-3</v>
      </c>
      <c r="O3198">
        <v>0</v>
      </c>
      <c r="P3198">
        <v>0</v>
      </c>
      <c r="Q3198">
        <f>IF(A3198&lt;([1]TS_DRC!$D$5+1)*24,1,IF(A3198&lt;([1]TS_DRC!$D$6+1)*24,2,IF(A3198&lt;([1]TS_DRC!$D$7+1)*24,3,IF(A3198&lt;([1]TS_DRC!$D$8+1)*24,4))))</f>
        <v>2</v>
      </c>
      <c r="R3198">
        <f t="shared" si="154"/>
        <v>21</v>
      </c>
      <c r="S3198">
        <f t="shared" si="155"/>
        <v>9</v>
      </c>
    </row>
    <row r="3199" spans="1:19" x14ac:dyDescent="0.2">
      <c r="A3199">
        <f t="shared" si="153"/>
        <v>3190</v>
      </c>
      <c r="B3199">
        <v>0.69097465400000002</v>
      </c>
      <c r="C3199">
        <v>0.40928520499999999</v>
      </c>
      <c r="D3199" t="s">
        <v>15</v>
      </c>
      <c r="E3199" t="s">
        <v>15</v>
      </c>
      <c r="F3199" t="s">
        <v>15</v>
      </c>
      <c r="G3199">
        <v>0.80223778499999998</v>
      </c>
      <c r="H3199">
        <v>0.40829022100000001</v>
      </c>
      <c r="I3199">
        <v>0.80600000000000005</v>
      </c>
      <c r="J3199">
        <v>0.51237317800000004</v>
      </c>
      <c r="K3199">
        <v>0.77657672</v>
      </c>
      <c r="L3199">
        <v>0.11600000000000001</v>
      </c>
      <c r="M3199" s="5">
        <v>3.0000000000000001E-3</v>
      </c>
      <c r="N3199" s="5">
        <v>0.02</v>
      </c>
      <c r="O3199">
        <v>0</v>
      </c>
      <c r="P3199">
        <v>0</v>
      </c>
      <c r="Q3199">
        <f>IF(A3199&lt;([1]TS_DRC!$D$5+1)*24,1,IF(A3199&lt;([1]TS_DRC!$D$6+1)*24,2,IF(A3199&lt;([1]TS_DRC!$D$7+1)*24,3,IF(A3199&lt;([1]TS_DRC!$D$8+1)*24,4))))</f>
        <v>2</v>
      </c>
      <c r="R3199">
        <f t="shared" si="154"/>
        <v>22</v>
      </c>
      <c r="S3199">
        <f t="shared" si="155"/>
        <v>10</v>
      </c>
    </row>
    <row r="3200" spans="1:19" x14ac:dyDescent="0.2">
      <c r="A3200">
        <f t="shared" si="153"/>
        <v>3191</v>
      </c>
      <c r="B3200">
        <v>0.51800345599999997</v>
      </c>
      <c r="C3200">
        <v>0.32065775400000002</v>
      </c>
      <c r="D3200" t="s">
        <v>15</v>
      </c>
      <c r="E3200" t="s">
        <v>15</v>
      </c>
      <c r="F3200" t="s">
        <v>15</v>
      </c>
      <c r="G3200">
        <v>0.79930618899999994</v>
      </c>
      <c r="H3200">
        <v>0.37517981099999997</v>
      </c>
      <c r="I3200">
        <v>0.754</v>
      </c>
      <c r="J3200">
        <v>0.45875801700000002</v>
      </c>
      <c r="K3200">
        <v>0.686465608</v>
      </c>
      <c r="L3200">
        <v>0.126</v>
      </c>
      <c r="M3200" s="5">
        <v>1E-3</v>
      </c>
      <c r="N3200" s="5">
        <v>0</v>
      </c>
      <c r="O3200">
        <v>0</v>
      </c>
      <c r="P3200">
        <v>0</v>
      </c>
      <c r="Q3200">
        <f>IF(A3200&lt;([1]TS_DRC!$D$5+1)*24,1,IF(A3200&lt;([1]TS_DRC!$D$6+1)*24,2,IF(A3200&lt;([1]TS_DRC!$D$7+1)*24,3,IF(A3200&lt;([1]TS_DRC!$D$8+1)*24,4))))</f>
        <v>2</v>
      </c>
      <c r="R3200">
        <f t="shared" si="154"/>
        <v>23</v>
      </c>
      <c r="S3200">
        <f t="shared" si="155"/>
        <v>10</v>
      </c>
    </row>
    <row r="3201" spans="1:19" x14ac:dyDescent="0.2">
      <c r="A3201">
        <f t="shared" si="153"/>
        <v>3192</v>
      </c>
      <c r="B3201">
        <v>0.59786405499999995</v>
      </c>
      <c r="C3201">
        <v>0.39352762899999999</v>
      </c>
      <c r="D3201" t="s">
        <v>15</v>
      </c>
      <c r="E3201" t="s">
        <v>15</v>
      </c>
      <c r="F3201" t="s">
        <v>15</v>
      </c>
      <c r="G3201">
        <v>0.790807818</v>
      </c>
      <c r="H3201">
        <v>0.35247634100000003</v>
      </c>
      <c r="I3201">
        <v>0.59799999999999998</v>
      </c>
      <c r="J3201">
        <v>0.38637609299999998</v>
      </c>
      <c r="K3201">
        <v>0.61702469100000001</v>
      </c>
      <c r="L3201">
        <v>0.10100000000000001</v>
      </c>
      <c r="M3201" s="5">
        <v>0</v>
      </c>
      <c r="N3201" s="5">
        <v>0</v>
      </c>
      <c r="O3201">
        <v>0</v>
      </c>
      <c r="P3201">
        <v>0</v>
      </c>
      <c r="Q3201">
        <f>IF(A3201&lt;([1]TS_DRC!$D$5+1)*24,1,IF(A3201&lt;([1]TS_DRC!$D$6+1)*24,2,IF(A3201&lt;([1]TS_DRC!$D$7+1)*24,3,IF(A3201&lt;([1]TS_DRC!$D$8+1)*24,4))))</f>
        <v>2</v>
      </c>
      <c r="R3201">
        <f t="shared" si="154"/>
        <v>0</v>
      </c>
      <c r="S3201">
        <f t="shared" si="155"/>
        <v>1</v>
      </c>
    </row>
    <row r="3202" spans="1:19" x14ac:dyDescent="0.2">
      <c r="A3202">
        <f t="shared" si="153"/>
        <v>3193</v>
      </c>
      <c r="B3202">
        <v>0.59544700500000003</v>
      </c>
      <c r="C3202">
        <v>0.404099822</v>
      </c>
      <c r="D3202" t="s">
        <v>15</v>
      </c>
      <c r="E3202" t="s">
        <v>15</v>
      </c>
      <c r="F3202" t="s">
        <v>15</v>
      </c>
      <c r="G3202">
        <v>0.79124104200000001</v>
      </c>
      <c r="H3202">
        <v>0.32847634100000001</v>
      </c>
      <c r="I3202">
        <v>0.44800000000000001</v>
      </c>
      <c r="J3202">
        <v>0.34814577299999999</v>
      </c>
      <c r="K3202">
        <v>0.54022927700000001</v>
      </c>
      <c r="L3202">
        <v>5.7000000000000002E-2</v>
      </c>
      <c r="M3202" s="5">
        <v>0</v>
      </c>
      <c r="N3202" s="5">
        <v>4.0000000000000001E-3</v>
      </c>
      <c r="O3202">
        <v>0</v>
      </c>
      <c r="P3202">
        <v>0</v>
      </c>
      <c r="Q3202">
        <f>IF(A3202&lt;([1]TS_DRC!$D$5+1)*24,1,IF(A3202&lt;([1]TS_DRC!$D$6+1)*24,2,IF(A3202&lt;([1]TS_DRC!$D$7+1)*24,3,IF(A3202&lt;([1]TS_DRC!$D$8+1)*24,4))))</f>
        <v>2</v>
      </c>
      <c r="R3202">
        <f t="shared" si="154"/>
        <v>1</v>
      </c>
      <c r="S3202">
        <f t="shared" si="155"/>
        <v>1</v>
      </c>
    </row>
    <row r="3203" spans="1:19" x14ac:dyDescent="0.2">
      <c r="A3203">
        <f t="shared" si="153"/>
        <v>3194</v>
      </c>
      <c r="B3203">
        <v>0.557054147</v>
      </c>
      <c r="C3203">
        <v>0.33229055299999999</v>
      </c>
      <c r="D3203" t="s">
        <v>15</v>
      </c>
      <c r="E3203" t="s">
        <v>15</v>
      </c>
      <c r="F3203" t="s">
        <v>15</v>
      </c>
      <c r="G3203">
        <v>0.79967426699999999</v>
      </c>
      <c r="H3203">
        <v>0.32847634100000001</v>
      </c>
      <c r="I3203">
        <v>0.378</v>
      </c>
      <c r="J3203">
        <v>0.33114577299999998</v>
      </c>
      <c r="K3203">
        <v>0.473865961</v>
      </c>
      <c r="L3203">
        <v>3.4000000000000002E-2</v>
      </c>
      <c r="M3203" s="5">
        <v>0</v>
      </c>
      <c r="N3203" s="5">
        <v>0</v>
      </c>
      <c r="O3203">
        <v>0</v>
      </c>
      <c r="P3203">
        <v>0</v>
      </c>
      <c r="Q3203">
        <f>IF(A3203&lt;([1]TS_DRC!$D$5+1)*24,1,IF(A3203&lt;([1]TS_DRC!$D$6+1)*24,2,IF(A3203&lt;([1]TS_DRC!$D$7+1)*24,3,IF(A3203&lt;([1]TS_DRC!$D$8+1)*24,4))))</f>
        <v>2</v>
      </c>
      <c r="R3203">
        <f t="shared" si="154"/>
        <v>2</v>
      </c>
      <c r="S3203">
        <f t="shared" si="155"/>
        <v>1</v>
      </c>
    </row>
    <row r="3204" spans="1:19" x14ac:dyDescent="0.2">
      <c r="A3204">
        <f t="shared" si="153"/>
        <v>3195</v>
      </c>
      <c r="B3204">
        <v>0.47855760400000003</v>
      </c>
      <c r="C3204">
        <v>0.218454545</v>
      </c>
      <c r="D3204" t="s">
        <v>15</v>
      </c>
      <c r="E3204" t="s">
        <v>15</v>
      </c>
      <c r="F3204" t="s">
        <v>15</v>
      </c>
      <c r="G3204">
        <v>0.85920846900000003</v>
      </c>
      <c r="H3204">
        <v>0.323476341</v>
      </c>
      <c r="I3204">
        <v>0.42399999999999999</v>
      </c>
      <c r="J3204">
        <v>0.37076093300000001</v>
      </c>
      <c r="K3204">
        <v>0.47223633199999998</v>
      </c>
      <c r="L3204">
        <v>0.05</v>
      </c>
      <c r="M3204" s="5">
        <v>0</v>
      </c>
      <c r="N3204" s="5">
        <v>3.0000000000000001E-3</v>
      </c>
      <c r="O3204">
        <v>0</v>
      </c>
      <c r="P3204">
        <v>0</v>
      </c>
      <c r="Q3204">
        <f>IF(A3204&lt;([1]TS_DRC!$D$5+1)*24,1,IF(A3204&lt;([1]TS_DRC!$D$6+1)*24,2,IF(A3204&lt;([1]TS_DRC!$D$7+1)*24,3,IF(A3204&lt;([1]TS_DRC!$D$8+1)*24,4))))</f>
        <v>2</v>
      </c>
      <c r="R3204">
        <f t="shared" si="154"/>
        <v>3</v>
      </c>
      <c r="S3204">
        <f t="shared" si="155"/>
        <v>1</v>
      </c>
    </row>
    <row r="3205" spans="1:19" x14ac:dyDescent="0.2">
      <c r="A3205">
        <f t="shared" si="153"/>
        <v>3196</v>
      </c>
      <c r="B3205">
        <v>0.33927419399999997</v>
      </c>
      <c r="C3205">
        <v>7.7493760999999994E-2</v>
      </c>
      <c r="D3205" t="s">
        <v>15</v>
      </c>
      <c r="E3205" t="s">
        <v>15</v>
      </c>
      <c r="F3205" t="s">
        <v>15</v>
      </c>
      <c r="G3205">
        <v>0.875840391</v>
      </c>
      <c r="H3205">
        <v>0.32947634100000001</v>
      </c>
      <c r="I3205">
        <v>0.47099999999999997</v>
      </c>
      <c r="J3205">
        <v>0.32814577299999997</v>
      </c>
      <c r="K3205">
        <v>0.54322045900000004</v>
      </c>
      <c r="L3205">
        <v>9.9000000000000005E-2</v>
      </c>
      <c r="M3205" s="5">
        <v>2E-3</v>
      </c>
      <c r="N3205" s="5">
        <v>1.6E-2</v>
      </c>
      <c r="O3205">
        <v>0</v>
      </c>
      <c r="P3205">
        <v>0</v>
      </c>
      <c r="Q3205">
        <f>IF(A3205&lt;([1]TS_DRC!$D$5+1)*24,1,IF(A3205&lt;([1]TS_DRC!$D$6+1)*24,2,IF(A3205&lt;([1]TS_DRC!$D$7+1)*24,3,IF(A3205&lt;([1]TS_DRC!$D$8+1)*24,4))))</f>
        <v>2</v>
      </c>
      <c r="R3205">
        <f t="shared" si="154"/>
        <v>4</v>
      </c>
      <c r="S3205">
        <f t="shared" si="155"/>
        <v>1</v>
      </c>
    </row>
    <row r="3206" spans="1:19" x14ac:dyDescent="0.2">
      <c r="A3206">
        <f t="shared" si="153"/>
        <v>3197</v>
      </c>
      <c r="B3206">
        <v>0.29890207400000002</v>
      </c>
      <c r="C3206">
        <v>2.4777184000000001E-2</v>
      </c>
      <c r="D3206" t="s">
        <v>15</v>
      </c>
      <c r="E3206" t="s">
        <v>15</v>
      </c>
      <c r="F3206" t="s">
        <v>15</v>
      </c>
      <c r="G3206">
        <v>0.85133876200000003</v>
      </c>
      <c r="H3206">
        <v>0.307772871</v>
      </c>
      <c r="I3206">
        <v>0.433</v>
      </c>
      <c r="J3206">
        <v>0.25483964999999997</v>
      </c>
      <c r="K3206">
        <v>0.61219400400000001</v>
      </c>
      <c r="L3206">
        <v>0.28299999999999997</v>
      </c>
      <c r="M3206" s="5">
        <v>5.0000000000000001E-3</v>
      </c>
      <c r="N3206" s="5">
        <v>3.3000000000000002E-2</v>
      </c>
      <c r="O3206">
        <v>0</v>
      </c>
      <c r="P3206">
        <v>0</v>
      </c>
      <c r="Q3206">
        <f>IF(A3206&lt;([1]TS_DRC!$D$5+1)*24,1,IF(A3206&lt;([1]TS_DRC!$D$6+1)*24,2,IF(A3206&lt;([1]TS_DRC!$D$7+1)*24,3,IF(A3206&lt;([1]TS_DRC!$D$8+1)*24,4))))</f>
        <v>2</v>
      </c>
      <c r="R3206">
        <f t="shared" si="154"/>
        <v>5</v>
      </c>
      <c r="S3206">
        <f t="shared" si="155"/>
        <v>1</v>
      </c>
    </row>
    <row r="3207" spans="1:19" x14ac:dyDescent="0.2">
      <c r="A3207">
        <f t="shared" si="153"/>
        <v>3198</v>
      </c>
      <c r="B3207">
        <v>0.29782488499999998</v>
      </c>
      <c r="C3207">
        <v>1.5996435E-2</v>
      </c>
      <c r="D3207" t="s">
        <v>15</v>
      </c>
      <c r="E3207" t="s">
        <v>15</v>
      </c>
      <c r="F3207" t="s">
        <v>15</v>
      </c>
      <c r="G3207">
        <v>0.82837133600000001</v>
      </c>
      <c r="H3207">
        <v>0.26977287100000003</v>
      </c>
      <c r="I3207">
        <v>0.32900000000000001</v>
      </c>
      <c r="J3207">
        <v>0.22076384800000001</v>
      </c>
      <c r="K3207">
        <v>0.57610934700000005</v>
      </c>
      <c r="L3207">
        <v>0.39600000000000002</v>
      </c>
      <c r="M3207" s="5">
        <v>6.0999999999999999E-2</v>
      </c>
      <c r="N3207" s="5">
        <v>6.7000000000000004E-2</v>
      </c>
      <c r="O3207">
        <v>0</v>
      </c>
      <c r="P3207">
        <v>0</v>
      </c>
      <c r="Q3207">
        <f>IF(A3207&lt;([1]TS_DRC!$D$5+1)*24,1,IF(A3207&lt;([1]TS_DRC!$D$6+1)*24,2,IF(A3207&lt;([1]TS_DRC!$D$7+1)*24,3,IF(A3207&lt;([1]TS_DRC!$D$8+1)*24,4))))</f>
        <v>2</v>
      </c>
      <c r="R3207">
        <f t="shared" si="154"/>
        <v>6</v>
      </c>
      <c r="S3207">
        <f t="shared" si="155"/>
        <v>2</v>
      </c>
    </row>
    <row r="3208" spans="1:19" x14ac:dyDescent="0.2">
      <c r="A3208">
        <f t="shared" si="153"/>
        <v>3199</v>
      </c>
      <c r="B3208">
        <v>0.24571889399999999</v>
      </c>
      <c r="C3208">
        <v>3.4590018E-2</v>
      </c>
      <c r="D3208" t="s">
        <v>15</v>
      </c>
      <c r="E3208" t="s">
        <v>15</v>
      </c>
      <c r="F3208" t="s">
        <v>15</v>
      </c>
      <c r="G3208">
        <v>0.68320521199999995</v>
      </c>
      <c r="H3208">
        <v>0.12462776</v>
      </c>
      <c r="I3208">
        <v>0.20300000000000001</v>
      </c>
      <c r="J3208">
        <v>0.16653352799999999</v>
      </c>
      <c r="K3208">
        <v>0.28332275099999998</v>
      </c>
      <c r="L3208">
        <v>0.48899999999999999</v>
      </c>
      <c r="M3208" s="5">
        <v>0.16800000000000001</v>
      </c>
      <c r="N3208" s="5">
        <v>5.0999999999999997E-2</v>
      </c>
      <c r="O3208">
        <v>0</v>
      </c>
      <c r="P3208">
        <v>0</v>
      </c>
      <c r="Q3208">
        <f>IF(A3208&lt;([1]TS_DRC!$D$5+1)*24,1,IF(A3208&lt;([1]TS_DRC!$D$6+1)*24,2,IF(A3208&lt;([1]TS_DRC!$D$7+1)*24,3,IF(A3208&lt;([1]TS_DRC!$D$8+1)*24,4))))</f>
        <v>2</v>
      </c>
      <c r="R3208">
        <f t="shared" si="154"/>
        <v>7</v>
      </c>
      <c r="S3208">
        <f t="shared" si="155"/>
        <v>2</v>
      </c>
    </row>
    <row r="3209" spans="1:19" x14ac:dyDescent="0.2">
      <c r="A3209">
        <f t="shared" si="153"/>
        <v>3200</v>
      </c>
      <c r="B3209">
        <v>0.21030069100000001</v>
      </c>
      <c r="C3209">
        <v>9.6611407999999996E-2</v>
      </c>
      <c r="D3209" t="s">
        <v>15</v>
      </c>
      <c r="E3209" t="s">
        <v>15</v>
      </c>
      <c r="F3209" t="s">
        <v>15</v>
      </c>
      <c r="G3209">
        <v>0.712973941</v>
      </c>
      <c r="H3209">
        <v>0.15214511</v>
      </c>
      <c r="I3209">
        <v>0.36699999999999999</v>
      </c>
      <c r="J3209">
        <v>0.33814577299999998</v>
      </c>
      <c r="K3209">
        <v>0.33684127000000003</v>
      </c>
      <c r="L3209">
        <v>0.49199999999999999</v>
      </c>
      <c r="M3209" s="5">
        <v>0.17199999999999999</v>
      </c>
      <c r="N3209" s="5">
        <v>5.8000000000000003E-2</v>
      </c>
      <c r="O3209">
        <v>0</v>
      </c>
      <c r="P3209">
        <v>0</v>
      </c>
      <c r="Q3209">
        <f>IF(A3209&lt;([1]TS_DRC!$D$5+1)*24,1,IF(A3209&lt;([1]TS_DRC!$D$6+1)*24,2,IF(A3209&lt;([1]TS_DRC!$D$7+1)*24,3,IF(A3209&lt;([1]TS_DRC!$D$8+1)*24,4))))</f>
        <v>2</v>
      </c>
      <c r="R3209">
        <f t="shared" si="154"/>
        <v>8</v>
      </c>
      <c r="S3209">
        <f t="shared" si="155"/>
        <v>3</v>
      </c>
    </row>
    <row r="3210" spans="1:19" x14ac:dyDescent="0.2">
      <c r="A3210">
        <f t="shared" si="153"/>
        <v>3201</v>
      </c>
      <c r="B3210">
        <v>0.102036866</v>
      </c>
      <c r="C3210">
        <v>9.2616755999999995E-2</v>
      </c>
      <c r="D3210" t="s">
        <v>15</v>
      </c>
      <c r="E3210" t="s">
        <v>15</v>
      </c>
      <c r="F3210" t="s">
        <v>15</v>
      </c>
      <c r="G3210">
        <v>0.602540717</v>
      </c>
      <c r="H3210">
        <v>0.13133122999999999</v>
      </c>
      <c r="I3210">
        <v>0.42099999999999999</v>
      </c>
      <c r="J3210">
        <v>0.50237317800000003</v>
      </c>
      <c r="K3210">
        <v>0.381744268</v>
      </c>
      <c r="L3210">
        <v>0.38200000000000001</v>
      </c>
      <c r="M3210" s="5">
        <v>0.13400000000000001</v>
      </c>
      <c r="N3210" s="5">
        <v>7.3999999999999996E-2</v>
      </c>
      <c r="O3210">
        <v>0</v>
      </c>
      <c r="P3210">
        <v>0</v>
      </c>
      <c r="Q3210">
        <f>IF(A3210&lt;([1]TS_DRC!$D$5+1)*24,1,IF(A3210&lt;([1]TS_DRC!$D$6+1)*24,2,IF(A3210&lt;([1]TS_DRC!$D$7+1)*24,3,IF(A3210&lt;([1]TS_DRC!$D$8+1)*24,4))))</f>
        <v>2</v>
      </c>
      <c r="R3210">
        <f t="shared" si="154"/>
        <v>9</v>
      </c>
      <c r="S3210">
        <f t="shared" si="155"/>
        <v>3</v>
      </c>
    </row>
    <row r="3211" spans="1:19" x14ac:dyDescent="0.2">
      <c r="A3211">
        <f t="shared" ref="A3211:A3274" si="156">A3210+1</f>
        <v>3202</v>
      </c>
      <c r="B3211">
        <v>4.5679723999999998E-2</v>
      </c>
      <c r="C3211">
        <v>5.7896613E-2</v>
      </c>
      <c r="D3211" t="s">
        <v>15</v>
      </c>
      <c r="E3211" t="s">
        <v>15</v>
      </c>
      <c r="F3211" t="s">
        <v>15</v>
      </c>
      <c r="G3211">
        <v>0.28248208499999999</v>
      </c>
      <c r="H3211">
        <v>6.9627759999999997E-2</v>
      </c>
      <c r="I3211">
        <v>0.29899999999999999</v>
      </c>
      <c r="J3211">
        <v>0.48937317800000002</v>
      </c>
      <c r="K3211">
        <v>0.305749559</v>
      </c>
      <c r="L3211">
        <v>0.47499999999999998</v>
      </c>
      <c r="M3211" s="5">
        <v>0.123</v>
      </c>
      <c r="N3211" s="5">
        <v>0.22</v>
      </c>
      <c r="O3211">
        <v>0</v>
      </c>
      <c r="P3211">
        <v>0</v>
      </c>
      <c r="Q3211">
        <f>IF(A3211&lt;([1]TS_DRC!$D$5+1)*24,1,IF(A3211&lt;([1]TS_DRC!$D$6+1)*24,2,IF(A3211&lt;([1]TS_DRC!$D$7+1)*24,3,IF(A3211&lt;([1]TS_DRC!$D$8+1)*24,4))))</f>
        <v>2</v>
      </c>
      <c r="R3211">
        <f t="shared" ref="R3211:R3274" si="157">IF(R3210&lt;23,R3210+1,0)</f>
        <v>10</v>
      </c>
      <c r="S3211">
        <f t="shared" si="155"/>
        <v>4</v>
      </c>
    </row>
    <row r="3212" spans="1:19" x14ac:dyDescent="0.2">
      <c r="A3212">
        <f t="shared" si="156"/>
        <v>3203</v>
      </c>
      <c r="B3212">
        <v>8.5713133999999996E-2</v>
      </c>
      <c r="C3212">
        <v>0.13409090900000001</v>
      </c>
      <c r="D3212" t="s">
        <v>15</v>
      </c>
      <c r="E3212" t="s">
        <v>15</v>
      </c>
      <c r="F3212" t="s">
        <v>15</v>
      </c>
      <c r="G3212">
        <v>0.27655374599999999</v>
      </c>
      <c r="H3212">
        <v>2.8110409999999999E-2</v>
      </c>
      <c r="I3212">
        <v>0.48399999999999999</v>
      </c>
      <c r="J3212">
        <v>0.47175801699999997</v>
      </c>
      <c r="K3212">
        <v>0.35697178099999999</v>
      </c>
      <c r="L3212">
        <v>0.6</v>
      </c>
      <c r="M3212" s="5">
        <v>0.151</v>
      </c>
      <c r="N3212" s="5">
        <v>0.28100000000000003</v>
      </c>
      <c r="O3212">
        <v>0</v>
      </c>
      <c r="P3212">
        <v>0</v>
      </c>
      <c r="Q3212">
        <f>IF(A3212&lt;([1]TS_DRC!$D$5+1)*24,1,IF(A3212&lt;([1]TS_DRC!$D$6+1)*24,2,IF(A3212&lt;([1]TS_DRC!$D$7+1)*24,3,IF(A3212&lt;([1]TS_DRC!$D$8+1)*24,4))))</f>
        <v>2</v>
      </c>
      <c r="R3212">
        <f t="shared" si="157"/>
        <v>11</v>
      </c>
      <c r="S3212">
        <f t="shared" si="155"/>
        <v>4</v>
      </c>
    </row>
    <row r="3213" spans="1:19" x14ac:dyDescent="0.2">
      <c r="A3213">
        <f t="shared" si="156"/>
        <v>3204</v>
      </c>
      <c r="B3213">
        <v>2.0156681999999999E-2</v>
      </c>
      <c r="C3213">
        <v>7.8875222999999994E-2</v>
      </c>
      <c r="D3213" t="s">
        <v>15</v>
      </c>
      <c r="E3213" t="s">
        <v>15</v>
      </c>
      <c r="F3213" t="s">
        <v>15</v>
      </c>
      <c r="G3213">
        <v>0.165882736</v>
      </c>
      <c r="H3213">
        <v>7.1104100000000002E-3</v>
      </c>
      <c r="I3213">
        <v>0.35299999999999998</v>
      </c>
      <c r="J3213">
        <v>0.31653061199999999</v>
      </c>
      <c r="K3213">
        <v>0.239153439</v>
      </c>
      <c r="L3213">
        <v>0.60699999999999998</v>
      </c>
      <c r="M3213" s="5">
        <v>8.2000000000000003E-2</v>
      </c>
      <c r="N3213" s="5">
        <v>0.22</v>
      </c>
      <c r="O3213">
        <v>0</v>
      </c>
      <c r="P3213">
        <v>0</v>
      </c>
      <c r="Q3213">
        <f>IF(A3213&lt;([1]TS_DRC!$D$5+1)*24,1,IF(A3213&lt;([1]TS_DRC!$D$6+1)*24,2,IF(A3213&lt;([1]TS_DRC!$D$7+1)*24,3,IF(A3213&lt;([1]TS_DRC!$D$8+1)*24,4))))</f>
        <v>2</v>
      </c>
      <c r="R3213">
        <f t="shared" si="157"/>
        <v>12</v>
      </c>
      <c r="S3213">
        <f t="shared" si="155"/>
        <v>5</v>
      </c>
    </row>
    <row r="3214" spans="1:19" x14ac:dyDescent="0.2">
      <c r="A3214">
        <f t="shared" si="156"/>
        <v>3205</v>
      </c>
      <c r="B3214">
        <v>6.929724E-3</v>
      </c>
      <c r="C3214">
        <v>4.3285205E-2</v>
      </c>
      <c r="D3214" t="s">
        <v>15</v>
      </c>
      <c r="E3214" t="s">
        <v>15</v>
      </c>
      <c r="F3214" t="s">
        <v>15</v>
      </c>
      <c r="G3214">
        <v>0.116410423</v>
      </c>
      <c r="H3214">
        <v>1.1110409999999999E-2</v>
      </c>
      <c r="I3214">
        <v>0.186</v>
      </c>
      <c r="J3214">
        <v>0.22376384799999999</v>
      </c>
      <c r="K3214">
        <v>0.146552028</v>
      </c>
      <c r="L3214">
        <v>0.53</v>
      </c>
      <c r="M3214" s="5">
        <v>4.0000000000000001E-3</v>
      </c>
      <c r="N3214" s="5">
        <v>9.4E-2</v>
      </c>
      <c r="O3214">
        <v>0</v>
      </c>
      <c r="P3214">
        <v>0</v>
      </c>
      <c r="Q3214">
        <f>IF(A3214&lt;([1]TS_DRC!$D$5+1)*24,1,IF(A3214&lt;([1]TS_DRC!$D$6+1)*24,2,IF(A3214&lt;([1]TS_DRC!$D$7+1)*24,3,IF(A3214&lt;([1]TS_DRC!$D$8+1)*24,4))))</f>
        <v>2</v>
      </c>
      <c r="R3214">
        <f t="shared" si="157"/>
        <v>13</v>
      </c>
      <c r="S3214">
        <f t="shared" si="155"/>
        <v>5</v>
      </c>
    </row>
    <row r="3215" spans="1:19" x14ac:dyDescent="0.2">
      <c r="A3215">
        <f t="shared" si="156"/>
        <v>3206</v>
      </c>
      <c r="B3215">
        <v>5.5276500000000003E-3</v>
      </c>
      <c r="C3215">
        <v>6.4575757999999997E-2</v>
      </c>
      <c r="D3215" t="s">
        <v>15</v>
      </c>
      <c r="E3215" t="s">
        <v>15</v>
      </c>
      <c r="F3215" t="s">
        <v>15</v>
      </c>
      <c r="G3215">
        <v>0.16697719899999999</v>
      </c>
      <c r="H3215">
        <v>1.8813880000000002E-2</v>
      </c>
      <c r="I3215">
        <v>0.20799999999999999</v>
      </c>
      <c r="J3215">
        <v>0.236379009</v>
      </c>
      <c r="K3215">
        <v>0.17835097</v>
      </c>
      <c r="L3215">
        <v>0.33600000000000002</v>
      </c>
      <c r="M3215" s="5">
        <v>0</v>
      </c>
      <c r="N3215" s="5">
        <v>0.75800000000000001</v>
      </c>
      <c r="O3215">
        <v>0</v>
      </c>
      <c r="P3215">
        <v>0</v>
      </c>
      <c r="Q3215">
        <f>IF(A3215&lt;([1]TS_DRC!$D$5+1)*24,1,IF(A3215&lt;([1]TS_DRC!$D$6+1)*24,2,IF(A3215&lt;([1]TS_DRC!$D$7+1)*24,3,IF(A3215&lt;([1]TS_DRC!$D$8+1)*24,4))))</f>
        <v>2</v>
      </c>
      <c r="R3215">
        <f t="shared" si="157"/>
        <v>14</v>
      </c>
      <c r="S3215">
        <f t="shared" ref="S3215:S3278" si="158">SUMIFS($W$9:$W$296,$T$9:$T$296,$Q3215,$V$9:$V$296,$R3215)</f>
        <v>6</v>
      </c>
    </row>
    <row r="3216" spans="1:19" x14ac:dyDescent="0.2">
      <c r="A3216">
        <f t="shared" si="156"/>
        <v>3207</v>
      </c>
      <c r="B3216">
        <v>4.2518433000000001E-2</v>
      </c>
      <c r="C3216">
        <v>0.19198573999999999</v>
      </c>
      <c r="D3216" t="s">
        <v>15</v>
      </c>
      <c r="E3216" t="s">
        <v>15</v>
      </c>
      <c r="F3216" t="s">
        <v>15</v>
      </c>
      <c r="G3216">
        <v>0.234905537</v>
      </c>
      <c r="H3216">
        <v>3.1813880000000003E-2</v>
      </c>
      <c r="I3216">
        <v>0.33500000000000002</v>
      </c>
      <c r="J3216">
        <v>0.239379009</v>
      </c>
      <c r="K3216">
        <v>0.24293298099999999</v>
      </c>
      <c r="L3216">
        <v>0.13300000000000001</v>
      </c>
      <c r="M3216" s="5">
        <v>0</v>
      </c>
      <c r="N3216" s="5">
        <v>0.39500000000000002</v>
      </c>
      <c r="O3216">
        <v>0</v>
      </c>
      <c r="P3216">
        <v>0</v>
      </c>
      <c r="Q3216">
        <f>IF(A3216&lt;([1]TS_DRC!$D$5+1)*24,1,IF(A3216&lt;([1]TS_DRC!$D$6+1)*24,2,IF(A3216&lt;([1]TS_DRC!$D$7+1)*24,3,IF(A3216&lt;([1]TS_DRC!$D$8+1)*24,4))))</f>
        <v>2</v>
      </c>
      <c r="R3216">
        <f t="shared" si="157"/>
        <v>15</v>
      </c>
      <c r="S3216">
        <f t="shared" si="158"/>
        <v>6</v>
      </c>
    </row>
    <row r="3217" spans="1:19" x14ac:dyDescent="0.2">
      <c r="A3217">
        <f t="shared" si="156"/>
        <v>3208</v>
      </c>
      <c r="B3217">
        <v>0.199300691</v>
      </c>
      <c r="C3217">
        <v>0.36843315500000001</v>
      </c>
      <c r="D3217" t="s">
        <v>15</v>
      </c>
      <c r="E3217" t="s">
        <v>15</v>
      </c>
      <c r="F3217" t="s">
        <v>15</v>
      </c>
      <c r="G3217">
        <v>0.30240390900000003</v>
      </c>
      <c r="H3217">
        <v>8.7627759999999999E-2</v>
      </c>
      <c r="I3217">
        <v>0.41099999999999998</v>
      </c>
      <c r="J3217">
        <v>0.25483964999999997</v>
      </c>
      <c r="K3217">
        <v>0.31118342199999999</v>
      </c>
      <c r="L3217">
        <v>2.7E-2</v>
      </c>
      <c r="M3217" s="5">
        <v>0</v>
      </c>
      <c r="N3217" s="5">
        <v>6.0000000000000001E-3</v>
      </c>
      <c r="O3217">
        <v>0</v>
      </c>
      <c r="P3217">
        <v>0</v>
      </c>
      <c r="Q3217">
        <f>IF(A3217&lt;([1]TS_DRC!$D$5+1)*24,1,IF(A3217&lt;([1]TS_DRC!$D$6+1)*24,2,IF(A3217&lt;([1]TS_DRC!$D$7+1)*24,3,IF(A3217&lt;([1]TS_DRC!$D$8+1)*24,4))))</f>
        <v>2</v>
      </c>
      <c r="R3217">
        <f t="shared" si="157"/>
        <v>16</v>
      </c>
      <c r="S3217">
        <f t="shared" si="158"/>
        <v>7</v>
      </c>
    </row>
    <row r="3218" spans="1:19" x14ac:dyDescent="0.2">
      <c r="A3218">
        <f t="shared" si="156"/>
        <v>3209</v>
      </c>
      <c r="B3218">
        <v>0.28777304100000001</v>
      </c>
      <c r="C3218">
        <v>0.289998217</v>
      </c>
      <c r="D3218" t="s">
        <v>15</v>
      </c>
      <c r="E3218" t="s">
        <v>15</v>
      </c>
      <c r="F3218" t="s">
        <v>15</v>
      </c>
      <c r="G3218">
        <v>0.37061237800000002</v>
      </c>
      <c r="H3218">
        <v>0.24755205</v>
      </c>
      <c r="I3218">
        <v>0.38600000000000001</v>
      </c>
      <c r="J3218">
        <v>0.25160932899999999</v>
      </c>
      <c r="K3218">
        <v>0.38909347399999999</v>
      </c>
      <c r="L3218">
        <v>0</v>
      </c>
      <c r="M3218" s="5">
        <v>1.9E-2</v>
      </c>
      <c r="N3218" s="5">
        <v>8.1000000000000003E-2</v>
      </c>
      <c r="O3218">
        <v>0</v>
      </c>
      <c r="P3218">
        <v>0</v>
      </c>
      <c r="Q3218">
        <f>IF(A3218&lt;([1]TS_DRC!$D$5+1)*24,1,IF(A3218&lt;([1]TS_DRC!$D$6+1)*24,2,IF(A3218&lt;([1]TS_DRC!$D$7+1)*24,3,IF(A3218&lt;([1]TS_DRC!$D$8+1)*24,4))))</f>
        <v>2</v>
      </c>
      <c r="R3218">
        <f t="shared" si="157"/>
        <v>17</v>
      </c>
      <c r="S3218">
        <f t="shared" si="158"/>
        <v>7</v>
      </c>
    </row>
    <row r="3219" spans="1:19" x14ac:dyDescent="0.2">
      <c r="A3219">
        <f t="shared" si="156"/>
        <v>3210</v>
      </c>
      <c r="B3219">
        <v>0.33434447</v>
      </c>
      <c r="C3219">
        <v>0.316743316</v>
      </c>
      <c r="D3219" t="s">
        <v>15</v>
      </c>
      <c r="E3219" t="s">
        <v>15</v>
      </c>
      <c r="F3219" t="s">
        <v>15</v>
      </c>
      <c r="G3219">
        <v>0.35301954400000002</v>
      </c>
      <c r="H3219">
        <v>0.41099369099999999</v>
      </c>
      <c r="I3219">
        <v>0.28000000000000003</v>
      </c>
      <c r="J3219">
        <v>0.211148688</v>
      </c>
      <c r="K3219">
        <v>0.42659964700000003</v>
      </c>
      <c r="L3219">
        <v>0</v>
      </c>
      <c r="M3219" s="5">
        <v>6.6000000000000003E-2</v>
      </c>
      <c r="N3219" s="5">
        <v>5.2999999999999999E-2</v>
      </c>
      <c r="O3219">
        <v>0</v>
      </c>
      <c r="P3219">
        <v>0</v>
      </c>
      <c r="Q3219">
        <f>IF(A3219&lt;([1]TS_DRC!$D$5+1)*24,1,IF(A3219&lt;([1]TS_DRC!$D$6+1)*24,2,IF(A3219&lt;([1]TS_DRC!$D$7+1)*24,3,IF(A3219&lt;([1]TS_DRC!$D$8+1)*24,4))))</f>
        <v>2</v>
      </c>
      <c r="R3219">
        <f t="shared" si="157"/>
        <v>18</v>
      </c>
      <c r="S3219">
        <f t="shared" si="158"/>
        <v>8</v>
      </c>
    </row>
    <row r="3220" spans="1:19" x14ac:dyDescent="0.2">
      <c r="A3220">
        <f t="shared" si="156"/>
        <v>3211</v>
      </c>
      <c r="B3220">
        <v>0.30830184300000002</v>
      </c>
      <c r="C3220">
        <v>9.0670232000000003E-2</v>
      </c>
      <c r="D3220" t="s">
        <v>15</v>
      </c>
      <c r="E3220" t="s">
        <v>15</v>
      </c>
      <c r="F3220" t="s">
        <v>15</v>
      </c>
      <c r="G3220">
        <v>0.24377850200000001</v>
      </c>
      <c r="H3220">
        <v>0.49980757100000001</v>
      </c>
      <c r="I3220">
        <v>0.26400000000000001</v>
      </c>
      <c r="J3220">
        <v>8.4997085E-2</v>
      </c>
      <c r="K3220">
        <v>0.45544268100000002</v>
      </c>
      <c r="L3220">
        <v>0</v>
      </c>
      <c r="M3220" s="5">
        <v>3.0000000000000001E-3</v>
      </c>
      <c r="N3220" s="5">
        <v>8.1000000000000003E-2</v>
      </c>
      <c r="O3220">
        <v>0</v>
      </c>
      <c r="P3220">
        <v>0</v>
      </c>
      <c r="Q3220">
        <f>IF(A3220&lt;([1]TS_DRC!$D$5+1)*24,1,IF(A3220&lt;([1]TS_DRC!$D$6+1)*24,2,IF(A3220&lt;([1]TS_DRC!$D$7+1)*24,3,IF(A3220&lt;([1]TS_DRC!$D$8+1)*24,4))))</f>
        <v>2</v>
      </c>
      <c r="R3220">
        <f t="shared" si="157"/>
        <v>19</v>
      </c>
      <c r="S3220">
        <f t="shared" si="158"/>
        <v>8</v>
      </c>
    </row>
    <row r="3221" spans="1:19" x14ac:dyDescent="0.2">
      <c r="A3221">
        <f t="shared" si="156"/>
        <v>3212</v>
      </c>
      <c r="B3221">
        <v>0.28661981600000003</v>
      </c>
      <c r="C3221">
        <v>5.6147950000000002E-2</v>
      </c>
      <c r="D3221" t="s">
        <v>15</v>
      </c>
      <c r="E3221" t="s">
        <v>15</v>
      </c>
      <c r="F3221" t="s">
        <v>15</v>
      </c>
      <c r="G3221">
        <v>0.20317263799999999</v>
      </c>
      <c r="H3221">
        <v>0.55351104100000004</v>
      </c>
      <c r="I3221">
        <v>0.183</v>
      </c>
      <c r="J3221">
        <v>5.1921282999999999E-2</v>
      </c>
      <c r="K3221">
        <v>0.492603175</v>
      </c>
      <c r="L3221">
        <v>0</v>
      </c>
      <c r="M3221" s="5">
        <v>0</v>
      </c>
      <c r="N3221" s="5">
        <v>3.7999999999999999E-2</v>
      </c>
      <c r="O3221">
        <v>0</v>
      </c>
      <c r="P3221">
        <v>0</v>
      </c>
      <c r="Q3221">
        <f>IF(A3221&lt;([1]TS_DRC!$D$5+1)*24,1,IF(A3221&lt;([1]TS_DRC!$D$6+1)*24,2,IF(A3221&lt;([1]TS_DRC!$D$7+1)*24,3,IF(A3221&lt;([1]TS_DRC!$D$8+1)*24,4))))</f>
        <v>2</v>
      </c>
      <c r="R3221">
        <f t="shared" si="157"/>
        <v>20</v>
      </c>
      <c r="S3221">
        <f t="shared" si="158"/>
        <v>9</v>
      </c>
    </row>
    <row r="3222" spans="1:19" x14ac:dyDescent="0.2">
      <c r="A3222">
        <f t="shared" si="156"/>
        <v>3213</v>
      </c>
      <c r="B3222">
        <v>0.28035714299999998</v>
      </c>
      <c r="C3222">
        <v>4.6538323999999999E-2</v>
      </c>
      <c r="D3222" t="s">
        <v>15</v>
      </c>
      <c r="E3222" t="s">
        <v>15</v>
      </c>
      <c r="F3222" t="s">
        <v>15</v>
      </c>
      <c r="G3222">
        <v>0.112798046</v>
      </c>
      <c r="H3222">
        <v>0.49651104099999999</v>
      </c>
      <c r="I3222">
        <v>9.6000000000000002E-2</v>
      </c>
      <c r="J3222">
        <v>1.4075802E-2</v>
      </c>
      <c r="K3222">
        <v>0.49807231000000002</v>
      </c>
      <c r="L3222">
        <v>0</v>
      </c>
      <c r="M3222" s="5">
        <v>0</v>
      </c>
      <c r="N3222" s="5">
        <v>1.2999999999999999E-2</v>
      </c>
      <c r="O3222">
        <v>0</v>
      </c>
      <c r="P3222">
        <v>0</v>
      </c>
      <c r="Q3222">
        <f>IF(A3222&lt;([1]TS_DRC!$D$5+1)*24,1,IF(A3222&lt;([1]TS_DRC!$D$6+1)*24,2,IF(A3222&lt;([1]TS_DRC!$D$7+1)*24,3,IF(A3222&lt;([1]TS_DRC!$D$8+1)*24,4))))</f>
        <v>2</v>
      </c>
      <c r="R3222">
        <f t="shared" si="157"/>
        <v>21</v>
      </c>
      <c r="S3222">
        <f t="shared" si="158"/>
        <v>9</v>
      </c>
    </row>
    <row r="3223" spans="1:19" x14ac:dyDescent="0.2">
      <c r="A3223">
        <f t="shared" si="156"/>
        <v>3214</v>
      </c>
      <c r="B3223">
        <v>0.221908986</v>
      </c>
      <c r="C3223">
        <v>2.8119430000000001E-2</v>
      </c>
      <c r="D3223" t="s">
        <v>15</v>
      </c>
      <c r="E3223" t="s">
        <v>15</v>
      </c>
      <c r="F3223" t="s">
        <v>15</v>
      </c>
      <c r="G3223">
        <v>4.0996743000000002E-2</v>
      </c>
      <c r="H3223">
        <v>0.38888328100000003</v>
      </c>
      <c r="I3223">
        <v>0.151</v>
      </c>
      <c r="J3223">
        <v>4.6151600000000001E-3</v>
      </c>
      <c r="K3223">
        <v>0.59348148099999998</v>
      </c>
      <c r="L3223">
        <v>1E-3</v>
      </c>
      <c r="M3223" s="5">
        <v>1E-3</v>
      </c>
      <c r="N3223" s="5">
        <v>0</v>
      </c>
      <c r="O3223">
        <v>0</v>
      </c>
      <c r="P3223">
        <v>0</v>
      </c>
      <c r="Q3223">
        <f>IF(A3223&lt;([1]TS_DRC!$D$5+1)*24,1,IF(A3223&lt;([1]TS_DRC!$D$6+1)*24,2,IF(A3223&lt;([1]TS_DRC!$D$7+1)*24,3,IF(A3223&lt;([1]TS_DRC!$D$8+1)*24,4))))</f>
        <v>2</v>
      </c>
      <c r="R3223">
        <f t="shared" si="157"/>
        <v>22</v>
      </c>
      <c r="S3223">
        <f t="shared" si="158"/>
        <v>10</v>
      </c>
    </row>
    <row r="3224" spans="1:19" x14ac:dyDescent="0.2">
      <c r="A3224">
        <f t="shared" si="156"/>
        <v>3215</v>
      </c>
      <c r="B3224">
        <v>5.9031106E-2</v>
      </c>
      <c r="C3224">
        <v>2.6203209000000002E-2</v>
      </c>
      <c r="D3224" t="s">
        <v>15</v>
      </c>
      <c r="E3224" t="s">
        <v>15</v>
      </c>
      <c r="F3224" t="s">
        <v>15</v>
      </c>
      <c r="G3224">
        <v>8.9664494999999997E-2</v>
      </c>
      <c r="H3224">
        <v>0.45780757100000002</v>
      </c>
      <c r="I3224">
        <v>0.34799999999999998</v>
      </c>
      <c r="J3224">
        <v>7.1997085000000002E-2</v>
      </c>
      <c r="K3224">
        <v>0.73092945300000001</v>
      </c>
      <c r="L3224">
        <v>1.4999999999999999E-2</v>
      </c>
      <c r="M3224" s="5">
        <v>8.0000000000000002E-3</v>
      </c>
      <c r="N3224" s="5">
        <v>0</v>
      </c>
      <c r="O3224">
        <v>0</v>
      </c>
      <c r="P3224">
        <v>0</v>
      </c>
      <c r="Q3224">
        <f>IF(A3224&lt;([1]TS_DRC!$D$5+1)*24,1,IF(A3224&lt;([1]TS_DRC!$D$6+1)*24,2,IF(A3224&lt;([1]TS_DRC!$D$7+1)*24,3,IF(A3224&lt;([1]TS_DRC!$D$8+1)*24,4))))</f>
        <v>2</v>
      </c>
      <c r="R3224">
        <f t="shared" si="157"/>
        <v>23</v>
      </c>
      <c r="S3224">
        <f t="shared" si="158"/>
        <v>10</v>
      </c>
    </row>
    <row r="3225" spans="1:19" x14ac:dyDescent="0.2">
      <c r="A3225">
        <f t="shared" si="156"/>
        <v>3216</v>
      </c>
      <c r="B3225">
        <v>8.2002303999999998E-2</v>
      </c>
      <c r="C3225">
        <v>3.7190730999999998E-2</v>
      </c>
      <c r="D3225" t="s">
        <v>15</v>
      </c>
      <c r="E3225" t="s">
        <v>15</v>
      </c>
      <c r="F3225" t="s">
        <v>15</v>
      </c>
      <c r="G3225">
        <v>6.4234527999999999E-2</v>
      </c>
      <c r="H3225">
        <v>0.411993691</v>
      </c>
      <c r="I3225">
        <v>0.42399999999999999</v>
      </c>
      <c r="J3225">
        <v>0.10361224500000001</v>
      </c>
      <c r="K3225">
        <v>0.61316754900000003</v>
      </c>
      <c r="L3225">
        <v>4.7E-2</v>
      </c>
      <c r="M3225" s="5">
        <v>2.7E-2</v>
      </c>
      <c r="N3225" s="5">
        <v>3.0000000000000001E-3</v>
      </c>
      <c r="O3225">
        <v>0</v>
      </c>
      <c r="P3225">
        <v>0</v>
      </c>
      <c r="Q3225">
        <f>IF(A3225&lt;([1]TS_DRC!$D$5+1)*24,1,IF(A3225&lt;([1]TS_DRC!$D$6+1)*24,2,IF(A3225&lt;([1]TS_DRC!$D$7+1)*24,3,IF(A3225&lt;([1]TS_DRC!$D$8+1)*24,4))))</f>
        <v>2</v>
      </c>
      <c r="R3225">
        <f t="shared" si="157"/>
        <v>0</v>
      </c>
      <c r="S3225">
        <f t="shared" si="158"/>
        <v>1</v>
      </c>
    </row>
    <row r="3226" spans="1:19" x14ac:dyDescent="0.2">
      <c r="A3226">
        <f t="shared" si="156"/>
        <v>3217</v>
      </c>
      <c r="B3226">
        <v>9.6883641000000006E-2</v>
      </c>
      <c r="C3226">
        <v>3.0857398000000001E-2</v>
      </c>
      <c r="D3226" t="s">
        <v>15</v>
      </c>
      <c r="E3226" t="s">
        <v>15</v>
      </c>
      <c r="F3226" t="s">
        <v>15</v>
      </c>
      <c r="G3226">
        <v>0.15877524400000001</v>
      </c>
      <c r="H3226">
        <v>0.42340063100000003</v>
      </c>
      <c r="I3226">
        <v>0.36499999999999999</v>
      </c>
      <c r="J3226">
        <v>0.182533528</v>
      </c>
      <c r="K3226">
        <v>0.494952381</v>
      </c>
      <c r="L3226">
        <v>0.104</v>
      </c>
      <c r="M3226" s="5">
        <v>3.9E-2</v>
      </c>
      <c r="N3226" s="5">
        <v>5.0000000000000001E-3</v>
      </c>
      <c r="O3226">
        <v>0</v>
      </c>
      <c r="P3226">
        <v>0</v>
      </c>
      <c r="Q3226">
        <f>IF(A3226&lt;([1]TS_DRC!$D$5+1)*24,1,IF(A3226&lt;([1]TS_DRC!$D$6+1)*24,2,IF(A3226&lt;([1]TS_DRC!$D$7+1)*24,3,IF(A3226&lt;([1]TS_DRC!$D$8+1)*24,4))))</f>
        <v>2</v>
      </c>
      <c r="R3226">
        <f t="shared" si="157"/>
        <v>1</v>
      </c>
      <c r="S3226">
        <f t="shared" si="158"/>
        <v>1</v>
      </c>
    </row>
    <row r="3227" spans="1:19" x14ac:dyDescent="0.2">
      <c r="A3227">
        <f t="shared" si="156"/>
        <v>3218</v>
      </c>
      <c r="B3227">
        <v>0.119038018</v>
      </c>
      <c r="C3227">
        <v>4.8754011E-2</v>
      </c>
      <c r="D3227" t="s">
        <v>15</v>
      </c>
      <c r="E3227" t="s">
        <v>15</v>
      </c>
      <c r="F3227" t="s">
        <v>15</v>
      </c>
      <c r="G3227">
        <v>0.31818241000000003</v>
      </c>
      <c r="H3227">
        <v>0.47480757099999998</v>
      </c>
      <c r="I3227">
        <v>0.246</v>
      </c>
      <c r="J3227">
        <v>0.26468513100000002</v>
      </c>
      <c r="K3227">
        <v>0.42614991200000002</v>
      </c>
      <c r="L3227">
        <v>0.155</v>
      </c>
      <c r="M3227" s="5">
        <v>3.5999999999999997E-2</v>
      </c>
      <c r="N3227" s="5">
        <v>4.2999999999999997E-2</v>
      </c>
      <c r="O3227">
        <v>0</v>
      </c>
      <c r="P3227">
        <v>0</v>
      </c>
      <c r="Q3227">
        <f>IF(A3227&lt;([1]TS_DRC!$D$5+1)*24,1,IF(A3227&lt;([1]TS_DRC!$D$6+1)*24,2,IF(A3227&lt;([1]TS_DRC!$D$7+1)*24,3,IF(A3227&lt;([1]TS_DRC!$D$8+1)*24,4))))</f>
        <v>2</v>
      </c>
      <c r="R3227">
        <f t="shared" si="157"/>
        <v>2</v>
      </c>
      <c r="S3227">
        <f t="shared" si="158"/>
        <v>1</v>
      </c>
    </row>
    <row r="3228" spans="1:19" x14ac:dyDescent="0.2">
      <c r="A3228">
        <f t="shared" si="156"/>
        <v>3219</v>
      </c>
      <c r="B3228">
        <v>0.18099424</v>
      </c>
      <c r="C3228">
        <v>0.14743671999999999</v>
      </c>
      <c r="D3228" t="s">
        <v>15</v>
      </c>
      <c r="E3228" t="s">
        <v>15</v>
      </c>
      <c r="F3228" t="s">
        <v>15</v>
      </c>
      <c r="G3228">
        <v>0.447381107</v>
      </c>
      <c r="H3228">
        <v>0.45210410099999998</v>
      </c>
      <c r="I3228">
        <v>0.188</v>
      </c>
      <c r="J3228">
        <v>0.26668513100000002</v>
      </c>
      <c r="K3228">
        <v>0.389855379</v>
      </c>
      <c r="L3228">
        <v>0.21</v>
      </c>
      <c r="M3228" s="5">
        <v>3.5999999999999997E-2</v>
      </c>
      <c r="N3228" s="5">
        <v>3.9E-2</v>
      </c>
      <c r="O3228">
        <v>0</v>
      </c>
      <c r="P3228">
        <v>0</v>
      </c>
      <c r="Q3228">
        <f>IF(A3228&lt;([1]TS_DRC!$D$5+1)*24,1,IF(A3228&lt;([1]TS_DRC!$D$6+1)*24,2,IF(A3228&lt;([1]TS_DRC!$D$7+1)*24,3,IF(A3228&lt;([1]TS_DRC!$D$8+1)*24,4))))</f>
        <v>2</v>
      </c>
      <c r="R3228">
        <f t="shared" si="157"/>
        <v>3</v>
      </c>
      <c r="S3228">
        <f t="shared" si="158"/>
        <v>1</v>
      </c>
    </row>
    <row r="3229" spans="1:19" x14ac:dyDescent="0.2">
      <c r="A3229">
        <f t="shared" si="156"/>
        <v>3220</v>
      </c>
      <c r="B3229">
        <v>0.23002534599999999</v>
      </c>
      <c r="C3229">
        <v>0.13791622100000001</v>
      </c>
      <c r="D3229" t="s">
        <v>15</v>
      </c>
      <c r="E3229" t="s">
        <v>15</v>
      </c>
      <c r="F3229" t="s">
        <v>15</v>
      </c>
      <c r="G3229">
        <v>0.50681433200000003</v>
      </c>
      <c r="H3229">
        <v>0.42210410100000001</v>
      </c>
      <c r="I3229">
        <v>0.23400000000000001</v>
      </c>
      <c r="J3229">
        <v>0.205763848</v>
      </c>
      <c r="K3229">
        <v>0.39276719599999999</v>
      </c>
      <c r="L3229">
        <v>0.317</v>
      </c>
      <c r="M3229" s="5">
        <v>5.5E-2</v>
      </c>
      <c r="N3229" s="5">
        <v>1E-3</v>
      </c>
      <c r="O3229">
        <v>0</v>
      </c>
      <c r="P3229">
        <v>0</v>
      </c>
      <c r="Q3229">
        <f>IF(A3229&lt;([1]TS_DRC!$D$5+1)*24,1,IF(A3229&lt;([1]TS_DRC!$D$6+1)*24,2,IF(A3229&lt;([1]TS_DRC!$D$7+1)*24,3,IF(A3229&lt;([1]TS_DRC!$D$8+1)*24,4))))</f>
        <v>2</v>
      </c>
      <c r="R3229">
        <f t="shared" si="157"/>
        <v>4</v>
      </c>
      <c r="S3229">
        <f t="shared" si="158"/>
        <v>1</v>
      </c>
    </row>
    <row r="3230" spans="1:19" x14ac:dyDescent="0.2">
      <c r="A3230">
        <f t="shared" si="156"/>
        <v>3221</v>
      </c>
      <c r="B3230">
        <v>0.278870968</v>
      </c>
      <c r="C3230">
        <v>0.102964349</v>
      </c>
      <c r="D3230" t="s">
        <v>15</v>
      </c>
      <c r="E3230" t="s">
        <v>15</v>
      </c>
      <c r="F3230" t="s">
        <v>15</v>
      </c>
      <c r="G3230">
        <v>0.53064495099999998</v>
      </c>
      <c r="H3230">
        <v>0.34747634100000002</v>
      </c>
      <c r="I3230">
        <v>0.375</v>
      </c>
      <c r="J3230">
        <v>0.148918367</v>
      </c>
      <c r="K3230">
        <v>0.46956790100000001</v>
      </c>
      <c r="L3230">
        <v>0.33800000000000002</v>
      </c>
      <c r="M3230" s="5">
        <v>0.05</v>
      </c>
      <c r="N3230" s="5">
        <v>4.0000000000000001E-3</v>
      </c>
      <c r="O3230">
        <v>0</v>
      </c>
      <c r="P3230">
        <v>0</v>
      </c>
      <c r="Q3230">
        <f>IF(A3230&lt;([1]TS_DRC!$D$5+1)*24,1,IF(A3230&lt;([1]TS_DRC!$D$6+1)*24,2,IF(A3230&lt;([1]TS_DRC!$D$7+1)*24,3,IF(A3230&lt;([1]TS_DRC!$D$8+1)*24,4))))</f>
        <v>2</v>
      </c>
      <c r="R3230">
        <f t="shared" si="157"/>
        <v>5</v>
      </c>
      <c r="S3230">
        <f t="shared" si="158"/>
        <v>1</v>
      </c>
    </row>
    <row r="3231" spans="1:19" x14ac:dyDescent="0.2">
      <c r="A3231">
        <f t="shared" si="156"/>
        <v>3222</v>
      </c>
      <c r="B3231">
        <v>0.26867972400000001</v>
      </c>
      <c r="C3231">
        <v>0.151338681</v>
      </c>
      <c r="D3231" t="s">
        <v>15</v>
      </c>
      <c r="E3231" t="s">
        <v>15</v>
      </c>
      <c r="F3231" t="s">
        <v>15</v>
      </c>
      <c r="G3231">
        <v>0.53297719899999996</v>
      </c>
      <c r="H3231">
        <v>0.26306940099999998</v>
      </c>
      <c r="I3231">
        <v>0.46400000000000002</v>
      </c>
      <c r="J3231">
        <v>0.12061224500000001</v>
      </c>
      <c r="K3231">
        <v>0.56123985899999995</v>
      </c>
      <c r="L3231">
        <v>0.31900000000000001</v>
      </c>
      <c r="M3231" s="5">
        <v>4.2000000000000003E-2</v>
      </c>
      <c r="N3231" s="5">
        <v>4.3999999999999997E-2</v>
      </c>
      <c r="O3231">
        <v>0</v>
      </c>
      <c r="P3231">
        <v>0</v>
      </c>
      <c r="Q3231">
        <f>IF(A3231&lt;([1]TS_DRC!$D$5+1)*24,1,IF(A3231&lt;([1]TS_DRC!$D$6+1)*24,2,IF(A3231&lt;([1]TS_DRC!$D$7+1)*24,3,IF(A3231&lt;([1]TS_DRC!$D$8+1)*24,4))))</f>
        <v>2</v>
      </c>
      <c r="R3231">
        <f t="shared" si="157"/>
        <v>6</v>
      </c>
      <c r="S3231">
        <f t="shared" si="158"/>
        <v>2</v>
      </c>
    </row>
    <row r="3232" spans="1:19" x14ac:dyDescent="0.2">
      <c r="A3232">
        <f t="shared" si="156"/>
        <v>3223</v>
      </c>
      <c r="B3232">
        <v>0.28327534599999998</v>
      </c>
      <c r="C3232">
        <v>0.184602496</v>
      </c>
      <c r="D3232" t="s">
        <v>15</v>
      </c>
      <c r="E3232" t="s">
        <v>15</v>
      </c>
      <c r="F3232" t="s">
        <v>15</v>
      </c>
      <c r="G3232">
        <v>0.45627687300000003</v>
      </c>
      <c r="H3232">
        <v>9.5627760000000006E-2</v>
      </c>
      <c r="I3232">
        <v>0.36199999999999999</v>
      </c>
      <c r="J3232">
        <v>0.115612245</v>
      </c>
      <c r="K3232">
        <v>0.41606701899999998</v>
      </c>
      <c r="L3232">
        <v>0.22700000000000001</v>
      </c>
      <c r="M3232" s="5">
        <v>1.4E-2</v>
      </c>
      <c r="N3232" s="5">
        <v>4.9000000000000002E-2</v>
      </c>
      <c r="O3232">
        <v>0</v>
      </c>
      <c r="P3232">
        <v>0</v>
      </c>
      <c r="Q3232">
        <f>IF(A3232&lt;([1]TS_DRC!$D$5+1)*24,1,IF(A3232&lt;([1]TS_DRC!$D$6+1)*24,2,IF(A3232&lt;([1]TS_DRC!$D$7+1)*24,3,IF(A3232&lt;([1]TS_DRC!$D$8+1)*24,4))))</f>
        <v>2</v>
      </c>
      <c r="R3232">
        <f t="shared" si="157"/>
        <v>7</v>
      </c>
      <c r="S3232">
        <f t="shared" si="158"/>
        <v>2</v>
      </c>
    </row>
    <row r="3233" spans="1:19" x14ac:dyDescent="0.2">
      <c r="A3233">
        <f t="shared" si="156"/>
        <v>3224</v>
      </c>
      <c r="B3233">
        <v>0.19659446999999999</v>
      </c>
      <c r="C3233">
        <v>0.17698217499999999</v>
      </c>
      <c r="D3233" t="s">
        <v>15</v>
      </c>
      <c r="E3233" t="s">
        <v>15</v>
      </c>
      <c r="F3233" t="s">
        <v>15</v>
      </c>
      <c r="G3233">
        <v>0.463814332</v>
      </c>
      <c r="H3233">
        <v>0.12062776</v>
      </c>
      <c r="I3233">
        <v>0.53400000000000003</v>
      </c>
      <c r="J3233">
        <v>0.36276093300000001</v>
      </c>
      <c r="K3233">
        <v>0.48813051099999999</v>
      </c>
      <c r="L3233">
        <v>0.34899999999999998</v>
      </c>
      <c r="M3233" s="5">
        <v>2.9000000000000001E-2</v>
      </c>
      <c r="N3233" s="5">
        <v>8.2000000000000003E-2</v>
      </c>
      <c r="O3233">
        <v>0</v>
      </c>
      <c r="P3233">
        <v>0</v>
      </c>
      <c r="Q3233">
        <f>IF(A3233&lt;([1]TS_DRC!$D$5+1)*24,1,IF(A3233&lt;([1]TS_DRC!$D$6+1)*24,2,IF(A3233&lt;([1]TS_DRC!$D$7+1)*24,3,IF(A3233&lt;([1]TS_DRC!$D$8+1)*24,4))))</f>
        <v>2</v>
      </c>
      <c r="R3233">
        <f t="shared" si="157"/>
        <v>8</v>
      </c>
      <c r="S3233">
        <f t="shared" si="158"/>
        <v>3</v>
      </c>
    </row>
    <row r="3234" spans="1:19" x14ac:dyDescent="0.2">
      <c r="A3234">
        <f t="shared" si="156"/>
        <v>3225</v>
      </c>
      <c r="B3234">
        <v>7.5870967999999997E-2</v>
      </c>
      <c r="C3234">
        <v>7.7921568999999996E-2</v>
      </c>
      <c r="D3234" t="s">
        <v>15</v>
      </c>
      <c r="E3234" t="s">
        <v>15</v>
      </c>
      <c r="F3234" t="s">
        <v>15</v>
      </c>
      <c r="G3234">
        <v>0.68406840400000002</v>
      </c>
      <c r="H3234">
        <v>0.11762776</v>
      </c>
      <c r="I3234">
        <v>0.66900000000000004</v>
      </c>
      <c r="J3234">
        <v>0.82583673499999999</v>
      </c>
      <c r="K3234">
        <v>0.57860317500000003</v>
      </c>
      <c r="L3234">
        <v>0.35799999999999998</v>
      </c>
      <c r="M3234" s="5">
        <v>5.8999999999999997E-2</v>
      </c>
      <c r="N3234" s="5">
        <v>0.107</v>
      </c>
      <c r="O3234">
        <v>0</v>
      </c>
      <c r="P3234">
        <v>0</v>
      </c>
      <c r="Q3234">
        <f>IF(A3234&lt;([1]TS_DRC!$D$5+1)*24,1,IF(A3234&lt;([1]TS_DRC!$D$6+1)*24,2,IF(A3234&lt;([1]TS_DRC!$D$7+1)*24,3,IF(A3234&lt;([1]TS_DRC!$D$8+1)*24,4))))</f>
        <v>2</v>
      </c>
      <c r="R3234">
        <f t="shared" si="157"/>
        <v>9</v>
      </c>
      <c r="S3234">
        <f t="shared" si="158"/>
        <v>3</v>
      </c>
    </row>
    <row r="3235" spans="1:19" x14ac:dyDescent="0.2">
      <c r="A3235">
        <f t="shared" si="156"/>
        <v>3226</v>
      </c>
      <c r="B3235">
        <v>2.3935484E-2</v>
      </c>
      <c r="C3235">
        <v>1.8985740000000001E-2</v>
      </c>
      <c r="D3235" t="s">
        <v>15</v>
      </c>
      <c r="E3235" t="s">
        <v>15</v>
      </c>
      <c r="F3235" t="s">
        <v>15</v>
      </c>
      <c r="G3235">
        <v>0.62280455999999995</v>
      </c>
      <c r="H3235">
        <v>4.8813879999999997E-2</v>
      </c>
      <c r="I3235">
        <v>0.53400000000000003</v>
      </c>
      <c r="J3235">
        <v>0.76883381900000003</v>
      </c>
      <c r="K3235">
        <v>0.45503174600000001</v>
      </c>
      <c r="L3235">
        <v>0.32900000000000001</v>
      </c>
      <c r="M3235" s="5">
        <v>7.1999999999999995E-2</v>
      </c>
      <c r="N3235" s="5">
        <v>0.17899999999999999</v>
      </c>
      <c r="O3235">
        <v>0</v>
      </c>
      <c r="P3235">
        <v>0</v>
      </c>
      <c r="Q3235">
        <f>IF(A3235&lt;([1]TS_DRC!$D$5+1)*24,1,IF(A3235&lt;([1]TS_DRC!$D$6+1)*24,2,IF(A3235&lt;([1]TS_DRC!$D$7+1)*24,3,IF(A3235&lt;([1]TS_DRC!$D$8+1)*24,4))))</f>
        <v>2</v>
      </c>
      <c r="R3235">
        <f t="shared" si="157"/>
        <v>10</v>
      </c>
      <c r="S3235">
        <f t="shared" si="158"/>
        <v>4</v>
      </c>
    </row>
    <row r="3236" spans="1:19" x14ac:dyDescent="0.2">
      <c r="A3236">
        <f t="shared" si="156"/>
        <v>3227</v>
      </c>
      <c r="B3236">
        <v>1.5657833999999999E-2</v>
      </c>
      <c r="C3236">
        <v>1.812656E-2</v>
      </c>
      <c r="D3236" t="s">
        <v>15</v>
      </c>
      <c r="E3236" t="s">
        <v>15</v>
      </c>
      <c r="F3236" t="s">
        <v>15</v>
      </c>
      <c r="G3236">
        <v>0.544905537</v>
      </c>
      <c r="H3236">
        <v>3.0000000000000001E-3</v>
      </c>
      <c r="I3236">
        <v>0.38600000000000001</v>
      </c>
      <c r="J3236">
        <v>0.61121865900000005</v>
      </c>
      <c r="K3236">
        <v>0.29905114599999999</v>
      </c>
      <c r="L3236">
        <v>0.223</v>
      </c>
      <c r="M3236" s="5">
        <v>0.02</v>
      </c>
      <c r="N3236" s="5">
        <v>0.1</v>
      </c>
      <c r="O3236">
        <v>0</v>
      </c>
      <c r="P3236">
        <v>0</v>
      </c>
      <c r="Q3236">
        <f>IF(A3236&lt;([1]TS_DRC!$D$5+1)*24,1,IF(A3236&lt;([1]TS_DRC!$D$6+1)*24,2,IF(A3236&lt;([1]TS_DRC!$D$7+1)*24,3,IF(A3236&lt;([1]TS_DRC!$D$8+1)*24,4))))</f>
        <v>2</v>
      </c>
      <c r="R3236">
        <f t="shared" si="157"/>
        <v>11</v>
      </c>
      <c r="S3236">
        <f t="shared" si="158"/>
        <v>4</v>
      </c>
    </row>
    <row r="3237" spans="1:19" x14ac:dyDescent="0.2">
      <c r="A3237">
        <f t="shared" si="156"/>
        <v>3228</v>
      </c>
      <c r="B3237">
        <v>3.736175E-3</v>
      </c>
      <c r="C3237">
        <v>1.4301248000000001E-2</v>
      </c>
      <c r="D3237" t="s">
        <v>15</v>
      </c>
      <c r="E3237" t="s">
        <v>15</v>
      </c>
      <c r="F3237" t="s">
        <v>15</v>
      </c>
      <c r="G3237">
        <v>0.47247231299999998</v>
      </c>
      <c r="H3237">
        <v>0</v>
      </c>
      <c r="I3237">
        <v>0.39100000000000001</v>
      </c>
      <c r="J3237">
        <v>0.55460349900000006</v>
      </c>
      <c r="K3237">
        <v>0.28688712500000002</v>
      </c>
      <c r="L3237">
        <v>0.17799999999999999</v>
      </c>
      <c r="M3237" s="5">
        <v>2E-3</v>
      </c>
      <c r="N3237" s="5">
        <v>4.2000000000000003E-2</v>
      </c>
      <c r="O3237">
        <v>0</v>
      </c>
      <c r="P3237">
        <v>0</v>
      </c>
      <c r="Q3237">
        <f>IF(A3237&lt;([1]TS_DRC!$D$5+1)*24,1,IF(A3237&lt;([1]TS_DRC!$D$6+1)*24,2,IF(A3237&lt;([1]TS_DRC!$D$7+1)*24,3,IF(A3237&lt;([1]TS_DRC!$D$8+1)*24,4))))</f>
        <v>2</v>
      </c>
      <c r="R3237">
        <f t="shared" si="157"/>
        <v>12</v>
      </c>
      <c r="S3237">
        <f t="shared" si="158"/>
        <v>5</v>
      </c>
    </row>
    <row r="3238" spans="1:19" x14ac:dyDescent="0.2">
      <c r="A3238">
        <f t="shared" si="156"/>
        <v>3229</v>
      </c>
      <c r="B3238">
        <v>1.736175E-3</v>
      </c>
      <c r="C3238">
        <v>2.3896613000000001E-2</v>
      </c>
      <c r="D3238" t="s">
        <v>15</v>
      </c>
      <c r="E3238" t="s">
        <v>15</v>
      </c>
      <c r="F3238" t="s">
        <v>15</v>
      </c>
      <c r="G3238">
        <v>0.42047231299999999</v>
      </c>
      <c r="H3238">
        <v>0</v>
      </c>
      <c r="I3238">
        <v>0.40899999999999997</v>
      </c>
      <c r="J3238">
        <v>0.48775801699999999</v>
      </c>
      <c r="K3238">
        <v>0.27989417999999999</v>
      </c>
      <c r="L3238">
        <v>0.16400000000000001</v>
      </c>
      <c r="M3238" s="5">
        <v>2E-3</v>
      </c>
      <c r="N3238" s="5">
        <v>1.6E-2</v>
      </c>
      <c r="O3238">
        <v>0</v>
      </c>
      <c r="P3238">
        <v>0</v>
      </c>
      <c r="Q3238">
        <f>IF(A3238&lt;([1]TS_DRC!$D$5+1)*24,1,IF(A3238&lt;([1]TS_DRC!$D$6+1)*24,2,IF(A3238&lt;([1]TS_DRC!$D$7+1)*24,3,IF(A3238&lt;([1]TS_DRC!$D$8+1)*24,4))))</f>
        <v>2</v>
      </c>
      <c r="R3238">
        <f t="shared" si="157"/>
        <v>13</v>
      </c>
      <c r="S3238">
        <f t="shared" si="158"/>
        <v>5</v>
      </c>
    </row>
    <row r="3239" spans="1:19" x14ac:dyDescent="0.2">
      <c r="A3239">
        <f t="shared" si="156"/>
        <v>3230</v>
      </c>
      <c r="B3239">
        <v>0</v>
      </c>
      <c r="C3239">
        <v>2.311943E-2</v>
      </c>
      <c r="D3239" t="s">
        <v>15</v>
      </c>
      <c r="E3239" t="s">
        <v>15</v>
      </c>
      <c r="F3239" t="s">
        <v>15</v>
      </c>
      <c r="G3239">
        <v>0.34977524399999999</v>
      </c>
      <c r="H3239">
        <v>4.0000000000000001E-3</v>
      </c>
      <c r="I3239">
        <v>0.42799999999999999</v>
      </c>
      <c r="J3239">
        <v>0.37976093300000002</v>
      </c>
      <c r="K3239">
        <v>0.30150264599999999</v>
      </c>
      <c r="L3239">
        <v>0.158</v>
      </c>
      <c r="M3239" s="5">
        <v>1E-3</v>
      </c>
      <c r="N3239" s="5">
        <v>4.4999999999999998E-2</v>
      </c>
      <c r="O3239">
        <v>0</v>
      </c>
      <c r="P3239">
        <v>0</v>
      </c>
      <c r="Q3239">
        <f>IF(A3239&lt;([1]TS_DRC!$D$5+1)*24,1,IF(A3239&lt;([1]TS_DRC!$D$6+1)*24,2,IF(A3239&lt;([1]TS_DRC!$D$7+1)*24,3,IF(A3239&lt;([1]TS_DRC!$D$8+1)*24,4))))</f>
        <v>2</v>
      </c>
      <c r="R3239">
        <f t="shared" si="157"/>
        <v>14</v>
      </c>
      <c r="S3239">
        <f t="shared" si="158"/>
        <v>6</v>
      </c>
    </row>
    <row r="3240" spans="1:19" x14ac:dyDescent="0.2">
      <c r="A3240">
        <f t="shared" si="156"/>
        <v>3231</v>
      </c>
      <c r="B3240">
        <v>2.4794930999999999E-2</v>
      </c>
      <c r="C3240">
        <v>5.5367200999999998E-2</v>
      </c>
      <c r="D3240" t="s">
        <v>15</v>
      </c>
      <c r="E3240" t="s">
        <v>15</v>
      </c>
      <c r="F3240" t="s">
        <v>15</v>
      </c>
      <c r="G3240">
        <v>0.25634527699999998</v>
      </c>
      <c r="H3240">
        <v>3.3813879999999998E-2</v>
      </c>
      <c r="I3240">
        <v>0.48</v>
      </c>
      <c r="J3240">
        <v>0.27891545200000001</v>
      </c>
      <c r="K3240">
        <v>0.32665608499999998</v>
      </c>
      <c r="L3240">
        <v>0.19600000000000001</v>
      </c>
      <c r="M3240" s="5">
        <v>2E-3</v>
      </c>
      <c r="N3240" s="5">
        <v>0</v>
      </c>
      <c r="O3240">
        <v>0</v>
      </c>
      <c r="P3240">
        <v>0</v>
      </c>
      <c r="Q3240">
        <f>IF(A3240&lt;([1]TS_DRC!$D$5+1)*24,1,IF(A3240&lt;([1]TS_DRC!$D$6+1)*24,2,IF(A3240&lt;([1]TS_DRC!$D$7+1)*24,3,IF(A3240&lt;([1]TS_DRC!$D$8+1)*24,4))))</f>
        <v>2</v>
      </c>
      <c r="R3240">
        <f t="shared" si="157"/>
        <v>15</v>
      </c>
      <c r="S3240">
        <f t="shared" si="158"/>
        <v>6</v>
      </c>
    </row>
    <row r="3241" spans="1:19" x14ac:dyDescent="0.2">
      <c r="A3241">
        <f t="shared" si="156"/>
        <v>3232</v>
      </c>
      <c r="B3241">
        <v>0.171822581</v>
      </c>
      <c r="C3241">
        <v>0.133871658</v>
      </c>
      <c r="D3241" t="s">
        <v>15</v>
      </c>
      <c r="E3241" t="s">
        <v>15</v>
      </c>
      <c r="F3241" t="s">
        <v>15</v>
      </c>
      <c r="G3241">
        <v>0.18928012999999999</v>
      </c>
      <c r="H3241">
        <v>0.20184858</v>
      </c>
      <c r="I3241">
        <v>0.4</v>
      </c>
      <c r="J3241">
        <v>0.211763848</v>
      </c>
      <c r="K3241">
        <v>0.31296648999999999</v>
      </c>
      <c r="L3241">
        <v>0.124</v>
      </c>
      <c r="M3241" s="5">
        <v>3.0000000000000001E-3</v>
      </c>
      <c r="N3241" s="5">
        <v>0</v>
      </c>
      <c r="O3241">
        <v>0</v>
      </c>
      <c r="P3241">
        <v>0</v>
      </c>
      <c r="Q3241">
        <f>IF(A3241&lt;([1]TS_DRC!$D$5+1)*24,1,IF(A3241&lt;([1]TS_DRC!$D$6+1)*24,2,IF(A3241&lt;([1]TS_DRC!$D$7+1)*24,3,IF(A3241&lt;([1]TS_DRC!$D$8+1)*24,4))))</f>
        <v>2</v>
      </c>
      <c r="R3241">
        <f t="shared" si="157"/>
        <v>16</v>
      </c>
      <c r="S3241">
        <f t="shared" si="158"/>
        <v>7</v>
      </c>
    </row>
    <row r="3242" spans="1:19" x14ac:dyDescent="0.2">
      <c r="A3242">
        <f t="shared" si="156"/>
        <v>3233</v>
      </c>
      <c r="B3242">
        <v>0.36131566799999998</v>
      </c>
      <c r="C3242">
        <v>0.23716042800000001</v>
      </c>
      <c r="D3242" t="s">
        <v>15</v>
      </c>
      <c r="E3242" t="s">
        <v>15</v>
      </c>
      <c r="F3242" t="s">
        <v>15</v>
      </c>
      <c r="G3242">
        <v>0.28845928300000001</v>
      </c>
      <c r="H3242">
        <v>0.590214511</v>
      </c>
      <c r="I3242">
        <v>0.31</v>
      </c>
      <c r="J3242">
        <v>0.28191545200000001</v>
      </c>
      <c r="K3242">
        <v>0.40744444400000002</v>
      </c>
      <c r="L3242">
        <v>3.5000000000000003E-2</v>
      </c>
      <c r="M3242" s="5">
        <v>3.0000000000000001E-3</v>
      </c>
      <c r="N3242" s="5">
        <v>0</v>
      </c>
      <c r="O3242">
        <v>0</v>
      </c>
      <c r="P3242">
        <v>0</v>
      </c>
      <c r="Q3242">
        <f>IF(A3242&lt;([1]TS_DRC!$D$5+1)*24,1,IF(A3242&lt;([1]TS_DRC!$D$6+1)*24,2,IF(A3242&lt;([1]TS_DRC!$D$7+1)*24,3,IF(A3242&lt;([1]TS_DRC!$D$8+1)*24,4))))</f>
        <v>2</v>
      </c>
      <c r="R3242">
        <f t="shared" si="157"/>
        <v>17</v>
      </c>
      <c r="S3242">
        <f t="shared" si="158"/>
        <v>7</v>
      </c>
    </row>
    <row r="3243" spans="1:19" x14ac:dyDescent="0.2">
      <c r="A3243">
        <f t="shared" si="156"/>
        <v>3234</v>
      </c>
      <c r="B3243">
        <v>0.39020737300000002</v>
      </c>
      <c r="C3243">
        <v>0.23892513400000001</v>
      </c>
      <c r="D3243" t="s">
        <v>15</v>
      </c>
      <c r="E3243" t="s">
        <v>15</v>
      </c>
      <c r="F3243" t="s">
        <v>15</v>
      </c>
      <c r="G3243">
        <v>0.36063517899999997</v>
      </c>
      <c r="H3243">
        <v>0.84699369099999999</v>
      </c>
      <c r="I3243">
        <v>0.27500000000000002</v>
      </c>
      <c r="J3243">
        <v>0.29053061200000002</v>
      </c>
      <c r="K3243">
        <v>0.48285185200000003</v>
      </c>
      <c r="L3243">
        <v>0.02</v>
      </c>
      <c r="M3243" s="5">
        <v>0</v>
      </c>
      <c r="N3243" s="5">
        <v>0</v>
      </c>
      <c r="O3243">
        <v>0</v>
      </c>
      <c r="P3243">
        <v>0</v>
      </c>
      <c r="Q3243">
        <f>IF(A3243&lt;([1]TS_DRC!$D$5+1)*24,1,IF(A3243&lt;([1]TS_DRC!$D$6+1)*24,2,IF(A3243&lt;([1]TS_DRC!$D$7+1)*24,3,IF(A3243&lt;([1]TS_DRC!$D$8+1)*24,4))))</f>
        <v>2</v>
      </c>
      <c r="R3243">
        <f t="shared" si="157"/>
        <v>18</v>
      </c>
      <c r="S3243">
        <f t="shared" si="158"/>
        <v>8</v>
      </c>
    </row>
    <row r="3244" spans="1:19" x14ac:dyDescent="0.2">
      <c r="A3244">
        <f t="shared" si="156"/>
        <v>3235</v>
      </c>
      <c r="B3244">
        <v>0.39318778799999998</v>
      </c>
      <c r="C3244">
        <v>0.135297683</v>
      </c>
      <c r="D3244" t="s">
        <v>15</v>
      </c>
      <c r="E3244" t="s">
        <v>15</v>
      </c>
      <c r="F3244" t="s">
        <v>15</v>
      </c>
      <c r="G3244">
        <v>0.32566123800000002</v>
      </c>
      <c r="H3244">
        <v>0.86899369100000001</v>
      </c>
      <c r="I3244">
        <v>0.16800000000000001</v>
      </c>
      <c r="J3244">
        <v>0.152918367</v>
      </c>
      <c r="K3244">
        <v>0.43158553799999999</v>
      </c>
      <c r="L3244">
        <v>5.0000000000000001E-3</v>
      </c>
      <c r="M3244" s="5">
        <v>0</v>
      </c>
      <c r="N3244" s="5">
        <v>4.5999999999999999E-2</v>
      </c>
      <c r="O3244">
        <v>0</v>
      </c>
      <c r="P3244">
        <v>0</v>
      </c>
      <c r="Q3244">
        <f>IF(A3244&lt;([1]TS_DRC!$D$5+1)*24,1,IF(A3244&lt;([1]TS_DRC!$D$6+1)*24,2,IF(A3244&lt;([1]TS_DRC!$D$7+1)*24,3,IF(A3244&lt;([1]TS_DRC!$D$8+1)*24,4))))</f>
        <v>2</v>
      </c>
      <c r="R3244">
        <f t="shared" si="157"/>
        <v>19</v>
      </c>
      <c r="S3244">
        <f t="shared" si="158"/>
        <v>8</v>
      </c>
    </row>
    <row r="3245" spans="1:19" x14ac:dyDescent="0.2">
      <c r="A3245">
        <f t="shared" si="156"/>
        <v>3236</v>
      </c>
      <c r="B3245">
        <v>0.32826728100000002</v>
      </c>
      <c r="C3245">
        <v>7.5536541999999998E-2</v>
      </c>
      <c r="D3245" t="s">
        <v>15</v>
      </c>
      <c r="E3245" t="s">
        <v>15</v>
      </c>
      <c r="F3245" t="s">
        <v>15</v>
      </c>
      <c r="G3245">
        <v>0.28390553699999999</v>
      </c>
      <c r="H3245">
        <v>0.76032492100000004</v>
      </c>
      <c r="I3245">
        <v>4.5999999999999999E-2</v>
      </c>
      <c r="J3245">
        <v>4.8306122E-2</v>
      </c>
      <c r="K3245">
        <v>0.383167549</v>
      </c>
      <c r="L3245">
        <v>0.02</v>
      </c>
      <c r="M3245" s="5">
        <v>0</v>
      </c>
      <c r="N3245" s="5">
        <v>0.107</v>
      </c>
      <c r="O3245">
        <v>0</v>
      </c>
      <c r="P3245">
        <v>0</v>
      </c>
      <c r="Q3245">
        <f>IF(A3245&lt;([1]TS_DRC!$D$5+1)*24,1,IF(A3245&lt;([1]TS_DRC!$D$6+1)*24,2,IF(A3245&lt;([1]TS_DRC!$D$7+1)*24,3,IF(A3245&lt;([1]TS_DRC!$D$8+1)*24,4))))</f>
        <v>2</v>
      </c>
      <c r="R3245">
        <f t="shared" si="157"/>
        <v>20</v>
      </c>
      <c r="S3245">
        <f t="shared" si="158"/>
        <v>9</v>
      </c>
    </row>
    <row r="3246" spans="1:19" x14ac:dyDescent="0.2">
      <c r="A3246">
        <f t="shared" si="156"/>
        <v>3237</v>
      </c>
      <c r="B3246">
        <v>0.260814516</v>
      </c>
      <c r="C3246">
        <v>8.2925133999999998E-2</v>
      </c>
      <c r="D3246" t="s">
        <v>15</v>
      </c>
      <c r="E3246" t="s">
        <v>15</v>
      </c>
      <c r="F3246" t="s">
        <v>15</v>
      </c>
      <c r="G3246">
        <v>0.23629316</v>
      </c>
      <c r="H3246">
        <v>0.595214511</v>
      </c>
      <c r="I3246">
        <v>2.5999999999999999E-2</v>
      </c>
      <c r="J3246">
        <v>2.2690961999999999E-2</v>
      </c>
      <c r="K3246">
        <v>0.41470370400000001</v>
      </c>
      <c r="L3246">
        <v>4.2000000000000003E-2</v>
      </c>
      <c r="M3246" s="5">
        <v>1E-3</v>
      </c>
      <c r="N3246" s="5">
        <v>0.29899999999999999</v>
      </c>
      <c r="O3246">
        <v>0</v>
      </c>
      <c r="P3246">
        <v>0</v>
      </c>
      <c r="Q3246">
        <f>IF(A3246&lt;([1]TS_DRC!$D$5+1)*24,1,IF(A3246&lt;([1]TS_DRC!$D$6+1)*24,2,IF(A3246&lt;([1]TS_DRC!$D$7+1)*24,3,IF(A3246&lt;([1]TS_DRC!$D$8+1)*24,4))))</f>
        <v>2</v>
      </c>
      <c r="R3246">
        <f t="shared" si="157"/>
        <v>21</v>
      </c>
      <c r="S3246">
        <f t="shared" si="158"/>
        <v>9</v>
      </c>
    </row>
    <row r="3247" spans="1:19" x14ac:dyDescent="0.2">
      <c r="A3247">
        <f t="shared" si="156"/>
        <v>3238</v>
      </c>
      <c r="B3247">
        <v>0.27883755799999999</v>
      </c>
      <c r="C3247">
        <v>0.146828877</v>
      </c>
      <c r="D3247" t="s">
        <v>15</v>
      </c>
      <c r="E3247" t="s">
        <v>15</v>
      </c>
      <c r="F3247" t="s">
        <v>15</v>
      </c>
      <c r="G3247">
        <v>0.15642345299999999</v>
      </c>
      <c r="H3247">
        <v>0.62921451100000003</v>
      </c>
      <c r="I3247">
        <v>0.113</v>
      </c>
      <c r="J3247">
        <v>2.0690962E-2</v>
      </c>
      <c r="K3247">
        <v>0.41415520300000003</v>
      </c>
      <c r="L3247">
        <v>4.8000000000000001E-2</v>
      </c>
      <c r="M3247" s="5">
        <v>5.0000000000000001E-3</v>
      </c>
      <c r="N3247" s="5">
        <v>0.38300000000000001</v>
      </c>
      <c r="O3247">
        <v>0</v>
      </c>
      <c r="P3247">
        <v>0</v>
      </c>
      <c r="Q3247">
        <f>IF(A3247&lt;([1]TS_DRC!$D$5+1)*24,1,IF(A3247&lt;([1]TS_DRC!$D$6+1)*24,2,IF(A3247&lt;([1]TS_DRC!$D$7+1)*24,3,IF(A3247&lt;([1]TS_DRC!$D$8+1)*24,4))))</f>
        <v>2</v>
      </c>
      <c r="R3247">
        <f t="shared" si="157"/>
        <v>22</v>
      </c>
      <c r="S3247">
        <f t="shared" si="158"/>
        <v>10</v>
      </c>
    </row>
    <row r="3248" spans="1:19" x14ac:dyDescent="0.2">
      <c r="A3248">
        <f t="shared" si="156"/>
        <v>3239</v>
      </c>
      <c r="B3248">
        <v>0.47772119800000001</v>
      </c>
      <c r="C3248">
        <v>0.42916042799999998</v>
      </c>
      <c r="D3248" t="s">
        <v>15</v>
      </c>
      <c r="E3248" t="s">
        <v>15</v>
      </c>
      <c r="F3248" t="s">
        <v>15</v>
      </c>
      <c r="G3248">
        <v>2.4361563999999999E-2</v>
      </c>
      <c r="H3248">
        <v>0.82629022100000005</v>
      </c>
      <c r="I3248">
        <v>0.125</v>
      </c>
      <c r="J3248">
        <v>3.0000000000000001E-3</v>
      </c>
      <c r="K3248">
        <v>0.27392416200000003</v>
      </c>
      <c r="L3248">
        <v>2.7E-2</v>
      </c>
      <c r="M3248" s="5">
        <v>5.0000000000000001E-3</v>
      </c>
      <c r="N3248" s="5">
        <v>0.26200000000000001</v>
      </c>
      <c r="O3248">
        <v>0</v>
      </c>
      <c r="P3248">
        <v>0</v>
      </c>
      <c r="Q3248">
        <f>IF(A3248&lt;([1]TS_DRC!$D$5+1)*24,1,IF(A3248&lt;([1]TS_DRC!$D$6+1)*24,2,IF(A3248&lt;([1]TS_DRC!$D$7+1)*24,3,IF(A3248&lt;([1]TS_DRC!$D$8+1)*24,4))))</f>
        <v>2</v>
      </c>
      <c r="R3248">
        <f t="shared" si="157"/>
        <v>23</v>
      </c>
      <c r="S3248">
        <f t="shared" si="158"/>
        <v>10</v>
      </c>
    </row>
    <row r="3249" spans="1:19" x14ac:dyDescent="0.2">
      <c r="A3249">
        <f t="shared" si="156"/>
        <v>3240</v>
      </c>
      <c r="B3249">
        <v>0.53467165900000002</v>
      </c>
      <c r="C3249">
        <v>0.663452763</v>
      </c>
      <c r="D3249" t="s">
        <v>15</v>
      </c>
      <c r="E3249" t="s">
        <v>15</v>
      </c>
      <c r="F3249" t="s">
        <v>15</v>
      </c>
      <c r="G3249">
        <v>0</v>
      </c>
      <c r="H3249">
        <v>0.82629022100000005</v>
      </c>
      <c r="I3249">
        <v>0.13</v>
      </c>
      <c r="J3249">
        <v>1.5075801999999999E-2</v>
      </c>
      <c r="K3249">
        <v>0.21725749599999999</v>
      </c>
      <c r="L3249">
        <v>5.0000000000000001E-3</v>
      </c>
      <c r="M3249" s="5">
        <v>4.0000000000000001E-3</v>
      </c>
      <c r="N3249" s="5">
        <v>0.108</v>
      </c>
      <c r="O3249">
        <v>0</v>
      </c>
      <c r="P3249">
        <v>0</v>
      </c>
      <c r="Q3249">
        <f>IF(A3249&lt;([1]TS_DRC!$D$5+1)*24,1,IF(A3249&lt;([1]TS_DRC!$D$6+1)*24,2,IF(A3249&lt;([1]TS_DRC!$D$7+1)*24,3,IF(A3249&lt;([1]TS_DRC!$D$8+1)*24,4))))</f>
        <v>2</v>
      </c>
      <c r="R3249">
        <f t="shared" si="157"/>
        <v>0</v>
      </c>
      <c r="S3249">
        <f t="shared" si="158"/>
        <v>1</v>
      </c>
    </row>
    <row r="3250" spans="1:19" x14ac:dyDescent="0.2">
      <c r="A3250">
        <f t="shared" si="156"/>
        <v>3241</v>
      </c>
      <c r="B3250">
        <v>0.42950460800000001</v>
      </c>
      <c r="C3250">
        <v>0.51944563300000002</v>
      </c>
      <c r="D3250" t="s">
        <v>15</v>
      </c>
      <c r="E3250" t="s">
        <v>15</v>
      </c>
      <c r="F3250" t="s">
        <v>15</v>
      </c>
      <c r="G3250">
        <v>0</v>
      </c>
      <c r="H3250">
        <v>0.78091798099999998</v>
      </c>
      <c r="I3250">
        <v>8.8999999999999996E-2</v>
      </c>
      <c r="J3250">
        <v>2.9690962000000001E-2</v>
      </c>
      <c r="K3250">
        <v>0.213975309</v>
      </c>
      <c r="L3250">
        <v>5.0000000000000001E-3</v>
      </c>
      <c r="M3250" s="5">
        <v>3.0000000000000001E-3</v>
      </c>
      <c r="N3250" s="5">
        <v>4.8000000000000001E-2</v>
      </c>
      <c r="O3250">
        <v>0</v>
      </c>
      <c r="P3250">
        <v>0</v>
      </c>
      <c r="Q3250">
        <f>IF(A3250&lt;([1]TS_DRC!$D$5+1)*24,1,IF(A3250&lt;([1]TS_DRC!$D$6+1)*24,2,IF(A3250&lt;([1]TS_DRC!$D$7+1)*24,3,IF(A3250&lt;([1]TS_DRC!$D$8+1)*24,4))))</f>
        <v>2</v>
      </c>
      <c r="R3250">
        <f t="shared" si="157"/>
        <v>1</v>
      </c>
      <c r="S3250">
        <f t="shared" si="158"/>
        <v>1</v>
      </c>
    </row>
    <row r="3251" spans="1:19" x14ac:dyDescent="0.2">
      <c r="A3251">
        <f t="shared" si="156"/>
        <v>3242</v>
      </c>
      <c r="B3251">
        <v>0.31647811100000001</v>
      </c>
      <c r="C3251">
        <v>0.32429590000000003</v>
      </c>
      <c r="D3251" t="s">
        <v>15</v>
      </c>
      <c r="E3251" t="s">
        <v>15</v>
      </c>
      <c r="F3251" t="s">
        <v>15</v>
      </c>
      <c r="G3251">
        <v>0</v>
      </c>
      <c r="H3251">
        <v>0.79569716099999999</v>
      </c>
      <c r="I3251">
        <v>4.8000000000000001E-2</v>
      </c>
      <c r="J3251">
        <v>1.6690962E-2</v>
      </c>
      <c r="K3251">
        <v>0.25910934699999999</v>
      </c>
      <c r="L3251">
        <v>2.8000000000000001E-2</v>
      </c>
      <c r="M3251" s="5">
        <v>2E-3</v>
      </c>
      <c r="N3251" s="5">
        <v>3.4000000000000002E-2</v>
      </c>
      <c r="O3251">
        <v>0</v>
      </c>
      <c r="P3251">
        <v>0</v>
      </c>
      <c r="Q3251">
        <f>IF(A3251&lt;([1]TS_DRC!$D$5+1)*24,1,IF(A3251&lt;([1]TS_DRC!$D$6+1)*24,2,IF(A3251&lt;([1]TS_DRC!$D$7+1)*24,3,IF(A3251&lt;([1]TS_DRC!$D$8+1)*24,4))))</f>
        <v>2</v>
      </c>
      <c r="R3251">
        <f t="shared" si="157"/>
        <v>2</v>
      </c>
      <c r="S3251">
        <f t="shared" si="158"/>
        <v>1</v>
      </c>
    </row>
    <row r="3252" spans="1:19" x14ac:dyDescent="0.2">
      <c r="A3252">
        <f t="shared" si="156"/>
        <v>3243</v>
      </c>
      <c r="B3252">
        <v>0.34665668199999999</v>
      </c>
      <c r="C3252">
        <v>0.27066488399999999</v>
      </c>
      <c r="D3252" t="s">
        <v>15</v>
      </c>
      <c r="E3252" t="s">
        <v>15</v>
      </c>
      <c r="F3252" t="s">
        <v>15</v>
      </c>
      <c r="G3252">
        <v>5.6677500000000005E-4</v>
      </c>
      <c r="H3252">
        <v>0.80129022100000002</v>
      </c>
      <c r="I3252">
        <v>1.9E-2</v>
      </c>
      <c r="J3252">
        <v>1.2075802E-2</v>
      </c>
      <c r="K3252">
        <v>0.31628924200000003</v>
      </c>
      <c r="L3252">
        <v>0.02</v>
      </c>
      <c r="M3252" s="5">
        <v>2E-3</v>
      </c>
      <c r="N3252" s="5">
        <v>1.4E-2</v>
      </c>
      <c r="O3252">
        <v>0</v>
      </c>
      <c r="P3252">
        <v>0</v>
      </c>
      <c r="Q3252">
        <f>IF(A3252&lt;([1]TS_DRC!$D$5+1)*24,1,IF(A3252&lt;([1]TS_DRC!$D$6+1)*24,2,IF(A3252&lt;([1]TS_DRC!$D$7+1)*24,3,IF(A3252&lt;([1]TS_DRC!$D$8+1)*24,4))))</f>
        <v>2</v>
      </c>
      <c r="R3252">
        <f t="shared" si="157"/>
        <v>3</v>
      </c>
      <c r="S3252">
        <f t="shared" si="158"/>
        <v>1</v>
      </c>
    </row>
    <row r="3253" spans="1:19" x14ac:dyDescent="0.2">
      <c r="A3253">
        <f t="shared" si="156"/>
        <v>3244</v>
      </c>
      <c r="B3253">
        <v>0.41510138200000002</v>
      </c>
      <c r="C3253">
        <v>0.29378787899999997</v>
      </c>
      <c r="D3253" t="s">
        <v>15</v>
      </c>
      <c r="E3253" t="s">
        <v>15</v>
      </c>
      <c r="F3253" t="s">
        <v>15</v>
      </c>
      <c r="G3253">
        <v>0</v>
      </c>
      <c r="H3253">
        <v>0.82729022100000005</v>
      </c>
      <c r="I3253">
        <v>3.6999999999999998E-2</v>
      </c>
      <c r="J3253">
        <v>4.0690961999999997E-2</v>
      </c>
      <c r="K3253">
        <v>0.46970017600000002</v>
      </c>
      <c r="L3253">
        <v>4.0000000000000001E-3</v>
      </c>
      <c r="M3253" s="5">
        <v>0</v>
      </c>
      <c r="N3253" s="5">
        <v>0</v>
      </c>
      <c r="O3253">
        <v>0</v>
      </c>
      <c r="P3253">
        <v>0</v>
      </c>
      <c r="Q3253">
        <f>IF(A3253&lt;([1]TS_DRC!$D$5+1)*24,1,IF(A3253&lt;([1]TS_DRC!$D$6+1)*24,2,IF(A3253&lt;([1]TS_DRC!$D$7+1)*24,3,IF(A3253&lt;([1]TS_DRC!$D$8+1)*24,4))))</f>
        <v>2</v>
      </c>
      <c r="R3253">
        <f t="shared" si="157"/>
        <v>4</v>
      </c>
      <c r="S3253">
        <f t="shared" si="158"/>
        <v>1</v>
      </c>
    </row>
    <row r="3254" spans="1:19" x14ac:dyDescent="0.2">
      <c r="A3254">
        <f t="shared" si="156"/>
        <v>3245</v>
      </c>
      <c r="B3254">
        <v>0.499612903</v>
      </c>
      <c r="C3254">
        <v>0.36354545500000002</v>
      </c>
      <c r="D3254" t="s">
        <v>15</v>
      </c>
      <c r="E3254" t="s">
        <v>15</v>
      </c>
      <c r="F3254" t="s">
        <v>15</v>
      </c>
      <c r="G3254">
        <v>0</v>
      </c>
      <c r="H3254">
        <v>0.83129022100000005</v>
      </c>
      <c r="I3254">
        <v>0.187</v>
      </c>
      <c r="J3254">
        <v>4.9690961999999998E-2</v>
      </c>
      <c r="K3254">
        <v>0.67539329800000003</v>
      </c>
      <c r="L3254">
        <v>0</v>
      </c>
      <c r="M3254" s="5">
        <v>0</v>
      </c>
      <c r="N3254" s="5">
        <v>0</v>
      </c>
      <c r="O3254">
        <v>0</v>
      </c>
      <c r="P3254">
        <v>0</v>
      </c>
      <c r="Q3254">
        <f>IF(A3254&lt;([1]TS_DRC!$D$5+1)*24,1,IF(A3254&lt;([1]TS_DRC!$D$6+1)*24,2,IF(A3254&lt;([1]TS_DRC!$D$7+1)*24,3,IF(A3254&lt;([1]TS_DRC!$D$8+1)*24,4))))</f>
        <v>2</v>
      </c>
      <c r="R3254">
        <f t="shared" si="157"/>
        <v>5</v>
      </c>
      <c r="S3254">
        <f t="shared" si="158"/>
        <v>1</v>
      </c>
    </row>
    <row r="3255" spans="1:19" x14ac:dyDescent="0.2">
      <c r="A3255">
        <f t="shared" si="156"/>
        <v>3246</v>
      </c>
      <c r="B3255">
        <v>0.45451382499999998</v>
      </c>
      <c r="C3255">
        <v>0.38415864500000002</v>
      </c>
      <c r="D3255" t="s">
        <v>15</v>
      </c>
      <c r="E3255" t="s">
        <v>15</v>
      </c>
      <c r="F3255" t="s">
        <v>15</v>
      </c>
      <c r="G3255">
        <v>8.6644999999999995E-4</v>
      </c>
      <c r="H3255">
        <v>0.76262145100000001</v>
      </c>
      <c r="I3255">
        <v>0.40100000000000002</v>
      </c>
      <c r="J3255">
        <v>4.9306122000000001E-2</v>
      </c>
      <c r="K3255">
        <v>0.70276719600000004</v>
      </c>
      <c r="L3255">
        <v>5.5E-2</v>
      </c>
      <c r="M3255" s="5">
        <v>8.9999999999999993E-3</v>
      </c>
      <c r="N3255" s="5">
        <v>0</v>
      </c>
      <c r="O3255">
        <v>0</v>
      </c>
      <c r="P3255">
        <v>0</v>
      </c>
      <c r="Q3255">
        <f>IF(A3255&lt;([1]TS_DRC!$D$5+1)*24,1,IF(A3255&lt;([1]TS_DRC!$D$6+1)*24,2,IF(A3255&lt;([1]TS_DRC!$D$7+1)*24,3,IF(A3255&lt;([1]TS_DRC!$D$8+1)*24,4))))</f>
        <v>2</v>
      </c>
      <c r="R3255">
        <f t="shared" si="157"/>
        <v>6</v>
      </c>
      <c r="S3255">
        <f t="shared" si="158"/>
        <v>2</v>
      </c>
    </row>
    <row r="3256" spans="1:19" x14ac:dyDescent="0.2">
      <c r="A3256">
        <f t="shared" si="156"/>
        <v>3247</v>
      </c>
      <c r="B3256">
        <v>0.28576843299999999</v>
      </c>
      <c r="C3256">
        <v>0.59614616799999998</v>
      </c>
      <c r="D3256" t="s">
        <v>15</v>
      </c>
      <c r="E3256" t="s">
        <v>15</v>
      </c>
      <c r="F3256" t="s">
        <v>15</v>
      </c>
      <c r="G3256">
        <v>5.4332249999999999E-3</v>
      </c>
      <c r="H3256">
        <v>0.73162145099999998</v>
      </c>
      <c r="I3256">
        <v>0.38100000000000001</v>
      </c>
      <c r="J3256">
        <v>6.9381923999999998E-2</v>
      </c>
      <c r="K3256">
        <v>0.44405820099999999</v>
      </c>
      <c r="L3256">
        <v>0.05</v>
      </c>
      <c r="M3256" s="5">
        <v>4.0000000000000001E-3</v>
      </c>
      <c r="N3256" s="5">
        <v>0</v>
      </c>
      <c r="O3256">
        <v>0</v>
      </c>
      <c r="P3256">
        <v>0</v>
      </c>
      <c r="Q3256">
        <f>IF(A3256&lt;([1]TS_DRC!$D$5+1)*24,1,IF(A3256&lt;([1]TS_DRC!$D$6+1)*24,2,IF(A3256&lt;([1]TS_DRC!$D$7+1)*24,3,IF(A3256&lt;([1]TS_DRC!$D$8+1)*24,4))))</f>
        <v>2</v>
      </c>
      <c r="R3256">
        <f t="shared" si="157"/>
        <v>7</v>
      </c>
      <c r="S3256">
        <f t="shared" si="158"/>
        <v>2</v>
      </c>
    </row>
    <row r="3257" spans="1:19" x14ac:dyDescent="0.2">
      <c r="A3257">
        <f t="shared" si="156"/>
        <v>3248</v>
      </c>
      <c r="B3257">
        <v>0.109841014</v>
      </c>
      <c r="C3257">
        <v>0.32889839599999998</v>
      </c>
      <c r="D3257" t="s">
        <v>15</v>
      </c>
      <c r="E3257" t="s">
        <v>15</v>
      </c>
      <c r="F3257" t="s">
        <v>15</v>
      </c>
      <c r="G3257">
        <v>9.2674267000000005E-2</v>
      </c>
      <c r="H3257">
        <v>0.344179811</v>
      </c>
      <c r="I3257">
        <v>0.56799999999999995</v>
      </c>
      <c r="J3257">
        <v>0.24299416900000001</v>
      </c>
      <c r="K3257">
        <v>0.50208994699999998</v>
      </c>
      <c r="L3257">
        <v>3.0000000000000001E-3</v>
      </c>
      <c r="M3257" s="5">
        <v>0</v>
      </c>
      <c r="N3257" s="5">
        <v>0</v>
      </c>
      <c r="O3257">
        <v>0</v>
      </c>
      <c r="P3257">
        <v>0</v>
      </c>
      <c r="Q3257">
        <f>IF(A3257&lt;([1]TS_DRC!$D$5+1)*24,1,IF(A3257&lt;([1]TS_DRC!$D$6+1)*24,2,IF(A3257&lt;([1]TS_DRC!$D$7+1)*24,3,IF(A3257&lt;([1]TS_DRC!$D$8+1)*24,4))))</f>
        <v>2</v>
      </c>
      <c r="R3257">
        <f t="shared" si="157"/>
        <v>8</v>
      </c>
      <c r="S3257">
        <f t="shared" si="158"/>
        <v>3</v>
      </c>
    </row>
    <row r="3258" spans="1:19" x14ac:dyDescent="0.2">
      <c r="A3258">
        <f t="shared" si="156"/>
        <v>3249</v>
      </c>
      <c r="B3258">
        <v>2.6291475000000002E-2</v>
      </c>
      <c r="C3258">
        <v>4.6590017999999997E-2</v>
      </c>
      <c r="D3258" t="s">
        <v>15</v>
      </c>
      <c r="E3258" t="s">
        <v>15</v>
      </c>
      <c r="F3258" t="s">
        <v>15</v>
      </c>
      <c r="G3258">
        <v>0.43927035800000003</v>
      </c>
      <c r="H3258">
        <v>0.22455205</v>
      </c>
      <c r="I3258">
        <v>0.78800000000000003</v>
      </c>
      <c r="J3258">
        <v>0.66721865899999999</v>
      </c>
      <c r="K3258">
        <v>0.662021164</v>
      </c>
      <c r="L3258">
        <v>2E-3</v>
      </c>
      <c r="M3258" s="5">
        <v>0</v>
      </c>
      <c r="N3258" s="5">
        <v>0</v>
      </c>
      <c r="O3258">
        <v>0</v>
      </c>
      <c r="P3258">
        <v>0</v>
      </c>
      <c r="Q3258">
        <f>IF(A3258&lt;([1]TS_DRC!$D$5+1)*24,1,IF(A3258&lt;([1]TS_DRC!$D$6+1)*24,2,IF(A3258&lt;([1]TS_DRC!$D$7+1)*24,3,IF(A3258&lt;([1]TS_DRC!$D$8+1)*24,4))))</f>
        <v>2</v>
      </c>
      <c r="R3258">
        <f t="shared" si="157"/>
        <v>9</v>
      </c>
      <c r="S3258">
        <f t="shared" si="158"/>
        <v>3</v>
      </c>
    </row>
    <row r="3259" spans="1:19" x14ac:dyDescent="0.2">
      <c r="A3259">
        <f t="shared" si="156"/>
        <v>3250</v>
      </c>
      <c r="B3259">
        <v>2.7914749999999999E-3</v>
      </c>
      <c r="C3259">
        <v>2.5650619999999999E-3</v>
      </c>
      <c r="D3259" t="s">
        <v>15</v>
      </c>
      <c r="E3259" t="s">
        <v>15</v>
      </c>
      <c r="F3259" t="s">
        <v>15</v>
      </c>
      <c r="G3259">
        <v>0.58450488599999995</v>
      </c>
      <c r="H3259">
        <v>0.10862776</v>
      </c>
      <c r="I3259">
        <v>0.85799999999999998</v>
      </c>
      <c r="J3259">
        <v>0.85745189499999996</v>
      </c>
      <c r="K3259">
        <v>0.73380070500000005</v>
      </c>
      <c r="L3259">
        <v>3.0000000000000001E-3</v>
      </c>
      <c r="M3259" s="5">
        <v>0</v>
      </c>
      <c r="N3259" s="5">
        <v>0</v>
      </c>
      <c r="O3259">
        <v>0</v>
      </c>
      <c r="P3259">
        <v>0</v>
      </c>
      <c r="Q3259">
        <f>IF(A3259&lt;([1]TS_DRC!$D$5+1)*24,1,IF(A3259&lt;([1]TS_DRC!$D$6+1)*24,2,IF(A3259&lt;([1]TS_DRC!$D$7+1)*24,3,IF(A3259&lt;([1]TS_DRC!$D$8+1)*24,4))))</f>
        <v>2</v>
      </c>
      <c r="R3259">
        <f t="shared" si="157"/>
        <v>10</v>
      </c>
      <c r="S3259">
        <f t="shared" si="158"/>
        <v>4</v>
      </c>
    </row>
    <row r="3260" spans="1:19" x14ac:dyDescent="0.2">
      <c r="A3260">
        <f t="shared" si="156"/>
        <v>3251</v>
      </c>
      <c r="B3260">
        <v>3.6156682000000002E-2</v>
      </c>
      <c r="C3260">
        <v>1.0853832000000001E-2</v>
      </c>
      <c r="D3260" t="s">
        <v>15</v>
      </c>
      <c r="E3260" t="s">
        <v>15</v>
      </c>
      <c r="F3260" t="s">
        <v>15</v>
      </c>
      <c r="G3260">
        <v>0.576309446</v>
      </c>
      <c r="H3260">
        <v>5.1517350000000003E-2</v>
      </c>
      <c r="I3260">
        <v>0.71499999999999997</v>
      </c>
      <c r="J3260">
        <v>0.77044897999999995</v>
      </c>
      <c r="K3260">
        <v>0.60740035299999995</v>
      </c>
      <c r="L3260">
        <v>3.0000000000000001E-3</v>
      </c>
      <c r="M3260" s="5">
        <v>0</v>
      </c>
      <c r="N3260" s="5">
        <v>0</v>
      </c>
      <c r="O3260">
        <v>0</v>
      </c>
      <c r="P3260">
        <v>0</v>
      </c>
      <c r="Q3260">
        <f>IF(A3260&lt;([1]TS_DRC!$D$5+1)*24,1,IF(A3260&lt;([1]TS_DRC!$D$6+1)*24,2,IF(A3260&lt;([1]TS_DRC!$D$7+1)*24,3,IF(A3260&lt;([1]TS_DRC!$D$8+1)*24,4))))</f>
        <v>2</v>
      </c>
      <c r="R3260">
        <f t="shared" si="157"/>
        <v>11</v>
      </c>
      <c r="S3260">
        <f t="shared" si="158"/>
        <v>4</v>
      </c>
    </row>
    <row r="3261" spans="1:19" x14ac:dyDescent="0.2">
      <c r="A3261">
        <f t="shared" si="156"/>
        <v>3252</v>
      </c>
      <c r="B3261">
        <v>3.1244240000000002E-3</v>
      </c>
      <c r="C3261">
        <v>0</v>
      </c>
      <c r="D3261" t="s">
        <v>15</v>
      </c>
      <c r="E3261" t="s">
        <v>15</v>
      </c>
      <c r="F3261" t="s">
        <v>15</v>
      </c>
      <c r="G3261">
        <v>0.39977524399999997</v>
      </c>
      <c r="H3261">
        <v>3.8813880000000002E-2</v>
      </c>
      <c r="I3261">
        <v>0.51500000000000001</v>
      </c>
      <c r="J3261">
        <v>0.46875801700000003</v>
      </c>
      <c r="K3261">
        <v>0.398611993</v>
      </c>
      <c r="L3261">
        <v>0</v>
      </c>
      <c r="M3261" s="5">
        <v>0</v>
      </c>
      <c r="N3261" s="5">
        <v>0</v>
      </c>
      <c r="O3261">
        <v>0</v>
      </c>
      <c r="P3261">
        <v>0</v>
      </c>
      <c r="Q3261">
        <f>IF(A3261&lt;([1]TS_DRC!$D$5+1)*24,1,IF(A3261&lt;([1]TS_DRC!$D$6+1)*24,2,IF(A3261&lt;([1]TS_DRC!$D$7+1)*24,3,IF(A3261&lt;([1]TS_DRC!$D$8+1)*24,4))))</f>
        <v>2</v>
      </c>
      <c r="R3261">
        <f t="shared" si="157"/>
        <v>12</v>
      </c>
      <c r="S3261">
        <f t="shared" si="158"/>
        <v>5</v>
      </c>
    </row>
    <row r="3262" spans="1:19" x14ac:dyDescent="0.2">
      <c r="A3262">
        <f t="shared" si="156"/>
        <v>3253</v>
      </c>
      <c r="B3262">
        <v>7.9147500000000003E-4</v>
      </c>
      <c r="C3262">
        <v>0</v>
      </c>
      <c r="D3262" t="s">
        <v>15</v>
      </c>
      <c r="E3262" t="s">
        <v>15</v>
      </c>
      <c r="F3262" t="s">
        <v>15</v>
      </c>
      <c r="G3262">
        <v>0.22687296400000001</v>
      </c>
      <c r="H3262">
        <v>3.6110410000000003E-2</v>
      </c>
      <c r="I3262">
        <v>0.378</v>
      </c>
      <c r="J3262">
        <v>0.32314577300000003</v>
      </c>
      <c r="K3262">
        <v>0.30597354500000001</v>
      </c>
      <c r="L3262">
        <v>2E-3</v>
      </c>
      <c r="M3262" s="5">
        <v>2E-3</v>
      </c>
      <c r="N3262" s="5">
        <v>5.0000000000000001E-3</v>
      </c>
      <c r="O3262">
        <v>0</v>
      </c>
      <c r="P3262">
        <v>0</v>
      </c>
      <c r="Q3262">
        <f>IF(A3262&lt;([1]TS_DRC!$D$5+1)*24,1,IF(A3262&lt;([1]TS_DRC!$D$6+1)*24,2,IF(A3262&lt;([1]TS_DRC!$D$7+1)*24,3,IF(A3262&lt;([1]TS_DRC!$D$8+1)*24,4))))</f>
        <v>2</v>
      </c>
      <c r="R3262">
        <f t="shared" si="157"/>
        <v>13</v>
      </c>
      <c r="S3262">
        <f t="shared" si="158"/>
        <v>5</v>
      </c>
    </row>
    <row r="3263" spans="1:19" x14ac:dyDescent="0.2">
      <c r="A3263">
        <f t="shared" si="156"/>
        <v>3254</v>
      </c>
      <c r="B3263">
        <v>2.2085249999999998E-3</v>
      </c>
      <c r="C3263">
        <v>1.2374332E-2</v>
      </c>
      <c r="D3263" t="s">
        <v>15</v>
      </c>
      <c r="E3263" t="s">
        <v>15</v>
      </c>
      <c r="F3263" t="s">
        <v>15</v>
      </c>
      <c r="G3263">
        <v>0.175446254</v>
      </c>
      <c r="H3263">
        <v>4.7813880000000003E-2</v>
      </c>
      <c r="I3263">
        <v>0.32100000000000001</v>
      </c>
      <c r="J3263">
        <v>0.236379009</v>
      </c>
      <c r="K3263">
        <v>0.255190476</v>
      </c>
      <c r="L3263">
        <v>6.4000000000000001E-2</v>
      </c>
      <c r="M3263" s="5">
        <v>5.0000000000000001E-3</v>
      </c>
      <c r="N3263" s="5">
        <v>6.2E-2</v>
      </c>
      <c r="O3263">
        <v>0</v>
      </c>
      <c r="P3263">
        <v>0</v>
      </c>
      <c r="Q3263">
        <f>IF(A3263&lt;([1]TS_DRC!$D$5+1)*24,1,IF(A3263&lt;([1]TS_DRC!$D$6+1)*24,2,IF(A3263&lt;([1]TS_DRC!$D$7+1)*24,3,IF(A3263&lt;([1]TS_DRC!$D$8+1)*24,4))))</f>
        <v>2</v>
      </c>
      <c r="R3263">
        <f t="shared" si="157"/>
        <v>14</v>
      </c>
      <c r="S3263">
        <f t="shared" si="158"/>
        <v>6</v>
      </c>
    </row>
    <row r="3264" spans="1:19" x14ac:dyDescent="0.2">
      <c r="A3264">
        <f t="shared" si="156"/>
        <v>3255</v>
      </c>
      <c r="B3264">
        <v>0.183282258</v>
      </c>
      <c r="C3264">
        <v>2.016221E-2</v>
      </c>
      <c r="D3264" t="s">
        <v>15</v>
      </c>
      <c r="E3264" t="s">
        <v>15</v>
      </c>
      <c r="F3264" t="s">
        <v>15</v>
      </c>
      <c r="G3264">
        <v>7.1739414000000001E-2</v>
      </c>
      <c r="H3264">
        <v>8.6627759999999998E-2</v>
      </c>
      <c r="I3264">
        <v>0.23</v>
      </c>
      <c r="J3264">
        <v>0.133842566</v>
      </c>
      <c r="K3264">
        <v>0.17593827200000001</v>
      </c>
      <c r="L3264">
        <v>0.09</v>
      </c>
      <c r="M3264" s="5">
        <v>3.0000000000000001E-3</v>
      </c>
      <c r="N3264" s="5">
        <v>0.108</v>
      </c>
      <c r="O3264">
        <v>0</v>
      </c>
      <c r="P3264">
        <v>0</v>
      </c>
      <c r="Q3264">
        <f>IF(A3264&lt;([1]TS_DRC!$D$5+1)*24,1,IF(A3264&lt;([1]TS_DRC!$D$6+1)*24,2,IF(A3264&lt;([1]TS_DRC!$D$7+1)*24,3,IF(A3264&lt;([1]TS_DRC!$D$8+1)*24,4))))</f>
        <v>2</v>
      </c>
      <c r="R3264">
        <f t="shared" si="157"/>
        <v>15</v>
      </c>
      <c r="S3264">
        <f t="shared" si="158"/>
        <v>6</v>
      </c>
    </row>
    <row r="3265" spans="1:19" x14ac:dyDescent="0.2">
      <c r="A3265">
        <f t="shared" si="156"/>
        <v>3256</v>
      </c>
      <c r="B3265">
        <v>5.3384793E-2</v>
      </c>
      <c r="C3265">
        <v>2.0117646999999999E-2</v>
      </c>
      <c r="D3265" t="s">
        <v>15</v>
      </c>
      <c r="E3265" t="s">
        <v>15</v>
      </c>
      <c r="F3265" t="s">
        <v>15</v>
      </c>
      <c r="G3265">
        <v>2.8736155999999999E-2</v>
      </c>
      <c r="H3265">
        <v>0.20855204999999999</v>
      </c>
      <c r="I3265">
        <v>0.24</v>
      </c>
      <c r="J3265">
        <v>0.124612245</v>
      </c>
      <c r="K3265">
        <v>0.221671958</v>
      </c>
      <c r="L3265">
        <v>5.0999999999999997E-2</v>
      </c>
      <c r="M3265" s="5">
        <v>1E-3</v>
      </c>
      <c r="N3265" s="5">
        <v>5.0000000000000001E-3</v>
      </c>
      <c r="O3265">
        <v>0</v>
      </c>
      <c r="P3265">
        <v>0</v>
      </c>
      <c r="Q3265">
        <f>IF(A3265&lt;([1]TS_DRC!$D$5+1)*24,1,IF(A3265&lt;([1]TS_DRC!$D$6+1)*24,2,IF(A3265&lt;([1]TS_DRC!$D$7+1)*24,3,IF(A3265&lt;([1]TS_DRC!$D$8+1)*24,4))))</f>
        <v>2</v>
      </c>
      <c r="R3265">
        <f t="shared" si="157"/>
        <v>16</v>
      </c>
      <c r="S3265">
        <f t="shared" si="158"/>
        <v>7</v>
      </c>
    </row>
    <row r="3266" spans="1:19" x14ac:dyDescent="0.2">
      <c r="A3266">
        <f t="shared" si="156"/>
        <v>3257</v>
      </c>
      <c r="B3266">
        <v>5.1105990000000004E-3</v>
      </c>
      <c r="C3266">
        <v>1.1301250000000001E-3</v>
      </c>
      <c r="D3266" t="s">
        <v>15</v>
      </c>
      <c r="E3266" t="s">
        <v>15</v>
      </c>
      <c r="F3266" t="s">
        <v>15</v>
      </c>
      <c r="G3266">
        <v>2.6371335999999999E-2</v>
      </c>
      <c r="H3266">
        <v>0.46780757099999998</v>
      </c>
      <c r="I3266">
        <v>0.34599999999999997</v>
      </c>
      <c r="J3266">
        <v>0.14068804700000001</v>
      </c>
      <c r="K3266">
        <v>0.32484656099999998</v>
      </c>
      <c r="L3266">
        <v>5.0000000000000001E-3</v>
      </c>
      <c r="M3266" s="5">
        <v>2E-3</v>
      </c>
      <c r="N3266" s="5">
        <v>0</v>
      </c>
      <c r="O3266">
        <v>0</v>
      </c>
      <c r="P3266">
        <v>0</v>
      </c>
      <c r="Q3266">
        <f>IF(A3266&lt;([1]TS_DRC!$D$5+1)*24,1,IF(A3266&lt;([1]TS_DRC!$D$6+1)*24,2,IF(A3266&lt;([1]TS_DRC!$D$7+1)*24,3,IF(A3266&lt;([1]TS_DRC!$D$8+1)*24,4))))</f>
        <v>2</v>
      </c>
      <c r="R3266">
        <f t="shared" si="157"/>
        <v>17</v>
      </c>
      <c r="S3266">
        <f t="shared" si="158"/>
        <v>7</v>
      </c>
    </row>
    <row r="3267" spans="1:19" x14ac:dyDescent="0.2">
      <c r="A3267">
        <f t="shared" si="156"/>
        <v>3258</v>
      </c>
      <c r="B3267">
        <v>1.1874424E-2</v>
      </c>
      <c r="C3267">
        <v>8.6987499999999999E-4</v>
      </c>
      <c r="D3267" t="s">
        <v>15</v>
      </c>
      <c r="E3267" t="s">
        <v>15</v>
      </c>
      <c r="F3267" t="s">
        <v>15</v>
      </c>
      <c r="G3267">
        <v>3.4172637999999998E-2</v>
      </c>
      <c r="H3267">
        <v>0.589214511</v>
      </c>
      <c r="I3267">
        <v>0.35799999999999998</v>
      </c>
      <c r="J3267">
        <v>0.112612245</v>
      </c>
      <c r="K3267">
        <v>0.38947089899999998</v>
      </c>
      <c r="L3267">
        <v>2.5999999999999999E-2</v>
      </c>
      <c r="M3267" s="5">
        <v>1E-3</v>
      </c>
      <c r="N3267" s="5">
        <v>2E-3</v>
      </c>
      <c r="O3267">
        <v>0</v>
      </c>
      <c r="P3267">
        <v>0</v>
      </c>
      <c r="Q3267">
        <f>IF(A3267&lt;([1]TS_DRC!$D$5+1)*24,1,IF(A3267&lt;([1]TS_DRC!$D$6+1)*24,2,IF(A3267&lt;([1]TS_DRC!$D$7+1)*24,3,IF(A3267&lt;([1]TS_DRC!$D$8+1)*24,4))))</f>
        <v>2</v>
      </c>
      <c r="R3267">
        <f t="shared" si="157"/>
        <v>18</v>
      </c>
      <c r="S3267">
        <f t="shared" si="158"/>
        <v>8</v>
      </c>
    </row>
    <row r="3268" spans="1:19" x14ac:dyDescent="0.2">
      <c r="A3268">
        <f t="shared" si="156"/>
        <v>3259</v>
      </c>
      <c r="B3268">
        <v>8.9907830000000005E-3</v>
      </c>
      <c r="C3268">
        <v>4.34938E-4</v>
      </c>
      <c r="D3268" t="s">
        <v>15</v>
      </c>
      <c r="E3268" t="s">
        <v>15</v>
      </c>
      <c r="F3268" t="s">
        <v>15</v>
      </c>
      <c r="G3268">
        <v>4.0039088E-2</v>
      </c>
      <c r="H3268">
        <v>0.597214511</v>
      </c>
      <c r="I3268">
        <v>0.218</v>
      </c>
      <c r="J3268">
        <v>9.2997084999999993E-2</v>
      </c>
      <c r="K3268">
        <v>0.343178131</v>
      </c>
      <c r="L3268">
        <v>1.4E-2</v>
      </c>
      <c r="M3268" s="5">
        <v>2E-3</v>
      </c>
      <c r="N3268" s="5">
        <v>2.4E-2</v>
      </c>
      <c r="O3268">
        <v>0</v>
      </c>
      <c r="P3268">
        <v>0</v>
      </c>
      <c r="Q3268">
        <f>IF(A3268&lt;([1]TS_DRC!$D$5+1)*24,1,IF(A3268&lt;([1]TS_DRC!$D$6+1)*24,2,IF(A3268&lt;([1]TS_DRC!$D$7+1)*24,3,IF(A3268&lt;([1]TS_DRC!$D$8+1)*24,4))))</f>
        <v>2</v>
      </c>
      <c r="R3268">
        <f t="shared" si="157"/>
        <v>19</v>
      </c>
      <c r="S3268">
        <f t="shared" si="158"/>
        <v>8</v>
      </c>
    </row>
    <row r="3269" spans="1:19" x14ac:dyDescent="0.2">
      <c r="A3269">
        <f t="shared" si="156"/>
        <v>3260</v>
      </c>
      <c r="B3269">
        <v>0</v>
      </c>
      <c r="C3269">
        <v>4.6893048E-2</v>
      </c>
      <c r="D3269" t="s">
        <v>15</v>
      </c>
      <c r="E3269" t="s">
        <v>15</v>
      </c>
      <c r="F3269" t="s">
        <v>15</v>
      </c>
      <c r="G3269">
        <v>4.5635178999999998E-2</v>
      </c>
      <c r="H3269">
        <v>0.596214511</v>
      </c>
      <c r="I3269">
        <v>0.20599999999999999</v>
      </c>
      <c r="J3269">
        <v>2.6690961999999999E-2</v>
      </c>
      <c r="K3269">
        <v>0.36605291000000001</v>
      </c>
      <c r="L3269">
        <v>1.7999999999999999E-2</v>
      </c>
      <c r="M3269" s="5">
        <v>1E-3</v>
      </c>
      <c r="N3269" s="5">
        <v>2E-3</v>
      </c>
      <c r="O3269">
        <v>0</v>
      </c>
      <c r="P3269">
        <v>0</v>
      </c>
      <c r="Q3269">
        <f>IF(A3269&lt;([1]TS_DRC!$D$5+1)*24,1,IF(A3269&lt;([1]TS_DRC!$D$6+1)*24,2,IF(A3269&lt;([1]TS_DRC!$D$7+1)*24,3,IF(A3269&lt;([1]TS_DRC!$D$8+1)*24,4))))</f>
        <v>2</v>
      </c>
      <c r="R3269">
        <f t="shared" si="157"/>
        <v>20</v>
      </c>
      <c r="S3269">
        <f t="shared" si="158"/>
        <v>9</v>
      </c>
    </row>
    <row r="3270" spans="1:19" x14ac:dyDescent="0.2">
      <c r="A3270">
        <f t="shared" si="156"/>
        <v>3261</v>
      </c>
      <c r="B3270">
        <v>0</v>
      </c>
      <c r="C3270">
        <v>0.31694830699999998</v>
      </c>
      <c r="D3270" t="s">
        <v>15</v>
      </c>
      <c r="E3270" t="s">
        <v>15</v>
      </c>
      <c r="F3270" t="s">
        <v>15</v>
      </c>
      <c r="G3270">
        <v>4.2397393999999998E-2</v>
      </c>
      <c r="H3270">
        <v>0.56151104100000004</v>
      </c>
      <c r="I3270">
        <v>0.13400000000000001</v>
      </c>
      <c r="J3270">
        <v>1.61516E-3</v>
      </c>
      <c r="K3270">
        <v>0.36590299799999998</v>
      </c>
      <c r="L3270">
        <v>2.5999999999999999E-2</v>
      </c>
      <c r="M3270" s="5">
        <v>0</v>
      </c>
      <c r="N3270" s="5">
        <v>0</v>
      </c>
      <c r="O3270">
        <v>0</v>
      </c>
      <c r="P3270">
        <v>0</v>
      </c>
      <c r="Q3270">
        <f>IF(A3270&lt;([1]TS_DRC!$D$5+1)*24,1,IF(A3270&lt;([1]TS_DRC!$D$6+1)*24,2,IF(A3270&lt;([1]TS_DRC!$D$7+1)*24,3,IF(A3270&lt;([1]TS_DRC!$D$8+1)*24,4))))</f>
        <v>2</v>
      </c>
      <c r="R3270">
        <f t="shared" si="157"/>
        <v>21</v>
      </c>
      <c r="S3270">
        <f t="shared" si="158"/>
        <v>9</v>
      </c>
    </row>
    <row r="3271" spans="1:19" x14ac:dyDescent="0.2">
      <c r="A3271">
        <f t="shared" si="156"/>
        <v>3262</v>
      </c>
      <c r="B3271">
        <v>2.9447000000000002E-3</v>
      </c>
      <c r="C3271">
        <v>0.23378966100000001</v>
      </c>
      <c r="D3271" t="s">
        <v>15</v>
      </c>
      <c r="E3271" t="s">
        <v>15</v>
      </c>
      <c r="F3271" t="s">
        <v>15</v>
      </c>
      <c r="G3271">
        <v>4.8358305999999997E-2</v>
      </c>
      <c r="H3271">
        <v>0.55651104100000004</v>
      </c>
      <c r="I3271">
        <v>0.115</v>
      </c>
      <c r="J3271">
        <v>0</v>
      </c>
      <c r="K3271">
        <v>0.33029276899999999</v>
      </c>
      <c r="L3271">
        <v>4.8000000000000001E-2</v>
      </c>
      <c r="M3271" s="5">
        <v>6.0000000000000001E-3</v>
      </c>
      <c r="N3271" s="5">
        <v>0</v>
      </c>
      <c r="O3271">
        <v>0</v>
      </c>
      <c r="P3271">
        <v>0</v>
      </c>
      <c r="Q3271">
        <f>IF(A3271&lt;([1]TS_DRC!$D$5+1)*24,1,IF(A3271&lt;([1]TS_DRC!$D$6+1)*24,2,IF(A3271&lt;([1]TS_DRC!$D$7+1)*24,3,IF(A3271&lt;([1]TS_DRC!$D$8+1)*24,4))))</f>
        <v>2</v>
      </c>
      <c r="R3271">
        <f t="shared" si="157"/>
        <v>22</v>
      </c>
      <c r="S3271">
        <f t="shared" si="158"/>
        <v>10</v>
      </c>
    </row>
    <row r="3272" spans="1:19" x14ac:dyDescent="0.2">
      <c r="A3272">
        <f t="shared" si="156"/>
        <v>3263</v>
      </c>
      <c r="B3272">
        <v>2.1880184E-2</v>
      </c>
      <c r="C3272">
        <v>0.202194296</v>
      </c>
      <c r="D3272" t="s">
        <v>15</v>
      </c>
      <c r="E3272" t="s">
        <v>15</v>
      </c>
      <c r="F3272" t="s">
        <v>15</v>
      </c>
      <c r="G3272">
        <v>5.7452769000000001E-2</v>
      </c>
      <c r="H3272">
        <v>0.488807571</v>
      </c>
      <c r="I3272">
        <v>6.5000000000000002E-2</v>
      </c>
      <c r="J3272">
        <v>0</v>
      </c>
      <c r="K3272">
        <v>0.28605290999999999</v>
      </c>
      <c r="L3272">
        <v>6.9000000000000006E-2</v>
      </c>
      <c r="M3272" s="5">
        <v>4.0000000000000001E-3</v>
      </c>
      <c r="N3272" s="5">
        <v>0</v>
      </c>
      <c r="O3272">
        <v>0</v>
      </c>
      <c r="P3272">
        <v>0</v>
      </c>
      <c r="Q3272">
        <f>IF(A3272&lt;([1]TS_DRC!$D$5+1)*24,1,IF(A3272&lt;([1]TS_DRC!$D$6+1)*24,2,IF(A3272&lt;([1]TS_DRC!$D$7+1)*24,3,IF(A3272&lt;([1]TS_DRC!$D$8+1)*24,4))))</f>
        <v>2</v>
      </c>
      <c r="R3272">
        <f t="shared" si="157"/>
        <v>23</v>
      </c>
      <c r="S3272">
        <f t="shared" si="158"/>
        <v>10</v>
      </c>
    </row>
    <row r="3273" spans="1:19" x14ac:dyDescent="0.2">
      <c r="A3273">
        <f t="shared" si="156"/>
        <v>3264</v>
      </c>
      <c r="B3273">
        <v>1.8708525E-2</v>
      </c>
      <c r="C3273">
        <v>5.0541889E-2</v>
      </c>
      <c r="D3273" t="s">
        <v>15</v>
      </c>
      <c r="E3273" t="s">
        <v>15</v>
      </c>
      <c r="F3273" t="s">
        <v>15</v>
      </c>
      <c r="G3273">
        <v>2.2094463000000002E-2</v>
      </c>
      <c r="H3273">
        <v>0.494807571</v>
      </c>
      <c r="I3273">
        <v>8.3000000000000004E-2</v>
      </c>
      <c r="J3273">
        <v>4.6151600000000001E-3</v>
      </c>
      <c r="K3273">
        <v>0.26801763699999998</v>
      </c>
      <c r="L3273">
        <v>0.105</v>
      </c>
      <c r="M3273" s="5">
        <v>1.4E-2</v>
      </c>
      <c r="N3273" s="5">
        <v>0</v>
      </c>
      <c r="O3273">
        <v>0</v>
      </c>
      <c r="P3273">
        <v>0</v>
      </c>
      <c r="Q3273">
        <f>IF(A3273&lt;([1]TS_DRC!$D$5+1)*24,1,IF(A3273&lt;([1]TS_DRC!$D$6+1)*24,2,IF(A3273&lt;([1]TS_DRC!$D$7+1)*24,3,IF(A3273&lt;([1]TS_DRC!$D$8+1)*24,4))))</f>
        <v>2</v>
      </c>
      <c r="R3273">
        <f t="shared" si="157"/>
        <v>0</v>
      </c>
      <c r="S3273">
        <f t="shared" si="158"/>
        <v>1</v>
      </c>
    </row>
    <row r="3274" spans="1:19" x14ac:dyDescent="0.2">
      <c r="A3274">
        <f t="shared" si="156"/>
        <v>3265</v>
      </c>
      <c r="B3274">
        <v>3.332949E-3</v>
      </c>
      <c r="C3274">
        <v>2.4349380000000002E-3</v>
      </c>
      <c r="D3274" t="s">
        <v>15</v>
      </c>
      <c r="E3274" t="s">
        <v>15</v>
      </c>
      <c r="F3274" t="s">
        <v>15</v>
      </c>
      <c r="G3274">
        <v>2.2061889000000001E-2</v>
      </c>
      <c r="H3274">
        <v>0.53151104100000002</v>
      </c>
      <c r="I3274">
        <v>8.3000000000000004E-2</v>
      </c>
      <c r="J3274">
        <v>4.8690961999999997E-2</v>
      </c>
      <c r="K3274">
        <v>0.25242328000000003</v>
      </c>
      <c r="L3274">
        <v>0.129</v>
      </c>
      <c r="M3274" s="5">
        <v>7.0000000000000001E-3</v>
      </c>
      <c r="N3274" s="5">
        <v>1E-3</v>
      </c>
      <c r="O3274">
        <v>0</v>
      </c>
      <c r="P3274">
        <v>0</v>
      </c>
      <c r="Q3274">
        <f>IF(A3274&lt;([1]TS_DRC!$D$5+1)*24,1,IF(A3274&lt;([1]TS_DRC!$D$6+1)*24,2,IF(A3274&lt;([1]TS_DRC!$D$7+1)*24,3,IF(A3274&lt;([1]TS_DRC!$D$8+1)*24,4))))</f>
        <v>2</v>
      </c>
      <c r="R3274">
        <f t="shared" si="157"/>
        <v>1</v>
      </c>
      <c r="S3274">
        <f t="shared" si="158"/>
        <v>1</v>
      </c>
    </row>
    <row r="3275" spans="1:19" x14ac:dyDescent="0.2">
      <c r="A3275">
        <f t="shared" ref="A3275:A3338" si="159">A3274+1</f>
        <v>3266</v>
      </c>
      <c r="B3275">
        <v>2.2389401E-2</v>
      </c>
      <c r="C3275">
        <v>3.4114081999999997E-2</v>
      </c>
      <c r="D3275" t="s">
        <v>15</v>
      </c>
      <c r="E3275" t="s">
        <v>15</v>
      </c>
      <c r="F3275" t="s">
        <v>15</v>
      </c>
      <c r="G3275">
        <v>2.9964168999999999E-2</v>
      </c>
      <c r="H3275">
        <v>0.595214511</v>
      </c>
      <c r="I3275">
        <v>0.09</v>
      </c>
      <c r="J3275">
        <v>9.1997085000000006E-2</v>
      </c>
      <c r="K3275">
        <v>0.23553791900000001</v>
      </c>
      <c r="L3275">
        <v>0.222</v>
      </c>
      <c r="M3275" s="5">
        <v>2.1000000000000001E-2</v>
      </c>
      <c r="N3275" s="5">
        <v>0</v>
      </c>
      <c r="O3275">
        <v>0</v>
      </c>
      <c r="P3275">
        <v>0</v>
      </c>
      <c r="Q3275">
        <f>IF(A3275&lt;([1]TS_DRC!$D$5+1)*24,1,IF(A3275&lt;([1]TS_DRC!$D$6+1)*24,2,IF(A3275&lt;([1]TS_DRC!$D$7+1)*24,3,IF(A3275&lt;([1]TS_DRC!$D$8+1)*24,4))))</f>
        <v>2</v>
      </c>
      <c r="R3275">
        <f t="shared" ref="R3275:R3338" si="160">IF(R3274&lt;23,R3274+1,0)</f>
        <v>2</v>
      </c>
      <c r="S3275">
        <f t="shared" si="158"/>
        <v>1</v>
      </c>
    </row>
    <row r="3276" spans="1:19" x14ac:dyDescent="0.2">
      <c r="A3276">
        <f t="shared" si="159"/>
        <v>3267</v>
      </c>
      <c r="B3276">
        <v>9.8381336E-2</v>
      </c>
      <c r="C3276">
        <v>0.119040998</v>
      </c>
      <c r="D3276" t="s">
        <v>15</v>
      </c>
      <c r="E3276" t="s">
        <v>15</v>
      </c>
      <c r="F3276" t="s">
        <v>15</v>
      </c>
      <c r="G3276">
        <v>2.2833875999999999E-2</v>
      </c>
      <c r="H3276">
        <v>0.59921451100000001</v>
      </c>
      <c r="I3276">
        <v>0.113</v>
      </c>
      <c r="J3276">
        <v>7.5381924000000003E-2</v>
      </c>
      <c r="K3276">
        <v>0.20570017600000001</v>
      </c>
      <c r="L3276">
        <v>0.27700000000000002</v>
      </c>
      <c r="M3276" s="5">
        <v>2.1000000000000001E-2</v>
      </c>
      <c r="N3276" s="5">
        <v>2E-3</v>
      </c>
      <c r="O3276">
        <v>0</v>
      </c>
      <c r="P3276">
        <v>0</v>
      </c>
      <c r="Q3276">
        <f>IF(A3276&lt;([1]TS_DRC!$D$5+1)*24,1,IF(A3276&lt;([1]TS_DRC!$D$6+1)*24,2,IF(A3276&lt;([1]TS_DRC!$D$7+1)*24,3,IF(A3276&lt;([1]TS_DRC!$D$8+1)*24,4))))</f>
        <v>2</v>
      </c>
      <c r="R3276">
        <f t="shared" si="160"/>
        <v>3</v>
      </c>
      <c r="S3276">
        <f t="shared" si="158"/>
        <v>1</v>
      </c>
    </row>
    <row r="3277" spans="1:19" x14ac:dyDescent="0.2">
      <c r="A3277">
        <f t="shared" si="159"/>
        <v>3268</v>
      </c>
      <c r="B3277">
        <v>0.235973502</v>
      </c>
      <c r="C3277">
        <v>0.27557219300000002</v>
      </c>
      <c r="D3277" t="s">
        <v>15</v>
      </c>
      <c r="E3277" t="s">
        <v>15</v>
      </c>
      <c r="F3277" t="s">
        <v>15</v>
      </c>
      <c r="G3277">
        <v>2.5736156E-2</v>
      </c>
      <c r="H3277">
        <v>0.58221451099999999</v>
      </c>
      <c r="I3277">
        <v>0.191</v>
      </c>
      <c r="J3277">
        <v>4.5306121999999997E-2</v>
      </c>
      <c r="K3277">
        <v>0.25585008799999998</v>
      </c>
      <c r="L3277">
        <v>0.21199999999999999</v>
      </c>
      <c r="M3277" s="5">
        <v>4.0000000000000001E-3</v>
      </c>
      <c r="N3277" s="5">
        <v>4.0000000000000001E-3</v>
      </c>
      <c r="O3277">
        <v>0</v>
      </c>
      <c r="P3277">
        <v>0</v>
      </c>
      <c r="Q3277">
        <f>IF(A3277&lt;([1]TS_DRC!$D$5+1)*24,1,IF(A3277&lt;([1]TS_DRC!$D$6+1)*24,2,IF(A3277&lt;([1]TS_DRC!$D$7+1)*24,3,IF(A3277&lt;([1]TS_DRC!$D$8+1)*24,4))))</f>
        <v>2</v>
      </c>
      <c r="R3277">
        <f t="shared" si="160"/>
        <v>4</v>
      </c>
      <c r="S3277">
        <f t="shared" si="158"/>
        <v>1</v>
      </c>
    </row>
    <row r="3278" spans="1:19" x14ac:dyDescent="0.2">
      <c r="A3278">
        <f t="shared" si="159"/>
        <v>3269</v>
      </c>
      <c r="B3278">
        <v>0.35254608300000001</v>
      </c>
      <c r="C3278">
        <v>0.38572014300000002</v>
      </c>
      <c r="D3278" t="s">
        <v>15</v>
      </c>
      <c r="E3278" t="s">
        <v>15</v>
      </c>
      <c r="F3278" t="s">
        <v>15</v>
      </c>
      <c r="G3278">
        <v>6.6371336000000003E-2</v>
      </c>
      <c r="H3278">
        <v>0.54621451099999996</v>
      </c>
      <c r="I3278">
        <v>0.36399999999999999</v>
      </c>
      <c r="J3278">
        <v>3.4306122000000001E-2</v>
      </c>
      <c r="K3278">
        <v>0.49605291000000001</v>
      </c>
      <c r="L3278">
        <v>0.20499999999999999</v>
      </c>
      <c r="M3278" s="5">
        <v>1E-3</v>
      </c>
      <c r="N3278" s="5">
        <v>5.0000000000000001E-3</v>
      </c>
      <c r="O3278">
        <v>0</v>
      </c>
      <c r="P3278">
        <v>0</v>
      </c>
      <c r="Q3278">
        <f>IF(A3278&lt;([1]TS_DRC!$D$5+1)*24,1,IF(A3278&lt;([1]TS_DRC!$D$6+1)*24,2,IF(A3278&lt;([1]TS_DRC!$D$7+1)*24,3,IF(A3278&lt;([1]TS_DRC!$D$8+1)*24,4))))</f>
        <v>2</v>
      </c>
      <c r="R3278">
        <f t="shared" si="160"/>
        <v>5</v>
      </c>
      <c r="S3278">
        <f t="shared" si="158"/>
        <v>1</v>
      </c>
    </row>
    <row r="3279" spans="1:19" x14ac:dyDescent="0.2">
      <c r="A3279">
        <f t="shared" si="159"/>
        <v>3270</v>
      </c>
      <c r="B3279">
        <v>0.34623156700000002</v>
      </c>
      <c r="C3279">
        <v>0.32012834200000001</v>
      </c>
      <c r="D3279" t="s">
        <v>15</v>
      </c>
      <c r="E3279" t="s">
        <v>15</v>
      </c>
      <c r="F3279" t="s">
        <v>15</v>
      </c>
      <c r="G3279">
        <v>9.9104234999999999E-2</v>
      </c>
      <c r="H3279">
        <v>0.55651104100000004</v>
      </c>
      <c r="I3279">
        <v>0.47699999999999998</v>
      </c>
      <c r="J3279">
        <v>5.0306122000000002E-2</v>
      </c>
      <c r="K3279">
        <v>0.73825573200000005</v>
      </c>
      <c r="L3279">
        <v>0.29699999999999999</v>
      </c>
      <c r="M3279" s="5">
        <v>2.9000000000000001E-2</v>
      </c>
      <c r="N3279" s="5">
        <v>3.0000000000000001E-3</v>
      </c>
      <c r="O3279">
        <v>0</v>
      </c>
      <c r="P3279">
        <v>0</v>
      </c>
      <c r="Q3279">
        <f>IF(A3279&lt;([1]TS_DRC!$D$5+1)*24,1,IF(A3279&lt;([1]TS_DRC!$D$6+1)*24,2,IF(A3279&lt;([1]TS_DRC!$D$7+1)*24,3,IF(A3279&lt;([1]TS_DRC!$D$8+1)*24,4))))</f>
        <v>2</v>
      </c>
      <c r="R3279">
        <f t="shared" si="160"/>
        <v>6</v>
      </c>
      <c r="S3279">
        <f t="shared" ref="S3279:S3342" si="161">SUMIFS($W$9:$W$296,$T$9:$T$296,$Q3279,$V$9:$V$296,$R3279)</f>
        <v>2</v>
      </c>
    </row>
    <row r="3280" spans="1:19" x14ac:dyDescent="0.2">
      <c r="A3280">
        <f t="shared" si="159"/>
        <v>3271</v>
      </c>
      <c r="B3280">
        <v>0.36869124399999997</v>
      </c>
      <c r="C3280">
        <v>0.24027272699999999</v>
      </c>
      <c r="D3280" t="s">
        <v>15</v>
      </c>
      <c r="E3280" t="s">
        <v>15</v>
      </c>
      <c r="F3280" t="s">
        <v>15</v>
      </c>
      <c r="G3280">
        <v>0.14193811100000001</v>
      </c>
      <c r="H3280">
        <v>0.80358675099999999</v>
      </c>
      <c r="I3280">
        <v>0.34100000000000003</v>
      </c>
      <c r="J3280">
        <v>0.19014868800000001</v>
      </c>
      <c r="K3280">
        <v>0.55725749599999996</v>
      </c>
      <c r="L3280">
        <v>0.54200000000000004</v>
      </c>
      <c r="M3280" s="5">
        <v>8.4000000000000005E-2</v>
      </c>
      <c r="N3280" s="5">
        <v>0</v>
      </c>
      <c r="O3280">
        <v>0</v>
      </c>
      <c r="P3280">
        <v>0</v>
      </c>
      <c r="Q3280">
        <f>IF(A3280&lt;([1]TS_DRC!$D$5+1)*24,1,IF(A3280&lt;([1]TS_DRC!$D$6+1)*24,2,IF(A3280&lt;([1]TS_DRC!$D$7+1)*24,3,IF(A3280&lt;([1]TS_DRC!$D$8+1)*24,4))))</f>
        <v>2</v>
      </c>
      <c r="R3280">
        <f t="shared" si="160"/>
        <v>7</v>
      </c>
      <c r="S3280">
        <f t="shared" si="161"/>
        <v>2</v>
      </c>
    </row>
    <row r="3281" spans="1:19" x14ac:dyDescent="0.2">
      <c r="A3281">
        <f t="shared" si="159"/>
        <v>3272</v>
      </c>
      <c r="B3281">
        <v>0.10420737300000001</v>
      </c>
      <c r="C3281">
        <v>0.12643672</v>
      </c>
      <c r="D3281" t="s">
        <v>15</v>
      </c>
      <c r="E3281" t="s">
        <v>15</v>
      </c>
      <c r="F3281" t="s">
        <v>15</v>
      </c>
      <c r="G3281">
        <v>0.213628664</v>
      </c>
      <c r="H3281">
        <v>0.44010410100000003</v>
      </c>
      <c r="I3281">
        <v>0.7</v>
      </c>
      <c r="J3281">
        <v>0.57060349899999996</v>
      </c>
      <c r="K3281">
        <v>0.70382186899999999</v>
      </c>
      <c r="L3281">
        <v>0.81799999999999995</v>
      </c>
      <c r="M3281" s="5">
        <v>9.8000000000000004E-2</v>
      </c>
      <c r="N3281" s="5">
        <v>3.0000000000000001E-3</v>
      </c>
      <c r="O3281">
        <v>0</v>
      </c>
      <c r="P3281">
        <v>0</v>
      </c>
      <c r="Q3281">
        <f>IF(A3281&lt;([1]TS_DRC!$D$5+1)*24,1,IF(A3281&lt;([1]TS_DRC!$D$6+1)*24,2,IF(A3281&lt;([1]TS_DRC!$D$7+1)*24,3,IF(A3281&lt;([1]TS_DRC!$D$8+1)*24,4))))</f>
        <v>2</v>
      </c>
      <c r="R3281">
        <f t="shared" si="160"/>
        <v>8</v>
      </c>
      <c r="S3281">
        <f t="shared" si="161"/>
        <v>3</v>
      </c>
    </row>
    <row r="3282" spans="1:19" x14ac:dyDescent="0.2">
      <c r="A3282">
        <f t="shared" si="159"/>
        <v>3273</v>
      </c>
      <c r="B3282">
        <v>1.5463134E-2</v>
      </c>
      <c r="C3282">
        <v>4.8331551E-2</v>
      </c>
      <c r="D3282" t="s">
        <v>15</v>
      </c>
      <c r="E3282" t="s">
        <v>15</v>
      </c>
      <c r="F3282" t="s">
        <v>15</v>
      </c>
      <c r="G3282">
        <v>0.60959609100000001</v>
      </c>
      <c r="H3282">
        <v>0.18484858000000001</v>
      </c>
      <c r="I3282">
        <v>0.69399999999999995</v>
      </c>
      <c r="J3282">
        <v>0.83345189500000005</v>
      </c>
      <c r="K3282">
        <v>0.73235978800000001</v>
      </c>
      <c r="L3282">
        <v>0.85</v>
      </c>
      <c r="M3282" s="5">
        <v>0.311</v>
      </c>
      <c r="N3282" s="5">
        <v>0.03</v>
      </c>
      <c r="O3282">
        <v>0</v>
      </c>
      <c r="P3282">
        <v>0</v>
      </c>
      <c r="Q3282">
        <f>IF(A3282&lt;([1]TS_DRC!$D$5+1)*24,1,IF(A3282&lt;([1]TS_DRC!$D$6+1)*24,2,IF(A3282&lt;([1]TS_DRC!$D$7+1)*24,3,IF(A3282&lt;([1]TS_DRC!$D$8+1)*24,4))))</f>
        <v>2</v>
      </c>
      <c r="R3282">
        <f t="shared" si="160"/>
        <v>9</v>
      </c>
      <c r="S3282">
        <f t="shared" si="161"/>
        <v>3</v>
      </c>
    </row>
    <row r="3283" spans="1:19" x14ac:dyDescent="0.2">
      <c r="A3283">
        <f t="shared" si="159"/>
        <v>3274</v>
      </c>
      <c r="B3283">
        <v>7.3617500000000005E-4</v>
      </c>
      <c r="C3283">
        <v>1.0340462999999999E-2</v>
      </c>
      <c r="D3283" t="s">
        <v>15</v>
      </c>
      <c r="E3283" t="s">
        <v>15</v>
      </c>
      <c r="F3283" t="s">
        <v>15</v>
      </c>
      <c r="G3283">
        <v>0.65706514699999996</v>
      </c>
      <c r="H3283">
        <v>8.3627759999999995E-2</v>
      </c>
      <c r="I3283">
        <v>0.60799999999999998</v>
      </c>
      <c r="J3283">
        <v>0.81183673499999998</v>
      </c>
      <c r="K3283">
        <v>0.591054674</v>
      </c>
      <c r="L3283">
        <v>0.69099999999999995</v>
      </c>
      <c r="M3283" s="5">
        <v>0.379</v>
      </c>
      <c r="N3283" s="5">
        <v>7.4999999999999997E-2</v>
      </c>
      <c r="O3283">
        <v>0</v>
      </c>
      <c r="P3283">
        <v>0</v>
      </c>
      <c r="Q3283">
        <f>IF(A3283&lt;([1]TS_DRC!$D$5+1)*24,1,IF(A3283&lt;([1]TS_DRC!$D$6+1)*24,2,IF(A3283&lt;([1]TS_DRC!$D$7+1)*24,3,IF(A3283&lt;([1]TS_DRC!$D$8+1)*24,4))))</f>
        <v>2</v>
      </c>
      <c r="R3283">
        <f t="shared" si="160"/>
        <v>10</v>
      </c>
      <c r="S3283">
        <f t="shared" si="161"/>
        <v>4</v>
      </c>
    </row>
    <row r="3284" spans="1:19" x14ac:dyDescent="0.2">
      <c r="A3284">
        <f t="shared" si="159"/>
        <v>3275</v>
      </c>
      <c r="B3284">
        <v>3.736175E-3</v>
      </c>
      <c r="C3284">
        <v>0</v>
      </c>
      <c r="D3284" t="s">
        <v>15</v>
      </c>
      <c r="E3284" t="s">
        <v>15</v>
      </c>
      <c r="F3284" t="s">
        <v>15</v>
      </c>
      <c r="G3284">
        <v>0.63530293199999999</v>
      </c>
      <c r="H3284">
        <v>4.0110409999999999E-2</v>
      </c>
      <c r="I3284">
        <v>0.56799999999999995</v>
      </c>
      <c r="J3284">
        <v>0.74406413999999998</v>
      </c>
      <c r="K3284">
        <v>0.50395767199999997</v>
      </c>
      <c r="L3284">
        <v>0.66100000000000003</v>
      </c>
      <c r="M3284" s="5">
        <v>0.36199999999999999</v>
      </c>
      <c r="N3284" s="5">
        <v>6.9000000000000006E-2</v>
      </c>
      <c r="O3284">
        <v>0</v>
      </c>
      <c r="P3284">
        <v>0</v>
      </c>
      <c r="Q3284">
        <f>IF(A3284&lt;([1]TS_DRC!$D$5+1)*24,1,IF(A3284&lt;([1]TS_DRC!$D$6+1)*24,2,IF(A3284&lt;([1]TS_DRC!$D$7+1)*24,3,IF(A3284&lt;([1]TS_DRC!$D$8+1)*24,4))))</f>
        <v>2</v>
      </c>
      <c r="R3284">
        <f t="shared" si="160"/>
        <v>11</v>
      </c>
      <c r="S3284">
        <f t="shared" si="161"/>
        <v>4</v>
      </c>
    </row>
    <row r="3285" spans="1:19" x14ac:dyDescent="0.2">
      <c r="A3285">
        <f t="shared" si="159"/>
        <v>3276</v>
      </c>
      <c r="B3285">
        <v>2.2976959000000002E-2</v>
      </c>
      <c r="C3285">
        <v>0</v>
      </c>
      <c r="D3285" t="s">
        <v>15</v>
      </c>
      <c r="E3285" t="s">
        <v>15</v>
      </c>
      <c r="F3285" t="s">
        <v>15</v>
      </c>
      <c r="G3285">
        <v>0.48880456</v>
      </c>
      <c r="H3285">
        <v>2.111041E-2</v>
      </c>
      <c r="I3285">
        <v>0.51</v>
      </c>
      <c r="J3285">
        <v>0.53960349900000004</v>
      </c>
      <c r="K3285">
        <v>0.41458377400000002</v>
      </c>
      <c r="L3285">
        <v>0.502</v>
      </c>
      <c r="M3285" s="5">
        <v>0.23899999999999999</v>
      </c>
      <c r="N3285" s="5">
        <v>3.1E-2</v>
      </c>
      <c r="O3285">
        <v>0</v>
      </c>
      <c r="P3285">
        <v>0</v>
      </c>
      <c r="Q3285">
        <f>IF(A3285&lt;([1]TS_DRC!$D$5+1)*24,1,IF(A3285&lt;([1]TS_DRC!$D$6+1)*24,2,IF(A3285&lt;([1]TS_DRC!$D$7+1)*24,3,IF(A3285&lt;([1]TS_DRC!$D$8+1)*24,4))))</f>
        <v>2</v>
      </c>
      <c r="R3285">
        <f t="shared" si="160"/>
        <v>12</v>
      </c>
      <c r="S3285">
        <f t="shared" si="161"/>
        <v>5</v>
      </c>
    </row>
    <row r="3286" spans="1:19" x14ac:dyDescent="0.2">
      <c r="A3286">
        <f t="shared" si="159"/>
        <v>3277</v>
      </c>
      <c r="B3286">
        <v>7.3375580000000001E-3</v>
      </c>
      <c r="C3286">
        <v>0</v>
      </c>
      <c r="D3286" t="s">
        <v>15</v>
      </c>
      <c r="E3286" t="s">
        <v>15</v>
      </c>
      <c r="F3286" t="s">
        <v>15</v>
      </c>
      <c r="G3286">
        <v>0.37127361599999997</v>
      </c>
      <c r="H3286">
        <v>4.0813879999999997E-2</v>
      </c>
      <c r="I3286">
        <v>0.443</v>
      </c>
      <c r="J3286">
        <v>0.38537609299999998</v>
      </c>
      <c r="K3286">
        <v>0.36429629600000002</v>
      </c>
      <c r="L3286">
        <v>0.379</v>
      </c>
      <c r="M3286" s="5">
        <v>0.159</v>
      </c>
      <c r="N3286" s="5">
        <v>4.0000000000000001E-3</v>
      </c>
      <c r="O3286">
        <v>0</v>
      </c>
      <c r="P3286">
        <v>0</v>
      </c>
      <c r="Q3286">
        <f>IF(A3286&lt;([1]TS_DRC!$D$5+1)*24,1,IF(A3286&lt;([1]TS_DRC!$D$6+1)*24,2,IF(A3286&lt;([1]TS_DRC!$D$7+1)*24,3,IF(A3286&lt;([1]TS_DRC!$D$8+1)*24,4))))</f>
        <v>2</v>
      </c>
      <c r="R3286">
        <f t="shared" si="160"/>
        <v>13</v>
      </c>
      <c r="S3286">
        <f t="shared" si="161"/>
        <v>5</v>
      </c>
    </row>
    <row r="3287" spans="1:19" x14ac:dyDescent="0.2">
      <c r="A3287">
        <f t="shared" si="159"/>
        <v>3278</v>
      </c>
      <c r="B3287">
        <v>1.5224654000000001E-2</v>
      </c>
      <c r="C3287">
        <v>0</v>
      </c>
      <c r="D3287" t="s">
        <v>15</v>
      </c>
      <c r="E3287" t="s">
        <v>15</v>
      </c>
      <c r="F3287" t="s">
        <v>15</v>
      </c>
      <c r="G3287">
        <v>0.28170684000000001</v>
      </c>
      <c r="H3287">
        <v>8.6627759999999998E-2</v>
      </c>
      <c r="I3287">
        <v>0.42499999999999999</v>
      </c>
      <c r="J3287">
        <v>0.28891545200000002</v>
      </c>
      <c r="K3287">
        <v>0.35043033499999998</v>
      </c>
      <c r="L3287">
        <v>0.247</v>
      </c>
      <c r="M3287" s="5">
        <v>0.108</v>
      </c>
      <c r="N3287" s="5">
        <v>4.9000000000000002E-2</v>
      </c>
      <c r="O3287">
        <v>0</v>
      </c>
      <c r="P3287">
        <v>0</v>
      </c>
      <c r="Q3287">
        <f>IF(A3287&lt;([1]TS_DRC!$D$5+1)*24,1,IF(A3287&lt;([1]TS_DRC!$D$6+1)*24,2,IF(A3287&lt;([1]TS_DRC!$D$7+1)*24,3,IF(A3287&lt;([1]TS_DRC!$D$8+1)*24,4))))</f>
        <v>2</v>
      </c>
      <c r="R3287">
        <f t="shared" si="160"/>
        <v>14</v>
      </c>
      <c r="S3287">
        <f t="shared" si="161"/>
        <v>6</v>
      </c>
    </row>
    <row r="3288" spans="1:19" x14ac:dyDescent="0.2">
      <c r="A3288">
        <f t="shared" si="159"/>
        <v>3279</v>
      </c>
      <c r="B3288">
        <v>1.1983871E-2</v>
      </c>
      <c r="C3288">
        <v>0</v>
      </c>
      <c r="D3288" t="s">
        <v>15</v>
      </c>
      <c r="E3288" t="s">
        <v>15</v>
      </c>
      <c r="F3288" t="s">
        <v>15</v>
      </c>
      <c r="G3288">
        <v>0.28280781799999999</v>
      </c>
      <c r="H3288">
        <v>0.19584857999999999</v>
      </c>
      <c r="I3288">
        <v>0.48499999999999999</v>
      </c>
      <c r="J3288">
        <v>0.27891545200000001</v>
      </c>
      <c r="K3288">
        <v>0.42767195800000002</v>
      </c>
      <c r="L3288">
        <v>0.223</v>
      </c>
      <c r="M3288" s="5">
        <v>0.114</v>
      </c>
      <c r="N3288" s="5">
        <v>0</v>
      </c>
      <c r="O3288">
        <v>0</v>
      </c>
      <c r="P3288">
        <v>0</v>
      </c>
      <c r="Q3288">
        <f>IF(A3288&lt;([1]TS_DRC!$D$5+1)*24,1,IF(A3288&lt;([1]TS_DRC!$D$6+1)*24,2,IF(A3288&lt;([1]TS_DRC!$D$7+1)*24,3,IF(A3288&lt;([1]TS_DRC!$D$8+1)*24,4))))</f>
        <v>2</v>
      </c>
      <c r="R3288">
        <f t="shared" si="160"/>
        <v>15</v>
      </c>
      <c r="S3288">
        <f t="shared" si="161"/>
        <v>6</v>
      </c>
    </row>
    <row r="3289" spans="1:19" x14ac:dyDescent="0.2">
      <c r="A3289">
        <f t="shared" si="159"/>
        <v>3280</v>
      </c>
      <c r="B3289">
        <v>2.168318E-2</v>
      </c>
      <c r="C3289">
        <v>1.3048129999999999E-3</v>
      </c>
      <c r="D3289" t="s">
        <v>15</v>
      </c>
      <c r="E3289" t="s">
        <v>15</v>
      </c>
      <c r="F3289" t="s">
        <v>15</v>
      </c>
      <c r="G3289">
        <v>0.35194136799999998</v>
      </c>
      <c r="H3289">
        <v>0.319476341</v>
      </c>
      <c r="I3289">
        <v>0.54</v>
      </c>
      <c r="J3289">
        <v>0.34114577299999999</v>
      </c>
      <c r="K3289">
        <v>0.45749559099999998</v>
      </c>
      <c r="L3289">
        <v>0.18</v>
      </c>
      <c r="M3289" s="5">
        <v>3.3000000000000002E-2</v>
      </c>
      <c r="N3289" s="5">
        <v>0</v>
      </c>
      <c r="O3289">
        <v>0</v>
      </c>
      <c r="P3289">
        <v>0</v>
      </c>
      <c r="Q3289">
        <f>IF(A3289&lt;([1]TS_DRC!$D$5+1)*24,1,IF(A3289&lt;([1]TS_DRC!$D$6+1)*24,2,IF(A3289&lt;([1]TS_DRC!$D$7+1)*24,3,IF(A3289&lt;([1]TS_DRC!$D$8+1)*24,4))))</f>
        <v>2</v>
      </c>
      <c r="R3289">
        <f t="shared" si="160"/>
        <v>16</v>
      </c>
      <c r="S3289">
        <f t="shared" si="161"/>
        <v>7</v>
      </c>
    </row>
    <row r="3290" spans="1:19" x14ac:dyDescent="0.2">
      <c r="A3290">
        <f t="shared" si="159"/>
        <v>3281</v>
      </c>
      <c r="B3290">
        <v>3.4723499999999999E-3</v>
      </c>
      <c r="C3290">
        <v>6.8984000000000005E-4</v>
      </c>
      <c r="D3290" t="s">
        <v>15</v>
      </c>
      <c r="E3290" t="s">
        <v>15</v>
      </c>
      <c r="F3290" t="s">
        <v>15</v>
      </c>
      <c r="G3290">
        <v>0.449439739</v>
      </c>
      <c r="H3290">
        <v>0.596214511</v>
      </c>
      <c r="I3290">
        <v>0.58099999999999996</v>
      </c>
      <c r="J3290">
        <v>0.49237317800000002</v>
      </c>
      <c r="K3290">
        <v>0.54714109300000002</v>
      </c>
      <c r="L3290">
        <v>0.27700000000000002</v>
      </c>
      <c r="M3290" s="5">
        <v>2.9000000000000001E-2</v>
      </c>
      <c r="N3290" s="5">
        <v>0</v>
      </c>
      <c r="O3290">
        <v>0</v>
      </c>
      <c r="P3290">
        <v>0</v>
      </c>
      <c r="Q3290">
        <f>IF(A3290&lt;([1]TS_DRC!$D$5+1)*24,1,IF(A3290&lt;([1]TS_DRC!$D$6+1)*24,2,IF(A3290&lt;([1]TS_DRC!$D$7+1)*24,3,IF(A3290&lt;([1]TS_DRC!$D$8+1)*24,4))))</f>
        <v>2</v>
      </c>
      <c r="R3290">
        <f t="shared" si="160"/>
        <v>17</v>
      </c>
      <c r="S3290">
        <f t="shared" si="161"/>
        <v>7</v>
      </c>
    </row>
    <row r="3291" spans="1:19" x14ac:dyDescent="0.2">
      <c r="A3291">
        <f t="shared" si="159"/>
        <v>3282</v>
      </c>
      <c r="B3291">
        <v>4.0000000000000001E-3</v>
      </c>
      <c r="C3291">
        <v>0</v>
      </c>
      <c r="D3291" t="s">
        <v>15</v>
      </c>
      <c r="E3291" t="s">
        <v>15</v>
      </c>
      <c r="F3291" t="s">
        <v>15</v>
      </c>
      <c r="G3291">
        <v>0.59479804599999997</v>
      </c>
      <c r="H3291">
        <v>0.58021451099999999</v>
      </c>
      <c r="I3291">
        <v>0.65700000000000003</v>
      </c>
      <c r="J3291">
        <v>0.68644897999999999</v>
      </c>
      <c r="K3291">
        <v>0.66341269800000002</v>
      </c>
      <c r="L3291">
        <v>0.32100000000000001</v>
      </c>
      <c r="M3291" s="5">
        <v>0.02</v>
      </c>
      <c r="N3291" s="5">
        <v>0</v>
      </c>
      <c r="O3291">
        <v>0</v>
      </c>
      <c r="P3291">
        <v>0</v>
      </c>
      <c r="Q3291">
        <f>IF(A3291&lt;([1]TS_DRC!$D$5+1)*24,1,IF(A3291&lt;([1]TS_DRC!$D$6+1)*24,2,IF(A3291&lt;([1]TS_DRC!$D$7+1)*24,3,IF(A3291&lt;([1]TS_DRC!$D$8+1)*24,4))))</f>
        <v>2</v>
      </c>
      <c r="R3291">
        <f t="shared" si="160"/>
        <v>18</v>
      </c>
      <c r="S3291">
        <f t="shared" si="161"/>
        <v>8</v>
      </c>
    </row>
    <row r="3292" spans="1:19" x14ac:dyDescent="0.2">
      <c r="A3292">
        <f t="shared" si="159"/>
        <v>3283</v>
      </c>
      <c r="B3292">
        <v>0.106491935</v>
      </c>
      <c r="C3292">
        <v>2.4768271000000001E-2</v>
      </c>
      <c r="D3292" t="s">
        <v>15</v>
      </c>
      <c r="E3292" t="s">
        <v>15</v>
      </c>
      <c r="F3292" t="s">
        <v>15</v>
      </c>
      <c r="G3292">
        <v>0.691397394</v>
      </c>
      <c r="H3292">
        <v>0.57651104099999995</v>
      </c>
      <c r="I3292">
        <v>0.65800000000000003</v>
      </c>
      <c r="J3292">
        <v>0.78775801700000003</v>
      </c>
      <c r="K3292">
        <v>0.73850793699999995</v>
      </c>
      <c r="L3292">
        <v>0.31</v>
      </c>
      <c r="M3292" s="5">
        <v>2.1999999999999999E-2</v>
      </c>
      <c r="N3292" s="5">
        <v>1E-3</v>
      </c>
      <c r="O3292">
        <v>0</v>
      </c>
      <c r="P3292">
        <v>0</v>
      </c>
      <c r="Q3292">
        <f>IF(A3292&lt;([1]TS_DRC!$D$5+1)*24,1,IF(A3292&lt;([1]TS_DRC!$D$6+1)*24,2,IF(A3292&lt;([1]TS_DRC!$D$7+1)*24,3,IF(A3292&lt;([1]TS_DRC!$D$8+1)*24,4))))</f>
        <v>2</v>
      </c>
      <c r="R3292">
        <f t="shared" si="160"/>
        <v>19</v>
      </c>
      <c r="S3292">
        <f t="shared" si="161"/>
        <v>8</v>
      </c>
    </row>
    <row r="3293" spans="1:19" x14ac:dyDescent="0.2">
      <c r="A3293">
        <f t="shared" si="159"/>
        <v>3284</v>
      </c>
      <c r="B3293">
        <v>0.37931221199999998</v>
      </c>
      <c r="C3293">
        <v>0.172522282</v>
      </c>
      <c r="D3293" t="s">
        <v>15</v>
      </c>
      <c r="E3293" t="s">
        <v>15</v>
      </c>
      <c r="F3293" t="s">
        <v>15</v>
      </c>
      <c r="G3293">
        <v>0.76289902300000001</v>
      </c>
      <c r="H3293">
        <v>0.63491798099999996</v>
      </c>
      <c r="I3293">
        <v>0.61399999999999999</v>
      </c>
      <c r="J3293">
        <v>0.77183381900000003</v>
      </c>
      <c r="K3293">
        <v>0.75811463800000001</v>
      </c>
      <c r="L3293">
        <v>0.35399999999999998</v>
      </c>
      <c r="M3293" s="5">
        <v>3.3000000000000002E-2</v>
      </c>
      <c r="N3293" s="5">
        <v>0</v>
      </c>
      <c r="O3293">
        <v>0</v>
      </c>
      <c r="P3293">
        <v>0</v>
      </c>
      <c r="Q3293">
        <f>IF(A3293&lt;([1]TS_DRC!$D$5+1)*24,1,IF(A3293&lt;([1]TS_DRC!$D$6+1)*24,2,IF(A3293&lt;([1]TS_DRC!$D$7+1)*24,3,IF(A3293&lt;([1]TS_DRC!$D$8+1)*24,4))))</f>
        <v>2</v>
      </c>
      <c r="R3293">
        <f t="shared" si="160"/>
        <v>20</v>
      </c>
      <c r="S3293">
        <f t="shared" si="161"/>
        <v>9</v>
      </c>
    </row>
    <row r="3294" spans="1:19" x14ac:dyDescent="0.2">
      <c r="A3294">
        <f t="shared" si="159"/>
        <v>3285</v>
      </c>
      <c r="B3294">
        <v>0.39600575999999998</v>
      </c>
      <c r="C3294">
        <v>0.34607664900000001</v>
      </c>
      <c r="D3294" t="s">
        <v>15</v>
      </c>
      <c r="E3294" t="s">
        <v>15</v>
      </c>
      <c r="F3294" t="s">
        <v>15</v>
      </c>
      <c r="G3294">
        <v>0.84830293199999995</v>
      </c>
      <c r="H3294">
        <v>0.66291798099999999</v>
      </c>
      <c r="I3294">
        <v>0.78200000000000003</v>
      </c>
      <c r="J3294">
        <v>0.77083381900000003</v>
      </c>
      <c r="K3294">
        <v>0.76911287500000003</v>
      </c>
      <c r="L3294">
        <v>0.44600000000000001</v>
      </c>
      <c r="M3294" s="5">
        <v>0.05</v>
      </c>
      <c r="N3294" s="5">
        <v>0</v>
      </c>
      <c r="O3294">
        <v>0</v>
      </c>
      <c r="P3294">
        <v>0</v>
      </c>
      <c r="Q3294">
        <f>IF(A3294&lt;([1]TS_DRC!$D$5+1)*24,1,IF(A3294&lt;([1]TS_DRC!$D$6+1)*24,2,IF(A3294&lt;([1]TS_DRC!$D$7+1)*24,3,IF(A3294&lt;([1]TS_DRC!$D$8+1)*24,4))))</f>
        <v>2</v>
      </c>
      <c r="R3294">
        <f t="shared" si="160"/>
        <v>21</v>
      </c>
      <c r="S3294">
        <f t="shared" si="161"/>
        <v>9</v>
      </c>
    </row>
    <row r="3295" spans="1:19" x14ac:dyDescent="0.2">
      <c r="A3295">
        <f t="shared" si="159"/>
        <v>3286</v>
      </c>
      <c r="B3295">
        <v>0.54292857100000003</v>
      </c>
      <c r="C3295">
        <v>0.66840285200000005</v>
      </c>
      <c r="D3295" t="s">
        <v>15</v>
      </c>
      <c r="E3295" t="s">
        <v>15</v>
      </c>
      <c r="F3295" t="s">
        <v>15</v>
      </c>
      <c r="G3295">
        <v>0.89614006499999999</v>
      </c>
      <c r="H3295">
        <v>0.70191798100000002</v>
      </c>
      <c r="I3295">
        <v>0.93500000000000005</v>
      </c>
      <c r="J3295">
        <v>0.67383381899999995</v>
      </c>
      <c r="K3295">
        <v>0.82477777799999996</v>
      </c>
      <c r="L3295">
        <v>0.48699999999999999</v>
      </c>
      <c r="M3295" s="5">
        <v>7.9000000000000001E-2</v>
      </c>
      <c r="N3295" s="5">
        <v>1E-3</v>
      </c>
      <c r="O3295">
        <v>0</v>
      </c>
      <c r="P3295">
        <v>0</v>
      </c>
      <c r="Q3295">
        <f>IF(A3295&lt;([1]TS_DRC!$D$5+1)*24,1,IF(A3295&lt;([1]TS_DRC!$D$6+1)*24,2,IF(A3295&lt;([1]TS_DRC!$D$7+1)*24,3,IF(A3295&lt;([1]TS_DRC!$D$8+1)*24,4))))</f>
        <v>2</v>
      </c>
      <c r="R3295">
        <f t="shared" si="160"/>
        <v>22</v>
      </c>
      <c r="S3295">
        <f t="shared" si="161"/>
        <v>10</v>
      </c>
    </row>
    <row r="3296" spans="1:19" x14ac:dyDescent="0.2">
      <c r="A3296">
        <f t="shared" si="159"/>
        <v>3287</v>
      </c>
      <c r="B3296">
        <v>0.55102995399999999</v>
      </c>
      <c r="C3296">
        <v>0.82537076600000003</v>
      </c>
      <c r="D3296" t="s">
        <v>15</v>
      </c>
      <c r="E3296" t="s">
        <v>15</v>
      </c>
      <c r="F3296" t="s">
        <v>15</v>
      </c>
      <c r="G3296">
        <v>0.92986970700000005</v>
      </c>
      <c r="H3296">
        <v>0.70091798100000002</v>
      </c>
      <c r="I3296">
        <v>0.94199999999999995</v>
      </c>
      <c r="J3296">
        <v>0.85806705500000002</v>
      </c>
      <c r="K3296">
        <v>0.90889065300000005</v>
      </c>
      <c r="L3296">
        <v>0.56100000000000005</v>
      </c>
      <c r="M3296" s="5">
        <v>0.14099999999999999</v>
      </c>
      <c r="N3296" s="5">
        <v>0</v>
      </c>
      <c r="O3296">
        <v>0</v>
      </c>
      <c r="P3296">
        <v>0</v>
      </c>
      <c r="Q3296">
        <f>IF(A3296&lt;([1]TS_DRC!$D$5+1)*24,1,IF(A3296&lt;([1]TS_DRC!$D$6+1)*24,2,IF(A3296&lt;([1]TS_DRC!$D$7+1)*24,3,IF(A3296&lt;([1]TS_DRC!$D$8+1)*24,4))))</f>
        <v>2</v>
      </c>
      <c r="R3296">
        <f t="shared" si="160"/>
        <v>23</v>
      </c>
      <c r="S3296">
        <f t="shared" si="161"/>
        <v>10</v>
      </c>
    </row>
    <row r="3297" spans="1:19" x14ac:dyDescent="0.2">
      <c r="A3297">
        <f t="shared" si="159"/>
        <v>3288</v>
      </c>
      <c r="B3297">
        <v>0.61970046099999998</v>
      </c>
      <c r="C3297">
        <v>0.74318003600000004</v>
      </c>
      <c r="D3297" t="s">
        <v>15</v>
      </c>
      <c r="E3297" t="s">
        <v>15</v>
      </c>
      <c r="F3297" t="s">
        <v>15</v>
      </c>
      <c r="G3297">
        <v>0.92150488600000002</v>
      </c>
      <c r="H3297">
        <v>0.65291798099999998</v>
      </c>
      <c r="I3297">
        <v>0.9</v>
      </c>
      <c r="J3297">
        <v>0.86645189499999997</v>
      </c>
      <c r="K3297">
        <v>0.87523456799999999</v>
      </c>
      <c r="L3297">
        <v>0.45700000000000002</v>
      </c>
      <c r="M3297" s="5">
        <v>0.12</v>
      </c>
      <c r="N3297" s="5">
        <v>2E-3</v>
      </c>
      <c r="O3297">
        <v>0</v>
      </c>
      <c r="P3297">
        <v>0</v>
      </c>
      <c r="Q3297">
        <f>IF(A3297&lt;([1]TS_DRC!$D$5+1)*24,1,IF(A3297&lt;([1]TS_DRC!$D$6+1)*24,2,IF(A3297&lt;([1]TS_DRC!$D$7+1)*24,3,IF(A3297&lt;([1]TS_DRC!$D$8+1)*24,4))))</f>
        <v>2</v>
      </c>
      <c r="R3297">
        <f t="shared" si="160"/>
        <v>0</v>
      </c>
      <c r="S3297">
        <f t="shared" si="161"/>
        <v>1</v>
      </c>
    </row>
    <row r="3298" spans="1:19" x14ac:dyDescent="0.2">
      <c r="A3298">
        <f t="shared" si="159"/>
        <v>3289</v>
      </c>
      <c r="B3298">
        <v>0.62686981600000002</v>
      </c>
      <c r="C3298">
        <v>0.67831907300000005</v>
      </c>
      <c r="D3298" t="s">
        <v>15</v>
      </c>
      <c r="E3298" t="s">
        <v>15</v>
      </c>
      <c r="F3298" t="s">
        <v>15</v>
      </c>
      <c r="G3298">
        <v>0.92220521200000005</v>
      </c>
      <c r="H3298">
        <v>0.72962145099999998</v>
      </c>
      <c r="I3298">
        <v>0.84699999999999998</v>
      </c>
      <c r="J3298">
        <v>0.74306413999999998</v>
      </c>
      <c r="K3298">
        <v>0.79342680799999998</v>
      </c>
      <c r="L3298">
        <v>0.48599999999999999</v>
      </c>
      <c r="M3298" s="5">
        <v>0.129</v>
      </c>
      <c r="N3298" s="5">
        <v>2E-3</v>
      </c>
      <c r="O3298">
        <v>0</v>
      </c>
      <c r="P3298">
        <v>0</v>
      </c>
      <c r="Q3298">
        <f>IF(A3298&lt;([1]TS_DRC!$D$5+1)*24,1,IF(A3298&lt;([1]TS_DRC!$D$6+1)*24,2,IF(A3298&lt;([1]TS_DRC!$D$7+1)*24,3,IF(A3298&lt;([1]TS_DRC!$D$8+1)*24,4))))</f>
        <v>2</v>
      </c>
      <c r="R3298">
        <f t="shared" si="160"/>
        <v>1</v>
      </c>
      <c r="S3298">
        <f t="shared" si="161"/>
        <v>1</v>
      </c>
    </row>
    <row r="3299" spans="1:19" x14ac:dyDescent="0.2">
      <c r="A3299">
        <f t="shared" si="159"/>
        <v>3290</v>
      </c>
      <c r="B3299">
        <v>0.53018778799999999</v>
      </c>
      <c r="C3299">
        <v>0.55616220999999999</v>
      </c>
      <c r="D3299" t="s">
        <v>15</v>
      </c>
      <c r="E3299" t="s">
        <v>15</v>
      </c>
      <c r="F3299" t="s">
        <v>15</v>
      </c>
      <c r="G3299">
        <v>0.92323778499999998</v>
      </c>
      <c r="H3299">
        <v>0.79140063100000002</v>
      </c>
      <c r="I3299">
        <v>0.79600000000000004</v>
      </c>
      <c r="J3299">
        <v>0.50737317800000004</v>
      </c>
      <c r="K3299">
        <v>0.76091005300000003</v>
      </c>
      <c r="L3299">
        <v>0.50900000000000001</v>
      </c>
      <c r="M3299" s="5">
        <v>0.125</v>
      </c>
      <c r="N3299" s="5">
        <v>0</v>
      </c>
      <c r="O3299">
        <v>0</v>
      </c>
      <c r="P3299">
        <v>0</v>
      </c>
      <c r="Q3299">
        <f>IF(A3299&lt;([1]TS_DRC!$D$5+1)*24,1,IF(A3299&lt;([1]TS_DRC!$D$6+1)*24,2,IF(A3299&lt;([1]TS_DRC!$D$7+1)*24,3,IF(A3299&lt;([1]TS_DRC!$D$8+1)*24,4))))</f>
        <v>2</v>
      </c>
      <c r="R3299">
        <f t="shared" si="160"/>
        <v>2</v>
      </c>
      <c r="S3299">
        <f t="shared" si="161"/>
        <v>1</v>
      </c>
    </row>
    <row r="3300" spans="1:19" x14ac:dyDescent="0.2">
      <c r="A3300">
        <f t="shared" si="159"/>
        <v>3291</v>
      </c>
      <c r="B3300">
        <v>0.44058755799999999</v>
      </c>
      <c r="C3300">
        <v>0.41972370799999997</v>
      </c>
      <c r="D3300" t="s">
        <v>15</v>
      </c>
      <c r="E3300" t="s">
        <v>15</v>
      </c>
      <c r="F3300" t="s">
        <v>15</v>
      </c>
      <c r="G3300">
        <v>0.93416938100000002</v>
      </c>
      <c r="H3300">
        <v>0.79240063100000002</v>
      </c>
      <c r="I3300">
        <v>0.82899999999999996</v>
      </c>
      <c r="J3300">
        <v>0.54860349900000005</v>
      </c>
      <c r="K3300">
        <v>0.86640740699999996</v>
      </c>
      <c r="L3300">
        <v>0.503</v>
      </c>
      <c r="M3300" s="5">
        <v>0.13100000000000001</v>
      </c>
      <c r="N3300" s="5">
        <v>0</v>
      </c>
      <c r="O3300">
        <v>0</v>
      </c>
      <c r="P3300">
        <v>0</v>
      </c>
      <c r="Q3300">
        <f>IF(A3300&lt;([1]TS_DRC!$D$5+1)*24,1,IF(A3300&lt;([1]TS_DRC!$D$6+1)*24,2,IF(A3300&lt;([1]TS_DRC!$D$7+1)*24,3,IF(A3300&lt;([1]TS_DRC!$D$8+1)*24,4))))</f>
        <v>2</v>
      </c>
      <c r="R3300">
        <f t="shared" si="160"/>
        <v>3</v>
      </c>
      <c r="S3300">
        <f t="shared" si="161"/>
        <v>1</v>
      </c>
    </row>
    <row r="3301" spans="1:19" x14ac:dyDescent="0.2">
      <c r="A3301">
        <f t="shared" si="159"/>
        <v>3292</v>
      </c>
      <c r="B3301">
        <v>0.499408986</v>
      </c>
      <c r="C3301">
        <v>0.43570944700000003</v>
      </c>
      <c r="D3301" t="s">
        <v>15</v>
      </c>
      <c r="E3301" t="s">
        <v>15</v>
      </c>
      <c r="F3301" t="s">
        <v>15</v>
      </c>
      <c r="G3301">
        <v>0.94330293200000004</v>
      </c>
      <c r="H3301">
        <v>0.84199369099999999</v>
      </c>
      <c r="I3301">
        <v>0.82399999999999995</v>
      </c>
      <c r="J3301">
        <v>0.70144898</v>
      </c>
      <c r="K3301">
        <v>0.91752910099999996</v>
      </c>
      <c r="L3301">
        <v>0.51800000000000002</v>
      </c>
      <c r="M3301" s="5">
        <v>0.13300000000000001</v>
      </c>
      <c r="N3301" s="5">
        <v>3.0000000000000001E-3</v>
      </c>
      <c r="O3301">
        <v>0</v>
      </c>
      <c r="P3301">
        <v>0</v>
      </c>
      <c r="Q3301">
        <f>IF(A3301&lt;([1]TS_DRC!$D$5+1)*24,1,IF(A3301&lt;([1]TS_DRC!$D$6+1)*24,2,IF(A3301&lt;([1]TS_DRC!$D$7+1)*24,3,IF(A3301&lt;([1]TS_DRC!$D$8+1)*24,4))))</f>
        <v>2</v>
      </c>
      <c r="R3301">
        <f t="shared" si="160"/>
        <v>4</v>
      </c>
      <c r="S3301">
        <f t="shared" si="161"/>
        <v>1</v>
      </c>
    </row>
    <row r="3302" spans="1:19" x14ac:dyDescent="0.2">
      <c r="A3302">
        <f t="shared" si="159"/>
        <v>3293</v>
      </c>
      <c r="B3302">
        <v>0.49303456200000001</v>
      </c>
      <c r="C3302">
        <v>0.38146345799999998</v>
      </c>
      <c r="D3302" t="s">
        <v>15</v>
      </c>
      <c r="E3302" t="s">
        <v>15</v>
      </c>
      <c r="F3302" t="s">
        <v>15</v>
      </c>
      <c r="G3302">
        <v>0.97116938100000005</v>
      </c>
      <c r="H3302">
        <v>0.87099369100000001</v>
      </c>
      <c r="I3302">
        <v>0.85299999999999998</v>
      </c>
      <c r="J3302">
        <v>0.91530029199999996</v>
      </c>
      <c r="K3302">
        <v>0.94234215200000004</v>
      </c>
      <c r="L3302">
        <v>0.57399999999999995</v>
      </c>
      <c r="M3302" s="5">
        <v>0.123</v>
      </c>
      <c r="N3302" s="5">
        <v>8.9999999999999993E-3</v>
      </c>
      <c r="O3302">
        <v>0</v>
      </c>
      <c r="P3302">
        <v>0</v>
      </c>
      <c r="Q3302">
        <f>IF(A3302&lt;([1]TS_DRC!$D$5+1)*24,1,IF(A3302&lt;([1]TS_DRC!$D$6+1)*24,2,IF(A3302&lt;([1]TS_DRC!$D$7+1)*24,3,IF(A3302&lt;([1]TS_DRC!$D$8+1)*24,4))))</f>
        <v>2</v>
      </c>
      <c r="R3302">
        <f t="shared" si="160"/>
        <v>5</v>
      </c>
      <c r="S3302">
        <f t="shared" si="161"/>
        <v>1</v>
      </c>
    </row>
    <row r="3303" spans="1:19" x14ac:dyDescent="0.2">
      <c r="A3303">
        <f t="shared" si="159"/>
        <v>3294</v>
      </c>
      <c r="B3303">
        <v>0.38888018400000002</v>
      </c>
      <c r="C3303">
        <v>0.30007843099999998</v>
      </c>
      <c r="D3303" t="s">
        <v>15</v>
      </c>
      <c r="E3303" t="s">
        <v>15</v>
      </c>
      <c r="F3303" t="s">
        <v>15</v>
      </c>
      <c r="G3303">
        <v>0.98666775200000001</v>
      </c>
      <c r="H3303">
        <v>0.91966246100000004</v>
      </c>
      <c r="I3303">
        <v>0.92700000000000005</v>
      </c>
      <c r="J3303">
        <v>0.94591836699999998</v>
      </c>
      <c r="K3303">
        <v>0.95023985899999996</v>
      </c>
      <c r="L3303">
        <v>0.621</v>
      </c>
      <c r="M3303" s="5">
        <v>0.14399999999999999</v>
      </c>
      <c r="N3303" s="5">
        <v>2.1000000000000001E-2</v>
      </c>
      <c r="O3303">
        <v>0</v>
      </c>
      <c r="P3303">
        <v>0</v>
      </c>
      <c r="Q3303">
        <f>IF(A3303&lt;([1]TS_DRC!$D$5+1)*24,1,IF(A3303&lt;([1]TS_DRC!$D$6+1)*24,2,IF(A3303&lt;([1]TS_DRC!$D$7+1)*24,3,IF(A3303&lt;([1]TS_DRC!$D$8+1)*24,4))))</f>
        <v>2</v>
      </c>
      <c r="R3303">
        <f t="shared" si="160"/>
        <v>6</v>
      </c>
      <c r="S3303">
        <f t="shared" si="161"/>
        <v>2</v>
      </c>
    </row>
    <row r="3304" spans="1:19" x14ac:dyDescent="0.2">
      <c r="A3304">
        <f t="shared" si="159"/>
        <v>3295</v>
      </c>
      <c r="B3304">
        <v>0.31730299499999998</v>
      </c>
      <c r="C3304">
        <v>0.22584492</v>
      </c>
      <c r="D3304" t="s">
        <v>15</v>
      </c>
      <c r="E3304" t="s">
        <v>15</v>
      </c>
      <c r="F3304" t="s">
        <v>15</v>
      </c>
      <c r="G3304">
        <v>0.97360260600000004</v>
      </c>
      <c r="H3304">
        <v>0.94314511000000001</v>
      </c>
      <c r="I3304">
        <v>0.94399999999999995</v>
      </c>
      <c r="J3304">
        <v>0.81083673499999998</v>
      </c>
      <c r="K3304">
        <v>0.86583597899999998</v>
      </c>
      <c r="L3304">
        <v>0.71899999999999997</v>
      </c>
      <c r="M3304" s="5">
        <v>4.5999999999999999E-2</v>
      </c>
      <c r="N3304" s="5">
        <v>2.8000000000000001E-2</v>
      </c>
      <c r="O3304">
        <v>0</v>
      </c>
      <c r="P3304">
        <v>0</v>
      </c>
      <c r="Q3304">
        <f>IF(A3304&lt;([1]TS_DRC!$D$5+1)*24,1,IF(A3304&lt;([1]TS_DRC!$D$6+1)*24,2,IF(A3304&lt;([1]TS_DRC!$D$7+1)*24,3,IF(A3304&lt;([1]TS_DRC!$D$8+1)*24,4))))</f>
        <v>2</v>
      </c>
      <c r="R3304">
        <f t="shared" si="160"/>
        <v>7</v>
      </c>
      <c r="S3304">
        <f t="shared" si="161"/>
        <v>2</v>
      </c>
    </row>
    <row r="3305" spans="1:19" x14ac:dyDescent="0.2">
      <c r="A3305">
        <f t="shared" si="159"/>
        <v>3296</v>
      </c>
      <c r="B3305">
        <v>8.0415898999999999E-2</v>
      </c>
      <c r="C3305">
        <v>0.152083779</v>
      </c>
      <c r="D3305" t="s">
        <v>15</v>
      </c>
      <c r="E3305" t="s">
        <v>15</v>
      </c>
      <c r="F3305" t="s">
        <v>15</v>
      </c>
      <c r="G3305">
        <v>0.98350162900000004</v>
      </c>
      <c r="H3305">
        <v>0.96114511000000002</v>
      </c>
      <c r="I3305">
        <v>0.99</v>
      </c>
      <c r="J3305">
        <v>0.96453352800000003</v>
      </c>
      <c r="K3305">
        <v>0.93610405600000002</v>
      </c>
      <c r="L3305">
        <v>0.89400000000000002</v>
      </c>
      <c r="M3305" s="5">
        <v>0.151</v>
      </c>
      <c r="N3305" s="5">
        <v>1.4E-2</v>
      </c>
      <c r="O3305">
        <v>0</v>
      </c>
      <c r="P3305">
        <v>0</v>
      </c>
      <c r="Q3305">
        <f>IF(A3305&lt;([1]TS_DRC!$D$5+1)*24,1,IF(A3305&lt;([1]TS_DRC!$D$6+1)*24,2,IF(A3305&lt;([1]TS_DRC!$D$7+1)*24,3,IF(A3305&lt;([1]TS_DRC!$D$8+1)*24,4))))</f>
        <v>2</v>
      </c>
      <c r="R3305">
        <f t="shared" si="160"/>
        <v>8</v>
      </c>
      <c r="S3305">
        <f t="shared" si="161"/>
        <v>3</v>
      </c>
    </row>
    <row r="3306" spans="1:19" x14ac:dyDescent="0.2">
      <c r="A3306">
        <f t="shared" si="159"/>
        <v>3297</v>
      </c>
      <c r="B3306">
        <v>2.4723499999999999E-3</v>
      </c>
      <c r="C3306">
        <v>3.2156863000000001E-2</v>
      </c>
      <c r="D3306" t="s">
        <v>15</v>
      </c>
      <c r="E3306" t="s">
        <v>15</v>
      </c>
      <c r="F3306" t="s">
        <v>15</v>
      </c>
      <c r="G3306">
        <v>0.97546905500000003</v>
      </c>
      <c r="H3306">
        <v>0.85429022099999996</v>
      </c>
      <c r="I3306">
        <v>0.97599999999999998</v>
      </c>
      <c r="J3306">
        <v>0.98730612200000001</v>
      </c>
      <c r="K3306">
        <v>0.92841798900000005</v>
      </c>
      <c r="L3306">
        <v>0.93799999999999994</v>
      </c>
      <c r="M3306" s="5">
        <v>0.41699999999999998</v>
      </c>
      <c r="N3306" s="5">
        <v>1.0999999999999999E-2</v>
      </c>
      <c r="O3306">
        <v>0</v>
      </c>
      <c r="P3306">
        <v>0</v>
      </c>
      <c r="Q3306">
        <f>IF(A3306&lt;([1]TS_DRC!$D$5+1)*24,1,IF(A3306&lt;([1]TS_DRC!$D$6+1)*24,2,IF(A3306&lt;([1]TS_DRC!$D$7+1)*24,3,IF(A3306&lt;([1]TS_DRC!$D$8+1)*24,4))))</f>
        <v>2</v>
      </c>
      <c r="R3306">
        <f t="shared" si="160"/>
        <v>9</v>
      </c>
      <c r="S3306">
        <f t="shared" si="161"/>
        <v>3</v>
      </c>
    </row>
    <row r="3307" spans="1:19" x14ac:dyDescent="0.2">
      <c r="A3307">
        <f t="shared" si="159"/>
        <v>3298</v>
      </c>
      <c r="B3307">
        <v>0</v>
      </c>
      <c r="C3307">
        <v>3.695187E-3</v>
      </c>
      <c r="D3307" t="s">
        <v>15</v>
      </c>
      <c r="E3307" t="s">
        <v>15</v>
      </c>
      <c r="F3307" t="s">
        <v>15</v>
      </c>
      <c r="G3307">
        <v>0.92767100999999996</v>
      </c>
      <c r="H3307">
        <v>0.51180757099999996</v>
      </c>
      <c r="I3307">
        <v>0.92700000000000005</v>
      </c>
      <c r="J3307">
        <v>0.98530612200000001</v>
      </c>
      <c r="K3307">
        <v>0.88442857100000005</v>
      </c>
      <c r="L3307">
        <v>0.93799999999999994</v>
      </c>
      <c r="M3307" s="5">
        <v>0.45900000000000002</v>
      </c>
      <c r="N3307" s="5">
        <v>2E-3</v>
      </c>
      <c r="O3307">
        <v>0</v>
      </c>
      <c r="P3307">
        <v>0</v>
      </c>
      <c r="Q3307">
        <f>IF(A3307&lt;([1]TS_DRC!$D$5+1)*24,1,IF(A3307&lt;([1]TS_DRC!$D$6+1)*24,2,IF(A3307&lt;([1]TS_DRC!$D$7+1)*24,3,IF(A3307&lt;([1]TS_DRC!$D$8+1)*24,4))))</f>
        <v>2</v>
      </c>
      <c r="R3307">
        <f t="shared" si="160"/>
        <v>10</v>
      </c>
      <c r="S3307">
        <f t="shared" si="161"/>
        <v>4</v>
      </c>
    </row>
    <row r="3308" spans="1:19" x14ac:dyDescent="0.2">
      <c r="A3308">
        <f t="shared" si="159"/>
        <v>3299</v>
      </c>
      <c r="B3308">
        <v>0</v>
      </c>
      <c r="C3308">
        <v>2.5650619999999999E-3</v>
      </c>
      <c r="D3308" t="s">
        <v>15</v>
      </c>
      <c r="E3308" t="s">
        <v>15</v>
      </c>
      <c r="F3308" t="s">
        <v>15</v>
      </c>
      <c r="G3308">
        <v>0.82284039099999995</v>
      </c>
      <c r="H3308">
        <v>0.42610410100000001</v>
      </c>
      <c r="I3308">
        <v>0.88300000000000001</v>
      </c>
      <c r="J3308">
        <v>0.98492128300000004</v>
      </c>
      <c r="K3308">
        <v>0.83661904799999998</v>
      </c>
      <c r="L3308">
        <v>0.90300000000000002</v>
      </c>
      <c r="M3308" s="5">
        <v>0.36599999999999999</v>
      </c>
      <c r="N3308" s="5">
        <v>3.0000000000000001E-3</v>
      </c>
      <c r="O3308">
        <v>0</v>
      </c>
      <c r="P3308">
        <v>0</v>
      </c>
      <c r="Q3308">
        <f>IF(A3308&lt;([1]TS_DRC!$D$5+1)*24,1,IF(A3308&lt;([1]TS_DRC!$D$6+1)*24,2,IF(A3308&lt;([1]TS_DRC!$D$7+1)*24,3,IF(A3308&lt;([1]TS_DRC!$D$8+1)*24,4))))</f>
        <v>2</v>
      </c>
      <c r="R3308">
        <f t="shared" si="160"/>
        <v>11</v>
      </c>
      <c r="S3308">
        <f t="shared" si="161"/>
        <v>4</v>
      </c>
    </row>
    <row r="3309" spans="1:19" x14ac:dyDescent="0.2">
      <c r="A3309">
        <f t="shared" si="159"/>
        <v>3300</v>
      </c>
      <c r="B3309">
        <v>0</v>
      </c>
      <c r="C3309">
        <v>0</v>
      </c>
      <c r="D3309" t="s">
        <v>15</v>
      </c>
      <c r="E3309" t="s">
        <v>15</v>
      </c>
      <c r="F3309" t="s">
        <v>15</v>
      </c>
      <c r="G3309">
        <v>0.61547882700000001</v>
      </c>
      <c r="H3309">
        <v>0.37717981099999998</v>
      </c>
      <c r="I3309">
        <v>0.82399999999999995</v>
      </c>
      <c r="J3309">
        <v>0.91391545200000002</v>
      </c>
      <c r="K3309">
        <v>0.73721516799999998</v>
      </c>
      <c r="L3309">
        <v>0.76600000000000001</v>
      </c>
      <c r="M3309" s="5">
        <v>0.22800000000000001</v>
      </c>
      <c r="N3309" s="5">
        <v>8.9999999999999993E-3</v>
      </c>
      <c r="O3309">
        <v>0</v>
      </c>
      <c r="P3309">
        <v>0</v>
      </c>
      <c r="Q3309">
        <f>IF(A3309&lt;([1]TS_DRC!$D$5+1)*24,1,IF(A3309&lt;([1]TS_DRC!$D$6+1)*24,2,IF(A3309&lt;([1]TS_DRC!$D$7+1)*24,3,IF(A3309&lt;([1]TS_DRC!$D$8+1)*24,4))))</f>
        <v>2</v>
      </c>
      <c r="R3309">
        <f t="shared" si="160"/>
        <v>12</v>
      </c>
      <c r="S3309">
        <f t="shared" si="161"/>
        <v>5</v>
      </c>
    </row>
    <row r="3310" spans="1:19" x14ac:dyDescent="0.2">
      <c r="A3310">
        <f t="shared" si="159"/>
        <v>3301</v>
      </c>
      <c r="B3310">
        <v>1.6520739999999999E-3</v>
      </c>
      <c r="C3310">
        <v>3.3048130000000002E-3</v>
      </c>
      <c r="D3310" t="s">
        <v>15</v>
      </c>
      <c r="E3310" t="s">
        <v>15</v>
      </c>
      <c r="F3310" t="s">
        <v>15</v>
      </c>
      <c r="G3310">
        <v>0.47207817600000002</v>
      </c>
      <c r="H3310">
        <v>0.38017981099999998</v>
      </c>
      <c r="I3310">
        <v>0.83099999999999996</v>
      </c>
      <c r="J3310">
        <v>0.83183673499999999</v>
      </c>
      <c r="K3310">
        <v>0.691534392</v>
      </c>
      <c r="L3310">
        <v>0.57599999999999996</v>
      </c>
      <c r="M3310" s="5">
        <v>0.127</v>
      </c>
      <c r="N3310" s="5">
        <v>6.8000000000000005E-2</v>
      </c>
      <c r="O3310">
        <v>0</v>
      </c>
      <c r="P3310">
        <v>0</v>
      </c>
      <c r="Q3310">
        <f>IF(A3310&lt;([1]TS_DRC!$D$5+1)*24,1,IF(A3310&lt;([1]TS_DRC!$D$6+1)*24,2,IF(A3310&lt;([1]TS_DRC!$D$7+1)*24,3,IF(A3310&lt;([1]TS_DRC!$D$8+1)*24,4))))</f>
        <v>2</v>
      </c>
      <c r="R3310">
        <f t="shared" si="160"/>
        <v>13</v>
      </c>
      <c r="S3310">
        <f t="shared" si="161"/>
        <v>5</v>
      </c>
    </row>
    <row r="3311" spans="1:19" x14ac:dyDescent="0.2">
      <c r="A3311">
        <f t="shared" si="159"/>
        <v>3302</v>
      </c>
      <c r="B3311">
        <v>2.5482719000000001E-2</v>
      </c>
      <c r="C3311">
        <v>2.0552585000000002E-2</v>
      </c>
      <c r="D3311" t="s">
        <v>15</v>
      </c>
      <c r="E3311" t="s">
        <v>15</v>
      </c>
      <c r="F3311" t="s">
        <v>15</v>
      </c>
      <c r="G3311">
        <v>0.460846906</v>
      </c>
      <c r="H3311">
        <v>0.42610410100000001</v>
      </c>
      <c r="I3311">
        <v>0.84699999999999998</v>
      </c>
      <c r="J3311">
        <v>0.78814285699999997</v>
      </c>
      <c r="K3311">
        <v>0.69761375699999995</v>
      </c>
      <c r="L3311">
        <v>0.46100000000000002</v>
      </c>
      <c r="M3311" s="5">
        <v>7.6999999999999999E-2</v>
      </c>
      <c r="N3311" s="5">
        <v>0.108</v>
      </c>
      <c r="O3311">
        <v>0</v>
      </c>
      <c r="P3311">
        <v>0</v>
      </c>
      <c r="Q3311">
        <f>IF(A3311&lt;([1]TS_DRC!$D$5+1)*24,1,IF(A3311&lt;([1]TS_DRC!$D$6+1)*24,2,IF(A3311&lt;([1]TS_DRC!$D$7+1)*24,3,IF(A3311&lt;([1]TS_DRC!$D$8+1)*24,4))))</f>
        <v>2</v>
      </c>
      <c r="R3311">
        <f t="shared" si="160"/>
        <v>14</v>
      </c>
      <c r="S3311">
        <f t="shared" si="161"/>
        <v>6</v>
      </c>
    </row>
    <row r="3312" spans="1:19" x14ac:dyDescent="0.2">
      <c r="A3312">
        <f t="shared" si="159"/>
        <v>3303</v>
      </c>
      <c r="B3312">
        <v>6.0933180000000003E-2</v>
      </c>
      <c r="C3312">
        <v>0.190716578</v>
      </c>
      <c r="D3312" t="s">
        <v>15</v>
      </c>
      <c r="E3312" t="s">
        <v>15</v>
      </c>
      <c r="F3312" t="s">
        <v>15</v>
      </c>
      <c r="G3312">
        <v>0.51931596099999999</v>
      </c>
      <c r="H3312">
        <v>0.47480757099999998</v>
      </c>
      <c r="I3312">
        <v>0.88200000000000001</v>
      </c>
      <c r="J3312">
        <v>0.87606705500000004</v>
      </c>
      <c r="K3312">
        <v>0.69248677199999997</v>
      </c>
      <c r="L3312">
        <v>0.36299999999999999</v>
      </c>
      <c r="M3312" s="5">
        <v>6.3E-2</v>
      </c>
      <c r="N3312" s="5">
        <v>6.6000000000000003E-2</v>
      </c>
      <c r="O3312">
        <v>0</v>
      </c>
      <c r="P3312">
        <v>0</v>
      </c>
      <c r="Q3312">
        <f>IF(A3312&lt;([1]TS_DRC!$D$5+1)*24,1,IF(A3312&lt;([1]TS_DRC!$D$6+1)*24,2,IF(A3312&lt;([1]TS_DRC!$D$7+1)*24,3,IF(A3312&lt;([1]TS_DRC!$D$8+1)*24,4))))</f>
        <v>2</v>
      </c>
      <c r="R3312">
        <f t="shared" si="160"/>
        <v>15</v>
      </c>
      <c r="S3312">
        <f t="shared" si="161"/>
        <v>6</v>
      </c>
    </row>
    <row r="3313" spans="1:19" x14ac:dyDescent="0.2">
      <c r="A3313">
        <f t="shared" si="159"/>
        <v>3304</v>
      </c>
      <c r="B3313">
        <v>1.4302995000000001E-2</v>
      </c>
      <c r="C3313">
        <v>4.1301250000000001E-3</v>
      </c>
      <c r="D3313" t="s">
        <v>15</v>
      </c>
      <c r="E3313" t="s">
        <v>15</v>
      </c>
      <c r="F3313" t="s">
        <v>15</v>
      </c>
      <c r="G3313">
        <v>0.65548208500000005</v>
      </c>
      <c r="H3313">
        <v>0.45580757100000002</v>
      </c>
      <c r="I3313">
        <v>0.92500000000000004</v>
      </c>
      <c r="J3313">
        <v>0.92499416899999998</v>
      </c>
      <c r="K3313">
        <v>0.65193121700000001</v>
      </c>
      <c r="L3313">
        <v>0.30599999999999999</v>
      </c>
      <c r="M3313" s="5">
        <v>9.6000000000000002E-2</v>
      </c>
      <c r="N3313" s="5">
        <v>5.2999999999999999E-2</v>
      </c>
      <c r="O3313">
        <v>0</v>
      </c>
      <c r="P3313">
        <v>0</v>
      </c>
      <c r="Q3313">
        <f>IF(A3313&lt;([1]TS_DRC!$D$5+1)*24,1,IF(A3313&lt;([1]TS_DRC!$D$6+1)*24,2,IF(A3313&lt;([1]TS_DRC!$D$7+1)*24,3,IF(A3313&lt;([1]TS_DRC!$D$8+1)*24,4))))</f>
        <v>2</v>
      </c>
      <c r="R3313">
        <f t="shared" si="160"/>
        <v>16</v>
      </c>
      <c r="S3313">
        <f t="shared" si="161"/>
        <v>7</v>
      </c>
    </row>
    <row r="3314" spans="1:19" x14ac:dyDescent="0.2">
      <c r="A3314">
        <f t="shared" si="159"/>
        <v>3305</v>
      </c>
      <c r="B3314">
        <v>3.9450460999999999E-2</v>
      </c>
      <c r="C3314">
        <v>0.44849910900000001</v>
      </c>
      <c r="D3314" t="s">
        <v>15</v>
      </c>
      <c r="E3314" t="s">
        <v>15</v>
      </c>
      <c r="F3314" t="s">
        <v>15</v>
      </c>
      <c r="G3314">
        <v>0.76800977199999998</v>
      </c>
      <c r="H3314">
        <v>0.52951104100000002</v>
      </c>
      <c r="I3314">
        <v>0.90100000000000002</v>
      </c>
      <c r="J3314">
        <v>0.934533528</v>
      </c>
      <c r="K3314">
        <v>0.65792416200000003</v>
      </c>
      <c r="L3314">
        <v>0.29299999999999998</v>
      </c>
      <c r="M3314" s="5">
        <v>4.2999999999999997E-2</v>
      </c>
      <c r="N3314" s="5">
        <v>3.0000000000000001E-3</v>
      </c>
      <c r="O3314">
        <v>0</v>
      </c>
      <c r="P3314">
        <v>0</v>
      </c>
      <c r="Q3314">
        <f>IF(A3314&lt;([1]TS_DRC!$D$5+1)*24,1,IF(A3314&lt;([1]TS_DRC!$D$6+1)*24,2,IF(A3314&lt;([1]TS_DRC!$D$7+1)*24,3,IF(A3314&lt;([1]TS_DRC!$D$8+1)*24,4))))</f>
        <v>2</v>
      </c>
      <c r="R3314">
        <f t="shared" si="160"/>
        <v>17</v>
      </c>
      <c r="S3314">
        <f t="shared" si="161"/>
        <v>7</v>
      </c>
    </row>
    <row r="3315" spans="1:19" x14ac:dyDescent="0.2">
      <c r="A3315">
        <f t="shared" si="159"/>
        <v>3306</v>
      </c>
      <c r="B3315">
        <v>0.33424424000000003</v>
      </c>
      <c r="C3315">
        <v>0.78200356500000001</v>
      </c>
      <c r="D3315" t="s">
        <v>15</v>
      </c>
      <c r="E3315" t="s">
        <v>15</v>
      </c>
      <c r="F3315" t="s">
        <v>15</v>
      </c>
      <c r="G3315">
        <v>0.83790553700000003</v>
      </c>
      <c r="H3315">
        <v>0.65491798099999998</v>
      </c>
      <c r="I3315">
        <v>0.93899999999999995</v>
      </c>
      <c r="J3315">
        <v>0.88006705500000004</v>
      </c>
      <c r="K3315">
        <v>0.77862610200000004</v>
      </c>
      <c r="L3315">
        <v>0.184</v>
      </c>
      <c r="M3315" s="5">
        <v>1.2999999999999999E-2</v>
      </c>
      <c r="N3315" s="5">
        <v>3.0000000000000001E-3</v>
      </c>
      <c r="O3315">
        <v>0</v>
      </c>
      <c r="P3315">
        <v>0</v>
      </c>
      <c r="Q3315">
        <f>IF(A3315&lt;([1]TS_DRC!$D$5+1)*24,1,IF(A3315&lt;([1]TS_DRC!$D$6+1)*24,2,IF(A3315&lt;([1]TS_DRC!$D$7+1)*24,3,IF(A3315&lt;([1]TS_DRC!$D$8+1)*24,4))))</f>
        <v>2</v>
      </c>
      <c r="R3315">
        <f t="shared" si="160"/>
        <v>18</v>
      </c>
      <c r="S3315">
        <f t="shared" si="161"/>
        <v>8</v>
      </c>
    </row>
    <row r="3316" spans="1:19" x14ac:dyDescent="0.2">
      <c r="A3316">
        <f t="shared" si="159"/>
        <v>3307</v>
      </c>
      <c r="B3316">
        <v>0.77188479300000001</v>
      </c>
      <c r="C3316">
        <v>0.94137967899999997</v>
      </c>
      <c r="D3316" t="s">
        <v>15</v>
      </c>
      <c r="E3316" t="s">
        <v>15</v>
      </c>
      <c r="F3316" t="s">
        <v>15</v>
      </c>
      <c r="G3316">
        <v>0.84603583100000002</v>
      </c>
      <c r="H3316">
        <v>0.73162145099999998</v>
      </c>
      <c r="I3316">
        <v>0.98099999999999998</v>
      </c>
      <c r="J3316">
        <v>0.86045189499999997</v>
      </c>
      <c r="K3316">
        <v>0.92068077599999998</v>
      </c>
      <c r="L3316">
        <v>8.7999999999999995E-2</v>
      </c>
      <c r="M3316" s="5">
        <v>6.0000000000000001E-3</v>
      </c>
      <c r="N3316" s="5">
        <v>2.1999999999999999E-2</v>
      </c>
      <c r="O3316">
        <v>0</v>
      </c>
      <c r="P3316">
        <v>0</v>
      </c>
      <c r="Q3316">
        <f>IF(A3316&lt;([1]TS_DRC!$D$5+1)*24,1,IF(A3316&lt;([1]TS_DRC!$D$6+1)*24,2,IF(A3316&lt;([1]TS_DRC!$D$7+1)*24,3,IF(A3316&lt;([1]TS_DRC!$D$8+1)*24,4))))</f>
        <v>2</v>
      </c>
      <c r="R3316">
        <f t="shared" si="160"/>
        <v>19</v>
      </c>
      <c r="S3316">
        <f t="shared" si="161"/>
        <v>8</v>
      </c>
    </row>
    <row r="3317" spans="1:19" x14ac:dyDescent="0.2">
      <c r="A3317">
        <f t="shared" si="159"/>
        <v>3308</v>
      </c>
      <c r="B3317">
        <v>0.84696082900000003</v>
      </c>
      <c r="C3317">
        <v>0.92138859200000001</v>
      </c>
      <c r="D3317" t="s">
        <v>15</v>
      </c>
      <c r="E3317" t="s">
        <v>15</v>
      </c>
      <c r="F3317" t="s">
        <v>15</v>
      </c>
      <c r="G3317">
        <v>0.80723778499999999</v>
      </c>
      <c r="H3317">
        <v>0.79699369099999995</v>
      </c>
      <c r="I3317">
        <v>0.98799999999999999</v>
      </c>
      <c r="J3317">
        <v>0.91076093300000005</v>
      </c>
      <c r="K3317">
        <v>0.96557495599999998</v>
      </c>
      <c r="L3317">
        <v>6.7000000000000004E-2</v>
      </c>
      <c r="M3317" s="5">
        <v>5.0000000000000001E-3</v>
      </c>
      <c r="N3317" s="5">
        <v>4.0000000000000001E-3</v>
      </c>
      <c r="O3317">
        <v>0</v>
      </c>
      <c r="P3317">
        <v>0</v>
      </c>
      <c r="Q3317">
        <f>IF(A3317&lt;([1]TS_DRC!$D$5+1)*24,1,IF(A3317&lt;([1]TS_DRC!$D$6+1)*24,2,IF(A3317&lt;([1]TS_DRC!$D$7+1)*24,3,IF(A3317&lt;([1]TS_DRC!$D$8+1)*24,4))))</f>
        <v>2</v>
      </c>
      <c r="R3317">
        <f t="shared" si="160"/>
        <v>20</v>
      </c>
      <c r="S3317">
        <f t="shared" si="161"/>
        <v>9</v>
      </c>
    </row>
    <row r="3318" spans="1:19" x14ac:dyDescent="0.2">
      <c r="A3318">
        <f t="shared" si="159"/>
        <v>3309</v>
      </c>
      <c r="B3318">
        <v>0.81728456199999999</v>
      </c>
      <c r="C3318">
        <v>0.86245097999999998</v>
      </c>
      <c r="D3318" t="s">
        <v>15</v>
      </c>
      <c r="E3318" t="s">
        <v>15</v>
      </c>
      <c r="F3318" t="s">
        <v>15</v>
      </c>
      <c r="G3318">
        <v>0.82197719899999999</v>
      </c>
      <c r="H3318">
        <v>0.88699369100000003</v>
      </c>
      <c r="I3318">
        <v>0.96799999999999997</v>
      </c>
      <c r="J3318">
        <v>0.965918367</v>
      </c>
      <c r="K3318">
        <v>0.95777425000000005</v>
      </c>
      <c r="L3318">
        <v>9.0999999999999998E-2</v>
      </c>
      <c r="M3318" s="5">
        <v>7.0000000000000001E-3</v>
      </c>
      <c r="N3318" s="5">
        <v>0</v>
      </c>
      <c r="O3318">
        <v>0</v>
      </c>
      <c r="P3318">
        <v>0</v>
      </c>
      <c r="Q3318">
        <f>IF(A3318&lt;([1]TS_DRC!$D$5+1)*24,1,IF(A3318&lt;([1]TS_DRC!$D$6+1)*24,2,IF(A3318&lt;([1]TS_DRC!$D$7+1)*24,3,IF(A3318&lt;([1]TS_DRC!$D$8+1)*24,4))))</f>
        <v>2</v>
      </c>
      <c r="R3318">
        <f t="shared" si="160"/>
        <v>21</v>
      </c>
      <c r="S3318">
        <f t="shared" si="161"/>
        <v>9</v>
      </c>
    </row>
    <row r="3319" spans="1:19" x14ac:dyDescent="0.2">
      <c r="A3319">
        <f t="shared" si="159"/>
        <v>3310</v>
      </c>
      <c r="B3319">
        <v>0.668043779</v>
      </c>
      <c r="C3319">
        <v>0.71284135500000001</v>
      </c>
      <c r="D3319" t="s">
        <v>15</v>
      </c>
      <c r="E3319" t="s">
        <v>15</v>
      </c>
      <c r="F3319" t="s">
        <v>15</v>
      </c>
      <c r="G3319">
        <v>0.90744299699999997</v>
      </c>
      <c r="H3319">
        <v>0.92714510999999999</v>
      </c>
      <c r="I3319">
        <v>0.94899999999999995</v>
      </c>
      <c r="J3319">
        <v>0.98630612200000001</v>
      </c>
      <c r="K3319">
        <v>0.94438271600000001</v>
      </c>
      <c r="L3319">
        <v>0.13</v>
      </c>
      <c r="M3319" s="5">
        <v>1.2E-2</v>
      </c>
      <c r="N3319" s="5">
        <v>1E-3</v>
      </c>
      <c r="O3319">
        <v>0</v>
      </c>
      <c r="P3319">
        <v>0</v>
      </c>
      <c r="Q3319">
        <f>IF(A3319&lt;([1]TS_DRC!$D$5+1)*24,1,IF(A3319&lt;([1]TS_DRC!$D$6+1)*24,2,IF(A3319&lt;([1]TS_DRC!$D$7+1)*24,3,IF(A3319&lt;([1]TS_DRC!$D$8+1)*24,4))))</f>
        <v>2</v>
      </c>
      <c r="R3319">
        <f t="shared" si="160"/>
        <v>22</v>
      </c>
      <c r="S3319">
        <f t="shared" si="161"/>
        <v>10</v>
      </c>
    </row>
    <row r="3320" spans="1:19" x14ac:dyDescent="0.2">
      <c r="A3320">
        <f t="shared" si="159"/>
        <v>3311</v>
      </c>
      <c r="B3320">
        <v>0.77923387099999997</v>
      </c>
      <c r="C3320">
        <v>0.90049554399999998</v>
      </c>
      <c r="D3320" t="s">
        <v>15</v>
      </c>
      <c r="E3320" t="s">
        <v>15</v>
      </c>
      <c r="F3320" t="s">
        <v>15</v>
      </c>
      <c r="G3320">
        <v>0.97630293199999996</v>
      </c>
      <c r="H3320">
        <v>0.95814511000000002</v>
      </c>
      <c r="I3320">
        <v>0.97799999999999998</v>
      </c>
      <c r="J3320">
        <v>0.98792128300000004</v>
      </c>
      <c r="K3320">
        <v>0.96753615500000001</v>
      </c>
      <c r="L3320">
        <v>0.32100000000000001</v>
      </c>
      <c r="M3320" s="5">
        <v>5.0999999999999997E-2</v>
      </c>
      <c r="N3320" s="5">
        <v>5.6000000000000001E-2</v>
      </c>
      <c r="O3320">
        <v>0</v>
      </c>
      <c r="P3320">
        <v>0</v>
      </c>
      <c r="Q3320">
        <f>IF(A3320&lt;([1]TS_DRC!$D$5+1)*24,1,IF(A3320&lt;([1]TS_DRC!$D$6+1)*24,2,IF(A3320&lt;([1]TS_DRC!$D$7+1)*24,3,IF(A3320&lt;([1]TS_DRC!$D$8+1)*24,4))))</f>
        <v>2</v>
      </c>
      <c r="R3320">
        <f t="shared" si="160"/>
        <v>23</v>
      </c>
      <c r="S3320">
        <f t="shared" si="161"/>
        <v>10</v>
      </c>
    </row>
    <row r="3321" spans="1:19" x14ac:dyDescent="0.2">
      <c r="A3321">
        <f t="shared" si="159"/>
        <v>3312</v>
      </c>
      <c r="B3321">
        <v>0.89773847900000003</v>
      </c>
      <c r="C3321">
        <v>0.93563992900000004</v>
      </c>
      <c r="D3321" t="s">
        <v>15</v>
      </c>
      <c r="E3321" t="s">
        <v>15</v>
      </c>
      <c r="F3321" t="s">
        <v>15</v>
      </c>
      <c r="G3321">
        <v>0.97433550499999999</v>
      </c>
      <c r="H3321">
        <v>0.97514511000000004</v>
      </c>
      <c r="I3321">
        <v>0.95699999999999996</v>
      </c>
      <c r="J3321">
        <v>0.92814868800000005</v>
      </c>
      <c r="K3321">
        <v>0.97810758399999997</v>
      </c>
      <c r="L3321">
        <v>0.373</v>
      </c>
      <c r="M3321" s="5">
        <v>6.4000000000000001E-2</v>
      </c>
      <c r="N3321" s="5">
        <v>0.191</v>
      </c>
      <c r="O3321">
        <v>0</v>
      </c>
      <c r="P3321">
        <v>0</v>
      </c>
      <c r="Q3321">
        <f>IF(A3321&lt;([1]TS_DRC!$D$5+1)*24,1,IF(A3321&lt;([1]TS_DRC!$D$6+1)*24,2,IF(A3321&lt;([1]TS_DRC!$D$7+1)*24,3,IF(A3321&lt;([1]TS_DRC!$D$8+1)*24,4))))</f>
        <v>2</v>
      </c>
      <c r="R3321">
        <f t="shared" si="160"/>
        <v>0</v>
      </c>
      <c r="S3321">
        <f t="shared" si="161"/>
        <v>1</v>
      </c>
    </row>
    <row r="3322" spans="1:19" x14ac:dyDescent="0.2">
      <c r="A3322">
        <f t="shared" si="159"/>
        <v>3313</v>
      </c>
      <c r="B3322">
        <v>0.87492165899999996</v>
      </c>
      <c r="C3322">
        <v>0.89152941200000002</v>
      </c>
      <c r="D3322" t="s">
        <v>15</v>
      </c>
      <c r="E3322" t="s">
        <v>15</v>
      </c>
      <c r="F3322" t="s">
        <v>15</v>
      </c>
      <c r="G3322">
        <v>0.98510097699999999</v>
      </c>
      <c r="H3322">
        <v>0.96514511000000003</v>
      </c>
      <c r="I3322">
        <v>0.98199999999999998</v>
      </c>
      <c r="J3322">
        <v>0.93391836699999997</v>
      </c>
      <c r="K3322">
        <v>0.99681834199999997</v>
      </c>
      <c r="L3322">
        <v>0.39800000000000002</v>
      </c>
      <c r="M3322" s="5">
        <v>6.7000000000000004E-2</v>
      </c>
      <c r="N3322" s="5">
        <v>0.307</v>
      </c>
      <c r="O3322">
        <v>0</v>
      </c>
      <c r="P3322">
        <v>0</v>
      </c>
      <c r="Q3322">
        <f>IF(A3322&lt;([1]TS_DRC!$D$5+1)*24,1,IF(A3322&lt;([1]TS_DRC!$D$6+1)*24,2,IF(A3322&lt;([1]TS_DRC!$D$7+1)*24,3,IF(A3322&lt;([1]TS_DRC!$D$8+1)*24,4))))</f>
        <v>2</v>
      </c>
      <c r="R3322">
        <f t="shared" si="160"/>
        <v>1</v>
      </c>
      <c r="S3322">
        <f t="shared" si="161"/>
        <v>1</v>
      </c>
    </row>
    <row r="3323" spans="1:19" x14ac:dyDescent="0.2">
      <c r="A3323">
        <f t="shared" si="159"/>
        <v>3314</v>
      </c>
      <c r="B3323">
        <v>0.619479263</v>
      </c>
      <c r="C3323">
        <v>0.75187522299999998</v>
      </c>
      <c r="D3323" t="s">
        <v>15</v>
      </c>
      <c r="E3323" t="s">
        <v>15</v>
      </c>
      <c r="F3323" t="s">
        <v>15</v>
      </c>
      <c r="G3323">
        <v>0.995100977</v>
      </c>
      <c r="H3323">
        <v>0.92455204999999996</v>
      </c>
      <c r="I3323">
        <v>0.98699999999999999</v>
      </c>
      <c r="J3323">
        <v>0.99769096199999996</v>
      </c>
      <c r="K3323">
        <v>0.99812698399999999</v>
      </c>
      <c r="L3323">
        <v>0.44500000000000001</v>
      </c>
      <c r="M3323" s="5">
        <v>7.6999999999999999E-2</v>
      </c>
      <c r="N3323" s="5">
        <v>0.312</v>
      </c>
      <c r="O3323">
        <v>0</v>
      </c>
      <c r="P3323">
        <v>0</v>
      </c>
      <c r="Q3323">
        <f>IF(A3323&lt;([1]TS_DRC!$D$5+1)*24,1,IF(A3323&lt;([1]TS_DRC!$D$6+1)*24,2,IF(A3323&lt;([1]TS_DRC!$D$7+1)*24,3,IF(A3323&lt;([1]TS_DRC!$D$8+1)*24,4))))</f>
        <v>2</v>
      </c>
      <c r="R3323">
        <f t="shared" si="160"/>
        <v>2</v>
      </c>
      <c r="S3323">
        <f t="shared" si="161"/>
        <v>1</v>
      </c>
    </row>
    <row r="3324" spans="1:19" x14ac:dyDescent="0.2">
      <c r="A3324">
        <f t="shared" si="159"/>
        <v>3315</v>
      </c>
      <c r="B3324">
        <v>0.23943318</v>
      </c>
      <c r="C3324">
        <v>0.45443315499999998</v>
      </c>
      <c r="D3324" t="s">
        <v>15</v>
      </c>
      <c r="E3324" t="s">
        <v>15</v>
      </c>
      <c r="F3324" t="s">
        <v>15</v>
      </c>
      <c r="G3324">
        <v>1</v>
      </c>
      <c r="H3324">
        <v>0.83129022100000005</v>
      </c>
      <c r="I3324">
        <v>0.98499999999999999</v>
      </c>
      <c r="J3324">
        <v>1</v>
      </c>
      <c r="K3324">
        <v>0.99494709000000003</v>
      </c>
      <c r="L3324">
        <v>0.43099999999999999</v>
      </c>
      <c r="M3324" s="5">
        <v>7.1999999999999995E-2</v>
      </c>
      <c r="N3324" s="5">
        <v>0.20499999999999999</v>
      </c>
      <c r="O3324">
        <v>0</v>
      </c>
      <c r="P3324">
        <v>0</v>
      </c>
      <c r="Q3324">
        <f>IF(A3324&lt;([1]TS_DRC!$D$5+1)*24,1,IF(A3324&lt;([1]TS_DRC!$D$6+1)*24,2,IF(A3324&lt;([1]TS_DRC!$D$7+1)*24,3,IF(A3324&lt;([1]TS_DRC!$D$8+1)*24,4))))</f>
        <v>2</v>
      </c>
      <c r="R3324">
        <f t="shared" si="160"/>
        <v>3</v>
      </c>
      <c r="S3324">
        <f t="shared" si="161"/>
        <v>1</v>
      </c>
    </row>
    <row r="3325" spans="1:19" x14ac:dyDescent="0.2">
      <c r="A3325">
        <f t="shared" si="159"/>
        <v>3316</v>
      </c>
      <c r="B3325">
        <v>0.20839170500000001</v>
      </c>
      <c r="C3325">
        <v>0.19011229900000001</v>
      </c>
      <c r="D3325" t="s">
        <v>15</v>
      </c>
      <c r="E3325" t="s">
        <v>15</v>
      </c>
      <c r="F3325" t="s">
        <v>15</v>
      </c>
      <c r="G3325">
        <v>1</v>
      </c>
      <c r="H3325">
        <v>0.84629022099999995</v>
      </c>
      <c r="I3325">
        <v>0.98799999999999999</v>
      </c>
      <c r="J3325">
        <v>0.98830612200000001</v>
      </c>
      <c r="K3325">
        <v>0.98878130500000005</v>
      </c>
      <c r="L3325">
        <v>0.38800000000000001</v>
      </c>
      <c r="M3325" s="5">
        <v>0.06</v>
      </c>
      <c r="N3325" s="5">
        <v>0.35699999999999998</v>
      </c>
      <c r="O3325">
        <v>0</v>
      </c>
      <c r="P3325">
        <v>0</v>
      </c>
      <c r="Q3325">
        <f>IF(A3325&lt;([1]TS_DRC!$D$5+1)*24,1,IF(A3325&lt;([1]TS_DRC!$D$6+1)*24,2,IF(A3325&lt;([1]TS_DRC!$D$7+1)*24,3,IF(A3325&lt;([1]TS_DRC!$D$8+1)*24,4))))</f>
        <v>2</v>
      </c>
      <c r="R3325">
        <f t="shared" si="160"/>
        <v>4</v>
      </c>
      <c r="S3325">
        <f t="shared" si="161"/>
        <v>1</v>
      </c>
    </row>
    <row r="3326" spans="1:19" x14ac:dyDescent="0.2">
      <c r="A3326">
        <f t="shared" si="159"/>
        <v>3317</v>
      </c>
      <c r="B3326">
        <v>0.43723271899999999</v>
      </c>
      <c r="C3326">
        <v>0.225406417</v>
      </c>
      <c r="D3326" t="s">
        <v>15</v>
      </c>
      <c r="E3326" t="s">
        <v>15</v>
      </c>
      <c r="F3326" t="s">
        <v>15</v>
      </c>
      <c r="G3326">
        <v>1</v>
      </c>
      <c r="H3326">
        <v>0.88499369100000003</v>
      </c>
      <c r="I3326">
        <v>0.99099999999999999</v>
      </c>
      <c r="J3326">
        <v>0.97584256599999997</v>
      </c>
      <c r="K3326">
        <v>0.98353262799999996</v>
      </c>
      <c r="L3326">
        <v>0.38100000000000001</v>
      </c>
      <c r="M3326" s="5">
        <v>6.2E-2</v>
      </c>
      <c r="N3326" s="5">
        <v>0.437</v>
      </c>
      <c r="O3326">
        <v>0</v>
      </c>
      <c r="P3326">
        <v>0</v>
      </c>
      <c r="Q3326">
        <f>IF(A3326&lt;([1]TS_DRC!$D$5+1)*24,1,IF(A3326&lt;([1]TS_DRC!$D$6+1)*24,2,IF(A3326&lt;([1]TS_DRC!$D$7+1)*24,3,IF(A3326&lt;([1]TS_DRC!$D$8+1)*24,4))))</f>
        <v>2</v>
      </c>
      <c r="R3326">
        <f t="shared" si="160"/>
        <v>5</v>
      </c>
      <c r="S3326">
        <f t="shared" si="161"/>
        <v>1</v>
      </c>
    </row>
    <row r="3327" spans="1:19" x14ac:dyDescent="0.2">
      <c r="A3327">
        <f t="shared" si="159"/>
        <v>3318</v>
      </c>
      <c r="B3327">
        <v>0.441908986</v>
      </c>
      <c r="C3327">
        <v>0.31463458100000002</v>
      </c>
      <c r="D3327" t="s">
        <v>15</v>
      </c>
      <c r="E3327" t="s">
        <v>15</v>
      </c>
      <c r="F3327" t="s">
        <v>15</v>
      </c>
      <c r="G3327">
        <v>1</v>
      </c>
      <c r="H3327">
        <v>0.88599369100000003</v>
      </c>
      <c r="I3327">
        <v>0.98799999999999999</v>
      </c>
      <c r="J3327">
        <v>0.962918367</v>
      </c>
      <c r="K3327">
        <v>0.98189947099999997</v>
      </c>
      <c r="L3327">
        <v>0.56899999999999995</v>
      </c>
      <c r="M3327" s="5">
        <v>8.4000000000000005E-2</v>
      </c>
      <c r="N3327" s="5">
        <v>0.39300000000000002</v>
      </c>
      <c r="O3327">
        <v>0</v>
      </c>
      <c r="P3327">
        <v>0</v>
      </c>
      <c r="Q3327">
        <f>IF(A3327&lt;([1]TS_DRC!$D$5+1)*24,1,IF(A3327&lt;([1]TS_DRC!$D$6+1)*24,2,IF(A3327&lt;([1]TS_DRC!$D$7+1)*24,3,IF(A3327&lt;([1]TS_DRC!$D$8+1)*24,4))))</f>
        <v>2</v>
      </c>
      <c r="R3327">
        <f t="shared" si="160"/>
        <v>6</v>
      </c>
      <c r="S3327">
        <f t="shared" si="161"/>
        <v>2</v>
      </c>
    </row>
    <row r="3328" spans="1:19" x14ac:dyDescent="0.2">
      <c r="A3328">
        <f t="shared" si="159"/>
        <v>3319</v>
      </c>
      <c r="B3328">
        <v>0.72735483899999998</v>
      </c>
      <c r="C3328">
        <v>0.83570766500000004</v>
      </c>
      <c r="D3328" t="s">
        <v>15</v>
      </c>
      <c r="E3328" t="s">
        <v>15</v>
      </c>
      <c r="F3328" t="s">
        <v>15</v>
      </c>
      <c r="G3328">
        <v>0.99956677500000002</v>
      </c>
      <c r="H3328">
        <v>0.99051734999999996</v>
      </c>
      <c r="I3328">
        <v>0.98</v>
      </c>
      <c r="J3328">
        <v>0.85745189499999996</v>
      </c>
      <c r="K3328">
        <v>0.95176014099999995</v>
      </c>
      <c r="L3328">
        <v>0.56799999999999995</v>
      </c>
      <c r="M3328" s="5">
        <v>6.8000000000000005E-2</v>
      </c>
      <c r="N3328" s="5">
        <v>0.38600000000000001</v>
      </c>
      <c r="O3328">
        <v>0</v>
      </c>
      <c r="P3328">
        <v>0</v>
      </c>
      <c r="Q3328">
        <f>IF(A3328&lt;([1]TS_DRC!$D$5+1)*24,1,IF(A3328&lt;([1]TS_DRC!$D$6+1)*24,2,IF(A3328&lt;([1]TS_DRC!$D$7+1)*24,3,IF(A3328&lt;([1]TS_DRC!$D$8+1)*24,4))))</f>
        <v>2</v>
      </c>
      <c r="R3328">
        <f t="shared" si="160"/>
        <v>7</v>
      </c>
      <c r="S3328">
        <f t="shared" si="161"/>
        <v>2</v>
      </c>
    </row>
    <row r="3329" spans="1:19" x14ac:dyDescent="0.2">
      <c r="A3329">
        <f t="shared" si="159"/>
        <v>3320</v>
      </c>
      <c r="B3329">
        <v>0.80122465399999998</v>
      </c>
      <c r="C3329">
        <v>0.84902673799999995</v>
      </c>
      <c r="D3329" t="s">
        <v>15</v>
      </c>
      <c r="E3329" t="s">
        <v>15</v>
      </c>
      <c r="F3329" t="s">
        <v>15</v>
      </c>
      <c r="G3329">
        <v>1</v>
      </c>
      <c r="H3329">
        <v>0.98351734999999996</v>
      </c>
      <c r="I3329">
        <v>0.98699999999999999</v>
      </c>
      <c r="J3329">
        <v>0.98692128300000004</v>
      </c>
      <c r="K3329">
        <v>0.97816754900000003</v>
      </c>
      <c r="L3329">
        <v>0.84</v>
      </c>
      <c r="M3329" s="5">
        <v>0.151</v>
      </c>
      <c r="N3329" s="5">
        <v>0.33800000000000002</v>
      </c>
      <c r="O3329">
        <v>0</v>
      </c>
      <c r="P3329">
        <v>0</v>
      </c>
      <c r="Q3329">
        <f>IF(A3329&lt;([1]TS_DRC!$D$5+1)*24,1,IF(A3329&lt;([1]TS_DRC!$D$6+1)*24,2,IF(A3329&lt;([1]TS_DRC!$D$7+1)*24,3,IF(A3329&lt;([1]TS_DRC!$D$8+1)*24,4))))</f>
        <v>2</v>
      </c>
      <c r="R3329">
        <f t="shared" si="160"/>
        <v>8</v>
      </c>
      <c r="S3329">
        <f t="shared" si="161"/>
        <v>3</v>
      </c>
    </row>
    <row r="3330" spans="1:19" x14ac:dyDescent="0.2">
      <c r="A3330">
        <f t="shared" si="159"/>
        <v>3321</v>
      </c>
      <c r="B3330">
        <v>0.36824769600000001</v>
      </c>
      <c r="C3330">
        <v>0.50091800399999997</v>
      </c>
      <c r="D3330" t="s">
        <v>15</v>
      </c>
      <c r="E3330" t="s">
        <v>15</v>
      </c>
      <c r="F3330" t="s">
        <v>15</v>
      </c>
      <c r="G3330">
        <v>0.99026710100000004</v>
      </c>
      <c r="H3330">
        <v>0.91517981100000001</v>
      </c>
      <c r="I3330">
        <v>0.96399999999999997</v>
      </c>
      <c r="J3330">
        <v>0.98592128300000004</v>
      </c>
      <c r="K3330">
        <v>0.95546913600000005</v>
      </c>
      <c r="L3330">
        <v>0.84799999999999998</v>
      </c>
      <c r="M3330" s="5">
        <v>0.251</v>
      </c>
      <c r="N3330" s="5">
        <v>9.9000000000000005E-2</v>
      </c>
      <c r="O3330">
        <v>0</v>
      </c>
      <c r="P3330">
        <v>0</v>
      </c>
      <c r="Q3330">
        <f>IF(A3330&lt;([1]TS_DRC!$D$5+1)*24,1,IF(A3330&lt;([1]TS_DRC!$D$6+1)*24,2,IF(A3330&lt;([1]TS_DRC!$D$7+1)*24,3,IF(A3330&lt;([1]TS_DRC!$D$8+1)*24,4))))</f>
        <v>2</v>
      </c>
      <c r="R3330">
        <f t="shared" si="160"/>
        <v>9</v>
      </c>
      <c r="S3330">
        <f t="shared" si="161"/>
        <v>3</v>
      </c>
    </row>
    <row r="3331" spans="1:19" x14ac:dyDescent="0.2">
      <c r="A3331">
        <f t="shared" si="159"/>
        <v>3322</v>
      </c>
      <c r="B3331">
        <v>9.0376728000000003E-2</v>
      </c>
      <c r="C3331">
        <v>0.234631016</v>
      </c>
      <c r="D3331" t="s">
        <v>15</v>
      </c>
      <c r="E3331" t="s">
        <v>15</v>
      </c>
      <c r="F3331" t="s">
        <v>15</v>
      </c>
      <c r="G3331">
        <v>0.91863517900000002</v>
      </c>
      <c r="H3331">
        <v>0.57821451099999999</v>
      </c>
      <c r="I3331">
        <v>0.89700000000000002</v>
      </c>
      <c r="J3331">
        <v>0.96153352800000003</v>
      </c>
      <c r="K3331">
        <v>0.87510052900000002</v>
      </c>
      <c r="L3331">
        <v>0.82499999999999996</v>
      </c>
      <c r="M3331" s="5">
        <v>0.20799999999999999</v>
      </c>
      <c r="N3331" s="5">
        <v>2.4E-2</v>
      </c>
      <c r="O3331">
        <v>0</v>
      </c>
      <c r="P3331">
        <v>0</v>
      </c>
      <c r="Q3331">
        <f>IF(A3331&lt;([1]TS_DRC!$D$5+1)*24,1,IF(A3331&lt;([1]TS_DRC!$D$6+1)*24,2,IF(A3331&lt;([1]TS_DRC!$D$7+1)*24,3,IF(A3331&lt;([1]TS_DRC!$D$8+1)*24,4))))</f>
        <v>2</v>
      </c>
      <c r="R3331">
        <f t="shared" si="160"/>
        <v>10</v>
      </c>
      <c r="S3331">
        <f t="shared" si="161"/>
        <v>4</v>
      </c>
    </row>
    <row r="3332" spans="1:19" x14ac:dyDescent="0.2">
      <c r="A3332">
        <f t="shared" si="159"/>
        <v>3323</v>
      </c>
      <c r="B3332">
        <v>3.0304147E-2</v>
      </c>
      <c r="C3332">
        <v>0.16332976799999999</v>
      </c>
      <c r="D3332" t="s">
        <v>15</v>
      </c>
      <c r="E3332" t="s">
        <v>15</v>
      </c>
      <c r="F3332" t="s">
        <v>15</v>
      </c>
      <c r="G3332">
        <v>0.69134527700000004</v>
      </c>
      <c r="H3332">
        <v>0.41769716099999998</v>
      </c>
      <c r="I3332">
        <v>0.79600000000000004</v>
      </c>
      <c r="J3332">
        <v>0.93591836699999997</v>
      </c>
      <c r="K3332">
        <v>0.76774603200000002</v>
      </c>
      <c r="L3332">
        <v>0.753</v>
      </c>
      <c r="M3332" s="5">
        <v>9.4E-2</v>
      </c>
      <c r="N3332" s="5">
        <v>7.0000000000000001E-3</v>
      </c>
      <c r="O3332">
        <v>0</v>
      </c>
      <c r="P3332">
        <v>0</v>
      </c>
      <c r="Q3332">
        <f>IF(A3332&lt;([1]TS_DRC!$D$5+1)*24,1,IF(A3332&lt;([1]TS_DRC!$D$6+1)*24,2,IF(A3332&lt;([1]TS_DRC!$D$7+1)*24,3,IF(A3332&lt;([1]TS_DRC!$D$8+1)*24,4))))</f>
        <v>2</v>
      </c>
      <c r="R3332">
        <f t="shared" si="160"/>
        <v>11</v>
      </c>
      <c r="S3332">
        <f t="shared" si="161"/>
        <v>4</v>
      </c>
    </row>
    <row r="3333" spans="1:19" x14ac:dyDescent="0.2">
      <c r="A3333">
        <f t="shared" si="159"/>
        <v>3324</v>
      </c>
      <c r="B3333">
        <v>7.8534562000000002E-2</v>
      </c>
      <c r="C3333">
        <v>0.198679144</v>
      </c>
      <c r="D3333" t="s">
        <v>15</v>
      </c>
      <c r="E3333" t="s">
        <v>15</v>
      </c>
      <c r="F3333" t="s">
        <v>15</v>
      </c>
      <c r="G3333">
        <v>0.454550489</v>
      </c>
      <c r="H3333">
        <v>0.30947634099999999</v>
      </c>
      <c r="I3333">
        <v>0.72699999999999998</v>
      </c>
      <c r="J3333">
        <v>0.84745189499999996</v>
      </c>
      <c r="K3333">
        <v>0.66406172799999996</v>
      </c>
      <c r="L3333">
        <v>0.628</v>
      </c>
      <c r="M3333" s="5">
        <v>5.0999999999999997E-2</v>
      </c>
      <c r="N3333" s="5">
        <v>6.0000000000000001E-3</v>
      </c>
      <c r="O3333">
        <v>0</v>
      </c>
      <c r="P3333">
        <v>0</v>
      </c>
      <c r="Q3333">
        <f>IF(A3333&lt;([1]TS_DRC!$D$5+1)*24,1,IF(A3333&lt;([1]TS_DRC!$D$6+1)*24,2,IF(A3333&lt;([1]TS_DRC!$D$7+1)*24,3,IF(A3333&lt;([1]TS_DRC!$D$8+1)*24,4))))</f>
        <v>2</v>
      </c>
      <c r="R3333">
        <f t="shared" si="160"/>
        <v>12</v>
      </c>
      <c r="S3333">
        <f t="shared" si="161"/>
        <v>5</v>
      </c>
    </row>
    <row r="3334" spans="1:19" x14ac:dyDescent="0.2">
      <c r="A3334">
        <f t="shared" si="159"/>
        <v>3325</v>
      </c>
      <c r="B3334">
        <v>0.20155529999999999</v>
      </c>
      <c r="C3334">
        <v>0.29835472400000002</v>
      </c>
      <c r="D3334" t="s">
        <v>15</v>
      </c>
      <c r="E3334" t="s">
        <v>15</v>
      </c>
      <c r="F3334" t="s">
        <v>15</v>
      </c>
      <c r="G3334">
        <v>0.51384364800000004</v>
      </c>
      <c r="H3334">
        <v>0.27177287100000003</v>
      </c>
      <c r="I3334">
        <v>0.73399999999999999</v>
      </c>
      <c r="J3334">
        <v>0.84345189499999995</v>
      </c>
      <c r="K3334">
        <v>0.69531746000000005</v>
      </c>
      <c r="L3334">
        <v>0.52200000000000002</v>
      </c>
      <c r="M3334" s="5">
        <v>3.6999999999999998E-2</v>
      </c>
      <c r="N3334" s="5">
        <v>0.158</v>
      </c>
      <c r="O3334">
        <v>0</v>
      </c>
      <c r="P3334">
        <v>0</v>
      </c>
      <c r="Q3334">
        <f>IF(A3334&lt;([1]TS_DRC!$D$5+1)*24,1,IF(A3334&lt;([1]TS_DRC!$D$6+1)*24,2,IF(A3334&lt;([1]TS_DRC!$D$7+1)*24,3,IF(A3334&lt;([1]TS_DRC!$D$8+1)*24,4))))</f>
        <v>2</v>
      </c>
      <c r="R3334">
        <f t="shared" si="160"/>
        <v>13</v>
      </c>
      <c r="S3334">
        <f t="shared" si="161"/>
        <v>5</v>
      </c>
    </row>
    <row r="3335" spans="1:19" x14ac:dyDescent="0.2">
      <c r="A3335">
        <f t="shared" si="159"/>
        <v>3326</v>
      </c>
      <c r="B3335">
        <v>0.44862212000000001</v>
      </c>
      <c r="C3335">
        <v>0.55277005300000004</v>
      </c>
      <c r="D3335" t="s">
        <v>15</v>
      </c>
      <c r="E3335" t="s">
        <v>15</v>
      </c>
      <c r="F3335" t="s">
        <v>15</v>
      </c>
      <c r="G3335">
        <v>0.65777524399999998</v>
      </c>
      <c r="H3335">
        <v>0.25466246100000001</v>
      </c>
      <c r="I3335">
        <v>0.77400000000000002</v>
      </c>
      <c r="J3335">
        <v>0.89006705500000005</v>
      </c>
      <c r="K3335">
        <v>0.75173015899999995</v>
      </c>
      <c r="L3335">
        <v>0.48399999999999999</v>
      </c>
      <c r="M3335" s="5">
        <v>3.4000000000000002E-2</v>
      </c>
      <c r="N3335" s="5">
        <v>0.06</v>
      </c>
      <c r="O3335">
        <v>0</v>
      </c>
      <c r="P3335">
        <v>0</v>
      </c>
      <c r="Q3335">
        <f>IF(A3335&lt;([1]TS_DRC!$D$5+1)*24,1,IF(A3335&lt;([1]TS_DRC!$D$6+1)*24,2,IF(A3335&lt;([1]TS_DRC!$D$7+1)*24,3,IF(A3335&lt;([1]TS_DRC!$D$8+1)*24,4))))</f>
        <v>2</v>
      </c>
      <c r="R3335">
        <f t="shared" si="160"/>
        <v>14</v>
      </c>
      <c r="S3335">
        <f t="shared" si="161"/>
        <v>6</v>
      </c>
    </row>
    <row r="3336" spans="1:19" x14ac:dyDescent="0.2">
      <c r="A3336">
        <f t="shared" si="159"/>
        <v>3327</v>
      </c>
      <c r="B3336">
        <v>0.13084907800000001</v>
      </c>
      <c r="C3336">
        <v>0.384552585</v>
      </c>
      <c r="D3336" t="s">
        <v>15</v>
      </c>
      <c r="E3336" t="s">
        <v>15</v>
      </c>
      <c r="F3336" t="s">
        <v>15</v>
      </c>
      <c r="G3336">
        <v>0.76777198700000004</v>
      </c>
      <c r="H3336">
        <v>0.29747634099999998</v>
      </c>
      <c r="I3336">
        <v>0.83099999999999996</v>
      </c>
      <c r="J3336">
        <v>0.96253352800000003</v>
      </c>
      <c r="K3336">
        <v>0.813502646</v>
      </c>
      <c r="L3336">
        <v>0.434</v>
      </c>
      <c r="M3336" s="5">
        <v>3.6999999999999998E-2</v>
      </c>
      <c r="N3336" s="5">
        <v>5.5E-2</v>
      </c>
      <c r="O3336">
        <v>0</v>
      </c>
      <c r="P3336">
        <v>0</v>
      </c>
      <c r="Q3336">
        <f>IF(A3336&lt;([1]TS_DRC!$D$5+1)*24,1,IF(A3336&lt;([1]TS_DRC!$D$6+1)*24,2,IF(A3336&lt;([1]TS_DRC!$D$7+1)*24,3,IF(A3336&lt;([1]TS_DRC!$D$8+1)*24,4))))</f>
        <v>2</v>
      </c>
      <c r="R3336">
        <f t="shared" si="160"/>
        <v>15</v>
      </c>
      <c r="S3336">
        <f t="shared" si="161"/>
        <v>6</v>
      </c>
    </row>
    <row r="3337" spans="1:19" x14ac:dyDescent="0.2">
      <c r="A3337">
        <f t="shared" si="159"/>
        <v>3328</v>
      </c>
      <c r="B3337">
        <v>0.21365783399999999</v>
      </c>
      <c r="C3337">
        <v>0.35147415300000001</v>
      </c>
      <c r="D3337" t="s">
        <v>15</v>
      </c>
      <c r="E3337" t="s">
        <v>15</v>
      </c>
      <c r="F3337" t="s">
        <v>15</v>
      </c>
      <c r="G3337">
        <v>0.82330293200000004</v>
      </c>
      <c r="H3337">
        <v>0.37317981099999997</v>
      </c>
      <c r="I3337">
        <v>0.90300000000000002</v>
      </c>
      <c r="J3337">
        <v>0.97191836700000001</v>
      </c>
      <c r="K3337">
        <v>0.79389065299999995</v>
      </c>
      <c r="L3337">
        <v>0.29399999999999998</v>
      </c>
      <c r="M3337" s="5">
        <v>3.6999999999999998E-2</v>
      </c>
      <c r="N3337" s="5">
        <v>0.26900000000000002</v>
      </c>
      <c r="O3337">
        <v>0</v>
      </c>
      <c r="P3337">
        <v>0</v>
      </c>
      <c r="Q3337">
        <f>IF(A3337&lt;([1]TS_DRC!$D$5+1)*24,1,IF(A3337&lt;([1]TS_DRC!$D$6+1)*24,2,IF(A3337&lt;([1]TS_DRC!$D$7+1)*24,3,IF(A3337&lt;([1]TS_DRC!$D$8+1)*24,4))))</f>
        <v>2</v>
      </c>
      <c r="R3337">
        <f t="shared" si="160"/>
        <v>16</v>
      </c>
      <c r="S3337">
        <f t="shared" si="161"/>
        <v>7</v>
      </c>
    </row>
    <row r="3338" spans="1:19" x14ac:dyDescent="0.2">
      <c r="A3338">
        <f t="shared" si="159"/>
        <v>3329</v>
      </c>
      <c r="B3338">
        <v>0.50602765000000005</v>
      </c>
      <c r="C3338">
        <v>0.82559892999999995</v>
      </c>
      <c r="D3338" t="s">
        <v>15</v>
      </c>
      <c r="E3338" t="s">
        <v>15</v>
      </c>
      <c r="F3338" t="s">
        <v>15</v>
      </c>
      <c r="G3338">
        <v>0.89460260599999997</v>
      </c>
      <c r="H3338">
        <v>0.45010410099999998</v>
      </c>
      <c r="I3338">
        <v>0.90900000000000003</v>
      </c>
      <c r="J3338">
        <v>0.98292128300000003</v>
      </c>
      <c r="K3338">
        <v>0.87837213400000003</v>
      </c>
      <c r="L3338">
        <v>0.27500000000000002</v>
      </c>
      <c r="M3338" s="5">
        <v>4.3999999999999997E-2</v>
      </c>
      <c r="N3338" s="5">
        <v>0</v>
      </c>
      <c r="O3338">
        <v>0</v>
      </c>
      <c r="P3338">
        <v>0</v>
      </c>
      <c r="Q3338">
        <f>IF(A3338&lt;([1]TS_DRC!$D$5+1)*24,1,IF(A3338&lt;([1]TS_DRC!$D$6+1)*24,2,IF(A3338&lt;([1]TS_DRC!$D$7+1)*24,3,IF(A3338&lt;([1]TS_DRC!$D$8+1)*24,4))))</f>
        <v>2</v>
      </c>
      <c r="R3338">
        <f t="shared" si="160"/>
        <v>17</v>
      </c>
      <c r="S3338">
        <f t="shared" si="161"/>
        <v>7</v>
      </c>
    </row>
    <row r="3339" spans="1:19" x14ac:dyDescent="0.2">
      <c r="A3339">
        <f t="shared" ref="A3339:A3402" si="162">A3338+1</f>
        <v>3330</v>
      </c>
      <c r="B3339">
        <v>0.33979953899999998</v>
      </c>
      <c r="C3339">
        <v>0.62408556100000001</v>
      </c>
      <c r="D3339" t="s">
        <v>15</v>
      </c>
      <c r="E3339" t="s">
        <v>15</v>
      </c>
      <c r="F3339" t="s">
        <v>15</v>
      </c>
      <c r="G3339">
        <v>0.913169381</v>
      </c>
      <c r="H3339">
        <v>0.50880757099999996</v>
      </c>
      <c r="I3339">
        <v>0.92700000000000005</v>
      </c>
      <c r="J3339">
        <v>0.98115160300000004</v>
      </c>
      <c r="K3339">
        <v>0.95874779499999996</v>
      </c>
      <c r="L3339">
        <v>0.24099999999999999</v>
      </c>
      <c r="M3339" s="5">
        <v>3.6999999999999998E-2</v>
      </c>
      <c r="N3339" s="5">
        <v>0</v>
      </c>
      <c r="O3339">
        <v>0</v>
      </c>
      <c r="P3339">
        <v>0</v>
      </c>
      <c r="Q3339">
        <f>IF(A3339&lt;([1]TS_DRC!$D$5+1)*24,1,IF(A3339&lt;([1]TS_DRC!$D$6+1)*24,2,IF(A3339&lt;([1]TS_DRC!$D$7+1)*24,3,IF(A3339&lt;([1]TS_DRC!$D$8+1)*24,4))))</f>
        <v>2</v>
      </c>
      <c r="R3339">
        <f t="shared" ref="R3339:R3402" si="163">IF(R3338&lt;23,R3338+1,0)</f>
        <v>18</v>
      </c>
      <c r="S3339">
        <f t="shared" si="161"/>
        <v>8</v>
      </c>
    </row>
    <row r="3340" spans="1:19" x14ac:dyDescent="0.2">
      <c r="A3340">
        <f t="shared" si="162"/>
        <v>3331</v>
      </c>
      <c r="B3340">
        <v>0.234730415</v>
      </c>
      <c r="C3340">
        <v>0.56120320899999998</v>
      </c>
      <c r="D3340" t="s">
        <v>15</v>
      </c>
      <c r="E3340" t="s">
        <v>15</v>
      </c>
      <c r="F3340" t="s">
        <v>15</v>
      </c>
      <c r="G3340">
        <v>0.93406840400000002</v>
      </c>
      <c r="H3340">
        <v>0.57021451099999998</v>
      </c>
      <c r="I3340">
        <v>0.95499999999999996</v>
      </c>
      <c r="J3340">
        <v>0.973688047</v>
      </c>
      <c r="K3340">
        <v>0.974530864</v>
      </c>
      <c r="L3340">
        <v>0.32400000000000001</v>
      </c>
      <c r="M3340" s="5">
        <v>3.4000000000000002E-2</v>
      </c>
      <c r="N3340" s="5">
        <v>0.13600000000000001</v>
      </c>
      <c r="O3340">
        <v>0</v>
      </c>
      <c r="P3340">
        <v>0</v>
      </c>
      <c r="Q3340">
        <f>IF(A3340&lt;([1]TS_DRC!$D$5+1)*24,1,IF(A3340&lt;([1]TS_DRC!$D$6+1)*24,2,IF(A3340&lt;([1]TS_DRC!$D$7+1)*24,3,IF(A3340&lt;([1]TS_DRC!$D$8+1)*24,4))))</f>
        <v>2</v>
      </c>
      <c r="R3340">
        <f t="shared" si="163"/>
        <v>19</v>
      </c>
      <c r="S3340">
        <f t="shared" si="161"/>
        <v>8</v>
      </c>
    </row>
    <row r="3341" spans="1:19" x14ac:dyDescent="0.2">
      <c r="A3341">
        <f t="shared" si="162"/>
        <v>3332</v>
      </c>
      <c r="B3341">
        <v>0.25807142900000002</v>
      </c>
      <c r="C3341">
        <v>0.52138859199999998</v>
      </c>
      <c r="D3341" t="s">
        <v>15</v>
      </c>
      <c r="E3341" t="s">
        <v>15</v>
      </c>
      <c r="F3341" t="s">
        <v>15</v>
      </c>
      <c r="G3341">
        <v>0.96060260600000003</v>
      </c>
      <c r="H3341">
        <v>0.74562145099999999</v>
      </c>
      <c r="I3341">
        <v>0.98399999999999999</v>
      </c>
      <c r="J3341">
        <v>0.97722740500000005</v>
      </c>
      <c r="K3341">
        <v>0.98382892399999999</v>
      </c>
      <c r="L3341">
        <v>0.433</v>
      </c>
      <c r="M3341" s="5">
        <v>3.5000000000000003E-2</v>
      </c>
      <c r="N3341" s="5">
        <v>0.30199999999999999</v>
      </c>
      <c r="O3341">
        <v>0</v>
      </c>
      <c r="P3341">
        <v>0</v>
      </c>
      <c r="Q3341">
        <f>IF(A3341&lt;([1]TS_DRC!$D$5+1)*24,1,IF(A3341&lt;([1]TS_DRC!$D$6+1)*24,2,IF(A3341&lt;([1]TS_DRC!$D$7+1)*24,3,IF(A3341&lt;([1]TS_DRC!$D$8+1)*24,4))))</f>
        <v>2</v>
      </c>
      <c r="R3341">
        <f t="shared" si="163"/>
        <v>20</v>
      </c>
      <c r="S3341">
        <f t="shared" si="161"/>
        <v>9</v>
      </c>
    </row>
    <row r="3342" spans="1:19" x14ac:dyDescent="0.2">
      <c r="A3342">
        <f t="shared" si="162"/>
        <v>3333</v>
      </c>
      <c r="B3342">
        <v>0.152274194</v>
      </c>
      <c r="C3342">
        <v>0.31365775400000001</v>
      </c>
      <c r="D3342" t="s">
        <v>15</v>
      </c>
      <c r="E3342" t="s">
        <v>15</v>
      </c>
      <c r="F3342" t="s">
        <v>15</v>
      </c>
      <c r="G3342">
        <v>0.96727035800000005</v>
      </c>
      <c r="H3342">
        <v>0.84929022099999996</v>
      </c>
      <c r="I3342">
        <v>0.97699999999999998</v>
      </c>
      <c r="J3342">
        <v>0.96753352800000003</v>
      </c>
      <c r="K3342">
        <v>0.97413580200000005</v>
      </c>
      <c r="L3342">
        <v>0.39300000000000002</v>
      </c>
      <c r="M3342" s="5">
        <v>2.3E-2</v>
      </c>
      <c r="N3342" s="5">
        <v>0.13700000000000001</v>
      </c>
      <c r="O3342">
        <v>0</v>
      </c>
      <c r="P3342">
        <v>0</v>
      </c>
      <c r="Q3342">
        <f>IF(A3342&lt;([1]TS_DRC!$D$5+1)*24,1,IF(A3342&lt;([1]TS_DRC!$D$6+1)*24,2,IF(A3342&lt;([1]TS_DRC!$D$7+1)*24,3,IF(A3342&lt;([1]TS_DRC!$D$8+1)*24,4))))</f>
        <v>2</v>
      </c>
      <c r="R3342">
        <f t="shared" si="163"/>
        <v>21</v>
      </c>
      <c r="S3342">
        <f t="shared" si="161"/>
        <v>9</v>
      </c>
    </row>
    <row r="3343" spans="1:19" x14ac:dyDescent="0.2">
      <c r="A3343">
        <f t="shared" si="162"/>
        <v>3334</v>
      </c>
      <c r="B3343">
        <v>4.5041474999999997E-2</v>
      </c>
      <c r="C3343">
        <v>6.9752227999999999E-2</v>
      </c>
      <c r="D3343" t="s">
        <v>15</v>
      </c>
      <c r="E3343" t="s">
        <v>15</v>
      </c>
      <c r="F3343" t="s">
        <v>15</v>
      </c>
      <c r="G3343">
        <v>0.97830293199999996</v>
      </c>
      <c r="H3343">
        <v>0.91647634099999997</v>
      </c>
      <c r="I3343">
        <v>0.95399999999999996</v>
      </c>
      <c r="J3343">
        <v>0.95253352800000002</v>
      </c>
      <c r="K3343">
        <v>0.95310229300000004</v>
      </c>
      <c r="L3343">
        <v>0.33700000000000002</v>
      </c>
      <c r="M3343" s="5">
        <v>1.2E-2</v>
      </c>
      <c r="N3343" s="5">
        <v>4.2999999999999997E-2</v>
      </c>
      <c r="O3343">
        <v>0</v>
      </c>
      <c r="P3343">
        <v>0</v>
      </c>
      <c r="Q3343">
        <f>IF(A3343&lt;([1]TS_DRC!$D$5+1)*24,1,IF(A3343&lt;([1]TS_DRC!$D$6+1)*24,2,IF(A3343&lt;([1]TS_DRC!$D$7+1)*24,3,IF(A3343&lt;([1]TS_DRC!$D$8+1)*24,4))))</f>
        <v>2</v>
      </c>
      <c r="R3343">
        <f t="shared" si="163"/>
        <v>22</v>
      </c>
      <c r="S3343">
        <f t="shared" ref="S3343:S3406" si="164">SUMIFS($W$9:$W$296,$T$9:$T$296,$Q3343,$V$9:$V$296,$R3343)</f>
        <v>10</v>
      </c>
    </row>
    <row r="3344" spans="1:19" x14ac:dyDescent="0.2">
      <c r="A3344">
        <f t="shared" si="162"/>
        <v>3335</v>
      </c>
      <c r="B3344">
        <v>0.11236866399999999</v>
      </c>
      <c r="C3344">
        <v>0.287878788</v>
      </c>
      <c r="D3344" t="s">
        <v>15</v>
      </c>
      <c r="E3344" t="s">
        <v>15</v>
      </c>
      <c r="F3344" t="s">
        <v>15</v>
      </c>
      <c r="G3344">
        <v>0.98663517899999997</v>
      </c>
      <c r="H3344">
        <v>0.94914511000000001</v>
      </c>
      <c r="I3344">
        <v>0.94299999999999995</v>
      </c>
      <c r="J3344">
        <v>0.90699125400000002</v>
      </c>
      <c r="K3344">
        <v>0.93249911799999996</v>
      </c>
      <c r="L3344">
        <v>0.32</v>
      </c>
      <c r="M3344" s="5">
        <v>8.9999999999999993E-3</v>
      </c>
      <c r="N3344" s="5">
        <v>2.8000000000000001E-2</v>
      </c>
      <c r="O3344">
        <v>0</v>
      </c>
      <c r="P3344">
        <v>0</v>
      </c>
      <c r="Q3344">
        <f>IF(A3344&lt;([1]TS_DRC!$D$5+1)*24,1,IF(A3344&lt;([1]TS_DRC!$D$6+1)*24,2,IF(A3344&lt;([1]TS_DRC!$D$7+1)*24,3,IF(A3344&lt;([1]TS_DRC!$D$8+1)*24,4))))</f>
        <v>2</v>
      </c>
      <c r="R3344">
        <f t="shared" si="163"/>
        <v>23</v>
      </c>
      <c r="S3344">
        <f t="shared" si="164"/>
        <v>10</v>
      </c>
    </row>
    <row r="3345" spans="1:19" x14ac:dyDescent="0.2">
      <c r="A3345">
        <f t="shared" si="162"/>
        <v>3336</v>
      </c>
      <c r="B3345">
        <v>2.1297235000000001E-2</v>
      </c>
      <c r="C3345">
        <v>4.4349380000000002E-3</v>
      </c>
      <c r="D3345" t="s">
        <v>15</v>
      </c>
      <c r="E3345" t="s">
        <v>15</v>
      </c>
      <c r="F3345" t="s">
        <v>15</v>
      </c>
      <c r="G3345">
        <v>0.98406840399999995</v>
      </c>
      <c r="H3345">
        <v>0.94084858000000005</v>
      </c>
      <c r="I3345">
        <v>0.94699999999999995</v>
      </c>
      <c r="J3345">
        <v>0.69183381899999996</v>
      </c>
      <c r="K3345">
        <v>0.932319224</v>
      </c>
      <c r="L3345">
        <v>0.30599999999999999</v>
      </c>
      <c r="M3345" s="5">
        <v>5.0000000000000001E-3</v>
      </c>
      <c r="N3345" s="5">
        <v>5.0000000000000001E-3</v>
      </c>
      <c r="O3345">
        <v>0</v>
      </c>
      <c r="P3345">
        <v>0</v>
      </c>
      <c r="Q3345">
        <f>IF(A3345&lt;([1]TS_DRC!$D$5+1)*24,1,IF(A3345&lt;([1]TS_DRC!$D$6+1)*24,2,IF(A3345&lt;([1]TS_DRC!$D$7+1)*24,3,IF(A3345&lt;([1]TS_DRC!$D$8+1)*24,4))))</f>
        <v>2</v>
      </c>
      <c r="R3345">
        <f t="shared" si="163"/>
        <v>0</v>
      </c>
      <c r="S3345">
        <f t="shared" si="164"/>
        <v>1</v>
      </c>
    </row>
    <row r="3346" spans="1:19" x14ac:dyDescent="0.2">
      <c r="A3346">
        <f t="shared" si="162"/>
        <v>3337</v>
      </c>
      <c r="B3346">
        <v>1.4723500000000001E-3</v>
      </c>
      <c r="C3346">
        <v>0</v>
      </c>
      <c r="D3346" t="s">
        <v>15</v>
      </c>
      <c r="E3346" t="s">
        <v>15</v>
      </c>
      <c r="F3346" t="s">
        <v>15</v>
      </c>
      <c r="G3346">
        <v>0.97070358300000004</v>
      </c>
      <c r="H3346">
        <v>0.93114511</v>
      </c>
      <c r="I3346">
        <v>0.98599999999999999</v>
      </c>
      <c r="J3346">
        <v>0.50898833799999998</v>
      </c>
      <c r="K3346">
        <v>0.96517813100000005</v>
      </c>
      <c r="L3346">
        <v>0.29799999999999999</v>
      </c>
      <c r="M3346" s="5">
        <v>5.0000000000000001E-3</v>
      </c>
      <c r="N3346" s="5">
        <v>8.9999999999999993E-3</v>
      </c>
      <c r="O3346">
        <v>0</v>
      </c>
      <c r="P3346">
        <v>0</v>
      </c>
      <c r="Q3346">
        <f>IF(A3346&lt;([1]TS_DRC!$D$5+1)*24,1,IF(A3346&lt;([1]TS_DRC!$D$6+1)*24,2,IF(A3346&lt;([1]TS_DRC!$D$7+1)*24,3,IF(A3346&lt;([1]TS_DRC!$D$8+1)*24,4))))</f>
        <v>2</v>
      </c>
      <c r="R3346">
        <f t="shared" si="163"/>
        <v>1</v>
      </c>
      <c r="S3346">
        <f t="shared" si="164"/>
        <v>1</v>
      </c>
    </row>
    <row r="3347" spans="1:19" x14ac:dyDescent="0.2">
      <c r="A3347">
        <f t="shared" si="162"/>
        <v>3338</v>
      </c>
      <c r="B3347">
        <v>1.4144009000000001E-2</v>
      </c>
      <c r="C3347">
        <v>5.6506199999999996E-4</v>
      </c>
      <c r="D3347" t="s">
        <v>15</v>
      </c>
      <c r="E3347" t="s">
        <v>15</v>
      </c>
      <c r="F3347" t="s">
        <v>15</v>
      </c>
      <c r="G3347">
        <v>0.967570033</v>
      </c>
      <c r="H3347">
        <v>0.90999369100000005</v>
      </c>
      <c r="I3347">
        <v>0.996</v>
      </c>
      <c r="J3347">
        <v>0.45914285700000002</v>
      </c>
      <c r="K3347">
        <v>0.99013932999999998</v>
      </c>
      <c r="L3347">
        <v>0.24099999999999999</v>
      </c>
      <c r="M3347" s="5">
        <v>6.0000000000000001E-3</v>
      </c>
      <c r="N3347" s="5">
        <v>5.0000000000000001E-3</v>
      </c>
      <c r="O3347">
        <v>0</v>
      </c>
      <c r="P3347">
        <v>0</v>
      </c>
      <c r="Q3347">
        <f>IF(A3347&lt;([1]TS_DRC!$D$5+1)*24,1,IF(A3347&lt;([1]TS_DRC!$D$6+1)*24,2,IF(A3347&lt;([1]TS_DRC!$D$7+1)*24,3,IF(A3347&lt;([1]TS_DRC!$D$8+1)*24,4))))</f>
        <v>2</v>
      </c>
      <c r="R3347">
        <f t="shared" si="163"/>
        <v>2</v>
      </c>
      <c r="S3347">
        <f t="shared" si="164"/>
        <v>1</v>
      </c>
    </row>
    <row r="3348" spans="1:19" x14ac:dyDescent="0.2">
      <c r="A3348">
        <f t="shared" si="162"/>
        <v>3339</v>
      </c>
      <c r="B3348">
        <v>8.3722350000000001E-2</v>
      </c>
      <c r="C3348">
        <v>5.9554370000000001E-3</v>
      </c>
      <c r="D3348" t="s">
        <v>15</v>
      </c>
      <c r="E3348" t="s">
        <v>15</v>
      </c>
      <c r="F3348" t="s">
        <v>15</v>
      </c>
      <c r="G3348">
        <v>0.97673615599999997</v>
      </c>
      <c r="H3348">
        <v>0.85229022099999996</v>
      </c>
      <c r="I3348">
        <v>0.98299999999999998</v>
      </c>
      <c r="J3348">
        <v>0.82283673499999999</v>
      </c>
      <c r="K3348">
        <v>0.99010758399999999</v>
      </c>
      <c r="L3348">
        <v>0.26400000000000001</v>
      </c>
      <c r="M3348" s="5">
        <v>0.01</v>
      </c>
      <c r="N3348" s="5">
        <v>3.1E-2</v>
      </c>
      <c r="O3348">
        <v>0</v>
      </c>
      <c r="P3348">
        <v>0</v>
      </c>
      <c r="Q3348">
        <f>IF(A3348&lt;([1]TS_DRC!$D$5+1)*24,1,IF(A3348&lt;([1]TS_DRC!$D$6+1)*24,2,IF(A3348&lt;([1]TS_DRC!$D$7+1)*24,3,IF(A3348&lt;([1]TS_DRC!$D$8+1)*24,4))))</f>
        <v>2</v>
      </c>
      <c r="R3348">
        <f t="shared" si="163"/>
        <v>3</v>
      </c>
      <c r="S3348">
        <f t="shared" si="164"/>
        <v>1</v>
      </c>
    </row>
    <row r="3349" spans="1:19" x14ac:dyDescent="0.2">
      <c r="A3349">
        <f t="shared" si="162"/>
        <v>3340</v>
      </c>
      <c r="B3349">
        <v>0.21100806499999999</v>
      </c>
      <c r="C3349">
        <v>6.7887700999999995E-2</v>
      </c>
      <c r="D3349" t="s">
        <v>15</v>
      </c>
      <c r="E3349" t="s">
        <v>15</v>
      </c>
      <c r="F3349" t="s">
        <v>15</v>
      </c>
      <c r="G3349">
        <v>0.99523452800000001</v>
      </c>
      <c r="H3349">
        <v>0.82829022100000005</v>
      </c>
      <c r="I3349">
        <v>0.94699999999999995</v>
      </c>
      <c r="J3349">
        <v>0.97230320699999995</v>
      </c>
      <c r="K3349">
        <v>0.97795061699999997</v>
      </c>
      <c r="L3349">
        <v>0.32500000000000001</v>
      </c>
      <c r="M3349" s="5">
        <v>3.2000000000000001E-2</v>
      </c>
      <c r="N3349" s="5">
        <v>0.129</v>
      </c>
      <c r="O3349">
        <v>0</v>
      </c>
      <c r="P3349">
        <v>0</v>
      </c>
      <c r="Q3349">
        <f>IF(A3349&lt;([1]TS_DRC!$D$5+1)*24,1,IF(A3349&lt;([1]TS_DRC!$D$6+1)*24,2,IF(A3349&lt;([1]TS_DRC!$D$7+1)*24,3,IF(A3349&lt;([1]TS_DRC!$D$8+1)*24,4))))</f>
        <v>2</v>
      </c>
      <c r="R3349">
        <f t="shared" si="163"/>
        <v>4</v>
      </c>
      <c r="S3349">
        <f t="shared" si="164"/>
        <v>1</v>
      </c>
    </row>
    <row r="3350" spans="1:19" x14ac:dyDescent="0.2">
      <c r="A3350">
        <f t="shared" si="162"/>
        <v>3341</v>
      </c>
      <c r="B3350">
        <v>0.30369585300000002</v>
      </c>
      <c r="C3350">
        <v>9.3873440000000002E-2</v>
      </c>
      <c r="D3350" t="s">
        <v>15</v>
      </c>
      <c r="E3350" t="s">
        <v>15</v>
      </c>
      <c r="F3350" t="s">
        <v>15</v>
      </c>
      <c r="G3350">
        <v>0.99913355000000004</v>
      </c>
      <c r="H3350">
        <v>0.80629022100000003</v>
      </c>
      <c r="I3350">
        <v>0.90100000000000002</v>
      </c>
      <c r="J3350">
        <v>0.94853352800000001</v>
      </c>
      <c r="K3350">
        <v>0.95939153399999999</v>
      </c>
      <c r="L3350">
        <v>0.41199999999999998</v>
      </c>
      <c r="M3350" s="5">
        <v>7.2999999999999995E-2</v>
      </c>
      <c r="N3350" s="5">
        <v>0.34399999999999997</v>
      </c>
      <c r="O3350">
        <v>0</v>
      </c>
      <c r="P3350">
        <v>0</v>
      </c>
      <c r="Q3350">
        <f>IF(A3350&lt;([1]TS_DRC!$D$5+1)*24,1,IF(A3350&lt;([1]TS_DRC!$D$6+1)*24,2,IF(A3350&lt;([1]TS_DRC!$D$7+1)*24,3,IF(A3350&lt;([1]TS_DRC!$D$8+1)*24,4))))</f>
        <v>2</v>
      </c>
      <c r="R3350">
        <f t="shared" si="163"/>
        <v>5</v>
      </c>
      <c r="S3350">
        <f t="shared" si="164"/>
        <v>1</v>
      </c>
    </row>
    <row r="3351" spans="1:19" x14ac:dyDescent="0.2">
      <c r="A3351">
        <f t="shared" si="162"/>
        <v>3342</v>
      </c>
      <c r="B3351">
        <v>0.33786175099999999</v>
      </c>
      <c r="C3351">
        <v>9.3827094E-2</v>
      </c>
      <c r="D3351" t="s">
        <v>15</v>
      </c>
      <c r="E3351" t="s">
        <v>15</v>
      </c>
      <c r="F3351" t="s">
        <v>15</v>
      </c>
      <c r="G3351">
        <v>1</v>
      </c>
      <c r="H3351">
        <v>0.77891798099999998</v>
      </c>
      <c r="I3351">
        <v>0.84099999999999997</v>
      </c>
      <c r="J3351">
        <v>0.88906705500000005</v>
      </c>
      <c r="K3351">
        <v>0.94060317500000001</v>
      </c>
      <c r="L3351">
        <v>0.56599999999999995</v>
      </c>
      <c r="M3351" s="5">
        <v>0.123</v>
      </c>
      <c r="N3351" s="5">
        <v>0.436</v>
      </c>
      <c r="O3351">
        <v>0</v>
      </c>
      <c r="P3351">
        <v>0</v>
      </c>
      <c r="Q3351">
        <f>IF(A3351&lt;([1]TS_DRC!$D$5+1)*24,1,IF(A3351&lt;([1]TS_DRC!$D$6+1)*24,2,IF(A3351&lt;([1]TS_DRC!$D$7+1)*24,3,IF(A3351&lt;([1]TS_DRC!$D$8+1)*24,4))))</f>
        <v>2</v>
      </c>
      <c r="R3351">
        <f t="shared" si="163"/>
        <v>6</v>
      </c>
      <c r="S3351">
        <f t="shared" si="164"/>
        <v>2</v>
      </c>
    </row>
    <row r="3352" spans="1:19" x14ac:dyDescent="0.2">
      <c r="A3352">
        <f t="shared" si="162"/>
        <v>3343</v>
      </c>
      <c r="B3352">
        <v>0.210790323</v>
      </c>
      <c r="C3352">
        <v>7.2531193999999993E-2</v>
      </c>
      <c r="D3352" t="s">
        <v>15</v>
      </c>
      <c r="E3352" t="s">
        <v>15</v>
      </c>
      <c r="F3352" t="s">
        <v>15</v>
      </c>
      <c r="G3352">
        <v>0.99870032600000003</v>
      </c>
      <c r="H3352">
        <v>0.53751104100000002</v>
      </c>
      <c r="I3352">
        <v>0.84399999999999997</v>
      </c>
      <c r="J3352">
        <v>0.800682216</v>
      </c>
      <c r="K3352">
        <v>0.89223809499999995</v>
      </c>
      <c r="L3352">
        <v>0.53300000000000003</v>
      </c>
      <c r="M3352" s="5">
        <v>6.9000000000000006E-2</v>
      </c>
      <c r="N3352" s="5">
        <v>0.36499999999999999</v>
      </c>
      <c r="O3352">
        <v>0</v>
      </c>
      <c r="P3352">
        <v>0</v>
      </c>
      <c r="Q3352">
        <f>IF(A3352&lt;([1]TS_DRC!$D$5+1)*24,1,IF(A3352&lt;([1]TS_DRC!$D$6+1)*24,2,IF(A3352&lt;([1]TS_DRC!$D$7+1)*24,3,IF(A3352&lt;([1]TS_DRC!$D$8+1)*24,4))))</f>
        <v>2</v>
      </c>
      <c r="R3352">
        <f t="shared" si="163"/>
        <v>7</v>
      </c>
      <c r="S3352">
        <f t="shared" si="164"/>
        <v>2</v>
      </c>
    </row>
    <row r="3353" spans="1:19" x14ac:dyDescent="0.2">
      <c r="A3353">
        <f t="shared" si="162"/>
        <v>3344</v>
      </c>
      <c r="B3353">
        <v>0.278629032</v>
      </c>
      <c r="C3353">
        <v>0.29113903699999999</v>
      </c>
      <c r="D3353" t="s">
        <v>15</v>
      </c>
      <c r="E3353" t="s">
        <v>15</v>
      </c>
      <c r="F3353" t="s">
        <v>15</v>
      </c>
      <c r="G3353">
        <v>0.99740065099999997</v>
      </c>
      <c r="H3353">
        <v>0.60821451100000001</v>
      </c>
      <c r="I3353">
        <v>0.92400000000000004</v>
      </c>
      <c r="J3353">
        <v>0.96553352800000003</v>
      </c>
      <c r="K3353">
        <v>0.945365079</v>
      </c>
      <c r="L3353">
        <v>0.84199999999999997</v>
      </c>
      <c r="M3353" s="5">
        <v>0.17399999999999999</v>
      </c>
      <c r="N3353" s="5">
        <v>0.14499999999999999</v>
      </c>
      <c r="O3353">
        <v>0</v>
      </c>
      <c r="P3353">
        <v>0</v>
      </c>
      <c r="Q3353">
        <f>IF(A3353&lt;([1]TS_DRC!$D$5+1)*24,1,IF(A3353&lt;([1]TS_DRC!$D$6+1)*24,2,IF(A3353&lt;([1]TS_DRC!$D$7+1)*24,3,IF(A3353&lt;([1]TS_DRC!$D$8+1)*24,4))))</f>
        <v>2</v>
      </c>
      <c r="R3353">
        <f t="shared" si="163"/>
        <v>8</v>
      </c>
      <c r="S3353">
        <f t="shared" si="164"/>
        <v>3</v>
      </c>
    </row>
    <row r="3354" spans="1:19" x14ac:dyDescent="0.2">
      <c r="A3354">
        <f t="shared" si="162"/>
        <v>3345</v>
      </c>
      <c r="B3354">
        <v>0.14553801799999999</v>
      </c>
      <c r="C3354">
        <v>0.38668092700000001</v>
      </c>
      <c r="D3354" t="s">
        <v>15</v>
      </c>
      <c r="E3354" t="s">
        <v>15</v>
      </c>
      <c r="F3354" t="s">
        <v>15</v>
      </c>
      <c r="G3354">
        <v>0.98740065099999996</v>
      </c>
      <c r="H3354">
        <v>0.46110410099999999</v>
      </c>
      <c r="I3354">
        <v>0.89</v>
      </c>
      <c r="J3354">
        <v>0.97191836700000001</v>
      </c>
      <c r="K3354">
        <v>0.88853791900000001</v>
      </c>
      <c r="L3354">
        <v>0.89500000000000002</v>
      </c>
      <c r="M3354" s="5">
        <v>0.313</v>
      </c>
      <c r="N3354" s="5">
        <v>0.04</v>
      </c>
      <c r="O3354">
        <v>0</v>
      </c>
      <c r="P3354">
        <v>0</v>
      </c>
      <c r="Q3354">
        <f>IF(A3354&lt;([1]TS_DRC!$D$5+1)*24,1,IF(A3354&lt;([1]TS_DRC!$D$6+1)*24,2,IF(A3354&lt;([1]TS_DRC!$D$7+1)*24,3,IF(A3354&lt;([1]TS_DRC!$D$8+1)*24,4))))</f>
        <v>2</v>
      </c>
      <c r="R3354">
        <f t="shared" si="163"/>
        <v>9</v>
      </c>
      <c r="S3354">
        <f t="shared" si="164"/>
        <v>3</v>
      </c>
    </row>
    <row r="3355" spans="1:19" x14ac:dyDescent="0.2">
      <c r="A3355">
        <f t="shared" si="162"/>
        <v>3346</v>
      </c>
      <c r="B3355">
        <v>6.7968894000000002E-2</v>
      </c>
      <c r="C3355">
        <v>0.17463814599999999</v>
      </c>
      <c r="D3355" t="s">
        <v>15</v>
      </c>
      <c r="E3355" t="s">
        <v>15</v>
      </c>
      <c r="F3355" t="s">
        <v>15</v>
      </c>
      <c r="G3355">
        <v>0.92920195400000005</v>
      </c>
      <c r="H3355">
        <v>0.27877287099999998</v>
      </c>
      <c r="I3355">
        <v>0.73699999999999999</v>
      </c>
      <c r="J3355">
        <v>0.94853352800000001</v>
      </c>
      <c r="K3355">
        <v>0.76518694899999995</v>
      </c>
      <c r="L3355">
        <v>0.90600000000000003</v>
      </c>
      <c r="M3355" s="5">
        <v>0.32100000000000001</v>
      </c>
      <c r="N3355" s="5">
        <v>7.3999999999999996E-2</v>
      </c>
      <c r="O3355">
        <v>0</v>
      </c>
      <c r="P3355">
        <v>0</v>
      </c>
      <c r="Q3355">
        <f>IF(A3355&lt;([1]TS_DRC!$D$5+1)*24,1,IF(A3355&lt;([1]TS_DRC!$D$6+1)*24,2,IF(A3355&lt;([1]TS_DRC!$D$7+1)*24,3,IF(A3355&lt;([1]TS_DRC!$D$8+1)*24,4))))</f>
        <v>2</v>
      </c>
      <c r="R3355">
        <f t="shared" si="163"/>
        <v>10</v>
      </c>
      <c r="S3355">
        <f t="shared" si="164"/>
        <v>4</v>
      </c>
    </row>
    <row r="3356" spans="1:19" x14ac:dyDescent="0.2">
      <c r="A3356">
        <f t="shared" si="162"/>
        <v>3347</v>
      </c>
      <c r="B3356">
        <v>8.2797234999999997E-2</v>
      </c>
      <c r="C3356">
        <v>0.19420499099999999</v>
      </c>
      <c r="D3356" t="s">
        <v>15</v>
      </c>
      <c r="E3356" t="s">
        <v>15</v>
      </c>
      <c r="F3356" t="s">
        <v>15</v>
      </c>
      <c r="G3356">
        <v>0.78443648200000005</v>
      </c>
      <c r="H3356">
        <v>0.22955205000000001</v>
      </c>
      <c r="I3356">
        <v>0.60499999999999998</v>
      </c>
      <c r="J3356">
        <v>0.90522157400000003</v>
      </c>
      <c r="K3356">
        <v>0.61064726599999997</v>
      </c>
      <c r="L3356">
        <v>0.91400000000000003</v>
      </c>
      <c r="M3356" s="5">
        <v>0.34</v>
      </c>
      <c r="N3356" s="5">
        <v>0.14499999999999999</v>
      </c>
      <c r="O3356">
        <v>0</v>
      </c>
      <c r="P3356">
        <v>0</v>
      </c>
      <c r="Q3356">
        <f>IF(A3356&lt;([1]TS_DRC!$D$5+1)*24,1,IF(A3356&lt;([1]TS_DRC!$D$6+1)*24,2,IF(A3356&lt;([1]TS_DRC!$D$7+1)*24,3,IF(A3356&lt;([1]TS_DRC!$D$8+1)*24,4))))</f>
        <v>2</v>
      </c>
      <c r="R3356">
        <f t="shared" si="163"/>
        <v>11</v>
      </c>
      <c r="S3356">
        <f t="shared" si="164"/>
        <v>4</v>
      </c>
    </row>
    <row r="3357" spans="1:19" x14ac:dyDescent="0.2">
      <c r="A3357">
        <f t="shared" si="162"/>
        <v>3348</v>
      </c>
      <c r="B3357">
        <v>1.736175E-3</v>
      </c>
      <c r="C3357">
        <v>2.8110517000000002E-2</v>
      </c>
      <c r="D3357" t="s">
        <v>15</v>
      </c>
      <c r="E3357" t="s">
        <v>15</v>
      </c>
      <c r="F3357" t="s">
        <v>15</v>
      </c>
      <c r="G3357">
        <v>0.41344625400000001</v>
      </c>
      <c r="H3357">
        <v>0.14144164000000001</v>
      </c>
      <c r="I3357">
        <v>0.36199999999999999</v>
      </c>
      <c r="J3357">
        <v>0.60621865900000005</v>
      </c>
      <c r="K3357">
        <v>0.37672839499999999</v>
      </c>
      <c r="L3357">
        <v>0.79200000000000004</v>
      </c>
      <c r="M3357" s="5">
        <v>0.23899999999999999</v>
      </c>
      <c r="N3357" s="5">
        <v>0.33</v>
      </c>
      <c r="O3357">
        <v>0</v>
      </c>
      <c r="P3357">
        <v>0</v>
      </c>
      <c r="Q3357">
        <f>IF(A3357&lt;([1]TS_DRC!$D$5+1)*24,1,IF(A3357&lt;([1]TS_DRC!$D$6+1)*24,2,IF(A3357&lt;([1]TS_DRC!$D$7+1)*24,3,IF(A3357&lt;([1]TS_DRC!$D$8+1)*24,4))))</f>
        <v>2</v>
      </c>
      <c r="R3357">
        <f t="shared" si="163"/>
        <v>12</v>
      </c>
      <c r="S3357">
        <f t="shared" si="164"/>
        <v>5</v>
      </c>
    </row>
    <row r="3358" spans="1:19" x14ac:dyDescent="0.2">
      <c r="A3358">
        <f t="shared" si="162"/>
        <v>3349</v>
      </c>
      <c r="B3358">
        <v>2.6382499999999998E-4</v>
      </c>
      <c r="C3358">
        <v>1.3855615E-2</v>
      </c>
      <c r="D3358" t="s">
        <v>15</v>
      </c>
      <c r="E3358" t="s">
        <v>15</v>
      </c>
      <c r="F3358" t="s">
        <v>15</v>
      </c>
      <c r="G3358">
        <v>0.142837134</v>
      </c>
      <c r="H3358">
        <v>0.10162776</v>
      </c>
      <c r="I3358">
        <v>0.23499999999999999</v>
      </c>
      <c r="J3358">
        <v>0.22176384800000001</v>
      </c>
      <c r="K3358">
        <v>0.24593827200000001</v>
      </c>
      <c r="L3358">
        <v>0.63200000000000001</v>
      </c>
      <c r="M3358" s="5">
        <v>0.13600000000000001</v>
      </c>
      <c r="N3358" s="5">
        <v>0.40899999999999997</v>
      </c>
      <c r="O3358">
        <v>0</v>
      </c>
      <c r="P3358">
        <v>0</v>
      </c>
      <c r="Q3358">
        <f>IF(A3358&lt;([1]TS_DRC!$D$5+1)*24,1,IF(A3358&lt;([1]TS_DRC!$D$6+1)*24,2,IF(A3358&lt;([1]TS_DRC!$D$7+1)*24,3,IF(A3358&lt;([1]TS_DRC!$D$8+1)*24,4))))</f>
        <v>2</v>
      </c>
      <c r="R3358">
        <f t="shared" si="163"/>
        <v>13</v>
      </c>
      <c r="S3358">
        <f t="shared" si="164"/>
        <v>5</v>
      </c>
    </row>
    <row r="3359" spans="1:19" x14ac:dyDescent="0.2">
      <c r="A3359">
        <f t="shared" si="162"/>
        <v>3350</v>
      </c>
      <c r="B3359">
        <v>2.7100229999999999E-2</v>
      </c>
      <c r="C3359">
        <v>4.3278074999999999E-2</v>
      </c>
      <c r="D3359" t="s">
        <v>15</v>
      </c>
      <c r="E3359" t="s">
        <v>15</v>
      </c>
      <c r="F3359" t="s">
        <v>15</v>
      </c>
      <c r="G3359">
        <v>0.122299674</v>
      </c>
      <c r="H3359">
        <v>8.862776E-2</v>
      </c>
      <c r="I3359">
        <v>0.27400000000000002</v>
      </c>
      <c r="J3359">
        <v>0.16053352800000001</v>
      </c>
      <c r="K3359">
        <v>0.24219929500000001</v>
      </c>
      <c r="L3359">
        <v>0.44700000000000001</v>
      </c>
      <c r="M3359" s="5">
        <v>5.8000000000000003E-2</v>
      </c>
      <c r="N3359" s="5">
        <v>0.31</v>
      </c>
      <c r="O3359">
        <v>0</v>
      </c>
      <c r="P3359">
        <v>0</v>
      </c>
      <c r="Q3359">
        <f>IF(A3359&lt;([1]TS_DRC!$D$5+1)*24,1,IF(A3359&lt;([1]TS_DRC!$D$6+1)*24,2,IF(A3359&lt;([1]TS_DRC!$D$7+1)*24,3,IF(A3359&lt;([1]TS_DRC!$D$8+1)*24,4))))</f>
        <v>2</v>
      </c>
      <c r="R3359">
        <f t="shared" si="163"/>
        <v>14</v>
      </c>
      <c r="S3359">
        <f t="shared" si="164"/>
        <v>6</v>
      </c>
    </row>
    <row r="3360" spans="1:19" x14ac:dyDescent="0.2">
      <c r="A3360">
        <f t="shared" si="162"/>
        <v>3351</v>
      </c>
      <c r="B3360">
        <v>0</v>
      </c>
      <c r="C3360">
        <v>3.4349379999999998E-3</v>
      </c>
      <c r="D3360" t="s">
        <v>15</v>
      </c>
      <c r="E3360" t="s">
        <v>15</v>
      </c>
      <c r="F3360" t="s">
        <v>15</v>
      </c>
      <c r="G3360">
        <v>0.206035831</v>
      </c>
      <c r="H3360">
        <v>0.11162776000000001</v>
      </c>
      <c r="I3360">
        <v>0.35399999999999998</v>
      </c>
      <c r="J3360">
        <v>0.32114577300000002</v>
      </c>
      <c r="K3360">
        <v>0.30794179900000002</v>
      </c>
      <c r="L3360">
        <v>0.34499999999999997</v>
      </c>
      <c r="M3360" s="5">
        <v>1.7999999999999999E-2</v>
      </c>
      <c r="N3360" s="5">
        <v>0.24299999999999999</v>
      </c>
      <c r="O3360">
        <v>0</v>
      </c>
      <c r="P3360">
        <v>0</v>
      </c>
      <c r="Q3360">
        <f>IF(A3360&lt;([1]TS_DRC!$D$5+1)*24,1,IF(A3360&lt;([1]TS_DRC!$D$6+1)*24,2,IF(A3360&lt;([1]TS_DRC!$D$7+1)*24,3,IF(A3360&lt;([1]TS_DRC!$D$8+1)*24,4))))</f>
        <v>2</v>
      </c>
      <c r="R3360">
        <f t="shared" si="163"/>
        <v>15</v>
      </c>
      <c r="S3360">
        <f t="shared" si="164"/>
        <v>6</v>
      </c>
    </row>
    <row r="3361" spans="1:19" x14ac:dyDescent="0.2">
      <c r="A3361">
        <f t="shared" si="162"/>
        <v>3352</v>
      </c>
      <c r="B3361">
        <v>0</v>
      </c>
      <c r="C3361">
        <v>0.12561497299999999</v>
      </c>
      <c r="D3361" t="s">
        <v>15</v>
      </c>
      <c r="E3361" t="s">
        <v>15</v>
      </c>
      <c r="F3361" t="s">
        <v>15</v>
      </c>
      <c r="G3361">
        <v>0.312899023</v>
      </c>
      <c r="H3361">
        <v>0.25395899100000002</v>
      </c>
      <c r="I3361">
        <v>0.27200000000000002</v>
      </c>
      <c r="J3361">
        <v>0.63060349900000001</v>
      </c>
      <c r="K3361">
        <v>0.390425044</v>
      </c>
      <c r="L3361">
        <v>0.26400000000000001</v>
      </c>
      <c r="M3361" s="5">
        <v>5.0000000000000001E-3</v>
      </c>
      <c r="N3361" s="5">
        <v>0.215</v>
      </c>
      <c r="O3361">
        <v>0</v>
      </c>
      <c r="P3361">
        <v>0</v>
      </c>
      <c r="Q3361">
        <f>IF(A3361&lt;([1]TS_DRC!$D$5+1)*24,1,IF(A3361&lt;([1]TS_DRC!$D$6+1)*24,2,IF(A3361&lt;([1]TS_DRC!$D$7+1)*24,3,IF(A3361&lt;([1]TS_DRC!$D$8+1)*24,4))))</f>
        <v>2</v>
      </c>
      <c r="R3361">
        <f t="shared" si="163"/>
        <v>16</v>
      </c>
      <c r="S3361">
        <f t="shared" si="164"/>
        <v>7</v>
      </c>
    </row>
    <row r="3362" spans="1:19" x14ac:dyDescent="0.2">
      <c r="A3362">
        <f t="shared" si="162"/>
        <v>3353</v>
      </c>
      <c r="B3362">
        <v>0.15622465399999999</v>
      </c>
      <c r="C3362">
        <v>0.43792513399999999</v>
      </c>
      <c r="D3362" t="s">
        <v>15</v>
      </c>
      <c r="E3362" t="s">
        <v>15</v>
      </c>
      <c r="F3362" t="s">
        <v>15</v>
      </c>
      <c r="G3362">
        <v>0.44969706799999998</v>
      </c>
      <c r="H3362">
        <v>0.60451104099999997</v>
      </c>
      <c r="I3362">
        <v>0.192</v>
      </c>
      <c r="J3362">
        <v>0.84045189499999995</v>
      </c>
      <c r="K3362">
        <v>0.49732980599999999</v>
      </c>
      <c r="L3362">
        <v>0.29799999999999999</v>
      </c>
      <c r="M3362" s="5">
        <v>1.4E-2</v>
      </c>
      <c r="N3362" s="5">
        <v>0.11799999999999999</v>
      </c>
      <c r="O3362">
        <v>0</v>
      </c>
      <c r="P3362">
        <v>0</v>
      </c>
      <c r="Q3362">
        <f>IF(A3362&lt;([1]TS_DRC!$D$5+1)*24,1,IF(A3362&lt;([1]TS_DRC!$D$6+1)*24,2,IF(A3362&lt;([1]TS_DRC!$D$7+1)*24,3,IF(A3362&lt;([1]TS_DRC!$D$8+1)*24,4))))</f>
        <v>2</v>
      </c>
      <c r="R3362">
        <f t="shared" si="163"/>
        <v>17</v>
      </c>
      <c r="S3362">
        <f t="shared" si="164"/>
        <v>7</v>
      </c>
    </row>
    <row r="3363" spans="1:19" x14ac:dyDescent="0.2">
      <c r="A3363">
        <f t="shared" si="162"/>
        <v>3354</v>
      </c>
      <c r="B3363">
        <v>0.20867281100000001</v>
      </c>
      <c r="C3363">
        <v>0.45444384999999998</v>
      </c>
      <c r="D3363" t="s">
        <v>15</v>
      </c>
      <c r="E3363" t="s">
        <v>15</v>
      </c>
      <c r="F3363" t="s">
        <v>15</v>
      </c>
      <c r="G3363">
        <v>0.62366123799999995</v>
      </c>
      <c r="H3363">
        <v>0.85329022099999996</v>
      </c>
      <c r="I3363">
        <v>0.22900000000000001</v>
      </c>
      <c r="J3363">
        <v>0.92814868800000005</v>
      </c>
      <c r="K3363">
        <v>0.66237389800000002</v>
      </c>
      <c r="L3363">
        <v>0.30099999999999999</v>
      </c>
      <c r="M3363" s="5">
        <v>2.7E-2</v>
      </c>
      <c r="N3363" s="5">
        <v>1.9E-2</v>
      </c>
      <c r="O3363">
        <v>0</v>
      </c>
      <c r="P3363">
        <v>0</v>
      </c>
      <c r="Q3363">
        <f>IF(A3363&lt;([1]TS_DRC!$D$5+1)*24,1,IF(A3363&lt;([1]TS_DRC!$D$6+1)*24,2,IF(A3363&lt;([1]TS_DRC!$D$7+1)*24,3,IF(A3363&lt;([1]TS_DRC!$D$8+1)*24,4))))</f>
        <v>2</v>
      </c>
      <c r="R3363">
        <f t="shared" si="163"/>
        <v>18</v>
      </c>
      <c r="S3363">
        <f t="shared" si="164"/>
        <v>8</v>
      </c>
    </row>
    <row r="3364" spans="1:19" x14ac:dyDescent="0.2">
      <c r="A3364">
        <f t="shared" si="162"/>
        <v>3355</v>
      </c>
      <c r="B3364">
        <v>0.188817972</v>
      </c>
      <c r="C3364">
        <v>8.1659537000000004E-2</v>
      </c>
      <c r="D3364" t="s">
        <v>15</v>
      </c>
      <c r="E3364" t="s">
        <v>15</v>
      </c>
      <c r="F3364" t="s">
        <v>15</v>
      </c>
      <c r="G3364">
        <v>0.68202605900000002</v>
      </c>
      <c r="H3364">
        <v>0.82729022100000005</v>
      </c>
      <c r="I3364">
        <v>0.26900000000000002</v>
      </c>
      <c r="J3364">
        <v>0.834836735</v>
      </c>
      <c r="K3364">
        <v>0.75153968299999996</v>
      </c>
      <c r="L3364">
        <v>0.28000000000000003</v>
      </c>
      <c r="M3364" s="5">
        <v>5.0000000000000001E-3</v>
      </c>
      <c r="N3364" s="5">
        <v>5.0000000000000001E-3</v>
      </c>
      <c r="O3364">
        <v>0</v>
      </c>
      <c r="P3364">
        <v>0</v>
      </c>
      <c r="Q3364">
        <f>IF(A3364&lt;([1]TS_DRC!$D$5+1)*24,1,IF(A3364&lt;([1]TS_DRC!$D$6+1)*24,2,IF(A3364&lt;([1]TS_DRC!$D$7+1)*24,3,IF(A3364&lt;([1]TS_DRC!$D$8+1)*24,4))))</f>
        <v>2</v>
      </c>
      <c r="R3364">
        <f t="shared" si="163"/>
        <v>19</v>
      </c>
      <c r="S3364">
        <f t="shared" si="164"/>
        <v>8</v>
      </c>
    </row>
    <row r="3365" spans="1:19" x14ac:dyDescent="0.2">
      <c r="A3365">
        <f t="shared" si="162"/>
        <v>3356</v>
      </c>
      <c r="B3365">
        <v>0.16893317999999999</v>
      </c>
      <c r="C3365">
        <v>0.15303030300000001</v>
      </c>
      <c r="D3365" t="s">
        <v>15</v>
      </c>
      <c r="E3365" t="s">
        <v>15</v>
      </c>
      <c r="F3365" t="s">
        <v>15</v>
      </c>
      <c r="G3365">
        <v>0.68572964199999997</v>
      </c>
      <c r="H3365">
        <v>0.80099369099999995</v>
      </c>
      <c r="I3365">
        <v>0.28000000000000003</v>
      </c>
      <c r="J3365">
        <v>0.50837317800000004</v>
      </c>
      <c r="K3365">
        <v>0.75362610200000002</v>
      </c>
      <c r="L3365">
        <v>0.30499999999999999</v>
      </c>
      <c r="M3365" s="5">
        <v>2E-3</v>
      </c>
      <c r="N3365" s="5">
        <v>4.0000000000000001E-3</v>
      </c>
      <c r="O3365">
        <v>0</v>
      </c>
      <c r="P3365">
        <v>0</v>
      </c>
      <c r="Q3365">
        <f>IF(A3365&lt;([1]TS_DRC!$D$5+1)*24,1,IF(A3365&lt;([1]TS_DRC!$D$6+1)*24,2,IF(A3365&lt;([1]TS_DRC!$D$7+1)*24,3,IF(A3365&lt;([1]TS_DRC!$D$8+1)*24,4))))</f>
        <v>2</v>
      </c>
      <c r="R3365">
        <f t="shared" si="163"/>
        <v>20</v>
      </c>
      <c r="S3365">
        <f t="shared" si="164"/>
        <v>9</v>
      </c>
    </row>
    <row r="3366" spans="1:19" x14ac:dyDescent="0.2">
      <c r="A3366">
        <f t="shared" si="162"/>
        <v>3357</v>
      </c>
      <c r="B3366">
        <v>0.26107142900000002</v>
      </c>
      <c r="C3366">
        <v>0.103187166</v>
      </c>
      <c r="D3366" t="s">
        <v>15</v>
      </c>
      <c r="E3366" t="s">
        <v>15</v>
      </c>
      <c r="F3366" t="s">
        <v>15</v>
      </c>
      <c r="G3366">
        <v>0.70876547199999995</v>
      </c>
      <c r="H3366">
        <v>0.815586751</v>
      </c>
      <c r="I3366">
        <v>0.57599999999999996</v>
      </c>
      <c r="J3366">
        <v>0.34514577299999999</v>
      </c>
      <c r="K3366">
        <v>0.73723280400000002</v>
      </c>
      <c r="L3366">
        <v>0.313</v>
      </c>
      <c r="M3366" s="5">
        <v>1E-3</v>
      </c>
      <c r="N3366" s="5">
        <v>5.0000000000000001E-3</v>
      </c>
      <c r="O3366">
        <v>0</v>
      </c>
      <c r="P3366">
        <v>0</v>
      </c>
      <c r="Q3366">
        <f>IF(A3366&lt;([1]TS_DRC!$D$5+1)*24,1,IF(A3366&lt;([1]TS_DRC!$D$6+1)*24,2,IF(A3366&lt;([1]TS_DRC!$D$7+1)*24,3,IF(A3366&lt;([1]TS_DRC!$D$8+1)*24,4))))</f>
        <v>2</v>
      </c>
      <c r="R3366">
        <f t="shared" si="163"/>
        <v>21</v>
      </c>
      <c r="S3366">
        <f t="shared" si="164"/>
        <v>9</v>
      </c>
    </row>
    <row r="3367" spans="1:19" x14ac:dyDescent="0.2">
      <c r="A3367">
        <f t="shared" si="162"/>
        <v>3358</v>
      </c>
      <c r="B3367">
        <v>5.7129032000000003E-2</v>
      </c>
      <c r="C3367">
        <v>0</v>
      </c>
      <c r="D3367" t="s">
        <v>15</v>
      </c>
      <c r="E3367" t="s">
        <v>15</v>
      </c>
      <c r="F3367" t="s">
        <v>15</v>
      </c>
      <c r="G3367">
        <v>0.67243973899999998</v>
      </c>
      <c r="H3367">
        <v>0.79799369099999995</v>
      </c>
      <c r="I3367">
        <v>0.91</v>
      </c>
      <c r="J3367">
        <v>0.240379009</v>
      </c>
      <c r="K3367">
        <v>0.760708995</v>
      </c>
      <c r="L3367">
        <v>0.26100000000000001</v>
      </c>
      <c r="M3367" s="5">
        <v>0</v>
      </c>
      <c r="N3367" s="5">
        <v>4.0000000000000001E-3</v>
      </c>
      <c r="O3367">
        <v>0</v>
      </c>
      <c r="P3367">
        <v>0</v>
      </c>
      <c r="Q3367">
        <f>IF(A3367&lt;([1]TS_DRC!$D$5+1)*24,1,IF(A3367&lt;([1]TS_DRC!$D$6+1)*24,2,IF(A3367&lt;([1]TS_DRC!$D$7+1)*24,3,IF(A3367&lt;([1]TS_DRC!$D$8+1)*24,4))))</f>
        <v>2</v>
      </c>
      <c r="R3367">
        <f t="shared" si="163"/>
        <v>22</v>
      </c>
      <c r="S3367">
        <f t="shared" si="164"/>
        <v>10</v>
      </c>
    </row>
    <row r="3368" spans="1:19" x14ac:dyDescent="0.2">
      <c r="A3368">
        <f t="shared" si="162"/>
        <v>3359</v>
      </c>
      <c r="B3368">
        <v>2.4723499999999999E-3</v>
      </c>
      <c r="C3368">
        <v>1.7987521999999999E-2</v>
      </c>
      <c r="D3368" t="s">
        <v>15</v>
      </c>
      <c r="E3368" t="s">
        <v>15</v>
      </c>
      <c r="F3368" t="s">
        <v>15</v>
      </c>
      <c r="G3368">
        <v>0.69894136799999995</v>
      </c>
      <c r="H3368">
        <v>0.71662145099999996</v>
      </c>
      <c r="I3368">
        <v>0.90500000000000003</v>
      </c>
      <c r="J3368">
        <v>0.207148688</v>
      </c>
      <c r="K3368">
        <v>0.79325749599999995</v>
      </c>
      <c r="L3368">
        <v>0.188</v>
      </c>
      <c r="M3368" s="5">
        <v>0</v>
      </c>
      <c r="N3368" s="5">
        <v>0</v>
      </c>
      <c r="O3368">
        <v>0</v>
      </c>
      <c r="P3368">
        <v>0</v>
      </c>
      <c r="Q3368">
        <f>IF(A3368&lt;([1]TS_DRC!$D$5+1)*24,1,IF(A3368&lt;([1]TS_DRC!$D$6+1)*24,2,IF(A3368&lt;([1]TS_DRC!$D$7+1)*24,3,IF(A3368&lt;([1]TS_DRC!$D$8+1)*24,4))))</f>
        <v>2</v>
      </c>
      <c r="R3368">
        <f t="shared" si="163"/>
        <v>23</v>
      </c>
      <c r="S3368">
        <f t="shared" si="164"/>
        <v>10</v>
      </c>
    </row>
    <row r="3369" spans="1:19" x14ac:dyDescent="0.2">
      <c r="A3369">
        <f t="shared" si="162"/>
        <v>3360</v>
      </c>
      <c r="B3369">
        <v>1.3254607999999999E-2</v>
      </c>
      <c r="C3369">
        <v>5.6632798999999998E-2</v>
      </c>
      <c r="D3369" t="s">
        <v>15</v>
      </c>
      <c r="E3369" t="s">
        <v>15</v>
      </c>
      <c r="F3369" t="s">
        <v>15</v>
      </c>
      <c r="G3369">
        <v>0.71611400700000005</v>
      </c>
      <c r="H3369">
        <v>0.755621451</v>
      </c>
      <c r="I3369">
        <v>0.85099999999999998</v>
      </c>
      <c r="J3369">
        <v>0.26568513100000002</v>
      </c>
      <c r="K3369">
        <v>0.76885008799999999</v>
      </c>
      <c r="L3369">
        <v>0.17199999999999999</v>
      </c>
      <c r="M3369" s="5">
        <v>2E-3</v>
      </c>
      <c r="N3369" s="5">
        <v>0</v>
      </c>
      <c r="O3369">
        <v>0</v>
      </c>
      <c r="P3369">
        <v>0</v>
      </c>
      <c r="Q3369">
        <f>IF(A3369&lt;([1]TS_DRC!$D$5+1)*24,1,IF(A3369&lt;([1]TS_DRC!$D$6+1)*24,2,IF(A3369&lt;([1]TS_DRC!$D$7+1)*24,3,IF(A3369&lt;([1]TS_DRC!$D$8+1)*24,4))))</f>
        <v>2</v>
      </c>
      <c r="R3369">
        <f t="shared" si="163"/>
        <v>0</v>
      </c>
      <c r="S3369">
        <f t="shared" si="164"/>
        <v>1</v>
      </c>
    </row>
    <row r="3370" spans="1:19" x14ac:dyDescent="0.2">
      <c r="A3370">
        <f t="shared" si="162"/>
        <v>3361</v>
      </c>
      <c r="B3370">
        <v>4.2085250000000003E-3</v>
      </c>
      <c r="C3370">
        <v>1.6942959E-2</v>
      </c>
      <c r="D3370" t="s">
        <v>15</v>
      </c>
      <c r="E3370" t="s">
        <v>15</v>
      </c>
      <c r="F3370" t="s">
        <v>15</v>
      </c>
      <c r="G3370">
        <v>0.79088273600000003</v>
      </c>
      <c r="H3370">
        <v>0.80229022100000003</v>
      </c>
      <c r="I3370">
        <v>0.74</v>
      </c>
      <c r="J3370">
        <v>0.36976093300000001</v>
      </c>
      <c r="K3370">
        <v>0.68661552000000003</v>
      </c>
      <c r="L3370">
        <v>0.14000000000000001</v>
      </c>
      <c r="M3370" s="5">
        <v>3.0000000000000001E-3</v>
      </c>
      <c r="N3370" s="5">
        <v>0</v>
      </c>
      <c r="O3370">
        <v>0</v>
      </c>
      <c r="P3370">
        <v>0</v>
      </c>
      <c r="Q3370">
        <f>IF(A3370&lt;([1]TS_DRC!$D$5+1)*24,1,IF(A3370&lt;([1]TS_DRC!$D$6+1)*24,2,IF(A3370&lt;([1]TS_DRC!$D$7+1)*24,3,IF(A3370&lt;([1]TS_DRC!$D$8+1)*24,4))))</f>
        <v>2</v>
      </c>
      <c r="R3370">
        <f t="shared" si="163"/>
        <v>1</v>
      </c>
      <c r="S3370">
        <f t="shared" si="164"/>
        <v>1</v>
      </c>
    </row>
    <row r="3371" spans="1:19" x14ac:dyDescent="0.2">
      <c r="A3371">
        <f t="shared" si="162"/>
        <v>3362</v>
      </c>
      <c r="B3371">
        <v>0</v>
      </c>
      <c r="C3371">
        <v>3.8698750000000001E-3</v>
      </c>
      <c r="D3371" t="s">
        <v>15</v>
      </c>
      <c r="E3371" t="s">
        <v>15</v>
      </c>
      <c r="F3371" t="s">
        <v>15</v>
      </c>
      <c r="G3371">
        <v>0.88284364800000004</v>
      </c>
      <c r="H3371">
        <v>0.77432492100000005</v>
      </c>
      <c r="I3371">
        <v>0.60799999999999998</v>
      </c>
      <c r="J3371">
        <v>0.36676093300000001</v>
      </c>
      <c r="K3371">
        <v>0.65255731900000002</v>
      </c>
      <c r="L3371">
        <v>0.11600000000000001</v>
      </c>
      <c r="M3371" s="5">
        <v>3.0000000000000001E-3</v>
      </c>
      <c r="N3371" s="5">
        <v>3.0000000000000001E-3</v>
      </c>
      <c r="O3371">
        <v>0</v>
      </c>
      <c r="P3371">
        <v>0</v>
      </c>
      <c r="Q3371">
        <f>IF(A3371&lt;([1]TS_DRC!$D$5+1)*24,1,IF(A3371&lt;([1]TS_DRC!$D$6+1)*24,2,IF(A3371&lt;([1]TS_DRC!$D$7+1)*24,3,IF(A3371&lt;([1]TS_DRC!$D$8+1)*24,4))))</f>
        <v>2</v>
      </c>
      <c r="R3371">
        <f t="shared" si="163"/>
        <v>2</v>
      </c>
      <c r="S3371">
        <f t="shared" si="164"/>
        <v>1</v>
      </c>
    </row>
    <row r="3372" spans="1:19" x14ac:dyDescent="0.2">
      <c r="A3372">
        <f t="shared" si="162"/>
        <v>3363</v>
      </c>
      <c r="B3372">
        <v>1.3329489999999999E-3</v>
      </c>
      <c r="C3372">
        <v>3.249554E-3</v>
      </c>
      <c r="D3372" t="s">
        <v>15</v>
      </c>
      <c r="E3372" t="s">
        <v>15</v>
      </c>
      <c r="F3372" t="s">
        <v>15</v>
      </c>
      <c r="G3372">
        <v>0.88637459299999999</v>
      </c>
      <c r="H3372">
        <v>0.74262145099999999</v>
      </c>
      <c r="I3372">
        <v>0.58699999999999997</v>
      </c>
      <c r="J3372">
        <v>0.233379009</v>
      </c>
      <c r="K3372">
        <v>0.80579188700000004</v>
      </c>
      <c r="L3372">
        <v>0.129</v>
      </c>
      <c r="M3372" s="5">
        <v>5.0000000000000001E-3</v>
      </c>
      <c r="N3372" s="5">
        <v>1.2999999999999999E-2</v>
      </c>
      <c r="O3372">
        <v>0</v>
      </c>
      <c r="P3372">
        <v>0</v>
      </c>
      <c r="Q3372">
        <f>IF(A3372&lt;([1]TS_DRC!$D$5+1)*24,1,IF(A3372&lt;([1]TS_DRC!$D$6+1)*24,2,IF(A3372&lt;([1]TS_DRC!$D$7+1)*24,3,IF(A3372&lt;([1]TS_DRC!$D$8+1)*24,4))))</f>
        <v>2</v>
      </c>
      <c r="R3372">
        <f t="shared" si="163"/>
        <v>3</v>
      </c>
      <c r="S3372">
        <f t="shared" si="164"/>
        <v>1</v>
      </c>
    </row>
    <row r="3373" spans="1:19" x14ac:dyDescent="0.2">
      <c r="A3373">
        <f t="shared" si="162"/>
        <v>3364</v>
      </c>
      <c r="B3373">
        <v>5.2103687000000003E-2</v>
      </c>
      <c r="C3373">
        <v>3.5377896999999998E-2</v>
      </c>
      <c r="D3373" t="s">
        <v>15</v>
      </c>
      <c r="E3373" t="s">
        <v>15</v>
      </c>
      <c r="F3373" t="s">
        <v>15</v>
      </c>
      <c r="G3373">
        <v>0.85793811099999995</v>
      </c>
      <c r="H3373">
        <v>0.75432492100000004</v>
      </c>
      <c r="I3373">
        <v>0.78500000000000003</v>
      </c>
      <c r="J3373">
        <v>0.19214868800000001</v>
      </c>
      <c r="K3373">
        <v>0.92777601399999998</v>
      </c>
      <c r="L3373">
        <v>0.14599999999999999</v>
      </c>
      <c r="M3373" s="5">
        <v>1.7999999999999999E-2</v>
      </c>
      <c r="N3373" s="5">
        <v>2.1999999999999999E-2</v>
      </c>
      <c r="O3373">
        <v>0</v>
      </c>
      <c r="P3373">
        <v>0</v>
      </c>
      <c r="Q3373">
        <f>IF(A3373&lt;([1]TS_DRC!$D$5+1)*24,1,IF(A3373&lt;([1]TS_DRC!$D$6+1)*24,2,IF(A3373&lt;([1]TS_DRC!$D$7+1)*24,3,IF(A3373&lt;([1]TS_DRC!$D$8+1)*24,4))))</f>
        <v>2</v>
      </c>
      <c r="R3373">
        <f t="shared" si="163"/>
        <v>4</v>
      </c>
      <c r="S3373">
        <f t="shared" si="164"/>
        <v>1</v>
      </c>
    </row>
    <row r="3374" spans="1:19" x14ac:dyDescent="0.2">
      <c r="A3374">
        <f t="shared" si="162"/>
        <v>3365</v>
      </c>
      <c r="B3374">
        <v>0.194347926</v>
      </c>
      <c r="C3374">
        <v>0.21545989300000001</v>
      </c>
      <c r="D3374" t="s">
        <v>15</v>
      </c>
      <c r="E3374" t="s">
        <v>15</v>
      </c>
      <c r="F3374" t="s">
        <v>15</v>
      </c>
      <c r="G3374">
        <v>0.87150488599999998</v>
      </c>
      <c r="H3374">
        <v>0.77662145100000002</v>
      </c>
      <c r="I3374">
        <v>0.85899999999999999</v>
      </c>
      <c r="J3374">
        <v>0.34414577299999999</v>
      </c>
      <c r="K3374">
        <v>0.91487125199999997</v>
      </c>
      <c r="L3374">
        <v>0.20300000000000001</v>
      </c>
      <c r="M3374" s="5">
        <v>2.7E-2</v>
      </c>
      <c r="N3374" s="5">
        <v>2E-3</v>
      </c>
      <c r="O3374">
        <v>0</v>
      </c>
      <c r="P3374">
        <v>0</v>
      </c>
      <c r="Q3374">
        <f>IF(A3374&lt;([1]TS_DRC!$D$5+1)*24,1,IF(A3374&lt;([1]TS_DRC!$D$6+1)*24,2,IF(A3374&lt;([1]TS_DRC!$D$7+1)*24,3,IF(A3374&lt;([1]TS_DRC!$D$8+1)*24,4))))</f>
        <v>2</v>
      </c>
      <c r="R3374">
        <f t="shared" si="163"/>
        <v>5</v>
      </c>
      <c r="S3374">
        <f t="shared" si="164"/>
        <v>1</v>
      </c>
    </row>
    <row r="3375" spans="1:19" x14ac:dyDescent="0.2">
      <c r="A3375">
        <f t="shared" si="162"/>
        <v>3366</v>
      </c>
      <c r="B3375">
        <v>0.33661059900000001</v>
      </c>
      <c r="C3375">
        <v>0.43645097999999999</v>
      </c>
      <c r="D3375" t="s">
        <v>15</v>
      </c>
      <c r="E3375" t="s">
        <v>15</v>
      </c>
      <c r="F3375" t="s">
        <v>15</v>
      </c>
      <c r="G3375">
        <v>0.91363843600000005</v>
      </c>
      <c r="H3375">
        <v>0.66791798099999999</v>
      </c>
      <c r="I3375">
        <v>0.627</v>
      </c>
      <c r="J3375">
        <v>0.67283381900000006</v>
      </c>
      <c r="K3375">
        <v>0.79792592600000001</v>
      </c>
      <c r="L3375">
        <v>0.29799999999999999</v>
      </c>
      <c r="M3375" s="5">
        <v>2.7E-2</v>
      </c>
      <c r="N3375" s="5">
        <v>3.0000000000000001E-3</v>
      </c>
      <c r="O3375">
        <v>0</v>
      </c>
      <c r="P3375">
        <v>0</v>
      </c>
      <c r="Q3375">
        <f>IF(A3375&lt;([1]TS_DRC!$D$5+1)*24,1,IF(A3375&lt;([1]TS_DRC!$D$6+1)*24,2,IF(A3375&lt;([1]TS_DRC!$D$7+1)*24,3,IF(A3375&lt;([1]TS_DRC!$D$8+1)*24,4))))</f>
        <v>2</v>
      </c>
      <c r="R3375">
        <f t="shared" si="163"/>
        <v>6</v>
      </c>
      <c r="S3375">
        <f t="shared" si="164"/>
        <v>2</v>
      </c>
    </row>
    <row r="3376" spans="1:19" x14ac:dyDescent="0.2">
      <c r="A3376">
        <f t="shared" si="162"/>
        <v>3367</v>
      </c>
      <c r="B3376">
        <v>0.31740207399999998</v>
      </c>
      <c r="C3376">
        <v>0.44249376099999999</v>
      </c>
      <c r="D3376" t="s">
        <v>15</v>
      </c>
      <c r="E3376" t="s">
        <v>15</v>
      </c>
      <c r="F3376" t="s">
        <v>15</v>
      </c>
      <c r="G3376">
        <v>0.89274267100000004</v>
      </c>
      <c r="H3376">
        <v>0.37117981100000003</v>
      </c>
      <c r="I3376">
        <v>0.35399999999999998</v>
      </c>
      <c r="J3376">
        <v>0.48137317800000001</v>
      </c>
      <c r="K3376">
        <v>0.53366313899999995</v>
      </c>
      <c r="L3376">
        <v>0.223</v>
      </c>
      <c r="M3376" s="5">
        <v>8.9999999999999993E-3</v>
      </c>
      <c r="N3376" s="5">
        <v>2.9000000000000001E-2</v>
      </c>
      <c r="O3376">
        <v>0</v>
      </c>
      <c r="P3376">
        <v>0</v>
      </c>
      <c r="Q3376">
        <f>IF(A3376&lt;([1]TS_DRC!$D$5+1)*24,1,IF(A3376&lt;([1]TS_DRC!$D$6+1)*24,2,IF(A3376&lt;([1]TS_DRC!$D$7+1)*24,3,IF(A3376&lt;([1]TS_DRC!$D$8+1)*24,4))))</f>
        <v>2</v>
      </c>
      <c r="R3376">
        <f t="shared" si="163"/>
        <v>7</v>
      </c>
      <c r="S3376">
        <f t="shared" si="164"/>
        <v>2</v>
      </c>
    </row>
    <row r="3377" spans="1:19" x14ac:dyDescent="0.2">
      <c r="A3377">
        <f t="shared" si="162"/>
        <v>3368</v>
      </c>
      <c r="B3377">
        <v>0.24689746500000001</v>
      </c>
      <c r="C3377">
        <v>0.48534224599999998</v>
      </c>
      <c r="D3377" t="s">
        <v>15</v>
      </c>
      <c r="E3377" t="s">
        <v>15</v>
      </c>
      <c r="F3377" t="s">
        <v>15</v>
      </c>
      <c r="G3377">
        <v>0.89220521200000003</v>
      </c>
      <c r="H3377">
        <v>0.38317981099999998</v>
      </c>
      <c r="I3377">
        <v>0.54500000000000004</v>
      </c>
      <c r="J3377">
        <v>0.57660349899999996</v>
      </c>
      <c r="K3377">
        <v>0.61967195799999997</v>
      </c>
      <c r="L3377">
        <v>0.46600000000000003</v>
      </c>
      <c r="M3377" s="5">
        <v>3.6999999999999998E-2</v>
      </c>
      <c r="N3377" s="5">
        <v>5.2999999999999999E-2</v>
      </c>
      <c r="O3377">
        <v>0</v>
      </c>
      <c r="P3377">
        <v>0</v>
      </c>
      <c r="Q3377">
        <f>IF(A3377&lt;([1]TS_DRC!$D$5+1)*24,1,IF(A3377&lt;([1]TS_DRC!$D$6+1)*24,2,IF(A3377&lt;([1]TS_DRC!$D$7+1)*24,3,IF(A3377&lt;([1]TS_DRC!$D$8+1)*24,4))))</f>
        <v>2</v>
      </c>
      <c r="R3377">
        <f t="shared" si="163"/>
        <v>8</v>
      </c>
      <c r="S3377">
        <f t="shared" si="164"/>
        <v>3</v>
      </c>
    </row>
    <row r="3378" spans="1:19" x14ac:dyDescent="0.2">
      <c r="A3378">
        <f t="shared" si="162"/>
        <v>3369</v>
      </c>
      <c r="B3378">
        <v>0.240782258</v>
      </c>
      <c r="C3378">
        <v>0.45727272699999999</v>
      </c>
      <c r="D3378" t="s">
        <v>15</v>
      </c>
      <c r="E3378" t="s">
        <v>15</v>
      </c>
      <c r="F3378" t="s">
        <v>15</v>
      </c>
      <c r="G3378">
        <v>0.79250162899999999</v>
      </c>
      <c r="H3378">
        <v>0.29547634099999998</v>
      </c>
      <c r="I3378">
        <v>0.498</v>
      </c>
      <c r="J3378">
        <v>0.55098833800000002</v>
      </c>
      <c r="K3378">
        <v>0.53464902999999997</v>
      </c>
      <c r="L3378">
        <v>0.46300000000000002</v>
      </c>
      <c r="M3378" s="5">
        <v>3.5000000000000003E-2</v>
      </c>
      <c r="N3378" s="5">
        <v>5.6000000000000001E-2</v>
      </c>
      <c r="O3378">
        <v>0</v>
      </c>
      <c r="P3378">
        <v>0</v>
      </c>
      <c r="Q3378">
        <f>IF(A3378&lt;([1]TS_DRC!$D$5+1)*24,1,IF(A3378&lt;([1]TS_DRC!$D$6+1)*24,2,IF(A3378&lt;([1]TS_DRC!$D$7+1)*24,3,IF(A3378&lt;([1]TS_DRC!$D$8+1)*24,4))))</f>
        <v>2</v>
      </c>
      <c r="R3378">
        <f t="shared" si="163"/>
        <v>9</v>
      </c>
      <c r="S3378">
        <f t="shared" si="164"/>
        <v>3</v>
      </c>
    </row>
    <row r="3379" spans="1:19" x14ac:dyDescent="0.2">
      <c r="A3379">
        <f t="shared" si="162"/>
        <v>3370</v>
      </c>
      <c r="B3379">
        <v>0.13268318000000001</v>
      </c>
      <c r="C3379">
        <v>0.368819964</v>
      </c>
      <c r="D3379" t="s">
        <v>15</v>
      </c>
      <c r="E3379" t="s">
        <v>15</v>
      </c>
      <c r="F3379" t="s">
        <v>15</v>
      </c>
      <c r="G3379">
        <v>0.49566775200000002</v>
      </c>
      <c r="H3379">
        <v>5.9924289999999998E-2</v>
      </c>
      <c r="I3379">
        <v>0.22900000000000001</v>
      </c>
      <c r="J3379">
        <v>0.51137317800000004</v>
      </c>
      <c r="K3379">
        <v>0.26070370399999998</v>
      </c>
      <c r="L3379">
        <v>0.47599999999999998</v>
      </c>
      <c r="M3379" s="5">
        <v>0.01</v>
      </c>
      <c r="N3379" s="5">
        <v>2.5000000000000001E-2</v>
      </c>
      <c r="O3379">
        <v>0</v>
      </c>
      <c r="P3379">
        <v>0</v>
      </c>
      <c r="Q3379">
        <f>IF(A3379&lt;([1]TS_DRC!$D$5+1)*24,1,IF(A3379&lt;([1]TS_DRC!$D$6+1)*24,2,IF(A3379&lt;([1]TS_DRC!$D$7+1)*24,3,IF(A3379&lt;([1]TS_DRC!$D$8+1)*24,4))))</f>
        <v>2</v>
      </c>
      <c r="R3379">
        <f t="shared" si="163"/>
        <v>10</v>
      </c>
      <c r="S3379">
        <f t="shared" si="164"/>
        <v>4</v>
      </c>
    </row>
    <row r="3380" spans="1:19" x14ac:dyDescent="0.2">
      <c r="A3380">
        <f t="shared" si="162"/>
        <v>3371</v>
      </c>
      <c r="B3380">
        <v>0.18106681999999999</v>
      </c>
      <c r="C3380">
        <v>0.41236541900000001</v>
      </c>
      <c r="D3380" t="s">
        <v>15</v>
      </c>
      <c r="E3380" t="s">
        <v>15</v>
      </c>
      <c r="F3380" t="s">
        <v>15</v>
      </c>
      <c r="G3380">
        <v>0.240201954</v>
      </c>
      <c r="H3380">
        <v>1.9110410000000001E-2</v>
      </c>
      <c r="I3380">
        <v>0.13600000000000001</v>
      </c>
      <c r="J3380">
        <v>0.43052769699999999</v>
      </c>
      <c r="K3380">
        <v>0.15643386200000001</v>
      </c>
      <c r="L3380">
        <v>0.59499999999999997</v>
      </c>
      <c r="M3380" s="5">
        <v>3.7999999999999999E-2</v>
      </c>
      <c r="N3380" s="5">
        <v>3.0000000000000001E-3</v>
      </c>
      <c r="O3380">
        <v>0</v>
      </c>
      <c r="P3380">
        <v>0</v>
      </c>
      <c r="Q3380">
        <f>IF(A3380&lt;([1]TS_DRC!$D$5+1)*24,1,IF(A3380&lt;([1]TS_DRC!$D$6+1)*24,2,IF(A3380&lt;([1]TS_DRC!$D$7+1)*24,3,IF(A3380&lt;([1]TS_DRC!$D$8+1)*24,4))))</f>
        <v>2</v>
      </c>
      <c r="R3380">
        <f t="shared" si="163"/>
        <v>11</v>
      </c>
      <c r="S3380">
        <f t="shared" si="164"/>
        <v>4</v>
      </c>
    </row>
    <row r="3381" spans="1:19" x14ac:dyDescent="0.2">
      <c r="A3381">
        <f t="shared" si="162"/>
        <v>3372</v>
      </c>
      <c r="B3381">
        <v>0.22493894</v>
      </c>
      <c r="C3381">
        <v>0.39849554399999998</v>
      </c>
      <c r="D3381" t="s">
        <v>15</v>
      </c>
      <c r="E3381" t="s">
        <v>15</v>
      </c>
      <c r="F3381" t="s">
        <v>15</v>
      </c>
      <c r="G3381">
        <v>0.134697068</v>
      </c>
      <c r="H3381">
        <v>3.7034699999999999E-3</v>
      </c>
      <c r="I3381">
        <v>0.113</v>
      </c>
      <c r="J3381">
        <v>0.12961224499999999</v>
      </c>
      <c r="K3381">
        <v>4.6740741000000002E-2</v>
      </c>
      <c r="L3381">
        <v>0.55300000000000005</v>
      </c>
      <c r="M3381" s="5">
        <v>1.2999999999999999E-2</v>
      </c>
      <c r="N3381" s="5">
        <v>2.8000000000000001E-2</v>
      </c>
      <c r="O3381">
        <v>0</v>
      </c>
      <c r="P3381">
        <v>0</v>
      </c>
      <c r="Q3381">
        <f>IF(A3381&lt;([1]TS_DRC!$D$5+1)*24,1,IF(A3381&lt;([1]TS_DRC!$D$6+1)*24,2,IF(A3381&lt;([1]TS_DRC!$D$7+1)*24,3,IF(A3381&lt;([1]TS_DRC!$D$8+1)*24,4))))</f>
        <v>2</v>
      </c>
      <c r="R3381">
        <f t="shared" si="163"/>
        <v>12</v>
      </c>
      <c r="S3381">
        <f t="shared" si="164"/>
        <v>5</v>
      </c>
    </row>
    <row r="3382" spans="1:19" x14ac:dyDescent="0.2">
      <c r="A3382">
        <f t="shared" si="162"/>
        <v>3373</v>
      </c>
      <c r="B3382">
        <v>0.18591244200000001</v>
      </c>
      <c r="C3382">
        <v>0.31713369000000002</v>
      </c>
      <c r="D3382" t="s">
        <v>15</v>
      </c>
      <c r="E3382" t="s">
        <v>15</v>
      </c>
      <c r="F3382" t="s">
        <v>15</v>
      </c>
      <c r="G3382">
        <v>0.31128990200000001</v>
      </c>
      <c r="H3382">
        <v>3.0000000000000001E-3</v>
      </c>
      <c r="I3382">
        <v>0.21</v>
      </c>
      <c r="J3382">
        <v>0.21776384800000001</v>
      </c>
      <c r="K3382">
        <v>8.7828924000000003E-2</v>
      </c>
      <c r="L3382">
        <v>0.41799999999999998</v>
      </c>
      <c r="M3382" s="5">
        <v>3.0000000000000001E-3</v>
      </c>
      <c r="N3382" s="5">
        <v>0.157</v>
      </c>
      <c r="O3382">
        <v>0</v>
      </c>
      <c r="P3382">
        <v>0</v>
      </c>
      <c r="Q3382">
        <f>IF(A3382&lt;([1]TS_DRC!$D$5+1)*24,1,IF(A3382&lt;([1]TS_DRC!$D$6+1)*24,2,IF(A3382&lt;([1]TS_DRC!$D$7+1)*24,3,IF(A3382&lt;([1]TS_DRC!$D$8+1)*24,4))))</f>
        <v>2</v>
      </c>
      <c r="R3382">
        <f t="shared" si="163"/>
        <v>13</v>
      </c>
      <c r="S3382">
        <f t="shared" si="164"/>
        <v>5</v>
      </c>
    </row>
    <row r="3383" spans="1:19" x14ac:dyDescent="0.2">
      <c r="A3383">
        <f t="shared" si="162"/>
        <v>3374</v>
      </c>
      <c r="B3383">
        <v>8.4657834000000001E-2</v>
      </c>
      <c r="C3383">
        <v>0.108053476</v>
      </c>
      <c r="D3383" t="s">
        <v>15</v>
      </c>
      <c r="E3383" t="s">
        <v>15</v>
      </c>
      <c r="F3383" t="s">
        <v>15</v>
      </c>
      <c r="G3383">
        <v>0.354394137</v>
      </c>
      <c r="H3383">
        <v>4.0000000000000001E-3</v>
      </c>
      <c r="I3383">
        <v>0.28499999999999998</v>
      </c>
      <c r="J3383">
        <v>0.26568513100000002</v>
      </c>
      <c r="K3383">
        <v>0.15068606700000001</v>
      </c>
      <c r="L3383">
        <v>0.28999999999999998</v>
      </c>
      <c r="M3383" s="5">
        <v>0</v>
      </c>
      <c r="N3383" s="5">
        <v>0.14899999999999999</v>
      </c>
      <c r="O3383">
        <v>0</v>
      </c>
      <c r="P3383">
        <v>0</v>
      </c>
      <c r="Q3383">
        <f>IF(A3383&lt;([1]TS_DRC!$D$5+1)*24,1,IF(A3383&lt;([1]TS_DRC!$D$6+1)*24,2,IF(A3383&lt;([1]TS_DRC!$D$7+1)*24,3,IF(A3383&lt;([1]TS_DRC!$D$8+1)*24,4))))</f>
        <v>2</v>
      </c>
      <c r="R3383">
        <f t="shared" si="163"/>
        <v>14</v>
      </c>
      <c r="S3383">
        <f t="shared" si="164"/>
        <v>6</v>
      </c>
    </row>
    <row r="3384" spans="1:19" x14ac:dyDescent="0.2">
      <c r="A3384">
        <f t="shared" si="162"/>
        <v>3375</v>
      </c>
      <c r="B3384">
        <v>2.95553E-2</v>
      </c>
      <c r="C3384">
        <v>1.869875E-3</v>
      </c>
      <c r="D3384" t="s">
        <v>15</v>
      </c>
      <c r="E3384" t="s">
        <v>15</v>
      </c>
      <c r="F3384" t="s">
        <v>15</v>
      </c>
      <c r="G3384">
        <v>0.37253420199999998</v>
      </c>
      <c r="H3384">
        <v>1.8813880000000002E-2</v>
      </c>
      <c r="I3384">
        <v>0.31</v>
      </c>
      <c r="J3384">
        <v>0.24960932899999999</v>
      </c>
      <c r="K3384">
        <v>0.195356261</v>
      </c>
      <c r="L3384">
        <v>0.223</v>
      </c>
      <c r="M3384" s="5">
        <v>1E-3</v>
      </c>
      <c r="N3384" s="5">
        <v>5.5E-2</v>
      </c>
      <c r="O3384">
        <v>0</v>
      </c>
      <c r="P3384">
        <v>0</v>
      </c>
      <c r="Q3384">
        <f>IF(A3384&lt;([1]TS_DRC!$D$5+1)*24,1,IF(A3384&lt;([1]TS_DRC!$D$6+1)*24,2,IF(A3384&lt;([1]TS_DRC!$D$7+1)*24,3,IF(A3384&lt;([1]TS_DRC!$D$8+1)*24,4))))</f>
        <v>2</v>
      </c>
      <c r="R3384">
        <f t="shared" si="163"/>
        <v>15</v>
      </c>
      <c r="S3384">
        <f t="shared" si="164"/>
        <v>6</v>
      </c>
    </row>
    <row r="3385" spans="1:19" x14ac:dyDescent="0.2">
      <c r="A3385">
        <f t="shared" si="162"/>
        <v>3376</v>
      </c>
      <c r="B3385">
        <v>4.2638249999999997E-3</v>
      </c>
      <c r="C3385">
        <v>2.869875E-3</v>
      </c>
      <c r="D3385" t="s">
        <v>15</v>
      </c>
      <c r="E3385" t="s">
        <v>15</v>
      </c>
      <c r="F3385" t="s">
        <v>15</v>
      </c>
      <c r="G3385">
        <v>0.41197394100000001</v>
      </c>
      <c r="H3385">
        <v>0.10662776</v>
      </c>
      <c r="I3385">
        <v>0.255</v>
      </c>
      <c r="J3385">
        <v>0.28591545200000001</v>
      </c>
      <c r="K3385">
        <v>0.27058730199999997</v>
      </c>
      <c r="L3385">
        <v>0.20599999999999999</v>
      </c>
      <c r="M3385" s="5">
        <v>0.01</v>
      </c>
      <c r="N3385" s="5">
        <v>4.0000000000000001E-3</v>
      </c>
      <c r="O3385">
        <v>0</v>
      </c>
      <c r="P3385">
        <v>0</v>
      </c>
      <c r="Q3385">
        <f>IF(A3385&lt;([1]TS_DRC!$D$5+1)*24,1,IF(A3385&lt;([1]TS_DRC!$D$6+1)*24,2,IF(A3385&lt;([1]TS_DRC!$D$7+1)*24,3,IF(A3385&lt;([1]TS_DRC!$D$8+1)*24,4))))</f>
        <v>2</v>
      </c>
      <c r="R3385">
        <f t="shared" si="163"/>
        <v>16</v>
      </c>
      <c r="S3385">
        <f t="shared" si="164"/>
        <v>7</v>
      </c>
    </row>
    <row r="3386" spans="1:19" x14ac:dyDescent="0.2">
      <c r="A3386">
        <f t="shared" si="162"/>
        <v>3377</v>
      </c>
      <c r="B3386">
        <v>2.6382499999999998E-4</v>
      </c>
      <c r="C3386">
        <v>0.20358467</v>
      </c>
      <c r="D3386" t="s">
        <v>15</v>
      </c>
      <c r="E3386" t="s">
        <v>15</v>
      </c>
      <c r="F3386" t="s">
        <v>15</v>
      </c>
      <c r="G3386">
        <v>0.57590227999999999</v>
      </c>
      <c r="H3386">
        <v>0.33217981099999999</v>
      </c>
      <c r="I3386">
        <v>0.218</v>
      </c>
      <c r="J3386">
        <v>0.48175801699999998</v>
      </c>
      <c r="K3386">
        <v>0.54019576700000005</v>
      </c>
      <c r="L3386">
        <v>0.24199999999999999</v>
      </c>
      <c r="M3386" s="5">
        <v>3.4000000000000002E-2</v>
      </c>
      <c r="N3386" s="5">
        <v>0</v>
      </c>
      <c r="O3386">
        <v>0</v>
      </c>
      <c r="P3386">
        <v>0</v>
      </c>
      <c r="Q3386">
        <f>IF(A3386&lt;([1]TS_DRC!$D$5+1)*24,1,IF(A3386&lt;([1]TS_DRC!$D$6+1)*24,2,IF(A3386&lt;([1]TS_DRC!$D$7+1)*24,3,IF(A3386&lt;([1]TS_DRC!$D$8+1)*24,4))))</f>
        <v>2</v>
      </c>
      <c r="R3386">
        <f t="shared" si="163"/>
        <v>17</v>
      </c>
      <c r="S3386">
        <f t="shared" si="164"/>
        <v>7</v>
      </c>
    </row>
    <row r="3387" spans="1:19" x14ac:dyDescent="0.2">
      <c r="A3387">
        <f t="shared" si="162"/>
        <v>3378</v>
      </c>
      <c r="B3387">
        <v>2.6382499999999998E-4</v>
      </c>
      <c r="C3387">
        <v>0.37559714799999999</v>
      </c>
      <c r="D3387" t="s">
        <v>15</v>
      </c>
      <c r="E3387" t="s">
        <v>15</v>
      </c>
      <c r="F3387" t="s">
        <v>15</v>
      </c>
      <c r="G3387">
        <v>0.68826710099999999</v>
      </c>
      <c r="H3387">
        <v>0.55551104100000004</v>
      </c>
      <c r="I3387">
        <v>0.27300000000000002</v>
      </c>
      <c r="J3387">
        <v>0.71244898000000001</v>
      </c>
      <c r="K3387">
        <v>0.66986948899999998</v>
      </c>
      <c r="L3387">
        <v>0.28499999999999998</v>
      </c>
      <c r="M3387" s="5">
        <v>4.7E-2</v>
      </c>
      <c r="N3387" s="5">
        <v>0</v>
      </c>
      <c r="O3387">
        <v>0</v>
      </c>
      <c r="P3387">
        <v>0</v>
      </c>
      <c r="Q3387">
        <f>IF(A3387&lt;([1]TS_DRC!$D$5+1)*24,1,IF(A3387&lt;([1]TS_DRC!$D$6+1)*24,2,IF(A3387&lt;([1]TS_DRC!$D$7+1)*24,3,IF(A3387&lt;([1]TS_DRC!$D$8+1)*24,4))))</f>
        <v>2</v>
      </c>
      <c r="R3387">
        <f t="shared" si="163"/>
        <v>18</v>
      </c>
      <c r="S3387">
        <f t="shared" si="164"/>
        <v>8</v>
      </c>
    </row>
    <row r="3388" spans="1:19" x14ac:dyDescent="0.2">
      <c r="A3388">
        <f t="shared" si="162"/>
        <v>3379</v>
      </c>
      <c r="B3388">
        <v>0</v>
      </c>
      <c r="C3388">
        <v>0.46332442099999999</v>
      </c>
      <c r="D3388" t="s">
        <v>15</v>
      </c>
      <c r="E3388" t="s">
        <v>15</v>
      </c>
      <c r="F3388" t="s">
        <v>15</v>
      </c>
      <c r="G3388">
        <v>0.67697394099999997</v>
      </c>
      <c r="H3388">
        <v>0.63591798099999997</v>
      </c>
      <c r="I3388">
        <v>0.314</v>
      </c>
      <c r="J3388">
        <v>0.780988338</v>
      </c>
      <c r="K3388">
        <v>0.74064373900000002</v>
      </c>
      <c r="L3388">
        <v>0.28000000000000003</v>
      </c>
      <c r="M3388" s="5">
        <v>4.2999999999999997E-2</v>
      </c>
      <c r="N3388" s="5">
        <v>0</v>
      </c>
      <c r="O3388">
        <v>0</v>
      </c>
      <c r="P3388">
        <v>0</v>
      </c>
      <c r="Q3388">
        <f>IF(A3388&lt;([1]TS_DRC!$D$5+1)*24,1,IF(A3388&lt;([1]TS_DRC!$D$6+1)*24,2,IF(A3388&lt;([1]TS_DRC!$D$7+1)*24,3,IF(A3388&lt;([1]TS_DRC!$D$8+1)*24,4))))</f>
        <v>2</v>
      </c>
      <c r="R3388">
        <f t="shared" si="163"/>
        <v>19</v>
      </c>
      <c r="S3388">
        <f t="shared" si="164"/>
        <v>8</v>
      </c>
    </row>
    <row r="3389" spans="1:19" x14ac:dyDescent="0.2">
      <c r="A3389">
        <f t="shared" si="162"/>
        <v>3380</v>
      </c>
      <c r="B3389">
        <v>0</v>
      </c>
      <c r="C3389">
        <v>0.31701069500000001</v>
      </c>
      <c r="D3389" t="s">
        <v>15</v>
      </c>
      <c r="E3389" t="s">
        <v>15</v>
      </c>
      <c r="F3389" t="s">
        <v>15</v>
      </c>
      <c r="G3389">
        <v>0.67991856699999997</v>
      </c>
      <c r="H3389">
        <v>0.68391798100000001</v>
      </c>
      <c r="I3389">
        <v>0.34300000000000003</v>
      </c>
      <c r="J3389">
        <v>0.73406413999999998</v>
      </c>
      <c r="K3389">
        <v>0.77200352699999997</v>
      </c>
      <c r="L3389">
        <v>0.218</v>
      </c>
      <c r="M3389" s="5">
        <v>2.4E-2</v>
      </c>
      <c r="N3389" s="5">
        <v>0</v>
      </c>
      <c r="O3389">
        <v>0</v>
      </c>
      <c r="P3389">
        <v>0</v>
      </c>
      <c r="Q3389">
        <f>IF(A3389&lt;([1]TS_DRC!$D$5+1)*24,1,IF(A3389&lt;([1]TS_DRC!$D$6+1)*24,2,IF(A3389&lt;([1]TS_DRC!$D$7+1)*24,3,IF(A3389&lt;([1]TS_DRC!$D$8+1)*24,4))))</f>
        <v>2</v>
      </c>
      <c r="R3389">
        <f t="shared" si="163"/>
        <v>20</v>
      </c>
      <c r="S3389">
        <f t="shared" si="164"/>
        <v>9</v>
      </c>
    </row>
    <row r="3390" spans="1:19" x14ac:dyDescent="0.2">
      <c r="A3390">
        <f t="shared" si="162"/>
        <v>3381</v>
      </c>
      <c r="B3390">
        <v>1.5407834E-2</v>
      </c>
      <c r="C3390">
        <v>0.37306238899999999</v>
      </c>
      <c r="D3390" t="s">
        <v>15</v>
      </c>
      <c r="E3390" t="s">
        <v>15</v>
      </c>
      <c r="F3390" t="s">
        <v>15</v>
      </c>
      <c r="G3390">
        <v>0.72828338800000003</v>
      </c>
      <c r="H3390">
        <v>0.72262145099999997</v>
      </c>
      <c r="I3390">
        <v>0.51200000000000001</v>
      </c>
      <c r="J3390">
        <v>0.64921865899999998</v>
      </c>
      <c r="K3390">
        <v>0.81404938299999996</v>
      </c>
      <c r="L3390">
        <v>0.22900000000000001</v>
      </c>
      <c r="M3390" s="5">
        <v>2.5999999999999999E-2</v>
      </c>
      <c r="N3390" s="5">
        <v>0</v>
      </c>
      <c r="O3390">
        <v>0</v>
      </c>
      <c r="P3390">
        <v>0</v>
      </c>
      <c r="Q3390">
        <f>IF(A3390&lt;([1]TS_DRC!$D$5+1)*24,1,IF(A3390&lt;([1]TS_DRC!$D$6+1)*24,2,IF(A3390&lt;([1]TS_DRC!$D$7+1)*24,3,IF(A3390&lt;([1]TS_DRC!$D$8+1)*24,4))))</f>
        <v>2</v>
      </c>
      <c r="R3390">
        <f t="shared" si="163"/>
        <v>21</v>
      </c>
      <c r="S3390">
        <f t="shared" si="164"/>
        <v>9</v>
      </c>
    </row>
    <row r="3391" spans="1:19" x14ac:dyDescent="0.2">
      <c r="A3391">
        <f t="shared" si="162"/>
        <v>3382</v>
      </c>
      <c r="B3391">
        <v>9.7465438000000001E-2</v>
      </c>
      <c r="C3391">
        <v>0.40968270899999998</v>
      </c>
      <c r="D3391" t="s">
        <v>15</v>
      </c>
      <c r="E3391" t="s">
        <v>15</v>
      </c>
      <c r="F3391" t="s">
        <v>15</v>
      </c>
      <c r="G3391">
        <v>0.78028012999999996</v>
      </c>
      <c r="H3391">
        <v>0.69991798100000002</v>
      </c>
      <c r="I3391">
        <v>0.69299999999999995</v>
      </c>
      <c r="J3391">
        <v>0.49837317799999997</v>
      </c>
      <c r="K3391">
        <v>0.79461904800000005</v>
      </c>
      <c r="L3391">
        <v>0.251</v>
      </c>
      <c r="M3391" s="5">
        <v>3.5999999999999997E-2</v>
      </c>
      <c r="N3391" s="5">
        <v>0</v>
      </c>
      <c r="O3391">
        <v>0</v>
      </c>
      <c r="P3391">
        <v>0</v>
      </c>
      <c r="Q3391">
        <f>IF(A3391&lt;([1]TS_DRC!$D$5+1)*24,1,IF(A3391&lt;([1]TS_DRC!$D$6+1)*24,2,IF(A3391&lt;([1]TS_DRC!$D$7+1)*24,3,IF(A3391&lt;([1]TS_DRC!$D$8+1)*24,4))))</f>
        <v>2</v>
      </c>
      <c r="R3391">
        <f t="shared" si="163"/>
        <v>22</v>
      </c>
      <c r="S3391">
        <f t="shared" si="164"/>
        <v>10</v>
      </c>
    </row>
    <row r="3392" spans="1:19" x14ac:dyDescent="0.2">
      <c r="A3392">
        <f t="shared" si="162"/>
        <v>3383</v>
      </c>
      <c r="B3392">
        <v>0.105879032</v>
      </c>
      <c r="C3392">
        <v>0.45314082</v>
      </c>
      <c r="D3392" t="s">
        <v>15</v>
      </c>
      <c r="E3392" t="s">
        <v>15</v>
      </c>
      <c r="F3392" t="s">
        <v>15</v>
      </c>
      <c r="G3392">
        <v>0.83534202000000002</v>
      </c>
      <c r="H3392">
        <v>0.750621451</v>
      </c>
      <c r="I3392">
        <v>0.79200000000000004</v>
      </c>
      <c r="J3392">
        <v>0.45014285700000001</v>
      </c>
      <c r="K3392">
        <v>0.759677249</v>
      </c>
      <c r="L3392">
        <v>0.373</v>
      </c>
      <c r="M3392" s="5">
        <v>5.7000000000000002E-2</v>
      </c>
      <c r="N3392" s="5">
        <v>0</v>
      </c>
      <c r="O3392">
        <v>0</v>
      </c>
      <c r="P3392">
        <v>0</v>
      </c>
      <c r="Q3392">
        <f>IF(A3392&lt;([1]TS_DRC!$D$5+1)*24,1,IF(A3392&lt;([1]TS_DRC!$D$6+1)*24,2,IF(A3392&lt;([1]TS_DRC!$D$7+1)*24,3,IF(A3392&lt;([1]TS_DRC!$D$8+1)*24,4))))</f>
        <v>2</v>
      </c>
      <c r="R3392">
        <f t="shared" si="163"/>
        <v>23</v>
      </c>
      <c r="S3392">
        <f t="shared" si="164"/>
        <v>10</v>
      </c>
    </row>
    <row r="3393" spans="1:19" x14ac:dyDescent="0.2">
      <c r="A3393">
        <f t="shared" si="162"/>
        <v>3384</v>
      </c>
      <c r="B3393">
        <v>0.21994354799999999</v>
      </c>
      <c r="C3393">
        <v>0.58447237100000005</v>
      </c>
      <c r="D3393" t="s">
        <v>15</v>
      </c>
      <c r="E3393" t="s">
        <v>15</v>
      </c>
      <c r="F3393" t="s">
        <v>15</v>
      </c>
      <c r="G3393">
        <v>0.87177524399999995</v>
      </c>
      <c r="H3393">
        <v>0.68891798100000001</v>
      </c>
      <c r="I3393">
        <v>0.71799999999999997</v>
      </c>
      <c r="J3393">
        <v>0.50837317800000004</v>
      </c>
      <c r="K3393">
        <v>0.720790123</v>
      </c>
      <c r="L3393">
        <v>0.33400000000000002</v>
      </c>
      <c r="M3393" s="5">
        <v>4.3999999999999997E-2</v>
      </c>
      <c r="N3393" s="5">
        <v>0</v>
      </c>
      <c r="O3393">
        <v>0</v>
      </c>
      <c r="P3393">
        <v>0</v>
      </c>
      <c r="Q3393">
        <f>IF(A3393&lt;([1]TS_DRC!$D$5+1)*24,1,IF(A3393&lt;([1]TS_DRC!$D$6+1)*24,2,IF(A3393&lt;([1]TS_DRC!$D$7+1)*24,3,IF(A3393&lt;([1]TS_DRC!$D$8+1)*24,4))))</f>
        <v>2</v>
      </c>
      <c r="R3393">
        <f t="shared" si="163"/>
        <v>0</v>
      </c>
      <c r="S3393">
        <f t="shared" si="164"/>
        <v>1</v>
      </c>
    </row>
    <row r="3394" spans="1:19" x14ac:dyDescent="0.2">
      <c r="A3394">
        <f t="shared" si="162"/>
        <v>3385</v>
      </c>
      <c r="B3394">
        <v>0.24102880199999999</v>
      </c>
      <c r="C3394">
        <v>0.602632799</v>
      </c>
      <c r="D3394" t="s">
        <v>15</v>
      </c>
      <c r="E3394" t="s">
        <v>15</v>
      </c>
      <c r="F3394" t="s">
        <v>15</v>
      </c>
      <c r="G3394">
        <v>0.88584364800000004</v>
      </c>
      <c r="H3394">
        <v>0.63821451100000004</v>
      </c>
      <c r="I3394">
        <v>0.63100000000000001</v>
      </c>
      <c r="J3394">
        <v>0.39660641400000002</v>
      </c>
      <c r="K3394">
        <v>0.64235096999999997</v>
      </c>
      <c r="L3394">
        <v>0.24299999999999999</v>
      </c>
      <c r="M3394" s="5">
        <v>1.7000000000000001E-2</v>
      </c>
      <c r="N3394" s="5">
        <v>0</v>
      </c>
      <c r="O3394">
        <v>0</v>
      </c>
      <c r="P3394">
        <v>0</v>
      </c>
      <c r="Q3394">
        <f>IF(A3394&lt;([1]TS_DRC!$D$5+1)*24,1,IF(A3394&lt;([1]TS_DRC!$D$6+1)*24,2,IF(A3394&lt;([1]TS_DRC!$D$7+1)*24,3,IF(A3394&lt;([1]TS_DRC!$D$8+1)*24,4))))</f>
        <v>2</v>
      </c>
      <c r="R3394">
        <f t="shared" si="163"/>
        <v>1</v>
      </c>
      <c r="S3394">
        <f t="shared" si="164"/>
        <v>1</v>
      </c>
    </row>
    <row r="3395" spans="1:19" x14ac:dyDescent="0.2">
      <c r="A3395">
        <f t="shared" si="162"/>
        <v>3386</v>
      </c>
      <c r="B3395">
        <v>0.125985023</v>
      </c>
      <c r="C3395">
        <v>0.30316399300000002</v>
      </c>
      <c r="D3395" t="s">
        <v>15</v>
      </c>
      <c r="E3395" t="s">
        <v>15</v>
      </c>
      <c r="F3395" t="s">
        <v>15</v>
      </c>
      <c r="G3395">
        <v>0.90477524399999998</v>
      </c>
      <c r="H3395">
        <v>0.68791798100000001</v>
      </c>
      <c r="I3395">
        <v>0.61099999999999999</v>
      </c>
      <c r="J3395">
        <v>0.33414577299999998</v>
      </c>
      <c r="K3395">
        <v>0.61231922400000005</v>
      </c>
      <c r="L3395">
        <v>0.20799999999999999</v>
      </c>
      <c r="M3395" s="5">
        <v>5.0000000000000001E-3</v>
      </c>
      <c r="N3395" s="5">
        <v>2E-3</v>
      </c>
      <c r="O3395">
        <v>0</v>
      </c>
      <c r="P3395">
        <v>0</v>
      </c>
      <c r="Q3395">
        <f>IF(A3395&lt;([1]TS_DRC!$D$5+1)*24,1,IF(A3395&lt;([1]TS_DRC!$D$6+1)*24,2,IF(A3395&lt;([1]TS_DRC!$D$7+1)*24,3,IF(A3395&lt;([1]TS_DRC!$D$8+1)*24,4))))</f>
        <v>2</v>
      </c>
      <c r="R3395">
        <f t="shared" si="163"/>
        <v>2</v>
      </c>
      <c r="S3395">
        <f t="shared" si="164"/>
        <v>1</v>
      </c>
    </row>
    <row r="3396" spans="1:19" x14ac:dyDescent="0.2">
      <c r="A3396">
        <f t="shared" si="162"/>
        <v>3387</v>
      </c>
      <c r="B3396">
        <v>7.9479262999999994E-2</v>
      </c>
      <c r="C3396">
        <v>7.0237076999999995E-2</v>
      </c>
      <c r="D3396" t="s">
        <v>15</v>
      </c>
      <c r="E3396" t="s">
        <v>15</v>
      </c>
      <c r="F3396" t="s">
        <v>15</v>
      </c>
      <c r="G3396">
        <v>0.911241042</v>
      </c>
      <c r="H3396">
        <v>0.72462145099999997</v>
      </c>
      <c r="I3396">
        <v>0.64100000000000001</v>
      </c>
      <c r="J3396">
        <v>0.29053061200000002</v>
      </c>
      <c r="K3396">
        <v>0.65644444400000002</v>
      </c>
      <c r="L3396">
        <v>0.17899999999999999</v>
      </c>
      <c r="M3396" s="5">
        <v>4.0000000000000001E-3</v>
      </c>
      <c r="N3396" s="5">
        <v>1.9E-2</v>
      </c>
      <c r="O3396">
        <v>0</v>
      </c>
      <c r="P3396">
        <v>0</v>
      </c>
      <c r="Q3396">
        <f>IF(A3396&lt;([1]TS_DRC!$D$5+1)*24,1,IF(A3396&lt;([1]TS_DRC!$D$6+1)*24,2,IF(A3396&lt;([1]TS_DRC!$D$7+1)*24,3,IF(A3396&lt;([1]TS_DRC!$D$8+1)*24,4))))</f>
        <v>2</v>
      </c>
      <c r="R3396">
        <f t="shared" si="163"/>
        <v>3</v>
      </c>
      <c r="S3396">
        <f t="shared" si="164"/>
        <v>1</v>
      </c>
    </row>
    <row r="3397" spans="1:19" x14ac:dyDescent="0.2">
      <c r="A3397">
        <f t="shared" si="162"/>
        <v>3388</v>
      </c>
      <c r="B3397">
        <v>5.8618664000000001E-2</v>
      </c>
      <c r="C3397">
        <v>2.3081996E-2</v>
      </c>
      <c r="D3397" t="s">
        <v>15</v>
      </c>
      <c r="E3397" t="s">
        <v>15</v>
      </c>
      <c r="F3397" t="s">
        <v>15</v>
      </c>
      <c r="G3397">
        <v>0.90184039100000002</v>
      </c>
      <c r="H3397">
        <v>0.673917981</v>
      </c>
      <c r="I3397">
        <v>0.67400000000000004</v>
      </c>
      <c r="J3397">
        <v>0.239763848</v>
      </c>
      <c r="K3397">
        <v>0.80713403900000003</v>
      </c>
      <c r="L3397">
        <v>0.158</v>
      </c>
      <c r="M3397" s="5">
        <v>5.0000000000000001E-3</v>
      </c>
      <c r="N3397" s="5">
        <v>4.3999999999999997E-2</v>
      </c>
      <c r="O3397">
        <v>0</v>
      </c>
      <c r="P3397">
        <v>0</v>
      </c>
      <c r="Q3397">
        <f>IF(A3397&lt;([1]TS_DRC!$D$5+1)*24,1,IF(A3397&lt;([1]TS_DRC!$D$6+1)*24,2,IF(A3397&lt;([1]TS_DRC!$D$7+1)*24,3,IF(A3397&lt;([1]TS_DRC!$D$8+1)*24,4))))</f>
        <v>2</v>
      </c>
      <c r="R3397">
        <f t="shared" si="163"/>
        <v>4</v>
      </c>
      <c r="S3397">
        <f t="shared" si="164"/>
        <v>1</v>
      </c>
    </row>
    <row r="3398" spans="1:19" x14ac:dyDescent="0.2">
      <c r="A3398">
        <f t="shared" si="162"/>
        <v>3389</v>
      </c>
      <c r="B3398">
        <v>5.4937788000000001E-2</v>
      </c>
      <c r="C3398">
        <v>1.9821747000000001E-2</v>
      </c>
      <c r="D3398" t="s">
        <v>15</v>
      </c>
      <c r="E3398" t="s">
        <v>15</v>
      </c>
      <c r="F3398" t="s">
        <v>15</v>
      </c>
      <c r="G3398">
        <v>0.884840391</v>
      </c>
      <c r="H3398">
        <v>0.62421451100000003</v>
      </c>
      <c r="I3398">
        <v>0.73899999999999999</v>
      </c>
      <c r="J3398">
        <v>0.19214868800000001</v>
      </c>
      <c r="K3398">
        <v>0.88019400400000003</v>
      </c>
      <c r="L3398">
        <v>0.151</v>
      </c>
      <c r="M3398" s="5">
        <v>5.0000000000000001E-3</v>
      </c>
      <c r="N3398" s="5">
        <v>8.5999999999999993E-2</v>
      </c>
      <c r="O3398">
        <v>0</v>
      </c>
      <c r="P3398">
        <v>0</v>
      </c>
      <c r="Q3398">
        <f>IF(A3398&lt;([1]TS_DRC!$D$5+1)*24,1,IF(A3398&lt;([1]TS_DRC!$D$6+1)*24,2,IF(A3398&lt;([1]TS_DRC!$D$7+1)*24,3,IF(A3398&lt;([1]TS_DRC!$D$8+1)*24,4))))</f>
        <v>2</v>
      </c>
      <c r="R3398">
        <f t="shared" si="163"/>
        <v>5</v>
      </c>
      <c r="S3398">
        <f t="shared" si="164"/>
        <v>1</v>
      </c>
    </row>
    <row r="3399" spans="1:19" x14ac:dyDescent="0.2">
      <c r="A3399">
        <f t="shared" si="162"/>
        <v>3390</v>
      </c>
      <c r="B3399">
        <v>3.9493088000000003E-2</v>
      </c>
      <c r="C3399">
        <v>1.386631E-2</v>
      </c>
      <c r="D3399" t="s">
        <v>15</v>
      </c>
      <c r="E3399" t="s">
        <v>15</v>
      </c>
      <c r="F3399" t="s">
        <v>15</v>
      </c>
      <c r="G3399">
        <v>0.88640716600000002</v>
      </c>
      <c r="H3399">
        <v>0.62021451100000002</v>
      </c>
      <c r="I3399">
        <v>0.746</v>
      </c>
      <c r="J3399">
        <v>0.22276384799999999</v>
      </c>
      <c r="K3399">
        <v>0.87576366800000005</v>
      </c>
      <c r="L3399">
        <v>0.16500000000000001</v>
      </c>
      <c r="M3399" s="5">
        <v>5.0000000000000001E-3</v>
      </c>
      <c r="N3399" s="5">
        <v>0.125</v>
      </c>
      <c r="O3399">
        <v>0</v>
      </c>
      <c r="P3399">
        <v>0</v>
      </c>
      <c r="Q3399">
        <f>IF(A3399&lt;([1]TS_DRC!$D$5+1)*24,1,IF(A3399&lt;([1]TS_DRC!$D$6+1)*24,2,IF(A3399&lt;([1]TS_DRC!$D$7+1)*24,3,IF(A3399&lt;([1]TS_DRC!$D$8+1)*24,4))))</f>
        <v>2</v>
      </c>
      <c r="R3399">
        <f t="shared" si="163"/>
        <v>6</v>
      </c>
      <c r="S3399">
        <f t="shared" si="164"/>
        <v>2</v>
      </c>
    </row>
    <row r="3400" spans="1:19" x14ac:dyDescent="0.2">
      <c r="A3400">
        <f t="shared" si="162"/>
        <v>3391</v>
      </c>
      <c r="B3400">
        <v>3.5414750000000001E-3</v>
      </c>
      <c r="C3400">
        <v>1.0165775E-2</v>
      </c>
      <c r="D3400" t="s">
        <v>15</v>
      </c>
      <c r="E3400" t="s">
        <v>15</v>
      </c>
      <c r="F3400" t="s">
        <v>15</v>
      </c>
      <c r="G3400">
        <v>0.82931270400000001</v>
      </c>
      <c r="H3400">
        <v>0.34547634100000002</v>
      </c>
      <c r="I3400">
        <v>0.46400000000000002</v>
      </c>
      <c r="J3400">
        <v>0.270915452</v>
      </c>
      <c r="K3400">
        <v>0.60452204600000004</v>
      </c>
      <c r="L3400">
        <v>0.106</v>
      </c>
      <c r="M3400" s="5">
        <v>5.0000000000000001E-3</v>
      </c>
      <c r="N3400" s="5">
        <v>0.16400000000000001</v>
      </c>
      <c r="O3400">
        <v>0</v>
      </c>
      <c r="P3400">
        <v>0</v>
      </c>
      <c r="Q3400">
        <f>IF(A3400&lt;([1]TS_DRC!$D$5+1)*24,1,IF(A3400&lt;([1]TS_DRC!$D$6+1)*24,2,IF(A3400&lt;([1]TS_DRC!$D$7+1)*24,3,IF(A3400&lt;([1]TS_DRC!$D$8+1)*24,4))))</f>
        <v>2</v>
      </c>
      <c r="R3400">
        <f t="shared" si="163"/>
        <v>7</v>
      </c>
      <c r="S3400">
        <f t="shared" si="164"/>
        <v>2</v>
      </c>
    </row>
    <row r="3401" spans="1:19" x14ac:dyDescent="0.2">
      <c r="A3401">
        <f t="shared" si="162"/>
        <v>3392</v>
      </c>
      <c r="B3401">
        <v>0</v>
      </c>
      <c r="C3401">
        <v>3.5650619999999999E-3</v>
      </c>
      <c r="D3401" t="s">
        <v>15</v>
      </c>
      <c r="E3401" t="s">
        <v>15</v>
      </c>
      <c r="F3401" t="s">
        <v>15</v>
      </c>
      <c r="G3401">
        <v>0.83447557000000006</v>
      </c>
      <c r="H3401">
        <v>0.33747634100000001</v>
      </c>
      <c r="I3401">
        <v>0.624</v>
      </c>
      <c r="J3401">
        <v>0.38737609299999998</v>
      </c>
      <c r="K3401">
        <v>0.62489594400000004</v>
      </c>
      <c r="L3401">
        <v>0.27500000000000002</v>
      </c>
      <c r="M3401" s="5">
        <v>4.0000000000000001E-3</v>
      </c>
      <c r="N3401" s="5">
        <v>0.23899999999999999</v>
      </c>
      <c r="O3401">
        <v>0</v>
      </c>
      <c r="P3401">
        <v>0</v>
      </c>
      <c r="Q3401">
        <f>IF(A3401&lt;([1]TS_DRC!$D$5+1)*24,1,IF(A3401&lt;([1]TS_DRC!$D$6+1)*24,2,IF(A3401&lt;([1]TS_DRC!$D$7+1)*24,3,IF(A3401&lt;([1]TS_DRC!$D$8+1)*24,4))))</f>
        <v>2</v>
      </c>
      <c r="R3401">
        <f t="shared" si="163"/>
        <v>8</v>
      </c>
      <c r="S3401">
        <f t="shared" si="164"/>
        <v>3</v>
      </c>
    </row>
    <row r="3402" spans="1:19" x14ac:dyDescent="0.2">
      <c r="A3402">
        <f t="shared" si="162"/>
        <v>3393</v>
      </c>
      <c r="B3402">
        <v>0</v>
      </c>
      <c r="C3402">
        <v>0</v>
      </c>
      <c r="D3402" t="s">
        <v>15</v>
      </c>
      <c r="E3402" t="s">
        <v>15</v>
      </c>
      <c r="F3402" t="s">
        <v>15</v>
      </c>
      <c r="G3402">
        <v>0.814439739</v>
      </c>
      <c r="H3402">
        <v>0.303772871</v>
      </c>
      <c r="I3402">
        <v>0.72399999999999998</v>
      </c>
      <c r="J3402">
        <v>0.64383381900000003</v>
      </c>
      <c r="K3402">
        <v>0.64293827199999998</v>
      </c>
      <c r="L3402">
        <v>0.38900000000000001</v>
      </c>
      <c r="M3402" s="5">
        <v>3.1E-2</v>
      </c>
      <c r="N3402" s="5">
        <v>0.20200000000000001</v>
      </c>
      <c r="O3402">
        <v>0</v>
      </c>
      <c r="P3402">
        <v>0</v>
      </c>
      <c r="Q3402">
        <f>IF(A3402&lt;([1]TS_DRC!$D$5+1)*24,1,IF(A3402&lt;([1]TS_DRC!$D$6+1)*24,2,IF(A3402&lt;([1]TS_DRC!$D$7+1)*24,3,IF(A3402&lt;([1]TS_DRC!$D$8+1)*24,4))))</f>
        <v>2</v>
      </c>
      <c r="R3402">
        <f t="shared" si="163"/>
        <v>9</v>
      </c>
      <c r="S3402">
        <f t="shared" si="164"/>
        <v>3</v>
      </c>
    </row>
    <row r="3403" spans="1:19" x14ac:dyDescent="0.2">
      <c r="A3403">
        <f t="shared" ref="A3403:A3466" si="165">A3402+1</f>
        <v>3394</v>
      </c>
      <c r="B3403">
        <v>0</v>
      </c>
      <c r="C3403">
        <v>0</v>
      </c>
      <c r="D3403" t="s">
        <v>15</v>
      </c>
      <c r="E3403" t="s">
        <v>15</v>
      </c>
      <c r="F3403" t="s">
        <v>15</v>
      </c>
      <c r="G3403">
        <v>0.55478175900000004</v>
      </c>
      <c r="H3403">
        <v>0.11362775999999999</v>
      </c>
      <c r="I3403">
        <v>0.47099999999999997</v>
      </c>
      <c r="J3403">
        <v>0.68044897999999998</v>
      </c>
      <c r="K3403">
        <v>0.43873015900000001</v>
      </c>
      <c r="L3403">
        <v>0.36699999999999999</v>
      </c>
      <c r="M3403" s="5">
        <v>7.0000000000000001E-3</v>
      </c>
      <c r="N3403" s="5">
        <v>0.155</v>
      </c>
      <c r="O3403">
        <v>0</v>
      </c>
      <c r="P3403">
        <v>0</v>
      </c>
      <c r="Q3403">
        <f>IF(A3403&lt;([1]TS_DRC!$D$5+1)*24,1,IF(A3403&lt;([1]TS_DRC!$D$6+1)*24,2,IF(A3403&lt;([1]TS_DRC!$D$7+1)*24,3,IF(A3403&lt;([1]TS_DRC!$D$8+1)*24,4))))</f>
        <v>2</v>
      </c>
      <c r="R3403">
        <f t="shared" ref="R3403:R3466" si="166">IF(R3402&lt;23,R3402+1,0)</f>
        <v>10</v>
      </c>
      <c r="S3403">
        <f t="shared" si="164"/>
        <v>4</v>
      </c>
    </row>
    <row r="3404" spans="1:19" x14ac:dyDescent="0.2">
      <c r="A3404">
        <f t="shared" si="165"/>
        <v>3395</v>
      </c>
      <c r="B3404">
        <v>4.2638249999999997E-3</v>
      </c>
      <c r="C3404">
        <v>1.1301250000000001E-3</v>
      </c>
      <c r="D3404" t="s">
        <v>15</v>
      </c>
      <c r="E3404" t="s">
        <v>15</v>
      </c>
      <c r="F3404" t="s">
        <v>15</v>
      </c>
      <c r="G3404">
        <v>0.15394788300000001</v>
      </c>
      <c r="H3404">
        <v>2.211041E-2</v>
      </c>
      <c r="I3404">
        <v>6.7000000000000004E-2</v>
      </c>
      <c r="J3404">
        <v>0.30753061199999998</v>
      </c>
      <c r="K3404">
        <v>0.112031746</v>
      </c>
      <c r="L3404">
        <v>0.16500000000000001</v>
      </c>
      <c r="M3404" s="5">
        <v>0</v>
      </c>
      <c r="N3404" s="5">
        <v>0.10100000000000001</v>
      </c>
      <c r="O3404">
        <v>0</v>
      </c>
      <c r="P3404">
        <v>0</v>
      </c>
      <c r="Q3404">
        <f>IF(A3404&lt;([1]TS_DRC!$D$5+1)*24,1,IF(A3404&lt;([1]TS_DRC!$D$6+1)*24,2,IF(A3404&lt;([1]TS_DRC!$D$7+1)*24,3,IF(A3404&lt;([1]TS_DRC!$D$8+1)*24,4))))</f>
        <v>2</v>
      </c>
      <c r="R3404">
        <f t="shared" si="166"/>
        <v>11</v>
      </c>
      <c r="S3404">
        <f t="shared" si="164"/>
        <v>4</v>
      </c>
    </row>
    <row r="3405" spans="1:19" x14ac:dyDescent="0.2">
      <c r="A3405">
        <f t="shared" si="165"/>
        <v>3396</v>
      </c>
      <c r="B3405">
        <v>5.0000000000000001E-3</v>
      </c>
      <c r="C3405">
        <v>2.1301250000000001E-3</v>
      </c>
      <c r="D3405" t="s">
        <v>15</v>
      </c>
      <c r="E3405" t="s">
        <v>15</v>
      </c>
      <c r="F3405" t="s">
        <v>15</v>
      </c>
      <c r="G3405">
        <v>2.2570033E-2</v>
      </c>
      <c r="H3405">
        <v>1.1110409999999999E-2</v>
      </c>
      <c r="I3405">
        <v>4.0000000000000001E-3</v>
      </c>
      <c r="J3405">
        <v>9.5997084999999996E-2</v>
      </c>
      <c r="K3405">
        <v>4.1835979000000002E-2</v>
      </c>
      <c r="L3405">
        <v>0.154</v>
      </c>
      <c r="M3405" s="5">
        <v>0</v>
      </c>
      <c r="N3405" s="5">
        <v>0</v>
      </c>
      <c r="O3405">
        <v>0</v>
      </c>
      <c r="P3405">
        <v>0</v>
      </c>
      <c r="Q3405">
        <f>IF(A3405&lt;([1]TS_DRC!$D$5+1)*24,1,IF(A3405&lt;([1]TS_DRC!$D$6+1)*24,2,IF(A3405&lt;([1]TS_DRC!$D$7+1)*24,3,IF(A3405&lt;([1]TS_DRC!$D$8+1)*24,4))))</f>
        <v>2</v>
      </c>
      <c r="R3405">
        <f t="shared" si="166"/>
        <v>12</v>
      </c>
      <c r="S3405">
        <f t="shared" si="164"/>
        <v>5</v>
      </c>
    </row>
    <row r="3406" spans="1:19" x14ac:dyDescent="0.2">
      <c r="A3406">
        <f t="shared" si="165"/>
        <v>3397</v>
      </c>
      <c r="B3406">
        <v>9.8744239999999997E-3</v>
      </c>
      <c r="C3406">
        <v>2.2602500000000001E-3</v>
      </c>
      <c r="D3406" t="s">
        <v>15</v>
      </c>
      <c r="E3406" t="s">
        <v>15</v>
      </c>
      <c r="F3406" t="s">
        <v>15</v>
      </c>
      <c r="G3406">
        <v>7.4006510000000003E-3</v>
      </c>
      <c r="H3406">
        <v>8.8138799999999996E-3</v>
      </c>
      <c r="I3406">
        <v>4.0000000000000001E-3</v>
      </c>
      <c r="J3406">
        <v>7.0997085000000001E-2</v>
      </c>
      <c r="K3406">
        <v>3.7765432000000002E-2</v>
      </c>
      <c r="L3406">
        <v>0.18099999999999999</v>
      </c>
      <c r="M3406" s="5">
        <v>0</v>
      </c>
      <c r="N3406" s="5">
        <v>0</v>
      </c>
      <c r="O3406">
        <v>0</v>
      </c>
      <c r="P3406">
        <v>0</v>
      </c>
      <c r="Q3406">
        <f>IF(A3406&lt;([1]TS_DRC!$D$5+1)*24,1,IF(A3406&lt;([1]TS_DRC!$D$6+1)*24,2,IF(A3406&lt;([1]TS_DRC!$D$7+1)*24,3,IF(A3406&lt;([1]TS_DRC!$D$8+1)*24,4))))</f>
        <v>2</v>
      </c>
      <c r="R3406">
        <f t="shared" si="166"/>
        <v>13</v>
      </c>
      <c r="S3406">
        <f t="shared" si="164"/>
        <v>5</v>
      </c>
    </row>
    <row r="3407" spans="1:19" x14ac:dyDescent="0.2">
      <c r="A3407">
        <f t="shared" si="165"/>
        <v>3398</v>
      </c>
      <c r="B3407">
        <v>1.3420507E-2</v>
      </c>
      <c r="C3407">
        <v>1.1301250000000001E-3</v>
      </c>
      <c r="D3407" t="s">
        <v>15</v>
      </c>
      <c r="E3407" t="s">
        <v>15</v>
      </c>
      <c r="F3407" t="s">
        <v>15</v>
      </c>
      <c r="G3407">
        <v>2.9433225E-2</v>
      </c>
      <c r="H3407">
        <v>1.3110409999999999E-2</v>
      </c>
      <c r="I3407">
        <v>2.4E-2</v>
      </c>
      <c r="J3407">
        <v>0.124612245</v>
      </c>
      <c r="K3407">
        <v>6.2684302999999997E-2</v>
      </c>
      <c r="L3407">
        <v>0.23400000000000001</v>
      </c>
      <c r="M3407" s="5">
        <v>5.0000000000000001E-3</v>
      </c>
      <c r="N3407" s="5">
        <v>4.0000000000000001E-3</v>
      </c>
      <c r="O3407">
        <v>0</v>
      </c>
      <c r="P3407">
        <v>0</v>
      </c>
      <c r="Q3407">
        <f>IF(A3407&lt;([1]TS_DRC!$D$5+1)*24,1,IF(A3407&lt;([1]TS_DRC!$D$6+1)*24,2,IF(A3407&lt;([1]TS_DRC!$D$7+1)*24,3,IF(A3407&lt;([1]TS_DRC!$D$8+1)*24,4))))</f>
        <v>2</v>
      </c>
      <c r="R3407">
        <f t="shared" si="166"/>
        <v>14</v>
      </c>
      <c r="S3407">
        <f t="shared" ref="S3407:S3470" si="167">SUMIFS($W$9:$W$296,$T$9:$T$296,$Q3407,$V$9:$V$296,$R3407)</f>
        <v>6</v>
      </c>
    </row>
    <row r="3408" spans="1:19" x14ac:dyDescent="0.2">
      <c r="A3408">
        <f t="shared" si="165"/>
        <v>3399</v>
      </c>
      <c r="B3408">
        <v>9.1935479999999993E-3</v>
      </c>
      <c r="C3408">
        <v>0</v>
      </c>
      <c r="D3408" t="s">
        <v>15</v>
      </c>
      <c r="E3408" t="s">
        <v>15</v>
      </c>
      <c r="F3408" t="s">
        <v>15</v>
      </c>
      <c r="G3408">
        <v>7.7732898999999994E-2</v>
      </c>
      <c r="H3408">
        <v>4.3813879999999999E-2</v>
      </c>
      <c r="I3408">
        <v>5.1999999999999998E-2</v>
      </c>
      <c r="J3408">
        <v>0.22537900899999999</v>
      </c>
      <c r="K3408">
        <v>0.13275308599999999</v>
      </c>
      <c r="L3408">
        <v>0.27900000000000003</v>
      </c>
      <c r="M3408" s="5">
        <v>4.1000000000000002E-2</v>
      </c>
      <c r="N3408" s="5">
        <v>3.4000000000000002E-2</v>
      </c>
      <c r="O3408">
        <v>0</v>
      </c>
      <c r="P3408">
        <v>0</v>
      </c>
      <c r="Q3408">
        <f>IF(A3408&lt;([1]TS_DRC!$D$5+1)*24,1,IF(A3408&lt;([1]TS_DRC!$D$6+1)*24,2,IF(A3408&lt;([1]TS_DRC!$D$7+1)*24,3,IF(A3408&lt;([1]TS_DRC!$D$8+1)*24,4))))</f>
        <v>2</v>
      </c>
      <c r="R3408">
        <f t="shared" si="166"/>
        <v>15</v>
      </c>
      <c r="S3408">
        <f t="shared" si="167"/>
        <v>6</v>
      </c>
    </row>
    <row r="3409" spans="1:19" x14ac:dyDescent="0.2">
      <c r="A3409">
        <f t="shared" si="165"/>
        <v>3400</v>
      </c>
      <c r="B3409">
        <v>1.4573733E-2</v>
      </c>
      <c r="C3409">
        <v>0</v>
      </c>
      <c r="D3409" t="s">
        <v>15</v>
      </c>
      <c r="E3409" t="s">
        <v>15</v>
      </c>
      <c r="F3409" t="s">
        <v>15</v>
      </c>
      <c r="G3409">
        <v>0.21096742700000001</v>
      </c>
      <c r="H3409">
        <v>0.12733122999999999</v>
      </c>
      <c r="I3409">
        <v>0.11899999999999999</v>
      </c>
      <c r="J3409">
        <v>0.419297376</v>
      </c>
      <c r="K3409">
        <v>0.26432275100000002</v>
      </c>
      <c r="L3409">
        <v>0.28799999999999998</v>
      </c>
      <c r="M3409" s="5">
        <v>0.09</v>
      </c>
      <c r="N3409" s="5">
        <v>0</v>
      </c>
      <c r="O3409">
        <v>0</v>
      </c>
      <c r="P3409">
        <v>0</v>
      </c>
      <c r="Q3409">
        <f>IF(A3409&lt;([1]TS_DRC!$D$5+1)*24,1,IF(A3409&lt;([1]TS_DRC!$D$6+1)*24,2,IF(A3409&lt;([1]TS_DRC!$D$7+1)*24,3,IF(A3409&lt;([1]TS_DRC!$D$8+1)*24,4))))</f>
        <v>2</v>
      </c>
      <c r="R3409">
        <f t="shared" si="166"/>
        <v>16</v>
      </c>
      <c r="S3409">
        <f t="shared" si="167"/>
        <v>7</v>
      </c>
    </row>
    <row r="3410" spans="1:19" x14ac:dyDescent="0.2">
      <c r="A3410">
        <f t="shared" si="165"/>
        <v>3401</v>
      </c>
      <c r="B3410">
        <v>1.0552999999999999E-3</v>
      </c>
      <c r="C3410">
        <v>2E-3</v>
      </c>
      <c r="D3410" t="s">
        <v>15</v>
      </c>
      <c r="E3410" t="s">
        <v>15</v>
      </c>
      <c r="F3410" t="s">
        <v>15</v>
      </c>
      <c r="G3410">
        <v>0.519576547</v>
      </c>
      <c r="H3410">
        <v>0.34547634100000002</v>
      </c>
      <c r="I3410">
        <v>0.17499999999999999</v>
      </c>
      <c r="J3410">
        <v>0.84645189499999995</v>
      </c>
      <c r="K3410">
        <v>0.47925925899999999</v>
      </c>
      <c r="L3410">
        <v>0.374</v>
      </c>
      <c r="M3410" s="5">
        <v>0.13700000000000001</v>
      </c>
      <c r="N3410" s="5">
        <v>1.7000000000000001E-2</v>
      </c>
      <c r="O3410">
        <v>0</v>
      </c>
      <c r="P3410">
        <v>0</v>
      </c>
      <c r="Q3410">
        <f>IF(A3410&lt;([1]TS_DRC!$D$5+1)*24,1,IF(A3410&lt;([1]TS_DRC!$D$6+1)*24,2,IF(A3410&lt;([1]TS_DRC!$D$7+1)*24,3,IF(A3410&lt;([1]TS_DRC!$D$8+1)*24,4))))</f>
        <v>2</v>
      </c>
      <c r="R3410">
        <f t="shared" si="166"/>
        <v>17</v>
      </c>
      <c r="S3410">
        <f t="shared" si="167"/>
        <v>7</v>
      </c>
    </row>
    <row r="3411" spans="1:19" x14ac:dyDescent="0.2">
      <c r="A3411">
        <f t="shared" si="165"/>
        <v>3402</v>
      </c>
      <c r="B3411">
        <v>1.1830645000000001E-2</v>
      </c>
      <c r="C3411">
        <v>0</v>
      </c>
      <c r="D3411" t="s">
        <v>15</v>
      </c>
      <c r="E3411" t="s">
        <v>15</v>
      </c>
      <c r="F3411" t="s">
        <v>15</v>
      </c>
      <c r="G3411">
        <v>0.68614006500000002</v>
      </c>
      <c r="H3411">
        <v>0.54251104100000003</v>
      </c>
      <c r="I3411">
        <v>0.19900000000000001</v>
      </c>
      <c r="J3411">
        <v>0.94491836699999998</v>
      </c>
      <c r="K3411">
        <v>0.61552557299999999</v>
      </c>
      <c r="L3411">
        <v>0.34200000000000003</v>
      </c>
      <c r="M3411" s="5">
        <v>0.13100000000000001</v>
      </c>
      <c r="N3411" s="5">
        <v>5.0999999999999997E-2</v>
      </c>
      <c r="O3411">
        <v>0</v>
      </c>
      <c r="P3411">
        <v>0</v>
      </c>
      <c r="Q3411">
        <f>IF(A3411&lt;([1]TS_DRC!$D$5+1)*24,1,IF(A3411&lt;([1]TS_DRC!$D$6+1)*24,2,IF(A3411&lt;([1]TS_DRC!$D$7+1)*24,3,IF(A3411&lt;([1]TS_DRC!$D$8+1)*24,4))))</f>
        <v>2</v>
      </c>
      <c r="R3411">
        <f t="shared" si="166"/>
        <v>18</v>
      </c>
      <c r="S3411">
        <f t="shared" si="167"/>
        <v>8</v>
      </c>
    </row>
    <row r="3412" spans="1:19" x14ac:dyDescent="0.2">
      <c r="A3412">
        <f t="shared" si="165"/>
        <v>3403</v>
      </c>
      <c r="B3412">
        <v>1.4552995000000001E-2</v>
      </c>
      <c r="C3412">
        <v>0</v>
      </c>
      <c r="D3412" t="s">
        <v>15</v>
      </c>
      <c r="E3412" t="s">
        <v>15</v>
      </c>
      <c r="F3412" t="s">
        <v>15</v>
      </c>
      <c r="G3412">
        <v>0.76150488599999999</v>
      </c>
      <c r="H3412">
        <v>0.597214511</v>
      </c>
      <c r="I3412">
        <v>0.223</v>
      </c>
      <c r="J3412">
        <v>0.95553352800000002</v>
      </c>
      <c r="K3412">
        <v>0.78493298099999997</v>
      </c>
      <c r="L3412">
        <v>0.29499999999999998</v>
      </c>
      <c r="M3412" s="5">
        <v>0.10100000000000001</v>
      </c>
      <c r="N3412" s="5">
        <v>0</v>
      </c>
      <c r="O3412">
        <v>0</v>
      </c>
      <c r="P3412">
        <v>0</v>
      </c>
      <c r="Q3412">
        <f>IF(A3412&lt;([1]TS_DRC!$D$5+1)*24,1,IF(A3412&lt;([1]TS_DRC!$D$6+1)*24,2,IF(A3412&lt;([1]TS_DRC!$D$7+1)*24,3,IF(A3412&lt;([1]TS_DRC!$D$8+1)*24,4))))</f>
        <v>2</v>
      </c>
      <c r="R3412">
        <f t="shared" si="166"/>
        <v>19</v>
      </c>
      <c r="S3412">
        <f t="shared" si="167"/>
        <v>8</v>
      </c>
    </row>
    <row r="3413" spans="1:19" x14ac:dyDescent="0.2">
      <c r="A3413">
        <f t="shared" si="165"/>
        <v>3404</v>
      </c>
      <c r="B3413">
        <v>8.3317970000000002E-3</v>
      </c>
      <c r="C3413">
        <v>0</v>
      </c>
      <c r="D3413" t="s">
        <v>15</v>
      </c>
      <c r="E3413" t="s">
        <v>15</v>
      </c>
      <c r="F3413" t="s">
        <v>15</v>
      </c>
      <c r="G3413">
        <v>0.789068404</v>
      </c>
      <c r="H3413">
        <v>0.66291798099999999</v>
      </c>
      <c r="I3413">
        <v>0.154</v>
      </c>
      <c r="J3413">
        <v>0.926763848</v>
      </c>
      <c r="K3413">
        <v>0.852100529</v>
      </c>
      <c r="L3413">
        <v>0.26900000000000002</v>
      </c>
      <c r="M3413" s="5">
        <v>6.2E-2</v>
      </c>
      <c r="N3413" s="5">
        <v>0</v>
      </c>
      <c r="O3413">
        <v>0</v>
      </c>
      <c r="P3413">
        <v>0</v>
      </c>
      <c r="Q3413">
        <f>IF(A3413&lt;([1]TS_DRC!$D$5+1)*24,1,IF(A3413&lt;([1]TS_DRC!$D$6+1)*24,2,IF(A3413&lt;([1]TS_DRC!$D$7+1)*24,3,IF(A3413&lt;([1]TS_DRC!$D$8+1)*24,4))))</f>
        <v>2</v>
      </c>
      <c r="R3413">
        <f t="shared" si="166"/>
        <v>20</v>
      </c>
      <c r="S3413">
        <f t="shared" si="167"/>
        <v>9</v>
      </c>
    </row>
    <row r="3414" spans="1:19" x14ac:dyDescent="0.2">
      <c r="A3414">
        <f t="shared" si="165"/>
        <v>3405</v>
      </c>
      <c r="B3414">
        <v>1.915899E-3</v>
      </c>
      <c r="C3414">
        <v>0</v>
      </c>
      <c r="D3414" t="s">
        <v>15</v>
      </c>
      <c r="E3414" t="s">
        <v>15</v>
      </c>
      <c r="F3414" t="s">
        <v>15</v>
      </c>
      <c r="G3414">
        <v>0.81940065100000004</v>
      </c>
      <c r="H3414">
        <v>0.74862145099999999</v>
      </c>
      <c r="I3414">
        <v>0.28399999999999997</v>
      </c>
      <c r="J3414">
        <v>0.87145189499999998</v>
      </c>
      <c r="K3414">
        <v>0.84535802500000001</v>
      </c>
      <c r="L3414">
        <v>0.22</v>
      </c>
      <c r="M3414" s="5">
        <v>4.7E-2</v>
      </c>
      <c r="N3414" s="5">
        <v>1E-3</v>
      </c>
      <c r="O3414">
        <v>0</v>
      </c>
      <c r="P3414">
        <v>0</v>
      </c>
      <c r="Q3414">
        <f>IF(A3414&lt;([1]TS_DRC!$D$5+1)*24,1,IF(A3414&lt;([1]TS_DRC!$D$6+1)*24,2,IF(A3414&lt;([1]TS_DRC!$D$7+1)*24,3,IF(A3414&lt;([1]TS_DRC!$D$8+1)*24,4))))</f>
        <v>2</v>
      </c>
      <c r="R3414">
        <f t="shared" si="166"/>
        <v>21</v>
      </c>
      <c r="S3414">
        <f t="shared" si="167"/>
        <v>9</v>
      </c>
    </row>
    <row r="3415" spans="1:19" x14ac:dyDescent="0.2">
      <c r="A3415">
        <f t="shared" si="165"/>
        <v>3406</v>
      </c>
      <c r="B3415">
        <v>0</v>
      </c>
      <c r="C3415">
        <v>0</v>
      </c>
      <c r="D3415" t="s">
        <v>15</v>
      </c>
      <c r="E3415" t="s">
        <v>15</v>
      </c>
      <c r="F3415" t="s">
        <v>15</v>
      </c>
      <c r="G3415">
        <v>0.85206840399999995</v>
      </c>
      <c r="H3415">
        <v>0.79440063100000002</v>
      </c>
      <c r="I3415">
        <v>0.68</v>
      </c>
      <c r="J3415">
        <v>0.84883673500000001</v>
      </c>
      <c r="K3415">
        <v>0.874398589</v>
      </c>
      <c r="L3415">
        <v>0.20200000000000001</v>
      </c>
      <c r="M3415" s="5">
        <v>3.3000000000000002E-2</v>
      </c>
      <c r="N3415" s="5">
        <v>1E-3</v>
      </c>
      <c r="O3415">
        <v>0</v>
      </c>
      <c r="P3415">
        <v>0</v>
      </c>
      <c r="Q3415">
        <f>IF(A3415&lt;([1]TS_DRC!$D$5+1)*24,1,IF(A3415&lt;([1]TS_DRC!$D$6+1)*24,2,IF(A3415&lt;([1]TS_DRC!$D$7+1)*24,3,IF(A3415&lt;([1]TS_DRC!$D$8+1)*24,4))))</f>
        <v>2</v>
      </c>
      <c r="R3415">
        <f t="shared" si="166"/>
        <v>22</v>
      </c>
      <c r="S3415">
        <f t="shared" si="167"/>
        <v>10</v>
      </c>
    </row>
    <row r="3416" spans="1:19" x14ac:dyDescent="0.2">
      <c r="A3416">
        <f t="shared" si="165"/>
        <v>3407</v>
      </c>
      <c r="B3416">
        <v>2.0389401000000001E-2</v>
      </c>
      <c r="C3416">
        <v>4.1541888999999999E-2</v>
      </c>
      <c r="D3416" t="s">
        <v>15</v>
      </c>
      <c r="E3416" t="s">
        <v>15</v>
      </c>
      <c r="F3416" t="s">
        <v>15</v>
      </c>
      <c r="G3416">
        <v>0.86984039099999999</v>
      </c>
      <c r="H3416">
        <v>0.82529022100000005</v>
      </c>
      <c r="I3416">
        <v>0.78700000000000003</v>
      </c>
      <c r="J3416">
        <v>0.85345189499999996</v>
      </c>
      <c r="K3416">
        <v>0.889014109</v>
      </c>
      <c r="L3416">
        <v>0.16400000000000001</v>
      </c>
      <c r="M3416" s="5">
        <v>1.6E-2</v>
      </c>
      <c r="N3416" s="5">
        <v>0</v>
      </c>
      <c r="O3416">
        <v>0</v>
      </c>
      <c r="P3416">
        <v>0</v>
      </c>
      <c r="Q3416">
        <f>IF(A3416&lt;([1]TS_DRC!$D$5+1)*24,1,IF(A3416&lt;([1]TS_DRC!$D$6+1)*24,2,IF(A3416&lt;([1]TS_DRC!$D$7+1)*24,3,IF(A3416&lt;([1]TS_DRC!$D$8+1)*24,4))))</f>
        <v>2</v>
      </c>
      <c r="R3416">
        <f t="shared" si="166"/>
        <v>23</v>
      </c>
      <c r="S3416">
        <f t="shared" si="167"/>
        <v>10</v>
      </c>
    </row>
    <row r="3417" spans="1:19" x14ac:dyDescent="0.2">
      <c r="A3417">
        <f t="shared" si="165"/>
        <v>3408</v>
      </c>
      <c r="B3417">
        <v>0.27097695900000002</v>
      </c>
      <c r="C3417">
        <v>0.38224598900000001</v>
      </c>
      <c r="D3417" t="s">
        <v>15</v>
      </c>
      <c r="E3417" t="s">
        <v>15</v>
      </c>
      <c r="F3417" t="s">
        <v>15</v>
      </c>
      <c r="G3417">
        <v>0.91924104200000001</v>
      </c>
      <c r="H3417">
        <v>0.90199369100000004</v>
      </c>
      <c r="I3417">
        <v>0.72399999999999998</v>
      </c>
      <c r="J3417">
        <v>0.840836735</v>
      </c>
      <c r="K3417">
        <v>0.85569841300000005</v>
      </c>
      <c r="L3417">
        <v>0.14799999999999999</v>
      </c>
      <c r="M3417" s="5">
        <v>1.4E-2</v>
      </c>
      <c r="N3417" s="5">
        <v>0</v>
      </c>
      <c r="O3417">
        <v>0</v>
      </c>
      <c r="P3417">
        <v>0</v>
      </c>
      <c r="Q3417">
        <f>IF(A3417&lt;([1]TS_DRC!$D$5+1)*24,1,IF(A3417&lt;([1]TS_DRC!$D$6+1)*24,2,IF(A3417&lt;([1]TS_DRC!$D$7+1)*24,3,IF(A3417&lt;([1]TS_DRC!$D$8+1)*24,4))))</f>
        <v>2</v>
      </c>
      <c r="R3417">
        <f t="shared" si="166"/>
        <v>0</v>
      </c>
      <c r="S3417">
        <f t="shared" si="167"/>
        <v>1</v>
      </c>
    </row>
    <row r="3418" spans="1:19" x14ac:dyDescent="0.2">
      <c r="A3418">
        <f t="shared" si="165"/>
        <v>3409</v>
      </c>
      <c r="B3418">
        <v>0.37764631300000001</v>
      </c>
      <c r="C3418">
        <v>0.67815151500000004</v>
      </c>
      <c r="D3418" t="s">
        <v>15</v>
      </c>
      <c r="E3418" t="s">
        <v>15</v>
      </c>
      <c r="F3418" t="s">
        <v>15</v>
      </c>
      <c r="G3418">
        <v>0.95797068399999996</v>
      </c>
      <c r="H3418">
        <v>0.94414511000000001</v>
      </c>
      <c r="I3418">
        <v>0.73</v>
      </c>
      <c r="J3418">
        <v>0.71844898000000001</v>
      </c>
      <c r="K3418">
        <v>0.85053262799999996</v>
      </c>
      <c r="L3418">
        <v>0.157</v>
      </c>
      <c r="M3418" s="5">
        <v>2.3E-2</v>
      </c>
      <c r="N3418" s="5">
        <v>0</v>
      </c>
      <c r="O3418">
        <v>0</v>
      </c>
      <c r="P3418">
        <v>0</v>
      </c>
      <c r="Q3418">
        <f>IF(A3418&lt;([1]TS_DRC!$D$5+1)*24,1,IF(A3418&lt;([1]TS_DRC!$D$6+1)*24,2,IF(A3418&lt;([1]TS_DRC!$D$7+1)*24,3,IF(A3418&lt;([1]TS_DRC!$D$8+1)*24,4))))</f>
        <v>2</v>
      </c>
      <c r="R3418">
        <f t="shared" si="166"/>
        <v>1</v>
      </c>
      <c r="S3418">
        <f t="shared" si="167"/>
        <v>1</v>
      </c>
    </row>
    <row r="3419" spans="1:19" x14ac:dyDescent="0.2">
      <c r="A3419">
        <f t="shared" si="165"/>
        <v>3410</v>
      </c>
      <c r="B3419">
        <v>0.39621774199999998</v>
      </c>
      <c r="C3419">
        <v>0.63975757600000005</v>
      </c>
      <c r="D3419" t="s">
        <v>15</v>
      </c>
      <c r="E3419" t="s">
        <v>15</v>
      </c>
      <c r="F3419" t="s">
        <v>15</v>
      </c>
      <c r="G3419">
        <v>0.96160260600000003</v>
      </c>
      <c r="H3419">
        <v>0.96114511000000002</v>
      </c>
      <c r="I3419">
        <v>0.72899999999999998</v>
      </c>
      <c r="J3419">
        <v>0.55098833800000002</v>
      </c>
      <c r="K3419">
        <v>0.88013051099999995</v>
      </c>
      <c r="L3419">
        <v>0.182</v>
      </c>
      <c r="M3419" s="5">
        <v>3.4000000000000002E-2</v>
      </c>
      <c r="N3419" s="5">
        <v>0</v>
      </c>
      <c r="O3419">
        <v>0</v>
      </c>
      <c r="P3419">
        <v>0</v>
      </c>
      <c r="Q3419">
        <f>IF(A3419&lt;([1]TS_DRC!$D$5+1)*24,1,IF(A3419&lt;([1]TS_DRC!$D$6+1)*24,2,IF(A3419&lt;([1]TS_DRC!$D$7+1)*24,3,IF(A3419&lt;([1]TS_DRC!$D$8+1)*24,4))))</f>
        <v>2</v>
      </c>
      <c r="R3419">
        <f t="shared" si="166"/>
        <v>2</v>
      </c>
      <c r="S3419">
        <f t="shared" si="167"/>
        <v>1</v>
      </c>
    </row>
    <row r="3420" spans="1:19" x14ac:dyDescent="0.2">
      <c r="A3420">
        <f t="shared" si="165"/>
        <v>3411</v>
      </c>
      <c r="B3420">
        <v>0.43283871000000002</v>
      </c>
      <c r="C3420">
        <v>0.42975935799999998</v>
      </c>
      <c r="D3420" t="s">
        <v>15</v>
      </c>
      <c r="E3420" t="s">
        <v>15</v>
      </c>
      <c r="F3420" t="s">
        <v>15</v>
      </c>
      <c r="G3420">
        <v>0.95563517899999995</v>
      </c>
      <c r="H3420">
        <v>0.96014511000000002</v>
      </c>
      <c r="I3420">
        <v>0.73599999999999999</v>
      </c>
      <c r="J3420">
        <v>0.47775801699999998</v>
      </c>
      <c r="K3420">
        <v>0.88879365099999996</v>
      </c>
      <c r="L3420">
        <v>0.20399999999999999</v>
      </c>
      <c r="M3420" s="5">
        <v>5.8999999999999997E-2</v>
      </c>
      <c r="N3420" s="5">
        <v>0</v>
      </c>
      <c r="O3420">
        <v>0</v>
      </c>
      <c r="P3420">
        <v>0</v>
      </c>
      <c r="Q3420">
        <f>IF(A3420&lt;([1]TS_DRC!$D$5+1)*24,1,IF(A3420&lt;([1]TS_DRC!$D$6+1)*24,2,IF(A3420&lt;([1]TS_DRC!$D$7+1)*24,3,IF(A3420&lt;([1]TS_DRC!$D$8+1)*24,4))))</f>
        <v>2</v>
      </c>
      <c r="R3420">
        <f t="shared" si="166"/>
        <v>3</v>
      </c>
      <c r="S3420">
        <f t="shared" si="167"/>
        <v>1</v>
      </c>
    </row>
    <row r="3421" spans="1:19" x14ac:dyDescent="0.2">
      <c r="A3421">
        <f t="shared" si="165"/>
        <v>3412</v>
      </c>
      <c r="B3421">
        <v>0.54632373300000003</v>
      </c>
      <c r="C3421">
        <v>0.37115151499999999</v>
      </c>
      <c r="D3421" t="s">
        <v>15</v>
      </c>
      <c r="E3421" t="s">
        <v>15</v>
      </c>
      <c r="F3421" t="s">
        <v>15</v>
      </c>
      <c r="G3421">
        <v>0.96136807800000001</v>
      </c>
      <c r="H3421">
        <v>0.95084858000000005</v>
      </c>
      <c r="I3421">
        <v>0.80800000000000005</v>
      </c>
      <c r="J3421">
        <v>0.54198833800000001</v>
      </c>
      <c r="K3421">
        <v>0.92028395100000004</v>
      </c>
      <c r="L3421">
        <v>0.23</v>
      </c>
      <c r="M3421" s="5">
        <v>7.9000000000000001E-2</v>
      </c>
      <c r="N3421" s="5">
        <v>3.0000000000000001E-3</v>
      </c>
      <c r="O3421">
        <v>0</v>
      </c>
      <c r="P3421">
        <v>0</v>
      </c>
      <c r="Q3421">
        <f>IF(A3421&lt;([1]TS_DRC!$D$5+1)*24,1,IF(A3421&lt;([1]TS_DRC!$D$6+1)*24,2,IF(A3421&lt;([1]TS_DRC!$D$7+1)*24,3,IF(A3421&lt;([1]TS_DRC!$D$8+1)*24,4))))</f>
        <v>2</v>
      </c>
      <c r="R3421">
        <f t="shared" si="166"/>
        <v>4</v>
      </c>
      <c r="S3421">
        <f t="shared" si="167"/>
        <v>1</v>
      </c>
    </row>
    <row r="3422" spans="1:19" x14ac:dyDescent="0.2">
      <c r="A3422">
        <f t="shared" si="165"/>
        <v>3413</v>
      </c>
      <c r="B3422">
        <v>0.57950230400000002</v>
      </c>
      <c r="C3422">
        <v>0.33476648799999997</v>
      </c>
      <c r="D3422" t="s">
        <v>15</v>
      </c>
      <c r="E3422" t="s">
        <v>15</v>
      </c>
      <c r="F3422" t="s">
        <v>15</v>
      </c>
      <c r="G3422">
        <v>0.959003257</v>
      </c>
      <c r="H3422">
        <v>0.92914511</v>
      </c>
      <c r="I3422">
        <v>0.878</v>
      </c>
      <c r="J3422">
        <v>0.54898833800000002</v>
      </c>
      <c r="K3422">
        <v>0.95781128699999996</v>
      </c>
      <c r="L3422">
        <v>0.26200000000000001</v>
      </c>
      <c r="M3422" s="5">
        <v>7.5999999999999998E-2</v>
      </c>
      <c r="N3422" s="5">
        <v>5.0000000000000001E-3</v>
      </c>
      <c r="O3422">
        <v>0</v>
      </c>
      <c r="P3422">
        <v>0</v>
      </c>
      <c r="Q3422">
        <f>IF(A3422&lt;([1]TS_DRC!$D$5+1)*24,1,IF(A3422&lt;([1]TS_DRC!$D$6+1)*24,2,IF(A3422&lt;([1]TS_DRC!$D$7+1)*24,3,IF(A3422&lt;([1]TS_DRC!$D$8+1)*24,4))))</f>
        <v>2</v>
      </c>
      <c r="R3422">
        <f t="shared" si="166"/>
        <v>5</v>
      </c>
      <c r="S3422">
        <f t="shared" si="167"/>
        <v>1</v>
      </c>
    </row>
    <row r="3423" spans="1:19" x14ac:dyDescent="0.2">
      <c r="A3423">
        <f t="shared" si="165"/>
        <v>3414</v>
      </c>
      <c r="B3423">
        <v>0.54934907799999999</v>
      </c>
      <c r="C3423">
        <v>0.379935829</v>
      </c>
      <c r="D3423" t="s">
        <v>15</v>
      </c>
      <c r="E3423" t="s">
        <v>15</v>
      </c>
      <c r="F3423" t="s">
        <v>15</v>
      </c>
      <c r="G3423">
        <v>0.96513680800000001</v>
      </c>
      <c r="H3423">
        <v>0.91029022100000001</v>
      </c>
      <c r="I3423">
        <v>0.91700000000000004</v>
      </c>
      <c r="J3423">
        <v>0.54398833800000002</v>
      </c>
      <c r="K3423">
        <v>0.92934391500000002</v>
      </c>
      <c r="L3423">
        <v>0.31</v>
      </c>
      <c r="M3423" s="5">
        <v>7.1999999999999995E-2</v>
      </c>
      <c r="N3423" s="5">
        <v>1.7000000000000001E-2</v>
      </c>
      <c r="O3423">
        <v>0</v>
      </c>
      <c r="P3423">
        <v>0</v>
      </c>
      <c r="Q3423">
        <f>IF(A3423&lt;([1]TS_DRC!$D$5+1)*24,1,IF(A3423&lt;([1]TS_DRC!$D$6+1)*24,2,IF(A3423&lt;([1]TS_DRC!$D$7+1)*24,3,IF(A3423&lt;([1]TS_DRC!$D$8+1)*24,4))))</f>
        <v>2</v>
      </c>
      <c r="R3423">
        <f t="shared" si="166"/>
        <v>6</v>
      </c>
      <c r="S3423">
        <f t="shared" si="167"/>
        <v>2</v>
      </c>
    </row>
    <row r="3424" spans="1:19" x14ac:dyDescent="0.2">
      <c r="A3424">
        <f t="shared" si="165"/>
        <v>3415</v>
      </c>
      <c r="B3424">
        <v>0.60103917100000004</v>
      </c>
      <c r="C3424">
        <v>0.43271836000000002</v>
      </c>
      <c r="D3424" t="s">
        <v>15</v>
      </c>
      <c r="E3424" t="s">
        <v>15</v>
      </c>
      <c r="F3424" t="s">
        <v>15</v>
      </c>
      <c r="G3424">
        <v>0.93463517900000004</v>
      </c>
      <c r="H3424">
        <v>0.62921451100000003</v>
      </c>
      <c r="I3424">
        <v>0.78100000000000003</v>
      </c>
      <c r="J3424">
        <v>0.405836735</v>
      </c>
      <c r="K3424">
        <v>0.72631393300000002</v>
      </c>
      <c r="L3424">
        <v>0.224</v>
      </c>
      <c r="M3424" s="5">
        <v>0.06</v>
      </c>
      <c r="N3424" s="5">
        <v>3.5000000000000003E-2</v>
      </c>
      <c r="O3424">
        <v>0</v>
      </c>
      <c r="P3424">
        <v>0</v>
      </c>
      <c r="Q3424">
        <f>IF(A3424&lt;([1]TS_DRC!$D$5+1)*24,1,IF(A3424&lt;([1]TS_DRC!$D$6+1)*24,2,IF(A3424&lt;([1]TS_DRC!$D$7+1)*24,3,IF(A3424&lt;([1]TS_DRC!$D$8+1)*24,4))))</f>
        <v>2</v>
      </c>
      <c r="R3424">
        <f t="shared" si="166"/>
        <v>7</v>
      </c>
      <c r="S3424">
        <f t="shared" si="167"/>
        <v>2</v>
      </c>
    </row>
    <row r="3425" spans="1:19" x14ac:dyDescent="0.2">
      <c r="A3425">
        <f t="shared" si="165"/>
        <v>3416</v>
      </c>
      <c r="B3425">
        <v>0.44504493099999998</v>
      </c>
      <c r="C3425">
        <v>0.52877896599999996</v>
      </c>
      <c r="D3425" t="s">
        <v>15</v>
      </c>
      <c r="E3425" t="s">
        <v>15</v>
      </c>
      <c r="F3425" t="s">
        <v>15</v>
      </c>
      <c r="G3425">
        <v>0.94916938100000003</v>
      </c>
      <c r="H3425">
        <v>0.65721451099999995</v>
      </c>
      <c r="I3425">
        <v>0.95499999999999996</v>
      </c>
      <c r="J3425">
        <v>0.66283381900000005</v>
      </c>
      <c r="K3425">
        <v>0.85709523799999998</v>
      </c>
      <c r="L3425">
        <v>0.68899999999999995</v>
      </c>
      <c r="M3425" s="5">
        <v>0.09</v>
      </c>
      <c r="N3425" s="5">
        <v>6.4000000000000001E-2</v>
      </c>
      <c r="O3425">
        <v>0</v>
      </c>
      <c r="P3425">
        <v>0</v>
      </c>
      <c r="Q3425">
        <f>IF(A3425&lt;([1]TS_DRC!$D$5+1)*24,1,IF(A3425&lt;([1]TS_DRC!$D$6+1)*24,2,IF(A3425&lt;([1]TS_DRC!$D$7+1)*24,3,IF(A3425&lt;([1]TS_DRC!$D$8+1)*24,4))))</f>
        <v>2</v>
      </c>
      <c r="R3425">
        <f t="shared" si="166"/>
        <v>8</v>
      </c>
      <c r="S3425">
        <f t="shared" si="167"/>
        <v>3</v>
      </c>
    </row>
    <row r="3426" spans="1:19" x14ac:dyDescent="0.2">
      <c r="A3426">
        <f t="shared" si="165"/>
        <v>3417</v>
      </c>
      <c r="B3426">
        <v>0.22350460799999999</v>
      </c>
      <c r="C3426">
        <v>0.37585026700000002</v>
      </c>
      <c r="D3426" t="s">
        <v>15</v>
      </c>
      <c r="E3426" t="s">
        <v>15</v>
      </c>
      <c r="F3426" t="s">
        <v>15</v>
      </c>
      <c r="G3426">
        <v>0.95373615599999995</v>
      </c>
      <c r="H3426">
        <v>0.56851104100000005</v>
      </c>
      <c r="I3426">
        <v>0.96699999999999997</v>
      </c>
      <c r="J3426">
        <v>0.91945480999999996</v>
      </c>
      <c r="K3426">
        <v>0.88756261000000003</v>
      </c>
      <c r="L3426">
        <v>0.94499999999999995</v>
      </c>
      <c r="M3426" s="5">
        <v>0.34200000000000003</v>
      </c>
      <c r="N3426" s="5">
        <v>8.1000000000000003E-2</v>
      </c>
      <c r="O3426">
        <v>0</v>
      </c>
      <c r="P3426">
        <v>0</v>
      </c>
      <c r="Q3426">
        <f>IF(A3426&lt;([1]TS_DRC!$D$5+1)*24,1,IF(A3426&lt;([1]TS_DRC!$D$6+1)*24,2,IF(A3426&lt;([1]TS_DRC!$D$7+1)*24,3,IF(A3426&lt;([1]TS_DRC!$D$8+1)*24,4))))</f>
        <v>2</v>
      </c>
      <c r="R3426">
        <f t="shared" si="166"/>
        <v>9</v>
      </c>
      <c r="S3426">
        <f t="shared" si="167"/>
        <v>3</v>
      </c>
    </row>
    <row r="3427" spans="1:19" x14ac:dyDescent="0.2">
      <c r="A3427">
        <f t="shared" si="165"/>
        <v>3418</v>
      </c>
      <c r="B3427">
        <v>5.9086406000000001E-2</v>
      </c>
      <c r="C3427">
        <v>0.19594117599999999</v>
      </c>
      <c r="D3427" t="s">
        <v>15</v>
      </c>
      <c r="E3427" t="s">
        <v>15</v>
      </c>
      <c r="F3427" t="s">
        <v>15</v>
      </c>
      <c r="G3427">
        <v>0.90990553699999999</v>
      </c>
      <c r="H3427">
        <v>0.27577287099999997</v>
      </c>
      <c r="I3427">
        <v>0.90400000000000003</v>
      </c>
      <c r="J3427">
        <v>0.96353352800000003</v>
      </c>
      <c r="K3427">
        <v>0.82188007100000005</v>
      </c>
      <c r="L3427">
        <v>0.94699999999999995</v>
      </c>
      <c r="M3427" s="5">
        <v>0.27800000000000002</v>
      </c>
      <c r="N3427" s="5">
        <v>8.3000000000000004E-2</v>
      </c>
      <c r="O3427">
        <v>0</v>
      </c>
      <c r="P3427">
        <v>0</v>
      </c>
      <c r="Q3427">
        <f>IF(A3427&lt;([1]TS_DRC!$D$5+1)*24,1,IF(A3427&lt;([1]TS_DRC!$D$6+1)*24,2,IF(A3427&lt;([1]TS_DRC!$D$7+1)*24,3,IF(A3427&lt;([1]TS_DRC!$D$8+1)*24,4))))</f>
        <v>2</v>
      </c>
      <c r="R3427">
        <f t="shared" si="166"/>
        <v>10</v>
      </c>
      <c r="S3427">
        <f t="shared" si="167"/>
        <v>4</v>
      </c>
    </row>
    <row r="3428" spans="1:19" x14ac:dyDescent="0.2">
      <c r="A3428">
        <f t="shared" si="165"/>
        <v>3419</v>
      </c>
      <c r="B3428">
        <v>4.3082949000000002E-2</v>
      </c>
      <c r="C3428">
        <v>0.168033868</v>
      </c>
      <c r="D3428" t="s">
        <v>15</v>
      </c>
      <c r="E3428" t="s">
        <v>15</v>
      </c>
      <c r="F3428" t="s">
        <v>15</v>
      </c>
      <c r="G3428">
        <v>0.86054397400000004</v>
      </c>
      <c r="H3428">
        <v>0.305772871</v>
      </c>
      <c r="I3428">
        <v>0.80900000000000005</v>
      </c>
      <c r="J3428">
        <v>0.97899708500000004</v>
      </c>
      <c r="K3428">
        <v>0.67931746000000004</v>
      </c>
      <c r="L3428">
        <v>0.97</v>
      </c>
      <c r="M3428" s="5">
        <v>0.313</v>
      </c>
      <c r="N3428" s="5">
        <v>4.9000000000000002E-2</v>
      </c>
      <c r="O3428">
        <v>0</v>
      </c>
      <c r="P3428">
        <v>0</v>
      </c>
      <c r="Q3428">
        <f>IF(A3428&lt;([1]TS_DRC!$D$5+1)*24,1,IF(A3428&lt;([1]TS_DRC!$D$6+1)*24,2,IF(A3428&lt;([1]TS_DRC!$D$7+1)*24,3,IF(A3428&lt;([1]TS_DRC!$D$8+1)*24,4))))</f>
        <v>2</v>
      </c>
      <c r="R3428">
        <f t="shared" si="166"/>
        <v>11</v>
      </c>
      <c r="S3428">
        <f t="shared" si="167"/>
        <v>4</v>
      </c>
    </row>
    <row r="3429" spans="1:19" x14ac:dyDescent="0.2">
      <c r="A3429">
        <f t="shared" si="165"/>
        <v>3420</v>
      </c>
      <c r="B3429">
        <v>3.4354839999999999E-3</v>
      </c>
      <c r="C3429">
        <v>0.109137255</v>
      </c>
      <c r="D3429" t="s">
        <v>15</v>
      </c>
      <c r="E3429" t="s">
        <v>15</v>
      </c>
      <c r="F3429" t="s">
        <v>15</v>
      </c>
      <c r="G3429">
        <v>0.64432247600000003</v>
      </c>
      <c r="H3429">
        <v>0.27206940099999999</v>
      </c>
      <c r="I3429">
        <v>0.47899999999999998</v>
      </c>
      <c r="J3429">
        <v>0.85845189499999996</v>
      </c>
      <c r="K3429">
        <v>0.41996825399999999</v>
      </c>
      <c r="L3429">
        <v>0.89700000000000002</v>
      </c>
      <c r="M3429" s="5">
        <v>0.20100000000000001</v>
      </c>
      <c r="N3429" s="5">
        <v>0.35599999999999998</v>
      </c>
      <c r="O3429">
        <v>0</v>
      </c>
      <c r="P3429">
        <v>0</v>
      </c>
      <c r="Q3429">
        <f>IF(A3429&lt;([1]TS_DRC!$D$5+1)*24,1,IF(A3429&lt;([1]TS_DRC!$D$6+1)*24,2,IF(A3429&lt;([1]TS_DRC!$D$7+1)*24,3,IF(A3429&lt;([1]TS_DRC!$D$8+1)*24,4))))</f>
        <v>2</v>
      </c>
      <c r="R3429">
        <f t="shared" si="166"/>
        <v>12</v>
      </c>
      <c r="S3429">
        <f t="shared" si="167"/>
        <v>5</v>
      </c>
    </row>
    <row r="3430" spans="1:19" x14ac:dyDescent="0.2">
      <c r="A3430">
        <f t="shared" si="165"/>
        <v>3421</v>
      </c>
      <c r="B3430">
        <v>1.4723500000000001E-3</v>
      </c>
      <c r="C3430">
        <v>2.3081996E-2</v>
      </c>
      <c r="D3430" t="s">
        <v>15</v>
      </c>
      <c r="E3430" t="s">
        <v>15</v>
      </c>
      <c r="F3430" t="s">
        <v>15</v>
      </c>
      <c r="G3430">
        <v>0.45508469099999999</v>
      </c>
      <c r="H3430">
        <v>0.24355204999999999</v>
      </c>
      <c r="I3430">
        <v>0.38500000000000001</v>
      </c>
      <c r="J3430">
        <v>0.62121865899999995</v>
      </c>
      <c r="K3430">
        <v>0.39787830699999999</v>
      </c>
      <c r="L3430">
        <v>0.81399999999999995</v>
      </c>
      <c r="M3430" s="5">
        <v>0.16300000000000001</v>
      </c>
      <c r="N3430" s="5">
        <v>0.28199999999999997</v>
      </c>
      <c r="O3430">
        <v>0</v>
      </c>
      <c r="P3430">
        <v>0</v>
      </c>
      <c r="Q3430">
        <f>IF(A3430&lt;([1]TS_DRC!$D$5+1)*24,1,IF(A3430&lt;([1]TS_DRC!$D$6+1)*24,2,IF(A3430&lt;([1]TS_DRC!$D$7+1)*24,3,IF(A3430&lt;([1]TS_DRC!$D$8+1)*24,4))))</f>
        <v>2</v>
      </c>
      <c r="R3430">
        <f t="shared" si="166"/>
        <v>13</v>
      </c>
      <c r="S3430">
        <f t="shared" si="167"/>
        <v>5</v>
      </c>
    </row>
    <row r="3431" spans="1:19" x14ac:dyDescent="0.2">
      <c r="A3431">
        <f t="shared" si="165"/>
        <v>3422</v>
      </c>
      <c r="B3431">
        <v>4.0000000000000001E-3</v>
      </c>
      <c r="C3431">
        <v>1.1215686000000001E-2</v>
      </c>
      <c r="D3431" t="s">
        <v>15</v>
      </c>
      <c r="E3431" t="s">
        <v>15</v>
      </c>
      <c r="F3431" t="s">
        <v>15</v>
      </c>
      <c r="G3431">
        <v>0.36614332199999999</v>
      </c>
      <c r="H3431">
        <v>0.22255205</v>
      </c>
      <c r="I3431">
        <v>0.44700000000000001</v>
      </c>
      <c r="J3431">
        <v>0.47975801699999998</v>
      </c>
      <c r="K3431">
        <v>0.44067548499999998</v>
      </c>
      <c r="L3431">
        <v>0.73199999999999998</v>
      </c>
      <c r="M3431" s="5">
        <v>0.14199999999999999</v>
      </c>
      <c r="N3431" s="5">
        <v>0.2</v>
      </c>
      <c r="O3431">
        <v>0</v>
      </c>
      <c r="P3431">
        <v>0</v>
      </c>
      <c r="Q3431">
        <f>IF(A3431&lt;([1]TS_DRC!$D$5+1)*24,1,IF(A3431&lt;([1]TS_DRC!$D$6+1)*24,2,IF(A3431&lt;([1]TS_DRC!$D$7+1)*24,3,IF(A3431&lt;([1]TS_DRC!$D$8+1)*24,4))))</f>
        <v>2</v>
      </c>
      <c r="R3431">
        <f t="shared" si="166"/>
        <v>14</v>
      </c>
      <c r="S3431">
        <f t="shared" si="167"/>
        <v>6</v>
      </c>
    </row>
    <row r="3432" spans="1:19" x14ac:dyDescent="0.2">
      <c r="A3432">
        <f t="shared" si="165"/>
        <v>3423</v>
      </c>
      <c r="B3432">
        <v>0.10682834099999999</v>
      </c>
      <c r="C3432">
        <v>0.16181105200000001</v>
      </c>
      <c r="D3432" t="s">
        <v>15</v>
      </c>
      <c r="E3432" t="s">
        <v>15</v>
      </c>
      <c r="F3432" t="s">
        <v>15</v>
      </c>
      <c r="G3432">
        <v>0.37997394099999998</v>
      </c>
      <c r="H3432">
        <v>0.27277287099999997</v>
      </c>
      <c r="I3432">
        <v>0.63900000000000001</v>
      </c>
      <c r="J3432">
        <v>0.421297376</v>
      </c>
      <c r="K3432">
        <v>0.48484303400000001</v>
      </c>
      <c r="L3432">
        <v>0.626</v>
      </c>
      <c r="M3432" s="5">
        <v>0.13600000000000001</v>
      </c>
      <c r="N3432" s="5">
        <v>0.22</v>
      </c>
      <c r="O3432">
        <v>0</v>
      </c>
      <c r="P3432">
        <v>0</v>
      </c>
      <c r="Q3432">
        <f>IF(A3432&lt;([1]TS_DRC!$D$5+1)*24,1,IF(A3432&lt;([1]TS_DRC!$D$6+1)*24,2,IF(A3432&lt;([1]TS_DRC!$D$7+1)*24,3,IF(A3432&lt;([1]TS_DRC!$D$8+1)*24,4))))</f>
        <v>2</v>
      </c>
      <c r="R3432">
        <f t="shared" si="166"/>
        <v>15</v>
      </c>
      <c r="S3432">
        <f t="shared" si="167"/>
        <v>6</v>
      </c>
    </row>
    <row r="3433" spans="1:19" x14ac:dyDescent="0.2">
      <c r="A3433">
        <f t="shared" si="165"/>
        <v>3424</v>
      </c>
      <c r="B3433">
        <v>0.124057604</v>
      </c>
      <c r="C3433">
        <v>0.58566488400000005</v>
      </c>
      <c r="D3433" t="s">
        <v>15</v>
      </c>
      <c r="E3433" t="s">
        <v>15</v>
      </c>
      <c r="F3433" t="s">
        <v>15</v>
      </c>
      <c r="G3433">
        <v>0.53117589600000004</v>
      </c>
      <c r="H3433">
        <v>0.37717981099999998</v>
      </c>
      <c r="I3433">
        <v>0.78300000000000003</v>
      </c>
      <c r="J3433">
        <v>0.51398833799999999</v>
      </c>
      <c r="K3433">
        <v>0.595320988</v>
      </c>
      <c r="L3433">
        <v>0.44700000000000001</v>
      </c>
      <c r="M3433" s="5">
        <v>0.13600000000000001</v>
      </c>
      <c r="N3433" s="5">
        <v>0.313</v>
      </c>
      <c r="O3433">
        <v>0</v>
      </c>
      <c r="P3433">
        <v>0</v>
      </c>
      <c r="Q3433">
        <f>IF(A3433&lt;([1]TS_DRC!$D$5+1)*24,1,IF(A3433&lt;([1]TS_DRC!$D$6+1)*24,2,IF(A3433&lt;([1]TS_DRC!$D$7+1)*24,3,IF(A3433&lt;([1]TS_DRC!$D$8+1)*24,4))))</f>
        <v>2</v>
      </c>
      <c r="R3433">
        <f t="shared" si="166"/>
        <v>16</v>
      </c>
      <c r="S3433">
        <f t="shared" si="167"/>
        <v>7</v>
      </c>
    </row>
    <row r="3434" spans="1:19" x14ac:dyDescent="0.2">
      <c r="A3434">
        <f t="shared" si="165"/>
        <v>3425</v>
      </c>
      <c r="B3434">
        <v>0.17940092199999999</v>
      </c>
      <c r="C3434">
        <v>0.61417647099999995</v>
      </c>
      <c r="D3434" t="s">
        <v>15</v>
      </c>
      <c r="E3434" t="s">
        <v>15</v>
      </c>
      <c r="F3434" t="s">
        <v>15</v>
      </c>
      <c r="G3434">
        <v>0.69948208499999998</v>
      </c>
      <c r="H3434">
        <v>0.68591798100000001</v>
      </c>
      <c r="I3434">
        <v>0.71899999999999997</v>
      </c>
      <c r="J3434">
        <v>0.75267930000000005</v>
      </c>
      <c r="K3434">
        <v>0.729100529</v>
      </c>
      <c r="L3434">
        <v>0.48799999999999999</v>
      </c>
      <c r="M3434" s="5">
        <v>0.17299999999999999</v>
      </c>
      <c r="N3434" s="5">
        <v>4.0000000000000001E-3</v>
      </c>
      <c r="O3434">
        <v>0</v>
      </c>
      <c r="P3434">
        <v>0</v>
      </c>
      <c r="Q3434">
        <f>IF(A3434&lt;([1]TS_DRC!$D$5+1)*24,1,IF(A3434&lt;([1]TS_DRC!$D$6+1)*24,2,IF(A3434&lt;([1]TS_DRC!$D$7+1)*24,3,IF(A3434&lt;([1]TS_DRC!$D$8+1)*24,4))))</f>
        <v>2</v>
      </c>
      <c r="R3434">
        <f t="shared" si="166"/>
        <v>17</v>
      </c>
      <c r="S3434">
        <f t="shared" si="167"/>
        <v>7</v>
      </c>
    </row>
    <row r="3435" spans="1:19" x14ac:dyDescent="0.2">
      <c r="A3435">
        <f t="shared" si="165"/>
        <v>3426</v>
      </c>
      <c r="B3435">
        <v>0.217430876</v>
      </c>
      <c r="C3435">
        <v>0.70329233499999999</v>
      </c>
      <c r="D3435" t="s">
        <v>15</v>
      </c>
      <c r="E3435" t="s">
        <v>15</v>
      </c>
      <c r="F3435" t="s">
        <v>15</v>
      </c>
      <c r="G3435">
        <v>0.77968403900000005</v>
      </c>
      <c r="H3435">
        <v>0.74662145099999999</v>
      </c>
      <c r="I3435">
        <v>0.76300000000000001</v>
      </c>
      <c r="J3435">
        <v>0.88406705500000005</v>
      </c>
      <c r="K3435">
        <v>0.86502998200000003</v>
      </c>
      <c r="L3435">
        <v>0.51700000000000002</v>
      </c>
      <c r="M3435" s="5">
        <v>0.16200000000000001</v>
      </c>
      <c r="N3435" s="5">
        <v>0</v>
      </c>
      <c r="O3435">
        <v>0</v>
      </c>
      <c r="P3435">
        <v>0</v>
      </c>
      <c r="Q3435">
        <f>IF(A3435&lt;([1]TS_DRC!$D$5+1)*24,1,IF(A3435&lt;([1]TS_DRC!$D$6+1)*24,2,IF(A3435&lt;([1]TS_DRC!$D$7+1)*24,3,IF(A3435&lt;([1]TS_DRC!$D$8+1)*24,4))))</f>
        <v>2</v>
      </c>
      <c r="R3435">
        <f t="shared" si="166"/>
        <v>18</v>
      </c>
      <c r="S3435">
        <f t="shared" si="167"/>
        <v>8</v>
      </c>
    </row>
    <row r="3436" spans="1:19" x14ac:dyDescent="0.2">
      <c r="A3436">
        <f t="shared" si="165"/>
        <v>3427</v>
      </c>
      <c r="B3436">
        <v>0.31951497699999998</v>
      </c>
      <c r="C3436">
        <v>0.75503386800000005</v>
      </c>
      <c r="D3436" t="s">
        <v>15</v>
      </c>
      <c r="E3436" t="s">
        <v>15</v>
      </c>
      <c r="F3436" t="s">
        <v>15</v>
      </c>
      <c r="G3436">
        <v>0.83034853399999997</v>
      </c>
      <c r="H3436">
        <v>0.673917981</v>
      </c>
      <c r="I3436">
        <v>0.82199999999999995</v>
      </c>
      <c r="J3436">
        <v>0.91945480999999996</v>
      </c>
      <c r="K3436">
        <v>0.94750088200000004</v>
      </c>
      <c r="L3436">
        <v>0.504</v>
      </c>
      <c r="M3436" s="5">
        <v>0.11600000000000001</v>
      </c>
      <c r="N3436" s="5">
        <v>3.0000000000000001E-3</v>
      </c>
      <c r="O3436">
        <v>0</v>
      </c>
      <c r="P3436">
        <v>0</v>
      </c>
      <c r="Q3436">
        <f>IF(A3436&lt;([1]TS_DRC!$D$5+1)*24,1,IF(A3436&lt;([1]TS_DRC!$D$6+1)*24,2,IF(A3436&lt;([1]TS_DRC!$D$7+1)*24,3,IF(A3436&lt;([1]TS_DRC!$D$8+1)*24,4))))</f>
        <v>2</v>
      </c>
      <c r="R3436">
        <f t="shared" si="166"/>
        <v>19</v>
      </c>
      <c r="S3436">
        <f t="shared" si="167"/>
        <v>8</v>
      </c>
    </row>
    <row r="3437" spans="1:19" x14ac:dyDescent="0.2">
      <c r="A3437">
        <f t="shared" si="165"/>
        <v>3428</v>
      </c>
      <c r="B3437">
        <v>0.39918778799999999</v>
      </c>
      <c r="C3437">
        <v>0.58009447400000003</v>
      </c>
      <c r="D3437" t="s">
        <v>15</v>
      </c>
      <c r="E3437" t="s">
        <v>15</v>
      </c>
      <c r="F3437" t="s">
        <v>15</v>
      </c>
      <c r="G3437">
        <v>0.86374267100000002</v>
      </c>
      <c r="H3437">
        <v>0.64791798099999998</v>
      </c>
      <c r="I3437">
        <v>0.88700000000000001</v>
      </c>
      <c r="J3437">
        <v>0.87206705500000004</v>
      </c>
      <c r="K3437">
        <v>0.95836507900000001</v>
      </c>
      <c r="L3437">
        <v>0.52100000000000002</v>
      </c>
      <c r="M3437" s="5">
        <v>9.4E-2</v>
      </c>
      <c r="N3437" s="5">
        <v>1.4E-2</v>
      </c>
      <c r="O3437">
        <v>0</v>
      </c>
      <c r="P3437">
        <v>0</v>
      </c>
      <c r="Q3437">
        <f>IF(A3437&lt;([1]TS_DRC!$D$5+1)*24,1,IF(A3437&lt;([1]TS_DRC!$D$6+1)*24,2,IF(A3437&lt;([1]TS_DRC!$D$7+1)*24,3,IF(A3437&lt;([1]TS_DRC!$D$8+1)*24,4))))</f>
        <v>2</v>
      </c>
      <c r="R3437">
        <f t="shared" si="166"/>
        <v>20</v>
      </c>
      <c r="S3437">
        <f t="shared" si="167"/>
        <v>9</v>
      </c>
    </row>
    <row r="3438" spans="1:19" x14ac:dyDescent="0.2">
      <c r="A3438">
        <f t="shared" si="165"/>
        <v>3429</v>
      </c>
      <c r="B3438">
        <v>0.64889400900000005</v>
      </c>
      <c r="C3438">
        <v>0.55596969699999998</v>
      </c>
      <c r="D3438" t="s">
        <v>15</v>
      </c>
      <c r="E3438" t="s">
        <v>15</v>
      </c>
      <c r="F3438" t="s">
        <v>15</v>
      </c>
      <c r="G3438">
        <v>0.863407166</v>
      </c>
      <c r="H3438">
        <v>0.79469716099999999</v>
      </c>
      <c r="I3438">
        <v>0.91900000000000004</v>
      </c>
      <c r="J3438">
        <v>0.80029737599999995</v>
      </c>
      <c r="K3438">
        <v>0.94388888900000001</v>
      </c>
      <c r="L3438">
        <v>0.436</v>
      </c>
      <c r="M3438" s="5">
        <v>4.1000000000000002E-2</v>
      </c>
      <c r="N3438" s="5">
        <v>4.0000000000000001E-3</v>
      </c>
      <c r="O3438">
        <v>0</v>
      </c>
      <c r="P3438">
        <v>0</v>
      </c>
      <c r="Q3438">
        <f>IF(A3438&lt;([1]TS_DRC!$D$5+1)*24,1,IF(A3438&lt;([1]TS_DRC!$D$6+1)*24,2,IF(A3438&lt;([1]TS_DRC!$D$7+1)*24,3,IF(A3438&lt;([1]TS_DRC!$D$8+1)*24,4))))</f>
        <v>2</v>
      </c>
      <c r="R3438">
        <f t="shared" si="166"/>
        <v>21</v>
      </c>
      <c r="S3438">
        <f t="shared" si="167"/>
        <v>9</v>
      </c>
    </row>
    <row r="3439" spans="1:19" x14ac:dyDescent="0.2">
      <c r="A3439">
        <f t="shared" si="165"/>
        <v>3430</v>
      </c>
      <c r="B3439">
        <v>0.73395276499999995</v>
      </c>
      <c r="C3439">
        <v>0.592928699</v>
      </c>
      <c r="D3439" t="s">
        <v>15</v>
      </c>
      <c r="E3439" t="s">
        <v>15</v>
      </c>
      <c r="F3439" t="s">
        <v>15</v>
      </c>
      <c r="G3439">
        <v>0.89720521200000003</v>
      </c>
      <c r="H3439">
        <v>0.86199369100000001</v>
      </c>
      <c r="I3439">
        <v>0.86799999999999999</v>
      </c>
      <c r="J3439">
        <v>0.74006413999999998</v>
      </c>
      <c r="K3439">
        <v>0.887613757</v>
      </c>
      <c r="L3439">
        <v>0.39</v>
      </c>
      <c r="M3439" s="5">
        <v>2.5999999999999999E-2</v>
      </c>
      <c r="N3439" s="5">
        <v>0</v>
      </c>
      <c r="O3439">
        <v>0</v>
      </c>
      <c r="P3439">
        <v>0</v>
      </c>
      <c r="Q3439">
        <f>IF(A3439&lt;([1]TS_DRC!$D$5+1)*24,1,IF(A3439&lt;([1]TS_DRC!$D$6+1)*24,2,IF(A3439&lt;([1]TS_DRC!$D$7+1)*24,3,IF(A3439&lt;([1]TS_DRC!$D$8+1)*24,4))))</f>
        <v>2</v>
      </c>
      <c r="R3439">
        <f t="shared" si="166"/>
        <v>22</v>
      </c>
      <c r="S3439">
        <f t="shared" si="167"/>
        <v>10</v>
      </c>
    </row>
    <row r="3440" spans="1:19" x14ac:dyDescent="0.2">
      <c r="A3440">
        <f t="shared" si="165"/>
        <v>3431</v>
      </c>
      <c r="B3440">
        <v>0.638436636</v>
      </c>
      <c r="C3440">
        <v>0.45991800399999999</v>
      </c>
      <c r="D3440" t="s">
        <v>15</v>
      </c>
      <c r="E3440" t="s">
        <v>15</v>
      </c>
      <c r="F3440" t="s">
        <v>15</v>
      </c>
      <c r="G3440">
        <v>0.94540390900000004</v>
      </c>
      <c r="H3440">
        <v>0.90469716099999997</v>
      </c>
      <c r="I3440">
        <v>0.85899999999999999</v>
      </c>
      <c r="J3440">
        <v>0.74506413999999999</v>
      </c>
      <c r="K3440">
        <v>0.88683774299999996</v>
      </c>
      <c r="L3440">
        <v>0.45500000000000002</v>
      </c>
      <c r="M3440" s="5">
        <v>4.1000000000000002E-2</v>
      </c>
      <c r="N3440" s="5">
        <v>3.0000000000000001E-3</v>
      </c>
      <c r="O3440">
        <v>0</v>
      </c>
      <c r="P3440">
        <v>0</v>
      </c>
      <c r="Q3440">
        <f>IF(A3440&lt;([1]TS_DRC!$D$5+1)*24,1,IF(A3440&lt;([1]TS_DRC!$D$6+1)*24,2,IF(A3440&lt;([1]TS_DRC!$D$7+1)*24,3,IF(A3440&lt;([1]TS_DRC!$D$8+1)*24,4))))</f>
        <v>2</v>
      </c>
      <c r="R3440">
        <f t="shared" si="166"/>
        <v>23</v>
      </c>
      <c r="S3440">
        <f t="shared" si="167"/>
        <v>10</v>
      </c>
    </row>
    <row r="3441" spans="1:19" x14ac:dyDescent="0.2">
      <c r="A3441">
        <f t="shared" si="165"/>
        <v>3432</v>
      </c>
      <c r="B3441">
        <v>0.57098847900000005</v>
      </c>
      <c r="C3441">
        <v>0.36642246000000001</v>
      </c>
      <c r="D3441" t="s">
        <v>15</v>
      </c>
      <c r="E3441" t="s">
        <v>15</v>
      </c>
      <c r="F3441" t="s">
        <v>15</v>
      </c>
      <c r="G3441">
        <v>0.96713680800000001</v>
      </c>
      <c r="H3441">
        <v>0.88699369100000003</v>
      </c>
      <c r="I3441">
        <v>0.85099999999999998</v>
      </c>
      <c r="J3441">
        <v>0.65721865899999998</v>
      </c>
      <c r="K3441">
        <v>0.83458201099999996</v>
      </c>
      <c r="L3441">
        <v>0.43</v>
      </c>
      <c r="M3441" s="5">
        <v>4.7E-2</v>
      </c>
      <c r="N3441" s="5">
        <v>4.0000000000000001E-3</v>
      </c>
      <c r="O3441">
        <v>0</v>
      </c>
      <c r="P3441">
        <v>0</v>
      </c>
      <c r="Q3441">
        <f>IF(A3441&lt;([1]TS_DRC!$D$5+1)*24,1,IF(A3441&lt;([1]TS_DRC!$D$6+1)*24,2,IF(A3441&lt;([1]TS_DRC!$D$7+1)*24,3,IF(A3441&lt;([1]TS_DRC!$D$8+1)*24,4))))</f>
        <v>2</v>
      </c>
      <c r="R3441">
        <f t="shared" si="166"/>
        <v>0</v>
      </c>
      <c r="S3441">
        <f t="shared" si="167"/>
        <v>1</v>
      </c>
    </row>
    <row r="3442" spans="1:19" x14ac:dyDescent="0.2">
      <c r="A3442">
        <f t="shared" si="165"/>
        <v>3433</v>
      </c>
      <c r="B3442">
        <v>0.61997695900000005</v>
      </c>
      <c r="C3442">
        <v>0.39149554399999997</v>
      </c>
      <c r="D3442" t="s">
        <v>15</v>
      </c>
      <c r="E3442" t="s">
        <v>15</v>
      </c>
      <c r="F3442" t="s">
        <v>15</v>
      </c>
      <c r="G3442">
        <v>0.97160260600000004</v>
      </c>
      <c r="H3442">
        <v>0.86029022099999997</v>
      </c>
      <c r="I3442">
        <v>0.79600000000000004</v>
      </c>
      <c r="J3442">
        <v>0.48337317800000001</v>
      </c>
      <c r="K3442">
        <v>0.77714991200000005</v>
      </c>
      <c r="L3442">
        <v>0.35099999999999998</v>
      </c>
      <c r="M3442" s="5">
        <v>5.6000000000000001E-2</v>
      </c>
      <c r="N3442" s="5">
        <v>3.0000000000000001E-3</v>
      </c>
      <c r="O3442">
        <v>0</v>
      </c>
      <c r="P3442">
        <v>0</v>
      </c>
      <c r="Q3442">
        <f>IF(A3442&lt;([1]TS_DRC!$D$5+1)*24,1,IF(A3442&lt;([1]TS_DRC!$D$6+1)*24,2,IF(A3442&lt;([1]TS_DRC!$D$7+1)*24,3,IF(A3442&lt;([1]TS_DRC!$D$8+1)*24,4))))</f>
        <v>2</v>
      </c>
      <c r="R3442">
        <f t="shared" si="166"/>
        <v>1</v>
      </c>
      <c r="S3442">
        <f t="shared" si="167"/>
        <v>1</v>
      </c>
    </row>
    <row r="3443" spans="1:19" x14ac:dyDescent="0.2">
      <c r="A3443">
        <f t="shared" si="165"/>
        <v>3434</v>
      </c>
      <c r="B3443">
        <v>0.63487903199999995</v>
      </c>
      <c r="C3443">
        <v>0.47940641699999997</v>
      </c>
      <c r="D3443" t="s">
        <v>15</v>
      </c>
      <c r="E3443" t="s">
        <v>15</v>
      </c>
      <c r="F3443" t="s">
        <v>15</v>
      </c>
      <c r="G3443">
        <v>0.97273615599999996</v>
      </c>
      <c r="H3443">
        <v>0.88399369100000003</v>
      </c>
      <c r="I3443">
        <v>0.78700000000000003</v>
      </c>
      <c r="J3443">
        <v>0.38337609299999997</v>
      </c>
      <c r="K3443">
        <v>0.92968077599999999</v>
      </c>
      <c r="L3443">
        <v>0.32200000000000001</v>
      </c>
      <c r="M3443" s="5">
        <v>6.5000000000000002E-2</v>
      </c>
      <c r="N3443" s="5">
        <v>2E-3</v>
      </c>
      <c r="O3443">
        <v>0</v>
      </c>
      <c r="P3443">
        <v>0</v>
      </c>
      <c r="Q3443">
        <f>IF(A3443&lt;([1]TS_DRC!$D$5+1)*24,1,IF(A3443&lt;([1]TS_DRC!$D$6+1)*24,2,IF(A3443&lt;([1]TS_DRC!$D$7+1)*24,3,IF(A3443&lt;([1]TS_DRC!$D$8+1)*24,4))))</f>
        <v>2</v>
      </c>
      <c r="R3443">
        <f t="shared" si="166"/>
        <v>2</v>
      </c>
      <c r="S3443">
        <f t="shared" si="167"/>
        <v>1</v>
      </c>
    </row>
    <row r="3444" spans="1:19" x14ac:dyDescent="0.2">
      <c r="A3444">
        <f t="shared" si="165"/>
        <v>3435</v>
      </c>
      <c r="B3444">
        <v>0.654394009</v>
      </c>
      <c r="C3444">
        <v>0.57291443900000005</v>
      </c>
      <c r="D3444" t="s">
        <v>15</v>
      </c>
      <c r="E3444" t="s">
        <v>15</v>
      </c>
      <c r="F3444" t="s">
        <v>15</v>
      </c>
      <c r="G3444">
        <v>0.97806840399999995</v>
      </c>
      <c r="H3444">
        <v>0.89399369100000003</v>
      </c>
      <c r="I3444">
        <v>0.92300000000000004</v>
      </c>
      <c r="J3444">
        <v>0.47837317800000001</v>
      </c>
      <c r="K3444">
        <v>0.98999118200000003</v>
      </c>
      <c r="L3444">
        <v>0.36299999999999999</v>
      </c>
      <c r="M3444" s="5">
        <v>9.2999999999999999E-2</v>
      </c>
      <c r="N3444" s="5">
        <v>3.0000000000000001E-3</v>
      </c>
      <c r="O3444">
        <v>0</v>
      </c>
      <c r="P3444">
        <v>0</v>
      </c>
      <c r="Q3444">
        <f>IF(A3444&lt;([1]TS_DRC!$D$5+1)*24,1,IF(A3444&lt;([1]TS_DRC!$D$6+1)*24,2,IF(A3444&lt;([1]TS_DRC!$D$7+1)*24,3,IF(A3444&lt;([1]TS_DRC!$D$8+1)*24,4))))</f>
        <v>2</v>
      </c>
      <c r="R3444">
        <f t="shared" si="166"/>
        <v>3</v>
      </c>
      <c r="S3444">
        <f t="shared" si="167"/>
        <v>1</v>
      </c>
    </row>
    <row r="3445" spans="1:19" x14ac:dyDescent="0.2">
      <c r="A3445">
        <f t="shared" si="165"/>
        <v>3436</v>
      </c>
      <c r="B3445">
        <v>0.59808179699999997</v>
      </c>
      <c r="C3445">
        <v>0.49475222800000002</v>
      </c>
      <c r="D3445" t="s">
        <v>15</v>
      </c>
      <c r="E3445" t="s">
        <v>15</v>
      </c>
      <c r="F3445" t="s">
        <v>15</v>
      </c>
      <c r="G3445">
        <v>0.98553420199999997</v>
      </c>
      <c r="H3445">
        <v>0.83329022100000005</v>
      </c>
      <c r="I3445">
        <v>0.98399999999999999</v>
      </c>
      <c r="J3445">
        <v>0.85045189499999996</v>
      </c>
      <c r="K3445">
        <v>0.98928395099999999</v>
      </c>
      <c r="L3445">
        <v>0.40699999999999997</v>
      </c>
      <c r="M3445" s="5">
        <v>0.13600000000000001</v>
      </c>
      <c r="N3445" s="5">
        <v>5.0000000000000001E-3</v>
      </c>
      <c r="O3445">
        <v>0</v>
      </c>
      <c r="P3445">
        <v>0</v>
      </c>
      <c r="Q3445">
        <f>IF(A3445&lt;([1]TS_DRC!$D$5+1)*24,1,IF(A3445&lt;([1]TS_DRC!$D$6+1)*24,2,IF(A3445&lt;([1]TS_DRC!$D$7+1)*24,3,IF(A3445&lt;([1]TS_DRC!$D$8+1)*24,4))))</f>
        <v>2</v>
      </c>
      <c r="R3445">
        <f t="shared" si="166"/>
        <v>4</v>
      </c>
      <c r="S3445">
        <f t="shared" si="167"/>
        <v>1</v>
      </c>
    </row>
    <row r="3446" spans="1:19" x14ac:dyDescent="0.2">
      <c r="A3446">
        <f t="shared" si="165"/>
        <v>3437</v>
      </c>
      <c r="B3446">
        <v>0.67769585300000001</v>
      </c>
      <c r="C3446">
        <v>0.55670766500000002</v>
      </c>
      <c r="D3446" t="s">
        <v>15</v>
      </c>
      <c r="E3446" t="s">
        <v>15</v>
      </c>
      <c r="F3446" t="s">
        <v>15</v>
      </c>
      <c r="G3446">
        <v>0.99596742699999996</v>
      </c>
      <c r="H3446">
        <v>0.83129022100000005</v>
      </c>
      <c r="I3446">
        <v>0.98299999999999998</v>
      </c>
      <c r="J3446">
        <v>0.94953352800000002</v>
      </c>
      <c r="K3446">
        <v>0.98774779499999998</v>
      </c>
      <c r="L3446">
        <v>0.47199999999999998</v>
      </c>
      <c r="M3446" s="5">
        <v>0.17100000000000001</v>
      </c>
      <c r="N3446" s="5">
        <v>3.1E-2</v>
      </c>
      <c r="O3446">
        <v>0</v>
      </c>
      <c r="P3446">
        <v>0</v>
      </c>
      <c r="Q3446">
        <f>IF(A3446&lt;([1]TS_DRC!$D$5+1)*24,1,IF(A3446&lt;([1]TS_DRC!$D$6+1)*24,2,IF(A3446&lt;([1]TS_DRC!$D$7+1)*24,3,IF(A3446&lt;([1]TS_DRC!$D$8+1)*24,4))))</f>
        <v>2</v>
      </c>
      <c r="R3446">
        <f t="shared" si="166"/>
        <v>5</v>
      </c>
      <c r="S3446">
        <f t="shared" si="167"/>
        <v>1</v>
      </c>
    </row>
    <row r="3447" spans="1:19" x14ac:dyDescent="0.2">
      <c r="A3447">
        <f t="shared" si="165"/>
        <v>3438</v>
      </c>
      <c r="B3447">
        <v>0.77638594500000002</v>
      </c>
      <c r="C3447">
        <v>0.53733689799999995</v>
      </c>
      <c r="D3447" t="s">
        <v>15</v>
      </c>
      <c r="E3447" t="s">
        <v>15</v>
      </c>
      <c r="F3447" t="s">
        <v>15</v>
      </c>
      <c r="G3447">
        <v>0.996100977</v>
      </c>
      <c r="H3447">
        <v>0.820586751</v>
      </c>
      <c r="I3447">
        <v>0.95899999999999996</v>
      </c>
      <c r="J3447">
        <v>0.88406705500000005</v>
      </c>
      <c r="K3447">
        <v>0.98310229299999996</v>
      </c>
      <c r="L3447">
        <v>0.58199999999999996</v>
      </c>
      <c r="M3447" s="5">
        <v>0.21299999999999999</v>
      </c>
      <c r="N3447" s="5">
        <v>4.2000000000000003E-2</v>
      </c>
      <c r="O3447">
        <v>0</v>
      </c>
      <c r="P3447">
        <v>0</v>
      </c>
      <c r="Q3447">
        <f>IF(A3447&lt;([1]TS_DRC!$D$5+1)*24,1,IF(A3447&lt;([1]TS_DRC!$D$6+1)*24,2,IF(A3447&lt;([1]TS_DRC!$D$7+1)*24,3,IF(A3447&lt;([1]TS_DRC!$D$8+1)*24,4))))</f>
        <v>2</v>
      </c>
      <c r="R3447">
        <f t="shared" si="166"/>
        <v>6</v>
      </c>
      <c r="S3447">
        <f t="shared" si="167"/>
        <v>2</v>
      </c>
    </row>
    <row r="3448" spans="1:19" x14ac:dyDescent="0.2">
      <c r="A3448">
        <f t="shared" si="165"/>
        <v>3439</v>
      </c>
      <c r="B3448">
        <v>0.84988479299999997</v>
      </c>
      <c r="C3448">
        <v>0.64814081999999995</v>
      </c>
      <c r="D3448" t="s">
        <v>15</v>
      </c>
      <c r="E3448" t="s">
        <v>15</v>
      </c>
      <c r="F3448" t="s">
        <v>15</v>
      </c>
      <c r="G3448">
        <v>0.99253420199999998</v>
      </c>
      <c r="H3448">
        <v>0.50980757099999996</v>
      </c>
      <c r="I3448">
        <v>0.91</v>
      </c>
      <c r="J3448">
        <v>0.60760349899999999</v>
      </c>
      <c r="K3448">
        <v>0.88111463800000001</v>
      </c>
      <c r="L3448">
        <v>0.53300000000000003</v>
      </c>
      <c r="M3448" s="5">
        <v>0.20799999999999999</v>
      </c>
      <c r="N3448" s="5">
        <v>0.05</v>
      </c>
      <c r="O3448">
        <v>0</v>
      </c>
      <c r="P3448">
        <v>0</v>
      </c>
      <c r="Q3448">
        <f>IF(A3448&lt;([1]TS_DRC!$D$5+1)*24,1,IF(A3448&lt;([1]TS_DRC!$D$6+1)*24,2,IF(A3448&lt;([1]TS_DRC!$D$7+1)*24,3,IF(A3448&lt;([1]TS_DRC!$D$8+1)*24,4))))</f>
        <v>2</v>
      </c>
      <c r="R3448">
        <f t="shared" si="166"/>
        <v>7</v>
      </c>
      <c r="S3448">
        <f t="shared" si="167"/>
        <v>2</v>
      </c>
    </row>
    <row r="3449" spans="1:19" x14ac:dyDescent="0.2">
      <c r="A3449">
        <f t="shared" si="165"/>
        <v>3440</v>
      </c>
      <c r="B3449">
        <v>0.61108640599999997</v>
      </c>
      <c r="C3449">
        <v>0.695543672</v>
      </c>
      <c r="D3449" t="s">
        <v>15</v>
      </c>
      <c r="E3449" t="s">
        <v>15</v>
      </c>
      <c r="F3449" t="s">
        <v>15</v>
      </c>
      <c r="G3449">
        <v>0.99696742699999996</v>
      </c>
      <c r="H3449">
        <v>0.78191798099999998</v>
      </c>
      <c r="I3449">
        <v>0.97699999999999998</v>
      </c>
      <c r="J3449">
        <v>0.94091836699999998</v>
      </c>
      <c r="K3449">
        <v>0.97035802500000001</v>
      </c>
      <c r="L3449">
        <v>0.92400000000000004</v>
      </c>
      <c r="M3449" s="5">
        <v>0.33500000000000002</v>
      </c>
      <c r="N3449" s="5">
        <v>0.11899999999999999</v>
      </c>
      <c r="O3449">
        <v>0</v>
      </c>
      <c r="P3449">
        <v>0</v>
      </c>
      <c r="Q3449">
        <f>IF(A3449&lt;([1]TS_DRC!$D$5+1)*24,1,IF(A3449&lt;([1]TS_DRC!$D$6+1)*24,2,IF(A3449&lt;([1]TS_DRC!$D$7+1)*24,3,IF(A3449&lt;([1]TS_DRC!$D$8+1)*24,4))))</f>
        <v>2</v>
      </c>
      <c r="R3449">
        <f t="shared" si="166"/>
        <v>8</v>
      </c>
      <c r="S3449">
        <f t="shared" si="167"/>
        <v>3</v>
      </c>
    </row>
    <row r="3450" spans="1:19" x14ac:dyDescent="0.2">
      <c r="A3450">
        <f t="shared" si="165"/>
        <v>3441</v>
      </c>
      <c r="B3450">
        <v>0.199428571</v>
      </c>
      <c r="C3450">
        <v>0.59146702299999998</v>
      </c>
      <c r="D3450" t="s">
        <v>15</v>
      </c>
      <c r="E3450" t="s">
        <v>15</v>
      </c>
      <c r="F3450" t="s">
        <v>15</v>
      </c>
      <c r="G3450">
        <v>0.99396742699999996</v>
      </c>
      <c r="H3450">
        <v>0.74862145099999999</v>
      </c>
      <c r="I3450">
        <v>0.95699999999999996</v>
      </c>
      <c r="J3450">
        <v>0.97761224499999999</v>
      </c>
      <c r="K3450">
        <v>0.96186948900000002</v>
      </c>
      <c r="L3450">
        <v>0.96299999999999997</v>
      </c>
      <c r="M3450" s="5">
        <v>0.436</v>
      </c>
      <c r="N3450" s="5">
        <v>0.105</v>
      </c>
      <c r="O3450">
        <v>0</v>
      </c>
      <c r="P3450">
        <v>0</v>
      </c>
      <c r="Q3450">
        <f>IF(A3450&lt;([1]TS_DRC!$D$5+1)*24,1,IF(A3450&lt;([1]TS_DRC!$D$6+1)*24,2,IF(A3450&lt;([1]TS_DRC!$D$7+1)*24,3,IF(A3450&lt;([1]TS_DRC!$D$8+1)*24,4))))</f>
        <v>2</v>
      </c>
      <c r="R3450">
        <f t="shared" si="166"/>
        <v>9</v>
      </c>
      <c r="S3450">
        <f t="shared" si="167"/>
        <v>3</v>
      </c>
    </row>
    <row r="3451" spans="1:19" x14ac:dyDescent="0.2">
      <c r="A3451">
        <f t="shared" si="165"/>
        <v>3442</v>
      </c>
      <c r="B3451">
        <v>4.1764977000000002E-2</v>
      </c>
      <c r="C3451">
        <v>0.26305525800000001</v>
      </c>
      <c r="D3451" t="s">
        <v>15</v>
      </c>
      <c r="E3451" t="s">
        <v>15</v>
      </c>
      <c r="F3451" t="s">
        <v>15</v>
      </c>
      <c r="G3451">
        <v>0.97593485300000005</v>
      </c>
      <c r="H3451">
        <v>0.52351104100000001</v>
      </c>
      <c r="I3451">
        <v>0.90300000000000002</v>
      </c>
      <c r="J3451">
        <v>0.98292128300000003</v>
      </c>
      <c r="K3451">
        <v>0.91201940000000004</v>
      </c>
      <c r="L3451">
        <v>0.94199999999999995</v>
      </c>
      <c r="M3451" s="5">
        <v>0.32200000000000001</v>
      </c>
      <c r="N3451" s="5">
        <v>7.9000000000000001E-2</v>
      </c>
      <c r="O3451">
        <v>0</v>
      </c>
      <c r="P3451">
        <v>0</v>
      </c>
      <c r="Q3451">
        <f>IF(A3451&lt;([1]TS_DRC!$D$5+1)*24,1,IF(A3451&lt;([1]TS_DRC!$D$6+1)*24,2,IF(A3451&lt;([1]TS_DRC!$D$7+1)*24,3,IF(A3451&lt;([1]TS_DRC!$D$8+1)*24,4))))</f>
        <v>2</v>
      </c>
      <c r="R3451">
        <f t="shared" si="166"/>
        <v>10</v>
      </c>
      <c r="S3451">
        <f t="shared" si="167"/>
        <v>4</v>
      </c>
    </row>
    <row r="3452" spans="1:19" x14ac:dyDescent="0.2">
      <c r="A3452">
        <f t="shared" si="165"/>
        <v>3443</v>
      </c>
      <c r="B3452">
        <v>2.4033410000000002E-2</v>
      </c>
      <c r="C3452">
        <v>0.19876292300000001</v>
      </c>
      <c r="D3452" t="s">
        <v>15</v>
      </c>
      <c r="E3452" t="s">
        <v>15</v>
      </c>
      <c r="F3452" t="s">
        <v>15</v>
      </c>
      <c r="G3452">
        <v>0.92743648199999995</v>
      </c>
      <c r="H3452">
        <v>0.42240063100000003</v>
      </c>
      <c r="I3452">
        <v>0.81499999999999995</v>
      </c>
      <c r="J3452">
        <v>0.98253644299999998</v>
      </c>
      <c r="K3452">
        <v>0.82908994700000005</v>
      </c>
      <c r="L3452">
        <v>0.93899999999999995</v>
      </c>
      <c r="M3452" s="5">
        <v>0.255</v>
      </c>
      <c r="N3452" s="5">
        <v>0.14499999999999999</v>
      </c>
      <c r="O3452">
        <v>0</v>
      </c>
      <c r="P3452">
        <v>0</v>
      </c>
      <c r="Q3452">
        <f>IF(A3452&lt;([1]TS_DRC!$D$5+1)*24,1,IF(A3452&lt;([1]TS_DRC!$D$6+1)*24,2,IF(A3452&lt;([1]TS_DRC!$D$7+1)*24,3,IF(A3452&lt;([1]TS_DRC!$D$8+1)*24,4))))</f>
        <v>2</v>
      </c>
      <c r="R3452">
        <f t="shared" si="166"/>
        <v>11</v>
      </c>
      <c r="S3452">
        <f t="shared" si="167"/>
        <v>4</v>
      </c>
    </row>
    <row r="3453" spans="1:19" x14ac:dyDescent="0.2">
      <c r="A3453">
        <f t="shared" si="165"/>
        <v>3444</v>
      </c>
      <c r="B3453">
        <v>7.3617500000000005E-4</v>
      </c>
      <c r="C3453">
        <v>2.8506238999999999E-2</v>
      </c>
      <c r="D3453" t="s">
        <v>15</v>
      </c>
      <c r="E3453" t="s">
        <v>15</v>
      </c>
      <c r="F3453" t="s">
        <v>15</v>
      </c>
      <c r="G3453">
        <v>0.77720846899999996</v>
      </c>
      <c r="H3453">
        <v>0.29377287099999999</v>
      </c>
      <c r="I3453">
        <v>0.49399999999999999</v>
      </c>
      <c r="J3453">
        <v>0.94953352800000002</v>
      </c>
      <c r="K3453">
        <v>0.58748677199999999</v>
      </c>
      <c r="L3453">
        <v>0.88900000000000001</v>
      </c>
      <c r="M3453" s="5">
        <v>0.17799999999999999</v>
      </c>
      <c r="N3453" s="5">
        <v>0.18099999999999999</v>
      </c>
      <c r="O3453">
        <v>0</v>
      </c>
      <c r="P3453">
        <v>0</v>
      </c>
      <c r="Q3453">
        <f>IF(A3453&lt;([1]TS_DRC!$D$5+1)*24,1,IF(A3453&lt;([1]TS_DRC!$D$6+1)*24,2,IF(A3453&lt;([1]TS_DRC!$D$7+1)*24,3,IF(A3453&lt;([1]TS_DRC!$D$8+1)*24,4))))</f>
        <v>2</v>
      </c>
      <c r="R3453">
        <f t="shared" si="166"/>
        <v>12</v>
      </c>
      <c r="S3453">
        <f t="shared" si="167"/>
        <v>5</v>
      </c>
    </row>
    <row r="3454" spans="1:19" x14ac:dyDescent="0.2">
      <c r="A3454">
        <f t="shared" si="165"/>
        <v>3445</v>
      </c>
      <c r="B3454">
        <v>0</v>
      </c>
      <c r="C3454">
        <v>3.825312E-3</v>
      </c>
      <c r="D3454" t="s">
        <v>15</v>
      </c>
      <c r="E3454" t="s">
        <v>15</v>
      </c>
      <c r="F3454" t="s">
        <v>15</v>
      </c>
      <c r="G3454">
        <v>0.57118566800000004</v>
      </c>
      <c r="H3454">
        <v>0.25736593099999999</v>
      </c>
      <c r="I3454">
        <v>0.43099999999999999</v>
      </c>
      <c r="J3454">
        <v>0.83083673499999999</v>
      </c>
      <c r="K3454">
        <v>0.52427689600000005</v>
      </c>
      <c r="L3454">
        <v>0.83399999999999996</v>
      </c>
      <c r="M3454" s="5">
        <v>0.14799999999999999</v>
      </c>
      <c r="N3454" s="5">
        <v>0.126</v>
      </c>
      <c r="O3454">
        <v>0</v>
      </c>
      <c r="P3454">
        <v>0</v>
      </c>
      <c r="Q3454">
        <f>IF(A3454&lt;([1]TS_DRC!$D$5+1)*24,1,IF(A3454&lt;([1]TS_DRC!$D$6+1)*24,2,IF(A3454&lt;([1]TS_DRC!$D$7+1)*24,3,IF(A3454&lt;([1]TS_DRC!$D$8+1)*24,4))))</f>
        <v>2</v>
      </c>
      <c r="R3454">
        <f t="shared" si="166"/>
        <v>13</v>
      </c>
      <c r="S3454">
        <f t="shared" si="167"/>
        <v>5</v>
      </c>
    </row>
    <row r="3455" spans="1:19" x14ac:dyDescent="0.2">
      <c r="A3455">
        <f t="shared" si="165"/>
        <v>3446</v>
      </c>
      <c r="B3455">
        <v>0</v>
      </c>
      <c r="C3455">
        <v>4.5650619999999999E-3</v>
      </c>
      <c r="D3455" t="s">
        <v>15</v>
      </c>
      <c r="E3455" t="s">
        <v>15</v>
      </c>
      <c r="F3455" t="s">
        <v>15</v>
      </c>
      <c r="G3455">
        <v>0.48724104200000001</v>
      </c>
      <c r="H3455">
        <v>0.22955205000000001</v>
      </c>
      <c r="I3455">
        <v>0.41599999999999998</v>
      </c>
      <c r="J3455">
        <v>0.63321865899999996</v>
      </c>
      <c r="K3455">
        <v>0.53919576700000005</v>
      </c>
      <c r="L3455">
        <v>0.72</v>
      </c>
      <c r="M3455" s="5">
        <v>0.14099999999999999</v>
      </c>
      <c r="N3455" s="5">
        <v>9.2999999999999999E-2</v>
      </c>
      <c r="O3455">
        <v>0</v>
      </c>
      <c r="P3455">
        <v>0</v>
      </c>
      <c r="Q3455">
        <f>IF(A3455&lt;([1]TS_DRC!$D$5+1)*24,1,IF(A3455&lt;([1]TS_DRC!$D$6+1)*24,2,IF(A3455&lt;([1]TS_DRC!$D$7+1)*24,3,IF(A3455&lt;([1]TS_DRC!$D$8+1)*24,4))))</f>
        <v>2</v>
      </c>
      <c r="R3455">
        <f t="shared" si="166"/>
        <v>14</v>
      </c>
      <c r="S3455">
        <f t="shared" si="167"/>
        <v>6</v>
      </c>
    </row>
    <row r="3456" spans="1:19" x14ac:dyDescent="0.2">
      <c r="A3456">
        <f t="shared" si="165"/>
        <v>3447</v>
      </c>
      <c r="B3456">
        <v>2.9447000000000002E-3</v>
      </c>
      <c r="C3456">
        <v>9.4919786000000006E-2</v>
      </c>
      <c r="D3456" t="s">
        <v>15</v>
      </c>
      <c r="E3456" t="s">
        <v>15</v>
      </c>
      <c r="F3456" t="s">
        <v>15</v>
      </c>
      <c r="G3456">
        <v>0.53903257299999996</v>
      </c>
      <c r="H3456">
        <v>0.25125552099999998</v>
      </c>
      <c r="I3456">
        <v>0.53</v>
      </c>
      <c r="J3456">
        <v>0.67883381899999995</v>
      </c>
      <c r="K3456">
        <v>0.56992592600000003</v>
      </c>
      <c r="L3456">
        <v>0.59599999999999997</v>
      </c>
      <c r="M3456" s="5">
        <v>0.16900000000000001</v>
      </c>
      <c r="N3456" s="5">
        <v>4.5999999999999999E-2</v>
      </c>
      <c r="O3456">
        <v>0</v>
      </c>
      <c r="P3456">
        <v>0</v>
      </c>
      <c r="Q3456">
        <f>IF(A3456&lt;([1]TS_DRC!$D$5+1)*24,1,IF(A3456&lt;([1]TS_DRC!$D$6+1)*24,2,IF(A3456&lt;([1]TS_DRC!$D$7+1)*24,3,IF(A3456&lt;([1]TS_DRC!$D$8+1)*24,4))))</f>
        <v>2</v>
      </c>
      <c r="R3456">
        <f t="shared" si="166"/>
        <v>15</v>
      </c>
      <c r="S3456">
        <f t="shared" si="167"/>
        <v>6</v>
      </c>
    </row>
    <row r="3457" spans="1:19" x14ac:dyDescent="0.2">
      <c r="A3457">
        <f t="shared" si="165"/>
        <v>3448</v>
      </c>
      <c r="B3457">
        <v>3.8020736999999999E-2</v>
      </c>
      <c r="C3457">
        <v>0.283345811</v>
      </c>
      <c r="D3457" t="s">
        <v>15</v>
      </c>
      <c r="E3457" t="s">
        <v>15</v>
      </c>
      <c r="F3457" t="s">
        <v>15</v>
      </c>
      <c r="G3457">
        <v>0.68160586300000003</v>
      </c>
      <c r="H3457">
        <v>0.27777287099999998</v>
      </c>
      <c r="I3457">
        <v>0.57599999999999996</v>
      </c>
      <c r="J3457">
        <v>0.75406413999999999</v>
      </c>
      <c r="K3457">
        <v>0.57689241599999996</v>
      </c>
      <c r="L3457">
        <v>0.45100000000000001</v>
      </c>
      <c r="M3457" s="5">
        <v>0.27600000000000002</v>
      </c>
      <c r="N3457" s="5">
        <v>1.2E-2</v>
      </c>
      <c r="O3457">
        <v>0</v>
      </c>
      <c r="P3457">
        <v>0</v>
      </c>
      <c r="Q3457">
        <f>IF(A3457&lt;([1]TS_DRC!$D$5+1)*24,1,IF(A3457&lt;([1]TS_DRC!$D$6+1)*24,2,IF(A3457&lt;([1]TS_DRC!$D$7+1)*24,3,IF(A3457&lt;([1]TS_DRC!$D$8+1)*24,4))))</f>
        <v>2</v>
      </c>
      <c r="R3457">
        <f t="shared" si="166"/>
        <v>16</v>
      </c>
      <c r="S3457">
        <f t="shared" si="167"/>
        <v>7</v>
      </c>
    </row>
    <row r="3458" spans="1:19" x14ac:dyDescent="0.2">
      <c r="A3458">
        <f t="shared" si="165"/>
        <v>3449</v>
      </c>
      <c r="B3458">
        <v>0.200232719</v>
      </c>
      <c r="C3458">
        <v>0.58651693400000005</v>
      </c>
      <c r="D3458" t="s">
        <v>15</v>
      </c>
      <c r="E3458" t="s">
        <v>15</v>
      </c>
      <c r="F3458" t="s">
        <v>15</v>
      </c>
      <c r="G3458">
        <v>0.79240716600000005</v>
      </c>
      <c r="H3458">
        <v>0.52951104100000002</v>
      </c>
      <c r="I3458">
        <v>0.51800000000000002</v>
      </c>
      <c r="J3458">
        <v>0.85845189499999996</v>
      </c>
      <c r="K3458">
        <v>0.70769841300000003</v>
      </c>
      <c r="L3458">
        <v>0.56000000000000005</v>
      </c>
      <c r="M3458" s="5">
        <v>0.36599999999999999</v>
      </c>
      <c r="N3458" s="5">
        <v>4.0000000000000001E-3</v>
      </c>
      <c r="O3458">
        <v>0</v>
      </c>
      <c r="P3458">
        <v>0</v>
      </c>
      <c r="Q3458">
        <f>IF(A3458&lt;([1]TS_DRC!$D$5+1)*24,1,IF(A3458&lt;([1]TS_DRC!$D$6+1)*24,2,IF(A3458&lt;([1]TS_DRC!$D$7+1)*24,3,IF(A3458&lt;([1]TS_DRC!$D$8+1)*24,4))))</f>
        <v>2</v>
      </c>
      <c r="R3458">
        <f t="shared" si="166"/>
        <v>17</v>
      </c>
      <c r="S3458">
        <f t="shared" si="167"/>
        <v>7</v>
      </c>
    </row>
    <row r="3459" spans="1:19" x14ac:dyDescent="0.2">
      <c r="A3459">
        <f t="shared" si="165"/>
        <v>3450</v>
      </c>
      <c r="B3459">
        <v>0.26286981599999998</v>
      </c>
      <c r="C3459">
        <v>0.61842246000000001</v>
      </c>
      <c r="D3459" t="s">
        <v>15</v>
      </c>
      <c r="E3459" t="s">
        <v>15</v>
      </c>
      <c r="F3459" t="s">
        <v>15</v>
      </c>
      <c r="G3459">
        <v>0.86914006499999996</v>
      </c>
      <c r="H3459">
        <v>0.76562145100000001</v>
      </c>
      <c r="I3459">
        <v>0.60199999999999998</v>
      </c>
      <c r="J3459">
        <v>0.93391836699999997</v>
      </c>
      <c r="K3459">
        <v>0.87527689600000003</v>
      </c>
      <c r="L3459">
        <v>0.71299999999999997</v>
      </c>
      <c r="M3459" s="5">
        <v>0.41799999999999998</v>
      </c>
      <c r="N3459" s="5">
        <v>2.9000000000000001E-2</v>
      </c>
      <c r="O3459">
        <v>0</v>
      </c>
      <c r="P3459">
        <v>0</v>
      </c>
      <c r="Q3459">
        <f>IF(A3459&lt;([1]TS_DRC!$D$5+1)*24,1,IF(A3459&lt;([1]TS_DRC!$D$6+1)*24,2,IF(A3459&lt;([1]TS_DRC!$D$7+1)*24,3,IF(A3459&lt;([1]TS_DRC!$D$8+1)*24,4))))</f>
        <v>2</v>
      </c>
      <c r="R3459">
        <f t="shared" si="166"/>
        <v>18</v>
      </c>
      <c r="S3459">
        <f t="shared" si="167"/>
        <v>8</v>
      </c>
    </row>
    <row r="3460" spans="1:19" x14ac:dyDescent="0.2">
      <c r="A3460">
        <f t="shared" si="165"/>
        <v>3451</v>
      </c>
      <c r="B3460">
        <v>0.55383294900000002</v>
      </c>
      <c r="C3460">
        <v>0.64791800399999999</v>
      </c>
      <c r="D3460" t="s">
        <v>15</v>
      </c>
      <c r="E3460" t="s">
        <v>15</v>
      </c>
      <c r="F3460" t="s">
        <v>15</v>
      </c>
      <c r="G3460">
        <v>0.90913680799999996</v>
      </c>
      <c r="H3460">
        <v>0.77991798099999998</v>
      </c>
      <c r="I3460">
        <v>0.76300000000000001</v>
      </c>
      <c r="J3460">
        <v>0.97507288599999997</v>
      </c>
      <c r="K3460">
        <v>0.96330511500000005</v>
      </c>
      <c r="L3460">
        <v>0.78300000000000003</v>
      </c>
      <c r="M3460" s="5">
        <v>0.44800000000000001</v>
      </c>
      <c r="N3460" s="5">
        <v>6.7000000000000004E-2</v>
      </c>
      <c r="O3460">
        <v>0</v>
      </c>
      <c r="P3460">
        <v>0</v>
      </c>
      <c r="Q3460">
        <f>IF(A3460&lt;([1]TS_DRC!$D$5+1)*24,1,IF(A3460&lt;([1]TS_DRC!$D$6+1)*24,2,IF(A3460&lt;([1]TS_DRC!$D$7+1)*24,3,IF(A3460&lt;([1]TS_DRC!$D$8+1)*24,4))))</f>
        <v>2</v>
      </c>
      <c r="R3460">
        <f t="shared" si="166"/>
        <v>19</v>
      </c>
      <c r="S3460">
        <f t="shared" si="167"/>
        <v>8</v>
      </c>
    </row>
    <row r="3461" spans="1:19" x14ac:dyDescent="0.2">
      <c r="A3461">
        <f t="shared" si="165"/>
        <v>3452</v>
      </c>
      <c r="B3461">
        <v>0.74460253499999995</v>
      </c>
      <c r="C3461">
        <v>0.64128342199999999</v>
      </c>
      <c r="D3461" t="s">
        <v>15</v>
      </c>
      <c r="E3461" t="s">
        <v>15</v>
      </c>
      <c r="F3461" t="s">
        <v>15</v>
      </c>
      <c r="G3461">
        <v>0.93803583099999999</v>
      </c>
      <c r="H3461">
        <v>0.70662145099999996</v>
      </c>
      <c r="I3461">
        <v>0.93899999999999995</v>
      </c>
      <c r="J3461">
        <v>0.98730612200000001</v>
      </c>
      <c r="K3461">
        <v>0.98763315699999998</v>
      </c>
      <c r="L3461">
        <v>0.84299999999999997</v>
      </c>
      <c r="M3461" s="5">
        <v>0.47</v>
      </c>
      <c r="N3461" s="5">
        <v>9.7000000000000003E-2</v>
      </c>
      <c r="O3461">
        <v>0</v>
      </c>
      <c r="P3461">
        <v>0</v>
      </c>
      <c r="Q3461">
        <f>IF(A3461&lt;([1]TS_DRC!$D$5+1)*24,1,IF(A3461&lt;([1]TS_DRC!$D$6+1)*24,2,IF(A3461&lt;([1]TS_DRC!$D$7+1)*24,3,IF(A3461&lt;([1]TS_DRC!$D$8+1)*24,4))))</f>
        <v>2</v>
      </c>
      <c r="R3461">
        <f t="shared" si="166"/>
        <v>20</v>
      </c>
      <c r="S3461">
        <f t="shared" si="167"/>
        <v>9</v>
      </c>
    </row>
    <row r="3462" spans="1:19" x14ac:dyDescent="0.2">
      <c r="A3462">
        <f t="shared" si="165"/>
        <v>3453</v>
      </c>
      <c r="B3462">
        <v>0.76926958499999998</v>
      </c>
      <c r="C3462">
        <v>0.54247950099999998</v>
      </c>
      <c r="D3462" t="s">
        <v>15</v>
      </c>
      <c r="E3462" t="s">
        <v>15</v>
      </c>
      <c r="F3462" t="s">
        <v>15</v>
      </c>
      <c r="G3462">
        <v>0.94986970699999995</v>
      </c>
      <c r="H3462">
        <v>0.66621451099999995</v>
      </c>
      <c r="I3462">
        <v>0.97899999999999998</v>
      </c>
      <c r="J3462">
        <v>0.97761224499999999</v>
      </c>
      <c r="K3462">
        <v>0.98994179900000001</v>
      </c>
      <c r="L3462">
        <v>0.85</v>
      </c>
      <c r="M3462" s="5">
        <v>0.42899999999999999</v>
      </c>
      <c r="N3462" s="5">
        <v>6.9000000000000006E-2</v>
      </c>
      <c r="O3462">
        <v>0</v>
      </c>
      <c r="P3462">
        <v>0</v>
      </c>
      <c r="Q3462">
        <f>IF(A3462&lt;([1]TS_DRC!$D$5+1)*24,1,IF(A3462&lt;([1]TS_DRC!$D$6+1)*24,2,IF(A3462&lt;([1]TS_DRC!$D$7+1)*24,3,IF(A3462&lt;([1]TS_DRC!$D$8+1)*24,4))))</f>
        <v>2</v>
      </c>
      <c r="R3462">
        <f t="shared" si="166"/>
        <v>21</v>
      </c>
      <c r="S3462">
        <f t="shared" si="167"/>
        <v>9</v>
      </c>
    </row>
    <row r="3463" spans="1:19" x14ac:dyDescent="0.2">
      <c r="A3463">
        <f t="shared" si="165"/>
        <v>3454</v>
      </c>
      <c r="B3463">
        <v>0.677502304</v>
      </c>
      <c r="C3463">
        <v>0.45465418899999999</v>
      </c>
      <c r="D3463" t="s">
        <v>15</v>
      </c>
      <c r="E3463" t="s">
        <v>15</v>
      </c>
      <c r="F3463" t="s">
        <v>15</v>
      </c>
      <c r="G3463">
        <v>0.97003583100000002</v>
      </c>
      <c r="H3463">
        <v>0.69991798100000002</v>
      </c>
      <c r="I3463">
        <v>0.96699999999999997</v>
      </c>
      <c r="J3463">
        <v>0.97153352800000004</v>
      </c>
      <c r="K3463">
        <v>0.97972839499999997</v>
      </c>
      <c r="L3463">
        <v>0.81399999999999995</v>
      </c>
      <c r="M3463" s="5">
        <v>0.36499999999999999</v>
      </c>
      <c r="N3463" s="5">
        <v>0.04</v>
      </c>
      <c r="O3463">
        <v>0</v>
      </c>
      <c r="P3463">
        <v>0</v>
      </c>
      <c r="Q3463">
        <f>IF(A3463&lt;([1]TS_DRC!$D$5+1)*24,1,IF(A3463&lt;([1]TS_DRC!$D$6+1)*24,2,IF(A3463&lt;([1]TS_DRC!$D$7+1)*24,3,IF(A3463&lt;([1]TS_DRC!$D$8+1)*24,4))))</f>
        <v>2</v>
      </c>
      <c r="R3463">
        <f t="shared" si="166"/>
        <v>22</v>
      </c>
      <c r="S3463">
        <f t="shared" si="167"/>
        <v>10</v>
      </c>
    </row>
    <row r="3464" spans="1:19" x14ac:dyDescent="0.2">
      <c r="A3464">
        <f t="shared" si="165"/>
        <v>3455</v>
      </c>
      <c r="B3464">
        <v>0.94079723500000001</v>
      </c>
      <c r="C3464">
        <v>0.76427451000000002</v>
      </c>
      <c r="D3464" t="s">
        <v>15</v>
      </c>
      <c r="E3464" t="s">
        <v>15</v>
      </c>
      <c r="F3464" t="s">
        <v>15</v>
      </c>
      <c r="G3464">
        <v>0.98553420199999997</v>
      </c>
      <c r="H3464">
        <v>0.89799369100000004</v>
      </c>
      <c r="I3464">
        <v>0.95399999999999996</v>
      </c>
      <c r="J3464">
        <v>0.96053352800000003</v>
      </c>
      <c r="K3464">
        <v>0.97185537899999996</v>
      </c>
      <c r="L3464">
        <v>0.80200000000000005</v>
      </c>
      <c r="M3464" s="5">
        <v>0.40200000000000002</v>
      </c>
      <c r="N3464" s="5">
        <v>5.8999999999999997E-2</v>
      </c>
      <c r="O3464">
        <v>0</v>
      </c>
      <c r="P3464">
        <v>0</v>
      </c>
      <c r="Q3464">
        <f>IF(A3464&lt;([1]TS_DRC!$D$5+1)*24,1,IF(A3464&lt;([1]TS_DRC!$D$6+1)*24,2,IF(A3464&lt;([1]TS_DRC!$D$7+1)*24,3,IF(A3464&lt;([1]TS_DRC!$D$8+1)*24,4))))</f>
        <v>2</v>
      </c>
      <c r="R3464">
        <f t="shared" si="166"/>
        <v>23</v>
      </c>
      <c r="S3464">
        <f t="shared" si="167"/>
        <v>10</v>
      </c>
    </row>
    <row r="3465" spans="1:19" x14ac:dyDescent="0.2">
      <c r="A3465">
        <f t="shared" si="165"/>
        <v>3456</v>
      </c>
      <c r="B3465">
        <v>0.94063133600000004</v>
      </c>
      <c r="C3465">
        <v>0.79180035699999995</v>
      </c>
      <c r="D3465" t="s">
        <v>15</v>
      </c>
      <c r="E3465" t="s">
        <v>15</v>
      </c>
      <c r="F3465" t="s">
        <v>15</v>
      </c>
      <c r="G3465">
        <v>0.98396742699999995</v>
      </c>
      <c r="H3465">
        <v>0.88099369100000002</v>
      </c>
      <c r="I3465">
        <v>0.89700000000000002</v>
      </c>
      <c r="J3465">
        <v>0.72744898000000002</v>
      </c>
      <c r="K3465">
        <v>0.91547442700000004</v>
      </c>
      <c r="L3465">
        <v>0.66600000000000004</v>
      </c>
      <c r="M3465" s="5">
        <v>0.3</v>
      </c>
      <c r="N3465" s="5">
        <v>1.6E-2</v>
      </c>
      <c r="O3465">
        <v>0</v>
      </c>
      <c r="P3465">
        <v>0</v>
      </c>
      <c r="Q3465">
        <f>IF(A3465&lt;([1]TS_DRC!$D$5+1)*24,1,IF(A3465&lt;([1]TS_DRC!$D$6+1)*24,2,IF(A3465&lt;([1]TS_DRC!$D$7+1)*24,3,IF(A3465&lt;([1]TS_DRC!$D$8+1)*24,4))))</f>
        <v>2</v>
      </c>
      <c r="R3465">
        <f t="shared" si="166"/>
        <v>0</v>
      </c>
      <c r="S3465">
        <f t="shared" si="167"/>
        <v>1</v>
      </c>
    </row>
    <row r="3466" spans="1:19" x14ac:dyDescent="0.2">
      <c r="A3466">
        <f t="shared" si="165"/>
        <v>3457</v>
      </c>
      <c r="B3466">
        <v>0.906870968</v>
      </c>
      <c r="C3466">
        <v>0.68068270900000005</v>
      </c>
      <c r="D3466" t="s">
        <v>15</v>
      </c>
      <c r="E3466" t="s">
        <v>15</v>
      </c>
      <c r="F3466" t="s">
        <v>15</v>
      </c>
      <c r="G3466">
        <v>0.96520195399999997</v>
      </c>
      <c r="H3466">
        <v>0.83329022100000005</v>
      </c>
      <c r="I3466">
        <v>0.75700000000000001</v>
      </c>
      <c r="J3466">
        <v>0.38737609299999998</v>
      </c>
      <c r="K3466">
        <v>0.80032627899999997</v>
      </c>
      <c r="L3466">
        <v>0.50600000000000001</v>
      </c>
      <c r="M3466" s="5">
        <v>0.23400000000000001</v>
      </c>
      <c r="N3466" s="5">
        <v>0</v>
      </c>
      <c r="O3466">
        <v>0</v>
      </c>
      <c r="P3466">
        <v>0</v>
      </c>
      <c r="Q3466">
        <f>IF(A3466&lt;([1]TS_DRC!$D$5+1)*24,1,IF(A3466&lt;([1]TS_DRC!$D$6+1)*24,2,IF(A3466&lt;([1]TS_DRC!$D$7+1)*24,3,IF(A3466&lt;([1]TS_DRC!$D$8+1)*24,4))))</f>
        <v>2</v>
      </c>
      <c r="R3466">
        <f t="shared" si="166"/>
        <v>1</v>
      </c>
      <c r="S3466">
        <f t="shared" si="167"/>
        <v>1</v>
      </c>
    </row>
    <row r="3467" spans="1:19" x14ac:dyDescent="0.2">
      <c r="A3467">
        <f t="shared" ref="A3467:A3530" si="168">A3466+1</f>
        <v>3458</v>
      </c>
      <c r="B3467">
        <v>0.84617050699999996</v>
      </c>
      <c r="C3467">
        <v>0.70381461700000003</v>
      </c>
      <c r="D3467" t="s">
        <v>15</v>
      </c>
      <c r="E3467" t="s">
        <v>15</v>
      </c>
      <c r="F3467" t="s">
        <v>15</v>
      </c>
      <c r="G3467">
        <v>0.95143648199999997</v>
      </c>
      <c r="H3467">
        <v>0.83929022099999995</v>
      </c>
      <c r="I3467">
        <v>0.60599999999999998</v>
      </c>
      <c r="J3467">
        <v>0.29853061199999997</v>
      </c>
      <c r="K3467">
        <v>0.69426631400000005</v>
      </c>
      <c r="L3467">
        <v>0.39900000000000002</v>
      </c>
      <c r="M3467" s="5">
        <v>0.18</v>
      </c>
      <c r="N3467" s="5">
        <v>0</v>
      </c>
      <c r="O3467">
        <v>0</v>
      </c>
      <c r="P3467">
        <v>0</v>
      </c>
      <c r="Q3467">
        <f>IF(A3467&lt;([1]TS_DRC!$D$5+1)*24,1,IF(A3467&lt;([1]TS_DRC!$D$6+1)*24,2,IF(A3467&lt;([1]TS_DRC!$D$7+1)*24,3,IF(A3467&lt;([1]TS_DRC!$D$8+1)*24,4))))</f>
        <v>2</v>
      </c>
      <c r="R3467">
        <f t="shared" ref="R3467:R3530" si="169">IF(R3466&lt;23,R3466+1,0)</f>
        <v>2</v>
      </c>
      <c r="S3467">
        <f t="shared" si="167"/>
        <v>1</v>
      </c>
    </row>
    <row r="3468" spans="1:19" x14ac:dyDescent="0.2">
      <c r="A3468">
        <f t="shared" si="168"/>
        <v>3459</v>
      </c>
      <c r="B3468">
        <v>0.754968894</v>
      </c>
      <c r="C3468">
        <v>0.67898217500000002</v>
      </c>
      <c r="D3468" t="s">
        <v>15</v>
      </c>
      <c r="E3468" t="s">
        <v>15</v>
      </c>
      <c r="F3468" t="s">
        <v>15</v>
      </c>
      <c r="G3468">
        <v>0.938469055</v>
      </c>
      <c r="H3468">
        <v>0.91029022100000001</v>
      </c>
      <c r="I3468">
        <v>0.52600000000000002</v>
      </c>
      <c r="J3468">
        <v>0.24337900900000001</v>
      </c>
      <c r="K3468">
        <v>0.74140740699999996</v>
      </c>
      <c r="L3468">
        <v>0.33900000000000002</v>
      </c>
      <c r="M3468" s="5">
        <v>0.152</v>
      </c>
      <c r="N3468" s="5">
        <v>0</v>
      </c>
      <c r="O3468">
        <v>0</v>
      </c>
      <c r="P3468">
        <v>0</v>
      </c>
      <c r="Q3468">
        <f>IF(A3468&lt;([1]TS_DRC!$D$5+1)*24,1,IF(A3468&lt;([1]TS_DRC!$D$6+1)*24,2,IF(A3468&lt;([1]TS_DRC!$D$7+1)*24,3,IF(A3468&lt;([1]TS_DRC!$D$8+1)*24,4))))</f>
        <v>2</v>
      </c>
      <c r="R3468">
        <f t="shared" si="169"/>
        <v>3</v>
      </c>
      <c r="S3468">
        <f t="shared" si="167"/>
        <v>1</v>
      </c>
    </row>
    <row r="3469" spans="1:19" x14ac:dyDescent="0.2">
      <c r="A3469">
        <f t="shared" si="168"/>
        <v>3460</v>
      </c>
      <c r="B3469">
        <v>0.74329953900000001</v>
      </c>
      <c r="C3469">
        <v>0.65578609600000004</v>
      </c>
      <c r="D3469" t="s">
        <v>15</v>
      </c>
      <c r="E3469" t="s">
        <v>15</v>
      </c>
      <c r="F3469" t="s">
        <v>15</v>
      </c>
      <c r="G3469">
        <v>0.93220195400000005</v>
      </c>
      <c r="H3469">
        <v>0.87899369100000002</v>
      </c>
      <c r="I3469">
        <v>0.54300000000000004</v>
      </c>
      <c r="J3469">
        <v>0.18714868800000001</v>
      </c>
      <c r="K3469">
        <v>0.89025396800000001</v>
      </c>
      <c r="L3469">
        <v>0.29399999999999998</v>
      </c>
      <c r="M3469" s="5">
        <v>0.129</v>
      </c>
      <c r="N3469" s="5">
        <v>0</v>
      </c>
      <c r="O3469">
        <v>0</v>
      </c>
      <c r="P3469">
        <v>0</v>
      </c>
      <c r="Q3469">
        <f>IF(A3469&lt;([1]TS_DRC!$D$5+1)*24,1,IF(A3469&lt;([1]TS_DRC!$D$6+1)*24,2,IF(A3469&lt;([1]TS_DRC!$D$7+1)*24,3,IF(A3469&lt;([1]TS_DRC!$D$8+1)*24,4))))</f>
        <v>2</v>
      </c>
      <c r="R3469">
        <f t="shared" si="169"/>
        <v>4</v>
      </c>
      <c r="S3469">
        <f t="shared" si="167"/>
        <v>1</v>
      </c>
    </row>
    <row r="3470" spans="1:19" x14ac:dyDescent="0.2">
      <c r="A3470">
        <f t="shared" si="168"/>
        <v>3461</v>
      </c>
      <c r="B3470">
        <v>0.783952765</v>
      </c>
      <c r="C3470">
        <v>0.74289126599999999</v>
      </c>
      <c r="D3470" t="s">
        <v>15</v>
      </c>
      <c r="E3470" t="s">
        <v>15</v>
      </c>
      <c r="F3470" t="s">
        <v>15</v>
      </c>
      <c r="G3470">
        <v>0.94160260600000001</v>
      </c>
      <c r="H3470">
        <v>0.86199369100000001</v>
      </c>
      <c r="I3470">
        <v>0.625</v>
      </c>
      <c r="J3470">
        <v>0.272915452</v>
      </c>
      <c r="K3470">
        <v>0.91726102300000001</v>
      </c>
      <c r="L3470">
        <v>0.36599999999999999</v>
      </c>
      <c r="M3470" s="5">
        <v>9.5000000000000001E-2</v>
      </c>
      <c r="N3470" s="5">
        <v>0</v>
      </c>
      <c r="O3470">
        <v>0</v>
      </c>
      <c r="P3470">
        <v>0</v>
      </c>
      <c r="Q3470">
        <f>IF(A3470&lt;([1]TS_DRC!$D$5+1)*24,1,IF(A3470&lt;([1]TS_DRC!$D$6+1)*24,2,IF(A3470&lt;([1]TS_DRC!$D$7+1)*24,3,IF(A3470&lt;([1]TS_DRC!$D$8+1)*24,4))))</f>
        <v>2</v>
      </c>
      <c r="R3470">
        <f t="shared" si="169"/>
        <v>5</v>
      </c>
      <c r="S3470">
        <f t="shared" si="167"/>
        <v>1</v>
      </c>
    </row>
    <row r="3471" spans="1:19" x14ac:dyDescent="0.2">
      <c r="A3471">
        <f t="shared" si="168"/>
        <v>3462</v>
      </c>
      <c r="B3471">
        <v>0.84769009200000001</v>
      </c>
      <c r="C3471">
        <v>0.94053297700000005</v>
      </c>
      <c r="D3471" t="s">
        <v>15</v>
      </c>
      <c r="E3471" t="s">
        <v>15</v>
      </c>
      <c r="F3471" t="s">
        <v>15</v>
      </c>
      <c r="G3471">
        <v>0.976667752</v>
      </c>
      <c r="H3471">
        <v>0.79769716099999999</v>
      </c>
      <c r="I3471">
        <v>0.65900000000000003</v>
      </c>
      <c r="J3471">
        <v>0.63821865899999997</v>
      </c>
      <c r="K3471">
        <v>0.88761551999999999</v>
      </c>
      <c r="L3471">
        <v>0.48499999999999999</v>
      </c>
      <c r="M3471" s="5">
        <v>8.8999999999999996E-2</v>
      </c>
      <c r="N3471" s="5">
        <v>1E-3</v>
      </c>
      <c r="O3471">
        <v>0</v>
      </c>
      <c r="P3471">
        <v>0</v>
      </c>
      <c r="Q3471">
        <f>IF(A3471&lt;([1]TS_DRC!$D$5+1)*24,1,IF(A3471&lt;([1]TS_DRC!$D$6+1)*24,2,IF(A3471&lt;([1]TS_DRC!$D$7+1)*24,3,IF(A3471&lt;([1]TS_DRC!$D$8+1)*24,4))))</f>
        <v>2</v>
      </c>
      <c r="R3471">
        <f t="shared" si="169"/>
        <v>6</v>
      </c>
      <c r="S3471">
        <f t="shared" ref="S3471:S3534" si="170">SUMIFS($W$9:$W$296,$T$9:$T$296,$Q3471,$V$9:$V$296,$R3471)</f>
        <v>2</v>
      </c>
    </row>
    <row r="3472" spans="1:19" x14ac:dyDescent="0.2">
      <c r="A3472">
        <f t="shared" si="168"/>
        <v>3463</v>
      </c>
      <c r="B3472">
        <v>0.96429723499999997</v>
      </c>
      <c r="C3472">
        <v>0.87941889500000003</v>
      </c>
      <c r="D3472" t="s">
        <v>15</v>
      </c>
      <c r="E3472" t="s">
        <v>15</v>
      </c>
      <c r="F3472" t="s">
        <v>15</v>
      </c>
      <c r="G3472">
        <v>0.98713355000000003</v>
      </c>
      <c r="H3472">
        <v>0.36117981100000002</v>
      </c>
      <c r="I3472">
        <v>0.49</v>
      </c>
      <c r="J3472">
        <v>0.780988338</v>
      </c>
      <c r="K3472">
        <v>0.65029982399999997</v>
      </c>
      <c r="L3472">
        <v>0.32600000000000001</v>
      </c>
      <c r="M3472" s="5">
        <v>7.5999999999999998E-2</v>
      </c>
      <c r="N3472" s="5">
        <v>1E-3</v>
      </c>
      <c r="O3472">
        <v>0</v>
      </c>
      <c r="P3472">
        <v>0</v>
      </c>
      <c r="Q3472">
        <f>IF(A3472&lt;([1]TS_DRC!$D$5+1)*24,1,IF(A3472&lt;([1]TS_DRC!$D$6+1)*24,2,IF(A3472&lt;([1]TS_DRC!$D$7+1)*24,3,IF(A3472&lt;([1]TS_DRC!$D$8+1)*24,4))))</f>
        <v>2</v>
      </c>
      <c r="R3472">
        <f t="shared" si="169"/>
        <v>7</v>
      </c>
      <c r="S3472">
        <f t="shared" si="170"/>
        <v>2</v>
      </c>
    </row>
    <row r="3473" spans="1:19" x14ac:dyDescent="0.2">
      <c r="A3473">
        <f t="shared" si="168"/>
        <v>3464</v>
      </c>
      <c r="B3473">
        <v>0.77044239599999997</v>
      </c>
      <c r="C3473">
        <v>0.774003565</v>
      </c>
      <c r="D3473" t="s">
        <v>15</v>
      </c>
      <c r="E3473" t="s">
        <v>15</v>
      </c>
      <c r="F3473" t="s">
        <v>15</v>
      </c>
      <c r="G3473">
        <v>0.98753420199999997</v>
      </c>
      <c r="H3473">
        <v>0.38117981099999998</v>
      </c>
      <c r="I3473">
        <v>0.73699999999999999</v>
      </c>
      <c r="J3473">
        <v>0.70944898000000001</v>
      </c>
      <c r="K3473">
        <v>0.73524867699999996</v>
      </c>
      <c r="L3473">
        <v>0.67400000000000004</v>
      </c>
      <c r="M3473" s="5">
        <v>9.5000000000000001E-2</v>
      </c>
      <c r="N3473" s="5">
        <v>1E-3</v>
      </c>
      <c r="O3473">
        <v>0</v>
      </c>
      <c r="P3473">
        <v>0</v>
      </c>
      <c r="Q3473">
        <f>IF(A3473&lt;([1]TS_DRC!$D$5+1)*24,1,IF(A3473&lt;([1]TS_DRC!$D$6+1)*24,2,IF(A3473&lt;([1]TS_DRC!$D$7+1)*24,3,IF(A3473&lt;([1]TS_DRC!$D$8+1)*24,4))))</f>
        <v>2</v>
      </c>
      <c r="R3473">
        <f t="shared" si="169"/>
        <v>8</v>
      </c>
      <c r="S3473">
        <f t="shared" si="170"/>
        <v>3</v>
      </c>
    </row>
    <row r="3474" spans="1:19" x14ac:dyDescent="0.2">
      <c r="A3474">
        <f t="shared" si="168"/>
        <v>3465</v>
      </c>
      <c r="B3474">
        <v>0.33411059900000001</v>
      </c>
      <c r="C3474">
        <v>0.53041889499999995</v>
      </c>
      <c r="D3474" t="s">
        <v>15</v>
      </c>
      <c r="E3474" t="s">
        <v>15</v>
      </c>
      <c r="F3474" t="s">
        <v>15</v>
      </c>
      <c r="G3474">
        <v>0.98726710100000004</v>
      </c>
      <c r="H3474">
        <v>0.301772871</v>
      </c>
      <c r="I3474">
        <v>0.84599999999999997</v>
      </c>
      <c r="J3474">
        <v>0.91253061199999996</v>
      </c>
      <c r="K3474">
        <v>0.83760493800000002</v>
      </c>
      <c r="L3474">
        <v>0.78100000000000003</v>
      </c>
      <c r="M3474" s="5">
        <v>0.183</v>
      </c>
      <c r="N3474" s="5">
        <v>3.0000000000000001E-3</v>
      </c>
      <c r="O3474">
        <v>0</v>
      </c>
      <c r="P3474">
        <v>0</v>
      </c>
      <c r="Q3474">
        <f>IF(A3474&lt;([1]TS_DRC!$D$5+1)*24,1,IF(A3474&lt;([1]TS_DRC!$D$6+1)*24,2,IF(A3474&lt;([1]TS_DRC!$D$7+1)*24,3,IF(A3474&lt;([1]TS_DRC!$D$8+1)*24,4))))</f>
        <v>2</v>
      </c>
      <c r="R3474">
        <f t="shared" si="169"/>
        <v>9</v>
      </c>
      <c r="S3474">
        <f t="shared" si="170"/>
        <v>3</v>
      </c>
    </row>
    <row r="3475" spans="1:19" x14ac:dyDescent="0.2">
      <c r="A3475">
        <f t="shared" si="168"/>
        <v>3466</v>
      </c>
      <c r="B3475">
        <v>0.12904953899999999</v>
      </c>
      <c r="C3475">
        <v>0.26510695200000001</v>
      </c>
      <c r="D3475" t="s">
        <v>15</v>
      </c>
      <c r="E3475" t="s">
        <v>15</v>
      </c>
      <c r="F3475" t="s">
        <v>15</v>
      </c>
      <c r="G3475">
        <v>0.97553420199999996</v>
      </c>
      <c r="H3475">
        <v>0.17084858</v>
      </c>
      <c r="I3475">
        <v>0.69099999999999995</v>
      </c>
      <c r="J3475">
        <v>0.98253644299999998</v>
      </c>
      <c r="K3475">
        <v>0.78619400399999995</v>
      </c>
      <c r="L3475">
        <v>0.76700000000000002</v>
      </c>
      <c r="M3475" s="5">
        <v>0.14399999999999999</v>
      </c>
      <c r="N3475" s="5">
        <v>7.0999999999999994E-2</v>
      </c>
      <c r="O3475">
        <v>0</v>
      </c>
      <c r="P3475">
        <v>0</v>
      </c>
      <c r="Q3475">
        <f>IF(A3475&lt;([1]TS_DRC!$D$5+1)*24,1,IF(A3475&lt;([1]TS_DRC!$D$6+1)*24,2,IF(A3475&lt;([1]TS_DRC!$D$7+1)*24,3,IF(A3475&lt;([1]TS_DRC!$D$8+1)*24,4))))</f>
        <v>2</v>
      </c>
      <c r="R3475">
        <f t="shared" si="169"/>
        <v>10</v>
      </c>
      <c r="S3475">
        <f t="shared" si="170"/>
        <v>4</v>
      </c>
    </row>
    <row r="3476" spans="1:19" x14ac:dyDescent="0.2">
      <c r="A3476">
        <f t="shared" si="168"/>
        <v>3467</v>
      </c>
      <c r="B3476">
        <v>5.6974654E-2</v>
      </c>
      <c r="C3476">
        <v>0.221062389</v>
      </c>
      <c r="D3476" t="s">
        <v>15</v>
      </c>
      <c r="E3476" t="s">
        <v>15</v>
      </c>
      <c r="F3476" t="s">
        <v>15</v>
      </c>
      <c r="G3476">
        <v>0.93206840400000002</v>
      </c>
      <c r="H3476">
        <v>9.9627759999999996E-2</v>
      </c>
      <c r="I3476">
        <v>0.44400000000000001</v>
      </c>
      <c r="J3476">
        <v>0.98592128300000004</v>
      </c>
      <c r="K3476">
        <v>0.62349030000000005</v>
      </c>
      <c r="L3476">
        <v>0.68100000000000005</v>
      </c>
      <c r="M3476" s="5">
        <v>8.5999999999999993E-2</v>
      </c>
      <c r="N3476" s="5">
        <v>5.7000000000000002E-2</v>
      </c>
      <c r="O3476">
        <v>0</v>
      </c>
      <c r="P3476">
        <v>0</v>
      </c>
      <c r="Q3476">
        <f>IF(A3476&lt;([1]TS_DRC!$D$5+1)*24,1,IF(A3476&lt;([1]TS_DRC!$D$6+1)*24,2,IF(A3476&lt;([1]TS_DRC!$D$7+1)*24,3,IF(A3476&lt;([1]TS_DRC!$D$8+1)*24,4))))</f>
        <v>2</v>
      </c>
      <c r="R3476">
        <f t="shared" si="169"/>
        <v>11</v>
      </c>
      <c r="S3476">
        <f t="shared" si="170"/>
        <v>4</v>
      </c>
    </row>
    <row r="3477" spans="1:19" x14ac:dyDescent="0.2">
      <c r="A3477">
        <f t="shared" si="168"/>
        <v>3468</v>
      </c>
      <c r="B3477">
        <v>4.2350230000000001E-3</v>
      </c>
      <c r="C3477">
        <v>4.0680926999999999E-2</v>
      </c>
      <c r="D3477" t="s">
        <v>15</v>
      </c>
      <c r="E3477" t="s">
        <v>15</v>
      </c>
      <c r="F3477" t="s">
        <v>15</v>
      </c>
      <c r="G3477">
        <v>0.74543973900000005</v>
      </c>
      <c r="H3477">
        <v>7.4924290000000004E-2</v>
      </c>
      <c r="I3477">
        <v>0.33800000000000002</v>
      </c>
      <c r="J3477">
        <v>0.94653352800000001</v>
      </c>
      <c r="K3477">
        <v>0.42875308600000001</v>
      </c>
      <c r="L3477">
        <v>0.623</v>
      </c>
      <c r="M3477" s="5">
        <v>7.0999999999999994E-2</v>
      </c>
      <c r="N3477" s="5">
        <v>0.24099999999999999</v>
      </c>
      <c r="O3477">
        <v>0</v>
      </c>
      <c r="P3477">
        <v>0</v>
      </c>
      <c r="Q3477">
        <f>IF(A3477&lt;([1]TS_DRC!$D$5+1)*24,1,IF(A3477&lt;([1]TS_DRC!$D$6+1)*24,2,IF(A3477&lt;([1]TS_DRC!$D$7+1)*24,3,IF(A3477&lt;([1]TS_DRC!$D$8+1)*24,4))))</f>
        <v>2</v>
      </c>
      <c r="R3477">
        <f t="shared" si="169"/>
        <v>12</v>
      </c>
      <c r="S3477">
        <f t="shared" si="170"/>
        <v>5</v>
      </c>
    </row>
    <row r="3478" spans="1:19" x14ac:dyDescent="0.2">
      <c r="A3478">
        <f t="shared" si="168"/>
        <v>3469</v>
      </c>
      <c r="B3478">
        <v>1.0552999999999999E-3</v>
      </c>
      <c r="C3478">
        <v>5.3796790000000001E-3</v>
      </c>
      <c r="D3478" t="s">
        <v>15</v>
      </c>
      <c r="E3478" t="s">
        <v>15</v>
      </c>
      <c r="F3478" t="s">
        <v>15</v>
      </c>
      <c r="G3478">
        <v>0.57524104200000004</v>
      </c>
      <c r="H3478">
        <v>7.362776E-2</v>
      </c>
      <c r="I3478">
        <v>0.41</v>
      </c>
      <c r="J3478">
        <v>0.74067930000000004</v>
      </c>
      <c r="K3478">
        <v>0.45793650800000002</v>
      </c>
      <c r="L3478">
        <v>0.65400000000000003</v>
      </c>
      <c r="M3478" s="5">
        <v>0.129</v>
      </c>
      <c r="N3478" s="5">
        <v>0.441</v>
      </c>
      <c r="O3478">
        <v>0</v>
      </c>
      <c r="P3478">
        <v>0</v>
      </c>
      <c r="Q3478">
        <f>IF(A3478&lt;([1]TS_DRC!$D$5+1)*24,1,IF(A3478&lt;([1]TS_DRC!$D$6+1)*24,2,IF(A3478&lt;([1]TS_DRC!$D$7+1)*24,3,IF(A3478&lt;([1]TS_DRC!$D$8+1)*24,4))))</f>
        <v>2</v>
      </c>
      <c r="R3478">
        <f t="shared" si="169"/>
        <v>13</v>
      </c>
      <c r="S3478">
        <f t="shared" si="170"/>
        <v>5</v>
      </c>
    </row>
    <row r="3479" spans="1:19" x14ac:dyDescent="0.2">
      <c r="A3479">
        <f t="shared" si="168"/>
        <v>3470</v>
      </c>
      <c r="B3479">
        <v>0</v>
      </c>
      <c r="C3479">
        <v>1.3948307E-2</v>
      </c>
      <c r="D3479" t="s">
        <v>15</v>
      </c>
      <c r="E3479" t="s">
        <v>15</v>
      </c>
      <c r="F3479" t="s">
        <v>15</v>
      </c>
      <c r="G3479">
        <v>0.61063843600000001</v>
      </c>
      <c r="H3479">
        <v>7.9627760000000006E-2</v>
      </c>
      <c r="I3479">
        <v>0.65900000000000003</v>
      </c>
      <c r="J3479">
        <v>0.61221865900000005</v>
      </c>
      <c r="K3479">
        <v>0.50813933</v>
      </c>
      <c r="L3479">
        <v>0.76700000000000002</v>
      </c>
      <c r="M3479" s="5">
        <v>0.26600000000000001</v>
      </c>
      <c r="N3479" s="5">
        <v>0.314</v>
      </c>
      <c r="O3479">
        <v>0</v>
      </c>
      <c r="P3479">
        <v>0</v>
      </c>
      <c r="Q3479">
        <f>IF(A3479&lt;([1]TS_DRC!$D$5+1)*24,1,IF(A3479&lt;([1]TS_DRC!$D$6+1)*24,2,IF(A3479&lt;([1]TS_DRC!$D$7+1)*24,3,IF(A3479&lt;([1]TS_DRC!$D$8+1)*24,4))))</f>
        <v>2</v>
      </c>
      <c r="R3479">
        <f t="shared" si="169"/>
        <v>14</v>
      </c>
      <c r="S3479">
        <f t="shared" si="170"/>
        <v>6</v>
      </c>
    </row>
    <row r="3480" spans="1:19" x14ac:dyDescent="0.2">
      <c r="A3480">
        <f t="shared" si="168"/>
        <v>3471</v>
      </c>
      <c r="B3480">
        <v>7.9147500000000003E-4</v>
      </c>
      <c r="C3480">
        <v>0.138869875</v>
      </c>
      <c r="D3480" t="s">
        <v>15</v>
      </c>
      <c r="E3480" t="s">
        <v>15</v>
      </c>
      <c r="F3480" t="s">
        <v>15</v>
      </c>
      <c r="G3480">
        <v>0.59854397400000003</v>
      </c>
      <c r="H3480">
        <v>0.14414510999999999</v>
      </c>
      <c r="I3480">
        <v>0.82199999999999995</v>
      </c>
      <c r="J3480">
        <v>0.522988338</v>
      </c>
      <c r="K3480">
        <v>0.58356437400000005</v>
      </c>
      <c r="L3480">
        <v>0.70399999999999996</v>
      </c>
      <c r="M3480" s="5">
        <v>0.39100000000000001</v>
      </c>
      <c r="N3480" s="5">
        <v>0.23699999999999999</v>
      </c>
      <c r="O3480">
        <v>0</v>
      </c>
      <c r="P3480">
        <v>0</v>
      </c>
      <c r="Q3480">
        <f>IF(A3480&lt;([1]TS_DRC!$D$5+1)*24,1,IF(A3480&lt;([1]TS_DRC!$D$6+1)*24,2,IF(A3480&lt;([1]TS_DRC!$D$7+1)*24,3,IF(A3480&lt;([1]TS_DRC!$D$8+1)*24,4))))</f>
        <v>2</v>
      </c>
      <c r="R3480">
        <f t="shared" si="169"/>
        <v>15</v>
      </c>
      <c r="S3480">
        <f t="shared" si="170"/>
        <v>6</v>
      </c>
    </row>
    <row r="3481" spans="1:19" x14ac:dyDescent="0.2">
      <c r="A3481">
        <f t="shared" si="168"/>
        <v>3472</v>
      </c>
      <c r="B3481">
        <v>1.6892857000000001E-2</v>
      </c>
      <c r="C3481">
        <v>0.31664884100000001</v>
      </c>
      <c r="D3481" t="s">
        <v>15</v>
      </c>
      <c r="E3481" t="s">
        <v>15</v>
      </c>
      <c r="F3481" t="s">
        <v>15</v>
      </c>
      <c r="G3481">
        <v>0.55838436499999999</v>
      </c>
      <c r="H3481">
        <v>0.25095899100000002</v>
      </c>
      <c r="I3481">
        <v>0.84799999999999998</v>
      </c>
      <c r="J3481">
        <v>0.520988338</v>
      </c>
      <c r="K3481">
        <v>0.62379541400000005</v>
      </c>
      <c r="L3481">
        <v>0.51400000000000001</v>
      </c>
      <c r="M3481" s="5">
        <v>0.35199999999999998</v>
      </c>
      <c r="N3481" s="5">
        <v>0.16300000000000001</v>
      </c>
      <c r="O3481">
        <v>0</v>
      </c>
      <c r="P3481">
        <v>0</v>
      </c>
      <c r="Q3481">
        <f>IF(A3481&lt;([1]TS_DRC!$D$5+1)*24,1,IF(A3481&lt;([1]TS_DRC!$D$6+1)*24,2,IF(A3481&lt;([1]TS_DRC!$D$7+1)*24,3,IF(A3481&lt;([1]TS_DRC!$D$8+1)*24,4))))</f>
        <v>2</v>
      </c>
      <c r="R3481">
        <f t="shared" si="169"/>
        <v>16</v>
      </c>
      <c r="S3481">
        <f t="shared" si="170"/>
        <v>7</v>
      </c>
    </row>
    <row r="3482" spans="1:19" x14ac:dyDescent="0.2">
      <c r="A3482">
        <f t="shared" si="168"/>
        <v>3473</v>
      </c>
      <c r="B3482">
        <v>0.203139401</v>
      </c>
      <c r="C3482">
        <v>0.78122994700000004</v>
      </c>
      <c r="D3482" t="s">
        <v>15</v>
      </c>
      <c r="E3482" t="s">
        <v>15</v>
      </c>
      <c r="F3482" t="s">
        <v>15</v>
      </c>
      <c r="G3482">
        <v>0.59022149800000001</v>
      </c>
      <c r="H3482">
        <v>0.507511041</v>
      </c>
      <c r="I3482">
        <v>0.72499999999999998</v>
      </c>
      <c r="J3482">
        <v>0.70344898</v>
      </c>
      <c r="K3482">
        <v>0.74783774300000005</v>
      </c>
      <c r="L3482">
        <v>0.52800000000000002</v>
      </c>
      <c r="M3482" s="5">
        <v>0.316</v>
      </c>
      <c r="N3482" s="5">
        <v>7.0000000000000007E-2</v>
      </c>
      <c r="O3482">
        <v>0</v>
      </c>
      <c r="P3482">
        <v>0</v>
      </c>
      <c r="Q3482">
        <f>IF(A3482&lt;([1]TS_DRC!$D$5+1)*24,1,IF(A3482&lt;([1]TS_DRC!$D$6+1)*24,2,IF(A3482&lt;([1]TS_DRC!$D$7+1)*24,3,IF(A3482&lt;([1]TS_DRC!$D$8+1)*24,4))))</f>
        <v>2</v>
      </c>
      <c r="R3482">
        <f t="shared" si="169"/>
        <v>17</v>
      </c>
      <c r="S3482">
        <f t="shared" si="170"/>
        <v>7</v>
      </c>
    </row>
    <row r="3483" spans="1:19" x14ac:dyDescent="0.2">
      <c r="A3483">
        <f t="shared" si="168"/>
        <v>3474</v>
      </c>
      <c r="B3483">
        <v>0.60826497700000004</v>
      </c>
      <c r="C3483">
        <v>0.95085918000000003</v>
      </c>
      <c r="D3483" t="s">
        <v>15</v>
      </c>
      <c r="E3483" t="s">
        <v>15</v>
      </c>
      <c r="F3483" t="s">
        <v>15</v>
      </c>
      <c r="G3483">
        <v>0.665127036</v>
      </c>
      <c r="H3483">
        <v>0.68791798100000001</v>
      </c>
      <c r="I3483">
        <v>0.63300000000000001</v>
      </c>
      <c r="J3483">
        <v>0.88606705500000005</v>
      </c>
      <c r="K3483">
        <v>0.87214462100000001</v>
      </c>
      <c r="L3483">
        <v>0.54200000000000004</v>
      </c>
      <c r="M3483" s="5">
        <v>0.313</v>
      </c>
      <c r="N3483" s="5">
        <v>3.6999999999999998E-2</v>
      </c>
      <c r="O3483">
        <v>0</v>
      </c>
      <c r="P3483">
        <v>0</v>
      </c>
      <c r="Q3483">
        <f>IF(A3483&lt;([1]TS_DRC!$D$5+1)*24,1,IF(A3483&lt;([1]TS_DRC!$D$6+1)*24,2,IF(A3483&lt;([1]TS_DRC!$D$7+1)*24,3,IF(A3483&lt;([1]TS_DRC!$D$8+1)*24,4))))</f>
        <v>2</v>
      </c>
      <c r="R3483">
        <f t="shared" si="169"/>
        <v>18</v>
      </c>
      <c r="S3483">
        <f t="shared" si="170"/>
        <v>8</v>
      </c>
    </row>
    <row r="3484" spans="1:19" x14ac:dyDescent="0.2">
      <c r="A3484">
        <f t="shared" si="168"/>
        <v>3475</v>
      </c>
      <c r="B3484">
        <v>0.83976497699999997</v>
      </c>
      <c r="C3484">
        <v>0.93263992900000003</v>
      </c>
      <c r="D3484" t="s">
        <v>15</v>
      </c>
      <c r="E3484" t="s">
        <v>15</v>
      </c>
      <c r="F3484" t="s">
        <v>15</v>
      </c>
      <c r="G3484">
        <v>0.73372638400000001</v>
      </c>
      <c r="H3484">
        <v>0.72362145099999997</v>
      </c>
      <c r="I3484">
        <v>0.61099999999999999</v>
      </c>
      <c r="J3484">
        <v>0.929533528</v>
      </c>
      <c r="K3484">
        <v>0.93567019399999996</v>
      </c>
      <c r="L3484">
        <v>0.50900000000000001</v>
      </c>
      <c r="M3484" s="5">
        <v>0.27700000000000002</v>
      </c>
      <c r="N3484" s="5">
        <v>7.8E-2</v>
      </c>
      <c r="O3484">
        <v>0</v>
      </c>
      <c r="P3484">
        <v>0</v>
      </c>
      <c r="Q3484">
        <f>IF(A3484&lt;([1]TS_DRC!$D$5+1)*24,1,IF(A3484&lt;([1]TS_DRC!$D$6+1)*24,2,IF(A3484&lt;([1]TS_DRC!$D$7+1)*24,3,IF(A3484&lt;([1]TS_DRC!$D$8+1)*24,4))))</f>
        <v>2</v>
      </c>
      <c r="R3484">
        <f t="shared" si="169"/>
        <v>19</v>
      </c>
      <c r="S3484">
        <f t="shared" si="170"/>
        <v>8</v>
      </c>
    </row>
    <row r="3485" spans="1:19" x14ac:dyDescent="0.2">
      <c r="A3485">
        <f t="shared" si="168"/>
        <v>3476</v>
      </c>
      <c r="B3485">
        <v>0.845637097</v>
      </c>
      <c r="C3485">
        <v>0.72729233500000001</v>
      </c>
      <c r="D3485" t="s">
        <v>15</v>
      </c>
      <c r="E3485" t="s">
        <v>15</v>
      </c>
      <c r="F3485" t="s">
        <v>15</v>
      </c>
      <c r="G3485">
        <v>0.81501954399999998</v>
      </c>
      <c r="H3485">
        <v>0.76132492100000004</v>
      </c>
      <c r="I3485">
        <v>0.75</v>
      </c>
      <c r="J3485">
        <v>0.95191836699999999</v>
      </c>
      <c r="K3485">
        <v>0.97177954099999997</v>
      </c>
      <c r="L3485">
        <v>0.50600000000000001</v>
      </c>
      <c r="M3485" s="5">
        <v>0.23899999999999999</v>
      </c>
      <c r="N3485" s="5">
        <v>0.10100000000000001</v>
      </c>
      <c r="O3485">
        <v>0</v>
      </c>
      <c r="P3485">
        <v>0</v>
      </c>
      <c r="Q3485">
        <f>IF(A3485&lt;([1]TS_DRC!$D$5+1)*24,1,IF(A3485&lt;([1]TS_DRC!$D$6+1)*24,2,IF(A3485&lt;([1]TS_DRC!$D$7+1)*24,3,IF(A3485&lt;([1]TS_DRC!$D$8+1)*24,4))))</f>
        <v>2</v>
      </c>
      <c r="R3485">
        <f t="shared" si="169"/>
        <v>20</v>
      </c>
      <c r="S3485">
        <f t="shared" si="170"/>
        <v>9</v>
      </c>
    </row>
    <row r="3486" spans="1:19" x14ac:dyDescent="0.2">
      <c r="A3486">
        <f t="shared" si="168"/>
        <v>3477</v>
      </c>
      <c r="B3486">
        <v>0.71206566800000004</v>
      </c>
      <c r="C3486">
        <v>0.37676827099999999</v>
      </c>
      <c r="D3486" t="s">
        <v>15</v>
      </c>
      <c r="E3486" t="s">
        <v>15</v>
      </c>
      <c r="F3486" t="s">
        <v>15</v>
      </c>
      <c r="G3486">
        <v>0.858478827</v>
      </c>
      <c r="H3486">
        <v>0.75232492100000004</v>
      </c>
      <c r="I3486">
        <v>0.82299999999999995</v>
      </c>
      <c r="J3486">
        <v>0.95391836699999999</v>
      </c>
      <c r="K3486">
        <v>0.97337037000000004</v>
      </c>
      <c r="L3486">
        <v>0.443</v>
      </c>
      <c r="M3486" s="5">
        <v>0.153</v>
      </c>
      <c r="N3486" s="5">
        <v>0.19400000000000001</v>
      </c>
      <c r="O3486">
        <v>0</v>
      </c>
      <c r="P3486">
        <v>0</v>
      </c>
      <c r="Q3486">
        <f>IF(A3486&lt;([1]TS_DRC!$D$5+1)*24,1,IF(A3486&lt;([1]TS_DRC!$D$6+1)*24,2,IF(A3486&lt;([1]TS_DRC!$D$7+1)*24,3,IF(A3486&lt;([1]TS_DRC!$D$8+1)*24,4))))</f>
        <v>2</v>
      </c>
      <c r="R3486">
        <f t="shared" si="169"/>
        <v>21</v>
      </c>
      <c r="S3486">
        <f t="shared" si="170"/>
        <v>9</v>
      </c>
    </row>
    <row r="3487" spans="1:19" x14ac:dyDescent="0.2">
      <c r="A3487">
        <f t="shared" si="168"/>
        <v>3478</v>
      </c>
      <c r="B3487">
        <v>0.60029838700000004</v>
      </c>
      <c r="C3487">
        <v>0.19293048099999999</v>
      </c>
      <c r="D3487" t="s">
        <v>15</v>
      </c>
      <c r="E3487" t="s">
        <v>15</v>
      </c>
      <c r="F3487" t="s">
        <v>15</v>
      </c>
      <c r="G3487">
        <v>0.89474267100000004</v>
      </c>
      <c r="H3487">
        <v>0.855993691</v>
      </c>
      <c r="I3487">
        <v>0.76600000000000001</v>
      </c>
      <c r="J3487">
        <v>0.95653352800000002</v>
      </c>
      <c r="K3487">
        <v>0.95955202799999995</v>
      </c>
      <c r="L3487">
        <v>0.435</v>
      </c>
      <c r="M3487" s="5">
        <v>0.109</v>
      </c>
      <c r="N3487" s="5">
        <v>0.22900000000000001</v>
      </c>
      <c r="O3487">
        <v>0</v>
      </c>
      <c r="P3487">
        <v>0</v>
      </c>
      <c r="Q3487">
        <f>IF(A3487&lt;([1]TS_DRC!$D$5+1)*24,1,IF(A3487&lt;([1]TS_DRC!$D$6+1)*24,2,IF(A3487&lt;([1]TS_DRC!$D$7+1)*24,3,IF(A3487&lt;([1]TS_DRC!$D$8+1)*24,4))))</f>
        <v>2</v>
      </c>
      <c r="R3487">
        <f t="shared" si="169"/>
        <v>22</v>
      </c>
      <c r="S3487">
        <f t="shared" si="170"/>
        <v>10</v>
      </c>
    </row>
    <row r="3488" spans="1:19" x14ac:dyDescent="0.2">
      <c r="A3488">
        <f t="shared" si="168"/>
        <v>3479</v>
      </c>
      <c r="B3488">
        <v>0.53553686599999994</v>
      </c>
      <c r="C3488">
        <v>0.16728877</v>
      </c>
      <c r="D3488" t="s">
        <v>15</v>
      </c>
      <c r="E3488" t="s">
        <v>15</v>
      </c>
      <c r="F3488" t="s">
        <v>15</v>
      </c>
      <c r="G3488">
        <v>0.95370358300000002</v>
      </c>
      <c r="H3488">
        <v>0.94314511000000001</v>
      </c>
      <c r="I3488">
        <v>0.83699999999999997</v>
      </c>
      <c r="J3488">
        <v>0.97230320699999995</v>
      </c>
      <c r="K3488">
        <v>0.97615343899999996</v>
      </c>
      <c r="L3488">
        <v>0.442</v>
      </c>
      <c r="M3488" s="5">
        <v>0.126</v>
      </c>
      <c r="N3488" s="5">
        <v>0.223</v>
      </c>
      <c r="O3488">
        <v>0</v>
      </c>
      <c r="P3488">
        <v>0</v>
      </c>
      <c r="Q3488">
        <f>IF(A3488&lt;([1]TS_DRC!$D$5+1)*24,1,IF(A3488&lt;([1]TS_DRC!$D$6+1)*24,2,IF(A3488&lt;([1]TS_DRC!$D$7+1)*24,3,IF(A3488&lt;([1]TS_DRC!$D$8+1)*24,4))))</f>
        <v>2</v>
      </c>
      <c r="R3488">
        <f t="shared" si="169"/>
        <v>23</v>
      </c>
      <c r="S3488">
        <f t="shared" si="170"/>
        <v>10</v>
      </c>
    </row>
    <row r="3489" spans="1:19" x14ac:dyDescent="0.2">
      <c r="A3489">
        <f t="shared" si="168"/>
        <v>3480</v>
      </c>
      <c r="B3489">
        <v>0.54197926299999999</v>
      </c>
      <c r="C3489">
        <v>0.20641533000000001</v>
      </c>
      <c r="D3489" t="s">
        <v>15</v>
      </c>
      <c r="E3489" t="s">
        <v>15</v>
      </c>
      <c r="F3489" t="s">
        <v>15</v>
      </c>
      <c r="G3489">
        <v>0.97406840400000005</v>
      </c>
      <c r="H3489">
        <v>0.94814511000000001</v>
      </c>
      <c r="I3489">
        <v>0.82099999999999995</v>
      </c>
      <c r="J3489">
        <v>0.83545189500000006</v>
      </c>
      <c r="K3489">
        <v>0.972276896</v>
      </c>
      <c r="L3489">
        <v>0.34100000000000003</v>
      </c>
      <c r="M3489" s="5">
        <v>8.7999999999999995E-2</v>
      </c>
      <c r="N3489" s="5">
        <v>0.14099999999999999</v>
      </c>
      <c r="O3489">
        <v>0</v>
      </c>
      <c r="P3489">
        <v>0</v>
      </c>
      <c r="Q3489">
        <f>IF(A3489&lt;([1]TS_DRC!$D$5+1)*24,1,IF(A3489&lt;([1]TS_DRC!$D$6+1)*24,2,IF(A3489&lt;([1]TS_DRC!$D$7+1)*24,3,IF(A3489&lt;([1]TS_DRC!$D$8+1)*24,4))))</f>
        <v>2</v>
      </c>
      <c r="R3489">
        <f t="shared" si="169"/>
        <v>0</v>
      </c>
      <c r="S3489">
        <f t="shared" si="170"/>
        <v>1</v>
      </c>
    </row>
    <row r="3490" spans="1:19" x14ac:dyDescent="0.2">
      <c r="A3490">
        <f t="shared" si="168"/>
        <v>3481</v>
      </c>
      <c r="B3490">
        <v>0.49981221199999998</v>
      </c>
      <c r="C3490">
        <v>0.186290553</v>
      </c>
      <c r="D3490" t="s">
        <v>15</v>
      </c>
      <c r="E3490" t="s">
        <v>15</v>
      </c>
      <c r="F3490" t="s">
        <v>15</v>
      </c>
      <c r="G3490">
        <v>0.96740065099999994</v>
      </c>
      <c r="H3490">
        <v>0.93784858000000004</v>
      </c>
      <c r="I3490">
        <v>0.77</v>
      </c>
      <c r="J3490">
        <v>0.50037317800000003</v>
      </c>
      <c r="K3490">
        <v>0.93509700200000001</v>
      </c>
      <c r="L3490">
        <v>0.3</v>
      </c>
      <c r="M3490" s="5">
        <v>9.4E-2</v>
      </c>
      <c r="N3490" s="5">
        <v>9.6000000000000002E-2</v>
      </c>
      <c r="O3490">
        <v>0</v>
      </c>
      <c r="P3490">
        <v>0</v>
      </c>
      <c r="Q3490">
        <f>IF(A3490&lt;([1]TS_DRC!$D$5+1)*24,1,IF(A3490&lt;([1]TS_DRC!$D$6+1)*24,2,IF(A3490&lt;([1]TS_DRC!$D$7+1)*24,3,IF(A3490&lt;([1]TS_DRC!$D$8+1)*24,4))))</f>
        <v>2</v>
      </c>
      <c r="R3490">
        <f t="shared" si="169"/>
        <v>1</v>
      </c>
      <c r="S3490">
        <f t="shared" si="170"/>
        <v>1</v>
      </c>
    </row>
    <row r="3491" spans="1:19" x14ac:dyDescent="0.2">
      <c r="A3491">
        <f t="shared" si="168"/>
        <v>3482</v>
      </c>
      <c r="B3491">
        <v>0.45986751199999998</v>
      </c>
      <c r="C3491">
        <v>0.17868627500000001</v>
      </c>
      <c r="D3491" t="s">
        <v>15</v>
      </c>
      <c r="E3491" t="s">
        <v>15</v>
      </c>
      <c r="F3491" t="s">
        <v>15</v>
      </c>
      <c r="G3491">
        <v>0.96096742700000004</v>
      </c>
      <c r="H3491">
        <v>0.91677287100000004</v>
      </c>
      <c r="I3491">
        <v>0.73099999999999998</v>
      </c>
      <c r="J3491">
        <v>0.33914577299999998</v>
      </c>
      <c r="K3491">
        <v>0.84689065299999999</v>
      </c>
      <c r="L3491">
        <v>0.33</v>
      </c>
      <c r="M3491" s="5">
        <v>0.11600000000000001</v>
      </c>
      <c r="N3491" s="5">
        <v>0.10199999999999999</v>
      </c>
      <c r="O3491">
        <v>0</v>
      </c>
      <c r="P3491">
        <v>0</v>
      </c>
      <c r="Q3491">
        <f>IF(A3491&lt;([1]TS_DRC!$D$5+1)*24,1,IF(A3491&lt;([1]TS_DRC!$D$6+1)*24,2,IF(A3491&lt;([1]TS_DRC!$D$7+1)*24,3,IF(A3491&lt;([1]TS_DRC!$D$8+1)*24,4))))</f>
        <v>2</v>
      </c>
      <c r="R3491">
        <f t="shared" si="169"/>
        <v>2</v>
      </c>
      <c r="S3491">
        <f t="shared" si="170"/>
        <v>1</v>
      </c>
    </row>
    <row r="3492" spans="1:19" x14ac:dyDescent="0.2">
      <c r="A3492">
        <f t="shared" si="168"/>
        <v>3483</v>
      </c>
      <c r="B3492">
        <v>0.39328686600000001</v>
      </c>
      <c r="C3492">
        <v>0.235502674</v>
      </c>
      <c r="D3492" t="s">
        <v>15</v>
      </c>
      <c r="E3492" t="s">
        <v>15</v>
      </c>
      <c r="F3492" t="s">
        <v>15</v>
      </c>
      <c r="G3492">
        <v>0.95870032599999999</v>
      </c>
      <c r="H3492">
        <v>0.85529022099999996</v>
      </c>
      <c r="I3492">
        <v>0.75800000000000001</v>
      </c>
      <c r="J3492">
        <v>0.28253061200000001</v>
      </c>
      <c r="K3492">
        <v>0.83381657799999997</v>
      </c>
      <c r="L3492">
        <v>0.377</v>
      </c>
      <c r="M3492" s="5">
        <v>0.13400000000000001</v>
      </c>
      <c r="N3492" s="5">
        <v>0.16200000000000001</v>
      </c>
      <c r="O3492">
        <v>0</v>
      </c>
      <c r="P3492">
        <v>0</v>
      </c>
      <c r="Q3492">
        <f>IF(A3492&lt;([1]TS_DRC!$D$5+1)*24,1,IF(A3492&lt;([1]TS_DRC!$D$6+1)*24,2,IF(A3492&lt;([1]TS_DRC!$D$7+1)*24,3,IF(A3492&lt;([1]TS_DRC!$D$8+1)*24,4))))</f>
        <v>2</v>
      </c>
      <c r="R3492">
        <f t="shared" si="169"/>
        <v>3</v>
      </c>
      <c r="S3492">
        <f t="shared" si="170"/>
        <v>1</v>
      </c>
    </row>
    <row r="3493" spans="1:19" x14ac:dyDescent="0.2">
      <c r="A3493">
        <f t="shared" si="168"/>
        <v>3484</v>
      </c>
      <c r="B3493">
        <v>0.40713479299999999</v>
      </c>
      <c r="C3493">
        <v>0.35764705899999999</v>
      </c>
      <c r="D3493" t="s">
        <v>15</v>
      </c>
      <c r="E3493" t="s">
        <v>15</v>
      </c>
      <c r="F3493" t="s">
        <v>15</v>
      </c>
      <c r="G3493">
        <v>0.94896742700000003</v>
      </c>
      <c r="H3493">
        <v>0.81929022100000004</v>
      </c>
      <c r="I3493">
        <v>0.90600000000000003</v>
      </c>
      <c r="J3493">
        <v>0.236763848</v>
      </c>
      <c r="K3493">
        <v>0.942458554</v>
      </c>
      <c r="L3493">
        <v>0.49099999999999999</v>
      </c>
      <c r="M3493" s="5">
        <v>0.16300000000000001</v>
      </c>
      <c r="N3493" s="5">
        <v>0.247</v>
      </c>
      <c r="O3493">
        <v>0</v>
      </c>
      <c r="P3493">
        <v>0</v>
      </c>
      <c r="Q3493">
        <f>IF(A3493&lt;([1]TS_DRC!$D$5+1)*24,1,IF(A3493&lt;([1]TS_DRC!$D$6+1)*24,2,IF(A3493&lt;([1]TS_DRC!$D$7+1)*24,3,IF(A3493&lt;([1]TS_DRC!$D$8+1)*24,4))))</f>
        <v>2</v>
      </c>
      <c r="R3493">
        <f t="shared" si="169"/>
        <v>4</v>
      </c>
      <c r="S3493">
        <f t="shared" si="170"/>
        <v>1</v>
      </c>
    </row>
    <row r="3494" spans="1:19" x14ac:dyDescent="0.2">
      <c r="A3494">
        <f t="shared" si="168"/>
        <v>3485</v>
      </c>
      <c r="B3494">
        <v>0.40805414699999998</v>
      </c>
      <c r="C3494">
        <v>0.381171123</v>
      </c>
      <c r="D3494" t="s">
        <v>15</v>
      </c>
      <c r="E3494" t="s">
        <v>15</v>
      </c>
      <c r="F3494" t="s">
        <v>15</v>
      </c>
      <c r="G3494">
        <v>0.93059934899999996</v>
      </c>
      <c r="H3494">
        <v>0.78880757099999999</v>
      </c>
      <c r="I3494">
        <v>0.95099999999999996</v>
      </c>
      <c r="J3494">
        <v>0.22776384799999999</v>
      </c>
      <c r="K3494">
        <v>0.97568783100000001</v>
      </c>
      <c r="L3494">
        <v>0.54</v>
      </c>
      <c r="M3494" s="5">
        <v>0.16400000000000001</v>
      </c>
      <c r="N3494" s="5">
        <v>0.33600000000000002</v>
      </c>
      <c r="O3494">
        <v>0</v>
      </c>
      <c r="P3494">
        <v>0</v>
      </c>
      <c r="Q3494">
        <f>IF(A3494&lt;([1]TS_DRC!$D$5+1)*24,1,IF(A3494&lt;([1]TS_DRC!$D$6+1)*24,2,IF(A3494&lt;([1]TS_DRC!$D$7+1)*24,3,IF(A3494&lt;([1]TS_DRC!$D$8+1)*24,4))))</f>
        <v>2</v>
      </c>
      <c r="R3494">
        <f t="shared" si="169"/>
        <v>5</v>
      </c>
      <c r="S3494">
        <f t="shared" si="170"/>
        <v>1</v>
      </c>
    </row>
    <row r="3495" spans="1:19" x14ac:dyDescent="0.2">
      <c r="A3495">
        <f t="shared" si="168"/>
        <v>3486</v>
      </c>
      <c r="B3495">
        <v>0.370653226</v>
      </c>
      <c r="C3495">
        <v>0.32695187199999998</v>
      </c>
      <c r="D3495" t="s">
        <v>15</v>
      </c>
      <c r="E3495" t="s">
        <v>15</v>
      </c>
      <c r="F3495" t="s">
        <v>15</v>
      </c>
      <c r="G3495">
        <v>0.92523452799999995</v>
      </c>
      <c r="H3495">
        <v>0.76832492100000005</v>
      </c>
      <c r="I3495">
        <v>0.90400000000000003</v>
      </c>
      <c r="J3495">
        <v>0.48475801699999999</v>
      </c>
      <c r="K3495">
        <v>0.94942680800000001</v>
      </c>
      <c r="L3495">
        <v>0.54600000000000004</v>
      </c>
      <c r="M3495" s="5">
        <v>0.14599999999999999</v>
      </c>
      <c r="N3495" s="5">
        <v>0.29799999999999999</v>
      </c>
      <c r="O3495">
        <v>0</v>
      </c>
      <c r="P3495">
        <v>0</v>
      </c>
      <c r="Q3495">
        <f>IF(A3495&lt;([1]TS_DRC!$D$5+1)*24,1,IF(A3495&lt;([1]TS_DRC!$D$6+1)*24,2,IF(A3495&lt;([1]TS_DRC!$D$7+1)*24,3,IF(A3495&lt;([1]TS_DRC!$D$8+1)*24,4))))</f>
        <v>2</v>
      </c>
      <c r="R3495">
        <f t="shared" si="169"/>
        <v>6</v>
      </c>
      <c r="S3495">
        <f t="shared" si="170"/>
        <v>2</v>
      </c>
    </row>
    <row r="3496" spans="1:19" x14ac:dyDescent="0.2">
      <c r="A3496">
        <f t="shared" si="168"/>
        <v>3487</v>
      </c>
      <c r="B3496">
        <v>0.26145161300000003</v>
      </c>
      <c r="C3496">
        <v>0.34999643499999999</v>
      </c>
      <c r="D3496" t="s">
        <v>15</v>
      </c>
      <c r="E3496" t="s">
        <v>15</v>
      </c>
      <c r="F3496" t="s">
        <v>15</v>
      </c>
      <c r="G3496">
        <v>0.95027035800000004</v>
      </c>
      <c r="H3496">
        <v>0.48280757099999999</v>
      </c>
      <c r="I3496">
        <v>0.68100000000000005</v>
      </c>
      <c r="J3496">
        <v>0.77760349900000003</v>
      </c>
      <c r="K3496">
        <v>0.75604585499999999</v>
      </c>
      <c r="L3496">
        <v>0.35399999999999998</v>
      </c>
      <c r="M3496" s="5">
        <v>0.13400000000000001</v>
      </c>
      <c r="N3496" s="5">
        <v>0.14899999999999999</v>
      </c>
      <c r="O3496">
        <v>0</v>
      </c>
      <c r="P3496">
        <v>0</v>
      </c>
      <c r="Q3496">
        <f>IF(A3496&lt;([1]TS_DRC!$D$5+1)*24,1,IF(A3496&lt;([1]TS_DRC!$D$6+1)*24,2,IF(A3496&lt;([1]TS_DRC!$D$7+1)*24,3,IF(A3496&lt;([1]TS_DRC!$D$8+1)*24,4))))</f>
        <v>2</v>
      </c>
      <c r="R3496">
        <f t="shared" si="169"/>
        <v>7</v>
      </c>
      <c r="S3496">
        <f t="shared" si="170"/>
        <v>2</v>
      </c>
    </row>
    <row r="3497" spans="1:19" x14ac:dyDescent="0.2">
      <c r="A3497">
        <f t="shared" si="168"/>
        <v>3488</v>
      </c>
      <c r="B3497">
        <v>0.12014285700000001</v>
      </c>
      <c r="C3497">
        <v>0.218898396</v>
      </c>
      <c r="D3497" t="s">
        <v>15</v>
      </c>
      <c r="E3497" t="s">
        <v>15</v>
      </c>
      <c r="F3497" t="s">
        <v>15</v>
      </c>
      <c r="G3497">
        <v>0.95200325699999999</v>
      </c>
      <c r="H3497">
        <v>0.72662145099999997</v>
      </c>
      <c r="I3497">
        <v>0.93200000000000005</v>
      </c>
      <c r="J3497">
        <v>0.76844897999999995</v>
      </c>
      <c r="K3497">
        <v>0.87858553800000005</v>
      </c>
      <c r="L3497">
        <v>0.78300000000000003</v>
      </c>
      <c r="M3497" s="5">
        <v>0.159</v>
      </c>
      <c r="N3497" s="5">
        <v>8.7999999999999995E-2</v>
      </c>
      <c r="O3497">
        <v>0</v>
      </c>
      <c r="P3497">
        <v>0</v>
      </c>
      <c r="Q3497">
        <f>IF(A3497&lt;([1]TS_DRC!$D$5+1)*24,1,IF(A3497&lt;([1]TS_DRC!$D$6+1)*24,2,IF(A3497&lt;([1]TS_DRC!$D$7+1)*24,3,IF(A3497&lt;([1]TS_DRC!$D$8+1)*24,4))))</f>
        <v>2</v>
      </c>
      <c r="R3497">
        <f t="shared" si="169"/>
        <v>8</v>
      </c>
      <c r="S3497">
        <f t="shared" si="170"/>
        <v>3</v>
      </c>
    </row>
    <row r="3498" spans="1:19" x14ac:dyDescent="0.2">
      <c r="A3498">
        <f t="shared" si="168"/>
        <v>3489</v>
      </c>
      <c r="B3498">
        <v>1.9525345999999999E-2</v>
      </c>
      <c r="C3498">
        <v>4.6939394000000002E-2</v>
      </c>
      <c r="D3498" t="s">
        <v>15</v>
      </c>
      <c r="E3498" t="s">
        <v>15</v>
      </c>
      <c r="F3498" t="s">
        <v>15</v>
      </c>
      <c r="G3498">
        <v>0.95446905500000001</v>
      </c>
      <c r="H3498">
        <v>0.61821451100000002</v>
      </c>
      <c r="I3498">
        <v>0.95599999999999996</v>
      </c>
      <c r="J3498">
        <v>0.91430029199999996</v>
      </c>
      <c r="K3498">
        <v>0.87900352699999995</v>
      </c>
      <c r="L3498">
        <v>0.94</v>
      </c>
      <c r="M3498" s="5">
        <v>0.46899999999999997</v>
      </c>
      <c r="N3498" s="5">
        <v>3.6999999999999998E-2</v>
      </c>
      <c r="O3498">
        <v>0</v>
      </c>
      <c r="P3498">
        <v>0</v>
      </c>
      <c r="Q3498">
        <f>IF(A3498&lt;([1]TS_DRC!$D$5+1)*24,1,IF(A3498&lt;([1]TS_DRC!$D$6+1)*24,2,IF(A3498&lt;([1]TS_DRC!$D$7+1)*24,3,IF(A3498&lt;([1]TS_DRC!$D$8+1)*24,4))))</f>
        <v>2</v>
      </c>
      <c r="R3498">
        <f t="shared" si="169"/>
        <v>9</v>
      </c>
      <c r="S3498">
        <f t="shared" si="170"/>
        <v>3</v>
      </c>
    </row>
    <row r="3499" spans="1:19" x14ac:dyDescent="0.2">
      <c r="A3499">
        <f t="shared" si="168"/>
        <v>3490</v>
      </c>
      <c r="B3499">
        <v>5.2764999999999995E-4</v>
      </c>
      <c r="C3499">
        <v>2.4349380000000002E-3</v>
      </c>
      <c r="D3499" t="s">
        <v>15</v>
      </c>
      <c r="E3499" t="s">
        <v>15</v>
      </c>
      <c r="F3499" t="s">
        <v>15</v>
      </c>
      <c r="G3499">
        <v>0.89120521200000002</v>
      </c>
      <c r="H3499">
        <v>0.36647634099999998</v>
      </c>
      <c r="I3499">
        <v>0.92100000000000004</v>
      </c>
      <c r="J3499">
        <v>0.94253352800000001</v>
      </c>
      <c r="K3499">
        <v>0.76966313900000005</v>
      </c>
      <c r="L3499">
        <v>0.94899999999999995</v>
      </c>
      <c r="M3499" s="5">
        <v>0.497</v>
      </c>
      <c r="N3499" s="5">
        <v>0.105</v>
      </c>
      <c r="O3499">
        <v>0</v>
      </c>
      <c r="P3499">
        <v>0</v>
      </c>
      <c r="Q3499">
        <f>IF(A3499&lt;([1]TS_DRC!$D$5+1)*24,1,IF(A3499&lt;([1]TS_DRC!$D$6+1)*24,2,IF(A3499&lt;([1]TS_DRC!$D$7+1)*24,3,IF(A3499&lt;([1]TS_DRC!$D$8+1)*24,4))))</f>
        <v>2</v>
      </c>
      <c r="R3499">
        <f t="shared" si="169"/>
        <v>10</v>
      </c>
      <c r="S3499">
        <f t="shared" si="170"/>
        <v>4</v>
      </c>
    </row>
    <row r="3500" spans="1:19" x14ac:dyDescent="0.2">
      <c r="A3500">
        <f t="shared" si="168"/>
        <v>3491</v>
      </c>
      <c r="B3500">
        <v>2.6382499999999998E-4</v>
      </c>
      <c r="C3500">
        <v>1.6504456000000001E-2</v>
      </c>
      <c r="D3500" t="s">
        <v>15</v>
      </c>
      <c r="E3500" t="s">
        <v>15</v>
      </c>
      <c r="F3500" t="s">
        <v>15</v>
      </c>
      <c r="G3500">
        <v>0.72224429999999995</v>
      </c>
      <c r="H3500">
        <v>0.24155204999999999</v>
      </c>
      <c r="I3500">
        <v>0.89600000000000002</v>
      </c>
      <c r="J3500">
        <v>0.91845480999999995</v>
      </c>
      <c r="K3500">
        <v>0.65327160500000003</v>
      </c>
      <c r="L3500">
        <v>0.94</v>
      </c>
      <c r="M3500" s="5">
        <v>0.51400000000000001</v>
      </c>
      <c r="N3500" s="5">
        <v>3.0000000000000001E-3</v>
      </c>
      <c r="O3500">
        <v>0</v>
      </c>
      <c r="P3500">
        <v>0</v>
      </c>
      <c r="Q3500">
        <f>IF(A3500&lt;([1]TS_DRC!$D$5+1)*24,1,IF(A3500&lt;([1]TS_DRC!$D$6+1)*24,2,IF(A3500&lt;([1]TS_DRC!$D$7+1)*24,3,IF(A3500&lt;([1]TS_DRC!$D$8+1)*24,4))))</f>
        <v>2</v>
      </c>
      <c r="R3500">
        <f t="shared" si="169"/>
        <v>11</v>
      </c>
      <c r="S3500">
        <f t="shared" si="170"/>
        <v>4</v>
      </c>
    </row>
    <row r="3501" spans="1:19" x14ac:dyDescent="0.2">
      <c r="A3501">
        <f t="shared" si="168"/>
        <v>3492</v>
      </c>
      <c r="B3501">
        <v>0</v>
      </c>
      <c r="C3501">
        <v>2.1301250000000001E-3</v>
      </c>
      <c r="D3501" t="s">
        <v>15</v>
      </c>
      <c r="E3501" t="s">
        <v>15</v>
      </c>
      <c r="F3501" t="s">
        <v>15</v>
      </c>
      <c r="G3501">
        <v>0.39545276899999998</v>
      </c>
      <c r="H3501">
        <v>0.18584858000000001</v>
      </c>
      <c r="I3501">
        <v>0.72599999999999998</v>
      </c>
      <c r="J3501">
        <v>0.57321865900000002</v>
      </c>
      <c r="K3501">
        <v>0.44787477999999997</v>
      </c>
      <c r="L3501">
        <v>0.76500000000000001</v>
      </c>
      <c r="M3501" s="5">
        <v>0.34699999999999998</v>
      </c>
      <c r="N3501" s="5">
        <v>5.0000000000000001E-3</v>
      </c>
      <c r="O3501">
        <v>0</v>
      </c>
      <c r="P3501">
        <v>0</v>
      </c>
      <c r="Q3501">
        <f>IF(A3501&lt;([1]TS_DRC!$D$5+1)*24,1,IF(A3501&lt;([1]TS_DRC!$D$6+1)*24,2,IF(A3501&lt;([1]TS_DRC!$D$7+1)*24,3,IF(A3501&lt;([1]TS_DRC!$D$8+1)*24,4))))</f>
        <v>2</v>
      </c>
      <c r="R3501">
        <f t="shared" si="169"/>
        <v>12</v>
      </c>
      <c r="S3501">
        <f t="shared" si="170"/>
        <v>5</v>
      </c>
    </row>
    <row r="3502" spans="1:19" x14ac:dyDescent="0.2">
      <c r="A3502">
        <f t="shared" si="168"/>
        <v>3493</v>
      </c>
      <c r="B3502">
        <v>7.7626730000000003E-3</v>
      </c>
      <c r="C3502">
        <v>1.5650620000000001E-3</v>
      </c>
      <c r="D3502" t="s">
        <v>15</v>
      </c>
      <c r="E3502" t="s">
        <v>15</v>
      </c>
      <c r="F3502" t="s">
        <v>15</v>
      </c>
      <c r="G3502">
        <v>0.22361563500000001</v>
      </c>
      <c r="H3502">
        <v>0.16114511000000001</v>
      </c>
      <c r="I3502">
        <v>0.60599999999999998</v>
      </c>
      <c r="J3502">
        <v>0.355760933</v>
      </c>
      <c r="K3502">
        <v>0.34583774299999998</v>
      </c>
      <c r="L3502">
        <v>0.57899999999999996</v>
      </c>
      <c r="M3502" s="5">
        <v>0.23699999999999999</v>
      </c>
      <c r="N3502" s="5">
        <v>0.126</v>
      </c>
      <c r="O3502">
        <v>0</v>
      </c>
      <c r="P3502">
        <v>0</v>
      </c>
      <c r="Q3502">
        <f>IF(A3502&lt;([1]TS_DRC!$D$5+1)*24,1,IF(A3502&lt;([1]TS_DRC!$D$6+1)*24,2,IF(A3502&lt;([1]TS_DRC!$D$7+1)*24,3,IF(A3502&lt;([1]TS_DRC!$D$8+1)*24,4))))</f>
        <v>2</v>
      </c>
      <c r="R3502">
        <f t="shared" si="169"/>
        <v>13</v>
      </c>
      <c r="S3502">
        <f t="shared" si="170"/>
        <v>5</v>
      </c>
    </row>
    <row r="3503" spans="1:19" x14ac:dyDescent="0.2">
      <c r="A3503">
        <f t="shared" si="168"/>
        <v>3494</v>
      </c>
      <c r="B3503">
        <v>3.6892857000000001E-2</v>
      </c>
      <c r="C3503">
        <v>3.3048130000000002E-3</v>
      </c>
      <c r="D3503" t="s">
        <v>15</v>
      </c>
      <c r="E3503" t="s">
        <v>15</v>
      </c>
      <c r="F3503" t="s">
        <v>15</v>
      </c>
      <c r="G3503">
        <v>0.21934853400000001</v>
      </c>
      <c r="H3503">
        <v>0.17084858</v>
      </c>
      <c r="I3503">
        <v>0.56299999999999994</v>
      </c>
      <c r="J3503">
        <v>0.355760933</v>
      </c>
      <c r="K3503">
        <v>0.28633333300000002</v>
      </c>
      <c r="L3503">
        <v>0.46500000000000002</v>
      </c>
      <c r="M3503" s="5">
        <v>0.17499999999999999</v>
      </c>
      <c r="N3503" s="5">
        <v>0.375</v>
      </c>
      <c r="O3503">
        <v>0</v>
      </c>
      <c r="P3503">
        <v>0</v>
      </c>
      <c r="Q3503">
        <f>IF(A3503&lt;([1]TS_DRC!$D$5+1)*24,1,IF(A3503&lt;([1]TS_DRC!$D$6+1)*24,2,IF(A3503&lt;([1]TS_DRC!$D$7+1)*24,3,IF(A3503&lt;([1]TS_DRC!$D$8+1)*24,4))))</f>
        <v>2</v>
      </c>
      <c r="R3503">
        <f t="shared" si="169"/>
        <v>14</v>
      </c>
      <c r="S3503">
        <f t="shared" si="170"/>
        <v>6</v>
      </c>
    </row>
    <row r="3504" spans="1:19" x14ac:dyDescent="0.2">
      <c r="A3504">
        <f t="shared" si="168"/>
        <v>3495</v>
      </c>
      <c r="B3504">
        <v>2.8837557999999999E-2</v>
      </c>
      <c r="C3504">
        <v>3.5240642000000003E-2</v>
      </c>
      <c r="D3504" t="s">
        <v>15</v>
      </c>
      <c r="E3504" t="s">
        <v>15</v>
      </c>
      <c r="F3504" t="s">
        <v>15</v>
      </c>
      <c r="G3504">
        <v>0.30114983699999998</v>
      </c>
      <c r="H3504">
        <v>0.19384857999999999</v>
      </c>
      <c r="I3504">
        <v>0.63300000000000001</v>
      </c>
      <c r="J3504">
        <v>0.39399125400000001</v>
      </c>
      <c r="K3504">
        <v>0.273978836</v>
      </c>
      <c r="L3504">
        <v>0.4</v>
      </c>
      <c r="M3504" s="5">
        <v>0.17599999999999999</v>
      </c>
      <c r="N3504" s="5">
        <v>0.28499999999999998</v>
      </c>
      <c r="O3504">
        <v>0</v>
      </c>
      <c r="P3504">
        <v>0</v>
      </c>
      <c r="Q3504">
        <f>IF(A3504&lt;([1]TS_DRC!$D$5+1)*24,1,IF(A3504&lt;([1]TS_DRC!$D$6+1)*24,2,IF(A3504&lt;([1]TS_DRC!$D$7+1)*24,3,IF(A3504&lt;([1]TS_DRC!$D$8+1)*24,4))))</f>
        <v>2</v>
      </c>
      <c r="R3504">
        <f t="shared" si="169"/>
        <v>15</v>
      </c>
      <c r="S3504">
        <f t="shared" si="170"/>
        <v>6</v>
      </c>
    </row>
    <row r="3505" spans="1:19" x14ac:dyDescent="0.2">
      <c r="A3505">
        <f t="shared" si="168"/>
        <v>3496</v>
      </c>
      <c r="B3505">
        <v>3.7567971999999998E-2</v>
      </c>
      <c r="C3505">
        <v>8.0791444000000004E-2</v>
      </c>
      <c r="D3505" t="s">
        <v>15</v>
      </c>
      <c r="E3505" t="s">
        <v>15</v>
      </c>
      <c r="F3505" t="s">
        <v>15</v>
      </c>
      <c r="G3505">
        <v>0.43924755700000001</v>
      </c>
      <c r="H3505">
        <v>0.26677287100000002</v>
      </c>
      <c r="I3505">
        <v>0.52500000000000002</v>
      </c>
      <c r="J3505">
        <v>0.49137317800000002</v>
      </c>
      <c r="K3505">
        <v>0.30847266299999998</v>
      </c>
      <c r="L3505">
        <v>0.34100000000000003</v>
      </c>
      <c r="M3505" s="5">
        <v>0.192</v>
      </c>
      <c r="N3505" s="5">
        <v>0.14399999999999999</v>
      </c>
      <c r="O3505">
        <v>0</v>
      </c>
      <c r="P3505">
        <v>0</v>
      </c>
      <c r="Q3505">
        <f>IF(A3505&lt;([1]TS_DRC!$D$5+1)*24,1,IF(A3505&lt;([1]TS_DRC!$D$6+1)*24,2,IF(A3505&lt;([1]TS_DRC!$D$7+1)*24,3,IF(A3505&lt;([1]TS_DRC!$D$8+1)*24,4))))</f>
        <v>2</v>
      </c>
      <c r="R3505">
        <f t="shared" si="169"/>
        <v>16</v>
      </c>
      <c r="S3505">
        <f t="shared" si="170"/>
        <v>7</v>
      </c>
    </row>
    <row r="3506" spans="1:19" x14ac:dyDescent="0.2">
      <c r="A3506">
        <f t="shared" si="168"/>
        <v>3497</v>
      </c>
      <c r="B3506">
        <v>0.12155990799999999</v>
      </c>
      <c r="C3506">
        <v>0.30170053499999999</v>
      </c>
      <c r="D3506" t="s">
        <v>15</v>
      </c>
      <c r="E3506" t="s">
        <v>15</v>
      </c>
      <c r="F3506" t="s">
        <v>15</v>
      </c>
      <c r="G3506">
        <v>0.59061237799999999</v>
      </c>
      <c r="H3506">
        <v>0.52251104100000001</v>
      </c>
      <c r="I3506">
        <v>0.36899999999999999</v>
      </c>
      <c r="J3506">
        <v>0.56660349899999995</v>
      </c>
      <c r="K3506">
        <v>0.27893298100000002</v>
      </c>
      <c r="L3506">
        <v>0.42299999999999999</v>
      </c>
      <c r="M3506" s="5">
        <v>0.219</v>
      </c>
      <c r="N3506" s="5">
        <v>9.1999999999999998E-2</v>
      </c>
      <c r="O3506">
        <v>0</v>
      </c>
      <c r="P3506">
        <v>0</v>
      </c>
      <c r="Q3506">
        <f>IF(A3506&lt;([1]TS_DRC!$D$5+1)*24,1,IF(A3506&lt;([1]TS_DRC!$D$6+1)*24,2,IF(A3506&lt;([1]TS_DRC!$D$7+1)*24,3,IF(A3506&lt;([1]TS_DRC!$D$8+1)*24,4))))</f>
        <v>2</v>
      </c>
      <c r="R3506">
        <f t="shared" si="169"/>
        <v>17</v>
      </c>
      <c r="S3506">
        <f t="shared" si="170"/>
        <v>7</v>
      </c>
    </row>
    <row r="3507" spans="1:19" x14ac:dyDescent="0.2">
      <c r="A3507">
        <f t="shared" si="168"/>
        <v>3498</v>
      </c>
      <c r="B3507">
        <v>0.25175345599999999</v>
      </c>
      <c r="C3507">
        <v>0.73726738000000003</v>
      </c>
      <c r="D3507" t="s">
        <v>15</v>
      </c>
      <c r="E3507" t="s">
        <v>15</v>
      </c>
      <c r="F3507" t="s">
        <v>15</v>
      </c>
      <c r="G3507">
        <v>0.58840390899999995</v>
      </c>
      <c r="H3507">
        <v>0.72791798100000005</v>
      </c>
      <c r="I3507">
        <v>0.307</v>
      </c>
      <c r="J3507">
        <v>0.33414577299999998</v>
      </c>
      <c r="K3507">
        <v>0.334726631</v>
      </c>
      <c r="L3507">
        <v>0.48499999999999999</v>
      </c>
      <c r="M3507" s="5">
        <v>0.246</v>
      </c>
      <c r="N3507" s="5">
        <v>4.2999999999999997E-2</v>
      </c>
      <c r="O3507">
        <v>0</v>
      </c>
      <c r="P3507">
        <v>0</v>
      </c>
      <c r="Q3507">
        <f>IF(A3507&lt;([1]TS_DRC!$D$5+1)*24,1,IF(A3507&lt;([1]TS_DRC!$D$6+1)*24,2,IF(A3507&lt;([1]TS_DRC!$D$7+1)*24,3,IF(A3507&lt;([1]TS_DRC!$D$8+1)*24,4))))</f>
        <v>2</v>
      </c>
      <c r="R3507">
        <f t="shared" si="169"/>
        <v>18</v>
      </c>
      <c r="S3507">
        <f t="shared" si="170"/>
        <v>8</v>
      </c>
    </row>
    <row r="3508" spans="1:19" x14ac:dyDescent="0.2">
      <c r="A3508">
        <f t="shared" si="168"/>
        <v>3499</v>
      </c>
      <c r="B3508">
        <v>0.46718548399999998</v>
      </c>
      <c r="C3508">
        <v>0.82420142600000001</v>
      </c>
      <c r="D3508" t="s">
        <v>15</v>
      </c>
      <c r="E3508" t="s">
        <v>15</v>
      </c>
      <c r="F3508" t="s">
        <v>15</v>
      </c>
      <c r="G3508">
        <v>0.479423453</v>
      </c>
      <c r="H3508">
        <v>0.79140063100000002</v>
      </c>
      <c r="I3508">
        <v>0.33</v>
      </c>
      <c r="J3508">
        <v>0.208148688</v>
      </c>
      <c r="K3508">
        <v>0.43886596100000003</v>
      </c>
      <c r="L3508">
        <v>0.63700000000000001</v>
      </c>
      <c r="M3508" s="5">
        <v>0.309</v>
      </c>
      <c r="N3508" s="5">
        <v>0.09</v>
      </c>
      <c r="O3508">
        <v>0</v>
      </c>
      <c r="P3508">
        <v>0</v>
      </c>
      <c r="Q3508">
        <f>IF(A3508&lt;([1]TS_DRC!$D$5+1)*24,1,IF(A3508&lt;([1]TS_DRC!$D$6+1)*24,2,IF(A3508&lt;([1]TS_DRC!$D$7+1)*24,3,IF(A3508&lt;([1]TS_DRC!$D$8+1)*24,4))))</f>
        <v>2</v>
      </c>
      <c r="R3508">
        <f t="shared" si="169"/>
        <v>19</v>
      </c>
      <c r="S3508">
        <f t="shared" si="170"/>
        <v>8</v>
      </c>
    </row>
    <row r="3509" spans="1:19" x14ac:dyDescent="0.2">
      <c r="A3509">
        <f t="shared" si="168"/>
        <v>3500</v>
      </c>
      <c r="B3509">
        <v>0.59605875600000002</v>
      </c>
      <c r="C3509">
        <v>0.57936185399999995</v>
      </c>
      <c r="D3509" t="s">
        <v>15</v>
      </c>
      <c r="E3509" t="s">
        <v>15</v>
      </c>
      <c r="F3509" t="s">
        <v>15</v>
      </c>
      <c r="G3509">
        <v>0.35578501600000001</v>
      </c>
      <c r="H3509">
        <v>0.78910410099999995</v>
      </c>
      <c r="I3509">
        <v>0.29099999999999998</v>
      </c>
      <c r="J3509">
        <v>0.22476384799999999</v>
      </c>
      <c r="K3509">
        <v>0.54838977099999997</v>
      </c>
      <c r="L3509">
        <v>0.75600000000000001</v>
      </c>
      <c r="M3509" s="5">
        <v>0.36899999999999999</v>
      </c>
      <c r="N3509" s="5">
        <v>8.8999999999999996E-2</v>
      </c>
      <c r="O3509">
        <v>0</v>
      </c>
      <c r="P3509">
        <v>0</v>
      </c>
      <c r="Q3509">
        <f>IF(A3509&lt;([1]TS_DRC!$D$5+1)*24,1,IF(A3509&lt;([1]TS_DRC!$D$6+1)*24,2,IF(A3509&lt;([1]TS_DRC!$D$7+1)*24,3,IF(A3509&lt;([1]TS_DRC!$D$8+1)*24,4))))</f>
        <v>2</v>
      </c>
      <c r="R3509">
        <f t="shared" si="169"/>
        <v>20</v>
      </c>
      <c r="S3509">
        <f t="shared" si="170"/>
        <v>9</v>
      </c>
    </row>
    <row r="3510" spans="1:19" x14ac:dyDescent="0.2">
      <c r="A3510">
        <f t="shared" si="168"/>
        <v>3501</v>
      </c>
      <c r="B3510">
        <v>0.66320622100000004</v>
      </c>
      <c r="C3510">
        <v>0.47137789699999999</v>
      </c>
      <c r="D3510" t="s">
        <v>15</v>
      </c>
      <c r="E3510" t="s">
        <v>15</v>
      </c>
      <c r="F3510" t="s">
        <v>15</v>
      </c>
      <c r="G3510">
        <v>0.27005211699999998</v>
      </c>
      <c r="H3510">
        <v>0.70291798100000003</v>
      </c>
      <c r="I3510">
        <v>0.315</v>
      </c>
      <c r="J3510">
        <v>0.37637609300000002</v>
      </c>
      <c r="K3510">
        <v>0.74205114599999999</v>
      </c>
      <c r="L3510">
        <v>0.81399999999999995</v>
      </c>
      <c r="M3510" s="5">
        <v>0.39200000000000002</v>
      </c>
      <c r="N3510" s="5">
        <v>0.05</v>
      </c>
      <c r="O3510">
        <v>0</v>
      </c>
      <c r="P3510">
        <v>0</v>
      </c>
      <c r="Q3510">
        <f>IF(A3510&lt;([1]TS_DRC!$D$5+1)*24,1,IF(A3510&lt;([1]TS_DRC!$D$6+1)*24,2,IF(A3510&lt;([1]TS_DRC!$D$7+1)*24,3,IF(A3510&lt;([1]TS_DRC!$D$8+1)*24,4))))</f>
        <v>2</v>
      </c>
      <c r="R3510">
        <f t="shared" si="169"/>
        <v>21</v>
      </c>
      <c r="S3510">
        <f t="shared" si="170"/>
        <v>9</v>
      </c>
    </row>
    <row r="3511" spans="1:19" x14ac:dyDescent="0.2">
      <c r="A3511">
        <f t="shared" si="168"/>
        <v>3502</v>
      </c>
      <c r="B3511">
        <v>0.61234216600000002</v>
      </c>
      <c r="C3511">
        <v>0.36324777200000002</v>
      </c>
      <c r="D3511" t="s">
        <v>15</v>
      </c>
      <c r="E3511" t="s">
        <v>15</v>
      </c>
      <c r="F3511" t="s">
        <v>15</v>
      </c>
      <c r="G3511">
        <v>0.24255700299999999</v>
      </c>
      <c r="H3511">
        <v>0.71962145099999997</v>
      </c>
      <c r="I3511">
        <v>0.49299999999999999</v>
      </c>
      <c r="J3511">
        <v>0.76367929999999995</v>
      </c>
      <c r="K3511">
        <v>0.88528042299999998</v>
      </c>
      <c r="L3511">
        <v>0.81299999999999994</v>
      </c>
      <c r="M3511" s="5">
        <v>0.38500000000000001</v>
      </c>
      <c r="N3511" s="5">
        <v>1.4E-2</v>
      </c>
      <c r="O3511">
        <v>0</v>
      </c>
      <c r="P3511">
        <v>0</v>
      </c>
      <c r="Q3511">
        <f>IF(A3511&lt;([1]TS_DRC!$D$5+1)*24,1,IF(A3511&lt;([1]TS_DRC!$D$6+1)*24,2,IF(A3511&lt;([1]TS_DRC!$D$7+1)*24,3,IF(A3511&lt;([1]TS_DRC!$D$8+1)*24,4))))</f>
        <v>2</v>
      </c>
      <c r="R3511">
        <f t="shared" si="169"/>
        <v>22</v>
      </c>
      <c r="S3511">
        <f t="shared" si="170"/>
        <v>10</v>
      </c>
    </row>
    <row r="3512" spans="1:19" x14ac:dyDescent="0.2">
      <c r="A3512">
        <f t="shared" si="168"/>
        <v>3503</v>
      </c>
      <c r="B3512">
        <v>0.26898963100000001</v>
      </c>
      <c r="C3512">
        <v>5.0725489999999998E-2</v>
      </c>
      <c r="D3512" t="s">
        <v>15</v>
      </c>
      <c r="E3512" t="s">
        <v>15</v>
      </c>
      <c r="F3512" t="s">
        <v>15</v>
      </c>
      <c r="G3512">
        <v>0.39262215</v>
      </c>
      <c r="H3512">
        <v>0.86899369100000001</v>
      </c>
      <c r="I3512">
        <v>0.78200000000000003</v>
      </c>
      <c r="J3512">
        <v>0.96553352800000003</v>
      </c>
      <c r="K3512">
        <v>0.89077424999999999</v>
      </c>
      <c r="L3512">
        <v>0.84699999999999998</v>
      </c>
      <c r="M3512" s="5">
        <v>0.379</v>
      </c>
      <c r="N3512" s="5">
        <v>2E-3</v>
      </c>
      <c r="O3512">
        <v>0</v>
      </c>
      <c r="P3512">
        <v>0</v>
      </c>
      <c r="Q3512">
        <f>IF(A3512&lt;([1]TS_DRC!$D$5+1)*24,1,IF(A3512&lt;([1]TS_DRC!$D$6+1)*24,2,IF(A3512&lt;([1]TS_DRC!$D$7+1)*24,3,IF(A3512&lt;([1]TS_DRC!$D$8+1)*24,4))))</f>
        <v>2</v>
      </c>
      <c r="R3512">
        <f t="shared" si="169"/>
        <v>23</v>
      </c>
      <c r="S3512">
        <f t="shared" si="170"/>
        <v>10</v>
      </c>
    </row>
    <row r="3513" spans="1:19" x14ac:dyDescent="0.2">
      <c r="A3513">
        <f t="shared" si="168"/>
        <v>3504</v>
      </c>
      <c r="B3513">
        <v>0.16414400900000001</v>
      </c>
      <c r="C3513">
        <v>3.0941176000000001E-2</v>
      </c>
      <c r="D3513" t="s">
        <v>15</v>
      </c>
      <c r="E3513" t="s">
        <v>15</v>
      </c>
      <c r="F3513" t="s">
        <v>15</v>
      </c>
      <c r="G3513">
        <v>0.51615635199999998</v>
      </c>
      <c r="H3513">
        <v>0.82729022100000005</v>
      </c>
      <c r="I3513">
        <v>0.90200000000000002</v>
      </c>
      <c r="J3513">
        <v>0.97153352800000004</v>
      </c>
      <c r="K3513">
        <v>0.85201763699999999</v>
      </c>
      <c r="L3513">
        <v>0.75700000000000001</v>
      </c>
      <c r="M3513" s="5">
        <v>0.29099999999999998</v>
      </c>
      <c r="N3513" s="5">
        <v>0</v>
      </c>
      <c r="O3513">
        <v>0</v>
      </c>
      <c r="P3513">
        <v>0</v>
      </c>
      <c r="Q3513">
        <f>IF(A3513&lt;([1]TS_DRC!$D$5+1)*24,1,IF(A3513&lt;([1]TS_DRC!$D$6+1)*24,2,IF(A3513&lt;([1]TS_DRC!$D$7+1)*24,3,IF(A3513&lt;([1]TS_DRC!$D$8+1)*24,4))))</f>
        <v>2</v>
      </c>
      <c r="R3513">
        <f t="shared" si="169"/>
        <v>0</v>
      </c>
      <c r="S3513">
        <f t="shared" si="170"/>
        <v>1</v>
      </c>
    </row>
    <row r="3514" spans="1:19" x14ac:dyDescent="0.2">
      <c r="A3514">
        <f t="shared" si="168"/>
        <v>3505</v>
      </c>
      <c r="B3514">
        <v>9.8705069000000006E-2</v>
      </c>
      <c r="C3514">
        <v>8.3903740000000008E-3</v>
      </c>
      <c r="D3514" t="s">
        <v>15</v>
      </c>
      <c r="E3514" t="s">
        <v>15</v>
      </c>
      <c r="F3514" t="s">
        <v>15</v>
      </c>
      <c r="G3514">
        <v>0.64372638400000004</v>
      </c>
      <c r="H3514">
        <v>0.68562145100000005</v>
      </c>
      <c r="I3514">
        <v>0.84399999999999997</v>
      </c>
      <c r="J3514">
        <v>0.90206705499999995</v>
      </c>
      <c r="K3514">
        <v>0.78627513199999999</v>
      </c>
      <c r="L3514">
        <v>0.64900000000000002</v>
      </c>
      <c r="M3514" s="5">
        <v>0.23499999999999999</v>
      </c>
      <c r="N3514" s="5">
        <v>0</v>
      </c>
      <c r="O3514">
        <v>0</v>
      </c>
      <c r="P3514">
        <v>0</v>
      </c>
      <c r="Q3514">
        <f>IF(A3514&lt;([1]TS_DRC!$D$5+1)*24,1,IF(A3514&lt;([1]TS_DRC!$D$6+1)*24,2,IF(A3514&lt;([1]TS_DRC!$D$7+1)*24,3,IF(A3514&lt;([1]TS_DRC!$D$8+1)*24,4))))</f>
        <v>2</v>
      </c>
      <c r="R3514">
        <f t="shared" si="169"/>
        <v>1</v>
      </c>
      <c r="S3514">
        <f t="shared" si="170"/>
        <v>1</v>
      </c>
    </row>
    <row r="3515" spans="1:19" x14ac:dyDescent="0.2">
      <c r="A3515">
        <f t="shared" si="168"/>
        <v>3506</v>
      </c>
      <c r="B3515">
        <v>5.8563364E-2</v>
      </c>
      <c r="C3515">
        <v>3.8199639999999999E-3</v>
      </c>
      <c r="D3515" t="s">
        <v>15</v>
      </c>
      <c r="E3515" t="s">
        <v>15</v>
      </c>
      <c r="F3515" t="s">
        <v>15</v>
      </c>
      <c r="G3515">
        <v>0.72146254099999996</v>
      </c>
      <c r="H3515">
        <v>0.65421451100000005</v>
      </c>
      <c r="I3515">
        <v>0.76800000000000002</v>
      </c>
      <c r="J3515">
        <v>0.65821865899999998</v>
      </c>
      <c r="K3515">
        <v>0.76052733699999997</v>
      </c>
      <c r="L3515">
        <v>0.626</v>
      </c>
      <c r="M3515" s="5">
        <v>0.21299999999999999</v>
      </c>
      <c r="N3515" s="5">
        <v>5.0000000000000001E-3</v>
      </c>
      <c r="O3515">
        <v>0</v>
      </c>
      <c r="P3515">
        <v>0</v>
      </c>
      <c r="Q3515">
        <f>IF(A3515&lt;([1]TS_DRC!$D$5+1)*24,1,IF(A3515&lt;([1]TS_DRC!$D$6+1)*24,2,IF(A3515&lt;([1]TS_DRC!$D$7+1)*24,3,IF(A3515&lt;([1]TS_DRC!$D$8+1)*24,4))))</f>
        <v>2</v>
      </c>
      <c r="R3515">
        <f t="shared" si="169"/>
        <v>2</v>
      </c>
      <c r="S3515">
        <f t="shared" si="170"/>
        <v>1</v>
      </c>
    </row>
    <row r="3516" spans="1:19" x14ac:dyDescent="0.2">
      <c r="A3516">
        <f t="shared" si="168"/>
        <v>3507</v>
      </c>
      <c r="B3516">
        <v>6.6452764999999997E-2</v>
      </c>
      <c r="C3516">
        <v>1.0459893E-2</v>
      </c>
      <c r="D3516" t="s">
        <v>15</v>
      </c>
      <c r="E3516" t="s">
        <v>15</v>
      </c>
      <c r="F3516" t="s">
        <v>15</v>
      </c>
      <c r="G3516">
        <v>0.78843322500000002</v>
      </c>
      <c r="H3516">
        <v>0.65921451099999995</v>
      </c>
      <c r="I3516">
        <v>0.78400000000000003</v>
      </c>
      <c r="J3516">
        <v>0.55298833800000002</v>
      </c>
      <c r="K3516">
        <v>0.79506172799999997</v>
      </c>
      <c r="L3516">
        <v>0.64800000000000002</v>
      </c>
      <c r="M3516" s="5">
        <v>0.188</v>
      </c>
      <c r="N3516" s="5">
        <v>4.8000000000000001E-2</v>
      </c>
      <c r="O3516">
        <v>0</v>
      </c>
      <c r="P3516">
        <v>0</v>
      </c>
      <c r="Q3516">
        <f>IF(A3516&lt;([1]TS_DRC!$D$5+1)*24,1,IF(A3516&lt;([1]TS_DRC!$D$6+1)*24,2,IF(A3516&lt;([1]TS_DRC!$D$7+1)*24,3,IF(A3516&lt;([1]TS_DRC!$D$8+1)*24,4))))</f>
        <v>2</v>
      </c>
      <c r="R3516">
        <f t="shared" si="169"/>
        <v>3</v>
      </c>
      <c r="S3516">
        <f t="shared" si="170"/>
        <v>1</v>
      </c>
    </row>
    <row r="3517" spans="1:19" x14ac:dyDescent="0.2">
      <c r="A3517">
        <f t="shared" si="168"/>
        <v>3508</v>
      </c>
      <c r="B3517">
        <v>5.4465437999999998E-2</v>
      </c>
      <c r="C3517">
        <v>5.6754011E-2</v>
      </c>
      <c r="D3517" t="s">
        <v>15</v>
      </c>
      <c r="E3517" t="s">
        <v>15</v>
      </c>
      <c r="F3517" t="s">
        <v>15</v>
      </c>
      <c r="G3517">
        <v>0.81623452799999996</v>
      </c>
      <c r="H3517">
        <v>0.58751104099999996</v>
      </c>
      <c r="I3517">
        <v>0.83399999999999996</v>
      </c>
      <c r="J3517">
        <v>0.48475801699999999</v>
      </c>
      <c r="K3517">
        <v>0.91118871300000004</v>
      </c>
      <c r="L3517">
        <v>0.63900000000000001</v>
      </c>
      <c r="M3517" s="5">
        <v>0.13900000000000001</v>
      </c>
      <c r="N3517" s="5">
        <v>0.158</v>
      </c>
      <c r="O3517">
        <v>0</v>
      </c>
      <c r="P3517">
        <v>0</v>
      </c>
      <c r="Q3517">
        <f>IF(A3517&lt;([1]TS_DRC!$D$5+1)*24,1,IF(A3517&lt;([1]TS_DRC!$D$6+1)*24,2,IF(A3517&lt;([1]TS_DRC!$D$7+1)*24,3,IF(A3517&lt;([1]TS_DRC!$D$8+1)*24,4))))</f>
        <v>2</v>
      </c>
      <c r="R3517">
        <f t="shared" si="169"/>
        <v>4</v>
      </c>
      <c r="S3517">
        <f t="shared" si="170"/>
        <v>1</v>
      </c>
    </row>
    <row r="3518" spans="1:19" x14ac:dyDescent="0.2">
      <c r="A3518">
        <f t="shared" si="168"/>
        <v>3509</v>
      </c>
      <c r="B3518">
        <v>1.3130184E-2</v>
      </c>
      <c r="C3518">
        <v>0.118825312</v>
      </c>
      <c r="D3518" t="s">
        <v>15</v>
      </c>
      <c r="E3518" t="s">
        <v>15</v>
      </c>
      <c r="F3518" t="s">
        <v>15</v>
      </c>
      <c r="G3518">
        <v>0.87050162900000005</v>
      </c>
      <c r="H3518">
        <v>0.54921451099999996</v>
      </c>
      <c r="I3518">
        <v>0.89200000000000002</v>
      </c>
      <c r="J3518">
        <v>0.64221865899999997</v>
      </c>
      <c r="K3518">
        <v>0.96973368599999998</v>
      </c>
      <c r="L3518">
        <v>0.77200000000000002</v>
      </c>
      <c r="M3518" s="5">
        <v>0.14499999999999999</v>
      </c>
      <c r="N3518" s="5">
        <v>0.22900000000000001</v>
      </c>
      <c r="O3518">
        <v>0</v>
      </c>
      <c r="P3518">
        <v>0</v>
      </c>
      <c r="Q3518">
        <f>IF(A3518&lt;([1]TS_DRC!$D$5+1)*24,1,IF(A3518&lt;([1]TS_DRC!$D$6+1)*24,2,IF(A3518&lt;([1]TS_DRC!$D$7+1)*24,3,IF(A3518&lt;([1]TS_DRC!$D$8+1)*24,4))))</f>
        <v>2</v>
      </c>
      <c r="R3518">
        <f t="shared" si="169"/>
        <v>5</v>
      </c>
      <c r="S3518">
        <f t="shared" si="170"/>
        <v>1</v>
      </c>
    </row>
    <row r="3519" spans="1:19" x14ac:dyDescent="0.2">
      <c r="A3519">
        <f t="shared" si="168"/>
        <v>3510</v>
      </c>
      <c r="B3519">
        <v>2.1389400999999999E-2</v>
      </c>
      <c r="C3519">
        <v>0.10926738</v>
      </c>
      <c r="D3519" t="s">
        <v>15</v>
      </c>
      <c r="E3519" t="s">
        <v>15</v>
      </c>
      <c r="F3519" t="s">
        <v>15</v>
      </c>
      <c r="G3519">
        <v>0.92070032599999996</v>
      </c>
      <c r="H3519">
        <v>0.51951104100000001</v>
      </c>
      <c r="I3519">
        <v>0.83599999999999997</v>
      </c>
      <c r="J3519">
        <v>0.909376093</v>
      </c>
      <c r="K3519">
        <v>0.95733686100000004</v>
      </c>
      <c r="L3519">
        <v>0.79800000000000004</v>
      </c>
      <c r="M3519" s="5">
        <v>0.14299999999999999</v>
      </c>
      <c r="N3519" s="5">
        <v>0.17799999999999999</v>
      </c>
      <c r="O3519">
        <v>0</v>
      </c>
      <c r="P3519">
        <v>0</v>
      </c>
      <c r="Q3519">
        <f>IF(A3519&lt;([1]TS_DRC!$D$5+1)*24,1,IF(A3519&lt;([1]TS_DRC!$D$6+1)*24,2,IF(A3519&lt;([1]TS_DRC!$D$7+1)*24,3,IF(A3519&lt;([1]TS_DRC!$D$8+1)*24,4))))</f>
        <v>2</v>
      </c>
      <c r="R3519">
        <f t="shared" si="169"/>
        <v>6</v>
      </c>
      <c r="S3519">
        <f t="shared" si="170"/>
        <v>2</v>
      </c>
    </row>
    <row r="3520" spans="1:19" x14ac:dyDescent="0.2">
      <c r="A3520">
        <f t="shared" si="168"/>
        <v>3511</v>
      </c>
      <c r="B3520">
        <v>0.17005875600000001</v>
      </c>
      <c r="C3520">
        <v>0.13956684499999999</v>
      </c>
      <c r="D3520" t="s">
        <v>15</v>
      </c>
      <c r="E3520" t="s">
        <v>15</v>
      </c>
      <c r="F3520" t="s">
        <v>15</v>
      </c>
      <c r="G3520">
        <v>0.93686645000000002</v>
      </c>
      <c r="H3520">
        <v>0.33347634100000001</v>
      </c>
      <c r="I3520">
        <v>0.73899999999999999</v>
      </c>
      <c r="J3520">
        <v>0.93891836699999998</v>
      </c>
      <c r="K3520">
        <v>0.89472486799999995</v>
      </c>
      <c r="L3520">
        <v>0.73899999999999999</v>
      </c>
      <c r="M3520" s="5">
        <v>8.1000000000000003E-2</v>
      </c>
      <c r="N3520" s="5">
        <v>0.11799999999999999</v>
      </c>
      <c r="O3520">
        <v>0</v>
      </c>
      <c r="P3520">
        <v>0</v>
      </c>
      <c r="Q3520">
        <f>IF(A3520&lt;([1]TS_DRC!$D$5+1)*24,1,IF(A3520&lt;([1]TS_DRC!$D$6+1)*24,2,IF(A3520&lt;([1]TS_DRC!$D$7+1)*24,3,IF(A3520&lt;([1]TS_DRC!$D$8+1)*24,4))))</f>
        <v>2</v>
      </c>
      <c r="R3520">
        <f t="shared" si="169"/>
        <v>7</v>
      </c>
      <c r="S3520">
        <f t="shared" si="170"/>
        <v>2</v>
      </c>
    </row>
    <row r="3521" spans="1:19" x14ac:dyDescent="0.2">
      <c r="A3521">
        <f t="shared" si="168"/>
        <v>3512</v>
      </c>
      <c r="B3521">
        <v>7.0073732999999999E-2</v>
      </c>
      <c r="C3521">
        <v>0.12160784299999999</v>
      </c>
      <c r="D3521" t="s">
        <v>15</v>
      </c>
      <c r="E3521" t="s">
        <v>15</v>
      </c>
      <c r="F3521" t="s">
        <v>15</v>
      </c>
      <c r="G3521">
        <v>0.980566775</v>
      </c>
      <c r="H3521">
        <v>0.53651104100000002</v>
      </c>
      <c r="I3521">
        <v>0.93300000000000005</v>
      </c>
      <c r="J3521">
        <v>0.98592128300000004</v>
      </c>
      <c r="K3521">
        <v>0.97307231000000005</v>
      </c>
      <c r="L3521">
        <v>0.92500000000000004</v>
      </c>
      <c r="M3521" s="5">
        <v>0.14000000000000001</v>
      </c>
      <c r="N3521" s="5">
        <v>6.8000000000000005E-2</v>
      </c>
      <c r="O3521">
        <v>0</v>
      </c>
      <c r="P3521">
        <v>0</v>
      </c>
      <c r="Q3521">
        <f>IF(A3521&lt;([1]TS_DRC!$D$5+1)*24,1,IF(A3521&lt;([1]TS_DRC!$D$6+1)*24,2,IF(A3521&lt;([1]TS_DRC!$D$7+1)*24,3,IF(A3521&lt;([1]TS_DRC!$D$8+1)*24,4))))</f>
        <v>2</v>
      </c>
      <c r="R3521">
        <f t="shared" si="169"/>
        <v>8</v>
      </c>
      <c r="S3521">
        <f t="shared" si="170"/>
        <v>3</v>
      </c>
    </row>
    <row r="3522" spans="1:19" x14ac:dyDescent="0.2">
      <c r="A3522">
        <f t="shared" si="168"/>
        <v>3513</v>
      </c>
      <c r="B3522">
        <v>7.1105990000000004E-3</v>
      </c>
      <c r="C3522">
        <v>1.9723708E-2</v>
      </c>
      <c r="D3522" t="s">
        <v>15</v>
      </c>
      <c r="E3522" t="s">
        <v>15</v>
      </c>
      <c r="F3522" t="s">
        <v>15</v>
      </c>
      <c r="G3522">
        <v>0.96410097699999997</v>
      </c>
      <c r="H3522">
        <v>0.56321451099999997</v>
      </c>
      <c r="I3522">
        <v>0.93700000000000006</v>
      </c>
      <c r="J3522">
        <v>0.99730612200000002</v>
      </c>
      <c r="K3522">
        <v>0.97015696600000001</v>
      </c>
      <c r="L3522">
        <v>0.93799999999999994</v>
      </c>
      <c r="M3522" s="5">
        <v>0.27400000000000002</v>
      </c>
      <c r="N3522" s="5">
        <v>3.3000000000000002E-2</v>
      </c>
      <c r="O3522">
        <v>0</v>
      </c>
      <c r="P3522">
        <v>0</v>
      </c>
      <c r="Q3522">
        <f>IF(A3522&lt;([1]TS_DRC!$D$5+1)*24,1,IF(A3522&lt;([1]TS_DRC!$D$6+1)*24,2,IF(A3522&lt;([1]TS_DRC!$D$7+1)*24,3,IF(A3522&lt;([1]TS_DRC!$D$8+1)*24,4))))</f>
        <v>2</v>
      </c>
      <c r="R3522">
        <f t="shared" si="169"/>
        <v>9</v>
      </c>
      <c r="S3522">
        <f t="shared" si="170"/>
        <v>3</v>
      </c>
    </row>
    <row r="3523" spans="1:19" x14ac:dyDescent="0.2">
      <c r="A3523">
        <f t="shared" si="168"/>
        <v>3514</v>
      </c>
      <c r="B3523">
        <v>1.2638250000000001E-3</v>
      </c>
      <c r="C3523">
        <v>2.3048130000000002E-3</v>
      </c>
      <c r="D3523" t="s">
        <v>15</v>
      </c>
      <c r="E3523" t="s">
        <v>15</v>
      </c>
      <c r="F3523" t="s">
        <v>15</v>
      </c>
      <c r="G3523">
        <v>0.90410423500000003</v>
      </c>
      <c r="H3523">
        <v>0.52580757099999997</v>
      </c>
      <c r="I3523">
        <v>0.92200000000000004</v>
      </c>
      <c r="J3523">
        <v>0.98630612200000001</v>
      </c>
      <c r="K3523">
        <v>0.936553792</v>
      </c>
      <c r="L3523">
        <v>0.92100000000000004</v>
      </c>
      <c r="M3523" s="5">
        <v>0.28199999999999997</v>
      </c>
      <c r="N3523" s="5">
        <v>8.6999999999999994E-2</v>
      </c>
      <c r="O3523">
        <v>0</v>
      </c>
      <c r="P3523">
        <v>0</v>
      </c>
      <c r="Q3523">
        <f>IF(A3523&lt;([1]TS_DRC!$D$5+1)*24,1,IF(A3523&lt;([1]TS_DRC!$D$6+1)*24,2,IF(A3523&lt;([1]TS_DRC!$D$7+1)*24,3,IF(A3523&lt;([1]TS_DRC!$D$8+1)*24,4))))</f>
        <v>2</v>
      </c>
      <c r="R3523">
        <f t="shared" si="169"/>
        <v>10</v>
      </c>
      <c r="S3523">
        <f t="shared" si="170"/>
        <v>4</v>
      </c>
    </row>
    <row r="3524" spans="1:19" x14ac:dyDescent="0.2">
      <c r="A3524">
        <f t="shared" si="168"/>
        <v>3515</v>
      </c>
      <c r="B3524">
        <v>0</v>
      </c>
      <c r="C3524">
        <v>2.6898400000000002E-3</v>
      </c>
      <c r="D3524" t="s">
        <v>15</v>
      </c>
      <c r="E3524" t="s">
        <v>15</v>
      </c>
      <c r="F3524" t="s">
        <v>15</v>
      </c>
      <c r="G3524">
        <v>0.79433876199999998</v>
      </c>
      <c r="H3524">
        <v>0.40829022100000001</v>
      </c>
      <c r="I3524">
        <v>0.873</v>
      </c>
      <c r="J3524">
        <v>0.97053352800000003</v>
      </c>
      <c r="K3524">
        <v>0.90258377400000001</v>
      </c>
      <c r="L3524">
        <v>0.873</v>
      </c>
      <c r="M3524" s="5">
        <v>0.22700000000000001</v>
      </c>
      <c r="N3524" s="5">
        <v>0.114</v>
      </c>
      <c r="O3524">
        <v>0</v>
      </c>
      <c r="P3524">
        <v>0</v>
      </c>
      <c r="Q3524">
        <f>IF(A3524&lt;([1]TS_DRC!$D$5+1)*24,1,IF(A3524&lt;([1]TS_DRC!$D$6+1)*24,2,IF(A3524&lt;([1]TS_DRC!$D$7+1)*24,3,IF(A3524&lt;([1]TS_DRC!$D$8+1)*24,4))))</f>
        <v>2</v>
      </c>
      <c r="R3524">
        <f t="shared" si="169"/>
        <v>11</v>
      </c>
      <c r="S3524">
        <f t="shared" si="170"/>
        <v>4</v>
      </c>
    </row>
    <row r="3525" spans="1:19" x14ac:dyDescent="0.2">
      <c r="A3525">
        <f t="shared" si="168"/>
        <v>3516</v>
      </c>
      <c r="B3525">
        <v>0</v>
      </c>
      <c r="C3525">
        <v>2.869875E-3</v>
      </c>
      <c r="D3525" t="s">
        <v>15</v>
      </c>
      <c r="E3525" t="s">
        <v>15</v>
      </c>
      <c r="F3525" t="s">
        <v>15</v>
      </c>
      <c r="G3525">
        <v>0.65037785000000004</v>
      </c>
      <c r="H3525">
        <v>0.306772871</v>
      </c>
      <c r="I3525">
        <v>0.745</v>
      </c>
      <c r="J3525">
        <v>0.88406705500000005</v>
      </c>
      <c r="K3525">
        <v>0.76634038800000004</v>
      </c>
      <c r="L3525">
        <v>0.76300000000000001</v>
      </c>
      <c r="M3525" s="5">
        <v>0.17899999999999999</v>
      </c>
      <c r="N3525" s="5">
        <v>7.2999999999999995E-2</v>
      </c>
      <c r="O3525">
        <v>0</v>
      </c>
      <c r="P3525">
        <v>0</v>
      </c>
      <c r="Q3525">
        <f>IF(A3525&lt;([1]TS_DRC!$D$5+1)*24,1,IF(A3525&lt;([1]TS_DRC!$D$6+1)*24,2,IF(A3525&lt;([1]TS_DRC!$D$7+1)*24,3,IF(A3525&lt;([1]TS_DRC!$D$8+1)*24,4))))</f>
        <v>2</v>
      </c>
      <c r="R3525">
        <f t="shared" si="169"/>
        <v>12</v>
      </c>
      <c r="S3525">
        <f t="shared" si="170"/>
        <v>5</v>
      </c>
    </row>
    <row r="3526" spans="1:19" x14ac:dyDescent="0.2">
      <c r="A3526">
        <f t="shared" si="168"/>
        <v>3517</v>
      </c>
      <c r="B3526">
        <v>0</v>
      </c>
      <c r="C3526">
        <v>8.6987499999999999E-4</v>
      </c>
      <c r="D3526" t="s">
        <v>15</v>
      </c>
      <c r="E3526" t="s">
        <v>15</v>
      </c>
      <c r="F3526" t="s">
        <v>15</v>
      </c>
      <c r="G3526">
        <v>0.52771009800000002</v>
      </c>
      <c r="H3526">
        <v>0.25195899100000002</v>
      </c>
      <c r="I3526">
        <v>0.6</v>
      </c>
      <c r="J3526">
        <v>0.73506413999999998</v>
      </c>
      <c r="K3526">
        <v>0.63212522000000004</v>
      </c>
      <c r="L3526">
        <v>0.66500000000000004</v>
      </c>
      <c r="M3526" s="5">
        <v>0.14199999999999999</v>
      </c>
      <c r="N3526" s="5">
        <v>3.2000000000000001E-2</v>
      </c>
      <c r="O3526">
        <v>0</v>
      </c>
      <c r="P3526">
        <v>0</v>
      </c>
      <c r="Q3526">
        <f>IF(A3526&lt;([1]TS_DRC!$D$5+1)*24,1,IF(A3526&lt;([1]TS_DRC!$D$6+1)*24,2,IF(A3526&lt;([1]TS_DRC!$D$7+1)*24,3,IF(A3526&lt;([1]TS_DRC!$D$8+1)*24,4))))</f>
        <v>2</v>
      </c>
      <c r="R3526">
        <f t="shared" si="169"/>
        <v>13</v>
      </c>
      <c r="S3526">
        <f t="shared" si="170"/>
        <v>5</v>
      </c>
    </row>
    <row r="3527" spans="1:19" x14ac:dyDescent="0.2">
      <c r="A3527">
        <f t="shared" si="168"/>
        <v>3518</v>
      </c>
      <c r="B3527">
        <v>1.4723500000000001E-3</v>
      </c>
      <c r="C3527">
        <v>2.3048130000000002E-3</v>
      </c>
      <c r="D3527" t="s">
        <v>15</v>
      </c>
      <c r="E3527" t="s">
        <v>15</v>
      </c>
      <c r="F3527" t="s">
        <v>15</v>
      </c>
      <c r="G3527">
        <v>0.50977198700000004</v>
      </c>
      <c r="H3527">
        <v>0.27877287099999998</v>
      </c>
      <c r="I3527">
        <v>0.57699999999999996</v>
      </c>
      <c r="J3527">
        <v>0.58660349899999997</v>
      </c>
      <c r="K3527">
        <v>0.57013403900000004</v>
      </c>
      <c r="L3527">
        <v>0.64</v>
      </c>
      <c r="M3527" s="5">
        <v>0.104</v>
      </c>
      <c r="N3527" s="5">
        <v>4.9000000000000002E-2</v>
      </c>
      <c r="O3527">
        <v>0</v>
      </c>
      <c r="P3527">
        <v>0</v>
      </c>
      <c r="Q3527">
        <f>IF(A3527&lt;([1]TS_DRC!$D$5+1)*24,1,IF(A3527&lt;([1]TS_DRC!$D$6+1)*24,2,IF(A3527&lt;([1]TS_DRC!$D$7+1)*24,3,IF(A3527&lt;([1]TS_DRC!$D$8+1)*24,4))))</f>
        <v>2</v>
      </c>
      <c r="R3527">
        <f t="shared" si="169"/>
        <v>14</v>
      </c>
      <c r="S3527">
        <f t="shared" si="170"/>
        <v>6</v>
      </c>
    </row>
    <row r="3528" spans="1:19" x14ac:dyDescent="0.2">
      <c r="A3528">
        <f t="shared" si="168"/>
        <v>3519</v>
      </c>
      <c r="B3528">
        <v>6.5046080000000003E-3</v>
      </c>
      <c r="C3528">
        <v>2.6377897000000001E-2</v>
      </c>
      <c r="D3528" t="s">
        <v>15</v>
      </c>
      <c r="E3528" t="s">
        <v>15</v>
      </c>
      <c r="F3528" t="s">
        <v>15</v>
      </c>
      <c r="G3528">
        <v>0.50287296400000003</v>
      </c>
      <c r="H3528">
        <v>0.324476341</v>
      </c>
      <c r="I3528">
        <v>0.623</v>
      </c>
      <c r="J3528">
        <v>0.526988338</v>
      </c>
      <c r="K3528">
        <v>0.554844797</v>
      </c>
      <c r="L3528">
        <v>0.61099999999999999</v>
      </c>
      <c r="M3528" s="5">
        <v>0.107</v>
      </c>
      <c r="N3528" s="5">
        <v>0.11799999999999999</v>
      </c>
      <c r="O3528">
        <v>0</v>
      </c>
      <c r="P3528">
        <v>0</v>
      </c>
      <c r="Q3528">
        <f>IF(A3528&lt;([1]TS_DRC!$D$5+1)*24,1,IF(A3528&lt;([1]TS_DRC!$D$6+1)*24,2,IF(A3528&lt;([1]TS_DRC!$D$7+1)*24,3,IF(A3528&lt;([1]TS_DRC!$D$8+1)*24,4))))</f>
        <v>2</v>
      </c>
      <c r="R3528">
        <f t="shared" si="169"/>
        <v>15</v>
      </c>
      <c r="S3528">
        <f t="shared" si="170"/>
        <v>6</v>
      </c>
    </row>
    <row r="3529" spans="1:19" x14ac:dyDescent="0.2">
      <c r="A3529">
        <f t="shared" si="168"/>
        <v>3520</v>
      </c>
      <c r="B3529">
        <v>2.3389401000000001E-2</v>
      </c>
      <c r="C3529">
        <v>0.12600356500000001</v>
      </c>
      <c r="D3529" t="s">
        <v>15</v>
      </c>
      <c r="E3529" t="s">
        <v>15</v>
      </c>
      <c r="F3529" t="s">
        <v>15</v>
      </c>
      <c r="G3529">
        <v>0.58734202000000002</v>
      </c>
      <c r="H3529">
        <v>0.35917981100000002</v>
      </c>
      <c r="I3529">
        <v>0.68400000000000005</v>
      </c>
      <c r="J3529">
        <v>0.38376093300000003</v>
      </c>
      <c r="K3529">
        <v>0.46121869500000001</v>
      </c>
      <c r="L3529">
        <v>0.47499999999999998</v>
      </c>
      <c r="M3529" s="5">
        <v>9.8000000000000004E-2</v>
      </c>
      <c r="N3529" s="5">
        <v>3.4000000000000002E-2</v>
      </c>
      <c r="O3529">
        <v>0</v>
      </c>
      <c r="P3529">
        <v>0</v>
      </c>
      <c r="Q3529">
        <f>IF(A3529&lt;([1]TS_DRC!$D$5+1)*24,1,IF(A3529&lt;([1]TS_DRC!$D$6+1)*24,2,IF(A3529&lt;([1]TS_DRC!$D$7+1)*24,3,IF(A3529&lt;([1]TS_DRC!$D$8+1)*24,4))))</f>
        <v>2</v>
      </c>
      <c r="R3529">
        <f t="shared" si="169"/>
        <v>16</v>
      </c>
      <c r="S3529">
        <f t="shared" si="170"/>
        <v>7</v>
      </c>
    </row>
    <row r="3530" spans="1:19" x14ac:dyDescent="0.2">
      <c r="A3530">
        <f t="shared" si="168"/>
        <v>3521</v>
      </c>
      <c r="B3530">
        <v>9.6496544000000004E-2</v>
      </c>
      <c r="C3530">
        <v>0.27261675600000002</v>
      </c>
      <c r="D3530" t="s">
        <v>15</v>
      </c>
      <c r="E3530" t="s">
        <v>15</v>
      </c>
      <c r="F3530" t="s">
        <v>15</v>
      </c>
      <c r="G3530">
        <v>0.68003908800000001</v>
      </c>
      <c r="H3530">
        <v>0.53351104100000002</v>
      </c>
      <c r="I3530">
        <v>0.63500000000000001</v>
      </c>
      <c r="J3530">
        <v>0.24860932899999999</v>
      </c>
      <c r="K3530">
        <v>0.35614462099999999</v>
      </c>
      <c r="L3530">
        <v>0.39800000000000002</v>
      </c>
      <c r="M3530" s="5">
        <v>6.8000000000000005E-2</v>
      </c>
      <c r="N3530" s="5">
        <v>4.4999999999999998E-2</v>
      </c>
      <c r="O3530">
        <v>0</v>
      </c>
      <c r="P3530">
        <v>0</v>
      </c>
      <c r="Q3530">
        <f>IF(A3530&lt;([1]TS_DRC!$D$5+1)*24,1,IF(A3530&lt;([1]TS_DRC!$D$6+1)*24,2,IF(A3530&lt;([1]TS_DRC!$D$7+1)*24,3,IF(A3530&lt;([1]TS_DRC!$D$8+1)*24,4))))</f>
        <v>2</v>
      </c>
      <c r="R3530">
        <f t="shared" si="169"/>
        <v>17</v>
      </c>
      <c r="S3530">
        <f t="shared" si="170"/>
        <v>7</v>
      </c>
    </row>
    <row r="3531" spans="1:19" x14ac:dyDescent="0.2">
      <c r="A3531">
        <f t="shared" ref="A3531:A3594" si="171">A3530+1</f>
        <v>3522</v>
      </c>
      <c r="B3531">
        <v>0.29855760399999998</v>
      </c>
      <c r="C3531">
        <v>0.38349554400000002</v>
      </c>
      <c r="D3531" t="s">
        <v>15</v>
      </c>
      <c r="E3531" t="s">
        <v>15</v>
      </c>
      <c r="F3531" t="s">
        <v>15</v>
      </c>
      <c r="G3531">
        <v>0.74940065099999997</v>
      </c>
      <c r="H3531">
        <v>0.61021451100000001</v>
      </c>
      <c r="I3531">
        <v>0.56100000000000005</v>
      </c>
      <c r="J3531">
        <v>0.19414868800000001</v>
      </c>
      <c r="K3531">
        <v>0.40301587300000002</v>
      </c>
      <c r="L3531">
        <v>0.26400000000000001</v>
      </c>
      <c r="M3531" s="5">
        <v>6.0999999999999999E-2</v>
      </c>
      <c r="N3531" s="5">
        <v>0.312</v>
      </c>
      <c r="O3531">
        <v>0</v>
      </c>
      <c r="P3531">
        <v>0</v>
      </c>
      <c r="Q3531">
        <f>IF(A3531&lt;([1]TS_DRC!$D$5+1)*24,1,IF(A3531&lt;([1]TS_DRC!$D$6+1)*24,2,IF(A3531&lt;([1]TS_DRC!$D$7+1)*24,3,IF(A3531&lt;([1]TS_DRC!$D$8+1)*24,4))))</f>
        <v>2</v>
      </c>
      <c r="R3531">
        <f t="shared" ref="R3531:R3594" si="172">IF(R3530&lt;23,R3530+1,0)</f>
        <v>18</v>
      </c>
      <c r="S3531">
        <f t="shared" si="170"/>
        <v>8</v>
      </c>
    </row>
    <row r="3532" spans="1:19" x14ac:dyDescent="0.2">
      <c r="A3532">
        <f t="shared" si="171"/>
        <v>3523</v>
      </c>
      <c r="B3532">
        <v>0.62367511499999995</v>
      </c>
      <c r="C3532">
        <v>0.68196969699999999</v>
      </c>
      <c r="D3532" t="s">
        <v>15</v>
      </c>
      <c r="E3532" t="s">
        <v>15</v>
      </c>
      <c r="F3532" t="s">
        <v>15</v>
      </c>
      <c r="G3532">
        <v>0.77570032600000005</v>
      </c>
      <c r="H3532">
        <v>0.588214511</v>
      </c>
      <c r="I3532">
        <v>0.48299999999999998</v>
      </c>
      <c r="J3532">
        <v>0.18614868800000001</v>
      </c>
      <c r="K3532">
        <v>0.58073897699999999</v>
      </c>
      <c r="L3532">
        <v>0.23499999999999999</v>
      </c>
      <c r="M3532" s="5">
        <v>4.7E-2</v>
      </c>
      <c r="N3532" s="5">
        <v>0.39300000000000002</v>
      </c>
      <c r="O3532">
        <v>0</v>
      </c>
      <c r="P3532">
        <v>0</v>
      </c>
      <c r="Q3532">
        <f>IF(A3532&lt;([1]TS_DRC!$D$5+1)*24,1,IF(A3532&lt;([1]TS_DRC!$D$6+1)*24,2,IF(A3532&lt;([1]TS_DRC!$D$7+1)*24,3,IF(A3532&lt;([1]TS_DRC!$D$8+1)*24,4))))</f>
        <v>2</v>
      </c>
      <c r="R3532">
        <f t="shared" si="172"/>
        <v>19</v>
      </c>
      <c r="S3532">
        <f t="shared" si="170"/>
        <v>8</v>
      </c>
    </row>
    <row r="3533" spans="1:19" x14ac:dyDescent="0.2">
      <c r="A3533">
        <f t="shared" si="171"/>
        <v>3524</v>
      </c>
      <c r="B3533">
        <v>0.82070391700000001</v>
      </c>
      <c r="C3533">
        <v>0.84210695199999996</v>
      </c>
      <c r="D3533" t="s">
        <v>15</v>
      </c>
      <c r="E3533" t="s">
        <v>15</v>
      </c>
      <c r="F3533" t="s">
        <v>15</v>
      </c>
      <c r="G3533">
        <v>0.78879804600000003</v>
      </c>
      <c r="H3533">
        <v>0.52380757099999997</v>
      </c>
      <c r="I3533">
        <v>0.52900000000000003</v>
      </c>
      <c r="J3533">
        <v>0.19814868799999999</v>
      </c>
      <c r="K3533">
        <v>0.74580599599999997</v>
      </c>
      <c r="L3533">
        <v>0.20899999999999999</v>
      </c>
      <c r="M3533" s="5">
        <v>2.1999999999999999E-2</v>
      </c>
      <c r="N3533" s="5">
        <v>0.113</v>
      </c>
      <c r="O3533">
        <v>0</v>
      </c>
      <c r="P3533">
        <v>0</v>
      </c>
      <c r="Q3533">
        <f>IF(A3533&lt;([1]TS_DRC!$D$5+1)*24,1,IF(A3533&lt;([1]TS_DRC!$D$6+1)*24,2,IF(A3533&lt;([1]TS_DRC!$D$7+1)*24,3,IF(A3533&lt;([1]TS_DRC!$D$8+1)*24,4))))</f>
        <v>2</v>
      </c>
      <c r="R3533">
        <f t="shared" si="172"/>
        <v>20</v>
      </c>
      <c r="S3533">
        <f t="shared" si="170"/>
        <v>9</v>
      </c>
    </row>
    <row r="3534" spans="1:19" x14ac:dyDescent="0.2">
      <c r="A3534">
        <f t="shared" si="171"/>
        <v>3525</v>
      </c>
      <c r="B3534">
        <v>0.78614861800000002</v>
      </c>
      <c r="C3534">
        <v>0.84690730800000003</v>
      </c>
      <c r="D3534" t="s">
        <v>15</v>
      </c>
      <c r="E3534" t="s">
        <v>15</v>
      </c>
      <c r="F3534" t="s">
        <v>15</v>
      </c>
      <c r="G3534">
        <v>0.80840065100000003</v>
      </c>
      <c r="H3534">
        <v>0.65991798099999999</v>
      </c>
      <c r="I3534">
        <v>0.64600000000000002</v>
      </c>
      <c r="J3534">
        <v>0.32153061199999999</v>
      </c>
      <c r="K3534">
        <v>0.78687830700000005</v>
      </c>
      <c r="L3534">
        <v>0.19800000000000001</v>
      </c>
      <c r="M3534" s="5">
        <v>4.0000000000000001E-3</v>
      </c>
      <c r="N3534" s="5">
        <v>0.05</v>
      </c>
      <c r="O3534">
        <v>0</v>
      </c>
      <c r="P3534">
        <v>0</v>
      </c>
      <c r="Q3534">
        <f>IF(A3534&lt;([1]TS_DRC!$D$5+1)*24,1,IF(A3534&lt;([1]TS_DRC!$D$6+1)*24,2,IF(A3534&lt;([1]TS_DRC!$D$7+1)*24,3,IF(A3534&lt;([1]TS_DRC!$D$8+1)*24,4))))</f>
        <v>2</v>
      </c>
      <c r="R3534">
        <f t="shared" si="172"/>
        <v>21</v>
      </c>
      <c r="S3534">
        <f t="shared" si="170"/>
        <v>9</v>
      </c>
    </row>
    <row r="3535" spans="1:19" x14ac:dyDescent="0.2">
      <c r="A3535">
        <f t="shared" si="171"/>
        <v>3526</v>
      </c>
      <c r="B3535">
        <v>0.77063018400000005</v>
      </c>
      <c r="C3535">
        <v>0.82193582899999995</v>
      </c>
      <c r="D3535" t="s">
        <v>15</v>
      </c>
      <c r="E3535" t="s">
        <v>15</v>
      </c>
      <c r="F3535" t="s">
        <v>15</v>
      </c>
      <c r="G3535">
        <v>0.86863517899999998</v>
      </c>
      <c r="H3535">
        <v>0.90099369100000004</v>
      </c>
      <c r="I3535">
        <v>0.71299999999999997</v>
      </c>
      <c r="J3535">
        <v>0.62321865899999995</v>
      </c>
      <c r="K3535">
        <v>0.76767372099999998</v>
      </c>
      <c r="L3535">
        <v>0.23</v>
      </c>
      <c r="M3535" s="5">
        <v>4.0000000000000001E-3</v>
      </c>
      <c r="N3535" s="5">
        <v>0.26600000000000001</v>
      </c>
      <c r="O3535">
        <v>0</v>
      </c>
      <c r="P3535">
        <v>0</v>
      </c>
      <c r="Q3535">
        <f>IF(A3535&lt;([1]TS_DRC!$D$5+1)*24,1,IF(A3535&lt;([1]TS_DRC!$D$6+1)*24,2,IF(A3535&lt;([1]TS_DRC!$D$7+1)*24,3,IF(A3535&lt;([1]TS_DRC!$D$8+1)*24,4))))</f>
        <v>2</v>
      </c>
      <c r="R3535">
        <f t="shared" si="172"/>
        <v>22</v>
      </c>
      <c r="S3535">
        <f t="shared" ref="S3535:S3598" si="173">SUMIFS($W$9:$W$296,$T$9:$T$296,$Q3535,$V$9:$V$296,$R3535)</f>
        <v>10</v>
      </c>
    </row>
    <row r="3536" spans="1:19" x14ac:dyDescent="0.2">
      <c r="A3536">
        <f t="shared" si="171"/>
        <v>3527</v>
      </c>
      <c r="B3536">
        <v>0.71849769600000002</v>
      </c>
      <c r="C3536">
        <v>0.69588591799999999</v>
      </c>
      <c r="D3536" t="s">
        <v>15</v>
      </c>
      <c r="E3536" t="s">
        <v>15</v>
      </c>
      <c r="F3536" t="s">
        <v>15</v>
      </c>
      <c r="G3536">
        <v>0.94810097699999996</v>
      </c>
      <c r="H3536">
        <v>0.95784857999999995</v>
      </c>
      <c r="I3536">
        <v>0.84299999999999997</v>
      </c>
      <c r="J3536">
        <v>0.926763848</v>
      </c>
      <c r="K3536">
        <v>0.80880423300000004</v>
      </c>
      <c r="L3536">
        <v>0.30299999999999999</v>
      </c>
      <c r="M3536" s="5">
        <v>8.0000000000000002E-3</v>
      </c>
      <c r="N3536" s="5">
        <v>0.16300000000000001</v>
      </c>
      <c r="O3536">
        <v>0</v>
      </c>
      <c r="P3536">
        <v>0</v>
      </c>
      <c r="Q3536">
        <f>IF(A3536&lt;([1]TS_DRC!$D$5+1)*24,1,IF(A3536&lt;([1]TS_DRC!$D$6+1)*24,2,IF(A3536&lt;([1]TS_DRC!$D$7+1)*24,3,IF(A3536&lt;([1]TS_DRC!$D$8+1)*24,4))))</f>
        <v>2</v>
      </c>
      <c r="R3536">
        <f t="shared" si="172"/>
        <v>23</v>
      </c>
      <c r="S3536">
        <f t="shared" si="173"/>
        <v>10</v>
      </c>
    </row>
    <row r="3537" spans="1:19" x14ac:dyDescent="0.2">
      <c r="A3537">
        <f t="shared" si="171"/>
        <v>3528</v>
      </c>
      <c r="B3537">
        <v>0.65769239599999996</v>
      </c>
      <c r="C3537">
        <v>0.60007308400000003</v>
      </c>
      <c r="D3537" t="s">
        <v>15</v>
      </c>
      <c r="E3537" t="s">
        <v>15</v>
      </c>
      <c r="F3537" t="s">
        <v>15</v>
      </c>
      <c r="G3537">
        <v>0.96423452799999998</v>
      </c>
      <c r="H3537">
        <v>0.94014511000000001</v>
      </c>
      <c r="I3537">
        <v>0.91</v>
      </c>
      <c r="J3537">
        <v>0.80406705499999997</v>
      </c>
      <c r="K3537">
        <v>0.82553968300000002</v>
      </c>
      <c r="L3537">
        <v>0.29399999999999998</v>
      </c>
      <c r="M3537" s="5">
        <v>1.2E-2</v>
      </c>
      <c r="N3537" s="5">
        <v>0.17100000000000001</v>
      </c>
      <c r="O3537">
        <v>0</v>
      </c>
      <c r="P3537">
        <v>0</v>
      </c>
      <c r="Q3537">
        <f>IF(A3537&lt;([1]TS_DRC!$D$5+1)*24,1,IF(A3537&lt;([1]TS_DRC!$D$6+1)*24,2,IF(A3537&lt;([1]TS_DRC!$D$7+1)*24,3,IF(A3537&lt;([1]TS_DRC!$D$8+1)*24,4))))</f>
        <v>2</v>
      </c>
      <c r="R3537">
        <f t="shared" si="172"/>
        <v>0</v>
      </c>
      <c r="S3537">
        <f t="shared" si="173"/>
        <v>1</v>
      </c>
    </row>
    <row r="3538" spans="1:19" x14ac:dyDescent="0.2">
      <c r="A3538">
        <f t="shared" si="171"/>
        <v>3529</v>
      </c>
      <c r="B3538">
        <v>0.59764400900000003</v>
      </c>
      <c r="C3538">
        <v>0.549520499</v>
      </c>
      <c r="D3538" t="s">
        <v>15</v>
      </c>
      <c r="E3538" t="s">
        <v>15</v>
      </c>
      <c r="F3538" t="s">
        <v>15</v>
      </c>
      <c r="G3538">
        <v>0.96463517899999995</v>
      </c>
      <c r="H3538">
        <v>0.92814511</v>
      </c>
      <c r="I3538">
        <v>0.98</v>
      </c>
      <c r="J3538">
        <v>0.58860349899999997</v>
      </c>
      <c r="K3538">
        <v>0.91444268100000003</v>
      </c>
      <c r="L3538">
        <v>0.31</v>
      </c>
      <c r="M3538" s="5">
        <v>2.5000000000000001E-2</v>
      </c>
      <c r="N3538" s="5">
        <v>0.122</v>
      </c>
      <c r="O3538">
        <v>0</v>
      </c>
      <c r="P3538">
        <v>0</v>
      </c>
      <c r="Q3538">
        <f>IF(A3538&lt;([1]TS_DRC!$D$5+1)*24,1,IF(A3538&lt;([1]TS_DRC!$D$6+1)*24,2,IF(A3538&lt;([1]TS_DRC!$D$7+1)*24,3,IF(A3538&lt;([1]TS_DRC!$D$8+1)*24,4))))</f>
        <v>2</v>
      </c>
      <c r="R3538">
        <f t="shared" si="172"/>
        <v>1</v>
      </c>
      <c r="S3538">
        <f t="shared" si="173"/>
        <v>1</v>
      </c>
    </row>
    <row r="3539" spans="1:19" x14ac:dyDescent="0.2">
      <c r="A3539">
        <f t="shared" si="171"/>
        <v>3530</v>
      </c>
      <c r="B3539">
        <v>0.58677534600000003</v>
      </c>
      <c r="C3539">
        <v>0.45175044600000003</v>
      </c>
      <c r="D3539" t="s">
        <v>15</v>
      </c>
      <c r="E3539" t="s">
        <v>15</v>
      </c>
      <c r="F3539" t="s">
        <v>15</v>
      </c>
      <c r="G3539">
        <v>0.95676872999999996</v>
      </c>
      <c r="H3539">
        <v>0.91517981100000001</v>
      </c>
      <c r="I3539">
        <v>0.98199999999999998</v>
      </c>
      <c r="J3539">
        <v>0.59221865900000004</v>
      </c>
      <c r="K3539">
        <v>0.97112874800000004</v>
      </c>
      <c r="L3539">
        <v>0.309</v>
      </c>
      <c r="M3539" s="5">
        <v>3.6999999999999998E-2</v>
      </c>
      <c r="N3539" s="5">
        <v>8.7999999999999995E-2</v>
      </c>
      <c r="O3539">
        <v>0</v>
      </c>
      <c r="P3539">
        <v>0</v>
      </c>
      <c r="Q3539">
        <f>IF(A3539&lt;([1]TS_DRC!$D$5+1)*24,1,IF(A3539&lt;([1]TS_DRC!$D$6+1)*24,2,IF(A3539&lt;([1]TS_DRC!$D$7+1)*24,3,IF(A3539&lt;([1]TS_DRC!$D$8+1)*24,4))))</f>
        <v>2</v>
      </c>
      <c r="R3539">
        <f t="shared" si="172"/>
        <v>2</v>
      </c>
      <c r="S3539">
        <f t="shared" si="173"/>
        <v>1</v>
      </c>
    </row>
    <row r="3540" spans="1:19" x14ac:dyDescent="0.2">
      <c r="A3540">
        <f t="shared" si="171"/>
        <v>3531</v>
      </c>
      <c r="B3540">
        <v>0.46876843299999998</v>
      </c>
      <c r="C3540">
        <v>0.29608377899999999</v>
      </c>
      <c r="D3540" t="s">
        <v>15</v>
      </c>
      <c r="E3540" t="s">
        <v>15</v>
      </c>
      <c r="F3540" t="s">
        <v>15</v>
      </c>
      <c r="G3540">
        <v>0.96816938100000005</v>
      </c>
      <c r="H3540">
        <v>0.91288328100000005</v>
      </c>
      <c r="I3540">
        <v>0.95899999999999996</v>
      </c>
      <c r="J3540">
        <v>0.92222448999999995</v>
      </c>
      <c r="K3540">
        <v>0.98344268099999999</v>
      </c>
      <c r="L3540">
        <v>0.34399999999999997</v>
      </c>
      <c r="M3540" s="5">
        <v>4.9000000000000002E-2</v>
      </c>
      <c r="N3540" s="5">
        <v>0.08</v>
      </c>
      <c r="O3540">
        <v>0</v>
      </c>
      <c r="P3540">
        <v>0</v>
      </c>
      <c r="Q3540">
        <f>IF(A3540&lt;([1]TS_DRC!$D$5+1)*24,1,IF(A3540&lt;([1]TS_DRC!$D$6+1)*24,2,IF(A3540&lt;([1]TS_DRC!$D$7+1)*24,3,IF(A3540&lt;([1]TS_DRC!$D$8+1)*24,4))))</f>
        <v>2</v>
      </c>
      <c r="R3540">
        <f t="shared" si="172"/>
        <v>3</v>
      </c>
      <c r="S3540">
        <f t="shared" si="173"/>
        <v>1</v>
      </c>
    </row>
    <row r="3541" spans="1:19" x14ac:dyDescent="0.2">
      <c r="A3541">
        <f t="shared" si="171"/>
        <v>3532</v>
      </c>
      <c r="B3541">
        <v>0.30332603699999999</v>
      </c>
      <c r="C3541">
        <v>0.18754902000000001</v>
      </c>
      <c r="D3541" t="s">
        <v>15</v>
      </c>
      <c r="E3541" t="s">
        <v>15</v>
      </c>
      <c r="F3541" t="s">
        <v>15</v>
      </c>
      <c r="G3541">
        <v>0.99080130300000002</v>
      </c>
      <c r="H3541">
        <v>0.91029022100000001</v>
      </c>
      <c r="I3541">
        <v>0.95599999999999996</v>
      </c>
      <c r="J3541">
        <v>0.98115160300000004</v>
      </c>
      <c r="K3541">
        <v>0.984176367</v>
      </c>
      <c r="L3541">
        <v>0.46500000000000002</v>
      </c>
      <c r="M3541" s="5">
        <v>8.6999999999999994E-2</v>
      </c>
      <c r="N3541" s="5">
        <v>0.113</v>
      </c>
      <c r="O3541">
        <v>0</v>
      </c>
      <c r="P3541">
        <v>0</v>
      </c>
      <c r="Q3541">
        <f>IF(A3541&lt;([1]TS_DRC!$D$5+1)*24,1,IF(A3541&lt;([1]TS_DRC!$D$6+1)*24,2,IF(A3541&lt;([1]TS_DRC!$D$7+1)*24,3,IF(A3541&lt;([1]TS_DRC!$D$8+1)*24,4))))</f>
        <v>2</v>
      </c>
      <c r="R3541">
        <f t="shared" si="172"/>
        <v>4</v>
      </c>
      <c r="S3541">
        <f t="shared" si="173"/>
        <v>1</v>
      </c>
    </row>
    <row r="3542" spans="1:19" x14ac:dyDescent="0.2">
      <c r="A3542">
        <f t="shared" si="171"/>
        <v>3533</v>
      </c>
      <c r="B3542">
        <v>0.28544700499999998</v>
      </c>
      <c r="C3542">
        <v>0.196333333</v>
      </c>
      <c r="D3542" t="s">
        <v>15</v>
      </c>
      <c r="E3542" t="s">
        <v>15</v>
      </c>
      <c r="F3542" t="s">
        <v>15</v>
      </c>
      <c r="G3542">
        <v>0.99913355000000004</v>
      </c>
      <c r="H3542">
        <v>0.90399369100000004</v>
      </c>
      <c r="I3542">
        <v>0.96499999999999997</v>
      </c>
      <c r="J3542">
        <v>0.98530612200000001</v>
      </c>
      <c r="K3542">
        <v>0.98820634900000004</v>
      </c>
      <c r="L3542">
        <v>0.59799999999999998</v>
      </c>
      <c r="M3542" s="5">
        <v>0.11600000000000001</v>
      </c>
      <c r="N3542" s="5">
        <v>0.153</v>
      </c>
      <c r="O3542">
        <v>0</v>
      </c>
      <c r="P3542">
        <v>0</v>
      </c>
      <c r="Q3542">
        <f>IF(A3542&lt;([1]TS_DRC!$D$5+1)*24,1,IF(A3542&lt;([1]TS_DRC!$D$6+1)*24,2,IF(A3542&lt;([1]TS_DRC!$D$7+1)*24,3,IF(A3542&lt;([1]TS_DRC!$D$8+1)*24,4))))</f>
        <v>2</v>
      </c>
      <c r="R3542">
        <f t="shared" si="172"/>
        <v>5</v>
      </c>
      <c r="S3542">
        <f t="shared" si="173"/>
        <v>1</v>
      </c>
    </row>
    <row r="3543" spans="1:19" x14ac:dyDescent="0.2">
      <c r="A3543">
        <f t="shared" si="171"/>
        <v>3534</v>
      </c>
      <c r="B3543">
        <v>0.55122926299999997</v>
      </c>
      <c r="C3543">
        <v>0.33420677399999998</v>
      </c>
      <c r="D3543" t="s">
        <v>15</v>
      </c>
      <c r="E3543" t="s">
        <v>15</v>
      </c>
      <c r="F3543" t="s">
        <v>15</v>
      </c>
      <c r="G3543">
        <v>1</v>
      </c>
      <c r="H3543">
        <v>0.89599369100000004</v>
      </c>
      <c r="I3543">
        <v>0.96099999999999997</v>
      </c>
      <c r="J3543">
        <v>0.98430612200000001</v>
      </c>
      <c r="K3543">
        <v>0.98894709000000003</v>
      </c>
      <c r="L3543">
        <v>0.78300000000000003</v>
      </c>
      <c r="M3543" s="5">
        <v>0.151</v>
      </c>
      <c r="N3543" s="5">
        <v>0.14599999999999999</v>
      </c>
      <c r="O3543">
        <v>0</v>
      </c>
      <c r="P3543">
        <v>0</v>
      </c>
      <c r="Q3543">
        <f>IF(A3543&lt;([1]TS_DRC!$D$5+1)*24,1,IF(A3543&lt;([1]TS_DRC!$D$6+1)*24,2,IF(A3543&lt;([1]TS_DRC!$D$7+1)*24,3,IF(A3543&lt;([1]TS_DRC!$D$8+1)*24,4))))</f>
        <v>2</v>
      </c>
      <c r="R3543">
        <f t="shared" si="172"/>
        <v>6</v>
      </c>
      <c r="S3543">
        <f t="shared" si="173"/>
        <v>2</v>
      </c>
    </row>
    <row r="3544" spans="1:19" x14ac:dyDescent="0.2">
      <c r="A3544">
        <f t="shared" si="171"/>
        <v>3535</v>
      </c>
      <c r="B3544">
        <v>0.72573732700000004</v>
      </c>
      <c r="C3544">
        <v>0.467219251</v>
      </c>
      <c r="D3544" t="s">
        <v>15</v>
      </c>
      <c r="E3544" t="s">
        <v>15</v>
      </c>
      <c r="F3544" t="s">
        <v>15</v>
      </c>
      <c r="G3544">
        <v>0.99956677500000002</v>
      </c>
      <c r="H3544">
        <v>0.94314511000000001</v>
      </c>
      <c r="I3544">
        <v>0.95599999999999996</v>
      </c>
      <c r="J3544">
        <v>0.932533528</v>
      </c>
      <c r="K3544">
        <v>0.95527865999999995</v>
      </c>
      <c r="L3544">
        <v>0.83099999999999996</v>
      </c>
      <c r="M3544" s="5">
        <v>0.151</v>
      </c>
      <c r="N3544" s="5">
        <v>0.126</v>
      </c>
      <c r="O3544">
        <v>0</v>
      </c>
      <c r="P3544">
        <v>0</v>
      </c>
      <c r="Q3544">
        <f>IF(A3544&lt;([1]TS_DRC!$D$5+1)*24,1,IF(A3544&lt;([1]TS_DRC!$D$6+1)*24,2,IF(A3544&lt;([1]TS_DRC!$D$7+1)*24,3,IF(A3544&lt;([1]TS_DRC!$D$8+1)*24,4))))</f>
        <v>2</v>
      </c>
      <c r="R3544">
        <f t="shared" si="172"/>
        <v>7</v>
      </c>
      <c r="S3544">
        <f t="shared" si="173"/>
        <v>2</v>
      </c>
    </row>
    <row r="3545" spans="1:19" x14ac:dyDescent="0.2">
      <c r="A3545">
        <f t="shared" si="171"/>
        <v>3536</v>
      </c>
      <c r="B3545">
        <v>0.67772004600000002</v>
      </c>
      <c r="C3545">
        <v>0.61477718400000003</v>
      </c>
      <c r="D3545" t="s">
        <v>15</v>
      </c>
      <c r="E3545" t="s">
        <v>15</v>
      </c>
      <c r="F3545" t="s">
        <v>15</v>
      </c>
      <c r="G3545">
        <v>1</v>
      </c>
      <c r="H3545">
        <v>0.98222081999999999</v>
      </c>
      <c r="I3545">
        <v>0.99099999999999999</v>
      </c>
      <c r="J3545">
        <v>0.99769096199999996</v>
      </c>
      <c r="K3545">
        <v>0.990398589</v>
      </c>
      <c r="L3545">
        <v>0.98599999999999999</v>
      </c>
      <c r="M3545" s="5">
        <v>0.434</v>
      </c>
      <c r="N3545" s="5">
        <v>0.128</v>
      </c>
      <c r="O3545">
        <v>0</v>
      </c>
      <c r="P3545">
        <v>0</v>
      </c>
      <c r="Q3545">
        <f>IF(A3545&lt;([1]TS_DRC!$D$5+1)*24,1,IF(A3545&lt;([1]TS_DRC!$D$6+1)*24,2,IF(A3545&lt;([1]TS_DRC!$D$7+1)*24,3,IF(A3545&lt;([1]TS_DRC!$D$8+1)*24,4))))</f>
        <v>2</v>
      </c>
      <c r="R3545">
        <f t="shared" si="172"/>
        <v>8</v>
      </c>
      <c r="S3545">
        <f t="shared" si="173"/>
        <v>3</v>
      </c>
    </row>
    <row r="3546" spans="1:19" x14ac:dyDescent="0.2">
      <c r="A3546">
        <f t="shared" si="171"/>
        <v>3537</v>
      </c>
      <c r="B3546">
        <v>0.36364400899999999</v>
      </c>
      <c r="C3546">
        <v>0.60042780699999998</v>
      </c>
      <c r="D3546" t="s">
        <v>15</v>
      </c>
      <c r="E3546" t="s">
        <v>15</v>
      </c>
      <c r="F3546" t="s">
        <v>15</v>
      </c>
      <c r="G3546">
        <v>1</v>
      </c>
      <c r="H3546">
        <v>0.92714510999999999</v>
      </c>
      <c r="I3546">
        <v>0.99099999999999999</v>
      </c>
      <c r="J3546">
        <v>1</v>
      </c>
      <c r="K3546">
        <v>0.98983597899999998</v>
      </c>
      <c r="L3546">
        <v>0.99199999999999999</v>
      </c>
      <c r="M3546" s="5">
        <v>0.61599999999999999</v>
      </c>
      <c r="N3546" s="5">
        <v>8.7999999999999995E-2</v>
      </c>
      <c r="O3546">
        <v>0</v>
      </c>
      <c r="P3546">
        <v>0</v>
      </c>
      <c r="Q3546">
        <f>IF(A3546&lt;([1]TS_DRC!$D$5+1)*24,1,IF(A3546&lt;([1]TS_DRC!$D$6+1)*24,2,IF(A3546&lt;([1]TS_DRC!$D$7+1)*24,3,IF(A3546&lt;([1]TS_DRC!$D$8+1)*24,4))))</f>
        <v>2</v>
      </c>
      <c r="R3546">
        <f t="shared" si="172"/>
        <v>9</v>
      </c>
      <c r="S3546">
        <f t="shared" si="173"/>
        <v>3</v>
      </c>
    </row>
    <row r="3547" spans="1:19" x14ac:dyDescent="0.2">
      <c r="A3547">
        <f t="shared" si="171"/>
        <v>3538</v>
      </c>
      <c r="B3547">
        <v>0.19136866399999999</v>
      </c>
      <c r="C3547">
        <v>0.45800891300000002</v>
      </c>
      <c r="D3547" t="s">
        <v>15</v>
      </c>
      <c r="E3547" t="s">
        <v>15</v>
      </c>
      <c r="F3547" t="s">
        <v>15</v>
      </c>
      <c r="G3547">
        <v>0.99240065099999997</v>
      </c>
      <c r="H3547">
        <v>0.87299369100000002</v>
      </c>
      <c r="I3547">
        <v>0.98599999999999999</v>
      </c>
      <c r="J3547">
        <v>0.99884548100000004</v>
      </c>
      <c r="K3547">
        <v>0.98180246900000001</v>
      </c>
      <c r="L3547">
        <v>0.98399999999999999</v>
      </c>
      <c r="M3547" s="5">
        <v>0.53700000000000003</v>
      </c>
      <c r="N3547" s="5">
        <v>0.159</v>
      </c>
      <c r="O3547">
        <v>0</v>
      </c>
      <c r="P3547">
        <v>0</v>
      </c>
      <c r="Q3547">
        <f>IF(A3547&lt;([1]TS_DRC!$D$5+1)*24,1,IF(A3547&lt;([1]TS_DRC!$D$6+1)*24,2,IF(A3547&lt;([1]TS_DRC!$D$7+1)*24,3,IF(A3547&lt;([1]TS_DRC!$D$8+1)*24,4))))</f>
        <v>2</v>
      </c>
      <c r="R3547">
        <f t="shared" si="172"/>
        <v>10</v>
      </c>
      <c r="S3547">
        <f t="shared" si="173"/>
        <v>4</v>
      </c>
    </row>
    <row r="3548" spans="1:19" x14ac:dyDescent="0.2">
      <c r="A3548">
        <f t="shared" si="171"/>
        <v>3539</v>
      </c>
      <c r="B3548">
        <v>0.120602535</v>
      </c>
      <c r="C3548">
        <v>0.38021212100000001</v>
      </c>
      <c r="D3548" t="s">
        <v>15</v>
      </c>
      <c r="E3548" t="s">
        <v>15</v>
      </c>
      <c r="F3548" t="s">
        <v>15</v>
      </c>
      <c r="G3548">
        <v>0.95746905500000001</v>
      </c>
      <c r="H3548">
        <v>0.84299369099999999</v>
      </c>
      <c r="I3548">
        <v>0.98099999999999998</v>
      </c>
      <c r="J3548">
        <v>0.99846064099999998</v>
      </c>
      <c r="K3548">
        <v>0.96462081099999997</v>
      </c>
      <c r="L3548">
        <v>0.98</v>
      </c>
      <c r="M3548" s="5">
        <v>0.41899999999999998</v>
      </c>
      <c r="N3548" s="5">
        <v>0.41499999999999998</v>
      </c>
      <c r="O3548">
        <v>0</v>
      </c>
      <c r="P3548">
        <v>0</v>
      </c>
      <c r="Q3548">
        <f>IF(A3548&lt;([1]TS_DRC!$D$5+1)*24,1,IF(A3548&lt;([1]TS_DRC!$D$6+1)*24,2,IF(A3548&lt;([1]TS_DRC!$D$7+1)*24,3,IF(A3548&lt;([1]TS_DRC!$D$8+1)*24,4))))</f>
        <v>2</v>
      </c>
      <c r="R3548">
        <f t="shared" si="172"/>
        <v>11</v>
      </c>
      <c r="S3548">
        <f t="shared" si="173"/>
        <v>4</v>
      </c>
    </row>
    <row r="3549" spans="1:19" x14ac:dyDescent="0.2">
      <c r="A3549">
        <f t="shared" si="171"/>
        <v>3540</v>
      </c>
      <c r="B3549">
        <v>3.6959677000000003E-2</v>
      </c>
      <c r="C3549">
        <v>0.20863636399999999</v>
      </c>
      <c r="D3549" t="s">
        <v>15</v>
      </c>
      <c r="E3549" t="s">
        <v>15</v>
      </c>
      <c r="F3549" t="s">
        <v>15</v>
      </c>
      <c r="G3549">
        <v>0.88117263800000001</v>
      </c>
      <c r="H3549">
        <v>0.77332492100000005</v>
      </c>
      <c r="I3549">
        <v>0.96399999999999997</v>
      </c>
      <c r="J3549">
        <v>0.99392128300000004</v>
      </c>
      <c r="K3549">
        <v>0.93812169300000003</v>
      </c>
      <c r="L3549">
        <v>0.92800000000000005</v>
      </c>
      <c r="M3549" s="5">
        <v>0.251</v>
      </c>
      <c r="N3549" s="5">
        <v>0.75600000000000001</v>
      </c>
      <c r="O3549">
        <v>0</v>
      </c>
      <c r="P3549">
        <v>0</v>
      </c>
      <c r="Q3549">
        <f>IF(A3549&lt;([1]TS_DRC!$D$5+1)*24,1,IF(A3549&lt;([1]TS_DRC!$D$6+1)*24,2,IF(A3549&lt;([1]TS_DRC!$D$7+1)*24,3,IF(A3549&lt;([1]TS_DRC!$D$8+1)*24,4))))</f>
        <v>2</v>
      </c>
      <c r="R3549">
        <f t="shared" si="172"/>
        <v>12</v>
      </c>
      <c r="S3549">
        <f t="shared" si="173"/>
        <v>5</v>
      </c>
    </row>
    <row r="3550" spans="1:19" x14ac:dyDescent="0.2">
      <c r="A3550">
        <f t="shared" si="171"/>
        <v>3541</v>
      </c>
      <c r="B3550">
        <v>3.736175E-3</v>
      </c>
      <c r="C3550">
        <v>0.18059536500000001</v>
      </c>
      <c r="D3550" t="s">
        <v>15</v>
      </c>
      <c r="E3550" t="s">
        <v>15</v>
      </c>
      <c r="F3550" t="s">
        <v>15</v>
      </c>
      <c r="G3550">
        <v>0.82773941399999995</v>
      </c>
      <c r="H3550">
        <v>0.75632492100000004</v>
      </c>
      <c r="I3550">
        <v>0.96799999999999997</v>
      </c>
      <c r="J3550">
        <v>0.98830612200000001</v>
      </c>
      <c r="K3550">
        <v>0.94034391500000003</v>
      </c>
      <c r="L3550">
        <v>0.84299999999999997</v>
      </c>
      <c r="M3550" s="5">
        <v>0.16200000000000001</v>
      </c>
      <c r="N3550" s="5">
        <v>0.749</v>
      </c>
      <c r="O3550">
        <v>0</v>
      </c>
      <c r="P3550">
        <v>0</v>
      </c>
      <c r="Q3550">
        <f>IF(A3550&lt;([1]TS_DRC!$D$5+1)*24,1,IF(A3550&lt;([1]TS_DRC!$D$6+1)*24,2,IF(A3550&lt;([1]TS_DRC!$D$7+1)*24,3,IF(A3550&lt;([1]TS_DRC!$D$8+1)*24,4))))</f>
        <v>2</v>
      </c>
      <c r="R3550">
        <f t="shared" si="172"/>
        <v>13</v>
      </c>
      <c r="S3550">
        <f t="shared" si="173"/>
        <v>5</v>
      </c>
    </row>
    <row r="3551" spans="1:19" x14ac:dyDescent="0.2">
      <c r="A3551">
        <f t="shared" si="171"/>
        <v>3542</v>
      </c>
      <c r="B3551">
        <v>3.2638250000000001E-3</v>
      </c>
      <c r="C3551">
        <v>0.15386809300000001</v>
      </c>
      <c r="D3551" t="s">
        <v>15</v>
      </c>
      <c r="E3551" t="s">
        <v>15</v>
      </c>
      <c r="F3551" t="s">
        <v>15</v>
      </c>
      <c r="G3551">
        <v>0.81064169399999997</v>
      </c>
      <c r="H3551">
        <v>0.81029022100000003</v>
      </c>
      <c r="I3551">
        <v>0.98099999999999998</v>
      </c>
      <c r="J3551">
        <v>0.98530612200000001</v>
      </c>
      <c r="K3551">
        <v>0.91806701899999998</v>
      </c>
      <c r="L3551">
        <v>0.72399999999999998</v>
      </c>
      <c r="M3551" s="5">
        <v>0.115</v>
      </c>
      <c r="N3551" s="5">
        <v>0.66900000000000004</v>
      </c>
      <c r="O3551">
        <v>0</v>
      </c>
      <c r="P3551">
        <v>0</v>
      </c>
      <c r="Q3551">
        <f>IF(A3551&lt;([1]TS_DRC!$D$5+1)*24,1,IF(A3551&lt;([1]TS_DRC!$D$6+1)*24,2,IF(A3551&lt;([1]TS_DRC!$D$7+1)*24,3,IF(A3551&lt;([1]TS_DRC!$D$8+1)*24,4))))</f>
        <v>2</v>
      </c>
      <c r="R3551">
        <f t="shared" si="172"/>
        <v>14</v>
      </c>
      <c r="S3551">
        <f t="shared" si="173"/>
        <v>6</v>
      </c>
    </row>
    <row r="3552" spans="1:19" x14ac:dyDescent="0.2">
      <c r="A3552">
        <f t="shared" si="171"/>
        <v>3543</v>
      </c>
      <c r="B3552">
        <v>1.4185484E-2</v>
      </c>
      <c r="C3552">
        <v>0.172468806</v>
      </c>
      <c r="D3552" t="s">
        <v>15</v>
      </c>
      <c r="E3552" t="s">
        <v>15</v>
      </c>
      <c r="F3552" t="s">
        <v>15</v>
      </c>
      <c r="G3552">
        <v>0.812442997</v>
      </c>
      <c r="H3552">
        <v>0.85629022099999996</v>
      </c>
      <c r="I3552">
        <v>0.98099999999999998</v>
      </c>
      <c r="J3552">
        <v>0.98038192400000002</v>
      </c>
      <c r="K3552">
        <v>0.89811992900000004</v>
      </c>
      <c r="L3552">
        <v>0.628</v>
      </c>
      <c r="M3552" s="5">
        <v>9.7000000000000003E-2</v>
      </c>
      <c r="N3552" s="5">
        <v>0.58199999999999996</v>
      </c>
      <c r="O3552">
        <v>0</v>
      </c>
      <c r="P3552">
        <v>0</v>
      </c>
      <c r="Q3552">
        <f>IF(A3552&lt;([1]TS_DRC!$D$5+1)*24,1,IF(A3552&lt;([1]TS_DRC!$D$6+1)*24,2,IF(A3552&lt;([1]TS_DRC!$D$7+1)*24,3,IF(A3552&lt;([1]TS_DRC!$D$8+1)*24,4))))</f>
        <v>2</v>
      </c>
      <c r="R3552">
        <f t="shared" si="172"/>
        <v>15</v>
      </c>
      <c r="S3552">
        <f t="shared" si="173"/>
        <v>6</v>
      </c>
    </row>
    <row r="3553" spans="1:19" x14ac:dyDescent="0.2">
      <c r="A3553">
        <f t="shared" si="171"/>
        <v>3544</v>
      </c>
      <c r="B3553">
        <v>3.2101381999999998E-2</v>
      </c>
      <c r="C3553">
        <v>0.305256684</v>
      </c>
      <c r="D3553" t="s">
        <v>15</v>
      </c>
      <c r="E3553" t="s">
        <v>15</v>
      </c>
      <c r="F3553" t="s">
        <v>15</v>
      </c>
      <c r="G3553">
        <v>0.795879479</v>
      </c>
      <c r="H3553">
        <v>0.60751104099999997</v>
      </c>
      <c r="I3553">
        <v>0.98099999999999998</v>
      </c>
      <c r="J3553">
        <v>0.95953352800000002</v>
      </c>
      <c r="K3553">
        <v>0.83192945299999999</v>
      </c>
      <c r="L3553">
        <v>0.49099999999999999</v>
      </c>
      <c r="M3553" s="5">
        <v>9.8000000000000004E-2</v>
      </c>
      <c r="N3553" s="5">
        <v>0.5</v>
      </c>
      <c r="O3553">
        <v>0</v>
      </c>
      <c r="P3553">
        <v>0</v>
      </c>
      <c r="Q3553">
        <f>IF(A3553&lt;([1]TS_DRC!$D$5+1)*24,1,IF(A3553&lt;([1]TS_DRC!$D$6+1)*24,2,IF(A3553&lt;([1]TS_DRC!$D$7+1)*24,3,IF(A3553&lt;([1]TS_DRC!$D$8+1)*24,4))))</f>
        <v>2</v>
      </c>
      <c r="R3553">
        <f t="shared" si="172"/>
        <v>16</v>
      </c>
      <c r="S3553">
        <f t="shared" si="173"/>
        <v>7</v>
      </c>
    </row>
    <row r="3554" spans="1:19" x14ac:dyDescent="0.2">
      <c r="A3554">
        <f t="shared" si="171"/>
        <v>3545</v>
      </c>
      <c r="B3554">
        <v>0.20284101399999999</v>
      </c>
      <c r="C3554">
        <v>0.422094474</v>
      </c>
      <c r="D3554" t="s">
        <v>15</v>
      </c>
      <c r="E3554" t="s">
        <v>15</v>
      </c>
      <c r="F3554" t="s">
        <v>15</v>
      </c>
      <c r="G3554">
        <v>0.74974918599999996</v>
      </c>
      <c r="H3554">
        <v>0.50880757099999996</v>
      </c>
      <c r="I3554">
        <v>0.96799999999999997</v>
      </c>
      <c r="J3554">
        <v>0.91076093300000005</v>
      </c>
      <c r="K3554">
        <v>0.87829982399999995</v>
      </c>
      <c r="L3554">
        <v>0.61699999999999999</v>
      </c>
      <c r="M3554" s="5">
        <v>0.13300000000000001</v>
      </c>
      <c r="N3554" s="5">
        <v>0.35799999999999998</v>
      </c>
      <c r="O3554">
        <v>0</v>
      </c>
      <c r="P3554">
        <v>0</v>
      </c>
      <c r="Q3554">
        <f>IF(A3554&lt;([1]TS_DRC!$D$5+1)*24,1,IF(A3554&lt;([1]TS_DRC!$D$6+1)*24,2,IF(A3554&lt;([1]TS_DRC!$D$7+1)*24,3,IF(A3554&lt;([1]TS_DRC!$D$8+1)*24,4))))</f>
        <v>2</v>
      </c>
      <c r="R3554">
        <f t="shared" si="172"/>
        <v>17</v>
      </c>
      <c r="S3554">
        <f t="shared" si="173"/>
        <v>7</v>
      </c>
    </row>
    <row r="3555" spans="1:19" x14ac:dyDescent="0.2">
      <c r="A3555">
        <f t="shared" si="171"/>
        <v>3546</v>
      </c>
      <c r="B3555">
        <v>0.215471198</v>
      </c>
      <c r="C3555">
        <v>0.45183422499999998</v>
      </c>
      <c r="D3555" t="s">
        <v>15</v>
      </c>
      <c r="E3555" t="s">
        <v>15</v>
      </c>
      <c r="F3555" t="s">
        <v>15</v>
      </c>
      <c r="G3555">
        <v>0.75195113999999996</v>
      </c>
      <c r="H3555">
        <v>0.42710410100000001</v>
      </c>
      <c r="I3555">
        <v>0.98599999999999999</v>
      </c>
      <c r="J3555">
        <v>0.92637900900000003</v>
      </c>
      <c r="K3555">
        <v>0.94971428599999996</v>
      </c>
      <c r="L3555">
        <v>0.77100000000000002</v>
      </c>
      <c r="M3555" s="5">
        <v>0.13400000000000001</v>
      </c>
      <c r="N3555" s="5">
        <v>0.27100000000000002</v>
      </c>
      <c r="O3555">
        <v>0</v>
      </c>
      <c r="P3555">
        <v>0</v>
      </c>
      <c r="Q3555">
        <f>IF(A3555&lt;([1]TS_DRC!$D$5+1)*24,1,IF(A3555&lt;([1]TS_DRC!$D$6+1)*24,2,IF(A3555&lt;([1]TS_DRC!$D$7+1)*24,3,IF(A3555&lt;([1]TS_DRC!$D$8+1)*24,4))))</f>
        <v>2</v>
      </c>
      <c r="R3555">
        <f t="shared" si="172"/>
        <v>18</v>
      </c>
      <c r="S3555">
        <f t="shared" si="173"/>
        <v>8</v>
      </c>
    </row>
    <row r="3556" spans="1:19" x14ac:dyDescent="0.2">
      <c r="A3556">
        <f t="shared" si="171"/>
        <v>3547</v>
      </c>
      <c r="B3556">
        <v>0.42368317999999999</v>
      </c>
      <c r="C3556">
        <v>0.50712299500000002</v>
      </c>
      <c r="D3556" t="s">
        <v>15</v>
      </c>
      <c r="E3556" t="s">
        <v>15</v>
      </c>
      <c r="F3556" t="s">
        <v>15</v>
      </c>
      <c r="G3556">
        <v>0.797618893</v>
      </c>
      <c r="H3556">
        <v>0.34747634100000002</v>
      </c>
      <c r="I3556">
        <v>0.995</v>
      </c>
      <c r="J3556">
        <v>0.97407288599999997</v>
      </c>
      <c r="K3556">
        <v>0.97642504399999996</v>
      </c>
      <c r="L3556">
        <v>0.81100000000000005</v>
      </c>
      <c r="M3556" s="5">
        <v>0.13800000000000001</v>
      </c>
      <c r="N3556" s="5">
        <v>0.20100000000000001</v>
      </c>
      <c r="O3556">
        <v>0</v>
      </c>
      <c r="P3556">
        <v>0</v>
      </c>
      <c r="Q3556">
        <f>IF(A3556&lt;([1]TS_DRC!$D$5+1)*24,1,IF(A3556&lt;([1]TS_DRC!$D$6+1)*24,2,IF(A3556&lt;([1]TS_DRC!$D$7+1)*24,3,IF(A3556&lt;([1]TS_DRC!$D$8+1)*24,4))))</f>
        <v>2</v>
      </c>
      <c r="R3556">
        <f t="shared" si="172"/>
        <v>19</v>
      </c>
      <c r="S3556">
        <f t="shared" si="173"/>
        <v>8</v>
      </c>
    </row>
    <row r="3557" spans="1:19" x14ac:dyDescent="0.2">
      <c r="A3557">
        <f t="shared" si="171"/>
        <v>3548</v>
      </c>
      <c r="B3557">
        <v>0.78346198199999995</v>
      </c>
      <c r="C3557">
        <v>0.78771479499999997</v>
      </c>
      <c r="D3557" t="s">
        <v>15</v>
      </c>
      <c r="E3557" t="s">
        <v>15</v>
      </c>
      <c r="F3557" t="s">
        <v>15</v>
      </c>
      <c r="G3557">
        <v>0.88651465799999996</v>
      </c>
      <c r="H3557">
        <v>0.35617981100000001</v>
      </c>
      <c r="I3557">
        <v>0.997</v>
      </c>
      <c r="J3557">
        <v>0.99730612200000002</v>
      </c>
      <c r="K3557">
        <v>0.97888536199999998</v>
      </c>
      <c r="L3557">
        <v>0.78800000000000003</v>
      </c>
      <c r="M3557" s="5">
        <v>0.125</v>
      </c>
      <c r="N3557" s="5">
        <v>0.20300000000000001</v>
      </c>
      <c r="O3557">
        <v>0</v>
      </c>
      <c r="P3557">
        <v>0</v>
      </c>
      <c r="Q3557">
        <f>IF(A3557&lt;([1]TS_DRC!$D$5+1)*24,1,IF(A3557&lt;([1]TS_DRC!$D$6+1)*24,2,IF(A3557&lt;([1]TS_DRC!$D$7+1)*24,3,IF(A3557&lt;([1]TS_DRC!$D$8+1)*24,4))))</f>
        <v>2</v>
      </c>
      <c r="R3557">
        <f t="shared" si="172"/>
        <v>20</v>
      </c>
      <c r="S3557">
        <f t="shared" si="173"/>
        <v>9</v>
      </c>
    </row>
    <row r="3558" spans="1:19" x14ac:dyDescent="0.2">
      <c r="A3558">
        <f t="shared" si="171"/>
        <v>3549</v>
      </c>
      <c r="B3558">
        <v>0.84202419399999995</v>
      </c>
      <c r="C3558">
        <v>0.83685204999999996</v>
      </c>
      <c r="D3558" t="s">
        <v>15</v>
      </c>
      <c r="E3558" t="s">
        <v>15</v>
      </c>
      <c r="F3558" t="s">
        <v>15</v>
      </c>
      <c r="G3558">
        <v>0.95497394099999999</v>
      </c>
      <c r="H3558">
        <v>0.55621451099999997</v>
      </c>
      <c r="I3558">
        <v>0.98899999999999999</v>
      </c>
      <c r="J3558">
        <v>0.99923032099999998</v>
      </c>
      <c r="K3558">
        <v>0.96396472700000002</v>
      </c>
      <c r="L3558">
        <v>0.66700000000000004</v>
      </c>
      <c r="M3558" s="5">
        <v>8.4000000000000005E-2</v>
      </c>
      <c r="N3558" s="5">
        <v>0.32900000000000001</v>
      </c>
      <c r="O3558">
        <v>0</v>
      </c>
      <c r="P3558">
        <v>0</v>
      </c>
      <c r="Q3558">
        <f>IF(A3558&lt;([1]TS_DRC!$D$5+1)*24,1,IF(A3558&lt;([1]TS_DRC!$D$6+1)*24,2,IF(A3558&lt;([1]TS_DRC!$D$7+1)*24,3,IF(A3558&lt;([1]TS_DRC!$D$8+1)*24,4))))</f>
        <v>2</v>
      </c>
      <c r="R3558">
        <f t="shared" si="172"/>
        <v>21</v>
      </c>
      <c r="S3558">
        <f t="shared" si="173"/>
        <v>9</v>
      </c>
    </row>
    <row r="3559" spans="1:19" x14ac:dyDescent="0.2">
      <c r="A3559">
        <f t="shared" si="171"/>
        <v>3550</v>
      </c>
      <c r="B3559">
        <v>0.92166820299999996</v>
      </c>
      <c r="C3559">
        <v>0.80362923399999997</v>
      </c>
      <c r="D3559" t="s">
        <v>15</v>
      </c>
      <c r="E3559" t="s">
        <v>15</v>
      </c>
      <c r="F3559" t="s">
        <v>15</v>
      </c>
      <c r="G3559">
        <v>0.97770358300000004</v>
      </c>
      <c r="H3559">
        <v>0.76932492100000005</v>
      </c>
      <c r="I3559">
        <v>0.98399999999999999</v>
      </c>
      <c r="J3559">
        <v>0.98930612200000001</v>
      </c>
      <c r="K3559">
        <v>0.90595061700000001</v>
      </c>
      <c r="L3559">
        <v>0.59099999999999997</v>
      </c>
      <c r="M3559" s="5">
        <v>5.1999999999999998E-2</v>
      </c>
      <c r="N3559" s="5">
        <v>0.30499999999999999</v>
      </c>
      <c r="O3559">
        <v>0</v>
      </c>
      <c r="P3559">
        <v>0</v>
      </c>
      <c r="Q3559">
        <f>IF(A3559&lt;([1]TS_DRC!$D$5+1)*24,1,IF(A3559&lt;([1]TS_DRC!$D$6+1)*24,2,IF(A3559&lt;([1]TS_DRC!$D$7+1)*24,3,IF(A3559&lt;([1]TS_DRC!$D$8+1)*24,4))))</f>
        <v>2</v>
      </c>
      <c r="R3559">
        <f t="shared" si="172"/>
        <v>22</v>
      </c>
      <c r="S3559">
        <f t="shared" si="173"/>
        <v>10</v>
      </c>
    </row>
    <row r="3560" spans="1:19" x14ac:dyDescent="0.2">
      <c r="A3560">
        <f t="shared" si="171"/>
        <v>3551</v>
      </c>
      <c r="B3560">
        <v>0.92358755800000003</v>
      </c>
      <c r="C3560">
        <v>0.72271836</v>
      </c>
      <c r="D3560" t="s">
        <v>15</v>
      </c>
      <c r="E3560" t="s">
        <v>15</v>
      </c>
      <c r="F3560" t="s">
        <v>15</v>
      </c>
      <c r="G3560">
        <v>0.99006840399999996</v>
      </c>
      <c r="H3560">
        <v>0.89499369100000004</v>
      </c>
      <c r="I3560">
        <v>0.999</v>
      </c>
      <c r="J3560">
        <v>0.95953352800000002</v>
      </c>
      <c r="K3560">
        <v>0.90251146400000004</v>
      </c>
      <c r="L3560">
        <v>0.63700000000000001</v>
      </c>
      <c r="M3560" s="5">
        <v>6.4000000000000001E-2</v>
      </c>
      <c r="N3560" s="5">
        <v>0.20100000000000001</v>
      </c>
      <c r="O3560">
        <v>0</v>
      </c>
      <c r="P3560">
        <v>0</v>
      </c>
      <c r="Q3560">
        <f>IF(A3560&lt;([1]TS_DRC!$D$5+1)*24,1,IF(A3560&lt;([1]TS_DRC!$D$6+1)*24,2,IF(A3560&lt;([1]TS_DRC!$D$7+1)*24,3,IF(A3560&lt;([1]TS_DRC!$D$8+1)*24,4))))</f>
        <v>2</v>
      </c>
      <c r="R3560">
        <f t="shared" si="172"/>
        <v>23</v>
      </c>
      <c r="S3560">
        <f t="shared" si="173"/>
        <v>10</v>
      </c>
    </row>
    <row r="3561" spans="1:19" x14ac:dyDescent="0.2">
      <c r="A3561">
        <f t="shared" si="171"/>
        <v>3552</v>
      </c>
      <c r="B3561">
        <v>0.92952073700000004</v>
      </c>
      <c r="C3561">
        <v>0.82427629199999997</v>
      </c>
      <c r="D3561" t="s">
        <v>15</v>
      </c>
      <c r="E3561" t="s">
        <v>15</v>
      </c>
      <c r="F3561" t="s">
        <v>15</v>
      </c>
      <c r="G3561">
        <v>0.98950162900000005</v>
      </c>
      <c r="H3561">
        <v>0.90099369100000004</v>
      </c>
      <c r="I3561">
        <v>1</v>
      </c>
      <c r="J3561">
        <v>0.78037317799999995</v>
      </c>
      <c r="K3561">
        <v>0.96137918899999997</v>
      </c>
      <c r="L3561">
        <v>0.6</v>
      </c>
      <c r="M3561" s="5">
        <v>8.5000000000000006E-2</v>
      </c>
      <c r="N3561" s="5">
        <v>0.22700000000000001</v>
      </c>
      <c r="O3561">
        <v>0</v>
      </c>
      <c r="P3561">
        <v>0</v>
      </c>
      <c r="Q3561">
        <f>IF(A3561&lt;([1]TS_DRC!$D$5+1)*24,1,IF(A3561&lt;([1]TS_DRC!$D$6+1)*24,2,IF(A3561&lt;([1]TS_DRC!$D$7+1)*24,3,IF(A3561&lt;([1]TS_DRC!$D$8+1)*24,4))))</f>
        <v>2</v>
      </c>
      <c r="R3561">
        <f t="shared" si="172"/>
        <v>0</v>
      </c>
      <c r="S3561">
        <f t="shared" si="173"/>
        <v>1</v>
      </c>
    </row>
    <row r="3562" spans="1:19" x14ac:dyDescent="0.2">
      <c r="A3562">
        <f t="shared" si="171"/>
        <v>3553</v>
      </c>
      <c r="B3562">
        <v>0.93152073700000004</v>
      </c>
      <c r="C3562">
        <v>0.83310516899999998</v>
      </c>
      <c r="D3562" t="s">
        <v>15</v>
      </c>
      <c r="E3562" t="s">
        <v>15</v>
      </c>
      <c r="F3562" t="s">
        <v>15</v>
      </c>
      <c r="G3562">
        <v>0.986234528</v>
      </c>
      <c r="H3562">
        <v>0.85029022099999996</v>
      </c>
      <c r="I3562">
        <v>0.98899999999999999</v>
      </c>
      <c r="J3562">
        <v>0.72706413999999997</v>
      </c>
      <c r="K3562">
        <v>0.98312874800000005</v>
      </c>
      <c r="L3562">
        <v>0.59099999999999997</v>
      </c>
      <c r="M3562" s="5">
        <v>0.11799999999999999</v>
      </c>
      <c r="N3562" s="5">
        <v>0.252</v>
      </c>
      <c r="O3562">
        <v>0</v>
      </c>
      <c r="P3562">
        <v>0</v>
      </c>
      <c r="Q3562">
        <f>IF(A3562&lt;([1]TS_DRC!$D$5+1)*24,1,IF(A3562&lt;([1]TS_DRC!$D$6+1)*24,2,IF(A3562&lt;([1]TS_DRC!$D$7+1)*24,3,IF(A3562&lt;([1]TS_DRC!$D$8+1)*24,4))))</f>
        <v>2</v>
      </c>
      <c r="R3562">
        <f t="shared" si="172"/>
        <v>1</v>
      </c>
      <c r="S3562">
        <f t="shared" si="173"/>
        <v>1</v>
      </c>
    </row>
    <row r="3563" spans="1:19" x14ac:dyDescent="0.2">
      <c r="A3563">
        <f t="shared" si="171"/>
        <v>3554</v>
      </c>
      <c r="B3563">
        <v>0.80024654399999995</v>
      </c>
      <c r="C3563">
        <v>0.77027629200000003</v>
      </c>
      <c r="D3563" t="s">
        <v>15</v>
      </c>
      <c r="E3563" t="s">
        <v>15</v>
      </c>
      <c r="F3563" t="s">
        <v>15</v>
      </c>
      <c r="G3563">
        <v>0.98980130300000002</v>
      </c>
      <c r="H3563">
        <v>0.78551104100000002</v>
      </c>
      <c r="I3563">
        <v>0.96099999999999997</v>
      </c>
      <c r="J3563">
        <v>0.93491836699999997</v>
      </c>
      <c r="K3563">
        <v>0.97319576699999999</v>
      </c>
      <c r="L3563">
        <v>0.59599999999999997</v>
      </c>
      <c r="M3563" s="5">
        <v>0.16300000000000001</v>
      </c>
      <c r="N3563" s="5">
        <v>0.27300000000000002</v>
      </c>
      <c r="O3563">
        <v>0</v>
      </c>
      <c r="P3563">
        <v>0</v>
      </c>
      <c r="Q3563">
        <f>IF(A3563&lt;([1]TS_DRC!$D$5+1)*24,1,IF(A3563&lt;([1]TS_DRC!$D$6+1)*24,2,IF(A3563&lt;([1]TS_DRC!$D$7+1)*24,3,IF(A3563&lt;([1]TS_DRC!$D$8+1)*24,4))))</f>
        <v>2</v>
      </c>
      <c r="R3563">
        <f t="shared" si="172"/>
        <v>2</v>
      </c>
      <c r="S3563">
        <f t="shared" si="173"/>
        <v>1</v>
      </c>
    </row>
    <row r="3564" spans="1:19" x14ac:dyDescent="0.2">
      <c r="A3564">
        <f t="shared" si="171"/>
        <v>3555</v>
      </c>
      <c r="B3564">
        <v>0.85889631300000002</v>
      </c>
      <c r="C3564">
        <v>0.77961675600000002</v>
      </c>
      <c r="D3564" t="s">
        <v>15</v>
      </c>
      <c r="E3564" t="s">
        <v>15</v>
      </c>
      <c r="F3564" t="s">
        <v>15</v>
      </c>
      <c r="G3564">
        <v>0.99783387599999995</v>
      </c>
      <c r="H3564">
        <v>0.70991798100000003</v>
      </c>
      <c r="I3564">
        <v>0.94499999999999995</v>
      </c>
      <c r="J3564">
        <v>0.97191836700000001</v>
      </c>
      <c r="K3564">
        <v>0.95346208099999996</v>
      </c>
      <c r="L3564">
        <v>0.68400000000000005</v>
      </c>
      <c r="M3564" s="5">
        <v>0.20200000000000001</v>
      </c>
      <c r="N3564" s="5">
        <v>0.30299999999999999</v>
      </c>
      <c r="O3564">
        <v>0</v>
      </c>
      <c r="P3564">
        <v>0</v>
      </c>
      <c r="Q3564">
        <f>IF(A3564&lt;([1]TS_DRC!$D$5+1)*24,1,IF(A3564&lt;([1]TS_DRC!$D$6+1)*24,2,IF(A3564&lt;([1]TS_DRC!$D$7+1)*24,3,IF(A3564&lt;([1]TS_DRC!$D$8+1)*24,4))))</f>
        <v>2</v>
      </c>
      <c r="R3564">
        <f t="shared" si="172"/>
        <v>3</v>
      </c>
      <c r="S3564">
        <f t="shared" si="173"/>
        <v>1</v>
      </c>
    </row>
    <row r="3565" spans="1:19" x14ac:dyDescent="0.2">
      <c r="A3565">
        <f t="shared" si="171"/>
        <v>3556</v>
      </c>
      <c r="B3565">
        <v>0.735851382</v>
      </c>
      <c r="C3565">
        <v>0.73679144399999996</v>
      </c>
      <c r="D3565" t="s">
        <v>15</v>
      </c>
      <c r="E3565" t="s">
        <v>15</v>
      </c>
      <c r="F3565" t="s">
        <v>15</v>
      </c>
      <c r="G3565">
        <v>1</v>
      </c>
      <c r="H3565">
        <v>0.63621451100000004</v>
      </c>
      <c r="I3565">
        <v>0.94399999999999995</v>
      </c>
      <c r="J3565">
        <v>0.95153352800000002</v>
      </c>
      <c r="K3565">
        <v>0.94382892399999996</v>
      </c>
      <c r="L3565">
        <v>0.81499999999999995</v>
      </c>
      <c r="M3565" s="5">
        <v>0.24299999999999999</v>
      </c>
      <c r="N3565" s="5">
        <v>0.224</v>
      </c>
      <c r="O3565">
        <v>0</v>
      </c>
      <c r="P3565">
        <v>0</v>
      </c>
      <c r="Q3565">
        <f>IF(A3565&lt;([1]TS_DRC!$D$5+1)*24,1,IF(A3565&lt;([1]TS_DRC!$D$6+1)*24,2,IF(A3565&lt;([1]TS_DRC!$D$7+1)*24,3,IF(A3565&lt;([1]TS_DRC!$D$8+1)*24,4))))</f>
        <v>2</v>
      </c>
      <c r="R3565">
        <f t="shared" si="172"/>
        <v>4</v>
      </c>
      <c r="S3565">
        <f t="shared" si="173"/>
        <v>1</v>
      </c>
    </row>
    <row r="3566" spans="1:19" x14ac:dyDescent="0.2">
      <c r="A3566">
        <f t="shared" si="171"/>
        <v>3557</v>
      </c>
      <c r="B3566">
        <v>0.62198732700000003</v>
      </c>
      <c r="C3566">
        <v>0.64868983999999996</v>
      </c>
      <c r="D3566" t="s">
        <v>15</v>
      </c>
      <c r="E3566" t="s">
        <v>15</v>
      </c>
      <c r="F3566" t="s">
        <v>15</v>
      </c>
      <c r="G3566">
        <v>1</v>
      </c>
      <c r="H3566">
        <v>0.60921451100000001</v>
      </c>
      <c r="I3566">
        <v>0.92200000000000004</v>
      </c>
      <c r="J3566">
        <v>0.90799125400000003</v>
      </c>
      <c r="K3566">
        <v>0.94904585500000005</v>
      </c>
      <c r="L3566">
        <v>0.89800000000000002</v>
      </c>
      <c r="M3566" s="5">
        <v>0.27600000000000002</v>
      </c>
      <c r="N3566" s="5">
        <v>0.1</v>
      </c>
      <c r="O3566">
        <v>0</v>
      </c>
      <c r="P3566">
        <v>0</v>
      </c>
      <c r="Q3566">
        <f>IF(A3566&lt;([1]TS_DRC!$D$5+1)*24,1,IF(A3566&lt;([1]TS_DRC!$D$6+1)*24,2,IF(A3566&lt;([1]TS_DRC!$D$7+1)*24,3,IF(A3566&lt;([1]TS_DRC!$D$8+1)*24,4))))</f>
        <v>2</v>
      </c>
      <c r="R3566">
        <f t="shared" si="172"/>
        <v>5</v>
      </c>
      <c r="S3566">
        <f t="shared" si="173"/>
        <v>1</v>
      </c>
    </row>
    <row r="3567" spans="1:19" x14ac:dyDescent="0.2">
      <c r="A3567">
        <f t="shared" si="171"/>
        <v>3558</v>
      </c>
      <c r="B3567">
        <v>0.56713248800000005</v>
      </c>
      <c r="C3567">
        <v>0.46981818199999997</v>
      </c>
      <c r="D3567" t="s">
        <v>15</v>
      </c>
      <c r="E3567" t="s">
        <v>15</v>
      </c>
      <c r="F3567" t="s">
        <v>15</v>
      </c>
      <c r="G3567">
        <v>1</v>
      </c>
      <c r="H3567">
        <v>0.58521451099999999</v>
      </c>
      <c r="I3567">
        <v>0.88900000000000001</v>
      </c>
      <c r="J3567">
        <v>0.93391836699999997</v>
      </c>
      <c r="K3567">
        <v>0.95233686100000003</v>
      </c>
      <c r="L3567">
        <v>0.93600000000000005</v>
      </c>
      <c r="M3567" s="5">
        <v>0.32600000000000001</v>
      </c>
      <c r="N3567" s="5">
        <v>3.5999999999999997E-2</v>
      </c>
      <c r="O3567">
        <v>0</v>
      </c>
      <c r="P3567">
        <v>0</v>
      </c>
      <c r="Q3567">
        <f>IF(A3567&lt;([1]TS_DRC!$D$5+1)*24,1,IF(A3567&lt;([1]TS_DRC!$D$6+1)*24,2,IF(A3567&lt;([1]TS_DRC!$D$7+1)*24,3,IF(A3567&lt;([1]TS_DRC!$D$8+1)*24,4))))</f>
        <v>2</v>
      </c>
      <c r="R3567">
        <f t="shared" si="172"/>
        <v>6</v>
      </c>
      <c r="S3567">
        <f t="shared" si="173"/>
        <v>2</v>
      </c>
    </row>
    <row r="3568" spans="1:19" x14ac:dyDescent="0.2">
      <c r="A3568">
        <f t="shared" si="171"/>
        <v>3559</v>
      </c>
      <c r="B3568">
        <v>0.48786635900000003</v>
      </c>
      <c r="C3568">
        <v>0.38631729100000001</v>
      </c>
      <c r="D3568" t="s">
        <v>15</v>
      </c>
      <c r="E3568" t="s">
        <v>15</v>
      </c>
      <c r="F3568" t="s">
        <v>15</v>
      </c>
      <c r="G3568">
        <v>0.99913355000000004</v>
      </c>
      <c r="H3568">
        <v>0.91358675099999997</v>
      </c>
      <c r="I3568">
        <v>0.83</v>
      </c>
      <c r="J3568">
        <v>0.77321865899999997</v>
      </c>
      <c r="K3568">
        <v>0.84088536199999997</v>
      </c>
      <c r="L3568">
        <v>0.95899999999999996</v>
      </c>
      <c r="M3568" s="5">
        <v>0.28799999999999998</v>
      </c>
      <c r="N3568" s="5">
        <v>4.0000000000000001E-3</v>
      </c>
      <c r="O3568">
        <v>0</v>
      </c>
      <c r="P3568">
        <v>0</v>
      </c>
      <c r="Q3568">
        <f>IF(A3568&lt;([1]TS_DRC!$D$5+1)*24,1,IF(A3568&lt;([1]TS_DRC!$D$6+1)*24,2,IF(A3568&lt;([1]TS_DRC!$D$7+1)*24,3,IF(A3568&lt;([1]TS_DRC!$D$8+1)*24,4))))</f>
        <v>2</v>
      </c>
      <c r="R3568">
        <f t="shared" si="172"/>
        <v>7</v>
      </c>
      <c r="S3568">
        <f t="shared" si="173"/>
        <v>2</v>
      </c>
    </row>
    <row r="3569" spans="1:19" x14ac:dyDescent="0.2">
      <c r="A3569">
        <f t="shared" si="171"/>
        <v>3560</v>
      </c>
      <c r="B3569">
        <v>0.48057834100000002</v>
      </c>
      <c r="C3569">
        <v>0.48811586499999998</v>
      </c>
      <c r="D3569" t="s">
        <v>15</v>
      </c>
      <c r="E3569" t="s">
        <v>15</v>
      </c>
      <c r="F3569" t="s">
        <v>15</v>
      </c>
      <c r="G3569">
        <v>1</v>
      </c>
      <c r="H3569">
        <v>0.96514511000000003</v>
      </c>
      <c r="I3569">
        <v>0.96499999999999997</v>
      </c>
      <c r="J3569">
        <v>0.97507288599999997</v>
      </c>
      <c r="K3569">
        <v>0.94060317500000001</v>
      </c>
      <c r="L3569">
        <v>0.99099999999999999</v>
      </c>
      <c r="M3569" s="5">
        <v>0.61099999999999999</v>
      </c>
      <c r="N3569" s="5">
        <v>2E-3</v>
      </c>
      <c r="O3569">
        <v>0</v>
      </c>
      <c r="P3569">
        <v>0</v>
      </c>
      <c r="Q3569">
        <f>IF(A3569&lt;([1]TS_DRC!$D$5+1)*24,1,IF(A3569&lt;([1]TS_DRC!$D$6+1)*24,2,IF(A3569&lt;([1]TS_DRC!$D$7+1)*24,3,IF(A3569&lt;([1]TS_DRC!$D$8+1)*24,4))))</f>
        <v>2</v>
      </c>
      <c r="R3569">
        <f t="shared" si="172"/>
        <v>8</v>
      </c>
      <c r="S3569">
        <f t="shared" si="173"/>
        <v>3</v>
      </c>
    </row>
    <row r="3570" spans="1:19" x14ac:dyDescent="0.2">
      <c r="A3570">
        <f t="shared" si="171"/>
        <v>3561</v>
      </c>
      <c r="B3570">
        <v>0.38265668200000003</v>
      </c>
      <c r="C3570">
        <v>0.65024955399999995</v>
      </c>
      <c r="D3570" t="s">
        <v>15</v>
      </c>
      <c r="E3570" t="s">
        <v>15</v>
      </c>
      <c r="F3570" t="s">
        <v>15</v>
      </c>
      <c r="G3570">
        <v>0.99053420199999997</v>
      </c>
      <c r="H3570">
        <v>0.83429022100000005</v>
      </c>
      <c r="I3570">
        <v>0.96299999999999997</v>
      </c>
      <c r="J3570">
        <v>0.97507288599999997</v>
      </c>
      <c r="K3570">
        <v>0.91312874799999999</v>
      </c>
      <c r="L3570">
        <v>0.98899999999999999</v>
      </c>
      <c r="M3570" s="5">
        <v>0.63400000000000001</v>
      </c>
      <c r="N3570" s="5">
        <v>3.0000000000000001E-3</v>
      </c>
      <c r="O3570">
        <v>0</v>
      </c>
      <c r="P3570">
        <v>0</v>
      </c>
      <c r="Q3570">
        <f>IF(A3570&lt;([1]TS_DRC!$D$5+1)*24,1,IF(A3570&lt;([1]TS_DRC!$D$6+1)*24,2,IF(A3570&lt;([1]TS_DRC!$D$7+1)*24,3,IF(A3570&lt;([1]TS_DRC!$D$8+1)*24,4))))</f>
        <v>2</v>
      </c>
      <c r="R3570">
        <f t="shared" si="172"/>
        <v>9</v>
      </c>
      <c r="S3570">
        <f t="shared" si="173"/>
        <v>3</v>
      </c>
    </row>
    <row r="3571" spans="1:19" x14ac:dyDescent="0.2">
      <c r="A3571">
        <f t="shared" si="171"/>
        <v>3562</v>
      </c>
      <c r="B3571">
        <v>0.173397465</v>
      </c>
      <c r="C3571">
        <v>0.399855615</v>
      </c>
      <c r="D3571" t="s">
        <v>15</v>
      </c>
      <c r="E3571" t="s">
        <v>15</v>
      </c>
      <c r="F3571" t="s">
        <v>15</v>
      </c>
      <c r="G3571">
        <v>0.93960260600000001</v>
      </c>
      <c r="H3571">
        <v>0.48280757099999999</v>
      </c>
      <c r="I3571">
        <v>0.91900000000000004</v>
      </c>
      <c r="J3571">
        <v>0.95053352800000002</v>
      </c>
      <c r="K3571">
        <v>0.81729806000000005</v>
      </c>
      <c r="L3571">
        <v>0.98</v>
      </c>
      <c r="M3571" s="5">
        <v>0.51400000000000001</v>
      </c>
      <c r="N3571" s="5">
        <v>2.8000000000000001E-2</v>
      </c>
      <c r="O3571">
        <v>0</v>
      </c>
      <c r="P3571">
        <v>0</v>
      </c>
      <c r="Q3571">
        <f>IF(A3571&lt;([1]TS_DRC!$D$5+1)*24,1,IF(A3571&lt;([1]TS_DRC!$D$6+1)*24,2,IF(A3571&lt;([1]TS_DRC!$D$7+1)*24,3,IF(A3571&lt;([1]TS_DRC!$D$8+1)*24,4))))</f>
        <v>2</v>
      </c>
      <c r="R3571">
        <f t="shared" si="172"/>
        <v>10</v>
      </c>
      <c r="S3571">
        <f t="shared" si="173"/>
        <v>4</v>
      </c>
    </row>
    <row r="3572" spans="1:19" x14ac:dyDescent="0.2">
      <c r="A3572">
        <f t="shared" si="171"/>
        <v>3563</v>
      </c>
      <c r="B3572">
        <v>9.4493089999999995E-3</v>
      </c>
      <c r="C3572">
        <v>0.116960784</v>
      </c>
      <c r="D3572" t="s">
        <v>15</v>
      </c>
      <c r="E3572" t="s">
        <v>15</v>
      </c>
      <c r="F3572" t="s">
        <v>15</v>
      </c>
      <c r="G3572">
        <v>0.823338762</v>
      </c>
      <c r="H3572">
        <v>0.40729022100000001</v>
      </c>
      <c r="I3572">
        <v>0.84</v>
      </c>
      <c r="J3572">
        <v>0.93391836699999997</v>
      </c>
      <c r="K3572">
        <v>0.72442857100000002</v>
      </c>
      <c r="L3572">
        <v>0.96799999999999997</v>
      </c>
      <c r="M3572" s="5">
        <v>0.40799999999999997</v>
      </c>
      <c r="N3572" s="5">
        <v>0.159</v>
      </c>
      <c r="O3572">
        <v>0</v>
      </c>
      <c r="P3572">
        <v>0</v>
      </c>
      <c r="Q3572">
        <f>IF(A3572&lt;([1]TS_DRC!$D$5+1)*24,1,IF(A3572&lt;([1]TS_DRC!$D$6+1)*24,2,IF(A3572&lt;([1]TS_DRC!$D$7+1)*24,3,IF(A3572&lt;([1]TS_DRC!$D$8+1)*24,4))))</f>
        <v>2</v>
      </c>
      <c r="R3572">
        <f t="shared" si="172"/>
        <v>11</v>
      </c>
      <c r="S3572">
        <f t="shared" si="173"/>
        <v>4</v>
      </c>
    </row>
    <row r="3573" spans="1:19" x14ac:dyDescent="0.2">
      <c r="A3573">
        <f t="shared" si="171"/>
        <v>3564</v>
      </c>
      <c r="B3573">
        <v>0</v>
      </c>
      <c r="C3573">
        <v>4.5590018000000003E-2</v>
      </c>
      <c r="D3573" t="s">
        <v>15</v>
      </c>
      <c r="E3573" t="s">
        <v>15</v>
      </c>
      <c r="F3573" t="s">
        <v>15</v>
      </c>
      <c r="G3573">
        <v>0.62787622099999996</v>
      </c>
      <c r="H3573">
        <v>0.27306940099999999</v>
      </c>
      <c r="I3573">
        <v>0.66400000000000003</v>
      </c>
      <c r="J3573">
        <v>0.82183673499999998</v>
      </c>
      <c r="K3573">
        <v>0.60758377399999997</v>
      </c>
      <c r="L3573">
        <v>0.89300000000000002</v>
      </c>
      <c r="M3573" s="5">
        <v>0.23200000000000001</v>
      </c>
      <c r="N3573" s="5">
        <v>0.27800000000000002</v>
      </c>
      <c r="O3573">
        <v>0</v>
      </c>
      <c r="P3573">
        <v>0</v>
      </c>
      <c r="Q3573">
        <f>IF(A3573&lt;([1]TS_DRC!$D$5+1)*24,1,IF(A3573&lt;([1]TS_DRC!$D$6+1)*24,2,IF(A3573&lt;([1]TS_DRC!$D$7+1)*24,3,IF(A3573&lt;([1]TS_DRC!$D$8+1)*24,4))))</f>
        <v>2</v>
      </c>
      <c r="R3573">
        <f t="shared" si="172"/>
        <v>12</v>
      </c>
      <c r="S3573">
        <f t="shared" si="173"/>
        <v>5</v>
      </c>
    </row>
    <row r="3574" spans="1:19" x14ac:dyDescent="0.2">
      <c r="A3574">
        <f t="shared" si="171"/>
        <v>3565</v>
      </c>
      <c r="B3574">
        <v>0</v>
      </c>
      <c r="C3574">
        <v>4.4459893E-2</v>
      </c>
      <c r="D3574" t="s">
        <v>15</v>
      </c>
      <c r="E3574" t="s">
        <v>15</v>
      </c>
      <c r="F3574" t="s">
        <v>15</v>
      </c>
      <c r="G3574">
        <v>0.50100977199999996</v>
      </c>
      <c r="H3574">
        <v>0.20455205000000001</v>
      </c>
      <c r="I3574">
        <v>0.56699999999999995</v>
      </c>
      <c r="J3574">
        <v>0.73806413999999998</v>
      </c>
      <c r="K3574">
        <v>0.56875661399999999</v>
      </c>
      <c r="L3574">
        <v>0.77700000000000002</v>
      </c>
      <c r="M3574" s="5">
        <v>0.161</v>
      </c>
      <c r="N3574" s="5">
        <v>0.253</v>
      </c>
      <c r="O3574">
        <v>0</v>
      </c>
      <c r="P3574">
        <v>0</v>
      </c>
      <c r="Q3574">
        <f>IF(A3574&lt;([1]TS_DRC!$D$5+1)*24,1,IF(A3574&lt;([1]TS_DRC!$D$6+1)*24,2,IF(A3574&lt;([1]TS_DRC!$D$7+1)*24,3,IF(A3574&lt;([1]TS_DRC!$D$8+1)*24,4))))</f>
        <v>2</v>
      </c>
      <c r="R3574">
        <f t="shared" si="172"/>
        <v>13</v>
      </c>
      <c r="S3574">
        <f t="shared" si="173"/>
        <v>5</v>
      </c>
    </row>
    <row r="3575" spans="1:19" x14ac:dyDescent="0.2">
      <c r="A3575">
        <f t="shared" si="171"/>
        <v>3566</v>
      </c>
      <c r="B3575">
        <v>1.0552999999999999E-3</v>
      </c>
      <c r="C3575">
        <v>6.4536542000000002E-2</v>
      </c>
      <c r="D3575" t="s">
        <v>15</v>
      </c>
      <c r="E3575" t="s">
        <v>15</v>
      </c>
      <c r="F3575" t="s">
        <v>15</v>
      </c>
      <c r="G3575">
        <v>0.49647556999999998</v>
      </c>
      <c r="H3575">
        <v>0.16484857999999999</v>
      </c>
      <c r="I3575">
        <v>0.59499999999999997</v>
      </c>
      <c r="J3575">
        <v>0.69583381899999996</v>
      </c>
      <c r="K3575">
        <v>0.59377424999999995</v>
      </c>
      <c r="L3575">
        <v>0.66900000000000004</v>
      </c>
      <c r="M3575" s="5">
        <v>0.16800000000000001</v>
      </c>
      <c r="N3575" s="5">
        <v>0.23200000000000001</v>
      </c>
      <c r="O3575">
        <v>0</v>
      </c>
      <c r="P3575">
        <v>0</v>
      </c>
      <c r="Q3575">
        <f>IF(A3575&lt;([1]TS_DRC!$D$5+1)*24,1,IF(A3575&lt;([1]TS_DRC!$D$6+1)*24,2,IF(A3575&lt;([1]TS_DRC!$D$7+1)*24,3,IF(A3575&lt;([1]TS_DRC!$D$8+1)*24,4))))</f>
        <v>2</v>
      </c>
      <c r="R3575">
        <f t="shared" si="172"/>
        <v>14</v>
      </c>
      <c r="S3575">
        <f t="shared" si="173"/>
        <v>6</v>
      </c>
    </row>
    <row r="3576" spans="1:19" x14ac:dyDescent="0.2">
      <c r="A3576">
        <f t="shared" si="171"/>
        <v>3567</v>
      </c>
      <c r="B3576">
        <v>2.4155530000000001E-2</v>
      </c>
      <c r="C3576">
        <v>0.190279857</v>
      </c>
      <c r="D3576" t="s">
        <v>15</v>
      </c>
      <c r="E3576" t="s">
        <v>15</v>
      </c>
      <c r="F3576" t="s">
        <v>15</v>
      </c>
      <c r="G3576">
        <v>0.64028012999999995</v>
      </c>
      <c r="H3576">
        <v>0.19284857999999999</v>
      </c>
      <c r="I3576">
        <v>0.69799999999999995</v>
      </c>
      <c r="J3576">
        <v>0.77521865899999998</v>
      </c>
      <c r="K3576">
        <v>0.63832627900000005</v>
      </c>
      <c r="L3576">
        <v>0.64100000000000001</v>
      </c>
      <c r="M3576" s="5">
        <v>0.24299999999999999</v>
      </c>
      <c r="N3576" s="5">
        <v>0.245</v>
      </c>
      <c r="O3576">
        <v>0</v>
      </c>
      <c r="P3576">
        <v>0</v>
      </c>
      <c r="Q3576">
        <f>IF(A3576&lt;([1]TS_DRC!$D$5+1)*24,1,IF(A3576&lt;([1]TS_DRC!$D$6+1)*24,2,IF(A3576&lt;([1]TS_DRC!$D$7+1)*24,3,IF(A3576&lt;([1]TS_DRC!$D$8+1)*24,4))))</f>
        <v>2</v>
      </c>
      <c r="R3576">
        <f t="shared" si="172"/>
        <v>15</v>
      </c>
      <c r="S3576">
        <f t="shared" si="173"/>
        <v>6</v>
      </c>
    </row>
    <row r="3577" spans="1:19" x14ac:dyDescent="0.2">
      <c r="A3577">
        <f t="shared" si="171"/>
        <v>3568</v>
      </c>
      <c r="B3577">
        <v>0.105687788</v>
      </c>
      <c r="C3577">
        <v>0.44982887700000002</v>
      </c>
      <c r="D3577" t="s">
        <v>15</v>
      </c>
      <c r="E3577" t="s">
        <v>15</v>
      </c>
      <c r="F3577" t="s">
        <v>15</v>
      </c>
      <c r="G3577">
        <v>0.76471335500000004</v>
      </c>
      <c r="H3577">
        <v>0.25025552099999998</v>
      </c>
      <c r="I3577">
        <v>0.79300000000000004</v>
      </c>
      <c r="J3577">
        <v>0.79829737599999995</v>
      </c>
      <c r="K3577">
        <v>0.63299118200000004</v>
      </c>
      <c r="L3577">
        <v>0.48599999999999999</v>
      </c>
      <c r="M3577" s="5">
        <v>0.32800000000000001</v>
      </c>
      <c r="N3577" s="5">
        <v>0.21099999999999999</v>
      </c>
      <c r="O3577">
        <v>0</v>
      </c>
      <c r="P3577">
        <v>0</v>
      </c>
      <c r="Q3577">
        <f>IF(A3577&lt;([1]TS_DRC!$D$5+1)*24,1,IF(A3577&lt;([1]TS_DRC!$D$6+1)*24,2,IF(A3577&lt;([1]TS_DRC!$D$7+1)*24,3,IF(A3577&lt;([1]TS_DRC!$D$8+1)*24,4))))</f>
        <v>2</v>
      </c>
      <c r="R3577">
        <f t="shared" si="172"/>
        <v>16</v>
      </c>
      <c r="S3577">
        <f t="shared" si="173"/>
        <v>7</v>
      </c>
    </row>
    <row r="3578" spans="1:19" x14ac:dyDescent="0.2">
      <c r="A3578">
        <f t="shared" si="171"/>
        <v>3569</v>
      </c>
      <c r="B3578">
        <v>0.48706566800000001</v>
      </c>
      <c r="C3578">
        <v>0.73739750400000004</v>
      </c>
      <c r="D3578" t="s">
        <v>15</v>
      </c>
      <c r="E3578" t="s">
        <v>15</v>
      </c>
      <c r="F3578" t="s">
        <v>15</v>
      </c>
      <c r="G3578">
        <v>0.82764495100000002</v>
      </c>
      <c r="H3578">
        <v>0.38917981099999999</v>
      </c>
      <c r="I3578">
        <v>0.75700000000000001</v>
      </c>
      <c r="J3578">
        <v>0.88106705500000004</v>
      </c>
      <c r="K3578">
        <v>0.71495061699999995</v>
      </c>
      <c r="L3578">
        <v>0.55900000000000005</v>
      </c>
      <c r="M3578" s="5">
        <v>0.375</v>
      </c>
      <c r="N3578" s="5">
        <v>0.17199999999999999</v>
      </c>
      <c r="O3578">
        <v>0</v>
      </c>
      <c r="P3578">
        <v>0</v>
      </c>
      <c r="Q3578">
        <f>IF(A3578&lt;([1]TS_DRC!$D$5+1)*24,1,IF(A3578&lt;([1]TS_DRC!$D$6+1)*24,2,IF(A3578&lt;([1]TS_DRC!$D$7+1)*24,3,IF(A3578&lt;([1]TS_DRC!$D$8+1)*24,4))))</f>
        <v>2</v>
      </c>
      <c r="R3578">
        <f t="shared" si="172"/>
        <v>17</v>
      </c>
      <c r="S3578">
        <f t="shared" si="173"/>
        <v>7</v>
      </c>
    </row>
    <row r="3579" spans="1:19" x14ac:dyDescent="0.2">
      <c r="A3579">
        <f t="shared" si="171"/>
        <v>3570</v>
      </c>
      <c r="B3579">
        <v>0.61044700500000004</v>
      </c>
      <c r="C3579">
        <v>0.85598574000000005</v>
      </c>
      <c r="D3579" t="s">
        <v>15</v>
      </c>
      <c r="E3579" t="s">
        <v>15</v>
      </c>
      <c r="F3579" t="s">
        <v>15</v>
      </c>
      <c r="G3579">
        <v>0.85394136799999998</v>
      </c>
      <c r="H3579">
        <v>0.493807571</v>
      </c>
      <c r="I3579">
        <v>0.75</v>
      </c>
      <c r="J3579">
        <v>0.92260932900000003</v>
      </c>
      <c r="K3579">
        <v>0.87855555600000002</v>
      </c>
      <c r="L3579">
        <v>0.64500000000000002</v>
      </c>
      <c r="M3579" s="5">
        <v>0.38100000000000001</v>
      </c>
      <c r="N3579" s="5">
        <v>0.128</v>
      </c>
      <c r="O3579">
        <v>0</v>
      </c>
      <c r="P3579">
        <v>0</v>
      </c>
      <c r="Q3579">
        <f>IF(A3579&lt;([1]TS_DRC!$D$5+1)*24,1,IF(A3579&lt;([1]TS_DRC!$D$6+1)*24,2,IF(A3579&lt;([1]TS_DRC!$D$7+1)*24,3,IF(A3579&lt;([1]TS_DRC!$D$8+1)*24,4))))</f>
        <v>2</v>
      </c>
      <c r="R3579">
        <f t="shared" si="172"/>
        <v>18</v>
      </c>
      <c r="S3579">
        <f t="shared" si="173"/>
        <v>8</v>
      </c>
    </row>
    <row r="3580" spans="1:19" x14ac:dyDescent="0.2">
      <c r="A3580">
        <f t="shared" si="171"/>
        <v>3571</v>
      </c>
      <c r="B3580">
        <v>0.70073387099999995</v>
      </c>
      <c r="C3580">
        <v>0.740593583</v>
      </c>
      <c r="D3580" t="s">
        <v>15</v>
      </c>
      <c r="E3580" t="s">
        <v>15</v>
      </c>
      <c r="F3580" t="s">
        <v>15</v>
      </c>
      <c r="G3580">
        <v>0.88037133599999995</v>
      </c>
      <c r="H3580">
        <v>0.516511041</v>
      </c>
      <c r="I3580">
        <v>0.90900000000000003</v>
      </c>
      <c r="J3580">
        <v>0.94053352800000001</v>
      </c>
      <c r="K3580">
        <v>0.96173368599999998</v>
      </c>
      <c r="L3580">
        <v>0.67100000000000004</v>
      </c>
      <c r="M3580" s="5">
        <v>0.311</v>
      </c>
      <c r="N3580" s="5">
        <v>8.6999999999999994E-2</v>
      </c>
      <c r="O3580">
        <v>0</v>
      </c>
      <c r="P3580">
        <v>0</v>
      </c>
      <c r="Q3580">
        <f>IF(A3580&lt;([1]TS_DRC!$D$5+1)*24,1,IF(A3580&lt;([1]TS_DRC!$D$6+1)*24,2,IF(A3580&lt;([1]TS_DRC!$D$7+1)*24,3,IF(A3580&lt;([1]TS_DRC!$D$8+1)*24,4))))</f>
        <v>2</v>
      </c>
      <c r="R3580">
        <f t="shared" si="172"/>
        <v>19</v>
      </c>
      <c r="S3580">
        <f t="shared" si="173"/>
        <v>8</v>
      </c>
    </row>
    <row r="3581" spans="1:19" x14ac:dyDescent="0.2">
      <c r="A3581">
        <f t="shared" si="171"/>
        <v>3572</v>
      </c>
      <c r="B3581">
        <v>0.82759907799999999</v>
      </c>
      <c r="C3581">
        <v>0.49659536500000001</v>
      </c>
      <c r="D3581" t="s">
        <v>15</v>
      </c>
      <c r="E3581" t="s">
        <v>15</v>
      </c>
      <c r="F3581" t="s">
        <v>15</v>
      </c>
      <c r="G3581">
        <v>0.90643648200000004</v>
      </c>
      <c r="H3581">
        <v>0.51851104100000001</v>
      </c>
      <c r="I3581">
        <v>0.98</v>
      </c>
      <c r="J3581">
        <v>0.92360932900000003</v>
      </c>
      <c r="K3581">
        <v>0.982195767</v>
      </c>
      <c r="L3581">
        <v>0.67500000000000004</v>
      </c>
      <c r="M3581" s="5">
        <v>0.23799999999999999</v>
      </c>
      <c r="N3581" s="5">
        <v>1.4999999999999999E-2</v>
      </c>
      <c r="O3581">
        <v>0</v>
      </c>
      <c r="P3581">
        <v>0</v>
      </c>
      <c r="Q3581">
        <f>IF(A3581&lt;([1]TS_DRC!$D$5+1)*24,1,IF(A3581&lt;([1]TS_DRC!$D$6+1)*24,2,IF(A3581&lt;([1]TS_DRC!$D$7+1)*24,3,IF(A3581&lt;([1]TS_DRC!$D$8+1)*24,4))))</f>
        <v>2</v>
      </c>
      <c r="R3581">
        <f t="shared" si="172"/>
        <v>20</v>
      </c>
      <c r="S3581">
        <f t="shared" si="173"/>
        <v>9</v>
      </c>
    </row>
    <row r="3582" spans="1:19" x14ac:dyDescent="0.2">
      <c r="A3582">
        <f t="shared" si="171"/>
        <v>3573</v>
      </c>
      <c r="B3582">
        <v>0.78756797199999995</v>
      </c>
      <c r="C3582">
        <v>0.273655971</v>
      </c>
      <c r="D3582" t="s">
        <v>15</v>
      </c>
      <c r="E3582" t="s">
        <v>15</v>
      </c>
      <c r="F3582" t="s">
        <v>15</v>
      </c>
      <c r="G3582">
        <v>0.93146905499999999</v>
      </c>
      <c r="H3582">
        <v>0.54021451099999995</v>
      </c>
      <c r="I3582">
        <v>0.97899999999999998</v>
      </c>
      <c r="J3582">
        <v>0.92183965000000001</v>
      </c>
      <c r="K3582">
        <v>0.97833333300000003</v>
      </c>
      <c r="L3582">
        <v>0.69799999999999995</v>
      </c>
      <c r="M3582" s="5">
        <v>0.21099999999999999</v>
      </c>
      <c r="N3582" s="5">
        <v>3.0000000000000001E-3</v>
      </c>
      <c r="O3582">
        <v>0</v>
      </c>
      <c r="P3582">
        <v>0</v>
      </c>
      <c r="Q3582">
        <f>IF(A3582&lt;([1]TS_DRC!$D$5+1)*24,1,IF(A3582&lt;([1]TS_DRC!$D$6+1)*24,2,IF(A3582&lt;([1]TS_DRC!$D$7+1)*24,3,IF(A3582&lt;([1]TS_DRC!$D$8+1)*24,4))))</f>
        <v>2</v>
      </c>
      <c r="R3582">
        <f t="shared" si="172"/>
        <v>21</v>
      </c>
      <c r="S3582">
        <f t="shared" si="173"/>
        <v>9</v>
      </c>
    </row>
    <row r="3583" spans="1:19" x14ac:dyDescent="0.2">
      <c r="A3583">
        <f t="shared" si="171"/>
        <v>3574</v>
      </c>
      <c r="B3583">
        <v>0.65500575999999999</v>
      </c>
      <c r="C3583">
        <v>0.171641711</v>
      </c>
      <c r="D3583" t="s">
        <v>15</v>
      </c>
      <c r="E3583" t="s">
        <v>15</v>
      </c>
      <c r="F3583" t="s">
        <v>15</v>
      </c>
      <c r="G3583">
        <v>0.95973615599999995</v>
      </c>
      <c r="H3583">
        <v>0.53451104100000002</v>
      </c>
      <c r="I3583">
        <v>0.95099999999999996</v>
      </c>
      <c r="J3583">
        <v>0.91568513100000004</v>
      </c>
      <c r="K3583">
        <v>0.95022222199999995</v>
      </c>
      <c r="L3583">
        <v>0.66900000000000004</v>
      </c>
      <c r="M3583" s="5">
        <v>0.19500000000000001</v>
      </c>
      <c r="N3583" s="5">
        <v>3.0000000000000001E-3</v>
      </c>
      <c r="O3583">
        <v>0</v>
      </c>
      <c r="P3583">
        <v>0</v>
      </c>
      <c r="Q3583">
        <f>IF(A3583&lt;([1]TS_DRC!$D$5+1)*24,1,IF(A3583&lt;([1]TS_DRC!$D$6+1)*24,2,IF(A3583&lt;([1]TS_DRC!$D$7+1)*24,3,IF(A3583&lt;([1]TS_DRC!$D$8+1)*24,4))))</f>
        <v>2</v>
      </c>
      <c r="R3583">
        <f t="shared" si="172"/>
        <v>22</v>
      </c>
      <c r="S3583">
        <f t="shared" si="173"/>
        <v>10</v>
      </c>
    </row>
    <row r="3584" spans="1:19" x14ac:dyDescent="0.2">
      <c r="A3584">
        <f t="shared" si="171"/>
        <v>3575</v>
      </c>
      <c r="B3584">
        <v>0.74835023000000001</v>
      </c>
      <c r="C3584">
        <v>0.18115329799999999</v>
      </c>
      <c r="D3584" t="s">
        <v>15</v>
      </c>
      <c r="E3584" t="s">
        <v>15</v>
      </c>
      <c r="F3584" t="s">
        <v>15</v>
      </c>
      <c r="G3584">
        <v>0.97160260600000004</v>
      </c>
      <c r="H3584">
        <v>0.63421451100000004</v>
      </c>
      <c r="I3584">
        <v>0.95</v>
      </c>
      <c r="J3584">
        <v>0.74706413999999999</v>
      </c>
      <c r="K3584">
        <v>0.90106172799999995</v>
      </c>
      <c r="L3584">
        <v>0.71</v>
      </c>
      <c r="M3584" s="5">
        <v>0.19900000000000001</v>
      </c>
      <c r="N3584" s="5">
        <v>5.0000000000000001E-3</v>
      </c>
      <c r="O3584">
        <v>0</v>
      </c>
      <c r="P3584">
        <v>0</v>
      </c>
      <c r="Q3584">
        <f>IF(A3584&lt;([1]TS_DRC!$D$5+1)*24,1,IF(A3584&lt;([1]TS_DRC!$D$6+1)*24,2,IF(A3584&lt;([1]TS_DRC!$D$7+1)*24,3,IF(A3584&lt;([1]TS_DRC!$D$8+1)*24,4))))</f>
        <v>2</v>
      </c>
      <c r="R3584">
        <f t="shared" si="172"/>
        <v>23</v>
      </c>
      <c r="S3584">
        <f t="shared" si="173"/>
        <v>10</v>
      </c>
    </row>
    <row r="3585" spans="1:19" x14ac:dyDescent="0.2">
      <c r="A3585">
        <f t="shared" si="171"/>
        <v>3576</v>
      </c>
      <c r="B3585">
        <v>0.81187557600000004</v>
      </c>
      <c r="C3585">
        <v>0.28586631000000001</v>
      </c>
      <c r="D3585" t="s">
        <v>15</v>
      </c>
      <c r="E3585" t="s">
        <v>15</v>
      </c>
      <c r="F3585" t="s">
        <v>15</v>
      </c>
      <c r="G3585">
        <v>0.979667752</v>
      </c>
      <c r="H3585">
        <v>0.54051104100000003</v>
      </c>
      <c r="I3585">
        <v>0.93500000000000005</v>
      </c>
      <c r="J3585">
        <v>0.58060349899999997</v>
      </c>
      <c r="K3585">
        <v>0.83649206300000001</v>
      </c>
      <c r="L3585">
        <v>0.63500000000000001</v>
      </c>
      <c r="M3585" s="5">
        <v>0.14799999999999999</v>
      </c>
      <c r="N3585" s="5">
        <v>5.0000000000000001E-3</v>
      </c>
      <c r="O3585">
        <v>0</v>
      </c>
      <c r="P3585">
        <v>0</v>
      </c>
      <c r="Q3585">
        <f>IF(A3585&lt;([1]TS_DRC!$D$5+1)*24,1,IF(A3585&lt;([1]TS_DRC!$D$6+1)*24,2,IF(A3585&lt;([1]TS_DRC!$D$7+1)*24,3,IF(A3585&lt;([1]TS_DRC!$D$8+1)*24,4))))</f>
        <v>2</v>
      </c>
      <c r="R3585">
        <f t="shared" si="172"/>
        <v>0</v>
      </c>
      <c r="S3585">
        <f t="shared" si="173"/>
        <v>1</v>
      </c>
    </row>
    <row r="3586" spans="1:19" x14ac:dyDescent="0.2">
      <c r="A3586">
        <f t="shared" si="171"/>
        <v>3577</v>
      </c>
      <c r="B3586">
        <v>0.85921313399999999</v>
      </c>
      <c r="C3586">
        <v>0.48705169300000001</v>
      </c>
      <c r="D3586" t="s">
        <v>15</v>
      </c>
      <c r="E3586" t="s">
        <v>15</v>
      </c>
      <c r="F3586" t="s">
        <v>15</v>
      </c>
      <c r="G3586">
        <v>0.97996742699999995</v>
      </c>
      <c r="H3586">
        <v>0.52351104100000001</v>
      </c>
      <c r="I3586">
        <v>0.93100000000000005</v>
      </c>
      <c r="J3586">
        <v>0.56160349899999995</v>
      </c>
      <c r="K3586">
        <v>0.85325396799999997</v>
      </c>
      <c r="L3586">
        <v>0.60599999999999998</v>
      </c>
      <c r="M3586" s="5">
        <v>0.14799999999999999</v>
      </c>
      <c r="N3586" s="5">
        <v>4.0000000000000001E-3</v>
      </c>
      <c r="O3586">
        <v>0</v>
      </c>
      <c r="P3586">
        <v>0</v>
      </c>
      <c r="Q3586">
        <f>IF(A3586&lt;([1]TS_DRC!$D$5+1)*24,1,IF(A3586&lt;([1]TS_DRC!$D$6+1)*24,2,IF(A3586&lt;([1]TS_DRC!$D$7+1)*24,3,IF(A3586&lt;([1]TS_DRC!$D$8+1)*24,4))))</f>
        <v>2</v>
      </c>
      <c r="R3586">
        <f t="shared" si="172"/>
        <v>1</v>
      </c>
      <c r="S3586">
        <f t="shared" si="173"/>
        <v>1</v>
      </c>
    </row>
    <row r="3587" spans="1:19" x14ac:dyDescent="0.2">
      <c r="A3587">
        <f t="shared" si="171"/>
        <v>3578</v>
      </c>
      <c r="B3587">
        <v>0.82797926300000002</v>
      </c>
      <c r="C3587">
        <v>0.65107130099999999</v>
      </c>
      <c r="D3587" t="s">
        <v>15</v>
      </c>
      <c r="E3587" t="s">
        <v>15</v>
      </c>
      <c r="F3587" t="s">
        <v>15</v>
      </c>
      <c r="G3587">
        <v>0.97376872999999997</v>
      </c>
      <c r="H3587">
        <v>0.53951104100000002</v>
      </c>
      <c r="I3587">
        <v>0.97599999999999998</v>
      </c>
      <c r="J3587">
        <v>0.56460349899999995</v>
      </c>
      <c r="K3587">
        <v>0.93561375700000005</v>
      </c>
      <c r="L3587">
        <v>0.55300000000000005</v>
      </c>
      <c r="M3587" s="5">
        <v>0.13500000000000001</v>
      </c>
      <c r="N3587" s="5">
        <v>4.0000000000000001E-3</v>
      </c>
      <c r="O3587">
        <v>0</v>
      </c>
      <c r="P3587">
        <v>0</v>
      </c>
      <c r="Q3587">
        <f>IF(A3587&lt;([1]TS_DRC!$D$5+1)*24,1,IF(A3587&lt;([1]TS_DRC!$D$6+1)*24,2,IF(A3587&lt;([1]TS_DRC!$D$7+1)*24,3,IF(A3587&lt;([1]TS_DRC!$D$8+1)*24,4))))</f>
        <v>2</v>
      </c>
      <c r="R3587">
        <f t="shared" si="172"/>
        <v>2</v>
      </c>
      <c r="S3587">
        <f t="shared" si="173"/>
        <v>1</v>
      </c>
    </row>
    <row r="3588" spans="1:19" x14ac:dyDescent="0.2">
      <c r="A3588">
        <f t="shared" si="171"/>
        <v>3579</v>
      </c>
      <c r="B3588">
        <v>0.84977073700000005</v>
      </c>
      <c r="C3588">
        <v>0.71522994699999998</v>
      </c>
      <c r="D3588" t="s">
        <v>15</v>
      </c>
      <c r="E3588" t="s">
        <v>15</v>
      </c>
      <c r="F3588" t="s">
        <v>15</v>
      </c>
      <c r="G3588">
        <v>0.97303583100000002</v>
      </c>
      <c r="H3588">
        <v>0.55751104100000004</v>
      </c>
      <c r="I3588">
        <v>0.98599999999999999</v>
      </c>
      <c r="J3588">
        <v>0.77083381900000003</v>
      </c>
      <c r="K3588">
        <v>0.95613227499999998</v>
      </c>
      <c r="L3588">
        <v>0.54200000000000004</v>
      </c>
      <c r="M3588" s="5">
        <v>0.13200000000000001</v>
      </c>
      <c r="N3588" s="5">
        <v>3.0000000000000001E-3</v>
      </c>
      <c r="O3588">
        <v>0</v>
      </c>
      <c r="P3588">
        <v>0</v>
      </c>
      <c r="Q3588">
        <f>IF(A3588&lt;([1]TS_DRC!$D$5+1)*24,1,IF(A3588&lt;([1]TS_DRC!$D$6+1)*24,2,IF(A3588&lt;([1]TS_DRC!$D$7+1)*24,3,IF(A3588&lt;([1]TS_DRC!$D$8+1)*24,4))))</f>
        <v>2</v>
      </c>
      <c r="R3588">
        <f t="shared" si="172"/>
        <v>3</v>
      </c>
      <c r="S3588">
        <f t="shared" si="173"/>
        <v>1</v>
      </c>
    </row>
    <row r="3589" spans="1:19" x14ac:dyDescent="0.2">
      <c r="A3589">
        <f t="shared" si="171"/>
        <v>3580</v>
      </c>
      <c r="B3589">
        <v>0.822284562</v>
      </c>
      <c r="C3589">
        <v>0.66304812800000001</v>
      </c>
      <c r="D3589" t="s">
        <v>15</v>
      </c>
      <c r="E3589" t="s">
        <v>15</v>
      </c>
      <c r="F3589" t="s">
        <v>15</v>
      </c>
      <c r="G3589">
        <v>0.987234528</v>
      </c>
      <c r="H3589">
        <v>0.57021451099999998</v>
      </c>
      <c r="I3589">
        <v>0.95899999999999996</v>
      </c>
      <c r="J3589">
        <v>0.92260932900000003</v>
      </c>
      <c r="K3589">
        <v>0.92313051099999999</v>
      </c>
      <c r="L3589">
        <v>0.55100000000000005</v>
      </c>
      <c r="M3589" s="5">
        <v>0.126</v>
      </c>
      <c r="N3589" s="5">
        <v>5.0000000000000001E-3</v>
      </c>
      <c r="O3589">
        <v>0</v>
      </c>
      <c r="P3589">
        <v>0</v>
      </c>
      <c r="Q3589">
        <f>IF(A3589&lt;([1]TS_DRC!$D$5+1)*24,1,IF(A3589&lt;([1]TS_DRC!$D$6+1)*24,2,IF(A3589&lt;([1]TS_DRC!$D$7+1)*24,3,IF(A3589&lt;([1]TS_DRC!$D$8+1)*24,4))))</f>
        <v>2</v>
      </c>
      <c r="R3589">
        <f t="shared" si="172"/>
        <v>4</v>
      </c>
      <c r="S3589">
        <f t="shared" si="173"/>
        <v>1</v>
      </c>
    </row>
    <row r="3590" spans="1:19" x14ac:dyDescent="0.2">
      <c r="A3590">
        <f t="shared" si="171"/>
        <v>3581</v>
      </c>
      <c r="B3590">
        <v>0.668868664</v>
      </c>
      <c r="C3590">
        <v>0.48326559699999999</v>
      </c>
      <c r="D3590" t="s">
        <v>15</v>
      </c>
      <c r="E3590" t="s">
        <v>15</v>
      </c>
      <c r="F3590" t="s">
        <v>15</v>
      </c>
      <c r="G3590">
        <v>0.99336807800000004</v>
      </c>
      <c r="H3590">
        <v>0.51580757099999996</v>
      </c>
      <c r="I3590">
        <v>0.88100000000000001</v>
      </c>
      <c r="J3590">
        <v>0.88006705500000004</v>
      </c>
      <c r="K3590">
        <v>0.90091005300000004</v>
      </c>
      <c r="L3590">
        <v>0.56200000000000006</v>
      </c>
      <c r="M3590" s="5">
        <v>0.11899999999999999</v>
      </c>
      <c r="N3590" s="5">
        <v>8.9999999999999993E-3</v>
      </c>
      <c r="O3590">
        <v>0</v>
      </c>
      <c r="P3590">
        <v>0</v>
      </c>
      <c r="Q3590">
        <f>IF(A3590&lt;([1]TS_DRC!$D$5+1)*24,1,IF(A3590&lt;([1]TS_DRC!$D$6+1)*24,2,IF(A3590&lt;([1]TS_DRC!$D$7+1)*24,3,IF(A3590&lt;([1]TS_DRC!$D$8+1)*24,4))))</f>
        <v>2</v>
      </c>
      <c r="R3590">
        <f t="shared" si="172"/>
        <v>5</v>
      </c>
      <c r="S3590">
        <f t="shared" si="173"/>
        <v>1</v>
      </c>
    </row>
    <row r="3591" spans="1:19" x14ac:dyDescent="0.2">
      <c r="A3591">
        <f t="shared" si="171"/>
        <v>3582</v>
      </c>
      <c r="B3591">
        <v>0.484980415</v>
      </c>
      <c r="C3591">
        <v>0.35841711199999998</v>
      </c>
      <c r="D3591" t="s">
        <v>15</v>
      </c>
      <c r="E3591" t="s">
        <v>15</v>
      </c>
      <c r="F3591" t="s">
        <v>15</v>
      </c>
      <c r="G3591">
        <v>0.98936807800000004</v>
      </c>
      <c r="H3591">
        <v>0.40529022100000001</v>
      </c>
      <c r="I3591">
        <v>0.72299999999999998</v>
      </c>
      <c r="J3591">
        <v>0.71844898000000001</v>
      </c>
      <c r="K3591">
        <v>0.862619048</v>
      </c>
      <c r="L3591">
        <v>0.54100000000000004</v>
      </c>
      <c r="M3591" s="5">
        <v>0.11899999999999999</v>
      </c>
      <c r="N3591" s="5">
        <v>5.0000000000000001E-3</v>
      </c>
      <c r="O3591">
        <v>0</v>
      </c>
      <c r="P3591">
        <v>0</v>
      </c>
      <c r="Q3591">
        <f>IF(A3591&lt;([1]TS_DRC!$D$5+1)*24,1,IF(A3591&lt;([1]TS_DRC!$D$6+1)*24,2,IF(A3591&lt;([1]TS_DRC!$D$7+1)*24,3,IF(A3591&lt;([1]TS_DRC!$D$8+1)*24,4))))</f>
        <v>2</v>
      </c>
      <c r="R3591">
        <f t="shared" si="172"/>
        <v>6</v>
      </c>
      <c r="S3591">
        <f t="shared" si="173"/>
        <v>2</v>
      </c>
    </row>
    <row r="3592" spans="1:19" x14ac:dyDescent="0.2">
      <c r="A3592">
        <f t="shared" si="171"/>
        <v>3583</v>
      </c>
      <c r="B3592">
        <v>0.70717165900000001</v>
      </c>
      <c r="C3592">
        <v>0.54839215699999999</v>
      </c>
      <c r="D3592" t="s">
        <v>15</v>
      </c>
      <c r="E3592" t="s">
        <v>15</v>
      </c>
      <c r="F3592" t="s">
        <v>15</v>
      </c>
      <c r="G3592">
        <v>0.96333550499999998</v>
      </c>
      <c r="H3592">
        <v>0.17214510999999999</v>
      </c>
      <c r="I3592">
        <v>0.435</v>
      </c>
      <c r="J3592">
        <v>0.34776093299999999</v>
      </c>
      <c r="K3592">
        <v>0.59898236299999996</v>
      </c>
      <c r="L3592">
        <v>0.34399999999999997</v>
      </c>
      <c r="M3592" s="5">
        <v>0.111</v>
      </c>
      <c r="N3592" s="5">
        <v>3.0000000000000001E-3</v>
      </c>
      <c r="O3592">
        <v>0</v>
      </c>
      <c r="P3592">
        <v>0</v>
      </c>
      <c r="Q3592">
        <f>IF(A3592&lt;([1]TS_DRC!$D$5+1)*24,1,IF(A3592&lt;([1]TS_DRC!$D$6+1)*24,2,IF(A3592&lt;([1]TS_DRC!$D$7+1)*24,3,IF(A3592&lt;([1]TS_DRC!$D$8+1)*24,4))))</f>
        <v>2</v>
      </c>
      <c r="R3592">
        <f t="shared" si="172"/>
        <v>7</v>
      </c>
      <c r="S3592">
        <f t="shared" si="173"/>
        <v>2</v>
      </c>
    </row>
    <row r="3593" spans="1:19" x14ac:dyDescent="0.2">
      <c r="A3593">
        <f t="shared" si="171"/>
        <v>3584</v>
      </c>
      <c r="B3593">
        <v>0.387254608</v>
      </c>
      <c r="C3593">
        <v>0.32895721900000002</v>
      </c>
      <c r="D3593" t="s">
        <v>15</v>
      </c>
      <c r="E3593" t="s">
        <v>15</v>
      </c>
      <c r="F3593" t="s">
        <v>15</v>
      </c>
      <c r="G3593">
        <v>0.96373615599999995</v>
      </c>
      <c r="H3593">
        <v>0.17784858000000001</v>
      </c>
      <c r="I3593">
        <v>0.80500000000000005</v>
      </c>
      <c r="J3593">
        <v>0.67483381899999995</v>
      </c>
      <c r="K3593">
        <v>0.74420105800000003</v>
      </c>
      <c r="L3593">
        <v>0.76900000000000002</v>
      </c>
      <c r="M3593" s="5">
        <v>0.126</v>
      </c>
      <c r="N3593" s="5">
        <v>0</v>
      </c>
      <c r="O3593">
        <v>0</v>
      </c>
      <c r="P3593">
        <v>0</v>
      </c>
      <c r="Q3593">
        <f>IF(A3593&lt;([1]TS_DRC!$D$5+1)*24,1,IF(A3593&lt;([1]TS_DRC!$D$6+1)*24,2,IF(A3593&lt;([1]TS_DRC!$D$7+1)*24,3,IF(A3593&lt;([1]TS_DRC!$D$8+1)*24,4))))</f>
        <v>2</v>
      </c>
      <c r="R3593">
        <f t="shared" si="172"/>
        <v>8</v>
      </c>
      <c r="S3593">
        <f t="shared" si="173"/>
        <v>3</v>
      </c>
    </row>
    <row r="3594" spans="1:19" x14ac:dyDescent="0.2">
      <c r="A3594">
        <f t="shared" si="171"/>
        <v>3585</v>
      </c>
      <c r="B3594">
        <v>0.14451382500000001</v>
      </c>
      <c r="C3594">
        <v>9.3484847999999995E-2</v>
      </c>
      <c r="D3594" t="s">
        <v>15</v>
      </c>
      <c r="E3594" t="s">
        <v>15</v>
      </c>
      <c r="F3594" t="s">
        <v>15</v>
      </c>
      <c r="G3594">
        <v>0.93806840400000002</v>
      </c>
      <c r="H3594">
        <v>0.16584858</v>
      </c>
      <c r="I3594">
        <v>0.80500000000000005</v>
      </c>
      <c r="J3594">
        <v>0.81983673499999998</v>
      </c>
      <c r="K3594">
        <v>0.71390123500000002</v>
      </c>
      <c r="L3594">
        <v>0.85299999999999998</v>
      </c>
      <c r="M3594" s="5">
        <v>0.30099999999999999</v>
      </c>
      <c r="N3594" s="5">
        <v>0</v>
      </c>
      <c r="O3594">
        <v>0</v>
      </c>
      <c r="P3594">
        <v>0</v>
      </c>
      <c r="Q3594">
        <f>IF(A3594&lt;([1]TS_DRC!$D$5+1)*24,1,IF(A3594&lt;([1]TS_DRC!$D$6+1)*24,2,IF(A3594&lt;([1]TS_DRC!$D$7+1)*24,3,IF(A3594&lt;([1]TS_DRC!$D$8+1)*24,4))))</f>
        <v>2</v>
      </c>
      <c r="R3594">
        <f t="shared" si="172"/>
        <v>9</v>
      </c>
      <c r="S3594">
        <f t="shared" si="173"/>
        <v>3</v>
      </c>
    </row>
    <row r="3595" spans="1:19" x14ac:dyDescent="0.2">
      <c r="A3595">
        <f t="shared" ref="A3595:A3658" si="174">A3594+1</f>
        <v>3586</v>
      </c>
      <c r="B3595">
        <v>3.8254608000000002E-2</v>
      </c>
      <c r="C3595">
        <v>2.0290552999999999E-2</v>
      </c>
      <c r="D3595" t="s">
        <v>15</v>
      </c>
      <c r="E3595" t="s">
        <v>15</v>
      </c>
      <c r="F3595" t="s">
        <v>15</v>
      </c>
      <c r="G3595">
        <v>0.83483713400000004</v>
      </c>
      <c r="H3595">
        <v>9.6627759999999993E-2</v>
      </c>
      <c r="I3595">
        <v>0.60799999999999998</v>
      </c>
      <c r="J3595">
        <v>0.842836735</v>
      </c>
      <c r="K3595">
        <v>0.57655555599999997</v>
      </c>
      <c r="L3595">
        <v>0.81599999999999995</v>
      </c>
      <c r="M3595" s="5">
        <v>0.28499999999999998</v>
      </c>
      <c r="N3595" s="5">
        <v>3.0000000000000001E-3</v>
      </c>
      <c r="O3595">
        <v>0</v>
      </c>
      <c r="P3595">
        <v>0</v>
      </c>
      <c r="Q3595">
        <f>IF(A3595&lt;([1]TS_DRC!$D$5+1)*24,1,IF(A3595&lt;([1]TS_DRC!$D$6+1)*24,2,IF(A3595&lt;([1]TS_DRC!$D$7+1)*24,3,IF(A3595&lt;([1]TS_DRC!$D$8+1)*24,4))))</f>
        <v>2</v>
      </c>
      <c r="R3595">
        <f t="shared" ref="R3595:R3658" si="175">IF(R3594&lt;23,R3594+1,0)</f>
        <v>10</v>
      </c>
      <c r="S3595">
        <f t="shared" si="173"/>
        <v>4</v>
      </c>
    </row>
    <row r="3596" spans="1:19" x14ac:dyDescent="0.2">
      <c r="A3596">
        <f t="shared" si="174"/>
        <v>3587</v>
      </c>
      <c r="B3596">
        <v>2.3782258000000001E-2</v>
      </c>
      <c r="C3596">
        <v>3.2240642E-2</v>
      </c>
      <c r="D3596" t="s">
        <v>15</v>
      </c>
      <c r="E3596" t="s">
        <v>15</v>
      </c>
      <c r="F3596" t="s">
        <v>15</v>
      </c>
      <c r="G3596">
        <v>0.63627687300000002</v>
      </c>
      <c r="H3596">
        <v>4.8517350000000001E-2</v>
      </c>
      <c r="I3596">
        <v>0.44400000000000001</v>
      </c>
      <c r="J3596">
        <v>0.802682216</v>
      </c>
      <c r="K3596">
        <v>0.397899471</v>
      </c>
      <c r="L3596">
        <v>0.73</v>
      </c>
      <c r="M3596" s="5">
        <v>0.184</v>
      </c>
      <c r="N3596" s="5">
        <v>7.8E-2</v>
      </c>
      <c r="O3596">
        <v>0</v>
      </c>
      <c r="P3596">
        <v>0</v>
      </c>
      <c r="Q3596">
        <f>IF(A3596&lt;([1]TS_DRC!$D$5+1)*24,1,IF(A3596&lt;([1]TS_DRC!$D$6+1)*24,2,IF(A3596&lt;([1]TS_DRC!$D$7+1)*24,3,IF(A3596&lt;([1]TS_DRC!$D$8+1)*24,4))))</f>
        <v>2</v>
      </c>
      <c r="R3596">
        <f t="shared" si="175"/>
        <v>11</v>
      </c>
      <c r="S3596">
        <f t="shared" si="173"/>
        <v>4</v>
      </c>
    </row>
    <row r="3597" spans="1:19" x14ac:dyDescent="0.2">
      <c r="A3597">
        <f t="shared" si="174"/>
        <v>3588</v>
      </c>
      <c r="B3597">
        <v>0</v>
      </c>
      <c r="C3597">
        <v>3.8199639999999999E-3</v>
      </c>
      <c r="D3597" t="s">
        <v>15</v>
      </c>
      <c r="E3597" t="s">
        <v>15</v>
      </c>
      <c r="F3597" t="s">
        <v>15</v>
      </c>
      <c r="G3597">
        <v>0.28061563499999997</v>
      </c>
      <c r="H3597">
        <v>3.681388E-2</v>
      </c>
      <c r="I3597">
        <v>0.32200000000000001</v>
      </c>
      <c r="J3597">
        <v>0.50537317800000003</v>
      </c>
      <c r="K3597">
        <v>0.20524514999999999</v>
      </c>
      <c r="L3597">
        <v>0.60599999999999998</v>
      </c>
      <c r="M3597" s="5">
        <v>0.113</v>
      </c>
      <c r="N3597" s="5">
        <v>0.11</v>
      </c>
      <c r="O3597">
        <v>0</v>
      </c>
      <c r="P3597">
        <v>0</v>
      </c>
      <c r="Q3597">
        <f>IF(A3597&lt;([1]TS_DRC!$D$5+1)*24,1,IF(A3597&lt;([1]TS_DRC!$D$6+1)*24,2,IF(A3597&lt;([1]TS_DRC!$D$7+1)*24,3,IF(A3597&lt;([1]TS_DRC!$D$8+1)*24,4))))</f>
        <v>2</v>
      </c>
      <c r="R3597">
        <f t="shared" si="175"/>
        <v>12</v>
      </c>
      <c r="S3597">
        <f t="shared" si="173"/>
        <v>5</v>
      </c>
    </row>
    <row r="3598" spans="1:19" x14ac:dyDescent="0.2">
      <c r="A3598">
        <f t="shared" si="174"/>
        <v>3589</v>
      </c>
      <c r="B3598">
        <v>1.7914750000000001E-3</v>
      </c>
      <c r="C3598">
        <v>8.5543670000000002E-3</v>
      </c>
      <c r="D3598" t="s">
        <v>15</v>
      </c>
      <c r="E3598" t="s">
        <v>15</v>
      </c>
      <c r="F3598" t="s">
        <v>15</v>
      </c>
      <c r="G3598">
        <v>0.12780781799999999</v>
      </c>
      <c r="H3598">
        <v>3.7110410000000003E-2</v>
      </c>
      <c r="I3598">
        <v>0.193</v>
      </c>
      <c r="J3598">
        <v>0.19414868800000001</v>
      </c>
      <c r="K3598">
        <v>9.8088182999999995E-2</v>
      </c>
      <c r="L3598">
        <v>0.52200000000000002</v>
      </c>
      <c r="M3598" s="5">
        <v>7.3999999999999996E-2</v>
      </c>
      <c r="N3598" s="5">
        <v>0.184</v>
      </c>
      <c r="O3598">
        <v>0</v>
      </c>
      <c r="P3598">
        <v>0</v>
      </c>
      <c r="Q3598">
        <f>IF(A3598&lt;([1]TS_DRC!$D$5+1)*24,1,IF(A3598&lt;([1]TS_DRC!$D$6+1)*24,2,IF(A3598&lt;([1]TS_DRC!$D$7+1)*24,3,IF(A3598&lt;([1]TS_DRC!$D$8+1)*24,4))))</f>
        <v>2</v>
      </c>
      <c r="R3598">
        <f t="shared" si="175"/>
        <v>13</v>
      </c>
      <c r="S3598">
        <f t="shared" si="173"/>
        <v>5</v>
      </c>
    </row>
    <row r="3599" spans="1:19" x14ac:dyDescent="0.2">
      <c r="A3599">
        <f t="shared" si="174"/>
        <v>3590</v>
      </c>
      <c r="B3599">
        <v>1.9329493E-2</v>
      </c>
      <c r="C3599">
        <v>1.9942959E-2</v>
      </c>
      <c r="D3599" t="s">
        <v>15</v>
      </c>
      <c r="E3599" t="s">
        <v>15</v>
      </c>
      <c r="F3599" t="s">
        <v>15</v>
      </c>
      <c r="G3599">
        <v>0.12960260600000001</v>
      </c>
      <c r="H3599">
        <v>3.0813879999999998E-2</v>
      </c>
      <c r="I3599">
        <v>0.14199999999999999</v>
      </c>
      <c r="J3599">
        <v>0.16453352800000001</v>
      </c>
      <c r="K3599">
        <v>9.3283951000000004E-2</v>
      </c>
      <c r="L3599">
        <v>0.48799999999999999</v>
      </c>
      <c r="M3599" s="5">
        <v>5.3999999999999999E-2</v>
      </c>
      <c r="N3599" s="5">
        <v>0.187</v>
      </c>
      <c r="O3599">
        <v>0</v>
      </c>
      <c r="P3599">
        <v>0</v>
      </c>
      <c r="Q3599">
        <f>IF(A3599&lt;([1]TS_DRC!$D$5+1)*24,1,IF(A3599&lt;([1]TS_DRC!$D$6+1)*24,2,IF(A3599&lt;([1]TS_DRC!$D$7+1)*24,3,IF(A3599&lt;([1]TS_DRC!$D$8+1)*24,4))))</f>
        <v>2</v>
      </c>
      <c r="R3599">
        <f t="shared" si="175"/>
        <v>14</v>
      </c>
      <c r="S3599">
        <f t="shared" ref="S3599:S3662" si="176">SUMIFS($W$9:$W$296,$T$9:$T$296,$Q3599,$V$9:$V$296,$R3599)</f>
        <v>6</v>
      </c>
    </row>
    <row r="3600" spans="1:19" x14ac:dyDescent="0.2">
      <c r="A3600">
        <f t="shared" si="174"/>
        <v>3591</v>
      </c>
      <c r="B3600">
        <v>5.0930876E-2</v>
      </c>
      <c r="C3600">
        <v>6.6796790999999994E-2</v>
      </c>
      <c r="D3600" t="s">
        <v>15</v>
      </c>
      <c r="E3600" t="s">
        <v>15</v>
      </c>
      <c r="F3600" t="s">
        <v>15</v>
      </c>
      <c r="G3600">
        <v>0.225540717</v>
      </c>
      <c r="H3600">
        <v>3.3813879999999998E-2</v>
      </c>
      <c r="I3600">
        <v>0.188</v>
      </c>
      <c r="J3600">
        <v>0.22576384799999999</v>
      </c>
      <c r="K3600">
        <v>0.14097707200000001</v>
      </c>
      <c r="L3600">
        <v>0.45300000000000001</v>
      </c>
      <c r="M3600" s="5">
        <v>5.2999999999999999E-2</v>
      </c>
      <c r="N3600" s="5">
        <v>0.214</v>
      </c>
      <c r="O3600">
        <v>0</v>
      </c>
      <c r="P3600">
        <v>0</v>
      </c>
      <c r="Q3600">
        <f>IF(A3600&lt;([1]TS_DRC!$D$5+1)*24,1,IF(A3600&lt;([1]TS_DRC!$D$6+1)*24,2,IF(A3600&lt;([1]TS_DRC!$D$7+1)*24,3,IF(A3600&lt;([1]TS_DRC!$D$8+1)*24,4))))</f>
        <v>2</v>
      </c>
      <c r="R3600">
        <f t="shared" si="175"/>
        <v>15</v>
      </c>
      <c r="S3600">
        <f t="shared" si="176"/>
        <v>6</v>
      </c>
    </row>
    <row r="3601" spans="1:19" x14ac:dyDescent="0.2">
      <c r="A3601">
        <f t="shared" si="174"/>
        <v>3592</v>
      </c>
      <c r="B3601">
        <v>9.7580644999999994E-2</v>
      </c>
      <c r="C3601">
        <v>0.265313725</v>
      </c>
      <c r="D3601" t="s">
        <v>15</v>
      </c>
      <c r="E3601" t="s">
        <v>15</v>
      </c>
      <c r="F3601" t="s">
        <v>15</v>
      </c>
      <c r="G3601">
        <v>0.35714332199999999</v>
      </c>
      <c r="H3601">
        <v>0.21484858000000001</v>
      </c>
      <c r="I3601">
        <v>0.21</v>
      </c>
      <c r="J3601">
        <v>0.30614577300000001</v>
      </c>
      <c r="K3601">
        <v>0.18402821899999999</v>
      </c>
      <c r="L3601">
        <v>0.38500000000000001</v>
      </c>
      <c r="M3601" s="5">
        <v>9.7000000000000003E-2</v>
      </c>
      <c r="N3601" s="5">
        <v>0.19700000000000001</v>
      </c>
      <c r="O3601">
        <v>0</v>
      </c>
      <c r="P3601">
        <v>0</v>
      </c>
      <c r="Q3601">
        <f>IF(A3601&lt;([1]TS_DRC!$D$5+1)*24,1,IF(A3601&lt;([1]TS_DRC!$D$6+1)*24,2,IF(A3601&lt;([1]TS_DRC!$D$7+1)*24,3,IF(A3601&lt;([1]TS_DRC!$D$8+1)*24,4))))</f>
        <v>2</v>
      </c>
      <c r="R3601">
        <f t="shared" si="175"/>
        <v>16</v>
      </c>
      <c r="S3601">
        <f t="shared" si="176"/>
        <v>7</v>
      </c>
    </row>
    <row r="3602" spans="1:19" x14ac:dyDescent="0.2">
      <c r="A3602">
        <f t="shared" si="174"/>
        <v>3593</v>
      </c>
      <c r="B3602">
        <v>0.18902649799999999</v>
      </c>
      <c r="C3602">
        <v>0.346825312</v>
      </c>
      <c r="D3602" t="s">
        <v>15</v>
      </c>
      <c r="E3602" t="s">
        <v>15</v>
      </c>
      <c r="F3602" t="s">
        <v>15</v>
      </c>
      <c r="G3602">
        <v>0.57578175899999995</v>
      </c>
      <c r="H3602">
        <v>0.70262145099999995</v>
      </c>
      <c r="I3602">
        <v>0.14899999999999999</v>
      </c>
      <c r="J3602">
        <v>0.48875801699999999</v>
      </c>
      <c r="K3602">
        <v>0.261835979</v>
      </c>
      <c r="L3602">
        <v>0.42199999999999999</v>
      </c>
      <c r="M3602" s="5">
        <v>0.215</v>
      </c>
      <c r="N3602" s="5">
        <v>0.13700000000000001</v>
      </c>
      <c r="O3602">
        <v>0</v>
      </c>
      <c r="P3602">
        <v>0</v>
      </c>
      <c r="Q3602">
        <f>IF(A3602&lt;([1]TS_DRC!$D$5+1)*24,1,IF(A3602&lt;([1]TS_DRC!$D$6+1)*24,2,IF(A3602&lt;([1]TS_DRC!$D$7+1)*24,3,IF(A3602&lt;([1]TS_DRC!$D$8+1)*24,4))))</f>
        <v>2</v>
      </c>
      <c r="R3602">
        <f t="shared" si="175"/>
        <v>17</v>
      </c>
      <c r="S3602">
        <f t="shared" si="176"/>
        <v>7</v>
      </c>
    </row>
    <row r="3603" spans="1:19" x14ac:dyDescent="0.2">
      <c r="A3603">
        <f t="shared" si="174"/>
        <v>3594</v>
      </c>
      <c r="B3603">
        <v>0.31742511499999998</v>
      </c>
      <c r="C3603">
        <v>0.34324598899999997</v>
      </c>
      <c r="D3603" t="s">
        <v>15</v>
      </c>
      <c r="E3603" t="s">
        <v>15</v>
      </c>
      <c r="F3603" t="s">
        <v>15</v>
      </c>
      <c r="G3603">
        <v>0.65228338799999996</v>
      </c>
      <c r="H3603">
        <v>0.89099369100000003</v>
      </c>
      <c r="I3603">
        <v>0.113</v>
      </c>
      <c r="J3603">
        <v>0.57460349899999996</v>
      </c>
      <c r="K3603">
        <v>0.32951675499999999</v>
      </c>
      <c r="L3603">
        <v>0.36899999999999999</v>
      </c>
      <c r="M3603" s="5">
        <v>0.247</v>
      </c>
      <c r="N3603" s="5">
        <v>0.11899999999999999</v>
      </c>
      <c r="O3603">
        <v>0</v>
      </c>
      <c r="P3603">
        <v>0</v>
      </c>
      <c r="Q3603">
        <f>IF(A3603&lt;([1]TS_DRC!$D$5+1)*24,1,IF(A3603&lt;([1]TS_DRC!$D$6+1)*24,2,IF(A3603&lt;([1]TS_DRC!$D$7+1)*24,3,IF(A3603&lt;([1]TS_DRC!$D$8+1)*24,4))))</f>
        <v>2</v>
      </c>
      <c r="R3603">
        <f t="shared" si="175"/>
        <v>18</v>
      </c>
      <c r="S3603">
        <f t="shared" si="176"/>
        <v>8</v>
      </c>
    </row>
    <row r="3604" spans="1:19" x14ac:dyDescent="0.2">
      <c r="A3604">
        <f t="shared" si="174"/>
        <v>3595</v>
      </c>
      <c r="B3604">
        <v>0.43372119799999997</v>
      </c>
      <c r="C3604">
        <v>0.34017647099999998</v>
      </c>
      <c r="D3604" t="s">
        <v>15</v>
      </c>
      <c r="E3604" t="s">
        <v>15</v>
      </c>
      <c r="F3604" t="s">
        <v>15</v>
      </c>
      <c r="G3604">
        <v>0.60111400699999995</v>
      </c>
      <c r="H3604">
        <v>0.812586751</v>
      </c>
      <c r="I3604">
        <v>5.5E-2</v>
      </c>
      <c r="J3604">
        <v>0.442142857</v>
      </c>
      <c r="K3604">
        <v>0.41291887100000002</v>
      </c>
      <c r="L3604">
        <v>0.45</v>
      </c>
      <c r="M3604" s="5">
        <v>0.20399999999999999</v>
      </c>
      <c r="N3604" s="5">
        <v>0.105</v>
      </c>
      <c r="O3604">
        <v>0</v>
      </c>
      <c r="P3604">
        <v>0</v>
      </c>
      <c r="Q3604">
        <f>IF(A3604&lt;([1]TS_DRC!$D$5+1)*24,1,IF(A3604&lt;([1]TS_DRC!$D$6+1)*24,2,IF(A3604&lt;([1]TS_DRC!$D$7+1)*24,3,IF(A3604&lt;([1]TS_DRC!$D$8+1)*24,4))))</f>
        <v>2</v>
      </c>
      <c r="R3604">
        <f t="shared" si="175"/>
        <v>19</v>
      </c>
      <c r="S3604">
        <f t="shared" si="176"/>
        <v>8</v>
      </c>
    </row>
    <row r="3605" spans="1:19" x14ac:dyDescent="0.2">
      <c r="A3605">
        <f t="shared" si="174"/>
        <v>3596</v>
      </c>
      <c r="B3605">
        <v>0.53465437800000004</v>
      </c>
      <c r="C3605">
        <v>0.21324064200000001</v>
      </c>
      <c r="D3605" t="s">
        <v>15</v>
      </c>
      <c r="E3605" t="s">
        <v>15</v>
      </c>
      <c r="F3605" t="s">
        <v>15</v>
      </c>
      <c r="G3605">
        <v>0.51403908799999998</v>
      </c>
      <c r="H3605">
        <v>0.71662145099999996</v>
      </c>
      <c r="I3605">
        <v>3.4000000000000002E-2</v>
      </c>
      <c r="J3605">
        <v>0.30453061199999998</v>
      </c>
      <c r="K3605">
        <v>0.54662786600000002</v>
      </c>
      <c r="L3605">
        <v>0.48099999999999998</v>
      </c>
      <c r="M3605" s="5">
        <v>0.13600000000000001</v>
      </c>
      <c r="N3605" s="5">
        <v>9.6000000000000002E-2</v>
      </c>
      <c r="O3605">
        <v>0</v>
      </c>
      <c r="P3605">
        <v>0</v>
      </c>
      <c r="Q3605">
        <f>IF(A3605&lt;([1]TS_DRC!$D$5+1)*24,1,IF(A3605&lt;([1]TS_DRC!$D$6+1)*24,2,IF(A3605&lt;([1]TS_DRC!$D$7+1)*24,3,IF(A3605&lt;([1]TS_DRC!$D$8+1)*24,4))))</f>
        <v>2</v>
      </c>
      <c r="R3605">
        <f t="shared" si="175"/>
        <v>20</v>
      </c>
      <c r="S3605">
        <f t="shared" si="176"/>
        <v>9</v>
      </c>
    </row>
    <row r="3606" spans="1:19" x14ac:dyDescent="0.2">
      <c r="A3606">
        <f t="shared" si="174"/>
        <v>3597</v>
      </c>
      <c r="B3606">
        <v>0.50693548399999999</v>
      </c>
      <c r="C3606">
        <v>0.17359893000000001</v>
      </c>
      <c r="D3606" t="s">
        <v>15</v>
      </c>
      <c r="E3606" t="s">
        <v>15</v>
      </c>
      <c r="F3606" t="s">
        <v>15</v>
      </c>
      <c r="G3606">
        <v>0.45080456000000002</v>
      </c>
      <c r="H3606">
        <v>0.677917981</v>
      </c>
      <c r="I3606">
        <v>4.9000000000000002E-2</v>
      </c>
      <c r="J3606">
        <v>0.21976384800000001</v>
      </c>
      <c r="K3606">
        <v>0.650102293</v>
      </c>
      <c r="L3606">
        <v>0.48899999999999999</v>
      </c>
      <c r="M3606" s="5">
        <v>0.10299999999999999</v>
      </c>
      <c r="N3606" s="5">
        <v>7.4999999999999997E-2</v>
      </c>
      <c r="O3606">
        <v>0</v>
      </c>
      <c r="P3606">
        <v>0</v>
      </c>
      <c r="Q3606">
        <f>IF(A3606&lt;([1]TS_DRC!$D$5+1)*24,1,IF(A3606&lt;([1]TS_DRC!$D$6+1)*24,2,IF(A3606&lt;([1]TS_DRC!$D$7+1)*24,3,IF(A3606&lt;([1]TS_DRC!$D$8+1)*24,4))))</f>
        <v>2</v>
      </c>
      <c r="R3606">
        <f t="shared" si="175"/>
        <v>21</v>
      </c>
      <c r="S3606">
        <f t="shared" si="176"/>
        <v>9</v>
      </c>
    </row>
    <row r="3607" spans="1:19" x14ac:dyDescent="0.2">
      <c r="A3607">
        <f t="shared" si="174"/>
        <v>3598</v>
      </c>
      <c r="B3607">
        <v>0.35548502300000001</v>
      </c>
      <c r="C3607">
        <v>0.153254902</v>
      </c>
      <c r="D3607" t="s">
        <v>15</v>
      </c>
      <c r="E3607" t="s">
        <v>15</v>
      </c>
      <c r="F3607" t="s">
        <v>15</v>
      </c>
      <c r="G3607">
        <v>0.37240390899999998</v>
      </c>
      <c r="H3607">
        <v>0.69291798100000002</v>
      </c>
      <c r="I3607">
        <v>0.26700000000000002</v>
      </c>
      <c r="J3607">
        <v>0.155918367</v>
      </c>
      <c r="K3607">
        <v>0.66007054700000001</v>
      </c>
      <c r="L3607">
        <v>0.52400000000000002</v>
      </c>
      <c r="M3607" s="5">
        <v>0.13700000000000001</v>
      </c>
      <c r="N3607" s="5">
        <v>3.4000000000000002E-2</v>
      </c>
      <c r="O3607">
        <v>0</v>
      </c>
      <c r="P3607">
        <v>0</v>
      </c>
      <c r="Q3607">
        <f>IF(A3607&lt;([1]TS_DRC!$D$5+1)*24,1,IF(A3607&lt;([1]TS_DRC!$D$6+1)*24,2,IF(A3607&lt;([1]TS_DRC!$D$7+1)*24,3,IF(A3607&lt;([1]TS_DRC!$D$8+1)*24,4))))</f>
        <v>2</v>
      </c>
      <c r="R3607">
        <f t="shared" si="175"/>
        <v>22</v>
      </c>
      <c r="S3607">
        <f t="shared" si="176"/>
        <v>10</v>
      </c>
    </row>
    <row r="3608" spans="1:19" x14ac:dyDescent="0.2">
      <c r="A3608">
        <f t="shared" si="174"/>
        <v>3599</v>
      </c>
      <c r="B3608">
        <v>0.132414747</v>
      </c>
      <c r="C3608">
        <v>8.9360070999999999E-2</v>
      </c>
      <c r="D3608" t="s">
        <v>15</v>
      </c>
      <c r="E3608" t="s">
        <v>15</v>
      </c>
      <c r="F3608" t="s">
        <v>15</v>
      </c>
      <c r="G3608">
        <v>0.42411400700000002</v>
      </c>
      <c r="H3608">
        <v>0.91806940100000001</v>
      </c>
      <c r="I3608">
        <v>0.60499999999999998</v>
      </c>
      <c r="J3608">
        <v>0.123612245</v>
      </c>
      <c r="K3608">
        <v>0.61524691399999998</v>
      </c>
      <c r="L3608">
        <v>0.57799999999999996</v>
      </c>
      <c r="M3608" s="5">
        <v>0.189</v>
      </c>
      <c r="N3608" s="5">
        <v>2.7E-2</v>
      </c>
      <c r="O3608">
        <v>0</v>
      </c>
      <c r="P3608">
        <v>0</v>
      </c>
      <c r="Q3608">
        <f>IF(A3608&lt;([1]TS_DRC!$D$5+1)*24,1,IF(A3608&lt;([1]TS_DRC!$D$6+1)*24,2,IF(A3608&lt;([1]TS_DRC!$D$7+1)*24,3,IF(A3608&lt;([1]TS_DRC!$D$8+1)*24,4))))</f>
        <v>2</v>
      </c>
      <c r="R3608">
        <f t="shared" si="175"/>
        <v>23</v>
      </c>
      <c r="S3608">
        <f t="shared" si="176"/>
        <v>10</v>
      </c>
    </row>
    <row r="3609" spans="1:19" x14ac:dyDescent="0.2">
      <c r="A3609">
        <f t="shared" si="174"/>
        <v>3600</v>
      </c>
      <c r="B3609">
        <v>8.8645161E-2</v>
      </c>
      <c r="C3609">
        <v>6.9934046E-2</v>
      </c>
      <c r="D3609" t="s">
        <v>15</v>
      </c>
      <c r="E3609" t="s">
        <v>15</v>
      </c>
      <c r="F3609" t="s">
        <v>15</v>
      </c>
      <c r="G3609">
        <v>0.44435830599999998</v>
      </c>
      <c r="H3609">
        <v>0.87799369100000002</v>
      </c>
      <c r="I3609">
        <v>0.63800000000000001</v>
      </c>
      <c r="J3609">
        <v>0.183148688</v>
      </c>
      <c r="K3609">
        <v>0.52888888899999997</v>
      </c>
      <c r="L3609">
        <v>0.50600000000000001</v>
      </c>
      <c r="M3609" s="5">
        <v>0.161</v>
      </c>
      <c r="N3609" s="5">
        <v>4.8000000000000001E-2</v>
      </c>
      <c r="O3609">
        <v>0</v>
      </c>
      <c r="P3609">
        <v>0</v>
      </c>
      <c r="Q3609">
        <f>IF(A3609&lt;([1]TS_DRC!$D$5+1)*24,1,IF(A3609&lt;([1]TS_DRC!$D$6+1)*24,2,IF(A3609&lt;([1]TS_DRC!$D$7+1)*24,3,IF(A3609&lt;([1]TS_DRC!$D$8+1)*24,4))))</f>
        <v>2</v>
      </c>
      <c r="R3609">
        <f t="shared" si="175"/>
        <v>0</v>
      </c>
      <c r="S3609">
        <f t="shared" si="176"/>
        <v>1</v>
      </c>
    </row>
    <row r="3610" spans="1:19" x14ac:dyDescent="0.2">
      <c r="A3610">
        <f t="shared" si="174"/>
        <v>3601</v>
      </c>
      <c r="B3610">
        <v>0.235374424</v>
      </c>
      <c r="C3610">
        <v>8.1661318999999996E-2</v>
      </c>
      <c r="D3610" t="s">
        <v>15</v>
      </c>
      <c r="E3610" t="s">
        <v>15</v>
      </c>
      <c r="F3610" t="s">
        <v>15</v>
      </c>
      <c r="G3610">
        <v>0.53689902300000003</v>
      </c>
      <c r="H3610">
        <v>0.89099369100000003</v>
      </c>
      <c r="I3610">
        <v>0.52500000000000002</v>
      </c>
      <c r="J3610">
        <v>0.28553061200000002</v>
      </c>
      <c r="K3610">
        <v>0.47652557299999998</v>
      </c>
      <c r="L3610">
        <v>0.45400000000000001</v>
      </c>
      <c r="M3610" s="5">
        <v>0.17100000000000001</v>
      </c>
      <c r="N3610" s="5">
        <v>3.3000000000000002E-2</v>
      </c>
      <c r="O3610">
        <v>0</v>
      </c>
      <c r="P3610">
        <v>0</v>
      </c>
      <c r="Q3610">
        <f>IF(A3610&lt;([1]TS_DRC!$D$5+1)*24,1,IF(A3610&lt;([1]TS_DRC!$D$6+1)*24,2,IF(A3610&lt;([1]TS_DRC!$D$7+1)*24,3,IF(A3610&lt;([1]TS_DRC!$D$8+1)*24,4))))</f>
        <v>2</v>
      </c>
      <c r="R3610">
        <f t="shared" si="175"/>
        <v>1</v>
      </c>
      <c r="S3610">
        <f t="shared" si="176"/>
        <v>1</v>
      </c>
    </row>
    <row r="3611" spans="1:19" x14ac:dyDescent="0.2">
      <c r="A3611">
        <f t="shared" si="174"/>
        <v>3602</v>
      </c>
      <c r="B3611">
        <v>0.39598156699999998</v>
      </c>
      <c r="C3611">
        <v>0.17755971500000001</v>
      </c>
      <c r="D3611" t="s">
        <v>15</v>
      </c>
      <c r="E3611" t="s">
        <v>15</v>
      </c>
      <c r="F3611" t="s">
        <v>15</v>
      </c>
      <c r="G3611">
        <v>0.66279804600000003</v>
      </c>
      <c r="H3611">
        <v>0.82129022100000004</v>
      </c>
      <c r="I3611">
        <v>0.433</v>
      </c>
      <c r="J3611">
        <v>0.31553061199999999</v>
      </c>
      <c r="K3611">
        <v>0.40171957699999999</v>
      </c>
      <c r="L3611">
        <v>0.32</v>
      </c>
      <c r="M3611" s="5">
        <v>0.16</v>
      </c>
      <c r="N3611" s="5">
        <v>1.0999999999999999E-2</v>
      </c>
      <c r="O3611">
        <v>0</v>
      </c>
      <c r="P3611">
        <v>0</v>
      </c>
      <c r="Q3611">
        <f>IF(A3611&lt;([1]TS_DRC!$D$5+1)*24,1,IF(A3611&lt;([1]TS_DRC!$D$6+1)*24,2,IF(A3611&lt;([1]TS_DRC!$D$7+1)*24,3,IF(A3611&lt;([1]TS_DRC!$D$8+1)*24,4))))</f>
        <v>2</v>
      </c>
      <c r="R3611">
        <f t="shared" si="175"/>
        <v>2</v>
      </c>
      <c r="S3611">
        <f t="shared" si="176"/>
        <v>1</v>
      </c>
    </row>
    <row r="3612" spans="1:19" x14ac:dyDescent="0.2">
      <c r="A3612">
        <f t="shared" si="174"/>
        <v>3603</v>
      </c>
      <c r="B3612">
        <v>0.25442050700000002</v>
      </c>
      <c r="C3612">
        <v>0.219664884</v>
      </c>
      <c r="D3612" t="s">
        <v>15</v>
      </c>
      <c r="E3612" t="s">
        <v>15</v>
      </c>
      <c r="F3612" t="s">
        <v>15</v>
      </c>
      <c r="G3612">
        <v>0.76185016299999997</v>
      </c>
      <c r="H3612">
        <v>0.74962145099999999</v>
      </c>
      <c r="I3612">
        <v>0.36799999999999999</v>
      </c>
      <c r="J3612">
        <v>0.21876384800000001</v>
      </c>
      <c r="K3612">
        <v>0.347040564</v>
      </c>
      <c r="L3612">
        <v>0.26200000000000001</v>
      </c>
      <c r="M3612" s="5">
        <v>0.14699999999999999</v>
      </c>
      <c r="N3612" s="5">
        <v>3.0000000000000001E-3</v>
      </c>
      <c r="O3612">
        <v>0</v>
      </c>
      <c r="P3612">
        <v>0</v>
      </c>
      <c r="Q3612">
        <f>IF(A3612&lt;([1]TS_DRC!$D$5+1)*24,1,IF(A3612&lt;([1]TS_DRC!$D$6+1)*24,2,IF(A3612&lt;([1]TS_DRC!$D$7+1)*24,3,IF(A3612&lt;([1]TS_DRC!$D$8+1)*24,4))))</f>
        <v>2</v>
      </c>
      <c r="R3612">
        <f t="shared" si="175"/>
        <v>3</v>
      </c>
      <c r="S3612">
        <f t="shared" si="176"/>
        <v>1</v>
      </c>
    </row>
    <row r="3613" spans="1:19" x14ac:dyDescent="0.2">
      <c r="A3613">
        <f t="shared" si="174"/>
        <v>3604</v>
      </c>
      <c r="B3613">
        <v>0.174275346</v>
      </c>
      <c r="C3613">
        <v>0.220370766</v>
      </c>
      <c r="D3613" t="s">
        <v>15</v>
      </c>
      <c r="E3613" t="s">
        <v>15</v>
      </c>
      <c r="F3613" t="s">
        <v>15</v>
      </c>
      <c r="G3613">
        <v>0.80507491899999994</v>
      </c>
      <c r="H3613">
        <v>0.71091798100000003</v>
      </c>
      <c r="I3613">
        <v>0.35899999999999999</v>
      </c>
      <c r="J3613">
        <v>0.123612245</v>
      </c>
      <c r="K3613">
        <v>0.422657848</v>
      </c>
      <c r="L3613">
        <v>0.222</v>
      </c>
      <c r="M3613" s="5">
        <v>0.11899999999999999</v>
      </c>
      <c r="N3613" s="5">
        <v>2E-3</v>
      </c>
      <c r="O3613">
        <v>0</v>
      </c>
      <c r="P3613">
        <v>0</v>
      </c>
      <c r="Q3613">
        <f>IF(A3613&lt;([1]TS_DRC!$D$5+1)*24,1,IF(A3613&lt;([1]TS_DRC!$D$6+1)*24,2,IF(A3613&lt;([1]TS_DRC!$D$7+1)*24,3,IF(A3613&lt;([1]TS_DRC!$D$8+1)*24,4))))</f>
        <v>2</v>
      </c>
      <c r="R3613">
        <f t="shared" si="175"/>
        <v>4</v>
      </c>
      <c r="S3613">
        <f t="shared" si="176"/>
        <v>1</v>
      </c>
    </row>
    <row r="3614" spans="1:19" x14ac:dyDescent="0.2">
      <c r="A3614">
        <f t="shared" si="174"/>
        <v>3605</v>
      </c>
      <c r="B3614">
        <v>0.16359446999999999</v>
      </c>
      <c r="C3614">
        <v>0.17164349400000001</v>
      </c>
      <c r="D3614" t="s">
        <v>15</v>
      </c>
      <c r="E3614" t="s">
        <v>15</v>
      </c>
      <c r="F3614" t="s">
        <v>15</v>
      </c>
      <c r="G3614">
        <v>0.80387296399999997</v>
      </c>
      <c r="H3614">
        <v>0.71662145099999996</v>
      </c>
      <c r="I3614">
        <v>0.443</v>
      </c>
      <c r="J3614">
        <v>8.3997084999999999E-2</v>
      </c>
      <c r="K3614">
        <v>0.70595238100000002</v>
      </c>
      <c r="L3614">
        <v>0.183</v>
      </c>
      <c r="M3614" s="5">
        <v>0.10100000000000001</v>
      </c>
      <c r="N3614" s="5">
        <v>3.0000000000000001E-3</v>
      </c>
      <c r="O3614">
        <v>0</v>
      </c>
      <c r="P3614">
        <v>0</v>
      </c>
      <c r="Q3614">
        <f>IF(A3614&lt;([1]TS_DRC!$D$5+1)*24,1,IF(A3614&lt;([1]TS_DRC!$D$6+1)*24,2,IF(A3614&lt;([1]TS_DRC!$D$7+1)*24,3,IF(A3614&lt;([1]TS_DRC!$D$8+1)*24,4))))</f>
        <v>2</v>
      </c>
      <c r="R3614">
        <f t="shared" si="175"/>
        <v>5</v>
      </c>
      <c r="S3614">
        <f t="shared" si="176"/>
        <v>1</v>
      </c>
    </row>
    <row r="3615" spans="1:19" x14ac:dyDescent="0.2">
      <c r="A3615">
        <f t="shared" si="174"/>
        <v>3606</v>
      </c>
      <c r="B3615">
        <v>0.20441589900000001</v>
      </c>
      <c r="C3615">
        <v>0.16850267399999999</v>
      </c>
      <c r="D3615" t="s">
        <v>15</v>
      </c>
      <c r="E3615" t="s">
        <v>15</v>
      </c>
      <c r="F3615" t="s">
        <v>15</v>
      </c>
      <c r="G3615">
        <v>0.818237785</v>
      </c>
      <c r="H3615">
        <v>0.68491798100000001</v>
      </c>
      <c r="I3615">
        <v>0.65</v>
      </c>
      <c r="J3615">
        <v>0.136457726</v>
      </c>
      <c r="K3615">
        <v>0.81830687800000002</v>
      </c>
      <c r="L3615">
        <v>0.17799999999999999</v>
      </c>
      <c r="M3615" s="5">
        <v>0.09</v>
      </c>
      <c r="N3615" s="5">
        <v>4.0000000000000001E-3</v>
      </c>
      <c r="O3615">
        <v>0</v>
      </c>
      <c r="P3615">
        <v>0</v>
      </c>
      <c r="Q3615">
        <f>IF(A3615&lt;([1]TS_DRC!$D$5+1)*24,1,IF(A3615&lt;([1]TS_DRC!$D$6+1)*24,2,IF(A3615&lt;([1]TS_DRC!$D$7+1)*24,3,IF(A3615&lt;([1]TS_DRC!$D$8+1)*24,4))))</f>
        <v>2</v>
      </c>
      <c r="R3615">
        <f t="shared" si="175"/>
        <v>6</v>
      </c>
      <c r="S3615">
        <f t="shared" si="176"/>
        <v>2</v>
      </c>
    </row>
    <row r="3616" spans="1:19" x14ac:dyDescent="0.2">
      <c r="A3616">
        <f t="shared" si="174"/>
        <v>3607</v>
      </c>
      <c r="B3616">
        <v>0.27960023000000001</v>
      </c>
      <c r="C3616">
        <v>0.220672014</v>
      </c>
      <c r="D3616" t="s">
        <v>15</v>
      </c>
      <c r="E3616" t="s">
        <v>15</v>
      </c>
      <c r="F3616" t="s">
        <v>15</v>
      </c>
      <c r="G3616">
        <v>0.81276873000000005</v>
      </c>
      <c r="H3616">
        <v>0.34347634100000002</v>
      </c>
      <c r="I3616">
        <v>0.496</v>
      </c>
      <c r="J3616">
        <v>0.36676093300000001</v>
      </c>
      <c r="K3616">
        <v>0.54826278699999997</v>
      </c>
      <c r="L3616">
        <v>0.17599999999999999</v>
      </c>
      <c r="M3616" s="5">
        <v>0.08</v>
      </c>
      <c r="N3616" s="5">
        <v>5.0000000000000001E-3</v>
      </c>
      <c r="O3616">
        <v>0</v>
      </c>
      <c r="P3616">
        <v>0</v>
      </c>
      <c r="Q3616">
        <f>IF(A3616&lt;([1]TS_DRC!$D$5+1)*24,1,IF(A3616&lt;([1]TS_DRC!$D$6+1)*24,2,IF(A3616&lt;([1]TS_DRC!$D$7+1)*24,3,IF(A3616&lt;([1]TS_DRC!$D$8+1)*24,4))))</f>
        <v>2</v>
      </c>
      <c r="R3616">
        <f t="shared" si="175"/>
        <v>7</v>
      </c>
      <c r="S3616">
        <f t="shared" si="176"/>
        <v>2</v>
      </c>
    </row>
    <row r="3617" spans="1:19" x14ac:dyDescent="0.2">
      <c r="A3617">
        <f t="shared" si="174"/>
        <v>3608</v>
      </c>
      <c r="B3617">
        <v>0.170534562</v>
      </c>
      <c r="C3617">
        <v>0.33874153299999998</v>
      </c>
      <c r="D3617" t="s">
        <v>15</v>
      </c>
      <c r="E3617" t="s">
        <v>15</v>
      </c>
      <c r="F3617" t="s">
        <v>15</v>
      </c>
      <c r="G3617">
        <v>0.86836807800000004</v>
      </c>
      <c r="H3617">
        <v>0.341179811</v>
      </c>
      <c r="I3617">
        <v>0.51800000000000002</v>
      </c>
      <c r="J3617">
        <v>0.71706413999999996</v>
      </c>
      <c r="K3617">
        <v>0.61060317500000005</v>
      </c>
      <c r="L3617">
        <v>0.23499999999999999</v>
      </c>
      <c r="M3617" s="5">
        <v>1.7000000000000001E-2</v>
      </c>
      <c r="N3617" s="5">
        <v>1.4E-2</v>
      </c>
      <c r="O3617">
        <v>0</v>
      </c>
      <c r="P3617">
        <v>0</v>
      </c>
      <c r="Q3617">
        <f>IF(A3617&lt;([1]TS_DRC!$D$5+1)*24,1,IF(A3617&lt;([1]TS_DRC!$D$6+1)*24,2,IF(A3617&lt;([1]TS_DRC!$D$7+1)*24,3,IF(A3617&lt;([1]TS_DRC!$D$8+1)*24,4))))</f>
        <v>2</v>
      </c>
      <c r="R3617">
        <f t="shared" si="175"/>
        <v>8</v>
      </c>
      <c r="S3617">
        <f t="shared" si="176"/>
        <v>3</v>
      </c>
    </row>
    <row r="3618" spans="1:19" x14ac:dyDescent="0.2">
      <c r="A3618">
        <f t="shared" si="174"/>
        <v>3609</v>
      </c>
      <c r="B3618">
        <v>1.4665899E-2</v>
      </c>
      <c r="C3618">
        <v>5.7278074999999998E-2</v>
      </c>
      <c r="D3618" t="s">
        <v>15</v>
      </c>
      <c r="E3618" t="s">
        <v>15</v>
      </c>
      <c r="F3618" t="s">
        <v>15</v>
      </c>
      <c r="G3618">
        <v>0.872</v>
      </c>
      <c r="H3618">
        <v>0.33647634100000001</v>
      </c>
      <c r="I3618">
        <v>0.73299999999999998</v>
      </c>
      <c r="J3618">
        <v>0.86506705500000003</v>
      </c>
      <c r="K3618">
        <v>0.73378130500000005</v>
      </c>
      <c r="L3618">
        <v>0.433</v>
      </c>
      <c r="M3618" s="5">
        <v>0.11</v>
      </c>
      <c r="N3618" s="5">
        <v>0.03</v>
      </c>
      <c r="O3618">
        <v>0</v>
      </c>
      <c r="P3618">
        <v>0</v>
      </c>
      <c r="Q3618">
        <f>IF(A3618&lt;([1]TS_DRC!$D$5+1)*24,1,IF(A3618&lt;([1]TS_DRC!$D$6+1)*24,2,IF(A3618&lt;([1]TS_DRC!$D$7+1)*24,3,IF(A3618&lt;([1]TS_DRC!$D$8+1)*24,4))))</f>
        <v>2</v>
      </c>
      <c r="R3618">
        <f t="shared" si="175"/>
        <v>9</v>
      </c>
      <c r="S3618">
        <f t="shared" si="176"/>
        <v>3</v>
      </c>
    </row>
    <row r="3619" spans="1:19" x14ac:dyDescent="0.2">
      <c r="A3619">
        <f t="shared" si="174"/>
        <v>3610</v>
      </c>
      <c r="B3619">
        <v>0</v>
      </c>
      <c r="C3619">
        <v>3.0000000000000001E-3</v>
      </c>
      <c r="D3619" t="s">
        <v>15</v>
      </c>
      <c r="E3619" t="s">
        <v>15</v>
      </c>
      <c r="F3619" t="s">
        <v>15</v>
      </c>
      <c r="G3619">
        <v>0.77373615600000001</v>
      </c>
      <c r="H3619">
        <v>0.22455205</v>
      </c>
      <c r="I3619">
        <v>0.751</v>
      </c>
      <c r="J3619">
        <v>0.903451895</v>
      </c>
      <c r="K3619">
        <v>0.72173368599999999</v>
      </c>
      <c r="L3619">
        <v>0.54900000000000004</v>
      </c>
      <c r="M3619" s="5">
        <v>0.151</v>
      </c>
      <c r="N3619" s="5">
        <v>6.5000000000000002E-2</v>
      </c>
      <c r="O3619">
        <v>0</v>
      </c>
      <c r="P3619">
        <v>0</v>
      </c>
      <c r="Q3619">
        <f>IF(A3619&lt;([1]TS_DRC!$D$5+1)*24,1,IF(A3619&lt;([1]TS_DRC!$D$6+1)*24,2,IF(A3619&lt;([1]TS_DRC!$D$7+1)*24,3,IF(A3619&lt;([1]TS_DRC!$D$8+1)*24,4))))</f>
        <v>2</v>
      </c>
      <c r="R3619">
        <f t="shared" si="175"/>
        <v>10</v>
      </c>
      <c r="S3619">
        <f t="shared" si="176"/>
        <v>4</v>
      </c>
    </row>
    <row r="3620" spans="1:19" x14ac:dyDescent="0.2">
      <c r="A3620">
        <f t="shared" si="174"/>
        <v>3611</v>
      </c>
      <c r="B3620">
        <v>0</v>
      </c>
      <c r="C3620">
        <v>0</v>
      </c>
      <c r="D3620" t="s">
        <v>15</v>
      </c>
      <c r="E3620" t="s">
        <v>15</v>
      </c>
      <c r="F3620" t="s">
        <v>15</v>
      </c>
      <c r="G3620">
        <v>0.42022149800000003</v>
      </c>
      <c r="H3620">
        <v>6.9627759999999997E-2</v>
      </c>
      <c r="I3620">
        <v>0.67300000000000004</v>
      </c>
      <c r="J3620">
        <v>0.795912536</v>
      </c>
      <c r="K3620">
        <v>0.54595238099999999</v>
      </c>
      <c r="L3620">
        <v>0.60599999999999998</v>
      </c>
      <c r="M3620" s="5">
        <v>0.13400000000000001</v>
      </c>
      <c r="N3620" s="5">
        <v>0.05</v>
      </c>
      <c r="O3620">
        <v>0</v>
      </c>
      <c r="P3620">
        <v>0</v>
      </c>
      <c r="Q3620">
        <f>IF(A3620&lt;([1]TS_DRC!$D$5+1)*24,1,IF(A3620&lt;([1]TS_DRC!$D$6+1)*24,2,IF(A3620&lt;([1]TS_DRC!$D$7+1)*24,3,IF(A3620&lt;([1]TS_DRC!$D$8+1)*24,4))))</f>
        <v>2</v>
      </c>
      <c r="R3620">
        <f t="shared" si="175"/>
        <v>11</v>
      </c>
      <c r="S3620">
        <f t="shared" si="176"/>
        <v>4</v>
      </c>
    </row>
    <row r="3621" spans="1:19" x14ac:dyDescent="0.2">
      <c r="A3621">
        <f t="shared" si="174"/>
        <v>3612</v>
      </c>
      <c r="B3621">
        <v>0</v>
      </c>
      <c r="C3621">
        <v>0</v>
      </c>
      <c r="D3621" t="s">
        <v>15</v>
      </c>
      <c r="E3621" t="s">
        <v>15</v>
      </c>
      <c r="F3621" t="s">
        <v>15</v>
      </c>
      <c r="G3621">
        <v>0.28681107500000003</v>
      </c>
      <c r="H3621">
        <v>3.0000000000000001E-3</v>
      </c>
      <c r="I3621">
        <v>0.53100000000000003</v>
      </c>
      <c r="J3621">
        <v>0.39860641400000002</v>
      </c>
      <c r="K3621">
        <v>0.29677248699999997</v>
      </c>
      <c r="L3621">
        <v>0.65400000000000003</v>
      </c>
      <c r="M3621" s="5">
        <v>0.11600000000000001</v>
      </c>
      <c r="N3621" s="5">
        <v>0.158</v>
      </c>
      <c r="O3621">
        <v>0</v>
      </c>
      <c r="P3621">
        <v>0</v>
      </c>
      <c r="Q3621">
        <f>IF(A3621&lt;([1]TS_DRC!$D$5+1)*24,1,IF(A3621&lt;([1]TS_DRC!$D$6+1)*24,2,IF(A3621&lt;([1]TS_DRC!$D$7+1)*24,3,IF(A3621&lt;([1]TS_DRC!$D$8+1)*24,4))))</f>
        <v>2</v>
      </c>
      <c r="R3621">
        <f t="shared" si="175"/>
        <v>12</v>
      </c>
      <c r="S3621">
        <f t="shared" si="176"/>
        <v>5</v>
      </c>
    </row>
    <row r="3622" spans="1:19" x14ac:dyDescent="0.2">
      <c r="A3622">
        <f t="shared" si="174"/>
        <v>3613</v>
      </c>
      <c r="B3622">
        <v>0</v>
      </c>
      <c r="C3622">
        <v>0</v>
      </c>
      <c r="D3622" t="s">
        <v>15</v>
      </c>
      <c r="E3622" t="s">
        <v>15</v>
      </c>
      <c r="F3622" t="s">
        <v>15</v>
      </c>
      <c r="G3622">
        <v>0.49602280100000001</v>
      </c>
      <c r="H3622">
        <v>7.0346999999999999E-4</v>
      </c>
      <c r="I3622">
        <v>0.41099999999999998</v>
      </c>
      <c r="J3622">
        <v>0.42591253600000001</v>
      </c>
      <c r="K3622">
        <v>0.26289417999999998</v>
      </c>
      <c r="L3622">
        <v>0.69199999999999995</v>
      </c>
      <c r="M3622" s="5">
        <v>9.7000000000000003E-2</v>
      </c>
      <c r="N3622" s="5">
        <v>0.29899999999999999</v>
      </c>
      <c r="O3622">
        <v>0</v>
      </c>
      <c r="P3622">
        <v>0</v>
      </c>
      <c r="Q3622">
        <f>IF(A3622&lt;([1]TS_DRC!$D$5+1)*24,1,IF(A3622&lt;([1]TS_DRC!$D$6+1)*24,2,IF(A3622&lt;([1]TS_DRC!$D$7+1)*24,3,IF(A3622&lt;([1]TS_DRC!$D$8+1)*24,4))))</f>
        <v>2</v>
      </c>
      <c r="R3622">
        <f t="shared" si="175"/>
        <v>13</v>
      </c>
      <c r="S3622">
        <f t="shared" si="176"/>
        <v>5</v>
      </c>
    </row>
    <row r="3623" spans="1:19" x14ac:dyDescent="0.2">
      <c r="A3623">
        <f t="shared" si="174"/>
        <v>3614</v>
      </c>
      <c r="B3623">
        <v>1E-3</v>
      </c>
      <c r="C3623">
        <v>0</v>
      </c>
      <c r="D3623" t="s">
        <v>15</v>
      </c>
      <c r="E3623" t="s">
        <v>15</v>
      </c>
      <c r="F3623" t="s">
        <v>15</v>
      </c>
      <c r="G3623">
        <v>0.499840391</v>
      </c>
      <c r="H3623">
        <v>2.6110410000000001E-2</v>
      </c>
      <c r="I3623">
        <v>0.26700000000000002</v>
      </c>
      <c r="J3623">
        <v>0.41668221599999999</v>
      </c>
      <c r="K3623">
        <v>0.21757848299999999</v>
      </c>
      <c r="L3623">
        <v>0.70299999999999996</v>
      </c>
      <c r="M3623" s="5">
        <v>9.1999999999999998E-2</v>
      </c>
      <c r="N3623" s="5">
        <v>0.23799999999999999</v>
      </c>
      <c r="O3623">
        <v>0</v>
      </c>
      <c r="P3623">
        <v>0</v>
      </c>
      <c r="Q3623">
        <f>IF(A3623&lt;([1]TS_DRC!$D$5+1)*24,1,IF(A3623&lt;([1]TS_DRC!$D$6+1)*24,2,IF(A3623&lt;([1]TS_DRC!$D$7+1)*24,3,IF(A3623&lt;([1]TS_DRC!$D$8+1)*24,4))))</f>
        <v>2</v>
      </c>
      <c r="R3623">
        <f t="shared" si="175"/>
        <v>14</v>
      </c>
      <c r="S3623">
        <f t="shared" si="176"/>
        <v>6</v>
      </c>
    </row>
    <row r="3624" spans="1:19" x14ac:dyDescent="0.2">
      <c r="A3624">
        <f t="shared" si="174"/>
        <v>3615</v>
      </c>
      <c r="B3624">
        <v>5.0000000000000001E-3</v>
      </c>
      <c r="C3624">
        <v>5.8591800000000003E-3</v>
      </c>
      <c r="D3624" t="s">
        <v>15</v>
      </c>
      <c r="E3624" t="s">
        <v>15</v>
      </c>
      <c r="F3624" t="s">
        <v>15</v>
      </c>
      <c r="G3624">
        <v>0.51602931600000002</v>
      </c>
      <c r="H3624">
        <v>9.1627760000000003E-2</v>
      </c>
      <c r="I3624">
        <v>0.40100000000000002</v>
      </c>
      <c r="J3624">
        <v>0.49137317800000002</v>
      </c>
      <c r="K3624">
        <v>0.21438095200000001</v>
      </c>
      <c r="L3624">
        <v>0.69099999999999995</v>
      </c>
      <c r="M3624" s="5">
        <v>0.13200000000000001</v>
      </c>
      <c r="N3624" s="5">
        <v>0.189</v>
      </c>
      <c r="O3624">
        <v>0</v>
      </c>
      <c r="P3624">
        <v>0</v>
      </c>
      <c r="Q3624">
        <f>IF(A3624&lt;([1]TS_DRC!$D$5+1)*24,1,IF(A3624&lt;([1]TS_DRC!$D$6+1)*24,2,IF(A3624&lt;([1]TS_DRC!$D$7+1)*24,3,IF(A3624&lt;([1]TS_DRC!$D$8+1)*24,4))))</f>
        <v>2</v>
      </c>
      <c r="R3624">
        <f t="shared" si="175"/>
        <v>15</v>
      </c>
      <c r="S3624">
        <f t="shared" si="176"/>
        <v>6</v>
      </c>
    </row>
    <row r="3625" spans="1:19" x14ac:dyDescent="0.2">
      <c r="A3625">
        <f t="shared" si="174"/>
        <v>3616</v>
      </c>
      <c r="B3625">
        <v>3.9322581000000002E-2</v>
      </c>
      <c r="C3625">
        <v>2.1727272999999998E-2</v>
      </c>
      <c r="D3625" t="s">
        <v>15</v>
      </c>
      <c r="E3625" t="s">
        <v>15</v>
      </c>
      <c r="F3625" t="s">
        <v>15</v>
      </c>
      <c r="G3625">
        <v>0.61690228000000003</v>
      </c>
      <c r="H3625">
        <v>0.19284857999999999</v>
      </c>
      <c r="I3625">
        <v>0.47399999999999998</v>
      </c>
      <c r="J3625">
        <v>0.56860349899999996</v>
      </c>
      <c r="K3625">
        <v>0.242564374</v>
      </c>
      <c r="L3625">
        <v>0.56899999999999995</v>
      </c>
      <c r="M3625" s="5">
        <v>0.27800000000000002</v>
      </c>
      <c r="N3625" s="5">
        <v>0.17699999999999999</v>
      </c>
      <c r="O3625">
        <v>0</v>
      </c>
      <c r="P3625">
        <v>0</v>
      </c>
      <c r="Q3625">
        <f>IF(A3625&lt;([1]TS_DRC!$D$5+1)*24,1,IF(A3625&lt;([1]TS_DRC!$D$6+1)*24,2,IF(A3625&lt;([1]TS_DRC!$D$7+1)*24,3,IF(A3625&lt;([1]TS_DRC!$D$8+1)*24,4))))</f>
        <v>2</v>
      </c>
      <c r="R3625">
        <f t="shared" si="175"/>
        <v>16</v>
      </c>
      <c r="S3625">
        <f t="shared" si="176"/>
        <v>7</v>
      </c>
    </row>
    <row r="3626" spans="1:19" x14ac:dyDescent="0.2">
      <c r="A3626">
        <f t="shared" si="174"/>
        <v>3617</v>
      </c>
      <c r="B3626">
        <v>3.0000000000000001E-3</v>
      </c>
      <c r="C3626">
        <v>7.1194300000000004E-3</v>
      </c>
      <c r="D3626" t="s">
        <v>15</v>
      </c>
      <c r="E3626" t="s">
        <v>15</v>
      </c>
      <c r="F3626" t="s">
        <v>15</v>
      </c>
      <c r="G3626">
        <v>0.74674267100000002</v>
      </c>
      <c r="H3626">
        <v>0.38517981099999998</v>
      </c>
      <c r="I3626">
        <v>0.42499999999999999</v>
      </c>
      <c r="J3626">
        <v>0.58660349899999997</v>
      </c>
      <c r="K3626">
        <v>0.29016402099999999</v>
      </c>
      <c r="L3626">
        <v>0.65</v>
      </c>
      <c r="M3626" s="5">
        <v>0.39600000000000002</v>
      </c>
      <c r="N3626" s="5">
        <v>0.19900000000000001</v>
      </c>
      <c r="O3626">
        <v>0</v>
      </c>
      <c r="P3626">
        <v>0</v>
      </c>
      <c r="Q3626">
        <f>IF(A3626&lt;([1]TS_DRC!$D$5+1)*24,1,IF(A3626&lt;([1]TS_DRC!$D$6+1)*24,2,IF(A3626&lt;([1]TS_DRC!$D$7+1)*24,3,IF(A3626&lt;([1]TS_DRC!$D$8+1)*24,4))))</f>
        <v>2</v>
      </c>
      <c r="R3626">
        <f t="shared" si="175"/>
        <v>17</v>
      </c>
      <c r="S3626">
        <f t="shared" si="176"/>
        <v>7</v>
      </c>
    </row>
    <row r="3627" spans="1:19" x14ac:dyDescent="0.2">
      <c r="A3627">
        <f t="shared" si="174"/>
        <v>3618</v>
      </c>
      <c r="B3627">
        <v>0</v>
      </c>
      <c r="C3627">
        <v>2.9158645E-2</v>
      </c>
      <c r="D3627" t="s">
        <v>15</v>
      </c>
      <c r="E3627" t="s">
        <v>15</v>
      </c>
      <c r="F3627" t="s">
        <v>15</v>
      </c>
      <c r="G3627">
        <v>0.82933876200000001</v>
      </c>
      <c r="H3627">
        <v>0.55621451099999997</v>
      </c>
      <c r="I3627">
        <v>0.35699999999999998</v>
      </c>
      <c r="J3627">
        <v>0.53998833800000001</v>
      </c>
      <c r="K3627">
        <v>0.42579541399999998</v>
      </c>
      <c r="L3627">
        <v>0.65700000000000003</v>
      </c>
      <c r="M3627" s="5">
        <v>0.34300000000000003</v>
      </c>
      <c r="N3627" s="5">
        <v>0.11700000000000001</v>
      </c>
      <c r="O3627">
        <v>0</v>
      </c>
      <c r="P3627">
        <v>0</v>
      </c>
      <c r="Q3627">
        <f>IF(A3627&lt;([1]TS_DRC!$D$5+1)*24,1,IF(A3627&lt;([1]TS_DRC!$D$6+1)*24,2,IF(A3627&lt;([1]TS_DRC!$D$7+1)*24,3,IF(A3627&lt;([1]TS_DRC!$D$8+1)*24,4))))</f>
        <v>2</v>
      </c>
      <c r="R3627">
        <f t="shared" si="175"/>
        <v>18</v>
      </c>
      <c r="S3627">
        <f t="shared" si="176"/>
        <v>8</v>
      </c>
    </row>
    <row r="3628" spans="1:19" x14ac:dyDescent="0.2">
      <c r="A3628">
        <f t="shared" si="174"/>
        <v>3619</v>
      </c>
      <c r="B3628">
        <v>2.1105989999999999E-3</v>
      </c>
      <c r="C3628">
        <v>7.2190730999999994E-2</v>
      </c>
      <c r="D3628" t="s">
        <v>15</v>
      </c>
      <c r="E3628" t="s">
        <v>15</v>
      </c>
      <c r="F3628" t="s">
        <v>15</v>
      </c>
      <c r="G3628">
        <v>0.86680455999999995</v>
      </c>
      <c r="H3628">
        <v>0.57151104100000005</v>
      </c>
      <c r="I3628">
        <v>0.28499999999999998</v>
      </c>
      <c r="J3628">
        <v>0.42652769699999998</v>
      </c>
      <c r="K3628">
        <v>0.62637742500000004</v>
      </c>
      <c r="L3628">
        <v>0.72799999999999998</v>
      </c>
      <c r="M3628" s="5">
        <v>0.28999999999999998</v>
      </c>
      <c r="N3628" s="5">
        <v>2.8000000000000001E-2</v>
      </c>
      <c r="O3628">
        <v>0</v>
      </c>
      <c r="P3628">
        <v>0</v>
      </c>
      <c r="Q3628">
        <f>IF(A3628&lt;([1]TS_DRC!$D$5+1)*24,1,IF(A3628&lt;([1]TS_DRC!$D$6+1)*24,2,IF(A3628&lt;([1]TS_DRC!$D$7+1)*24,3,IF(A3628&lt;([1]TS_DRC!$D$8+1)*24,4))))</f>
        <v>2</v>
      </c>
      <c r="R3628">
        <f t="shared" si="175"/>
        <v>19</v>
      </c>
      <c r="S3628">
        <f t="shared" si="176"/>
        <v>8</v>
      </c>
    </row>
    <row r="3629" spans="1:19" x14ac:dyDescent="0.2">
      <c r="A3629">
        <f t="shared" si="174"/>
        <v>3620</v>
      </c>
      <c r="B3629">
        <v>2.0552999999999999E-3</v>
      </c>
      <c r="C3629">
        <v>4.9370766000000003E-2</v>
      </c>
      <c r="D3629" t="s">
        <v>15</v>
      </c>
      <c r="E3629" t="s">
        <v>15</v>
      </c>
      <c r="F3629" t="s">
        <v>15</v>
      </c>
      <c r="G3629">
        <v>0.87027035799999997</v>
      </c>
      <c r="H3629">
        <v>0.54821451099999996</v>
      </c>
      <c r="I3629">
        <v>0.35499999999999998</v>
      </c>
      <c r="J3629">
        <v>0.357760933</v>
      </c>
      <c r="K3629">
        <v>0.77727513199999998</v>
      </c>
      <c r="L3629">
        <v>0.76200000000000001</v>
      </c>
      <c r="M3629" s="5">
        <v>0.246</v>
      </c>
      <c r="N3629" s="5">
        <v>6.9000000000000006E-2</v>
      </c>
      <c r="O3629">
        <v>0</v>
      </c>
      <c r="P3629">
        <v>0</v>
      </c>
      <c r="Q3629">
        <f>IF(A3629&lt;([1]TS_DRC!$D$5+1)*24,1,IF(A3629&lt;([1]TS_DRC!$D$6+1)*24,2,IF(A3629&lt;([1]TS_DRC!$D$7+1)*24,3,IF(A3629&lt;([1]TS_DRC!$D$8+1)*24,4))))</f>
        <v>2</v>
      </c>
      <c r="R3629">
        <f t="shared" si="175"/>
        <v>20</v>
      </c>
      <c r="S3629">
        <f t="shared" si="176"/>
        <v>9</v>
      </c>
    </row>
    <row r="3630" spans="1:19" x14ac:dyDescent="0.2">
      <c r="A3630">
        <f t="shared" si="174"/>
        <v>3621</v>
      </c>
      <c r="B3630">
        <v>0</v>
      </c>
      <c r="C3630">
        <v>2.4812833999999999E-2</v>
      </c>
      <c r="D3630" t="s">
        <v>15</v>
      </c>
      <c r="E3630" t="s">
        <v>15</v>
      </c>
      <c r="F3630" t="s">
        <v>15</v>
      </c>
      <c r="G3630">
        <v>0.85740390899999996</v>
      </c>
      <c r="H3630">
        <v>0.514511041</v>
      </c>
      <c r="I3630">
        <v>0.65200000000000002</v>
      </c>
      <c r="J3630">
        <v>0.34414577299999999</v>
      </c>
      <c r="K3630">
        <v>0.82925573200000002</v>
      </c>
      <c r="L3630">
        <v>0.74299999999999999</v>
      </c>
      <c r="M3630" s="5">
        <v>0.20399999999999999</v>
      </c>
      <c r="N3630" s="5">
        <v>0.152</v>
      </c>
      <c r="O3630">
        <v>0</v>
      </c>
      <c r="P3630">
        <v>0</v>
      </c>
      <c r="Q3630">
        <f>IF(A3630&lt;([1]TS_DRC!$D$5+1)*24,1,IF(A3630&lt;([1]TS_DRC!$D$6+1)*24,2,IF(A3630&lt;([1]TS_DRC!$D$7+1)*24,3,IF(A3630&lt;([1]TS_DRC!$D$8+1)*24,4))))</f>
        <v>2</v>
      </c>
      <c r="R3630">
        <f t="shared" si="175"/>
        <v>21</v>
      </c>
      <c r="S3630">
        <f t="shared" si="176"/>
        <v>9</v>
      </c>
    </row>
    <row r="3631" spans="1:19" x14ac:dyDescent="0.2">
      <c r="A3631">
        <f t="shared" si="174"/>
        <v>3622</v>
      </c>
      <c r="B3631">
        <v>2.2638250000000001E-3</v>
      </c>
      <c r="C3631">
        <v>3.7192513000000003E-2</v>
      </c>
      <c r="D3631" t="s">
        <v>15</v>
      </c>
      <c r="E3631" t="s">
        <v>15</v>
      </c>
      <c r="F3631" t="s">
        <v>15</v>
      </c>
      <c r="G3631">
        <v>0.84007166099999997</v>
      </c>
      <c r="H3631">
        <v>0.52080757099999997</v>
      </c>
      <c r="I3631">
        <v>0.875</v>
      </c>
      <c r="J3631">
        <v>0.36076093300000001</v>
      </c>
      <c r="K3631">
        <v>0.78567019400000004</v>
      </c>
      <c r="L3631">
        <v>0.67100000000000004</v>
      </c>
      <c r="M3631" s="5">
        <v>0.13900000000000001</v>
      </c>
      <c r="N3631" s="5">
        <v>0.13</v>
      </c>
      <c r="O3631">
        <v>0</v>
      </c>
      <c r="P3631">
        <v>0</v>
      </c>
      <c r="Q3631">
        <f>IF(A3631&lt;([1]TS_DRC!$D$5+1)*24,1,IF(A3631&lt;([1]TS_DRC!$D$6+1)*24,2,IF(A3631&lt;([1]TS_DRC!$D$7+1)*24,3,IF(A3631&lt;([1]TS_DRC!$D$8+1)*24,4))))</f>
        <v>2</v>
      </c>
      <c r="R3631">
        <f t="shared" si="175"/>
        <v>22</v>
      </c>
      <c r="S3631">
        <f t="shared" si="176"/>
        <v>10</v>
      </c>
    </row>
    <row r="3632" spans="1:19" x14ac:dyDescent="0.2">
      <c r="A3632">
        <f t="shared" si="174"/>
        <v>3623</v>
      </c>
      <c r="B3632">
        <v>7.0380183999999998E-2</v>
      </c>
      <c r="C3632">
        <v>8.5882352999999995E-2</v>
      </c>
      <c r="D3632" t="s">
        <v>15</v>
      </c>
      <c r="E3632" t="s">
        <v>15</v>
      </c>
      <c r="F3632" t="s">
        <v>15</v>
      </c>
      <c r="G3632">
        <v>0.93643648199999996</v>
      </c>
      <c r="H3632">
        <v>0.78880757099999999</v>
      </c>
      <c r="I3632">
        <v>0.92400000000000004</v>
      </c>
      <c r="J3632">
        <v>0.73606413999999998</v>
      </c>
      <c r="K3632">
        <v>0.89279717800000002</v>
      </c>
      <c r="L3632">
        <v>0.76</v>
      </c>
      <c r="M3632" s="5">
        <v>0.17699999999999999</v>
      </c>
      <c r="N3632" s="5">
        <v>8.2000000000000003E-2</v>
      </c>
      <c r="O3632">
        <v>0</v>
      </c>
      <c r="P3632">
        <v>0</v>
      </c>
      <c r="Q3632">
        <f>IF(A3632&lt;([1]TS_DRC!$D$5+1)*24,1,IF(A3632&lt;([1]TS_DRC!$D$6+1)*24,2,IF(A3632&lt;([1]TS_DRC!$D$7+1)*24,3,IF(A3632&lt;([1]TS_DRC!$D$8+1)*24,4))))</f>
        <v>2</v>
      </c>
      <c r="R3632">
        <f t="shared" si="175"/>
        <v>23</v>
      </c>
      <c r="S3632">
        <f t="shared" si="176"/>
        <v>10</v>
      </c>
    </row>
    <row r="3633" spans="1:19" x14ac:dyDescent="0.2">
      <c r="A3633">
        <f t="shared" si="174"/>
        <v>3624</v>
      </c>
      <c r="B3633">
        <v>0.21778571399999999</v>
      </c>
      <c r="C3633">
        <v>0.25667914400000003</v>
      </c>
      <c r="D3633" t="s">
        <v>15</v>
      </c>
      <c r="E3633" t="s">
        <v>15</v>
      </c>
      <c r="F3633" t="s">
        <v>15</v>
      </c>
      <c r="G3633">
        <v>0.94853745899999997</v>
      </c>
      <c r="H3633">
        <v>0.81129022100000003</v>
      </c>
      <c r="I3633">
        <v>0.8</v>
      </c>
      <c r="J3633">
        <v>0.78198833800000001</v>
      </c>
      <c r="K3633">
        <v>0.81250793700000001</v>
      </c>
      <c r="L3633">
        <v>0.65500000000000003</v>
      </c>
      <c r="M3633" s="5">
        <v>0.13</v>
      </c>
      <c r="N3633" s="5">
        <v>9.6000000000000002E-2</v>
      </c>
      <c r="O3633">
        <v>0</v>
      </c>
      <c r="P3633">
        <v>0</v>
      </c>
      <c r="Q3633">
        <f>IF(A3633&lt;([1]TS_DRC!$D$5+1)*24,1,IF(A3633&lt;([1]TS_DRC!$D$6+1)*24,2,IF(A3633&lt;([1]TS_DRC!$D$7+1)*24,3,IF(A3633&lt;([1]TS_DRC!$D$8+1)*24,4))))</f>
        <v>2</v>
      </c>
      <c r="R3633">
        <f t="shared" si="175"/>
        <v>0</v>
      </c>
      <c r="S3633">
        <f t="shared" si="176"/>
        <v>1</v>
      </c>
    </row>
    <row r="3634" spans="1:19" x14ac:dyDescent="0.2">
      <c r="A3634">
        <f t="shared" si="174"/>
        <v>3625</v>
      </c>
      <c r="B3634">
        <v>0.43964746500000002</v>
      </c>
      <c r="C3634">
        <v>0.53978253099999995</v>
      </c>
      <c r="D3634" t="s">
        <v>15</v>
      </c>
      <c r="E3634" t="s">
        <v>15</v>
      </c>
      <c r="F3634" t="s">
        <v>15</v>
      </c>
      <c r="G3634">
        <v>0.96497068399999997</v>
      </c>
      <c r="H3634">
        <v>0.84329022099999995</v>
      </c>
      <c r="I3634">
        <v>0.65800000000000003</v>
      </c>
      <c r="J3634">
        <v>0.68283381899999995</v>
      </c>
      <c r="K3634">
        <v>0.70526807800000002</v>
      </c>
      <c r="L3634">
        <v>0.56599999999999995</v>
      </c>
      <c r="M3634" s="5">
        <v>0.11</v>
      </c>
      <c r="N3634" s="5">
        <v>9.4E-2</v>
      </c>
      <c r="O3634">
        <v>0</v>
      </c>
      <c r="P3634">
        <v>0</v>
      </c>
      <c r="Q3634">
        <f>IF(A3634&lt;([1]TS_DRC!$D$5+1)*24,1,IF(A3634&lt;([1]TS_DRC!$D$6+1)*24,2,IF(A3634&lt;([1]TS_DRC!$D$7+1)*24,3,IF(A3634&lt;([1]TS_DRC!$D$8+1)*24,4))))</f>
        <v>2</v>
      </c>
      <c r="R3634">
        <f t="shared" si="175"/>
        <v>1</v>
      </c>
      <c r="S3634">
        <f t="shared" si="176"/>
        <v>1</v>
      </c>
    </row>
    <row r="3635" spans="1:19" x14ac:dyDescent="0.2">
      <c r="A3635">
        <f t="shared" si="174"/>
        <v>3626</v>
      </c>
      <c r="B3635">
        <v>0.71853801799999995</v>
      </c>
      <c r="C3635">
        <v>0.79486987499999995</v>
      </c>
      <c r="D3635" t="s">
        <v>15</v>
      </c>
      <c r="E3635" t="s">
        <v>15</v>
      </c>
      <c r="F3635" t="s">
        <v>15</v>
      </c>
      <c r="G3635">
        <v>0.967570033</v>
      </c>
      <c r="H3635">
        <v>0.78251104100000002</v>
      </c>
      <c r="I3635">
        <v>0.60099999999999998</v>
      </c>
      <c r="J3635">
        <v>0.495758017</v>
      </c>
      <c r="K3635">
        <v>0.65808465599999999</v>
      </c>
      <c r="L3635">
        <v>0.504</v>
      </c>
      <c r="M3635" s="5">
        <v>0.107</v>
      </c>
      <c r="N3635" s="5">
        <v>6.3E-2</v>
      </c>
      <c r="O3635">
        <v>0</v>
      </c>
      <c r="P3635">
        <v>0</v>
      </c>
      <c r="Q3635">
        <f>IF(A3635&lt;([1]TS_DRC!$D$5+1)*24,1,IF(A3635&lt;([1]TS_DRC!$D$6+1)*24,2,IF(A3635&lt;([1]TS_DRC!$D$7+1)*24,3,IF(A3635&lt;([1]TS_DRC!$D$8+1)*24,4))))</f>
        <v>2</v>
      </c>
      <c r="R3635">
        <f t="shared" si="175"/>
        <v>2</v>
      </c>
      <c r="S3635">
        <f t="shared" si="176"/>
        <v>1</v>
      </c>
    </row>
    <row r="3636" spans="1:19" x14ac:dyDescent="0.2">
      <c r="A3636">
        <f t="shared" si="174"/>
        <v>3627</v>
      </c>
      <c r="B3636">
        <v>0.84702188899999997</v>
      </c>
      <c r="C3636">
        <v>0.87662566799999997</v>
      </c>
      <c r="D3636" t="s">
        <v>15</v>
      </c>
      <c r="E3636" t="s">
        <v>15</v>
      </c>
      <c r="F3636" t="s">
        <v>15</v>
      </c>
      <c r="G3636">
        <v>0.95286970699999995</v>
      </c>
      <c r="H3636">
        <v>0.66721451099999995</v>
      </c>
      <c r="I3636">
        <v>0.55100000000000005</v>
      </c>
      <c r="J3636">
        <v>0.35014577299999999</v>
      </c>
      <c r="K3636">
        <v>0.70165255699999995</v>
      </c>
      <c r="L3636">
        <v>0.39500000000000002</v>
      </c>
      <c r="M3636" s="5">
        <v>0.114</v>
      </c>
      <c r="N3636" s="5">
        <v>7.0999999999999994E-2</v>
      </c>
      <c r="O3636">
        <v>0</v>
      </c>
      <c r="P3636">
        <v>0</v>
      </c>
      <c r="Q3636">
        <f>IF(A3636&lt;([1]TS_DRC!$D$5+1)*24,1,IF(A3636&lt;([1]TS_DRC!$D$6+1)*24,2,IF(A3636&lt;([1]TS_DRC!$D$7+1)*24,3,IF(A3636&lt;([1]TS_DRC!$D$8+1)*24,4))))</f>
        <v>2</v>
      </c>
      <c r="R3636">
        <f t="shared" si="175"/>
        <v>3</v>
      </c>
      <c r="S3636">
        <f t="shared" si="176"/>
        <v>1</v>
      </c>
    </row>
    <row r="3637" spans="1:19" x14ac:dyDescent="0.2">
      <c r="A3637">
        <f t="shared" si="174"/>
        <v>3628</v>
      </c>
      <c r="B3637">
        <v>0.77593893999999997</v>
      </c>
      <c r="C3637">
        <v>0.84527985699999997</v>
      </c>
      <c r="D3637" t="s">
        <v>15</v>
      </c>
      <c r="E3637" t="s">
        <v>15</v>
      </c>
      <c r="F3637" t="s">
        <v>15</v>
      </c>
      <c r="G3637">
        <v>0.93827035800000003</v>
      </c>
      <c r="H3637">
        <v>0.62421451100000003</v>
      </c>
      <c r="I3637">
        <v>0.499</v>
      </c>
      <c r="J3637">
        <v>0.268300292</v>
      </c>
      <c r="K3637">
        <v>0.87794179900000002</v>
      </c>
      <c r="L3637">
        <v>0.38</v>
      </c>
      <c r="M3637" s="5">
        <v>0.128</v>
      </c>
      <c r="N3637" s="5">
        <v>0.1</v>
      </c>
      <c r="O3637">
        <v>0</v>
      </c>
      <c r="P3637">
        <v>0</v>
      </c>
      <c r="Q3637">
        <f>IF(A3637&lt;([1]TS_DRC!$D$5+1)*24,1,IF(A3637&lt;([1]TS_DRC!$D$6+1)*24,2,IF(A3637&lt;([1]TS_DRC!$D$7+1)*24,3,IF(A3637&lt;([1]TS_DRC!$D$8+1)*24,4))))</f>
        <v>2</v>
      </c>
      <c r="R3637">
        <f t="shared" si="175"/>
        <v>4</v>
      </c>
      <c r="S3637">
        <f t="shared" si="176"/>
        <v>1</v>
      </c>
    </row>
    <row r="3638" spans="1:19" x14ac:dyDescent="0.2">
      <c r="A3638">
        <f t="shared" si="174"/>
        <v>3629</v>
      </c>
      <c r="B3638">
        <v>0.72557949300000002</v>
      </c>
      <c r="C3638">
        <v>0.76241176499999996</v>
      </c>
      <c r="D3638" t="s">
        <v>15</v>
      </c>
      <c r="E3638" t="s">
        <v>15</v>
      </c>
      <c r="F3638" t="s">
        <v>15</v>
      </c>
      <c r="G3638">
        <v>0.92923778499999998</v>
      </c>
      <c r="H3638">
        <v>0.65121451100000005</v>
      </c>
      <c r="I3638">
        <v>0.58899999999999997</v>
      </c>
      <c r="J3638">
        <v>0.30253061199999998</v>
      </c>
      <c r="K3638">
        <v>0.94409523799999995</v>
      </c>
      <c r="L3638">
        <v>0.44500000000000001</v>
      </c>
      <c r="M3638" s="5">
        <v>0.154</v>
      </c>
      <c r="N3638" s="5">
        <v>0.113</v>
      </c>
      <c r="O3638">
        <v>0</v>
      </c>
      <c r="P3638">
        <v>0</v>
      </c>
      <c r="Q3638">
        <f>IF(A3638&lt;([1]TS_DRC!$D$5+1)*24,1,IF(A3638&lt;([1]TS_DRC!$D$6+1)*24,2,IF(A3638&lt;([1]TS_DRC!$D$7+1)*24,3,IF(A3638&lt;([1]TS_DRC!$D$8+1)*24,4))))</f>
        <v>2</v>
      </c>
      <c r="R3638">
        <f t="shared" si="175"/>
        <v>5</v>
      </c>
      <c r="S3638">
        <f t="shared" si="176"/>
        <v>1</v>
      </c>
    </row>
    <row r="3639" spans="1:19" x14ac:dyDescent="0.2">
      <c r="A3639">
        <f t="shared" si="174"/>
        <v>3630</v>
      </c>
      <c r="B3639">
        <v>0.54500115199999999</v>
      </c>
      <c r="C3639">
        <v>0.62983600699999998</v>
      </c>
      <c r="D3639" t="s">
        <v>15</v>
      </c>
      <c r="E3639" t="s">
        <v>15</v>
      </c>
      <c r="F3639" t="s">
        <v>15</v>
      </c>
      <c r="G3639">
        <v>0.94680456000000002</v>
      </c>
      <c r="H3639">
        <v>0.64791798099999998</v>
      </c>
      <c r="I3639">
        <v>0.72</v>
      </c>
      <c r="J3639">
        <v>0.63021865899999996</v>
      </c>
      <c r="K3639">
        <v>0.92144797199999995</v>
      </c>
      <c r="L3639">
        <v>0.55000000000000004</v>
      </c>
      <c r="M3639" s="5">
        <v>0.17699999999999999</v>
      </c>
      <c r="N3639" s="5">
        <v>0.1</v>
      </c>
      <c r="O3639">
        <v>0</v>
      </c>
      <c r="P3639">
        <v>0</v>
      </c>
      <c r="Q3639">
        <f>IF(A3639&lt;([1]TS_DRC!$D$5+1)*24,1,IF(A3639&lt;([1]TS_DRC!$D$6+1)*24,2,IF(A3639&lt;([1]TS_DRC!$D$7+1)*24,3,IF(A3639&lt;([1]TS_DRC!$D$8+1)*24,4))))</f>
        <v>2</v>
      </c>
      <c r="R3639">
        <f t="shared" si="175"/>
        <v>6</v>
      </c>
      <c r="S3639">
        <f t="shared" si="176"/>
        <v>2</v>
      </c>
    </row>
    <row r="3640" spans="1:19" x14ac:dyDescent="0.2">
      <c r="A3640">
        <f t="shared" si="174"/>
        <v>3631</v>
      </c>
      <c r="B3640">
        <v>0.576435484</v>
      </c>
      <c r="C3640">
        <v>0.47165775399999998</v>
      </c>
      <c r="D3640" t="s">
        <v>15</v>
      </c>
      <c r="E3640" t="s">
        <v>15</v>
      </c>
      <c r="F3640" t="s">
        <v>15</v>
      </c>
      <c r="G3640">
        <v>0.95880456000000003</v>
      </c>
      <c r="H3640">
        <v>0.27677287099999998</v>
      </c>
      <c r="I3640">
        <v>0.45200000000000001</v>
      </c>
      <c r="J3640">
        <v>0.792912536</v>
      </c>
      <c r="K3640">
        <v>0.65089770700000005</v>
      </c>
      <c r="L3640">
        <v>0.41899999999999998</v>
      </c>
      <c r="M3640" s="5">
        <v>0.14000000000000001</v>
      </c>
      <c r="N3640" s="5">
        <v>0.11</v>
      </c>
      <c r="O3640">
        <v>0</v>
      </c>
      <c r="P3640">
        <v>0</v>
      </c>
      <c r="Q3640">
        <f>IF(A3640&lt;([1]TS_DRC!$D$5+1)*24,1,IF(A3640&lt;([1]TS_DRC!$D$6+1)*24,2,IF(A3640&lt;([1]TS_DRC!$D$7+1)*24,3,IF(A3640&lt;([1]TS_DRC!$D$8+1)*24,4))))</f>
        <v>2</v>
      </c>
      <c r="R3640">
        <f t="shared" si="175"/>
        <v>7</v>
      </c>
      <c r="S3640">
        <f t="shared" si="176"/>
        <v>2</v>
      </c>
    </row>
    <row r="3641" spans="1:19" x14ac:dyDescent="0.2">
      <c r="A3641">
        <f t="shared" si="174"/>
        <v>3632</v>
      </c>
      <c r="B3641">
        <v>0.415543779</v>
      </c>
      <c r="C3641">
        <v>0.53939037400000001</v>
      </c>
      <c r="D3641" t="s">
        <v>15</v>
      </c>
      <c r="E3641" t="s">
        <v>15</v>
      </c>
      <c r="F3641" t="s">
        <v>15</v>
      </c>
      <c r="G3641">
        <v>0.97173615599999996</v>
      </c>
      <c r="H3641">
        <v>0.21284858000000001</v>
      </c>
      <c r="I3641">
        <v>0.57299999999999995</v>
      </c>
      <c r="J3641">
        <v>0.85345189499999996</v>
      </c>
      <c r="K3641">
        <v>0.70835626100000004</v>
      </c>
      <c r="L3641">
        <v>0.61</v>
      </c>
      <c r="M3641" s="5">
        <v>7.3999999999999996E-2</v>
      </c>
      <c r="N3641" s="5">
        <v>0.13500000000000001</v>
      </c>
      <c r="O3641">
        <v>0</v>
      </c>
      <c r="P3641">
        <v>0</v>
      </c>
      <c r="Q3641">
        <f>IF(A3641&lt;([1]TS_DRC!$D$5+1)*24,1,IF(A3641&lt;([1]TS_DRC!$D$6+1)*24,2,IF(A3641&lt;([1]TS_DRC!$D$7+1)*24,3,IF(A3641&lt;([1]TS_DRC!$D$8+1)*24,4))))</f>
        <v>2</v>
      </c>
      <c r="R3641">
        <f t="shared" si="175"/>
        <v>8</v>
      </c>
      <c r="S3641">
        <f t="shared" si="176"/>
        <v>3</v>
      </c>
    </row>
    <row r="3642" spans="1:19" x14ac:dyDescent="0.2">
      <c r="A3642">
        <f t="shared" si="174"/>
        <v>3633</v>
      </c>
      <c r="B3642">
        <v>0.13488709700000001</v>
      </c>
      <c r="C3642">
        <v>0.41297504499999999</v>
      </c>
      <c r="D3642" t="s">
        <v>15</v>
      </c>
      <c r="E3642" t="s">
        <v>15</v>
      </c>
      <c r="F3642" t="s">
        <v>15</v>
      </c>
      <c r="G3642">
        <v>0.97636807800000003</v>
      </c>
      <c r="H3642">
        <v>0.17484858</v>
      </c>
      <c r="I3642">
        <v>0.72399999999999998</v>
      </c>
      <c r="J3642">
        <v>0.94391836699999998</v>
      </c>
      <c r="K3642">
        <v>0.78827689599999995</v>
      </c>
      <c r="L3642">
        <v>0.69799999999999995</v>
      </c>
      <c r="M3642" s="5">
        <v>0.17899999999999999</v>
      </c>
      <c r="N3642" s="5">
        <v>0.127</v>
      </c>
      <c r="O3642">
        <v>0</v>
      </c>
      <c r="P3642">
        <v>0</v>
      </c>
      <c r="Q3642">
        <f>IF(A3642&lt;([1]TS_DRC!$D$5+1)*24,1,IF(A3642&lt;([1]TS_DRC!$D$6+1)*24,2,IF(A3642&lt;([1]TS_DRC!$D$7+1)*24,3,IF(A3642&lt;([1]TS_DRC!$D$8+1)*24,4))))</f>
        <v>2</v>
      </c>
      <c r="R3642">
        <f t="shared" si="175"/>
        <v>9</v>
      </c>
      <c r="S3642">
        <f t="shared" si="176"/>
        <v>3</v>
      </c>
    </row>
    <row r="3643" spans="1:19" x14ac:dyDescent="0.2">
      <c r="A3643">
        <f t="shared" si="174"/>
        <v>3634</v>
      </c>
      <c r="B3643">
        <v>1.6199308999999999E-2</v>
      </c>
      <c r="C3643">
        <v>0.21041711199999999</v>
      </c>
      <c r="D3643" t="s">
        <v>15</v>
      </c>
      <c r="E3643" t="s">
        <v>15</v>
      </c>
      <c r="F3643" t="s">
        <v>15</v>
      </c>
      <c r="G3643">
        <v>0.95190227999999999</v>
      </c>
      <c r="H3643">
        <v>8.3627759999999995E-2</v>
      </c>
      <c r="I3643">
        <v>0.65100000000000002</v>
      </c>
      <c r="J3643">
        <v>0.98038192400000002</v>
      </c>
      <c r="K3643">
        <v>0.78457848299999999</v>
      </c>
      <c r="L3643">
        <v>0.70099999999999996</v>
      </c>
      <c r="M3643" s="5">
        <v>0.187</v>
      </c>
      <c r="N3643" s="5">
        <v>0.114</v>
      </c>
      <c r="O3643">
        <v>0</v>
      </c>
      <c r="P3643">
        <v>0</v>
      </c>
      <c r="Q3643">
        <f>IF(A3643&lt;([1]TS_DRC!$D$5+1)*24,1,IF(A3643&lt;([1]TS_DRC!$D$6+1)*24,2,IF(A3643&lt;([1]TS_DRC!$D$7+1)*24,3,IF(A3643&lt;([1]TS_DRC!$D$8+1)*24,4))))</f>
        <v>2</v>
      </c>
      <c r="R3643">
        <f t="shared" si="175"/>
        <v>10</v>
      </c>
      <c r="S3643">
        <f t="shared" si="176"/>
        <v>4</v>
      </c>
    </row>
    <row r="3644" spans="1:19" x14ac:dyDescent="0.2">
      <c r="A3644">
        <f t="shared" si="174"/>
        <v>3635</v>
      </c>
      <c r="B3644">
        <v>2.8819124000000002E-2</v>
      </c>
      <c r="C3644">
        <v>0.223452763</v>
      </c>
      <c r="D3644" t="s">
        <v>15</v>
      </c>
      <c r="E3644" t="s">
        <v>15</v>
      </c>
      <c r="F3644" t="s">
        <v>15</v>
      </c>
      <c r="G3644">
        <v>0.88854071700000004</v>
      </c>
      <c r="H3644">
        <v>2.881388E-2</v>
      </c>
      <c r="I3644">
        <v>0.57299999999999995</v>
      </c>
      <c r="J3644">
        <v>0.97899708500000004</v>
      </c>
      <c r="K3644">
        <v>0.68159435599999996</v>
      </c>
      <c r="L3644">
        <v>0.59499999999999997</v>
      </c>
      <c r="M3644" s="5">
        <v>0.114</v>
      </c>
      <c r="N3644" s="5">
        <v>0.2</v>
      </c>
      <c r="O3644">
        <v>0</v>
      </c>
      <c r="P3644">
        <v>0</v>
      </c>
      <c r="Q3644">
        <f>IF(A3644&lt;([1]TS_DRC!$D$5+1)*24,1,IF(A3644&lt;([1]TS_DRC!$D$6+1)*24,2,IF(A3644&lt;([1]TS_DRC!$D$7+1)*24,3,IF(A3644&lt;([1]TS_DRC!$D$8+1)*24,4))))</f>
        <v>2</v>
      </c>
      <c r="R3644">
        <f t="shared" si="175"/>
        <v>11</v>
      </c>
      <c r="S3644">
        <f t="shared" si="176"/>
        <v>4</v>
      </c>
    </row>
    <row r="3645" spans="1:19" x14ac:dyDescent="0.2">
      <c r="A3645">
        <f t="shared" si="174"/>
        <v>3636</v>
      </c>
      <c r="B3645">
        <v>4.7361749999999996E-3</v>
      </c>
      <c r="C3645">
        <v>6.6973262000000006E-2</v>
      </c>
      <c r="D3645" t="s">
        <v>15</v>
      </c>
      <c r="E3645" t="s">
        <v>15</v>
      </c>
      <c r="F3645" t="s">
        <v>15</v>
      </c>
      <c r="G3645">
        <v>0.68067752400000003</v>
      </c>
      <c r="H3645">
        <v>3.7034699999999999E-3</v>
      </c>
      <c r="I3645">
        <v>0.44500000000000001</v>
      </c>
      <c r="J3645">
        <v>0.85945189499999997</v>
      </c>
      <c r="K3645">
        <v>0.41147442699999998</v>
      </c>
      <c r="L3645">
        <v>0.44900000000000001</v>
      </c>
      <c r="M3645" s="5">
        <v>4.2000000000000003E-2</v>
      </c>
      <c r="N3645" s="5">
        <v>0.105</v>
      </c>
      <c r="O3645">
        <v>0</v>
      </c>
      <c r="P3645">
        <v>0</v>
      </c>
      <c r="Q3645">
        <f>IF(A3645&lt;([1]TS_DRC!$D$5+1)*24,1,IF(A3645&lt;([1]TS_DRC!$D$6+1)*24,2,IF(A3645&lt;([1]TS_DRC!$D$7+1)*24,3,IF(A3645&lt;([1]TS_DRC!$D$8+1)*24,4))))</f>
        <v>2</v>
      </c>
      <c r="R3645">
        <f t="shared" si="175"/>
        <v>12</v>
      </c>
      <c r="S3645">
        <f t="shared" si="176"/>
        <v>5</v>
      </c>
    </row>
    <row r="3646" spans="1:19" x14ac:dyDescent="0.2">
      <c r="A3646">
        <f t="shared" si="174"/>
        <v>3637</v>
      </c>
      <c r="B3646">
        <v>2.8605990000000001E-3</v>
      </c>
      <c r="C3646">
        <v>3.7245989E-2</v>
      </c>
      <c r="D3646" t="s">
        <v>15</v>
      </c>
      <c r="E3646" t="s">
        <v>15</v>
      </c>
      <c r="F3646" t="s">
        <v>15</v>
      </c>
      <c r="G3646">
        <v>0.54387622099999999</v>
      </c>
      <c r="H3646">
        <v>1E-3</v>
      </c>
      <c r="I3646">
        <v>0.39100000000000001</v>
      </c>
      <c r="J3646">
        <v>0.59560349899999998</v>
      </c>
      <c r="K3646">
        <v>0.29518342199999997</v>
      </c>
      <c r="L3646">
        <v>0.377</v>
      </c>
      <c r="M3646" s="5">
        <v>1.4999999999999999E-2</v>
      </c>
      <c r="N3646" s="5">
        <v>5.8999999999999997E-2</v>
      </c>
      <c r="O3646">
        <v>0</v>
      </c>
      <c r="P3646">
        <v>0</v>
      </c>
      <c r="Q3646">
        <f>IF(A3646&lt;([1]TS_DRC!$D$5+1)*24,1,IF(A3646&lt;([1]TS_DRC!$D$6+1)*24,2,IF(A3646&lt;([1]TS_DRC!$D$7+1)*24,3,IF(A3646&lt;([1]TS_DRC!$D$8+1)*24,4))))</f>
        <v>2</v>
      </c>
      <c r="R3646">
        <f t="shared" si="175"/>
        <v>13</v>
      </c>
      <c r="S3646">
        <f t="shared" si="176"/>
        <v>5</v>
      </c>
    </row>
    <row r="3647" spans="1:19" x14ac:dyDescent="0.2">
      <c r="A3647">
        <f t="shared" si="174"/>
        <v>3638</v>
      </c>
      <c r="B3647">
        <v>5.2764999999999995E-4</v>
      </c>
      <c r="C3647">
        <v>1.9554367E-2</v>
      </c>
      <c r="D3647" t="s">
        <v>15</v>
      </c>
      <c r="E3647" t="s">
        <v>15</v>
      </c>
      <c r="F3647" t="s">
        <v>15</v>
      </c>
      <c r="G3647">
        <v>0.53291205200000002</v>
      </c>
      <c r="H3647">
        <v>2E-3</v>
      </c>
      <c r="I3647">
        <v>0.45300000000000001</v>
      </c>
      <c r="J3647">
        <v>0.45114285700000001</v>
      </c>
      <c r="K3647">
        <v>0.29413051099999998</v>
      </c>
      <c r="L3647">
        <v>0.35599999999999998</v>
      </c>
      <c r="M3647" s="5">
        <v>5.0000000000000001E-3</v>
      </c>
      <c r="N3647" s="5">
        <v>6.5000000000000002E-2</v>
      </c>
      <c r="O3647">
        <v>0</v>
      </c>
      <c r="P3647">
        <v>0</v>
      </c>
      <c r="Q3647">
        <f>IF(A3647&lt;([1]TS_DRC!$D$5+1)*24,1,IF(A3647&lt;([1]TS_DRC!$D$6+1)*24,2,IF(A3647&lt;([1]TS_DRC!$D$7+1)*24,3,IF(A3647&lt;([1]TS_DRC!$D$8+1)*24,4))))</f>
        <v>2</v>
      </c>
      <c r="R3647">
        <f t="shared" si="175"/>
        <v>14</v>
      </c>
      <c r="S3647">
        <f t="shared" si="176"/>
        <v>6</v>
      </c>
    </row>
    <row r="3648" spans="1:19" x14ac:dyDescent="0.2">
      <c r="A3648">
        <f t="shared" si="174"/>
        <v>3639</v>
      </c>
      <c r="B3648">
        <v>1.52765E-3</v>
      </c>
      <c r="C3648">
        <v>6.4577540000000003E-2</v>
      </c>
      <c r="D3648" t="s">
        <v>15</v>
      </c>
      <c r="E3648" t="s">
        <v>15</v>
      </c>
      <c r="F3648" t="s">
        <v>15</v>
      </c>
      <c r="G3648">
        <v>0.52978175900000002</v>
      </c>
      <c r="H3648">
        <v>3.0000000000000001E-3</v>
      </c>
      <c r="I3648">
        <v>0.53900000000000003</v>
      </c>
      <c r="J3648">
        <v>0.420297376</v>
      </c>
      <c r="K3648">
        <v>0.31787478000000002</v>
      </c>
      <c r="L3648">
        <v>0.38300000000000001</v>
      </c>
      <c r="M3648" s="5">
        <v>5.0000000000000001E-3</v>
      </c>
      <c r="N3648" s="5">
        <v>6.9000000000000006E-2</v>
      </c>
      <c r="O3648">
        <v>0</v>
      </c>
      <c r="P3648">
        <v>0</v>
      </c>
      <c r="Q3648">
        <f>IF(A3648&lt;([1]TS_DRC!$D$5+1)*24,1,IF(A3648&lt;([1]TS_DRC!$D$6+1)*24,2,IF(A3648&lt;([1]TS_DRC!$D$7+1)*24,3,IF(A3648&lt;([1]TS_DRC!$D$8+1)*24,4))))</f>
        <v>2</v>
      </c>
      <c r="R3648">
        <f t="shared" si="175"/>
        <v>15</v>
      </c>
      <c r="S3648">
        <f t="shared" si="176"/>
        <v>6</v>
      </c>
    </row>
    <row r="3649" spans="1:19" x14ac:dyDescent="0.2">
      <c r="A3649">
        <f t="shared" si="174"/>
        <v>3640</v>
      </c>
      <c r="B3649">
        <v>9.6658990000000004E-3</v>
      </c>
      <c r="C3649">
        <v>0.151518717</v>
      </c>
      <c r="D3649" t="s">
        <v>15</v>
      </c>
      <c r="E3649" t="s">
        <v>15</v>
      </c>
      <c r="F3649" t="s">
        <v>15</v>
      </c>
      <c r="G3649">
        <v>0.56395439700000005</v>
      </c>
      <c r="H3649">
        <v>5.181388E-2</v>
      </c>
      <c r="I3649">
        <v>0.65400000000000003</v>
      </c>
      <c r="J3649">
        <v>0.497758017</v>
      </c>
      <c r="K3649">
        <v>0.39266666700000002</v>
      </c>
      <c r="L3649">
        <v>0.439</v>
      </c>
      <c r="M3649" s="5">
        <v>4.7E-2</v>
      </c>
      <c r="N3649" s="5">
        <v>7.5999999999999998E-2</v>
      </c>
      <c r="O3649">
        <v>0</v>
      </c>
      <c r="P3649">
        <v>0</v>
      </c>
      <c r="Q3649">
        <f>IF(A3649&lt;([1]TS_DRC!$D$5+1)*24,1,IF(A3649&lt;([1]TS_DRC!$D$6+1)*24,2,IF(A3649&lt;([1]TS_DRC!$D$7+1)*24,3,IF(A3649&lt;([1]TS_DRC!$D$8+1)*24,4))))</f>
        <v>2</v>
      </c>
      <c r="R3649">
        <f t="shared" si="175"/>
        <v>16</v>
      </c>
      <c r="S3649">
        <f t="shared" si="176"/>
        <v>7</v>
      </c>
    </row>
    <row r="3650" spans="1:19" x14ac:dyDescent="0.2">
      <c r="A3650">
        <f t="shared" si="174"/>
        <v>3641</v>
      </c>
      <c r="B3650">
        <v>0.114926267</v>
      </c>
      <c r="C3650">
        <v>0.10474866300000001</v>
      </c>
      <c r="D3650" t="s">
        <v>15</v>
      </c>
      <c r="E3650" t="s">
        <v>15</v>
      </c>
      <c r="F3650" t="s">
        <v>15</v>
      </c>
      <c r="G3650">
        <v>0.67782736200000004</v>
      </c>
      <c r="H3650">
        <v>0.38417981099999998</v>
      </c>
      <c r="I3650">
        <v>0.57399999999999995</v>
      </c>
      <c r="J3650">
        <v>0.63921865899999997</v>
      </c>
      <c r="K3650">
        <v>0.48391005300000001</v>
      </c>
      <c r="L3650">
        <v>0.47099999999999997</v>
      </c>
      <c r="M3650" s="5">
        <v>0.16800000000000001</v>
      </c>
      <c r="N3650" s="5">
        <v>6.9000000000000006E-2</v>
      </c>
      <c r="O3650">
        <v>0</v>
      </c>
      <c r="P3650">
        <v>0</v>
      </c>
      <c r="Q3650">
        <f>IF(A3650&lt;([1]TS_DRC!$D$5+1)*24,1,IF(A3650&lt;([1]TS_DRC!$D$6+1)*24,2,IF(A3650&lt;([1]TS_DRC!$D$7+1)*24,3,IF(A3650&lt;([1]TS_DRC!$D$8+1)*24,4))))</f>
        <v>2</v>
      </c>
      <c r="R3650">
        <f t="shared" si="175"/>
        <v>17</v>
      </c>
      <c r="S3650">
        <f t="shared" si="176"/>
        <v>7</v>
      </c>
    </row>
    <row r="3651" spans="1:19" x14ac:dyDescent="0.2">
      <c r="A3651">
        <f t="shared" si="174"/>
        <v>3642</v>
      </c>
      <c r="B3651">
        <v>0.203814516</v>
      </c>
      <c r="C3651">
        <v>0.22932085599999999</v>
      </c>
      <c r="D3651" t="s">
        <v>15</v>
      </c>
      <c r="E3651" t="s">
        <v>15</v>
      </c>
      <c r="F3651" t="s">
        <v>15</v>
      </c>
      <c r="G3651">
        <v>0.77665797999999997</v>
      </c>
      <c r="H3651">
        <v>0.87699369100000002</v>
      </c>
      <c r="I3651">
        <v>0.51700000000000002</v>
      </c>
      <c r="J3651">
        <v>0.69544897999999999</v>
      </c>
      <c r="K3651">
        <v>0.57636331600000001</v>
      </c>
      <c r="L3651">
        <v>0.32200000000000001</v>
      </c>
      <c r="M3651" s="5">
        <v>0.17799999999999999</v>
      </c>
      <c r="N3651" s="5">
        <v>6.5000000000000002E-2</v>
      </c>
      <c r="O3651">
        <v>0</v>
      </c>
      <c r="P3651">
        <v>0</v>
      </c>
      <c r="Q3651">
        <f>IF(A3651&lt;([1]TS_DRC!$D$5+1)*24,1,IF(A3651&lt;([1]TS_DRC!$D$6+1)*24,2,IF(A3651&lt;([1]TS_DRC!$D$7+1)*24,3,IF(A3651&lt;([1]TS_DRC!$D$8+1)*24,4))))</f>
        <v>2</v>
      </c>
      <c r="R3651">
        <f t="shared" si="175"/>
        <v>18</v>
      </c>
      <c r="S3651">
        <f t="shared" si="176"/>
        <v>8</v>
      </c>
    </row>
    <row r="3652" spans="1:19" x14ac:dyDescent="0.2">
      <c r="A3652">
        <f t="shared" si="174"/>
        <v>3643</v>
      </c>
      <c r="B3652">
        <v>0.14172235</v>
      </c>
      <c r="C3652">
        <v>0.50664705899999996</v>
      </c>
      <c r="D3652" t="s">
        <v>15</v>
      </c>
      <c r="E3652" t="s">
        <v>15</v>
      </c>
      <c r="F3652" t="s">
        <v>15</v>
      </c>
      <c r="G3652">
        <v>0.79575244300000003</v>
      </c>
      <c r="H3652">
        <v>0.92325552099999997</v>
      </c>
      <c r="I3652">
        <v>0.51400000000000001</v>
      </c>
      <c r="J3652">
        <v>0.58160349899999997</v>
      </c>
      <c r="K3652">
        <v>0.65110052900000004</v>
      </c>
      <c r="L3652">
        <v>0.34799999999999998</v>
      </c>
      <c r="M3652" s="5">
        <v>8.7999999999999995E-2</v>
      </c>
      <c r="N3652" s="5">
        <v>4.8000000000000001E-2</v>
      </c>
      <c r="O3652">
        <v>0</v>
      </c>
      <c r="P3652">
        <v>0</v>
      </c>
      <c r="Q3652">
        <f>IF(A3652&lt;([1]TS_DRC!$D$5+1)*24,1,IF(A3652&lt;([1]TS_DRC!$D$6+1)*24,2,IF(A3652&lt;([1]TS_DRC!$D$7+1)*24,3,IF(A3652&lt;([1]TS_DRC!$D$8+1)*24,4))))</f>
        <v>2</v>
      </c>
      <c r="R3652">
        <f t="shared" si="175"/>
        <v>19</v>
      </c>
      <c r="S3652">
        <f t="shared" si="176"/>
        <v>8</v>
      </c>
    </row>
    <row r="3653" spans="1:19" x14ac:dyDescent="0.2">
      <c r="A3653">
        <f t="shared" si="174"/>
        <v>3644</v>
      </c>
      <c r="B3653">
        <v>0.16911405500000001</v>
      </c>
      <c r="C3653">
        <v>0.63365240599999995</v>
      </c>
      <c r="D3653" t="s">
        <v>15</v>
      </c>
      <c r="E3653" t="s">
        <v>15</v>
      </c>
      <c r="F3653" t="s">
        <v>15</v>
      </c>
      <c r="G3653">
        <v>0.84664495100000003</v>
      </c>
      <c r="H3653">
        <v>0.85629022099999996</v>
      </c>
      <c r="I3653">
        <v>0.57899999999999996</v>
      </c>
      <c r="J3653">
        <v>0.51137317800000004</v>
      </c>
      <c r="K3653">
        <v>0.75380246900000003</v>
      </c>
      <c r="L3653">
        <v>0.38</v>
      </c>
      <c r="M3653" s="5">
        <v>6.3E-2</v>
      </c>
      <c r="N3653" s="5">
        <v>0.04</v>
      </c>
      <c r="O3653">
        <v>0</v>
      </c>
      <c r="P3653">
        <v>0</v>
      </c>
      <c r="Q3653">
        <f>IF(A3653&lt;([1]TS_DRC!$D$5+1)*24,1,IF(A3653&lt;([1]TS_DRC!$D$6+1)*24,2,IF(A3653&lt;([1]TS_DRC!$D$7+1)*24,3,IF(A3653&lt;([1]TS_DRC!$D$8+1)*24,4))))</f>
        <v>2</v>
      </c>
      <c r="R3653">
        <f t="shared" si="175"/>
        <v>20</v>
      </c>
      <c r="S3653">
        <f t="shared" si="176"/>
        <v>9</v>
      </c>
    </row>
    <row r="3654" spans="1:19" x14ac:dyDescent="0.2">
      <c r="A3654">
        <f t="shared" si="174"/>
        <v>3645</v>
      </c>
      <c r="B3654">
        <v>8.7820276000000003E-2</v>
      </c>
      <c r="C3654">
        <v>0.52539572199999995</v>
      </c>
      <c r="D3654" t="s">
        <v>15</v>
      </c>
      <c r="E3654" t="s">
        <v>15</v>
      </c>
      <c r="F3654" t="s">
        <v>15</v>
      </c>
      <c r="G3654">
        <v>0.86137785</v>
      </c>
      <c r="H3654">
        <v>0.76632492100000005</v>
      </c>
      <c r="I3654">
        <v>0.78600000000000003</v>
      </c>
      <c r="J3654">
        <v>0.57560349899999996</v>
      </c>
      <c r="K3654">
        <v>0.84253086399999999</v>
      </c>
      <c r="L3654">
        <v>0.39500000000000002</v>
      </c>
      <c r="M3654" s="5">
        <v>9.1999999999999998E-2</v>
      </c>
      <c r="N3654" s="5">
        <v>3.6999999999999998E-2</v>
      </c>
      <c r="O3654">
        <v>0</v>
      </c>
      <c r="P3654">
        <v>0</v>
      </c>
      <c r="Q3654">
        <f>IF(A3654&lt;([1]TS_DRC!$D$5+1)*24,1,IF(A3654&lt;([1]TS_DRC!$D$6+1)*24,2,IF(A3654&lt;([1]TS_DRC!$D$7+1)*24,3,IF(A3654&lt;([1]TS_DRC!$D$8+1)*24,4))))</f>
        <v>2</v>
      </c>
      <c r="R3654">
        <f t="shared" si="175"/>
        <v>21</v>
      </c>
      <c r="S3654">
        <f t="shared" si="176"/>
        <v>9</v>
      </c>
    </row>
    <row r="3655" spans="1:19" x14ac:dyDescent="0.2">
      <c r="A3655">
        <f t="shared" si="174"/>
        <v>3646</v>
      </c>
      <c r="B3655">
        <v>0.25672811099999998</v>
      </c>
      <c r="C3655">
        <v>0.55621390400000004</v>
      </c>
      <c r="D3655" t="s">
        <v>15</v>
      </c>
      <c r="E3655" t="s">
        <v>15</v>
      </c>
      <c r="F3655" t="s">
        <v>15</v>
      </c>
      <c r="G3655">
        <v>0.882710098</v>
      </c>
      <c r="H3655">
        <v>0.79110410099999995</v>
      </c>
      <c r="I3655">
        <v>0.90200000000000002</v>
      </c>
      <c r="J3655">
        <v>0.71144898000000001</v>
      </c>
      <c r="K3655">
        <v>0.88741975299999998</v>
      </c>
      <c r="L3655">
        <v>0.35599999999999998</v>
      </c>
      <c r="M3655" s="5">
        <v>0.123</v>
      </c>
      <c r="N3655" s="5">
        <v>2.1999999999999999E-2</v>
      </c>
      <c r="O3655">
        <v>0</v>
      </c>
      <c r="P3655">
        <v>0</v>
      </c>
      <c r="Q3655">
        <f>IF(A3655&lt;([1]TS_DRC!$D$5+1)*24,1,IF(A3655&lt;([1]TS_DRC!$D$6+1)*24,2,IF(A3655&lt;([1]TS_DRC!$D$7+1)*24,3,IF(A3655&lt;([1]TS_DRC!$D$8+1)*24,4))))</f>
        <v>2</v>
      </c>
      <c r="R3655">
        <f t="shared" si="175"/>
        <v>22</v>
      </c>
      <c r="S3655">
        <f t="shared" si="176"/>
        <v>10</v>
      </c>
    </row>
    <row r="3656" spans="1:19" x14ac:dyDescent="0.2">
      <c r="A3656">
        <f t="shared" si="174"/>
        <v>3647</v>
      </c>
      <c r="B3656">
        <v>0.44358525300000001</v>
      </c>
      <c r="C3656">
        <v>0.51795008899999995</v>
      </c>
      <c r="D3656" t="s">
        <v>15</v>
      </c>
      <c r="E3656" t="s">
        <v>15</v>
      </c>
      <c r="F3656" t="s">
        <v>15</v>
      </c>
      <c r="G3656">
        <v>0.894576547</v>
      </c>
      <c r="H3656">
        <v>0.90069716099999997</v>
      </c>
      <c r="I3656">
        <v>0.82599999999999996</v>
      </c>
      <c r="J3656">
        <v>0.72044898000000002</v>
      </c>
      <c r="K3656">
        <v>0.82198236300000005</v>
      </c>
      <c r="L3656">
        <v>0.34599999999999997</v>
      </c>
      <c r="M3656" s="5">
        <v>0.114</v>
      </c>
      <c r="N3656" s="5">
        <v>1.4999999999999999E-2</v>
      </c>
      <c r="O3656">
        <v>0</v>
      </c>
      <c r="P3656">
        <v>0</v>
      </c>
      <c r="Q3656">
        <f>IF(A3656&lt;([1]TS_DRC!$D$5+1)*24,1,IF(A3656&lt;([1]TS_DRC!$D$6+1)*24,2,IF(A3656&lt;([1]TS_DRC!$D$7+1)*24,3,IF(A3656&lt;([1]TS_DRC!$D$8+1)*24,4))))</f>
        <v>2</v>
      </c>
      <c r="R3656">
        <f t="shared" si="175"/>
        <v>23</v>
      </c>
      <c r="S3656">
        <f t="shared" si="176"/>
        <v>10</v>
      </c>
    </row>
    <row r="3657" spans="1:19" x14ac:dyDescent="0.2">
      <c r="A3657">
        <f t="shared" si="174"/>
        <v>3648</v>
      </c>
      <c r="B3657">
        <v>0.66434446999999996</v>
      </c>
      <c r="C3657">
        <v>0.651301248</v>
      </c>
      <c r="D3657" t="s">
        <v>15</v>
      </c>
      <c r="E3657" t="s">
        <v>15</v>
      </c>
      <c r="F3657" t="s">
        <v>15</v>
      </c>
      <c r="G3657">
        <v>0.920807818</v>
      </c>
      <c r="H3657">
        <v>0.94514511000000001</v>
      </c>
      <c r="I3657">
        <v>0.73799999999999999</v>
      </c>
      <c r="J3657">
        <v>0.75267930000000005</v>
      </c>
      <c r="K3657">
        <v>0.81192768999999998</v>
      </c>
      <c r="L3657">
        <v>0.28599999999999998</v>
      </c>
      <c r="M3657" s="5">
        <v>0.104</v>
      </c>
      <c r="N3657" s="5">
        <v>0.01</v>
      </c>
      <c r="O3657">
        <v>0</v>
      </c>
      <c r="P3657">
        <v>0</v>
      </c>
      <c r="Q3657">
        <f>IF(A3657&lt;([1]TS_DRC!$D$5+1)*24,1,IF(A3657&lt;([1]TS_DRC!$D$6+1)*24,2,IF(A3657&lt;([1]TS_DRC!$D$7+1)*24,3,IF(A3657&lt;([1]TS_DRC!$D$8+1)*24,4))))</f>
        <v>2</v>
      </c>
      <c r="R3657">
        <f t="shared" si="175"/>
        <v>0</v>
      </c>
      <c r="S3657">
        <f t="shared" si="176"/>
        <v>1</v>
      </c>
    </row>
    <row r="3658" spans="1:19" x14ac:dyDescent="0.2">
      <c r="A3658">
        <f t="shared" si="174"/>
        <v>3649</v>
      </c>
      <c r="B3658">
        <v>0.81922004599999998</v>
      </c>
      <c r="C3658">
        <v>0.74363458100000002</v>
      </c>
      <c r="D3658" t="s">
        <v>15</v>
      </c>
      <c r="E3658" t="s">
        <v>15</v>
      </c>
      <c r="F3658" t="s">
        <v>15</v>
      </c>
      <c r="G3658">
        <v>0.94103908800000002</v>
      </c>
      <c r="H3658">
        <v>0.95684857999999995</v>
      </c>
      <c r="I3658">
        <v>0.64200000000000002</v>
      </c>
      <c r="J3658">
        <v>0.72706413999999997</v>
      </c>
      <c r="K3658">
        <v>0.78421163999999999</v>
      </c>
      <c r="L3658">
        <v>0.24299999999999999</v>
      </c>
      <c r="M3658" s="5">
        <v>8.6999999999999994E-2</v>
      </c>
      <c r="N3658" s="5">
        <v>5.0000000000000001E-3</v>
      </c>
      <c r="O3658">
        <v>0</v>
      </c>
      <c r="P3658">
        <v>0</v>
      </c>
      <c r="Q3658">
        <f>IF(A3658&lt;([1]TS_DRC!$D$5+1)*24,1,IF(A3658&lt;([1]TS_DRC!$D$6+1)*24,2,IF(A3658&lt;([1]TS_DRC!$D$7+1)*24,3,IF(A3658&lt;([1]TS_DRC!$D$8+1)*24,4))))</f>
        <v>2</v>
      </c>
      <c r="R3658">
        <f t="shared" si="175"/>
        <v>1</v>
      </c>
      <c r="S3658">
        <f t="shared" si="176"/>
        <v>1</v>
      </c>
    </row>
    <row r="3659" spans="1:19" x14ac:dyDescent="0.2">
      <c r="A3659">
        <f t="shared" ref="A3659:A3722" si="177">A3658+1</f>
        <v>3650</v>
      </c>
      <c r="B3659">
        <v>0.93977188899999997</v>
      </c>
      <c r="C3659">
        <v>0.83162210299999995</v>
      </c>
      <c r="D3659" t="s">
        <v>15</v>
      </c>
      <c r="E3659" t="s">
        <v>15</v>
      </c>
      <c r="F3659" t="s">
        <v>15</v>
      </c>
      <c r="G3659">
        <v>0.95777198699999999</v>
      </c>
      <c r="H3659">
        <v>0.94384858000000005</v>
      </c>
      <c r="I3659">
        <v>0.58699999999999997</v>
      </c>
      <c r="J3659">
        <v>0.62621865899999996</v>
      </c>
      <c r="K3659">
        <v>0.76254321000000003</v>
      </c>
      <c r="L3659">
        <v>0.214</v>
      </c>
      <c r="M3659" s="5">
        <v>7.3999999999999996E-2</v>
      </c>
      <c r="N3659" s="5">
        <v>0.01</v>
      </c>
      <c r="O3659">
        <v>0</v>
      </c>
      <c r="P3659">
        <v>0</v>
      </c>
      <c r="Q3659">
        <f>IF(A3659&lt;([1]TS_DRC!$D$5+1)*24,1,IF(A3659&lt;([1]TS_DRC!$D$6+1)*24,2,IF(A3659&lt;([1]TS_DRC!$D$7+1)*24,3,IF(A3659&lt;([1]TS_DRC!$D$8+1)*24,4))))</f>
        <v>2</v>
      </c>
      <c r="R3659">
        <f t="shared" ref="R3659:R3722" si="178">IF(R3658&lt;23,R3658+1,0)</f>
        <v>2</v>
      </c>
      <c r="S3659">
        <f t="shared" si="176"/>
        <v>1</v>
      </c>
    </row>
    <row r="3660" spans="1:19" x14ac:dyDescent="0.2">
      <c r="A3660">
        <f t="shared" si="177"/>
        <v>3651</v>
      </c>
      <c r="B3660">
        <v>0.95174193500000004</v>
      </c>
      <c r="C3660">
        <v>0.88931015999999996</v>
      </c>
      <c r="D3660" t="s">
        <v>15</v>
      </c>
      <c r="E3660" t="s">
        <v>15</v>
      </c>
      <c r="F3660" t="s">
        <v>15</v>
      </c>
      <c r="G3660">
        <v>0.96237133600000002</v>
      </c>
      <c r="H3660">
        <v>0.92484858000000003</v>
      </c>
      <c r="I3660">
        <v>0.54800000000000004</v>
      </c>
      <c r="J3660">
        <v>0.49137317800000002</v>
      </c>
      <c r="K3660">
        <v>0.80941093500000005</v>
      </c>
      <c r="L3660">
        <v>0.23899999999999999</v>
      </c>
      <c r="M3660" s="5">
        <v>9.2999999999999999E-2</v>
      </c>
      <c r="N3660" s="5">
        <v>1.0999999999999999E-2</v>
      </c>
      <c r="O3660">
        <v>0</v>
      </c>
      <c r="P3660">
        <v>0</v>
      </c>
      <c r="Q3660">
        <f>IF(A3660&lt;([1]TS_DRC!$D$5+1)*24,1,IF(A3660&lt;([1]TS_DRC!$D$6+1)*24,2,IF(A3660&lt;([1]TS_DRC!$D$7+1)*24,3,IF(A3660&lt;([1]TS_DRC!$D$8+1)*24,4))))</f>
        <v>2</v>
      </c>
      <c r="R3660">
        <f t="shared" si="178"/>
        <v>3</v>
      </c>
      <c r="S3660">
        <f t="shared" si="176"/>
        <v>1</v>
      </c>
    </row>
    <row r="3661" spans="1:19" x14ac:dyDescent="0.2">
      <c r="A3661">
        <f t="shared" si="177"/>
        <v>3652</v>
      </c>
      <c r="B3661">
        <v>0.94104838700000004</v>
      </c>
      <c r="C3661">
        <v>0.885087344</v>
      </c>
      <c r="D3661" t="s">
        <v>15</v>
      </c>
      <c r="E3661" t="s">
        <v>15</v>
      </c>
      <c r="F3661" t="s">
        <v>15</v>
      </c>
      <c r="G3661">
        <v>0.96397068399999997</v>
      </c>
      <c r="H3661">
        <v>0.92166246100000004</v>
      </c>
      <c r="I3661">
        <v>0.57199999999999995</v>
      </c>
      <c r="J3661">
        <v>0.38937609299999998</v>
      </c>
      <c r="K3661">
        <v>0.93574955900000001</v>
      </c>
      <c r="L3661">
        <v>0.27600000000000002</v>
      </c>
      <c r="M3661" s="5">
        <v>0.114</v>
      </c>
      <c r="N3661" s="5">
        <v>2.5999999999999999E-2</v>
      </c>
      <c r="O3661">
        <v>0</v>
      </c>
      <c r="P3661">
        <v>0</v>
      </c>
      <c r="Q3661">
        <f>IF(A3661&lt;([1]TS_DRC!$D$5+1)*24,1,IF(A3661&lt;([1]TS_DRC!$D$6+1)*24,2,IF(A3661&lt;([1]TS_DRC!$D$7+1)*24,3,IF(A3661&lt;([1]TS_DRC!$D$8+1)*24,4))))</f>
        <v>2</v>
      </c>
      <c r="R3661">
        <f t="shared" si="178"/>
        <v>4</v>
      </c>
      <c r="S3661">
        <f t="shared" si="176"/>
        <v>1</v>
      </c>
    </row>
    <row r="3662" spans="1:19" x14ac:dyDescent="0.2">
      <c r="A3662">
        <f t="shared" si="177"/>
        <v>3653</v>
      </c>
      <c r="B3662">
        <v>0.83991820299999997</v>
      </c>
      <c r="C3662">
        <v>0.70442602499999996</v>
      </c>
      <c r="D3662" t="s">
        <v>15</v>
      </c>
      <c r="E3662" t="s">
        <v>15</v>
      </c>
      <c r="F3662" t="s">
        <v>15</v>
      </c>
      <c r="G3662">
        <v>0.96093811100000004</v>
      </c>
      <c r="H3662">
        <v>0.91936593099999997</v>
      </c>
      <c r="I3662">
        <v>0.76700000000000002</v>
      </c>
      <c r="J3662">
        <v>0.46375801700000002</v>
      </c>
      <c r="K3662">
        <v>0.97532804200000001</v>
      </c>
      <c r="L3662">
        <v>0.34799999999999998</v>
      </c>
      <c r="M3662" s="5">
        <v>0.154</v>
      </c>
      <c r="N3662" s="5">
        <v>6.7000000000000004E-2</v>
      </c>
      <c r="O3662">
        <v>0</v>
      </c>
      <c r="P3662">
        <v>0</v>
      </c>
      <c r="Q3662">
        <f>IF(A3662&lt;([1]TS_DRC!$D$5+1)*24,1,IF(A3662&lt;([1]TS_DRC!$D$6+1)*24,2,IF(A3662&lt;([1]TS_DRC!$D$7+1)*24,3,IF(A3662&lt;([1]TS_DRC!$D$8+1)*24,4))))</f>
        <v>2</v>
      </c>
      <c r="R3662">
        <f t="shared" si="178"/>
        <v>5</v>
      </c>
      <c r="S3662">
        <f t="shared" si="176"/>
        <v>1</v>
      </c>
    </row>
    <row r="3663" spans="1:19" x14ac:dyDescent="0.2">
      <c r="A3663">
        <f t="shared" si="177"/>
        <v>3654</v>
      </c>
      <c r="B3663">
        <v>0.67225575999999998</v>
      </c>
      <c r="C3663">
        <v>0.62247771799999996</v>
      </c>
      <c r="D3663" t="s">
        <v>15</v>
      </c>
      <c r="E3663" t="s">
        <v>15</v>
      </c>
      <c r="F3663" t="s">
        <v>15</v>
      </c>
      <c r="G3663">
        <v>0.970570033</v>
      </c>
      <c r="H3663">
        <v>0.91777287100000005</v>
      </c>
      <c r="I3663">
        <v>0.878</v>
      </c>
      <c r="J3663">
        <v>0.79629737599999995</v>
      </c>
      <c r="K3663">
        <v>0.96612169299999995</v>
      </c>
      <c r="L3663">
        <v>0.40899999999999997</v>
      </c>
      <c r="M3663" s="5">
        <v>0.191</v>
      </c>
      <c r="N3663" s="5">
        <v>9.9000000000000005E-2</v>
      </c>
      <c r="O3663">
        <v>0</v>
      </c>
      <c r="P3663">
        <v>0</v>
      </c>
      <c r="Q3663">
        <f>IF(A3663&lt;([1]TS_DRC!$D$5+1)*24,1,IF(A3663&lt;([1]TS_DRC!$D$6+1)*24,2,IF(A3663&lt;([1]TS_DRC!$D$7+1)*24,3,IF(A3663&lt;([1]TS_DRC!$D$8+1)*24,4))))</f>
        <v>2</v>
      </c>
      <c r="R3663">
        <f t="shared" si="178"/>
        <v>6</v>
      </c>
      <c r="S3663">
        <f t="shared" ref="S3663:S3726" si="179">SUMIFS($W$9:$W$296,$T$9:$T$296,$Q3663,$V$9:$V$296,$R3663)</f>
        <v>2</v>
      </c>
    </row>
    <row r="3664" spans="1:19" x14ac:dyDescent="0.2">
      <c r="A3664">
        <f t="shared" si="177"/>
        <v>3655</v>
      </c>
      <c r="B3664">
        <v>0.51441244200000003</v>
      </c>
      <c r="C3664">
        <v>0.45242780700000002</v>
      </c>
      <c r="D3664" t="s">
        <v>15</v>
      </c>
      <c r="E3664" t="s">
        <v>15</v>
      </c>
      <c r="F3664" t="s">
        <v>15</v>
      </c>
      <c r="G3664">
        <v>0.97470358300000004</v>
      </c>
      <c r="H3664">
        <v>0.65221451100000005</v>
      </c>
      <c r="I3664">
        <v>0.57299999999999995</v>
      </c>
      <c r="J3664">
        <v>0.79352769700000003</v>
      </c>
      <c r="K3664">
        <v>0.78697354500000005</v>
      </c>
      <c r="L3664">
        <v>0.318</v>
      </c>
      <c r="M3664" s="5">
        <v>0.13900000000000001</v>
      </c>
      <c r="N3664" s="5">
        <v>0.10299999999999999</v>
      </c>
      <c r="O3664">
        <v>0</v>
      </c>
      <c r="P3664">
        <v>0</v>
      </c>
      <c r="Q3664">
        <f>IF(A3664&lt;([1]TS_DRC!$D$5+1)*24,1,IF(A3664&lt;([1]TS_DRC!$D$6+1)*24,2,IF(A3664&lt;([1]TS_DRC!$D$7+1)*24,3,IF(A3664&lt;([1]TS_DRC!$D$8+1)*24,4))))</f>
        <v>2</v>
      </c>
      <c r="R3664">
        <f t="shared" si="178"/>
        <v>7</v>
      </c>
      <c r="S3664">
        <f t="shared" si="179"/>
        <v>2</v>
      </c>
    </row>
    <row r="3665" spans="1:19" x14ac:dyDescent="0.2">
      <c r="A3665">
        <f t="shared" si="177"/>
        <v>3656</v>
      </c>
      <c r="B3665">
        <v>0.56163479299999997</v>
      </c>
      <c r="C3665">
        <v>0.533326203</v>
      </c>
      <c r="D3665" t="s">
        <v>15</v>
      </c>
      <c r="E3665" t="s">
        <v>15</v>
      </c>
      <c r="F3665" t="s">
        <v>15</v>
      </c>
      <c r="G3665">
        <v>0.98506840399999995</v>
      </c>
      <c r="H3665">
        <v>0.55451104100000004</v>
      </c>
      <c r="I3665">
        <v>0.77300000000000002</v>
      </c>
      <c r="J3665">
        <v>0.87045189499999998</v>
      </c>
      <c r="K3665">
        <v>0.870525573</v>
      </c>
      <c r="L3665">
        <v>0.58199999999999996</v>
      </c>
      <c r="M3665" s="5">
        <v>0.09</v>
      </c>
      <c r="N3665" s="5">
        <v>0.114</v>
      </c>
      <c r="O3665">
        <v>0</v>
      </c>
      <c r="P3665">
        <v>0</v>
      </c>
      <c r="Q3665">
        <f>IF(A3665&lt;([1]TS_DRC!$D$5+1)*24,1,IF(A3665&lt;([1]TS_DRC!$D$6+1)*24,2,IF(A3665&lt;([1]TS_DRC!$D$7+1)*24,3,IF(A3665&lt;([1]TS_DRC!$D$8+1)*24,4))))</f>
        <v>2</v>
      </c>
      <c r="R3665">
        <f t="shared" si="178"/>
        <v>8</v>
      </c>
      <c r="S3665">
        <f t="shared" si="179"/>
        <v>3</v>
      </c>
    </row>
    <row r="3666" spans="1:19" x14ac:dyDescent="0.2">
      <c r="A3666">
        <f t="shared" si="177"/>
        <v>3657</v>
      </c>
      <c r="B3666">
        <v>0.43893894</v>
      </c>
      <c r="C3666">
        <v>0.60889483099999997</v>
      </c>
      <c r="D3666" t="s">
        <v>15</v>
      </c>
      <c r="E3666" t="s">
        <v>15</v>
      </c>
      <c r="F3666" t="s">
        <v>15</v>
      </c>
      <c r="G3666">
        <v>0.98796742699999995</v>
      </c>
      <c r="H3666">
        <v>0.82129022100000004</v>
      </c>
      <c r="I3666">
        <v>0.93799999999999994</v>
      </c>
      <c r="J3666">
        <v>0.96653352800000003</v>
      </c>
      <c r="K3666">
        <v>0.93300881800000002</v>
      </c>
      <c r="L3666">
        <v>0.65700000000000003</v>
      </c>
      <c r="M3666" s="5">
        <v>0.187</v>
      </c>
      <c r="N3666" s="5">
        <v>0.114</v>
      </c>
      <c r="O3666">
        <v>0</v>
      </c>
      <c r="P3666">
        <v>0</v>
      </c>
      <c r="Q3666">
        <f>IF(A3666&lt;([1]TS_DRC!$D$5+1)*24,1,IF(A3666&lt;([1]TS_DRC!$D$6+1)*24,2,IF(A3666&lt;([1]TS_DRC!$D$7+1)*24,3,IF(A3666&lt;([1]TS_DRC!$D$8+1)*24,4))))</f>
        <v>2</v>
      </c>
      <c r="R3666">
        <f t="shared" si="178"/>
        <v>9</v>
      </c>
      <c r="S3666">
        <f t="shared" si="179"/>
        <v>3</v>
      </c>
    </row>
    <row r="3667" spans="1:19" x14ac:dyDescent="0.2">
      <c r="A3667">
        <f t="shared" si="177"/>
        <v>3658</v>
      </c>
      <c r="B3667">
        <v>0.22030530000000001</v>
      </c>
      <c r="C3667">
        <v>0.47869340500000002</v>
      </c>
      <c r="D3667" t="s">
        <v>15</v>
      </c>
      <c r="E3667" t="s">
        <v>15</v>
      </c>
      <c r="F3667" t="s">
        <v>15</v>
      </c>
      <c r="G3667">
        <v>0.96620195399999997</v>
      </c>
      <c r="H3667">
        <v>0.64891798099999998</v>
      </c>
      <c r="I3667">
        <v>0.93500000000000005</v>
      </c>
      <c r="J3667">
        <v>0.99330612200000001</v>
      </c>
      <c r="K3667">
        <v>0.94088007100000004</v>
      </c>
      <c r="L3667">
        <v>0.67400000000000004</v>
      </c>
      <c r="M3667" s="5">
        <v>0.19900000000000001</v>
      </c>
      <c r="N3667" s="5">
        <v>0.14099999999999999</v>
      </c>
      <c r="O3667">
        <v>0</v>
      </c>
      <c r="P3667">
        <v>0</v>
      </c>
      <c r="Q3667">
        <f>IF(A3667&lt;([1]TS_DRC!$D$5+1)*24,1,IF(A3667&lt;([1]TS_DRC!$D$6+1)*24,2,IF(A3667&lt;([1]TS_DRC!$D$7+1)*24,3,IF(A3667&lt;([1]TS_DRC!$D$8+1)*24,4))))</f>
        <v>2</v>
      </c>
      <c r="R3667">
        <f t="shared" si="178"/>
        <v>10</v>
      </c>
      <c r="S3667">
        <f t="shared" si="179"/>
        <v>4</v>
      </c>
    </row>
    <row r="3668" spans="1:19" x14ac:dyDescent="0.2">
      <c r="A3668">
        <f t="shared" si="177"/>
        <v>3659</v>
      </c>
      <c r="B3668">
        <v>0.27217857099999998</v>
      </c>
      <c r="C3668">
        <v>0.62669162199999995</v>
      </c>
      <c r="D3668" t="s">
        <v>15</v>
      </c>
      <c r="E3668" t="s">
        <v>15</v>
      </c>
      <c r="F3668" t="s">
        <v>15</v>
      </c>
      <c r="G3668">
        <v>0.86703908799999996</v>
      </c>
      <c r="H3668">
        <v>0.41940063100000002</v>
      </c>
      <c r="I3668">
        <v>0.871</v>
      </c>
      <c r="J3668">
        <v>0.98630612200000001</v>
      </c>
      <c r="K3668">
        <v>0.81628924199999997</v>
      </c>
      <c r="L3668">
        <v>0.68500000000000005</v>
      </c>
      <c r="M3668" s="5">
        <v>0.16500000000000001</v>
      </c>
      <c r="N3668" s="5">
        <v>0.105</v>
      </c>
      <c r="O3668">
        <v>0</v>
      </c>
      <c r="P3668">
        <v>0</v>
      </c>
      <c r="Q3668">
        <f>IF(A3668&lt;([1]TS_DRC!$D$5+1)*24,1,IF(A3668&lt;([1]TS_DRC!$D$6+1)*24,2,IF(A3668&lt;([1]TS_DRC!$D$7+1)*24,3,IF(A3668&lt;([1]TS_DRC!$D$8+1)*24,4))))</f>
        <v>2</v>
      </c>
      <c r="R3668">
        <f t="shared" si="178"/>
        <v>11</v>
      </c>
      <c r="S3668">
        <f t="shared" si="179"/>
        <v>4</v>
      </c>
    </row>
    <row r="3669" spans="1:19" x14ac:dyDescent="0.2">
      <c r="A3669">
        <f t="shared" si="177"/>
        <v>3660</v>
      </c>
      <c r="B3669">
        <v>9.2615207000000005E-2</v>
      </c>
      <c r="C3669">
        <v>0.497862745</v>
      </c>
      <c r="D3669" t="s">
        <v>15</v>
      </c>
      <c r="E3669" t="s">
        <v>15</v>
      </c>
      <c r="F3669" t="s">
        <v>15</v>
      </c>
      <c r="G3669">
        <v>0.69857654700000005</v>
      </c>
      <c r="H3669">
        <v>0.28577287099999998</v>
      </c>
      <c r="I3669">
        <v>0.68500000000000005</v>
      </c>
      <c r="J3669">
        <v>0.94291836699999998</v>
      </c>
      <c r="K3669">
        <v>0.64547619000000001</v>
      </c>
      <c r="L3669">
        <v>0.64100000000000001</v>
      </c>
      <c r="M3669" s="5">
        <v>0.11899999999999999</v>
      </c>
      <c r="N3669" s="5">
        <v>4.4999999999999998E-2</v>
      </c>
      <c r="O3669">
        <v>0</v>
      </c>
      <c r="P3669">
        <v>0</v>
      </c>
      <c r="Q3669">
        <f>IF(A3669&lt;([1]TS_DRC!$D$5+1)*24,1,IF(A3669&lt;([1]TS_DRC!$D$6+1)*24,2,IF(A3669&lt;([1]TS_DRC!$D$7+1)*24,3,IF(A3669&lt;([1]TS_DRC!$D$8+1)*24,4))))</f>
        <v>2</v>
      </c>
      <c r="R3669">
        <f t="shared" si="178"/>
        <v>12</v>
      </c>
      <c r="S3669">
        <f t="shared" si="179"/>
        <v>5</v>
      </c>
    </row>
    <row r="3670" spans="1:19" x14ac:dyDescent="0.2">
      <c r="A3670">
        <f t="shared" si="177"/>
        <v>3661</v>
      </c>
      <c r="B3670">
        <v>4.1679724000000001E-2</v>
      </c>
      <c r="C3670">
        <v>0.28309269199999998</v>
      </c>
      <c r="D3670" t="s">
        <v>15</v>
      </c>
      <c r="E3670" t="s">
        <v>15</v>
      </c>
      <c r="F3670" t="s">
        <v>15</v>
      </c>
      <c r="G3670">
        <v>0.58607817600000001</v>
      </c>
      <c r="H3670">
        <v>0.23155205000000001</v>
      </c>
      <c r="I3670">
        <v>0.57099999999999995</v>
      </c>
      <c r="J3670">
        <v>0.84145189499999995</v>
      </c>
      <c r="K3670">
        <v>0.55825044099999999</v>
      </c>
      <c r="L3670">
        <v>0.57099999999999995</v>
      </c>
      <c r="M3670" s="5">
        <v>8.3000000000000004E-2</v>
      </c>
      <c r="N3670" s="5">
        <v>7.4999999999999997E-2</v>
      </c>
      <c r="O3670">
        <v>0</v>
      </c>
      <c r="P3670">
        <v>0</v>
      </c>
      <c r="Q3670">
        <f>IF(A3670&lt;([1]TS_DRC!$D$5+1)*24,1,IF(A3670&lt;([1]TS_DRC!$D$6+1)*24,2,IF(A3670&lt;([1]TS_DRC!$D$7+1)*24,3,IF(A3670&lt;([1]TS_DRC!$D$8+1)*24,4))))</f>
        <v>2</v>
      </c>
      <c r="R3670">
        <f t="shared" si="178"/>
        <v>13</v>
      </c>
      <c r="S3670">
        <f t="shared" si="179"/>
        <v>5</v>
      </c>
    </row>
    <row r="3671" spans="1:19" x14ac:dyDescent="0.2">
      <c r="A3671">
        <f t="shared" si="177"/>
        <v>3662</v>
      </c>
      <c r="B3671">
        <v>0.139776498</v>
      </c>
      <c r="C3671">
        <v>0.35495721899999999</v>
      </c>
      <c r="D3671" t="s">
        <v>15</v>
      </c>
      <c r="E3671" t="s">
        <v>15</v>
      </c>
      <c r="F3671" t="s">
        <v>15</v>
      </c>
      <c r="G3671">
        <v>0.57234527700000004</v>
      </c>
      <c r="H3671">
        <v>0.22055205</v>
      </c>
      <c r="I3671">
        <v>0.56499999999999995</v>
      </c>
      <c r="J3671">
        <v>0.78914285699999998</v>
      </c>
      <c r="K3671">
        <v>0.55407583800000004</v>
      </c>
      <c r="L3671">
        <v>0.51300000000000001</v>
      </c>
      <c r="M3671" s="5">
        <v>6.2E-2</v>
      </c>
      <c r="N3671" s="5">
        <v>7.6999999999999999E-2</v>
      </c>
      <c r="O3671">
        <v>0</v>
      </c>
      <c r="P3671">
        <v>0</v>
      </c>
      <c r="Q3671">
        <f>IF(A3671&lt;([1]TS_DRC!$D$5+1)*24,1,IF(A3671&lt;([1]TS_DRC!$D$6+1)*24,2,IF(A3671&lt;([1]TS_DRC!$D$7+1)*24,3,IF(A3671&lt;([1]TS_DRC!$D$8+1)*24,4))))</f>
        <v>2</v>
      </c>
      <c r="R3671">
        <f t="shared" si="178"/>
        <v>14</v>
      </c>
      <c r="S3671">
        <f t="shared" si="179"/>
        <v>6</v>
      </c>
    </row>
    <row r="3672" spans="1:19" x14ac:dyDescent="0.2">
      <c r="A3672">
        <f t="shared" si="177"/>
        <v>3663</v>
      </c>
      <c r="B3672">
        <v>0.178707373</v>
      </c>
      <c r="C3672">
        <v>0.51216220999999995</v>
      </c>
      <c r="D3672" t="s">
        <v>15</v>
      </c>
      <c r="E3672" t="s">
        <v>15</v>
      </c>
      <c r="F3672" t="s">
        <v>15</v>
      </c>
      <c r="G3672">
        <v>0.62328013000000004</v>
      </c>
      <c r="H3672">
        <v>0.242255521</v>
      </c>
      <c r="I3672">
        <v>0.56999999999999995</v>
      </c>
      <c r="J3672">
        <v>0.79014285699999998</v>
      </c>
      <c r="K3672">
        <v>0.55168430300000004</v>
      </c>
      <c r="L3672">
        <v>0.47299999999999998</v>
      </c>
      <c r="M3672" s="5">
        <v>5.1999999999999998E-2</v>
      </c>
      <c r="N3672" s="5">
        <v>5.7000000000000002E-2</v>
      </c>
      <c r="O3672">
        <v>0</v>
      </c>
      <c r="P3672">
        <v>0</v>
      </c>
      <c r="Q3672">
        <f>IF(A3672&lt;([1]TS_DRC!$D$5+1)*24,1,IF(A3672&lt;([1]TS_DRC!$D$6+1)*24,2,IF(A3672&lt;([1]TS_DRC!$D$7+1)*24,3,IF(A3672&lt;([1]TS_DRC!$D$8+1)*24,4))))</f>
        <v>2</v>
      </c>
      <c r="R3672">
        <f t="shared" si="178"/>
        <v>15</v>
      </c>
      <c r="S3672">
        <f t="shared" si="179"/>
        <v>6</v>
      </c>
    </row>
    <row r="3673" spans="1:19" x14ac:dyDescent="0.2">
      <c r="A3673">
        <f t="shared" si="177"/>
        <v>3664</v>
      </c>
      <c r="B3673">
        <v>0.170951613</v>
      </c>
      <c r="C3673">
        <v>0.65257041000000005</v>
      </c>
      <c r="D3673" t="s">
        <v>15</v>
      </c>
      <c r="E3673" t="s">
        <v>15</v>
      </c>
      <c r="F3673" t="s">
        <v>15</v>
      </c>
      <c r="G3673">
        <v>0.70141368100000001</v>
      </c>
      <c r="H3673">
        <v>0.29077287099999999</v>
      </c>
      <c r="I3673">
        <v>0.69299999999999995</v>
      </c>
      <c r="J3673">
        <v>0.79729737599999995</v>
      </c>
      <c r="K3673">
        <v>0.58962963000000002</v>
      </c>
      <c r="L3673">
        <v>0.42899999999999999</v>
      </c>
      <c r="M3673" s="5">
        <v>9.2999999999999999E-2</v>
      </c>
      <c r="N3673" s="5">
        <v>0.09</v>
      </c>
      <c r="O3673">
        <v>0</v>
      </c>
      <c r="P3673">
        <v>0</v>
      </c>
      <c r="Q3673">
        <f>IF(A3673&lt;([1]TS_DRC!$D$5+1)*24,1,IF(A3673&lt;([1]TS_DRC!$D$6+1)*24,2,IF(A3673&lt;([1]TS_DRC!$D$7+1)*24,3,IF(A3673&lt;([1]TS_DRC!$D$8+1)*24,4))))</f>
        <v>2</v>
      </c>
      <c r="R3673">
        <f t="shared" si="178"/>
        <v>16</v>
      </c>
      <c r="S3673">
        <f t="shared" si="179"/>
        <v>7</v>
      </c>
    </row>
    <row r="3674" spans="1:19" x14ac:dyDescent="0.2">
      <c r="A3674">
        <f t="shared" si="177"/>
        <v>3665</v>
      </c>
      <c r="B3674">
        <v>0.25766705099999998</v>
      </c>
      <c r="C3674">
        <v>0.74390730800000004</v>
      </c>
      <c r="D3674" t="s">
        <v>15</v>
      </c>
      <c r="E3674" t="s">
        <v>15</v>
      </c>
      <c r="F3674" t="s">
        <v>15</v>
      </c>
      <c r="G3674">
        <v>0.77381107500000001</v>
      </c>
      <c r="H3674">
        <v>0.42140063100000003</v>
      </c>
      <c r="I3674">
        <v>0.76100000000000001</v>
      </c>
      <c r="J3674">
        <v>0.75906414</v>
      </c>
      <c r="K3674">
        <v>0.66746913600000002</v>
      </c>
      <c r="L3674">
        <v>0.495</v>
      </c>
      <c r="M3674" s="5">
        <v>0.17499999999999999</v>
      </c>
      <c r="N3674" s="5">
        <v>0.114</v>
      </c>
      <c r="O3674">
        <v>0</v>
      </c>
      <c r="P3674">
        <v>0</v>
      </c>
      <c r="Q3674">
        <f>IF(A3674&lt;([1]TS_DRC!$D$5+1)*24,1,IF(A3674&lt;([1]TS_DRC!$D$6+1)*24,2,IF(A3674&lt;([1]TS_DRC!$D$7+1)*24,3,IF(A3674&lt;([1]TS_DRC!$D$8+1)*24,4))))</f>
        <v>2</v>
      </c>
      <c r="R3674">
        <f t="shared" si="178"/>
        <v>17</v>
      </c>
      <c r="S3674">
        <f t="shared" si="179"/>
        <v>7</v>
      </c>
    </row>
    <row r="3675" spans="1:19" x14ac:dyDescent="0.2">
      <c r="A3675">
        <f t="shared" si="177"/>
        <v>3666</v>
      </c>
      <c r="B3675">
        <v>0.50413018399999998</v>
      </c>
      <c r="C3675">
        <v>0.82294474200000001</v>
      </c>
      <c r="D3675" t="s">
        <v>15</v>
      </c>
      <c r="E3675" t="s">
        <v>15</v>
      </c>
      <c r="F3675" t="s">
        <v>15</v>
      </c>
      <c r="G3675">
        <v>0.85290879500000005</v>
      </c>
      <c r="H3675">
        <v>0.44310410099999997</v>
      </c>
      <c r="I3675">
        <v>0.84399999999999997</v>
      </c>
      <c r="J3675">
        <v>0.78337317799999995</v>
      </c>
      <c r="K3675">
        <v>0.82135978799999998</v>
      </c>
      <c r="L3675">
        <v>0.44500000000000001</v>
      </c>
      <c r="M3675" s="5">
        <v>0.152</v>
      </c>
      <c r="N3675" s="5">
        <v>0.124</v>
      </c>
      <c r="O3675">
        <v>0</v>
      </c>
      <c r="P3675">
        <v>0</v>
      </c>
      <c r="Q3675">
        <f>IF(A3675&lt;([1]TS_DRC!$D$5+1)*24,1,IF(A3675&lt;([1]TS_DRC!$D$6+1)*24,2,IF(A3675&lt;([1]TS_DRC!$D$7+1)*24,3,IF(A3675&lt;([1]TS_DRC!$D$8+1)*24,4))))</f>
        <v>2</v>
      </c>
      <c r="R3675">
        <f t="shared" si="178"/>
        <v>18</v>
      </c>
      <c r="S3675">
        <f t="shared" si="179"/>
        <v>8</v>
      </c>
    </row>
    <row r="3676" spans="1:19" x14ac:dyDescent="0.2">
      <c r="A3676">
        <f t="shared" si="177"/>
        <v>3667</v>
      </c>
      <c r="B3676">
        <v>0.44525345599999999</v>
      </c>
      <c r="C3676">
        <v>0.82962923399999999</v>
      </c>
      <c r="D3676" t="s">
        <v>15</v>
      </c>
      <c r="E3676" t="s">
        <v>15</v>
      </c>
      <c r="F3676" t="s">
        <v>15</v>
      </c>
      <c r="G3676">
        <v>0.89257328999999996</v>
      </c>
      <c r="H3676">
        <v>0.339179811</v>
      </c>
      <c r="I3676">
        <v>0.91800000000000004</v>
      </c>
      <c r="J3676">
        <v>0.81383673499999998</v>
      </c>
      <c r="K3676">
        <v>0.91010581999999995</v>
      </c>
      <c r="L3676">
        <v>0.47699999999999998</v>
      </c>
      <c r="M3676" s="5">
        <v>8.2000000000000003E-2</v>
      </c>
      <c r="N3676" s="5">
        <v>0.13</v>
      </c>
      <c r="O3676">
        <v>0</v>
      </c>
      <c r="P3676">
        <v>0</v>
      </c>
      <c r="Q3676">
        <f>IF(A3676&lt;([1]TS_DRC!$D$5+1)*24,1,IF(A3676&lt;([1]TS_DRC!$D$6+1)*24,2,IF(A3676&lt;([1]TS_DRC!$D$7+1)*24,3,IF(A3676&lt;([1]TS_DRC!$D$8+1)*24,4))))</f>
        <v>2</v>
      </c>
      <c r="R3676">
        <f t="shared" si="178"/>
        <v>19</v>
      </c>
      <c r="S3676">
        <f t="shared" si="179"/>
        <v>8</v>
      </c>
    </row>
    <row r="3677" spans="1:19" x14ac:dyDescent="0.2">
      <c r="A3677">
        <f t="shared" si="177"/>
        <v>3668</v>
      </c>
      <c r="B3677">
        <v>0.41404608300000001</v>
      </c>
      <c r="C3677">
        <v>0.73004991100000005</v>
      </c>
      <c r="D3677" t="s">
        <v>15</v>
      </c>
      <c r="E3677" t="s">
        <v>15</v>
      </c>
      <c r="F3677" t="s">
        <v>15</v>
      </c>
      <c r="G3677">
        <v>0.92453745899999995</v>
      </c>
      <c r="H3677">
        <v>0.32947634100000001</v>
      </c>
      <c r="I3677">
        <v>0.96</v>
      </c>
      <c r="J3677">
        <v>0.88806705500000005</v>
      </c>
      <c r="K3677">
        <v>0.96064197500000004</v>
      </c>
      <c r="L3677">
        <v>0.61399999999999999</v>
      </c>
      <c r="M3677" s="5">
        <v>7.3999999999999996E-2</v>
      </c>
      <c r="N3677" s="5">
        <v>0.124</v>
      </c>
      <c r="O3677">
        <v>0</v>
      </c>
      <c r="P3677">
        <v>0</v>
      </c>
      <c r="Q3677">
        <f>IF(A3677&lt;([1]TS_DRC!$D$5+1)*24,1,IF(A3677&lt;([1]TS_DRC!$D$6+1)*24,2,IF(A3677&lt;([1]TS_DRC!$D$7+1)*24,3,IF(A3677&lt;([1]TS_DRC!$D$8+1)*24,4))))</f>
        <v>2</v>
      </c>
      <c r="R3677">
        <f t="shared" si="178"/>
        <v>20</v>
      </c>
      <c r="S3677">
        <f t="shared" si="179"/>
        <v>9</v>
      </c>
    </row>
    <row r="3678" spans="1:19" x14ac:dyDescent="0.2">
      <c r="A3678">
        <f t="shared" si="177"/>
        <v>3669</v>
      </c>
      <c r="B3678">
        <v>0.21274078299999999</v>
      </c>
      <c r="C3678">
        <v>0.38388235300000001</v>
      </c>
      <c r="D3678" t="s">
        <v>15</v>
      </c>
      <c r="E3678" t="s">
        <v>15</v>
      </c>
      <c r="F3678" t="s">
        <v>15</v>
      </c>
      <c r="G3678">
        <v>0.94067100999999997</v>
      </c>
      <c r="H3678">
        <v>0.53251104100000002</v>
      </c>
      <c r="I3678">
        <v>0.98299999999999998</v>
      </c>
      <c r="J3678">
        <v>0.93591836699999997</v>
      </c>
      <c r="K3678">
        <v>0.97910934699999996</v>
      </c>
      <c r="L3678">
        <v>0.61499999999999999</v>
      </c>
      <c r="M3678" s="5">
        <v>8.2000000000000003E-2</v>
      </c>
      <c r="N3678" s="5">
        <v>0.113</v>
      </c>
      <c r="O3678">
        <v>0</v>
      </c>
      <c r="P3678">
        <v>0</v>
      </c>
      <c r="Q3678">
        <f>IF(A3678&lt;([1]TS_DRC!$D$5+1)*24,1,IF(A3678&lt;([1]TS_DRC!$D$6+1)*24,2,IF(A3678&lt;([1]TS_DRC!$D$7+1)*24,3,IF(A3678&lt;([1]TS_DRC!$D$8+1)*24,4))))</f>
        <v>2</v>
      </c>
      <c r="R3678">
        <f t="shared" si="178"/>
        <v>21</v>
      </c>
      <c r="S3678">
        <f t="shared" si="179"/>
        <v>9</v>
      </c>
    </row>
    <row r="3679" spans="1:19" x14ac:dyDescent="0.2">
      <c r="A3679">
        <f t="shared" si="177"/>
        <v>3670</v>
      </c>
      <c r="B3679">
        <v>0.32700345600000003</v>
      </c>
      <c r="C3679">
        <v>0.114262032</v>
      </c>
      <c r="D3679" t="s">
        <v>15</v>
      </c>
      <c r="E3679" t="s">
        <v>15</v>
      </c>
      <c r="F3679" t="s">
        <v>15</v>
      </c>
      <c r="G3679">
        <v>0.95080456000000002</v>
      </c>
      <c r="H3679">
        <v>0.80929022100000003</v>
      </c>
      <c r="I3679">
        <v>0.98</v>
      </c>
      <c r="J3679">
        <v>0.95591836699999999</v>
      </c>
      <c r="K3679">
        <v>0.97774426800000003</v>
      </c>
      <c r="L3679">
        <v>0.57499999999999996</v>
      </c>
      <c r="M3679" s="5">
        <v>9.0999999999999998E-2</v>
      </c>
      <c r="N3679" s="5">
        <v>0.126</v>
      </c>
      <c r="O3679">
        <v>0</v>
      </c>
      <c r="P3679">
        <v>0</v>
      </c>
      <c r="Q3679">
        <f>IF(A3679&lt;([1]TS_DRC!$D$5+1)*24,1,IF(A3679&lt;([1]TS_DRC!$D$6+1)*24,2,IF(A3679&lt;([1]TS_DRC!$D$7+1)*24,3,IF(A3679&lt;([1]TS_DRC!$D$8+1)*24,4))))</f>
        <v>2</v>
      </c>
      <c r="R3679">
        <f t="shared" si="178"/>
        <v>22</v>
      </c>
      <c r="S3679">
        <f t="shared" si="179"/>
        <v>10</v>
      </c>
    </row>
    <row r="3680" spans="1:19" x14ac:dyDescent="0.2">
      <c r="A3680">
        <f t="shared" si="177"/>
        <v>3671</v>
      </c>
      <c r="B3680">
        <v>0.26773387100000001</v>
      </c>
      <c r="C3680">
        <v>1.6770053E-2</v>
      </c>
      <c r="D3680" t="s">
        <v>15</v>
      </c>
      <c r="E3680" t="s">
        <v>15</v>
      </c>
      <c r="F3680" t="s">
        <v>15</v>
      </c>
      <c r="G3680">
        <v>0.95807166099999996</v>
      </c>
      <c r="H3680">
        <v>0.92714510999999999</v>
      </c>
      <c r="I3680">
        <v>0.95499999999999996</v>
      </c>
      <c r="J3680">
        <v>0.95753352800000002</v>
      </c>
      <c r="K3680">
        <v>0.948345679</v>
      </c>
      <c r="L3680">
        <v>0.57099999999999995</v>
      </c>
      <c r="M3680" s="5">
        <v>0.10100000000000001</v>
      </c>
      <c r="N3680" s="5">
        <v>9.0999999999999998E-2</v>
      </c>
      <c r="O3680">
        <v>0</v>
      </c>
      <c r="P3680">
        <v>0</v>
      </c>
      <c r="Q3680">
        <f>IF(A3680&lt;([1]TS_DRC!$D$5+1)*24,1,IF(A3680&lt;([1]TS_DRC!$D$6+1)*24,2,IF(A3680&lt;([1]TS_DRC!$D$7+1)*24,3,IF(A3680&lt;([1]TS_DRC!$D$8+1)*24,4))))</f>
        <v>2</v>
      </c>
      <c r="R3680">
        <f t="shared" si="178"/>
        <v>23</v>
      </c>
      <c r="S3680">
        <f t="shared" si="179"/>
        <v>10</v>
      </c>
    </row>
    <row r="3681" spans="1:19" x14ac:dyDescent="0.2">
      <c r="A3681">
        <f t="shared" si="177"/>
        <v>3672</v>
      </c>
      <c r="B3681">
        <v>0.27526958499999998</v>
      </c>
      <c r="C3681">
        <v>5.2415330000000003E-2</v>
      </c>
      <c r="D3681" t="s">
        <v>15</v>
      </c>
      <c r="E3681" t="s">
        <v>15</v>
      </c>
      <c r="F3681" t="s">
        <v>15</v>
      </c>
      <c r="G3681">
        <v>0.95963843599999998</v>
      </c>
      <c r="H3681">
        <v>0.92455204999999996</v>
      </c>
      <c r="I3681">
        <v>0.92300000000000004</v>
      </c>
      <c r="J3681">
        <v>0.84883673500000001</v>
      </c>
      <c r="K3681">
        <v>0.82294179899999997</v>
      </c>
      <c r="L3681">
        <v>0.40600000000000003</v>
      </c>
      <c r="M3681" s="5">
        <v>0.11</v>
      </c>
      <c r="N3681" s="5">
        <v>6.7000000000000004E-2</v>
      </c>
      <c r="O3681">
        <v>0</v>
      </c>
      <c r="P3681">
        <v>0</v>
      </c>
      <c r="Q3681">
        <f>IF(A3681&lt;([1]TS_DRC!$D$5+1)*24,1,IF(A3681&lt;([1]TS_DRC!$D$6+1)*24,2,IF(A3681&lt;([1]TS_DRC!$D$7+1)*24,3,IF(A3681&lt;([1]TS_DRC!$D$8+1)*24,4))))</f>
        <v>2</v>
      </c>
      <c r="R3681">
        <f t="shared" si="178"/>
        <v>0</v>
      </c>
      <c r="S3681">
        <f t="shared" si="179"/>
        <v>1</v>
      </c>
    </row>
    <row r="3682" spans="1:19" x14ac:dyDescent="0.2">
      <c r="A3682">
        <f t="shared" si="177"/>
        <v>3673</v>
      </c>
      <c r="B3682">
        <v>0.22051036900000001</v>
      </c>
      <c r="C3682">
        <v>5.1285205E-2</v>
      </c>
      <c r="D3682" t="s">
        <v>15</v>
      </c>
      <c r="E3682" t="s">
        <v>15</v>
      </c>
      <c r="F3682" t="s">
        <v>15</v>
      </c>
      <c r="G3682">
        <v>0.973570033</v>
      </c>
      <c r="H3682">
        <v>0.87499369100000002</v>
      </c>
      <c r="I3682">
        <v>0.92400000000000004</v>
      </c>
      <c r="J3682">
        <v>0.72544898000000002</v>
      </c>
      <c r="K3682">
        <v>0.74514638399999999</v>
      </c>
      <c r="L3682">
        <v>0.33800000000000002</v>
      </c>
      <c r="M3682" s="5">
        <v>0.185</v>
      </c>
      <c r="N3682" s="5">
        <v>8.9999999999999993E-3</v>
      </c>
      <c r="O3682">
        <v>0</v>
      </c>
      <c r="P3682">
        <v>0</v>
      </c>
      <c r="Q3682">
        <f>IF(A3682&lt;([1]TS_DRC!$D$5+1)*24,1,IF(A3682&lt;([1]TS_DRC!$D$6+1)*24,2,IF(A3682&lt;([1]TS_DRC!$D$7+1)*24,3,IF(A3682&lt;([1]TS_DRC!$D$8+1)*24,4))))</f>
        <v>2</v>
      </c>
      <c r="R3682">
        <f t="shared" si="178"/>
        <v>1</v>
      </c>
      <c r="S3682">
        <f t="shared" si="179"/>
        <v>1</v>
      </c>
    </row>
    <row r="3683" spans="1:19" x14ac:dyDescent="0.2">
      <c r="A3683">
        <f t="shared" si="177"/>
        <v>3674</v>
      </c>
      <c r="B3683">
        <v>0.31655760399999999</v>
      </c>
      <c r="C3683">
        <v>0.11426738</v>
      </c>
      <c r="D3683" t="s">
        <v>15</v>
      </c>
      <c r="E3683" t="s">
        <v>15</v>
      </c>
      <c r="F3683" t="s">
        <v>15</v>
      </c>
      <c r="G3683">
        <v>0.97916938099999995</v>
      </c>
      <c r="H3683">
        <v>0.76032492100000004</v>
      </c>
      <c r="I3683">
        <v>0.94099999999999995</v>
      </c>
      <c r="J3683">
        <v>0.613603499</v>
      </c>
      <c r="K3683">
        <v>0.91605996499999998</v>
      </c>
      <c r="L3683">
        <v>0.29899999999999999</v>
      </c>
      <c r="M3683" s="5">
        <v>0.27200000000000002</v>
      </c>
      <c r="N3683" s="5">
        <v>2E-3</v>
      </c>
      <c r="O3683">
        <v>0</v>
      </c>
      <c r="P3683">
        <v>0</v>
      </c>
      <c r="Q3683">
        <f>IF(A3683&lt;([1]TS_DRC!$D$5+1)*24,1,IF(A3683&lt;([1]TS_DRC!$D$6+1)*24,2,IF(A3683&lt;([1]TS_DRC!$D$7+1)*24,3,IF(A3683&lt;([1]TS_DRC!$D$8+1)*24,4))))</f>
        <v>2</v>
      </c>
      <c r="R3683">
        <f t="shared" si="178"/>
        <v>2</v>
      </c>
      <c r="S3683">
        <f t="shared" si="179"/>
        <v>1</v>
      </c>
    </row>
    <row r="3684" spans="1:19" x14ac:dyDescent="0.2">
      <c r="A3684">
        <f t="shared" si="177"/>
        <v>3675</v>
      </c>
      <c r="B3684">
        <v>0.55811866399999999</v>
      </c>
      <c r="C3684">
        <v>0.32396791400000002</v>
      </c>
      <c r="D3684" t="s">
        <v>15</v>
      </c>
      <c r="E3684" t="s">
        <v>15</v>
      </c>
      <c r="F3684" t="s">
        <v>15</v>
      </c>
      <c r="G3684">
        <v>0.97586970699999998</v>
      </c>
      <c r="H3684">
        <v>0.64021451100000004</v>
      </c>
      <c r="I3684">
        <v>0.98099999999999998</v>
      </c>
      <c r="J3684">
        <v>0.58060349899999997</v>
      </c>
      <c r="K3684">
        <v>0.98694003500000005</v>
      </c>
      <c r="L3684">
        <v>0.307</v>
      </c>
      <c r="M3684" s="5">
        <v>0.36199999999999999</v>
      </c>
      <c r="N3684" s="5">
        <v>1E-3</v>
      </c>
      <c r="O3684">
        <v>0</v>
      </c>
      <c r="P3684">
        <v>0</v>
      </c>
      <c r="Q3684">
        <f>IF(A3684&lt;([1]TS_DRC!$D$5+1)*24,1,IF(A3684&lt;([1]TS_DRC!$D$6+1)*24,2,IF(A3684&lt;([1]TS_DRC!$D$7+1)*24,3,IF(A3684&lt;([1]TS_DRC!$D$8+1)*24,4))))</f>
        <v>2</v>
      </c>
      <c r="R3684">
        <f t="shared" si="178"/>
        <v>3</v>
      </c>
      <c r="S3684">
        <f t="shared" si="179"/>
        <v>1</v>
      </c>
    </row>
    <row r="3685" spans="1:19" x14ac:dyDescent="0.2">
      <c r="A3685">
        <f t="shared" si="177"/>
        <v>3676</v>
      </c>
      <c r="B3685">
        <v>0.64943894000000002</v>
      </c>
      <c r="C3685">
        <v>0.46488056999999999</v>
      </c>
      <c r="D3685" t="s">
        <v>15</v>
      </c>
      <c r="E3685" t="s">
        <v>15</v>
      </c>
      <c r="F3685" t="s">
        <v>15</v>
      </c>
      <c r="G3685">
        <v>0.97330293199999995</v>
      </c>
      <c r="H3685">
        <v>0.61751104099999998</v>
      </c>
      <c r="I3685">
        <v>0.95499999999999996</v>
      </c>
      <c r="J3685">
        <v>0.82483673499999999</v>
      </c>
      <c r="K3685">
        <v>0.97720634900000003</v>
      </c>
      <c r="L3685">
        <v>0.311</v>
      </c>
      <c r="M3685" s="5">
        <v>0.39900000000000002</v>
      </c>
      <c r="N3685" s="5">
        <v>3.0000000000000001E-3</v>
      </c>
      <c r="O3685">
        <v>0</v>
      </c>
      <c r="P3685">
        <v>0</v>
      </c>
      <c r="Q3685">
        <f>IF(A3685&lt;([1]TS_DRC!$D$5+1)*24,1,IF(A3685&lt;([1]TS_DRC!$D$6+1)*24,2,IF(A3685&lt;([1]TS_DRC!$D$7+1)*24,3,IF(A3685&lt;([1]TS_DRC!$D$8+1)*24,4))))</f>
        <v>2</v>
      </c>
      <c r="R3685">
        <f t="shared" si="178"/>
        <v>4</v>
      </c>
      <c r="S3685">
        <f t="shared" si="179"/>
        <v>1</v>
      </c>
    </row>
    <row r="3686" spans="1:19" x14ac:dyDescent="0.2">
      <c r="A3686">
        <f t="shared" si="177"/>
        <v>3677</v>
      </c>
      <c r="B3686">
        <v>0.72438479300000003</v>
      </c>
      <c r="C3686">
        <v>0.57368627500000002</v>
      </c>
      <c r="D3686" t="s">
        <v>15</v>
      </c>
      <c r="E3686" t="s">
        <v>15</v>
      </c>
      <c r="F3686" t="s">
        <v>15</v>
      </c>
      <c r="G3686">
        <v>0.98993485299999995</v>
      </c>
      <c r="H3686">
        <v>0.65921451099999995</v>
      </c>
      <c r="I3686">
        <v>0.89900000000000002</v>
      </c>
      <c r="J3686">
        <v>0.94791836699999998</v>
      </c>
      <c r="K3686">
        <v>0.96686419800000001</v>
      </c>
      <c r="L3686">
        <v>0.45600000000000002</v>
      </c>
      <c r="M3686" s="5">
        <v>0.5</v>
      </c>
      <c r="N3686" s="5">
        <v>5.0000000000000001E-3</v>
      </c>
      <c r="O3686">
        <v>0</v>
      </c>
      <c r="P3686">
        <v>0</v>
      </c>
      <c r="Q3686">
        <f>IF(A3686&lt;([1]TS_DRC!$D$5+1)*24,1,IF(A3686&lt;([1]TS_DRC!$D$6+1)*24,2,IF(A3686&lt;([1]TS_DRC!$D$7+1)*24,3,IF(A3686&lt;([1]TS_DRC!$D$8+1)*24,4))))</f>
        <v>2</v>
      </c>
      <c r="R3686">
        <f t="shared" si="178"/>
        <v>5</v>
      </c>
      <c r="S3686">
        <f t="shared" si="179"/>
        <v>1</v>
      </c>
    </row>
    <row r="3687" spans="1:19" x14ac:dyDescent="0.2">
      <c r="A3687">
        <f t="shared" si="177"/>
        <v>3678</v>
      </c>
      <c r="B3687">
        <v>0.77448502299999999</v>
      </c>
      <c r="C3687">
        <v>0.53351871699999998</v>
      </c>
      <c r="D3687" t="s">
        <v>15</v>
      </c>
      <c r="E3687" t="s">
        <v>15</v>
      </c>
      <c r="F3687" t="s">
        <v>15</v>
      </c>
      <c r="G3687">
        <v>0.99393485299999995</v>
      </c>
      <c r="H3687">
        <v>0.61921451100000002</v>
      </c>
      <c r="I3687">
        <v>0.90300000000000002</v>
      </c>
      <c r="J3687">
        <v>0.92083965000000001</v>
      </c>
      <c r="K3687">
        <v>0.97159964700000001</v>
      </c>
      <c r="L3687">
        <v>0.57499999999999996</v>
      </c>
      <c r="M3687" s="5">
        <v>0.54</v>
      </c>
      <c r="N3687" s="5">
        <v>4.4999999999999998E-2</v>
      </c>
      <c r="O3687">
        <v>0</v>
      </c>
      <c r="P3687">
        <v>0</v>
      </c>
      <c r="Q3687">
        <f>IF(A3687&lt;([1]TS_DRC!$D$5+1)*24,1,IF(A3687&lt;([1]TS_DRC!$D$6+1)*24,2,IF(A3687&lt;([1]TS_DRC!$D$7+1)*24,3,IF(A3687&lt;([1]TS_DRC!$D$8+1)*24,4))))</f>
        <v>2</v>
      </c>
      <c r="R3687">
        <f t="shared" si="178"/>
        <v>6</v>
      </c>
      <c r="S3687">
        <f t="shared" si="179"/>
        <v>2</v>
      </c>
    </row>
    <row r="3688" spans="1:19" x14ac:dyDescent="0.2">
      <c r="A3688">
        <f t="shared" si="177"/>
        <v>3679</v>
      </c>
      <c r="B3688">
        <v>0.67019354799999997</v>
      </c>
      <c r="C3688">
        <v>0.64561319100000003</v>
      </c>
      <c r="D3688" t="s">
        <v>15</v>
      </c>
      <c r="E3688" t="s">
        <v>15</v>
      </c>
      <c r="F3688" t="s">
        <v>15</v>
      </c>
      <c r="G3688">
        <v>0.98796742699999995</v>
      </c>
      <c r="H3688">
        <v>0.319476341</v>
      </c>
      <c r="I3688">
        <v>0.86499999999999999</v>
      </c>
      <c r="J3688">
        <v>0.81283673499999998</v>
      </c>
      <c r="K3688">
        <v>0.91970899500000003</v>
      </c>
      <c r="L3688">
        <v>0.35199999999999998</v>
      </c>
      <c r="M3688" s="5">
        <v>0.372</v>
      </c>
      <c r="N3688" s="5">
        <v>5.8999999999999997E-2</v>
      </c>
      <c r="O3688">
        <v>0</v>
      </c>
      <c r="P3688">
        <v>0</v>
      </c>
      <c r="Q3688">
        <f>IF(A3688&lt;([1]TS_DRC!$D$5+1)*24,1,IF(A3688&lt;([1]TS_DRC!$D$6+1)*24,2,IF(A3688&lt;([1]TS_DRC!$D$7+1)*24,3,IF(A3688&lt;([1]TS_DRC!$D$8+1)*24,4))))</f>
        <v>2</v>
      </c>
      <c r="R3688">
        <f t="shared" si="178"/>
        <v>7</v>
      </c>
      <c r="S3688">
        <f t="shared" si="179"/>
        <v>2</v>
      </c>
    </row>
    <row r="3689" spans="1:19" x14ac:dyDescent="0.2">
      <c r="A3689">
        <f t="shared" si="177"/>
        <v>3680</v>
      </c>
      <c r="B3689">
        <v>0.39988133599999998</v>
      </c>
      <c r="C3689">
        <v>0.60306951900000005</v>
      </c>
      <c r="D3689" t="s">
        <v>15</v>
      </c>
      <c r="E3689" t="s">
        <v>15</v>
      </c>
      <c r="F3689" t="s">
        <v>15</v>
      </c>
      <c r="G3689">
        <v>0.990234528</v>
      </c>
      <c r="H3689">
        <v>0.40358675100000002</v>
      </c>
      <c r="I3689">
        <v>0.98199999999999998</v>
      </c>
      <c r="J3689">
        <v>0.90799125400000003</v>
      </c>
      <c r="K3689">
        <v>0.93522927700000003</v>
      </c>
      <c r="L3689">
        <v>0.49399999999999999</v>
      </c>
      <c r="M3689" s="5">
        <v>0.20699999999999999</v>
      </c>
      <c r="N3689" s="5">
        <v>4.2999999999999997E-2</v>
      </c>
      <c r="O3689">
        <v>0</v>
      </c>
      <c r="P3689">
        <v>0</v>
      </c>
      <c r="Q3689">
        <f>IF(A3689&lt;([1]TS_DRC!$D$5+1)*24,1,IF(A3689&lt;([1]TS_DRC!$D$6+1)*24,2,IF(A3689&lt;([1]TS_DRC!$D$7+1)*24,3,IF(A3689&lt;([1]TS_DRC!$D$8+1)*24,4))))</f>
        <v>2</v>
      </c>
      <c r="R3689">
        <f t="shared" si="178"/>
        <v>8</v>
      </c>
      <c r="S3689">
        <f t="shared" si="179"/>
        <v>3</v>
      </c>
    </row>
    <row r="3690" spans="1:19" x14ac:dyDescent="0.2">
      <c r="A3690">
        <f t="shared" si="177"/>
        <v>3681</v>
      </c>
      <c r="B3690">
        <v>9.9711982000000005E-2</v>
      </c>
      <c r="C3690">
        <v>0.279345811</v>
      </c>
      <c r="D3690" t="s">
        <v>15</v>
      </c>
      <c r="E3690" t="s">
        <v>15</v>
      </c>
      <c r="F3690" t="s">
        <v>15</v>
      </c>
      <c r="G3690">
        <v>0.99480130300000003</v>
      </c>
      <c r="H3690">
        <v>0.58621451099999999</v>
      </c>
      <c r="I3690">
        <v>0.98299999999999998</v>
      </c>
      <c r="J3690">
        <v>0.98430612200000001</v>
      </c>
      <c r="K3690">
        <v>0.97370017600000003</v>
      </c>
      <c r="L3690">
        <v>0.58799999999999997</v>
      </c>
      <c r="M3690" s="5">
        <v>0.22900000000000001</v>
      </c>
      <c r="N3690" s="5">
        <v>2.8000000000000001E-2</v>
      </c>
      <c r="O3690">
        <v>0</v>
      </c>
      <c r="P3690">
        <v>0</v>
      </c>
      <c r="Q3690">
        <f>IF(A3690&lt;([1]TS_DRC!$D$5+1)*24,1,IF(A3690&lt;([1]TS_DRC!$D$6+1)*24,2,IF(A3690&lt;([1]TS_DRC!$D$7+1)*24,3,IF(A3690&lt;([1]TS_DRC!$D$8+1)*24,4))))</f>
        <v>2</v>
      </c>
      <c r="R3690">
        <f t="shared" si="178"/>
        <v>9</v>
      </c>
      <c r="S3690">
        <f t="shared" si="179"/>
        <v>3</v>
      </c>
    </row>
    <row r="3691" spans="1:19" x14ac:dyDescent="0.2">
      <c r="A3691">
        <f t="shared" si="177"/>
        <v>3682</v>
      </c>
      <c r="B3691">
        <v>1.6657834E-2</v>
      </c>
      <c r="C3691">
        <v>9.0880569999999994E-2</v>
      </c>
      <c r="D3691" t="s">
        <v>15</v>
      </c>
      <c r="E3691" t="s">
        <v>15</v>
      </c>
      <c r="F3691" t="s">
        <v>15</v>
      </c>
      <c r="G3691">
        <v>0.98553420199999997</v>
      </c>
      <c r="H3691">
        <v>0.58251104099999995</v>
      </c>
      <c r="I3691">
        <v>0.95299999999999996</v>
      </c>
      <c r="J3691">
        <v>0.99530612200000002</v>
      </c>
      <c r="K3691">
        <v>0.97155026499999997</v>
      </c>
      <c r="L3691">
        <v>0.50800000000000001</v>
      </c>
      <c r="M3691" s="5">
        <v>9.7000000000000003E-2</v>
      </c>
      <c r="N3691" s="5">
        <v>0.1</v>
      </c>
      <c r="O3691">
        <v>0</v>
      </c>
      <c r="P3691">
        <v>0</v>
      </c>
      <c r="Q3691">
        <f>IF(A3691&lt;([1]TS_DRC!$D$5+1)*24,1,IF(A3691&lt;([1]TS_DRC!$D$6+1)*24,2,IF(A3691&lt;([1]TS_DRC!$D$7+1)*24,3,IF(A3691&lt;([1]TS_DRC!$D$8+1)*24,4))))</f>
        <v>2</v>
      </c>
      <c r="R3691">
        <f t="shared" si="178"/>
        <v>10</v>
      </c>
      <c r="S3691">
        <f t="shared" si="179"/>
        <v>4</v>
      </c>
    </row>
    <row r="3692" spans="1:19" x14ac:dyDescent="0.2">
      <c r="A3692">
        <f t="shared" si="177"/>
        <v>3683</v>
      </c>
      <c r="B3692">
        <v>7.6658990000000003E-3</v>
      </c>
      <c r="C3692">
        <v>6.7966131999999999E-2</v>
      </c>
      <c r="D3692" t="s">
        <v>15</v>
      </c>
      <c r="E3692" t="s">
        <v>15</v>
      </c>
      <c r="F3692" t="s">
        <v>15</v>
      </c>
      <c r="G3692">
        <v>0.91910423500000005</v>
      </c>
      <c r="H3692">
        <v>0.55451104100000004</v>
      </c>
      <c r="I3692">
        <v>0.876</v>
      </c>
      <c r="J3692">
        <v>0.98492128300000004</v>
      </c>
      <c r="K3692">
        <v>0.90205996499999996</v>
      </c>
      <c r="L3692">
        <v>0.36599999999999999</v>
      </c>
      <c r="M3692" s="5">
        <v>2.9000000000000001E-2</v>
      </c>
      <c r="N3692" s="5">
        <v>0.11899999999999999</v>
      </c>
      <c r="O3692">
        <v>0</v>
      </c>
      <c r="P3692">
        <v>0</v>
      </c>
      <c r="Q3692">
        <f>IF(A3692&lt;([1]TS_DRC!$D$5+1)*24,1,IF(A3692&lt;([1]TS_DRC!$D$6+1)*24,2,IF(A3692&lt;([1]TS_DRC!$D$7+1)*24,3,IF(A3692&lt;([1]TS_DRC!$D$8+1)*24,4))))</f>
        <v>2</v>
      </c>
      <c r="R3692">
        <f t="shared" si="178"/>
        <v>11</v>
      </c>
      <c r="S3692">
        <f t="shared" si="179"/>
        <v>4</v>
      </c>
    </row>
    <row r="3693" spans="1:19" x14ac:dyDescent="0.2">
      <c r="A3693">
        <f t="shared" si="177"/>
        <v>3684</v>
      </c>
      <c r="B3693">
        <v>2.0691239999999999E-3</v>
      </c>
      <c r="C3693">
        <v>1.8251336999999999E-2</v>
      </c>
      <c r="D3693" t="s">
        <v>15</v>
      </c>
      <c r="E3693" t="s">
        <v>15</v>
      </c>
      <c r="F3693" t="s">
        <v>15</v>
      </c>
      <c r="G3693">
        <v>0.78597394099999995</v>
      </c>
      <c r="H3693">
        <v>0.53051104100000002</v>
      </c>
      <c r="I3693">
        <v>0.73599999999999999</v>
      </c>
      <c r="J3693">
        <v>0.94091836699999998</v>
      </c>
      <c r="K3693">
        <v>0.75297883600000004</v>
      </c>
      <c r="L3693">
        <v>0.224</v>
      </c>
      <c r="M3693" s="5">
        <v>4.0000000000000001E-3</v>
      </c>
      <c r="N3693" s="5">
        <v>0.191</v>
      </c>
      <c r="O3693">
        <v>0</v>
      </c>
      <c r="P3693">
        <v>0</v>
      </c>
      <c r="Q3693">
        <f>IF(A3693&lt;([1]TS_DRC!$D$5+1)*24,1,IF(A3693&lt;([1]TS_DRC!$D$6+1)*24,2,IF(A3693&lt;([1]TS_DRC!$D$7+1)*24,3,IF(A3693&lt;([1]TS_DRC!$D$8+1)*24,4))))</f>
        <v>2</v>
      </c>
      <c r="R3693">
        <f t="shared" si="178"/>
        <v>12</v>
      </c>
      <c r="S3693">
        <f t="shared" si="179"/>
        <v>5</v>
      </c>
    </row>
    <row r="3694" spans="1:19" x14ac:dyDescent="0.2">
      <c r="A3694">
        <f t="shared" si="177"/>
        <v>3685</v>
      </c>
      <c r="B3694">
        <v>1.0552999999999999E-3</v>
      </c>
      <c r="C3694">
        <v>1.6951869999999999E-3</v>
      </c>
      <c r="D3694" t="s">
        <v>15</v>
      </c>
      <c r="E3694" t="s">
        <v>15</v>
      </c>
      <c r="F3694" t="s">
        <v>15</v>
      </c>
      <c r="G3694">
        <v>0.682442997</v>
      </c>
      <c r="H3694">
        <v>0.52051104100000001</v>
      </c>
      <c r="I3694">
        <v>0.66800000000000004</v>
      </c>
      <c r="J3694">
        <v>0.87006705500000003</v>
      </c>
      <c r="K3694">
        <v>0.67005291</v>
      </c>
      <c r="L3694">
        <v>0.13</v>
      </c>
      <c r="M3694" s="5">
        <v>2E-3</v>
      </c>
      <c r="N3694" s="5">
        <v>0.377</v>
      </c>
      <c r="O3694">
        <v>0</v>
      </c>
      <c r="P3694">
        <v>0</v>
      </c>
      <c r="Q3694">
        <f>IF(A3694&lt;([1]TS_DRC!$D$5+1)*24,1,IF(A3694&lt;([1]TS_DRC!$D$6+1)*24,2,IF(A3694&lt;([1]TS_DRC!$D$7+1)*24,3,IF(A3694&lt;([1]TS_DRC!$D$8+1)*24,4))))</f>
        <v>2</v>
      </c>
      <c r="R3694">
        <f t="shared" si="178"/>
        <v>13</v>
      </c>
      <c r="S3694">
        <f t="shared" si="179"/>
        <v>5</v>
      </c>
    </row>
    <row r="3695" spans="1:19" x14ac:dyDescent="0.2">
      <c r="A3695">
        <f t="shared" si="177"/>
        <v>3686</v>
      </c>
      <c r="B3695">
        <v>8.0679719999999996E-3</v>
      </c>
      <c r="C3695">
        <v>0</v>
      </c>
      <c r="D3695" t="s">
        <v>15</v>
      </c>
      <c r="E3695" t="s">
        <v>15</v>
      </c>
      <c r="F3695" t="s">
        <v>15</v>
      </c>
      <c r="G3695">
        <v>0.67117589600000005</v>
      </c>
      <c r="H3695">
        <v>0.48951104099999998</v>
      </c>
      <c r="I3695">
        <v>0.69399999999999995</v>
      </c>
      <c r="J3695">
        <v>0.85045189499999996</v>
      </c>
      <c r="K3695">
        <v>0.67412169300000002</v>
      </c>
      <c r="L3695">
        <v>0.14699999999999999</v>
      </c>
      <c r="M3695" s="5">
        <v>3.0000000000000001E-3</v>
      </c>
      <c r="N3695" s="5">
        <v>0.21199999999999999</v>
      </c>
      <c r="O3695">
        <v>0</v>
      </c>
      <c r="P3695">
        <v>0</v>
      </c>
      <c r="Q3695">
        <f>IF(A3695&lt;([1]TS_DRC!$D$5+1)*24,1,IF(A3695&lt;([1]TS_DRC!$D$6+1)*24,2,IF(A3695&lt;([1]TS_DRC!$D$7+1)*24,3,IF(A3695&lt;([1]TS_DRC!$D$8+1)*24,4))))</f>
        <v>2</v>
      </c>
      <c r="R3695">
        <f t="shared" si="178"/>
        <v>14</v>
      </c>
      <c r="S3695">
        <f t="shared" si="179"/>
        <v>6</v>
      </c>
    </row>
    <row r="3696" spans="1:19" x14ac:dyDescent="0.2">
      <c r="A3696">
        <f t="shared" si="177"/>
        <v>3687</v>
      </c>
      <c r="B3696">
        <v>1.5829489999999999E-3</v>
      </c>
      <c r="C3696">
        <v>2.5490199999999999E-4</v>
      </c>
      <c r="D3696" t="s">
        <v>15</v>
      </c>
      <c r="E3696" t="s">
        <v>15</v>
      </c>
      <c r="F3696" t="s">
        <v>15</v>
      </c>
      <c r="G3696">
        <v>0.71624104200000005</v>
      </c>
      <c r="H3696">
        <v>0.43010410100000002</v>
      </c>
      <c r="I3696">
        <v>0.77900000000000003</v>
      </c>
      <c r="J3696">
        <v>0.90106705499999995</v>
      </c>
      <c r="K3696">
        <v>0.73392769000000002</v>
      </c>
      <c r="L3696">
        <v>0.24099999999999999</v>
      </c>
      <c r="M3696" s="5">
        <v>0.01</v>
      </c>
      <c r="N3696" s="5">
        <v>5.2999999999999999E-2</v>
      </c>
      <c r="O3696">
        <v>0</v>
      </c>
      <c r="P3696">
        <v>0</v>
      </c>
      <c r="Q3696">
        <f>IF(A3696&lt;([1]TS_DRC!$D$5+1)*24,1,IF(A3696&lt;([1]TS_DRC!$D$6+1)*24,2,IF(A3696&lt;([1]TS_DRC!$D$7+1)*24,3,IF(A3696&lt;([1]TS_DRC!$D$8+1)*24,4))))</f>
        <v>2</v>
      </c>
      <c r="R3696">
        <f t="shared" si="178"/>
        <v>15</v>
      </c>
      <c r="S3696">
        <f t="shared" si="179"/>
        <v>6</v>
      </c>
    </row>
    <row r="3697" spans="1:19" x14ac:dyDescent="0.2">
      <c r="A3697">
        <f t="shared" si="177"/>
        <v>3688</v>
      </c>
      <c r="B3697">
        <v>0</v>
      </c>
      <c r="C3697">
        <v>0</v>
      </c>
      <c r="D3697" t="s">
        <v>15</v>
      </c>
      <c r="E3697" t="s">
        <v>15</v>
      </c>
      <c r="F3697" t="s">
        <v>15</v>
      </c>
      <c r="G3697">
        <v>0.76610749199999995</v>
      </c>
      <c r="H3697">
        <v>0.28977287099999999</v>
      </c>
      <c r="I3697">
        <v>0.86199999999999999</v>
      </c>
      <c r="J3697">
        <v>0.89768221599999998</v>
      </c>
      <c r="K3697">
        <v>0.75103880099999998</v>
      </c>
      <c r="L3697">
        <v>0.45700000000000002</v>
      </c>
      <c r="M3697" s="5">
        <v>4.2000000000000003E-2</v>
      </c>
      <c r="N3697" s="5">
        <v>9.1999999999999998E-2</v>
      </c>
      <c r="O3697">
        <v>0</v>
      </c>
      <c r="P3697">
        <v>0</v>
      </c>
      <c r="Q3697">
        <f>IF(A3697&lt;([1]TS_DRC!$D$5+1)*24,1,IF(A3697&lt;([1]TS_DRC!$D$6+1)*24,2,IF(A3697&lt;([1]TS_DRC!$D$7+1)*24,3,IF(A3697&lt;([1]TS_DRC!$D$8+1)*24,4))))</f>
        <v>2</v>
      </c>
      <c r="R3697">
        <f t="shared" si="178"/>
        <v>16</v>
      </c>
      <c r="S3697">
        <f t="shared" si="179"/>
        <v>7</v>
      </c>
    </row>
    <row r="3698" spans="1:19" x14ac:dyDescent="0.2">
      <c r="A3698">
        <f t="shared" si="177"/>
        <v>3689</v>
      </c>
      <c r="B3698">
        <v>0</v>
      </c>
      <c r="C3698">
        <v>6.9893050000000003E-3</v>
      </c>
      <c r="D3698" t="s">
        <v>15</v>
      </c>
      <c r="E3698" t="s">
        <v>15</v>
      </c>
      <c r="F3698" t="s">
        <v>15</v>
      </c>
      <c r="G3698">
        <v>0.79973941400000004</v>
      </c>
      <c r="H3698">
        <v>0.22955205000000001</v>
      </c>
      <c r="I3698">
        <v>0.89300000000000002</v>
      </c>
      <c r="J3698">
        <v>0.86345189499999997</v>
      </c>
      <c r="K3698">
        <v>0.83192416199999997</v>
      </c>
      <c r="L3698">
        <v>0.58499999999999996</v>
      </c>
      <c r="M3698" s="5">
        <v>0.105</v>
      </c>
      <c r="N3698" s="5">
        <v>0.113</v>
      </c>
      <c r="O3698">
        <v>0</v>
      </c>
      <c r="P3698">
        <v>0</v>
      </c>
      <c r="Q3698">
        <f>IF(A3698&lt;([1]TS_DRC!$D$5+1)*24,1,IF(A3698&lt;([1]TS_DRC!$D$6+1)*24,2,IF(A3698&lt;([1]TS_DRC!$D$7+1)*24,3,IF(A3698&lt;([1]TS_DRC!$D$8+1)*24,4))))</f>
        <v>2</v>
      </c>
      <c r="R3698">
        <f t="shared" si="178"/>
        <v>17</v>
      </c>
      <c r="S3698">
        <f t="shared" si="179"/>
        <v>7</v>
      </c>
    </row>
    <row r="3699" spans="1:19" x14ac:dyDescent="0.2">
      <c r="A3699">
        <f t="shared" si="177"/>
        <v>3690</v>
      </c>
      <c r="B3699">
        <v>2.6108295E-2</v>
      </c>
      <c r="C3699">
        <v>0.20646167600000001</v>
      </c>
      <c r="D3699" t="s">
        <v>15</v>
      </c>
      <c r="E3699" t="s">
        <v>15</v>
      </c>
      <c r="F3699" t="s">
        <v>15</v>
      </c>
      <c r="G3699">
        <v>0.86767426700000005</v>
      </c>
      <c r="H3699">
        <v>0.241255521</v>
      </c>
      <c r="I3699">
        <v>0.94399999999999995</v>
      </c>
      <c r="J3699">
        <v>0.93191836699999997</v>
      </c>
      <c r="K3699">
        <v>0.93895943599999998</v>
      </c>
      <c r="L3699">
        <v>0.49099999999999999</v>
      </c>
      <c r="M3699" s="5">
        <v>0.13700000000000001</v>
      </c>
      <c r="N3699" s="5">
        <v>9.6000000000000002E-2</v>
      </c>
      <c r="O3699">
        <v>0</v>
      </c>
      <c r="P3699">
        <v>0</v>
      </c>
      <c r="Q3699">
        <f>IF(A3699&lt;([1]TS_DRC!$D$5+1)*24,1,IF(A3699&lt;([1]TS_DRC!$D$6+1)*24,2,IF(A3699&lt;([1]TS_DRC!$D$7+1)*24,3,IF(A3699&lt;([1]TS_DRC!$D$8+1)*24,4))))</f>
        <v>2</v>
      </c>
      <c r="R3699">
        <f t="shared" si="178"/>
        <v>18</v>
      </c>
      <c r="S3699">
        <f t="shared" si="179"/>
        <v>8</v>
      </c>
    </row>
    <row r="3700" spans="1:19" x14ac:dyDescent="0.2">
      <c r="A3700">
        <f t="shared" si="177"/>
        <v>3691</v>
      </c>
      <c r="B3700">
        <v>0.316854839</v>
      </c>
      <c r="C3700">
        <v>0.44211408200000002</v>
      </c>
      <c r="D3700" t="s">
        <v>15</v>
      </c>
      <c r="E3700" t="s">
        <v>15</v>
      </c>
      <c r="F3700" t="s">
        <v>15</v>
      </c>
      <c r="G3700">
        <v>0.91697068400000004</v>
      </c>
      <c r="H3700">
        <v>0.28177287099999998</v>
      </c>
      <c r="I3700">
        <v>0.98199999999999998</v>
      </c>
      <c r="J3700">
        <v>0.96753352800000003</v>
      </c>
      <c r="K3700">
        <v>0.97353262799999996</v>
      </c>
      <c r="L3700">
        <v>0.40200000000000002</v>
      </c>
      <c r="M3700" s="5">
        <v>0.20200000000000001</v>
      </c>
      <c r="N3700" s="5">
        <v>4.4999999999999998E-2</v>
      </c>
      <c r="O3700">
        <v>0</v>
      </c>
      <c r="P3700">
        <v>0</v>
      </c>
      <c r="Q3700">
        <f>IF(A3700&lt;([1]TS_DRC!$D$5+1)*24,1,IF(A3700&lt;([1]TS_DRC!$D$6+1)*24,2,IF(A3700&lt;([1]TS_DRC!$D$7+1)*24,3,IF(A3700&lt;([1]TS_DRC!$D$8+1)*24,4))))</f>
        <v>2</v>
      </c>
      <c r="R3700">
        <f t="shared" si="178"/>
        <v>19</v>
      </c>
      <c r="S3700">
        <f t="shared" si="179"/>
        <v>8</v>
      </c>
    </row>
    <row r="3701" spans="1:19" x14ac:dyDescent="0.2">
      <c r="A3701">
        <f t="shared" si="177"/>
        <v>3692</v>
      </c>
      <c r="B3701">
        <v>0.56300460799999996</v>
      </c>
      <c r="C3701">
        <v>0.49583600700000002</v>
      </c>
      <c r="D3701" t="s">
        <v>15</v>
      </c>
      <c r="E3701" t="s">
        <v>15</v>
      </c>
      <c r="F3701" t="s">
        <v>15</v>
      </c>
      <c r="G3701">
        <v>0.94503583099999999</v>
      </c>
      <c r="H3701">
        <v>0.41869716099999998</v>
      </c>
      <c r="I3701">
        <v>0.99099999999999999</v>
      </c>
      <c r="J3701">
        <v>0.98215160300000004</v>
      </c>
      <c r="K3701">
        <v>0.97762963000000003</v>
      </c>
      <c r="L3701">
        <v>0.39900000000000002</v>
      </c>
      <c r="M3701" s="5">
        <v>0.27300000000000002</v>
      </c>
      <c r="N3701" s="5">
        <v>0</v>
      </c>
      <c r="O3701">
        <v>0</v>
      </c>
      <c r="P3701">
        <v>0</v>
      </c>
      <c r="Q3701">
        <f>IF(A3701&lt;([1]TS_DRC!$D$5+1)*24,1,IF(A3701&lt;([1]TS_DRC!$D$6+1)*24,2,IF(A3701&lt;([1]TS_DRC!$D$7+1)*24,3,IF(A3701&lt;([1]TS_DRC!$D$8+1)*24,4))))</f>
        <v>2</v>
      </c>
      <c r="R3701">
        <f t="shared" si="178"/>
        <v>20</v>
      </c>
      <c r="S3701">
        <f t="shared" si="179"/>
        <v>9</v>
      </c>
    </row>
    <row r="3702" spans="1:19" x14ac:dyDescent="0.2">
      <c r="A3702">
        <f t="shared" si="177"/>
        <v>3693</v>
      </c>
      <c r="B3702">
        <v>0.54836175099999995</v>
      </c>
      <c r="C3702">
        <v>0.460311943</v>
      </c>
      <c r="D3702" t="s">
        <v>15</v>
      </c>
      <c r="E3702" t="s">
        <v>15</v>
      </c>
      <c r="F3702" t="s">
        <v>15</v>
      </c>
      <c r="G3702">
        <v>0.95886970699999996</v>
      </c>
      <c r="H3702">
        <v>0.63821451100000004</v>
      </c>
      <c r="I3702">
        <v>0.98899999999999999</v>
      </c>
      <c r="J3702">
        <v>0.97684256599999997</v>
      </c>
      <c r="K3702">
        <v>0.96892769000000001</v>
      </c>
      <c r="L3702">
        <v>0.40100000000000002</v>
      </c>
      <c r="M3702" s="5">
        <v>0.33300000000000002</v>
      </c>
      <c r="N3702" s="5">
        <v>0</v>
      </c>
      <c r="O3702">
        <v>0</v>
      </c>
      <c r="P3702">
        <v>0</v>
      </c>
      <c r="Q3702">
        <f>IF(A3702&lt;([1]TS_DRC!$D$5+1)*24,1,IF(A3702&lt;([1]TS_DRC!$D$6+1)*24,2,IF(A3702&lt;([1]TS_DRC!$D$7+1)*24,3,IF(A3702&lt;([1]TS_DRC!$D$8+1)*24,4))))</f>
        <v>2</v>
      </c>
      <c r="R3702">
        <f t="shared" si="178"/>
        <v>21</v>
      </c>
      <c r="S3702">
        <f t="shared" si="179"/>
        <v>9</v>
      </c>
    </row>
    <row r="3703" spans="1:19" x14ac:dyDescent="0.2">
      <c r="A3703">
        <f t="shared" si="177"/>
        <v>3694</v>
      </c>
      <c r="B3703">
        <v>0.48193663599999997</v>
      </c>
      <c r="C3703">
        <v>0.35441889500000001</v>
      </c>
      <c r="D3703" t="s">
        <v>15</v>
      </c>
      <c r="E3703" t="s">
        <v>15</v>
      </c>
      <c r="F3703" t="s">
        <v>15</v>
      </c>
      <c r="G3703">
        <v>0.96843648199999999</v>
      </c>
      <c r="H3703">
        <v>0.756621451</v>
      </c>
      <c r="I3703">
        <v>0.98199999999999998</v>
      </c>
      <c r="J3703">
        <v>0.95191836699999999</v>
      </c>
      <c r="K3703">
        <v>0.96417284000000003</v>
      </c>
      <c r="L3703">
        <v>0.41899999999999998</v>
      </c>
      <c r="M3703" s="5">
        <v>0.42</v>
      </c>
      <c r="N3703" s="5">
        <v>0</v>
      </c>
      <c r="O3703">
        <v>0</v>
      </c>
      <c r="P3703">
        <v>0</v>
      </c>
      <c r="Q3703">
        <f>IF(A3703&lt;([1]TS_DRC!$D$5+1)*24,1,IF(A3703&lt;([1]TS_DRC!$D$6+1)*24,2,IF(A3703&lt;([1]TS_DRC!$D$7+1)*24,3,IF(A3703&lt;([1]TS_DRC!$D$8+1)*24,4))))</f>
        <v>2</v>
      </c>
      <c r="R3703">
        <f t="shared" si="178"/>
        <v>22</v>
      </c>
      <c r="S3703">
        <f t="shared" si="179"/>
        <v>10</v>
      </c>
    </row>
    <row r="3704" spans="1:19" x14ac:dyDescent="0.2">
      <c r="A3704">
        <f t="shared" si="177"/>
        <v>3695</v>
      </c>
      <c r="B3704">
        <v>0.110652074</v>
      </c>
      <c r="C3704">
        <v>2.8862744999999999E-2</v>
      </c>
      <c r="D3704" t="s">
        <v>15</v>
      </c>
      <c r="E3704" t="s">
        <v>15</v>
      </c>
      <c r="F3704" t="s">
        <v>15</v>
      </c>
      <c r="G3704">
        <v>0.97173615599999996</v>
      </c>
      <c r="H3704">
        <v>0.84029022099999995</v>
      </c>
      <c r="I3704">
        <v>0.97399999999999998</v>
      </c>
      <c r="J3704">
        <v>0.94291836699999998</v>
      </c>
      <c r="K3704">
        <v>0.98546560800000005</v>
      </c>
      <c r="L3704">
        <v>0.47299999999999998</v>
      </c>
      <c r="M3704" s="5">
        <v>0.50700000000000001</v>
      </c>
      <c r="N3704" s="5">
        <v>0</v>
      </c>
      <c r="O3704">
        <v>0</v>
      </c>
      <c r="P3704">
        <v>0</v>
      </c>
      <c r="Q3704">
        <f>IF(A3704&lt;([1]TS_DRC!$D$5+1)*24,1,IF(A3704&lt;([1]TS_DRC!$D$6+1)*24,2,IF(A3704&lt;([1]TS_DRC!$D$7+1)*24,3,IF(A3704&lt;([1]TS_DRC!$D$8+1)*24,4))))</f>
        <v>2</v>
      </c>
      <c r="R3704">
        <f t="shared" si="178"/>
        <v>23</v>
      </c>
      <c r="S3704">
        <f t="shared" si="179"/>
        <v>10</v>
      </c>
    </row>
    <row r="3705" spans="1:19" x14ac:dyDescent="0.2">
      <c r="A3705">
        <f t="shared" si="177"/>
        <v>3696</v>
      </c>
      <c r="B3705">
        <v>9.9879032000000006E-2</v>
      </c>
      <c r="C3705">
        <v>5.0000000000000001E-3</v>
      </c>
      <c r="D3705" t="s">
        <v>15</v>
      </c>
      <c r="E3705" t="s">
        <v>15</v>
      </c>
      <c r="F3705" t="s">
        <v>15</v>
      </c>
      <c r="G3705">
        <v>0.97590228000000001</v>
      </c>
      <c r="H3705">
        <v>0.676917981</v>
      </c>
      <c r="I3705">
        <v>0.97599999999999998</v>
      </c>
      <c r="J3705">
        <v>0.96453352800000003</v>
      </c>
      <c r="K3705">
        <v>0.99672486800000004</v>
      </c>
      <c r="L3705">
        <v>0.44400000000000001</v>
      </c>
      <c r="M3705" s="5">
        <v>0.55100000000000005</v>
      </c>
      <c r="N3705" s="5">
        <v>0</v>
      </c>
      <c r="O3705">
        <v>0</v>
      </c>
      <c r="P3705">
        <v>0</v>
      </c>
      <c r="Q3705">
        <f>IF(A3705&lt;([1]TS_DRC!$D$5+1)*24,1,IF(A3705&lt;([1]TS_DRC!$D$6+1)*24,2,IF(A3705&lt;([1]TS_DRC!$D$7+1)*24,3,IF(A3705&lt;([1]TS_DRC!$D$8+1)*24,4))))</f>
        <v>2</v>
      </c>
      <c r="R3705">
        <f t="shared" si="178"/>
        <v>0</v>
      </c>
      <c r="S3705">
        <f t="shared" si="179"/>
        <v>1</v>
      </c>
    </row>
    <row r="3706" spans="1:19" x14ac:dyDescent="0.2">
      <c r="A3706">
        <f t="shared" si="177"/>
        <v>3697</v>
      </c>
      <c r="B3706">
        <v>0.22244239599999999</v>
      </c>
      <c r="C3706">
        <v>8.9235294000000007E-2</v>
      </c>
      <c r="D3706" t="s">
        <v>15</v>
      </c>
      <c r="E3706" t="s">
        <v>15</v>
      </c>
      <c r="F3706" t="s">
        <v>15</v>
      </c>
      <c r="G3706">
        <v>0.99380130300000002</v>
      </c>
      <c r="H3706">
        <v>0.57321451099999998</v>
      </c>
      <c r="I3706">
        <v>0.99099999999999999</v>
      </c>
      <c r="J3706">
        <v>0.99730612200000002</v>
      </c>
      <c r="K3706">
        <v>0.99450088199999997</v>
      </c>
      <c r="L3706">
        <v>0.45</v>
      </c>
      <c r="M3706" s="5">
        <v>0.59799999999999998</v>
      </c>
      <c r="N3706" s="5">
        <v>0</v>
      </c>
      <c r="O3706">
        <v>0</v>
      </c>
      <c r="P3706">
        <v>0</v>
      </c>
      <c r="Q3706">
        <f>IF(A3706&lt;([1]TS_DRC!$D$5+1)*24,1,IF(A3706&lt;([1]TS_DRC!$D$6+1)*24,2,IF(A3706&lt;([1]TS_DRC!$D$7+1)*24,3,IF(A3706&lt;([1]TS_DRC!$D$8+1)*24,4))))</f>
        <v>2</v>
      </c>
      <c r="R3706">
        <f t="shared" si="178"/>
        <v>1</v>
      </c>
      <c r="S3706">
        <f t="shared" si="179"/>
        <v>1</v>
      </c>
    </row>
    <row r="3707" spans="1:19" x14ac:dyDescent="0.2">
      <c r="A3707">
        <f t="shared" si="177"/>
        <v>3698</v>
      </c>
      <c r="B3707">
        <v>0.36255875599999998</v>
      </c>
      <c r="C3707">
        <v>0.241194296</v>
      </c>
      <c r="D3707" t="s">
        <v>15</v>
      </c>
      <c r="E3707" t="s">
        <v>15</v>
      </c>
      <c r="F3707" t="s">
        <v>15</v>
      </c>
      <c r="G3707">
        <v>1</v>
      </c>
      <c r="H3707">
        <v>0.589214511</v>
      </c>
      <c r="I3707">
        <v>0.98499999999999999</v>
      </c>
      <c r="J3707">
        <v>0.99846064099999998</v>
      </c>
      <c r="K3707">
        <v>0.98843386200000005</v>
      </c>
      <c r="L3707">
        <v>0.45700000000000002</v>
      </c>
      <c r="M3707" s="5">
        <v>0.63900000000000001</v>
      </c>
      <c r="N3707" s="5">
        <v>0</v>
      </c>
      <c r="O3707">
        <v>0</v>
      </c>
      <c r="P3707">
        <v>0</v>
      </c>
      <c r="Q3707">
        <f>IF(A3707&lt;([1]TS_DRC!$D$5+1)*24,1,IF(A3707&lt;([1]TS_DRC!$D$6+1)*24,2,IF(A3707&lt;([1]TS_DRC!$D$7+1)*24,3,IF(A3707&lt;([1]TS_DRC!$D$8+1)*24,4))))</f>
        <v>2</v>
      </c>
      <c r="R3707">
        <f t="shared" si="178"/>
        <v>2</v>
      </c>
      <c r="S3707">
        <f t="shared" si="179"/>
        <v>1</v>
      </c>
    </row>
    <row r="3708" spans="1:19" x14ac:dyDescent="0.2">
      <c r="A3708">
        <f t="shared" si="177"/>
        <v>3699</v>
      </c>
      <c r="B3708">
        <v>0.45739976999999998</v>
      </c>
      <c r="C3708">
        <v>0.42124598899999999</v>
      </c>
      <c r="D3708" t="s">
        <v>15</v>
      </c>
      <c r="E3708" t="s">
        <v>15</v>
      </c>
      <c r="F3708" t="s">
        <v>15</v>
      </c>
      <c r="G3708">
        <v>1</v>
      </c>
      <c r="H3708">
        <v>0.589214511</v>
      </c>
      <c r="I3708">
        <v>0.96499999999999997</v>
      </c>
      <c r="J3708">
        <v>0.98630612200000001</v>
      </c>
      <c r="K3708">
        <v>0.98645678999999997</v>
      </c>
      <c r="L3708">
        <v>0.53200000000000003</v>
      </c>
      <c r="M3708" s="5">
        <v>0.70399999999999996</v>
      </c>
      <c r="N3708" s="5">
        <v>0</v>
      </c>
      <c r="O3708">
        <v>0</v>
      </c>
      <c r="P3708">
        <v>0</v>
      </c>
      <c r="Q3708">
        <f>IF(A3708&lt;([1]TS_DRC!$D$5+1)*24,1,IF(A3708&lt;([1]TS_DRC!$D$6+1)*24,2,IF(A3708&lt;([1]TS_DRC!$D$7+1)*24,3,IF(A3708&lt;([1]TS_DRC!$D$8+1)*24,4))))</f>
        <v>2</v>
      </c>
      <c r="R3708">
        <f t="shared" si="178"/>
        <v>3</v>
      </c>
      <c r="S3708">
        <f t="shared" si="179"/>
        <v>1</v>
      </c>
    </row>
    <row r="3709" spans="1:19" x14ac:dyDescent="0.2">
      <c r="A3709">
        <f t="shared" si="177"/>
        <v>3700</v>
      </c>
      <c r="B3709">
        <v>0.56391589900000005</v>
      </c>
      <c r="C3709">
        <v>0.54231907300000004</v>
      </c>
      <c r="D3709" t="s">
        <v>15</v>
      </c>
      <c r="E3709" t="s">
        <v>15</v>
      </c>
      <c r="F3709" t="s">
        <v>15</v>
      </c>
      <c r="G3709">
        <v>1</v>
      </c>
      <c r="H3709">
        <v>0.56521451099999998</v>
      </c>
      <c r="I3709">
        <v>0.95399999999999996</v>
      </c>
      <c r="J3709">
        <v>0.968918367</v>
      </c>
      <c r="K3709">
        <v>0.96846208099999997</v>
      </c>
      <c r="L3709">
        <v>0.57599999999999996</v>
      </c>
      <c r="M3709" s="5">
        <v>0.72899999999999998</v>
      </c>
      <c r="N3709" s="5">
        <v>0</v>
      </c>
      <c r="O3709">
        <v>0</v>
      </c>
      <c r="P3709">
        <v>0</v>
      </c>
      <c r="Q3709">
        <f>IF(A3709&lt;([1]TS_DRC!$D$5+1)*24,1,IF(A3709&lt;([1]TS_DRC!$D$6+1)*24,2,IF(A3709&lt;([1]TS_DRC!$D$7+1)*24,3,IF(A3709&lt;([1]TS_DRC!$D$8+1)*24,4))))</f>
        <v>2</v>
      </c>
      <c r="R3709">
        <f t="shared" si="178"/>
        <v>4</v>
      </c>
      <c r="S3709">
        <f t="shared" si="179"/>
        <v>1</v>
      </c>
    </row>
    <row r="3710" spans="1:19" x14ac:dyDescent="0.2">
      <c r="A3710">
        <f t="shared" si="177"/>
        <v>3701</v>
      </c>
      <c r="B3710">
        <v>0.63424769599999997</v>
      </c>
      <c r="C3710">
        <v>0.50344385000000003</v>
      </c>
      <c r="D3710" t="s">
        <v>15</v>
      </c>
      <c r="E3710" t="s">
        <v>15</v>
      </c>
      <c r="F3710" t="s">
        <v>15</v>
      </c>
      <c r="G3710">
        <v>1</v>
      </c>
      <c r="H3710">
        <v>0.52651104100000001</v>
      </c>
      <c r="I3710">
        <v>0.95799999999999996</v>
      </c>
      <c r="J3710">
        <v>0.95491836699999999</v>
      </c>
      <c r="K3710">
        <v>0.96127160499999997</v>
      </c>
      <c r="L3710">
        <v>0.63500000000000001</v>
      </c>
      <c r="M3710" s="5">
        <v>0.70899999999999996</v>
      </c>
      <c r="N3710" s="5">
        <v>0</v>
      </c>
      <c r="O3710">
        <v>0</v>
      </c>
      <c r="P3710">
        <v>0</v>
      </c>
      <c r="Q3710">
        <f>IF(A3710&lt;([1]TS_DRC!$D$5+1)*24,1,IF(A3710&lt;([1]TS_DRC!$D$6+1)*24,2,IF(A3710&lt;([1]TS_DRC!$D$7+1)*24,3,IF(A3710&lt;([1]TS_DRC!$D$8+1)*24,4))))</f>
        <v>2</v>
      </c>
      <c r="R3710">
        <f t="shared" si="178"/>
        <v>5</v>
      </c>
      <c r="S3710">
        <f t="shared" si="179"/>
        <v>1</v>
      </c>
    </row>
    <row r="3711" spans="1:19" x14ac:dyDescent="0.2">
      <c r="A3711">
        <f t="shared" si="177"/>
        <v>3702</v>
      </c>
      <c r="B3711">
        <v>0.65245161299999999</v>
      </c>
      <c r="C3711">
        <v>0.47860962600000001</v>
      </c>
      <c r="D3711" t="s">
        <v>15</v>
      </c>
      <c r="E3711" t="s">
        <v>15</v>
      </c>
      <c r="F3711" t="s">
        <v>15</v>
      </c>
      <c r="G3711">
        <v>1</v>
      </c>
      <c r="H3711">
        <v>0.44880757100000002</v>
      </c>
      <c r="I3711">
        <v>0.95</v>
      </c>
      <c r="J3711">
        <v>0.93191836699999997</v>
      </c>
      <c r="K3711">
        <v>0.94846384500000003</v>
      </c>
      <c r="L3711">
        <v>0.66200000000000003</v>
      </c>
      <c r="M3711" s="5">
        <v>0.72199999999999998</v>
      </c>
      <c r="N3711" s="5">
        <v>0</v>
      </c>
      <c r="O3711">
        <v>0</v>
      </c>
      <c r="P3711">
        <v>0</v>
      </c>
      <c r="Q3711">
        <f>IF(A3711&lt;([1]TS_DRC!$D$5+1)*24,1,IF(A3711&lt;([1]TS_DRC!$D$6+1)*24,2,IF(A3711&lt;([1]TS_DRC!$D$7+1)*24,3,IF(A3711&lt;([1]TS_DRC!$D$8+1)*24,4))))</f>
        <v>2</v>
      </c>
      <c r="R3711">
        <f t="shared" si="178"/>
        <v>6</v>
      </c>
      <c r="S3711">
        <f t="shared" si="179"/>
        <v>2</v>
      </c>
    </row>
    <row r="3712" spans="1:19" x14ac:dyDescent="0.2">
      <c r="A3712">
        <f t="shared" si="177"/>
        <v>3703</v>
      </c>
      <c r="B3712">
        <v>0.79041244200000005</v>
      </c>
      <c r="C3712">
        <v>0.90869518699999996</v>
      </c>
      <c r="D3712" t="s">
        <v>15</v>
      </c>
      <c r="E3712" t="s">
        <v>15</v>
      </c>
      <c r="F3712" t="s">
        <v>15</v>
      </c>
      <c r="G3712">
        <v>0.99696742699999996</v>
      </c>
      <c r="H3712">
        <v>0.22555205</v>
      </c>
      <c r="I3712">
        <v>0.82</v>
      </c>
      <c r="J3712">
        <v>0.84683673500000001</v>
      </c>
      <c r="K3712">
        <v>0.81782363300000005</v>
      </c>
      <c r="L3712">
        <v>0.33300000000000002</v>
      </c>
      <c r="M3712" s="5">
        <v>0.57999999999999996</v>
      </c>
      <c r="N3712" s="5">
        <v>1E-3</v>
      </c>
      <c r="O3712">
        <v>0</v>
      </c>
      <c r="P3712">
        <v>0</v>
      </c>
      <c r="Q3712">
        <f>IF(A3712&lt;([1]TS_DRC!$D$5+1)*24,1,IF(A3712&lt;([1]TS_DRC!$D$6+1)*24,2,IF(A3712&lt;([1]TS_DRC!$D$7+1)*24,3,IF(A3712&lt;([1]TS_DRC!$D$8+1)*24,4))))</f>
        <v>2</v>
      </c>
      <c r="R3712">
        <f t="shared" si="178"/>
        <v>7</v>
      </c>
      <c r="S3712">
        <f t="shared" si="179"/>
        <v>2</v>
      </c>
    </row>
    <row r="3713" spans="1:19" x14ac:dyDescent="0.2">
      <c r="A3713">
        <f t="shared" si="177"/>
        <v>3704</v>
      </c>
      <c r="B3713">
        <v>0.63791935499999997</v>
      </c>
      <c r="C3713">
        <v>0.72170766500000005</v>
      </c>
      <c r="D3713" t="s">
        <v>15</v>
      </c>
      <c r="E3713" t="s">
        <v>15</v>
      </c>
      <c r="F3713" t="s">
        <v>15</v>
      </c>
      <c r="G3713">
        <v>1</v>
      </c>
      <c r="H3713">
        <v>0.38717981099999998</v>
      </c>
      <c r="I3713">
        <v>0.95799999999999996</v>
      </c>
      <c r="J3713">
        <v>0.95253352800000002</v>
      </c>
      <c r="K3713">
        <v>0.906659612</v>
      </c>
      <c r="L3713">
        <v>0.29499999999999998</v>
      </c>
      <c r="M3713" s="5">
        <v>0.52400000000000002</v>
      </c>
      <c r="N3713" s="5">
        <v>3.0000000000000001E-3</v>
      </c>
      <c r="O3713">
        <v>0</v>
      </c>
      <c r="P3713">
        <v>0</v>
      </c>
      <c r="Q3713">
        <f>IF(A3713&lt;([1]TS_DRC!$D$5+1)*24,1,IF(A3713&lt;([1]TS_DRC!$D$6+1)*24,2,IF(A3713&lt;([1]TS_DRC!$D$7+1)*24,3,IF(A3713&lt;([1]TS_DRC!$D$8+1)*24,4))))</f>
        <v>2</v>
      </c>
      <c r="R3713">
        <f t="shared" si="178"/>
        <v>8</v>
      </c>
      <c r="S3713">
        <f t="shared" si="179"/>
        <v>3</v>
      </c>
    </row>
    <row r="3714" spans="1:19" x14ac:dyDescent="0.2">
      <c r="A3714">
        <f t="shared" si="177"/>
        <v>3705</v>
      </c>
      <c r="B3714">
        <v>0.29200691200000001</v>
      </c>
      <c r="C3714">
        <v>0.41831372500000003</v>
      </c>
      <c r="D3714" t="s">
        <v>15</v>
      </c>
      <c r="E3714" t="s">
        <v>15</v>
      </c>
      <c r="F3714" t="s">
        <v>15</v>
      </c>
      <c r="G3714">
        <v>1</v>
      </c>
      <c r="H3714">
        <v>0.51951104100000001</v>
      </c>
      <c r="I3714">
        <v>0.98299999999999998</v>
      </c>
      <c r="J3714">
        <v>1</v>
      </c>
      <c r="K3714">
        <v>0.98574779499999998</v>
      </c>
      <c r="L3714">
        <v>0.28999999999999998</v>
      </c>
      <c r="M3714" s="5">
        <v>0.501</v>
      </c>
      <c r="N3714" s="5">
        <v>8.0000000000000002E-3</v>
      </c>
      <c r="O3714">
        <v>0</v>
      </c>
      <c r="P3714">
        <v>0</v>
      </c>
      <c r="Q3714">
        <f>IF(A3714&lt;([1]TS_DRC!$D$5+1)*24,1,IF(A3714&lt;([1]TS_DRC!$D$6+1)*24,2,IF(A3714&lt;([1]TS_DRC!$D$7+1)*24,3,IF(A3714&lt;([1]TS_DRC!$D$8+1)*24,4))))</f>
        <v>2</v>
      </c>
      <c r="R3714">
        <f t="shared" si="178"/>
        <v>9</v>
      </c>
      <c r="S3714">
        <f t="shared" si="179"/>
        <v>3</v>
      </c>
    </row>
    <row r="3715" spans="1:19" x14ac:dyDescent="0.2">
      <c r="A3715">
        <f t="shared" si="177"/>
        <v>3706</v>
      </c>
      <c r="B3715">
        <v>0.17889170500000001</v>
      </c>
      <c r="C3715">
        <v>0.27908556099999998</v>
      </c>
      <c r="D3715" t="s">
        <v>15</v>
      </c>
      <c r="E3715" t="s">
        <v>15</v>
      </c>
      <c r="F3715" t="s">
        <v>15</v>
      </c>
      <c r="G3715">
        <v>1</v>
      </c>
      <c r="H3715">
        <v>0.58051104099999995</v>
      </c>
      <c r="I3715">
        <v>0.98499999999999999</v>
      </c>
      <c r="J3715">
        <v>1</v>
      </c>
      <c r="K3715">
        <v>0.99708642000000003</v>
      </c>
      <c r="L3715">
        <v>0.113</v>
      </c>
      <c r="M3715" s="5">
        <v>0.309</v>
      </c>
      <c r="N3715" s="5">
        <v>4.3999999999999997E-2</v>
      </c>
      <c r="O3715">
        <v>0</v>
      </c>
      <c r="P3715">
        <v>0</v>
      </c>
      <c r="Q3715">
        <f>IF(A3715&lt;([1]TS_DRC!$D$5+1)*24,1,IF(A3715&lt;([1]TS_DRC!$D$6+1)*24,2,IF(A3715&lt;([1]TS_DRC!$D$7+1)*24,3,IF(A3715&lt;([1]TS_DRC!$D$8+1)*24,4))))</f>
        <v>2</v>
      </c>
      <c r="R3715">
        <f t="shared" si="178"/>
        <v>10</v>
      </c>
      <c r="S3715">
        <f t="shared" si="179"/>
        <v>4</v>
      </c>
    </row>
    <row r="3716" spans="1:19" x14ac:dyDescent="0.2">
      <c r="A3716">
        <f t="shared" si="177"/>
        <v>3707</v>
      </c>
      <c r="B3716">
        <v>5.4478111000000003E-2</v>
      </c>
      <c r="C3716">
        <v>0.16259536499999999</v>
      </c>
      <c r="D3716" t="s">
        <v>15</v>
      </c>
      <c r="E3716" t="s">
        <v>15</v>
      </c>
      <c r="F3716" t="s">
        <v>15</v>
      </c>
      <c r="G3716">
        <v>0.99366775200000002</v>
      </c>
      <c r="H3716">
        <v>0.76432492100000005</v>
      </c>
      <c r="I3716">
        <v>0.98599999999999999</v>
      </c>
      <c r="J3716">
        <v>1</v>
      </c>
      <c r="K3716">
        <v>0.99534215199999998</v>
      </c>
      <c r="L3716">
        <v>0.11600000000000001</v>
      </c>
      <c r="M3716" s="5">
        <v>0.248</v>
      </c>
      <c r="N3716" s="5">
        <v>0.16900000000000001</v>
      </c>
      <c r="O3716">
        <v>0</v>
      </c>
      <c r="P3716">
        <v>0</v>
      </c>
      <c r="Q3716">
        <f>IF(A3716&lt;([1]TS_DRC!$D$5+1)*24,1,IF(A3716&lt;([1]TS_DRC!$D$6+1)*24,2,IF(A3716&lt;([1]TS_DRC!$D$7+1)*24,3,IF(A3716&lt;([1]TS_DRC!$D$8+1)*24,4))))</f>
        <v>2</v>
      </c>
      <c r="R3716">
        <f t="shared" si="178"/>
        <v>11</v>
      </c>
      <c r="S3716">
        <f t="shared" si="179"/>
        <v>4</v>
      </c>
    </row>
    <row r="3717" spans="1:19" x14ac:dyDescent="0.2">
      <c r="A3717">
        <f t="shared" si="177"/>
        <v>3708</v>
      </c>
      <c r="B3717">
        <v>3.5414750000000001E-3</v>
      </c>
      <c r="C3717">
        <v>8.2404635000000004E-2</v>
      </c>
      <c r="D3717" t="s">
        <v>15</v>
      </c>
      <c r="E3717" t="s">
        <v>15</v>
      </c>
      <c r="F3717" t="s">
        <v>15</v>
      </c>
      <c r="G3717">
        <v>0.96116938100000004</v>
      </c>
      <c r="H3717">
        <v>0.814586751</v>
      </c>
      <c r="I3717">
        <v>0.97</v>
      </c>
      <c r="J3717">
        <v>1</v>
      </c>
      <c r="K3717">
        <v>0.97862433900000001</v>
      </c>
      <c r="L3717">
        <v>8.4000000000000005E-2</v>
      </c>
      <c r="M3717" s="5">
        <v>0.219</v>
      </c>
      <c r="N3717" s="5">
        <v>0.38200000000000001</v>
      </c>
      <c r="O3717">
        <v>0</v>
      </c>
      <c r="P3717">
        <v>0</v>
      </c>
      <c r="Q3717">
        <f>IF(A3717&lt;([1]TS_DRC!$D$5+1)*24,1,IF(A3717&lt;([1]TS_DRC!$D$6+1)*24,2,IF(A3717&lt;([1]TS_DRC!$D$7+1)*24,3,IF(A3717&lt;([1]TS_DRC!$D$8+1)*24,4))))</f>
        <v>2</v>
      </c>
      <c r="R3717">
        <f t="shared" si="178"/>
        <v>12</v>
      </c>
      <c r="S3717">
        <f t="shared" si="179"/>
        <v>5</v>
      </c>
    </row>
    <row r="3718" spans="1:19" x14ac:dyDescent="0.2">
      <c r="A3718">
        <f t="shared" si="177"/>
        <v>3709</v>
      </c>
      <c r="B3718">
        <v>7.3617500000000005E-4</v>
      </c>
      <c r="C3718">
        <v>2.4037433E-2</v>
      </c>
      <c r="D3718" t="s">
        <v>15</v>
      </c>
      <c r="E3718" t="s">
        <v>15</v>
      </c>
      <c r="F3718" t="s">
        <v>15</v>
      </c>
      <c r="G3718">
        <v>0.911938111</v>
      </c>
      <c r="H3718">
        <v>0.82529022100000005</v>
      </c>
      <c r="I3718">
        <v>0.94399999999999995</v>
      </c>
      <c r="J3718">
        <v>0.99769096199999996</v>
      </c>
      <c r="K3718">
        <v>0.94804938299999997</v>
      </c>
      <c r="L3718">
        <v>6.6000000000000003E-2</v>
      </c>
      <c r="M3718" s="5">
        <v>0.20799999999999999</v>
      </c>
      <c r="N3718" s="5">
        <v>0.41899999999999998</v>
      </c>
      <c r="O3718">
        <v>0</v>
      </c>
      <c r="P3718">
        <v>0</v>
      </c>
      <c r="Q3718">
        <f>IF(A3718&lt;([1]TS_DRC!$D$5+1)*24,1,IF(A3718&lt;([1]TS_DRC!$D$6+1)*24,2,IF(A3718&lt;([1]TS_DRC!$D$7+1)*24,3,IF(A3718&lt;([1]TS_DRC!$D$8+1)*24,4))))</f>
        <v>2</v>
      </c>
      <c r="R3718">
        <f t="shared" si="178"/>
        <v>13</v>
      </c>
      <c r="S3718">
        <f t="shared" si="179"/>
        <v>5</v>
      </c>
    </row>
    <row r="3719" spans="1:19" x14ac:dyDescent="0.2">
      <c r="A3719">
        <f t="shared" si="177"/>
        <v>3710</v>
      </c>
      <c r="B3719">
        <v>2.0691239999999999E-3</v>
      </c>
      <c r="C3719">
        <v>2.2602500000000001E-3</v>
      </c>
      <c r="D3719" t="s">
        <v>15</v>
      </c>
      <c r="E3719" t="s">
        <v>15</v>
      </c>
      <c r="F3719" t="s">
        <v>15</v>
      </c>
      <c r="G3719">
        <v>0.87910749200000005</v>
      </c>
      <c r="H3719">
        <v>0.82729022100000005</v>
      </c>
      <c r="I3719">
        <v>0.93400000000000005</v>
      </c>
      <c r="J3719">
        <v>0.98930612200000001</v>
      </c>
      <c r="K3719">
        <v>0.910368607</v>
      </c>
      <c r="L3719">
        <v>5.1999999999999998E-2</v>
      </c>
      <c r="M3719" s="5">
        <v>0.183</v>
      </c>
      <c r="N3719" s="5">
        <v>0.44600000000000001</v>
      </c>
      <c r="O3719">
        <v>0</v>
      </c>
      <c r="P3719">
        <v>0</v>
      </c>
      <c r="Q3719">
        <f>IF(A3719&lt;([1]TS_DRC!$D$5+1)*24,1,IF(A3719&lt;([1]TS_DRC!$D$6+1)*24,2,IF(A3719&lt;([1]TS_DRC!$D$7+1)*24,3,IF(A3719&lt;([1]TS_DRC!$D$8+1)*24,4))))</f>
        <v>2</v>
      </c>
      <c r="R3719">
        <f t="shared" si="178"/>
        <v>14</v>
      </c>
      <c r="S3719">
        <f t="shared" si="179"/>
        <v>6</v>
      </c>
    </row>
    <row r="3720" spans="1:19" x14ac:dyDescent="0.2">
      <c r="A3720">
        <f t="shared" si="177"/>
        <v>3711</v>
      </c>
      <c r="B3720">
        <v>5.96774E-4</v>
      </c>
      <c r="C3720">
        <v>1.1301250000000001E-3</v>
      </c>
      <c r="D3720" t="s">
        <v>15</v>
      </c>
      <c r="E3720" t="s">
        <v>15</v>
      </c>
      <c r="F3720" t="s">
        <v>15</v>
      </c>
      <c r="G3720">
        <v>0.86950814300000001</v>
      </c>
      <c r="H3720">
        <v>0.74662145099999999</v>
      </c>
      <c r="I3720">
        <v>0.93200000000000005</v>
      </c>
      <c r="J3720">
        <v>0.98492128300000004</v>
      </c>
      <c r="K3720">
        <v>0.87444973500000001</v>
      </c>
      <c r="L3720">
        <v>0.05</v>
      </c>
      <c r="M3720" s="5">
        <v>0.16200000000000001</v>
      </c>
      <c r="N3720" s="5">
        <v>0.30599999999999999</v>
      </c>
      <c r="O3720">
        <v>0</v>
      </c>
      <c r="P3720">
        <v>0</v>
      </c>
      <c r="Q3720">
        <f>IF(A3720&lt;([1]TS_DRC!$D$5+1)*24,1,IF(A3720&lt;([1]TS_DRC!$D$6+1)*24,2,IF(A3720&lt;([1]TS_DRC!$D$7+1)*24,3,IF(A3720&lt;([1]TS_DRC!$D$8+1)*24,4))))</f>
        <v>2</v>
      </c>
      <c r="R3720">
        <f t="shared" si="178"/>
        <v>15</v>
      </c>
      <c r="S3720">
        <f t="shared" si="179"/>
        <v>6</v>
      </c>
    </row>
    <row r="3721" spans="1:19" x14ac:dyDescent="0.2">
      <c r="A3721">
        <f t="shared" si="177"/>
        <v>3712</v>
      </c>
      <c r="B3721">
        <v>0</v>
      </c>
      <c r="C3721">
        <v>2.2071301000000002E-2</v>
      </c>
      <c r="D3721" t="s">
        <v>15</v>
      </c>
      <c r="E3721" t="s">
        <v>15</v>
      </c>
      <c r="F3721" t="s">
        <v>15</v>
      </c>
      <c r="G3721">
        <v>0.86537459299999997</v>
      </c>
      <c r="H3721">
        <v>0.56351104100000005</v>
      </c>
      <c r="I3721">
        <v>0.94899999999999995</v>
      </c>
      <c r="J3721">
        <v>0.97053352800000003</v>
      </c>
      <c r="K3721">
        <v>0.81604585500000004</v>
      </c>
      <c r="L3721">
        <v>9.4E-2</v>
      </c>
      <c r="M3721" s="5">
        <v>0.193</v>
      </c>
      <c r="N3721" s="5">
        <v>0.307</v>
      </c>
      <c r="O3721">
        <v>0</v>
      </c>
      <c r="P3721">
        <v>0</v>
      </c>
      <c r="Q3721">
        <f>IF(A3721&lt;([1]TS_DRC!$D$5+1)*24,1,IF(A3721&lt;([1]TS_DRC!$D$6+1)*24,2,IF(A3721&lt;([1]TS_DRC!$D$7+1)*24,3,IF(A3721&lt;([1]TS_DRC!$D$8+1)*24,4))))</f>
        <v>2</v>
      </c>
      <c r="R3721">
        <f t="shared" si="178"/>
        <v>16</v>
      </c>
      <c r="S3721">
        <f t="shared" si="179"/>
        <v>7</v>
      </c>
    </row>
    <row r="3722" spans="1:19" x14ac:dyDescent="0.2">
      <c r="A3722">
        <f t="shared" si="177"/>
        <v>3713</v>
      </c>
      <c r="B3722">
        <v>6.0703917000000003E-2</v>
      </c>
      <c r="C3722">
        <v>0.440989305</v>
      </c>
      <c r="D3722" t="s">
        <v>15</v>
      </c>
      <c r="E3722" t="s">
        <v>15</v>
      </c>
      <c r="F3722" t="s">
        <v>15</v>
      </c>
      <c r="G3722">
        <v>0.841872964</v>
      </c>
      <c r="H3722">
        <v>0.42140063100000003</v>
      </c>
      <c r="I3722">
        <v>0.94299999999999995</v>
      </c>
      <c r="J3722">
        <v>0.91114577299999999</v>
      </c>
      <c r="K3722">
        <v>0.79512169300000002</v>
      </c>
      <c r="L3722">
        <v>0.214</v>
      </c>
      <c r="M3722" s="5">
        <v>0.248</v>
      </c>
      <c r="N3722" s="5">
        <v>0.14799999999999999</v>
      </c>
      <c r="O3722">
        <v>0</v>
      </c>
      <c r="P3722">
        <v>0</v>
      </c>
      <c r="Q3722">
        <f>IF(A3722&lt;([1]TS_DRC!$D$5+1)*24,1,IF(A3722&lt;([1]TS_DRC!$D$6+1)*24,2,IF(A3722&lt;([1]TS_DRC!$D$7+1)*24,3,IF(A3722&lt;([1]TS_DRC!$D$8+1)*24,4))))</f>
        <v>2</v>
      </c>
      <c r="R3722">
        <f t="shared" si="178"/>
        <v>17</v>
      </c>
      <c r="S3722">
        <f t="shared" si="179"/>
        <v>7</v>
      </c>
    </row>
    <row r="3723" spans="1:19" x14ac:dyDescent="0.2">
      <c r="A3723">
        <f t="shared" ref="A3723:A3786" si="180">A3722+1</f>
        <v>3714</v>
      </c>
      <c r="B3723">
        <v>0.58511751199999995</v>
      </c>
      <c r="C3723">
        <v>0.81622281600000002</v>
      </c>
      <c r="D3723" t="s">
        <v>15</v>
      </c>
      <c r="E3723" t="s">
        <v>15</v>
      </c>
      <c r="F3723" t="s">
        <v>15</v>
      </c>
      <c r="G3723">
        <v>0.87040716600000001</v>
      </c>
      <c r="H3723">
        <v>0.54751104100000003</v>
      </c>
      <c r="I3723">
        <v>0.96</v>
      </c>
      <c r="J3723">
        <v>0.91253061199999996</v>
      </c>
      <c r="K3723">
        <v>0.88950088199999999</v>
      </c>
      <c r="L3723">
        <v>0.222</v>
      </c>
      <c r="M3723" s="5">
        <v>0.28799999999999998</v>
      </c>
      <c r="N3723" s="5">
        <v>5.0000000000000001E-3</v>
      </c>
      <c r="O3723">
        <v>0</v>
      </c>
      <c r="P3723">
        <v>0</v>
      </c>
      <c r="Q3723">
        <f>IF(A3723&lt;([1]TS_DRC!$D$5+1)*24,1,IF(A3723&lt;([1]TS_DRC!$D$6+1)*24,2,IF(A3723&lt;([1]TS_DRC!$D$7+1)*24,3,IF(A3723&lt;([1]TS_DRC!$D$8+1)*24,4))))</f>
        <v>2</v>
      </c>
      <c r="R3723">
        <f t="shared" ref="R3723:R3786" si="181">IF(R3722&lt;23,R3722+1,0)</f>
        <v>18</v>
      </c>
      <c r="S3723">
        <f t="shared" si="179"/>
        <v>8</v>
      </c>
    </row>
    <row r="3724" spans="1:19" x14ac:dyDescent="0.2">
      <c r="A3724">
        <f t="shared" si="180"/>
        <v>3715</v>
      </c>
      <c r="B3724">
        <v>0.93836751200000001</v>
      </c>
      <c r="C3724">
        <v>0.897130125</v>
      </c>
      <c r="D3724" t="s">
        <v>15</v>
      </c>
      <c r="E3724" t="s">
        <v>15</v>
      </c>
      <c r="F3724" t="s">
        <v>15</v>
      </c>
      <c r="G3724">
        <v>0.89770684000000001</v>
      </c>
      <c r="H3724">
        <v>0.80829022100000003</v>
      </c>
      <c r="I3724">
        <v>0.97899999999999998</v>
      </c>
      <c r="J3724">
        <v>0.93191836699999997</v>
      </c>
      <c r="K3724">
        <v>0.92773192199999999</v>
      </c>
      <c r="L3724">
        <v>0.216</v>
      </c>
      <c r="M3724" s="5">
        <v>0.35699999999999998</v>
      </c>
      <c r="N3724" s="5">
        <v>0</v>
      </c>
      <c r="O3724">
        <v>0</v>
      </c>
      <c r="P3724">
        <v>0</v>
      </c>
      <c r="Q3724">
        <f>IF(A3724&lt;([1]TS_DRC!$D$5+1)*24,1,IF(A3724&lt;([1]TS_DRC!$D$6+1)*24,2,IF(A3724&lt;([1]TS_DRC!$D$7+1)*24,3,IF(A3724&lt;([1]TS_DRC!$D$8+1)*24,4))))</f>
        <v>2</v>
      </c>
      <c r="R3724">
        <f t="shared" si="181"/>
        <v>19</v>
      </c>
      <c r="S3724">
        <f t="shared" si="179"/>
        <v>8</v>
      </c>
    </row>
    <row r="3725" spans="1:19" x14ac:dyDescent="0.2">
      <c r="A3725">
        <f t="shared" si="180"/>
        <v>3716</v>
      </c>
      <c r="B3725">
        <v>0.92127995399999996</v>
      </c>
      <c r="C3725">
        <v>0.78485205000000002</v>
      </c>
      <c r="D3725" t="s">
        <v>15</v>
      </c>
      <c r="E3725" t="s">
        <v>15</v>
      </c>
      <c r="F3725" t="s">
        <v>15</v>
      </c>
      <c r="G3725">
        <v>0.92303908800000001</v>
      </c>
      <c r="H3725">
        <v>0.95114511000000002</v>
      </c>
      <c r="I3725">
        <v>0.98099999999999998</v>
      </c>
      <c r="J3725">
        <v>0.94091836699999998</v>
      </c>
      <c r="K3725">
        <v>0.94873368599999996</v>
      </c>
      <c r="L3725">
        <v>0.245</v>
      </c>
      <c r="M3725" s="5">
        <v>0.39600000000000002</v>
      </c>
      <c r="N3725" s="5">
        <v>0</v>
      </c>
      <c r="O3725">
        <v>0</v>
      </c>
      <c r="P3725">
        <v>0</v>
      </c>
      <c r="Q3725">
        <f>IF(A3725&lt;([1]TS_DRC!$D$5+1)*24,1,IF(A3725&lt;([1]TS_DRC!$D$6+1)*24,2,IF(A3725&lt;([1]TS_DRC!$D$7+1)*24,3,IF(A3725&lt;([1]TS_DRC!$D$8+1)*24,4))))</f>
        <v>2</v>
      </c>
      <c r="R3725">
        <f t="shared" si="181"/>
        <v>20</v>
      </c>
      <c r="S3725">
        <f t="shared" si="179"/>
        <v>9</v>
      </c>
    </row>
    <row r="3726" spans="1:19" x14ac:dyDescent="0.2">
      <c r="A3726">
        <f t="shared" si="180"/>
        <v>3717</v>
      </c>
      <c r="B3726">
        <v>0.74193663600000004</v>
      </c>
      <c r="C3726">
        <v>0.49703921600000001</v>
      </c>
      <c r="D3726" t="s">
        <v>15</v>
      </c>
      <c r="E3726" t="s">
        <v>15</v>
      </c>
      <c r="F3726" t="s">
        <v>15</v>
      </c>
      <c r="G3726">
        <v>0.94240390900000004</v>
      </c>
      <c r="H3726">
        <v>0.98381388000000003</v>
      </c>
      <c r="I3726">
        <v>0.95899999999999996</v>
      </c>
      <c r="J3726">
        <v>0.94753352800000001</v>
      </c>
      <c r="K3726">
        <v>0.95579894200000004</v>
      </c>
      <c r="L3726">
        <v>0.35699999999999998</v>
      </c>
      <c r="M3726" s="5">
        <v>0.45700000000000002</v>
      </c>
      <c r="N3726" s="5">
        <v>0</v>
      </c>
      <c r="O3726">
        <v>0</v>
      </c>
      <c r="P3726">
        <v>0</v>
      </c>
      <c r="Q3726">
        <f>IF(A3726&lt;([1]TS_DRC!$D$5+1)*24,1,IF(A3726&lt;([1]TS_DRC!$D$6+1)*24,2,IF(A3726&lt;([1]TS_DRC!$D$7+1)*24,3,IF(A3726&lt;([1]TS_DRC!$D$8+1)*24,4))))</f>
        <v>2</v>
      </c>
      <c r="R3726">
        <f t="shared" si="181"/>
        <v>21</v>
      </c>
      <c r="S3726">
        <f t="shared" si="179"/>
        <v>9</v>
      </c>
    </row>
    <row r="3727" spans="1:19" x14ac:dyDescent="0.2">
      <c r="A3727">
        <f t="shared" si="180"/>
        <v>3718</v>
      </c>
      <c r="B3727">
        <v>0.565089862</v>
      </c>
      <c r="C3727">
        <v>0.298222816</v>
      </c>
      <c r="D3727" t="s">
        <v>15</v>
      </c>
      <c r="E3727" t="s">
        <v>15</v>
      </c>
      <c r="F3727" t="s">
        <v>15</v>
      </c>
      <c r="G3727">
        <v>0.95043648199999997</v>
      </c>
      <c r="H3727">
        <v>0.98881388000000003</v>
      </c>
      <c r="I3727">
        <v>0.92100000000000004</v>
      </c>
      <c r="J3727">
        <v>0.95991836699999999</v>
      </c>
      <c r="K3727">
        <v>0.970181658</v>
      </c>
      <c r="L3727">
        <v>0.52700000000000002</v>
      </c>
      <c r="M3727" s="5">
        <v>0.54600000000000004</v>
      </c>
      <c r="N3727" s="5">
        <v>1E-3</v>
      </c>
      <c r="O3727">
        <v>0</v>
      </c>
      <c r="P3727">
        <v>0</v>
      </c>
      <c r="Q3727">
        <f>IF(A3727&lt;([1]TS_DRC!$D$5+1)*24,1,IF(A3727&lt;([1]TS_DRC!$D$6+1)*24,2,IF(A3727&lt;([1]TS_DRC!$D$7+1)*24,3,IF(A3727&lt;([1]TS_DRC!$D$8+1)*24,4))))</f>
        <v>2</v>
      </c>
      <c r="R3727">
        <f t="shared" si="181"/>
        <v>22</v>
      </c>
      <c r="S3727">
        <f t="shared" ref="S3727:S3790" si="182">SUMIFS($W$9:$W$296,$T$9:$T$296,$Q3727,$V$9:$V$296,$R3727)</f>
        <v>10</v>
      </c>
    </row>
    <row r="3728" spans="1:19" x14ac:dyDescent="0.2">
      <c r="A3728">
        <f t="shared" si="180"/>
        <v>3719</v>
      </c>
      <c r="B3728">
        <v>0.38403456200000002</v>
      </c>
      <c r="C3728">
        <v>0.13987165800000001</v>
      </c>
      <c r="D3728" t="s">
        <v>15</v>
      </c>
      <c r="E3728" t="s">
        <v>15</v>
      </c>
      <c r="F3728" t="s">
        <v>15</v>
      </c>
      <c r="G3728">
        <v>0.97883387600000005</v>
      </c>
      <c r="H3728">
        <v>0.99481388000000004</v>
      </c>
      <c r="I3728">
        <v>0.93700000000000006</v>
      </c>
      <c r="J3728">
        <v>0.99330612200000001</v>
      </c>
      <c r="K3728">
        <v>0.99771075799999998</v>
      </c>
      <c r="L3728">
        <v>0.72199999999999998</v>
      </c>
      <c r="M3728" s="5">
        <v>0.69899999999999995</v>
      </c>
      <c r="N3728" s="5">
        <v>2E-3</v>
      </c>
      <c r="O3728">
        <v>0</v>
      </c>
      <c r="P3728">
        <v>0</v>
      </c>
      <c r="Q3728">
        <f>IF(A3728&lt;([1]TS_DRC!$D$5+1)*24,1,IF(A3728&lt;([1]TS_DRC!$D$6+1)*24,2,IF(A3728&lt;([1]TS_DRC!$D$7+1)*24,3,IF(A3728&lt;([1]TS_DRC!$D$8+1)*24,4))))</f>
        <v>2</v>
      </c>
      <c r="R3728">
        <f t="shared" si="181"/>
        <v>23</v>
      </c>
      <c r="S3728">
        <f t="shared" si="182"/>
        <v>10</v>
      </c>
    </row>
    <row r="3729" spans="1:19" x14ac:dyDescent="0.2">
      <c r="A3729">
        <f t="shared" si="180"/>
        <v>3720</v>
      </c>
      <c r="B3729">
        <v>0.60651497700000001</v>
      </c>
      <c r="C3729">
        <v>0.35651336900000002</v>
      </c>
      <c r="D3729" t="s">
        <v>15</v>
      </c>
      <c r="E3729" t="s">
        <v>15</v>
      </c>
      <c r="F3729" t="s">
        <v>15</v>
      </c>
      <c r="G3729">
        <v>0.99483387599999995</v>
      </c>
      <c r="H3729">
        <v>0.98481388000000003</v>
      </c>
      <c r="I3729">
        <v>0.998</v>
      </c>
      <c r="J3729">
        <v>1</v>
      </c>
      <c r="K3729">
        <v>0.99958377399999998</v>
      </c>
      <c r="L3729">
        <v>0.74299999999999999</v>
      </c>
      <c r="M3729" s="5">
        <v>0.72799999999999998</v>
      </c>
      <c r="N3729" s="5">
        <v>1E-3</v>
      </c>
      <c r="O3729">
        <v>0</v>
      </c>
      <c r="P3729">
        <v>0</v>
      </c>
      <c r="Q3729">
        <f>IF(A3729&lt;([1]TS_DRC!$D$5+1)*24,1,IF(A3729&lt;([1]TS_DRC!$D$6+1)*24,2,IF(A3729&lt;([1]TS_DRC!$D$7+1)*24,3,IF(A3729&lt;([1]TS_DRC!$D$8+1)*24,4))))</f>
        <v>2</v>
      </c>
      <c r="R3729">
        <f t="shared" si="181"/>
        <v>0</v>
      </c>
      <c r="S3729">
        <f t="shared" si="182"/>
        <v>1</v>
      </c>
    </row>
    <row r="3730" spans="1:19" x14ac:dyDescent="0.2">
      <c r="A3730">
        <f t="shared" si="180"/>
        <v>3721</v>
      </c>
      <c r="B3730">
        <v>0.86344700500000005</v>
      </c>
      <c r="C3730">
        <v>0.71871123000000003</v>
      </c>
      <c r="D3730" t="s">
        <v>15</v>
      </c>
      <c r="E3730" t="s">
        <v>15</v>
      </c>
      <c r="F3730" t="s">
        <v>15</v>
      </c>
      <c r="G3730">
        <v>1</v>
      </c>
      <c r="H3730">
        <v>0.98651734999999996</v>
      </c>
      <c r="I3730">
        <v>1</v>
      </c>
      <c r="J3730">
        <v>1</v>
      </c>
      <c r="K3730">
        <v>0.99937566099999997</v>
      </c>
      <c r="L3730">
        <v>0.746</v>
      </c>
      <c r="M3730" s="5">
        <v>0.74399999999999999</v>
      </c>
      <c r="N3730" s="5">
        <v>1E-3</v>
      </c>
      <c r="O3730">
        <v>0</v>
      </c>
      <c r="P3730">
        <v>0</v>
      </c>
      <c r="Q3730">
        <f>IF(A3730&lt;([1]TS_DRC!$D$5+1)*24,1,IF(A3730&lt;([1]TS_DRC!$D$6+1)*24,2,IF(A3730&lt;([1]TS_DRC!$D$7+1)*24,3,IF(A3730&lt;([1]TS_DRC!$D$8+1)*24,4))))</f>
        <v>2</v>
      </c>
      <c r="R3730">
        <f t="shared" si="181"/>
        <v>1</v>
      </c>
      <c r="S3730">
        <f t="shared" si="182"/>
        <v>1</v>
      </c>
    </row>
    <row r="3731" spans="1:19" x14ac:dyDescent="0.2">
      <c r="A3731">
        <f t="shared" si="180"/>
        <v>3722</v>
      </c>
      <c r="B3731">
        <v>0.94834216599999999</v>
      </c>
      <c r="C3731">
        <v>0.92034581100000001</v>
      </c>
      <c r="D3731" t="s">
        <v>15</v>
      </c>
      <c r="E3731" t="s">
        <v>15</v>
      </c>
      <c r="F3731" t="s">
        <v>15</v>
      </c>
      <c r="G3731">
        <v>1</v>
      </c>
      <c r="H3731">
        <v>0.99181388000000004</v>
      </c>
      <c r="I3731">
        <v>0.996</v>
      </c>
      <c r="J3731">
        <v>1</v>
      </c>
      <c r="K3731">
        <v>0.99937566099999997</v>
      </c>
      <c r="L3731">
        <v>0.78100000000000003</v>
      </c>
      <c r="M3731" s="5">
        <v>0.80300000000000005</v>
      </c>
      <c r="N3731" s="5">
        <v>3.0000000000000001E-3</v>
      </c>
      <c r="O3731">
        <v>0</v>
      </c>
      <c r="P3731">
        <v>0</v>
      </c>
      <c r="Q3731">
        <f>IF(A3731&lt;([1]TS_DRC!$D$5+1)*24,1,IF(A3731&lt;([1]TS_DRC!$D$6+1)*24,2,IF(A3731&lt;([1]TS_DRC!$D$7+1)*24,3,IF(A3731&lt;([1]TS_DRC!$D$8+1)*24,4))))</f>
        <v>2</v>
      </c>
      <c r="R3731">
        <f t="shared" si="181"/>
        <v>2</v>
      </c>
      <c r="S3731">
        <f t="shared" si="182"/>
        <v>1</v>
      </c>
    </row>
    <row r="3732" spans="1:19" x14ac:dyDescent="0.2">
      <c r="A3732">
        <f t="shared" si="180"/>
        <v>3723</v>
      </c>
      <c r="B3732">
        <v>0.96630530000000003</v>
      </c>
      <c r="C3732">
        <v>0.92794830699999997</v>
      </c>
      <c r="D3732" t="s">
        <v>15</v>
      </c>
      <c r="E3732" t="s">
        <v>15</v>
      </c>
      <c r="F3732" t="s">
        <v>15</v>
      </c>
      <c r="G3732">
        <v>1</v>
      </c>
      <c r="H3732">
        <v>0.99381388000000004</v>
      </c>
      <c r="I3732">
        <v>0.99299999999999999</v>
      </c>
      <c r="J3732">
        <v>1</v>
      </c>
      <c r="K3732">
        <v>0.99901410899999998</v>
      </c>
      <c r="L3732">
        <v>0.80400000000000005</v>
      </c>
      <c r="M3732" s="5">
        <v>0.82399999999999995</v>
      </c>
      <c r="N3732" s="5">
        <v>4.0000000000000001E-3</v>
      </c>
      <c r="O3732">
        <v>0</v>
      </c>
      <c r="P3732">
        <v>0</v>
      </c>
      <c r="Q3732">
        <f>IF(A3732&lt;([1]TS_DRC!$D$5+1)*24,1,IF(A3732&lt;([1]TS_DRC!$D$6+1)*24,2,IF(A3732&lt;([1]TS_DRC!$D$7+1)*24,3,IF(A3732&lt;([1]TS_DRC!$D$8+1)*24,4))))</f>
        <v>2</v>
      </c>
      <c r="R3732">
        <f t="shared" si="181"/>
        <v>3</v>
      </c>
      <c r="S3732">
        <f t="shared" si="182"/>
        <v>1</v>
      </c>
    </row>
    <row r="3733" spans="1:19" x14ac:dyDescent="0.2">
      <c r="A3733">
        <f t="shared" si="180"/>
        <v>3724</v>
      </c>
      <c r="B3733">
        <v>0.91660599099999995</v>
      </c>
      <c r="C3733">
        <v>0.80585918000000001</v>
      </c>
      <c r="D3733" t="s">
        <v>15</v>
      </c>
      <c r="E3733" t="s">
        <v>15</v>
      </c>
      <c r="F3733" t="s">
        <v>15</v>
      </c>
      <c r="G3733">
        <v>1</v>
      </c>
      <c r="H3733">
        <v>0.99781388000000004</v>
      </c>
      <c r="I3733">
        <v>0.999</v>
      </c>
      <c r="J3733">
        <v>0.99884548100000004</v>
      </c>
      <c r="K3733">
        <v>0.99678483200000001</v>
      </c>
      <c r="L3733">
        <v>0.83699999999999997</v>
      </c>
      <c r="M3733" s="5">
        <v>0.81399999999999995</v>
      </c>
      <c r="N3733" s="5">
        <v>5.0000000000000001E-3</v>
      </c>
      <c r="O3733">
        <v>0</v>
      </c>
      <c r="P3733">
        <v>0</v>
      </c>
      <c r="Q3733">
        <f>IF(A3733&lt;([1]TS_DRC!$D$5+1)*24,1,IF(A3733&lt;([1]TS_DRC!$D$6+1)*24,2,IF(A3733&lt;([1]TS_DRC!$D$7+1)*24,3,IF(A3733&lt;([1]TS_DRC!$D$8+1)*24,4))))</f>
        <v>2</v>
      </c>
      <c r="R3733">
        <f t="shared" si="181"/>
        <v>4</v>
      </c>
      <c r="S3733">
        <f t="shared" si="182"/>
        <v>1</v>
      </c>
    </row>
    <row r="3734" spans="1:19" x14ac:dyDescent="0.2">
      <c r="A3734">
        <f t="shared" si="180"/>
        <v>3725</v>
      </c>
      <c r="B3734">
        <v>0.792420507</v>
      </c>
      <c r="C3734">
        <v>0.70294830699999999</v>
      </c>
      <c r="D3734" t="s">
        <v>15</v>
      </c>
      <c r="E3734" t="s">
        <v>15</v>
      </c>
      <c r="F3734" t="s">
        <v>15</v>
      </c>
      <c r="G3734">
        <v>1</v>
      </c>
      <c r="H3734">
        <v>0.99970347000000004</v>
      </c>
      <c r="I3734">
        <v>1</v>
      </c>
      <c r="J3734">
        <v>0.99846064099999998</v>
      </c>
      <c r="K3734">
        <v>0.99591005300000002</v>
      </c>
      <c r="L3734">
        <v>0.84299999999999997</v>
      </c>
      <c r="M3734" s="5">
        <v>0.81599999999999995</v>
      </c>
      <c r="N3734" s="5">
        <v>4.0000000000000001E-3</v>
      </c>
      <c r="O3734">
        <v>0</v>
      </c>
      <c r="P3734">
        <v>0</v>
      </c>
      <c r="Q3734">
        <f>IF(A3734&lt;([1]TS_DRC!$D$5+1)*24,1,IF(A3734&lt;([1]TS_DRC!$D$6+1)*24,2,IF(A3734&lt;([1]TS_DRC!$D$7+1)*24,3,IF(A3734&lt;([1]TS_DRC!$D$8+1)*24,4))))</f>
        <v>2</v>
      </c>
      <c r="R3734">
        <f t="shared" si="181"/>
        <v>5</v>
      </c>
      <c r="S3734">
        <f t="shared" si="182"/>
        <v>1</v>
      </c>
    </row>
    <row r="3735" spans="1:19" x14ac:dyDescent="0.2">
      <c r="A3735">
        <f t="shared" si="180"/>
        <v>3726</v>
      </c>
      <c r="B3735">
        <v>0.69184101399999998</v>
      </c>
      <c r="C3735">
        <v>0.75811408199999997</v>
      </c>
      <c r="D3735" t="s">
        <v>15</v>
      </c>
      <c r="E3735" t="s">
        <v>15</v>
      </c>
      <c r="F3735" t="s">
        <v>15</v>
      </c>
      <c r="G3735">
        <v>1</v>
      </c>
      <c r="H3735">
        <v>1</v>
      </c>
      <c r="I3735">
        <v>0.996</v>
      </c>
      <c r="J3735">
        <v>0.99884548100000004</v>
      </c>
      <c r="K3735">
        <v>0.99414109299999998</v>
      </c>
      <c r="L3735">
        <v>0.755</v>
      </c>
      <c r="M3735" s="5">
        <v>0.79400000000000004</v>
      </c>
      <c r="N3735" s="5">
        <v>2E-3</v>
      </c>
      <c r="O3735">
        <v>0</v>
      </c>
      <c r="P3735">
        <v>0</v>
      </c>
      <c r="Q3735">
        <f>IF(A3735&lt;([1]TS_DRC!$D$5+1)*24,1,IF(A3735&lt;([1]TS_DRC!$D$6+1)*24,2,IF(A3735&lt;([1]TS_DRC!$D$7+1)*24,3,IF(A3735&lt;([1]TS_DRC!$D$8+1)*24,4))))</f>
        <v>2</v>
      </c>
      <c r="R3735">
        <f t="shared" si="181"/>
        <v>6</v>
      </c>
      <c r="S3735">
        <f t="shared" si="182"/>
        <v>2</v>
      </c>
    </row>
    <row r="3736" spans="1:19" x14ac:dyDescent="0.2">
      <c r="A3736">
        <f t="shared" si="180"/>
        <v>3727</v>
      </c>
      <c r="B3736">
        <v>0.78567857100000005</v>
      </c>
      <c r="C3736">
        <v>0.66732620300000001</v>
      </c>
      <c r="D3736" t="s">
        <v>15</v>
      </c>
      <c r="E3736" t="s">
        <v>15</v>
      </c>
      <c r="F3736" t="s">
        <v>15</v>
      </c>
      <c r="G3736">
        <v>1</v>
      </c>
      <c r="H3736">
        <v>0.99881388000000004</v>
      </c>
      <c r="I3736">
        <v>0.99099999999999999</v>
      </c>
      <c r="J3736">
        <v>0.98630612200000001</v>
      </c>
      <c r="K3736">
        <v>0.97864903000000003</v>
      </c>
      <c r="L3736">
        <v>0.315</v>
      </c>
      <c r="M3736" s="5">
        <v>0.56999999999999995</v>
      </c>
      <c r="N3736" s="5">
        <v>1E-3</v>
      </c>
      <c r="O3736">
        <v>0</v>
      </c>
      <c r="P3736">
        <v>0</v>
      </c>
      <c r="Q3736">
        <f>IF(A3736&lt;([1]TS_DRC!$D$5+1)*24,1,IF(A3736&lt;([1]TS_DRC!$D$6+1)*24,2,IF(A3736&lt;([1]TS_DRC!$D$7+1)*24,3,IF(A3736&lt;([1]TS_DRC!$D$8+1)*24,4))))</f>
        <v>2</v>
      </c>
      <c r="R3736">
        <f t="shared" si="181"/>
        <v>7</v>
      </c>
      <c r="S3736">
        <f t="shared" si="182"/>
        <v>2</v>
      </c>
    </row>
    <row r="3737" spans="1:19" x14ac:dyDescent="0.2">
      <c r="A3737">
        <f t="shared" si="180"/>
        <v>3728</v>
      </c>
      <c r="B3737">
        <v>0.48695737300000003</v>
      </c>
      <c r="C3737">
        <v>0.53163992900000001</v>
      </c>
      <c r="D3737" t="s">
        <v>15</v>
      </c>
      <c r="E3737" t="s">
        <v>15</v>
      </c>
      <c r="F3737" t="s">
        <v>15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0.377</v>
      </c>
      <c r="M3737" s="5">
        <v>0.373</v>
      </c>
      <c r="N3737" s="5">
        <v>1.9E-2</v>
      </c>
      <c r="O3737">
        <v>0</v>
      </c>
      <c r="P3737">
        <v>0</v>
      </c>
      <c r="Q3737">
        <f>IF(A3737&lt;([1]TS_DRC!$D$5+1)*24,1,IF(A3737&lt;([1]TS_DRC!$D$6+1)*24,2,IF(A3737&lt;([1]TS_DRC!$D$7+1)*24,3,IF(A3737&lt;([1]TS_DRC!$D$8+1)*24,4))))</f>
        <v>2</v>
      </c>
      <c r="R3737">
        <f t="shared" si="181"/>
        <v>8</v>
      </c>
      <c r="S3737">
        <f t="shared" si="182"/>
        <v>3</v>
      </c>
    </row>
    <row r="3738" spans="1:19" x14ac:dyDescent="0.2">
      <c r="A3738">
        <f t="shared" si="180"/>
        <v>3729</v>
      </c>
      <c r="B3738">
        <v>0.20551382500000001</v>
      </c>
      <c r="C3738">
        <v>0.286827094</v>
      </c>
      <c r="D3738" t="s">
        <v>15</v>
      </c>
      <c r="E3738" t="s">
        <v>15</v>
      </c>
      <c r="F3738" t="s">
        <v>15</v>
      </c>
      <c r="G3738">
        <v>1</v>
      </c>
      <c r="H3738">
        <v>1</v>
      </c>
      <c r="I3738">
        <v>0.999</v>
      </c>
      <c r="J3738">
        <v>1</v>
      </c>
      <c r="K3738">
        <v>1</v>
      </c>
      <c r="L3738">
        <v>0.36499999999999999</v>
      </c>
      <c r="M3738" s="5">
        <v>0.20599999999999999</v>
      </c>
      <c r="N3738" s="5">
        <v>0.13100000000000001</v>
      </c>
      <c r="O3738">
        <v>0</v>
      </c>
      <c r="P3738">
        <v>0</v>
      </c>
      <c r="Q3738">
        <f>IF(A3738&lt;([1]TS_DRC!$D$5+1)*24,1,IF(A3738&lt;([1]TS_DRC!$D$6+1)*24,2,IF(A3738&lt;([1]TS_DRC!$D$7+1)*24,3,IF(A3738&lt;([1]TS_DRC!$D$8+1)*24,4))))</f>
        <v>2</v>
      </c>
      <c r="R3738">
        <f t="shared" si="181"/>
        <v>9</v>
      </c>
      <c r="S3738">
        <f t="shared" si="182"/>
        <v>3</v>
      </c>
    </row>
    <row r="3739" spans="1:19" x14ac:dyDescent="0.2">
      <c r="A3739">
        <f t="shared" si="180"/>
        <v>3730</v>
      </c>
      <c r="B3739">
        <v>4.9684331999999998E-2</v>
      </c>
      <c r="C3739">
        <v>0.108748663</v>
      </c>
      <c r="D3739" t="s">
        <v>15</v>
      </c>
      <c r="E3739" t="s">
        <v>15</v>
      </c>
      <c r="F3739" t="s">
        <v>15</v>
      </c>
      <c r="G3739">
        <v>1</v>
      </c>
      <c r="H3739">
        <v>1</v>
      </c>
      <c r="I3739">
        <v>0.98199999999999998</v>
      </c>
      <c r="J3739">
        <v>1</v>
      </c>
      <c r="K3739">
        <v>0.99604585499999998</v>
      </c>
      <c r="L3739">
        <v>0.19900000000000001</v>
      </c>
      <c r="M3739" s="5">
        <v>5.5E-2</v>
      </c>
      <c r="N3739" s="5">
        <v>0.40699999999999997</v>
      </c>
      <c r="O3739">
        <v>0</v>
      </c>
      <c r="P3739">
        <v>0</v>
      </c>
      <c r="Q3739">
        <f>IF(A3739&lt;([1]TS_DRC!$D$5+1)*24,1,IF(A3739&lt;([1]TS_DRC!$D$6+1)*24,2,IF(A3739&lt;([1]TS_DRC!$D$7+1)*24,3,IF(A3739&lt;([1]TS_DRC!$D$8+1)*24,4))))</f>
        <v>2</v>
      </c>
      <c r="R3739">
        <f t="shared" si="181"/>
        <v>10</v>
      </c>
      <c r="S3739">
        <f t="shared" si="182"/>
        <v>4</v>
      </c>
    </row>
    <row r="3740" spans="1:19" x14ac:dyDescent="0.2">
      <c r="A3740">
        <f t="shared" si="180"/>
        <v>3731</v>
      </c>
      <c r="B3740">
        <v>2.8480414999999999E-2</v>
      </c>
      <c r="C3740">
        <v>4.1301250000000001E-3</v>
      </c>
      <c r="D3740" t="s">
        <v>15</v>
      </c>
      <c r="E3740" t="s">
        <v>15</v>
      </c>
      <c r="F3740" t="s">
        <v>15</v>
      </c>
      <c r="G3740">
        <v>0.982566775</v>
      </c>
      <c r="H3740">
        <v>1</v>
      </c>
      <c r="I3740">
        <v>0.90800000000000003</v>
      </c>
      <c r="J3740">
        <v>0.99884548100000004</v>
      </c>
      <c r="K3740">
        <v>0.97021869500000002</v>
      </c>
      <c r="L3740">
        <v>5.3999999999999999E-2</v>
      </c>
      <c r="M3740" s="5">
        <v>3.0000000000000001E-3</v>
      </c>
      <c r="N3740" s="5">
        <v>0.56399999999999995</v>
      </c>
      <c r="O3740">
        <v>0</v>
      </c>
      <c r="P3740">
        <v>0</v>
      </c>
      <c r="Q3740">
        <f>IF(A3740&lt;([1]TS_DRC!$D$5+1)*24,1,IF(A3740&lt;([1]TS_DRC!$D$6+1)*24,2,IF(A3740&lt;([1]TS_DRC!$D$7+1)*24,3,IF(A3740&lt;([1]TS_DRC!$D$8+1)*24,4))))</f>
        <v>2</v>
      </c>
      <c r="R3740">
        <f t="shared" si="181"/>
        <v>11</v>
      </c>
      <c r="S3740">
        <f t="shared" si="182"/>
        <v>4</v>
      </c>
    </row>
    <row r="3741" spans="1:19" x14ac:dyDescent="0.2">
      <c r="A3741">
        <f t="shared" si="180"/>
        <v>3732</v>
      </c>
      <c r="B3741">
        <v>6.1682028E-2</v>
      </c>
      <c r="C3741">
        <v>0</v>
      </c>
      <c r="D3741" t="s">
        <v>15</v>
      </c>
      <c r="E3741" t="s">
        <v>15</v>
      </c>
      <c r="F3741" t="s">
        <v>15</v>
      </c>
      <c r="G3741">
        <v>0.93543322500000003</v>
      </c>
      <c r="H3741">
        <v>1</v>
      </c>
      <c r="I3741">
        <v>0.86699999999999999</v>
      </c>
      <c r="J3741">
        <v>0.99692128300000005</v>
      </c>
      <c r="K3741">
        <v>0.947206349</v>
      </c>
      <c r="L3741">
        <v>1.4E-2</v>
      </c>
      <c r="M3741" s="5">
        <v>0</v>
      </c>
      <c r="N3741" s="5">
        <v>0.81399999999999995</v>
      </c>
      <c r="O3741">
        <v>0</v>
      </c>
      <c r="P3741">
        <v>0</v>
      </c>
      <c r="Q3741">
        <f>IF(A3741&lt;([1]TS_DRC!$D$5+1)*24,1,IF(A3741&lt;([1]TS_DRC!$D$6+1)*24,2,IF(A3741&lt;([1]TS_DRC!$D$7+1)*24,3,IF(A3741&lt;([1]TS_DRC!$D$8+1)*24,4))))</f>
        <v>2</v>
      </c>
      <c r="R3741">
        <f t="shared" si="181"/>
        <v>12</v>
      </c>
      <c r="S3741">
        <f t="shared" si="182"/>
        <v>5</v>
      </c>
    </row>
    <row r="3742" spans="1:19" x14ac:dyDescent="0.2">
      <c r="A3742">
        <f t="shared" si="180"/>
        <v>3733</v>
      </c>
      <c r="B3742">
        <v>0.224052995</v>
      </c>
      <c r="C3742">
        <v>9.8538319999999999E-3</v>
      </c>
      <c r="D3742" t="s">
        <v>15</v>
      </c>
      <c r="E3742" t="s">
        <v>15</v>
      </c>
      <c r="F3742" t="s">
        <v>15</v>
      </c>
      <c r="G3742">
        <v>0.91280130299999995</v>
      </c>
      <c r="H3742">
        <v>1</v>
      </c>
      <c r="I3742">
        <v>0.86299999999999999</v>
      </c>
      <c r="J3742">
        <v>0.99430612200000001</v>
      </c>
      <c r="K3742">
        <v>0.93713227499999996</v>
      </c>
      <c r="L3742">
        <v>0.01</v>
      </c>
      <c r="M3742" s="5">
        <v>1E-3</v>
      </c>
      <c r="N3742" s="5">
        <v>0.74099999999999999</v>
      </c>
      <c r="O3742">
        <v>0</v>
      </c>
      <c r="P3742">
        <v>0</v>
      </c>
      <c r="Q3742">
        <f>IF(A3742&lt;([1]TS_DRC!$D$5+1)*24,1,IF(A3742&lt;([1]TS_DRC!$D$6+1)*24,2,IF(A3742&lt;([1]TS_DRC!$D$7+1)*24,3,IF(A3742&lt;([1]TS_DRC!$D$8+1)*24,4))))</f>
        <v>2</v>
      </c>
      <c r="R3742">
        <f t="shared" si="181"/>
        <v>13</v>
      </c>
      <c r="S3742">
        <f t="shared" si="182"/>
        <v>5</v>
      </c>
    </row>
    <row r="3743" spans="1:19" x14ac:dyDescent="0.2">
      <c r="A3743">
        <f t="shared" si="180"/>
        <v>3734</v>
      </c>
      <c r="B3743">
        <v>0.31507142900000001</v>
      </c>
      <c r="C3743">
        <v>7.6625667999999994E-2</v>
      </c>
      <c r="D3743" t="s">
        <v>15</v>
      </c>
      <c r="E3743" t="s">
        <v>15</v>
      </c>
      <c r="F3743" t="s">
        <v>15</v>
      </c>
      <c r="G3743">
        <v>0.91476873000000003</v>
      </c>
      <c r="H3743">
        <v>1</v>
      </c>
      <c r="I3743">
        <v>0.91100000000000003</v>
      </c>
      <c r="J3743">
        <v>0.99430612200000001</v>
      </c>
      <c r="K3743">
        <v>0.95824514999999999</v>
      </c>
      <c r="L3743">
        <v>3.5999999999999997E-2</v>
      </c>
      <c r="M3743" s="5">
        <v>2E-3</v>
      </c>
      <c r="N3743" s="5">
        <v>0.44700000000000001</v>
      </c>
      <c r="O3743">
        <v>0</v>
      </c>
      <c r="P3743">
        <v>0</v>
      </c>
      <c r="Q3743">
        <f>IF(A3743&lt;([1]TS_DRC!$D$5+1)*24,1,IF(A3743&lt;([1]TS_DRC!$D$6+1)*24,2,IF(A3743&lt;([1]TS_DRC!$D$7+1)*24,3,IF(A3743&lt;([1]TS_DRC!$D$8+1)*24,4))))</f>
        <v>2</v>
      </c>
      <c r="R3743">
        <f t="shared" si="181"/>
        <v>14</v>
      </c>
      <c r="S3743">
        <f t="shared" si="182"/>
        <v>6</v>
      </c>
    </row>
    <row r="3744" spans="1:19" x14ac:dyDescent="0.2">
      <c r="A3744">
        <f t="shared" si="180"/>
        <v>3735</v>
      </c>
      <c r="B3744">
        <v>0.31926612900000001</v>
      </c>
      <c r="C3744">
        <v>9.6320855999999996E-2</v>
      </c>
      <c r="D3744" t="s">
        <v>15</v>
      </c>
      <c r="E3744" t="s">
        <v>15</v>
      </c>
      <c r="F3744" t="s">
        <v>15</v>
      </c>
      <c r="G3744">
        <v>0.92820195400000005</v>
      </c>
      <c r="H3744">
        <v>0.99781388000000004</v>
      </c>
      <c r="I3744">
        <v>0.94099999999999995</v>
      </c>
      <c r="J3744">
        <v>0.99730612200000002</v>
      </c>
      <c r="K3744">
        <v>0.97085890699999999</v>
      </c>
      <c r="L3744">
        <v>0.104</v>
      </c>
      <c r="M3744" s="5">
        <v>2E-3</v>
      </c>
      <c r="N3744" s="5">
        <v>0.39200000000000002</v>
      </c>
      <c r="O3744">
        <v>0</v>
      </c>
      <c r="P3744">
        <v>0</v>
      </c>
      <c r="Q3744">
        <f>IF(A3744&lt;([1]TS_DRC!$D$5+1)*24,1,IF(A3744&lt;([1]TS_DRC!$D$6+1)*24,2,IF(A3744&lt;([1]TS_DRC!$D$7+1)*24,3,IF(A3744&lt;([1]TS_DRC!$D$8+1)*24,4))))</f>
        <v>2</v>
      </c>
      <c r="R3744">
        <f t="shared" si="181"/>
        <v>15</v>
      </c>
      <c r="S3744">
        <f t="shared" si="182"/>
        <v>6</v>
      </c>
    </row>
    <row r="3745" spans="1:19" x14ac:dyDescent="0.2">
      <c r="A3745">
        <f t="shared" si="180"/>
        <v>3736</v>
      </c>
      <c r="B3745">
        <v>0.22728801800000001</v>
      </c>
      <c r="C3745">
        <v>2.5593583E-2</v>
      </c>
      <c r="D3745" t="s">
        <v>15</v>
      </c>
      <c r="E3745" t="s">
        <v>15</v>
      </c>
      <c r="F3745" t="s">
        <v>15</v>
      </c>
      <c r="G3745">
        <v>0.94560260600000001</v>
      </c>
      <c r="H3745">
        <v>0.92814511</v>
      </c>
      <c r="I3745">
        <v>0.97399999999999998</v>
      </c>
      <c r="J3745">
        <v>0.99769096199999996</v>
      </c>
      <c r="K3745">
        <v>0.97279012300000001</v>
      </c>
      <c r="L3745">
        <v>0.31</v>
      </c>
      <c r="M3745" s="5">
        <v>4.0000000000000001E-3</v>
      </c>
      <c r="N3745" s="5">
        <v>0.27700000000000002</v>
      </c>
      <c r="O3745">
        <v>0</v>
      </c>
      <c r="P3745">
        <v>0</v>
      </c>
      <c r="Q3745">
        <f>IF(A3745&lt;([1]TS_DRC!$D$5+1)*24,1,IF(A3745&lt;([1]TS_DRC!$D$6+1)*24,2,IF(A3745&lt;([1]TS_DRC!$D$7+1)*24,3,IF(A3745&lt;([1]TS_DRC!$D$8+1)*24,4))))</f>
        <v>2</v>
      </c>
      <c r="R3745">
        <f t="shared" si="181"/>
        <v>16</v>
      </c>
      <c r="S3745">
        <f t="shared" si="182"/>
        <v>7</v>
      </c>
    </row>
    <row r="3746" spans="1:19" x14ac:dyDescent="0.2">
      <c r="A3746">
        <f t="shared" si="180"/>
        <v>3737</v>
      </c>
      <c r="B3746">
        <v>0.122564516</v>
      </c>
      <c r="C3746">
        <v>5.6506199999999996E-4</v>
      </c>
      <c r="D3746" t="s">
        <v>15</v>
      </c>
      <c r="E3746" t="s">
        <v>15</v>
      </c>
      <c r="F3746" t="s">
        <v>15</v>
      </c>
      <c r="G3746">
        <v>0.94320195399999995</v>
      </c>
      <c r="H3746">
        <v>0.57251104100000005</v>
      </c>
      <c r="I3746">
        <v>0.98299999999999998</v>
      </c>
      <c r="J3746">
        <v>0.98830612200000001</v>
      </c>
      <c r="K3746">
        <v>0.96880070500000004</v>
      </c>
      <c r="L3746">
        <v>0.56999999999999995</v>
      </c>
      <c r="M3746" s="5">
        <v>2.5999999999999999E-2</v>
      </c>
      <c r="N3746" s="5">
        <v>0.10299999999999999</v>
      </c>
      <c r="O3746">
        <v>0</v>
      </c>
      <c r="P3746">
        <v>0</v>
      </c>
      <c r="Q3746">
        <f>IF(A3746&lt;([1]TS_DRC!$D$5+1)*24,1,IF(A3746&lt;([1]TS_DRC!$D$6+1)*24,2,IF(A3746&lt;([1]TS_DRC!$D$7+1)*24,3,IF(A3746&lt;([1]TS_DRC!$D$8+1)*24,4))))</f>
        <v>2</v>
      </c>
      <c r="R3746">
        <f t="shared" si="181"/>
        <v>17</v>
      </c>
      <c r="S3746">
        <f t="shared" si="182"/>
        <v>7</v>
      </c>
    </row>
    <row r="3747" spans="1:19" x14ac:dyDescent="0.2">
      <c r="A3747">
        <f t="shared" si="180"/>
        <v>3738</v>
      </c>
      <c r="B3747">
        <v>0.12262327200000001</v>
      </c>
      <c r="C3747">
        <v>4.6634581000000001E-2</v>
      </c>
      <c r="D3747" t="s">
        <v>15</v>
      </c>
      <c r="E3747" t="s">
        <v>15</v>
      </c>
      <c r="F3747" t="s">
        <v>15</v>
      </c>
      <c r="G3747">
        <v>0.96876872999999997</v>
      </c>
      <c r="H3747">
        <v>0.55951104100000004</v>
      </c>
      <c r="I3747">
        <v>0.995</v>
      </c>
      <c r="J3747">
        <v>0.99807580200000001</v>
      </c>
      <c r="K3747">
        <v>0.98938095199999998</v>
      </c>
      <c r="L3747">
        <v>0.53200000000000003</v>
      </c>
      <c r="M3747" s="5">
        <v>7.3999999999999996E-2</v>
      </c>
      <c r="N3747" s="5">
        <v>3.7999999999999999E-2</v>
      </c>
      <c r="O3747">
        <v>0</v>
      </c>
      <c r="P3747">
        <v>0</v>
      </c>
      <c r="Q3747">
        <f>IF(A3747&lt;([1]TS_DRC!$D$5+1)*24,1,IF(A3747&lt;([1]TS_DRC!$D$6+1)*24,2,IF(A3747&lt;([1]TS_DRC!$D$7+1)*24,3,IF(A3747&lt;([1]TS_DRC!$D$8+1)*24,4))))</f>
        <v>2</v>
      </c>
      <c r="R3747">
        <f t="shared" si="181"/>
        <v>18</v>
      </c>
      <c r="S3747">
        <f t="shared" si="182"/>
        <v>8</v>
      </c>
    </row>
    <row r="3748" spans="1:19" x14ac:dyDescent="0.2">
      <c r="A3748">
        <f t="shared" si="180"/>
        <v>3739</v>
      </c>
      <c r="B3748">
        <v>0.22283755799999999</v>
      </c>
      <c r="C3748">
        <v>0.16751158599999999</v>
      </c>
      <c r="D3748" t="s">
        <v>15</v>
      </c>
      <c r="E3748" t="s">
        <v>15</v>
      </c>
      <c r="F3748" t="s">
        <v>15</v>
      </c>
      <c r="G3748">
        <v>0.98710097699999999</v>
      </c>
      <c r="H3748">
        <v>0.70391798100000003</v>
      </c>
      <c r="I3748">
        <v>1</v>
      </c>
      <c r="J3748">
        <v>1</v>
      </c>
      <c r="K3748">
        <v>0.99462081099999999</v>
      </c>
      <c r="L3748">
        <v>0.38700000000000001</v>
      </c>
      <c r="M3748" s="5">
        <v>0.14299999999999999</v>
      </c>
      <c r="N3748" s="5">
        <v>5.0000000000000001E-3</v>
      </c>
      <c r="O3748">
        <v>0</v>
      </c>
      <c r="P3748">
        <v>0</v>
      </c>
      <c r="Q3748">
        <f>IF(A3748&lt;([1]TS_DRC!$D$5+1)*24,1,IF(A3748&lt;([1]TS_DRC!$D$6+1)*24,2,IF(A3748&lt;([1]TS_DRC!$D$7+1)*24,3,IF(A3748&lt;([1]TS_DRC!$D$8+1)*24,4))))</f>
        <v>2</v>
      </c>
      <c r="R3748">
        <f t="shared" si="181"/>
        <v>19</v>
      </c>
      <c r="S3748">
        <f t="shared" si="182"/>
        <v>8</v>
      </c>
    </row>
    <row r="3749" spans="1:19" x14ac:dyDescent="0.2">
      <c r="A3749">
        <f t="shared" si="180"/>
        <v>3740</v>
      </c>
      <c r="B3749">
        <v>0.35555530000000002</v>
      </c>
      <c r="C3749">
        <v>0.204467023</v>
      </c>
      <c r="D3749" t="s">
        <v>15</v>
      </c>
      <c r="E3749" t="s">
        <v>15</v>
      </c>
      <c r="F3749" t="s">
        <v>15</v>
      </c>
      <c r="G3749">
        <v>0.996100977</v>
      </c>
      <c r="H3749">
        <v>0.90099369100000004</v>
      </c>
      <c r="I3749">
        <v>1</v>
      </c>
      <c r="J3749">
        <v>1</v>
      </c>
      <c r="K3749">
        <v>0.99556790100000003</v>
      </c>
      <c r="L3749">
        <v>0.35299999999999998</v>
      </c>
      <c r="M3749" s="5">
        <v>0.23499999999999999</v>
      </c>
      <c r="N3749" s="5">
        <v>1E-3</v>
      </c>
      <c r="O3749">
        <v>0</v>
      </c>
      <c r="P3749">
        <v>0</v>
      </c>
      <c r="Q3749">
        <f>IF(A3749&lt;([1]TS_DRC!$D$5+1)*24,1,IF(A3749&lt;([1]TS_DRC!$D$6+1)*24,2,IF(A3749&lt;([1]TS_DRC!$D$7+1)*24,3,IF(A3749&lt;([1]TS_DRC!$D$8+1)*24,4))))</f>
        <v>2</v>
      </c>
      <c r="R3749">
        <f t="shared" si="181"/>
        <v>20</v>
      </c>
      <c r="S3749">
        <f t="shared" si="182"/>
        <v>9</v>
      </c>
    </row>
    <row r="3750" spans="1:19" x14ac:dyDescent="0.2">
      <c r="A3750">
        <f t="shared" si="180"/>
        <v>3741</v>
      </c>
      <c r="B3750">
        <v>0.28899654400000002</v>
      </c>
      <c r="C3750">
        <v>8.9614973000000001E-2</v>
      </c>
      <c r="D3750" t="s">
        <v>15</v>
      </c>
      <c r="E3750" t="s">
        <v>15</v>
      </c>
      <c r="F3750" t="s">
        <v>15</v>
      </c>
      <c r="G3750">
        <v>1</v>
      </c>
      <c r="H3750">
        <v>0.95114511000000002</v>
      </c>
      <c r="I3750">
        <v>1</v>
      </c>
      <c r="J3750">
        <v>1</v>
      </c>
      <c r="K3750">
        <v>0.99374250399999997</v>
      </c>
      <c r="L3750">
        <v>0.35799999999999998</v>
      </c>
      <c r="M3750" s="5">
        <v>0.29599999999999999</v>
      </c>
      <c r="N3750" s="5">
        <v>0</v>
      </c>
      <c r="O3750">
        <v>0</v>
      </c>
      <c r="P3750">
        <v>0</v>
      </c>
      <c r="Q3750">
        <f>IF(A3750&lt;([1]TS_DRC!$D$5+1)*24,1,IF(A3750&lt;([1]TS_DRC!$D$6+1)*24,2,IF(A3750&lt;([1]TS_DRC!$D$7+1)*24,3,IF(A3750&lt;([1]TS_DRC!$D$8+1)*24,4))))</f>
        <v>2</v>
      </c>
      <c r="R3750">
        <f t="shared" si="181"/>
        <v>21</v>
      </c>
      <c r="S3750">
        <f t="shared" si="182"/>
        <v>9</v>
      </c>
    </row>
    <row r="3751" spans="1:19" x14ac:dyDescent="0.2">
      <c r="A3751">
        <f t="shared" si="180"/>
        <v>3742</v>
      </c>
      <c r="B3751">
        <v>0.14734677400000001</v>
      </c>
      <c r="C3751">
        <v>2.45918E-2</v>
      </c>
      <c r="D3751" t="s">
        <v>15</v>
      </c>
      <c r="E3751" t="s">
        <v>15</v>
      </c>
      <c r="F3751" t="s">
        <v>15</v>
      </c>
      <c r="G3751">
        <v>1</v>
      </c>
      <c r="H3751">
        <v>0.96684857999999996</v>
      </c>
      <c r="I3751">
        <v>1</v>
      </c>
      <c r="J3751">
        <v>1</v>
      </c>
      <c r="K3751">
        <v>0.98999470899999997</v>
      </c>
      <c r="L3751">
        <v>0.36499999999999999</v>
      </c>
      <c r="M3751" s="5">
        <v>0.30099999999999999</v>
      </c>
      <c r="N3751" s="5">
        <v>0</v>
      </c>
      <c r="O3751">
        <v>0</v>
      </c>
      <c r="P3751">
        <v>0</v>
      </c>
      <c r="Q3751">
        <f>IF(A3751&lt;([1]TS_DRC!$D$5+1)*24,1,IF(A3751&lt;([1]TS_DRC!$D$6+1)*24,2,IF(A3751&lt;([1]TS_DRC!$D$7+1)*24,3,IF(A3751&lt;([1]TS_DRC!$D$8+1)*24,4))))</f>
        <v>2</v>
      </c>
      <c r="R3751">
        <f t="shared" si="181"/>
        <v>22</v>
      </c>
      <c r="S3751">
        <f t="shared" si="182"/>
        <v>10</v>
      </c>
    </row>
    <row r="3752" spans="1:19" x14ac:dyDescent="0.2">
      <c r="A3752">
        <f t="shared" si="180"/>
        <v>3743</v>
      </c>
      <c r="B3752">
        <v>4.8028802000000002E-2</v>
      </c>
      <c r="C3752">
        <v>0</v>
      </c>
      <c r="D3752" t="s">
        <v>15</v>
      </c>
      <c r="E3752" t="s">
        <v>15</v>
      </c>
      <c r="F3752" t="s">
        <v>15</v>
      </c>
      <c r="G3752">
        <v>1</v>
      </c>
      <c r="H3752">
        <v>0.96884857999999996</v>
      </c>
      <c r="I3752">
        <v>1</v>
      </c>
      <c r="J3752">
        <v>1</v>
      </c>
      <c r="K3752">
        <v>0.99056437399999997</v>
      </c>
      <c r="L3752">
        <v>0.42799999999999999</v>
      </c>
      <c r="M3752" s="5">
        <v>0.377</v>
      </c>
      <c r="N3752" s="5">
        <v>0</v>
      </c>
      <c r="O3752">
        <v>0</v>
      </c>
      <c r="P3752">
        <v>0</v>
      </c>
      <c r="Q3752">
        <f>IF(A3752&lt;([1]TS_DRC!$D$5+1)*24,1,IF(A3752&lt;([1]TS_DRC!$D$6+1)*24,2,IF(A3752&lt;([1]TS_DRC!$D$7+1)*24,3,IF(A3752&lt;([1]TS_DRC!$D$8+1)*24,4))))</f>
        <v>2</v>
      </c>
      <c r="R3752">
        <f t="shared" si="181"/>
        <v>23</v>
      </c>
      <c r="S3752">
        <f t="shared" si="182"/>
        <v>10</v>
      </c>
    </row>
    <row r="3753" spans="1:19" x14ac:dyDescent="0.2">
      <c r="A3753">
        <f t="shared" si="180"/>
        <v>3744</v>
      </c>
      <c r="B3753">
        <v>4.0512672999999999E-2</v>
      </c>
      <c r="C3753">
        <v>8.6987499999999999E-4</v>
      </c>
      <c r="D3753" t="s">
        <v>15</v>
      </c>
      <c r="E3753" t="s">
        <v>15</v>
      </c>
      <c r="F3753" t="s">
        <v>15</v>
      </c>
      <c r="G3753">
        <v>1</v>
      </c>
      <c r="H3753">
        <v>0.96314511000000003</v>
      </c>
      <c r="I3753">
        <v>1</v>
      </c>
      <c r="J3753">
        <v>0.99492128300000005</v>
      </c>
      <c r="K3753">
        <v>0.99878306900000002</v>
      </c>
      <c r="L3753">
        <v>0.46300000000000002</v>
      </c>
      <c r="M3753" s="5">
        <v>0.435</v>
      </c>
      <c r="N3753" s="5">
        <v>0</v>
      </c>
      <c r="O3753">
        <v>0</v>
      </c>
      <c r="P3753">
        <v>0</v>
      </c>
      <c r="Q3753">
        <f>IF(A3753&lt;([1]TS_DRC!$D$5+1)*24,1,IF(A3753&lt;([1]TS_DRC!$D$6+1)*24,2,IF(A3753&lt;([1]TS_DRC!$D$7+1)*24,3,IF(A3753&lt;([1]TS_DRC!$D$8+1)*24,4))))</f>
        <v>2</v>
      </c>
      <c r="R3753">
        <f t="shared" si="181"/>
        <v>0</v>
      </c>
      <c r="S3753">
        <f t="shared" si="182"/>
        <v>1</v>
      </c>
    </row>
    <row r="3754" spans="1:19" x14ac:dyDescent="0.2">
      <c r="A3754">
        <f t="shared" si="180"/>
        <v>3745</v>
      </c>
      <c r="B3754">
        <v>1.3394009E-2</v>
      </c>
      <c r="C3754">
        <v>2.3048130000000002E-3</v>
      </c>
      <c r="D3754" t="s">
        <v>15</v>
      </c>
      <c r="E3754" t="s">
        <v>15</v>
      </c>
      <c r="F3754" t="s">
        <v>15</v>
      </c>
      <c r="G3754">
        <v>1</v>
      </c>
      <c r="H3754">
        <v>0.93014511</v>
      </c>
      <c r="I3754">
        <v>1</v>
      </c>
      <c r="J3754">
        <v>0.99330612200000001</v>
      </c>
      <c r="K3754">
        <v>1</v>
      </c>
      <c r="L3754">
        <v>0.51200000000000001</v>
      </c>
      <c r="M3754" s="5">
        <v>0.52100000000000002</v>
      </c>
      <c r="N3754" s="5">
        <v>0</v>
      </c>
      <c r="O3754">
        <v>0</v>
      </c>
      <c r="P3754">
        <v>0</v>
      </c>
      <c r="Q3754">
        <f>IF(A3754&lt;([1]TS_DRC!$D$5+1)*24,1,IF(A3754&lt;([1]TS_DRC!$D$6+1)*24,2,IF(A3754&lt;([1]TS_DRC!$D$7+1)*24,3,IF(A3754&lt;([1]TS_DRC!$D$8+1)*24,4))))</f>
        <v>2</v>
      </c>
      <c r="R3754">
        <f t="shared" si="181"/>
        <v>1</v>
      </c>
      <c r="S3754">
        <f t="shared" si="182"/>
        <v>1</v>
      </c>
    </row>
    <row r="3755" spans="1:19" x14ac:dyDescent="0.2">
      <c r="A3755">
        <f t="shared" si="180"/>
        <v>3746</v>
      </c>
      <c r="B3755">
        <v>2.4723499999999999E-3</v>
      </c>
      <c r="C3755">
        <v>1.2903743000000001E-2</v>
      </c>
      <c r="D3755" t="s">
        <v>15</v>
      </c>
      <c r="E3755" t="s">
        <v>15</v>
      </c>
      <c r="F3755" t="s">
        <v>15</v>
      </c>
      <c r="G3755">
        <v>1</v>
      </c>
      <c r="H3755">
        <v>0.90299369100000004</v>
      </c>
      <c r="I3755">
        <v>1</v>
      </c>
      <c r="J3755">
        <v>1</v>
      </c>
      <c r="K3755">
        <v>1</v>
      </c>
      <c r="L3755">
        <v>0.58699999999999997</v>
      </c>
      <c r="M3755" s="5">
        <v>0.60799999999999998</v>
      </c>
      <c r="N3755" s="5">
        <v>0</v>
      </c>
      <c r="O3755">
        <v>0</v>
      </c>
      <c r="P3755">
        <v>0</v>
      </c>
      <c r="Q3755">
        <f>IF(A3755&lt;([1]TS_DRC!$D$5+1)*24,1,IF(A3755&lt;([1]TS_DRC!$D$6+1)*24,2,IF(A3755&lt;([1]TS_DRC!$D$7+1)*24,3,IF(A3755&lt;([1]TS_DRC!$D$8+1)*24,4))))</f>
        <v>2</v>
      </c>
      <c r="R3755">
        <f t="shared" si="181"/>
        <v>2</v>
      </c>
      <c r="S3755">
        <f t="shared" si="182"/>
        <v>1</v>
      </c>
    </row>
    <row r="3756" spans="1:19" x14ac:dyDescent="0.2">
      <c r="A3756">
        <f t="shared" si="180"/>
        <v>3747</v>
      </c>
      <c r="B3756">
        <v>1E-3</v>
      </c>
      <c r="C3756">
        <v>6.8454545000000006E-2</v>
      </c>
      <c r="D3756" t="s">
        <v>15</v>
      </c>
      <c r="E3756" t="s">
        <v>15</v>
      </c>
      <c r="F3756" t="s">
        <v>15</v>
      </c>
      <c r="G3756">
        <v>1</v>
      </c>
      <c r="H3756">
        <v>0.86329022099999997</v>
      </c>
      <c r="I3756">
        <v>1</v>
      </c>
      <c r="J3756">
        <v>1</v>
      </c>
      <c r="K3756">
        <v>1</v>
      </c>
      <c r="L3756">
        <v>0.71899999999999997</v>
      </c>
      <c r="M3756" s="5">
        <v>0.66700000000000004</v>
      </c>
      <c r="N3756" s="5">
        <v>0</v>
      </c>
      <c r="O3756">
        <v>0</v>
      </c>
      <c r="P3756">
        <v>0</v>
      </c>
      <c r="Q3756">
        <f>IF(A3756&lt;([1]TS_DRC!$D$5+1)*24,1,IF(A3756&lt;([1]TS_DRC!$D$6+1)*24,2,IF(A3756&lt;([1]TS_DRC!$D$7+1)*24,3,IF(A3756&lt;([1]TS_DRC!$D$8+1)*24,4))))</f>
        <v>2</v>
      </c>
      <c r="R3756">
        <f t="shared" si="181"/>
        <v>3</v>
      </c>
      <c r="S3756">
        <f t="shared" si="182"/>
        <v>1</v>
      </c>
    </row>
    <row r="3757" spans="1:19" x14ac:dyDescent="0.2">
      <c r="A3757">
        <f t="shared" si="180"/>
        <v>3748</v>
      </c>
      <c r="B3757">
        <v>3.0000000000000001E-3</v>
      </c>
      <c r="C3757">
        <v>0.13500178299999999</v>
      </c>
      <c r="D3757" t="s">
        <v>15</v>
      </c>
      <c r="E3757" t="s">
        <v>15</v>
      </c>
      <c r="F3757" t="s">
        <v>15</v>
      </c>
      <c r="G3757">
        <v>1</v>
      </c>
      <c r="H3757">
        <v>0.87399369100000002</v>
      </c>
      <c r="I3757">
        <v>1</v>
      </c>
      <c r="J3757">
        <v>1</v>
      </c>
      <c r="K3757">
        <v>1</v>
      </c>
      <c r="L3757">
        <v>0.81100000000000005</v>
      </c>
      <c r="M3757" s="5">
        <v>0.63500000000000001</v>
      </c>
      <c r="N3757" s="5">
        <v>0</v>
      </c>
      <c r="O3757">
        <v>0</v>
      </c>
      <c r="P3757">
        <v>0</v>
      </c>
      <c r="Q3757">
        <f>IF(A3757&lt;([1]TS_DRC!$D$5+1)*24,1,IF(A3757&lt;([1]TS_DRC!$D$6+1)*24,2,IF(A3757&lt;([1]TS_DRC!$D$7+1)*24,3,IF(A3757&lt;([1]TS_DRC!$D$8+1)*24,4))))</f>
        <v>2</v>
      </c>
      <c r="R3757">
        <f t="shared" si="181"/>
        <v>4</v>
      </c>
      <c r="S3757">
        <f t="shared" si="182"/>
        <v>1</v>
      </c>
    </row>
    <row r="3758" spans="1:19" x14ac:dyDescent="0.2">
      <c r="A3758">
        <f t="shared" si="180"/>
        <v>3749</v>
      </c>
      <c r="B3758">
        <v>1.7236174999999999E-2</v>
      </c>
      <c r="C3758">
        <v>0.164515152</v>
      </c>
      <c r="D3758" t="s">
        <v>15</v>
      </c>
      <c r="E3758" t="s">
        <v>15</v>
      </c>
      <c r="F3758" t="s">
        <v>15</v>
      </c>
      <c r="G3758">
        <v>1</v>
      </c>
      <c r="H3758">
        <v>0.91777287100000005</v>
      </c>
      <c r="I3758">
        <v>1</v>
      </c>
      <c r="J3758">
        <v>0.99807580200000001</v>
      </c>
      <c r="K3758">
        <v>1</v>
      </c>
      <c r="L3758">
        <v>0.84099999999999997</v>
      </c>
      <c r="M3758" s="5">
        <v>0.53800000000000003</v>
      </c>
      <c r="N3758" s="5">
        <v>0</v>
      </c>
      <c r="O3758">
        <v>0</v>
      </c>
      <c r="P3758">
        <v>0</v>
      </c>
      <c r="Q3758">
        <f>IF(A3758&lt;([1]TS_DRC!$D$5+1)*24,1,IF(A3758&lt;([1]TS_DRC!$D$6+1)*24,2,IF(A3758&lt;([1]TS_DRC!$D$7+1)*24,3,IF(A3758&lt;([1]TS_DRC!$D$8+1)*24,4))))</f>
        <v>2</v>
      </c>
      <c r="R3758">
        <f t="shared" si="181"/>
        <v>5</v>
      </c>
      <c r="S3758">
        <f t="shared" si="182"/>
        <v>1</v>
      </c>
    </row>
    <row r="3759" spans="1:19" x14ac:dyDescent="0.2">
      <c r="A3759">
        <f t="shared" si="180"/>
        <v>3750</v>
      </c>
      <c r="B3759">
        <v>0.113011521</v>
      </c>
      <c r="C3759">
        <v>0.16054901999999999</v>
      </c>
      <c r="D3759" t="s">
        <v>15</v>
      </c>
      <c r="E3759" t="s">
        <v>15</v>
      </c>
      <c r="F3759" t="s">
        <v>15</v>
      </c>
      <c r="G3759">
        <v>1</v>
      </c>
      <c r="H3759">
        <v>0.92584858000000003</v>
      </c>
      <c r="I3759">
        <v>1</v>
      </c>
      <c r="J3759">
        <v>0.99130612200000001</v>
      </c>
      <c r="K3759">
        <v>0.99891534400000004</v>
      </c>
      <c r="L3759">
        <v>0.84799999999999998</v>
      </c>
      <c r="M3759" s="5">
        <v>0.46300000000000002</v>
      </c>
      <c r="N3759" s="5">
        <v>0</v>
      </c>
      <c r="O3759">
        <v>0</v>
      </c>
      <c r="P3759">
        <v>0</v>
      </c>
      <c r="Q3759">
        <f>IF(A3759&lt;([1]TS_DRC!$D$5+1)*24,1,IF(A3759&lt;([1]TS_DRC!$D$6+1)*24,2,IF(A3759&lt;([1]TS_DRC!$D$7+1)*24,3,IF(A3759&lt;([1]TS_DRC!$D$8+1)*24,4))))</f>
        <v>2</v>
      </c>
      <c r="R3759">
        <f t="shared" si="181"/>
        <v>6</v>
      </c>
      <c r="S3759">
        <f t="shared" si="182"/>
        <v>2</v>
      </c>
    </row>
    <row r="3760" spans="1:19" x14ac:dyDescent="0.2">
      <c r="A3760">
        <f t="shared" si="180"/>
        <v>3751</v>
      </c>
      <c r="B3760">
        <v>0.43728340999999998</v>
      </c>
      <c r="C3760">
        <v>0.26049019600000001</v>
      </c>
      <c r="D3760" t="s">
        <v>15</v>
      </c>
      <c r="E3760" t="s">
        <v>15</v>
      </c>
      <c r="F3760" t="s">
        <v>15</v>
      </c>
      <c r="G3760">
        <v>1</v>
      </c>
      <c r="H3760">
        <v>0.95914511000000002</v>
      </c>
      <c r="I3760">
        <v>0.99199999999999999</v>
      </c>
      <c r="J3760">
        <v>0.95353352800000002</v>
      </c>
      <c r="K3760">
        <v>0.99024162299999996</v>
      </c>
      <c r="L3760">
        <v>0.65300000000000002</v>
      </c>
      <c r="M3760" s="5">
        <v>0.24399999999999999</v>
      </c>
      <c r="N3760" s="5">
        <v>0</v>
      </c>
      <c r="O3760">
        <v>0</v>
      </c>
      <c r="P3760">
        <v>0</v>
      </c>
      <c r="Q3760">
        <f>IF(A3760&lt;([1]TS_DRC!$D$5+1)*24,1,IF(A3760&lt;([1]TS_DRC!$D$6+1)*24,2,IF(A3760&lt;([1]TS_DRC!$D$7+1)*24,3,IF(A3760&lt;([1]TS_DRC!$D$8+1)*24,4))))</f>
        <v>2</v>
      </c>
      <c r="R3760">
        <f t="shared" si="181"/>
        <v>7</v>
      </c>
      <c r="S3760">
        <f t="shared" si="182"/>
        <v>2</v>
      </c>
    </row>
    <row r="3761" spans="1:19" x14ac:dyDescent="0.2">
      <c r="A3761">
        <f t="shared" si="180"/>
        <v>3752</v>
      </c>
      <c r="B3761">
        <v>0.32620967699999998</v>
      </c>
      <c r="C3761">
        <v>0.38020677400000003</v>
      </c>
      <c r="D3761" t="s">
        <v>15</v>
      </c>
      <c r="E3761" t="s">
        <v>15</v>
      </c>
      <c r="F3761" t="s">
        <v>15</v>
      </c>
      <c r="G3761">
        <v>1</v>
      </c>
      <c r="H3761">
        <v>0.94914511000000001</v>
      </c>
      <c r="I3761">
        <v>1</v>
      </c>
      <c r="J3761">
        <v>1</v>
      </c>
      <c r="K3761">
        <v>1</v>
      </c>
      <c r="L3761">
        <v>0.93300000000000005</v>
      </c>
      <c r="M3761" s="5">
        <v>0.249</v>
      </c>
      <c r="N3761" s="5">
        <v>0</v>
      </c>
      <c r="O3761">
        <v>0</v>
      </c>
      <c r="P3761">
        <v>0</v>
      </c>
      <c r="Q3761">
        <f>IF(A3761&lt;([1]TS_DRC!$D$5+1)*24,1,IF(A3761&lt;([1]TS_DRC!$D$6+1)*24,2,IF(A3761&lt;([1]TS_DRC!$D$7+1)*24,3,IF(A3761&lt;([1]TS_DRC!$D$8+1)*24,4))))</f>
        <v>2</v>
      </c>
      <c r="R3761">
        <f t="shared" si="181"/>
        <v>8</v>
      </c>
      <c r="S3761">
        <f t="shared" si="182"/>
        <v>3</v>
      </c>
    </row>
    <row r="3762" spans="1:19" x14ac:dyDescent="0.2">
      <c r="A3762">
        <f t="shared" si="180"/>
        <v>3753</v>
      </c>
      <c r="B3762">
        <v>0.23871313399999999</v>
      </c>
      <c r="C3762">
        <v>0.29116755799999999</v>
      </c>
      <c r="D3762" t="s">
        <v>15</v>
      </c>
      <c r="E3762" t="s">
        <v>15</v>
      </c>
      <c r="F3762" t="s">
        <v>15</v>
      </c>
      <c r="G3762">
        <v>1</v>
      </c>
      <c r="H3762">
        <v>0.92714510999999999</v>
      </c>
      <c r="I3762">
        <v>1</v>
      </c>
      <c r="J3762">
        <v>1</v>
      </c>
      <c r="K3762">
        <v>1</v>
      </c>
      <c r="L3762">
        <v>0.93200000000000005</v>
      </c>
      <c r="M3762" s="5">
        <v>0.29399999999999998</v>
      </c>
      <c r="N3762" s="5">
        <v>4.0000000000000001E-3</v>
      </c>
      <c r="O3762">
        <v>0</v>
      </c>
      <c r="P3762">
        <v>0</v>
      </c>
      <c r="Q3762">
        <f>IF(A3762&lt;([1]TS_DRC!$D$5+1)*24,1,IF(A3762&lt;([1]TS_DRC!$D$6+1)*24,2,IF(A3762&lt;([1]TS_DRC!$D$7+1)*24,3,IF(A3762&lt;([1]TS_DRC!$D$8+1)*24,4))))</f>
        <v>2</v>
      </c>
      <c r="R3762">
        <f t="shared" si="181"/>
        <v>9</v>
      </c>
      <c r="S3762">
        <f t="shared" si="182"/>
        <v>3</v>
      </c>
    </row>
    <row r="3763" spans="1:19" x14ac:dyDescent="0.2">
      <c r="A3763">
        <f t="shared" si="180"/>
        <v>3754</v>
      </c>
      <c r="B3763">
        <v>0.33006566799999998</v>
      </c>
      <c r="C3763">
        <v>0.162433155</v>
      </c>
      <c r="D3763" t="s">
        <v>15</v>
      </c>
      <c r="E3763" t="s">
        <v>15</v>
      </c>
      <c r="F3763" t="s">
        <v>15</v>
      </c>
      <c r="G3763">
        <v>1</v>
      </c>
      <c r="H3763">
        <v>0.80258675099999999</v>
      </c>
      <c r="I3763">
        <v>0.98699999999999999</v>
      </c>
      <c r="J3763">
        <v>1</v>
      </c>
      <c r="K3763">
        <v>0.99812698399999999</v>
      </c>
      <c r="L3763">
        <v>0.87</v>
      </c>
      <c r="M3763" s="5">
        <v>0.22700000000000001</v>
      </c>
      <c r="N3763" s="5">
        <v>9.6000000000000002E-2</v>
      </c>
      <c r="O3763">
        <v>0</v>
      </c>
      <c r="P3763">
        <v>0</v>
      </c>
      <c r="Q3763">
        <f>IF(A3763&lt;([1]TS_DRC!$D$5+1)*24,1,IF(A3763&lt;([1]TS_DRC!$D$6+1)*24,2,IF(A3763&lt;([1]TS_DRC!$D$7+1)*24,3,IF(A3763&lt;([1]TS_DRC!$D$8+1)*24,4))))</f>
        <v>2</v>
      </c>
      <c r="R3763">
        <f t="shared" si="181"/>
        <v>10</v>
      </c>
      <c r="S3763">
        <f t="shared" si="182"/>
        <v>4</v>
      </c>
    </row>
    <row r="3764" spans="1:19" x14ac:dyDescent="0.2">
      <c r="A3764">
        <f t="shared" si="180"/>
        <v>3755</v>
      </c>
      <c r="B3764">
        <v>0.53561175100000002</v>
      </c>
      <c r="C3764">
        <v>0.112659537</v>
      </c>
      <c r="D3764" t="s">
        <v>15</v>
      </c>
      <c r="E3764" t="s">
        <v>15</v>
      </c>
      <c r="F3764" t="s">
        <v>15</v>
      </c>
      <c r="G3764">
        <v>0.98853420199999997</v>
      </c>
      <c r="H3764">
        <v>0.588214511</v>
      </c>
      <c r="I3764">
        <v>0.98399999999999999</v>
      </c>
      <c r="J3764">
        <v>1</v>
      </c>
      <c r="K3764">
        <v>0.99583774300000005</v>
      </c>
      <c r="L3764">
        <v>0.79800000000000004</v>
      </c>
      <c r="M3764" s="5">
        <v>0.14000000000000001</v>
      </c>
      <c r="N3764" s="5">
        <v>0.27300000000000002</v>
      </c>
      <c r="O3764">
        <v>0</v>
      </c>
      <c r="P3764">
        <v>0</v>
      </c>
      <c r="Q3764">
        <f>IF(A3764&lt;([1]TS_DRC!$D$5+1)*24,1,IF(A3764&lt;([1]TS_DRC!$D$6+1)*24,2,IF(A3764&lt;([1]TS_DRC!$D$7+1)*24,3,IF(A3764&lt;([1]TS_DRC!$D$8+1)*24,4))))</f>
        <v>2</v>
      </c>
      <c r="R3764">
        <f t="shared" si="181"/>
        <v>11</v>
      </c>
      <c r="S3764">
        <f t="shared" si="182"/>
        <v>4</v>
      </c>
    </row>
    <row r="3765" spans="1:19" x14ac:dyDescent="0.2">
      <c r="A3765">
        <f t="shared" si="180"/>
        <v>3756</v>
      </c>
      <c r="B3765">
        <v>0.63375460800000005</v>
      </c>
      <c r="C3765">
        <v>9.1105169E-2</v>
      </c>
      <c r="D3765" t="s">
        <v>15</v>
      </c>
      <c r="E3765" t="s">
        <v>15</v>
      </c>
      <c r="F3765" t="s">
        <v>15</v>
      </c>
      <c r="G3765">
        <v>0.95090227999999999</v>
      </c>
      <c r="H3765">
        <v>0.47980757099999999</v>
      </c>
      <c r="I3765">
        <v>0.97</v>
      </c>
      <c r="J3765">
        <v>0.99846064099999998</v>
      </c>
      <c r="K3765">
        <v>0.98788536199999999</v>
      </c>
      <c r="L3765">
        <v>0.628</v>
      </c>
      <c r="M3765" s="5">
        <v>5.7000000000000002E-2</v>
      </c>
      <c r="N3765" s="5">
        <v>0.39200000000000002</v>
      </c>
      <c r="O3765">
        <v>0</v>
      </c>
      <c r="P3765">
        <v>0</v>
      </c>
      <c r="Q3765">
        <f>IF(A3765&lt;([1]TS_DRC!$D$5+1)*24,1,IF(A3765&lt;([1]TS_DRC!$D$6+1)*24,2,IF(A3765&lt;([1]TS_DRC!$D$7+1)*24,3,IF(A3765&lt;([1]TS_DRC!$D$8+1)*24,4))))</f>
        <v>2</v>
      </c>
      <c r="R3765">
        <f t="shared" si="181"/>
        <v>12</v>
      </c>
      <c r="S3765">
        <f t="shared" si="182"/>
        <v>5</v>
      </c>
    </row>
    <row r="3766" spans="1:19" x14ac:dyDescent="0.2">
      <c r="A3766">
        <f t="shared" si="180"/>
        <v>3757</v>
      </c>
      <c r="B3766">
        <v>0.75301152100000002</v>
      </c>
      <c r="C3766">
        <v>0.111046346</v>
      </c>
      <c r="D3766" t="s">
        <v>15</v>
      </c>
      <c r="E3766" t="s">
        <v>15</v>
      </c>
      <c r="F3766" t="s">
        <v>15</v>
      </c>
      <c r="G3766">
        <v>0.90583713399999999</v>
      </c>
      <c r="H3766">
        <v>0.44710410099999998</v>
      </c>
      <c r="I3766">
        <v>0.94299999999999995</v>
      </c>
      <c r="J3766">
        <v>0.99030612200000001</v>
      </c>
      <c r="K3766">
        <v>0.97401234599999997</v>
      </c>
      <c r="L3766">
        <v>0.49</v>
      </c>
      <c r="M3766" s="5">
        <v>0.02</v>
      </c>
      <c r="N3766" s="5">
        <v>0.50600000000000001</v>
      </c>
      <c r="O3766">
        <v>0</v>
      </c>
      <c r="P3766">
        <v>0</v>
      </c>
      <c r="Q3766">
        <f>IF(A3766&lt;([1]TS_DRC!$D$5+1)*24,1,IF(A3766&lt;([1]TS_DRC!$D$6+1)*24,2,IF(A3766&lt;([1]TS_DRC!$D$7+1)*24,3,IF(A3766&lt;([1]TS_DRC!$D$8+1)*24,4))))</f>
        <v>2</v>
      </c>
      <c r="R3766">
        <f t="shared" si="181"/>
        <v>13</v>
      </c>
      <c r="S3766">
        <f t="shared" si="182"/>
        <v>5</v>
      </c>
    </row>
    <row r="3767" spans="1:19" x14ac:dyDescent="0.2">
      <c r="A3767">
        <f t="shared" si="180"/>
        <v>3758</v>
      </c>
      <c r="B3767">
        <v>0.72726267300000003</v>
      </c>
      <c r="C3767">
        <v>0.14378966100000001</v>
      </c>
      <c r="D3767" t="s">
        <v>15</v>
      </c>
      <c r="E3767" t="s">
        <v>15</v>
      </c>
      <c r="F3767" t="s">
        <v>15</v>
      </c>
      <c r="G3767">
        <v>0.88463843600000003</v>
      </c>
      <c r="H3767">
        <v>0.46980757099999998</v>
      </c>
      <c r="I3767">
        <v>0.94199999999999995</v>
      </c>
      <c r="J3767">
        <v>0.98930612200000001</v>
      </c>
      <c r="K3767">
        <v>0.96818518499999995</v>
      </c>
      <c r="L3767">
        <v>0.41099999999999998</v>
      </c>
      <c r="M3767" s="5">
        <v>5.0000000000000001E-3</v>
      </c>
      <c r="N3767" s="5">
        <v>0.64400000000000002</v>
      </c>
      <c r="O3767">
        <v>0</v>
      </c>
      <c r="P3767">
        <v>0</v>
      </c>
      <c r="Q3767">
        <f>IF(A3767&lt;([1]TS_DRC!$D$5+1)*24,1,IF(A3767&lt;([1]TS_DRC!$D$6+1)*24,2,IF(A3767&lt;([1]TS_DRC!$D$7+1)*24,3,IF(A3767&lt;([1]TS_DRC!$D$8+1)*24,4))))</f>
        <v>2</v>
      </c>
      <c r="R3767">
        <f t="shared" si="181"/>
        <v>14</v>
      </c>
      <c r="S3767">
        <f t="shared" si="182"/>
        <v>6</v>
      </c>
    </row>
    <row r="3768" spans="1:19" x14ac:dyDescent="0.2">
      <c r="A3768">
        <f t="shared" si="180"/>
        <v>3759</v>
      </c>
      <c r="B3768">
        <v>0.610419355</v>
      </c>
      <c r="C3768">
        <v>0.14804991100000001</v>
      </c>
      <c r="D3768" t="s">
        <v>15</v>
      </c>
      <c r="E3768" t="s">
        <v>15</v>
      </c>
      <c r="F3768" t="s">
        <v>15</v>
      </c>
      <c r="G3768">
        <v>0.90263843600000004</v>
      </c>
      <c r="H3768">
        <v>0.50580757099999996</v>
      </c>
      <c r="I3768">
        <v>0.94399999999999995</v>
      </c>
      <c r="J3768">
        <v>0.99130612200000001</v>
      </c>
      <c r="K3768">
        <v>0.96804056400000005</v>
      </c>
      <c r="L3768">
        <v>0.41199999999999998</v>
      </c>
      <c r="M3768" s="5">
        <v>8.0000000000000002E-3</v>
      </c>
      <c r="N3768" s="5">
        <v>0.42199999999999999</v>
      </c>
      <c r="O3768">
        <v>0</v>
      </c>
      <c r="P3768">
        <v>0</v>
      </c>
      <c r="Q3768">
        <f>IF(A3768&lt;([1]TS_DRC!$D$5+1)*24,1,IF(A3768&lt;([1]TS_DRC!$D$6+1)*24,2,IF(A3768&lt;([1]TS_DRC!$D$7+1)*24,3,IF(A3768&lt;([1]TS_DRC!$D$8+1)*24,4))))</f>
        <v>2</v>
      </c>
      <c r="R3768">
        <f t="shared" si="181"/>
        <v>15</v>
      </c>
      <c r="S3768">
        <f t="shared" si="182"/>
        <v>6</v>
      </c>
    </row>
    <row r="3769" spans="1:19" x14ac:dyDescent="0.2">
      <c r="A3769">
        <f t="shared" si="180"/>
        <v>3760</v>
      </c>
      <c r="B3769">
        <v>0.40102995400000002</v>
      </c>
      <c r="C3769">
        <v>6.2105169000000002E-2</v>
      </c>
      <c r="D3769" t="s">
        <v>15</v>
      </c>
      <c r="E3769" t="s">
        <v>15</v>
      </c>
      <c r="F3769" t="s">
        <v>15</v>
      </c>
      <c r="G3769">
        <v>0.92513680799999998</v>
      </c>
      <c r="H3769">
        <v>0.52251104100000001</v>
      </c>
      <c r="I3769">
        <v>0.96499999999999997</v>
      </c>
      <c r="J3769">
        <v>0.99392128300000004</v>
      </c>
      <c r="K3769">
        <v>0.96719753100000005</v>
      </c>
      <c r="L3769">
        <v>0.41699999999999998</v>
      </c>
      <c r="M3769" s="5">
        <v>0.04</v>
      </c>
      <c r="N3769" s="5">
        <v>0.38200000000000001</v>
      </c>
      <c r="O3769">
        <v>0</v>
      </c>
      <c r="P3769">
        <v>0</v>
      </c>
      <c r="Q3769">
        <f>IF(A3769&lt;([1]TS_DRC!$D$5+1)*24,1,IF(A3769&lt;([1]TS_DRC!$D$6+1)*24,2,IF(A3769&lt;([1]TS_DRC!$D$7+1)*24,3,IF(A3769&lt;([1]TS_DRC!$D$8+1)*24,4))))</f>
        <v>2</v>
      </c>
      <c r="R3769">
        <f t="shared" si="181"/>
        <v>16</v>
      </c>
      <c r="S3769">
        <f t="shared" si="182"/>
        <v>7</v>
      </c>
    </row>
    <row r="3770" spans="1:19" x14ac:dyDescent="0.2">
      <c r="A3770">
        <f t="shared" si="180"/>
        <v>3761</v>
      </c>
      <c r="B3770">
        <v>0.25895852499999999</v>
      </c>
      <c r="C3770">
        <v>0</v>
      </c>
      <c r="D3770" t="s">
        <v>15</v>
      </c>
      <c r="E3770" t="s">
        <v>15</v>
      </c>
      <c r="F3770" t="s">
        <v>15</v>
      </c>
      <c r="G3770">
        <v>0.92003583099999997</v>
      </c>
      <c r="H3770">
        <v>0.48380757099999999</v>
      </c>
      <c r="I3770">
        <v>0.96399999999999997</v>
      </c>
      <c r="J3770">
        <v>0.98115160300000004</v>
      </c>
      <c r="K3770">
        <v>0.94935626100000003</v>
      </c>
      <c r="L3770">
        <v>0.48899999999999999</v>
      </c>
      <c r="M3770" s="5">
        <v>8.3000000000000004E-2</v>
      </c>
      <c r="N3770" s="5">
        <v>0.16700000000000001</v>
      </c>
      <c r="O3770">
        <v>0</v>
      </c>
      <c r="P3770">
        <v>0</v>
      </c>
      <c r="Q3770">
        <f>IF(A3770&lt;([1]TS_DRC!$D$5+1)*24,1,IF(A3770&lt;([1]TS_DRC!$D$6+1)*24,2,IF(A3770&lt;([1]TS_DRC!$D$7+1)*24,3,IF(A3770&lt;([1]TS_DRC!$D$8+1)*24,4))))</f>
        <v>2</v>
      </c>
      <c r="R3770">
        <f t="shared" si="181"/>
        <v>17</v>
      </c>
      <c r="S3770">
        <f t="shared" si="182"/>
        <v>7</v>
      </c>
    </row>
    <row r="3771" spans="1:19" x14ac:dyDescent="0.2">
      <c r="A3771">
        <f t="shared" si="180"/>
        <v>3762</v>
      </c>
      <c r="B3771">
        <v>0.129414747</v>
      </c>
      <c r="C3771">
        <v>0</v>
      </c>
      <c r="D3771" t="s">
        <v>15</v>
      </c>
      <c r="E3771" t="s">
        <v>15</v>
      </c>
      <c r="F3771" t="s">
        <v>15</v>
      </c>
      <c r="G3771">
        <v>0.95690227999999999</v>
      </c>
      <c r="H3771">
        <v>0.50180757099999995</v>
      </c>
      <c r="I3771">
        <v>0.98299999999999998</v>
      </c>
      <c r="J3771">
        <v>0.99492128300000005</v>
      </c>
      <c r="K3771">
        <v>0.97854144600000004</v>
      </c>
      <c r="L3771">
        <v>0.40799999999999997</v>
      </c>
      <c r="M3771" s="5">
        <v>7.9000000000000001E-2</v>
      </c>
      <c r="N3771" s="5">
        <v>6.4000000000000001E-2</v>
      </c>
      <c r="O3771">
        <v>0</v>
      </c>
      <c r="P3771">
        <v>0</v>
      </c>
      <c r="Q3771">
        <f>IF(A3771&lt;([1]TS_DRC!$D$5+1)*24,1,IF(A3771&lt;([1]TS_DRC!$D$6+1)*24,2,IF(A3771&lt;([1]TS_DRC!$D$7+1)*24,3,IF(A3771&lt;([1]TS_DRC!$D$8+1)*24,4))))</f>
        <v>2</v>
      </c>
      <c r="R3771">
        <f t="shared" si="181"/>
        <v>18</v>
      </c>
      <c r="S3771">
        <f t="shared" si="182"/>
        <v>8</v>
      </c>
    </row>
    <row r="3772" spans="1:19" x14ac:dyDescent="0.2">
      <c r="A3772">
        <f t="shared" si="180"/>
        <v>3763</v>
      </c>
      <c r="B3772">
        <v>7.5035714000000003E-2</v>
      </c>
      <c r="C3772">
        <v>0</v>
      </c>
      <c r="D3772" t="s">
        <v>15</v>
      </c>
      <c r="E3772" t="s">
        <v>15</v>
      </c>
      <c r="F3772" t="s">
        <v>15</v>
      </c>
      <c r="G3772">
        <v>0.98236807800000003</v>
      </c>
      <c r="H3772">
        <v>0.53751104100000002</v>
      </c>
      <c r="I3772">
        <v>0.99199999999999999</v>
      </c>
      <c r="J3772">
        <v>0.99961515999999995</v>
      </c>
      <c r="K3772">
        <v>0.99056790100000003</v>
      </c>
      <c r="L3772">
        <v>0.42499999999999999</v>
      </c>
      <c r="M3772" s="5">
        <v>5.7000000000000002E-2</v>
      </c>
      <c r="N3772" s="5">
        <v>7.8E-2</v>
      </c>
      <c r="O3772">
        <v>0</v>
      </c>
      <c r="P3772">
        <v>0</v>
      </c>
      <c r="Q3772">
        <f>IF(A3772&lt;([1]TS_DRC!$D$5+1)*24,1,IF(A3772&lt;([1]TS_DRC!$D$6+1)*24,2,IF(A3772&lt;([1]TS_DRC!$D$7+1)*24,3,IF(A3772&lt;([1]TS_DRC!$D$8+1)*24,4))))</f>
        <v>2</v>
      </c>
      <c r="R3772">
        <f t="shared" si="181"/>
        <v>19</v>
      </c>
      <c r="S3772">
        <f t="shared" si="182"/>
        <v>8</v>
      </c>
    </row>
    <row r="3773" spans="1:19" x14ac:dyDescent="0.2">
      <c r="A3773">
        <f t="shared" si="180"/>
        <v>3764</v>
      </c>
      <c r="B3773">
        <v>3.2223502000000001E-2</v>
      </c>
      <c r="C3773">
        <v>0</v>
      </c>
      <c r="D3773" t="s">
        <v>15</v>
      </c>
      <c r="E3773" t="s">
        <v>15</v>
      </c>
      <c r="F3773" t="s">
        <v>15</v>
      </c>
      <c r="G3773">
        <v>0.99523452800000001</v>
      </c>
      <c r="H3773">
        <v>0.65221451100000005</v>
      </c>
      <c r="I3773">
        <v>1</v>
      </c>
      <c r="J3773">
        <v>1</v>
      </c>
      <c r="K3773">
        <v>0.99256261000000001</v>
      </c>
      <c r="L3773">
        <v>0.48099999999999998</v>
      </c>
      <c r="M3773" s="5">
        <v>0.11799999999999999</v>
      </c>
      <c r="N3773" s="5">
        <v>4.4999999999999998E-2</v>
      </c>
      <c r="O3773">
        <v>0</v>
      </c>
      <c r="P3773">
        <v>0</v>
      </c>
      <c r="Q3773">
        <f>IF(A3773&lt;([1]TS_DRC!$D$5+1)*24,1,IF(A3773&lt;([1]TS_DRC!$D$6+1)*24,2,IF(A3773&lt;([1]TS_DRC!$D$7+1)*24,3,IF(A3773&lt;([1]TS_DRC!$D$8+1)*24,4))))</f>
        <v>2</v>
      </c>
      <c r="R3773">
        <f t="shared" si="181"/>
        <v>20</v>
      </c>
      <c r="S3773">
        <f t="shared" si="182"/>
        <v>9</v>
      </c>
    </row>
    <row r="3774" spans="1:19" x14ac:dyDescent="0.2">
      <c r="A3774">
        <f t="shared" si="180"/>
        <v>3765</v>
      </c>
      <c r="B3774">
        <v>4.8722349999999998E-2</v>
      </c>
      <c r="C3774">
        <v>0</v>
      </c>
      <c r="D3774" t="s">
        <v>15</v>
      </c>
      <c r="E3774" t="s">
        <v>15</v>
      </c>
      <c r="F3774" t="s">
        <v>15</v>
      </c>
      <c r="G3774">
        <v>0.99783387599999995</v>
      </c>
      <c r="H3774">
        <v>0.81729022100000004</v>
      </c>
      <c r="I3774">
        <v>1</v>
      </c>
      <c r="J3774">
        <v>1</v>
      </c>
      <c r="K3774">
        <v>0.989176367</v>
      </c>
      <c r="L3774">
        <v>0.5</v>
      </c>
      <c r="M3774" s="5">
        <v>0.23400000000000001</v>
      </c>
      <c r="N3774" s="5">
        <v>2.5000000000000001E-2</v>
      </c>
      <c r="O3774">
        <v>0</v>
      </c>
      <c r="P3774">
        <v>0</v>
      </c>
      <c r="Q3774">
        <f>IF(A3774&lt;([1]TS_DRC!$D$5+1)*24,1,IF(A3774&lt;([1]TS_DRC!$D$6+1)*24,2,IF(A3774&lt;([1]TS_DRC!$D$7+1)*24,3,IF(A3774&lt;([1]TS_DRC!$D$8+1)*24,4))))</f>
        <v>2</v>
      </c>
      <c r="R3774">
        <f t="shared" si="181"/>
        <v>21</v>
      </c>
      <c r="S3774">
        <f t="shared" si="182"/>
        <v>9</v>
      </c>
    </row>
    <row r="3775" spans="1:19" x14ac:dyDescent="0.2">
      <c r="A3775">
        <f t="shared" si="180"/>
        <v>3766</v>
      </c>
      <c r="B3775">
        <v>0.20452995400000001</v>
      </c>
      <c r="C3775">
        <v>0</v>
      </c>
      <c r="D3775" t="s">
        <v>15</v>
      </c>
      <c r="E3775" t="s">
        <v>15</v>
      </c>
      <c r="F3775" t="s">
        <v>15</v>
      </c>
      <c r="G3775">
        <v>1</v>
      </c>
      <c r="H3775">
        <v>0.88899369100000003</v>
      </c>
      <c r="I3775">
        <v>1</v>
      </c>
      <c r="J3775">
        <v>0.99807580200000001</v>
      </c>
      <c r="K3775">
        <v>0.98114814800000005</v>
      </c>
      <c r="L3775">
        <v>0.53400000000000003</v>
      </c>
      <c r="M3775" s="5">
        <v>0.316</v>
      </c>
      <c r="N3775" s="5">
        <v>0.02</v>
      </c>
      <c r="O3775">
        <v>0</v>
      </c>
      <c r="P3775">
        <v>0</v>
      </c>
      <c r="Q3775">
        <f>IF(A3775&lt;([1]TS_DRC!$D$5+1)*24,1,IF(A3775&lt;([1]TS_DRC!$D$6+1)*24,2,IF(A3775&lt;([1]TS_DRC!$D$7+1)*24,3,IF(A3775&lt;([1]TS_DRC!$D$8+1)*24,4))))</f>
        <v>2</v>
      </c>
      <c r="R3775">
        <f t="shared" si="181"/>
        <v>22</v>
      </c>
      <c r="S3775">
        <f t="shared" si="182"/>
        <v>10</v>
      </c>
    </row>
    <row r="3776" spans="1:19" x14ac:dyDescent="0.2">
      <c r="A3776">
        <f t="shared" si="180"/>
        <v>3767</v>
      </c>
      <c r="B3776">
        <v>0.57247234999999996</v>
      </c>
      <c r="C3776">
        <v>1.73975E-3</v>
      </c>
      <c r="D3776" t="s">
        <v>15</v>
      </c>
      <c r="E3776" t="s">
        <v>15</v>
      </c>
      <c r="F3776" t="s">
        <v>15</v>
      </c>
      <c r="G3776">
        <v>1</v>
      </c>
      <c r="H3776">
        <v>0.90699369100000005</v>
      </c>
      <c r="I3776">
        <v>1</v>
      </c>
      <c r="J3776">
        <v>0.99961515999999995</v>
      </c>
      <c r="K3776">
        <v>0.98902469100000001</v>
      </c>
      <c r="L3776">
        <v>0.59899999999999998</v>
      </c>
      <c r="M3776" s="5">
        <v>0.42599999999999999</v>
      </c>
      <c r="N3776" s="5">
        <v>1.4999999999999999E-2</v>
      </c>
      <c r="O3776">
        <v>0</v>
      </c>
      <c r="P3776">
        <v>0</v>
      </c>
      <c r="Q3776">
        <f>IF(A3776&lt;([1]TS_DRC!$D$5+1)*24,1,IF(A3776&lt;([1]TS_DRC!$D$6+1)*24,2,IF(A3776&lt;([1]TS_DRC!$D$7+1)*24,3,IF(A3776&lt;([1]TS_DRC!$D$8+1)*24,4))))</f>
        <v>2</v>
      </c>
      <c r="R3776">
        <f t="shared" si="181"/>
        <v>23</v>
      </c>
      <c r="S3776">
        <f t="shared" si="182"/>
        <v>10</v>
      </c>
    </row>
    <row r="3777" spans="1:19" x14ac:dyDescent="0.2">
      <c r="A3777">
        <f t="shared" si="180"/>
        <v>3768</v>
      </c>
      <c r="B3777">
        <v>0.96808755800000001</v>
      </c>
      <c r="C3777">
        <v>0.15568984</v>
      </c>
      <c r="D3777" t="s">
        <v>15</v>
      </c>
      <c r="E3777" t="s">
        <v>15</v>
      </c>
      <c r="F3777" t="s">
        <v>15</v>
      </c>
      <c r="G3777">
        <v>1</v>
      </c>
      <c r="H3777">
        <v>0.816586751</v>
      </c>
      <c r="I3777">
        <v>1</v>
      </c>
      <c r="J3777">
        <v>0.99030612200000001</v>
      </c>
      <c r="K3777">
        <v>0.99722398599999995</v>
      </c>
      <c r="L3777">
        <v>0.56299999999999994</v>
      </c>
      <c r="M3777" s="5">
        <v>0.498</v>
      </c>
      <c r="N3777" s="5">
        <v>5.0000000000000001E-3</v>
      </c>
      <c r="O3777">
        <v>0</v>
      </c>
      <c r="P3777">
        <v>0</v>
      </c>
      <c r="Q3777">
        <f>IF(A3777&lt;([1]TS_DRC!$D$5+1)*24,1,IF(A3777&lt;([1]TS_DRC!$D$6+1)*24,2,IF(A3777&lt;([1]TS_DRC!$D$7+1)*24,3,IF(A3777&lt;([1]TS_DRC!$D$8+1)*24,4))))</f>
        <v>2</v>
      </c>
      <c r="R3777">
        <f t="shared" si="181"/>
        <v>0</v>
      </c>
      <c r="S3777">
        <f t="shared" si="182"/>
        <v>1</v>
      </c>
    </row>
    <row r="3778" spans="1:19" x14ac:dyDescent="0.2">
      <c r="A3778">
        <f t="shared" si="180"/>
        <v>3769</v>
      </c>
      <c r="B3778">
        <v>0.99042050699999995</v>
      </c>
      <c r="C3778">
        <v>0.37677540100000001</v>
      </c>
      <c r="D3778" t="s">
        <v>15</v>
      </c>
      <c r="E3778" t="s">
        <v>15</v>
      </c>
      <c r="F3778" t="s">
        <v>15</v>
      </c>
      <c r="G3778">
        <v>1</v>
      </c>
      <c r="H3778">
        <v>0.61521451100000002</v>
      </c>
      <c r="I3778">
        <v>1</v>
      </c>
      <c r="J3778">
        <v>0.98830612200000001</v>
      </c>
      <c r="K3778">
        <v>1</v>
      </c>
      <c r="L3778">
        <v>0.62</v>
      </c>
      <c r="M3778" s="5">
        <v>0.59099999999999997</v>
      </c>
      <c r="N3778" s="5">
        <v>1E-3</v>
      </c>
      <c r="O3778">
        <v>0</v>
      </c>
      <c r="P3778">
        <v>0</v>
      </c>
      <c r="Q3778">
        <f>IF(A3778&lt;([1]TS_DRC!$D$5+1)*24,1,IF(A3778&lt;([1]TS_DRC!$D$6+1)*24,2,IF(A3778&lt;([1]TS_DRC!$D$7+1)*24,3,IF(A3778&lt;([1]TS_DRC!$D$8+1)*24,4))))</f>
        <v>2</v>
      </c>
      <c r="R3778">
        <f t="shared" si="181"/>
        <v>1</v>
      </c>
      <c r="S3778">
        <f t="shared" si="182"/>
        <v>1</v>
      </c>
    </row>
    <row r="3779" spans="1:19" x14ac:dyDescent="0.2">
      <c r="A3779">
        <f t="shared" si="180"/>
        <v>3770</v>
      </c>
      <c r="B3779">
        <v>0.98483755799999995</v>
      </c>
      <c r="C3779">
        <v>0.33621390400000001</v>
      </c>
      <c r="D3779" t="s">
        <v>15</v>
      </c>
      <c r="E3779" t="s">
        <v>15</v>
      </c>
      <c r="F3779" t="s">
        <v>15</v>
      </c>
      <c r="G3779">
        <v>1</v>
      </c>
      <c r="H3779">
        <v>0.57121451099999998</v>
      </c>
      <c r="I3779">
        <v>1</v>
      </c>
      <c r="J3779">
        <v>1</v>
      </c>
      <c r="K3779">
        <v>1</v>
      </c>
      <c r="L3779">
        <v>0.746</v>
      </c>
      <c r="M3779" s="5">
        <v>0.57699999999999996</v>
      </c>
      <c r="N3779" s="5">
        <v>0</v>
      </c>
      <c r="O3779">
        <v>0</v>
      </c>
      <c r="P3779">
        <v>0</v>
      </c>
      <c r="Q3779">
        <f>IF(A3779&lt;([1]TS_DRC!$D$5+1)*24,1,IF(A3779&lt;([1]TS_DRC!$D$6+1)*24,2,IF(A3779&lt;([1]TS_DRC!$D$7+1)*24,3,IF(A3779&lt;([1]TS_DRC!$D$8+1)*24,4))))</f>
        <v>2</v>
      </c>
      <c r="R3779">
        <f t="shared" si="181"/>
        <v>2</v>
      </c>
      <c r="S3779">
        <f t="shared" si="182"/>
        <v>1</v>
      </c>
    </row>
    <row r="3780" spans="1:19" x14ac:dyDescent="0.2">
      <c r="A3780">
        <f t="shared" si="180"/>
        <v>3771</v>
      </c>
      <c r="B3780">
        <v>0.97835253499999997</v>
      </c>
      <c r="C3780">
        <v>0.267449198</v>
      </c>
      <c r="D3780" t="s">
        <v>15</v>
      </c>
      <c r="E3780" t="s">
        <v>15</v>
      </c>
      <c r="F3780" t="s">
        <v>15</v>
      </c>
      <c r="G3780">
        <v>1</v>
      </c>
      <c r="H3780">
        <v>0.63621451100000004</v>
      </c>
      <c r="I3780">
        <v>0.995</v>
      </c>
      <c r="J3780">
        <v>0.99884548100000004</v>
      </c>
      <c r="K3780">
        <v>0.99785008799999997</v>
      </c>
      <c r="L3780">
        <v>0.80400000000000005</v>
      </c>
      <c r="M3780" s="5">
        <v>0.496</v>
      </c>
      <c r="N3780" s="5">
        <v>0</v>
      </c>
      <c r="O3780">
        <v>0</v>
      </c>
      <c r="P3780">
        <v>0</v>
      </c>
      <c r="Q3780">
        <f>IF(A3780&lt;([1]TS_DRC!$D$5+1)*24,1,IF(A3780&lt;([1]TS_DRC!$D$6+1)*24,2,IF(A3780&lt;([1]TS_DRC!$D$7+1)*24,3,IF(A3780&lt;([1]TS_DRC!$D$8+1)*24,4))))</f>
        <v>2</v>
      </c>
      <c r="R3780">
        <f t="shared" si="181"/>
        <v>3</v>
      </c>
      <c r="S3780">
        <f t="shared" si="182"/>
        <v>1</v>
      </c>
    </row>
    <row r="3781" spans="1:19" x14ac:dyDescent="0.2">
      <c r="A3781">
        <f t="shared" si="180"/>
        <v>3772</v>
      </c>
      <c r="B3781">
        <v>0.97006106000000003</v>
      </c>
      <c r="C3781">
        <v>0.19709982200000001</v>
      </c>
      <c r="D3781" t="s">
        <v>15</v>
      </c>
      <c r="E3781" t="s">
        <v>15</v>
      </c>
      <c r="F3781" t="s">
        <v>15</v>
      </c>
      <c r="G3781">
        <v>1</v>
      </c>
      <c r="H3781">
        <v>0.79010410099999995</v>
      </c>
      <c r="I3781">
        <v>0.98699999999999999</v>
      </c>
      <c r="J3781">
        <v>0.98038192400000002</v>
      </c>
      <c r="K3781">
        <v>0.99148324499999996</v>
      </c>
      <c r="L3781">
        <v>0.85799999999999998</v>
      </c>
      <c r="M3781" s="5">
        <v>0.46200000000000002</v>
      </c>
      <c r="N3781" s="5">
        <v>0</v>
      </c>
      <c r="O3781">
        <v>0</v>
      </c>
      <c r="P3781">
        <v>0</v>
      </c>
      <c r="Q3781">
        <f>IF(A3781&lt;([1]TS_DRC!$D$5+1)*24,1,IF(A3781&lt;([1]TS_DRC!$D$6+1)*24,2,IF(A3781&lt;([1]TS_DRC!$D$7+1)*24,3,IF(A3781&lt;([1]TS_DRC!$D$8+1)*24,4))))</f>
        <v>2</v>
      </c>
      <c r="R3781">
        <f t="shared" si="181"/>
        <v>4</v>
      </c>
      <c r="S3781">
        <f t="shared" si="182"/>
        <v>1</v>
      </c>
    </row>
    <row r="3782" spans="1:19" x14ac:dyDescent="0.2">
      <c r="A3782">
        <f t="shared" si="180"/>
        <v>3773</v>
      </c>
      <c r="B3782">
        <v>0.94453801800000003</v>
      </c>
      <c r="C3782">
        <v>9.7534758999999999E-2</v>
      </c>
      <c r="D3782" t="s">
        <v>15</v>
      </c>
      <c r="E3782" t="s">
        <v>15</v>
      </c>
      <c r="F3782" t="s">
        <v>15</v>
      </c>
      <c r="G3782">
        <v>1</v>
      </c>
      <c r="H3782">
        <v>0.88799369100000003</v>
      </c>
      <c r="I3782">
        <v>0.96599999999999997</v>
      </c>
      <c r="J3782">
        <v>0.93491836699999997</v>
      </c>
      <c r="K3782">
        <v>0.98441798899999999</v>
      </c>
      <c r="L3782">
        <v>0.91500000000000004</v>
      </c>
      <c r="M3782" s="5">
        <v>0.40300000000000002</v>
      </c>
      <c r="N3782" s="5">
        <v>0</v>
      </c>
      <c r="O3782">
        <v>0</v>
      </c>
      <c r="P3782">
        <v>0</v>
      </c>
      <c r="Q3782">
        <f>IF(A3782&lt;([1]TS_DRC!$D$5+1)*24,1,IF(A3782&lt;([1]TS_DRC!$D$6+1)*24,2,IF(A3782&lt;([1]TS_DRC!$D$7+1)*24,3,IF(A3782&lt;([1]TS_DRC!$D$8+1)*24,4))))</f>
        <v>2</v>
      </c>
      <c r="R3782">
        <f t="shared" si="181"/>
        <v>5</v>
      </c>
      <c r="S3782">
        <f t="shared" si="182"/>
        <v>1</v>
      </c>
    </row>
    <row r="3783" spans="1:19" x14ac:dyDescent="0.2">
      <c r="A3783">
        <f t="shared" si="180"/>
        <v>3774</v>
      </c>
      <c r="B3783">
        <v>0.89684792599999996</v>
      </c>
      <c r="C3783">
        <v>5.1413546999999997E-2</v>
      </c>
      <c r="D3783" t="s">
        <v>15</v>
      </c>
      <c r="E3783" t="s">
        <v>15</v>
      </c>
      <c r="F3783" t="s">
        <v>15</v>
      </c>
      <c r="G3783">
        <v>1</v>
      </c>
      <c r="H3783">
        <v>0.89099369100000003</v>
      </c>
      <c r="I3783">
        <v>0.92400000000000004</v>
      </c>
      <c r="J3783">
        <v>0.86745189499999997</v>
      </c>
      <c r="K3783">
        <v>0.96641975300000005</v>
      </c>
      <c r="L3783">
        <v>0.93400000000000005</v>
      </c>
      <c r="M3783" s="5">
        <v>0.377</v>
      </c>
      <c r="N3783" s="5">
        <v>0</v>
      </c>
      <c r="O3783">
        <v>0</v>
      </c>
      <c r="P3783">
        <v>0</v>
      </c>
      <c r="Q3783">
        <f>IF(A3783&lt;([1]TS_DRC!$D$5+1)*24,1,IF(A3783&lt;([1]TS_DRC!$D$6+1)*24,2,IF(A3783&lt;([1]TS_DRC!$D$7+1)*24,3,IF(A3783&lt;([1]TS_DRC!$D$8+1)*24,4))))</f>
        <v>2</v>
      </c>
      <c r="R3783">
        <f t="shared" si="181"/>
        <v>6</v>
      </c>
      <c r="S3783">
        <f t="shared" si="182"/>
        <v>2</v>
      </c>
    </row>
    <row r="3784" spans="1:19" x14ac:dyDescent="0.2">
      <c r="A3784">
        <f t="shared" si="180"/>
        <v>3775</v>
      </c>
      <c r="B3784">
        <v>0.88094930900000001</v>
      </c>
      <c r="C3784">
        <v>2.9992870000000001E-2</v>
      </c>
      <c r="D3784" t="s">
        <v>15</v>
      </c>
      <c r="E3784" t="s">
        <v>15</v>
      </c>
      <c r="F3784" t="s">
        <v>15</v>
      </c>
      <c r="G3784">
        <v>0.99870032600000003</v>
      </c>
      <c r="H3784">
        <v>0.71262145099999996</v>
      </c>
      <c r="I3784">
        <v>0.78600000000000003</v>
      </c>
      <c r="J3784">
        <v>0.58960349899999998</v>
      </c>
      <c r="K3784">
        <v>0.85944268099999999</v>
      </c>
      <c r="L3784">
        <v>0.89600000000000002</v>
      </c>
      <c r="M3784" s="5">
        <v>0.187</v>
      </c>
      <c r="N3784" s="5">
        <v>0</v>
      </c>
      <c r="O3784">
        <v>0</v>
      </c>
      <c r="P3784">
        <v>0</v>
      </c>
      <c r="Q3784">
        <f>IF(A3784&lt;([1]TS_DRC!$D$5+1)*24,1,IF(A3784&lt;([1]TS_DRC!$D$6+1)*24,2,IF(A3784&lt;([1]TS_DRC!$D$7+1)*24,3,IF(A3784&lt;([1]TS_DRC!$D$8+1)*24,4))))</f>
        <v>2</v>
      </c>
      <c r="R3784">
        <f t="shared" si="181"/>
        <v>7</v>
      </c>
      <c r="S3784">
        <f t="shared" si="182"/>
        <v>2</v>
      </c>
    </row>
    <row r="3785" spans="1:19" x14ac:dyDescent="0.2">
      <c r="A3785">
        <f t="shared" si="180"/>
        <v>3776</v>
      </c>
      <c r="B3785">
        <v>0.81852534600000004</v>
      </c>
      <c r="C3785">
        <v>5.3903739999999999E-3</v>
      </c>
      <c r="D3785" t="s">
        <v>15</v>
      </c>
      <c r="E3785" t="s">
        <v>15</v>
      </c>
      <c r="F3785" t="s">
        <v>15</v>
      </c>
      <c r="G3785">
        <v>0.99653420199999998</v>
      </c>
      <c r="H3785">
        <v>0.83329022100000005</v>
      </c>
      <c r="I3785">
        <v>0.92600000000000005</v>
      </c>
      <c r="J3785">
        <v>0.94391836699999998</v>
      </c>
      <c r="K3785">
        <v>0.921737213</v>
      </c>
      <c r="L3785">
        <v>0.97699999999999998</v>
      </c>
      <c r="M3785" s="5">
        <v>0.219</v>
      </c>
      <c r="N3785" s="5">
        <v>0</v>
      </c>
      <c r="O3785">
        <v>0</v>
      </c>
      <c r="P3785">
        <v>0</v>
      </c>
      <c r="Q3785">
        <f>IF(A3785&lt;([1]TS_DRC!$D$5+1)*24,1,IF(A3785&lt;([1]TS_DRC!$D$6+1)*24,2,IF(A3785&lt;([1]TS_DRC!$D$7+1)*24,3,IF(A3785&lt;([1]TS_DRC!$D$8+1)*24,4))))</f>
        <v>2</v>
      </c>
      <c r="R3785">
        <f t="shared" si="181"/>
        <v>8</v>
      </c>
      <c r="S3785">
        <f t="shared" si="182"/>
        <v>3</v>
      </c>
    </row>
    <row r="3786" spans="1:19" x14ac:dyDescent="0.2">
      <c r="A3786">
        <f t="shared" si="180"/>
        <v>3777</v>
      </c>
      <c r="B3786">
        <v>0.62517626699999995</v>
      </c>
      <c r="C3786">
        <v>2E-3</v>
      </c>
      <c r="D3786" t="s">
        <v>15</v>
      </c>
      <c r="E3786" t="s">
        <v>15</v>
      </c>
      <c r="F3786" t="s">
        <v>15</v>
      </c>
      <c r="G3786">
        <v>0.987234528</v>
      </c>
      <c r="H3786">
        <v>0.60321451100000001</v>
      </c>
      <c r="I3786">
        <v>0.85299999999999998</v>
      </c>
      <c r="J3786">
        <v>0.95953352800000002</v>
      </c>
      <c r="K3786">
        <v>0.88802821899999995</v>
      </c>
      <c r="L3786">
        <v>0.96</v>
      </c>
      <c r="M3786" s="5">
        <v>0.252</v>
      </c>
      <c r="N3786" s="5">
        <v>1.9E-2</v>
      </c>
      <c r="O3786">
        <v>0</v>
      </c>
      <c r="P3786">
        <v>0</v>
      </c>
      <c r="Q3786">
        <f>IF(A3786&lt;([1]TS_DRC!$D$5+1)*24,1,IF(A3786&lt;([1]TS_DRC!$D$6+1)*24,2,IF(A3786&lt;([1]TS_DRC!$D$7+1)*24,3,IF(A3786&lt;([1]TS_DRC!$D$8+1)*24,4))))</f>
        <v>2</v>
      </c>
      <c r="R3786">
        <f t="shared" si="181"/>
        <v>9</v>
      </c>
      <c r="S3786">
        <f t="shared" si="182"/>
        <v>3</v>
      </c>
    </row>
    <row r="3787" spans="1:19" x14ac:dyDescent="0.2">
      <c r="A3787">
        <f t="shared" ref="A3787:A3850" si="183">A3786+1</f>
        <v>3778</v>
      </c>
      <c r="B3787">
        <v>0.75537442399999999</v>
      </c>
      <c r="C3787">
        <v>6.9541888999999996E-2</v>
      </c>
      <c r="D3787" t="s">
        <v>15</v>
      </c>
      <c r="E3787" t="s">
        <v>15</v>
      </c>
      <c r="F3787" t="s">
        <v>15</v>
      </c>
      <c r="G3787">
        <v>0.93540390900000003</v>
      </c>
      <c r="H3787">
        <v>0.40188328099999998</v>
      </c>
      <c r="I3787">
        <v>0.63900000000000001</v>
      </c>
      <c r="J3787">
        <v>0.931533528</v>
      </c>
      <c r="K3787">
        <v>0.74629805999999999</v>
      </c>
      <c r="L3787">
        <v>0.89300000000000002</v>
      </c>
      <c r="M3787" s="5">
        <v>0.16600000000000001</v>
      </c>
      <c r="N3787" s="5">
        <v>0.311</v>
      </c>
      <c r="O3787">
        <v>0</v>
      </c>
      <c r="P3787">
        <v>0</v>
      </c>
      <c r="Q3787">
        <f>IF(A3787&lt;([1]TS_DRC!$D$5+1)*24,1,IF(A3787&lt;([1]TS_DRC!$D$6+1)*24,2,IF(A3787&lt;([1]TS_DRC!$D$7+1)*24,3,IF(A3787&lt;([1]TS_DRC!$D$8+1)*24,4))))</f>
        <v>2</v>
      </c>
      <c r="R3787">
        <f t="shared" ref="R3787:R3850" si="184">IF(R3786&lt;23,R3786+1,0)</f>
        <v>10</v>
      </c>
      <c r="S3787">
        <f t="shared" si="182"/>
        <v>4</v>
      </c>
    </row>
    <row r="3788" spans="1:19" x14ac:dyDescent="0.2">
      <c r="A3788">
        <f t="shared" si="183"/>
        <v>3779</v>
      </c>
      <c r="B3788">
        <v>0.71130990800000005</v>
      </c>
      <c r="C3788">
        <v>0.141559715</v>
      </c>
      <c r="D3788" t="s">
        <v>15</v>
      </c>
      <c r="E3788" t="s">
        <v>15</v>
      </c>
      <c r="F3788" t="s">
        <v>15</v>
      </c>
      <c r="G3788">
        <v>0.74611074899999996</v>
      </c>
      <c r="H3788">
        <v>0.23155205000000001</v>
      </c>
      <c r="I3788">
        <v>0.43099999999999999</v>
      </c>
      <c r="J3788">
        <v>0.81483673499999998</v>
      </c>
      <c r="K3788">
        <v>0.53507054700000001</v>
      </c>
      <c r="L3788">
        <v>0.78700000000000003</v>
      </c>
      <c r="M3788" s="5">
        <v>8.3000000000000004E-2</v>
      </c>
      <c r="N3788" s="5">
        <v>0.81799999999999995</v>
      </c>
      <c r="O3788">
        <v>0</v>
      </c>
      <c r="P3788">
        <v>0</v>
      </c>
      <c r="Q3788">
        <f>IF(A3788&lt;([1]TS_DRC!$D$5+1)*24,1,IF(A3788&lt;([1]TS_DRC!$D$6+1)*24,2,IF(A3788&lt;([1]TS_DRC!$D$7+1)*24,3,IF(A3788&lt;([1]TS_DRC!$D$8+1)*24,4))))</f>
        <v>2</v>
      </c>
      <c r="R3788">
        <f t="shared" si="184"/>
        <v>11</v>
      </c>
      <c r="S3788">
        <f t="shared" si="182"/>
        <v>4</v>
      </c>
    </row>
    <row r="3789" spans="1:19" x14ac:dyDescent="0.2">
      <c r="A3789">
        <f t="shared" si="183"/>
        <v>3780</v>
      </c>
      <c r="B3789">
        <v>0.53718433200000004</v>
      </c>
      <c r="C3789">
        <v>0.141996435</v>
      </c>
      <c r="D3789" t="s">
        <v>15</v>
      </c>
      <c r="E3789" t="s">
        <v>15</v>
      </c>
      <c r="F3789" t="s">
        <v>15</v>
      </c>
      <c r="G3789">
        <v>0.47828338799999998</v>
      </c>
      <c r="H3789">
        <v>0.15514511</v>
      </c>
      <c r="I3789">
        <v>0.248</v>
      </c>
      <c r="J3789">
        <v>0.63621865899999996</v>
      </c>
      <c r="K3789">
        <v>0.36339153400000002</v>
      </c>
      <c r="L3789">
        <v>0.54300000000000004</v>
      </c>
      <c r="M3789" s="5">
        <v>0.01</v>
      </c>
      <c r="N3789" s="5">
        <v>0.874</v>
      </c>
      <c r="O3789">
        <v>0</v>
      </c>
      <c r="P3789">
        <v>0</v>
      </c>
      <c r="Q3789">
        <f>IF(A3789&lt;([1]TS_DRC!$D$5+1)*24,1,IF(A3789&lt;([1]TS_DRC!$D$6+1)*24,2,IF(A3789&lt;([1]TS_DRC!$D$7+1)*24,3,IF(A3789&lt;([1]TS_DRC!$D$8+1)*24,4))))</f>
        <v>2</v>
      </c>
      <c r="R3789">
        <f t="shared" si="184"/>
        <v>12</v>
      </c>
      <c r="S3789">
        <f t="shared" si="182"/>
        <v>5</v>
      </c>
    </row>
    <row r="3790" spans="1:19" x14ac:dyDescent="0.2">
      <c r="A3790">
        <f t="shared" si="183"/>
        <v>3781</v>
      </c>
      <c r="B3790">
        <v>0.26576382500000001</v>
      </c>
      <c r="C3790">
        <v>9.4399286999999998E-2</v>
      </c>
      <c r="D3790" t="s">
        <v>15</v>
      </c>
      <c r="E3790" t="s">
        <v>15</v>
      </c>
      <c r="F3790" t="s">
        <v>15</v>
      </c>
      <c r="G3790">
        <v>0.32164820799999999</v>
      </c>
      <c r="H3790">
        <v>0.12433123</v>
      </c>
      <c r="I3790">
        <v>0.186</v>
      </c>
      <c r="J3790">
        <v>0.51998833799999999</v>
      </c>
      <c r="K3790">
        <v>0.30129453299999998</v>
      </c>
      <c r="L3790">
        <v>0.33200000000000002</v>
      </c>
      <c r="M3790" s="5">
        <v>0</v>
      </c>
      <c r="N3790" s="5">
        <v>0.71299999999999997</v>
      </c>
      <c r="O3790">
        <v>0</v>
      </c>
      <c r="P3790">
        <v>0</v>
      </c>
      <c r="Q3790">
        <f>IF(A3790&lt;([1]TS_DRC!$D$5+1)*24,1,IF(A3790&lt;([1]TS_DRC!$D$6+1)*24,2,IF(A3790&lt;([1]TS_DRC!$D$7+1)*24,3,IF(A3790&lt;([1]TS_DRC!$D$8+1)*24,4))))</f>
        <v>2</v>
      </c>
      <c r="R3790">
        <f t="shared" si="184"/>
        <v>13</v>
      </c>
      <c r="S3790">
        <f t="shared" si="182"/>
        <v>5</v>
      </c>
    </row>
    <row r="3791" spans="1:19" x14ac:dyDescent="0.2">
      <c r="A3791">
        <f t="shared" si="183"/>
        <v>3782</v>
      </c>
      <c r="B3791">
        <v>0.11205760400000001</v>
      </c>
      <c r="C3791">
        <v>3.9285204999999997E-2</v>
      </c>
      <c r="D3791" t="s">
        <v>15</v>
      </c>
      <c r="E3791" t="s">
        <v>15</v>
      </c>
      <c r="F3791" t="s">
        <v>15</v>
      </c>
      <c r="G3791">
        <v>0.26994462499999999</v>
      </c>
      <c r="H3791">
        <v>0.12433123</v>
      </c>
      <c r="I3791">
        <v>0.19400000000000001</v>
      </c>
      <c r="J3791">
        <v>0.45575801700000002</v>
      </c>
      <c r="K3791">
        <v>0.31285185199999999</v>
      </c>
      <c r="L3791">
        <v>0.24399999999999999</v>
      </c>
      <c r="M3791" s="5">
        <v>0</v>
      </c>
      <c r="N3791" s="5">
        <v>0.48199999999999998</v>
      </c>
      <c r="O3791">
        <v>0</v>
      </c>
      <c r="P3791">
        <v>0</v>
      </c>
      <c r="Q3791">
        <f>IF(A3791&lt;([1]TS_DRC!$D$5+1)*24,1,IF(A3791&lt;([1]TS_DRC!$D$6+1)*24,2,IF(A3791&lt;([1]TS_DRC!$D$7+1)*24,3,IF(A3791&lt;([1]TS_DRC!$D$8+1)*24,4))))</f>
        <v>2</v>
      </c>
      <c r="R3791">
        <f t="shared" si="184"/>
        <v>14</v>
      </c>
      <c r="S3791">
        <f t="shared" ref="S3791:S3854" si="185">SUMIFS($W$9:$W$296,$T$9:$T$296,$Q3791,$V$9:$V$296,$R3791)</f>
        <v>6</v>
      </c>
    </row>
    <row r="3792" spans="1:19" x14ac:dyDescent="0.2">
      <c r="A3792">
        <f t="shared" si="183"/>
        <v>3783</v>
      </c>
      <c r="B3792">
        <v>5.7448157E-2</v>
      </c>
      <c r="C3792">
        <v>8.9001779999999999E-3</v>
      </c>
      <c r="D3792" t="s">
        <v>15</v>
      </c>
      <c r="E3792" t="s">
        <v>15</v>
      </c>
      <c r="F3792" t="s">
        <v>15</v>
      </c>
      <c r="G3792">
        <v>0.288511401</v>
      </c>
      <c r="H3792">
        <v>0.15414511</v>
      </c>
      <c r="I3792">
        <v>0.218</v>
      </c>
      <c r="J3792">
        <v>0.42952769699999999</v>
      </c>
      <c r="K3792">
        <v>0.36364373900000002</v>
      </c>
      <c r="L3792">
        <v>0.25</v>
      </c>
      <c r="M3792" s="5">
        <v>0</v>
      </c>
      <c r="N3792" s="5">
        <v>0.25600000000000001</v>
      </c>
      <c r="O3792">
        <v>0</v>
      </c>
      <c r="P3792">
        <v>0</v>
      </c>
      <c r="Q3792">
        <f>IF(A3792&lt;([1]TS_DRC!$D$5+1)*24,1,IF(A3792&lt;([1]TS_DRC!$D$6+1)*24,2,IF(A3792&lt;([1]TS_DRC!$D$7+1)*24,3,IF(A3792&lt;([1]TS_DRC!$D$8+1)*24,4))))</f>
        <v>2</v>
      </c>
      <c r="R3792">
        <f t="shared" si="184"/>
        <v>15</v>
      </c>
      <c r="S3792">
        <f t="shared" si="185"/>
        <v>6</v>
      </c>
    </row>
    <row r="3793" spans="1:19" x14ac:dyDescent="0.2">
      <c r="A3793">
        <f t="shared" si="183"/>
        <v>3784</v>
      </c>
      <c r="B3793">
        <v>3.9610599000000003E-2</v>
      </c>
      <c r="C3793">
        <v>2.5650619999999999E-3</v>
      </c>
      <c r="D3793" t="s">
        <v>15</v>
      </c>
      <c r="E3793" t="s">
        <v>15</v>
      </c>
      <c r="F3793" t="s">
        <v>15</v>
      </c>
      <c r="G3793">
        <v>0.407114007</v>
      </c>
      <c r="H3793">
        <v>0.19984858</v>
      </c>
      <c r="I3793">
        <v>0.313</v>
      </c>
      <c r="J3793">
        <v>0.49375801699999999</v>
      </c>
      <c r="K3793">
        <v>0.43964726599999998</v>
      </c>
      <c r="L3793">
        <v>0.376</v>
      </c>
      <c r="M3793" s="5">
        <v>2E-3</v>
      </c>
      <c r="N3793" s="5">
        <v>8.1000000000000003E-2</v>
      </c>
      <c r="O3793">
        <v>0</v>
      </c>
      <c r="P3793">
        <v>0</v>
      </c>
      <c r="Q3793">
        <f>IF(A3793&lt;([1]TS_DRC!$D$5+1)*24,1,IF(A3793&lt;([1]TS_DRC!$D$6+1)*24,2,IF(A3793&lt;([1]TS_DRC!$D$7+1)*24,3,IF(A3793&lt;([1]TS_DRC!$D$8+1)*24,4))))</f>
        <v>2</v>
      </c>
      <c r="R3793">
        <f t="shared" si="184"/>
        <v>16</v>
      </c>
      <c r="S3793">
        <f t="shared" si="185"/>
        <v>7</v>
      </c>
    </row>
    <row r="3794" spans="1:19" x14ac:dyDescent="0.2">
      <c r="A3794">
        <f t="shared" si="183"/>
        <v>3785</v>
      </c>
      <c r="B3794">
        <v>1.2819123999999999E-2</v>
      </c>
      <c r="C3794">
        <v>0</v>
      </c>
      <c r="D3794" t="s">
        <v>15</v>
      </c>
      <c r="E3794" t="s">
        <v>15</v>
      </c>
      <c r="F3794" t="s">
        <v>15</v>
      </c>
      <c r="G3794">
        <v>0.66081433199999995</v>
      </c>
      <c r="H3794">
        <v>0.36517981100000002</v>
      </c>
      <c r="I3794">
        <v>0.42299999999999999</v>
      </c>
      <c r="J3794">
        <v>0.68783381899999996</v>
      </c>
      <c r="K3794">
        <v>0.602447972</v>
      </c>
      <c r="L3794">
        <v>0.505</v>
      </c>
      <c r="M3794" s="5">
        <v>1.2999999999999999E-2</v>
      </c>
      <c r="N3794" s="5">
        <v>5.7000000000000002E-2</v>
      </c>
      <c r="O3794">
        <v>0</v>
      </c>
      <c r="P3794">
        <v>0</v>
      </c>
      <c r="Q3794">
        <f>IF(A3794&lt;([1]TS_DRC!$D$5+1)*24,1,IF(A3794&lt;([1]TS_DRC!$D$6+1)*24,2,IF(A3794&lt;([1]TS_DRC!$D$7+1)*24,3,IF(A3794&lt;([1]TS_DRC!$D$8+1)*24,4))))</f>
        <v>2</v>
      </c>
      <c r="R3794">
        <f t="shared" si="184"/>
        <v>17</v>
      </c>
      <c r="S3794">
        <f t="shared" si="185"/>
        <v>7</v>
      </c>
    </row>
    <row r="3795" spans="1:19" x14ac:dyDescent="0.2">
      <c r="A3795">
        <f t="shared" si="183"/>
        <v>3786</v>
      </c>
      <c r="B3795">
        <v>7.3617500000000005E-4</v>
      </c>
      <c r="C3795">
        <v>5.6506199999999996E-4</v>
      </c>
      <c r="D3795" t="s">
        <v>15</v>
      </c>
      <c r="E3795" t="s">
        <v>15</v>
      </c>
      <c r="F3795" t="s">
        <v>15</v>
      </c>
      <c r="G3795">
        <v>0.829208469</v>
      </c>
      <c r="H3795">
        <v>0.48380757099999999</v>
      </c>
      <c r="I3795">
        <v>0.51300000000000001</v>
      </c>
      <c r="J3795">
        <v>0.80306705499999997</v>
      </c>
      <c r="K3795">
        <v>0.78676014100000002</v>
      </c>
      <c r="L3795">
        <v>0.314</v>
      </c>
      <c r="M3795" s="5">
        <v>2.1999999999999999E-2</v>
      </c>
      <c r="N3795" s="5">
        <v>5.8999999999999997E-2</v>
      </c>
      <c r="O3795">
        <v>0</v>
      </c>
      <c r="P3795">
        <v>0</v>
      </c>
      <c r="Q3795">
        <f>IF(A3795&lt;([1]TS_DRC!$D$5+1)*24,1,IF(A3795&lt;([1]TS_DRC!$D$6+1)*24,2,IF(A3795&lt;([1]TS_DRC!$D$7+1)*24,3,IF(A3795&lt;([1]TS_DRC!$D$8+1)*24,4))))</f>
        <v>2</v>
      </c>
      <c r="R3795">
        <f t="shared" si="184"/>
        <v>18</v>
      </c>
      <c r="S3795">
        <f t="shared" si="185"/>
        <v>8</v>
      </c>
    </row>
    <row r="3796" spans="1:19" x14ac:dyDescent="0.2">
      <c r="A3796">
        <f t="shared" si="183"/>
        <v>3787</v>
      </c>
      <c r="B3796">
        <v>0</v>
      </c>
      <c r="C3796">
        <v>1.1860963E-2</v>
      </c>
      <c r="D3796" t="s">
        <v>15</v>
      </c>
      <c r="E3796" t="s">
        <v>15</v>
      </c>
      <c r="F3796" t="s">
        <v>15</v>
      </c>
      <c r="G3796">
        <v>0.90403908799999999</v>
      </c>
      <c r="H3796">
        <v>0.47580757099999998</v>
      </c>
      <c r="I3796">
        <v>0.68500000000000005</v>
      </c>
      <c r="J3796">
        <v>0.84645189499999995</v>
      </c>
      <c r="K3796">
        <v>0.89626984099999996</v>
      </c>
      <c r="L3796">
        <v>0.247</v>
      </c>
      <c r="M3796" s="5">
        <v>1.4999999999999999E-2</v>
      </c>
      <c r="N3796" s="5">
        <v>0.04</v>
      </c>
      <c r="O3796">
        <v>0</v>
      </c>
      <c r="P3796">
        <v>0</v>
      </c>
      <c r="Q3796">
        <f>IF(A3796&lt;([1]TS_DRC!$D$5+1)*24,1,IF(A3796&lt;([1]TS_DRC!$D$6+1)*24,2,IF(A3796&lt;([1]TS_DRC!$D$7+1)*24,3,IF(A3796&lt;([1]TS_DRC!$D$8+1)*24,4))))</f>
        <v>2</v>
      </c>
      <c r="R3796">
        <f t="shared" si="184"/>
        <v>19</v>
      </c>
      <c r="S3796">
        <f t="shared" si="185"/>
        <v>8</v>
      </c>
    </row>
    <row r="3797" spans="1:19" x14ac:dyDescent="0.2">
      <c r="A3797">
        <f t="shared" si="183"/>
        <v>3788</v>
      </c>
      <c r="B3797">
        <v>0</v>
      </c>
      <c r="C3797">
        <v>1.0345811E-2</v>
      </c>
      <c r="D3797" t="s">
        <v>15</v>
      </c>
      <c r="E3797" t="s">
        <v>15</v>
      </c>
      <c r="F3797" t="s">
        <v>15</v>
      </c>
      <c r="G3797">
        <v>0.94060260600000001</v>
      </c>
      <c r="H3797">
        <v>0.40088328099999998</v>
      </c>
      <c r="I3797">
        <v>0.82499999999999996</v>
      </c>
      <c r="J3797">
        <v>0.84645189499999995</v>
      </c>
      <c r="K3797">
        <v>0.93447266299999998</v>
      </c>
      <c r="L3797">
        <v>0.28599999999999998</v>
      </c>
      <c r="M3797" s="5">
        <v>7.0999999999999994E-2</v>
      </c>
      <c r="N3797" s="5">
        <v>1.4E-2</v>
      </c>
      <c r="O3797">
        <v>0</v>
      </c>
      <c r="P3797">
        <v>0</v>
      </c>
      <c r="Q3797">
        <f>IF(A3797&lt;([1]TS_DRC!$D$5+1)*24,1,IF(A3797&lt;([1]TS_DRC!$D$6+1)*24,2,IF(A3797&lt;([1]TS_DRC!$D$7+1)*24,3,IF(A3797&lt;([1]TS_DRC!$D$8+1)*24,4))))</f>
        <v>2</v>
      </c>
      <c r="R3797">
        <f t="shared" si="184"/>
        <v>20</v>
      </c>
      <c r="S3797">
        <f t="shared" si="185"/>
        <v>9</v>
      </c>
    </row>
    <row r="3798" spans="1:19" x14ac:dyDescent="0.2">
      <c r="A3798">
        <f t="shared" si="183"/>
        <v>3789</v>
      </c>
      <c r="B3798">
        <v>0</v>
      </c>
      <c r="C3798">
        <v>2.3850270000000001E-3</v>
      </c>
      <c r="D3798" t="s">
        <v>15</v>
      </c>
      <c r="E3798" t="s">
        <v>15</v>
      </c>
      <c r="F3798" t="s">
        <v>15</v>
      </c>
      <c r="G3798">
        <v>0.94860260600000001</v>
      </c>
      <c r="H3798">
        <v>0.37717981099999998</v>
      </c>
      <c r="I3798">
        <v>0.91100000000000003</v>
      </c>
      <c r="J3798">
        <v>0.837836735</v>
      </c>
      <c r="K3798">
        <v>0.95492239899999998</v>
      </c>
      <c r="L3798">
        <v>0.30499999999999999</v>
      </c>
      <c r="M3798" s="5">
        <v>0.17100000000000001</v>
      </c>
      <c r="N3798" s="5">
        <v>5.0000000000000001E-3</v>
      </c>
      <c r="O3798">
        <v>0</v>
      </c>
      <c r="P3798">
        <v>0</v>
      </c>
      <c r="Q3798">
        <f>IF(A3798&lt;([1]TS_DRC!$D$5+1)*24,1,IF(A3798&lt;([1]TS_DRC!$D$6+1)*24,2,IF(A3798&lt;([1]TS_DRC!$D$7+1)*24,3,IF(A3798&lt;([1]TS_DRC!$D$8+1)*24,4))))</f>
        <v>2</v>
      </c>
      <c r="R3798">
        <f t="shared" si="184"/>
        <v>21</v>
      </c>
      <c r="S3798">
        <f t="shared" si="185"/>
        <v>9</v>
      </c>
    </row>
    <row r="3799" spans="1:19" x14ac:dyDescent="0.2">
      <c r="A3799">
        <f t="shared" si="183"/>
        <v>3790</v>
      </c>
      <c r="B3799">
        <v>0</v>
      </c>
      <c r="C3799">
        <v>5.6506199999999996E-4</v>
      </c>
      <c r="D3799" t="s">
        <v>15</v>
      </c>
      <c r="E3799" t="s">
        <v>15</v>
      </c>
      <c r="F3799" t="s">
        <v>15</v>
      </c>
      <c r="G3799">
        <v>0.95886970699999996</v>
      </c>
      <c r="H3799">
        <v>0.42510410100000001</v>
      </c>
      <c r="I3799">
        <v>0.92900000000000005</v>
      </c>
      <c r="J3799">
        <v>0.84845189499999996</v>
      </c>
      <c r="K3799">
        <v>0.955167549</v>
      </c>
      <c r="L3799">
        <v>0.35699999999999998</v>
      </c>
      <c r="M3799" s="5">
        <v>0.23899999999999999</v>
      </c>
      <c r="N3799" s="5">
        <v>2E-3</v>
      </c>
      <c r="O3799">
        <v>0</v>
      </c>
      <c r="P3799">
        <v>0</v>
      </c>
      <c r="Q3799">
        <f>IF(A3799&lt;([1]TS_DRC!$D$5+1)*24,1,IF(A3799&lt;([1]TS_DRC!$D$6+1)*24,2,IF(A3799&lt;([1]TS_DRC!$D$7+1)*24,3,IF(A3799&lt;([1]TS_DRC!$D$8+1)*24,4))))</f>
        <v>2</v>
      </c>
      <c r="R3799">
        <f t="shared" si="184"/>
        <v>22</v>
      </c>
      <c r="S3799">
        <f t="shared" si="185"/>
        <v>10</v>
      </c>
    </row>
    <row r="3800" spans="1:19" x14ac:dyDescent="0.2">
      <c r="A3800">
        <f t="shared" si="183"/>
        <v>3791</v>
      </c>
      <c r="B3800">
        <v>1.4149770000000001E-2</v>
      </c>
      <c r="C3800">
        <v>3.2549020000000001E-3</v>
      </c>
      <c r="D3800" t="s">
        <v>15</v>
      </c>
      <c r="E3800" t="s">
        <v>15</v>
      </c>
      <c r="F3800" t="s">
        <v>15</v>
      </c>
      <c r="G3800">
        <v>0.97186970699999997</v>
      </c>
      <c r="H3800">
        <v>0.74962145099999999</v>
      </c>
      <c r="I3800">
        <v>0.91100000000000003</v>
      </c>
      <c r="J3800">
        <v>0.91906997099999999</v>
      </c>
      <c r="K3800">
        <v>0.96746560800000003</v>
      </c>
      <c r="L3800">
        <v>0.46700000000000003</v>
      </c>
      <c r="M3800" s="5">
        <v>0.32100000000000001</v>
      </c>
      <c r="N3800" s="5">
        <v>1E-3</v>
      </c>
      <c r="O3800">
        <v>0</v>
      </c>
      <c r="P3800">
        <v>0</v>
      </c>
      <c r="Q3800">
        <f>IF(A3800&lt;([1]TS_DRC!$D$5+1)*24,1,IF(A3800&lt;([1]TS_DRC!$D$6+1)*24,2,IF(A3800&lt;([1]TS_DRC!$D$7+1)*24,3,IF(A3800&lt;([1]TS_DRC!$D$8+1)*24,4))))</f>
        <v>2</v>
      </c>
      <c r="R3800">
        <f t="shared" si="184"/>
        <v>23</v>
      </c>
      <c r="S3800">
        <f t="shared" si="185"/>
        <v>10</v>
      </c>
    </row>
    <row r="3801" spans="1:19" x14ac:dyDescent="0.2">
      <c r="A3801">
        <f t="shared" si="183"/>
        <v>3792</v>
      </c>
      <c r="B3801">
        <v>0.12674539200000001</v>
      </c>
      <c r="C3801">
        <v>5.5935828999999999E-2</v>
      </c>
      <c r="D3801" t="s">
        <v>15</v>
      </c>
      <c r="E3801" t="s">
        <v>15</v>
      </c>
      <c r="F3801" t="s">
        <v>15</v>
      </c>
      <c r="G3801">
        <v>0.96767101</v>
      </c>
      <c r="H3801">
        <v>0.815586751</v>
      </c>
      <c r="I3801">
        <v>0.78800000000000003</v>
      </c>
      <c r="J3801">
        <v>0.83545189500000006</v>
      </c>
      <c r="K3801">
        <v>0.94015520299999999</v>
      </c>
      <c r="L3801">
        <v>0.42699999999999999</v>
      </c>
      <c r="M3801" s="5">
        <v>0.29599999999999999</v>
      </c>
      <c r="N3801" s="5">
        <v>0</v>
      </c>
      <c r="O3801">
        <v>0</v>
      </c>
      <c r="P3801">
        <v>0</v>
      </c>
      <c r="Q3801">
        <f>IF(A3801&lt;([1]TS_DRC!$D$5+1)*24,1,IF(A3801&lt;([1]TS_DRC!$D$6+1)*24,2,IF(A3801&lt;([1]TS_DRC!$D$7+1)*24,3,IF(A3801&lt;([1]TS_DRC!$D$8+1)*24,4))))</f>
        <v>2</v>
      </c>
      <c r="R3801">
        <f t="shared" si="184"/>
        <v>0</v>
      </c>
      <c r="S3801">
        <f t="shared" si="185"/>
        <v>1</v>
      </c>
    </row>
    <row r="3802" spans="1:19" x14ac:dyDescent="0.2">
      <c r="A3802">
        <f t="shared" si="183"/>
        <v>3793</v>
      </c>
      <c r="B3802">
        <v>0.33253340999999997</v>
      </c>
      <c r="C3802">
        <v>0.32161140799999999</v>
      </c>
      <c r="D3802" t="s">
        <v>15</v>
      </c>
      <c r="E3802" t="s">
        <v>15</v>
      </c>
      <c r="F3802" t="s">
        <v>15</v>
      </c>
      <c r="G3802">
        <v>0.97197068399999997</v>
      </c>
      <c r="H3802">
        <v>0.83529022100000005</v>
      </c>
      <c r="I3802">
        <v>0.69799999999999995</v>
      </c>
      <c r="J3802">
        <v>0.73806413999999998</v>
      </c>
      <c r="K3802">
        <v>0.89654321000000003</v>
      </c>
      <c r="L3802">
        <v>0.39100000000000001</v>
      </c>
      <c r="M3802" s="5">
        <v>0.29199999999999998</v>
      </c>
      <c r="N3802" s="5">
        <v>0</v>
      </c>
      <c r="O3802">
        <v>0</v>
      </c>
      <c r="P3802">
        <v>0</v>
      </c>
      <c r="Q3802">
        <f>IF(A3802&lt;([1]TS_DRC!$D$5+1)*24,1,IF(A3802&lt;([1]TS_DRC!$D$6+1)*24,2,IF(A3802&lt;([1]TS_DRC!$D$7+1)*24,3,IF(A3802&lt;([1]TS_DRC!$D$8+1)*24,4))))</f>
        <v>2</v>
      </c>
      <c r="R3802">
        <f t="shared" si="184"/>
        <v>1</v>
      </c>
      <c r="S3802">
        <f t="shared" si="185"/>
        <v>1</v>
      </c>
    </row>
    <row r="3803" spans="1:19" x14ac:dyDescent="0.2">
      <c r="A3803">
        <f t="shared" si="183"/>
        <v>3794</v>
      </c>
      <c r="B3803">
        <v>0.53790783399999997</v>
      </c>
      <c r="C3803">
        <v>0.65218360099999995</v>
      </c>
      <c r="D3803" t="s">
        <v>15</v>
      </c>
      <c r="E3803" t="s">
        <v>15</v>
      </c>
      <c r="F3803" t="s">
        <v>15</v>
      </c>
      <c r="G3803">
        <v>0.97773615599999997</v>
      </c>
      <c r="H3803">
        <v>0.82429022100000005</v>
      </c>
      <c r="I3803">
        <v>0.72499999999999998</v>
      </c>
      <c r="J3803">
        <v>0.58860349899999997</v>
      </c>
      <c r="K3803">
        <v>0.85819753099999996</v>
      </c>
      <c r="L3803">
        <v>0.33400000000000002</v>
      </c>
      <c r="M3803" s="5">
        <v>0.27400000000000002</v>
      </c>
      <c r="N3803" s="5">
        <v>0</v>
      </c>
      <c r="O3803">
        <v>0</v>
      </c>
      <c r="P3803">
        <v>0</v>
      </c>
      <c r="Q3803">
        <f>IF(A3803&lt;([1]TS_DRC!$D$5+1)*24,1,IF(A3803&lt;([1]TS_DRC!$D$6+1)*24,2,IF(A3803&lt;([1]TS_DRC!$D$7+1)*24,3,IF(A3803&lt;([1]TS_DRC!$D$8+1)*24,4))))</f>
        <v>2</v>
      </c>
      <c r="R3803">
        <f t="shared" si="184"/>
        <v>2</v>
      </c>
      <c r="S3803">
        <f t="shared" si="185"/>
        <v>1</v>
      </c>
    </row>
    <row r="3804" spans="1:19" x14ac:dyDescent="0.2">
      <c r="A3804">
        <f t="shared" si="183"/>
        <v>3795</v>
      </c>
      <c r="B3804">
        <v>0.50143433199999998</v>
      </c>
      <c r="C3804">
        <v>0.64408199600000005</v>
      </c>
      <c r="D3804" t="s">
        <v>15</v>
      </c>
      <c r="E3804" t="s">
        <v>15</v>
      </c>
      <c r="F3804" t="s">
        <v>15</v>
      </c>
      <c r="G3804">
        <v>0.98320195399999999</v>
      </c>
      <c r="H3804">
        <v>0.77232492100000005</v>
      </c>
      <c r="I3804">
        <v>0.88600000000000001</v>
      </c>
      <c r="J3804">
        <v>0.529988338</v>
      </c>
      <c r="K3804">
        <v>0.93612874800000001</v>
      </c>
      <c r="L3804">
        <v>0.31</v>
      </c>
      <c r="M3804" s="5">
        <v>0.30299999999999999</v>
      </c>
      <c r="N3804" s="5">
        <v>0</v>
      </c>
      <c r="O3804">
        <v>0</v>
      </c>
      <c r="P3804">
        <v>0</v>
      </c>
      <c r="Q3804">
        <f>IF(A3804&lt;([1]TS_DRC!$D$5+1)*24,1,IF(A3804&lt;([1]TS_DRC!$D$6+1)*24,2,IF(A3804&lt;([1]TS_DRC!$D$7+1)*24,3,IF(A3804&lt;([1]TS_DRC!$D$8+1)*24,4))))</f>
        <v>2</v>
      </c>
      <c r="R3804">
        <f t="shared" si="184"/>
        <v>3</v>
      </c>
      <c r="S3804">
        <f t="shared" si="185"/>
        <v>1</v>
      </c>
    </row>
    <row r="3805" spans="1:19" x14ac:dyDescent="0.2">
      <c r="A3805">
        <f t="shared" si="183"/>
        <v>3796</v>
      </c>
      <c r="B3805">
        <v>0.37398617499999998</v>
      </c>
      <c r="C3805">
        <v>0.42440998200000002</v>
      </c>
      <c r="D3805" t="s">
        <v>15</v>
      </c>
      <c r="E3805" t="s">
        <v>15</v>
      </c>
      <c r="F3805" t="s">
        <v>15</v>
      </c>
      <c r="G3805">
        <v>0.98320195399999999</v>
      </c>
      <c r="H3805">
        <v>0.72562145099999997</v>
      </c>
      <c r="I3805">
        <v>0.872</v>
      </c>
      <c r="J3805">
        <v>0.527988338</v>
      </c>
      <c r="K3805">
        <v>0.96415872999999996</v>
      </c>
      <c r="L3805">
        <v>0.307</v>
      </c>
      <c r="M3805" s="5">
        <v>0.309</v>
      </c>
      <c r="N3805" s="5">
        <v>0</v>
      </c>
      <c r="O3805">
        <v>0</v>
      </c>
      <c r="P3805">
        <v>0</v>
      </c>
      <c r="Q3805">
        <f>IF(A3805&lt;([1]TS_DRC!$D$5+1)*24,1,IF(A3805&lt;([1]TS_DRC!$D$6+1)*24,2,IF(A3805&lt;([1]TS_DRC!$D$7+1)*24,3,IF(A3805&lt;([1]TS_DRC!$D$8+1)*24,4))))</f>
        <v>2</v>
      </c>
      <c r="R3805">
        <f t="shared" si="184"/>
        <v>4</v>
      </c>
      <c r="S3805">
        <f t="shared" si="185"/>
        <v>1</v>
      </c>
    </row>
    <row r="3806" spans="1:19" x14ac:dyDescent="0.2">
      <c r="A3806">
        <f t="shared" si="183"/>
        <v>3797</v>
      </c>
      <c r="B3806">
        <v>0.29650230399999999</v>
      </c>
      <c r="C3806">
        <v>0.190336898</v>
      </c>
      <c r="D3806" t="s">
        <v>15</v>
      </c>
      <c r="E3806" t="s">
        <v>15</v>
      </c>
      <c r="F3806" t="s">
        <v>15</v>
      </c>
      <c r="G3806">
        <v>0.98750162900000005</v>
      </c>
      <c r="H3806">
        <v>0.74262145099999999</v>
      </c>
      <c r="I3806">
        <v>0.70599999999999996</v>
      </c>
      <c r="J3806">
        <v>0.80545189500000003</v>
      </c>
      <c r="K3806">
        <v>0.95479365100000002</v>
      </c>
      <c r="L3806">
        <v>0.41</v>
      </c>
      <c r="M3806" s="5">
        <v>0.30199999999999999</v>
      </c>
      <c r="N3806" s="5">
        <v>0</v>
      </c>
      <c r="O3806">
        <v>0</v>
      </c>
      <c r="P3806">
        <v>0</v>
      </c>
      <c r="Q3806">
        <f>IF(A3806&lt;([1]TS_DRC!$D$5+1)*24,1,IF(A3806&lt;([1]TS_DRC!$D$6+1)*24,2,IF(A3806&lt;([1]TS_DRC!$D$7+1)*24,3,IF(A3806&lt;([1]TS_DRC!$D$8+1)*24,4))))</f>
        <v>2</v>
      </c>
      <c r="R3806">
        <f t="shared" si="184"/>
        <v>5</v>
      </c>
      <c r="S3806">
        <f t="shared" si="185"/>
        <v>1</v>
      </c>
    </row>
    <row r="3807" spans="1:19" x14ac:dyDescent="0.2">
      <c r="A3807">
        <f t="shared" si="183"/>
        <v>3798</v>
      </c>
      <c r="B3807">
        <v>0.29005530000000002</v>
      </c>
      <c r="C3807">
        <v>8.2620320999999997E-2</v>
      </c>
      <c r="D3807" t="s">
        <v>15</v>
      </c>
      <c r="E3807" t="s">
        <v>15</v>
      </c>
      <c r="F3807" t="s">
        <v>15</v>
      </c>
      <c r="G3807">
        <v>0.99350162900000005</v>
      </c>
      <c r="H3807">
        <v>0.72191798100000004</v>
      </c>
      <c r="I3807">
        <v>0.61599999999999999</v>
      </c>
      <c r="J3807">
        <v>0.92991836699999997</v>
      </c>
      <c r="K3807">
        <v>0.93539329800000004</v>
      </c>
      <c r="L3807">
        <v>0.57599999999999996</v>
      </c>
      <c r="M3807" s="5">
        <v>0.27</v>
      </c>
      <c r="N3807" s="5">
        <v>0</v>
      </c>
      <c r="O3807">
        <v>0</v>
      </c>
      <c r="P3807">
        <v>0</v>
      </c>
      <c r="Q3807">
        <f>IF(A3807&lt;([1]TS_DRC!$D$5+1)*24,1,IF(A3807&lt;([1]TS_DRC!$D$6+1)*24,2,IF(A3807&lt;([1]TS_DRC!$D$7+1)*24,3,IF(A3807&lt;([1]TS_DRC!$D$8+1)*24,4))))</f>
        <v>2</v>
      </c>
      <c r="R3807">
        <f t="shared" si="184"/>
        <v>6</v>
      </c>
      <c r="S3807">
        <f t="shared" si="185"/>
        <v>2</v>
      </c>
    </row>
    <row r="3808" spans="1:19" x14ac:dyDescent="0.2">
      <c r="A3808">
        <f t="shared" si="183"/>
        <v>3799</v>
      </c>
      <c r="B3808">
        <v>0.35983525300000002</v>
      </c>
      <c r="C3808">
        <v>2.6732619999999999E-2</v>
      </c>
      <c r="D3808" t="s">
        <v>15</v>
      </c>
      <c r="E3808" t="s">
        <v>15</v>
      </c>
      <c r="F3808" t="s">
        <v>15</v>
      </c>
      <c r="G3808">
        <v>0.988234528</v>
      </c>
      <c r="H3808">
        <v>0.37817981099999998</v>
      </c>
      <c r="I3808">
        <v>0.42399999999999999</v>
      </c>
      <c r="J3808">
        <v>0.69744898</v>
      </c>
      <c r="K3808">
        <v>0.72405291000000005</v>
      </c>
      <c r="L3808">
        <v>0.39200000000000002</v>
      </c>
      <c r="M3808" s="5">
        <v>0.124</v>
      </c>
      <c r="N3808" s="5">
        <v>0</v>
      </c>
      <c r="O3808">
        <v>0</v>
      </c>
      <c r="P3808">
        <v>0</v>
      </c>
      <c r="Q3808">
        <f>IF(A3808&lt;([1]TS_DRC!$D$5+1)*24,1,IF(A3808&lt;([1]TS_DRC!$D$6+1)*24,2,IF(A3808&lt;([1]TS_DRC!$D$7+1)*24,3,IF(A3808&lt;([1]TS_DRC!$D$8+1)*24,4))))</f>
        <v>2</v>
      </c>
      <c r="R3808">
        <f t="shared" si="184"/>
        <v>7</v>
      </c>
      <c r="S3808">
        <f t="shared" si="185"/>
        <v>2</v>
      </c>
    </row>
    <row r="3809" spans="1:19" x14ac:dyDescent="0.2">
      <c r="A3809">
        <f t="shared" si="183"/>
        <v>3800</v>
      </c>
      <c r="B3809">
        <v>0.357656682</v>
      </c>
      <c r="C3809">
        <v>4.2602500000000001E-3</v>
      </c>
      <c r="D3809" t="s">
        <v>15</v>
      </c>
      <c r="E3809" t="s">
        <v>15</v>
      </c>
      <c r="F3809" t="s">
        <v>15</v>
      </c>
      <c r="G3809">
        <v>0.98193485300000005</v>
      </c>
      <c r="H3809">
        <v>0.41099369099999999</v>
      </c>
      <c r="I3809">
        <v>0.66200000000000003</v>
      </c>
      <c r="J3809">
        <v>0.78675801700000003</v>
      </c>
      <c r="K3809">
        <v>0.81417989400000002</v>
      </c>
      <c r="L3809">
        <v>0.66400000000000003</v>
      </c>
      <c r="M3809" s="5">
        <v>8.5999999999999993E-2</v>
      </c>
      <c r="N3809" s="5">
        <v>0</v>
      </c>
      <c r="O3809">
        <v>0</v>
      </c>
      <c r="P3809">
        <v>0</v>
      </c>
      <c r="Q3809">
        <f>IF(A3809&lt;([1]TS_DRC!$D$5+1)*24,1,IF(A3809&lt;([1]TS_DRC!$D$6+1)*24,2,IF(A3809&lt;([1]TS_DRC!$D$7+1)*24,3,IF(A3809&lt;([1]TS_DRC!$D$8+1)*24,4))))</f>
        <v>2</v>
      </c>
      <c r="R3809">
        <f t="shared" si="184"/>
        <v>8</v>
      </c>
      <c r="S3809">
        <f t="shared" si="185"/>
        <v>3</v>
      </c>
    </row>
    <row r="3810" spans="1:19" x14ac:dyDescent="0.2">
      <c r="A3810">
        <f t="shared" si="183"/>
        <v>3801</v>
      </c>
      <c r="B3810">
        <v>0.18507373299999999</v>
      </c>
      <c r="C3810">
        <v>4.5650619999999999E-3</v>
      </c>
      <c r="D3810" t="s">
        <v>15</v>
      </c>
      <c r="E3810" t="s">
        <v>15</v>
      </c>
      <c r="F3810" t="s">
        <v>15</v>
      </c>
      <c r="G3810">
        <v>0.95543648199999998</v>
      </c>
      <c r="H3810">
        <v>0.36717981100000002</v>
      </c>
      <c r="I3810">
        <v>0.66100000000000003</v>
      </c>
      <c r="J3810">
        <v>0.89506705499999994</v>
      </c>
      <c r="K3810">
        <v>0.78934391500000001</v>
      </c>
      <c r="L3810">
        <v>0.65800000000000003</v>
      </c>
      <c r="M3810" s="5">
        <v>0.11799999999999999</v>
      </c>
      <c r="N3810" s="5">
        <v>4.0000000000000001E-3</v>
      </c>
      <c r="O3810">
        <v>0</v>
      </c>
      <c r="P3810">
        <v>0</v>
      </c>
      <c r="Q3810">
        <f>IF(A3810&lt;([1]TS_DRC!$D$5+1)*24,1,IF(A3810&lt;([1]TS_DRC!$D$6+1)*24,2,IF(A3810&lt;([1]TS_DRC!$D$7+1)*24,3,IF(A3810&lt;([1]TS_DRC!$D$8+1)*24,4))))</f>
        <v>2</v>
      </c>
      <c r="R3810">
        <f t="shared" si="184"/>
        <v>9</v>
      </c>
      <c r="S3810">
        <f t="shared" si="185"/>
        <v>3</v>
      </c>
    </row>
    <row r="3811" spans="1:19" x14ac:dyDescent="0.2">
      <c r="A3811">
        <f t="shared" si="183"/>
        <v>3802</v>
      </c>
      <c r="B3811">
        <v>0.50098271900000002</v>
      </c>
      <c r="C3811">
        <v>4.3679144000000003E-2</v>
      </c>
      <c r="D3811" t="s">
        <v>15</v>
      </c>
      <c r="E3811" t="s">
        <v>15</v>
      </c>
      <c r="F3811" t="s">
        <v>15</v>
      </c>
      <c r="G3811">
        <v>0.83890553700000003</v>
      </c>
      <c r="H3811">
        <v>0.24555204999999999</v>
      </c>
      <c r="I3811">
        <v>0.47799999999999998</v>
      </c>
      <c r="J3811">
        <v>0.84845189499999996</v>
      </c>
      <c r="K3811">
        <v>0.62563139300000004</v>
      </c>
      <c r="L3811">
        <v>0.55700000000000005</v>
      </c>
      <c r="M3811" s="5">
        <v>5.0999999999999997E-2</v>
      </c>
      <c r="N3811" s="5">
        <v>0.03</v>
      </c>
      <c r="O3811">
        <v>0</v>
      </c>
      <c r="P3811">
        <v>0</v>
      </c>
      <c r="Q3811">
        <f>IF(A3811&lt;([1]TS_DRC!$D$5+1)*24,1,IF(A3811&lt;([1]TS_DRC!$D$6+1)*24,2,IF(A3811&lt;([1]TS_DRC!$D$7+1)*24,3,IF(A3811&lt;([1]TS_DRC!$D$8+1)*24,4))))</f>
        <v>2</v>
      </c>
      <c r="R3811">
        <f t="shared" si="184"/>
        <v>10</v>
      </c>
      <c r="S3811">
        <f t="shared" si="185"/>
        <v>4</v>
      </c>
    </row>
    <row r="3812" spans="1:19" x14ac:dyDescent="0.2">
      <c r="A3812">
        <f t="shared" si="183"/>
        <v>3803</v>
      </c>
      <c r="B3812">
        <v>0.95076728099999996</v>
      </c>
      <c r="C3812">
        <v>0.51141889500000004</v>
      </c>
      <c r="D3812" t="s">
        <v>15</v>
      </c>
      <c r="E3812" t="s">
        <v>15</v>
      </c>
      <c r="F3812" t="s">
        <v>15</v>
      </c>
      <c r="G3812">
        <v>0.50551791499999998</v>
      </c>
      <c r="H3812">
        <v>0.19484857999999999</v>
      </c>
      <c r="I3812">
        <v>0.29799999999999999</v>
      </c>
      <c r="J3812">
        <v>0.70744898000000001</v>
      </c>
      <c r="K3812">
        <v>0.39884127000000003</v>
      </c>
      <c r="L3812">
        <v>0.32600000000000001</v>
      </c>
      <c r="M3812" s="5">
        <v>1E-3</v>
      </c>
      <c r="N3812" s="5">
        <v>0.126</v>
      </c>
      <c r="O3812">
        <v>0</v>
      </c>
      <c r="P3812">
        <v>0</v>
      </c>
      <c r="Q3812">
        <f>IF(A3812&lt;([1]TS_DRC!$D$5+1)*24,1,IF(A3812&lt;([1]TS_DRC!$D$6+1)*24,2,IF(A3812&lt;([1]TS_DRC!$D$7+1)*24,3,IF(A3812&lt;([1]TS_DRC!$D$8+1)*24,4))))</f>
        <v>2</v>
      </c>
      <c r="R3812">
        <f t="shared" si="184"/>
        <v>11</v>
      </c>
      <c r="S3812">
        <f t="shared" si="185"/>
        <v>4</v>
      </c>
    </row>
    <row r="3813" spans="1:19" x14ac:dyDescent="0.2">
      <c r="A3813">
        <f t="shared" si="183"/>
        <v>3804</v>
      </c>
      <c r="B3813">
        <v>0.79714516099999999</v>
      </c>
      <c r="C3813">
        <v>0.46859536499999999</v>
      </c>
      <c r="D3813" t="s">
        <v>15</v>
      </c>
      <c r="E3813" t="s">
        <v>15</v>
      </c>
      <c r="F3813" t="s">
        <v>15</v>
      </c>
      <c r="G3813">
        <v>0.135179153</v>
      </c>
      <c r="H3813">
        <v>0.14814511</v>
      </c>
      <c r="I3813">
        <v>0.2</v>
      </c>
      <c r="J3813">
        <v>0.48637317800000002</v>
      </c>
      <c r="K3813">
        <v>0.242936508</v>
      </c>
      <c r="L3813">
        <v>0.15</v>
      </c>
      <c r="M3813" s="5">
        <v>0</v>
      </c>
      <c r="N3813" s="5">
        <v>0.374</v>
      </c>
      <c r="O3813">
        <v>0</v>
      </c>
      <c r="P3813">
        <v>0</v>
      </c>
      <c r="Q3813">
        <f>IF(A3813&lt;([1]TS_DRC!$D$5+1)*24,1,IF(A3813&lt;([1]TS_DRC!$D$6+1)*24,2,IF(A3813&lt;([1]TS_DRC!$D$7+1)*24,3,IF(A3813&lt;([1]TS_DRC!$D$8+1)*24,4))))</f>
        <v>2</v>
      </c>
      <c r="R3813">
        <f t="shared" si="184"/>
        <v>12</v>
      </c>
      <c r="S3813">
        <f t="shared" si="185"/>
        <v>5</v>
      </c>
    </row>
    <row r="3814" spans="1:19" x14ac:dyDescent="0.2">
      <c r="A3814">
        <f t="shared" si="183"/>
        <v>3805</v>
      </c>
      <c r="B3814">
        <v>0.45053571399999998</v>
      </c>
      <c r="C3814">
        <v>0.22214795000000001</v>
      </c>
      <c r="D3814" t="s">
        <v>15</v>
      </c>
      <c r="E3814" t="s">
        <v>15</v>
      </c>
      <c r="F3814" t="s">
        <v>15</v>
      </c>
      <c r="G3814">
        <v>1.7602606E-2</v>
      </c>
      <c r="H3814">
        <v>0.12833122999999999</v>
      </c>
      <c r="I3814">
        <v>0.18099999999999999</v>
      </c>
      <c r="J3814">
        <v>0.25222449000000002</v>
      </c>
      <c r="K3814">
        <v>0.18884127000000001</v>
      </c>
      <c r="L3814">
        <v>5.0999999999999997E-2</v>
      </c>
      <c r="M3814" s="5">
        <v>0</v>
      </c>
      <c r="N3814" s="5">
        <v>0.45700000000000002</v>
      </c>
      <c r="O3814">
        <v>0</v>
      </c>
      <c r="P3814">
        <v>0</v>
      </c>
      <c r="Q3814">
        <f>IF(A3814&lt;([1]TS_DRC!$D$5+1)*24,1,IF(A3814&lt;([1]TS_DRC!$D$6+1)*24,2,IF(A3814&lt;([1]TS_DRC!$D$7+1)*24,3,IF(A3814&lt;([1]TS_DRC!$D$8+1)*24,4))))</f>
        <v>2</v>
      </c>
      <c r="R3814">
        <f t="shared" si="184"/>
        <v>13</v>
      </c>
      <c r="S3814">
        <f t="shared" si="185"/>
        <v>5</v>
      </c>
    </row>
    <row r="3815" spans="1:19" x14ac:dyDescent="0.2">
      <c r="A3815">
        <f t="shared" si="183"/>
        <v>3806</v>
      </c>
      <c r="B3815">
        <v>0.17662672800000001</v>
      </c>
      <c r="C3815">
        <v>3.1903742999999998E-2</v>
      </c>
      <c r="D3815" t="s">
        <v>15</v>
      </c>
      <c r="E3815" t="s">
        <v>15</v>
      </c>
      <c r="F3815" t="s">
        <v>15</v>
      </c>
      <c r="G3815">
        <v>8.6677520000000008E-3</v>
      </c>
      <c r="H3815">
        <v>0.12462776</v>
      </c>
      <c r="I3815">
        <v>0.19500000000000001</v>
      </c>
      <c r="J3815">
        <v>0.19214868800000001</v>
      </c>
      <c r="K3815">
        <v>0.202657848</v>
      </c>
      <c r="L3815">
        <v>2.3E-2</v>
      </c>
      <c r="M3815" s="5">
        <v>0</v>
      </c>
      <c r="N3815" s="5">
        <v>0.46300000000000002</v>
      </c>
      <c r="O3815">
        <v>0</v>
      </c>
      <c r="P3815">
        <v>0</v>
      </c>
      <c r="Q3815">
        <f>IF(A3815&lt;([1]TS_DRC!$D$5+1)*24,1,IF(A3815&lt;([1]TS_DRC!$D$6+1)*24,2,IF(A3815&lt;([1]TS_DRC!$D$7+1)*24,3,IF(A3815&lt;([1]TS_DRC!$D$8+1)*24,4))))</f>
        <v>2</v>
      </c>
      <c r="R3815">
        <f t="shared" si="184"/>
        <v>14</v>
      </c>
      <c r="S3815">
        <f t="shared" si="185"/>
        <v>6</v>
      </c>
    </row>
    <row r="3816" spans="1:19" x14ac:dyDescent="0.2">
      <c r="A3816">
        <f t="shared" si="183"/>
        <v>3807</v>
      </c>
      <c r="B3816">
        <v>4.6040323000000001E-2</v>
      </c>
      <c r="C3816">
        <v>1E-3</v>
      </c>
      <c r="D3816" t="s">
        <v>15</v>
      </c>
      <c r="E3816" t="s">
        <v>15</v>
      </c>
      <c r="F3816" t="s">
        <v>15</v>
      </c>
      <c r="G3816">
        <v>3.5403908999999997E-2</v>
      </c>
      <c r="H3816">
        <v>0.16584858</v>
      </c>
      <c r="I3816">
        <v>0.25600000000000001</v>
      </c>
      <c r="J3816">
        <v>0.25945480999999998</v>
      </c>
      <c r="K3816">
        <v>0.25979012299999998</v>
      </c>
      <c r="L3816">
        <v>8.7999999999999995E-2</v>
      </c>
      <c r="M3816" s="5">
        <v>0</v>
      </c>
      <c r="N3816" s="5">
        <v>0.245</v>
      </c>
      <c r="O3816">
        <v>0</v>
      </c>
      <c r="P3816">
        <v>0</v>
      </c>
      <c r="Q3816">
        <f>IF(A3816&lt;([1]TS_DRC!$D$5+1)*24,1,IF(A3816&lt;([1]TS_DRC!$D$6+1)*24,2,IF(A3816&lt;([1]TS_DRC!$D$7+1)*24,3,IF(A3816&lt;([1]TS_DRC!$D$8+1)*24,4))))</f>
        <v>2</v>
      </c>
      <c r="R3816">
        <f t="shared" si="184"/>
        <v>15</v>
      </c>
      <c r="S3816">
        <f t="shared" si="185"/>
        <v>6</v>
      </c>
    </row>
    <row r="3817" spans="1:19" x14ac:dyDescent="0.2">
      <c r="A3817">
        <f t="shared" si="183"/>
        <v>3808</v>
      </c>
      <c r="B3817">
        <v>3.8605990000000001E-3</v>
      </c>
      <c r="C3817">
        <v>0</v>
      </c>
      <c r="D3817" t="s">
        <v>15</v>
      </c>
      <c r="E3817" t="s">
        <v>15</v>
      </c>
      <c r="F3817" t="s">
        <v>15</v>
      </c>
      <c r="G3817">
        <v>0.190413681</v>
      </c>
      <c r="H3817">
        <v>0.23355205000000001</v>
      </c>
      <c r="I3817">
        <v>0.34899999999999998</v>
      </c>
      <c r="J3817">
        <v>0.50798833799999998</v>
      </c>
      <c r="K3817">
        <v>0.347305115</v>
      </c>
      <c r="L3817">
        <v>0.36799999999999999</v>
      </c>
      <c r="M3817" s="5">
        <v>0</v>
      </c>
      <c r="N3817" s="5">
        <v>6.7000000000000004E-2</v>
      </c>
      <c r="O3817">
        <v>0</v>
      </c>
      <c r="P3817">
        <v>0</v>
      </c>
      <c r="Q3817">
        <f>IF(A3817&lt;([1]TS_DRC!$D$5+1)*24,1,IF(A3817&lt;([1]TS_DRC!$D$6+1)*24,2,IF(A3817&lt;([1]TS_DRC!$D$7+1)*24,3,IF(A3817&lt;([1]TS_DRC!$D$8+1)*24,4))))</f>
        <v>2</v>
      </c>
      <c r="R3817">
        <f t="shared" si="184"/>
        <v>16</v>
      </c>
      <c r="S3817">
        <f t="shared" si="185"/>
        <v>7</v>
      </c>
    </row>
    <row r="3818" spans="1:19" x14ac:dyDescent="0.2">
      <c r="A3818">
        <f t="shared" si="183"/>
        <v>3809</v>
      </c>
      <c r="B3818">
        <v>0</v>
      </c>
      <c r="C3818">
        <v>1.0983957000000001E-2</v>
      </c>
      <c r="D3818" t="s">
        <v>15</v>
      </c>
      <c r="E3818" t="s">
        <v>15</v>
      </c>
      <c r="F3818" t="s">
        <v>15</v>
      </c>
      <c r="G3818">
        <v>0.62558631899999995</v>
      </c>
      <c r="H3818">
        <v>0.45810410099999999</v>
      </c>
      <c r="I3818">
        <v>0.38300000000000001</v>
      </c>
      <c r="J3818">
        <v>0.88006705500000004</v>
      </c>
      <c r="K3818">
        <v>0.56357672000000003</v>
      </c>
      <c r="L3818">
        <v>0.60499999999999998</v>
      </c>
      <c r="M3818" s="5">
        <v>2E-3</v>
      </c>
      <c r="N3818" s="5">
        <v>2.7E-2</v>
      </c>
      <c r="O3818">
        <v>0</v>
      </c>
      <c r="P3818">
        <v>0</v>
      </c>
      <c r="Q3818">
        <f>IF(A3818&lt;([1]TS_DRC!$D$5+1)*24,1,IF(A3818&lt;([1]TS_DRC!$D$6+1)*24,2,IF(A3818&lt;([1]TS_DRC!$D$7+1)*24,3,IF(A3818&lt;([1]TS_DRC!$D$8+1)*24,4))))</f>
        <v>2</v>
      </c>
      <c r="R3818">
        <f t="shared" si="184"/>
        <v>17</v>
      </c>
      <c r="S3818">
        <f t="shared" si="185"/>
        <v>7</v>
      </c>
    </row>
    <row r="3819" spans="1:19" x14ac:dyDescent="0.2">
      <c r="A3819">
        <f t="shared" si="183"/>
        <v>3810</v>
      </c>
      <c r="B3819">
        <v>0</v>
      </c>
      <c r="C3819">
        <v>0.23606951900000001</v>
      </c>
      <c r="D3819" t="s">
        <v>15</v>
      </c>
      <c r="E3819" t="s">
        <v>15</v>
      </c>
      <c r="F3819" t="s">
        <v>15</v>
      </c>
      <c r="G3819">
        <v>0.83417915300000001</v>
      </c>
      <c r="H3819">
        <v>0.588214511</v>
      </c>
      <c r="I3819">
        <v>0.41899999999999998</v>
      </c>
      <c r="J3819">
        <v>0.94253352800000001</v>
      </c>
      <c r="K3819">
        <v>0.75089065300000002</v>
      </c>
      <c r="L3819">
        <v>0.49399999999999999</v>
      </c>
      <c r="M3819" s="5">
        <v>0.03</v>
      </c>
      <c r="N3819" s="5">
        <v>5.0000000000000001E-3</v>
      </c>
      <c r="O3819">
        <v>0</v>
      </c>
      <c r="P3819">
        <v>0</v>
      </c>
      <c r="Q3819">
        <f>IF(A3819&lt;([1]TS_DRC!$D$5+1)*24,1,IF(A3819&lt;([1]TS_DRC!$D$6+1)*24,2,IF(A3819&lt;([1]TS_DRC!$D$7+1)*24,3,IF(A3819&lt;([1]TS_DRC!$D$8+1)*24,4))))</f>
        <v>2</v>
      </c>
      <c r="R3819">
        <f t="shared" si="184"/>
        <v>18</v>
      </c>
      <c r="S3819">
        <f t="shared" si="185"/>
        <v>8</v>
      </c>
    </row>
    <row r="3820" spans="1:19" x14ac:dyDescent="0.2">
      <c r="A3820">
        <f t="shared" si="183"/>
        <v>3811</v>
      </c>
      <c r="B3820">
        <v>7.4562209999999999E-3</v>
      </c>
      <c r="C3820">
        <v>0.42619786100000001</v>
      </c>
      <c r="D3820" t="s">
        <v>15</v>
      </c>
      <c r="E3820" t="s">
        <v>15</v>
      </c>
      <c r="F3820" t="s">
        <v>15</v>
      </c>
      <c r="G3820">
        <v>0.90277524399999998</v>
      </c>
      <c r="H3820">
        <v>0.55151104100000004</v>
      </c>
      <c r="I3820">
        <v>0.60099999999999998</v>
      </c>
      <c r="J3820">
        <v>0.93391836699999997</v>
      </c>
      <c r="K3820">
        <v>0.88071252200000005</v>
      </c>
      <c r="L3820">
        <v>0.35899999999999999</v>
      </c>
      <c r="M3820" s="5">
        <v>6.8000000000000005E-2</v>
      </c>
      <c r="N3820" s="5">
        <v>4.0000000000000001E-3</v>
      </c>
      <c r="O3820">
        <v>0</v>
      </c>
      <c r="P3820">
        <v>0</v>
      </c>
      <c r="Q3820">
        <f>IF(A3820&lt;([1]TS_DRC!$D$5+1)*24,1,IF(A3820&lt;([1]TS_DRC!$D$6+1)*24,2,IF(A3820&lt;([1]TS_DRC!$D$7+1)*24,3,IF(A3820&lt;([1]TS_DRC!$D$8+1)*24,4))))</f>
        <v>2</v>
      </c>
      <c r="R3820">
        <f t="shared" si="184"/>
        <v>19</v>
      </c>
      <c r="S3820">
        <f t="shared" si="185"/>
        <v>8</v>
      </c>
    </row>
    <row r="3821" spans="1:19" x14ac:dyDescent="0.2">
      <c r="A3821">
        <f t="shared" si="183"/>
        <v>3812</v>
      </c>
      <c r="B3821">
        <v>7.4540323000000006E-2</v>
      </c>
      <c r="C3821">
        <v>0.54786096299999998</v>
      </c>
      <c r="D3821" t="s">
        <v>15</v>
      </c>
      <c r="E3821" t="s">
        <v>15</v>
      </c>
      <c r="F3821" t="s">
        <v>15</v>
      </c>
      <c r="G3821">
        <v>0.95357003299999998</v>
      </c>
      <c r="H3821">
        <v>0.42610410100000001</v>
      </c>
      <c r="I3821">
        <v>0.86499999999999999</v>
      </c>
      <c r="J3821">
        <v>0.92222448999999995</v>
      </c>
      <c r="K3821">
        <v>0.94899999999999995</v>
      </c>
      <c r="L3821">
        <v>0.34799999999999998</v>
      </c>
      <c r="M3821" s="5">
        <v>0.13400000000000001</v>
      </c>
      <c r="N3821" s="5">
        <v>4.0000000000000001E-3</v>
      </c>
      <c r="O3821">
        <v>0</v>
      </c>
      <c r="P3821">
        <v>0</v>
      </c>
      <c r="Q3821">
        <f>IF(A3821&lt;([1]TS_DRC!$D$5+1)*24,1,IF(A3821&lt;([1]TS_DRC!$D$6+1)*24,2,IF(A3821&lt;([1]TS_DRC!$D$7+1)*24,3,IF(A3821&lt;([1]TS_DRC!$D$8+1)*24,4))))</f>
        <v>2</v>
      </c>
      <c r="R3821">
        <f t="shared" si="184"/>
        <v>20</v>
      </c>
      <c r="S3821">
        <f t="shared" si="185"/>
        <v>9</v>
      </c>
    </row>
    <row r="3822" spans="1:19" x14ac:dyDescent="0.2">
      <c r="A3822">
        <f t="shared" si="183"/>
        <v>3813</v>
      </c>
      <c r="B3822">
        <v>0.21087903199999999</v>
      </c>
      <c r="C3822">
        <v>0.69536185399999995</v>
      </c>
      <c r="D3822" t="s">
        <v>15</v>
      </c>
      <c r="E3822" t="s">
        <v>15</v>
      </c>
      <c r="F3822" t="s">
        <v>15</v>
      </c>
      <c r="G3822">
        <v>0.96103583100000001</v>
      </c>
      <c r="H3822">
        <v>0.38788328100000002</v>
      </c>
      <c r="I3822">
        <v>0.94199999999999995</v>
      </c>
      <c r="J3822">
        <v>0.87645189499999998</v>
      </c>
      <c r="K3822">
        <v>0.96370899499999996</v>
      </c>
      <c r="L3822">
        <v>0.36199999999999999</v>
      </c>
      <c r="M3822" s="5">
        <v>0.187</v>
      </c>
      <c r="N3822" s="5">
        <v>5.0000000000000001E-3</v>
      </c>
      <c r="O3822">
        <v>0</v>
      </c>
      <c r="P3822">
        <v>0</v>
      </c>
      <c r="Q3822">
        <f>IF(A3822&lt;([1]TS_DRC!$D$5+1)*24,1,IF(A3822&lt;([1]TS_DRC!$D$6+1)*24,2,IF(A3822&lt;([1]TS_DRC!$D$7+1)*24,3,IF(A3822&lt;([1]TS_DRC!$D$8+1)*24,4))))</f>
        <v>2</v>
      </c>
      <c r="R3822">
        <f t="shared" si="184"/>
        <v>21</v>
      </c>
      <c r="S3822">
        <f t="shared" si="185"/>
        <v>9</v>
      </c>
    </row>
    <row r="3823" spans="1:19" x14ac:dyDescent="0.2">
      <c r="A3823">
        <f t="shared" si="183"/>
        <v>3814</v>
      </c>
      <c r="B3823">
        <v>0.47669124400000001</v>
      </c>
      <c r="C3823">
        <v>0.91521746900000001</v>
      </c>
      <c r="D3823" t="s">
        <v>15</v>
      </c>
      <c r="E3823" t="s">
        <v>15</v>
      </c>
      <c r="F3823" t="s">
        <v>15</v>
      </c>
      <c r="G3823">
        <v>0.97090228000000001</v>
      </c>
      <c r="H3823">
        <v>0.43310410100000002</v>
      </c>
      <c r="I3823">
        <v>0.95299999999999996</v>
      </c>
      <c r="J3823">
        <v>0.87345189499999998</v>
      </c>
      <c r="K3823">
        <v>0.96447089900000005</v>
      </c>
      <c r="L3823">
        <v>0.436</v>
      </c>
      <c r="M3823" s="5">
        <v>0.23799999999999999</v>
      </c>
      <c r="N3823" s="5">
        <v>2E-3</v>
      </c>
      <c r="O3823">
        <v>0</v>
      </c>
      <c r="P3823">
        <v>0</v>
      </c>
      <c r="Q3823">
        <f>IF(A3823&lt;([1]TS_DRC!$D$5+1)*24,1,IF(A3823&lt;([1]TS_DRC!$D$6+1)*24,2,IF(A3823&lt;([1]TS_DRC!$D$7+1)*24,3,IF(A3823&lt;([1]TS_DRC!$D$8+1)*24,4))))</f>
        <v>2</v>
      </c>
      <c r="R3823">
        <f t="shared" si="184"/>
        <v>22</v>
      </c>
      <c r="S3823">
        <f t="shared" si="185"/>
        <v>10</v>
      </c>
    </row>
    <row r="3824" spans="1:19" x14ac:dyDescent="0.2">
      <c r="A3824">
        <f t="shared" si="183"/>
        <v>3815</v>
      </c>
      <c r="B3824">
        <v>0.90089861800000004</v>
      </c>
      <c r="C3824">
        <v>0.99039393899999995</v>
      </c>
      <c r="D3824" t="s">
        <v>15</v>
      </c>
      <c r="E3824" t="s">
        <v>15</v>
      </c>
      <c r="F3824" t="s">
        <v>15</v>
      </c>
      <c r="G3824">
        <v>0.96973615599999996</v>
      </c>
      <c r="H3824">
        <v>0.64021451100000004</v>
      </c>
      <c r="I3824">
        <v>0.91100000000000003</v>
      </c>
      <c r="J3824">
        <v>0.80545189500000003</v>
      </c>
      <c r="K3824">
        <v>0.94566313899999999</v>
      </c>
      <c r="L3824">
        <v>0.50600000000000001</v>
      </c>
      <c r="M3824" s="5">
        <v>0.20799999999999999</v>
      </c>
      <c r="N3824" s="5">
        <v>0</v>
      </c>
      <c r="O3824">
        <v>0</v>
      </c>
      <c r="P3824">
        <v>0</v>
      </c>
      <c r="Q3824">
        <f>IF(A3824&lt;([1]TS_DRC!$D$5+1)*24,1,IF(A3824&lt;([1]TS_DRC!$D$6+1)*24,2,IF(A3824&lt;([1]TS_DRC!$D$7+1)*24,3,IF(A3824&lt;([1]TS_DRC!$D$8+1)*24,4))))</f>
        <v>2</v>
      </c>
      <c r="R3824">
        <f t="shared" si="184"/>
        <v>23</v>
      </c>
      <c r="S3824">
        <f t="shared" si="185"/>
        <v>10</v>
      </c>
    </row>
    <row r="3825" spans="1:19" x14ac:dyDescent="0.2">
      <c r="A3825">
        <f t="shared" si="183"/>
        <v>3816</v>
      </c>
      <c r="B3825">
        <v>0.98364285699999998</v>
      </c>
      <c r="C3825">
        <v>0.99685026700000001</v>
      </c>
      <c r="D3825" t="s">
        <v>15</v>
      </c>
      <c r="E3825" t="s">
        <v>15</v>
      </c>
      <c r="F3825" t="s">
        <v>15</v>
      </c>
      <c r="G3825">
        <v>0.969570033</v>
      </c>
      <c r="H3825">
        <v>0.61951104099999998</v>
      </c>
      <c r="I3825">
        <v>0.82199999999999995</v>
      </c>
      <c r="J3825">
        <v>0.74367930000000004</v>
      </c>
      <c r="K3825">
        <v>0.91102821899999997</v>
      </c>
      <c r="L3825">
        <v>0.48099999999999998</v>
      </c>
      <c r="M3825" s="5">
        <v>0.20100000000000001</v>
      </c>
      <c r="N3825" s="5">
        <v>0</v>
      </c>
      <c r="O3825">
        <v>0</v>
      </c>
      <c r="P3825">
        <v>0</v>
      </c>
      <c r="Q3825">
        <f>IF(A3825&lt;([1]TS_DRC!$D$5+1)*24,1,IF(A3825&lt;([1]TS_DRC!$D$6+1)*24,2,IF(A3825&lt;([1]TS_DRC!$D$7+1)*24,3,IF(A3825&lt;([1]TS_DRC!$D$8+1)*24,4))))</f>
        <v>2</v>
      </c>
      <c r="R3825">
        <f t="shared" si="184"/>
        <v>0</v>
      </c>
      <c r="S3825">
        <f t="shared" si="185"/>
        <v>1</v>
      </c>
    </row>
    <row r="3826" spans="1:19" x14ac:dyDescent="0.2">
      <c r="A3826">
        <f t="shared" si="183"/>
        <v>3817</v>
      </c>
      <c r="B3826">
        <v>0.97863018400000001</v>
      </c>
      <c r="C3826">
        <v>0.98311586500000003</v>
      </c>
      <c r="D3826" t="s">
        <v>15</v>
      </c>
      <c r="E3826" t="s">
        <v>15</v>
      </c>
      <c r="F3826" t="s">
        <v>15</v>
      </c>
      <c r="G3826">
        <v>0.97673615599999997</v>
      </c>
      <c r="H3826">
        <v>0.66021451099999995</v>
      </c>
      <c r="I3826">
        <v>0.74</v>
      </c>
      <c r="J3826">
        <v>0.62521865899999995</v>
      </c>
      <c r="K3826">
        <v>0.86638095199999998</v>
      </c>
      <c r="L3826">
        <v>0.48099999999999998</v>
      </c>
      <c r="M3826" s="5">
        <v>0.21099999999999999</v>
      </c>
      <c r="N3826" s="5">
        <v>0</v>
      </c>
      <c r="O3826">
        <v>0</v>
      </c>
      <c r="P3826">
        <v>0</v>
      </c>
      <c r="Q3826">
        <f>IF(A3826&lt;([1]TS_DRC!$D$5+1)*24,1,IF(A3826&lt;([1]TS_DRC!$D$6+1)*24,2,IF(A3826&lt;([1]TS_DRC!$D$7+1)*24,3,IF(A3826&lt;([1]TS_DRC!$D$8+1)*24,4))))</f>
        <v>2</v>
      </c>
      <c r="R3826">
        <f t="shared" si="184"/>
        <v>1</v>
      </c>
      <c r="S3826">
        <f t="shared" si="185"/>
        <v>1</v>
      </c>
    </row>
    <row r="3827" spans="1:19" x14ac:dyDescent="0.2">
      <c r="A3827">
        <f t="shared" si="183"/>
        <v>3818</v>
      </c>
      <c r="B3827">
        <v>0.960162442</v>
      </c>
      <c r="C3827">
        <v>0.95832798600000002</v>
      </c>
      <c r="D3827" t="s">
        <v>15</v>
      </c>
      <c r="E3827" t="s">
        <v>15</v>
      </c>
      <c r="F3827" t="s">
        <v>15</v>
      </c>
      <c r="G3827">
        <v>0.98580130300000002</v>
      </c>
      <c r="H3827">
        <v>0.68891798100000001</v>
      </c>
      <c r="I3827">
        <v>0.82699999999999996</v>
      </c>
      <c r="J3827">
        <v>0.55560349899999995</v>
      </c>
      <c r="K3827">
        <v>0.924654321</v>
      </c>
      <c r="L3827">
        <v>0.53100000000000003</v>
      </c>
      <c r="M3827" s="5">
        <v>0.23799999999999999</v>
      </c>
      <c r="N3827" s="5">
        <v>0</v>
      </c>
      <c r="O3827">
        <v>0</v>
      </c>
      <c r="P3827">
        <v>0</v>
      </c>
      <c r="Q3827">
        <f>IF(A3827&lt;([1]TS_DRC!$D$5+1)*24,1,IF(A3827&lt;([1]TS_DRC!$D$6+1)*24,2,IF(A3827&lt;([1]TS_DRC!$D$7+1)*24,3,IF(A3827&lt;([1]TS_DRC!$D$8+1)*24,4))))</f>
        <v>2</v>
      </c>
      <c r="R3827">
        <f t="shared" si="184"/>
        <v>2</v>
      </c>
      <c r="S3827">
        <f t="shared" si="185"/>
        <v>1</v>
      </c>
    </row>
    <row r="3828" spans="1:19" x14ac:dyDescent="0.2">
      <c r="A3828">
        <f t="shared" si="183"/>
        <v>3819</v>
      </c>
      <c r="B3828">
        <v>0.91701728100000002</v>
      </c>
      <c r="C3828">
        <v>0.88504634599999998</v>
      </c>
      <c r="D3828" t="s">
        <v>15</v>
      </c>
      <c r="E3828" t="s">
        <v>15</v>
      </c>
      <c r="F3828" t="s">
        <v>15</v>
      </c>
      <c r="G3828">
        <v>0.989234528</v>
      </c>
      <c r="H3828">
        <v>0.71262145099999996</v>
      </c>
      <c r="I3828">
        <v>0.94199999999999995</v>
      </c>
      <c r="J3828">
        <v>0.57821865900000002</v>
      </c>
      <c r="K3828">
        <v>0.98273015900000005</v>
      </c>
      <c r="L3828">
        <v>0.60199999999999998</v>
      </c>
      <c r="M3828" s="5">
        <v>0.27300000000000002</v>
      </c>
      <c r="N3828" s="5">
        <v>1E-3</v>
      </c>
      <c r="O3828">
        <v>0</v>
      </c>
      <c r="P3828">
        <v>0</v>
      </c>
      <c r="Q3828">
        <f>IF(A3828&lt;([1]TS_DRC!$D$5+1)*24,1,IF(A3828&lt;([1]TS_DRC!$D$6+1)*24,2,IF(A3828&lt;([1]TS_DRC!$D$7+1)*24,3,IF(A3828&lt;([1]TS_DRC!$D$8+1)*24,4))))</f>
        <v>2</v>
      </c>
      <c r="R3828">
        <f t="shared" si="184"/>
        <v>3</v>
      </c>
      <c r="S3828">
        <f t="shared" si="185"/>
        <v>1</v>
      </c>
    </row>
    <row r="3829" spans="1:19" x14ac:dyDescent="0.2">
      <c r="A3829">
        <f t="shared" si="183"/>
        <v>3820</v>
      </c>
      <c r="B3829">
        <v>0.87804377899999997</v>
      </c>
      <c r="C3829">
        <v>0.75547950100000005</v>
      </c>
      <c r="D3829" t="s">
        <v>15</v>
      </c>
      <c r="E3829" t="s">
        <v>15</v>
      </c>
      <c r="F3829" t="s">
        <v>15</v>
      </c>
      <c r="G3829">
        <v>0.991234528</v>
      </c>
      <c r="H3829">
        <v>0.78680757099999998</v>
      </c>
      <c r="I3829">
        <v>0.91900000000000004</v>
      </c>
      <c r="J3829">
        <v>0.793912536</v>
      </c>
      <c r="K3829">
        <v>0.98275837700000002</v>
      </c>
      <c r="L3829">
        <v>0.67300000000000004</v>
      </c>
      <c r="M3829" s="5">
        <v>0.28599999999999998</v>
      </c>
      <c r="N3829" s="5">
        <v>2E-3</v>
      </c>
      <c r="O3829">
        <v>0</v>
      </c>
      <c r="P3829">
        <v>0</v>
      </c>
      <c r="Q3829">
        <f>IF(A3829&lt;([1]TS_DRC!$D$5+1)*24,1,IF(A3829&lt;([1]TS_DRC!$D$6+1)*24,2,IF(A3829&lt;([1]TS_DRC!$D$7+1)*24,3,IF(A3829&lt;([1]TS_DRC!$D$8+1)*24,4))))</f>
        <v>2</v>
      </c>
      <c r="R3829">
        <f t="shared" si="184"/>
        <v>4</v>
      </c>
      <c r="S3829">
        <f t="shared" si="185"/>
        <v>1</v>
      </c>
    </row>
    <row r="3830" spans="1:19" x14ac:dyDescent="0.2">
      <c r="A3830">
        <f t="shared" si="183"/>
        <v>3821</v>
      </c>
      <c r="B3830">
        <v>0.82459562200000003</v>
      </c>
      <c r="C3830">
        <v>0.52129946500000002</v>
      </c>
      <c r="D3830" t="s">
        <v>15</v>
      </c>
      <c r="E3830" t="s">
        <v>15</v>
      </c>
      <c r="F3830" t="s">
        <v>15</v>
      </c>
      <c r="G3830">
        <v>0.99523452800000001</v>
      </c>
      <c r="H3830">
        <v>0.84829022099999996</v>
      </c>
      <c r="I3830">
        <v>0.81599999999999995</v>
      </c>
      <c r="J3830">
        <v>0.95153352800000002</v>
      </c>
      <c r="K3830">
        <v>0.97185890699999999</v>
      </c>
      <c r="L3830">
        <v>0.751</v>
      </c>
      <c r="M3830" s="5">
        <v>0.249</v>
      </c>
      <c r="N3830" s="5">
        <v>2E-3</v>
      </c>
      <c r="O3830">
        <v>0</v>
      </c>
      <c r="P3830">
        <v>0</v>
      </c>
      <c r="Q3830">
        <f>IF(A3830&lt;([1]TS_DRC!$D$5+1)*24,1,IF(A3830&lt;([1]TS_DRC!$D$6+1)*24,2,IF(A3830&lt;([1]TS_DRC!$D$7+1)*24,3,IF(A3830&lt;([1]TS_DRC!$D$8+1)*24,4))))</f>
        <v>2</v>
      </c>
      <c r="R3830">
        <f t="shared" si="184"/>
        <v>5</v>
      </c>
      <c r="S3830">
        <f t="shared" si="185"/>
        <v>1</v>
      </c>
    </row>
    <row r="3831" spans="1:19" x14ac:dyDescent="0.2">
      <c r="A3831">
        <f t="shared" si="183"/>
        <v>3822</v>
      </c>
      <c r="B3831">
        <v>0.78726382500000003</v>
      </c>
      <c r="C3831">
        <v>0.34642780699999998</v>
      </c>
      <c r="D3831" t="s">
        <v>15</v>
      </c>
      <c r="E3831" t="s">
        <v>15</v>
      </c>
      <c r="F3831" t="s">
        <v>15</v>
      </c>
      <c r="G3831">
        <v>0.996100977</v>
      </c>
      <c r="H3831">
        <v>0.86799369100000001</v>
      </c>
      <c r="I3831">
        <v>0.74299999999999999</v>
      </c>
      <c r="J3831">
        <v>0.90283673499999995</v>
      </c>
      <c r="K3831">
        <v>0.95667019399999997</v>
      </c>
      <c r="L3831">
        <v>0.84499999999999997</v>
      </c>
      <c r="M3831" s="5">
        <v>0.251</v>
      </c>
      <c r="N3831" s="5">
        <v>2E-3</v>
      </c>
      <c r="O3831">
        <v>0</v>
      </c>
      <c r="P3831">
        <v>0</v>
      </c>
      <c r="Q3831">
        <f>IF(A3831&lt;([1]TS_DRC!$D$5+1)*24,1,IF(A3831&lt;([1]TS_DRC!$D$6+1)*24,2,IF(A3831&lt;([1]TS_DRC!$D$7+1)*24,3,IF(A3831&lt;([1]TS_DRC!$D$8+1)*24,4))))</f>
        <v>2</v>
      </c>
      <c r="R3831">
        <f t="shared" si="184"/>
        <v>6</v>
      </c>
      <c r="S3831">
        <f t="shared" si="185"/>
        <v>2</v>
      </c>
    </row>
    <row r="3832" spans="1:19" x14ac:dyDescent="0.2">
      <c r="A3832">
        <f t="shared" si="183"/>
        <v>3823</v>
      </c>
      <c r="B3832">
        <v>0.70050345599999997</v>
      </c>
      <c r="C3832">
        <v>0.25504991100000002</v>
      </c>
      <c r="D3832" t="s">
        <v>15</v>
      </c>
      <c r="E3832" t="s">
        <v>15</v>
      </c>
      <c r="F3832" t="s">
        <v>15</v>
      </c>
      <c r="G3832">
        <v>0.97833550499999999</v>
      </c>
      <c r="H3832">
        <v>0.46980757099999998</v>
      </c>
      <c r="I3832">
        <v>0.497</v>
      </c>
      <c r="J3832">
        <v>0.60121865900000004</v>
      </c>
      <c r="K3832">
        <v>0.760444444</v>
      </c>
      <c r="L3832">
        <v>0.67600000000000005</v>
      </c>
      <c r="M3832" s="5">
        <v>0.129</v>
      </c>
      <c r="N3832" s="5">
        <v>1E-3</v>
      </c>
      <c r="O3832">
        <v>0</v>
      </c>
      <c r="P3832">
        <v>0</v>
      </c>
      <c r="Q3832">
        <f>IF(A3832&lt;([1]TS_DRC!$D$5+1)*24,1,IF(A3832&lt;([1]TS_DRC!$D$6+1)*24,2,IF(A3832&lt;([1]TS_DRC!$D$7+1)*24,3,IF(A3832&lt;([1]TS_DRC!$D$8+1)*24,4))))</f>
        <v>2</v>
      </c>
      <c r="R3832">
        <f t="shared" si="184"/>
        <v>7</v>
      </c>
      <c r="S3832">
        <f t="shared" si="185"/>
        <v>2</v>
      </c>
    </row>
    <row r="3833" spans="1:19" x14ac:dyDescent="0.2">
      <c r="A3833">
        <f t="shared" si="183"/>
        <v>3824</v>
      </c>
      <c r="B3833">
        <v>0.18143893999999999</v>
      </c>
      <c r="C3833">
        <v>0.103010695</v>
      </c>
      <c r="D3833" t="s">
        <v>15</v>
      </c>
      <c r="E3833" t="s">
        <v>15</v>
      </c>
      <c r="F3833" t="s">
        <v>15</v>
      </c>
      <c r="G3833">
        <v>0.97476872999999997</v>
      </c>
      <c r="H3833">
        <v>0.47380757099999998</v>
      </c>
      <c r="I3833">
        <v>0.72199999999999998</v>
      </c>
      <c r="J3833">
        <v>0.62521865899999995</v>
      </c>
      <c r="K3833">
        <v>0.79150264599999998</v>
      </c>
      <c r="L3833">
        <v>0.85499999999999998</v>
      </c>
      <c r="M3833" s="5">
        <v>0.13800000000000001</v>
      </c>
      <c r="N3833" s="5">
        <v>2E-3</v>
      </c>
      <c r="O3833">
        <v>0</v>
      </c>
      <c r="P3833">
        <v>0</v>
      </c>
      <c r="Q3833">
        <f>IF(A3833&lt;([1]TS_DRC!$D$5+1)*24,1,IF(A3833&lt;([1]TS_DRC!$D$6+1)*24,2,IF(A3833&lt;([1]TS_DRC!$D$7+1)*24,3,IF(A3833&lt;([1]TS_DRC!$D$8+1)*24,4))))</f>
        <v>2</v>
      </c>
      <c r="R3833">
        <f t="shared" si="184"/>
        <v>8</v>
      </c>
      <c r="S3833">
        <f t="shared" si="185"/>
        <v>3</v>
      </c>
    </row>
    <row r="3834" spans="1:19" x14ac:dyDescent="0.2">
      <c r="A3834">
        <f t="shared" si="183"/>
        <v>3825</v>
      </c>
      <c r="B3834">
        <v>5.1422810999999999E-2</v>
      </c>
      <c r="C3834">
        <v>7.2973261999999997E-2</v>
      </c>
      <c r="D3834" t="s">
        <v>15</v>
      </c>
      <c r="E3834" t="s">
        <v>15</v>
      </c>
      <c r="F3834" t="s">
        <v>15</v>
      </c>
      <c r="G3834">
        <v>0.93803583099999999</v>
      </c>
      <c r="H3834">
        <v>0.41099369099999999</v>
      </c>
      <c r="I3834">
        <v>0.68899999999999995</v>
      </c>
      <c r="J3834">
        <v>0.794912536</v>
      </c>
      <c r="K3834">
        <v>0.77358906500000002</v>
      </c>
      <c r="L3834">
        <v>0.79400000000000004</v>
      </c>
      <c r="M3834" s="5">
        <v>0.192</v>
      </c>
      <c r="N3834" s="5">
        <v>2E-3</v>
      </c>
      <c r="O3834">
        <v>0</v>
      </c>
      <c r="P3834">
        <v>0</v>
      </c>
      <c r="Q3834">
        <f>IF(A3834&lt;([1]TS_DRC!$D$5+1)*24,1,IF(A3834&lt;([1]TS_DRC!$D$6+1)*24,2,IF(A3834&lt;([1]TS_DRC!$D$7+1)*24,3,IF(A3834&lt;([1]TS_DRC!$D$8+1)*24,4))))</f>
        <v>2</v>
      </c>
      <c r="R3834">
        <f t="shared" si="184"/>
        <v>9</v>
      </c>
      <c r="S3834">
        <f t="shared" si="185"/>
        <v>3</v>
      </c>
    </row>
    <row r="3835" spans="1:19" x14ac:dyDescent="0.2">
      <c r="A3835">
        <f t="shared" si="183"/>
        <v>3826</v>
      </c>
      <c r="B3835">
        <v>7.4020739999999998E-3</v>
      </c>
      <c r="C3835">
        <v>2.1636364000000002E-2</v>
      </c>
      <c r="D3835" t="s">
        <v>15</v>
      </c>
      <c r="E3835" t="s">
        <v>15</v>
      </c>
      <c r="F3835" t="s">
        <v>15</v>
      </c>
      <c r="G3835">
        <v>0.787270358</v>
      </c>
      <c r="H3835">
        <v>0.29277287099999999</v>
      </c>
      <c r="I3835">
        <v>0.45300000000000001</v>
      </c>
      <c r="J3835">
        <v>0.75867929999999995</v>
      </c>
      <c r="K3835">
        <v>0.57743209900000003</v>
      </c>
      <c r="L3835">
        <v>0.56499999999999995</v>
      </c>
      <c r="M3835" s="5">
        <v>7.6999999999999999E-2</v>
      </c>
      <c r="N3835" s="5">
        <v>3.0000000000000001E-3</v>
      </c>
      <c r="O3835">
        <v>0</v>
      </c>
      <c r="P3835">
        <v>0</v>
      </c>
      <c r="Q3835">
        <f>IF(A3835&lt;([1]TS_DRC!$D$5+1)*24,1,IF(A3835&lt;([1]TS_DRC!$D$6+1)*24,2,IF(A3835&lt;([1]TS_DRC!$D$7+1)*24,3,IF(A3835&lt;([1]TS_DRC!$D$8+1)*24,4))))</f>
        <v>2</v>
      </c>
      <c r="R3835">
        <f t="shared" si="184"/>
        <v>10</v>
      </c>
      <c r="S3835">
        <f t="shared" si="185"/>
        <v>4</v>
      </c>
    </row>
    <row r="3836" spans="1:19" x14ac:dyDescent="0.2">
      <c r="A3836">
        <f t="shared" si="183"/>
        <v>3827</v>
      </c>
      <c r="B3836">
        <v>0.104486175</v>
      </c>
      <c r="C3836">
        <v>1.4290552999999999E-2</v>
      </c>
      <c r="D3836" t="s">
        <v>15</v>
      </c>
      <c r="E3836" t="s">
        <v>15</v>
      </c>
      <c r="F3836" t="s">
        <v>15</v>
      </c>
      <c r="G3836">
        <v>0.43424755700000001</v>
      </c>
      <c r="H3836">
        <v>0.19584857999999999</v>
      </c>
      <c r="I3836">
        <v>0.23499999999999999</v>
      </c>
      <c r="J3836">
        <v>0.65483381900000004</v>
      </c>
      <c r="K3836">
        <v>0.35139329800000002</v>
      </c>
      <c r="L3836">
        <v>0.3</v>
      </c>
      <c r="M3836" s="5">
        <v>2E-3</v>
      </c>
      <c r="N3836" s="5">
        <v>4.0000000000000001E-3</v>
      </c>
      <c r="O3836">
        <v>0</v>
      </c>
      <c r="P3836">
        <v>0</v>
      </c>
      <c r="Q3836">
        <f>IF(A3836&lt;([1]TS_DRC!$D$5+1)*24,1,IF(A3836&lt;([1]TS_DRC!$D$6+1)*24,2,IF(A3836&lt;([1]TS_DRC!$D$7+1)*24,3,IF(A3836&lt;([1]TS_DRC!$D$8+1)*24,4))))</f>
        <v>2</v>
      </c>
      <c r="R3836">
        <f t="shared" si="184"/>
        <v>11</v>
      </c>
      <c r="S3836">
        <f t="shared" si="185"/>
        <v>4</v>
      </c>
    </row>
    <row r="3837" spans="1:19" x14ac:dyDescent="0.2">
      <c r="A3837">
        <f t="shared" si="183"/>
        <v>3828</v>
      </c>
      <c r="B3837">
        <v>0.22794239599999999</v>
      </c>
      <c r="C3837">
        <v>4.4349380000000002E-3</v>
      </c>
      <c r="D3837" t="s">
        <v>15</v>
      </c>
      <c r="E3837" t="s">
        <v>15</v>
      </c>
      <c r="F3837" t="s">
        <v>15</v>
      </c>
      <c r="G3837">
        <v>9.6941368E-2</v>
      </c>
      <c r="H3837">
        <v>0.15114511</v>
      </c>
      <c r="I3837">
        <v>9.5000000000000001E-2</v>
      </c>
      <c r="J3837">
        <v>0.43514285699999999</v>
      </c>
      <c r="K3837">
        <v>0.20070194</v>
      </c>
      <c r="L3837">
        <v>0.128</v>
      </c>
      <c r="M3837" s="5">
        <v>0</v>
      </c>
      <c r="N3837" s="5">
        <v>7.5999999999999998E-2</v>
      </c>
      <c r="O3837">
        <v>0</v>
      </c>
      <c r="P3837">
        <v>0</v>
      </c>
      <c r="Q3837">
        <f>IF(A3837&lt;([1]TS_DRC!$D$5+1)*24,1,IF(A3837&lt;([1]TS_DRC!$D$6+1)*24,2,IF(A3837&lt;([1]TS_DRC!$D$7+1)*24,3,IF(A3837&lt;([1]TS_DRC!$D$8+1)*24,4))))</f>
        <v>2</v>
      </c>
      <c r="R3837">
        <f t="shared" si="184"/>
        <v>12</v>
      </c>
      <c r="S3837">
        <f t="shared" si="185"/>
        <v>5</v>
      </c>
    </row>
    <row r="3838" spans="1:19" x14ac:dyDescent="0.2">
      <c r="A3838">
        <f t="shared" si="183"/>
        <v>3829</v>
      </c>
      <c r="B3838">
        <v>0.21181106</v>
      </c>
      <c r="C3838">
        <v>1.4208556000000001E-2</v>
      </c>
      <c r="D3838" t="s">
        <v>15</v>
      </c>
      <c r="E3838" t="s">
        <v>15</v>
      </c>
      <c r="F3838" t="s">
        <v>15</v>
      </c>
      <c r="G3838">
        <v>1.0368077999999999E-2</v>
      </c>
      <c r="H3838">
        <v>0.13303470000000001</v>
      </c>
      <c r="I3838">
        <v>4.2999999999999997E-2</v>
      </c>
      <c r="J3838">
        <v>0.230379009</v>
      </c>
      <c r="K3838">
        <v>0.12659788399999999</v>
      </c>
      <c r="L3838">
        <v>8.5000000000000006E-2</v>
      </c>
      <c r="M3838" s="5">
        <v>0</v>
      </c>
      <c r="N3838" s="5">
        <v>0.34100000000000003</v>
      </c>
      <c r="O3838">
        <v>0</v>
      </c>
      <c r="P3838">
        <v>0</v>
      </c>
      <c r="Q3838">
        <f>IF(A3838&lt;([1]TS_DRC!$D$5+1)*24,1,IF(A3838&lt;([1]TS_DRC!$D$6+1)*24,2,IF(A3838&lt;([1]TS_DRC!$D$7+1)*24,3,IF(A3838&lt;([1]TS_DRC!$D$8+1)*24,4))))</f>
        <v>2</v>
      </c>
      <c r="R3838">
        <f t="shared" si="184"/>
        <v>13</v>
      </c>
      <c r="S3838">
        <f t="shared" si="185"/>
        <v>5</v>
      </c>
    </row>
    <row r="3839" spans="1:19" x14ac:dyDescent="0.2">
      <c r="A3839">
        <f t="shared" si="183"/>
        <v>3830</v>
      </c>
      <c r="B3839">
        <v>0.15215553000000001</v>
      </c>
      <c r="C3839">
        <v>6.9393939999999998E-3</v>
      </c>
      <c r="D3839" t="s">
        <v>15</v>
      </c>
      <c r="E3839" t="s">
        <v>15</v>
      </c>
      <c r="F3839" t="s">
        <v>15</v>
      </c>
      <c r="G3839">
        <v>1.7003260000000001E-3</v>
      </c>
      <c r="H3839">
        <v>0.13033122999999999</v>
      </c>
      <c r="I3839">
        <v>3.6999999999999998E-2</v>
      </c>
      <c r="J3839">
        <v>0.156918367</v>
      </c>
      <c r="K3839">
        <v>9.1761905000000005E-2</v>
      </c>
      <c r="L3839">
        <v>9.9000000000000005E-2</v>
      </c>
      <c r="M3839" s="5">
        <v>0</v>
      </c>
      <c r="N3839" s="5">
        <v>0.49299999999999999</v>
      </c>
      <c r="O3839">
        <v>0</v>
      </c>
      <c r="P3839">
        <v>0</v>
      </c>
      <c r="Q3839">
        <f>IF(A3839&lt;([1]TS_DRC!$D$5+1)*24,1,IF(A3839&lt;([1]TS_DRC!$D$6+1)*24,2,IF(A3839&lt;([1]TS_DRC!$D$7+1)*24,3,IF(A3839&lt;([1]TS_DRC!$D$8+1)*24,4))))</f>
        <v>2</v>
      </c>
      <c r="R3839">
        <f t="shared" si="184"/>
        <v>14</v>
      </c>
      <c r="S3839">
        <f t="shared" si="185"/>
        <v>6</v>
      </c>
    </row>
    <row r="3840" spans="1:19" x14ac:dyDescent="0.2">
      <c r="A3840">
        <f t="shared" si="183"/>
        <v>3831</v>
      </c>
      <c r="B3840">
        <v>7.2001151999999999E-2</v>
      </c>
      <c r="C3840">
        <v>0</v>
      </c>
      <c r="D3840" t="s">
        <v>15</v>
      </c>
      <c r="E3840" t="s">
        <v>15</v>
      </c>
      <c r="F3840" t="s">
        <v>15</v>
      </c>
      <c r="G3840">
        <v>1.7003260000000001E-3</v>
      </c>
      <c r="H3840">
        <v>0.15814511000000001</v>
      </c>
      <c r="I3840">
        <v>5.3999999999999999E-2</v>
      </c>
      <c r="J3840">
        <v>0.183148688</v>
      </c>
      <c r="K3840">
        <v>7.5384480000000004E-2</v>
      </c>
      <c r="L3840">
        <v>0.16800000000000001</v>
      </c>
      <c r="M3840" s="5">
        <v>0</v>
      </c>
      <c r="N3840" s="5">
        <v>0.34200000000000003</v>
      </c>
      <c r="O3840">
        <v>0</v>
      </c>
      <c r="P3840">
        <v>0</v>
      </c>
      <c r="Q3840">
        <f>IF(A3840&lt;([1]TS_DRC!$D$5+1)*24,1,IF(A3840&lt;([1]TS_DRC!$D$6+1)*24,2,IF(A3840&lt;([1]TS_DRC!$D$7+1)*24,3,IF(A3840&lt;([1]TS_DRC!$D$8+1)*24,4))))</f>
        <v>2</v>
      </c>
      <c r="R3840">
        <f t="shared" si="184"/>
        <v>15</v>
      </c>
      <c r="S3840">
        <f t="shared" si="185"/>
        <v>6</v>
      </c>
    </row>
    <row r="3841" spans="1:19" x14ac:dyDescent="0.2">
      <c r="A3841">
        <f t="shared" si="183"/>
        <v>3832</v>
      </c>
      <c r="B3841">
        <v>4.2638249999999997E-3</v>
      </c>
      <c r="C3841">
        <v>0</v>
      </c>
      <c r="D3841" t="s">
        <v>15</v>
      </c>
      <c r="E3841" t="s">
        <v>15</v>
      </c>
      <c r="F3841" t="s">
        <v>15</v>
      </c>
      <c r="G3841">
        <v>3.1638435999999999E-2</v>
      </c>
      <c r="H3841">
        <v>0.25566246100000001</v>
      </c>
      <c r="I3841">
        <v>0.115</v>
      </c>
      <c r="J3841">
        <v>0.46075801700000002</v>
      </c>
      <c r="K3841">
        <v>0.126388007</v>
      </c>
      <c r="L3841">
        <v>0.39</v>
      </c>
      <c r="M3841" s="5">
        <v>0</v>
      </c>
      <c r="N3841" s="5">
        <v>0.29299999999999998</v>
      </c>
      <c r="O3841">
        <v>0</v>
      </c>
      <c r="P3841">
        <v>0</v>
      </c>
      <c r="Q3841">
        <f>IF(A3841&lt;([1]TS_DRC!$D$5+1)*24,1,IF(A3841&lt;([1]TS_DRC!$D$6+1)*24,2,IF(A3841&lt;([1]TS_DRC!$D$7+1)*24,3,IF(A3841&lt;([1]TS_DRC!$D$8+1)*24,4))))</f>
        <v>2</v>
      </c>
      <c r="R3841">
        <f t="shared" si="184"/>
        <v>16</v>
      </c>
      <c r="S3841">
        <f t="shared" si="185"/>
        <v>7</v>
      </c>
    </row>
    <row r="3842" spans="1:19" x14ac:dyDescent="0.2">
      <c r="A3842">
        <f t="shared" si="183"/>
        <v>3833</v>
      </c>
      <c r="B3842">
        <v>0</v>
      </c>
      <c r="C3842">
        <v>0.11726025</v>
      </c>
      <c r="D3842" t="s">
        <v>15</v>
      </c>
      <c r="E3842" t="s">
        <v>15</v>
      </c>
      <c r="F3842" t="s">
        <v>15</v>
      </c>
      <c r="G3842">
        <v>0.27274918599999998</v>
      </c>
      <c r="H3842">
        <v>0.57321451099999998</v>
      </c>
      <c r="I3842">
        <v>0.14399999999999999</v>
      </c>
      <c r="J3842">
        <v>0.86306705500000003</v>
      </c>
      <c r="K3842">
        <v>0.26356437399999999</v>
      </c>
      <c r="L3842">
        <v>0.57899999999999996</v>
      </c>
      <c r="M3842" s="5">
        <v>3.0000000000000001E-3</v>
      </c>
      <c r="N3842" s="5">
        <v>0.219</v>
      </c>
      <c r="O3842">
        <v>0</v>
      </c>
      <c r="P3842">
        <v>0</v>
      </c>
      <c r="Q3842">
        <f>IF(A3842&lt;([1]TS_DRC!$D$5+1)*24,1,IF(A3842&lt;([1]TS_DRC!$D$6+1)*24,2,IF(A3842&lt;([1]TS_DRC!$D$7+1)*24,3,IF(A3842&lt;([1]TS_DRC!$D$8+1)*24,4))))</f>
        <v>2</v>
      </c>
      <c r="R3842">
        <f t="shared" si="184"/>
        <v>17</v>
      </c>
      <c r="S3842">
        <f t="shared" si="185"/>
        <v>7</v>
      </c>
    </row>
    <row r="3843" spans="1:19" x14ac:dyDescent="0.2">
      <c r="A3843">
        <f t="shared" si="183"/>
        <v>3834</v>
      </c>
      <c r="B3843">
        <v>3.9286865999999997E-2</v>
      </c>
      <c r="C3843">
        <v>0.623572193</v>
      </c>
      <c r="D3843" t="s">
        <v>15</v>
      </c>
      <c r="E3843" t="s">
        <v>15</v>
      </c>
      <c r="F3843" t="s">
        <v>15</v>
      </c>
      <c r="G3843">
        <v>0.56794788299999999</v>
      </c>
      <c r="H3843">
        <v>0.78780757099999998</v>
      </c>
      <c r="I3843">
        <v>0.121</v>
      </c>
      <c r="J3843">
        <v>0.843836735</v>
      </c>
      <c r="K3843">
        <v>0.34088712500000001</v>
      </c>
      <c r="L3843">
        <v>0.38100000000000001</v>
      </c>
      <c r="M3843" s="5">
        <v>2.5999999999999999E-2</v>
      </c>
      <c r="N3843" s="5">
        <v>0.13600000000000001</v>
      </c>
      <c r="O3843">
        <v>0</v>
      </c>
      <c r="P3843">
        <v>0</v>
      </c>
      <c r="Q3843">
        <f>IF(A3843&lt;([1]TS_DRC!$D$5+1)*24,1,IF(A3843&lt;([1]TS_DRC!$D$6+1)*24,2,IF(A3843&lt;([1]TS_DRC!$D$7+1)*24,3,IF(A3843&lt;([1]TS_DRC!$D$8+1)*24,4))))</f>
        <v>2</v>
      </c>
      <c r="R3843">
        <f t="shared" si="184"/>
        <v>18</v>
      </c>
      <c r="S3843">
        <f t="shared" si="185"/>
        <v>8</v>
      </c>
    </row>
    <row r="3844" spans="1:19" x14ac:dyDescent="0.2">
      <c r="A3844">
        <f t="shared" si="183"/>
        <v>3835</v>
      </c>
      <c r="B3844">
        <v>0.30005760399999998</v>
      </c>
      <c r="C3844">
        <v>0.90012656000000002</v>
      </c>
      <c r="D3844" t="s">
        <v>15</v>
      </c>
      <c r="E3844" t="s">
        <v>15</v>
      </c>
      <c r="F3844" t="s">
        <v>15</v>
      </c>
      <c r="G3844">
        <v>0.725482085</v>
      </c>
      <c r="H3844">
        <v>0.78580757099999998</v>
      </c>
      <c r="I3844">
        <v>0.10299999999999999</v>
      </c>
      <c r="J3844">
        <v>0.68683381899999996</v>
      </c>
      <c r="K3844">
        <v>0.43343915300000002</v>
      </c>
      <c r="L3844">
        <v>0.23699999999999999</v>
      </c>
      <c r="M3844" s="5">
        <v>3.1E-2</v>
      </c>
      <c r="N3844" s="5">
        <v>8.7999999999999995E-2</v>
      </c>
      <c r="O3844">
        <v>0</v>
      </c>
      <c r="P3844">
        <v>0</v>
      </c>
      <c r="Q3844">
        <f>IF(A3844&lt;([1]TS_DRC!$D$5+1)*24,1,IF(A3844&lt;([1]TS_DRC!$D$6+1)*24,2,IF(A3844&lt;([1]TS_DRC!$D$7+1)*24,3,IF(A3844&lt;([1]TS_DRC!$D$8+1)*24,4))))</f>
        <v>2</v>
      </c>
      <c r="R3844">
        <f t="shared" si="184"/>
        <v>19</v>
      </c>
      <c r="S3844">
        <f t="shared" si="185"/>
        <v>8</v>
      </c>
    </row>
    <row r="3845" spans="1:19" x14ac:dyDescent="0.2">
      <c r="A3845">
        <f t="shared" si="183"/>
        <v>3836</v>
      </c>
      <c r="B3845">
        <v>0.71788248799999999</v>
      </c>
      <c r="C3845">
        <v>0.97824777200000002</v>
      </c>
      <c r="D3845" t="s">
        <v>15</v>
      </c>
      <c r="E3845" t="s">
        <v>15</v>
      </c>
      <c r="F3845" t="s">
        <v>15</v>
      </c>
      <c r="G3845">
        <v>0.794807818</v>
      </c>
      <c r="H3845">
        <v>0.68891798100000001</v>
      </c>
      <c r="I3845">
        <v>0.17499999999999999</v>
      </c>
      <c r="J3845">
        <v>0.50637317800000003</v>
      </c>
      <c r="K3845">
        <v>0.60317989400000005</v>
      </c>
      <c r="L3845">
        <v>0.20300000000000001</v>
      </c>
      <c r="M3845" s="5">
        <v>3.2000000000000001E-2</v>
      </c>
      <c r="N3845" s="5">
        <v>2.3E-2</v>
      </c>
      <c r="O3845">
        <v>0</v>
      </c>
      <c r="P3845">
        <v>0</v>
      </c>
      <c r="Q3845">
        <f>IF(A3845&lt;([1]TS_DRC!$D$5+1)*24,1,IF(A3845&lt;([1]TS_DRC!$D$6+1)*24,2,IF(A3845&lt;([1]TS_DRC!$D$7+1)*24,3,IF(A3845&lt;([1]TS_DRC!$D$8+1)*24,4))))</f>
        <v>2</v>
      </c>
      <c r="R3845">
        <f t="shared" si="184"/>
        <v>20</v>
      </c>
      <c r="S3845">
        <f t="shared" si="185"/>
        <v>9</v>
      </c>
    </row>
    <row r="3846" spans="1:19" x14ac:dyDescent="0.2">
      <c r="A3846">
        <f t="shared" si="183"/>
        <v>3837</v>
      </c>
      <c r="B3846">
        <v>0.98658179700000004</v>
      </c>
      <c r="C3846">
        <v>1</v>
      </c>
      <c r="D3846" t="s">
        <v>15</v>
      </c>
      <c r="E3846" t="s">
        <v>15</v>
      </c>
      <c r="F3846" t="s">
        <v>15</v>
      </c>
      <c r="G3846">
        <v>0.82603908800000003</v>
      </c>
      <c r="H3846">
        <v>0.65021451100000005</v>
      </c>
      <c r="I3846">
        <v>0.32100000000000001</v>
      </c>
      <c r="J3846">
        <v>0.33014577299999998</v>
      </c>
      <c r="K3846">
        <v>0.71666843000000002</v>
      </c>
      <c r="L3846">
        <v>0.186</v>
      </c>
      <c r="M3846" s="5">
        <v>5.3999999999999999E-2</v>
      </c>
      <c r="N3846" s="5">
        <v>3.0000000000000001E-3</v>
      </c>
      <c r="O3846">
        <v>0</v>
      </c>
      <c r="P3846">
        <v>0</v>
      </c>
      <c r="Q3846">
        <f>IF(A3846&lt;([1]TS_DRC!$D$5+1)*24,1,IF(A3846&lt;([1]TS_DRC!$D$6+1)*24,2,IF(A3846&lt;([1]TS_DRC!$D$7+1)*24,3,IF(A3846&lt;([1]TS_DRC!$D$8+1)*24,4))))</f>
        <v>2</v>
      </c>
      <c r="R3846">
        <f t="shared" si="184"/>
        <v>21</v>
      </c>
      <c r="S3846">
        <f t="shared" si="185"/>
        <v>9</v>
      </c>
    </row>
    <row r="3847" spans="1:19" x14ac:dyDescent="0.2">
      <c r="A3847">
        <f t="shared" si="183"/>
        <v>3838</v>
      </c>
      <c r="B3847">
        <v>1</v>
      </c>
      <c r="C3847">
        <v>1</v>
      </c>
      <c r="D3847" t="s">
        <v>15</v>
      </c>
      <c r="E3847" t="s">
        <v>15</v>
      </c>
      <c r="F3847" t="s">
        <v>15</v>
      </c>
      <c r="G3847">
        <v>0.82767100999999998</v>
      </c>
      <c r="H3847">
        <v>0.72391798100000004</v>
      </c>
      <c r="I3847">
        <v>0.52</v>
      </c>
      <c r="J3847">
        <v>0.25683964999999997</v>
      </c>
      <c r="K3847">
        <v>0.80025044099999998</v>
      </c>
      <c r="L3847">
        <v>0.17699999999999999</v>
      </c>
      <c r="M3847" s="5">
        <v>9.9000000000000005E-2</v>
      </c>
      <c r="N3847" s="5">
        <v>1E-3</v>
      </c>
      <c r="O3847">
        <v>0</v>
      </c>
      <c r="P3847">
        <v>0</v>
      </c>
      <c r="Q3847">
        <f>IF(A3847&lt;([1]TS_DRC!$D$5+1)*24,1,IF(A3847&lt;([1]TS_DRC!$D$6+1)*24,2,IF(A3847&lt;([1]TS_DRC!$D$7+1)*24,3,IF(A3847&lt;([1]TS_DRC!$D$8+1)*24,4))))</f>
        <v>2</v>
      </c>
      <c r="R3847">
        <f t="shared" si="184"/>
        <v>22</v>
      </c>
      <c r="S3847">
        <f t="shared" si="185"/>
        <v>10</v>
      </c>
    </row>
    <row r="3848" spans="1:19" x14ac:dyDescent="0.2">
      <c r="A3848">
        <f t="shared" si="183"/>
        <v>3839</v>
      </c>
      <c r="B3848">
        <v>0.99551497700000002</v>
      </c>
      <c r="C3848">
        <v>0.975461676</v>
      </c>
      <c r="D3848" t="s">
        <v>15</v>
      </c>
      <c r="E3848" t="s">
        <v>15</v>
      </c>
      <c r="F3848" t="s">
        <v>15</v>
      </c>
      <c r="G3848">
        <v>0.88710749200000005</v>
      </c>
      <c r="H3848">
        <v>0.84629022099999995</v>
      </c>
      <c r="I3848">
        <v>0.749</v>
      </c>
      <c r="J3848">
        <v>0.348760933</v>
      </c>
      <c r="K3848">
        <v>0.91030687799999999</v>
      </c>
      <c r="L3848">
        <v>0.247</v>
      </c>
      <c r="M3848" s="5">
        <v>0.13600000000000001</v>
      </c>
      <c r="N3848" s="5">
        <v>1E-3</v>
      </c>
      <c r="O3848">
        <v>0</v>
      </c>
      <c r="P3848">
        <v>0</v>
      </c>
      <c r="Q3848">
        <f>IF(A3848&lt;([1]TS_DRC!$D$5+1)*24,1,IF(A3848&lt;([1]TS_DRC!$D$6+1)*24,2,IF(A3848&lt;([1]TS_DRC!$D$7+1)*24,3,IF(A3848&lt;([1]TS_DRC!$D$8+1)*24,4))))</f>
        <v>2</v>
      </c>
      <c r="R3848">
        <f t="shared" si="184"/>
        <v>23</v>
      </c>
      <c r="S3848">
        <f t="shared" si="185"/>
        <v>10</v>
      </c>
    </row>
    <row r="3849" spans="1:19" x14ac:dyDescent="0.2">
      <c r="A3849">
        <f t="shared" si="183"/>
        <v>3840</v>
      </c>
      <c r="B3849">
        <v>0.97789746499999997</v>
      </c>
      <c r="C3849">
        <v>0.94575757599999999</v>
      </c>
      <c r="D3849" t="s">
        <v>15</v>
      </c>
      <c r="E3849" t="s">
        <v>15</v>
      </c>
      <c r="F3849" t="s">
        <v>15</v>
      </c>
      <c r="G3849">
        <v>0.88807491900000002</v>
      </c>
      <c r="H3849">
        <v>0.88299369100000002</v>
      </c>
      <c r="I3849">
        <v>0.69899999999999995</v>
      </c>
      <c r="J3849">
        <v>0.41206705500000002</v>
      </c>
      <c r="K3849">
        <v>0.86919223999999995</v>
      </c>
      <c r="L3849">
        <v>0.254</v>
      </c>
      <c r="M3849" s="5">
        <v>0.123</v>
      </c>
      <c r="N3849" s="5">
        <v>1E-3</v>
      </c>
      <c r="O3849">
        <v>0</v>
      </c>
      <c r="P3849">
        <v>0</v>
      </c>
      <c r="Q3849">
        <f>IF(A3849&lt;([1]TS_DRC!$D$5+1)*24,1,IF(A3849&lt;([1]TS_DRC!$D$6+1)*24,2,IF(A3849&lt;([1]TS_DRC!$D$7+1)*24,3,IF(A3849&lt;([1]TS_DRC!$D$8+1)*24,4))))</f>
        <v>2</v>
      </c>
      <c r="R3849">
        <f t="shared" si="184"/>
        <v>0</v>
      </c>
      <c r="S3849">
        <f t="shared" si="185"/>
        <v>1</v>
      </c>
    </row>
    <row r="3850" spans="1:19" x14ac:dyDescent="0.2">
      <c r="A3850">
        <f t="shared" si="183"/>
        <v>3841</v>
      </c>
      <c r="B3850">
        <v>0.92248502300000002</v>
      </c>
      <c r="C3850">
        <v>0.85274688099999996</v>
      </c>
      <c r="D3850" t="s">
        <v>15</v>
      </c>
      <c r="E3850" t="s">
        <v>15</v>
      </c>
      <c r="F3850" t="s">
        <v>15</v>
      </c>
      <c r="G3850">
        <v>0.91037459300000001</v>
      </c>
      <c r="H3850">
        <v>0.86399369100000001</v>
      </c>
      <c r="I3850">
        <v>0.54700000000000004</v>
      </c>
      <c r="J3850">
        <v>0.49237317800000002</v>
      </c>
      <c r="K3850">
        <v>0.79537213399999995</v>
      </c>
      <c r="L3850">
        <v>0.245</v>
      </c>
      <c r="M3850" s="5">
        <v>0.125</v>
      </c>
      <c r="N3850" s="5">
        <v>1E-3</v>
      </c>
      <c r="O3850">
        <v>0</v>
      </c>
      <c r="P3850">
        <v>0</v>
      </c>
      <c r="Q3850">
        <f>IF(A3850&lt;([1]TS_DRC!$D$5+1)*24,1,IF(A3850&lt;([1]TS_DRC!$D$6+1)*24,2,IF(A3850&lt;([1]TS_DRC!$D$7+1)*24,3,IF(A3850&lt;([1]TS_DRC!$D$8+1)*24,4))))</f>
        <v>2</v>
      </c>
      <c r="R3850">
        <f t="shared" si="184"/>
        <v>1</v>
      </c>
      <c r="S3850">
        <f t="shared" si="185"/>
        <v>1</v>
      </c>
    </row>
    <row r="3851" spans="1:19" x14ac:dyDescent="0.2">
      <c r="A3851">
        <f t="shared" ref="A3851:A3914" si="186">A3850+1</f>
        <v>3842</v>
      </c>
      <c r="B3851">
        <v>0.81382488500000005</v>
      </c>
      <c r="C3851">
        <v>0.638367201</v>
      </c>
      <c r="D3851" t="s">
        <v>15</v>
      </c>
      <c r="E3851" t="s">
        <v>15</v>
      </c>
      <c r="F3851" t="s">
        <v>15</v>
      </c>
      <c r="G3851">
        <v>0.94317263799999995</v>
      </c>
      <c r="H3851">
        <v>0.81429022100000004</v>
      </c>
      <c r="I3851">
        <v>0.496</v>
      </c>
      <c r="J3851">
        <v>0.55298833800000002</v>
      </c>
      <c r="K3851">
        <v>0.75268783100000003</v>
      </c>
      <c r="L3851">
        <v>0.26200000000000001</v>
      </c>
      <c r="M3851" s="5">
        <v>0.13600000000000001</v>
      </c>
      <c r="N3851" s="5">
        <v>0</v>
      </c>
      <c r="O3851">
        <v>0</v>
      </c>
      <c r="P3851">
        <v>0</v>
      </c>
      <c r="Q3851">
        <f>IF(A3851&lt;([1]TS_DRC!$D$5+1)*24,1,IF(A3851&lt;([1]TS_DRC!$D$6+1)*24,2,IF(A3851&lt;([1]TS_DRC!$D$7+1)*24,3,IF(A3851&lt;([1]TS_DRC!$D$8+1)*24,4))))</f>
        <v>2</v>
      </c>
      <c r="R3851">
        <f t="shared" ref="R3851:R3914" si="187">IF(R3850&lt;23,R3850+1,0)</f>
        <v>2</v>
      </c>
      <c r="S3851">
        <f t="shared" si="185"/>
        <v>1</v>
      </c>
    </row>
    <row r="3852" spans="1:19" x14ac:dyDescent="0.2">
      <c r="A3852">
        <f t="shared" si="186"/>
        <v>3843</v>
      </c>
      <c r="B3852">
        <v>0.72795852500000002</v>
      </c>
      <c r="C3852">
        <v>0.43193404600000002</v>
      </c>
      <c r="D3852" t="s">
        <v>15</v>
      </c>
      <c r="E3852" t="s">
        <v>15</v>
      </c>
      <c r="F3852" t="s">
        <v>15</v>
      </c>
      <c r="G3852">
        <v>0.96437133600000002</v>
      </c>
      <c r="H3852">
        <v>0.755621451</v>
      </c>
      <c r="I3852">
        <v>0.58799999999999997</v>
      </c>
      <c r="J3852">
        <v>0.47675801699999998</v>
      </c>
      <c r="K3852">
        <v>0.76550440900000005</v>
      </c>
      <c r="L3852">
        <v>0.31</v>
      </c>
      <c r="M3852" s="5">
        <v>0.16</v>
      </c>
      <c r="N3852" s="5">
        <v>0</v>
      </c>
      <c r="O3852">
        <v>0</v>
      </c>
      <c r="P3852">
        <v>0</v>
      </c>
      <c r="Q3852">
        <f>IF(A3852&lt;([1]TS_DRC!$D$5+1)*24,1,IF(A3852&lt;([1]TS_DRC!$D$6+1)*24,2,IF(A3852&lt;([1]TS_DRC!$D$7+1)*24,3,IF(A3852&lt;([1]TS_DRC!$D$8+1)*24,4))))</f>
        <v>2</v>
      </c>
      <c r="R3852">
        <f t="shared" si="187"/>
        <v>3</v>
      </c>
      <c r="S3852">
        <f t="shared" si="185"/>
        <v>1</v>
      </c>
    </row>
    <row r="3853" spans="1:19" x14ac:dyDescent="0.2">
      <c r="A3853">
        <f t="shared" si="186"/>
        <v>3844</v>
      </c>
      <c r="B3853">
        <v>0.63230990799999998</v>
      </c>
      <c r="C3853">
        <v>0.24539750399999999</v>
      </c>
      <c r="D3853" t="s">
        <v>15</v>
      </c>
      <c r="E3853" t="s">
        <v>15</v>
      </c>
      <c r="F3853" t="s">
        <v>15</v>
      </c>
      <c r="G3853">
        <v>0.96483713400000004</v>
      </c>
      <c r="H3853">
        <v>0.77462145100000002</v>
      </c>
      <c r="I3853">
        <v>0.81200000000000006</v>
      </c>
      <c r="J3853">
        <v>0.353760933</v>
      </c>
      <c r="K3853">
        <v>0.86830158700000004</v>
      </c>
      <c r="L3853">
        <v>0.35699999999999998</v>
      </c>
      <c r="M3853" s="5">
        <v>0.16600000000000001</v>
      </c>
      <c r="N3853" s="5">
        <v>0</v>
      </c>
      <c r="O3853">
        <v>0</v>
      </c>
      <c r="P3853">
        <v>0</v>
      </c>
      <c r="Q3853">
        <f>IF(A3853&lt;([1]TS_DRC!$D$5+1)*24,1,IF(A3853&lt;([1]TS_DRC!$D$6+1)*24,2,IF(A3853&lt;([1]TS_DRC!$D$7+1)*24,3,IF(A3853&lt;([1]TS_DRC!$D$8+1)*24,4))))</f>
        <v>2</v>
      </c>
      <c r="R3853">
        <f t="shared" si="187"/>
        <v>4</v>
      </c>
      <c r="S3853">
        <f t="shared" si="185"/>
        <v>1</v>
      </c>
    </row>
    <row r="3854" spans="1:19" x14ac:dyDescent="0.2">
      <c r="A3854">
        <f t="shared" si="186"/>
        <v>3845</v>
      </c>
      <c r="B3854">
        <v>0.46947465399999999</v>
      </c>
      <c r="C3854">
        <v>7.6194295999999995E-2</v>
      </c>
      <c r="D3854" t="s">
        <v>15</v>
      </c>
      <c r="E3854" t="s">
        <v>15</v>
      </c>
      <c r="F3854" t="s">
        <v>15</v>
      </c>
      <c r="G3854">
        <v>0.96930293199999995</v>
      </c>
      <c r="H3854">
        <v>0.81329022100000004</v>
      </c>
      <c r="I3854">
        <v>0.81200000000000006</v>
      </c>
      <c r="J3854">
        <v>0.352760933</v>
      </c>
      <c r="K3854">
        <v>0.94743386200000002</v>
      </c>
      <c r="L3854">
        <v>0.46600000000000003</v>
      </c>
      <c r="M3854" s="5">
        <v>0.192</v>
      </c>
      <c r="N3854" s="5">
        <v>1E-3</v>
      </c>
      <c r="O3854">
        <v>0</v>
      </c>
      <c r="P3854">
        <v>0</v>
      </c>
      <c r="Q3854">
        <f>IF(A3854&lt;([1]TS_DRC!$D$5+1)*24,1,IF(A3854&lt;([1]TS_DRC!$D$6+1)*24,2,IF(A3854&lt;([1]TS_DRC!$D$7+1)*24,3,IF(A3854&lt;([1]TS_DRC!$D$8+1)*24,4))))</f>
        <v>2</v>
      </c>
      <c r="R3854">
        <f t="shared" si="187"/>
        <v>5</v>
      </c>
      <c r="S3854">
        <f t="shared" si="185"/>
        <v>1</v>
      </c>
    </row>
    <row r="3855" spans="1:19" x14ac:dyDescent="0.2">
      <c r="A3855">
        <f t="shared" si="186"/>
        <v>3846</v>
      </c>
      <c r="B3855">
        <v>0.311327189</v>
      </c>
      <c r="C3855">
        <v>2.6472371000000001E-2</v>
      </c>
      <c r="D3855" t="s">
        <v>15</v>
      </c>
      <c r="E3855" t="s">
        <v>15</v>
      </c>
      <c r="F3855" t="s">
        <v>15</v>
      </c>
      <c r="G3855">
        <v>0.97013680800000002</v>
      </c>
      <c r="H3855">
        <v>0.80658675099999999</v>
      </c>
      <c r="I3855">
        <v>0.623</v>
      </c>
      <c r="J3855">
        <v>0.58621865900000003</v>
      </c>
      <c r="K3855">
        <v>0.93344268100000005</v>
      </c>
      <c r="L3855">
        <v>0.58599999999999997</v>
      </c>
      <c r="M3855" s="5">
        <v>0.2</v>
      </c>
      <c r="N3855" s="5">
        <v>2E-3</v>
      </c>
      <c r="O3855">
        <v>0</v>
      </c>
      <c r="P3855">
        <v>0</v>
      </c>
      <c r="Q3855">
        <f>IF(A3855&lt;([1]TS_DRC!$D$5+1)*24,1,IF(A3855&lt;([1]TS_DRC!$D$6+1)*24,2,IF(A3855&lt;([1]TS_DRC!$D$7+1)*24,3,IF(A3855&lt;([1]TS_DRC!$D$8+1)*24,4))))</f>
        <v>2</v>
      </c>
      <c r="R3855">
        <f t="shared" si="187"/>
        <v>6</v>
      </c>
      <c r="S3855">
        <f t="shared" ref="S3855:S3918" si="188">SUMIFS($W$9:$W$296,$T$9:$T$296,$Q3855,$V$9:$V$296,$R3855)</f>
        <v>2</v>
      </c>
    </row>
    <row r="3856" spans="1:19" x14ac:dyDescent="0.2">
      <c r="A3856">
        <f t="shared" si="186"/>
        <v>3847</v>
      </c>
      <c r="B3856">
        <v>0.21556566799999999</v>
      </c>
      <c r="C3856">
        <v>2.0115865E-2</v>
      </c>
      <c r="D3856" t="s">
        <v>15</v>
      </c>
      <c r="E3856" t="s">
        <v>15</v>
      </c>
      <c r="F3856" t="s">
        <v>15</v>
      </c>
      <c r="G3856">
        <v>0.97386970699999997</v>
      </c>
      <c r="H3856">
        <v>0.39988328099999998</v>
      </c>
      <c r="I3856">
        <v>0.45500000000000002</v>
      </c>
      <c r="J3856">
        <v>0.68283381899999995</v>
      </c>
      <c r="K3856">
        <v>0.75081481500000002</v>
      </c>
      <c r="L3856">
        <v>0.45500000000000002</v>
      </c>
      <c r="M3856" s="5">
        <v>0.13200000000000001</v>
      </c>
      <c r="N3856" s="5">
        <v>2E-3</v>
      </c>
      <c r="O3856">
        <v>0</v>
      </c>
      <c r="P3856">
        <v>0</v>
      </c>
      <c r="Q3856">
        <f>IF(A3856&lt;([1]TS_DRC!$D$5+1)*24,1,IF(A3856&lt;([1]TS_DRC!$D$6+1)*24,2,IF(A3856&lt;([1]TS_DRC!$D$7+1)*24,3,IF(A3856&lt;([1]TS_DRC!$D$8+1)*24,4))))</f>
        <v>2</v>
      </c>
      <c r="R3856">
        <f t="shared" si="187"/>
        <v>7</v>
      </c>
      <c r="S3856">
        <f t="shared" si="188"/>
        <v>2</v>
      </c>
    </row>
    <row r="3857" spans="1:19" x14ac:dyDescent="0.2">
      <c r="A3857">
        <f t="shared" si="186"/>
        <v>3848</v>
      </c>
      <c r="B3857">
        <v>2.1824884999999999E-2</v>
      </c>
      <c r="C3857">
        <v>4.1301250000000001E-3</v>
      </c>
      <c r="D3857" t="s">
        <v>15</v>
      </c>
      <c r="E3857" t="s">
        <v>15</v>
      </c>
      <c r="F3857" t="s">
        <v>15</v>
      </c>
      <c r="G3857">
        <v>0.95643648199999998</v>
      </c>
      <c r="H3857">
        <v>0.35547634099999997</v>
      </c>
      <c r="I3857">
        <v>0.56599999999999995</v>
      </c>
      <c r="J3857">
        <v>0.54860349900000005</v>
      </c>
      <c r="K3857">
        <v>0.66677954100000003</v>
      </c>
      <c r="L3857">
        <v>0.74299999999999999</v>
      </c>
      <c r="M3857" s="5">
        <v>0.11600000000000001</v>
      </c>
      <c r="N3857" s="5">
        <v>4.0000000000000001E-3</v>
      </c>
      <c r="O3857">
        <v>0</v>
      </c>
      <c r="P3857">
        <v>0</v>
      </c>
      <c r="Q3857">
        <f>IF(A3857&lt;([1]TS_DRC!$D$5+1)*24,1,IF(A3857&lt;([1]TS_DRC!$D$6+1)*24,2,IF(A3857&lt;([1]TS_DRC!$D$7+1)*24,3,IF(A3857&lt;([1]TS_DRC!$D$8+1)*24,4))))</f>
        <v>2</v>
      </c>
      <c r="R3857">
        <f t="shared" si="187"/>
        <v>8</v>
      </c>
      <c r="S3857">
        <f t="shared" si="188"/>
        <v>3</v>
      </c>
    </row>
    <row r="3858" spans="1:19" x14ac:dyDescent="0.2">
      <c r="A3858">
        <f t="shared" si="186"/>
        <v>3849</v>
      </c>
      <c r="B3858">
        <v>2.736175E-3</v>
      </c>
      <c r="C3858">
        <v>2.8199639999999999E-3</v>
      </c>
      <c r="D3858" t="s">
        <v>15</v>
      </c>
      <c r="E3858" t="s">
        <v>15</v>
      </c>
      <c r="F3858" t="s">
        <v>15</v>
      </c>
      <c r="G3858">
        <v>0.92416938100000001</v>
      </c>
      <c r="H3858">
        <v>0.26206940099999998</v>
      </c>
      <c r="I3858">
        <v>0.63200000000000001</v>
      </c>
      <c r="J3858">
        <v>0.67483381899999995</v>
      </c>
      <c r="K3858">
        <v>0.65877072299999995</v>
      </c>
      <c r="L3858">
        <v>0.77400000000000002</v>
      </c>
      <c r="M3858" s="5">
        <v>0.20499999999999999</v>
      </c>
      <c r="N3858" s="5">
        <v>5.0000000000000001E-3</v>
      </c>
      <c r="O3858">
        <v>0</v>
      </c>
      <c r="P3858">
        <v>0</v>
      </c>
      <c r="Q3858">
        <f>IF(A3858&lt;([1]TS_DRC!$D$5+1)*24,1,IF(A3858&lt;([1]TS_DRC!$D$6+1)*24,2,IF(A3858&lt;([1]TS_DRC!$D$7+1)*24,3,IF(A3858&lt;([1]TS_DRC!$D$8+1)*24,4))))</f>
        <v>2</v>
      </c>
      <c r="R3858">
        <f t="shared" si="187"/>
        <v>9</v>
      </c>
      <c r="S3858">
        <f t="shared" si="188"/>
        <v>3</v>
      </c>
    </row>
    <row r="3859" spans="1:19" x14ac:dyDescent="0.2">
      <c r="A3859">
        <f t="shared" si="186"/>
        <v>3850</v>
      </c>
      <c r="B3859">
        <v>0</v>
      </c>
      <c r="C3859">
        <v>3.0000000000000001E-3</v>
      </c>
      <c r="D3859" t="s">
        <v>15</v>
      </c>
      <c r="E3859" t="s">
        <v>15</v>
      </c>
      <c r="F3859" t="s">
        <v>15</v>
      </c>
      <c r="G3859">
        <v>0.76670358299999997</v>
      </c>
      <c r="H3859">
        <v>0.12133123</v>
      </c>
      <c r="I3859">
        <v>0.438</v>
      </c>
      <c r="J3859">
        <v>0.73206413999999997</v>
      </c>
      <c r="K3859">
        <v>0.49981128699999999</v>
      </c>
      <c r="L3859">
        <v>0.68100000000000005</v>
      </c>
      <c r="M3859" s="5">
        <v>0.126</v>
      </c>
      <c r="N3859" s="5">
        <v>2.7E-2</v>
      </c>
      <c r="O3859">
        <v>0</v>
      </c>
      <c r="P3859">
        <v>0</v>
      </c>
      <c r="Q3859">
        <f>IF(A3859&lt;([1]TS_DRC!$D$5+1)*24,1,IF(A3859&lt;([1]TS_DRC!$D$6+1)*24,2,IF(A3859&lt;([1]TS_DRC!$D$7+1)*24,3,IF(A3859&lt;([1]TS_DRC!$D$8+1)*24,4))))</f>
        <v>2</v>
      </c>
      <c r="R3859">
        <f t="shared" si="187"/>
        <v>10</v>
      </c>
      <c r="S3859">
        <f t="shared" si="188"/>
        <v>4</v>
      </c>
    </row>
    <row r="3860" spans="1:19" x14ac:dyDescent="0.2">
      <c r="A3860">
        <f t="shared" si="186"/>
        <v>3851</v>
      </c>
      <c r="B3860">
        <v>0</v>
      </c>
      <c r="C3860">
        <v>3.1420677000000001E-2</v>
      </c>
      <c r="D3860" t="s">
        <v>15</v>
      </c>
      <c r="E3860" t="s">
        <v>15</v>
      </c>
      <c r="F3860" t="s">
        <v>15</v>
      </c>
      <c r="G3860">
        <v>0.35144625400000001</v>
      </c>
      <c r="H3860">
        <v>4.481388E-2</v>
      </c>
      <c r="I3860">
        <v>0.20499999999999999</v>
      </c>
      <c r="J3860">
        <v>0.58860349899999997</v>
      </c>
      <c r="K3860">
        <v>0.26174779500000001</v>
      </c>
      <c r="L3860">
        <v>0.56000000000000005</v>
      </c>
      <c r="M3860" s="5">
        <v>4.1000000000000002E-2</v>
      </c>
      <c r="N3860" s="5">
        <v>1.7999999999999999E-2</v>
      </c>
      <c r="O3860">
        <v>0</v>
      </c>
      <c r="P3860">
        <v>0</v>
      </c>
      <c r="Q3860">
        <f>IF(A3860&lt;([1]TS_DRC!$D$5+1)*24,1,IF(A3860&lt;([1]TS_DRC!$D$6+1)*24,2,IF(A3860&lt;([1]TS_DRC!$D$7+1)*24,3,IF(A3860&lt;([1]TS_DRC!$D$8+1)*24,4))))</f>
        <v>2</v>
      </c>
      <c r="R3860">
        <f t="shared" si="187"/>
        <v>11</v>
      </c>
      <c r="S3860">
        <f t="shared" si="188"/>
        <v>4</v>
      </c>
    </row>
    <row r="3861" spans="1:19" x14ac:dyDescent="0.2">
      <c r="A3861">
        <f t="shared" si="186"/>
        <v>3852</v>
      </c>
      <c r="B3861">
        <v>0</v>
      </c>
      <c r="C3861">
        <v>1.9370766000000001E-2</v>
      </c>
      <c r="D3861" t="s">
        <v>15</v>
      </c>
      <c r="E3861" t="s">
        <v>15</v>
      </c>
      <c r="F3861" t="s">
        <v>15</v>
      </c>
      <c r="G3861">
        <v>3.7237785000000002E-2</v>
      </c>
      <c r="H3861">
        <v>7.1104100000000002E-3</v>
      </c>
      <c r="I3861">
        <v>5.0999999999999997E-2</v>
      </c>
      <c r="J3861">
        <v>0.31253061199999999</v>
      </c>
      <c r="K3861">
        <v>0.106920635</v>
      </c>
      <c r="L3861">
        <v>0.36399999999999999</v>
      </c>
      <c r="M3861" s="5">
        <v>3.0000000000000001E-3</v>
      </c>
      <c r="N3861" s="5">
        <v>5.3999999999999999E-2</v>
      </c>
      <c r="O3861">
        <v>0</v>
      </c>
      <c r="P3861">
        <v>0</v>
      </c>
      <c r="Q3861">
        <f>IF(A3861&lt;([1]TS_DRC!$D$5+1)*24,1,IF(A3861&lt;([1]TS_DRC!$D$6+1)*24,2,IF(A3861&lt;([1]TS_DRC!$D$7+1)*24,3,IF(A3861&lt;([1]TS_DRC!$D$8+1)*24,4))))</f>
        <v>2</v>
      </c>
      <c r="R3861">
        <f t="shared" si="187"/>
        <v>12</v>
      </c>
      <c r="S3861">
        <f t="shared" si="188"/>
        <v>5</v>
      </c>
    </row>
    <row r="3862" spans="1:19" x14ac:dyDescent="0.2">
      <c r="A3862">
        <f t="shared" si="186"/>
        <v>3853</v>
      </c>
      <c r="B3862">
        <v>0</v>
      </c>
      <c r="C3862">
        <v>3.1301250000000001E-3</v>
      </c>
      <c r="D3862" t="s">
        <v>15</v>
      </c>
      <c r="E3862" t="s">
        <v>15</v>
      </c>
      <c r="F3862" t="s">
        <v>15</v>
      </c>
      <c r="G3862">
        <v>1.1335500000000001E-3</v>
      </c>
      <c r="H3862">
        <v>4.7034700000000004E-3</v>
      </c>
      <c r="I3862">
        <v>2.4E-2</v>
      </c>
      <c r="J3862">
        <v>0.10799708500000001</v>
      </c>
      <c r="K3862">
        <v>5.3148147999999999E-2</v>
      </c>
      <c r="L3862">
        <v>0.22600000000000001</v>
      </c>
      <c r="M3862" s="5">
        <v>0</v>
      </c>
      <c r="N3862" s="5">
        <v>0.112</v>
      </c>
      <c r="O3862">
        <v>0</v>
      </c>
      <c r="P3862">
        <v>0</v>
      </c>
      <c r="Q3862">
        <f>IF(A3862&lt;([1]TS_DRC!$D$5+1)*24,1,IF(A3862&lt;([1]TS_DRC!$D$6+1)*24,2,IF(A3862&lt;([1]TS_DRC!$D$7+1)*24,3,IF(A3862&lt;([1]TS_DRC!$D$8+1)*24,4))))</f>
        <v>2</v>
      </c>
      <c r="R3862">
        <f t="shared" si="187"/>
        <v>13</v>
      </c>
      <c r="S3862">
        <f t="shared" si="188"/>
        <v>5</v>
      </c>
    </row>
    <row r="3863" spans="1:19" x14ac:dyDescent="0.2">
      <c r="A3863">
        <f t="shared" si="186"/>
        <v>3854</v>
      </c>
      <c r="B3863">
        <v>0</v>
      </c>
      <c r="C3863">
        <v>1.1301250000000001E-3</v>
      </c>
      <c r="D3863" t="s">
        <v>15</v>
      </c>
      <c r="E3863" t="s">
        <v>15</v>
      </c>
      <c r="F3863" t="s">
        <v>15</v>
      </c>
      <c r="G3863">
        <v>0</v>
      </c>
      <c r="H3863">
        <v>5.0000000000000001E-3</v>
      </c>
      <c r="I3863">
        <v>1.7000000000000001E-2</v>
      </c>
      <c r="J3863">
        <v>5.7766763999999998E-2</v>
      </c>
      <c r="K3863">
        <v>3.1529100999999997E-2</v>
      </c>
      <c r="L3863">
        <v>0.18</v>
      </c>
      <c r="M3863" s="5">
        <v>0</v>
      </c>
      <c r="N3863" s="5">
        <v>0.249</v>
      </c>
      <c r="O3863">
        <v>0</v>
      </c>
      <c r="P3863">
        <v>0</v>
      </c>
      <c r="Q3863">
        <f>IF(A3863&lt;([1]TS_DRC!$D$5+1)*24,1,IF(A3863&lt;([1]TS_DRC!$D$6+1)*24,2,IF(A3863&lt;([1]TS_DRC!$D$7+1)*24,3,IF(A3863&lt;([1]TS_DRC!$D$8+1)*24,4))))</f>
        <v>2</v>
      </c>
      <c r="R3863">
        <f t="shared" si="187"/>
        <v>14</v>
      </c>
      <c r="S3863">
        <f t="shared" si="188"/>
        <v>6</v>
      </c>
    </row>
    <row r="3864" spans="1:19" x14ac:dyDescent="0.2">
      <c r="A3864">
        <f t="shared" si="186"/>
        <v>3855</v>
      </c>
      <c r="B3864">
        <v>0</v>
      </c>
      <c r="C3864">
        <v>0</v>
      </c>
      <c r="D3864" t="s">
        <v>15</v>
      </c>
      <c r="E3864" t="s">
        <v>15</v>
      </c>
      <c r="F3864" t="s">
        <v>15</v>
      </c>
      <c r="G3864">
        <v>0</v>
      </c>
      <c r="H3864">
        <v>2.081388E-2</v>
      </c>
      <c r="I3864">
        <v>2.5999999999999999E-2</v>
      </c>
      <c r="J3864">
        <v>8.7997085000000003E-2</v>
      </c>
      <c r="K3864">
        <v>2.2142856999999998E-2</v>
      </c>
      <c r="L3864">
        <v>0.219</v>
      </c>
      <c r="M3864" s="5">
        <v>0</v>
      </c>
      <c r="N3864" s="5">
        <v>0.28999999999999998</v>
      </c>
      <c r="O3864">
        <v>0</v>
      </c>
      <c r="P3864">
        <v>0</v>
      </c>
      <c r="Q3864">
        <f>IF(A3864&lt;([1]TS_DRC!$D$5+1)*24,1,IF(A3864&lt;([1]TS_DRC!$D$6+1)*24,2,IF(A3864&lt;([1]TS_DRC!$D$7+1)*24,3,IF(A3864&lt;([1]TS_DRC!$D$8+1)*24,4))))</f>
        <v>2</v>
      </c>
      <c r="R3864">
        <f t="shared" si="187"/>
        <v>15</v>
      </c>
      <c r="S3864">
        <f t="shared" si="188"/>
        <v>6</v>
      </c>
    </row>
    <row r="3865" spans="1:19" x14ac:dyDescent="0.2">
      <c r="A3865">
        <f t="shared" si="186"/>
        <v>3856</v>
      </c>
      <c r="B3865">
        <v>0</v>
      </c>
      <c r="C3865">
        <v>8.6987499999999999E-4</v>
      </c>
      <c r="D3865" t="s">
        <v>15</v>
      </c>
      <c r="E3865" t="s">
        <v>15</v>
      </c>
      <c r="F3865" t="s">
        <v>15</v>
      </c>
      <c r="G3865">
        <v>3.9674269999999999E-3</v>
      </c>
      <c r="H3865">
        <v>0.10662776</v>
      </c>
      <c r="I3865">
        <v>5.1999999999999998E-2</v>
      </c>
      <c r="J3865">
        <v>0.31453061199999999</v>
      </c>
      <c r="K3865">
        <v>5.8070547E-2</v>
      </c>
      <c r="L3865">
        <v>0.36499999999999999</v>
      </c>
      <c r="M3865" s="5">
        <v>2E-3</v>
      </c>
      <c r="N3865" s="5">
        <v>0.253</v>
      </c>
      <c r="O3865">
        <v>0</v>
      </c>
      <c r="P3865">
        <v>0</v>
      </c>
      <c r="Q3865">
        <f>IF(A3865&lt;([1]TS_DRC!$D$5+1)*24,1,IF(A3865&lt;([1]TS_DRC!$D$6+1)*24,2,IF(A3865&lt;([1]TS_DRC!$D$7+1)*24,3,IF(A3865&lt;([1]TS_DRC!$D$8+1)*24,4))))</f>
        <v>2</v>
      </c>
      <c r="R3865">
        <f t="shared" si="187"/>
        <v>16</v>
      </c>
      <c r="S3865">
        <f t="shared" si="188"/>
        <v>7</v>
      </c>
    </row>
    <row r="3866" spans="1:19" x14ac:dyDescent="0.2">
      <c r="A3866">
        <f t="shared" si="186"/>
        <v>3857</v>
      </c>
      <c r="B3866">
        <v>1.2638250000000001E-3</v>
      </c>
      <c r="C3866">
        <v>0.103919786</v>
      </c>
      <c r="D3866" t="s">
        <v>15</v>
      </c>
      <c r="E3866" t="s">
        <v>15</v>
      </c>
      <c r="F3866" t="s">
        <v>15</v>
      </c>
      <c r="G3866">
        <v>0.114684039</v>
      </c>
      <c r="H3866">
        <v>0.44680757100000001</v>
      </c>
      <c r="I3866">
        <v>0.123</v>
      </c>
      <c r="J3866">
        <v>0.81883673499999998</v>
      </c>
      <c r="K3866">
        <v>0.23682186899999999</v>
      </c>
      <c r="L3866">
        <v>0.56999999999999995</v>
      </c>
      <c r="M3866" s="5">
        <v>0.08</v>
      </c>
      <c r="N3866" s="5">
        <v>0.22600000000000001</v>
      </c>
      <c r="O3866">
        <v>0</v>
      </c>
      <c r="P3866">
        <v>0</v>
      </c>
      <c r="Q3866">
        <f>IF(A3866&lt;([1]TS_DRC!$D$5+1)*24,1,IF(A3866&lt;([1]TS_DRC!$D$6+1)*24,2,IF(A3866&lt;([1]TS_DRC!$D$7+1)*24,3,IF(A3866&lt;([1]TS_DRC!$D$8+1)*24,4))))</f>
        <v>2</v>
      </c>
      <c r="R3866">
        <f t="shared" si="187"/>
        <v>17</v>
      </c>
      <c r="S3866">
        <f t="shared" si="188"/>
        <v>7</v>
      </c>
    </row>
    <row r="3867" spans="1:19" x14ac:dyDescent="0.2">
      <c r="A3867">
        <f t="shared" si="186"/>
        <v>3858</v>
      </c>
      <c r="B3867">
        <v>0.20266474700000001</v>
      </c>
      <c r="C3867">
        <v>0.50435115900000005</v>
      </c>
      <c r="D3867" t="s">
        <v>15</v>
      </c>
      <c r="E3867" t="s">
        <v>15</v>
      </c>
      <c r="F3867" t="s">
        <v>15</v>
      </c>
      <c r="G3867">
        <v>0.33028338800000001</v>
      </c>
      <c r="H3867">
        <v>0.83729022099999995</v>
      </c>
      <c r="I3867">
        <v>0.14899999999999999</v>
      </c>
      <c r="J3867">
        <v>0.78337317799999995</v>
      </c>
      <c r="K3867">
        <v>0.36838095199999998</v>
      </c>
      <c r="L3867">
        <v>0.45400000000000001</v>
      </c>
      <c r="M3867" s="5">
        <v>0.158</v>
      </c>
      <c r="N3867" s="5">
        <v>0.18099999999999999</v>
      </c>
      <c r="O3867">
        <v>0</v>
      </c>
      <c r="P3867">
        <v>0</v>
      </c>
      <c r="Q3867">
        <f>IF(A3867&lt;([1]TS_DRC!$D$5+1)*24,1,IF(A3867&lt;([1]TS_DRC!$D$6+1)*24,2,IF(A3867&lt;([1]TS_DRC!$D$7+1)*24,3,IF(A3867&lt;([1]TS_DRC!$D$8+1)*24,4))))</f>
        <v>2</v>
      </c>
      <c r="R3867">
        <f t="shared" si="187"/>
        <v>18</v>
      </c>
      <c r="S3867">
        <f t="shared" si="188"/>
        <v>8</v>
      </c>
    </row>
    <row r="3868" spans="1:19" x14ac:dyDescent="0.2">
      <c r="A3868">
        <f t="shared" si="186"/>
        <v>3859</v>
      </c>
      <c r="B3868">
        <v>0.55542396299999997</v>
      </c>
      <c r="C3868">
        <v>0.72510695199999997</v>
      </c>
      <c r="D3868" t="s">
        <v>15</v>
      </c>
      <c r="E3868" t="s">
        <v>15</v>
      </c>
      <c r="F3868" t="s">
        <v>15</v>
      </c>
      <c r="G3868">
        <v>0.55378175900000004</v>
      </c>
      <c r="H3868">
        <v>0.86999369100000001</v>
      </c>
      <c r="I3868">
        <v>0.214</v>
      </c>
      <c r="J3868">
        <v>0.55960349899999995</v>
      </c>
      <c r="K3868">
        <v>0.53302469100000005</v>
      </c>
      <c r="L3868">
        <v>0.44500000000000001</v>
      </c>
      <c r="M3868" s="5">
        <v>0.127</v>
      </c>
      <c r="N3868" s="5">
        <v>0.16500000000000001</v>
      </c>
      <c r="O3868">
        <v>0</v>
      </c>
      <c r="P3868">
        <v>0</v>
      </c>
      <c r="Q3868">
        <f>IF(A3868&lt;([1]TS_DRC!$D$5+1)*24,1,IF(A3868&lt;([1]TS_DRC!$D$6+1)*24,2,IF(A3868&lt;([1]TS_DRC!$D$7+1)*24,3,IF(A3868&lt;([1]TS_DRC!$D$8+1)*24,4))))</f>
        <v>2</v>
      </c>
      <c r="R3868">
        <f t="shared" si="187"/>
        <v>19</v>
      </c>
      <c r="S3868">
        <f t="shared" si="188"/>
        <v>8</v>
      </c>
    </row>
    <row r="3869" spans="1:19" x14ac:dyDescent="0.2">
      <c r="A3869">
        <f t="shared" si="186"/>
        <v>3860</v>
      </c>
      <c r="B3869">
        <v>0.76732718899999997</v>
      </c>
      <c r="C3869">
        <v>0.74644385000000002</v>
      </c>
      <c r="D3869" t="s">
        <v>15</v>
      </c>
      <c r="E3869" t="s">
        <v>15</v>
      </c>
      <c r="F3869" t="s">
        <v>15</v>
      </c>
      <c r="G3869">
        <v>0.68104560300000005</v>
      </c>
      <c r="H3869">
        <v>0.817586751</v>
      </c>
      <c r="I3869">
        <v>0.28799999999999998</v>
      </c>
      <c r="J3869">
        <v>0.42591253600000001</v>
      </c>
      <c r="K3869">
        <v>0.70952028199999995</v>
      </c>
      <c r="L3869">
        <v>0.48899999999999999</v>
      </c>
      <c r="M3869" s="5">
        <v>9.6000000000000002E-2</v>
      </c>
      <c r="N3869" s="5">
        <v>0.109</v>
      </c>
      <c r="O3869">
        <v>0</v>
      </c>
      <c r="P3869">
        <v>0</v>
      </c>
      <c r="Q3869">
        <f>IF(A3869&lt;([1]TS_DRC!$D$5+1)*24,1,IF(A3869&lt;([1]TS_DRC!$D$6+1)*24,2,IF(A3869&lt;([1]TS_DRC!$D$7+1)*24,3,IF(A3869&lt;([1]TS_DRC!$D$8+1)*24,4))))</f>
        <v>2</v>
      </c>
      <c r="R3869">
        <f t="shared" si="187"/>
        <v>20</v>
      </c>
      <c r="S3869">
        <f t="shared" si="188"/>
        <v>9</v>
      </c>
    </row>
    <row r="3870" spans="1:19" x14ac:dyDescent="0.2">
      <c r="A3870">
        <f t="shared" si="186"/>
        <v>3861</v>
      </c>
      <c r="B3870">
        <v>0.81774999999999998</v>
      </c>
      <c r="C3870">
        <v>0.59773618500000003</v>
      </c>
      <c r="D3870" t="s">
        <v>15</v>
      </c>
      <c r="E3870" t="s">
        <v>15</v>
      </c>
      <c r="F3870" t="s">
        <v>15</v>
      </c>
      <c r="G3870">
        <v>0.77070684</v>
      </c>
      <c r="H3870">
        <v>0.76932492100000005</v>
      </c>
      <c r="I3870">
        <v>0.29399999999999998</v>
      </c>
      <c r="J3870">
        <v>0.39599125400000001</v>
      </c>
      <c r="K3870">
        <v>0.83745678999999995</v>
      </c>
      <c r="L3870">
        <v>0.49</v>
      </c>
      <c r="M3870" s="5">
        <v>8.8999999999999996E-2</v>
      </c>
      <c r="N3870" s="5">
        <v>8.8999999999999996E-2</v>
      </c>
      <c r="O3870">
        <v>0</v>
      </c>
      <c r="P3870">
        <v>0</v>
      </c>
      <c r="Q3870">
        <f>IF(A3870&lt;([1]TS_DRC!$D$5+1)*24,1,IF(A3870&lt;([1]TS_DRC!$D$6+1)*24,2,IF(A3870&lt;([1]TS_DRC!$D$7+1)*24,3,IF(A3870&lt;([1]TS_DRC!$D$8+1)*24,4))))</f>
        <v>2</v>
      </c>
      <c r="R3870">
        <f t="shared" si="187"/>
        <v>21</v>
      </c>
      <c r="S3870">
        <f t="shared" si="188"/>
        <v>9</v>
      </c>
    </row>
    <row r="3871" spans="1:19" x14ac:dyDescent="0.2">
      <c r="A3871">
        <f t="shared" si="186"/>
        <v>3862</v>
      </c>
      <c r="B3871">
        <v>0.85040898600000003</v>
      </c>
      <c r="C3871">
        <v>0.43039572199999998</v>
      </c>
      <c r="D3871" t="s">
        <v>15</v>
      </c>
      <c r="E3871" t="s">
        <v>15</v>
      </c>
      <c r="F3871" t="s">
        <v>15</v>
      </c>
      <c r="G3871">
        <v>0.82853745899999998</v>
      </c>
      <c r="H3871">
        <v>0.83429022100000005</v>
      </c>
      <c r="I3871">
        <v>0.45</v>
      </c>
      <c r="J3871">
        <v>0.422297376</v>
      </c>
      <c r="K3871">
        <v>0.903292769</v>
      </c>
      <c r="L3871">
        <v>0.46</v>
      </c>
      <c r="M3871" s="5">
        <v>9.0999999999999998E-2</v>
      </c>
      <c r="N3871" s="5">
        <v>5.8999999999999997E-2</v>
      </c>
      <c r="O3871">
        <v>0</v>
      </c>
      <c r="P3871">
        <v>0</v>
      </c>
      <c r="Q3871">
        <f>IF(A3871&lt;([1]TS_DRC!$D$5+1)*24,1,IF(A3871&lt;([1]TS_DRC!$D$6+1)*24,2,IF(A3871&lt;([1]TS_DRC!$D$7+1)*24,3,IF(A3871&lt;([1]TS_DRC!$D$8+1)*24,4))))</f>
        <v>2</v>
      </c>
      <c r="R3871">
        <f t="shared" si="187"/>
        <v>22</v>
      </c>
      <c r="S3871">
        <f t="shared" si="188"/>
        <v>10</v>
      </c>
    </row>
    <row r="3872" spans="1:19" x14ac:dyDescent="0.2">
      <c r="A3872">
        <f t="shared" si="186"/>
        <v>3863</v>
      </c>
      <c r="B3872">
        <v>0.88019239599999999</v>
      </c>
      <c r="C3872">
        <v>0.50612834200000001</v>
      </c>
      <c r="D3872" t="s">
        <v>15</v>
      </c>
      <c r="E3872" t="s">
        <v>15</v>
      </c>
      <c r="F3872" t="s">
        <v>15</v>
      </c>
      <c r="G3872">
        <v>0.85667101000000001</v>
      </c>
      <c r="H3872">
        <v>0.92814511</v>
      </c>
      <c r="I3872">
        <v>0.71099999999999997</v>
      </c>
      <c r="J3872">
        <v>0.419297376</v>
      </c>
      <c r="K3872">
        <v>0.90077425</v>
      </c>
      <c r="L3872">
        <v>0.56100000000000005</v>
      </c>
      <c r="M3872" s="5">
        <v>0.105</v>
      </c>
      <c r="N3872" s="5">
        <v>3.6999999999999998E-2</v>
      </c>
      <c r="O3872">
        <v>0</v>
      </c>
      <c r="P3872">
        <v>0</v>
      </c>
      <c r="Q3872">
        <f>IF(A3872&lt;([1]TS_DRC!$D$5+1)*24,1,IF(A3872&lt;([1]TS_DRC!$D$6+1)*24,2,IF(A3872&lt;([1]TS_DRC!$D$7+1)*24,3,IF(A3872&lt;([1]TS_DRC!$D$8+1)*24,4))))</f>
        <v>2</v>
      </c>
      <c r="R3872">
        <f t="shared" si="187"/>
        <v>23</v>
      </c>
      <c r="S3872">
        <f t="shared" si="188"/>
        <v>10</v>
      </c>
    </row>
    <row r="3873" spans="1:19" x14ac:dyDescent="0.2">
      <c r="A3873">
        <f t="shared" si="186"/>
        <v>3864</v>
      </c>
      <c r="B3873">
        <v>0.84904377900000005</v>
      </c>
      <c r="C3873">
        <v>0.71753119399999998</v>
      </c>
      <c r="D3873" t="s">
        <v>15</v>
      </c>
      <c r="E3873" t="s">
        <v>15</v>
      </c>
      <c r="F3873" t="s">
        <v>15</v>
      </c>
      <c r="G3873">
        <v>0.876071661</v>
      </c>
      <c r="H3873">
        <v>0.96114511000000002</v>
      </c>
      <c r="I3873">
        <v>0.74</v>
      </c>
      <c r="J3873">
        <v>0.40745189500000001</v>
      </c>
      <c r="K3873">
        <v>0.88996649000000005</v>
      </c>
      <c r="L3873">
        <v>0.56000000000000005</v>
      </c>
      <c r="M3873" s="5">
        <v>0.11600000000000001</v>
      </c>
      <c r="N3873" s="5">
        <v>1.6E-2</v>
      </c>
      <c r="O3873">
        <v>0</v>
      </c>
      <c r="P3873">
        <v>0</v>
      </c>
      <c r="Q3873">
        <f>IF(A3873&lt;([1]TS_DRC!$D$5+1)*24,1,IF(A3873&lt;([1]TS_DRC!$D$6+1)*24,2,IF(A3873&lt;([1]TS_DRC!$D$7+1)*24,3,IF(A3873&lt;([1]TS_DRC!$D$8+1)*24,4))))</f>
        <v>2</v>
      </c>
      <c r="R3873">
        <f t="shared" si="187"/>
        <v>0</v>
      </c>
      <c r="S3873">
        <f t="shared" si="188"/>
        <v>1</v>
      </c>
    </row>
    <row r="3874" spans="1:19" x14ac:dyDescent="0.2">
      <c r="A3874">
        <f t="shared" si="186"/>
        <v>3865</v>
      </c>
      <c r="B3874">
        <v>0.85151152100000005</v>
      </c>
      <c r="C3874">
        <v>0.86236007100000001</v>
      </c>
      <c r="D3874" t="s">
        <v>15</v>
      </c>
      <c r="E3874" t="s">
        <v>15</v>
      </c>
      <c r="F3874" t="s">
        <v>15</v>
      </c>
      <c r="G3874">
        <v>0.89810749199999995</v>
      </c>
      <c r="H3874">
        <v>0.97962775999999996</v>
      </c>
      <c r="I3874">
        <v>0.622</v>
      </c>
      <c r="J3874">
        <v>0.40783673500000001</v>
      </c>
      <c r="K3874">
        <v>0.85020811299999999</v>
      </c>
      <c r="L3874">
        <v>0.54800000000000004</v>
      </c>
      <c r="M3874" s="5">
        <v>0.11600000000000001</v>
      </c>
      <c r="N3874" s="5">
        <v>1.2E-2</v>
      </c>
      <c r="O3874">
        <v>0</v>
      </c>
      <c r="P3874">
        <v>0</v>
      </c>
      <c r="Q3874">
        <f>IF(A3874&lt;([1]TS_DRC!$D$5+1)*24,1,IF(A3874&lt;([1]TS_DRC!$D$6+1)*24,2,IF(A3874&lt;([1]TS_DRC!$D$7+1)*24,3,IF(A3874&lt;([1]TS_DRC!$D$8+1)*24,4))))</f>
        <v>2</v>
      </c>
      <c r="R3874">
        <f t="shared" si="187"/>
        <v>1</v>
      </c>
      <c r="S3874">
        <f t="shared" si="188"/>
        <v>1</v>
      </c>
    </row>
    <row r="3875" spans="1:19" x14ac:dyDescent="0.2">
      <c r="A3875">
        <f t="shared" si="186"/>
        <v>3866</v>
      </c>
      <c r="B3875">
        <v>0.84076267299999996</v>
      </c>
      <c r="C3875">
        <v>0.87843850300000004</v>
      </c>
      <c r="D3875" t="s">
        <v>15</v>
      </c>
      <c r="E3875" t="s">
        <v>15</v>
      </c>
      <c r="F3875" t="s">
        <v>15</v>
      </c>
      <c r="G3875">
        <v>0.93087296399999997</v>
      </c>
      <c r="H3875">
        <v>0.97773816999999996</v>
      </c>
      <c r="I3875">
        <v>0.54800000000000004</v>
      </c>
      <c r="J3875">
        <v>0.438142857</v>
      </c>
      <c r="K3875">
        <v>0.78602998199999996</v>
      </c>
      <c r="L3875">
        <v>0.55200000000000005</v>
      </c>
      <c r="M3875" s="5">
        <v>0.11700000000000001</v>
      </c>
      <c r="N3875" s="5">
        <v>7.0000000000000001E-3</v>
      </c>
      <c r="O3875">
        <v>0</v>
      </c>
      <c r="P3875">
        <v>0</v>
      </c>
      <c r="Q3875">
        <f>IF(A3875&lt;([1]TS_DRC!$D$5+1)*24,1,IF(A3875&lt;([1]TS_DRC!$D$6+1)*24,2,IF(A3875&lt;([1]TS_DRC!$D$7+1)*24,3,IF(A3875&lt;([1]TS_DRC!$D$8+1)*24,4))))</f>
        <v>2</v>
      </c>
      <c r="R3875">
        <f t="shared" si="187"/>
        <v>2</v>
      </c>
      <c r="S3875">
        <f t="shared" si="188"/>
        <v>1</v>
      </c>
    </row>
    <row r="3876" spans="1:19" x14ac:dyDescent="0.2">
      <c r="A3876">
        <f t="shared" si="186"/>
        <v>3867</v>
      </c>
      <c r="B3876">
        <v>0.80085253499999998</v>
      </c>
      <c r="C3876">
        <v>0.822588235</v>
      </c>
      <c r="D3876" t="s">
        <v>15</v>
      </c>
      <c r="E3876" t="s">
        <v>15</v>
      </c>
      <c r="F3876" t="s">
        <v>15</v>
      </c>
      <c r="G3876">
        <v>0.95623778500000001</v>
      </c>
      <c r="H3876">
        <v>0.97614511000000004</v>
      </c>
      <c r="I3876">
        <v>0.56599999999999995</v>
      </c>
      <c r="J3876">
        <v>0.43514285699999999</v>
      </c>
      <c r="K3876">
        <v>0.78192063499999998</v>
      </c>
      <c r="L3876">
        <v>0.58599999999999997</v>
      </c>
      <c r="M3876" s="5">
        <v>0.14000000000000001</v>
      </c>
      <c r="N3876" s="5">
        <v>1.0999999999999999E-2</v>
      </c>
      <c r="O3876">
        <v>0</v>
      </c>
      <c r="P3876">
        <v>0</v>
      </c>
      <c r="Q3876">
        <f>IF(A3876&lt;([1]TS_DRC!$D$5+1)*24,1,IF(A3876&lt;([1]TS_DRC!$D$6+1)*24,2,IF(A3876&lt;([1]TS_DRC!$D$7+1)*24,3,IF(A3876&lt;([1]TS_DRC!$D$8+1)*24,4))))</f>
        <v>2</v>
      </c>
      <c r="R3876">
        <f t="shared" si="187"/>
        <v>3</v>
      </c>
      <c r="S3876">
        <f t="shared" si="188"/>
        <v>1</v>
      </c>
    </row>
    <row r="3877" spans="1:19" x14ac:dyDescent="0.2">
      <c r="A3877">
        <f t="shared" si="186"/>
        <v>3868</v>
      </c>
      <c r="B3877">
        <v>0.80958640599999998</v>
      </c>
      <c r="C3877">
        <v>0.70497860999999995</v>
      </c>
      <c r="D3877" t="s">
        <v>15</v>
      </c>
      <c r="E3877" t="s">
        <v>15</v>
      </c>
      <c r="F3877" t="s">
        <v>15</v>
      </c>
      <c r="G3877">
        <v>0.95897068399999996</v>
      </c>
      <c r="H3877">
        <v>0.98062775999999996</v>
      </c>
      <c r="I3877">
        <v>0.73599999999999999</v>
      </c>
      <c r="J3877">
        <v>0.324530612</v>
      </c>
      <c r="K3877">
        <v>0.84647971799999999</v>
      </c>
      <c r="L3877">
        <v>0.59199999999999997</v>
      </c>
      <c r="M3877" s="5">
        <v>0.151</v>
      </c>
      <c r="N3877" s="5">
        <v>0.04</v>
      </c>
      <c r="O3877">
        <v>0</v>
      </c>
      <c r="P3877">
        <v>0</v>
      </c>
      <c r="Q3877">
        <f>IF(A3877&lt;([1]TS_DRC!$D$5+1)*24,1,IF(A3877&lt;([1]TS_DRC!$D$6+1)*24,2,IF(A3877&lt;([1]TS_DRC!$D$7+1)*24,3,IF(A3877&lt;([1]TS_DRC!$D$8+1)*24,4))))</f>
        <v>2</v>
      </c>
      <c r="R3877">
        <f t="shared" si="187"/>
        <v>4</v>
      </c>
      <c r="S3877">
        <f t="shared" si="188"/>
        <v>1</v>
      </c>
    </row>
    <row r="3878" spans="1:19" x14ac:dyDescent="0.2">
      <c r="A3878">
        <f t="shared" si="186"/>
        <v>3869</v>
      </c>
      <c r="B3878">
        <v>0.82264631300000002</v>
      </c>
      <c r="C3878">
        <v>0.65836185400000002</v>
      </c>
      <c r="D3878" t="s">
        <v>15</v>
      </c>
      <c r="E3878" t="s">
        <v>15</v>
      </c>
      <c r="F3878" t="s">
        <v>15</v>
      </c>
      <c r="G3878">
        <v>0.96643648199999999</v>
      </c>
      <c r="H3878">
        <v>0.98651734999999996</v>
      </c>
      <c r="I3878">
        <v>0.86699999999999999</v>
      </c>
      <c r="J3878">
        <v>0.32214577300000002</v>
      </c>
      <c r="K3878">
        <v>0.93582892399999995</v>
      </c>
      <c r="L3878">
        <v>0.60199999999999998</v>
      </c>
      <c r="M3878" s="5">
        <v>0.13400000000000001</v>
      </c>
      <c r="N3878" s="5">
        <v>5.8000000000000003E-2</v>
      </c>
      <c r="O3878">
        <v>0</v>
      </c>
      <c r="P3878">
        <v>0</v>
      </c>
      <c r="Q3878">
        <f>IF(A3878&lt;([1]TS_DRC!$D$5+1)*24,1,IF(A3878&lt;([1]TS_DRC!$D$6+1)*24,2,IF(A3878&lt;([1]TS_DRC!$D$7+1)*24,3,IF(A3878&lt;([1]TS_DRC!$D$8+1)*24,4))))</f>
        <v>2</v>
      </c>
      <c r="R3878">
        <f t="shared" si="187"/>
        <v>5</v>
      </c>
      <c r="S3878">
        <f t="shared" si="188"/>
        <v>1</v>
      </c>
    </row>
    <row r="3879" spans="1:19" x14ac:dyDescent="0.2">
      <c r="A3879">
        <f t="shared" si="186"/>
        <v>3870</v>
      </c>
      <c r="B3879">
        <v>0.82891013800000002</v>
      </c>
      <c r="C3879">
        <v>0.574759358</v>
      </c>
      <c r="D3879" t="s">
        <v>15</v>
      </c>
      <c r="E3879" t="s">
        <v>15</v>
      </c>
      <c r="F3879" t="s">
        <v>15</v>
      </c>
      <c r="G3879">
        <v>0.97273615599999996</v>
      </c>
      <c r="H3879">
        <v>0.98751734999999996</v>
      </c>
      <c r="I3879">
        <v>0.78500000000000003</v>
      </c>
      <c r="J3879">
        <v>0.55498833800000003</v>
      </c>
      <c r="K3879">
        <v>0.95501939999999996</v>
      </c>
      <c r="L3879">
        <v>0.68500000000000005</v>
      </c>
      <c r="M3879" s="5">
        <v>0.191</v>
      </c>
      <c r="N3879" s="5">
        <v>0.05</v>
      </c>
      <c r="O3879">
        <v>0</v>
      </c>
      <c r="P3879">
        <v>0</v>
      </c>
      <c r="Q3879">
        <f>IF(A3879&lt;([1]TS_DRC!$D$5+1)*24,1,IF(A3879&lt;([1]TS_DRC!$D$6+1)*24,2,IF(A3879&lt;([1]TS_DRC!$D$7+1)*24,3,IF(A3879&lt;([1]TS_DRC!$D$8+1)*24,4))))</f>
        <v>2</v>
      </c>
      <c r="R3879">
        <f t="shared" si="187"/>
        <v>6</v>
      </c>
      <c r="S3879">
        <f t="shared" si="188"/>
        <v>2</v>
      </c>
    </row>
    <row r="3880" spans="1:19" x14ac:dyDescent="0.2">
      <c r="A3880">
        <f t="shared" si="186"/>
        <v>3871</v>
      </c>
      <c r="B3880">
        <v>0.80189170499999995</v>
      </c>
      <c r="C3880">
        <v>0.52237076599999999</v>
      </c>
      <c r="D3880" t="s">
        <v>15</v>
      </c>
      <c r="E3880" t="s">
        <v>15</v>
      </c>
      <c r="F3880" t="s">
        <v>15</v>
      </c>
      <c r="G3880">
        <v>0.97400325700000001</v>
      </c>
      <c r="H3880">
        <v>0.90799369100000005</v>
      </c>
      <c r="I3880">
        <v>0.59499999999999997</v>
      </c>
      <c r="J3880">
        <v>0.73006413999999997</v>
      </c>
      <c r="K3880">
        <v>0.85091887099999997</v>
      </c>
      <c r="L3880">
        <v>0.59199999999999997</v>
      </c>
      <c r="M3880" s="5">
        <v>0.14399999999999999</v>
      </c>
      <c r="N3880" s="5">
        <v>5.0999999999999997E-2</v>
      </c>
      <c r="O3880">
        <v>0</v>
      </c>
      <c r="P3880">
        <v>0</v>
      </c>
      <c r="Q3880">
        <f>IF(A3880&lt;([1]TS_DRC!$D$5+1)*24,1,IF(A3880&lt;([1]TS_DRC!$D$6+1)*24,2,IF(A3880&lt;([1]TS_DRC!$D$7+1)*24,3,IF(A3880&lt;([1]TS_DRC!$D$8+1)*24,4))))</f>
        <v>2</v>
      </c>
      <c r="R3880">
        <f t="shared" si="187"/>
        <v>7</v>
      </c>
      <c r="S3880">
        <f t="shared" si="188"/>
        <v>2</v>
      </c>
    </row>
    <row r="3881" spans="1:19" x14ac:dyDescent="0.2">
      <c r="A3881">
        <f t="shared" si="186"/>
        <v>3872</v>
      </c>
      <c r="B3881">
        <v>0.385845622</v>
      </c>
      <c r="C3881">
        <v>0.42048306600000002</v>
      </c>
      <c r="D3881" t="s">
        <v>15</v>
      </c>
      <c r="E3881" t="s">
        <v>15</v>
      </c>
      <c r="F3881" t="s">
        <v>15</v>
      </c>
      <c r="G3881">
        <v>0.96320195399999997</v>
      </c>
      <c r="H3881">
        <v>0.93714511</v>
      </c>
      <c r="I3881">
        <v>0.79800000000000004</v>
      </c>
      <c r="J3881">
        <v>0.74767930000000005</v>
      </c>
      <c r="K3881">
        <v>0.86978130499999995</v>
      </c>
      <c r="L3881">
        <v>0.89300000000000002</v>
      </c>
      <c r="M3881" s="5">
        <v>0.17899999999999999</v>
      </c>
      <c r="N3881" s="5">
        <v>6.2E-2</v>
      </c>
      <c r="O3881">
        <v>0</v>
      </c>
      <c r="P3881">
        <v>0</v>
      </c>
      <c r="Q3881">
        <f>IF(A3881&lt;([1]TS_DRC!$D$5+1)*24,1,IF(A3881&lt;([1]TS_DRC!$D$6+1)*24,2,IF(A3881&lt;([1]TS_DRC!$D$7+1)*24,3,IF(A3881&lt;([1]TS_DRC!$D$8+1)*24,4))))</f>
        <v>2</v>
      </c>
      <c r="R3881">
        <f t="shared" si="187"/>
        <v>8</v>
      </c>
      <c r="S3881">
        <f t="shared" si="188"/>
        <v>3</v>
      </c>
    </row>
    <row r="3882" spans="1:19" x14ac:dyDescent="0.2">
      <c r="A3882">
        <f t="shared" si="186"/>
        <v>3873</v>
      </c>
      <c r="B3882">
        <v>0.24276843300000001</v>
      </c>
      <c r="C3882">
        <v>0.21483779</v>
      </c>
      <c r="D3882" t="s">
        <v>15</v>
      </c>
      <c r="E3882" t="s">
        <v>15</v>
      </c>
      <c r="F3882" t="s">
        <v>15</v>
      </c>
      <c r="G3882">
        <v>0.95076872999999995</v>
      </c>
      <c r="H3882">
        <v>0.91547634099999997</v>
      </c>
      <c r="I3882">
        <v>0.86599999999999999</v>
      </c>
      <c r="J3882">
        <v>0.90976093300000005</v>
      </c>
      <c r="K3882">
        <v>0.90786596100000005</v>
      </c>
      <c r="L3882">
        <v>0.94399999999999995</v>
      </c>
      <c r="M3882" s="5">
        <v>0.34699999999999998</v>
      </c>
      <c r="N3882" s="5">
        <v>5.7000000000000002E-2</v>
      </c>
      <c r="O3882">
        <v>0</v>
      </c>
      <c r="P3882">
        <v>0</v>
      </c>
      <c r="Q3882">
        <f>IF(A3882&lt;([1]TS_DRC!$D$5+1)*24,1,IF(A3882&lt;([1]TS_DRC!$D$6+1)*24,2,IF(A3882&lt;([1]TS_DRC!$D$7+1)*24,3,IF(A3882&lt;([1]TS_DRC!$D$8+1)*24,4))))</f>
        <v>2</v>
      </c>
      <c r="R3882">
        <f t="shared" si="187"/>
        <v>9</v>
      </c>
      <c r="S3882">
        <f t="shared" si="188"/>
        <v>3</v>
      </c>
    </row>
    <row r="3883" spans="1:19" x14ac:dyDescent="0.2">
      <c r="A3883">
        <f t="shared" si="186"/>
        <v>3874</v>
      </c>
      <c r="B3883">
        <v>8.6521889000000005E-2</v>
      </c>
      <c r="C3883">
        <v>0.10826738</v>
      </c>
      <c r="D3883" t="s">
        <v>15</v>
      </c>
      <c r="E3883" t="s">
        <v>15</v>
      </c>
      <c r="F3883" t="s">
        <v>15</v>
      </c>
      <c r="G3883">
        <v>0.90440390900000001</v>
      </c>
      <c r="H3883">
        <v>0.70991798100000003</v>
      </c>
      <c r="I3883">
        <v>0.70199999999999996</v>
      </c>
      <c r="J3883">
        <v>0.93591836699999997</v>
      </c>
      <c r="K3883">
        <v>0.78625925900000004</v>
      </c>
      <c r="L3883">
        <v>0.91400000000000003</v>
      </c>
      <c r="M3883" s="5">
        <v>0.29099999999999998</v>
      </c>
      <c r="N3883" s="5">
        <v>8.4000000000000005E-2</v>
      </c>
      <c r="O3883">
        <v>0</v>
      </c>
      <c r="P3883">
        <v>0</v>
      </c>
      <c r="Q3883">
        <f>IF(A3883&lt;([1]TS_DRC!$D$5+1)*24,1,IF(A3883&lt;([1]TS_DRC!$D$6+1)*24,2,IF(A3883&lt;([1]TS_DRC!$D$7+1)*24,3,IF(A3883&lt;([1]TS_DRC!$D$8+1)*24,4))))</f>
        <v>2</v>
      </c>
      <c r="R3883">
        <f t="shared" si="187"/>
        <v>10</v>
      </c>
      <c r="S3883">
        <f t="shared" si="188"/>
        <v>4</v>
      </c>
    </row>
    <row r="3884" spans="1:19" x14ac:dyDescent="0.2">
      <c r="A3884">
        <f t="shared" si="186"/>
        <v>3875</v>
      </c>
      <c r="B3884">
        <v>1.8605990000000001E-3</v>
      </c>
      <c r="C3884">
        <v>3.4725489999999998E-2</v>
      </c>
      <c r="D3884" t="s">
        <v>15</v>
      </c>
      <c r="E3884" t="s">
        <v>15</v>
      </c>
      <c r="F3884" t="s">
        <v>15</v>
      </c>
      <c r="G3884">
        <v>0.79250488600000002</v>
      </c>
      <c r="H3884">
        <v>0.43510410100000002</v>
      </c>
      <c r="I3884">
        <v>0.58599999999999997</v>
      </c>
      <c r="J3884">
        <v>0.91945480999999996</v>
      </c>
      <c r="K3884">
        <v>0.63600881799999998</v>
      </c>
      <c r="L3884">
        <v>0.86599999999999999</v>
      </c>
      <c r="M3884" s="5">
        <v>0.23100000000000001</v>
      </c>
      <c r="N3884" s="5">
        <v>0.17299999999999999</v>
      </c>
      <c r="O3884">
        <v>0</v>
      </c>
      <c r="P3884">
        <v>0</v>
      </c>
      <c r="Q3884">
        <f>IF(A3884&lt;([1]TS_DRC!$D$5+1)*24,1,IF(A3884&lt;([1]TS_DRC!$D$6+1)*24,2,IF(A3884&lt;([1]TS_DRC!$D$7+1)*24,3,IF(A3884&lt;([1]TS_DRC!$D$8+1)*24,4))))</f>
        <v>2</v>
      </c>
      <c r="R3884">
        <f t="shared" si="187"/>
        <v>11</v>
      </c>
      <c r="S3884">
        <f t="shared" si="188"/>
        <v>4</v>
      </c>
    </row>
    <row r="3885" spans="1:19" x14ac:dyDescent="0.2">
      <c r="A3885">
        <f t="shared" si="186"/>
        <v>3876</v>
      </c>
      <c r="B3885">
        <v>0</v>
      </c>
      <c r="C3885">
        <v>3.5650619999999999E-3</v>
      </c>
      <c r="D3885" t="s">
        <v>15</v>
      </c>
      <c r="E3885" t="s">
        <v>15</v>
      </c>
      <c r="F3885" t="s">
        <v>15</v>
      </c>
      <c r="G3885">
        <v>0.54531270399999998</v>
      </c>
      <c r="H3885">
        <v>0.28377287099999998</v>
      </c>
      <c r="I3885">
        <v>0.42</v>
      </c>
      <c r="J3885">
        <v>0.69544897999999999</v>
      </c>
      <c r="K3885">
        <v>0.43925749600000003</v>
      </c>
      <c r="L3885">
        <v>0.747</v>
      </c>
      <c r="M3885" s="5">
        <v>0.127</v>
      </c>
      <c r="N3885" s="5">
        <v>0.23799999999999999</v>
      </c>
      <c r="O3885">
        <v>0</v>
      </c>
      <c r="P3885">
        <v>0</v>
      </c>
      <c r="Q3885">
        <f>IF(A3885&lt;([1]TS_DRC!$D$5+1)*24,1,IF(A3885&lt;([1]TS_DRC!$D$6+1)*24,2,IF(A3885&lt;([1]TS_DRC!$D$7+1)*24,3,IF(A3885&lt;([1]TS_DRC!$D$8+1)*24,4))))</f>
        <v>2</v>
      </c>
      <c r="R3885">
        <f t="shared" si="187"/>
        <v>12</v>
      </c>
      <c r="S3885">
        <f t="shared" si="188"/>
        <v>5</v>
      </c>
    </row>
    <row r="3886" spans="1:19" x14ac:dyDescent="0.2">
      <c r="A3886">
        <f t="shared" si="186"/>
        <v>3877</v>
      </c>
      <c r="B3886">
        <v>0</v>
      </c>
      <c r="C3886">
        <v>0</v>
      </c>
      <c r="D3886" t="s">
        <v>15</v>
      </c>
      <c r="E3886" t="s">
        <v>15</v>
      </c>
      <c r="F3886" t="s">
        <v>15</v>
      </c>
      <c r="G3886">
        <v>0.32731596099999999</v>
      </c>
      <c r="H3886">
        <v>0.23055205000000001</v>
      </c>
      <c r="I3886">
        <v>0.34100000000000003</v>
      </c>
      <c r="J3886">
        <v>0.47375801699999998</v>
      </c>
      <c r="K3886">
        <v>0.33480246899999999</v>
      </c>
      <c r="L3886">
        <v>0.66100000000000003</v>
      </c>
      <c r="M3886" s="5">
        <v>0.106</v>
      </c>
      <c r="N3886" s="5">
        <v>0.29599999999999999</v>
      </c>
      <c r="O3886">
        <v>0</v>
      </c>
      <c r="P3886">
        <v>0</v>
      </c>
      <c r="Q3886">
        <f>IF(A3886&lt;([1]TS_DRC!$D$5+1)*24,1,IF(A3886&lt;([1]TS_DRC!$D$6+1)*24,2,IF(A3886&lt;([1]TS_DRC!$D$7+1)*24,3,IF(A3886&lt;([1]TS_DRC!$D$8+1)*24,4))))</f>
        <v>2</v>
      </c>
      <c r="R3886">
        <f t="shared" si="187"/>
        <v>13</v>
      </c>
      <c r="S3886">
        <f t="shared" si="188"/>
        <v>5</v>
      </c>
    </row>
    <row r="3887" spans="1:19" x14ac:dyDescent="0.2">
      <c r="A3887">
        <f t="shared" si="186"/>
        <v>3878</v>
      </c>
      <c r="B3887">
        <v>0</v>
      </c>
      <c r="C3887">
        <v>0</v>
      </c>
      <c r="D3887" t="s">
        <v>15</v>
      </c>
      <c r="E3887" t="s">
        <v>15</v>
      </c>
      <c r="F3887" t="s">
        <v>15</v>
      </c>
      <c r="G3887">
        <v>0.236550489</v>
      </c>
      <c r="H3887">
        <v>0.22455205</v>
      </c>
      <c r="I3887">
        <v>0.33400000000000002</v>
      </c>
      <c r="J3887">
        <v>0.37476093300000002</v>
      </c>
      <c r="K3887">
        <v>0.31376719600000003</v>
      </c>
      <c r="L3887">
        <v>0.627</v>
      </c>
      <c r="M3887" s="5">
        <v>0.112</v>
      </c>
      <c r="N3887" s="5">
        <v>0.38200000000000001</v>
      </c>
      <c r="O3887">
        <v>0</v>
      </c>
      <c r="P3887">
        <v>0</v>
      </c>
      <c r="Q3887">
        <f>IF(A3887&lt;([1]TS_DRC!$D$5+1)*24,1,IF(A3887&lt;([1]TS_DRC!$D$6+1)*24,2,IF(A3887&lt;([1]TS_DRC!$D$7+1)*24,3,IF(A3887&lt;([1]TS_DRC!$D$8+1)*24,4))))</f>
        <v>2</v>
      </c>
      <c r="R3887">
        <f t="shared" si="187"/>
        <v>14</v>
      </c>
      <c r="S3887">
        <f t="shared" si="188"/>
        <v>6</v>
      </c>
    </row>
    <row r="3888" spans="1:19" x14ac:dyDescent="0.2">
      <c r="A3888">
        <f t="shared" si="186"/>
        <v>3879</v>
      </c>
      <c r="B3888">
        <v>0</v>
      </c>
      <c r="C3888">
        <v>0</v>
      </c>
      <c r="D3888" t="s">
        <v>15</v>
      </c>
      <c r="E3888" t="s">
        <v>15</v>
      </c>
      <c r="F3888" t="s">
        <v>15</v>
      </c>
      <c r="G3888">
        <v>0.25811726400000001</v>
      </c>
      <c r="H3888">
        <v>0.26977287100000003</v>
      </c>
      <c r="I3888">
        <v>0.36299999999999999</v>
      </c>
      <c r="J3888">
        <v>0.36576093300000001</v>
      </c>
      <c r="K3888">
        <v>0.32916578499999999</v>
      </c>
      <c r="L3888">
        <v>0.6</v>
      </c>
      <c r="M3888" s="5">
        <v>0.14299999999999999</v>
      </c>
      <c r="N3888" s="5">
        <v>0.41799999999999998</v>
      </c>
      <c r="O3888">
        <v>0</v>
      </c>
      <c r="P3888">
        <v>0</v>
      </c>
      <c r="Q3888">
        <f>IF(A3888&lt;([1]TS_DRC!$D$5+1)*24,1,IF(A3888&lt;([1]TS_DRC!$D$6+1)*24,2,IF(A3888&lt;([1]TS_DRC!$D$7+1)*24,3,IF(A3888&lt;([1]TS_DRC!$D$8+1)*24,4))))</f>
        <v>2</v>
      </c>
      <c r="R3888">
        <f t="shared" si="187"/>
        <v>15</v>
      </c>
      <c r="S3888">
        <f t="shared" si="188"/>
        <v>6</v>
      </c>
    </row>
    <row r="3889" spans="1:19" x14ac:dyDescent="0.2">
      <c r="A3889">
        <f t="shared" si="186"/>
        <v>3880</v>
      </c>
      <c r="B3889">
        <v>2.6382499999999998E-4</v>
      </c>
      <c r="C3889">
        <v>8.8591799999999995E-3</v>
      </c>
      <c r="D3889" t="s">
        <v>15</v>
      </c>
      <c r="E3889" t="s">
        <v>15</v>
      </c>
      <c r="F3889" t="s">
        <v>15</v>
      </c>
      <c r="G3889">
        <v>0.43194788299999998</v>
      </c>
      <c r="H3889">
        <v>0.347179811</v>
      </c>
      <c r="I3889">
        <v>0.48899999999999999</v>
      </c>
      <c r="J3889">
        <v>0.46975801700000003</v>
      </c>
      <c r="K3889">
        <v>0.43011640200000001</v>
      </c>
      <c r="L3889">
        <v>0.46800000000000003</v>
      </c>
      <c r="M3889" s="5">
        <v>0.23</v>
      </c>
      <c r="N3889" s="5">
        <v>0.29499999999999998</v>
      </c>
      <c r="O3889">
        <v>0</v>
      </c>
      <c r="P3889">
        <v>0</v>
      </c>
      <c r="Q3889">
        <f>IF(A3889&lt;([1]TS_DRC!$D$5+1)*24,1,IF(A3889&lt;([1]TS_DRC!$D$6+1)*24,2,IF(A3889&lt;([1]TS_DRC!$D$7+1)*24,3,IF(A3889&lt;([1]TS_DRC!$D$8+1)*24,4))))</f>
        <v>2</v>
      </c>
      <c r="R3889">
        <f t="shared" si="187"/>
        <v>16</v>
      </c>
      <c r="S3889">
        <f t="shared" si="188"/>
        <v>7</v>
      </c>
    </row>
    <row r="3890" spans="1:19" x14ac:dyDescent="0.2">
      <c r="A3890">
        <f t="shared" si="186"/>
        <v>3881</v>
      </c>
      <c r="B3890">
        <v>0.19389055299999999</v>
      </c>
      <c r="C3890">
        <v>0.15100891299999999</v>
      </c>
      <c r="D3890" t="s">
        <v>15</v>
      </c>
      <c r="E3890" t="s">
        <v>15</v>
      </c>
      <c r="F3890" t="s">
        <v>15</v>
      </c>
      <c r="G3890">
        <v>0.71851140099999999</v>
      </c>
      <c r="H3890">
        <v>0.517511041</v>
      </c>
      <c r="I3890">
        <v>0.58799999999999997</v>
      </c>
      <c r="J3890">
        <v>0.66121865899999999</v>
      </c>
      <c r="K3890">
        <v>0.62893474400000005</v>
      </c>
      <c r="L3890">
        <v>0.54100000000000004</v>
      </c>
      <c r="M3890" s="5">
        <v>0.30299999999999999</v>
      </c>
      <c r="N3890" s="5">
        <v>0.25700000000000001</v>
      </c>
      <c r="O3890">
        <v>0</v>
      </c>
      <c r="P3890">
        <v>0</v>
      </c>
      <c r="Q3890">
        <f>IF(A3890&lt;([1]TS_DRC!$D$5+1)*24,1,IF(A3890&lt;([1]TS_DRC!$D$6+1)*24,2,IF(A3890&lt;([1]TS_DRC!$D$7+1)*24,3,IF(A3890&lt;([1]TS_DRC!$D$8+1)*24,4))))</f>
        <v>2</v>
      </c>
      <c r="R3890">
        <f t="shared" si="187"/>
        <v>17</v>
      </c>
      <c r="S3890">
        <f t="shared" si="188"/>
        <v>7</v>
      </c>
    </row>
    <row r="3891" spans="1:19" x14ac:dyDescent="0.2">
      <c r="A3891">
        <f t="shared" si="186"/>
        <v>3882</v>
      </c>
      <c r="B3891">
        <v>0.885897465</v>
      </c>
      <c r="C3891">
        <v>0.51000178299999999</v>
      </c>
      <c r="D3891" t="s">
        <v>15</v>
      </c>
      <c r="E3891" t="s">
        <v>15</v>
      </c>
      <c r="F3891" t="s">
        <v>15</v>
      </c>
      <c r="G3891">
        <v>0.86773941399999999</v>
      </c>
      <c r="H3891">
        <v>0.60021451100000001</v>
      </c>
      <c r="I3891">
        <v>0.70299999999999996</v>
      </c>
      <c r="J3891">
        <v>0.780988338</v>
      </c>
      <c r="K3891">
        <v>0.79958377400000002</v>
      </c>
      <c r="L3891">
        <v>0.68600000000000005</v>
      </c>
      <c r="M3891" s="5">
        <v>0.29899999999999999</v>
      </c>
      <c r="N3891" s="5">
        <v>0.30399999999999999</v>
      </c>
      <c r="O3891">
        <v>0</v>
      </c>
      <c r="P3891">
        <v>0</v>
      </c>
      <c r="Q3891">
        <f>IF(A3891&lt;([1]TS_DRC!$D$5+1)*24,1,IF(A3891&lt;([1]TS_DRC!$D$6+1)*24,2,IF(A3891&lt;([1]TS_DRC!$D$7+1)*24,3,IF(A3891&lt;([1]TS_DRC!$D$8+1)*24,4))))</f>
        <v>2</v>
      </c>
      <c r="R3891">
        <f t="shared" si="187"/>
        <v>18</v>
      </c>
      <c r="S3891">
        <f t="shared" si="188"/>
        <v>8</v>
      </c>
    </row>
    <row r="3892" spans="1:19" x14ac:dyDescent="0.2">
      <c r="A3892">
        <f t="shared" si="186"/>
        <v>3883</v>
      </c>
      <c r="B3892">
        <v>0.98683755799999995</v>
      </c>
      <c r="C3892">
        <v>0.76105525799999996</v>
      </c>
      <c r="D3892" t="s">
        <v>15</v>
      </c>
      <c r="E3892" t="s">
        <v>15</v>
      </c>
      <c r="F3892" t="s">
        <v>15</v>
      </c>
      <c r="G3892">
        <v>0.93073615600000004</v>
      </c>
      <c r="H3892">
        <v>0.57521451099999998</v>
      </c>
      <c r="I3892">
        <v>0.86</v>
      </c>
      <c r="J3892">
        <v>0.87306705500000004</v>
      </c>
      <c r="K3892">
        <v>0.90182715999999996</v>
      </c>
      <c r="L3892">
        <v>0.81799999999999995</v>
      </c>
      <c r="M3892" s="5">
        <v>0.26700000000000002</v>
      </c>
      <c r="N3892" s="5">
        <v>0.34399999999999997</v>
      </c>
      <c r="O3892">
        <v>0</v>
      </c>
      <c r="P3892">
        <v>0</v>
      </c>
      <c r="Q3892">
        <f>IF(A3892&lt;([1]TS_DRC!$D$5+1)*24,1,IF(A3892&lt;([1]TS_DRC!$D$6+1)*24,2,IF(A3892&lt;([1]TS_DRC!$D$7+1)*24,3,IF(A3892&lt;([1]TS_DRC!$D$8+1)*24,4))))</f>
        <v>2</v>
      </c>
      <c r="R3892">
        <f t="shared" si="187"/>
        <v>19</v>
      </c>
      <c r="S3892">
        <f t="shared" si="188"/>
        <v>8</v>
      </c>
    </row>
    <row r="3893" spans="1:19" x14ac:dyDescent="0.2">
      <c r="A3893">
        <f t="shared" si="186"/>
        <v>3884</v>
      </c>
      <c r="B3893">
        <v>0.95323271899999995</v>
      </c>
      <c r="C3893">
        <v>0.83998930500000002</v>
      </c>
      <c r="D3893" t="s">
        <v>15</v>
      </c>
      <c r="E3893" t="s">
        <v>15</v>
      </c>
      <c r="F3893" t="s">
        <v>15</v>
      </c>
      <c r="G3893">
        <v>0.95890228</v>
      </c>
      <c r="H3893">
        <v>0.52251104100000001</v>
      </c>
      <c r="I3893">
        <v>0.94</v>
      </c>
      <c r="J3893">
        <v>0.93191836699999997</v>
      </c>
      <c r="K3893">
        <v>0.96103880100000005</v>
      </c>
      <c r="L3893">
        <v>0.89100000000000001</v>
      </c>
      <c r="M3893" s="5">
        <v>0.23899999999999999</v>
      </c>
      <c r="N3893" s="5">
        <v>0.377</v>
      </c>
      <c r="O3893">
        <v>0</v>
      </c>
      <c r="P3893">
        <v>0</v>
      </c>
      <c r="Q3893">
        <f>IF(A3893&lt;([1]TS_DRC!$D$5+1)*24,1,IF(A3893&lt;([1]TS_DRC!$D$6+1)*24,2,IF(A3893&lt;([1]TS_DRC!$D$7+1)*24,3,IF(A3893&lt;([1]TS_DRC!$D$8+1)*24,4))))</f>
        <v>2</v>
      </c>
      <c r="R3893">
        <f t="shared" si="187"/>
        <v>20</v>
      </c>
      <c r="S3893">
        <f t="shared" si="188"/>
        <v>9</v>
      </c>
    </row>
    <row r="3894" spans="1:19" x14ac:dyDescent="0.2">
      <c r="A3894">
        <f t="shared" si="186"/>
        <v>3885</v>
      </c>
      <c r="B3894">
        <v>0.84819124400000001</v>
      </c>
      <c r="C3894">
        <v>0.83663279899999998</v>
      </c>
      <c r="D3894" t="s">
        <v>15</v>
      </c>
      <c r="E3894" t="s">
        <v>15</v>
      </c>
      <c r="F3894" t="s">
        <v>15</v>
      </c>
      <c r="G3894">
        <v>0.97276872999999997</v>
      </c>
      <c r="H3894">
        <v>0.592214511</v>
      </c>
      <c r="I3894">
        <v>0.97899999999999998</v>
      </c>
      <c r="J3894">
        <v>0.94191836699999998</v>
      </c>
      <c r="K3894">
        <v>0.97977777799999999</v>
      </c>
      <c r="L3894">
        <v>0.92500000000000004</v>
      </c>
      <c r="M3894" s="5">
        <v>0.24</v>
      </c>
      <c r="N3894" s="5">
        <v>0.39</v>
      </c>
      <c r="O3894">
        <v>0</v>
      </c>
      <c r="P3894">
        <v>0</v>
      </c>
      <c r="Q3894">
        <f>IF(A3894&lt;([1]TS_DRC!$D$5+1)*24,1,IF(A3894&lt;([1]TS_DRC!$D$6+1)*24,2,IF(A3894&lt;([1]TS_DRC!$D$7+1)*24,3,IF(A3894&lt;([1]TS_DRC!$D$8+1)*24,4))))</f>
        <v>2</v>
      </c>
      <c r="R3894">
        <f t="shared" si="187"/>
        <v>21</v>
      </c>
      <c r="S3894">
        <f t="shared" si="188"/>
        <v>9</v>
      </c>
    </row>
    <row r="3895" spans="1:19" x14ac:dyDescent="0.2">
      <c r="A3895">
        <f t="shared" si="186"/>
        <v>3886</v>
      </c>
      <c r="B3895">
        <v>0.87008870999999999</v>
      </c>
      <c r="C3895">
        <v>0.94038324399999995</v>
      </c>
      <c r="D3895" t="s">
        <v>15</v>
      </c>
      <c r="E3895" t="s">
        <v>15</v>
      </c>
      <c r="F3895" t="s">
        <v>15</v>
      </c>
      <c r="G3895">
        <v>0.98410097699999999</v>
      </c>
      <c r="H3895">
        <v>0.85529022099999996</v>
      </c>
      <c r="I3895">
        <v>0.96499999999999997</v>
      </c>
      <c r="J3895">
        <v>0.95953352800000002</v>
      </c>
      <c r="K3895">
        <v>0.98183597899999997</v>
      </c>
      <c r="L3895">
        <v>0.92600000000000005</v>
      </c>
      <c r="M3895" s="5">
        <v>0.23699999999999999</v>
      </c>
      <c r="N3895" s="5">
        <v>0.379</v>
      </c>
      <c r="O3895">
        <v>0</v>
      </c>
      <c r="P3895">
        <v>0</v>
      </c>
      <c r="Q3895">
        <f>IF(A3895&lt;([1]TS_DRC!$D$5+1)*24,1,IF(A3895&lt;([1]TS_DRC!$D$6+1)*24,2,IF(A3895&lt;([1]TS_DRC!$D$7+1)*24,3,IF(A3895&lt;([1]TS_DRC!$D$8+1)*24,4))))</f>
        <v>2</v>
      </c>
      <c r="R3895">
        <f t="shared" si="187"/>
        <v>22</v>
      </c>
      <c r="S3895">
        <f t="shared" si="188"/>
        <v>10</v>
      </c>
    </row>
    <row r="3896" spans="1:19" x14ac:dyDescent="0.2">
      <c r="A3896">
        <f t="shared" si="186"/>
        <v>3887</v>
      </c>
      <c r="B3896">
        <v>0.96729953899999999</v>
      </c>
      <c r="C3896">
        <v>0.97589839599999995</v>
      </c>
      <c r="D3896" t="s">
        <v>15</v>
      </c>
      <c r="E3896" t="s">
        <v>15</v>
      </c>
      <c r="F3896" t="s">
        <v>15</v>
      </c>
      <c r="G3896">
        <v>0.99180130300000002</v>
      </c>
      <c r="H3896">
        <v>0.95584857999999995</v>
      </c>
      <c r="I3896">
        <v>0.96099999999999997</v>
      </c>
      <c r="J3896">
        <v>0.98530612200000001</v>
      </c>
      <c r="K3896">
        <v>0.98276895900000005</v>
      </c>
      <c r="L3896">
        <v>0.93200000000000005</v>
      </c>
      <c r="M3896" s="5">
        <v>0.27600000000000002</v>
      </c>
      <c r="N3896" s="5">
        <v>0.43099999999999999</v>
      </c>
      <c r="O3896">
        <v>0</v>
      </c>
      <c r="P3896">
        <v>0</v>
      </c>
      <c r="Q3896">
        <f>IF(A3896&lt;([1]TS_DRC!$D$5+1)*24,1,IF(A3896&lt;([1]TS_DRC!$D$6+1)*24,2,IF(A3896&lt;([1]TS_DRC!$D$7+1)*24,3,IF(A3896&lt;([1]TS_DRC!$D$8+1)*24,4))))</f>
        <v>2</v>
      </c>
      <c r="R3896">
        <f t="shared" si="187"/>
        <v>23</v>
      </c>
      <c r="S3896">
        <f t="shared" si="188"/>
        <v>10</v>
      </c>
    </row>
    <row r="3897" spans="1:19" x14ac:dyDescent="0.2">
      <c r="A3897">
        <f t="shared" si="186"/>
        <v>3888</v>
      </c>
      <c r="B3897">
        <v>0.99172695899999996</v>
      </c>
      <c r="C3897">
        <v>0.97515864500000005</v>
      </c>
      <c r="D3897" t="s">
        <v>15</v>
      </c>
      <c r="E3897" t="s">
        <v>15</v>
      </c>
      <c r="F3897" t="s">
        <v>15</v>
      </c>
      <c r="G3897">
        <v>0.99380130300000002</v>
      </c>
      <c r="H3897">
        <v>0.96384857999999995</v>
      </c>
      <c r="I3897">
        <v>0.95</v>
      </c>
      <c r="J3897">
        <v>0.95691836699999999</v>
      </c>
      <c r="K3897">
        <v>0.96131745999999996</v>
      </c>
      <c r="L3897">
        <v>0.81899999999999995</v>
      </c>
      <c r="M3897" s="5">
        <v>0.16700000000000001</v>
      </c>
      <c r="N3897" s="5">
        <v>0.49099999999999999</v>
      </c>
      <c r="O3897">
        <v>0</v>
      </c>
      <c r="P3897">
        <v>0</v>
      </c>
      <c r="Q3897">
        <f>IF(A3897&lt;([1]TS_DRC!$D$5+1)*24,1,IF(A3897&lt;([1]TS_DRC!$D$6+1)*24,2,IF(A3897&lt;([1]TS_DRC!$D$7+1)*24,3,IF(A3897&lt;([1]TS_DRC!$D$8+1)*24,4))))</f>
        <v>2</v>
      </c>
      <c r="R3897">
        <f t="shared" si="187"/>
        <v>0</v>
      </c>
      <c r="S3897">
        <f t="shared" si="188"/>
        <v>1</v>
      </c>
    </row>
    <row r="3898" spans="1:19" x14ac:dyDescent="0.2">
      <c r="A3898">
        <f t="shared" si="186"/>
        <v>3889</v>
      </c>
      <c r="B3898">
        <v>0.99135253499999998</v>
      </c>
      <c r="C3898">
        <v>0.96664349400000005</v>
      </c>
      <c r="D3898" t="s">
        <v>15</v>
      </c>
      <c r="E3898" t="s">
        <v>15</v>
      </c>
      <c r="F3898" t="s">
        <v>15</v>
      </c>
      <c r="G3898">
        <v>0.994100977</v>
      </c>
      <c r="H3898">
        <v>0.96914511000000003</v>
      </c>
      <c r="I3898">
        <v>0.995</v>
      </c>
      <c r="J3898">
        <v>0.82183673499999998</v>
      </c>
      <c r="K3898">
        <v>0.97042151700000001</v>
      </c>
      <c r="L3898">
        <v>0.72399999999999998</v>
      </c>
      <c r="M3898" s="5">
        <v>0.14099999999999999</v>
      </c>
      <c r="N3898" s="5">
        <v>0.54600000000000004</v>
      </c>
      <c r="O3898">
        <v>0</v>
      </c>
      <c r="P3898">
        <v>0</v>
      </c>
      <c r="Q3898">
        <f>IF(A3898&lt;([1]TS_DRC!$D$5+1)*24,1,IF(A3898&lt;([1]TS_DRC!$D$6+1)*24,2,IF(A3898&lt;([1]TS_DRC!$D$7+1)*24,3,IF(A3898&lt;([1]TS_DRC!$D$8+1)*24,4))))</f>
        <v>2</v>
      </c>
      <c r="R3898">
        <f t="shared" si="187"/>
        <v>1</v>
      </c>
      <c r="S3898">
        <f t="shared" si="188"/>
        <v>1</v>
      </c>
    </row>
    <row r="3899" spans="1:19" x14ac:dyDescent="0.2">
      <c r="A3899">
        <f t="shared" si="186"/>
        <v>3890</v>
      </c>
      <c r="B3899">
        <v>0.97770161300000002</v>
      </c>
      <c r="C3899">
        <v>0.949160428</v>
      </c>
      <c r="D3899" t="s">
        <v>15</v>
      </c>
      <c r="E3899" t="s">
        <v>15</v>
      </c>
      <c r="F3899" t="s">
        <v>15</v>
      </c>
      <c r="G3899">
        <v>0.99053420199999997</v>
      </c>
      <c r="H3899">
        <v>0.98281388000000003</v>
      </c>
      <c r="I3899">
        <v>1</v>
      </c>
      <c r="J3899">
        <v>0.71144898000000001</v>
      </c>
      <c r="K3899">
        <v>0.99965784800000002</v>
      </c>
      <c r="L3899">
        <v>0.67800000000000005</v>
      </c>
      <c r="M3899" s="5">
        <v>0.155</v>
      </c>
      <c r="N3899" s="5">
        <v>0.56200000000000006</v>
      </c>
      <c r="O3899">
        <v>0</v>
      </c>
      <c r="P3899">
        <v>0</v>
      </c>
      <c r="Q3899">
        <f>IF(A3899&lt;([1]TS_DRC!$D$5+1)*24,1,IF(A3899&lt;([1]TS_DRC!$D$6+1)*24,2,IF(A3899&lt;([1]TS_DRC!$D$7+1)*24,3,IF(A3899&lt;([1]TS_DRC!$D$8+1)*24,4))))</f>
        <v>2</v>
      </c>
      <c r="R3899">
        <f t="shared" si="187"/>
        <v>2</v>
      </c>
      <c r="S3899">
        <f t="shared" si="188"/>
        <v>1</v>
      </c>
    </row>
    <row r="3900" spans="1:19" x14ac:dyDescent="0.2">
      <c r="A3900">
        <f t="shared" si="186"/>
        <v>3891</v>
      </c>
      <c r="B3900">
        <v>0.94198617500000004</v>
      </c>
      <c r="C3900">
        <v>0.89626916199999995</v>
      </c>
      <c r="D3900" t="s">
        <v>15</v>
      </c>
      <c r="E3900" t="s">
        <v>15</v>
      </c>
      <c r="F3900" t="s">
        <v>15</v>
      </c>
      <c r="G3900">
        <v>0.99566775200000002</v>
      </c>
      <c r="H3900">
        <v>0.98581388000000003</v>
      </c>
      <c r="I3900">
        <v>0.99199999999999999</v>
      </c>
      <c r="J3900">
        <v>0.97545772600000002</v>
      </c>
      <c r="K3900">
        <v>0.99823633199999995</v>
      </c>
      <c r="L3900">
        <v>0.70199999999999996</v>
      </c>
      <c r="M3900" s="5">
        <v>0.182</v>
      </c>
      <c r="N3900" s="5">
        <v>0.499</v>
      </c>
      <c r="O3900">
        <v>0</v>
      </c>
      <c r="P3900">
        <v>0</v>
      </c>
      <c r="Q3900">
        <f>IF(A3900&lt;([1]TS_DRC!$D$5+1)*24,1,IF(A3900&lt;([1]TS_DRC!$D$6+1)*24,2,IF(A3900&lt;([1]TS_DRC!$D$7+1)*24,3,IF(A3900&lt;([1]TS_DRC!$D$8+1)*24,4))))</f>
        <v>2</v>
      </c>
      <c r="R3900">
        <f t="shared" si="187"/>
        <v>3</v>
      </c>
      <c r="S3900">
        <f t="shared" si="188"/>
        <v>1</v>
      </c>
    </row>
    <row r="3901" spans="1:19" x14ac:dyDescent="0.2">
      <c r="A3901">
        <f t="shared" si="186"/>
        <v>3892</v>
      </c>
      <c r="B3901">
        <v>0.90351728099999995</v>
      </c>
      <c r="C3901">
        <v>0.79001247799999996</v>
      </c>
      <c r="D3901" t="s">
        <v>15</v>
      </c>
      <c r="E3901" t="s">
        <v>15</v>
      </c>
      <c r="F3901" t="s">
        <v>15</v>
      </c>
      <c r="G3901">
        <v>1</v>
      </c>
      <c r="H3901">
        <v>0.98581388000000003</v>
      </c>
      <c r="I3901">
        <v>0.98899999999999999</v>
      </c>
      <c r="J3901">
        <v>0.99392128300000004</v>
      </c>
      <c r="K3901">
        <v>0.99114285700000004</v>
      </c>
      <c r="L3901">
        <v>0.79700000000000004</v>
      </c>
      <c r="M3901" s="5">
        <v>0.20499999999999999</v>
      </c>
      <c r="N3901" s="5">
        <v>0.34599999999999997</v>
      </c>
      <c r="O3901">
        <v>0</v>
      </c>
      <c r="P3901">
        <v>0</v>
      </c>
      <c r="Q3901">
        <f>IF(A3901&lt;([1]TS_DRC!$D$5+1)*24,1,IF(A3901&lt;([1]TS_DRC!$D$6+1)*24,2,IF(A3901&lt;([1]TS_DRC!$D$7+1)*24,3,IF(A3901&lt;([1]TS_DRC!$D$8+1)*24,4))))</f>
        <v>2</v>
      </c>
      <c r="R3901">
        <f t="shared" si="187"/>
        <v>4</v>
      </c>
      <c r="S3901">
        <f t="shared" si="188"/>
        <v>1</v>
      </c>
    </row>
    <row r="3902" spans="1:19" x14ac:dyDescent="0.2">
      <c r="A3902">
        <f t="shared" si="186"/>
        <v>3893</v>
      </c>
      <c r="B3902">
        <v>0.92443202800000002</v>
      </c>
      <c r="C3902">
        <v>0.69127450999999995</v>
      </c>
      <c r="D3902" t="s">
        <v>15</v>
      </c>
      <c r="E3902" t="s">
        <v>15</v>
      </c>
      <c r="F3902" t="s">
        <v>15</v>
      </c>
      <c r="G3902">
        <v>1</v>
      </c>
      <c r="H3902">
        <v>0.98281388000000003</v>
      </c>
      <c r="I3902">
        <v>0.98799999999999999</v>
      </c>
      <c r="J3902">
        <v>0.95091836699999999</v>
      </c>
      <c r="K3902">
        <v>0.98528218700000003</v>
      </c>
      <c r="L3902">
        <v>0.92900000000000005</v>
      </c>
      <c r="M3902" s="5">
        <v>0.26400000000000001</v>
      </c>
      <c r="N3902" s="5">
        <v>0.246</v>
      </c>
      <c r="O3902">
        <v>0</v>
      </c>
      <c r="P3902">
        <v>0</v>
      </c>
      <c r="Q3902">
        <f>IF(A3902&lt;([1]TS_DRC!$D$5+1)*24,1,IF(A3902&lt;([1]TS_DRC!$D$6+1)*24,2,IF(A3902&lt;([1]TS_DRC!$D$7+1)*24,3,IF(A3902&lt;([1]TS_DRC!$D$8+1)*24,4))))</f>
        <v>2</v>
      </c>
      <c r="R3902">
        <f t="shared" si="187"/>
        <v>5</v>
      </c>
      <c r="S3902">
        <f t="shared" si="188"/>
        <v>1</v>
      </c>
    </row>
    <row r="3903" spans="1:19" x14ac:dyDescent="0.2">
      <c r="A3903">
        <f t="shared" si="186"/>
        <v>3894</v>
      </c>
      <c r="B3903">
        <v>0.90644469999999999</v>
      </c>
      <c r="C3903">
        <v>0.71094474200000002</v>
      </c>
      <c r="D3903" t="s">
        <v>15</v>
      </c>
      <c r="E3903" t="s">
        <v>15</v>
      </c>
      <c r="F3903" t="s">
        <v>15</v>
      </c>
      <c r="G3903">
        <v>1</v>
      </c>
      <c r="H3903">
        <v>0.97414511000000004</v>
      </c>
      <c r="I3903">
        <v>0.98</v>
      </c>
      <c r="J3903">
        <v>0.89106705500000005</v>
      </c>
      <c r="K3903">
        <v>0.98064726599999996</v>
      </c>
      <c r="L3903">
        <v>0.95799999999999996</v>
      </c>
      <c r="M3903" s="5">
        <v>0.29499999999999998</v>
      </c>
      <c r="N3903" s="5">
        <v>0.16500000000000001</v>
      </c>
      <c r="O3903">
        <v>0</v>
      </c>
      <c r="P3903">
        <v>0</v>
      </c>
      <c r="Q3903">
        <f>IF(A3903&lt;([1]TS_DRC!$D$5+1)*24,1,IF(A3903&lt;([1]TS_DRC!$D$6+1)*24,2,IF(A3903&lt;([1]TS_DRC!$D$7+1)*24,3,IF(A3903&lt;([1]TS_DRC!$D$8+1)*24,4))))</f>
        <v>2</v>
      </c>
      <c r="R3903">
        <f t="shared" si="187"/>
        <v>6</v>
      </c>
      <c r="S3903">
        <f t="shared" si="188"/>
        <v>2</v>
      </c>
    </row>
    <row r="3904" spans="1:19" x14ac:dyDescent="0.2">
      <c r="A3904">
        <f t="shared" si="186"/>
        <v>3895</v>
      </c>
      <c r="B3904">
        <v>0.84835368700000002</v>
      </c>
      <c r="C3904">
        <v>0.59610160400000001</v>
      </c>
      <c r="D3904" t="s">
        <v>15</v>
      </c>
      <c r="E3904" t="s">
        <v>15</v>
      </c>
      <c r="F3904" t="s">
        <v>15</v>
      </c>
      <c r="G3904">
        <v>1</v>
      </c>
      <c r="H3904">
        <v>0.97414511000000004</v>
      </c>
      <c r="I3904">
        <v>0.91100000000000003</v>
      </c>
      <c r="J3904">
        <v>0.80983673499999997</v>
      </c>
      <c r="K3904">
        <v>0.91809171099999998</v>
      </c>
      <c r="L3904">
        <v>0.96699999999999997</v>
      </c>
      <c r="M3904" s="5">
        <v>0.23699999999999999</v>
      </c>
      <c r="N3904" s="5">
        <v>0.1</v>
      </c>
      <c r="O3904">
        <v>0</v>
      </c>
      <c r="P3904">
        <v>0</v>
      </c>
      <c r="Q3904">
        <f>IF(A3904&lt;([1]TS_DRC!$D$5+1)*24,1,IF(A3904&lt;([1]TS_DRC!$D$6+1)*24,2,IF(A3904&lt;([1]TS_DRC!$D$7+1)*24,3,IF(A3904&lt;([1]TS_DRC!$D$8+1)*24,4))))</f>
        <v>2</v>
      </c>
      <c r="R3904">
        <f t="shared" si="187"/>
        <v>7</v>
      </c>
      <c r="S3904">
        <f t="shared" si="188"/>
        <v>2</v>
      </c>
    </row>
    <row r="3905" spans="1:19" x14ac:dyDescent="0.2">
      <c r="A3905">
        <f t="shared" si="186"/>
        <v>3896</v>
      </c>
      <c r="B3905">
        <v>0.71579493100000002</v>
      </c>
      <c r="C3905">
        <v>0.68253475900000005</v>
      </c>
      <c r="D3905" t="s">
        <v>15</v>
      </c>
      <c r="E3905" t="s">
        <v>15</v>
      </c>
      <c r="F3905" t="s">
        <v>15</v>
      </c>
      <c r="G3905">
        <v>1</v>
      </c>
      <c r="H3905">
        <v>0.97803470000000003</v>
      </c>
      <c r="I3905">
        <v>0.97299999999999998</v>
      </c>
      <c r="J3905">
        <v>0.95153352800000002</v>
      </c>
      <c r="K3905">
        <v>0.97003527300000003</v>
      </c>
      <c r="L3905">
        <v>1</v>
      </c>
      <c r="M3905" s="5">
        <v>0.55400000000000005</v>
      </c>
      <c r="N3905" s="5">
        <v>8.2000000000000003E-2</v>
      </c>
      <c r="O3905">
        <v>0</v>
      </c>
      <c r="P3905">
        <v>0</v>
      </c>
      <c r="Q3905">
        <f>IF(A3905&lt;([1]TS_DRC!$D$5+1)*24,1,IF(A3905&lt;([1]TS_DRC!$D$6+1)*24,2,IF(A3905&lt;([1]TS_DRC!$D$7+1)*24,3,IF(A3905&lt;([1]TS_DRC!$D$8+1)*24,4))))</f>
        <v>2</v>
      </c>
      <c r="R3905">
        <f t="shared" si="187"/>
        <v>8</v>
      </c>
      <c r="S3905">
        <f t="shared" si="188"/>
        <v>3</v>
      </c>
    </row>
    <row r="3906" spans="1:19" x14ac:dyDescent="0.2">
      <c r="A3906">
        <f t="shared" si="186"/>
        <v>3897</v>
      </c>
      <c r="B3906">
        <v>0.33920391700000002</v>
      </c>
      <c r="C3906">
        <v>0.71358467000000003</v>
      </c>
      <c r="D3906" t="s">
        <v>15</v>
      </c>
      <c r="E3906" t="s">
        <v>15</v>
      </c>
      <c r="F3906" t="s">
        <v>15</v>
      </c>
      <c r="G3906">
        <v>0.99783387599999995</v>
      </c>
      <c r="H3906">
        <v>0.98062775999999996</v>
      </c>
      <c r="I3906">
        <v>0.96899999999999997</v>
      </c>
      <c r="J3906">
        <v>0.96253352800000003</v>
      </c>
      <c r="K3906">
        <v>0.96308818299999999</v>
      </c>
      <c r="L3906">
        <v>1</v>
      </c>
      <c r="M3906" s="5">
        <v>0.72</v>
      </c>
      <c r="N3906" s="5">
        <v>6.0999999999999999E-2</v>
      </c>
      <c r="O3906">
        <v>0</v>
      </c>
      <c r="P3906">
        <v>0</v>
      </c>
      <c r="Q3906">
        <f>IF(A3906&lt;([1]TS_DRC!$D$5+1)*24,1,IF(A3906&lt;([1]TS_DRC!$D$6+1)*24,2,IF(A3906&lt;([1]TS_DRC!$D$7+1)*24,3,IF(A3906&lt;([1]TS_DRC!$D$8+1)*24,4))))</f>
        <v>2</v>
      </c>
      <c r="R3906">
        <f t="shared" si="187"/>
        <v>9</v>
      </c>
      <c r="S3906">
        <f t="shared" si="188"/>
        <v>3</v>
      </c>
    </row>
    <row r="3907" spans="1:19" x14ac:dyDescent="0.2">
      <c r="A3907">
        <f t="shared" si="186"/>
        <v>3898</v>
      </c>
      <c r="B3907">
        <v>0.22413018400000001</v>
      </c>
      <c r="C3907">
        <v>0.39229055299999999</v>
      </c>
      <c r="D3907" t="s">
        <v>15</v>
      </c>
      <c r="E3907" t="s">
        <v>15</v>
      </c>
      <c r="F3907" t="s">
        <v>15</v>
      </c>
      <c r="G3907">
        <v>0.98096742699999995</v>
      </c>
      <c r="H3907">
        <v>0.80858675099999999</v>
      </c>
      <c r="I3907">
        <v>0.90300000000000002</v>
      </c>
      <c r="J3907">
        <v>0.95391836699999999</v>
      </c>
      <c r="K3907">
        <v>0.90085008799999999</v>
      </c>
      <c r="L3907">
        <v>0.99299999999999999</v>
      </c>
      <c r="M3907" s="5">
        <v>0.60099999999999998</v>
      </c>
      <c r="N3907" s="5">
        <v>0.105</v>
      </c>
      <c r="O3907">
        <v>0</v>
      </c>
      <c r="P3907">
        <v>0</v>
      </c>
      <c r="Q3907">
        <f>IF(A3907&lt;([1]TS_DRC!$D$5+1)*24,1,IF(A3907&lt;([1]TS_DRC!$D$6+1)*24,2,IF(A3907&lt;([1]TS_DRC!$D$7+1)*24,3,IF(A3907&lt;([1]TS_DRC!$D$8+1)*24,4))))</f>
        <v>2</v>
      </c>
      <c r="R3907">
        <f t="shared" si="187"/>
        <v>10</v>
      </c>
      <c r="S3907">
        <f t="shared" si="188"/>
        <v>4</v>
      </c>
    </row>
    <row r="3908" spans="1:19" x14ac:dyDescent="0.2">
      <c r="A3908">
        <f t="shared" si="186"/>
        <v>3899</v>
      </c>
      <c r="B3908">
        <v>0.31110483900000002</v>
      </c>
      <c r="C3908">
        <v>0.64072727299999999</v>
      </c>
      <c r="D3908" t="s">
        <v>15</v>
      </c>
      <c r="E3908" t="s">
        <v>15</v>
      </c>
      <c r="F3908" t="s">
        <v>15</v>
      </c>
      <c r="G3908">
        <v>0.92546905499999998</v>
      </c>
      <c r="H3908">
        <v>0.56051104100000004</v>
      </c>
      <c r="I3908">
        <v>0.76200000000000001</v>
      </c>
      <c r="J3908">
        <v>0.94691836699999998</v>
      </c>
      <c r="K3908">
        <v>0.77144444400000001</v>
      </c>
      <c r="L3908">
        <v>0.97299999999999998</v>
      </c>
      <c r="M3908" s="5">
        <v>0.40600000000000003</v>
      </c>
      <c r="N3908" s="5">
        <v>0.32400000000000001</v>
      </c>
      <c r="O3908">
        <v>0</v>
      </c>
      <c r="P3908">
        <v>0</v>
      </c>
      <c r="Q3908">
        <f>IF(A3908&lt;([1]TS_DRC!$D$5+1)*24,1,IF(A3908&lt;([1]TS_DRC!$D$6+1)*24,2,IF(A3908&lt;([1]TS_DRC!$D$7+1)*24,3,IF(A3908&lt;([1]TS_DRC!$D$8+1)*24,4))))</f>
        <v>2</v>
      </c>
      <c r="R3908">
        <f t="shared" si="187"/>
        <v>11</v>
      </c>
      <c r="S3908">
        <f t="shared" si="188"/>
        <v>4</v>
      </c>
    </row>
    <row r="3909" spans="1:19" x14ac:dyDescent="0.2">
      <c r="A3909">
        <f t="shared" si="186"/>
        <v>3900</v>
      </c>
      <c r="B3909">
        <v>0.125150922</v>
      </c>
      <c r="C3909">
        <v>0.32946702300000003</v>
      </c>
      <c r="D3909" t="s">
        <v>15</v>
      </c>
      <c r="E3909" t="s">
        <v>15</v>
      </c>
      <c r="F3909" t="s">
        <v>15</v>
      </c>
      <c r="G3909">
        <v>0.79640390900000002</v>
      </c>
      <c r="H3909">
        <v>0.34847634100000002</v>
      </c>
      <c r="I3909">
        <v>0.63600000000000001</v>
      </c>
      <c r="J3909">
        <v>0.91076093300000005</v>
      </c>
      <c r="K3909">
        <v>0.65029453299999995</v>
      </c>
      <c r="L3909">
        <v>0.871</v>
      </c>
      <c r="M3909" s="5">
        <v>0.20499999999999999</v>
      </c>
      <c r="N3909" s="5">
        <v>0.53100000000000003</v>
      </c>
      <c r="O3909">
        <v>0</v>
      </c>
      <c r="P3909">
        <v>0</v>
      </c>
      <c r="Q3909">
        <f>IF(A3909&lt;([1]TS_DRC!$D$5+1)*24,1,IF(A3909&lt;([1]TS_DRC!$D$6+1)*24,2,IF(A3909&lt;([1]TS_DRC!$D$7+1)*24,3,IF(A3909&lt;([1]TS_DRC!$D$8+1)*24,4))))</f>
        <v>2</v>
      </c>
      <c r="R3909">
        <f t="shared" si="187"/>
        <v>12</v>
      </c>
      <c r="S3909">
        <f t="shared" si="188"/>
        <v>5</v>
      </c>
    </row>
    <row r="3910" spans="1:19" x14ac:dyDescent="0.2">
      <c r="A3910">
        <f t="shared" si="186"/>
        <v>3901</v>
      </c>
      <c r="B3910">
        <v>6.9711979999999996E-3</v>
      </c>
      <c r="C3910">
        <v>7.2789661000000005E-2</v>
      </c>
      <c r="D3910" t="s">
        <v>15</v>
      </c>
      <c r="E3910" t="s">
        <v>15</v>
      </c>
      <c r="F3910" t="s">
        <v>15</v>
      </c>
      <c r="G3910">
        <v>0.66377524399999999</v>
      </c>
      <c r="H3910">
        <v>0.28377287099999998</v>
      </c>
      <c r="I3910">
        <v>0.60099999999999998</v>
      </c>
      <c r="J3910">
        <v>0.81122157399999995</v>
      </c>
      <c r="K3910">
        <v>0.59010582</v>
      </c>
      <c r="L3910">
        <v>0.75</v>
      </c>
      <c r="M3910" s="5">
        <v>0.11600000000000001</v>
      </c>
      <c r="N3910" s="5">
        <v>0.44900000000000001</v>
      </c>
      <c r="O3910">
        <v>0</v>
      </c>
      <c r="P3910">
        <v>0</v>
      </c>
      <c r="Q3910">
        <f>IF(A3910&lt;([1]TS_DRC!$D$5+1)*24,1,IF(A3910&lt;([1]TS_DRC!$D$6+1)*24,2,IF(A3910&lt;([1]TS_DRC!$D$7+1)*24,3,IF(A3910&lt;([1]TS_DRC!$D$8+1)*24,4))))</f>
        <v>2</v>
      </c>
      <c r="R3910">
        <f t="shared" si="187"/>
        <v>13</v>
      </c>
      <c r="S3910">
        <f t="shared" si="188"/>
        <v>5</v>
      </c>
    </row>
    <row r="3911" spans="1:19" x14ac:dyDescent="0.2">
      <c r="A3911">
        <f t="shared" si="186"/>
        <v>3902</v>
      </c>
      <c r="B3911">
        <v>1.52765E-3</v>
      </c>
      <c r="C3911">
        <v>4.2549019999999996E-3</v>
      </c>
      <c r="D3911" t="s">
        <v>15</v>
      </c>
      <c r="E3911" t="s">
        <v>15</v>
      </c>
      <c r="F3911" t="s">
        <v>15</v>
      </c>
      <c r="G3911">
        <v>0.58447882699999998</v>
      </c>
      <c r="H3911">
        <v>0.26806940099999998</v>
      </c>
      <c r="I3911">
        <v>0.60799999999999998</v>
      </c>
      <c r="J3911">
        <v>0.72406413999999997</v>
      </c>
      <c r="K3911">
        <v>0.56736155200000005</v>
      </c>
      <c r="L3911">
        <v>0.627</v>
      </c>
      <c r="M3911" s="5">
        <v>6.3E-2</v>
      </c>
      <c r="N3911" s="5">
        <v>0.22600000000000001</v>
      </c>
      <c r="O3911">
        <v>0</v>
      </c>
      <c r="P3911">
        <v>0</v>
      </c>
      <c r="Q3911">
        <f>IF(A3911&lt;([1]TS_DRC!$D$5+1)*24,1,IF(A3911&lt;([1]TS_DRC!$D$6+1)*24,2,IF(A3911&lt;([1]TS_DRC!$D$7+1)*24,3,IF(A3911&lt;([1]TS_DRC!$D$8+1)*24,4))))</f>
        <v>2</v>
      </c>
      <c r="R3911">
        <f t="shared" si="187"/>
        <v>14</v>
      </c>
      <c r="S3911">
        <f t="shared" si="188"/>
        <v>6</v>
      </c>
    </row>
    <row r="3912" spans="1:19" x14ac:dyDescent="0.2">
      <c r="A3912">
        <f t="shared" si="186"/>
        <v>3903</v>
      </c>
      <c r="B3912">
        <v>1.2269589999999999E-3</v>
      </c>
      <c r="C3912">
        <v>5.0000000000000001E-3</v>
      </c>
      <c r="D3912" t="s">
        <v>15</v>
      </c>
      <c r="E3912" t="s">
        <v>15</v>
      </c>
      <c r="F3912" t="s">
        <v>15</v>
      </c>
      <c r="G3912">
        <v>0.60928013000000003</v>
      </c>
      <c r="H3912">
        <v>0.31347634099999999</v>
      </c>
      <c r="I3912">
        <v>0.67200000000000004</v>
      </c>
      <c r="J3912">
        <v>0.72006413999999996</v>
      </c>
      <c r="K3912">
        <v>0.59473192200000002</v>
      </c>
      <c r="L3912">
        <v>0.53400000000000003</v>
      </c>
      <c r="M3912" s="5">
        <v>5.1999999999999998E-2</v>
      </c>
      <c r="N3912" s="5">
        <v>0.224</v>
      </c>
      <c r="O3912">
        <v>0</v>
      </c>
      <c r="P3912">
        <v>0</v>
      </c>
      <c r="Q3912">
        <f>IF(A3912&lt;([1]TS_DRC!$D$5+1)*24,1,IF(A3912&lt;([1]TS_DRC!$D$6+1)*24,2,IF(A3912&lt;([1]TS_DRC!$D$7+1)*24,3,IF(A3912&lt;([1]TS_DRC!$D$8+1)*24,4))))</f>
        <v>2</v>
      </c>
      <c r="R3912">
        <f t="shared" si="187"/>
        <v>15</v>
      </c>
      <c r="S3912">
        <f t="shared" si="188"/>
        <v>6</v>
      </c>
    </row>
    <row r="3913" spans="1:19" x14ac:dyDescent="0.2">
      <c r="A3913">
        <f t="shared" si="186"/>
        <v>3904</v>
      </c>
      <c r="B3913">
        <v>9.123272E-3</v>
      </c>
      <c r="C3913">
        <v>1.9468806000000002E-2</v>
      </c>
      <c r="D3913" t="s">
        <v>15</v>
      </c>
      <c r="E3913" t="s">
        <v>15</v>
      </c>
      <c r="F3913" t="s">
        <v>15</v>
      </c>
      <c r="G3913">
        <v>0.666879479</v>
      </c>
      <c r="H3913">
        <v>0.319476341</v>
      </c>
      <c r="I3913">
        <v>0.78400000000000003</v>
      </c>
      <c r="J3913">
        <v>0.69744898</v>
      </c>
      <c r="K3913">
        <v>0.61042151700000002</v>
      </c>
      <c r="L3913">
        <v>0.39600000000000002</v>
      </c>
      <c r="M3913" s="5">
        <v>0.10199999999999999</v>
      </c>
      <c r="N3913" s="5">
        <v>0.27900000000000003</v>
      </c>
      <c r="O3913">
        <v>0</v>
      </c>
      <c r="P3913">
        <v>0</v>
      </c>
      <c r="Q3913">
        <f>IF(A3913&lt;([1]TS_DRC!$D$5+1)*24,1,IF(A3913&lt;([1]TS_DRC!$D$6+1)*24,2,IF(A3913&lt;([1]TS_DRC!$D$7+1)*24,3,IF(A3913&lt;([1]TS_DRC!$D$8+1)*24,4))))</f>
        <v>2</v>
      </c>
      <c r="R3913">
        <f t="shared" si="187"/>
        <v>16</v>
      </c>
      <c r="S3913">
        <f t="shared" si="188"/>
        <v>7</v>
      </c>
    </row>
    <row r="3914" spans="1:19" x14ac:dyDescent="0.2">
      <c r="A3914">
        <f t="shared" si="186"/>
        <v>3905</v>
      </c>
      <c r="B3914">
        <v>0.20119815699999999</v>
      </c>
      <c r="C3914">
        <v>0.26044741500000002</v>
      </c>
      <c r="D3914" t="s">
        <v>15</v>
      </c>
      <c r="E3914" t="s">
        <v>15</v>
      </c>
      <c r="F3914" t="s">
        <v>15</v>
      </c>
      <c r="G3914">
        <v>0.77450814300000004</v>
      </c>
      <c r="H3914">
        <v>0.34947634100000002</v>
      </c>
      <c r="I3914">
        <v>0.84899999999999998</v>
      </c>
      <c r="J3914">
        <v>0.72344898000000002</v>
      </c>
      <c r="K3914">
        <v>0.73774074099999998</v>
      </c>
      <c r="L3914">
        <v>0.436</v>
      </c>
      <c r="M3914" s="5">
        <v>0.217</v>
      </c>
      <c r="N3914" s="5">
        <v>0.315</v>
      </c>
      <c r="O3914">
        <v>0</v>
      </c>
      <c r="P3914">
        <v>0</v>
      </c>
      <c r="Q3914">
        <f>IF(A3914&lt;([1]TS_DRC!$D$5+1)*24,1,IF(A3914&lt;([1]TS_DRC!$D$6+1)*24,2,IF(A3914&lt;([1]TS_DRC!$D$7+1)*24,3,IF(A3914&lt;([1]TS_DRC!$D$8+1)*24,4))))</f>
        <v>2</v>
      </c>
      <c r="R3914">
        <f t="shared" si="187"/>
        <v>17</v>
      </c>
      <c r="S3914">
        <f t="shared" si="188"/>
        <v>7</v>
      </c>
    </row>
    <row r="3915" spans="1:19" x14ac:dyDescent="0.2">
      <c r="A3915">
        <f t="shared" ref="A3915:A3978" si="189">A3914+1</f>
        <v>3906</v>
      </c>
      <c r="B3915">
        <v>0.71142050700000004</v>
      </c>
      <c r="C3915">
        <v>0.87553119400000001</v>
      </c>
      <c r="D3915" t="s">
        <v>15</v>
      </c>
      <c r="E3915" t="s">
        <v>15</v>
      </c>
      <c r="F3915" t="s">
        <v>15</v>
      </c>
      <c r="G3915">
        <v>0.85610423499999999</v>
      </c>
      <c r="H3915">
        <v>0.38317981099999998</v>
      </c>
      <c r="I3915">
        <v>0.92100000000000004</v>
      </c>
      <c r="J3915">
        <v>0.76306414</v>
      </c>
      <c r="K3915">
        <v>0.85323633200000004</v>
      </c>
      <c r="L3915">
        <v>0.55700000000000005</v>
      </c>
      <c r="M3915" s="5">
        <v>0.217</v>
      </c>
      <c r="N3915" s="5">
        <v>0.371</v>
      </c>
      <c r="O3915">
        <v>0</v>
      </c>
      <c r="P3915">
        <v>0</v>
      </c>
      <c r="Q3915">
        <f>IF(A3915&lt;([1]TS_DRC!$D$5+1)*24,1,IF(A3915&lt;([1]TS_DRC!$D$6+1)*24,2,IF(A3915&lt;([1]TS_DRC!$D$7+1)*24,3,IF(A3915&lt;([1]TS_DRC!$D$8+1)*24,4))))</f>
        <v>2</v>
      </c>
      <c r="R3915">
        <f t="shared" ref="R3915:R3978" si="190">IF(R3914&lt;23,R3914+1,0)</f>
        <v>18</v>
      </c>
      <c r="S3915">
        <f t="shared" si="188"/>
        <v>8</v>
      </c>
    </row>
    <row r="3916" spans="1:19" x14ac:dyDescent="0.2">
      <c r="A3916">
        <f t="shared" si="189"/>
        <v>3907</v>
      </c>
      <c r="B3916">
        <v>0.94522695899999998</v>
      </c>
      <c r="C3916">
        <v>0.96238324399999997</v>
      </c>
      <c r="D3916" t="s">
        <v>15</v>
      </c>
      <c r="E3916" t="s">
        <v>15</v>
      </c>
      <c r="F3916" t="s">
        <v>15</v>
      </c>
      <c r="G3916">
        <v>0.91640390900000002</v>
      </c>
      <c r="H3916">
        <v>0.38588328100000002</v>
      </c>
      <c r="I3916">
        <v>0.96199999999999997</v>
      </c>
      <c r="J3916">
        <v>0.84245189499999995</v>
      </c>
      <c r="K3916">
        <v>0.92222045900000005</v>
      </c>
      <c r="L3916">
        <v>0.72099999999999997</v>
      </c>
      <c r="M3916" s="5">
        <v>0.17</v>
      </c>
      <c r="N3916" s="5">
        <v>0.33300000000000002</v>
      </c>
      <c r="O3916">
        <v>0</v>
      </c>
      <c r="P3916">
        <v>0</v>
      </c>
      <c r="Q3916">
        <f>IF(A3916&lt;([1]TS_DRC!$D$5+1)*24,1,IF(A3916&lt;([1]TS_DRC!$D$6+1)*24,2,IF(A3916&lt;([1]TS_DRC!$D$7+1)*24,3,IF(A3916&lt;([1]TS_DRC!$D$8+1)*24,4))))</f>
        <v>2</v>
      </c>
      <c r="R3916">
        <f t="shared" si="190"/>
        <v>19</v>
      </c>
      <c r="S3916">
        <f t="shared" si="188"/>
        <v>8</v>
      </c>
    </row>
    <row r="3917" spans="1:19" x14ac:dyDescent="0.2">
      <c r="A3917">
        <f t="shared" si="189"/>
        <v>3908</v>
      </c>
      <c r="B3917">
        <v>0.94871658999999997</v>
      </c>
      <c r="C3917">
        <v>0.928903743</v>
      </c>
      <c r="D3917" t="s">
        <v>15</v>
      </c>
      <c r="E3917" t="s">
        <v>15</v>
      </c>
      <c r="F3917" t="s">
        <v>15</v>
      </c>
      <c r="G3917">
        <v>0.94516938100000003</v>
      </c>
      <c r="H3917">
        <v>0.43710410100000002</v>
      </c>
      <c r="I3917">
        <v>0.98399999999999999</v>
      </c>
      <c r="J3917">
        <v>0.90799125400000003</v>
      </c>
      <c r="K3917">
        <v>0.95660317500000003</v>
      </c>
      <c r="L3917">
        <v>0.80700000000000005</v>
      </c>
      <c r="M3917" s="5">
        <v>0.14099999999999999</v>
      </c>
      <c r="N3917" s="5">
        <v>0.21</v>
      </c>
      <c r="O3917">
        <v>0</v>
      </c>
      <c r="P3917">
        <v>0</v>
      </c>
      <c r="Q3917">
        <f>IF(A3917&lt;([1]TS_DRC!$D$5+1)*24,1,IF(A3917&lt;([1]TS_DRC!$D$6+1)*24,2,IF(A3917&lt;([1]TS_DRC!$D$7+1)*24,3,IF(A3917&lt;([1]TS_DRC!$D$8+1)*24,4))))</f>
        <v>2</v>
      </c>
      <c r="R3917">
        <f t="shared" si="190"/>
        <v>20</v>
      </c>
      <c r="S3917">
        <f t="shared" si="188"/>
        <v>9</v>
      </c>
    </row>
    <row r="3918" spans="1:19" x14ac:dyDescent="0.2">
      <c r="A3918">
        <f t="shared" si="189"/>
        <v>3909</v>
      </c>
      <c r="B3918">
        <v>0.94518893999999998</v>
      </c>
      <c r="C3918">
        <v>0.87733511600000003</v>
      </c>
      <c r="D3918" t="s">
        <v>15</v>
      </c>
      <c r="E3918" t="s">
        <v>15</v>
      </c>
      <c r="F3918" t="s">
        <v>15</v>
      </c>
      <c r="G3918">
        <v>0.96413680800000001</v>
      </c>
      <c r="H3918">
        <v>0.64621451100000005</v>
      </c>
      <c r="I3918">
        <v>0.98799999999999999</v>
      </c>
      <c r="J3918">
        <v>0.931533528</v>
      </c>
      <c r="K3918">
        <v>0.96761904799999998</v>
      </c>
      <c r="L3918">
        <v>0.79900000000000004</v>
      </c>
      <c r="M3918" s="5">
        <v>0.13200000000000001</v>
      </c>
      <c r="N3918" s="5">
        <v>0.17100000000000001</v>
      </c>
      <c r="O3918">
        <v>0</v>
      </c>
      <c r="P3918">
        <v>0</v>
      </c>
      <c r="Q3918">
        <f>IF(A3918&lt;([1]TS_DRC!$D$5+1)*24,1,IF(A3918&lt;([1]TS_DRC!$D$6+1)*24,2,IF(A3918&lt;([1]TS_DRC!$D$7+1)*24,3,IF(A3918&lt;([1]TS_DRC!$D$8+1)*24,4))))</f>
        <v>2</v>
      </c>
      <c r="R3918">
        <f t="shared" si="190"/>
        <v>21</v>
      </c>
      <c r="S3918">
        <f t="shared" si="188"/>
        <v>9</v>
      </c>
    </row>
    <row r="3919" spans="1:19" x14ac:dyDescent="0.2">
      <c r="A3919">
        <f t="shared" si="189"/>
        <v>3910</v>
      </c>
      <c r="B3919">
        <v>0.97260022999999995</v>
      </c>
      <c r="C3919">
        <v>0.93621746900000002</v>
      </c>
      <c r="D3919" t="s">
        <v>15</v>
      </c>
      <c r="E3919" t="s">
        <v>15</v>
      </c>
      <c r="F3919" t="s">
        <v>15</v>
      </c>
      <c r="G3919">
        <v>0.97373615599999996</v>
      </c>
      <c r="H3919">
        <v>0.90769716099999997</v>
      </c>
      <c r="I3919">
        <v>0.98399999999999999</v>
      </c>
      <c r="J3919">
        <v>0.94291836699999998</v>
      </c>
      <c r="K3919">
        <v>0.95995414499999998</v>
      </c>
      <c r="L3919">
        <v>0.748</v>
      </c>
      <c r="M3919" s="5">
        <v>0.11700000000000001</v>
      </c>
      <c r="N3919" s="5">
        <v>0.17499999999999999</v>
      </c>
      <c r="O3919">
        <v>0</v>
      </c>
      <c r="P3919">
        <v>0</v>
      </c>
      <c r="Q3919">
        <f>IF(A3919&lt;([1]TS_DRC!$D$5+1)*24,1,IF(A3919&lt;([1]TS_DRC!$D$6+1)*24,2,IF(A3919&lt;([1]TS_DRC!$D$7+1)*24,3,IF(A3919&lt;([1]TS_DRC!$D$8+1)*24,4))))</f>
        <v>2</v>
      </c>
      <c r="R3919">
        <f t="shared" si="190"/>
        <v>22</v>
      </c>
      <c r="S3919">
        <f t="shared" ref="S3919:S3982" si="191">SUMIFS($W$9:$W$296,$T$9:$T$296,$Q3919,$V$9:$V$296,$R3919)</f>
        <v>10</v>
      </c>
    </row>
    <row r="3920" spans="1:19" x14ac:dyDescent="0.2">
      <c r="A3920">
        <f t="shared" si="189"/>
        <v>3911</v>
      </c>
      <c r="B3920">
        <v>0.96836866399999999</v>
      </c>
      <c r="C3920">
        <v>0.95703743299999999</v>
      </c>
      <c r="D3920" t="s">
        <v>15</v>
      </c>
      <c r="E3920" t="s">
        <v>15</v>
      </c>
      <c r="F3920" t="s">
        <v>15</v>
      </c>
      <c r="G3920">
        <v>0.98160260600000004</v>
      </c>
      <c r="H3920">
        <v>0.95114511000000002</v>
      </c>
      <c r="I3920">
        <v>0.98199999999999998</v>
      </c>
      <c r="J3920">
        <v>0.95653352800000002</v>
      </c>
      <c r="K3920">
        <v>0.929223986</v>
      </c>
      <c r="L3920">
        <v>0.75</v>
      </c>
      <c r="M3920" s="5">
        <v>0.13700000000000001</v>
      </c>
      <c r="N3920" s="5">
        <v>0.13600000000000001</v>
      </c>
      <c r="O3920">
        <v>0</v>
      </c>
      <c r="P3920">
        <v>0</v>
      </c>
      <c r="Q3920">
        <f>IF(A3920&lt;([1]TS_DRC!$D$5+1)*24,1,IF(A3920&lt;([1]TS_DRC!$D$6+1)*24,2,IF(A3920&lt;([1]TS_DRC!$D$7+1)*24,3,IF(A3920&lt;([1]TS_DRC!$D$8+1)*24,4))))</f>
        <v>2</v>
      </c>
      <c r="R3920">
        <f t="shared" si="190"/>
        <v>23</v>
      </c>
      <c r="S3920">
        <f t="shared" si="191"/>
        <v>10</v>
      </c>
    </row>
    <row r="3921" spans="1:19" x14ac:dyDescent="0.2">
      <c r="A3921">
        <f t="shared" si="189"/>
        <v>3912</v>
      </c>
      <c r="B3921">
        <v>0.99657027600000003</v>
      </c>
      <c r="C3921">
        <v>0.99459001800000002</v>
      </c>
      <c r="D3921" t="s">
        <v>15</v>
      </c>
      <c r="E3921" t="s">
        <v>15</v>
      </c>
      <c r="F3921" t="s">
        <v>15</v>
      </c>
      <c r="G3921">
        <v>0.98793485299999995</v>
      </c>
      <c r="H3921">
        <v>0.94214511000000001</v>
      </c>
      <c r="I3921">
        <v>0.98199999999999998</v>
      </c>
      <c r="J3921">
        <v>0.90206705499999995</v>
      </c>
      <c r="K3921">
        <v>0.90989241600000004</v>
      </c>
      <c r="L3921">
        <v>0.70099999999999996</v>
      </c>
      <c r="M3921" s="5">
        <v>0.121</v>
      </c>
      <c r="N3921" s="5">
        <v>0.19700000000000001</v>
      </c>
      <c r="O3921">
        <v>0</v>
      </c>
      <c r="P3921">
        <v>0</v>
      </c>
      <c r="Q3921">
        <f>IF(A3921&lt;([1]TS_DRC!$D$5+1)*24,1,IF(A3921&lt;([1]TS_DRC!$D$6+1)*24,2,IF(A3921&lt;([1]TS_DRC!$D$7+1)*24,3,IF(A3921&lt;([1]TS_DRC!$D$8+1)*24,4))))</f>
        <v>2</v>
      </c>
      <c r="R3921">
        <f t="shared" si="190"/>
        <v>0</v>
      </c>
      <c r="S3921">
        <f t="shared" si="191"/>
        <v>1</v>
      </c>
    </row>
    <row r="3922" spans="1:19" x14ac:dyDescent="0.2">
      <c r="A3922">
        <f t="shared" si="189"/>
        <v>3913</v>
      </c>
      <c r="B3922">
        <v>0.99551497700000002</v>
      </c>
      <c r="C3922">
        <v>0.99150089100000005</v>
      </c>
      <c r="D3922" t="s">
        <v>15</v>
      </c>
      <c r="E3922" t="s">
        <v>15</v>
      </c>
      <c r="F3922" t="s">
        <v>15</v>
      </c>
      <c r="G3922">
        <v>0.98893485299999995</v>
      </c>
      <c r="H3922">
        <v>0.92166246100000004</v>
      </c>
      <c r="I3922">
        <v>0.996</v>
      </c>
      <c r="J3922">
        <v>0.77560349900000003</v>
      </c>
      <c r="K3922">
        <v>0.97776543199999999</v>
      </c>
      <c r="L3922">
        <v>0.64500000000000002</v>
      </c>
      <c r="M3922" s="5">
        <v>0.13100000000000001</v>
      </c>
      <c r="N3922" s="5">
        <v>0.214</v>
      </c>
      <c r="O3922">
        <v>0</v>
      </c>
      <c r="P3922">
        <v>0</v>
      </c>
      <c r="Q3922">
        <f>IF(A3922&lt;([1]TS_DRC!$D$5+1)*24,1,IF(A3922&lt;([1]TS_DRC!$D$6+1)*24,2,IF(A3922&lt;([1]TS_DRC!$D$7+1)*24,3,IF(A3922&lt;([1]TS_DRC!$D$8+1)*24,4))))</f>
        <v>2</v>
      </c>
      <c r="R3922">
        <f t="shared" si="190"/>
        <v>1</v>
      </c>
      <c r="S3922">
        <f t="shared" si="191"/>
        <v>1</v>
      </c>
    </row>
    <row r="3923" spans="1:19" x14ac:dyDescent="0.2">
      <c r="A3923">
        <f t="shared" si="189"/>
        <v>3914</v>
      </c>
      <c r="B3923">
        <v>0.97886290300000001</v>
      </c>
      <c r="C3923">
        <v>0.93365418899999997</v>
      </c>
      <c r="D3923" t="s">
        <v>15</v>
      </c>
      <c r="E3923" t="s">
        <v>15</v>
      </c>
      <c r="F3923" t="s">
        <v>15</v>
      </c>
      <c r="G3923">
        <v>0.98980130300000002</v>
      </c>
      <c r="H3923">
        <v>0.91258675099999997</v>
      </c>
      <c r="I3923">
        <v>0.99199999999999999</v>
      </c>
      <c r="J3923">
        <v>0.795912536</v>
      </c>
      <c r="K3923">
        <v>0.99262963000000004</v>
      </c>
      <c r="L3923">
        <v>0.55700000000000005</v>
      </c>
      <c r="M3923" s="5">
        <v>0.14499999999999999</v>
      </c>
      <c r="N3923" s="5">
        <v>0.20300000000000001</v>
      </c>
      <c r="O3923">
        <v>0</v>
      </c>
      <c r="P3923">
        <v>0</v>
      </c>
      <c r="Q3923">
        <f>IF(A3923&lt;([1]TS_DRC!$D$5+1)*24,1,IF(A3923&lt;([1]TS_DRC!$D$6+1)*24,2,IF(A3923&lt;([1]TS_DRC!$D$7+1)*24,3,IF(A3923&lt;([1]TS_DRC!$D$8+1)*24,4))))</f>
        <v>2</v>
      </c>
      <c r="R3923">
        <f t="shared" si="190"/>
        <v>2</v>
      </c>
      <c r="S3923">
        <f t="shared" si="191"/>
        <v>1</v>
      </c>
    </row>
    <row r="3924" spans="1:19" x14ac:dyDescent="0.2">
      <c r="A3924">
        <f t="shared" si="189"/>
        <v>3915</v>
      </c>
      <c r="B3924">
        <v>0.93726612899999995</v>
      </c>
      <c r="C3924">
        <v>0.73848306600000002</v>
      </c>
      <c r="D3924" t="s">
        <v>15</v>
      </c>
      <c r="E3924" t="s">
        <v>15</v>
      </c>
      <c r="F3924" t="s">
        <v>15</v>
      </c>
      <c r="G3924">
        <v>0.996100977</v>
      </c>
      <c r="H3924">
        <v>0.90499369100000004</v>
      </c>
      <c r="I3924">
        <v>0.97699999999999998</v>
      </c>
      <c r="J3924">
        <v>0.98153644299999998</v>
      </c>
      <c r="K3924">
        <v>0.991555556</v>
      </c>
      <c r="L3924">
        <v>0.50700000000000001</v>
      </c>
      <c r="M3924" s="5">
        <v>0.16200000000000001</v>
      </c>
      <c r="N3924" s="5">
        <v>0.124</v>
      </c>
      <c r="O3924">
        <v>0</v>
      </c>
      <c r="P3924">
        <v>0</v>
      </c>
      <c r="Q3924">
        <f>IF(A3924&lt;([1]TS_DRC!$D$5+1)*24,1,IF(A3924&lt;([1]TS_DRC!$D$6+1)*24,2,IF(A3924&lt;([1]TS_DRC!$D$7+1)*24,3,IF(A3924&lt;([1]TS_DRC!$D$8+1)*24,4))))</f>
        <v>2</v>
      </c>
      <c r="R3924">
        <f t="shared" si="190"/>
        <v>3</v>
      </c>
      <c r="S3924">
        <f t="shared" si="191"/>
        <v>1</v>
      </c>
    </row>
    <row r="3925" spans="1:19" x14ac:dyDescent="0.2">
      <c r="A3925">
        <f t="shared" si="189"/>
        <v>3916</v>
      </c>
      <c r="B3925">
        <v>0.88093893999999995</v>
      </c>
      <c r="C3925">
        <v>0.58288770099999998</v>
      </c>
      <c r="D3925" t="s">
        <v>15</v>
      </c>
      <c r="E3925" t="s">
        <v>15</v>
      </c>
      <c r="F3925" t="s">
        <v>15</v>
      </c>
      <c r="G3925">
        <v>1</v>
      </c>
      <c r="H3925">
        <v>0.87099369100000001</v>
      </c>
      <c r="I3925">
        <v>0.93700000000000006</v>
      </c>
      <c r="J3925">
        <v>0.99092128300000004</v>
      </c>
      <c r="K3925">
        <v>0.985555556</v>
      </c>
      <c r="L3925">
        <v>0.45700000000000002</v>
      </c>
      <c r="M3925" s="5">
        <v>0.152</v>
      </c>
      <c r="N3925" s="5">
        <v>9.9000000000000005E-2</v>
      </c>
      <c r="O3925">
        <v>0</v>
      </c>
      <c r="P3925">
        <v>0</v>
      </c>
      <c r="Q3925">
        <f>IF(A3925&lt;([1]TS_DRC!$D$5+1)*24,1,IF(A3925&lt;([1]TS_DRC!$D$6+1)*24,2,IF(A3925&lt;([1]TS_DRC!$D$7+1)*24,3,IF(A3925&lt;([1]TS_DRC!$D$8+1)*24,4))))</f>
        <v>2</v>
      </c>
      <c r="R3925">
        <f t="shared" si="190"/>
        <v>4</v>
      </c>
      <c r="S3925">
        <f t="shared" si="191"/>
        <v>1</v>
      </c>
    </row>
    <row r="3926" spans="1:19" x14ac:dyDescent="0.2">
      <c r="A3926">
        <f t="shared" si="189"/>
        <v>3917</v>
      </c>
      <c r="B3926">
        <v>0.88057718900000004</v>
      </c>
      <c r="C3926">
        <v>0.59680926899999998</v>
      </c>
      <c r="D3926" t="s">
        <v>15</v>
      </c>
      <c r="E3926" t="s">
        <v>15</v>
      </c>
      <c r="F3926" t="s">
        <v>15</v>
      </c>
      <c r="G3926">
        <v>1</v>
      </c>
      <c r="H3926">
        <v>0.85429022099999996</v>
      </c>
      <c r="I3926">
        <v>0.93500000000000005</v>
      </c>
      <c r="J3926">
        <v>0.969918367</v>
      </c>
      <c r="K3926">
        <v>0.98080776000000003</v>
      </c>
      <c r="L3926">
        <v>0.54500000000000004</v>
      </c>
      <c r="M3926" s="5">
        <v>0.17199999999999999</v>
      </c>
      <c r="N3926" s="5">
        <v>9.1999999999999998E-2</v>
      </c>
      <c r="O3926">
        <v>0</v>
      </c>
      <c r="P3926">
        <v>0</v>
      </c>
      <c r="Q3926">
        <f>IF(A3926&lt;([1]TS_DRC!$D$5+1)*24,1,IF(A3926&lt;([1]TS_DRC!$D$6+1)*24,2,IF(A3926&lt;([1]TS_DRC!$D$7+1)*24,3,IF(A3926&lt;([1]TS_DRC!$D$8+1)*24,4))))</f>
        <v>2</v>
      </c>
      <c r="R3926">
        <f t="shared" si="190"/>
        <v>5</v>
      </c>
      <c r="S3926">
        <f t="shared" si="191"/>
        <v>1</v>
      </c>
    </row>
    <row r="3927" spans="1:19" x14ac:dyDescent="0.2">
      <c r="A3927">
        <f t="shared" si="189"/>
        <v>3918</v>
      </c>
      <c r="B3927">
        <v>0.88043663599999999</v>
      </c>
      <c r="C3927">
        <v>0.58081283399999994</v>
      </c>
      <c r="D3927" t="s">
        <v>15</v>
      </c>
      <c r="E3927" t="s">
        <v>15</v>
      </c>
      <c r="F3927" t="s">
        <v>15</v>
      </c>
      <c r="G3927">
        <v>1</v>
      </c>
      <c r="H3927">
        <v>0.84529022099999995</v>
      </c>
      <c r="I3927">
        <v>0.93200000000000005</v>
      </c>
      <c r="J3927">
        <v>0.91530029199999996</v>
      </c>
      <c r="K3927">
        <v>0.96867724899999996</v>
      </c>
      <c r="L3927">
        <v>0.71099999999999997</v>
      </c>
      <c r="M3927" s="5">
        <v>0.21299999999999999</v>
      </c>
      <c r="N3927" s="5">
        <v>9.7000000000000003E-2</v>
      </c>
      <c r="O3927">
        <v>0</v>
      </c>
      <c r="P3927">
        <v>0</v>
      </c>
      <c r="Q3927">
        <f>IF(A3927&lt;([1]TS_DRC!$D$5+1)*24,1,IF(A3927&lt;([1]TS_DRC!$D$6+1)*24,2,IF(A3927&lt;([1]TS_DRC!$D$7+1)*24,3,IF(A3927&lt;([1]TS_DRC!$D$8+1)*24,4))))</f>
        <v>2</v>
      </c>
      <c r="R3927">
        <f t="shared" si="190"/>
        <v>6</v>
      </c>
      <c r="S3927">
        <f t="shared" si="191"/>
        <v>2</v>
      </c>
    </row>
    <row r="3928" spans="1:19" x14ac:dyDescent="0.2">
      <c r="A3928">
        <f t="shared" si="189"/>
        <v>3919</v>
      </c>
      <c r="B3928">
        <v>0.81579723500000001</v>
      </c>
      <c r="C3928">
        <v>0.56768092699999995</v>
      </c>
      <c r="D3928" t="s">
        <v>15</v>
      </c>
      <c r="E3928" t="s">
        <v>15</v>
      </c>
      <c r="F3928" t="s">
        <v>15</v>
      </c>
      <c r="G3928">
        <v>1</v>
      </c>
      <c r="H3928">
        <v>0.56921451099999998</v>
      </c>
      <c r="I3928">
        <v>0.82199999999999995</v>
      </c>
      <c r="J3928">
        <v>0.71644898000000001</v>
      </c>
      <c r="K3928">
        <v>0.873917108</v>
      </c>
      <c r="L3928">
        <v>0.65500000000000003</v>
      </c>
      <c r="M3928" s="5">
        <v>0.14799999999999999</v>
      </c>
      <c r="N3928" s="5">
        <v>7.6999999999999999E-2</v>
      </c>
      <c r="O3928">
        <v>0</v>
      </c>
      <c r="P3928">
        <v>0</v>
      </c>
      <c r="Q3928">
        <f>IF(A3928&lt;([1]TS_DRC!$D$5+1)*24,1,IF(A3928&lt;([1]TS_DRC!$D$6+1)*24,2,IF(A3928&lt;([1]TS_DRC!$D$7+1)*24,3,IF(A3928&lt;([1]TS_DRC!$D$8+1)*24,4))))</f>
        <v>2</v>
      </c>
      <c r="R3928">
        <f t="shared" si="190"/>
        <v>7</v>
      </c>
      <c r="S3928">
        <f t="shared" si="191"/>
        <v>2</v>
      </c>
    </row>
    <row r="3929" spans="1:19" x14ac:dyDescent="0.2">
      <c r="A3929">
        <f t="shared" si="189"/>
        <v>3920</v>
      </c>
      <c r="B3929">
        <v>0.421473502</v>
      </c>
      <c r="C3929">
        <v>0.51624420699999995</v>
      </c>
      <c r="D3929" t="s">
        <v>15</v>
      </c>
      <c r="E3929" t="s">
        <v>15</v>
      </c>
      <c r="F3929" t="s">
        <v>15</v>
      </c>
      <c r="G3929">
        <v>0.99956677500000002</v>
      </c>
      <c r="H3929">
        <v>0.62821451100000003</v>
      </c>
      <c r="I3929">
        <v>0.94499999999999995</v>
      </c>
      <c r="J3929">
        <v>0.94253352800000001</v>
      </c>
      <c r="K3929">
        <v>0.93194179899999996</v>
      </c>
      <c r="L3929">
        <v>0.96099999999999997</v>
      </c>
      <c r="M3929" s="5">
        <v>0.28000000000000003</v>
      </c>
      <c r="N3929" s="5">
        <v>4.8000000000000001E-2</v>
      </c>
      <c r="O3929">
        <v>0</v>
      </c>
      <c r="P3929">
        <v>0</v>
      </c>
      <c r="Q3929">
        <f>IF(A3929&lt;([1]TS_DRC!$D$5+1)*24,1,IF(A3929&lt;([1]TS_DRC!$D$6+1)*24,2,IF(A3929&lt;([1]TS_DRC!$D$7+1)*24,3,IF(A3929&lt;([1]TS_DRC!$D$8+1)*24,4))))</f>
        <v>2</v>
      </c>
      <c r="R3929">
        <f t="shared" si="190"/>
        <v>8</v>
      </c>
      <c r="S3929">
        <f t="shared" si="191"/>
        <v>3</v>
      </c>
    </row>
    <row r="3930" spans="1:19" x14ac:dyDescent="0.2">
      <c r="A3930">
        <f t="shared" si="189"/>
        <v>3921</v>
      </c>
      <c r="B3930">
        <v>0.24492165900000001</v>
      </c>
      <c r="C3930">
        <v>0.36254545500000002</v>
      </c>
      <c r="D3930" t="s">
        <v>15</v>
      </c>
      <c r="E3930" t="s">
        <v>15</v>
      </c>
      <c r="F3930" t="s">
        <v>15</v>
      </c>
      <c r="G3930">
        <v>0.99696742699999996</v>
      </c>
      <c r="H3930">
        <v>0.45980757100000003</v>
      </c>
      <c r="I3930">
        <v>0.92600000000000005</v>
      </c>
      <c r="J3930">
        <v>0.97507288599999997</v>
      </c>
      <c r="K3930">
        <v>0.90988712500000002</v>
      </c>
      <c r="L3930">
        <v>0.98299999999999998</v>
      </c>
      <c r="M3930" s="5">
        <v>0.47799999999999998</v>
      </c>
      <c r="N3930" s="5">
        <v>1.7999999999999999E-2</v>
      </c>
      <c r="O3930">
        <v>0</v>
      </c>
      <c r="P3930">
        <v>0</v>
      </c>
      <c r="Q3930">
        <f>IF(A3930&lt;([1]TS_DRC!$D$5+1)*24,1,IF(A3930&lt;([1]TS_DRC!$D$6+1)*24,2,IF(A3930&lt;([1]TS_DRC!$D$7+1)*24,3,IF(A3930&lt;([1]TS_DRC!$D$8+1)*24,4))))</f>
        <v>2</v>
      </c>
      <c r="R3930">
        <f t="shared" si="190"/>
        <v>9</v>
      </c>
      <c r="S3930">
        <f t="shared" si="191"/>
        <v>3</v>
      </c>
    </row>
    <row r="3931" spans="1:19" x14ac:dyDescent="0.2">
      <c r="A3931">
        <f t="shared" si="189"/>
        <v>3922</v>
      </c>
      <c r="B3931">
        <v>0.13480645199999999</v>
      </c>
      <c r="C3931">
        <v>0.19128698799999999</v>
      </c>
      <c r="D3931" t="s">
        <v>15</v>
      </c>
      <c r="E3931" t="s">
        <v>15</v>
      </c>
      <c r="F3931" t="s">
        <v>15</v>
      </c>
      <c r="G3931">
        <v>0.97390228000000001</v>
      </c>
      <c r="H3931">
        <v>0.27277287099999997</v>
      </c>
      <c r="I3931">
        <v>0.81799999999999995</v>
      </c>
      <c r="J3931">
        <v>0.96053352800000003</v>
      </c>
      <c r="K3931">
        <v>0.80025396800000004</v>
      </c>
      <c r="L3931">
        <v>0.95699999999999996</v>
      </c>
      <c r="M3931" s="5">
        <v>0.38200000000000001</v>
      </c>
      <c r="N3931" s="5">
        <v>2.7E-2</v>
      </c>
      <c r="O3931">
        <v>0</v>
      </c>
      <c r="P3931">
        <v>0</v>
      </c>
      <c r="Q3931">
        <f>IF(A3931&lt;([1]TS_DRC!$D$5+1)*24,1,IF(A3931&lt;([1]TS_DRC!$D$6+1)*24,2,IF(A3931&lt;([1]TS_DRC!$D$7+1)*24,3,IF(A3931&lt;([1]TS_DRC!$D$8+1)*24,4))))</f>
        <v>2</v>
      </c>
      <c r="R3931">
        <f t="shared" si="190"/>
        <v>10</v>
      </c>
      <c r="S3931">
        <f t="shared" si="191"/>
        <v>4</v>
      </c>
    </row>
    <row r="3932" spans="1:19" x14ac:dyDescent="0.2">
      <c r="A3932">
        <f t="shared" si="189"/>
        <v>3923</v>
      </c>
      <c r="B3932">
        <v>0.112861751</v>
      </c>
      <c r="C3932">
        <v>0.22811051700000001</v>
      </c>
      <c r="D3932" t="s">
        <v>15</v>
      </c>
      <c r="E3932" t="s">
        <v>15</v>
      </c>
      <c r="F3932" t="s">
        <v>15</v>
      </c>
      <c r="G3932">
        <v>0.91237133599999998</v>
      </c>
      <c r="H3932">
        <v>0.16584858</v>
      </c>
      <c r="I3932">
        <v>0.73699999999999999</v>
      </c>
      <c r="J3932">
        <v>0.94653352800000001</v>
      </c>
      <c r="K3932">
        <v>0.67620634899999998</v>
      </c>
      <c r="L3932">
        <v>0.92700000000000005</v>
      </c>
      <c r="M3932" s="5">
        <v>0.29199999999999998</v>
      </c>
      <c r="N3932" s="5">
        <v>0.20200000000000001</v>
      </c>
      <c r="O3932">
        <v>0</v>
      </c>
      <c r="P3932">
        <v>0</v>
      </c>
      <c r="Q3932">
        <f>IF(A3932&lt;([1]TS_DRC!$D$5+1)*24,1,IF(A3932&lt;([1]TS_DRC!$D$6+1)*24,2,IF(A3932&lt;([1]TS_DRC!$D$7+1)*24,3,IF(A3932&lt;([1]TS_DRC!$D$8+1)*24,4))))</f>
        <v>2</v>
      </c>
      <c r="R3932">
        <f t="shared" si="190"/>
        <v>11</v>
      </c>
      <c r="S3932">
        <f t="shared" si="191"/>
        <v>4</v>
      </c>
    </row>
    <row r="3933" spans="1:19" x14ac:dyDescent="0.2">
      <c r="A3933">
        <f t="shared" si="189"/>
        <v>3924</v>
      </c>
      <c r="B3933">
        <v>4.5747695999999997E-2</v>
      </c>
      <c r="C3933">
        <v>4.7147950000000001E-2</v>
      </c>
      <c r="D3933" t="s">
        <v>15</v>
      </c>
      <c r="E3933" t="s">
        <v>15</v>
      </c>
      <c r="F3933" t="s">
        <v>15</v>
      </c>
      <c r="G3933">
        <v>0.76057654699999999</v>
      </c>
      <c r="H3933">
        <v>0.11162776000000001</v>
      </c>
      <c r="I3933">
        <v>0.621</v>
      </c>
      <c r="J3933">
        <v>0.87706705500000004</v>
      </c>
      <c r="K3933">
        <v>0.55093121700000003</v>
      </c>
      <c r="L3933">
        <v>0.81299999999999994</v>
      </c>
      <c r="M3933" s="5">
        <v>0.17799999999999999</v>
      </c>
      <c r="N3933" s="5">
        <v>0.27100000000000002</v>
      </c>
      <c r="O3933">
        <v>0</v>
      </c>
      <c r="P3933">
        <v>0</v>
      </c>
      <c r="Q3933">
        <f>IF(A3933&lt;([1]TS_DRC!$D$5+1)*24,1,IF(A3933&lt;([1]TS_DRC!$D$6+1)*24,2,IF(A3933&lt;([1]TS_DRC!$D$7+1)*24,3,IF(A3933&lt;([1]TS_DRC!$D$8+1)*24,4))))</f>
        <v>2</v>
      </c>
      <c r="R3933">
        <f t="shared" si="190"/>
        <v>12</v>
      </c>
      <c r="S3933">
        <f t="shared" si="191"/>
        <v>5</v>
      </c>
    </row>
    <row r="3934" spans="1:19" x14ac:dyDescent="0.2">
      <c r="A3934">
        <f t="shared" si="189"/>
        <v>3925</v>
      </c>
      <c r="B3934">
        <v>1.6567972E-2</v>
      </c>
      <c r="C3934">
        <v>2.3777184E-2</v>
      </c>
      <c r="D3934" t="s">
        <v>15</v>
      </c>
      <c r="E3934" t="s">
        <v>15</v>
      </c>
      <c r="F3934" t="s">
        <v>15</v>
      </c>
      <c r="G3934">
        <v>0.62421498399999997</v>
      </c>
      <c r="H3934">
        <v>9.2627760000000003E-2</v>
      </c>
      <c r="I3934">
        <v>0.58699999999999997</v>
      </c>
      <c r="J3934">
        <v>0.75767929999999994</v>
      </c>
      <c r="K3934">
        <v>0.49549911800000002</v>
      </c>
      <c r="L3934">
        <v>0.69599999999999995</v>
      </c>
      <c r="M3934" s="5">
        <v>0.13200000000000001</v>
      </c>
      <c r="N3934" s="5">
        <v>0.13400000000000001</v>
      </c>
      <c r="O3934">
        <v>0</v>
      </c>
      <c r="P3934">
        <v>0</v>
      </c>
      <c r="Q3934">
        <f>IF(A3934&lt;([1]TS_DRC!$D$5+1)*24,1,IF(A3934&lt;([1]TS_DRC!$D$6+1)*24,2,IF(A3934&lt;([1]TS_DRC!$D$7+1)*24,3,IF(A3934&lt;([1]TS_DRC!$D$8+1)*24,4))))</f>
        <v>2</v>
      </c>
      <c r="R3934">
        <f t="shared" si="190"/>
        <v>13</v>
      </c>
      <c r="S3934">
        <f t="shared" si="191"/>
        <v>5</v>
      </c>
    </row>
    <row r="3935" spans="1:19" x14ac:dyDescent="0.2">
      <c r="A3935">
        <f t="shared" si="189"/>
        <v>3926</v>
      </c>
      <c r="B3935">
        <v>3.2638250000000001E-3</v>
      </c>
      <c r="C3935">
        <v>3.0203209000000002E-2</v>
      </c>
      <c r="D3935" t="s">
        <v>15</v>
      </c>
      <c r="E3935" t="s">
        <v>15</v>
      </c>
      <c r="F3935" t="s">
        <v>15</v>
      </c>
      <c r="G3935">
        <v>0.54808469100000001</v>
      </c>
      <c r="H3935">
        <v>0.10162776</v>
      </c>
      <c r="I3935">
        <v>0.57699999999999996</v>
      </c>
      <c r="J3935">
        <v>0.65083381900000004</v>
      </c>
      <c r="K3935">
        <v>0.47271604900000003</v>
      </c>
      <c r="L3935">
        <v>0.57599999999999996</v>
      </c>
      <c r="M3935" s="5">
        <v>0.11600000000000001</v>
      </c>
      <c r="N3935" s="5">
        <v>3.2000000000000001E-2</v>
      </c>
      <c r="O3935">
        <v>0</v>
      </c>
      <c r="P3935">
        <v>0</v>
      </c>
      <c r="Q3935">
        <f>IF(A3935&lt;([1]TS_DRC!$D$5+1)*24,1,IF(A3935&lt;([1]TS_DRC!$D$6+1)*24,2,IF(A3935&lt;([1]TS_DRC!$D$7+1)*24,3,IF(A3935&lt;([1]TS_DRC!$D$8+1)*24,4))))</f>
        <v>2</v>
      </c>
      <c r="R3935">
        <f t="shared" si="190"/>
        <v>14</v>
      </c>
      <c r="S3935">
        <f t="shared" si="191"/>
        <v>6</v>
      </c>
    </row>
    <row r="3936" spans="1:19" x14ac:dyDescent="0.2">
      <c r="A3936">
        <f t="shared" si="189"/>
        <v>3927</v>
      </c>
      <c r="B3936">
        <v>1.3178571E-2</v>
      </c>
      <c r="C3936">
        <v>3.2333332999999999E-2</v>
      </c>
      <c r="D3936" t="s">
        <v>15</v>
      </c>
      <c r="E3936" t="s">
        <v>15</v>
      </c>
      <c r="F3936" t="s">
        <v>15</v>
      </c>
      <c r="G3936">
        <v>0.56235179199999996</v>
      </c>
      <c r="H3936">
        <v>0.13233122999999999</v>
      </c>
      <c r="I3936">
        <v>0.628</v>
      </c>
      <c r="J3936">
        <v>0.63721865899999997</v>
      </c>
      <c r="K3936">
        <v>0.50815520300000006</v>
      </c>
      <c r="L3936">
        <v>0.46100000000000002</v>
      </c>
      <c r="M3936" s="5">
        <v>0.13100000000000001</v>
      </c>
      <c r="N3936" s="5">
        <v>3.4000000000000002E-2</v>
      </c>
      <c r="O3936">
        <v>0</v>
      </c>
      <c r="P3936">
        <v>0</v>
      </c>
      <c r="Q3936">
        <f>IF(A3936&lt;([1]TS_DRC!$D$5+1)*24,1,IF(A3936&lt;([1]TS_DRC!$D$6+1)*24,2,IF(A3936&lt;([1]TS_DRC!$D$7+1)*24,3,IF(A3936&lt;([1]TS_DRC!$D$8+1)*24,4))))</f>
        <v>2</v>
      </c>
      <c r="R3936">
        <f t="shared" si="190"/>
        <v>15</v>
      </c>
      <c r="S3936">
        <f t="shared" si="191"/>
        <v>6</v>
      </c>
    </row>
    <row r="3937" spans="1:19" x14ac:dyDescent="0.2">
      <c r="A3937">
        <f t="shared" si="189"/>
        <v>3928</v>
      </c>
      <c r="B3937">
        <v>8.3326037000000006E-2</v>
      </c>
      <c r="C3937">
        <v>5.6281640000000001E-2</v>
      </c>
      <c r="D3937" t="s">
        <v>15</v>
      </c>
      <c r="E3937" t="s">
        <v>15</v>
      </c>
      <c r="F3937" t="s">
        <v>15</v>
      </c>
      <c r="G3937">
        <v>0.61355048899999998</v>
      </c>
      <c r="H3937">
        <v>0.22655205</v>
      </c>
      <c r="I3937">
        <v>0.68</v>
      </c>
      <c r="J3937">
        <v>0.64483381900000003</v>
      </c>
      <c r="K3937">
        <v>0.54949559100000001</v>
      </c>
      <c r="L3937">
        <v>0.31</v>
      </c>
      <c r="M3937" s="5">
        <v>0.20399999999999999</v>
      </c>
      <c r="N3937" s="5">
        <v>2.1999999999999999E-2</v>
      </c>
      <c r="O3937">
        <v>0</v>
      </c>
      <c r="P3937">
        <v>0</v>
      </c>
      <c r="Q3937">
        <f>IF(A3937&lt;([1]TS_DRC!$D$5+1)*24,1,IF(A3937&lt;([1]TS_DRC!$D$6+1)*24,2,IF(A3937&lt;([1]TS_DRC!$D$7+1)*24,3,IF(A3937&lt;([1]TS_DRC!$D$8+1)*24,4))))</f>
        <v>2</v>
      </c>
      <c r="R3937">
        <f t="shared" si="190"/>
        <v>16</v>
      </c>
      <c r="S3937">
        <f t="shared" si="191"/>
        <v>7</v>
      </c>
    </row>
    <row r="3938" spans="1:19" x14ac:dyDescent="0.2">
      <c r="A3938">
        <f t="shared" si="189"/>
        <v>3929</v>
      </c>
      <c r="B3938">
        <v>0.45897234999999997</v>
      </c>
      <c r="C3938">
        <v>0.262024955</v>
      </c>
      <c r="D3938" t="s">
        <v>15</v>
      </c>
      <c r="E3938" t="s">
        <v>15</v>
      </c>
      <c r="F3938" t="s">
        <v>15</v>
      </c>
      <c r="G3938">
        <v>0.74077850199999995</v>
      </c>
      <c r="H3938">
        <v>0.47480757099999998</v>
      </c>
      <c r="I3938">
        <v>0.70699999999999996</v>
      </c>
      <c r="J3938">
        <v>0.76744897999999995</v>
      </c>
      <c r="K3938">
        <v>0.66886596099999995</v>
      </c>
      <c r="L3938">
        <v>0.35699999999999998</v>
      </c>
      <c r="M3938" s="5">
        <v>0.23599999999999999</v>
      </c>
      <c r="N3938" s="5">
        <v>5.5E-2</v>
      </c>
      <c r="O3938">
        <v>0</v>
      </c>
      <c r="P3938">
        <v>0</v>
      </c>
      <c r="Q3938">
        <f>IF(A3938&lt;([1]TS_DRC!$D$5+1)*24,1,IF(A3938&lt;([1]TS_DRC!$D$6+1)*24,2,IF(A3938&lt;([1]TS_DRC!$D$7+1)*24,3,IF(A3938&lt;([1]TS_DRC!$D$8+1)*24,4))))</f>
        <v>2</v>
      </c>
      <c r="R3938">
        <f t="shared" si="190"/>
        <v>17</v>
      </c>
      <c r="S3938">
        <f t="shared" si="191"/>
        <v>7</v>
      </c>
    </row>
    <row r="3939" spans="1:19" x14ac:dyDescent="0.2">
      <c r="A3939">
        <f t="shared" si="189"/>
        <v>3930</v>
      </c>
      <c r="B3939">
        <v>0.900964286</v>
      </c>
      <c r="C3939">
        <v>0.66067914400000005</v>
      </c>
      <c r="D3939" t="s">
        <v>15</v>
      </c>
      <c r="E3939" t="s">
        <v>15</v>
      </c>
      <c r="F3939" t="s">
        <v>15</v>
      </c>
      <c r="G3939">
        <v>0.83450814299999998</v>
      </c>
      <c r="H3939">
        <v>0.69591798100000002</v>
      </c>
      <c r="I3939">
        <v>0.77700000000000002</v>
      </c>
      <c r="J3939">
        <v>0.82683673499999999</v>
      </c>
      <c r="K3939">
        <v>0.806869489</v>
      </c>
      <c r="L3939">
        <v>0.40100000000000002</v>
      </c>
      <c r="M3939" s="5">
        <v>0.14099999999999999</v>
      </c>
      <c r="N3939" s="5">
        <v>6.4000000000000001E-2</v>
      </c>
      <c r="O3939">
        <v>0</v>
      </c>
      <c r="P3939">
        <v>0</v>
      </c>
      <c r="Q3939">
        <f>IF(A3939&lt;([1]TS_DRC!$D$5+1)*24,1,IF(A3939&lt;([1]TS_DRC!$D$6+1)*24,2,IF(A3939&lt;([1]TS_DRC!$D$7+1)*24,3,IF(A3939&lt;([1]TS_DRC!$D$8+1)*24,4))))</f>
        <v>2</v>
      </c>
      <c r="R3939">
        <f t="shared" si="190"/>
        <v>18</v>
      </c>
      <c r="S3939">
        <f t="shared" si="191"/>
        <v>8</v>
      </c>
    </row>
    <row r="3940" spans="1:19" x14ac:dyDescent="0.2">
      <c r="A3940">
        <f t="shared" si="189"/>
        <v>3931</v>
      </c>
      <c r="B3940">
        <v>0.98373963099999995</v>
      </c>
      <c r="C3940">
        <v>0.88309803899999995</v>
      </c>
      <c r="D3940" t="s">
        <v>15</v>
      </c>
      <c r="E3940" t="s">
        <v>15</v>
      </c>
      <c r="F3940" t="s">
        <v>15</v>
      </c>
      <c r="G3940">
        <v>0.89007491900000002</v>
      </c>
      <c r="H3940">
        <v>0.68891798100000001</v>
      </c>
      <c r="I3940">
        <v>0.86799999999999999</v>
      </c>
      <c r="J3940">
        <v>0.86706705500000003</v>
      </c>
      <c r="K3940">
        <v>0.89094003499999996</v>
      </c>
      <c r="L3940">
        <v>0.53800000000000003</v>
      </c>
      <c r="M3940" s="5">
        <v>5.3999999999999999E-2</v>
      </c>
      <c r="N3940" s="5">
        <v>3.9E-2</v>
      </c>
      <c r="O3940">
        <v>0</v>
      </c>
      <c r="P3940">
        <v>0</v>
      </c>
      <c r="Q3940">
        <f>IF(A3940&lt;([1]TS_DRC!$D$5+1)*24,1,IF(A3940&lt;([1]TS_DRC!$D$6+1)*24,2,IF(A3940&lt;([1]TS_DRC!$D$7+1)*24,3,IF(A3940&lt;([1]TS_DRC!$D$8+1)*24,4))))</f>
        <v>2</v>
      </c>
      <c r="R3940">
        <f t="shared" si="190"/>
        <v>19</v>
      </c>
      <c r="S3940">
        <f t="shared" si="191"/>
        <v>8</v>
      </c>
    </row>
    <row r="3941" spans="1:19" x14ac:dyDescent="0.2">
      <c r="A3941">
        <f t="shared" si="189"/>
        <v>3932</v>
      </c>
      <c r="B3941">
        <v>0.98483755799999995</v>
      </c>
      <c r="C3941">
        <v>0.97198752200000005</v>
      </c>
      <c r="D3941" t="s">
        <v>15</v>
      </c>
      <c r="E3941" t="s">
        <v>15</v>
      </c>
      <c r="F3941" t="s">
        <v>15</v>
      </c>
      <c r="G3941">
        <v>0.93423778499999999</v>
      </c>
      <c r="H3941">
        <v>0.55151104100000004</v>
      </c>
      <c r="I3941">
        <v>0.93799999999999994</v>
      </c>
      <c r="J3941">
        <v>0.88706705500000005</v>
      </c>
      <c r="K3941">
        <v>0.91753968299999999</v>
      </c>
      <c r="L3941">
        <v>0.58199999999999996</v>
      </c>
      <c r="M3941" s="5">
        <v>8.2000000000000003E-2</v>
      </c>
      <c r="N3941" s="5">
        <v>2.9000000000000001E-2</v>
      </c>
      <c r="O3941">
        <v>0</v>
      </c>
      <c r="P3941">
        <v>0</v>
      </c>
      <c r="Q3941">
        <f>IF(A3941&lt;([1]TS_DRC!$D$5+1)*24,1,IF(A3941&lt;([1]TS_DRC!$D$6+1)*24,2,IF(A3941&lt;([1]TS_DRC!$D$7+1)*24,3,IF(A3941&lt;([1]TS_DRC!$D$8+1)*24,4))))</f>
        <v>2</v>
      </c>
      <c r="R3941">
        <f t="shared" si="190"/>
        <v>20</v>
      </c>
      <c r="S3941">
        <f t="shared" si="191"/>
        <v>9</v>
      </c>
    </row>
    <row r="3942" spans="1:19" x14ac:dyDescent="0.2">
      <c r="A3942">
        <f t="shared" si="189"/>
        <v>3933</v>
      </c>
      <c r="B3942">
        <v>0.99310138199999998</v>
      </c>
      <c r="C3942">
        <v>0.99773975000000004</v>
      </c>
      <c r="D3942" t="s">
        <v>15</v>
      </c>
      <c r="E3942" t="s">
        <v>15</v>
      </c>
      <c r="F3942" t="s">
        <v>15</v>
      </c>
      <c r="G3942">
        <v>0.952136808</v>
      </c>
      <c r="H3942">
        <v>0.511511041</v>
      </c>
      <c r="I3942">
        <v>0.96699999999999997</v>
      </c>
      <c r="J3942">
        <v>0.86445189499999997</v>
      </c>
      <c r="K3942">
        <v>0.95128395099999996</v>
      </c>
      <c r="L3942">
        <v>0.51</v>
      </c>
      <c r="M3942" s="5">
        <v>0.126</v>
      </c>
      <c r="N3942" s="5">
        <v>3.7999999999999999E-2</v>
      </c>
      <c r="O3942">
        <v>0</v>
      </c>
      <c r="P3942">
        <v>0</v>
      </c>
      <c r="Q3942">
        <f>IF(A3942&lt;([1]TS_DRC!$D$5+1)*24,1,IF(A3942&lt;([1]TS_DRC!$D$6+1)*24,2,IF(A3942&lt;([1]TS_DRC!$D$7+1)*24,3,IF(A3942&lt;([1]TS_DRC!$D$8+1)*24,4))))</f>
        <v>2</v>
      </c>
      <c r="R3942">
        <f t="shared" si="190"/>
        <v>21</v>
      </c>
      <c r="S3942">
        <f t="shared" si="191"/>
        <v>9</v>
      </c>
    </row>
    <row r="3943" spans="1:19" x14ac:dyDescent="0.2">
      <c r="A3943">
        <f t="shared" si="189"/>
        <v>3934</v>
      </c>
      <c r="B3943">
        <v>0.998680876</v>
      </c>
      <c r="C3943">
        <v>1</v>
      </c>
      <c r="D3943" t="s">
        <v>15</v>
      </c>
      <c r="E3943" t="s">
        <v>15</v>
      </c>
      <c r="F3943" t="s">
        <v>15</v>
      </c>
      <c r="G3943">
        <v>0.96023778500000001</v>
      </c>
      <c r="H3943">
        <v>0.69991798100000002</v>
      </c>
      <c r="I3943">
        <v>0.95399999999999996</v>
      </c>
      <c r="J3943">
        <v>0.86545189499999997</v>
      </c>
      <c r="K3943">
        <v>0.95292592600000003</v>
      </c>
      <c r="L3943">
        <v>0.46</v>
      </c>
      <c r="M3943" s="5">
        <v>0.11899999999999999</v>
      </c>
      <c r="N3943" s="5">
        <v>2.9000000000000001E-2</v>
      </c>
      <c r="O3943">
        <v>0</v>
      </c>
      <c r="P3943">
        <v>0</v>
      </c>
      <c r="Q3943">
        <f>IF(A3943&lt;([1]TS_DRC!$D$5+1)*24,1,IF(A3943&lt;([1]TS_DRC!$D$6+1)*24,2,IF(A3943&lt;([1]TS_DRC!$D$7+1)*24,3,IF(A3943&lt;([1]TS_DRC!$D$8+1)*24,4))))</f>
        <v>2</v>
      </c>
      <c r="R3943">
        <f t="shared" si="190"/>
        <v>22</v>
      </c>
      <c r="S3943">
        <f t="shared" si="191"/>
        <v>10</v>
      </c>
    </row>
    <row r="3944" spans="1:19" x14ac:dyDescent="0.2">
      <c r="A3944">
        <f t="shared" si="189"/>
        <v>3935</v>
      </c>
      <c r="B3944">
        <v>0.98833986200000001</v>
      </c>
      <c r="C3944">
        <v>0.99598039199999999</v>
      </c>
      <c r="D3944" t="s">
        <v>15</v>
      </c>
      <c r="E3944" t="s">
        <v>15</v>
      </c>
      <c r="F3944" t="s">
        <v>15</v>
      </c>
      <c r="G3944">
        <v>0.96323778500000001</v>
      </c>
      <c r="H3944">
        <v>0.82629022100000005</v>
      </c>
      <c r="I3944">
        <v>0.93</v>
      </c>
      <c r="J3944">
        <v>0.842836735</v>
      </c>
      <c r="K3944">
        <v>0.91242680799999998</v>
      </c>
      <c r="L3944">
        <v>0.41899999999999998</v>
      </c>
      <c r="M3944" s="5">
        <v>0.104</v>
      </c>
      <c r="N3944" s="5">
        <v>3.3000000000000002E-2</v>
      </c>
      <c r="O3944">
        <v>0</v>
      </c>
      <c r="P3944">
        <v>0</v>
      </c>
      <c r="Q3944">
        <f>IF(A3944&lt;([1]TS_DRC!$D$5+1)*24,1,IF(A3944&lt;([1]TS_DRC!$D$6+1)*24,2,IF(A3944&lt;([1]TS_DRC!$D$7+1)*24,3,IF(A3944&lt;([1]TS_DRC!$D$8+1)*24,4))))</f>
        <v>2</v>
      </c>
      <c r="R3944">
        <f t="shared" si="190"/>
        <v>23</v>
      </c>
      <c r="S3944">
        <f t="shared" si="191"/>
        <v>10</v>
      </c>
    </row>
    <row r="3945" spans="1:19" x14ac:dyDescent="0.2">
      <c r="A3945">
        <f t="shared" si="189"/>
        <v>3936</v>
      </c>
      <c r="B3945">
        <v>0.97280760399999999</v>
      </c>
      <c r="C3945">
        <v>0.98033511600000001</v>
      </c>
      <c r="D3945" t="s">
        <v>15</v>
      </c>
      <c r="E3945" t="s">
        <v>15</v>
      </c>
      <c r="F3945" t="s">
        <v>15</v>
      </c>
      <c r="G3945">
        <v>0.97513680800000002</v>
      </c>
      <c r="H3945">
        <v>0.82329022100000004</v>
      </c>
      <c r="I3945">
        <v>0.91900000000000004</v>
      </c>
      <c r="J3945">
        <v>0.85345189499999996</v>
      </c>
      <c r="K3945">
        <v>0.88963668399999996</v>
      </c>
      <c r="L3945">
        <v>0.34499999999999997</v>
      </c>
      <c r="M3945" s="5">
        <v>9.9000000000000005E-2</v>
      </c>
      <c r="N3945" s="5">
        <v>1.6E-2</v>
      </c>
      <c r="O3945">
        <v>0</v>
      </c>
      <c r="P3945">
        <v>0</v>
      </c>
      <c r="Q3945">
        <f>IF(A3945&lt;([1]TS_DRC!$D$5+1)*24,1,IF(A3945&lt;([1]TS_DRC!$D$6+1)*24,2,IF(A3945&lt;([1]TS_DRC!$D$7+1)*24,3,IF(A3945&lt;([1]TS_DRC!$D$8+1)*24,4))))</f>
        <v>2</v>
      </c>
      <c r="R3945">
        <f t="shared" si="190"/>
        <v>0</v>
      </c>
      <c r="S3945">
        <f t="shared" si="191"/>
        <v>1</v>
      </c>
    </row>
    <row r="3946" spans="1:19" x14ac:dyDescent="0.2">
      <c r="A3946">
        <f t="shared" si="189"/>
        <v>3937</v>
      </c>
      <c r="B3946">
        <v>0.93049999999999999</v>
      </c>
      <c r="C3946">
        <v>0.90275222799999999</v>
      </c>
      <c r="D3946" t="s">
        <v>15</v>
      </c>
      <c r="E3946" t="s">
        <v>15</v>
      </c>
      <c r="F3946" t="s">
        <v>15</v>
      </c>
      <c r="G3946">
        <v>0.97946905500000003</v>
      </c>
      <c r="H3946">
        <v>0.68191798100000001</v>
      </c>
      <c r="I3946">
        <v>0.90200000000000002</v>
      </c>
      <c r="J3946">
        <v>0.76067929999999995</v>
      </c>
      <c r="K3946">
        <v>0.85674955900000005</v>
      </c>
      <c r="L3946">
        <v>0.28399999999999997</v>
      </c>
      <c r="M3946" s="5">
        <v>0.10100000000000001</v>
      </c>
      <c r="N3946" s="5">
        <v>5.0000000000000001E-3</v>
      </c>
      <c r="O3946">
        <v>0</v>
      </c>
      <c r="P3946">
        <v>0</v>
      </c>
      <c r="Q3946">
        <f>IF(A3946&lt;([1]TS_DRC!$D$5+1)*24,1,IF(A3946&lt;([1]TS_DRC!$D$6+1)*24,2,IF(A3946&lt;([1]TS_DRC!$D$7+1)*24,3,IF(A3946&lt;([1]TS_DRC!$D$8+1)*24,4))))</f>
        <v>2</v>
      </c>
      <c r="R3946">
        <f t="shared" si="190"/>
        <v>1</v>
      </c>
      <c r="S3946">
        <f t="shared" si="191"/>
        <v>1</v>
      </c>
    </row>
    <row r="3947" spans="1:19" x14ac:dyDescent="0.2">
      <c r="A3947">
        <f t="shared" si="189"/>
        <v>3938</v>
      </c>
      <c r="B3947">
        <v>0.88154608300000004</v>
      </c>
      <c r="C3947">
        <v>0.74154010699999995</v>
      </c>
      <c r="D3947" t="s">
        <v>15</v>
      </c>
      <c r="E3947" t="s">
        <v>15</v>
      </c>
      <c r="F3947" t="s">
        <v>15</v>
      </c>
      <c r="G3947">
        <v>0.97916938099999995</v>
      </c>
      <c r="H3947">
        <v>0.59151104099999996</v>
      </c>
      <c r="I3947">
        <v>0.93100000000000005</v>
      </c>
      <c r="J3947">
        <v>0.59360349899999998</v>
      </c>
      <c r="K3947">
        <v>0.92757495599999995</v>
      </c>
      <c r="L3947">
        <v>0.23599999999999999</v>
      </c>
      <c r="M3947" s="5">
        <v>0.114</v>
      </c>
      <c r="N3947" s="5">
        <v>2E-3</v>
      </c>
      <c r="O3947">
        <v>0</v>
      </c>
      <c r="P3947">
        <v>0</v>
      </c>
      <c r="Q3947">
        <f>IF(A3947&lt;([1]TS_DRC!$D$5+1)*24,1,IF(A3947&lt;([1]TS_DRC!$D$6+1)*24,2,IF(A3947&lt;([1]TS_DRC!$D$7+1)*24,3,IF(A3947&lt;([1]TS_DRC!$D$8+1)*24,4))))</f>
        <v>2</v>
      </c>
      <c r="R3947">
        <f t="shared" si="190"/>
        <v>2</v>
      </c>
      <c r="S3947">
        <f t="shared" si="191"/>
        <v>1</v>
      </c>
    </row>
    <row r="3948" spans="1:19" x14ac:dyDescent="0.2">
      <c r="A3948">
        <f t="shared" si="189"/>
        <v>3939</v>
      </c>
      <c r="B3948">
        <v>0.73747695899999999</v>
      </c>
      <c r="C3948">
        <v>0.52276648800000003</v>
      </c>
      <c r="D3948" t="s">
        <v>15</v>
      </c>
      <c r="E3948" t="s">
        <v>15</v>
      </c>
      <c r="F3948" t="s">
        <v>15</v>
      </c>
      <c r="G3948">
        <v>0.97903583100000002</v>
      </c>
      <c r="H3948">
        <v>0.52651104100000001</v>
      </c>
      <c r="I3948">
        <v>0.97899999999999998</v>
      </c>
      <c r="J3948">
        <v>0.46775801700000003</v>
      </c>
      <c r="K3948">
        <v>0.98014285700000003</v>
      </c>
      <c r="L3948">
        <v>0.20499999999999999</v>
      </c>
      <c r="M3948" s="5">
        <v>0.157</v>
      </c>
      <c r="N3948" s="5">
        <v>0</v>
      </c>
      <c r="O3948">
        <v>0</v>
      </c>
      <c r="P3948">
        <v>0</v>
      </c>
      <c r="Q3948">
        <f>IF(A3948&lt;([1]TS_DRC!$D$5+1)*24,1,IF(A3948&lt;([1]TS_DRC!$D$6+1)*24,2,IF(A3948&lt;([1]TS_DRC!$D$7+1)*24,3,IF(A3948&lt;([1]TS_DRC!$D$8+1)*24,4))))</f>
        <v>2</v>
      </c>
      <c r="R3948">
        <f t="shared" si="190"/>
        <v>3</v>
      </c>
      <c r="S3948">
        <f t="shared" si="191"/>
        <v>1</v>
      </c>
    </row>
    <row r="3949" spans="1:19" x14ac:dyDescent="0.2">
      <c r="A3949">
        <f t="shared" si="189"/>
        <v>3940</v>
      </c>
      <c r="B3949">
        <v>0.47667281099999997</v>
      </c>
      <c r="C3949">
        <v>0.23748841400000001</v>
      </c>
      <c r="D3949" t="s">
        <v>15</v>
      </c>
      <c r="E3949" t="s">
        <v>15</v>
      </c>
      <c r="F3949" t="s">
        <v>15</v>
      </c>
      <c r="G3949">
        <v>0.982335505</v>
      </c>
      <c r="H3949">
        <v>0.55851104100000004</v>
      </c>
      <c r="I3949">
        <v>0.94199999999999995</v>
      </c>
      <c r="J3949">
        <v>0.66683381900000005</v>
      </c>
      <c r="K3949">
        <v>0.97705291000000005</v>
      </c>
      <c r="L3949">
        <v>0.24399999999999999</v>
      </c>
      <c r="M3949" s="5">
        <v>0.21199999999999999</v>
      </c>
      <c r="N3949" s="5">
        <v>0</v>
      </c>
      <c r="O3949">
        <v>0</v>
      </c>
      <c r="P3949">
        <v>0</v>
      </c>
      <c r="Q3949">
        <f>IF(A3949&lt;([1]TS_DRC!$D$5+1)*24,1,IF(A3949&lt;([1]TS_DRC!$D$6+1)*24,2,IF(A3949&lt;([1]TS_DRC!$D$7+1)*24,3,IF(A3949&lt;([1]TS_DRC!$D$8+1)*24,4))))</f>
        <v>2</v>
      </c>
      <c r="R3949">
        <f t="shared" si="190"/>
        <v>4</v>
      </c>
      <c r="S3949">
        <f t="shared" si="191"/>
        <v>1</v>
      </c>
    </row>
    <row r="3950" spans="1:19" x14ac:dyDescent="0.2">
      <c r="A3950">
        <f t="shared" si="189"/>
        <v>3941</v>
      </c>
      <c r="B3950">
        <v>0.32088709700000001</v>
      </c>
      <c r="C3950">
        <v>0.10683779</v>
      </c>
      <c r="D3950" t="s">
        <v>15</v>
      </c>
      <c r="E3950" t="s">
        <v>15</v>
      </c>
      <c r="F3950" t="s">
        <v>15</v>
      </c>
      <c r="G3950">
        <v>0.99106840399999996</v>
      </c>
      <c r="H3950">
        <v>0.56821451099999998</v>
      </c>
      <c r="I3950">
        <v>0.82499999999999996</v>
      </c>
      <c r="J3950">
        <v>0.93391836699999997</v>
      </c>
      <c r="K3950">
        <v>0.95517107599999995</v>
      </c>
      <c r="L3950">
        <v>0.28299999999999997</v>
      </c>
      <c r="M3950" s="5">
        <v>0.20799999999999999</v>
      </c>
      <c r="N3950" s="5">
        <v>0</v>
      </c>
      <c r="O3950">
        <v>0</v>
      </c>
      <c r="P3950">
        <v>0</v>
      </c>
      <c r="Q3950">
        <f>IF(A3950&lt;([1]TS_DRC!$D$5+1)*24,1,IF(A3950&lt;([1]TS_DRC!$D$6+1)*24,2,IF(A3950&lt;([1]TS_DRC!$D$7+1)*24,3,IF(A3950&lt;([1]TS_DRC!$D$8+1)*24,4))))</f>
        <v>2</v>
      </c>
      <c r="R3950">
        <f t="shared" si="190"/>
        <v>5</v>
      </c>
      <c r="S3950">
        <f t="shared" si="191"/>
        <v>1</v>
      </c>
    </row>
    <row r="3951" spans="1:19" x14ac:dyDescent="0.2">
      <c r="A3951">
        <f t="shared" si="189"/>
        <v>3942</v>
      </c>
      <c r="B3951">
        <v>0.243464286</v>
      </c>
      <c r="C3951">
        <v>5.4725490000000002E-2</v>
      </c>
      <c r="D3951" t="s">
        <v>15</v>
      </c>
      <c r="E3951" t="s">
        <v>15</v>
      </c>
      <c r="F3951" t="s">
        <v>15</v>
      </c>
      <c r="G3951">
        <v>0.99393485299999995</v>
      </c>
      <c r="H3951">
        <v>0.62021451100000002</v>
      </c>
      <c r="I3951">
        <v>0.70099999999999996</v>
      </c>
      <c r="J3951">
        <v>0.86806705500000003</v>
      </c>
      <c r="K3951">
        <v>0.92307936499999999</v>
      </c>
      <c r="L3951">
        <v>0.41</v>
      </c>
      <c r="M3951" s="5">
        <v>0.16900000000000001</v>
      </c>
      <c r="N3951" s="5">
        <v>0</v>
      </c>
      <c r="O3951">
        <v>0</v>
      </c>
      <c r="P3951">
        <v>0</v>
      </c>
      <c r="Q3951">
        <f>IF(A3951&lt;([1]TS_DRC!$D$5+1)*24,1,IF(A3951&lt;([1]TS_DRC!$D$6+1)*24,2,IF(A3951&lt;([1]TS_DRC!$D$7+1)*24,3,IF(A3951&lt;([1]TS_DRC!$D$8+1)*24,4))))</f>
        <v>2</v>
      </c>
      <c r="R3951">
        <f t="shared" si="190"/>
        <v>6</v>
      </c>
      <c r="S3951">
        <f t="shared" si="191"/>
        <v>2</v>
      </c>
    </row>
    <row r="3952" spans="1:19" x14ac:dyDescent="0.2">
      <c r="A3952">
        <f t="shared" si="189"/>
        <v>3943</v>
      </c>
      <c r="B3952">
        <v>0.237200461</v>
      </c>
      <c r="C3952">
        <v>4.2294117999999999E-2</v>
      </c>
      <c r="D3952" t="s">
        <v>15</v>
      </c>
      <c r="E3952" t="s">
        <v>15</v>
      </c>
      <c r="F3952" t="s">
        <v>15</v>
      </c>
      <c r="G3952">
        <v>0.97083713400000005</v>
      </c>
      <c r="H3952">
        <v>0.29677287099999999</v>
      </c>
      <c r="I3952">
        <v>0.47099999999999997</v>
      </c>
      <c r="J3952">
        <v>0.48937317800000002</v>
      </c>
      <c r="K3952">
        <v>0.65095767199999999</v>
      </c>
      <c r="L3952">
        <v>0.34</v>
      </c>
      <c r="M3952" s="5">
        <v>0.10100000000000001</v>
      </c>
      <c r="N3952" s="5">
        <v>0</v>
      </c>
      <c r="O3952">
        <v>0</v>
      </c>
      <c r="P3952">
        <v>0</v>
      </c>
      <c r="Q3952">
        <f>IF(A3952&lt;([1]TS_DRC!$D$5+1)*24,1,IF(A3952&lt;([1]TS_DRC!$D$6+1)*24,2,IF(A3952&lt;([1]TS_DRC!$D$7+1)*24,3,IF(A3952&lt;([1]TS_DRC!$D$8+1)*24,4))))</f>
        <v>2</v>
      </c>
      <c r="R3952">
        <f t="shared" si="190"/>
        <v>7</v>
      </c>
      <c r="S3952">
        <f t="shared" si="191"/>
        <v>2</v>
      </c>
    </row>
    <row r="3953" spans="1:19" x14ac:dyDescent="0.2">
      <c r="A3953">
        <f t="shared" si="189"/>
        <v>3944</v>
      </c>
      <c r="B3953">
        <v>9.7937787999999998E-2</v>
      </c>
      <c r="C3953">
        <v>6.2582888000000003E-2</v>
      </c>
      <c r="D3953" t="s">
        <v>15</v>
      </c>
      <c r="E3953" t="s">
        <v>15</v>
      </c>
      <c r="F3953" t="s">
        <v>15</v>
      </c>
      <c r="G3953">
        <v>0.97316938099999994</v>
      </c>
      <c r="H3953">
        <v>0.23055205000000001</v>
      </c>
      <c r="I3953">
        <v>0.75</v>
      </c>
      <c r="J3953">
        <v>0.60821865900000005</v>
      </c>
      <c r="K3953">
        <v>0.69276014100000005</v>
      </c>
      <c r="L3953">
        <v>0.71699999999999997</v>
      </c>
      <c r="M3953" s="5">
        <v>0.122</v>
      </c>
      <c r="N3953" s="5">
        <v>0</v>
      </c>
      <c r="O3953">
        <v>0</v>
      </c>
      <c r="P3953">
        <v>0</v>
      </c>
      <c r="Q3953">
        <f>IF(A3953&lt;([1]TS_DRC!$D$5+1)*24,1,IF(A3953&lt;([1]TS_DRC!$D$6+1)*24,2,IF(A3953&lt;([1]TS_DRC!$D$7+1)*24,3,IF(A3953&lt;([1]TS_DRC!$D$8+1)*24,4))))</f>
        <v>2</v>
      </c>
      <c r="R3953">
        <f t="shared" si="190"/>
        <v>8</v>
      </c>
      <c r="S3953">
        <f t="shared" si="191"/>
        <v>3</v>
      </c>
    </row>
    <row r="3954" spans="1:19" x14ac:dyDescent="0.2">
      <c r="A3954">
        <f t="shared" si="189"/>
        <v>3945</v>
      </c>
      <c r="B3954">
        <v>5.0000000000000001E-3</v>
      </c>
      <c r="C3954">
        <v>1.4040998000000001E-2</v>
      </c>
      <c r="D3954" t="s">
        <v>15</v>
      </c>
      <c r="E3954" t="s">
        <v>15</v>
      </c>
      <c r="F3954" t="s">
        <v>15</v>
      </c>
      <c r="G3954">
        <v>0.95173615600000006</v>
      </c>
      <c r="H3954">
        <v>0.12262776</v>
      </c>
      <c r="I3954">
        <v>0.70299999999999996</v>
      </c>
      <c r="J3954">
        <v>0.83345189500000005</v>
      </c>
      <c r="K3954">
        <v>0.63219223999999996</v>
      </c>
      <c r="L3954">
        <v>0.82699999999999996</v>
      </c>
      <c r="M3954" s="5">
        <v>0.218</v>
      </c>
      <c r="N3954" s="5">
        <v>0</v>
      </c>
      <c r="O3954">
        <v>0</v>
      </c>
      <c r="P3954">
        <v>0</v>
      </c>
      <c r="Q3954">
        <f>IF(A3954&lt;([1]TS_DRC!$D$5+1)*24,1,IF(A3954&lt;([1]TS_DRC!$D$6+1)*24,2,IF(A3954&lt;([1]TS_DRC!$D$7+1)*24,3,IF(A3954&lt;([1]TS_DRC!$D$8+1)*24,4))))</f>
        <v>2</v>
      </c>
      <c r="R3954">
        <f t="shared" si="190"/>
        <v>9</v>
      </c>
      <c r="S3954">
        <f t="shared" si="191"/>
        <v>3</v>
      </c>
    </row>
    <row r="3955" spans="1:19" x14ac:dyDescent="0.2">
      <c r="A3955">
        <f t="shared" si="189"/>
        <v>3946</v>
      </c>
      <c r="B3955">
        <v>0</v>
      </c>
      <c r="C3955">
        <v>2.5490199999999999E-4</v>
      </c>
      <c r="D3955" t="s">
        <v>15</v>
      </c>
      <c r="E3955" t="s">
        <v>15</v>
      </c>
      <c r="F3955" t="s">
        <v>15</v>
      </c>
      <c r="G3955">
        <v>0.82967100999999999</v>
      </c>
      <c r="H3955">
        <v>2.881388E-2</v>
      </c>
      <c r="I3955">
        <v>0.48799999999999999</v>
      </c>
      <c r="J3955">
        <v>0.82383673499999999</v>
      </c>
      <c r="K3955">
        <v>0.47696825399999998</v>
      </c>
      <c r="L3955">
        <v>0.81599999999999995</v>
      </c>
      <c r="M3955" s="5">
        <v>0.17799999999999999</v>
      </c>
      <c r="N3955" s="5">
        <v>4.0000000000000001E-3</v>
      </c>
      <c r="O3955">
        <v>0</v>
      </c>
      <c r="P3955">
        <v>0</v>
      </c>
      <c r="Q3955">
        <f>IF(A3955&lt;([1]TS_DRC!$D$5+1)*24,1,IF(A3955&lt;([1]TS_DRC!$D$6+1)*24,2,IF(A3955&lt;([1]TS_DRC!$D$7+1)*24,3,IF(A3955&lt;([1]TS_DRC!$D$8+1)*24,4))))</f>
        <v>2</v>
      </c>
      <c r="R3955">
        <f t="shared" si="190"/>
        <v>10</v>
      </c>
      <c r="S3955">
        <f t="shared" si="191"/>
        <v>4</v>
      </c>
    </row>
    <row r="3956" spans="1:19" x14ac:dyDescent="0.2">
      <c r="A3956">
        <f t="shared" si="189"/>
        <v>3947</v>
      </c>
      <c r="B3956">
        <v>0</v>
      </c>
      <c r="C3956">
        <v>3.695187E-3</v>
      </c>
      <c r="D3956" t="s">
        <v>15</v>
      </c>
      <c r="E3956" t="s">
        <v>15</v>
      </c>
      <c r="F3956" t="s">
        <v>15</v>
      </c>
      <c r="G3956">
        <v>0.47268078200000002</v>
      </c>
      <c r="H3956">
        <v>0</v>
      </c>
      <c r="I3956">
        <v>0.25800000000000001</v>
      </c>
      <c r="J3956">
        <v>0.56460349899999995</v>
      </c>
      <c r="K3956">
        <v>0.23003174600000001</v>
      </c>
      <c r="L3956">
        <v>0.68899999999999995</v>
      </c>
      <c r="M3956" s="5">
        <v>7.5999999999999998E-2</v>
      </c>
      <c r="N3956" s="5">
        <v>0.112</v>
      </c>
      <c r="O3956">
        <v>0</v>
      </c>
      <c r="P3956">
        <v>0</v>
      </c>
      <c r="Q3956">
        <f>IF(A3956&lt;([1]TS_DRC!$D$5+1)*24,1,IF(A3956&lt;([1]TS_DRC!$D$6+1)*24,2,IF(A3956&lt;([1]TS_DRC!$D$7+1)*24,3,IF(A3956&lt;([1]TS_DRC!$D$8+1)*24,4))))</f>
        <v>2</v>
      </c>
      <c r="R3956">
        <f t="shared" si="190"/>
        <v>11</v>
      </c>
      <c r="S3956">
        <f t="shared" si="191"/>
        <v>4</v>
      </c>
    </row>
    <row r="3957" spans="1:19" x14ac:dyDescent="0.2">
      <c r="A3957">
        <f t="shared" si="189"/>
        <v>3948</v>
      </c>
      <c r="B3957">
        <v>0</v>
      </c>
      <c r="C3957">
        <v>0</v>
      </c>
      <c r="D3957" t="s">
        <v>15</v>
      </c>
      <c r="E3957" t="s">
        <v>15</v>
      </c>
      <c r="F3957" t="s">
        <v>15</v>
      </c>
      <c r="G3957">
        <v>0.155644951</v>
      </c>
      <c r="H3957">
        <v>0</v>
      </c>
      <c r="I3957">
        <v>0.122</v>
      </c>
      <c r="J3957">
        <v>0.32614577300000003</v>
      </c>
      <c r="K3957">
        <v>0.116645503</v>
      </c>
      <c r="L3957">
        <v>0.6</v>
      </c>
      <c r="M3957" s="5">
        <v>3.4000000000000002E-2</v>
      </c>
      <c r="N3957" s="5">
        <v>0.52600000000000002</v>
      </c>
      <c r="O3957">
        <v>0</v>
      </c>
      <c r="P3957">
        <v>0</v>
      </c>
      <c r="Q3957">
        <f>IF(A3957&lt;([1]TS_DRC!$D$5+1)*24,1,IF(A3957&lt;([1]TS_DRC!$D$6+1)*24,2,IF(A3957&lt;([1]TS_DRC!$D$7+1)*24,3,IF(A3957&lt;([1]TS_DRC!$D$8+1)*24,4))))</f>
        <v>2</v>
      </c>
      <c r="R3957">
        <f t="shared" si="190"/>
        <v>12</v>
      </c>
      <c r="S3957">
        <f t="shared" si="191"/>
        <v>5</v>
      </c>
    </row>
    <row r="3958" spans="1:19" x14ac:dyDescent="0.2">
      <c r="A3958">
        <f t="shared" si="189"/>
        <v>3949</v>
      </c>
      <c r="B3958">
        <v>0</v>
      </c>
      <c r="C3958">
        <v>2.5490199999999999E-4</v>
      </c>
      <c r="D3958" t="s">
        <v>15</v>
      </c>
      <c r="E3958" t="s">
        <v>15</v>
      </c>
      <c r="F3958" t="s">
        <v>15</v>
      </c>
      <c r="G3958">
        <v>6.0006515000000003E-2</v>
      </c>
      <c r="H3958">
        <v>0</v>
      </c>
      <c r="I3958">
        <v>6.6000000000000003E-2</v>
      </c>
      <c r="J3958">
        <v>0.19714868799999999</v>
      </c>
      <c r="K3958">
        <v>6.8737213000000005E-2</v>
      </c>
      <c r="L3958">
        <v>0.50900000000000001</v>
      </c>
      <c r="M3958" s="5">
        <v>3.5000000000000003E-2</v>
      </c>
      <c r="N3958" s="5">
        <v>0.73799999999999999</v>
      </c>
      <c r="O3958">
        <v>0</v>
      </c>
      <c r="P3958">
        <v>0</v>
      </c>
      <c r="Q3958">
        <f>IF(A3958&lt;([1]TS_DRC!$D$5+1)*24,1,IF(A3958&lt;([1]TS_DRC!$D$6+1)*24,2,IF(A3958&lt;([1]TS_DRC!$D$7+1)*24,3,IF(A3958&lt;([1]TS_DRC!$D$8+1)*24,4))))</f>
        <v>2</v>
      </c>
      <c r="R3958">
        <f t="shared" si="190"/>
        <v>13</v>
      </c>
      <c r="S3958">
        <f t="shared" si="191"/>
        <v>5</v>
      </c>
    </row>
    <row r="3959" spans="1:19" x14ac:dyDescent="0.2">
      <c r="A3959">
        <f t="shared" si="189"/>
        <v>3950</v>
      </c>
      <c r="B3959">
        <v>0</v>
      </c>
      <c r="C3959">
        <v>8.6987499999999999E-4</v>
      </c>
      <c r="D3959" t="s">
        <v>15</v>
      </c>
      <c r="E3959" t="s">
        <v>15</v>
      </c>
      <c r="F3959" t="s">
        <v>15</v>
      </c>
      <c r="G3959">
        <v>4.5472313E-2</v>
      </c>
      <c r="H3959">
        <v>0</v>
      </c>
      <c r="I3959">
        <v>5.8999999999999997E-2</v>
      </c>
      <c r="J3959">
        <v>0.16953352799999999</v>
      </c>
      <c r="K3959">
        <v>5.5737213000000001E-2</v>
      </c>
      <c r="L3959">
        <v>0.41699999999999998</v>
      </c>
      <c r="M3959" s="5">
        <v>3.9E-2</v>
      </c>
      <c r="N3959" s="5">
        <v>0.54300000000000004</v>
      </c>
      <c r="O3959">
        <v>0</v>
      </c>
      <c r="P3959">
        <v>0</v>
      </c>
      <c r="Q3959">
        <f>IF(A3959&lt;([1]TS_DRC!$D$5+1)*24,1,IF(A3959&lt;([1]TS_DRC!$D$6+1)*24,2,IF(A3959&lt;([1]TS_DRC!$D$7+1)*24,3,IF(A3959&lt;([1]TS_DRC!$D$8+1)*24,4))))</f>
        <v>2</v>
      </c>
      <c r="R3959">
        <f t="shared" si="190"/>
        <v>14</v>
      </c>
      <c r="S3959">
        <f t="shared" si="191"/>
        <v>6</v>
      </c>
    </row>
    <row r="3960" spans="1:19" x14ac:dyDescent="0.2">
      <c r="A3960">
        <f t="shared" si="189"/>
        <v>3951</v>
      </c>
      <c r="B3960">
        <v>0</v>
      </c>
      <c r="C3960">
        <v>0</v>
      </c>
      <c r="D3960" t="s">
        <v>15</v>
      </c>
      <c r="E3960" t="s">
        <v>15</v>
      </c>
      <c r="F3960" t="s">
        <v>15</v>
      </c>
      <c r="G3960">
        <v>6.0973940999999997E-2</v>
      </c>
      <c r="H3960">
        <v>0</v>
      </c>
      <c r="I3960">
        <v>7.9000000000000001E-2</v>
      </c>
      <c r="J3960">
        <v>0.19314868800000001</v>
      </c>
      <c r="K3960">
        <v>6.1432098999999997E-2</v>
      </c>
      <c r="L3960">
        <v>0.379</v>
      </c>
      <c r="M3960" s="5">
        <v>6.7000000000000004E-2</v>
      </c>
      <c r="N3960" s="5">
        <v>0.22</v>
      </c>
      <c r="O3960">
        <v>0</v>
      </c>
      <c r="P3960">
        <v>0</v>
      </c>
      <c r="Q3960">
        <f>IF(A3960&lt;([1]TS_DRC!$D$5+1)*24,1,IF(A3960&lt;([1]TS_DRC!$D$6+1)*24,2,IF(A3960&lt;([1]TS_DRC!$D$7+1)*24,3,IF(A3960&lt;([1]TS_DRC!$D$8+1)*24,4))))</f>
        <v>2</v>
      </c>
      <c r="R3960">
        <f t="shared" si="190"/>
        <v>15</v>
      </c>
      <c r="S3960">
        <f t="shared" si="191"/>
        <v>6</v>
      </c>
    </row>
    <row r="3961" spans="1:19" x14ac:dyDescent="0.2">
      <c r="A3961">
        <f t="shared" si="189"/>
        <v>3952</v>
      </c>
      <c r="B3961">
        <v>1.0552999999999999E-3</v>
      </c>
      <c r="C3961">
        <v>1.3048129999999999E-3</v>
      </c>
      <c r="D3961" t="s">
        <v>15</v>
      </c>
      <c r="E3961" t="s">
        <v>15</v>
      </c>
      <c r="F3961" t="s">
        <v>15</v>
      </c>
      <c r="G3961">
        <v>0.12124755700000001</v>
      </c>
      <c r="H3961">
        <v>4.0000000000000001E-3</v>
      </c>
      <c r="I3961">
        <v>0.122</v>
      </c>
      <c r="J3961">
        <v>0.30553061199999998</v>
      </c>
      <c r="K3961">
        <v>0.10542327999999999</v>
      </c>
      <c r="L3961">
        <v>0.38600000000000001</v>
      </c>
      <c r="M3961" s="5">
        <v>0.17799999999999999</v>
      </c>
      <c r="N3961" s="5">
        <v>0.08</v>
      </c>
      <c r="O3961">
        <v>0</v>
      </c>
      <c r="P3961">
        <v>0</v>
      </c>
      <c r="Q3961">
        <f>IF(A3961&lt;([1]TS_DRC!$D$5+1)*24,1,IF(A3961&lt;([1]TS_DRC!$D$6+1)*24,2,IF(A3961&lt;([1]TS_DRC!$D$7+1)*24,3,IF(A3961&lt;([1]TS_DRC!$D$8+1)*24,4))))</f>
        <v>2</v>
      </c>
      <c r="R3961">
        <f t="shared" si="190"/>
        <v>16</v>
      </c>
      <c r="S3961">
        <f t="shared" si="191"/>
        <v>7</v>
      </c>
    </row>
    <row r="3962" spans="1:19" x14ac:dyDescent="0.2">
      <c r="A3962">
        <f t="shared" si="189"/>
        <v>3953</v>
      </c>
      <c r="B3962">
        <v>0.194756912</v>
      </c>
      <c r="C3962">
        <v>0.25489304800000001</v>
      </c>
      <c r="D3962" t="s">
        <v>15</v>
      </c>
      <c r="E3962" t="s">
        <v>15</v>
      </c>
      <c r="F3962" t="s">
        <v>15</v>
      </c>
      <c r="G3962">
        <v>0.39742345299999998</v>
      </c>
      <c r="H3962">
        <v>0.20155205000000001</v>
      </c>
      <c r="I3962">
        <v>0.14299999999999999</v>
      </c>
      <c r="J3962">
        <v>0.61221865900000005</v>
      </c>
      <c r="K3962">
        <v>0.23868077600000001</v>
      </c>
      <c r="L3962">
        <v>0.47399999999999998</v>
      </c>
      <c r="M3962" s="5">
        <v>0.26500000000000001</v>
      </c>
      <c r="N3962" s="5">
        <v>4.0000000000000001E-3</v>
      </c>
      <c r="O3962">
        <v>0</v>
      </c>
      <c r="P3962">
        <v>0</v>
      </c>
      <c r="Q3962">
        <f>IF(A3962&lt;([1]TS_DRC!$D$5+1)*24,1,IF(A3962&lt;([1]TS_DRC!$D$6+1)*24,2,IF(A3962&lt;([1]TS_DRC!$D$7+1)*24,3,IF(A3962&lt;([1]TS_DRC!$D$8+1)*24,4))))</f>
        <v>2</v>
      </c>
      <c r="R3962">
        <f t="shared" si="190"/>
        <v>17</v>
      </c>
      <c r="S3962">
        <f t="shared" si="191"/>
        <v>7</v>
      </c>
    </row>
    <row r="3963" spans="1:19" x14ac:dyDescent="0.2">
      <c r="A3963">
        <f t="shared" si="189"/>
        <v>3954</v>
      </c>
      <c r="B3963">
        <v>0.79228571400000003</v>
      </c>
      <c r="C3963">
        <v>0.65467379699999995</v>
      </c>
      <c r="D3963" t="s">
        <v>15</v>
      </c>
      <c r="E3963" t="s">
        <v>15</v>
      </c>
      <c r="F3963" t="s">
        <v>15</v>
      </c>
      <c r="G3963">
        <v>0.62165146599999999</v>
      </c>
      <c r="H3963">
        <v>0.53551104100000002</v>
      </c>
      <c r="I3963">
        <v>0.129</v>
      </c>
      <c r="J3963">
        <v>0.64821865899999997</v>
      </c>
      <c r="K3963">
        <v>0.31759259299999998</v>
      </c>
      <c r="L3963">
        <v>0.41399999999999998</v>
      </c>
      <c r="M3963" s="5">
        <v>0.24099999999999999</v>
      </c>
      <c r="N3963" s="5">
        <v>1.0999999999999999E-2</v>
      </c>
      <c r="O3963">
        <v>0</v>
      </c>
      <c r="P3963">
        <v>0</v>
      </c>
      <c r="Q3963">
        <f>IF(A3963&lt;([1]TS_DRC!$D$5+1)*24,1,IF(A3963&lt;([1]TS_DRC!$D$6+1)*24,2,IF(A3963&lt;([1]TS_DRC!$D$7+1)*24,3,IF(A3963&lt;([1]TS_DRC!$D$8+1)*24,4))))</f>
        <v>2</v>
      </c>
      <c r="R3963">
        <f t="shared" si="190"/>
        <v>18</v>
      </c>
      <c r="S3963">
        <f t="shared" si="191"/>
        <v>8</v>
      </c>
    </row>
    <row r="3964" spans="1:19" x14ac:dyDescent="0.2">
      <c r="A3964">
        <f t="shared" si="189"/>
        <v>3955</v>
      </c>
      <c r="B3964">
        <v>0.90768087600000003</v>
      </c>
      <c r="C3964">
        <v>0.75464527599999998</v>
      </c>
      <c r="D3964" t="s">
        <v>15</v>
      </c>
      <c r="E3964" t="s">
        <v>15</v>
      </c>
      <c r="F3964" t="s">
        <v>15</v>
      </c>
      <c r="G3964">
        <v>0.74344951100000001</v>
      </c>
      <c r="H3964">
        <v>0.72291798100000004</v>
      </c>
      <c r="I3964">
        <v>0.16</v>
      </c>
      <c r="J3964">
        <v>0.62521865899999995</v>
      </c>
      <c r="K3964">
        <v>0.41622575000000001</v>
      </c>
      <c r="L3964">
        <v>0.49099999999999999</v>
      </c>
      <c r="M3964" s="5">
        <v>0.20100000000000001</v>
      </c>
      <c r="N3964" s="5">
        <v>3.9E-2</v>
      </c>
      <c r="O3964">
        <v>0</v>
      </c>
      <c r="P3964">
        <v>0</v>
      </c>
      <c r="Q3964">
        <f>IF(A3964&lt;([1]TS_DRC!$D$5+1)*24,1,IF(A3964&lt;([1]TS_DRC!$D$6+1)*24,2,IF(A3964&lt;([1]TS_DRC!$D$7+1)*24,3,IF(A3964&lt;([1]TS_DRC!$D$8+1)*24,4))))</f>
        <v>2</v>
      </c>
      <c r="R3964">
        <f t="shared" si="190"/>
        <v>19</v>
      </c>
      <c r="S3964">
        <f t="shared" si="191"/>
        <v>8</v>
      </c>
    </row>
    <row r="3965" spans="1:19" x14ac:dyDescent="0.2">
      <c r="A3965">
        <f t="shared" si="189"/>
        <v>3956</v>
      </c>
      <c r="B3965">
        <v>0.772669355</v>
      </c>
      <c r="C3965">
        <v>0.67092513399999998</v>
      </c>
      <c r="D3965" t="s">
        <v>15</v>
      </c>
      <c r="E3965" t="s">
        <v>15</v>
      </c>
      <c r="F3965" t="s">
        <v>15</v>
      </c>
      <c r="G3965">
        <v>0.80957654700000004</v>
      </c>
      <c r="H3965">
        <v>0.64421451100000005</v>
      </c>
      <c r="I3965">
        <v>0.159</v>
      </c>
      <c r="J3965">
        <v>0.57460349899999996</v>
      </c>
      <c r="K3965">
        <v>0.478929453</v>
      </c>
      <c r="L3965">
        <v>0.56599999999999995</v>
      </c>
      <c r="M3965" s="5">
        <v>0.155</v>
      </c>
      <c r="N3965" s="5">
        <v>3.3000000000000002E-2</v>
      </c>
      <c r="O3965">
        <v>0</v>
      </c>
      <c r="P3965">
        <v>0</v>
      </c>
      <c r="Q3965">
        <f>IF(A3965&lt;([1]TS_DRC!$D$5+1)*24,1,IF(A3965&lt;([1]TS_DRC!$D$6+1)*24,2,IF(A3965&lt;([1]TS_DRC!$D$7+1)*24,3,IF(A3965&lt;([1]TS_DRC!$D$8+1)*24,4))))</f>
        <v>2</v>
      </c>
      <c r="R3965">
        <f t="shared" si="190"/>
        <v>20</v>
      </c>
      <c r="S3965">
        <f t="shared" si="191"/>
        <v>9</v>
      </c>
    </row>
    <row r="3966" spans="1:19" x14ac:dyDescent="0.2">
      <c r="A3966">
        <f t="shared" si="189"/>
        <v>3957</v>
      </c>
      <c r="B3966">
        <v>0.70329493099999996</v>
      </c>
      <c r="C3966">
        <v>0.62793048100000004</v>
      </c>
      <c r="D3966" t="s">
        <v>15</v>
      </c>
      <c r="E3966" t="s">
        <v>15</v>
      </c>
      <c r="F3966" t="s">
        <v>15</v>
      </c>
      <c r="G3966">
        <v>0.83180456000000003</v>
      </c>
      <c r="H3966">
        <v>0.515511041</v>
      </c>
      <c r="I3966">
        <v>0.126</v>
      </c>
      <c r="J3966">
        <v>0.49475801699999999</v>
      </c>
      <c r="K3966">
        <v>0.51397883600000005</v>
      </c>
      <c r="L3966">
        <v>0.54900000000000004</v>
      </c>
      <c r="M3966" s="5">
        <v>0.123</v>
      </c>
      <c r="N3966" s="5">
        <v>2.3E-2</v>
      </c>
      <c r="O3966">
        <v>0</v>
      </c>
      <c r="P3966">
        <v>0</v>
      </c>
      <c r="Q3966">
        <f>IF(A3966&lt;([1]TS_DRC!$D$5+1)*24,1,IF(A3966&lt;([1]TS_DRC!$D$6+1)*24,2,IF(A3966&lt;([1]TS_DRC!$D$7+1)*24,3,IF(A3966&lt;([1]TS_DRC!$D$8+1)*24,4))))</f>
        <v>2</v>
      </c>
      <c r="R3966">
        <f t="shared" si="190"/>
        <v>21</v>
      </c>
      <c r="S3966">
        <f t="shared" si="191"/>
        <v>9</v>
      </c>
    </row>
    <row r="3967" spans="1:19" x14ac:dyDescent="0.2">
      <c r="A3967">
        <f t="shared" si="189"/>
        <v>3958</v>
      </c>
      <c r="B3967">
        <v>0.92165668199999995</v>
      </c>
      <c r="C3967">
        <v>0.91960784299999998</v>
      </c>
      <c r="D3967" t="s">
        <v>15</v>
      </c>
      <c r="E3967" t="s">
        <v>15</v>
      </c>
      <c r="F3967" t="s">
        <v>15</v>
      </c>
      <c r="G3967">
        <v>0.83203908800000004</v>
      </c>
      <c r="H3967">
        <v>0.45110410099999998</v>
      </c>
      <c r="I3967">
        <v>0.20300000000000001</v>
      </c>
      <c r="J3967">
        <v>0.443142857</v>
      </c>
      <c r="K3967">
        <v>0.59950793700000005</v>
      </c>
      <c r="L3967">
        <v>0.50900000000000001</v>
      </c>
      <c r="M3967" s="5">
        <v>9.0999999999999998E-2</v>
      </c>
      <c r="N3967" s="5">
        <v>1.2999999999999999E-2</v>
      </c>
      <c r="O3967">
        <v>0</v>
      </c>
      <c r="P3967">
        <v>0</v>
      </c>
      <c r="Q3967">
        <f>IF(A3967&lt;([1]TS_DRC!$D$5+1)*24,1,IF(A3967&lt;([1]TS_DRC!$D$6+1)*24,2,IF(A3967&lt;([1]TS_DRC!$D$7+1)*24,3,IF(A3967&lt;([1]TS_DRC!$D$8+1)*24,4))))</f>
        <v>2</v>
      </c>
      <c r="R3967">
        <f t="shared" si="190"/>
        <v>22</v>
      </c>
      <c r="S3967">
        <f t="shared" si="191"/>
        <v>10</v>
      </c>
    </row>
    <row r="3968" spans="1:19" x14ac:dyDescent="0.2">
      <c r="A3968">
        <f t="shared" si="189"/>
        <v>3959</v>
      </c>
      <c r="B3968">
        <v>0.99051843299999998</v>
      </c>
      <c r="C3968">
        <v>1</v>
      </c>
      <c r="D3968" t="s">
        <v>15</v>
      </c>
      <c r="E3968" t="s">
        <v>15</v>
      </c>
      <c r="F3968" t="s">
        <v>15</v>
      </c>
      <c r="G3968">
        <v>0.82290553700000002</v>
      </c>
      <c r="H3968">
        <v>0.37017981100000003</v>
      </c>
      <c r="I3968">
        <v>0.32600000000000001</v>
      </c>
      <c r="J3968">
        <v>0.33314577299999998</v>
      </c>
      <c r="K3968">
        <v>0.62385714299999995</v>
      </c>
      <c r="L3968">
        <v>0.47399999999999998</v>
      </c>
      <c r="M3968" s="5">
        <v>0.08</v>
      </c>
      <c r="N3968" s="5">
        <v>3.5000000000000003E-2</v>
      </c>
      <c r="O3968">
        <v>0</v>
      </c>
      <c r="P3968">
        <v>0</v>
      </c>
      <c r="Q3968">
        <f>IF(A3968&lt;([1]TS_DRC!$D$5+1)*24,1,IF(A3968&lt;([1]TS_DRC!$D$6+1)*24,2,IF(A3968&lt;([1]TS_DRC!$D$7+1)*24,3,IF(A3968&lt;([1]TS_DRC!$D$8+1)*24,4))))</f>
        <v>2</v>
      </c>
      <c r="R3968">
        <f t="shared" si="190"/>
        <v>23</v>
      </c>
      <c r="S3968">
        <f t="shared" si="191"/>
        <v>10</v>
      </c>
    </row>
    <row r="3969" spans="1:19" x14ac:dyDescent="0.2">
      <c r="A3969">
        <f t="shared" si="189"/>
        <v>3960</v>
      </c>
      <c r="B3969">
        <v>0.99681912399999995</v>
      </c>
      <c r="C3969">
        <v>0.99945989300000004</v>
      </c>
      <c r="D3969" t="s">
        <v>15</v>
      </c>
      <c r="E3969" t="s">
        <v>15</v>
      </c>
      <c r="F3969" t="s">
        <v>15</v>
      </c>
      <c r="G3969">
        <v>0.81764169399999997</v>
      </c>
      <c r="H3969">
        <v>0.36947634099999999</v>
      </c>
      <c r="I3969">
        <v>0.48399999999999999</v>
      </c>
      <c r="J3969">
        <v>0.36076093300000001</v>
      </c>
      <c r="K3969">
        <v>0.73184303399999995</v>
      </c>
      <c r="L3969">
        <v>0.49199999999999999</v>
      </c>
      <c r="M3969" s="5">
        <v>6.7000000000000004E-2</v>
      </c>
      <c r="N3969" s="5">
        <v>2E-3</v>
      </c>
      <c r="O3969">
        <v>0</v>
      </c>
      <c r="P3969">
        <v>0</v>
      </c>
      <c r="Q3969">
        <f>IF(A3969&lt;([1]TS_DRC!$D$5+1)*24,1,IF(A3969&lt;([1]TS_DRC!$D$6+1)*24,2,IF(A3969&lt;([1]TS_DRC!$D$7+1)*24,3,IF(A3969&lt;([1]TS_DRC!$D$8+1)*24,4))))</f>
        <v>2</v>
      </c>
      <c r="R3969">
        <f t="shared" si="190"/>
        <v>0</v>
      </c>
      <c r="S3969">
        <f t="shared" si="191"/>
        <v>1</v>
      </c>
    </row>
    <row r="3970" spans="1:19" x14ac:dyDescent="0.2">
      <c r="A3970">
        <f t="shared" si="189"/>
        <v>3961</v>
      </c>
      <c r="B3970">
        <v>0.99576382500000005</v>
      </c>
      <c r="C3970">
        <v>0.98675044599999995</v>
      </c>
      <c r="D3970" t="s">
        <v>15</v>
      </c>
      <c r="E3970" t="s">
        <v>15</v>
      </c>
      <c r="F3970" t="s">
        <v>15</v>
      </c>
      <c r="G3970">
        <v>0.82811400700000004</v>
      </c>
      <c r="H3970">
        <v>0.322476341</v>
      </c>
      <c r="I3970">
        <v>0.378</v>
      </c>
      <c r="J3970">
        <v>0.40945189500000001</v>
      </c>
      <c r="K3970">
        <v>0.73849735400000005</v>
      </c>
      <c r="L3970">
        <v>0.51700000000000002</v>
      </c>
      <c r="M3970" s="5">
        <v>5.5E-2</v>
      </c>
      <c r="N3970" s="5">
        <v>0</v>
      </c>
      <c r="O3970">
        <v>0</v>
      </c>
      <c r="P3970">
        <v>0</v>
      </c>
      <c r="Q3970">
        <f>IF(A3970&lt;([1]TS_DRC!$D$5+1)*24,1,IF(A3970&lt;([1]TS_DRC!$D$6+1)*24,2,IF(A3970&lt;([1]TS_DRC!$D$7+1)*24,3,IF(A3970&lt;([1]TS_DRC!$D$8+1)*24,4))))</f>
        <v>2</v>
      </c>
      <c r="R3970">
        <f t="shared" si="190"/>
        <v>1</v>
      </c>
      <c r="S3970">
        <f t="shared" si="191"/>
        <v>1</v>
      </c>
    </row>
    <row r="3971" spans="1:19" x14ac:dyDescent="0.2">
      <c r="A3971">
        <f t="shared" si="189"/>
        <v>3962</v>
      </c>
      <c r="B3971">
        <v>0.98483871000000001</v>
      </c>
      <c r="C3971">
        <v>0.95372192499999997</v>
      </c>
      <c r="D3971" t="s">
        <v>15</v>
      </c>
      <c r="E3971" t="s">
        <v>15</v>
      </c>
      <c r="F3971" t="s">
        <v>15</v>
      </c>
      <c r="G3971">
        <v>0.87434527699999998</v>
      </c>
      <c r="H3971">
        <v>0.31477287100000001</v>
      </c>
      <c r="I3971">
        <v>0.29399999999999998</v>
      </c>
      <c r="J3971">
        <v>0.46575801700000002</v>
      </c>
      <c r="K3971">
        <v>0.69092768999999998</v>
      </c>
      <c r="L3971">
        <v>0.53500000000000003</v>
      </c>
      <c r="M3971" s="5">
        <v>5.2999999999999999E-2</v>
      </c>
      <c r="N3971" s="5">
        <v>0</v>
      </c>
      <c r="O3971">
        <v>0</v>
      </c>
      <c r="P3971">
        <v>0</v>
      </c>
      <c r="Q3971">
        <f>IF(A3971&lt;([1]TS_DRC!$D$5+1)*24,1,IF(A3971&lt;([1]TS_DRC!$D$6+1)*24,2,IF(A3971&lt;([1]TS_DRC!$D$7+1)*24,3,IF(A3971&lt;([1]TS_DRC!$D$8+1)*24,4))))</f>
        <v>2</v>
      </c>
      <c r="R3971">
        <f t="shared" si="190"/>
        <v>2</v>
      </c>
      <c r="S3971">
        <f t="shared" si="191"/>
        <v>1</v>
      </c>
    </row>
    <row r="3972" spans="1:19" x14ac:dyDescent="0.2">
      <c r="A3972">
        <f t="shared" si="189"/>
        <v>3963</v>
      </c>
      <c r="B3972">
        <v>0.93835944699999996</v>
      </c>
      <c r="C3972">
        <v>0.81978787900000005</v>
      </c>
      <c r="D3972" t="s">
        <v>15</v>
      </c>
      <c r="E3972" t="s">
        <v>15</v>
      </c>
      <c r="F3972" t="s">
        <v>15</v>
      </c>
      <c r="G3972">
        <v>0.90940716600000004</v>
      </c>
      <c r="H3972">
        <v>0.30447634099999998</v>
      </c>
      <c r="I3972">
        <v>0.25800000000000001</v>
      </c>
      <c r="J3972">
        <v>0.43514285699999999</v>
      </c>
      <c r="K3972">
        <v>0.62969135799999998</v>
      </c>
      <c r="L3972">
        <v>0.48499999999999999</v>
      </c>
      <c r="M3972" s="5">
        <v>7.4999999999999997E-2</v>
      </c>
      <c r="N3972" s="5">
        <v>0</v>
      </c>
      <c r="O3972">
        <v>0</v>
      </c>
      <c r="P3972">
        <v>0</v>
      </c>
      <c r="Q3972">
        <f>IF(A3972&lt;([1]TS_DRC!$D$5+1)*24,1,IF(A3972&lt;([1]TS_DRC!$D$6+1)*24,2,IF(A3972&lt;([1]TS_DRC!$D$7+1)*24,3,IF(A3972&lt;([1]TS_DRC!$D$8+1)*24,4))))</f>
        <v>2</v>
      </c>
      <c r="R3972">
        <f t="shared" si="190"/>
        <v>3</v>
      </c>
      <c r="S3972">
        <f t="shared" si="191"/>
        <v>1</v>
      </c>
    </row>
    <row r="3973" spans="1:19" x14ac:dyDescent="0.2">
      <c r="A3973">
        <f t="shared" si="189"/>
        <v>3964</v>
      </c>
      <c r="B3973">
        <v>0.82016129000000004</v>
      </c>
      <c r="C3973">
        <v>0.71677540100000003</v>
      </c>
      <c r="D3973" t="s">
        <v>15</v>
      </c>
      <c r="E3973" t="s">
        <v>15</v>
      </c>
      <c r="F3973" t="s">
        <v>15</v>
      </c>
      <c r="G3973">
        <v>0.91320521200000004</v>
      </c>
      <c r="H3973">
        <v>0.35147634100000003</v>
      </c>
      <c r="I3973">
        <v>0.23</v>
      </c>
      <c r="J3973">
        <v>0.30153061199999998</v>
      </c>
      <c r="K3973">
        <v>0.53525573199999998</v>
      </c>
      <c r="L3973">
        <v>0.495</v>
      </c>
      <c r="M3973" s="5">
        <v>8.1000000000000003E-2</v>
      </c>
      <c r="N3973" s="5">
        <v>0</v>
      </c>
      <c r="O3973">
        <v>0</v>
      </c>
      <c r="P3973">
        <v>0</v>
      </c>
      <c r="Q3973">
        <f>IF(A3973&lt;([1]TS_DRC!$D$5+1)*24,1,IF(A3973&lt;([1]TS_DRC!$D$6+1)*24,2,IF(A3973&lt;([1]TS_DRC!$D$7+1)*24,3,IF(A3973&lt;([1]TS_DRC!$D$8+1)*24,4))))</f>
        <v>2</v>
      </c>
      <c r="R3973">
        <f t="shared" si="190"/>
        <v>4</v>
      </c>
      <c r="S3973">
        <f t="shared" si="191"/>
        <v>1</v>
      </c>
    </row>
    <row r="3974" spans="1:19" x14ac:dyDescent="0.2">
      <c r="A3974">
        <f t="shared" si="189"/>
        <v>3965</v>
      </c>
      <c r="B3974">
        <v>0.59925921699999996</v>
      </c>
      <c r="C3974">
        <v>0.50146524100000001</v>
      </c>
      <c r="D3974" t="s">
        <v>15</v>
      </c>
      <c r="E3974" t="s">
        <v>15</v>
      </c>
      <c r="F3974" t="s">
        <v>15</v>
      </c>
      <c r="G3974">
        <v>0.90913680799999996</v>
      </c>
      <c r="H3974">
        <v>0.37817981099999998</v>
      </c>
      <c r="I3974">
        <v>0.24199999999999999</v>
      </c>
      <c r="J3974">
        <v>0.207148688</v>
      </c>
      <c r="K3974">
        <v>0.48153262800000002</v>
      </c>
      <c r="L3974">
        <v>0.53100000000000003</v>
      </c>
      <c r="M3974" s="5">
        <v>9.2999999999999999E-2</v>
      </c>
      <c r="N3974" s="5">
        <v>0</v>
      </c>
      <c r="O3974">
        <v>0</v>
      </c>
      <c r="P3974">
        <v>0</v>
      </c>
      <c r="Q3974">
        <f>IF(A3974&lt;([1]TS_DRC!$D$5+1)*24,1,IF(A3974&lt;([1]TS_DRC!$D$6+1)*24,2,IF(A3974&lt;([1]TS_DRC!$D$7+1)*24,3,IF(A3974&lt;([1]TS_DRC!$D$8+1)*24,4))))</f>
        <v>2</v>
      </c>
      <c r="R3974">
        <f t="shared" si="190"/>
        <v>5</v>
      </c>
      <c r="S3974">
        <f t="shared" si="191"/>
        <v>1</v>
      </c>
    </row>
    <row r="3975" spans="1:19" x14ac:dyDescent="0.2">
      <c r="A3975">
        <f t="shared" si="189"/>
        <v>3966</v>
      </c>
      <c r="B3975">
        <v>0.59145622099999995</v>
      </c>
      <c r="C3975">
        <v>0.32011764700000001</v>
      </c>
      <c r="D3975" t="s">
        <v>15</v>
      </c>
      <c r="E3975" t="s">
        <v>15</v>
      </c>
      <c r="F3975" t="s">
        <v>15</v>
      </c>
      <c r="G3975">
        <v>0.85237133600000003</v>
      </c>
      <c r="H3975">
        <v>0.41569716099999998</v>
      </c>
      <c r="I3975">
        <v>0.27700000000000002</v>
      </c>
      <c r="J3975">
        <v>0.13022740499999999</v>
      </c>
      <c r="K3975">
        <v>0.47358024700000001</v>
      </c>
      <c r="L3975">
        <v>0.6</v>
      </c>
      <c r="M3975" s="5">
        <v>0.11</v>
      </c>
      <c r="N3975" s="5">
        <v>0</v>
      </c>
      <c r="O3975">
        <v>0</v>
      </c>
      <c r="P3975">
        <v>0</v>
      </c>
      <c r="Q3975">
        <f>IF(A3975&lt;([1]TS_DRC!$D$5+1)*24,1,IF(A3975&lt;([1]TS_DRC!$D$6+1)*24,2,IF(A3975&lt;([1]TS_DRC!$D$7+1)*24,3,IF(A3975&lt;([1]TS_DRC!$D$8+1)*24,4))))</f>
        <v>2</v>
      </c>
      <c r="R3975">
        <f t="shared" si="190"/>
        <v>6</v>
      </c>
      <c r="S3975">
        <f t="shared" si="191"/>
        <v>2</v>
      </c>
    </row>
    <row r="3976" spans="1:19" x14ac:dyDescent="0.2">
      <c r="A3976">
        <f t="shared" si="189"/>
        <v>3967</v>
      </c>
      <c r="B3976">
        <v>0.53968894000000001</v>
      </c>
      <c r="C3976">
        <v>0.28738502700000002</v>
      </c>
      <c r="D3976" t="s">
        <v>15</v>
      </c>
      <c r="E3976" t="s">
        <v>15</v>
      </c>
      <c r="F3976" t="s">
        <v>15</v>
      </c>
      <c r="G3976">
        <v>0.80250488600000003</v>
      </c>
      <c r="H3976">
        <v>0.23655205000000001</v>
      </c>
      <c r="I3976">
        <v>0.28399999999999997</v>
      </c>
      <c r="J3976">
        <v>9.3997084999999994E-2</v>
      </c>
      <c r="K3976">
        <v>0.46652733699999999</v>
      </c>
      <c r="L3976">
        <v>0.38900000000000001</v>
      </c>
      <c r="M3976" s="5">
        <v>0.10199999999999999</v>
      </c>
      <c r="N3976" s="5">
        <v>0</v>
      </c>
      <c r="O3976">
        <v>0</v>
      </c>
      <c r="P3976">
        <v>0</v>
      </c>
      <c r="Q3976">
        <f>IF(A3976&lt;([1]TS_DRC!$D$5+1)*24,1,IF(A3976&lt;([1]TS_DRC!$D$6+1)*24,2,IF(A3976&lt;([1]TS_DRC!$D$7+1)*24,3,IF(A3976&lt;([1]TS_DRC!$D$8+1)*24,4))))</f>
        <v>2</v>
      </c>
      <c r="R3976">
        <f t="shared" si="190"/>
        <v>7</v>
      </c>
      <c r="S3976">
        <f t="shared" si="191"/>
        <v>2</v>
      </c>
    </row>
    <row r="3977" spans="1:19" x14ac:dyDescent="0.2">
      <c r="A3977">
        <f t="shared" si="189"/>
        <v>3968</v>
      </c>
      <c r="B3977">
        <v>0.44610599099999998</v>
      </c>
      <c r="C3977">
        <v>0.325386809</v>
      </c>
      <c r="D3977" t="s">
        <v>15</v>
      </c>
      <c r="E3977" t="s">
        <v>15</v>
      </c>
      <c r="F3977" t="s">
        <v>15</v>
      </c>
      <c r="G3977">
        <v>0.64274267100000004</v>
      </c>
      <c r="H3977">
        <v>0.13133122999999999</v>
      </c>
      <c r="I3977">
        <v>0.23599999999999999</v>
      </c>
      <c r="J3977">
        <v>6.9381923999999998E-2</v>
      </c>
      <c r="K3977">
        <v>0.274516755</v>
      </c>
      <c r="L3977">
        <v>0.65100000000000002</v>
      </c>
      <c r="M3977" s="5">
        <v>9.2999999999999999E-2</v>
      </c>
      <c r="N3977" s="5">
        <v>0</v>
      </c>
      <c r="O3977">
        <v>0</v>
      </c>
      <c r="P3977">
        <v>0</v>
      </c>
      <c r="Q3977">
        <f>IF(A3977&lt;([1]TS_DRC!$D$5+1)*24,1,IF(A3977&lt;([1]TS_DRC!$D$6+1)*24,2,IF(A3977&lt;([1]TS_DRC!$D$7+1)*24,3,IF(A3977&lt;([1]TS_DRC!$D$8+1)*24,4))))</f>
        <v>2</v>
      </c>
      <c r="R3977">
        <f t="shared" si="190"/>
        <v>8</v>
      </c>
      <c r="S3977">
        <f t="shared" si="191"/>
        <v>3</v>
      </c>
    </row>
    <row r="3978" spans="1:19" x14ac:dyDescent="0.2">
      <c r="A3978">
        <f t="shared" si="189"/>
        <v>3969</v>
      </c>
      <c r="B3978">
        <v>0.14361059900000001</v>
      </c>
      <c r="C3978">
        <v>0.30822281600000001</v>
      </c>
      <c r="D3978" t="s">
        <v>15</v>
      </c>
      <c r="E3978" t="s">
        <v>15</v>
      </c>
      <c r="F3978" t="s">
        <v>15</v>
      </c>
      <c r="G3978">
        <v>0.52266775200000004</v>
      </c>
      <c r="H3978">
        <v>6.4627760000000006E-2</v>
      </c>
      <c r="I3978">
        <v>0.27800000000000002</v>
      </c>
      <c r="J3978">
        <v>0.33014577299999998</v>
      </c>
      <c r="K3978">
        <v>0.31590828900000001</v>
      </c>
      <c r="L3978">
        <v>0.752</v>
      </c>
      <c r="M3978" s="5">
        <v>0.23200000000000001</v>
      </c>
      <c r="N3978" s="5">
        <v>0</v>
      </c>
      <c r="O3978">
        <v>0</v>
      </c>
      <c r="P3978">
        <v>0</v>
      </c>
      <c r="Q3978">
        <f>IF(A3978&lt;([1]TS_DRC!$D$5+1)*24,1,IF(A3978&lt;([1]TS_DRC!$D$6+1)*24,2,IF(A3978&lt;([1]TS_DRC!$D$7+1)*24,3,IF(A3978&lt;([1]TS_DRC!$D$8+1)*24,4))))</f>
        <v>2</v>
      </c>
      <c r="R3978">
        <f t="shared" si="190"/>
        <v>9</v>
      </c>
      <c r="S3978">
        <f t="shared" si="191"/>
        <v>3</v>
      </c>
    </row>
    <row r="3979" spans="1:19" x14ac:dyDescent="0.2">
      <c r="A3979">
        <f t="shared" ref="A3979:A4042" si="192">A3978+1</f>
        <v>3970</v>
      </c>
      <c r="B3979">
        <v>5.8870968000000003E-2</v>
      </c>
      <c r="C3979">
        <v>7.4140819999999996E-2</v>
      </c>
      <c r="D3979" t="s">
        <v>15</v>
      </c>
      <c r="E3979" t="s">
        <v>15</v>
      </c>
      <c r="F3979" t="s">
        <v>15</v>
      </c>
      <c r="G3979">
        <v>0.13227361600000001</v>
      </c>
      <c r="H3979">
        <v>2E-3</v>
      </c>
      <c r="I3979">
        <v>0.159</v>
      </c>
      <c r="J3979">
        <v>0.31053061199999998</v>
      </c>
      <c r="K3979">
        <v>0.200654321</v>
      </c>
      <c r="L3979">
        <v>0.68799999999999994</v>
      </c>
      <c r="M3979" s="5">
        <v>0.18099999999999999</v>
      </c>
      <c r="N3979" s="5">
        <v>3.0000000000000001E-3</v>
      </c>
      <c r="O3979">
        <v>0</v>
      </c>
      <c r="P3979">
        <v>0</v>
      </c>
      <c r="Q3979">
        <f>IF(A3979&lt;([1]TS_DRC!$D$5+1)*24,1,IF(A3979&lt;([1]TS_DRC!$D$6+1)*24,2,IF(A3979&lt;([1]TS_DRC!$D$7+1)*24,3,IF(A3979&lt;([1]TS_DRC!$D$8+1)*24,4))))</f>
        <v>2</v>
      </c>
      <c r="R3979">
        <f t="shared" ref="R3979:R4042" si="193">IF(R3978&lt;23,R3978+1,0)</f>
        <v>10</v>
      </c>
      <c r="S3979">
        <f t="shared" si="191"/>
        <v>4</v>
      </c>
    </row>
    <row r="3980" spans="1:19" x14ac:dyDescent="0.2">
      <c r="A3980">
        <f t="shared" si="192"/>
        <v>3971</v>
      </c>
      <c r="B3980">
        <v>4.8794931E-2</v>
      </c>
      <c r="C3980">
        <v>0.110137255</v>
      </c>
      <c r="D3980" t="s">
        <v>15</v>
      </c>
      <c r="E3980" t="s">
        <v>15</v>
      </c>
      <c r="F3980" t="s">
        <v>15</v>
      </c>
      <c r="G3980">
        <v>7.5342020000000003E-3</v>
      </c>
      <c r="H3980">
        <v>0</v>
      </c>
      <c r="I3980">
        <v>3.6999999999999998E-2</v>
      </c>
      <c r="J3980">
        <v>0.104997085</v>
      </c>
      <c r="K3980">
        <v>5.6368607000000001E-2</v>
      </c>
      <c r="L3980">
        <v>0.54400000000000004</v>
      </c>
      <c r="M3980" s="5">
        <v>9.7000000000000003E-2</v>
      </c>
      <c r="N3980" s="5">
        <v>1.0999999999999999E-2</v>
      </c>
      <c r="O3980">
        <v>0</v>
      </c>
      <c r="P3980">
        <v>0</v>
      </c>
      <c r="Q3980">
        <f>IF(A3980&lt;([1]TS_DRC!$D$5+1)*24,1,IF(A3980&lt;([1]TS_DRC!$D$6+1)*24,2,IF(A3980&lt;([1]TS_DRC!$D$7+1)*24,3,IF(A3980&lt;([1]TS_DRC!$D$8+1)*24,4))))</f>
        <v>2</v>
      </c>
      <c r="R3980">
        <f t="shared" si="193"/>
        <v>11</v>
      </c>
      <c r="S3980">
        <f t="shared" si="191"/>
        <v>4</v>
      </c>
    </row>
    <row r="3981" spans="1:19" x14ac:dyDescent="0.2">
      <c r="A3981">
        <f t="shared" si="192"/>
        <v>3972</v>
      </c>
      <c r="B3981">
        <v>2.7914749999999999E-3</v>
      </c>
      <c r="C3981">
        <v>5.1156862999999997E-2</v>
      </c>
      <c r="D3981" t="s">
        <v>15</v>
      </c>
      <c r="E3981" t="s">
        <v>15</v>
      </c>
      <c r="F3981" t="s">
        <v>15</v>
      </c>
      <c r="G3981">
        <v>0</v>
      </c>
      <c r="H3981">
        <v>0</v>
      </c>
      <c r="I3981">
        <v>5.0000000000000001E-3</v>
      </c>
      <c r="J3981">
        <v>5.7766763999999998E-2</v>
      </c>
      <c r="K3981">
        <v>2.2823632999999999E-2</v>
      </c>
      <c r="L3981">
        <v>0.40600000000000003</v>
      </c>
      <c r="M3981" s="5">
        <v>5.6000000000000001E-2</v>
      </c>
      <c r="N3981" s="5">
        <v>0.1</v>
      </c>
      <c r="O3981">
        <v>0</v>
      </c>
      <c r="P3981">
        <v>0</v>
      </c>
      <c r="Q3981">
        <f>IF(A3981&lt;([1]TS_DRC!$D$5+1)*24,1,IF(A3981&lt;([1]TS_DRC!$D$6+1)*24,2,IF(A3981&lt;([1]TS_DRC!$D$7+1)*24,3,IF(A3981&lt;([1]TS_DRC!$D$8+1)*24,4))))</f>
        <v>2</v>
      </c>
      <c r="R3981">
        <f t="shared" si="193"/>
        <v>12</v>
      </c>
      <c r="S3981">
        <f t="shared" si="191"/>
        <v>5</v>
      </c>
    </row>
    <row r="3982" spans="1:19" x14ac:dyDescent="0.2">
      <c r="A3982">
        <f t="shared" si="192"/>
        <v>3973</v>
      </c>
      <c r="B3982">
        <v>3.754608E-3</v>
      </c>
      <c r="C3982">
        <v>2.9550802000000001E-2</v>
      </c>
      <c r="D3982" t="s">
        <v>15</v>
      </c>
      <c r="E3982" t="s">
        <v>15</v>
      </c>
      <c r="F3982" t="s">
        <v>15</v>
      </c>
      <c r="G3982">
        <v>0</v>
      </c>
      <c r="H3982">
        <v>0</v>
      </c>
      <c r="I3982">
        <v>5.0000000000000001E-3</v>
      </c>
      <c r="J3982">
        <v>4.5306121999999997E-2</v>
      </c>
      <c r="K3982">
        <v>1.2063492E-2</v>
      </c>
      <c r="L3982">
        <v>0.3</v>
      </c>
      <c r="M3982" s="5">
        <v>3.4000000000000002E-2</v>
      </c>
      <c r="N3982" s="5">
        <v>0.19400000000000001</v>
      </c>
      <c r="O3982">
        <v>0</v>
      </c>
      <c r="P3982">
        <v>0</v>
      </c>
      <c r="Q3982">
        <f>IF(A3982&lt;([1]TS_DRC!$D$5+1)*24,1,IF(A3982&lt;([1]TS_DRC!$D$6+1)*24,2,IF(A3982&lt;([1]TS_DRC!$D$7+1)*24,3,IF(A3982&lt;([1]TS_DRC!$D$8+1)*24,4))))</f>
        <v>2</v>
      </c>
      <c r="R3982">
        <f t="shared" si="193"/>
        <v>13</v>
      </c>
      <c r="S3982">
        <f t="shared" si="191"/>
        <v>5</v>
      </c>
    </row>
    <row r="3983" spans="1:19" x14ac:dyDescent="0.2">
      <c r="A3983">
        <f t="shared" si="192"/>
        <v>3974</v>
      </c>
      <c r="B3983">
        <v>1.596774E-3</v>
      </c>
      <c r="C3983">
        <v>3.0900178E-2</v>
      </c>
      <c r="D3983" t="s">
        <v>15</v>
      </c>
      <c r="E3983" t="s">
        <v>15</v>
      </c>
      <c r="F3983" t="s">
        <v>15</v>
      </c>
      <c r="G3983">
        <v>0</v>
      </c>
      <c r="H3983">
        <v>0</v>
      </c>
      <c r="I3983">
        <v>1.4E-2</v>
      </c>
      <c r="J3983">
        <v>6.7381923999999996E-2</v>
      </c>
      <c r="K3983">
        <v>1.2619048000000001E-2</v>
      </c>
      <c r="L3983">
        <v>0.26200000000000001</v>
      </c>
      <c r="M3983" s="5">
        <v>3.4000000000000002E-2</v>
      </c>
      <c r="N3983" s="5">
        <v>0.13600000000000001</v>
      </c>
      <c r="O3983">
        <v>0</v>
      </c>
      <c r="P3983">
        <v>0</v>
      </c>
      <c r="Q3983">
        <f>IF(A3983&lt;([1]TS_DRC!$D$5+1)*24,1,IF(A3983&lt;([1]TS_DRC!$D$6+1)*24,2,IF(A3983&lt;([1]TS_DRC!$D$7+1)*24,3,IF(A3983&lt;([1]TS_DRC!$D$8+1)*24,4))))</f>
        <v>2</v>
      </c>
      <c r="R3983">
        <f t="shared" si="193"/>
        <v>14</v>
      </c>
      <c r="S3983">
        <f t="shared" ref="S3983:S4046" si="194">SUMIFS($W$9:$W$296,$T$9:$T$296,$Q3983,$V$9:$V$296,$R3983)</f>
        <v>6</v>
      </c>
    </row>
    <row r="3984" spans="1:19" x14ac:dyDescent="0.2">
      <c r="A3984">
        <f t="shared" si="192"/>
        <v>3975</v>
      </c>
      <c r="B3984">
        <v>2.9447000000000002E-3</v>
      </c>
      <c r="C3984">
        <v>5.7796791E-2</v>
      </c>
      <c r="D3984" t="s">
        <v>15</v>
      </c>
      <c r="E3984" t="s">
        <v>15</v>
      </c>
      <c r="F3984" t="s">
        <v>15</v>
      </c>
      <c r="G3984">
        <v>4.3322499999999997E-4</v>
      </c>
      <c r="H3984">
        <v>0</v>
      </c>
      <c r="I3984">
        <v>3.1E-2</v>
      </c>
      <c r="J3984">
        <v>0.12061224500000001</v>
      </c>
      <c r="K3984">
        <v>1.2793651E-2</v>
      </c>
      <c r="L3984">
        <v>0.27500000000000002</v>
      </c>
      <c r="M3984" s="5">
        <v>5.2999999999999999E-2</v>
      </c>
      <c r="N3984" s="5">
        <v>7.0000000000000007E-2</v>
      </c>
      <c r="O3984">
        <v>0</v>
      </c>
      <c r="P3984">
        <v>0</v>
      </c>
      <c r="Q3984">
        <f>IF(A3984&lt;([1]TS_DRC!$D$5+1)*24,1,IF(A3984&lt;([1]TS_DRC!$D$6+1)*24,2,IF(A3984&lt;([1]TS_DRC!$D$7+1)*24,3,IF(A3984&lt;([1]TS_DRC!$D$8+1)*24,4))))</f>
        <v>2</v>
      </c>
      <c r="R3984">
        <f t="shared" si="193"/>
        <v>15</v>
      </c>
      <c r="S3984">
        <f t="shared" si="194"/>
        <v>6</v>
      </c>
    </row>
    <row r="3985" spans="1:19" x14ac:dyDescent="0.2">
      <c r="A3985">
        <f t="shared" si="192"/>
        <v>3976</v>
      </c>
      <c r="B3985">
        <v>0.190998848</v>
      </c>
      <c r="C3985">
        <v>0.25414438499999997</v>
      </c>
      <c r="D3985" t="s">
        <v>15</v>
      </c>
      <c r="E3985" t="s">
        <v>15</v>
      </c>
      <c r="F3985" t="s">
        <v>15</v>
      </c>
      <c r="G3985">
        <v>2.4332249999999998E-3</v>
      </c>
      <c r="H3985">
        <v>4.0000000000000001E-3</v>
      </c>
      <c r="I3985">
        <v>4.9000000000000002E-2</v>
      </c>
      <c r="J3985">
        <v>0.358760933</v>
      </c>
      <c r="K3985">
        <v>4.2417989000000003E-2</v>
      </c>
      <c r="L3985">
        <v>0.36499999999999999</v>
      </c>
      <c r="M3985" s="5">
        <v>0.125</v>
      </c>
      <c r="N3985" s="5">
        <v>2.5999999999999999E-2</v>
      </c>
      <c r="O3985">
        <v>0</v>
      </c>
      <c r="P3985">
        <v>0</v>
      </c>
      <c r="Q3985">
        <f>IF(A3985&lt;([1]TS_DRC!$D$5+1)*24,1,IF(A3985&lt;([1]TS_DRC!$D$6+1)*24,2,IF(A3985&lt;([1]TS_DRC!$D$7+1)*24,3,IF(A3985&lt;([1]TS_DRC!$D$8+1)*24,4))))</f>
        <v>2</v>
      </c>
      <c r="R3985">
        <f t="shared" si="193"/>
        <v>16</v>
      </c>
      <c r="S3985">
        <f t="shared" si="194"/>
        <v>7</v>
      </c>
    </row>
    <row r="3986" spans="1:19" x14ac:dyDescent="0.2">
      <c r="A3986">
        <f t="shared" si="192"/>
        <v>3977</v>
      </c>
      <c r="B3986">
        <v>0.71698387100000005</v>
      </c>
      <c r="C3986">
        <v>0.555139037</v>
      </c>
      <c r="D3986" t="s">
        <v>15</v>
      </c>
      <c r="E3986" t="s">
        <v>15</v>
      </c>
      <c r="F3986" t="s">
        <v>15</v>
      </c>
      <c r="G3986">
        <v>4.5664494999999999E-2</v>
      </c>
      <c r="H3986">
        <v>0.11533123000000001</v>
      </c>
      <c r="I3986">
        <v>4.5999999999999999E-2</v>
      </c>
      <c r="J3986">
        <v>0.86506705500000003</v>
      </c>
      <c r="K3986">
        <v>0.15612874800000001</v>
      </c>
      <c r="L3986">
        <v>0.44900000000000001</v>
      </c>
      <c r="M3986" s="5">
        <v>0.3</v>
      </c>
      <c r="N3986" s="5">
        <v>0.02</v>
      </c>
      <c r="O3986">
        <v>0</v>
      </c>
      <c r="P3986">
        <v>0</v>
      </c>
      <c r="Q3986">
        <f>IF(A3986&lt;([1]TS_DRC!$D$5+1)*24,1,IF(A3986&lt;([1]TS_DRC!$D$6+1)*24,2,IF(A3986&lt;([1]TS_DRC!$D$7+1)*24,3,IF(A3986&lt;([1]TS_DRC!$D$8+1)*24,4))))</f>
        <v>2</v>
      </c>
      <c r="R3986">
        <f t="shared" si="193"/>
        <v>17</v>
      </c>
      <c r="S3986">
        <f t="shared" si="194"/>
        <v>7</v>
      </c>
    </row>
    <row r="3987" spans="1:19" x14ac:dyDescent="0.2">
      <c r="A3987">
        <f t="shared" si="192"/>
        <v>3978</v>
      </c>
      <c r="B3987">
        <v>0.97838018400000004</v>
      </c>
      <c r="C3987">
        <v>0.75355080200000002</v>
      </c>
      <c r="D3987" t="s">
        <v>15</v>
      </c>
      <c r="E3987" t="s">
        <v>15</v>
      </c>
      <c r="F3987" t="s">
        <v>15</v>
      </c>
      <c r="G3987">
        <v>0.13873289899999999</v>
      </c>
      <c r="H3987">
        <v>0.29147634100000003</v>
      </c>
      <c r="I3987">
        <v>0.01</v>
      </c>
      <c r="J3987">
        <v>0.83345189500000005</v>
      </c>
      <c r="K3987">
        <v>0.225716049</v>
      </c>
      <c r="L3987">
        <v>0.245</v>
      </c>
      <c r="M3987" s="5">
        <v>0.34300000000000003</v>
      </c>
      <c r="N3987" s="5">
        <v>2.8000000000000001E-2</v>
      </c>
      <c r="O3987">
        <v>0</v>
      </c>
      <c r="P3987">
        <v>0</v>
      </c>
      <c r="Q3987">
        <f>IF(A3987&lt;([1]TS_DRC!$D$5+1)*24,1,IF(A3987&lt;([1]TS_DRC!$D$6+1)*24,2,IF(A3987&lt;([1]TS_DRC!$D$7+1)*24,3,IF(A3987&lt;([1]TS_DRC!$D$8+1)*24,4))))</f>
        <v>2</v>
      </c>
      <c r="R3987">
        <f t="shared" si="193"/>
        <v>18</v>
      </c>
      <c r="S3987">
        <f t="shared" si="194"/>
        <v>8</v>
      </c>
    </row>
    <row r="3988" spans="1:19" x14ac:dyDescent="0.2">
      <c r="A3988">
        <f t="shared" si="192"/>
        <v>3979</v>
      </c>
      <c r="B3988">
        <v>0.96617165900000002</v>
      </c>
      <c r="C3988">
        <v>0.76273618499999996</v>
      </c>
      <c r="D3988" t="s">
        <v>15</v>
      </c>
      <c r="E3988" t="s">
        <v>15</v>
      </c>
      <c r="F3988" t="s">
        <v>15</v>
      </c>
      <c r="G3988">
        <v>0.26281107500000001</v>
      </c>
      <c r="H3988">
        <v>0.39617981099999999</v>
      </c>
      <c r="I3988">
        <v>3.0000000000000001E-3</v>
      </c>
      <c r="J3988">
        <v>0.56460349899999995</v>
      </c>
      <c r="K3988">
        <v>0.24251851899999999</v>
      </c>
      <c r="L3988">
        <v>0.14199999999999999</v>
      </c>
      <c r="M3988" s="5">
        <v>0.23799999999999999</v>
      </c>
      <c r="N3988" s="5">
        <v>4.8000000000000001E-2</v>
      </c>
      <c r="O3988">
        <v>0</v>
      </c>
      <c r="P3988">
        <v>0</v>
      </c>
      <c r="Q3988">
        <f>IF(A3988&lt;([1]TS_DRC!$D$5+1)*24,1,IF(A3988&lt;([1]TS_DRC!$D$6+1)*24,2,IF(A3988&lt;([1]TS_DRC!$D$7+1)*24,3,IF(A3988&lt;([1]TS_DRC!$D$8+1)*24,4))))</f>
        <v>2</v>
      </c>
      <c r="R3988">
        <f t="shared" si="193"/>
        <v>19</v>
      </c>
      <c r="S3988">
        <f t="shared" si="194"/>
        <v>8</v>
      </c>
    </row>
    <row r="3989" spans="1:19" x14ac:dyDescent="0.2">
      <c r="A3989">
        <f t="shared" si="192"/>
        <v>3980</v>
      </c>
      <c r="B3989">
        <v>0.85412211999999998</v>
      </c>
      <c r="C3989">
        <v>0.69688948299999998</v>
      </c>
      <c r="D3989" t="s">
        <v>15</v>
      </c>
      <c r="E3989" t="s">
        <v>15</v>
      </c>
      <c r="F3989" t="s">
        <v>15</v>
      </c>
      <c r="G3989">
        <v>0.30878175899999999</v>
      </c>
      <c r="H3989">
        <v>0.45880757100000003</v>
      </c>
      <c r="I3989">
        <v>5.0000000000000001E-3</v>
      </c>
      <c r="J3989">
        <v>0.27591545200000001</v>
      </c>
      <c r="K3989">
        <v>0.24582715999999999</v>
      </c>
      <c r="L3989">
        <v>0.14799999999999999</v>
      </c>
      <c r="M3989" s="5">
        <v>0.13</v>
      </c>
      <c r="N3989" s="5">
        <v>0.04</v>
      </c>
      <c r="O3989">
        <v>0</v>
      </c>
      <c r="P3989">
        <v>0</v>
      </c>
      <c r="Q3989">
        <f>IF(A3989&lt;([1]TS_DRC!$D$5+1)*24,1,IF(A3989&lt;([1]TS_DRC!$D$6+1)*24,2,IF(A3989&lt;([1]TS_DRC!$D$7+1)*24,3,IF(A3989&lt;([1]TS_DRC!$D$8+1)*24,4))))</f>
        <v>2</v>
      </c>
      <c r="R3989">
        <f t="shared" si="193"/>
        <v>20</v>
      </c>
      <c r="S3989">
        <f t="shared" si="194"/>
        <v>9</v>
      </c>
    </row>
    <row r="3990" spans="1:19" x14ac:dyDescent="0.2">
      <c r="A3990">
        <f t="shared" si="192"/>
        <v>3981</v>
      </c>
      <c r="B3990">
        <v>0.68107258100000001</v>
      </c>
      <c r="C3990">
        <v>0.60067023200000003</v>
      </c>
      <c r="D3990" t="s">
        <v>15</v>
      </c>
      <c r="E3990" t="s">
        <v>15</v>
      </c>
      <c r="F3990" t="s">
        <v>15</v>
      </c>
      <c r="G3990">
        <v>0.34128013000000001</v>
      </c>
      <c r="H3990">
        <v>0.469104101</v>
      </c>
      <c r="I3990">
        <v>2.1999999999999999E-2</v>
      </c>
      <c r="J3990">
        <v>0.110612245</v>
      </c>
      <c r="K3990">
        <v>0.27579894199999999</v>
      </c>
      <c r="L3990">
        <v>0.191</v>
      </c>
      <c r="M3990" s="5">
        <v>0.105</v>
      </c>
      <c r="N3990" s="5">
        <v>3.5999999999999997E-2</v>
      </c>
      <c r="O3990">
        <v>0</v>
      </c>
      <c r="P3990">
        <v>0</v>
      </c>
      <c r="Q3990">
        <f>IF(A3990&lt;([1]TS_DRC!$D$5+1)*24,1,IF(A3990&lt;([1]TS_DRC!$D$6+1)*24,2,IF(A3990&lt;([1]TS_DRC!$D$7+1)*24,3,IF(A3990&lt;([1]TS_DRC!$D$8+1)*24,4))))</f>
        <v>2</v>
      </c>
      <c r="R3990">
        <f t="shared" si="193"/>
        <v>21</v>
      </c>
      <c r="S3990">
        <f t="shared" si="194"/>
        <v>9</v>
      </c>
    </row>
    <row r="3991" spans="1:19" x14ac:dyDescent="0.2">
      <c r="A3991">
        <f t="shared" si="192"/>
        <v>3982</v>
      </c>
      <c r="B3991">
        <v>0.68054493100000002</v>
      </c>
      <c r="C3991">
        <v>0.70941533000000001</v>
      </c>
      <c r="D3991" t="s">
        <v>15</v>
      </c>
      <c r="E3991" t="s">
        <v>15</v>
      </c>
      <c r="F3991" t="s">
        <v>15</v>
      </c>
      <c r="G3991">
        <v>0.35107817600000002</v>
      </c>
      <c r="H3991">
        <v>0.42510410100000001</v>
      </c>
      <c r="I3991">
        <v>4.4999999999999998E-2</v>
      </c>
      <c r="J3991">
        <v>4.1306122000000001E-2</v>
      </c>
      <c r="K3991">
        <v>0.30895943599999998</v>
      </c>
      <c r="L3991">
        <v>0.253</v>
      </c>
      <c r="M3991" s="5">
        <v>9.2999999999999999E-2</v>
      </c>
      <c r="N3991" s="5">
        <v>4.3999999999999997E-2</v>
      </c>
      <c r="O3991">
        <v>0</v>
      </c>
      <c r="P3991">
        <v>0</v>
      </c>
      <c r="Q3991">
        <f>IF(A3991&lt;([1]TS_DRC!$D$5+1)*24,1,IF(A3991&lt;([1]TS_DRC!$D$6+1)*24,2,IF(A3991&lt;([1]TS_DRC!$D$7+1)*24,3,IF(A3991&lt;([1]TS_DRC!$D$8+1)*24,4))))</f>
        <v>2</v>
      </c>
      <c r="R3991">
        <f t="shared" si="193"/>
        <v>22</v>
      </c>
      <c r="S3991">
        <f t="shared" si="194"/>
        <v>10</v>
      </c>
    </row>
    <row r="3992" spans="1:19" x14ac:dyDescent="0.2">
      <c r="A3992">
        <f t="shared" si="192"/>
        <v>3983</v>
      </c>
      <c r="B3992">
        <v>0.62564746500000001</v>
      </c>
      <c r="C3992">
        <v>0.72835472400000001</v>
      </c>
      <c r="D3992" t="s">
        <v>15</v>
      </c>
      <c r="E3992" t="s">
        <v>15</v>
      </c>
      <c r="F3992" t="s">
        <v>15</v>
      </c>
      <c r="G3992">
        <v>0.47514657999999999</v>
      </c>
      <c r="H3992">
        <v>0.36117981100000002</v>
      </c>
      <c r="I3992">
        <v>0.152</v>
      </c>
      <c r="J3992">
        <v>5.1306122000000003E-2</v>
      </c>
      <c r="K3992">
        <v>0.41351851899999997</v>
      </c>
      <c r="L3992">
        <v>0.39700000000000002</v>
      </c>
      <c r="M3992" s="5">
        <v>0.106</v>
      </c>
      <c r="N3992" s="5">
        <v>3.2000000000000001E-2</v>
      </c>
      <c r="O3992">
        <v>0</v>
      </c>
      <c r="P3992">
        <v>0</v>
      </c>
      <c r="Q3992">
        <f>IF(A3992&lt;([1]TS_DRC!$D$5+1)*24,1,IF(A3992&lt;([1]TS_DRC!$D$6+1)*24,2,IF(A3992&lt;([1]TS_DRC!$D$7+1)*24,3,IF(A3992&lt;([1]TS_DRC!$D$8+1)*24,4))))</f>
        <v>2</v>
      </c>
      <c r="R3992">
        <f t="shared" si="193"/>
        <v>23</v>
      </c>
      <c r="S3992">
        <f t="shared" si="194"/>
        <v>10</v>
      </c>
    </row>
    <row r="3993" spans="1:19" x14ac:dyDescent="0.2">
      <c r="A3993">
        <f t="shared" si="192"/>
        <v>3984</v>
      </c>
      <c r="B3993">
        <v>0.93389977000000002</v>
      </c>
      <c r="C3993">
        <v>0.93907843099999999</v>
      </c>
      <c r="D3993" t="s">
        <v>15</v>
      </c>
      <c r="E3993" t="s">
        <v>15</v>
      </c>
      <c r="F3993" t="s">
        <v>15</v>
      </c>
      <c r="G3993">
        <v>0.412482085</v>
      </c>
      <c r="H3993">
        <v>0.26006940099999998</v>
      </c>
      <c r="I3993">
        <v>0.34399999999999997</v>
      </c>
      <c r="J3993">
        <v>4.8690961999999997E-2</v>
      </c>
      <c r="K3993">
        <v>0.40087477999999999</v>
      </c>
      <c r="L3993">
        <v>0.42</v>
      </c>
      <c r="M3993" s="5">
        <v>6.9000000000000006E-2</v>
      </c>
      <c r="N3993" s="5">
        <v>1.2999999999999999E-2</v>
      </c>
      <c r="O3993">
        <v>0</v>
      </c>
      <c r="P3993">
        <v>0</v>
      </c>
      <c r="Q3993">
        <f>IF(A3993&lt;([1]TS_DRC!$D$5+1)*24,1,IF(A3993&lt;([1]TS_DRC!$D$6+1)*24,2,IF(A3993&lt;([1]TS_DRC!$D$7+1)*24,3,IF(A3993&lt;([1]TS_DRC!$D$8+1)*24,4))))</f>
        <v>2</v>
      </c>
      <c r="R3993">
        <f t="shared" si="193"/>
        <v>0</v>
      </c>
      <c r="S3993">
        <f t="shared" si="194"/>
        <v>1</v>
      </c>
    </row>
    <row r="3994" spans="1:19" x14ac:dyDescent="0.2">
      <c r="A3994">
        <f t="shared" si="192"/>
        <v>3985</v>
      </c>
      <c r="B3994">
        <v>0.98388018399999999</v>
      </c>
      <c r="C3994">
        <v>0.95633511599999999</v>
      </c>
      <c r="D3994" t="s">
        <v>15</v>
      </c>
      <c r="E3994" t="s">
        <v>15</v>
      </c>
      <c r="F3994" t="s">
        <v>15</v>
      </c>
      <c r="G3994">
        <v>0.38071335499999998</v>
      </c>
      <c r="H3994">
        <v>0.18284858000000001</v>
      </c>
      <c r="I3994">
        <v>0.39100000000000001</v>
      </c>
      <c r="J3994">
        <v>4.4690962000000001E-2</v>
      </c>
      <c r="K3994">
        <v>0.39269664900000001</v>
      </c>
      <c r="L3994">
        <v>0.42099999999999999</v>
      </c>
      <c r="M3994" s="5">
        <v>5.6000000000000001E-2</v>
      </c>
      <c r="N3994" s="5">
        <v>3.0000000000000001E-3</v>
      </c>
      <c r="O3994">
        <v>0</v>
      </c>
      <c r="P3994">
        <v>0</v>
      </c>
      <c r="Q3994">
        <f>IF(A3994&lt;([1]TS_DRC!$D$5+1)*24,1,IF(A3994&lt;([1]TS_DRC!$D$6+1)*24,2,IF(A3994&lt;([1]TS_DRC!$D$7+1)*24,3,IF(A3994&lt;([1]TS_DRC!$D$8+1)*24,4))))</f>
        <v>2</v>
      </c>
      <c r="R3994">
        <f t="shared" si="193"/>
        <v>1</v>
      </c>
      <c r="S3994">
        <f t="shared" si="194"/>
        <v>1</v>
      </c>
    </row>
    <row r="3995" spans="1:19" x14ac:dyDescent="0.2">
      <c r="A3995">
        <f t="shared" si="192"/>
        <v>3986</v>
      </c>
      <c r="B3995">
        <v>0.99630645200000001</v>
      </c>
      <c r="C3995">
        <v>0.97720499100000002</v>
      </c>
      <c r="D3995" t="s">
        <v>15</v>
      </c>
      <c r="E3995" t="s">
        <v>15</v>
      </c>
      <c r="F3995" t="s">
        <v>15</v>
      </c>
      <c r="G3995">
        <v>0.40201302900000002</v>
      </c>
      <c r="H3995">
        <v>0.15414511</v>
      </c>
      <c r="I3995">
        <v>0.39100000000000001</v>
      </c>
      <c r="J3995">
        <v>6.1381923999999997E-2</v>
      </c>
      <c r="K3995">
        <v>0.42593827200000001</v>
      </c>
      <c r="L3995">
        <v>0.374</v>
      </c>
      <c r="M3995" s="5">
        <v>5.7000000000000002E-2</v>
      </c>
      <c r="N3995" s="5">
        <v>0</v>
      </c>
      <c r="O3995">
        <v>0</v>
      </c>
      <c r="P3995">
        <v>0</v>
      </c>
      <c r="Q3995">
        <f>IF(A3995&lt;([1]TS_DRC!$D$5+1)*24,1,IF(A3995&lt;([1]TS_DRC!$D$6+1)*24,2,IF(A3995&lt;([1]TS_DRC!$D$7+1)*24,3,IF(A3995&lt;([1]TS_DRC!$D$8+1)*24,4))))</f>
        <v>2</v>
      </c>
      <c r="R3995">
        <f t="shared" si="193"/>
        <v>2</v>
      </c>
      <c r="S3995">
        <f t="shared" si="194"/>
        <v>1</v>
      </c>
    </row>
    <row r="3996" spans="1:19" x14ac:dyDescent="0.2">
      <c r="A3996">
        <f t="shared" si="192"/>
        <v>3987</v>
      </c>
      <c r="B3996">
        <v>0.99551497700000002</v>
      </c>
      <c r="C3996">
        <v>0.98862566799999996</v>
      </c>
      <c r="D3996" t="s">
        <v>15</v>
      </c>
      <c r="E3996" t="s">
        <v>15</v>
      </c>
      <c r="F3996" t="s">
        <v>15</v>
      </c>
      <c r="G3996">
        <v>0.49615309400000002</v>
      </c>
      <c r="H3996">
        <v>0.16184857999999999</v>
      </c>
      <c r="I3996">
        <v>0.39200000000000002</v>
      </c>
      <c r="J3996">
        <v>9.0997085000000005E-2</v>
      </c>
      <c r="K3996">
        <v>0.471961199</v>
      </c>
      <c r="L3996">
        <v>0.35599999999999998</v>
      </c>
      <c r="M3996" s="5">
        <v>4.9000000000000002E-2</v>
      </c>
      <c r="N3996" s="5">
        <v>0</v>
      </c>
      <c r="O3996">
        <v>0</v>
      </c>
      <c r="P3996">
        <v>0</v>
      </c>
      <c r="Q3996">
        <f>IF(A3996&lt;([1]TS_DRC!$D$5+1)*24,1,IF(A3996&lt;([1]TS_DRC!$D$6+1)*24,2,IF(A3996&lt;([1]TS_DRC!$D$7+1)*24,3,IF(A3996&lt;([1]TS_DRC!$D$8+1)*24,4))))</f>
        <v>2</v>
      </c>
      <c r="R3996">
        <f t="shared" si="193"/>
        <v>3</v>
      </c>
      <c r="S3996">
        <f t="shared" si="194"/>
        <v>1</v>
      </c>
    </row>
    <row r="3997" spans="1:19" x14ac:dyDescent="0.2">
      <c r="A3997">
        <f t="shared" si="192"/>
        <v>3988</v>
      </c>
      <c r="B3997">
        <v>0.98107142899999999</v>
      </c>
      <c r="C3997">
        <v>0.96290196100000003</v>
      </c>
      <c r="D3997" t="s">
        <v>15</v>
      </c>
      <c r="E3997" t="s">
        <v>15</v>
      </c>
      <c r="F3997" t="s">
        <v>15</v>
      </c>
      <c r="G3997">
        <v>0.61688925100000003</v>
      </c>
      <c r="H3997">
        <v>0.15314511</v>
      </c>
      <c r="I3997">
        <v>0.38800000000000001</v>
      </c>
      <c r="J3997">
        <v>0.117612245</v>
      </c>
      <c r="K3997">
        <v>0.49637566100000002</v>
      </c>
      <c r="L3997">
        <v>0.33600000000000002</v>
      </c>
      <c r="M3997" s="5">
        <v>4.8000000000000001E-2</v>
      </c>
      <c r="N3997" s="5">
        <v>0</v>
      </c>
      <c r="O3997">
        <v>0</v>
      </c>
      <c r="P3997">
        <v>0</v>
      </c>
      <c r="Q3997">
        <f>IF(A3997&lt;([1]TS_DRC!$D$5+1)*24,1,IF(A3997&lt;([1]TS_DRC!$D$6+1)*24,2,IF(A3997&lt;([1]TS_DRC!$D$7+1)*24,3,IF(A3997&lt;([1]TS_DRC!$D$8+1)*24,4))))</f>
        <v>2</v>
      </c>
      <c r="R3997">
        <f t="shared" si="193"/>
        <v>4</v>
      </c>
      <c r="S3997">
        <f t="shared" si="194"/>
        <v>1</v>
      </c>
    </row>
    <row r="3998" spans="1:19" x14ac:dyDescent="0.2">
      <c r="A3998">
        <f t="shared" si="192"/>
        <v>3989</v>
      </c>
      <c r="B3998">
        <v>0.96675230400000001</v>
      </c>
      <c r="C3998">
        <v>0.942308378</v>
      </c>
      <c r="D3998" t="s">
        <v>15</v>
      </c>
      <c r="E3998" t="s">
        <v>15</v>
      </c>
      <c r="F3998" t="s">
        <v>15</v>
      </c>
      <c r="G3998">
        <v>0.76535504899999995</v>
      </c>
      <c r="H3998">
        <v>0.13603470000000001</v>
      </c>
      <c r="I3998">
        <v>0.45400000000000001</v>
      </c>
      <c r="J3998">
        <v>0.16453352800000001</v>
      </c>
      <c r="K3998">
        <v>0.59870899499999997</v>
      </c>
      <c r="L3998">
        <v>0.36099999999999999</v>
      </c>
      <c r="M3998" s="5">
        <v>5.1999999999999998E-2</v>
      </c>
      <c r="N3998" s="5">
        <v>0</v>
      </c>
      <c r="O3998">
        <v>0</v>
      </c>
      <c r="P3998">
        <v>0</v>
      </c>
      <c r="Q3998">
        <f>IF(A3998&lt;([1]TS_DRC!$D$5+1)*24,1,IF(A3998&lt;([1]TS_DRC!$D$6+1)*24,2,IF(A3998&lt;([1]TS_DRC!$D$7+1)*24,3,IF(A3998&lt;([1]TS_DRC!$D$8+1)*24,4))))</f>
        <v>2</v>
      </c>
      <c r="R3998">
        <f t="shared" si="193"/>
        <v>5</v>
      </c>
      <c r="S3998">
        <f t="shared" si="194"/>
        <v>1</v>
      </c>
    </row>
    <row r="3999" spans="1:19" x14ac:dyDescent="0.2">
      <c r="A3999">
        <f t="shared" si="192"/>
        <v>3990</v>
      </c>
      <c r="B3999">
        <v>0.96589746499999996</v>
      </c>
      <c r="C3999">
        <v>0.92848128299999999</v>
      </c>
      <c r="D3999" t="s">
        <v>15</v>
      </c>
      <c r="E3999" t="s">
        <v>15</v>
      </c>
      <c r="F3999" t="s">
        <v>15</v>
      </c>
      <c r="G3999">
        <v>0.83881759</v>
      </c>
      <c r="H3999">
        <v>0.12933122999999999</v>
      </c>
      <c r="I3999">
        <v>0.47699999999999998</v>
      </c>
      <c r="J3999">
        <v>0.19514868799999999</v>
      </c>
      <c r="K3999">
        <v>0.63937742500000005</v>
      </c>
      <c r="L3999">
        <v>0.38400000000000001</v>
      </c>
      <c r="M3999" s="5">
        <v>8.4000000000000005E-2</v>
      </c>
      <c r="N3999" s="5">
        <v>0</v>
      </c>
      <c r="O3999">
        <v>0</v>
      </c>
      <c r="P3999">
        <v>0</v>
      </c>
      <c r="Q3999">
        <f>IF(A3999&lt;([1]TS_DRC!$D$5+1)*24,1,IF(A3999&lt;([1]TS_DRC!$D$6+1)*24,2,IF(A3999&lt;([1]TS_DRC!$D$7+1)*24,3,IF(A3999&lt;([1]TS_DRC!$D$8+1)*24,4))))</f>
        <v>2</v>
      </c>
      <c r="R3999">
        <f t="shared" si="193"/>
        <v>6</v>
      </c>
      <c r="S3999">
        <f t="shared" si="194"/>
        <v>2</v>
      </c>
    </row>
    <row r="4000" spans="1:19" x14ac:dyDescent="0.2">
      <c r="A4000">
        <f t="shared" si="192"/>
        <v>3991</v>
      </c>
      <c r="B4000">
        <v>0.927615207</v>
      </c>
      <c r="C4000">
        <v>0.86466310199999996</v>
      </c>
      <c r="D4000" t="s">
        <v>15</v>
      </c>
      <c r="E4000" t="s">
        <v>15</v>
      </c>
      <c r="F4000" t="s">
        <v>15</v>
      </c>
      <c r="G4000">
        <v>0.83964820799999995</v>
      </c>
      <c r="H4000">
        <v>0.10433123</v>
      </c>
      <c r="I4000">
        <v>0.438</v>
      </c>
      <c r="J4000">
        <v>0.19114868800000001</v>
      </c>
      <c r="K4000">
        <v>0.58918518499999994</v>
      </c>
      <c r="L4000">
        <v>0.34</v>
      </c>
      <c r="M4000" s="5">
        <v>0.104</v>
      </c>
      <c r="N4000" s="5">
        <v>2E-3</v>
      </c>
      <c r="O4000">
        <v>0</v>
      </c>
      <c r="P4000">
        <v>0</v>
      </c>
      <c r="Q4000">
        <f>IF(A4000&lt;([1]TS_DRC!$D$5+1)*24,1,IF(A4000&lt;([1]TS_DRC!$D$6+1)*24,2,IF(A4000&lt;([1]TS_DRC!$D$7+1)*24,3,IF(A4000&lt;([1]TS_DRC!$D$8+1)*24,4))))</f>
        <v>2</v>
      </c>
      <c r="R4000">
        <f t="shared" si="193"/>
        <v>7</v>
      </c>
      <c r="S4000">
        <f t="shared" si="194"/>
        <v>2</v>
      </c>
    </row>
    <row r="4001" spans="1:19" x14ac:dyDescent="0.2">
      <c r="A4001">
        <f t="shared" si="192"/>
        <v>3992</v>
      </c>
      <c r="B4001">
        <v>0.90471313399999997</v>
      </c>
      <c r="C4001">
        <v>0.89822459899999996</v>
      </c>
      <c r="D4001" t="s">
        <v>15</v>
      </c>
      <c r="E4001" t="s">
        <v>15</v>
      </c>
      <c r="F4001" t="s">
        <v>15</v>
      </c>
      <c r="G4001">
        <v>0.72795439699999998</v>
      </c>
      <c r="H4001">
        <v>2.3813879999999999E-2</v>
      </c>
      <c r="I4001">
        <v>0.38800000000000001</v>
      </c>
      <c r="J4001">
        <v>0.110612245</v>
      </c>
      <c r="K4001">
        <v>0.33155026500000001</v>
      </c>
      <c r="L4001">
        <v>0.29399999999999998</v>
      </c>
      <c r="M4001" s="5">
        <v>2.8000000000000001E-2</v>
      </c>
      <c r="N4001" s="5">
        <v>2E-3</v>
      </c>
      <c r="O4001">
        <v>0</v>
      </c>
      <c r="P4001">
        <v>0</v>
      </c>
      <c r="Q4001">
        <f>IF(A4001&lt;([1]TS_DRC!$D$5+1)*24,1,IF(A4001&lt;([1]TS_DRC!$D$6+1)*24,2,IF(A4001&lt;([1]TS_DRC!$D$7+1)*24,3,IF(A4001&lt;([1]TS_DRC!$D$8+1)*24,4))))</f>
        <v>2</v>
      </c>
      <c r="R4001">
        <f t="shared" si="193"/>
        <v>8</v>
      </c>
      <c r="S4001">
        <f t="shared" si="194"/>
        <v>3</v>
      </c>
    </row>
    <row r="4002" spans="1:19" x14ac:dyDescent="0.2">
      <c r="A4002">
        <f t="shared" si="192"/>
        <v>3993</v>
      </c>
      <c r="B4002">
        <v>0.62558640600000004</v>
      </c>
      <c r="C4002">
        <v>0.88183065999999999</v>
      </c>
      <c r="D4002" t="s">
        <v>15</v>
      </c>
      <c r="E4002" t="s">
        <v>15</v>
      </c>
      <c r="F4002" t="s">
        <v>15</v>
      </c>
      <c r="G4002">
        <v>0.76024429999999998</v>
      </c>
      <c r="H4002">
        <v>1.3110409999999999E-2</v>
      </c>
      <c r="I4002">
        <v>0.47499999999999998</v>
      </c>
      <c r="J4002">
        <v>0.37876093300000002</v>
      </c>
      <c r="K4002">
        <v>0.35392769000000002</v>
      </c>
      <c r="L4002">
        <v>0.32</v>
      </c>
      <c r="M4002" s="5">
        <v>0.06</v>
      </c>
      <c r="N4002" s="5">
        <v>0</v>
      </c>
      <c r="O4002">
        <v>0</v>
      </c>
      <c r="P4002">
        <v>0</v>
      </c>
      <c r="Q4002">
        <f>IF(A4002&lt;([1]TS_DRC!$D$5+1)*24,1,IF(A4002&lt;([1]TS_DRC!$D$6+1)*24,2,IF(A4002&lt;([1]TS_DRC!$D$7+1)*24,3,IF(A4002&lt;([1]TS_DRC!$D$8+1)*24,4))))</f>
        <v>2</v>
      </c>
      <c r="R4002">
        <f t="shared" si="193"/>
        <v>9</v>
      </c>
      <c r="S4002">
        <f t="shared" si="194"/>
        <v>3</v>
      </c>
    </row>
    <row r="4003" spans="1:19" x14ac:dyDescent="0.2">
      <c r="A4003">
        <f t="shared" si="192"/>
        <v>3994</v>
      </c>
      <c r="B4003">
        <v>0.36165898600000002</v>
      </c>
      <c r="C4003">
        <v>0.57994652400000002</v>
      </c>
      <c r="D4003" t="s">
        <v>15</v>
      </c>
      <c r="E4003" t="s">
        <v>15</v>
      </c>
      <c r="F4003" t="s">
        <v>15</v>
      </c>
      <c r="G4003">
        <v>0.48831270399999999</v>
      </c>
      <c r="H4003">
        <v>0</v>
      </c>
      <c r="I4003">
        <v>0.28699999999999998</v>
      </c>
      <c r="J4003">
        <v>0.49337317800000002</v>
      </c>
      <c r="K4003">
        <v>0.26880070499999997</v>
      </c>
      <c r="L4003">
        <v>0.187</v>
      </c>
      <c r="M4003" s="5">
        <v>4.0000000000000001E-3</v>
      </c>
      <c r="N4003" s="5">
        <v>0</v>
      </c>
      <c r="O4003">
        <v>0</v>
      </c>
      <c r="P4003">
        <v>0</v>
      </c>
      <c r="Q4003">
        <f>IF(A4003&lt;([1]TS_DRC!$D$5+1)*24,1,IF(A4003&lt;([1]TS_DRC!$D$6+1)*24,2,IF(A4003&lt;([1]TS_DRC!$D$7+1)*24,3,IF(A4003&lt;([1]TS_DRC!$D$8+1)*24,4))))</f>
        <v>2</v>
      </c>
      <c r="R4003">
        <f t="shared" si="193"/>
        <v>10</v>
      </c>
      <c r="S4003">
        <f t="shared" si="194"/>
        <v>4</v>
      </c>
    </row>
    <row r="4004" spans="1:19" x14ac:dyDescent="0.2">
      <c r="A4004">
        <f t="shared" si="192"/>
        <v>3995</v>
      </c>
      <c r="B4004">
        <v>0.23300230399999999</v>
      </c>
      <c r="C4004">
        <v>0.48164349400000001</v>
      </c>
      <c r="D4004" t="s">
        <v>15</v>
      </c>
      <c r="E4004" t="s">
        <v>15</v>
      </c>
      <c r="F4004" t="s">
        <v>15</v>
      </c>
      <c r="G4004">
        <v>0.179543974</v>
      </c>
      <c r="H4004">
        <v>1E-3</v>
      </c>
      <c r="I4004">
        <v>0.16</v>
      </c>
      <c r="J4004">
        <v>0.269300292</v>
      </c>
      <c r="K4004">
        <v>0.10599294500000001</v>
      </c>
      <c r="L4004">
        <v>0.108</v>
      </c>
      <c r="M4004" s="5">
        <v>1E-3</v>
      </c>
      <c r="N4004" s="5">
        <v>0</v>
      </c>
      <c r="O4004">
        <v>0</v>
      </c>
      <c r="P4004">
        <v>0</v>
      </c>
      <c r="Q4004">
        <f>IF(A4004&lt;([1]TS_DRC!$D$5+1)*24,1,IF(A4004&lt;([1]TS_DRC!$D$6+1)*24,2,IF(A4004&lt;([1]TS_DRC!$D$7+1)*24,3,IF(A4004&lt;([1]TS_DRC!$D$8+1)*24,4))))</f>
        <v>2</v>
      </c>
      <c r="R4004">
        <f t="shared" si="193"/>
        <v>11</v>
      </c>
      <c r="S4004">
        <f t="shared" si="194"/>
        <v>4</v>
      </c>
    </row>
    <row r="4005" spans="1:19" x14ac:dyDescent="0.2">
      <c r="A4005">
        <f t="shared" si="192"/>
        <v>3996</v>
      </c>
      <c r="B4005">
        <v>0.104873272</v>
      </c>
      <c r="C4005">
        <v>0.25023707699999997</v>
      </c>
      <c r="D4005" t="s">
        <v>15</v>
      </c>
      <c r="E4005" t="s">
        <v>15</v>
      </c>
      <c r="F4005" t="s">
        <v>15</v>
      </c>
      <c r="G4005">
        <v>3.5736155999999998E-2</v>
      </c>
      <c r="H4005">
        <v>3.0000000000000001E-3</v>
      </c>
      <c r="I4005">
        <v>0.109</v>
      </c>
      <c r="J4005">
        <v>0.10561224499999999</v>
      </c>
      <c r="K4005">
        <v>3.8472662999999997E-2</v>
      </c>
      <c r="L4005">
        <v>7.0000000000000007E-2</v>
      </c>
      <c r="M4005" s="5">
        <v>0</v>
      </c>
      <c r="N4005" s="5">
        <v>1E-3</v>
      </c>
      <c r="O4005">
        <v>0</v>
      </c>
      <c r="P4005">
        <v>0</v>
      </c>
      <c r="Q4005">
        <f>IF(A4005&lt;([1]TS_DRC!$D$5+1)*24,1,IF(A4005&lt;([1]TS_DRC!$D$6+1)*24,2,IF(A4005&lt;([1]TS_DRC!$D$7+1)*24,3,IF(A4005&lt;([1]TS_DRC!$D$8+1)*24,4))))</f>
        <v>2</v>
      </c>
      <c r="R4005">
        <f t="shared" si="193"/>
        <v>12</v>
      </c>
      <c r="S4005">
        <f t="shared" si="194"/>
        <v>5</v>
      </c>
    </row>
    <row r="4006" spans="1:19" x14ac:dyDescent="0.2">
      <c r="A4006">
        <f t="shared" si="192"/>
        <v>3997</v>
      </c>
      <c r="B4006">
        <v>6.1912441999999998E-2</v>
      </c>
      <c r="C4006">
        <v>8.6008913000000006E-2</v>
      </c>
      <c r="D4006" t="s">
        <v>15</v>
      </c>
      <c r="E4006" t="s">
        <v>15</v>
      </c>
      <c r="F4006" t="s">
        <v>15</v>
      </c>
      <c r="G4006">
        <v>7.833876E-3</v>
      </c>
      <c r="H4006">
        <v>4.0000000000000001E-3</v>
      </c>
      <c r="I4006">
        <v>9.1999999999999998E-2</v>
      </c>
      <c r="J4006">
        <v>5.4536442999999997E-2</v>
      </c>
      <c r="K4006">
        <v>1.7347443000000001E-2</v>
      </c>
      <c r="L4006">
        <v>5.8000000000000003E-2</v>
      </c>
      <c r="M4006" s="5">
        <v>0</v>
      </c>
      <c r="N4006" s="5">
        <v>4.0000000000000001E-3</v>
      </c>
      <c r="O4006">
        <v>0</v>
      </c>
      <c r="P4006">
        <v>0</v>
      </c>
      <c r="Q4006">
        <f>IF(A4006&lt;([1]TS_DRC!$D$5+1)*24,1,IF(A4006&lt;([1]TS_DRC!$D$6+1)*24,2,IF(A4006&lt;([1]TS_DRC!$D$7+1)*24,3,IF(A4006&lt;([1]TS_DRC!$D$8+1)*24,4))))</f>
        <v>2</v>
      </c>
      <c r="R4006">
        <f t="shared" si="193"/>
        <v>13</v>
      </c>
      <c r="S4006">
        <f t="shared" si="194"/>
        <v>5</v>
      </c>
    </row>
    <row r="4007" spans="1:19" x14ac:dyDescent="0.2">
      <c r="A4007">
        <f t="shared" si="192"/>
        <v>3998</v>
      </c>
      <c r="B4007">
        <v>5.2638249999999998E-3</v>
      </c>
      <c r="C4007">
        <v>5.0973261999999998E-2</v>
      </c>
      <c r="D4007" t="s">
        <v>15</v>
      </c>
      <c r="E4007" t="s">
        <v>15</v>
      </c>
      <c r="F4007" t="s">
        <v>15</v>
      </c>
      <c r="G4007">
        <v>1.4999999999999999E-2</v>
      </c>
      <c r="H4007">
        <v>1.5813879999999999E-2</v>
      </c>
      <c r="I4007">
        <v>0.121</v>
      </c>
      <c r="J4007">
        <v>7.0381923999999998E-2</v>
      </c>
      <c r="K4007">
        <v>3.2190476000000003E-2</v>
      </c>
      <c r="L4007">
        <v>8.2000000000000003E-2</v>
      </c>
      <c r="M4007" s="5">
        <v>0</v>
      </c>
      <c r="N4007" s="5">
        <v>2E-3</v>
      </c>
      <c r="O4007">
        <v>0</v>
      </c>
      <c r="P4007">
        <v>0</v>
      </c>
      <c r="Q4007">
        <f>IF(A4007&lt;([1]TS_DRC!$D$5+1)*24,1,IF(A4007&lt;([1]TS_DRC!$D$6+1)*24,2,IF(A4007&lt;([1]TS_DRC!$D$7+1)*24,3,IF(A4007&lt;([1]TS_DRC!$D$8+1)*24,4))))</f>
        <v>2</v>
      </c>
      <c r="R4007">
        <f t="shared" si="193"/>
        <v>14</v>
      </c>
      <c r="S4007">
        <f t="shared" si="194"/>
        <v>6</v>
      </c>
    </row>
    <row r="4008" spans="1:19" x14ac:dyDescent="0.2">
      <c r="A4008">
        <f t="shared" si="192"/>
        <v>3999</v>
      </c>
      <c r="B4008">
        <v>1.52765E-3</v>
      </c>
      <c r="C4008">
        <v>6.1996430000000003E-3</v>
      </c>
      <c r="D4008" t="s">
        <v>15</v>
      </c>
      <c r="E4008" t="s">
        <v>15</v>
      </c>
      <c r="F4008" t="s">
        <v>15</v>
      </c>
      <c r="G4008">
        <v>5.1166124E-2</v>
      </c>
      <c r="H4008">
        <v>3.1813880000000003E-2</v>
      </c>
      <c r="I4008">
        <v>0.14399999999999999</v>
      </c>
      <c r="J4008">
        <v>0.13022740499999999</v>
      </c>
      <c r="K4008">
        <v>7.3973545000000002E-2</v>
      </c>
      <c r="L4008">
        <v>0.14699999999999999</v>
      </c>
      <c r="M4008" s="5">
        <v>0</v>
      </c>
      <c r="N4008" s="5">
        <v>3.0000000000000001E-3</v>
      </c>
      <c r="O4008">
        <v>0</v>
      </c>
      <c r="P4008">
        <v>0</v>
      </c>
      <c r="Q4008">
        <f>IF(A4008&lt;([1]TS_DRC!$D$5+1)*24,1,IF(A4008&lt;([1]TS_DRC!$D$6+1)*24,2,IF(A4008&lt;([1]TS_DRC!$D$7+1)*24,3,IF(A4008&lt;([1]TS_DRC!$D$8+1)*24,4))))</f>
        <v>2</v>
      </c>
      <c r="R4008">
        <f t="shared" si="193"/>
        <v>15</v>
      </c>
      <c r="S4008">
        <f t="shared" si="194"/>
        <v>6</v>
      </c>
    </row>
    <row r="4009" spans="1:19" x14ac:dyDescent="0.2">
      <c r="A4009">
        <f t="shared" si="192"/>
        <v>4000</v>
      </c>
      <c r="B4009">
        <v>2.8126728E-2</v>
      </c>
      <c r="C4009">
        <v>2.8597147999999999E-2</v>
      </c>
      <c r="D4009" t="s">
        <v>15</v>
      </c>
      <c r="E4009" t="s">
        <v>15</v>
      </c>
      <c r="F4009" t="s">
        <v>15</v>
      </c>
      <c r="G4009">
        <v>0.19336482099999999</v>
      </c>
      <c r="H4009">
        <v>8.6627759999999998E-2</v>
      </c>
      <c r="I4009">
        <v>0.224</v>
      </c>
      <c r="J4009">
        <v>0.31153061199999998</v>
      </c>
      <c r="K4009">
        <v>0.19678483199999999</v>
      </c>
      <c r="L4009">
        <v>0.37</v>
      </c>
      <c r="M4009" s="5">
        <v>1E-3</v>
      </c>
      <c r="N4009" s="5">
        <v>3.0000000000000001E-3</v>
      </c>
      <c r="O4009">
        <v>0</v>
      </c>
      <c r="P4009">
        <v>0</v>
      </c>
      <c r="Q4009">
        <f>IF(A4009&lt;([1]TS_DRC!$D$5+1)*24,1,IF(A4009&lt;([1]TS_DRC!$D$6+1)*24,2,IF(A4009&lt;([1]TS_DRC!$D$7+1)*24,3,IF(A4009&lt;([1]TS_DRC!$D$8+1)*24,4))))</f>
        <v>2</v>
      </c>
      <c r="R4009">
        <f t="shared" si="193"/>
        <v>16</v>
      </c>
      <c r="S4009">
        <f t="shared" si="194"/>
        <v>7</v>
      </c>
    </row>
    <row r="4010" spans="1:19" x14ac:dyDescent="0.2">
      <c r="A4010">
        <f t="shared" si="192"/>
        <v>4001</v>
      </c>
      <c r="B4010">
        <v>0.456284562</v>
      </c>
      <c r="C4010">
        <v>0.55577183600000002</v>
      </c>
      <c r="D4010" t="s">
        <v>15</v>
      </c>
      <c r="E4010" t="s">
        <v>15</v>
      </c>
      <c r="F4010" t="s">
        <v>15</v>
      </c>
      <c r="G4010">
        <v>0.48566449499999997</v>
      </c>
      <c r="H4010">
        <v>0.304772871</v>
      </c>
      <c r="I4010">
        <v>0.23400000000000001</v>
      </c>
      <c r="J4010">
        <v>0.59760349899999998</v>
      </c>
      <c r="K4010">
        <v>0.37989065300000002</v>
      </c>
      <c r="L4010">
        <v>0.67300000000000004</v>
      </c>
      <c r="M4010" s="5">
        <v>3.4000000000000002E-2</v>
      </c>
      <c r="N4010" s="5">
        <v>4.0000000000000001E-3</v>
      </c>
      <c r="O4010">
        <v>0</v>
      </c>
      <c r="P4010">
        <v>0</v>
      </c>
      <c r="Q4010">
        <f>IF(A4010&lt;([1]TS_DRC!$D$5+1)*24,1,IF(A4010&lt;([1]TS_DRC!$D$6+1)*24,2,IF(A4010&lt;([1]TS_DRC!$D$7+1)*24,3,IF(A4010&lt;([1]TS_DRC!$D$8+1)*24,4))))</f>
        <v>2</v>
      </c>
      <c r="R4010">
        <f t="shared" si="193"/>
        <v>17</v>
      </c>
      <c r="S4010">
        <f t="shared" si="194"/>
        <v>7</v>
      </c>
    </row>
    <row r="4011" spans="1:19" x14ac:dyDescent="0.2">
      <c r="A4011">
        <f t="shared" si="192"/>
        <v>4002</v>
      </c>
      <c r="B4011">
        <v>0.95228225799999999</v>
      </c>
      <c r="C4011">
        <v>0.95967736199999998</v>
      </c>
      <c r="D4011" t="s">
        <v>15</v>
      </c>
      <c r="E4011" t="s">
        <v>15</v>
      </c>
      <c r="F4011" t="s">
        <v>15</v>
      </c>
      <c r="G4011">
        <v>0.66273289899999999</v>
      </c>
      <c r="H4011">
        <v>0.63391798099999996</v>
      </c>
      <c r="I4011">
        <v>0.21099999999999999</v>
      </c>
      <c r="J4011">
        <v>0.64821865899999997</v>
      </c>
      <c r="K4011">
        <v>0.49037037</v>
      </c>
      <c r="L4011">
        <v>0.67</v>
      </c>
      <c r="M4011" s="5">
        <v>9.6000000000000002E-2</v>
      </c>
      <c r="N4011" s="5">
        <v>3.0000000000000001E-3</v>
      </c>
      <c r="O4011">
        <v>0</v>
      </c>
      <c r="P4011">
        <v>0</v>
      </c>
      <c r="Q4011">
        <f>IF(A4011&lt;([1]TS_DRC!$D$5+1)*24,1,IF(A4011&lt;([1]TS_DRC!$D$6+1)*24,2,IF(A4011&lt;([1]TS_DRC!$D$7+1)*24,3,IF(A4011&lt;([1]TS_DRC!$D$8+1)*24,4))))</f>
        <v>2</v>
      </c>
      <c r="R4011">
        <f t="shared" si="193"/>
        <v>18</v>
      </c>
      <c r="S4011">
        <f t="shared" si="194"/>
        <v>8</v>
      </c>
    </row>
    <row r="4012" spans="1:19" x14ac:dyDescent="0.2">
      <c r="A4012">
        <f t="shared" si="192"/>
        <v>4003</v>
      </c>
      <c r="B4012">
        <v>0.99636520699999997</v>
      </c>
      <c r="C4012">
        <v>0.98093939399999996</v>
      </c>
      <c r="D4012" t="s">
        <v>15</v>
      </c>
      <c r="E4012" t="s">
        <v>15</v>
      </c>
      <c r="F4012" t="s">
        <v>15</v>
      </c>
      <c r="G4012">
        <v>0.72810097699999998</v>
      </c>
      <c r="H4012">
        <v>0.77462145100000002</v>
      </c>
      <c r="I4012">
        <v>0.2</v>
      </c>
      <c r="J4012">
        <v>0.57960349899999997</v>
      </c>
      <c r="K4012">
        <v>0.58574603199999997</v>
      </c>
      <c r="L4012">
        <v>0.54400000000000004</v>
      </c>
      <c r="M4012" s="5">
        <v>0.09</v>
      </c>
      <c r="N4012" s="5">
        <v>1E-3</v>
      </c>
      <c r="O4012">
        <v>0</v>
      </c>
      <c r="P4012">
        <v>0</v>
      </c>
      <c r="Q4012">
        <f>IF(A4012&lt;([1]TS_DRC!$D$5+1)*24,1,IF(A4012&lt;([1]TS_DRC!$D$6+1)*24,2,IF(A4012&lt;([1]TS_DRC!$D$7+1)*24,3,IF(A4012&lt;([1]TS_DRC!$D$8+1)*24,4))))</f>
        <v>2</v>
      </c>
      <c r="R4012">
        <f t="shared" si="193"/>
        <v>19</v>
      </c>
      <c r="S4012">
        <f t="shared" si="194"/>
        <v>8</v>
      </c>
    </row>
    <row r="4013" spans="1:19" x14ac:dyDescent="0.2">
      <c r="A4013">
        <f t="shared" si="192"/>
        <v>4004</v>
      </c>
      <c r="B4013">
        <v>0.99179032300000003</v>
      </c>
      <c r="C4013">
        <v>0.94881461700000003</v>
      </c>
      <c r="D4013" t="s">
        <v>15</v>
      </c>
      <c r="E4013" t="s">
        <v>15</v>
      </c>
      <c r="F4013" t="s">
        <v>15</v>
      </c>
      <c r="G4013">
        <v>0.76924104199999999</v>
      </c>
      <c r="H4013">
        <v>0.74762145099999999</v>
      </c>
      <c r="I4013">
        <v>0.27800000000000002</v>
      </c>
      <c r="J4013">
        <v>0.51398833799999999</v>
      </c>
      <c r="K4013">
        <v>0.74395943600000003</v>
      </c>
      <c r="L4013">
        <v>0.501</v>
      </c>
      <c r="M4013" s="5">
        <v>5.6000000000000001E-2</v>
      </c>
      <c r="N4013" s="5">
        <v>0</v>
      </c>
      <c r="O4013">
        <v>0</v>
      </c>
      <c r="P4013">
        <v>0</v>
      </c>
      <c r="Q4013">
        <f>IF(A4013&lt;([1]TS_DRC!$D$5+1)*24,1,IF(A4013&lt;([1]TS_DRC!$D$6+1)*24,2,IF(A4013&lt;([1]TS_DRC!$D$7+1)*24,3,IF(A4013&lt;([1]TS_DRC!$D$8+1)*24,4))))</f>
        <v>2</v>
      </c>
      <c r="R4013">
        <f t="shared" si="193"/>
        <v>20</v>
      </c>
      <c r="S4013">
        <f t="shared" si="194"/>
        <v>9</v>
      </c>
    </row>
    <row r="4014" spans="1:19" x14ac:dyDescent="0.2">
      <c r="A4014">
        <f t="shared" si="192"/>
        <v>4005</v>
      </c>
      <c r="B4014">
        <v>0.98647580599999996</v>
      </c>
      <c r="C4014">
        <v>0.92529411800000005</v>
      </c>
      <c r="D4014" t="s">
        <v>15</v>
      </c>
      <c r="E4014" t="s">
        <v>15</v>
      </c>
      <c r="F4014" t="s">
        <v>15</v>
      </c>
      <c r="G4014">
        <v>0.82237459300000004</v>
      </c>
      <c r="H4014">
        <v>0.66591798099999999</v>
      </c>
      <c r="I4014">
        <v>0.51300000000000001</v>
      </c>
      <c r="J4014">
        <v>0.49537317800000003</v>
      </c>
      <c r="K4014">
        <v>0.88791710800000001</v>
      </c>
      <c r="L4014">
        <v>0.437</v>
      </c>
      <c r="M4014" s="5">
        <v>4.9000000000000002E-2</v>
      </c>
      <c r="N4014" s="5">
        <v>1E-3</v>
      </c>
      <c r="O4014">
        <v>0</v>
      </c>
      <c r="P4014">
        <v>0</v>
      </c>
      <c r="Q4014">
        <f>IF(A4014&lt;([1]TS_DRC!$D$5+1)*24,1,IF(A4014&lt;([1]TS_DRC!$D$6+1)*24,2,IF(A4014&lt;([1]TS_DRC!$D$7+1)*24,3,IF(A4014&lt;([1]TS_DRC!$D$8+1)*24,4))))</f>
        <v>2</v>
      </c>
      <c r="R4014">
        <f t="shared" si="193"/>
        <v>21</v>
      </c>
      <c r="S4014">
        <f t="shared" si="194"/>
        <v>9</v>
      </c>
    </row>
    <row r="4015" spans="1:19" x14ac:dyDescent="0.2">
      <c r="A4015">
        <f t="shared" si="192"/>
        <v>4006</v>
      </c>
      <c r="B4015">
        <v>0.98394815700000005</v>
      </c>
      <c r="C4015">
        <v>0.87167379700000003</v>
      </c>
      <c r="D4015" t="s">
        <v>15</v>
      </c>
      <c r="E4015" t="s">
        <v>15</v>
      </c>
      <c r="F4015" t="s">
        <v>15</v>
      </c>
      <c r="G4015">
        <v>0.86740716600000001</v>
      </c>
      <c r="H4015">
        <v>0.60321451100000001</v>
      </c>
      <c r="I4015">
        <v>0.84299999999999997</v>
      </c>
      <c r="J4015">
        <v>0.49037317800000002</v>
      </c>
      <c r="K4015">
        <v>0.92535273399999995</v>
      </c>
      <c r="L4015">
        <v>0.38400000000000001</v>
      </c>
      <c r="M4015" s="5">
        <v>5.2999999999999999E-2</v>
      </c>
      <c r="N4015" s="5">
        <v>2E-3</v>
      </c>
      <c r="O4015">
        <v>0</v>
      </c>
      <c r="P4015">
        <v>0</v>
      </c>
      <c r="Q4015">
        <f>IF(A4015&lt;([1]TS_DRC!$D$5+1)*24,1,IF(A4015&lt;([1]TS_DRC!$D$6+1)*24,2,IF(A4015&lt;([1]TS_DRC!$D$7+1)*24,3,IF(A4015&lt;([1]TS_DRC!$D$8+1)*24,4))))</f>
        <v>2</v>
      </c>
      <c r="R4015">
        <f t="shared" si="193"/>
        <v>22</v>
      </c>
      <c r="S4015">
        <f t="shared" si="194"/>
        <v>10</v>
      </c>
    </row>
    <row r="4016" spans="1:19" x14ac:dyDescent="0.2">
      <c r="A4016">
        <f t="shared" si="192"/>
        <v>4007</v>
      </c>
      <c r="B4016">
        <v>0.87162442399999995</v>
      </c>
      <c r="C4016">
        <v>0.60068805700000005</v>
      </c>
      <c r="D4016" t="s">
        <v>15</v>
      </c>
      <c r="E4016" t="s">
        <v>15</v>
      </c>
      <c r="F4016" t="s">
        <v>15</v>
      </c>
      <c r="G4016">
        <v>0.885739414</v>
      </c>
      <c r="H4016">
        <v>0.53851104100000002</v>
      </c>
      <c r="I4016">
        <v>0.89600000000000002</v>
      </c>
      <c r="J4016">
        <v>0.421297376</v>
      </c>
      <c r="K4016">
        <v>0.90297354500000004</v>
      </c>
      <c r="L4016">
        <v>0.505</v>
      </c>
      <c r="M4016" s="5">
        <v>0.1</v>
      </c>
      <c r="N4016" s="5">
        <v>3.0000000000000001E-3</v>
      </c>
      <c r="O4016">
        <v>0</v>
      </c>
      <c r="P4016">
        <v>0</v>
      </c>
      <c r="Q4016">
        <f>IF(A4016&lt;([1]TS_DRC!$D$5+1)*24,1,IF(A4016&lt;([1]TS_DRC!$D$6+1)*24,2,IF(A4016&lt;([1]TS_DRC!$D$7+1)*24,3,IF(A4016&lt;([1]TS_DRC!$D$8+1)*24,4))))</f>
        <v>2</v>
      </c>
      <c r="R4016">
        <f t="shared" si="193"/>
        <v>23</v>
      </c>
      <c r="S4016">
        <f t="shared" si="194"/>
        <v>10</v>
      </c>
    </row>
    <row r="4017" spans="1:19" x14ac:dyDescent="0.2">
      <c r="A4017">
        <f t="shared" si="192"/>
        <v>4008</v>
      </c>
      <c r="B4017">
        <v>0.92060138199999997</v>
      </c>
      <c r="C4017">
        <v>0.78815508000000001</v>
      </c>
      <c r="D4017" t="s">
        <v>15</v>
      </c>
      <c r="E4017" t="s">
        <v>15</v>
      </c>
      <c r="F4017" t="s">
        <v>15</v>
      </c>
      <c r="G4017">
        <v>0.88494136800000001</v>
      </c>
      <c r="H4017">
        <v>0.45980757100000003</v>
      </c>
      <c r="I4017">
        <v>0.80700000000000005</v>
      </c>
      <c r="J4017">
        <v>0.38876093299999998</v>
      </c>
      <c r="K4017">
        <v>0.90682715999999997</v>
      </c>
      <c r="L4017">
        <v>0.51300000000000001</v>
      </c>
      <c r="M4017" s="5">
        <v>9.0999999999999998E-2</v>
      </c>
      <c r="N4017" s="5">
        <v>4.0000000000000001E-3</v>
      </c>
      <c r="O4017">
        <v>0</v>
      </c>
      <c r="P4017">
        <v>0</v>
      </c>
      <c r="Q4017">
        <f>IF(A4017&lt;([1]TS_DRC!$D$5+1)*24,1,IF(A4017&lt;([1]TS_DRC!$D$6+1)*24,2,IF(A4017&lt;([1]TS_DRC!$D$7+1)*24,3,IF(A4017&lt;([1]TS_DRC!$D$8+1)*24,4))))</f>
        <v>2</v>
      </c>
      <c r="R4017">
        <f t="shared" si="193"/>
        <v>0</v>
      </c>
      <c r="S4017">
        <f t="shared" si="194"/>
        <v>1</v>
      </c>
    </row>
    <row r="4018" spans="1:19" x14ac:dyDescent="0.2">
      <c r="A4018">
        <f t="shared" si="192"/>
        <v>4009</v>
      </c>
      <c r="B4018">
        <v>0.97015898599999995</v>
      </c>
      <c r="C4018">
        <v>0.90592156899999998</v>
      </c>
      <c r="D4018" t="s">
        <v>15</v>
      </c>
      <c r="E4018" t="s">
        <v>15</v>
      </c>
      <c r="F4018" t="s">
        <v>15</v>
      </c>
      <c r="G4018">
        <v>0.91687296399999996</v>
      </c>
      <c r="H4018">
        <v>0.49880757100000001</v>
      </c>
      <c r="I4018">
        <v>0.77200000000000002</v>
      </c>
      <c r="J4018">
        <v>0.51198833799999999</v>
      </c>
      <c r="K4018">
        <v>0.93187125199999998</v>
      </c>
      <c r="L4018">
        <v>0.57799999999999996</v>
      </c>
      <c r="M4018" s="5">
        <v>0.123</v>
      </c>
      <c r="N4018" s="5">
        <v>3.0000000000000001E-3</v>
      </c>
      <c r="O4018">
        <v>0</v>
      </c>
      <c r="P4018">
        <v>0</v>
      </c>
      <c r="Q4018">
        <f>IF(A4018&lt;([1]TS_DRC!$D$5+1)*24,1,IF(A4018&lt;([1]TS_DRC!$D$6+1)*24,2,IF(A4018&lt;([1]TS_DRC!$D$7+1)*24,3,IF(A4018&lt;([1]TS_DRC!$D$8+1)*24,4))))</f>
        <v>2</v>
      </c>
      <c r="R4018">
        <f t="shared" si="193"/>
        <v>1</v>
      </c>
      <c r="S4018">
        <f t="shared" si="194"/>
        <v>1</v>
      </c>
    </row>
    <row r="4019" spans="1:19" x14ac:dyDescent="0.2">
      <c r="A4019">
        <f t="shared" si="192"/>
        <v>4010</v>
      </c>
      <c r="B4019">
        <v>0.99396198199999997</v>
      </c>
      <c r="C4019">
        <v>0.95937254900000002</v>
      </c>
      <c r="D4019" t="s">
        <v>15</v>
      </c>
      <c r="E4019" t="s">
        <v>15</v>
      </c>
      <c r="F4019" t="s">
        <v>15</v>
      </c>
      <c r="G4019">
        <v>0.947237785</v>
      </c>
      <c r="H4019">
        <v>0.591214511</v>
      </c>
      <c r="I4019">
        <v>0.72</v>
      </c>
      <c r="J4019">
        <v>0.61021865900000005</v>
      </c>
      <c r="K4019">
        <v>0.92733509700000005</v>
      </c>
      <c r="L4019">
        <v>0.628</v>
      </c>
      <c r="M4019" s="5">
        <v>0.15</v>
      </c>
      <c r="N4019" s="5">
        <v>2E-3</v>
      </c>
      <c r="O4019">
        <v>0</v>
      </c>
      <c r="P4019">
        <v>0</v>
      </c>
      <c r="Q4019">
        <f>IF(A4019&lt;([1]TS_DRC!$D$5+1)*24,1,IF(A4019&lt;([1]TS_DRC!$D$6+1)*24,2,IF(A4019&lt;([1]TS_DRC!$D$7+1)*24,3,IF(A4019&lt;([1]TS_DRC!$D$8+1)*24,4))))</f>
        <v>2</v>
      </c>
      <c r="R4019">
        <f t="shared" si="193"/>
        <v>2</v>
      </c>
      <c r="S4019">
        <f t="shared" si="194"/>
        <v>1</v>
      </c>
    </row>
    <row r="4020" spans="1:19" x14ac:dyDescent="0.2">
      <c r="A4020">
        <f t="shared" si="192"/>
        <v>4011</v>
      </c>
      <c r="B4020">
        <v>0.99568433199999995</v>
      </c>
      <c r="C4020">
        <v>0.969762923</v>
      </c>
      <c r="D4020" t="s">
        <v>15</v>
      </c>
      <c r="E4020" t="s">
        <v>15</v>
      </c>
      <c r="F4020" t="s">
        <v>15</v>
      </c>
      <c r="G4020">
        <v>0.96897068399999997</v>
      </c>
      <c r="H4020">
        <v>0.70462145099999995</v>
      </c>
      <c r="I4020">
        <v>0.752</v>
      </c>
      <c r="J4020">
        <v>0.64783381900000003</v>
      </c>
      <c r="K4020">
        <v>0.932204586</v>
      </c>
      <c r="L4020">
        <v>0.71299999999999997</v>
      </c>
      <c r="M4020" s="5">
        <v>0.20599999999999999</v>
      </c>
      <c r="N4020" s="5">
        <v>3.0000000000000001E-3</v>
      </c>
      <c r="O4020">
        <v>0</v>
      </c>
      <c r="P4020">
        <v>0</v>
      </c>
      <c r="Q4020">
        <f>IF(A4020&lt;([1]TS_DRC!$D$5+1)*24,1,IF(A4020&lt;([1]TS_DRC!$D$6+1)*24,2,IF(A4020&lt;([1]TS_DRC!$D$7+1)*24,3,IF(A4020&lt;([1]TS_DRC!$D$8+1)*24,4))))</f>
        <v>2</v>
      </c>
      <c r="R4020">
        <f t="shared" si="193"/>
        <v>3</v>
      </c>
      <c r="S4020">
        <f t="shared" si="194"/>
        <v>1</v>
      </c>
    </row>
    <row r="4021" spans="1:19" x14ac:dyDescent="0.2">
      <c r="A4021">
        <f t="shared" si="192"/>
        <v>4012</v>
      </c>
      <c r="B4021">
        <v>1</v>
      </c>
      <c r="C4021">
        <v>0.99145097999999998</v>
      </c>
      <c r="D4021" t="s">
        <v>15</v>
      </c>
      <c r="E4021" t="s">
        <v>15</v>
      </c>
      <c r="F4021" t="s">
        <v>15</v>
      </c>
      <c r="G4021">
        <v>0.97986970699999998</v>
      </c>
      <c r="H4021">
        <v>0.76532492100000005</v>
      </c>
      <c r="I4021">
        <v>0.77</v>
      </c>
      <c r="J4021">
        <v>0.72144898000000002</v>
      </c>
      <c r="K4021">
        <v>0.96141093499999997</v>
      </c>
      <c r="L4021">
        <v>0.72499999999999998</v>
      </c>
      <c r="M4021" s="5">
        <v>0.24199999999999999</v>
      </c>
      <c r="N4021" s="5">
        <v>4.0000000000000001E-3</v>
      </c>
      <c r="O4021">
        <v>0</v>
      </c>
      <c r="P4021">
        <v>0</v>
      </c>
      <c r="Q4021">
        <f>IF(A4021&lt;([1]TS_DRC!$D$5+1)*24,1,IF(A4021&lt;([1]TS_DRC!$D$6+1)*24,2,IF(A4021&lt;([1]TS_DRC!$D$7+1)*24,3,IF(A4021&lt;([1]TS_DRC!$D$8+1)*24,4))))</f>
        <v>2</v>
      </c>
      <c r="R4021">
        <f t="shared" si="193"/>
        <v>4</v>
      </c>
      <c r="S4021">
        <f t="shared" si="194"/>
        <v>1</v>
      </c>
    </row>
    <row r="4022" spans="1:19" x14ac:dyDescent="0.2">
      <c r="A4022">
        <f t="shared" si="192"/>
        <v>4013</v>
      </c>
      <c r="B4022">
        <v>1</v>
      </c>
      <c r="C4022">
        <v>0.92043671999999999</v>
      </c>
      <c r="D4022" t="s">
        <v>15</v>
      </c>
      <c r="E4022" t="s">
        <v>15</v>
      </c>
      <c r="F4022" t="s">
        <v>15</v>
      </c>
      <c r="G4022">
        <v>0.99176872999999999</v>
      </c>
      <c r="H4022">
        <v>0.78880757099999999</v>
      </c>
      <c r="I4022">
        <v>0.90300000000000002</v>
      </c>
      <c r="J4022">
        <v>0.83545189500000006</v>
      </c>
      <c r="K4022">
        <v>0.96758553800000002</v>
      </c>
      <c r="L4022">
        <v>0.72499999999999998</v>
      </c>
      <c r="M4022" s="5">
        <v>0.25600000000000001</v>
      </c>
      <c r="N4022" s="5">
        <v>4.0000000000000001E-3</v>
      </c>
      <c r="O4022">
        <v>0</v>
      </c>
      <c r="P4022">
        <v>0</v>
      </c>
      <c r="Q4022">
        <f>IF(A4022&lt;([1]TS_DRC!$D$5+1)*24,1,IF(A4022&lt;([1]TS_DRC!$D$6+1)*24,2,IF(A4022&lt;([1]TS_DRC!$D$7+1)*24,3,IF(A4022&lt;([1]TS_DRC!$D$8+1)*24,4))))</f>
        <v>2</v>
      </c>
      <c r="R4022">
        <f t="shared" si="193"/>
        <v>5</v>
      </c>
      <c r="S4022">
        <f t="shared" si="194"/>
        <v>1</v>
      </c>
    </row>
    <row r="4023" spans="1:19" x14ac:dyDescent="0.2">
      <c r="A4023">
        <f t="shared" si="192"/>
        <v>4014</v>
      </c>
      <c r="B4023">
        <v>0.99444469999999996</v>
      </c>
      <c r="C4023">
        <v>0.80669696999999996</v>
      </c>
      <c r="D4023" t="s">
        <v>15</v>
      </c>
      <c r="E4023" t="s">
        <v>15</v>
      </c>
      <c r="F4023" t="s">
        <v>15</v>
      </c>
      <c r="G4023">
        <v>0.99566775200000002</v>
      </c>
      <c r="H4023">
        <v>0.84199369099999999</v>
      </c>
      <c r="I4023">
        <v>0.95199999999999996</v>
      </c>
      <c r="J4023">
        <v>0.85145189499999996</v>
      </c>
      <c r="K4023">
        <v>0.931541446</v>
      </c>
      <c r="L4023">
        <v>0.72299999999999998</v>
      </c>
      <c r="M4023" s="5">
        <v>0.26800000000000002</v>
      </c>
      <c r="N4023" s="5">
        <v>1E-3</v>
      </c>
      <c r="O4023">
        <v>0</v>
      </c>
      <c r="P4023">
        <v>0</v>
      </c>
      <c r="Q4023">
        <f>IF(A4023&lt;([1]TS_DRC!$D$5+1)*24,1,IF(A4023&lt;([1]TS_DRC!$D$6+1)*24,2,IF(A4023&lt;([1]TS_DRC!$D$7+1)*24,3,IF(A4023&lt;([1]TS_DRC!$D$8+1)*24,4))))</f>
        <v>2</v>
      </c>
      <c r="R4023">
        <f t="shared" si="193"/>
        <v>6</v>
      </c>
      <c r="S4023">
        <f t="shared" si="194"/>
        <v>2</v>
      </c>
    </row>
    <row r="4024" spans="1:19" x14ac:dyDescent="0.2">
      <c r="A4024">
        <f t="shared" si="192"/>
        <v>4015</v>
      </c>
      <c r="B4024">
        <v>0.95145276499999998</v>
      </c>
      <c r="C4024">
        <v>0.70746524099999997</v>
      </c>
      <c r="D4024" t="s">
        <v>15</v>
      </c>
      <c r="E4024" t="s">
        <v>15</v>
      </c>
      <c r="F4024" t="s">
        <v>15</v>
      </c>
      <c r="G4024">
        <v>0.99696742699999996</v>
      </c>
      <c r="H4024">
        <v>0.671917981</v>
      </c>
      <c r="I4024">
        <v>0.81100000000000005</v>
      </c>
      <c r="J4024">
        <v>0.63421865899999996</v>
      </c>
      <c r="K4024">
        <v>0.75155202799999998</v>
      </c>
      <c r="L4024">
        <v>0.47499999999999998</v>
      </c>
      <c r="M4024" s="5">
        <v>0.215</v>
      </c>
      <c r="N4024" s="5">
        <v>0</v>
      </c>
      <c r="O4024">
        <v>0</v>
      </c>
      <c r="P4024">
        <v>0</v>
      </c>
      <c r="Q4024">
        <f>IF(A4024&lt;([1]TS_DRC!$D$5+1)*24,1,IF(A4024&lt;([1]TS_DRC!$D$6+1)*24,2,IF(A4024&lt;([1]TS_DRC!$D$7+1)*24,3,IF(A4024&lt;([1]TS_DRC!$D$8+1)*24,4))))</f>
        <v>2</v>
      </c>
      <c r="R4024">
        <f t="shared" si="193"/>
        <v>7</v>
      </c>
      <c r="S4024">
        <f t="shared" si="194"/>
        <v>2</v>
      </c>
    </row>
    <row r="4025" spans="1:19" x14ac:dyDescent="0.2">
      <c r="A4025">
        <f t="shared" si="192"/>
        <v>4016</v>
      </c>
      <c r="B4025">
        <v>0.92039746499999997</v>
      </c>
      <c r="C4025">
        <v>0.58928164000000005</v>
      </c>
      <c r="D4025" t="s">
        <v>15</v>
      </c>
      <c r="E4025" t="s">
        <v>15</v>
      </c>
      <c r="F4025" t="s">
        <v>15</v>
      </c>
      <c r="G4025">
        <v>0.99523452800000001</v>
      </c>
      <c r="H4025">
        <v>0.79899369099999995</v>
      </c>
      <c r="I4025">
        <v>0.876</v>
      </c>
      <c r="J4025">
        <v>0.69244897999999999</v>
      </c>
      <c r="K4025">
        <v>0.76012345699999995</v>
      </c>
      <c r="L4025">
        <v>0.57299999999999995</v>
      </c>
      <c r="M4025" s="5">
        <v>0.14299999999999999</v>
      </c>
      <c r="N4025" s="5">
        <v>0</v>
      </c>
      <c r="O4025">
        <v>0</v>
      </c>
      <c r="P4025">
        <v>0</v>
      </c>
      <c r="Q4025">
        <f>IF(A4025&lt;([1]TS_DRC!$D$5+1)*24,1,IF(A4025&lt;([1]TS_DRC!$D$6+1)*24,2,IF(A4025&lt;([1]TS_DRC!$D$7+1)*24,3,IF(A4025&lt;([1]TS_DRC!$D$8+1)*24,4))))</f>
        <v>2</v>
      </c>
      <c r="R4025">
        <f t="shared" si="193"/>
        <v>8</v>
      </c>
      <c r="S4025">
        <f t="shared" si="194"/>
        <v>3</v>
      </c>
    </row>
    <row r="4026" spans="1:19" x14ac:dyDescent="0.2">
      <c r="A4026">
        <f t="shared" si="192"/>
        <v>4017</v>
      </c>
      <c r="B4026">
        <v>0.78380299499999995</v>
      </c>
      <c r="C4026">
        <v>0.82688235300000001</v>
      </c>
      <c r="D4026" t="s">
        <v>15</v>
      </c>
      <c r="E4026" t="s">
        <v>15</v>
      </c>
      <c r="F4026" t="s">
        <v>15</v>
      </c>
      <c r="G4026">
        <v>0.99740065099999997</v>
      </c>
      <c r="H4026">
        <v>0.94114511000000001</v>
      </c>
      <c r="I4026">
        <v>0.97499999999999998</v>
      </c>
      <c r="J4026">
        <v>0.95353352800000002</v>
      </c>
      <c r="K4026">
        <v>0.89093827199999998</v>
      </c>
      <c r="L4026">
        <v>0.624</v>
      </c>
      <c r="M4026" s="5">
        <v>0.23400000000000001</v>
      </c>
      <c r="N4026" s="5">
        <v>3.0000000000000001E-3</v>
      </c>
      <c r="O4026">
        <v>0</v>
      </c>
      <c r="P4026">
        <v>0</v>
      </c>
      <c r="Q4026">
        <f>IF(A4026&lt;([1]TS_DRC!$D$5+1)*24,1,IF(A4026&lt;([1]TS_DRC!$D$6+1)*24,2,IF(A4026&lt;([1]TS_DRC!$D$7+1)*24,3,IF(A4026&lt;([1]TS_DRC!$D$8+1)*24,4))))</f>
        <v>2</v>
      </c>
      <c r="R4026">
        <f t="shared" si="193"/>
        <v>9</v>
      </c>
      <c r="S4026">
        <f t="shared" si="194"/>
        <v>3</v>
      </c>
    </row>
    <row r="4027" spans="1:19" x14ac:dyDescent="0.2">
      <c r="A4027">
        <f t="shared" si="192"/>
        <v>4018</v>
      </c>
      <c r="B4027">
        <v>0.382203917</v>
      </c>
      <c r="C4027">
        <v>0.50377896600000005</v>
      </c>
      <c r="D4027" t="s">
        <v>15</v>
      </c>
      <c r="E4027" t="s">
        <v>15</v>
      </c>
      <c r="F4027" t="s">
        <v>15</v>
      </c>
      <c r="G4027">
        <v>0.97420195399999998</v>
      </c>
      <c r="H4027">
        <v>0.87329022099999998</v>
      </c>
      <c r="I4027">
        <v>0.96399999999999997</v>
      </c>
      <c r="J4027">
        <v>0.97861224499999999</v>
      </c>
      <c r="K4027">
        <v>0.94113227499999996</v>
      </c>
      <c r="L4027">
        <v>0.55400000000000005</v>
      </c>
      <c r="M4027" s="5">
        <v>0.15</v>
      </c>
      <c r="N4027" s="5">
        <v>3.3000000000000002E-2</v>
      </c>
      <c r="O4027">
        <v>0</v>
      </c>
      <c r="P4027">
        <v>0</v>
      </c>
      <c r="Q4027">
        <f>IF(A4027&lt;([1]TS_DRC!$D$5+1)*24,1,IF(A4027&lt;([1]TS_DRC!$D$6+1)*24,2,IF(A4027&lt;([1]TS_DRC!$D$7+1)*24,3,IF(A4027&lt;([1]TS_DRC!$D$8+1)*24,4))))</f>
        <v>2</v>
      </c>
      <c r="R4027">
        <f t="shared" si="193"/>
        <v>10</v>
      </c>
      <c r="S4027">
        <f t="shared" si="194"/>
        <v>4</v>
      </c>
    </row>
    <row r="4028" spans="1:19" x14ac:dyDescent="0.2">
      <c r="A4028">
        <f t="shared" si="192"/>
        <v>4019</v>
      </c>
      <c r="B4028">
        <v>0.31166359399999999</v>
      </c>
      <c r="C4028">
        <v>0.54469696999999995</v>
      </c>
      <c r="D4028" t="s">
        <v>15</v>
      </c>
      <c r="E4028" t="s">
        <v>15</v>
      </c>
      <c r="F4028" t="s">
        <v>15</v>
      </c>
      <c r="G4028">
        <v>0.89547231299999996</v>
      </c>
      <c r="H4028">
        <v>0.80458675099999999</v>
      </c>
      <c r="I4028">
        <v>0.94399999999999995</v>
      </c>
      <c r="J4028">
        <v>0.95153352800000002</v>
      </c>
      <c r="K4028">
        <v>0.88595767199999997</v>
      </c>
      <c r="L4028">
        <v>0.61799999999999999</v>
      </c>
      <c r="M4028" s="5">
        <v>0.13</v>
      </c>
      <c r="N4028" s="5">
        <v>0.11700000000000001</v>
      </c>
      <c r="O4028">
        <v>0</v>
      </c>
      <c r="P4028">
        <v>0</v>
      </c>
      <c r="Q4028">
        <f>IF(A4028&lt;([1]TS_DRC!$D$5+1)*24,1,IF(A4028&lt;([1]TS_DRC!$D$6+1)*24,2,IF(A4028&lt;([1]TS_DRC!$D$7+1)*24,3,IF(A4028&lt;([1]TS_DRC!$D$8+1)*24,4))))</f>
        <v>2</v>
      </c>
      <c r="R4028">
        <f t="shared" si="193"/>
        <v>11</v>
      </c>
      <c r="S4028">
        <f t="shared" si="194"/>
        <v>4</v>
      </c>
    </row>
    <row r="4029" spans="1:19" x14ac:dyDescent="0.2">
      <c r="A4029">
        <f t="shared" si="192"/>
        <v>4020</v>
      </c>
      <c r="B4029">
        <v>0.18162442400000001</v>
      </c>
      <c r="C4029">
        <v>0.444215686</v>
      </c>
      <c r="D4029" t="s">
        <v>15</v>
      </c>
      <c r="E4029" t="s">
        <v>15</v>
      </c>
      <c r="F4029" t="s">
        <v>15</v>
      </c>
      <c r="G4029">
        <v>0.72760912099999997</v>
      </c>
      <c r="H4029">
        <v>0.66091798099999999</v>
      </c>
      <c r="I4029">
        <v>0.82099999999999995</v>
      </c>
      <c r="J4029">
        <v>0.801682216</v>
      </c>
      <c r="K4029">
        <v>0.73384479700000005</v>
      </c>
      <c r="L4029">
        <v>0.59499999999999997</v>
      </c>
      <c r="M4029" s="5">
        <v>7.8E-2</v>
      </c>
      <c r="N4029" s="5">
        <v>0.20499999999999999</v>
      </c>
      <c r="O4029">
        <v>0</v>
      </c>
      <c r="P4029">
        <v>0</v>
      </c>
      <c r="Q4029">
        <f>IF(A4029&lt;([1]TS_DRC!$D$5+1)*24,1,IF(A4029&lt;([1]TS_DRC!$D$6+1)*24,2,IF(A4029&lt;([1]TS_DRC!$D$7+1)*24,3,IF(A4029&lt;([1]TS_DRC!$D$8+1)*24,4))))</f>
        <v>2</v>
      </c>
      <c r="R4029">
        <f t="shared" si="193"/>
        <v>12</v>
      </c>
      <c r="S4029">
        <f t="shared" si="194"/>
        <v>5</v>
      </c>
    </row>
    <row r="4030" spans="1:19" x14ac:dyDescent="0.2">
      <c r="A4030">
        <f t="shared" si="192"/>
        <v>4021</v>
      </c>
      <c r="B4030">
        <v>8.7222350000000004E-2</v>
      </c>
      <c r="C4030">
        <v>0.44123172900000002</v>
      </c>
      <c r="D4030" t="s">
        <v>15</v>
      </c>
      <c r="E4030" t="s">
        <v>15</v>
      </c>
      <c r="F4030" t="s">
        <v>15</v>
      </c>
      <c r="G4030">
        <v>0.62044625399999997</v>
      </c>
      <c r="H4030">
        <v>0.593214511</v>
      </c>
      <c r="I4030">
        <v>0.67300000000000004</v>
      </c>
      <c r="J4030">
        <v>0.64421865899999997</v>
      </c>
      <c r="K4030">
        <v>0.65732980600000002</v>
      </c>
      <c r="L4030">
        <v>0.58899999999999997</v>
      </c>
      <c r="M4030" s="5">
        <v>5.5E-2</v>
      </c>
      <c r="N4030" s="5">
        <v>0.315</v>
      </c>
      <c r="O4030">
        <v>0</v>
      </c>
      <c r="P4030">
        <v>0</v>
      </c>
      <c r="Q4030">
        <f>IF(A4030&lt;([1]TS_DRC!$D$5+1)*24,1,IF(A4030&lt;([1]TS_DRC!$D$6+1)*24,2,IF(A4030&lt;([1]TS_DRC!$D$7+1)*24,3,IF(A4030&lt;([1]TS_DRC!$D$8+1)*24,4))))</f>
        <v>2</v>
      </c>
      <c r="R4030">
        <f t="shared" si="193"/>
        <v>13</v>
      </c>
      <c r="S4030">
        <f t="shared" si="194"/>
        <v>5</v>
      </c>
    </row>
    <row r="4031" spans="1:19" x14ac:dyDescent="0.2">
      <c r="A4031">
        <f t="shared" si="192"/>
        <v>4022</v>
      </c>
      <c r="B4031">
        <v>7.1152073999999996E-2</v>
      </c>
      <c r="C4031">
        <v>0.31782174699999999</v>
      </c>
      <c r="D4031" t="s">
        <v>15</v>
      </c>
      <c r="E4031" t="s">
        <v>15</v>
      </c>
      <c r="F4031" t="s">
        <v>15</v>
      </c>
      <c r="G4031">
        <v>0.54691530899999996</v>
      </c>
      <c r="H4031">
        <v>0.53151104100000002</v>
      </c>
      <c r="I4031">
        <v>0.61199999999999999</v>
      </c>
      <c r="J4031">
        <v>0.55198833800000002</v>
      </c>
      <c r="K4031">
        <v>0.63445855399999995</v>
      </c>
      <c r="L4031">
        <v>0.57099999999999995</v>
      </c>
      <c r="M4031" s="5">
        <v>4.9000000000000002E-2</v>
      </c>
      <c r="N4031" s="5">
        <v>0.34699999999999998</v>
      </c>
      <c r="O4031">
        <v>0</v>
      </c>
      <c r="P4031">
        <v>0</v>
      </c>
      <c r="Q4031">
        <f>IF(A4031&lt;([1]TS_DRC!$D$5+1)*24,1,IF(A4031&lt;([1]TS_DRC!$D$6+1)*24,2,IF(A4031&lt;([1]TS_DRC!$D$7+1)*24,3,IF(A4031&lt;([1]TS_DRC!$D$8+1)*24,4))))</f>
        <v>2</v>
      </c>
      <c r="R4031">
        <f t="shared" si="193"/>
        <v>14</v>
      </c>
      <c r="S4031">
        <f t="shared" si="194"/>
        <v>6</v>
      </c>
    </row>
    <row r="4032" spans="1:19" x14ac:dyDescent="0.2">
      <c r="A4032">
        <f t="shared" si="192"/>
        <v>4023</v>
      </c>
      <c r="B4032">
        <v>4.2512673000000001E-2</v>
      </c>
      <c r="C4032">
        <v>0.37464349400000002</v>
      </c>
      <c r="D4032" t="s">
        <v>15</v>
      </c>
      <c r="E4032" t="s">
        <v>15</v>
      </c>
      <c r="F4032" t="s">
        <v>15</v>
      </c>
      <c r="G4032">
        <v>0.547749186</v>
      </c>
      <c r="H4032">
        <v>0.506511041</v>
      </c>
      <c r="I4032">
        <v>0.63400000000000001</v>
      </c>
      <c r="J4032">
        <v>0.53198833800000001</v>
      </c>
      <c r="K4032">
        <v>0.65958201100000002</v>
      </c>
      <c r="L4032">
        <v>0.59699999999999998</v>
      </c>
      <c r="M4032" s="5">
        <v>7.5999999999999998E-2</v>
      </c>
      <c r="N4032" s="5">
        <v>0.27700000000000002</v>
      </c>
      <c r="O4032">
        <v>0</v>
      </c>
      <c r="P4032">
        <v>0</v>
      </c>
      <c r="Q4032">
        <f>IF(A4032&lt;([1]TS_DRC!$D$5+1)*24,1,IF(A4032&lt;([1]TS_DRC!$D$6+1)*24,2,IF(A4032&lt;([1]TS_DRC!$D$7+1)*24,3,IF(A4032&lt;([1]TS_DRC!$D$8+1)*24,4))))</f>
        <v>2</v>
      </c>
      <c r="R4032">
        <f t="shared" si="193"/>
        <v>15</v>
      </c>
      <c r="S4032">
        <f t="shared" si="194"/>
        <v>6</v>
      </c>
    </row>
    <row r="4033" spans="1:19" x14ac:dyDescent="0.2">
      <c r="A4033">
        <f t="shared" si="192"/>
        <v>4024</v>
      </c>
      <c r="B4033">
        <v>0.204670507</v>
      </c>
      <c r="C4033">
        <v>0.40362745100000003</v>
      </c>
      <c r="D4033" t="s">
        <v>15</v>
      </c>
      <c r="E4033" t="s">
        <v>15</v>
      </c>
      <c r="F4033" t="s">
        <v>15</v>
      </c>
      <c r="G4033">
        <v>0.60128013000000002</v>
      </c>
      <c r="H4033">
        <v>0.41769716099999998</v>
      </c>
      <c r="I4033">
        <v>0.69699999999999995</v>
      </c>
      <c r="J4033">
        <v>0.526988338</v>
      </c>
      <c r="K4033">
        <v>0.67868077599999999</v>
      </c>
      <c r="L4033">
        <v>0.58499999999999996</v>
      </c>
      <c r="M4033" s="5">
        <v>0.183</v>
      </c>
      <c r="N4033" s="5">
        <v>0.20599999999999999</v>
      </c>
      <c r="O4033">
        <v>0</v>
      </c>
      <c r="P4033">
        <v>0</v>
      </c>
      <c r="Q4033">
        <f>IF(A4033&lt;([1]TS_DRC!$D$5+1)*24,1,IF(A4033&lt;([1]TS_DRC!$D$6+1)*24,2,IF(A4033&lt;([1]TS_DRC!$D$7+1)*24,3,IF(A4033&lt;([1]TS_DRC!$D$8+1)*24,4))))</f>
        <v>2</v>
      </c>
      <c r="R4033">
        <f t="shared" si="193"/>
        <v>16</v>
      </c>
      <c r="S4033">
        <f t="shared" si="194"/>
        <v>7</v>
      </c>
    </row>
    <row r="4034" spans="1:19" x14ac:dyDescent="0.2">
      <c r="A4034">
        <f t="shared" si="192"/>
        <v>4025</v>
      </c>
      <c r="B4034">
        <v>0.90670046100000001</v>
      </c>
      <c r="C4034">
        <v>0.63629233500000004</v>
      </c>
      <c r="D4034" t="s">
        <v>15</v>
      </c>
      <c r="E4034" t="s">
        <v>15</v>
      </c>
      <c r="F4034" t="s">
        <v>15</v>
      </c>
      <c r="G4034">
        <v>0.71217589599999997</v>
      </c>
      <c r="H4034">
        <v>0.42040063100000002</v>
      </c>
      <c r="I4034">
        <v>0.81</v>
      </c>
      <c r="J4034">
        <v>0.47175801699999997</v>
      </c>
      <c r="K4034">
        <v>0.76087125200000005</v>
      </c>
      <c r="L4034">
        <v>0.66700000000000004</v>
      </c>
      <c r="M4034" s="5">
        <v>0.34799999999999998</v>
      </c>
      <c r="N4034" s="5">
        <v>9.9000000000000005E-2</v>
      </c>
      <c r="O4034">
        <v>0</v>
      </c>
      <c r="P4034">
        <v>0</v>
      </c>
      <c r="Q4034">
        <f>IF(A4034&lt;([1]TS_DRC!$D$5+1)*24,1,IF(A4034&lt;([1]TS_DRC!$D$6+1)*24,2,IF(A4034&lt;([1]TS_DRC!$D$7+1)*24,3,IF(A4034&lt;([1]TS_DRC!$D$8+1)*24,4))))</f>
        <v>2</v>
      </c>
      <c r="R4034">
        <f t="shared" si="193"/>
        <v>17</v>
      </c>
      <c r="S4034">
        <f t="shared" si="194"/>
        <v>7</v>
      </c>
    </row>
    <row r="4035" spans="1:19" x14ac:dyDescent="0.2">
      <c r="A4035">
        <f t="shared" si="192"/>
        <v>4026</v>
      </c>
      <c r="B4035">
        <v>1</v>
      </c>
      <c r="C4035">
        <v>0.93434402900000002</v>
      </c>
      <c r="D4035" t="s">
        <v>15</v>
      </c>
      <c r="E4035" t="s">
        <v>15</v>
      </c>
      <c r="F4035" t="s">
        <v>15</v>
      </c>
      <c r="G4035">
        <v>0.82443648199999997</v>
      </c>
      <c r="H4035">
        <v>0.40088328099999998</v>
      </c>
      <c r="I4035">
        <v>0.92200000000000004</v>
      </c>
      <c r="J4035">
        <v>0.53498833800000001</v>
      </c>
      <c r="K4035">
        <v>0.90571781299999998</v>
      </c>
      <c r="L4035">
        <v>0.77300000000000002</v>
      </c>
      <c r="M4035" s="5">
        <v>0.38600000000000001</v>
      </c>
      <c r="N4035" s="5">
        <v>0.05</v>
      </c>
      <c r="O4035">
        <v>0</v>
      </c>
      <c r="P4035">
        <v>0</v>
      </c>
      <c r="Q4035">
        <f>IF(A4035&lt;([1]TS_DRC!$D$5+1)*24,1,IF(A4035&lt;([1]TS_DRC!$D$6+1)*24,2,IF(A4035&lt;([1]TS_DRC!$D$7+1)*24,3,IF(A4035&lt;([1]TS_DRC!$D$8+1)*24,4))))</f>
        <v>2</v>
      </c>
      <c r="R4035">
        <f t="shared" si="193"/>
        <v>18</v>
      </c>
      <c r="S4035">
        <f t="shared" si="194"/>
        <v>8</v>
      </c>
    </row>
    <row r="4036" spans="1:19" x14ac:dyDescent="0.2">
      <c r="A4036">
        <f t="shared" si="192"/>
        <v>4027</v>
      </c>
      <c r="B4036">
        <v>1</v>
      </c>
      <c r="C4036">
        <v>0.98306951899999995</v>
      </c>
      <c r="D4036" t="s">
        <v>15</v>
      </c>
      <c r="E4036" t="s">
        <v>15</v>
      </c>
      <c r="F4036" t="s">
        <v>15</v>
      </c>
      <c r="G4036">
        <v>0.87560260599999995</v>
      </c>
      <c r="H4036">
        <v>0.31277287100000001</v>
      </c>
      <c r="I4036">
        <v>0.97</v>
      </c>
      <c r="J4036">
        <v>0.69644898</v>
      </c>
      <c r="K4036">
        <v>0.96467195800000005</v>
      </c>
      <c r="L4036">
        <v>0.84599999999999997</v>
      </c>
      <c r="M4036" s="5">
        <v>0.34799999999999998</v>
      </c>
      <c r="N4036" s="5">
        <v>5.3999999999999999E-2</v>
      </c>
      <c r="O4036">
        <v>0</v>
      </c>
      <c r="P4036">
        <v>0</v>
      </c>
      <c r="Q4036">
        <f>IF(A4036&lt;([1]TS_DRC!$D$5+1)*24,1,IF(A4036&lt;([1]TS_DRC!$D$6+1)*24,2,IF(A4036&lt;([1]TS_DRC!$D$7+1)*24,3,IF(A4036&lt;([1]TS_DRC!$D$8+1)*24,4))))</f>
        <v>2</v>
      </c>
      <c r="R4036">
        <f t="shared" si="193"/>
        <v>19</v>
      </c>
      <c r="S4036">
        <f t="shared" si="194"/>
        <v>8</v>
      </c>
    </row>
    <row r="4037" spans="1:19" x14ac:dyDescent="0.2">
      <c r="A4037">
        <f t="shared" si="192"/>
        <v>4028</v>
      </c>
      <c r="B4037">
        <v>1</v>
      </c>
      <c r="C4037">
        <v>0.97416042800000002</v>
      </c>
      <c r="D4037" t="s">
        <v>15</v>
      </c>
      <c r="E4037" t="s">
        <v>15</v>
      </c>
      <c r="F4037" t="s">
        <v>15</v>
      </c>
      <c r="G4037">
        <v>0.91923452800000005</v>
      </c>
      <c r="H4037">
        <v>0.28077287099999998</v>
      </c>
      <c r="I4037">
        <v>0.98799999999999999</v>
      </c>
      <c r="J4037">
        <v>0.88806705500000005</v>
      </c>
      <c r="K4037">
        <v>0.98039682500000003</v>
      </c>
      <c r="L4037">
        <v>0.91100000000000003</v>
      </c>
      <c r="M4037" s="5">
        <v>0.33200000000000002</v>
      </c>
      <c r="N4037" s="5">
        <v>6.6000000000000003E-2</v>
      </c>
      <c r="O4037">
        <v>0</v>
      </c>
      <c r="P4037">
        <v>0</v>
      </c>
      <c r="Q4037">
        <f>IF(A4037&lt;([1]TS_DRC!$D$5+1)*24,1,IF(A4037&lt;([1]TS_DRC!$D$6+1)*24,2,IF(A4037&lt;([1]TS_DRC!$D$7+1)*24,3,IF(A4037&lt;([1]TS_DRC!$D$8+1)*24,4))))</f>
        <v>2</v>
      </c>
      <c r="R4037">
        <f t="shared" si="193"/>
        <v>20</v>
      </c>
      <c r="S4037">
        <f t="shared" si="194"/>
        <v>9</v>
      </c>
    </row>
    <row r="4038" spans="1:19" x14ac:dyDescent="0.2">
      <c r="A4038">
        <f t="shared" si="192"/>
        <v>4029</v>
      </c>
      <c r="B4038">
        <v>0.99590668199999999</v>
      </c>
      <c r="C4038">
        <v>0.95859179999999999</v>
      </c>
      <c r="D4038" t="s">
        <v>15</v>
      </c>
      <c r="E4038" t="s">
        <v>15</v>
      </c>
      <c r="F4038" t="s">
        <v>15</v>
      </c>
      <c r="G4038">
        <v>0.93593485300000001</v>
      </c>
      <c r="H4038">
        <v>0.35117981100000001</v>
      </c>
      <c r="I4038">
        <v>0.98599999999999999</v>
      </c>
      <c r="J4038">
        <v>0.95391836699999999</v>
      </c>
      <c r="K4038">
        <v>0.98689065300000001</v>
      </c>
      <c r="L4038">
        <v>0.93400000000000005</v>
      </c>
      <c r="M4038" s="5">
        <v>0.313</v>
      </c>
      <c r="N4038" s="5">
        <v>0.12</v>
      </c>
      <c r="O4038">
        <v>0</v>
      </c>
      <c r="P4038">
        <v>0</v>
      </c>
      <c r="Q4038">
        <f>IF(A4038&lt;([1]TS_DRC!$D$5+1)*24,1,IF(A4038&lt;([1]TS_DRC!$D$6+1)*24,2,IF(A4038&lt;([1]TS_DRC!$D$7+1)*24,3,IF(A4038&lt;([1]TS_DRC!$D$8+1)*24,4))))</f>
        <v>2</v>
      </c>
      <c r="R4038">
        <f t="shared" si="193"/>
        <v>21</v>
      </c>
      <c r="S4038">
        <f t="shared" si="194"/>
        <v>9</v>
      </c>
    </row>
    <row r="4039" spans="1:19" x14ac:dyDescent="0.2">
      <c r="A4039">
        <f t="shared" si="192"/>
        <v>4030</v>
      </c>
      <c r="B4039">
        <v>0.99599884800000005</v>
      </c>
      <c r="C4039">
        <v>0.97268092699999997</v>
      </c>
      <c r="D4039" t="s">
        <v>15</v>
      </c>
      <c r="E4039" t="s">
        <v>15</v>
      </c>
      <c r="F4039" t="s">
        <v>15</v>
      </c>
      <c r="G4039">
        <v>0.95760260600000002</v>
      </c>
      <c r="H4039">
        <v>0.61321451100000002</v>
      </c>
      <c r="I4039">
        <v>0.97699999999999998</v>
      </c>
      <c r="J4039">
        <v>0.973688047</v>
      </c>
      <c r="K4039">
        <v>0.98565608500000002</v>
      </c>
      <c r="L4039">
        <v>0.89600000000000002</v>
      </c>
      <c r="M4039" s="5">
        <v>0.27100000000000002</v>
      </c>
      <c r="N4039" s="5">
        <v>0.11899999999999999</v>
      </c>
      <c r="O4039">
        <v>0</v>
      </c>
      <c r="P4039">
        <v>0</v>
      </c>
      <c r="Q4039">
        <f>IF(A4039&lt;([1]TS_DRC!$D$5+1)*24,1,IF(A4039&lt;([1]TS_DRC!$D$6+1)*24,2,IF(A4039&lt;([1]TS_DRC!$D$7+1)*24,3,IF(A4039&lt;([1]TS_DRC!$D$8+1)*24,4))))</f>
        <v>2</v>
      </c>
      <c r="R4039">
        <f t="shared" si="193"/>
        <v>22</v>
      </c>
      <c r="S4039">
        <f t="shared" si="194"/>
        <v>10</v>
      </c>
    </row>
    <row r="4040" spans="1:19" x14ac:dyDescent="0.2">
      <c r="A4040">
        <f t="shared" si="192"/>
        <v>4031</v>
      </c>
      <c r="B4040">
        <v>0.96881105999999995</v>
      </c>
      <c r="C4040">
        <v>0.94485561500000004</v>
      </c>
      <c r="D4040" t="s">
        <v>15</v>
      </c>
      <c r="E4040" t="s">
        <v>15</v>
      </c>
      <c r="F4040" t="s">
        <v>15</v>
      </c>
      <c r="G4040">
        <v>0.97030293199999995</v>
      </c>
      <c r="H4040">
        <v>0.671917981</v>
      </c>
      <c r="I4040">
        <v>0.97099999999999997</v>
      </c>
      <c r="J4040">
        <v>0.96953352800000003</v>
      </c>
      <c r="K4040">
        <v>0.94994708999999999</v>
      </c>
      <c r="L4040">
        <v>0.90900000000000003</v>
      </c>
      <c r="M4040" s="5">
        <v>0.30299999999999999</v>
      </c>
      <c r="N4040" s="5">
        <v>5.5E-2</v>
      </c>
      <c r="O4040">
        <v>0</v>
      </c>
      <c r="P4040">
        <v>0</v>
      </c>
      <c r="Q4040">
        <f>IF(A4040&lt;([1]TS_DRC!$D$5+1)*24,1,IF(A4040&lt;([1]TS_DRC!$D$6+1)*24,2,IF(A4040&lt;([1]TS_DRC!$D$7+1)*24,3,IF(A4040&lt;([1]TS_DRC!$D$8+1)*24,4))))</f>
        <v>2</v>
      </c>
      <c r="R4040">
        <f t="shared" si="193"/>
        <v>23</v>
      </c>
      <c r="S4040">
        <f t="shared" si="194"/>
        <v>10</v>
      </c>
    </row>
    <row r="4041" spans="1:19" x14ac:dyDescent="0.2">
      <c r="A4041">
        <f t="shared" si="192"/>
        <v>4032</v>
      </c>
      <c r="B4041">
        <v>0.99489285699999996</v>
      </c>
      <c r="C4041">
        <v>0.97768092699999998</v>
      </c>
      <c r="D4041" t="s">
        <v>15</v>
      </c>
      <c r="E4041" t="s">
        <v>15</v>
      </c>
      <c r="F4041" t="s">
        <v>15</v>
      </c>
      <c r="G4041">
        <v>0.96813680800000002</v>
      </c>
      <c r="H4041">
        <v>0.84229022099999995</v>
      </c>
      <c r="I4041">
        <v>0.98099999999999998</v>
      </c>
      <c r="J4041">
        <v>0.85945189499999997</v>
      </c>
      <c r="K4041">
        <v>0.86013051100000004</v>
      </c>
      <c r="L4041">
        <v>0.86899999999999999</v>
      </c>
      <c r="M4041" s="5">
        <v>0.214</v>
      </c>
      <c r="N4041" s="5">
        <v>4.2000000000000003E-2</v>
      </c>
      <c r="O4041">
        <v>0</v>
      </c>
      <c r="P4041">
        <v>0</v>
      </c>
      <c r="Q4041">
        <f>IF(A4041&lt;([1]TS_DRC!$D$5+1)*24,1,IF(A4041&lt;([1]TS_DRC!$D$6+1)*24,2,IF(A4041&lt;([1]TS_DRC!$D$7+1)*24,3,IF(A4041&lt;([1]TS_DRC!$D$8+1)*24,4))))</f>
        <v>2</v>
      </c>
      <c r="R4041">
        <f t="shared" si="193"/>
        <v>0</v>
      </c>
      <c r="S4041">
        <f t="shared" si="194"/>
        <v>1</v>
      </c>
    </row>
    <row r="4042" spans="1:19" x14ac:dyDescent="0.2">
      <c r="A4042">
        <f t="shared" si="192"/>
        <v>4033</v>
      </c>
      <c r="B4042">
        <v>1</v>
      </c>
      <c r="C4042">
        <v>0.99163101600000003</v>
      </c>
      <c r="D4042" t="s">
        <v>15</v>
      </c>
      <c r="E4042" t="s">
        <v>15</v>
      </c>
      <c r="F4042" t="s">
        <v>15</v>
      </c>
      <c r="G4042">
        <v>0.97000325700000001</v>
      </c>
      <c r="H4042">
        <v>0.86029022099999997</v>
      </c>
      <c r="I4042">
        <v>0.99299999999999999</v>
      </c>
      <c r="J4042">
        <v>0.67583381899999995</v>
      </c>
      <c r="K4042">
        <v>0.80788536200000005</v>
      </c>
      <c r="L4042">
        <v>0.79200000000000004</v>
      </c>
      <c r="M4042" s="5">
        <v>0.13500000000000001</v>
      </c>
      <c r="N4042" s="5">
        <v>4.1000000000000002E-2</v>
      </c>
      <c r="O4042">
        <v>0</v>
      </c>
      <c r="P4042">
        <v>0</v>
      </c>
      <c r="Q4042">
        <f>IF(A4042&lt;([1]TS_DRC!$D$5+1)*24,1,IF(A4042&lt;([1]TS_DRC!$D$6+1)*24,2,IF(A4042&lt;([1]TS_DRC!$D$7+1)*24,3,IF(A4042&lt;([1]TS_DRC!$D$8+1)*24,4))))</f>
        <v>2</v>
      </c>
      <c r="R4042">
        <f t="shared" si="193"/>
        <v>1</v>
      </c>
      <c r="S4042">
        <f t="shared" si="194"/>
        <v>1</v>
      </c>
    </row>
    <row r="4043" spans="1:19" x14ac:dyDescent="0.2">
      <c r="A4043">
        <f t="shared" ref="A4043:A4106" si="195">A4042+1</f>
        <v>4034</v>
      </c>
      <c r="B4043">
        <v>1</v>
      </c>
      <c r="C4043">
        <v>0.99004099800000001</v>
      </c>
      <c r="D4043" t="s">
        <v>15</v>
      </c>
      <c r="E4043" t="s">
        <v>15</v>
      </c>
      <c r="F4043" t="s">
        <v>15</v>
      </c>
      <c r="G4043">
        <v>0.97416938099999995</v>
      </c>
      <c r="H4043">
        <v>0.84529022099999995</v>
      </c>
      <c r="I4043">
        <v>0.98699999999999999</v>
      </c>
      <c r="J4043">
        <v>0.52937317800000006</v>
      </c>
      <c r="K4043">
        <v>0.90994885400000003</v>
      </c>
      <c r="L4043">
        <v>0.71199999999999997</v>
      </c>
      <c r="M4043" s="5">
        <v>0.11700000000000001</v>
      </c>
      <c r="N4043" s="5">
        <v>3.2000000000000001E-2</v>
      </c>
      <c r="O4043">
        <v>0</v>
      </c>
      <c r="P4043">
        <v>0</v>
      </c>
      <c r="Q4043">
        <f>IF(A4043&lt;([1]TS_DRC!$D$5+1)*24,1,IF(A4043&lt;([1]TS_DRC!$D$6+1)*24,2,IF(A4043&lt;([1]TS_DRC!$D$7+1)*24,3,IF(A4043&lt;([1]TS_DRC!$D$8+1)*24,4))))</f>
        <v>2</v>
      </c>
      <c r="R4043">
        <f t="shared" ref="R4043:R4106" si="196">IF(R4042&lt;23,R4042+1,0)</f>
        <v>2</v>
      </c>
      <c r="S4043">
        <f t="shared" si="194"/>
        <v>1</v>
      </c>
    </row>
    <row r="4044" spans="1:19" x14ac:dyDescent="0.2">
      <c r="A4044">
        <f t="shared" si="195"/>
        <v>4035</v>
      </c>
      <c r="B4044">
        <v>1</v>
      </c>
      <c r="C4044">
        <v>1</v>
      </c>
      <c r="D4044" t="s">
        <v>15</v>
      </c>
      <c r="E4044" t="s">
        <v>15</v>
      </c>
      <c r="F4044" t="s">
        <v>15</v>
      </c>
      <c r="G4044">
        <v>0.98306840399999995</v>
      </c>
      <c r="H4044">
        <v>0.76562145100000001</v>
      </c>
      <c r="I4044">
        <v>0.95</v>
      </c>
      <c r="J4044">
        <v>0.56098833800000003</v>
      </c>
      <c r="K4044">
        <v>0.973320988</v>
      </c>
      <c r="L4044">
        <v>0.63700000000000001</v>
      </c>
      <c r="M4044" s="5">
        <v>0.14399999999999999</v>
      </c>
      <c r="N4044" s="5">
        <v>1.7999999999999999E-2</v>
      </c>
      <c r="O4044">
        <v>0</v>
      </c>
      <c r="P4044">
        <v>0</v>
      </c>
      <c r="Q4044">
        <f>IF(A4044&lt;([1]TS_DRC!$D$5+1)*24,1,IF(A4044&lt;([1]TS_DRC!$D$6+1)*24,2,IF(A4044&lt;([1]TS_DRC!$D$7+1)*24,3,IF(A4044&lt;([1]TS_DRC!$D$8+1)*24,4))))</f>
        <v>2</v>
      </c>
      <c r="R4044">
        <f t="shared" si="196"/>
        <v>3</v>
      </c>
      <c r="S4044">
        <f t="shared" si="194"/>
        <v>1</v>
      </c>
    </row>
    <row r="4045" spans="1:19" x14ac:dyDescent="0.2">
      <c r="A4045">
        <f t="shared" si="195"/>
        <v>4036</v>
      </c>
      <c r="B4045">
        <v>0.99500345599999995</v>
      </c>
      <c r="C4045">
        <v>0.988720143</v>
      </c>
      <c r="D4045" t="s">
        <v>15</v>
      </c>
      <c r="E4045" t="s">
        <v>15</v>
      </c>
      <c r="F4045" t="s">
        <v>15</v>
      </c>
      <c r="G4045">
        <v>0.992234528</v>
      </c>
      <c r="H4045">
        <v>0.69562145099999995</v>
      </c>
      <c r="I4045">
        <v>0.92800000000000005</v>
      </c>
      <c r="J4045">
        <v>0.842836735</v>
      </c>
      <c r="K4045">
        <v>0.98010758399999998</v>
      </c>
      <c r="L4045">
        <v>0.61699999999999999</v>
      </c>
      <c r="M4045" s="5">
        <v>0.20399999999999999</v>
      </c>
      <c r="N4045" s="5">
        <v>4.0000000000000001E-3</v>
      </c>
      <c r="O4045">
        <v>0</v>
      </c>
      <c r="P4045">
        <v>0</v>
      </c>
      <c r="Q4045">
        <f>IF(A4045&lt;([1]TS_DRC!$D$5+1)*24,1,IF(A4045&lt;([1]TS_DRC!$D$6+1)*24,2,IF(A4045&lt;([1]TS_DRC!$D$7+1)*24,3,IF(A4045&lt;([1]TS_DRC!$D$8+1)*24,4))))</f>
        <v>2</v>
      </c>
      <c r="R4045">
        <f t="shared" si="196"/>
        <v>4</v>
      </c>
      <c r="S4045">
        <f t="shared" si="194"/>
        <v>1</v>
      </c>
    </row>
    <row r="4046" spans="1:19" x14ac:dyDescent="0.2">
      <c r="A4046">
        <f t="shared" si="195"/>
        <v>4037</v>
      </c>
      <c r="B4046">
        <v>0.95739285699999999</v>
      </c>
      <c r="C4046">
        <v>0.98854545500000002</v>
      </c>
      <c r="D4046" t="s">
        <v>15</v>
      </c>
      <c r="E4046" t="s">
        <v>15</v>
      </c>
      <c r="F4046" t="s">
        <v>15</v>
      </c>
      <c r="G4046">
        <v>0.99696742699999996</v>
      </c>
      <c r="H4046">
        <v>0.57551104099999995</v>
      </c>
      <c r="I4046">
        <v>0.89500000000000002</v>
      </c>
      <c r="J4046">
        <v>0.95253352800000002</v>
      </c>
      <c r="K4046">
        <v>0.97456084700000001</v>
      </c>
      <c r="L4046">
        <v>0.69799999999999995</v>
      </c>
      <c r="M4046" s="5">
        <v>0.20899999999999999</v>
      </c>
      <c r="N4046" s="5">
        <v>3.0000000000000001E-3</v>
      </c>
      <c r="O4046">
        <v>0</v>
      </c>
      <c r="P4046">
        <v>0</v>
      </c>
      <c r="Q4046">
        <f>IF(A4046&lt;([1]TS_DRC!$D$5+1)*24,1,IF(A4046&lt;([1]TS_DRC!$D$6+1)*24,2,IF(A4046&lt;([1]TS_DRC!$D$7+1)*24,3,IF(A4046&lt;([1]TS_DRC!$D$8+1)*24,4))))</f>
        <v>2</v>
      </c>
      <c r="R4046">
        <f t="shared" si="196"/>
        <v>5</v>
      </c>
      <c r="S4046">
        <f t="shared" si="194"/>
        <v>1</v>
      </c>
    </row>
    <row r="4047" spans="1:19" x14ac:dyDescent="0.2">
      <c r="A4047">
        <f t="shared" si="195"/>
        <v>4038</v>
      </c>
      <c r="B4047">
        <v>0.91284101399999995</v>
      </c>
      <c r="C4047">
        <v>0.94829768299999995</v>
      </c>
      <c r="D4047" t="s">
        <v>15</v>
      </c>
      <c r="E4047" t="s">
        <v>15</v>
      </c>
      <c r="F4047" t="s">
        <v>15</v>
      </c>
      <c r="G4047">
        <v>0.99913355000000004</v>
      </c>
      <c r="H4047">
        <v>0.55351104100000004</v>
      </c>
      <c r="I4047">
        <v>0.90700000000000003</v>
      </c>
      <c r="J4047">
        <v>0.90006705499999995</v>
      </c>
      <c r="K4047">
        <v>0.96434567900000001</v>
      </c>
      <c r="L4047">
        <v>0.83799999999999997</v>
      </c>
      <c r="M4047" s="5">
        <v>0.22600000000000001</v>
      </c>
      <c r="N4047" s="5">
        <v>2E-3</v>
      </c>
      <c r="O4047">
        <v>0</v>
      </c>
      <c r="P4047">
        <v>0</v>
      </c>
      <c r="Q4047">
        <f>IF(A4047&lt;([1]TS_DRC!$D$5+1)*24,1,IF(A4047&lt;([1]TS_DRC!$D$6+1)*24,2,IF(A4047&lt;([1]TS_DRC!$D$7+1)*24,3,IF(A4047&lt;([1]TS_DRC!$D$8+1)*24,4))))</f>
        <v>2</v>
      </c>
      <c r="R4047">
        <f t="shared" si="196"/>
        <v>6</v>
      </c>
      <c r="S4047">
        <f t="shared" ref="S4047:S4110" si="197">SUMIFS($W$9:$W$296,$T$9:$T$296,$Q4047,$V$9:$V$296,$R4047)</f>
        <v>2</v>
      </c>
    </row>
    <row r="4048" spans="1:19" x14ac:dyDescent="0.2">
      <c r="A4048">
        <f t="shared" si="195"/>
        <v>4039</v>
      </c>
      <c r="B4048">
        <v>0.96057603700000005</v>
      </c>
      <c r="C4048">
        <v>0.98072192499999999</v>
      </c>
      <c r="D4048" t="s">
        <v>15</v>
      </c>
      <c r="E4048" t="s">
        <v>15</v>
      </c>
      <c r="F4048" t="s">
        <v>15</v>
      </c>
      <c r="G4048">
        <v>0.99396742699999996</v>
      </c>
      <c r="H4048">
        <v>0.319476341</v>
      </c>
      <c r="I4048">
        <v>0.72399999999999998</v>
      </c>
      <c r="J4048">
        <v>0.65983381900000004</v>
      </c>
      <c r="K4048">
        <v>0.86226631399999998</v>
      </c>
      <c r="L4048">
        <v>0.66300000000000003</v>
      </c>
      <c r="M4048" s="5">
        <v>0.14199999999999999</v>
      </c>
      <c r="N4048" s="5">
        <v>0</v>
      </c>
      <c r="O4048">
        <v>0</v>
      </c>
      <c r="P4048">
        <v>0</v>
      </c>
      <c r="Q4048">
        <f>IF(A4048&lt;([1]TS_DRC!$D$5+1)*24,1,IF(A4048&lt;([1]TS_DRC!$D$6+1)*24,2,IF(A4048&lt;([1]TS_DRC!$D$7+1)*24,3,IF(A4048&lt;([1]TS_DRC!$D$8+1)*24,4))))</f>
        <v>2</v>
      </c>
      <c r="R4048">
        <f t="shared" si="196"/>
        <v>7</v>
      </c>
      <c r="S4048">
        <f t="shared" si="197"/>
        <v>2</v>
      </c>
    </row>
    <row r="4049" spans="1:19" x14ac:dyDescent="0.2">
      <c r="A4049">
        <f t="shared" si="195"/>
        <v>4040</v>
      </c>
      <c r="B4049">
        <v>0.97299999999999998</v>
      </c>
      <c r="C4049">
        <v>0.98868092699999999</v>
      </c>
      <c r="D4049" t="s">
        <v>15</v>
      </c>
      <c r="E4049" t="s">
        <v>15</v>
      </c>
      <c r="F4049" t="s">
        <v>15</v>
      </c>
      <c r="G4049">
        <v>0.99653420199999998</v>
      </c>
      <c r="H4049">
        <v>0.42910410100000002</v>
      </c>
      <c r="I4049">
        <v>0.91900000000000004</v>
      </c>
      <c r="J4049">
        <v>0.82983673499999999</v>
      </c>
      <c r="K4049">
        <v>0.88649735399999996</v>
      </c>
      <c r="L4049">
        <v>0.93100000000000005</v>
      </c>
      <c r="M4049" s="5">
        <v>0.17100000000000001</v>
      </c>
      <c r="N4049" s="5">
        <v>1E-3</v>
      </c>
      <c r="O4049">
        <v>0</v>
      </c>
      <c r="P4049">
        <v>0</v>
      </c>
      <c r="Q4049">
        <f>IF(A4049&lt;([1]TS_DRC!$D$5+1)*24,1,IF(A4049&lt;([1]TS_DRC!$D$6+1)*24,2,IF(A4049&lt;([1]TS_DRC!$D$7+1)*24,3,IF(A4049&lt;([1]TS_DRC!$D$8+1)*24,4))))</f>
        <v>2</v>
      </c>
      <c r="R4049">
        <f t="shared" si="196"/>
        <v>8</v>
      </c>
      <c r="S4049">
        <f t="shared" si="197"/>
        <v>3</v>
      </c>
    </row>
    <row r="4050" spans="1:19" x14ac:dyDescent="0.2">
      <c r="A4050">
        <f t="shared" si="195"/>
        <v>4041</v>
      </c>
      <c r="B4050">
        <v>0.97824999999999995</v>
      </c>
      <c r="C4050">
        <v>0.99250089100000005</v>
      </c>
      <c r="D4050" t="s">
        <v>15</v>
      </c>
      <c r="E4050" t="s">
        <v>15</v>
      </c>
      <c r="F4050" t="s">
        <v>15</v>
      </c>
      <c r="G4050">
        <v>0.99783387599999995</v>
      </c>
      <c r="H4050">
        <v>0.50480757099999995</v>
      </c>
      <c r="I4050">
        <v>0.95699999999999996</v>
      </c>
      <c r="J4050">
        <v>0.98930612200000001</v>
      </c>
      <c r="K4050">
        <v>0.96151146399999998</v>
      </c>
      <c r="L4050">
        <v>0.96099999999999997</v>
      </c>
      <c r="M4050" s="5">
        <v>0.438</v>
      </c>
      <c r="N4050" s="5">
        <v>4.0000000000000001E-3</v>
      </c>
      <c r="O4050">
        <v>0</v>
      </c>
      <c r="P4050">
        <v>0</v>
      </c>
      <c r="Q4050">
        <f>IF(A4050&lt;([1]TS_DRC!$D$5+1)*24,1,IF(A4050&lt;([1]TS_DRC!$D$6+1)*24,2,IF(A4050&lt;([1]TS_DRC!$D$7+1)*24,3,IF(A4050&lt;([1]TS_DRC!$D$8+1)*24,4))))</f>
        <v>2</v>
      </c>
      <c r="R4050">
        <f t="shared" si="196"/>
        <v>9</v>
      </c>
      <c r="S4050">
        <f t="shared" si="197"/>
        <v>3</v>
      </c>
    </row>
    <row r="4051" spans="1:19" x14ac:dyDescent="0.2">
      <c r="A4051">
        <f t="shared" si="195"/>
        <v>4042</v>
      </c>
      <c r="B4051">
        <v>0.93563594500000002</v>
      </c>
      <c r="C4051">
        <v>0.985340463</v>
      </c>
      <c r="D4051" t="s">
        <v>15</v>
      </c>
      <c r="E4051" t="s">
        <v>15</v>
      </c>
      <c r="F4051" t="s">
        <v>15</v>
      </c>
      <c r="G4051">
        <v>0.97090228000000001</v>
      </c>
      <c r="H4051">
        <v>0.41469716099999998</v>
      </c>
      <c r="I4051">
        <v>0.93100000000000005</v>
      </c>
      <c r="J4051">
        <v>0.98692128300000004</v>
      </c>
      <c r="K4051">
        <v>0.93146208100000005</v>
      </c>
      <c r="L4051">
        <v>0.91900000000000004</v>
      </c>
      <c r="M4051" s="5">
        <v>0.34300000000000003</v>
      </c>
      <c r="N4051" s="5">
        <v>4.2999999999999997E-2</v>
      </c>
      <c r="O4051">
        <v>0</v>
      </c>
      <c r="P4051">
        <v>0</v>
      </c>
      <c r="Q4051">
        <f>IF(A4051&lt;([1]TS_DRC!$D$5+1)*24,1,IF(A4051&lt;([1]TS_DRC!$D$6+1)*24,2,IF(A4051&lt;([1]TS_DRC!$D$7+1)*24,3,IF(A4051&lt;([1]TS_DRC!$D$8+1)*24,4))))</f>
        <v>2</v>
      </c>
      <c r="R4051">
        <f t="shared" si="196"/>
        <v>10</v>
      </c>
      <c r="S4051">
        <f t="shared" si="197"/>
        <v>4</v>
      </c>
    </row>
    <row r="4052" spans="1:19" x14ac:dyDescent="0.2">
      <c r="A4052">
        <f t="shared" si="195"/>
        <v>4043</v>
      </c>
      <c r="B4052">
        <v>0.42290437800000003</v>
      </c>
      <c r="C4052">
        <v>0.76988770100000004</v>
      </c>
      <c r="D4052" t="s">
        <v>15</v>
      </c>
      <c r="E4052" t="s">
        <v>15</v>
      </c>
      <c r="F4052" t="s">
        <v>15</v>
      </c>
      <c r="G4052">
        <v>0.865306189</v>
      </c>
      <c r="H4052">
        <v>0.38917981099999999</v>
      </c>
      <c r="I4052">
        <v>0.88</v>
      </c>
      <c r="J4052">
        <v>0.94691836699999998</v>
      </c>
      <c r="K4052">
        <v>0.81600705500000004</v>
      </c>
      <c r="L4052">
        <v>0.90700000000000003</v>
      </c>
      <c r="M4052" s="5">
        <v>0.28899999999999998</v>
      </c>
      <c r="N4052" s="5">
        <v>0.19500000000000001</v>
      </c>
      <c r="O4052">
        <v>0</v>
      </c>
      <c r="P4052">
        <v>0</v>
      </c>
      <c r="Q4052">
        <f>IF(A4052&lt;([1]TS_DRC!$D$5+1)*24,1,IF(A4052&lt;([1]TS_DRC!$D$6+1)*24,2,IF(A4052&lt;([1]TS_DRC!$D$7+1)*24,3,IF(A4052&lt;([1]TS_DRC!$D$8+1)*24,4))))</f>
        <v>2</v>
      </c>
      <c r="R4052">
        <f t="shared" si="196"/>
        <v>11</v>
      </c>
      <c r="S4052">
        <f t="shared" si="197"/>
        <v>4</v>
      </c>
    </row>
    <row r="4053" spans="1:19" x14ac:dyDescent="0.2">
      <c r="A4053">
        <f t="shared" si="195"/>
        <v>4044</v>
      </c>
      <c r="B4053">
        <v>0.23371313399999999</v>
      </c>
      <c r="C4053">
        <v>0.465345811</v>
      </c>
      <c r="D4053" t="s">
        <v>15</v>
      </c>
      <c r="E4053" t="s">
        <v>15</v>
      </c>
      <c r="F4053" t="s">
        <v>15</v>
      </c>
      <c r="G4053">
        <v>0.66074592799999998</v>
      </c>
      <c r="H4053">
        <v>0.36917981100000002</v>
      </c>
      <c r="I4053">
        <v>0.72</v>
      </c>
      <c r="J4053">
        <v>0.79929737599999995</v>
      </c>
      <c r="K4053">
        <v>0.65914285699999997</v>
      </c>
      <c r="L4053">
        <v>0.79900000000000004</v>
      </c>
      <c r="M4053" s="5">
        <v>0.16800000000000001</v>
      </c>
      <c r="N4053" s="5">
        <v>0.22900000000000001</v>
      </c>
      <c r="O4053">
        <v>0</v>
      </c>
      <c r="P4053">
        <v>0</v>
      </c>
      <c r="Q4053">
        <f>IF(A4053&lt;([1]TS_DRC!$D$5+1)*24,1,IF(A4053&lt;([1]TS_DRC!$D$6+1)*24,2,IF(A4053&lt;([1]TS_DRC!$D$7+1)*24,3,IF(A4053&lt;([1]TS_DRC!$D$8+1)*24,4))))</f>
        <v>2</v>
      </c>
      <c r="R4053">
        <f t="shared" si="196"/>
        <v>12</v>
      </c>
      <c r="S4053">
        <f t="shared" si="197"/>
        <v>5</v>
      </c>
    </row>
    <row r="4054" spans="1:19" x14ac:dyDescent="0.2">
      <c r="A4054">
        <f t="shared" si="195"/>
        <v>4045</v>
      </c>
      <c r="B4054">
        <v>0.19492050699999999</v>
      </c>
      <c r="C4054">
        <v>0.32494830699999999</v>
      </c>
      <c r="D4054" t="s">
        <v>15</v>
      </c>
      <c r="E4054" t="s">
        <v>15</v>
      </c>
      <c r="F4054" t="s">
        <v>15</v>
      </c>
      <c r="G4054">
        <v>0.47138110700000002</v>
      </c>
      <c r="H4054">
        <v>0.37617981099999998</v>
      </c>
      <c r="I4054">
        <v>0.57899999999999996</v>
      </c>
      <c r="J4054">
        <v>0.60421865900000005</v>
      </c>
      <c r="K4054">
        <v>0.56410934700000004</v>
      </c>
      <c r="L4054">
        <v>0.68500000000000005</v>
      </c>
      <c r="M4054" s="5">
        <v>0.10100000000000001</v>
      </c>
      <c r="N4054" s="5">
        <v>0.18</v>
      </c>
      <c r="O4054">
        <v>0</v>
      </c>
      <c r="P4054">
        <v>0</v>
      </c>
      <c r="Q4054">
        <f>IF(A4054&lt;([1]TS_DRC!$D$5+1)*24,1,IF(A4054&lt;([1]TS_DRC!$D$6+1)*24,2,IF(A4054&lt;([1]TS_DRC!$D$7+1)*24,3,IF(A4054&lt;([1]TS_DRC!$D$8+1)*24,4))))</f>
        <v>2</v>
      </c>
      <c r="R4054">
        <f t="shared" si="196"/>
        <v>13</v>
      </c>
      <c r="S4054">
        <f t="shared" si="197"/>
        <v>5</v>
      </c>
    </row>
    <row r="4055" spans="1:19" x14ac:dyDescent="0.2">
      <c r="A4055">
        <f t="shared" si="195"/>
        <v>4046</v>
      </c>
      <c r="B4055">
        <v>0.17661405499999999</v>
      </c>
      <c r="C4055">
        <v>0.34464705899999998</v>
      </c>
      <c r="D4055" t="s">
        <v>15</v>
      </c>
      <c r="E4055" t="s">
        <v>15</v>
      </c>
      <c r="F4055" t="s">
        <v>15</v>
      </c>
      <c r="G4055">
        <v>0.394648208</v>
      </c>
      <c r="H4055">
        <v>0.41840063100000002</v>
      </c>
      <c r="I4055">
        <v>0.55700000000000005</v>
      </c>
      <c r="J4055">
        <v>0.49237317800000002</v>
      </c>
      <c r="K4055">
        <v>0.54635096999999999</v>
      </c>
      <c r="L4055">
        <v>0.61599999999999999</v>
      </c>
      <c r="M4055" s="5">
        <v>8.5000000000000006E-2</v>
      </c>
      <c r="N4055" s="5">
        <v>0.191</v>
      </c>
      <c r="O4055">
        <v>0</v>
      </c>
      <c r="P4055">
        <v>0</v>
      </c>
      <c r="Q4055">
        <f>IF(A4055&lt;([1]TS_DRC!$D$5+1)*24,1,IF(A4055&lt;([1]TS_DRC!$D$6+1)*24,2,IF(A4055&lt;([1]TS_DRC!$D$7+1)*24,3,IF(A4055&lt;([1]TS_DRC!$D$8+1)*24,4))))</f>
        <v>2</v>
      </c>
      <c r="R4055">
        <f t="shared" si="196"/>
        <v>14</v>
      </c>
      <c r="S4055">
        <f t="shared" si="197"/>
        <v>6</v>
      </c>
    </row>
    <row r="4056" spans="1:19" x14ac:dyDescent="0.2">
      <c r="A4056">
        <f t="shared" si="195"/>
        <v>4047</v>
      </c>
      <c r="B4056">
        <v>0.27849078300000002</v>
      </c>
      <c r="C4056">
        <v>0.56022103400000001</v>
      </c>
      <c r="D4056" t="s">
        <v>15</v>
      </c>
      <c r="E4056" t="s">
        <v>15</v>
      </c>
      <c r="F4056" t="s">
        <v>15</v>
      </c>
      <c r="G4056">
        <v>0.40931596100000001</v>
      </c>
      <c r="H4056">
        <v>0.42510410100000001</v>
      </c>
      <c r="I4056">
        <v>0.56899999999999995</v>
      </c>
      <c r="J4056">
        <v>0.47675801699999998</v>
      </c>
      <c r="K4056">
        <v>0.55772133999999995</v>
      </c>
      <c r="L4056">
        <v>0.54700000000000004</v>
      </c>
      <c r="M4056" s="5">
        <v>0.10199999999999999</v>
      </c>
      <c r="N4056" s="5">
        <v>0.18</v>
      </c>
      <c r="O4056">
        <v>0</v>
      </c>
      <c r="P4056">
        <v>0</v>
      </c>
      <c r="Q4056">
        <f>IF(A4056&lt;([1]TS_DRC!$D$5+1)*24,1,IF(A4056&lt;([1]TS_DRC!$D$6+1)*24,2,IF(A4056&lt;([1]TS_DRC!$D$7+1)*24,3,IF(A4056&lt;([1]TS_DRC!$D$8+1)*24,4))))</f>
        <v>2</v>
      </c>
      <c r="R4056">
        <f t="shared" si="196"/>
        <v>15</v>
      </c>
      <c r="S4056">
        <f t="shared" si="197"/>
        <v>6</v>
      </c>
    </row>
    <row r="4057" spans="1:19" x14ac:dyDescent="0.2">
      <c r="A4057">
        <f t="shared" si="195"/>
        <v>4048</v>
      </c>
      <c r="B4057">
        <v>0.53357718899999995</v>
      </c>
      <c r="C4057">
        <v>0.69278609599999996</v>
      </c>
      <c r="D4057" t="s">
        <v>15</v>
      </c>
      <c r="E4057" t="s">
        <v>15</v>
      </c>
      <c r="F4057" t="s">
        <v>15</v>
      </c>
      <c r="G4057">
        <v>0.52611726400000003</v>
      </c>
      <c r="H4057">
        <v>0.37717981099999998</v>
      </c>
      <c r="I4057">
        <v>0.67100000000000004</v>
      </c>
      <c r="J4057">
        <v>0.56160349899999995</v>
      </c>
      <c r="K4057">
        <v>0.61032627900000003</v>
      </c>
      <c r="L4057">
        <v>0.46</v>
      </c>
      <c r="M4057" s="5">
        <v>0.20899999999999999</v>
      </c>
      <c r="N4057" s="5">
        <v>0.129</v>
      </c>
      <c r="O4057">
        <v>0</v>
      </c>
      <c r="P4057">
        <v>0</v>
      </c>
      <c r="Q4057">
        <f>IF(A4057&lt;([1]TS_DRC!$D$5+1)*24,1,IF(A4057&lt;([1]TS_DRC!$D$6+1)*24,2,IF(A4057&lt;([1]TS_DRC!$D$7+1)*24,3,IF(A4057&lt;([1]TS_DRC!$D$8+1)*24,4))))</f>
        <v>2</v>
      </c>
      <c r="R4057">
        <f t="shared" si="196"/>
        <v>16</v>
      </c>
      <c r="S4057">
        <f t="shared" si="197"/>
        <v>7</v>
      </c>
    </row>
    <row r="4058" spans="1:19" x14ac:dyDescent="0.2">
      <c r="A4058">
        <f t="shared" si="195"/>
        <v>4049</v>
      </c>
      <c r="B4058">
        <v>0.913748848</v>
      </c>
      <c r="C4058">
        <v>0.80151871699999999</v>
      </c>
      <c r="D4058" t="s">
        <v>15</v>
      </c>
      <c r="E4058" t="s">
        <v>15</v>
      </c>
      <c r="F4058" t="s">
        <v>15</v>
      </c>
      <c r="G4058">
        <v>0.72131270400000003</v>
      </c>
      <c r="H4058">
        <v>0.306772871</v>
      </c>
      <c r="I4058">
        <v>0.77800000000000002</v>
      </c>
      <c r="J4058">
        <v>0.70744898000000001</v>
      </c>
      <c r="K4058">
        <v>0.70365961200000005</v>
      </c>
      <c r="L4058">
        <v>0.53700000000000003</v>
      </c>
      <c r="M4058" s="5">
        <v>0.29499999999999998</v>
      </c>
      <c r="N4058" s="5">
        <v>0.126</v>
      </c>
      <c r="O4058">
        <v>0</v>
      </c>
      <c r="P4058">
        <v>0</v>
      </c>
      <c r="Q4058">
        <f>IF(A4058&lt;([1]TS_DRC!$D$5+1)*24,1,IF(A4058&lt;([1]TS_DRC!$D$6+1)*24,2,IF(A4058&lt;([1]TS_DRC!$D$7+1)*24,3,IF(A4058&lt;([1]TS_DRC!$D$8+1)*24,4))))</f>
        <v>2</v>
      </c>
      <c r="R4058">
        <f t="shared" si="196"/>
        <v>17</v>
      </c>
      <c r="S4058">
        <f t="shared" si="197"/>
        <v>7</v>
      </c>
    </row>
    <row r="4059" spans="1:19" x14ac:dyDescent="0.2">
      <c r="A4059">
        <f t="shared" si="195"/>
        <v>4050</v>
      </c>
      <c r="B4059">
        <v>0.99972119800000003</v>
      </c>
      <c r="C4059">
        <v>0.92747950099999998</v>
      </c>
      <c r="D4059" t="s">
        <v>15</v>
      </c>
      <c r="E4059" t="s">
        <v>15</v>
      </c>
      <c r="F4059" t="s">
        <v>15</v>
      </c>
      <c r="G4059">
        <v>0.86160912099999998</v>
      </c>
      <c r="H4059">
        <v>0.29647634099999998</v>
      </c>
      <c r="I4059">
        <v>0.83199999999999996</v>
      </c>
      <c r="J4059">
        <v>0.80606705499999998</v>
      </c>
      <c r="K4059">
        <v>0.831010582</v>
      </c>
      <c r="L4059">
        <v>0.622</v>
      </c>
      <c r="M4059" s="5">
        <v>0.23200000000000001</v>
      </c>
      <c r="N4059" s="5">
        <v>0.127</v>
      </c>
      <c r="O4059">
        <v>0</v>
      </c>
      <c r="P4059">
        <v>0</v>
      </c>
      <c r="Q4059">
        <f>IF(A4059&lt;([1]TS_DRC!$D$5+1)*24,1,IF(A4059&lt;([1]TS_DRC!$D$6+1)*24,2,IF(A4059&lt;([1]TS_DRC!$D$7+1)*24,3,IF(A4059&lt;([1]TS_DRC!$D$8+1)*24,4))))</f>
        <v>2</v>
      </c>
      <c r="R4059">
        <f t="shared" si="196"/>
        <v>18</v>
      </c>
      <c r="S4059">
        <f t="shared" si="197"/>
        <v>8</v>
      </c>
    </row>
    <row r="4060" spans="1:19" x14ac:dyDescent="0.2">
      <c r="A4060">
        <f t="shared" si="195"/>
        <v>4051</v>
      </c>
      <c r="B4060">
        <v>1</v>
      </c>
      <c r="C4060">
        <v>0.98467914400000001</v>
      </c>
      <c r="D4060" t="s">
        <v>15</v>
      </c>
      <c r="E4060" t="s">
        <v>15</v>
      </c>
      <c r="F4060" t="s">
        <v>15</v>
      </c>
      <c r="G4060">
        <v>0.91963843599999995</v>
      </c>
      <c r="H4060">
        <v>0.24355204999999999</v>
      </c>
      <c r="I4060">
        <v>0.91700000000000004</v>
      </c>
      <c r="J4060">
        <v>0.86306705500000003</v>
      </c>
      <c r="K4060">
        <v>0.91416049399999999</v>
      </c>
      <c r="L4060">
        <v>0.66600000000000004</v>
      </c>
      <c r="M4060" s="5">
        <v>0.13700000000000001</v>
      </c>
      <c r="N4060" s="5">
        <v>0.109</v>
      </c>
      <c r="O4060">
        <v>0</v>
      </c>
      <c r="P4060">
        <v>0</v>
      </c>
      <c r="Q4060">
        <f>IF(A4060&lt;([1]TS_DRC!$D$5+1)*24,1,IF(A4060&lt;([1]TS_DRC!$D$6+1)*24,2,IF(A4060&lt;([1]TS_DRC!$D$7+1)*24,3,IF(A4060&lt;([1]TS_DRC!$D$8+1)*24,4))))</f>
        <v>2</v>
      </c>
      <c r="R4060">
        <f t="shared" si="196"/>
        <v>19</v>
      </c>
      <c r="S4060">
        <f t="shared" si="197"/>
        <v>8</v>
      </c>
    </row>
    <row r="4061" spans="1:19" x14ac:dyDescent="0.2">
      <c r="A4061">
        <f t="shared" si="195"/>
        <v>4052</v>
      </c>
      <c r="B4061">
        <v>1</v>
      </c>
      <c r="C4061">
        <v>1</v>
      </c>
      <c r="D4061" t="s">
        <v>15</v>
      </c>
      <c r="E4061" t="s">
        <v>15</v>
      </c>
      <c r="F4061" t="s">
        <v>15</v>
      </c>
      <c r="G4061">
        <v>0.94527035800000003</v>
      </c>
      <c r="H4061">
        <v>0.20684858</v>
      </c>
      <c r="I4061">
        <v>0.95699999999999996</v>
      </c>
      <c r="J4061">
        <v>0.89106705500000005</v>
      </c>
      <c r="K4061">
        <v>0.94409347399999999</v>
      </c>
      <c r="L4061">
        <v>0.69699999999999995</v>
      </c>
      <c r="M4061" s="5">
        <v>8.7999999999999995E-2</v>
      </c>
      <c r="N4061" s="5">
        <v>7.2999999999999995E-2</v>
      </c>
      <c r="O4061">
        <v>0</v>
      </c>
      <c r="P4061">
        <v>0</v>
      </c>
      <c r="Q4061">
        <f>IF(A4061&lt;([1]TS_DRC!$D$5+1)*24,1,IF(A4061&lt;([1]TS_DRC!$D$6+1)*24,2,IF(A4061&lt;([1]TS_DRC!$D$7+1)*24,3,IF(A4061&lt;([1]TS_DRC!$D$8+1)*24,4))))</f>
        <v>2</v>
      </c>
      <c r="R4061">
        <f t="shared" si="196"/>
        <v>20</v>
      </c>
      <c r="S4061">
        <f t="shared" si="197"/>
        <v>9</v>
      </c>
    </row>
    <row r="4062" spans="1:19" x14ac:dyDescent="0.2">
      <c r="A4062">
        <f t="shared" si="195"/>
        <v>4053</v>
      </c>
      <c r="B4062">
        <v>1</v>
      </c>
      <c r="C4062">
        <v>1</v>
      </c>
      <c r="D4062" t="s">
        <v>15</v>
      </c>
      <c r="E4062" t="s">
        <v>15</v>
      </c>
      <c r="F4062" t="s">
        <v>15</v>
      </c>
      <c r="G4062">
        <v>0.94300325699999998</v>
      </c>
      <c r="H4062">
        <v>0.17984858000000001</v>
      </c>
      <c r="I4062">
        <v>0.95799999999999996</v>
      </c>
      <c r="J4062">
        <v>0.86245189499999997</v>
      </c>
      <c r="K4062">
        <v>0.95032451500000004</v>
      </c>
      <c r="L4062">
        <v>0.70299999999999996</v>
      </c>
      <c r="M4062" s="5">
        <v>5.5E-2</v>
      </c>
      <c r="N4062" s="5">
        <v>1.6E-2</v>
      </c>
      <c r="O4062">
        <v>0</v>
      </c>
      <c r="P4062">
        <v>0</v>
      </c>
      <c r="Q4062">
        <f>IF(A4062&lt;([1]TS_DRC!$D$5+1)*24,1,IF(A4062&lt;([1]TS_DRC!$D$6+1)*24,2,IF(A4062&lt;([1]TS_DRC!$D$7+1)*24,3,IF(A4062&lt;([1]TS_DRC!$D$8+1)*24,4))))</f>
        <v>2</v>
      </c>
      <c r="R4062">
        <f t="shared" si="196"/>
        <v>21</v>
      </c>
      <c r="S4062">
        <f t="shared" si="197"/>
        <v>9</v>
      </c>
    </row>
    <row r="4063" spans="1:19" x14ac:dyDescent="0.2">
      <c r="A4063">
        <f t="shared" si="195"/>
        <v>4054</v>
      </c>
      <c r="B4063">
        <v>1</v>
      </c>
      <c r="C4063">
        <v>0.99815507999999997</v>
      </c>
      <c r="D4063" t="s">
        <v>15</v>
      </c>
      <c r="E4063" t="s">
        <v>15</v>
      </c>
      <c r="F4063" t="s">
        <v>15</v>
      </c>
      <c r="G4063">
        <v>0.93463843599999996</v>
      </c>
      <c r="H4063">
        <v>0.25395899100000002</v>
      </c>
      <c r="I4063">
        <v>0.92200000000000004</v>
      </c>
      <c r="J4063">
        <v>0.82283673499999999</v>
      </c>
      <c r="K4063">
        <v>0.92649911799999995</v>
      </c>
      <c r="L4063">
        <v>0.64400000000000002</v>
      </c>
      <c r="M4063" s="5">
        <v>4.2000000000000003E-2</v>
      </c>
      <c r="N4063" s="5">
        <v>5.0000000000000001E-3</v>
      </c>
      <c r="O4063">
        <v>0</v>
      </c>
      <c r="P4063">
        <v>0</v>
      </c>
      <c r="Q4063">
        <f>IF(A4063&lt;([1]TS_DRC!$D$5+1)*24,1,IF(A4063&lt;([1]TS_DRC!$D$6+1)*24,2,IF(A4063&lt;([1]TS_DRC!$D$7+1)*24,3,IF(A4063&lt;([1]TS_DRC!$D$8+1)*24,4))))</f>
        <v>2</v>
      </c>
      <c r="R4063">
        <f t="shared" si="196"/>
        <v>22</v>
      </c>
      <c r="S4063">
        <f t="shared" si="197"/>
        <v>10</v>
      </c>
    </row>
    <row r="4064" spans="1:19" x14ac:dyDescent="0.2">
      <c r="A4064">
        <f t="shared" si="195"/>
        <v>4055</v>
      </c>
      <c r="B4064">
        <v>0.98448963099999998</v>
      </c>
      <c r="C4064">
        <v>0.96602673800000005</v>
      </c>
      <c r="D4064" t="s">
        <v>15</v>
      </c>
      <c r="E4064" t="s">
        <v>15</v>
      </c>
      <c r="F4064" t="s">
        <v>15</v>
      </c>
      <c r="G4064">
        <v>0.95220521199999997</v>
      </c>
      <c r="H4064">
        <v>0.39517981099999999</v>
      </c>
      <c r="I4064">
        <v>0.90100000000000002</v>
      </c>
      <c r="J4064">
        <v>0.928533528</v>
      </c>
      <c r="K4064">
        <v>0.92306349200000004</v>
      </c>
      <c r="L4064">
        <v>0.60299999999999998</v>
      </c>
      <c r="M4064" s="5">
        <v>3.9E-2</v>
      </c>
      <c r="N4064" s="5">
        <v>2.5999999999999999E-2</v>
      </c>
      <c r="O4064">
        <v>0</v>
      </c>
      <c r="P4064">
        <v>0</v>
      </c>
      <c r="Q4064">
        <f>IF(A4064&lt;([1]TS_DRC!$D$5+1)*24,1,IF(A4064&lt;([1]TS_DRC!$D$6+1)*24,2,IF(A4064&lt;([1]TS_DRC!$D$7+1)*24,3,IF(A4064&lt;([1]TS_DRC!$D$8+1)*24,4))))</f>
        <v>2</v>
      </c>
      <c r="R4064">
        <f t="shared" si="196"/>
        <v>23</v>
      </c>
      <c r="S4064">
        <f t="shared" si="197"/>
        <v>10</v>
      </c>
    </row>
    <row r="4065" spans="1:19" x14ac:dyDescent="0.2">
      <c r="A4065">
        <f t="shared" si="195"/>
        <v>4056</v>
      </c>
      <c r="B4065">
        <v>0.99947235000000001</v>
      </c>
      <c r="C4065">
        <v>0.98072548999999998</v>
      </c>
      <c r="D4065" t="s">
        <v>15</v>
      </c>
      <c r="E4065" t="s">
        <v>15</v>
      </c>
      <c r="F4065" t="s">
        <v>15</v>
      </c>
      <c r="G4065">
        <v>0.95920521199999997</v>
      </c>
      <c r="H4065">
        <v>0.50380757099999995</v>
      </c>
      <c r="I4065">
        <v>0.80400000000000005</v>
      </c>
      <c r="J4065">
        <v>0.87406705500000004</v>
      </c>
      <c r="K4065">
        <v>0.87128571399999999</v>
      </c>
      <c r="L4065">
        <v>0.41799999999999998</v>
      </c>
      <c r="M4065" s="5">
        <v>1.0999999999999999E-2</v>
      </c>
      <c r="N4065" s="5">
        <v>5.0000000000000001E-3</v>
      </c>
      <c r="O4065">
        <v>0</v>
      </c>
      <c r="P4065">
        <v>0</v>
      </c>
      <c r="Q4065">
        <f>IF(A4065&lt;([1]TS_DRC!$D$5+1)*24,1,IF(A4065&lt;([1]TS_DRC!$D$6+1)*24,2,IF(A4065&lt;([1]TS_DRC!$D$7+1)*24,3,IF(A4065&lt;([1]TS_DRC!$D$8+1)*24,4))))</f>
        <v>2</v>
      </c>
      <c r="R4065">
        <f t="shared" si="196"/>
        <v>0</v>
      </c>
      <c r="S4065">
        <f t="shared" si="197"/>
        <v>1</v>
      </c>
    </row>
    <row r="4066" spans="1:19" x14ac:dyDescent="0.2">
      <c r="A4066">
        <f t="shared" si="195"/>
        <v>4057</v>
      </c>
      <c r="B4066">
        <v>0.99775000000000003</v>
      </c>
      <c r="C4066">
        <v>0.99124064199999995</v>
      </c>
      <c r="D4066" t="s">
        <v>15</v>
      </c>
      <c r="E4066" t="s">
        <v>15</v>
      </c>
      <c r="F4066" t="s">
        <v>15</v>
      </c>
      <c r="G4066">
        <v>0.96583713400000004</v>
      </c>
      <c r="H4066">
        <v>0.40829022100000001</v>
      </c>
      <c r="I4066">
        <v>0.72299999999999998</v>
      </c>
      <c r="J4066">
        <v>0.74706413999999999</v>
      </c>
      <c r="K4066">
        <v>0.81149911799999996</v>
      </c>
      <c r="L4066">
        <v>0.32</v>
      </c>
      <c r="M4066" s="5">
        <v>7.0000000000000001E-3</v>
      </c>
      <c r="N4066" s="5">
        <v>1E-3</v>
      </c>
      <c r="O4066">
        <v>0</v>
      </c>
      <c r="P4066">
        <v>0</v>
      </c>
      <c r="Q4066">
        <f>IF(A4066&lt;([1]TS_DRC!$D$5+1)*24,1,IF(A4066&lt;([1]TS_DRC!$D$6+1)*24,2,IF(A4066&lt;([1]TS_DRC!$D$7+1)*24,3,IF(A4066&lt;([1]TS_DRC!$D$8+1)*24,4))))</f>
        <v>2</v>
      </c>
      <c r="R4066">
        <f t="shared" si="196"/>
        <v>1</v>
      </c>
      <c r="S4066">
        <f t="shared" si="197"/>
        <v>1</v>
      </c>
    </row>
    <row r="4067" spans="1:19" x14ac:dyDescent="0.2">
      <c r="A4067">
        <f t="shared" si="195"/>
        <v>4058</v>
      </c>
      <c r="B4067">
        <v>0.99868433199999995</v>
      </c>
      <c r="C4067">
        <v>0.96572548999999996</v>
      </c>
      <c r="D4067" t="s">
        <v>15</v>
      </c>
      <c r="E4067" t="s">
        <v>15</v>
      </c>
      <c r="F4067" t="s">
        <v>15</v>
      </c>
      <c r="G4067">
        <v>0.97776872999999997</v>
      </c>
      <c r="H4067">
        <v>0.26036593099999999</v>
      </c>
      <c r="I4067">
        <v>0.83299999999999996</v>
      </c>
      <c r="J4067">
        <v>0.67283381900000006</v>
      </c>
      <c r="K4067">
        <v>0.80311111099999999</v>
      </c>
      <c r="L4067">
        <v>0.29799999999999999</v>
      </c>
      <c r="M4067" s="5">
        <v>3.7999999999999999E-2</v>
      </c>
      <c r="N4067" s="5">
        <v>1E-3</v>
      </c>
      <c r="O4067">
        <v>0</v>
      </c>
      <c r="P4067">
        <v>0</v>
      </c>
      <c r="Q4067">
        <f>IF(A4067&lt;([1]TS_DRC!$D$5+1)*24,1,IF(A4067&lt;([1]TS_DRC!$D$6+1)*24,2,IF(A4067&lt;([1]TS_DRC!$D$7+1)*24,3,IF(A4067&lt;([1]TS_DRC!$D$8+1)*24,4))))</f>
        <v>2</v>
      </c>
      <c r="R4067">
        <f t="shared" si="196"/>
        <v>2</v>
      </c>
      <c r="S4067">
        <f t="shared" si="197"/>
        <v>1</v>
      </c>
    </row>
    <row r="4068" spans="1:19" x14ac:dyDescent="0.2">
      <c r="A4068">
        <f t="shared" si="195"/>
        <v>4059</v>
      </c>
      <c r="B4068">
        <v>1</v>
      </c>
      <c r="C4068">
        <v>1</v>
      </c>
      <c r="D4068" t="s">
        <v>15</v>
      </c>
      <c r="E4068" t="s">
        <v>15</v>
      </c>
      <c r="F4068" t="s">
        <v>15</v>
      </c>
      <c r="G4068">
        <v>0.98566775200000001</v>
      </c>
      <c r="H4068">
        <v>0.23255205000000001</v>
      </c>
      <c r="I4068">
        <v>0.92400000000000004</v>
      </c>
      <c r="J4068">
        <v>0.69983381899999997</v>
      </c>
      <c r="K4068">
        <v>0.93388183400000002</v>
      </c>
      <c r="L4068">
        <v>0.312</v>
      </c>
      <c r="M4068" s="5">
        <v>0.10100000000000001</v>
      </c>
      <c r="N4068" s="5">
        <v>1E-3</v>
      </c>
      <c r="O4068">
        <v>0</v>
      </c>
      <c r="P4068">
        <v>0</v>
      </c>
      <c r="Q4068">
        <f>IF(A4068&lt;([1]TS_DRC!$D$5+1)*24,1,IF(A4068&lt;([1]TS_DRC!$D$6+1)*24,2,IF(A4068&lt;([1]TS_DRC!$D$7+1)*24,3,IF(A4068&lt;([1]TS_DRC!$D$8+1)*24,4))))</f>
        <v>2</v>
      </c>
      <c r="R4068">
        <f t="shared" si="196"/>
        <v>3</v>
      </c>
      <c r="S4068">
        <f t="shared" si="197"/>
        <v>1</v>
      </c>
    </row>
    <row r="4069" spans="1:19" x14ac:dyDescent="0.2">
      <c r="A4069">
        <f t="shared" si="195"/>
        <v>4060</v>
      </c>
      <c r="B4069">
        <v>1</v>
      </c>
      <c r="C4069">
        <v>1</v>
      </c>
      <c r="D4069" t="s">
        <v>15</v>
      </c>
      <c r="E4069" t="s">
        <v>15</v>
      </c>
      <c r="F4069" t="s">
        <v>15</v>
      </c>
      <c r="G4069">
        <v>0.98453420199999997</v>
      </c>
      <c r="H4069">
        <v>0.26406940099999998</v>
      </c>
      <c r="I4069">
        <v>0.90500000000000003</v>
      </c>
      <c r="J4069">
        <v>0.65821865899999998</v>
      </c>
      <c r="K4069">
        <v>0.97330511500000005</v>
      </c>
      <c r="L4069">
        <v>0.32</v>
      </c>
      <c r="M4069" s="5">
        <v>0.13500000000000001</v>
      </c>
      <c r="N4069" s="5">
        <v>1E-3</v>
      </c>
      <c r="O4069">
        <v>0</v>
      </c>
      <c r="P4069">
        <v>0</v>
      </c>
      <c r="Q4069">
        <f>IF(A4069&lt;([1]TS_DRC!$D$5+1)*24,1,IF(A4069&lt;([1]TS_DRC!$D$6+1)*24,2,IF(A4069&lt;([1]TS_DRC!$D$7+1)*24,3,IF(A4069&lt;([1]TS_DRC!$D$8+1)*24,4))))</f>
        <v>2</v>
      </c>
      <c r="R4069">
        <f t="shared" si="196"/>
        <v>4</v>
      </c>
      <c r="S4069">
        <f t="shared" si="197"/>
        <v>1</v>
      </c>
    </row>
    <row r="4070" spans="1:19" x14ac:dyDescent="0.2">
      <c r="A4070">
        <f t="shared" si="195"/>
        <v>4061</v>
      </c>
      <c r="B4070">
        <v>1</v>
      </c>
      <c r="C4070">
        <v>0.99859001800000002</v>
      </c>
      <c r="D4070" t="s">
        <v>15</v>
      </c>
      <c r="E4070" t="s">
        <v>15</v>
      </c>
      <c r="F4070" t="s">
        <v>15</v>
      </c>
      <c r="G4070">
        <v>0.98380130300000002</v>
      </c>
      <c r="H4070">
        <v>0.340179811</v>
      </c>
      <c r="I4070">
        <v>0.83</v>
      </c>
      <c r="J4070">
        <v>0.77083381900000003</v>
      </c>
      <c r="K4070">
        <v>0.96177425000000005</v>
      </c>
      <c r="L4070">
        <v>0.41399999999999998</v>
      </c>
      <c r="M4070" s="5">
        <v>0.17599999999999999</v>
      </c>
      <c r="N4070" s="5">
        <v>0</v>
      </c>
      <c r="O4070">
        <v>0</v>
      </c>
      <c r="P4070">
        <v>0</v>
      </c>
      <c r="Q4070">
        <f>IF(A4070&lt;([1]TS_DRC!$D$5+1)*24,1,IF(A4070&lt;([1]TS_DRC!$D$6+1)*24,2,IF(A4070&lt;([1]TS_DRC!$D$7+1)*24,3,IF(A4070&lt;([1]TS_DRC!$D$8+1)*24,4))))</f>
        <v>2</v>
      </c>
      <c r="R4070">
        <f t="shared" si="196"/>
        <v>5</v>
      </c>
      <c r="S4070">
        <f t="shared" si="197"/>
        <v>1</v>
      </c>
    </row>
    <row r="4071" spans="1:19" x14ac:dyDescent="0.2">
      <c r="A4071">
        <f t="shared" si="195"/>
        <v>4062</v>
      </c>
      <c r="B4071">
        <v>1</v>
      </c>
      <c r="C4071">
        <v>0.98042067700000002</v>
      </c>
      <c r="D4071" t="s">
        <v>15</v>
      </c>
      <c r="E4071" t="s">
        <v>15</v>
      </c>
      <c r="F4071" t="s">
        <v>15</v>
      </c>
      <c r="G4071">
        <v>0.98736807800000004</v>
      </c>
      <c r="H4071">
        <v>0.345179811</v>
      </c>
      <c r="I4071">
        <v>0.751</v>
      </c>
      <c r="J4071">
        <v>0.82645189500000005</v>
      </c>
      <c r="K4071">
        <v>0.92744091699999998</v>
      </c>
      <c r="L4071">
        <v>0.54100000000000004</v>
      </c>
      <c r="M4071" s="5">
        <v>0.19800000000000001</v>
      </c>
      <c r="N4071" s="5">
        <v>0</v>
      </c>
      <c r="O4071">
        <v>0</v>
      </c>
      <c r="P4071">
        <v>0</v>
      </c>
      <c r="Q4071">
        <f>IF(A4071&lt;([1]TS_DRC!$D$5+1)*24,1,IF(A4071&lt;([1]TS_DRC!$D$6+1)*24,2,IF(A4071&lt;([1]TS_DRC!$D$7+1)*24,3,IF(A4071&lt;([1]TS_DRC!$D$8+1)*24,4))))</f>
        <v>2</v>
      </c>
      <c r="R4071">
        <f t="shared" si="196"/>
        <v>6</v>
      </c>
      <c r="S4071">
        <f t="shared" si="197"/>
        <v>2</v>
      </c>
    </row>
    <row r="4072" spans="1:19" x14ac:dyDescent="0.2">
      <c r="A4072">
        <f t="shared" si="195"/>
        <v>4063</v>
      </c>
      <c r="B4072">
        <v>1</v>
      </c>
      <c r="C4072">
        <v>0.91170231700000004</v>
      </c>
      <c r="D4072" t="s">
        <v>15</v>
      </c>
      <c r="E4072" t="s">
        <v>15</v>
      </c>
      <c r="F4072" t="s">
        <v>15</v>
      </c>
      <c r="G4072">
        <v>0.97850162900000004</v>
      </c>
      <c r="H4072">
        <v>0.18855205</v>
      </c>
      <c r="I4072">
        <v>0.51200000000000001</v>
      </c>
      <c r="J4072">
        <v>0.63421865899999996</v>
      </c>
      <c r="K4072">
        <v>0.687458554</v>
      </c>
      <c r="L4072">
        <v>0.4</v>
      </c>
      <c r="M4072" s="5">
        <v>0.13800000000000001</v>
      </c>
      <c r="N4072" s="5">
        <v>1E-3</v>
      </c>
      <c r="O4072">
        <v>0</v>
      </c>
      <c r="P4072">
        <v>0</v>
      </c>
      <c r="Q4072">
        <f>IF(A4072&lt;([1]TS_DRC!$D$5+1)*24,1,IF(A4072&lt;([1]TS_DRC!$D$6+1)*24,2,IF(A4072&lt;([1]TS_DRC!$D$7+1)*24,3,IF(A4072&lt;([1]TS_DRC!$D$8+1)*24,4))))</f>
        <v>2</v>
      </c>
      <c r="R4072">
        <f t="shared" si="196"/>
        <v>7</v>
      </c>
      <c r="S4072">
        <f t="shared" si="197"/>
        <v>2</v>
      </c>
    </row>
    <row r="4073" spans="1:19" x14ac:dyDescent="0.2">
      <c r="A4073">
        <f t="shared" si="195"/>
        <v>4064</v>
      </c>
      <c r="B4073">
        <v>1</v>
      </c>
      <c r="C4073">
        <v>0.95821746900000004</v>
      </c>
      <c r="D4073" t="s">
        <v>15</v>
      </c>
      <c r="E4073" t="s">
        <v>15</v>
      </c>
      <c r="F4073" t="s">
        <v>15</v>
      </c>
      <c r="G4073">
        <v>0.97303583100000002</v>
      </c>
      <c r="H4073">
        <v>0.18884857999999999</v>
      </c>
      <c r="I4073">
        <v>0.79800000000000004</v>
      </c>
      <c r="J4073">
        <v>0.64821865899999997</v>
      </c>
      <c r="K4073">
        <v>0.71052557299999997</v>
      </c>
      <c r="L4073">
        <v>0.67400000000000004</v>
      </c>
      <c r="M4073" s="5">
        <v>0.129</v>
      </c>
      <c r="N4073" s="5">
        <v>5.0000000000000001E-3</v>
      </c>
      <c r="O4073">
        <v>0</v>
      </c>
      <c r="P4073">
        <v>0</v>
      </c>
      <c r="Q4073">
        <f>IF(A4073&lt;([1]TS_DRC!$D$5+1)*24,1,IF(A4073&lt;([1]TS_DRC!$D$6+1)*24,2,IF(A4073&lt;([1]TS_DRC!$D$7+1)*24,3,IF(A4073&lt;([1]TS_DRC!$D$8+1)*24,4))))</f>
        <v>2</v>
      </c>
      <c r="R4073">
        <f t="shared" si="196"/>
        <v>8</v>
      </c>
      <c r="S4073">
        <f t="shared" si="197"/>
        <v>3</v>
      </c>
    </row>
    <row r="4074" spans="1:19" x14ac:dyDescent="0.2">
      <c r="A4074">
        <f t="shared" si="195"/>
        <v>4065</v>
      </c>
      <c r="B4074">
        <v>0.99931797200000005</v>
      </c>
      <c r="C4074">
        <v>0.98472014299999999</v>
      </c>
      <c r="D4074" t="s">
        <v>15</v>
      </c>
      <c r="E4074" t="s">
        <v>15</v>
      </c>
      <c r="F4074" t="s">
        <v>15</v>
      </c>
      <c r="G4074">
        <v>0.95676872999999996</v>
      </c>
      <c r="H4074">
        <v>0.18284858000000001</v>
      </c>
      <c r="I4074">
        <v>0.86399999999999999</v>
      </c>
      <c r="J4074">
        <v>0.927763848</v>
      </c>
      <c r="K4074">
        <v>0.85676895900000005</v>
      </c>
      <c r="L4074">
        <v>0.65100000000000002</v>
      </c>
      <c r="M4074" s="5">
        <v>0.153</v>
      </c>
      <c r="N4074" s="5">
        <v>5.0000000000000001E-3</v>
      </c>
      <c r="O4074">
        <v>0</v>
      </c>
      <c r="P4074">
        <v>0</v>
      </c>
      <c r="Q4074">
        <f>IF(A4074&lt;([1]TS_DRC!$D$5+1)*24,1,IF(A4074&lt;([1]TS_DRC!$D$6+1)*24,2,IF(A4074&lt;([1]TS_DRC!$D$7+1)*24,3,IF(A4074&lt;([1]TS_DRC!$D$8+1)*24,4))))</f>
        <v>2</v>
      </c>
      <c r="R4074">
        <f t="shared" si="196"/>
        <v>9</v>
      </c>
      <c r="S4074">
        <f t="shared" si="197"/>
        <v>3</v>
      </c>
    </row>
    <row r="4075" spans="1:19" x14ac:dyDescent="0.2">
      <c r="A4075">
        <f t="shared" si="195"/>
        <v>4066</v>
      </c>
      <c r="B4075">
        <v>0.94958871</v>
      </c>
      <c r="C4075">
        <v>0.96924955400000001</v>
      </c>
      <c r="D4075" t="s">
        <v>15</v>
      </c>
      <c r="E4075" t="s">
        <v>15</v>
      </c>
      <c r="F4075" t="s">
        <v>15</v>
      </c>
      <c r="G4075">
        <v>0.81390553700000001</v>
      </c>
      <c r="H4075">
        <v>0.10662776</v>
      </c>
      <c r="I4075">
        <v>0.60699999999999998</v>
      </c>
      <c r="J4075">
        <v>0.901451895</v>
      </c>
      <c r="K4075">
        <v>0.66173545</v>
      </c>
      <c r="L4075">
        <v>0.52600000000000002</v>
      </c>
      <c r="M4075" s="5">
        <v>2.4E-2</v>
      </c>
      <c r="N4075" s="5">
        <v>5.0000000000000001E-3</v>
      </c>
      <c r="O4075">
        <v>0</v>
      </c>
      <c r="P4075">
        <v>0</v>
      </c>
      <c r="Q4075">
        <f>IF(A4075&lt;([1]TS_DRC!$D$5+1)*24,1,IF(A4075&lt;([1]TS_DRC!$D$6+1)*24,2,IF(A4075&lt;([1]TS_DRC!$D$7+1)*24,3,IF(A4075&lt;([1]TS_DRC!$D$8+1)*24,4))))</f>
        <v>2</v>
      </c>
      <c r="R4075">
        <f t="shared" si="196"/>
        <v>10</v>
      </c>
      <c r="S4075">
        <f t="shared" si="197"/>
        <v>4</v>
      </c>
    </row>
    <row r="4076" spans="1:19" x14ac:dyDescent="0.2">
      <c r="A4076">
        <f t="shared" si="195"/>
        <v>4067</v>
      </c>
      <c r="B4076">
        <v>0.76079723499999996</v>
      </c>
      <c r="C4076">
        <v>0.90835828900000004</v>
      </c>
      <c r="D4076" t="s">
        <v>15</v>
      </c>
      <c r="E4076" t="s">
        <v>15</v>
      </c>
      <c r="F4076" t="s">
        <v>15</v>
      </c>
      <c r="G4076">
        <v>0.52298371300000002</v>
      </c>
      <c r="H4076">
        <v>8.9627760000000001E-2</v>
      </c>
      <c r="I4076">
        <v>0.45800000000000002</v>
      </c>
      <c r="J4076">
        <v>0.68644897999999999</v>
      </c>
      <c r="K4076">
        <v>0.41461552000000002</v>
      </c>
      <c r="L4076">
        <v>0.41599999999999998</v>
      </c>
      <c r="M4076" s="5">
        <v>3.0000000000000001E-3</v>
      </c>
      <c r="N4076" s="5">
        <v>3.2000000000000001E-2</v>
      </c>
      <c r="O4076">
        <v>0</v>
      </c>
      <c r="P4076">
        <v>0</v>
      </c>
      <c r="Q4076">
        <f>IF(A4076&lt;([1]TS_DRC!$D$5+1)*24,1,IF(A4076&lt;([1]TS_DRC!$D$6+1)*24,2,IF(A4076&lt;([1]TS_DRC!$D$7+1)*24,3,IF(A4076&lt;([1]TS_DRC!$D$8+1)*24,4))))</f>
        <v>2</v>
      </c>
      <c r="R4076">
        <f t="shared" si="196"/>
        <v>11</v>
      </c>
      <c r="S4076">
        <f t="shared" si="197"/>
        <v>4</v>
      </c>
    </row>
    <row r="4077" spans="1:19" x14ac:dyDescent="0.2">
      <c r="A4077">
        <f t="shared" si="195"/>
        <v>4068</v>
      </c>
      <c r="B4077">
        <v>0.471665899</v>
      </c>
      <c r="C4077">
        <v>0.69654901999999996</v>
      </c>
      <c r="D4077" t="s">
        <v>15</v>
      </c>
      <c r="E4077" t="s">
        <v>15</v>
      </c>
      <c r="F4077" t="s">
        <v>15</v>
      </c>
      <c r="G4077">
        <v>0.21798045599999999</v>
      </c>
      <c r="H4077">
        <v>6.3627760000000005E-2</v>
      </c>
      <c r="I4077">
        <v>0.249</v>
      </c>
      <c r="J4077">
        <v>0.33514577299999998</v>
      </c>
      <c r="K4077">
        <v>0.21141622600000001</v>
      </c>
      <c r="L4077">
        <v>0.245</v>
      </c>
      <c r="M4077" s="5">
        <v>0</v>
      </c>
      <c r="N4077" s="5">
        <v>9.6000000000000002E-2</v>
      </c>
      <c r="O4077">
        <v>0</v>
      </c>
      <c r="P4077">
        <v>0</v>
      </c>
      <c r="Q4077">
        <f>IF(A4077&lt;([1]TS_DRC!$D$5+1)*24,1,IF(A4077&lt;([1]TS_DRC!$D$6+1)*24,2,IF(A4077&lt;([1]TS_DRC!$D$7+1)*24,3,IF(A4077&lt;([1]TS_DRC!$D$8+1)*24,4))))</f>
        <v>2</v>
      </c>
      <c r="R4077">
        <f t="shared" si="196"/>
        <v>12</v>
      </c>
      <c r="S4077">
        <f t="shared" si="197"/>
        <v>5</v>
      </c>
    </row>
    <row r="4078" spans="1:19" x14ac:dyDescent="0.2">
      <c r="A4078">
        <f t="shared" si="195"/>
        <v>4069</v>
      </c>
      <c r="B4078">
        <v>0.38466474699999997</v>
      </c>
      <c r="C4078">
        <v>0.64280392200000003</v>
      </c>
      <c r="D4078" t="s">
        <v>15</v>
      </c>
      <c r="E4078" t="s">
        <v>15</v>
      </c>
      <c r="F4078" t="s">
        <v>15</v>
      </c>
      <c r="G4078">
        <v>0.12977524400000001</v>
      </c>
      <c r="H4078">
        <v>4.751735E-2</v>
      </c>
      <c r="I4078">
        <v>0.16800000000000001</v>
      </c>
      <c r="J4078">
        <v>0.233379009</v>
      </c>
      <c r="K4078">
        <v>0.133320988</v>
      </c>
      <c r="L4078">
        <v>0.17899999999999999</v>
      </c>
      <c r="M4078" s="5">
        <v>0</v>
      </c>
      <c r="N4078" s="5">
        <v>0.10299999999999999</v>
      </c>
      <c r="O4078">
        <v>0</v>
      </c>
      <c r="P4078">
        <v>0</v>
      </c>
      <c r="Q4078">
        <f>IF(A4078&lt;([1]TS_DRC!$D$5+1)*24,1,IF(A4078&lt;([1]TS_DRC!$D$6+1)*24,2,IF(A4078&lt;([1]TS_DRC!$D$7+1)*24,3,IF(A4078&lt;([1]TS_DRC!$D$8+1)*24,4))))</f>
        <v>2</v>
      </c>
      <c r="R4078">
        <f t="shared" si="196"/>
        <v>13</v>
      </c>
      <c r="S4078">
        <f t="shared" si="197"/>
        <v>5</v>
      </c>
    </row>
    <row r="4079" spans="1:19" x14ac:dyDescent="0.2">
      <c r="A4079">
        <f t="shared" si="195"/>
        <v>4070</v>
      </c>
      <c r="B4079">
        <v>0.42313824900000002</v>
      </c>
      <c r="C4079">
        <v>0.66970410000000002</v>
      </c>
      <c r="D4079" t="s">
        <v>15</v>
      </c>
      <c r="E4079" t="s">
        <v>15</v>
      </c>
      <c r="F4079" t="s">
        <v>15</v>
      </c>
      <c r="G4079">
        <v>0.145674267</v>
      </c>
      <c r="H4079">
        <v>5.0813879999999999E-2</v>
      </c>
      <c r="I4079">
        <v>0.17399999999999999</v>
      </c>
      <c r="J4079">
        <v>0.25383964999999997</v>
      </c>
      <c r="K4079">
        <v>0.140578483</v>
      </c>
      <c r="L4079">
        <v>0.17399999999999999</v>
      </c>
      <c r="M4079" s="5">
        <v>0</v>
      </c>
      <c r="N4079" s="5">
        <v>0.104</v>
      </c>
      <c r="O4079">
        <v>0</v>
      </c>
      <c r="P4079">
        <v>0</v>
      </c>
      <c r="Q4079">
        <f>IF(A4079&lt;([1]TS_DRC!$D$5+1)*24,1,IF(A4079&lt;([1]TS_DRC!$D$6+1)*24,2,IF(A4079&lt;([1]TS_DRC!$D$7+1)*24,3,IF(A4079&lt;([1]TS_DRC!$D$8+1)*24,4))))</f>
        <v>2</v>
      </c>
      <c r="R4079">
        <f t="shared" si="196"/>
        <v>14</v>
      </c>
      <c r="S4079">
        <f t="shared" si="197"/>
        <v>6</v>
      </c>
    </row>
    <row r="4080" spans="1:19" x14ac:dyDescent="0.2">
      <c r="A4080">
        <f t="shared" si="195"/>
        <v>4071</v>
      </c>
      <c r="B4080">
        <v>0.51755530000000005</v>
      </c>
      <c r="C4080">
        <v>0.78972014300000004</v>
      </c>
      <c r="D4080" t="s">
        <v>15</v>
      </c>
      <c r="E4080" t="s">
        <v>15</v>
      </c>
      <c r="F4080" t="s">
        <v>15</v>
      </c>
      <c r="G4080">
        <v>0.18347557</v>
      </c>
      <c r="H4080">
        <v>7.9924289999999995E-2</v>
      </c>
      <c r="I4080">
        <v>0.183</v>
      </c>
      <c r="J4080">
        <v>0.29253061200000002</v>
      </c>
      <c r="K4080">
        <v>0.16332980599999999</v>
      </c>
      <c r="L4080">
        <v>0.23899999999999999</v>
      </c>
      <c r="M4080" s="5">
        <v>0</v>
      </c>
      <c r="N4080" s="5">
        <v>2.5000000000000001E-2</v>
      </c>
      <c r="O4080">
        <v>0</v>
      </c>
      <c r="P4080">
        <v>0</v>
      </c>
      <c r="Q4080">
        <f>IF(A4080&lt;([1]TS_DRC!$D$5+1)*24,1,IF(A4080&lt;([1]TS_DRC!$D$6+1)*24,2,IF(A4080&lt;([1]TS_DRC!$D$7+1)*24,3,IF(A4080&lt;([1]TS_DRC!$D$8+1)*24,4))))</f>
        <v>2</v>
      </c>
      <c r="R4080">
        <f t="shared" si="196"/>
        <v>15</v>
      </c>
      <c r="S4080">
        <f t="shared" si="197"/>
        <v>6</v>
      </c>
    </row>
    <row r="4081" spans="1:19" x14ac:dyDescent="0.2">
      <c r="A4081">
        <f t="shared" si="195"/>
        <v>4072</v>
      </c>
      <c r="B4081">
        <v>0.581322581</v>
      </c>
      <c r="C4081">
        <v>0.92547415300000002</v>
      </c>
      <c r="D4081" t="s">
        <v>15</v>
      </c>
      <c r="E4081" t="s">
        <v>15</v>
      </c>
      <c r="F4081" t="s">
        <v>15</v>
      </c>
      <c r="G4081">
        <v>0.332547231</v>
      </c>
      <c r="H4081">
        <v>0.13233122999999999</v>
      </c>
      <c r="I4081">
        <v>0.251</v>
      </c>
      <c r="J4081">
        <v>0.43614285699999999</v>
      </c>
      <c r="K4081">
        <v>0.261266314</v>
      </c>
      <c r="L4081">
        <v>0.496</v>
      </c>
      <c r="M4081" s="5">
        <v>1E-3</v>
      </c>
      <c r="N4081" s="5">
        <v>3.0000000000000001E-3</v>
      </c>
      <c r="O4081">
        <v>0</v>
      </c>
      <c r="P4081">
        <v>0</v>
      </c>
      <c r="Q4081">
        <f>IF(A4081&lt;([1]TS_DRC!$D$5+1)*24,1,IF(A4081&lt;([1]TS_DRC!$D$6+1)*24,2,IF(A4081&lt;([1]TS_DRC!$D$7+1)*24,3,IF(A4081&lt;([1]TS_DRC!$D$8+1)*24,4))))</f>
        <v>2</v>
      </c>
      <c r="R4081">
        <f t="shared" si="196"/>
        <v>16</v>
      </c>
      <c r="S4081">
        <f t="shared" si="197"/>
        <v>7</v>
      </c>
    </row>
    <row r="4082" spans="1:19" x14ac:dyDescent="0.2">
      <c r="A4082">
        <f t="shared" si="195"/>
        <v>4073</v>
      </c>
      <c r="B4082">
        <v>0.76087327199999999</v>
      </c>
      <c r="C4082">
        <v>0.91082174699999996</v>
      </c>
      <c r="D4082" t="s">
        <v>15</v>
      </c>
      <c r="E4082" t="s">
        <v>15</v>
      </c>
      <c r="F4082" t="s">
        <v>15</v>
      </c>
      <c r="G4082">
        <v>0.602452769</v>
      </c>
      <c r="H4082">
        <v>0.34917981100000001</v>
      </c>
      <c r="I4082">
        <v>0.317</v>
      </c>
      <c r="J4082">
        <v>0.72444898000000002</v>
      </c>
      <c r="K4082">
        <v>0.46108465599999998</v>
      </c>
      <c r="L4082">
        <v>0.70699999999999996</v>
      </c>
      <c r="M4082" s="5">
        <v>0.12</v>
      </c>
      <c r="N4082" s="5">
        <v>3.0000000000000001E-3</v>
      </c>
      <c r="O4082">
        <v>0</v>
      </c>
      <c r="P4082">
        <v>0</v>
      </c>
      <c r="Q4082">
        <f>IF(A4082&lt;([1]TS_DRC!$D$5+1)*24,1,IF(A4082&lt;([1]TS_DRC!$D$6+1)*24,2,IF(A4082&lt;([1]TS_DRC!$D$7+1)*24,3,IF(A4082&lt;([1]TS_DRC!$D$8+1)*24,4))))</f>
        <v>2</v>
      </c>
      <c r="R4082">
        <f t="shared" si="196"/>
        <v>17</v>
      </c>
      <c r="S4082">
        <f t="shared" si="197"/>
        <v>7</v>
      </c>
    </row>
    <row r="4083" spans="1:19" x14ac:dyDescent="0.2">
      <c r="A4083">
        <f t="shared" si="195"/>
        <v>4074</v>
      </c>
      <c r="B4083">
        <v>0.99854493099999997</v>
      </c>
      <c r="C4083">
        <v>0.94395187199999997</v>
      </c>
      <c r="D4083" t="s">
        <v>15</v>
      </c>
      <c r="E4083" t="s">
        <v>15</v>
      </c>
      <c r="F4083" t="s">
        <v>15</v>
      </c>
      <c r="G4083">
        <v>0.77011726400000002</v>
      </c>
      <c r="H4083">
        <v>0.677917981</v>
      </c>
      <c r="I4083">
        <v>0.32500000000000001</v>
      </c>
      <c r="J4083">
        <v>0.84445189499999995</v>
      </c>
      <c r="K4083">
        <v>0.64970546699999998</v>
      </c>
      <c r="L4083">
        <v>0.64100000000000001</v>
      </c>
      <c r="M4083" s="5">
        <v>0.23599999999999999</v>
      </c>
      <c r="N4083" s="5">
        <v>1E-3</v>
      </c>
      <c r="O4083">
        <v>0</v>
      </c>
      <c r="P4083">
        <v>0</v>
      </c>
      <c r="Q4083">
        <f>IF(A4083&lt;([1]TS_DRC!$D$5+1)*24,1,IF(A4083&lt;([1]TS_DRC!$D$6+1)*24,2,IF(A4083&lt;([1]TS_DRC!$D$7+1)*24,3,IF(A4083&lt;([1]TS_DRC!$D$8+1)*24,4))))</f>
        <v>2</v>
      </c>
      <c r="R4083">
        <f t="shared" si="196"/>
        <v>18</v>
      </c>
      <c r="S4083">
        <f t="shared" si="197"/>
        <v>8</v>
      </c>
    </row>
    <row r="4084" spans="1:19" x14ac:dyDescent="0.2">
      <c r="A4084">
        <f t="shared" si="195"/>
        <v>4075</v>
      </c>
      <c r="B4084">
        <v>1</v>
      </c>
      <c r="C4084">
        <v>0.97072370799999996</v>
      </c>
      <c r="D4084" t="s">
        <v>15</v>
      </c>
      <c r="E4084" t="s">
        <v>15</v>
      </c>
      <c r="F4084" t="s">
        <v>15</v>
      </c>
      <c r="G4084">
        <v>0.84944951099999999</v>
      </c>
      <c r="H4084">
        <v>0.82829022100000005</v>
      </c>
      <c r="I4084">
        <v>0.439</v>
      </c>
      <c r="J4084">
        <v>0.89406705500000005</v>
      </c>
      <c r="K4084">
        <v>0.80129806000000003</v>
      </c>
      <c r="L4084">
        <v>0.59699999999999998</v>
      </c>
      <c r="M4084" s="5">
        <v>0.223</v>
      </c>
      <c r="N4084" s="5">
        <v>0</v>
      </c>
      <c r="O4084">
        <v>0</v>
      </c>
      <c r="P4084">
        <v>0</v>
      </c>
      <c r="Q4084">
        <f>IF(A4084&lt;([1]TS_DRC!$D$5+1)*24,1,IF(A4084&lt;([1]TS_DRC!$D$6+1)*24,2,IF(A4084&lt;([1]TS_DRC!$D$7+1)*24,3,IF(A4084&lt;([1]TS_DRC!$D$8+1)*24,4))))</f>
        <v>2</v>
      </c>
      <c r="R4084">
        <f t="shared" si="196"/>
        <v>19</v>
      </c>
      <c r="S4084">
        <f t="shared" si="197"/>
        <v>8</v>
      </c>
    </row>
    <row r="4085" spans="1:19" x14ac:dyDescent="0.2">
      <c r="A4085">
        <f t="shared" si="195"/>
        <v>4076</v>
      </c>
      <c r="B4085">
        <v>1</v>
      </c>
      <c r="C4085">
        <v>0.96277005299999996</v>
      </c>
      <c r="D4085" t="s">
        <v>15</v>
      </c>
      <c r="E4085" t="s">
        <v>15</v>
      </c>
      <c r="F4085" t="s">
        <v>15</v>
      </c>
      <c r="G4085">
        <v>0.88251140100000003</v>
      </c>
      <c r="H4085">
        <v>0.71491798100000004</v>
      </c>
      <c r="I4085">
        <v>0.51600000000000001</v>
      </c>
      <c r="J4085">
        <v>0.89406705500000005</v>
      </c>
      <c r="K4085">
        <v>0.89022575000000004</v>
      </c>
      <c r="L4085">
        <v>0.63400000000000001</v>
      </c>
      <c r="M4085" s="5">
        <v>0.14000000000000001</v>
      </c>
      <c r="N4085" s="5">
        <v>0</v>
      </c>
      <c r="O4085">
        <v>0</v>
      </c>
      <c r="P4085">
        <v>0</v>
      </c>
      <c r="Q4085">
        <f>IF(A4085&lt;([1]TS_DRC!$D$5+1)*24,1,IF(A4085&lt;([1]TS_DRC!$D$6+1)*24,2,IF(A4085&lt;([1]TS_DRC!$D$7+1)*24,3,IF(A4085&lt;([1]TS_DRC!$D$8+1)*24,4))))</f>
        <v>2</v>
      </c>
      <c r="R4085">
        <f t="shared" si="196"/>
        <v>20</v>
      </c>
      <c r="S4085">
        <f t="shared" si="197"/>
        <v>9</v>
      </c>
    </row>
    <row r="4086" spans="1:19" x14ac:dyDescent="0.2">
      <c r="A4086">
        <f t="shared" si="195"/>
        <v>4077</v>
      </c>
      <c r="B4086">
        <v>0.99794815699999995</v>
      </c>
      <c r="C4086">
        <v>0.95398217500000004</v>
      </c>
      <c r="D4086" t="s">
        <v>15</v>
      </c>
      <c r="E4086" t="s">
        <v>15</v>
      </c>
      <c r="F4086" t="s">
        <v>15</v>
      </c>
      <c r="G4086">
        <v>0.91450814300000005</v>
      </c>
      <c r="H4086">
        <v>0.57521451099999998</v>
      </c>
      <c r="I4086">
        <v>0.60199999999999998</v>
      </c>
      <c r="J4086">
        <v>0.81883673499999998</v>
      </c>
      <c r="K4086">
        <v>0.91261728399999997</v>
      </c>
      <c r="L4086">
        <v>0.65</v>
      </c>
      <c r="M4086" s="5">
        <v>0.123</v>
      </c>
      <c r="N4086" s="5">
        <v>4.0000000000000001E-3</v>
      </c>
      <c r="O4086">
        <v>0</v>
      </c>
      <c r="P4086">
        <v>0</v>
      </c>
      <c r="Q4086">
        <f>IF(A4086&lt;([1]TS_DRC!$D$5+1)*24,1,IF(A4086&lt;([1]TS_DRC!$D$6+1)*24,2,IF(A4086&lt;([1]TS_DRC!$D$7+1)*24,3,IF(A4086&lt;([1]TS_DRC!$D$8+1)*24,4))))</f>
        <v>2</v>
      </c>
      <c r="R4086">
        <f t="shared" si="196"/>
        <v>21</v>
      </c>
      <c r="S4086">
        <f t="shared" si="197"/>
        <v>9</v>
      </c>
    </row>
    <row r="4087" spans="1:19" x14ac:dyDescent="0.2">
      <c r="A4087">
        <f t="shared" si="195"/>
        <v>4078</v>
      </c>
      <c r="B4087">
        <v>0.97892165900000006</v>
      </c>
      <c r="C4087">
        <v>0.90600356500000001</v>
      </c>
      <c r="D4087" t="s">
        <v>15</v>
      </c>
      <c r="E4087" t="s">
        <v>15</v>
      </c>
      <c r="F4087" t="s">
        <v>15</v>
      </c>
      <c r="G4087">
        <v>0.92070684000000003</v>
      </c>
      <c r="H4087">
        <v>0.47680757099999999</v>
      </c>
      <c r="I4087">
        <v>0.73599999999999999</v>
      </c>
      <c r="J4087">
        <v>0.68783381899999996</v>
      </c>
      <c r="K4087">
        <v>0.87587830700000002</v>
      </c>
      <c r="L4087">
        <v>0.66</v>
      </c>
      <c r="M4087" s="5">
        <v>0.115</v>
      </c>
      <c r="N4087" s="5">
        <v>5.0000000000000001E-3</v>
      </c>
      <c r="O4087">
        <v>0</v>
      </c>
      <c r="P4087">
        <v>0</v>
      </c>
      <c r="Q4087">
        <f>IF(A4087&lt;([1]TS_DRC!$D$5+1)*24,1,IF(A4087&lt;([1]TS_DRC!$D$6+1)*24,2,IF(A4087&lt;([1]TS_DRC!$D$7+1)*24,3,IF(A4087&lt;([1]TS_DRC!$D$8+1)*24,4))))</f>
        <v>2</v>
      </c>
      <c r="R4087">
        <f t="shared" si="196"/>
        <v>22</v>
      </c>
      <c r="S4087">
        <f t="shared" si="197"/>
        <v>10</v>
      </c>
    </row>
    <row r="4088" spans="1:19" x14ac:dyDescent="0.2">
      <c r="A4088">
        <f t="shared" si="195"/>
        <v>4079</v>
      </c>
      <c r="B4088">
        <v>0.92974193500000002</v>
      </c>
      <c r="C4088">
        <v>0.870573975</v>
      </c>
      <c r="D4088" t="s">
        <v>15</v>
      </c>
      <c r="E4088" t="s">
        <v>15</v>
      </c>
      <c r="F4088" t="s">
        <v>15</v>
      </c>
      <c r="G4088">
        <v>0.930703583</v>
      </c>
      <c r="H4088">
        <v>0.61121451100000002</v>
      </c>
      <c r="I4088">
        <v>0.80500000000000005</v>
      </c>
      <c r="J4088">
        <v>0.69344897999999999</v>
      </c>
      <c r="K4088">
        <v>0.84400529099999999</v>
      </c>
      <c r="L4088">
        <v>0.75700000000000001</v>
      </c>
      <c r="M4088" s="5">
        <v>0.17599999999999999</v>
      </c>
      <c r="N4088" s="5">
        <v>3.0000000000000001E-3</v>
      </c>
      <c r="O4088">
        <v>0</v>
      </c>
      <c r="P4088">
        <v>0</v>
      </c>
      <c r="Q4088">
        <f>IF(A4088&lt;([1]TS_DRC!$D$5+1)*24,1,IF(A4088&lt;([1]TS_DRC!$D$6+1)*24,2,IF(A4088&lt;([1]TS_DRC!$D$7+1)*24,3,IF(A4088&lt;([1]TS_DRC!$D$8+1)*24,4))))</f>
        <v>2</v>
      </c>
      <c r="R4088">
        <f t="shared" si="196"/>
        <v>23</v>
      </c>
      <c r="S4088">
        <f t="shared" si="197"/>
        <v>10</v>
      </c>
    </row>
    <row r="4089" spans="1:19" x14ac:dyDescent="0.2">
      <c r="A4089">
        <f t="shared" si="195"/>
        <v>4080</v>
      </c>
      <c r="B4089">
        <v>0.95488248799999997</v>
      </c>
      <c r="C4089">
        <v>0.89744741500000003</v>
      </c>
      <c r="D4089" t="s">
        <v>15</v>
      </c>
      <c r="E4089" t="s">
        <v>15</v>
      </c>
      <c r="F4089" t="s">
        <v>15</v>
      </c>
      <c r="G4089">
        <v>0.91673941400000003</v>
      </c>
      <c r="H4089">
        <v>0.52151104100000001</v>
      </c>
      <c r="I4089">
        <v>0.68300000000000005</v>
      </c>
      <c r="J4089">
        <v>0.59221865900000004</v>
      </c>
      <c r="K4089">
        <v>0.81487301599999995</v>
      </c>
      <c r="L4089">
        <v>0.71</v>
      </c>
      <c r="M4089" s="5">
        <v>0.16400000000000001</v>
      </c>
      <c r="N4089" s="5">
        <v>6.0000000000000001E-3</v>
      </c>
      <c r="O4089">
        <v>0</v>
      </c>
      <c r="P4089">
        <v>0</v>
      </c>
      <c r="Q4089">
        <f>IF(A4089&lt;([1]TS_DRC!$D$5+1)*24,1,IF(A4089&lt;([1]TS_DRC!$D$6+1)*24,2,IF(A4089&lt;([1]TS_DRC!$D$7+1)*24,3,IF(A4089&lt;([1]TS_DRC!$D$8+1)*24,4))))</f>
        <v>2</v>
      </c>
      <c r="R4089">
        <f t="shared" si="196"/>
        <v>0</v>
      </c>
      <c r="S4089">
        <f t="shared" si="197"/>
        <v>1</v>
      </c>
    </row>
    <row r="4090" spans="1:19" x14ac:dyDescent="0.2">
      <c r="A4090">
        <f t="shared" si="195"/>
        <v>4081</v>
      </c>
      <c r="B4090">
        <v>0.96935483899999997</v>
      </c>
      <c r="C4090">
        <v>0.89309803899999995</v>
      </c>
      <c r="D4090" t="s">
        <v>15</v>
      </c>
      <c r="E4090" t="s">
        <v>15</v>
      </c>
      <c r="F4090" t="s">
        <v>15</v>
      </c>
      <c r="G4090">
        <v>0.90594136800000002</v>
      </c>
      <c r="H4090">
        <v>0.46580757099999998</v>
      </c>
      <c r="I4090">
        <v>0.52300000000000002</v>
      </c>
      <c r="J4090">
        <v>0.51598833799999999</v>
      </c>
      <c r="K4090">
        <v>0.75929276899999998</v>
      </c>
      <c r="L4090">
        <v>0.60899999999999999</v>
      </c>
      <c r="M4090" s="5">
        <v>0.14000000000000001</v>
      </c>
      <c r="N4090" s="5">
        <v>3.6999999999999998E-2</v>
      </c>
      <c r="O4090">
        <v>0</v>
      </c>
      <c r="P4090">
        <v>0</v>
      </c>
      <c r="Q4090">
        <f>IF(A4090&lt;([1]TS_DRC!$D$5+1)*24,1,IF(A4090&lt;([1]TS_DRC!$D$6+1)*24,2,IF(A4090&lt;([1]TS_DRC!$D$7+1)*24,3,IF(A4090&lt;([1]TS_DRC!$D$8+1)*24,4))))</f>
        <v>2</v>
      </c>
      <c r="R4090">
        <f t="shared" si="196"/>
        <v>1</v>
      </c>
      <c r="S4090">
        <f t="shared" si="197"/>
        <v>1</v>
      </c>
    </row>
    <row r="4091" spans="1:19" x14ac:dyDescent="0.2">
      <c r="A4091">
        <f t="shared" si="195"/>
        <v>4082</v>
      </c>
      <c r="B4091">
        <v>0.94578456200000005</v>
      </c>
      <c r="C4091">
        <v>0.79236363600000004</v>
      </c>
      <c r="D4091" t="s">
        <v>15</v>
      </c>
      <c r="E4091" t="s">
        <v>15</v>
      </c>
      <c r="F4091" t="s">
        <v>15</v>
      </c>
      <c r="G4091">
        <v>0.92030618900000005</v>
      </c>
      <c r="H4091">
        <v>0.50380757099999995</v>
      </c>
      <c r="I4091">
        <v>0.42</v>
      </c>
      <c r="J4091">
        <v>0.46014285700000002</v>
      </c>
      <c r="K4091">
        <v>0.68483068800000002</v>
      </c>
      <c r="L4091">
        <v>0.57299999999999995</v>
      </c>
      <c r="M4091" s="5">
        <v>0.13</v>
      </c>
      <c r="N4091" s="5">
        <v>4.0000000000000001E-3</v>
      </c>
      <c r="O4091">
        <v>0</v>
      </c>
      <c r="P4091">
        <v>0</v>
      </c>
      <c r="Q4091">
        <f>IF(A4091&lt;([1]TS_DRC!$D$5+1)*24,1,IF(A4091&lt;([1]TS_DRC!$D$6+1)*24,2,IF(A4091&lt;([1]TS_DRC!$D$7+1)*24,3,IF(A4091&lt;([1]TS_DRC!$D$8+1)*24,4))))</f>
        <v>2</v>
      </c>
      <c r="R4091">
        <f t="shared" si="196"/>
        <v>2</v>
      </c>
      <c r="S4091">
        <f t="shared" si="197"/>
        <v>1</v>
      </c>
    </row>
    <row r="4092" spans="1:19" x14ac:dyDescent="0.2">
      <c r="A4092">
        <f t="shared" si="195"/>
        <v>4083</v>
      </c>
      <c r="B4092">
        <v>0.95889516100000005</v>
      </c>
      <c r="C4092">
        <v>0.80038859200000001</v>
      </c>
      <c r="D4092" t="s">
        <v>15</v>
      </c>
      <c r="E4092" t="s">
        <v>15</v>
      </c>
      <c r="F4092" t="s">
        <v>15</v>
      </c>
      <c r="G4092">
        <v>0.927905537</v>
      </c>
      <c r="H4092">
        <v>0.52180757099999997</v>
      </c>
      <c r="I4092">
        <v>0.371</v>
      </c>
      <c r="J4092">
        <v>0.45775801700000002</v>
      </c>
      <c r="K4092">
        <v>0.64090123499999996</v>
      </c>
      <c r="L4092">
        <v>0.56499999999999995</v>
      </c>
      <c r="M4092" s="5">
        <v>0.13</v>
      </c>
      <c r="N4092" s="5">
        <v>0</v>
      </c>
      <c r="O4092">
        <v>0</v>
      </c>
      <c r="P4092">
        <v>0</v>
      </c>
      <c r="Q4092">
        <f>IF(A4092&lt;([1]TS_DRC!$D$5+1)*24,1,IF(A4092&lt;([1]TS_DRC!$D$6+1)*24,2,IF(A4092&lt;([1]TS_DRC!$D$7+1)*24,3,IF(A4092&lt;([1]TS_DRC!$D$8+1)*24,4))))</f>
        <v>2</v>
      </c>
      <c r="R4092">
        <f t="shared" si="196"/>
        <v>3</v>
      </c>
      <c r="S4092">
        <f t="shared" si="197"/>
        <v>1</v>
      </c>
    </row>
    <row r="4093" spans="1:19" x14ac:dyDescent="0.2">
      <c r="A4093">
        <f t="shared" si="195"/>
        <v>4084</v>
      </c>
      <c r="B4093">
        <v>0.87046659000000004</v>
      </c>
      <c r="C4093">
        <v>0.67478253099999996</v>
      </c>
      <c r="D4093" t="s">
        <v>15</v>
      </c>
      <c r="E4093" t="s">
        <v>15</v>
      </c>
      <c r="F4093" t="s">
        <v>15</v>
      </c>
      <c r="G4093">
        <v>0.93870358300000001</v>
      </c>
      <c r="H4093">
        <v>0.496807571</v>
      </c>
      <c r="I4093">
        <v>0.35499999999999998</v>
      </c>
      <c r="J4093">
        <v>0.44914285700000001</v>
      </c>
      <c r="K4093">
        <v>0.57233509699999996</v>
      </c>
      <c r="L4093">
        <v>0.53600000000000003</v>
      </c>
      <c r="M4093" s="5">
        <v>0.126</v>
      </c>
      <c r="N4093" s="5">
        <v>1E-3</v>
      </c>
      <c r="O4093">
        <v>0</v>
      </c>
      <c r="P4093">
        <v>0</v>
      </c>
      <c r="Q4093">
        <f>IF(A4093&lt;([1]TS_DRC!$D$5+1)*24,1,IF(A4093&lt;([1]TS_DRC!$D$6+1)*24,2,IF(A4093&lt;([1]TS_DRC!$D$7+1)*24,3,IF(A4093&lt;([1]TS_DRC!$D$8+1)*24,4))))</f>
        <v>2</v>
      </c>
      <c r="R4093">
        <f t="shared" si="196"/>
        <v>4</v>
      </c>
      <c r="S4093">
        <f t="shared" si="197"/>
        <v>1</v>
      </c>
    </row>
    <row r="4094" spans="1:19" x14ac:dyDescent="0.2">
      <c r="A4094">
        <f t="shared" si="195"/>
        <v>4085</v>
      </c>
      <c r="B4094">
        <v>0.74173271900000004</v>
      </c>
      <c r="C4094">
        <v>0.58570766500000004</v>
      </c>
      <c r="D4094" t="s">
        <v>15</v>
      </c>
      <c r="E4094" t="s">
        <v>15</v>
      </c>
      <c r="F4094" t="s">
        <v>15</v>
      </c>
      <c r="G4094">
        <v>0.94743648199999997</v>
      </c>
      <c r="H4094">
        <v>0.48580757099999999</v>
      </c>
      <c r="I4094">
        <v>0.432</v>
      </c>
      <c r="J4094">
        <v>0.40883673500000001</v>
      </c>
      <c r="K4094">
        <v>0.54566666699999999</v>
      </c>
      <c r="L4094">
        <v>0.53200000000000003</v>
      </c>
      <c r="M4094" s="5">
        <v>0.13100000000000001</v>
      </c>
      <c r="N4094" s="5">
        <v>2E-3</v>
      </c>
      <c r="O4094">
        <v>0</v>
      </c>
      <c r="P4094">
        <v>0</v>
      </c>
      <c r="Q4094">
        <f>IF(A4094&lt;([1]TS_DRC!$D$5+1)*24,1,IF(A4094&lt;([1]TS_DRC!$D$6+1)*24,2,IF(A4094&lt;([1]TS_DRC!$D$7+1)*24,3,IF(A4094&lt;([1]TS_DRC!$D$8+1)*24,4))))</f>
        <v>2</v>
      </c>
      <c r="R4094">
        <f t="shared" si="196"/>
        <v>5</v>
      </c>
      <c r="S4094">
        <f t="shared" si="197"/>
        <v>1</v>
      </c>
    </row>
    <row r="4095" spans="1:19" x14ac:dyDescent="0.2">
      <c r="A4095">
        <f t="shared" si="195"/>
        <v>4086</v>
      </c>
      <c r="B4095">
        <v>0.65893202799999995</v>
      </c>
      <c r="C4095">
        <v>0.52538859199999999</v>
      </c>
      <c r="D4095" t="s">
        <v>15</v>
      </c>
      <c r="E4095" t="s">
        <v>15</v>
      </c>
      <c r="F4095" t="s">
        <v>15</v>
      </c>
      <c r="G4095">
        <v>0.94616938100000003</v>
      </c>
      <c r="H4095">
        <v>0.44010410100000003</v>
      </c>
      <c r="I4095">
        <v>0.54700000000000004</v>
      </c>
      <c r="J4095">
        <v>0.33814577299999998</v>
      </c>
      <c r="K4095">
        <v>0.616955908</v>
      </c>
      <c r="L4095">
        <v>0.56399999999999995</v>
      </c>
      <c r="M4095" s="5">
        <v>0.14000000000000001</v>
      </c>
      <c r="N4095" s="5">
        <v>2E-3</v>
      </c>
      <c r="O4095">
        <v>0</v>
      </c>
      <c r="P4095">
        <v>0</v>
      </c>
      <c r="Q4095">
        <f>IF(A4095&lt;([1]TS_DRC!$D$5+1)*24,1,IF(A4095&lt;([1]TS_DRC!$D$6+1)*24,2,IF(A4095&lt;([1]TS_DRC!$D$7+1)*24,3,IF(A4095&lt;([1]TS_DRC!$D$8+1)*24,4))))</f>
        <v>2</v>
      </c>
      <c r="R4095">
        <f t="shared" si="196"/>
        <v>6</v>
      </c>
      <c r="S4095">
        <f t="shared" si="197"/>
        <v>2</v>
      </c>
    </row>
    <row r="4096" spans="1:19" x14ac:dyDescent="0.2">
      <c r="A4096">
        <f t="shared" si="195"/>
        <v>4087</v>
      </c>
      <c r="B4096">
        <v>0.57004262699999997</v>
      </c>
      <c r="C4096">
        <v>0.40015329799999999</v>
      </c>
      <c r="D4096" t="s">
        <v>15</v>
      </c>
      <c r="E4096" t="s">
        <v>15</v>
      </c>
      <c r="F4096" t="s">
        <v>15</v>
      </c>
      <c r="G4096">
        <v>0.90550488600000001</v>
      </c>
      <c r="H4096">
        <v>0.24055204999999999</v>
      </c>
      <c r="I4096">
        <v>0.51600000000000001</v>
      </c>
      <c r="J4096">
        <v>0.25583964999999997</v>
      </c>
      <c r="K4096">
        <v>0.65285185199999995</v>
      </c>
      <c r="L4096">
        <v>0.5</v>
      </c>
      <c r="M4096" s="5">
        <v>0.126</v>
      </c>
      <c r="N4096" s="5">
        <v>6.0000000000000001E-3</v>
      </c>
      <c r="O4096">
        <v>0</v>
      </c>
      <c r="P4096">
        <v>0</v>
      </c>
      <c r="Q4096">
        <f>IF(A4096&lt;([1]TS_DRC!$D$5+1)*24,1,IF(A4096&lt;([1]TS_DRC!$D$6+1)*24,2,IF(A4096&lt;([1]TS_DRC!$D$7+1)*24,3,IF(A4096&lt;([1]TS_DRC!$D$8+1)*24,4))))</f>
        <v>2</v>
      </c>
      <c r="R4096">
        <f t="shared" si="196"/>
        <v>7</v>
      </c>
      <c r="S4096">
        <f t="shared" si="197"/>
        <v>2</v>
      </c>
    </row>
    <row r="4097" spans="1:19" x14ac:dyDescent="0.2">
      <c r="A4097">
        <f t="shared" si="195"/>
        <v>4088</v>
      </c>
      <c r="B4097">
        <v>0.53827534600000004</v>
      </c>
      <c r="C4097">
        <v>0.34099287</v>
      </c>
      <c r="D4097" t="s">
        <v>15</v>
      </c>
      <c r="E4097" t="s">
        <v>15</v>
      </c>
      <c r="F4097" t="s">
        <v>15</v>
      </c>
      <c r="G4097">
        <v>0.85903908799999995</v>
      </c>
      <c r="H4097">
        <v>0.19984858</v>
      </c>
      <c r="I4097">
        <v>0.54300000000000004</v>
      </c>
      <c r="J4097">
        <v>0.27691545200000001</v>
      </c>
      <c r="K4097">
        <v>0.55099647299999999</v>
      </c>
      <c r="L4097">
        <v>0.85799999999999998</v>
      </c>
      <c r="M4097" s="5">
        <v>0.16500000000000001</v>
      </c>
      <c r="N4097" s="5">
        <v>4.9000000000000002E-2</v>
      </c>
      <c r="O4097">
        <v>0</v>
      </c>
      <c r="P4097">
        <v>0</v>
      </c>
      <c r="Q4097">
        <f>IF(A4097&lt;([1]TS_DRC!$D$5+1)*24,1,IF(A4097&lt;([1]TS_DRC!$D$6+1)*24,2,IF(A4097&lt;([1]TS_DRC!$D$7+1)*24,3,IF(A4097&lt;([1]TS_DRC!$D$8+1)*24,4))))</f>
        <v>2</v>
      </c>
      <c r="R4097">
        <f t="shared" si="196"/>
        <v>8</v>
      </c>
      <c r="S4097">
        <f t="shared" si="197"/>
        <v>3</v>
      </c>
    </row>
    <row r="4098" spans="1:19" x14ac:dyDescent="0.2">
      <c r="A4098">
        <f t="shared" si="195"/>
        <v>4089</v>
      </c>
      <c r="B4098">
        <v>0.53518202800000003</v>
      </c>
      <c r="C4098">
        <v>0.340855615</v>
      </c>
      <c r="D4098" t="s">
        <v>15</v>
      </c>
      <c r="E4098" t="s">
        <v>15</v>
      </c>
      <c r="F4098" t="s">
        <v>15</v>
      </c>
      <c r="G4098">
        <v>0.80346579799999995</v>
      </c>
      <c r="H4098">
        <v>0.27277287099999997</v>
      </c>
      <c r="I4098">
        <v>0.80200000000000005</v>
      </c>
      <c r="J4098">
        <v>0.84245189499999995</v>
      </c>
      <c r="K4098">
        <v>0.74099647300000004</v>
      </c>
      <c r="L4098">
        <v>0.94199999999999995</v>
      </c>
      <c r="M4098" s="5">
        <v>0.36299999999999999</v>
      </c>
      <c r="N4098" s="5">
        <v>4.1000000000000002E-2</v>
      </c>
      <c r="O4098">
        <v>0</v>
      </c>
      <c r="P4098">
        <v>0</v>
      </c>
      <c r="Q4098">
        <f>IF(A4098&lt;([1]TS_DRC!$D$5+1)*24,1,IF(A4098&lt;([1]TS_DRC!$D$6+1)*24,2,IF(A4098&lt;([1]TS_DRC!$D$7+1)*24,3,IF(A4098&lt;([1]TS_DRC!$D$8+1)*24,4))))</f>
        <v>2</v>
      </c>
      <c r="R4098">
        <f t="shared" si="196"/>
        <v>9</v>
      </c>
      <c r="S4098">
        <f t="shared" si="197"/>
        <v>3</v>
      </c>
    </row>
    <row r="4099" spans="1:19" x14ac:dyDescent="0.2">
      <c r="A4099">
        <f t="shared" si="195"/>
        <v>4090</v>
      </c>
      <c r="B4099">
        <v>0.16066935500000001</v>
      </c>
      <c r="C4099">
        <v>0.284645276</v>
      </c>
      <c r="D4099" t="s">
        <v>15</v>
      </c>
      <c r="E4099" t="s">
        <v>15</v>
      </c>
      <c r="F4099" t="s">
        <v>15</v>
      </c>
      <c r="G4099">
        <v>0.48033224800000002</v>
      </c>
      <c r="H4099">
        <v>0.28677287099999998</v>
      </c>
      <c r="I4099">
        <v>0.65700000000000003</v>
      </c>
      <c r="J4099">
        <v>0.81983673499999998</v>
      </c>
      <c r="K4099">
        <v>0.74367901199999997</v>
      </c>
      <c r="L4099">
        <v>0.91900000000000004</v>
      </c>
      <c r="M4099" s="5">
        <v>0.32200000000000001</v>
      </c>
      <c r="N4099" s="5">
        <v>5.0000000000000001E-3</v>
      </c>
      <c r="O4099">
        <v>0</v>
      </c>
      <c r="P4099">
        <v>0</v>
      </c>
      <c r="Q4099">
        <f>IF(A4099&lt;([1]TS_DRC!$D$5+1)*24,1,IF(A4099&lt;([1]TS_DRC!$D$6+1)*24,2,IF(A4099&lt;([1]TS_DRC!$D$7+1)*24,3,IF(A4099&lt;([1]TS_DRC!$D$8+1)*24,4))))</f>
        <v>2</v>
      </c>
      <c r="R4099">
        <f t="shared" si="196"/>
        <v>10</v>
      </c>
      <c r="S4099">
        <f t="shared" si="197"/>
        <v>4</v>
      </c>
    </row>
    <row r="4100" spans="1:19" x14ac:dyDescent="0.2">
      <c r="A4100">
        <f t="shared" si="195"/>
        <v>4091</v>
      </c>
      <c r="B4100">
        <v>3.2420507000000001E-2</v>
      </c>
      <c r="C4100">
        <v>9.3001783000000005E-2</v>
      </c>
      <c r="D4100" t="s">
        <v>15</v>
      </c>
      <c r="E4100" t="s">
        <v>15</v>
      </c>
      <c r="F4100" t="s">
        <v>15</v>
      </c>
      <c r="G4100">
        <v>0.25840390899999999</v>
      </c>
      <c r="H4100">
        <v>0.28577287099999998</v>
      </c>
      <c r="I4100">
        <v>0.46300000000000002</v>
      </c>
      <c r="J4100">
        <v>0.53198833800000001</v>
      </c>
      <c r="K4100">
        <v>0.49572839499999999</v>
      </c>
      <c r="L4100">
        <v>0.73599999999999999</v>
      </c>
      <c r="M4100" s="5">
        <v>0.14499999999999999</v>
      </c>
      <c r="N4100" s="5">
        <v>4.0000000000000001E-3</v>
      </c>
      <c r="O4100">
        <v>0</v>
      </c>
      <c r="P4100">
        <v>0</v>
      </c>
      <c r="Q4100">
        <f>IF(A4100&lt;([1]TS_DRC!$D$5+1)*24,1,IF(A4100&lt;([1]TS_DRC!$D$6+1)*24,2,IF(A4100&lt;([1]TS_DRC!$D$7+1)*24,3,IF(A4100&lt;([1]TS_DRC!$D$8+1)*24,4))))</f>
        <v>2</v>
      </c>
      <c r="R4100">
        <f t="shared" si="196"/>
        <v>11</v>
      </c>
      <c r="S4100">
        <f t="shared" si="197"/>
        <v>4</v>
      </c>
    </row>
    <row r="4101" spans="1:19" x14ac:dyDescent="0.2">
      <c r="A4101">
        <f t="shared" si="195"/>
        <v>4092</v>
      </c>
      <c r="B4101">
        <v>1.7914750000000001E-3</v>
      </c>
      <c r="C4101">
        <v>1.4040998000000001E-2</v>
      </c>
      <c r="D4101" t="s">
        <v>15</v>
      </c>
      <c r="E4101" t="s">
        <v>15</v>
      </c>
      <c r="F4101" t="s">
        <v>15</v>
      </c>
      <c r="G4101">
        <v>0.13677198700000001</v>
      </c>
      <c r="H4101">
        <v>0.35417981100000001</v>
      </c>
      <c r="I4101">
        <v>0.32</v>
      </c>
      <c r="J4101">
        <v>0.352760933</v>
      </c>
      <c r="K4101">
        <v>0.333093474</v>
      </c>
      <c r="L4101">
        <v>0.47899999999999998</v>
      </c>
      <c r="M4101" s="5">
        <v>5.3999999999999999E-2</v>
      </c>
      <c r="N4101" s="5">
        <v>2E-3</v>
      </c>
      <c r="O4101">
        <v>0</v>
      </c>
      <c r="P4101">
        <v>0</v>
      </c>
      <c r="Q4101">
        <f>IF(A4101&lt;([1]TS_DRC!$D$5+1)*24,1,IF(A4101&lt;([1]TS_DRC!$D$6+1)*24,2,IF(A4101&lt;([1]TS_DRC!$D$7+1)*24,3,IF(A4101&lt;([1]TS_DRC!$D$8+1)*24,4))))</f>
        <v>2</v>
      </c>
      <c r="R4101">
        <f t="shared" si="196"/>
        <v>12</v>
      </c>
      <c r="S4101">
        <f t="shared" si="197"/>
        <v>5</v>
      </c>
    </row>
    <row r="4102" spans="1:19" x14ac:dyDescent="0.2">
      <c r="A4102">
        <f t="shared" si="195"/>
        <v>4093</v>
      </c>
      <c r="B4102">
        <v>4.4435480000000003E-3</v>
      </c>
      <c r="C4102">
        <v>2.6951869999999999E-3</v>
      </c>
      <c r="D4102" t="s">
        <v>15</v>
      </c>
      <c r="E4102" t="s">
        <v>15</v>
      </c>
      <c r="F4102" t="s">
        <v>15</v>
      </c>
      <c r="G4102">
        <v>7.7071661E-2</v>
      </c>
      <c r="H4102">
        <v>0.42310410100000001</v>
      </c>
      <c r="I4102">
        <v>0.248</v>
      </c>
      <c r="J4102">
        <v>0.28291545200000001</v>
      </c>
      <c r="K4102">
        <v>0.25681481499999997</v>
      </c>
      <c r="L4102">
        <v>0.35</v>
      </c>
      <c r="M4102" s="5">
        <v>3.5999999999999997E-2</v>
      </c>
      <c r="N4102" s="5">
        <v>0.03</v>
      </c>
      <c r="O4102">
        <v>0</v>
      </c>
      <c r="P4102">
        <v>0</v>
      </c>
      <c r="Q4102">
        <f>IF(A4102&lt;([1]TS_DRC!$D$5+1)*24,1,IF(A4102&lt;([1]TS_DRC!$D$6+1)*24,2,IF(A4102&lt;([1]TS_DRC!$D$7+1)*24,3,IF(A4102&lt;([1]TS_DRC!$D$8+1)*24,4))))</f>
        <v>2</v>
      </c>
      <c r="R4102">
        <f t="shared" si="196"/>
        <v>13</v>
      </c>
      <c r="S4102">
        <f t="shared" si="197"/>
        <v>5</v>
      </c>
    </row>
    <row r="4103" spans="1:19" x14ac:dyDescent="0.2">
      <c r="A4103">
        <f t="shared" si="195"/>
        <v>4094</v>
      </c>
      <c r="B4103">
        <v>1.8572581000000001E-2</v>
      </c>
      <c r="C4103">
        <v>2.3048130000000002E-3</v>
      </c>
      <c r="D4103" t="s">
        <v>15</v>
      </c>
      <c r="E4103" t="s">
        <v>15</v>
      </c>
      <c r="F4103" t="s">
        <v>15</v>
      </c>
      <c r="G4103">
        <v>8.2338761999999996E-2</v>
      </c>
      <c r="H4103">
        <v>0.46710410099999999</v>
      </c>
      <c r="I4103">
        <v>0.254</v>
      </c>
      <c r="J4103">
        <v>0.29791545200000003</v>
      </c>
      <c r="K4103">
        <v>0.25164903</v>
      </c>
      <c r="L4103">
        <v>0.34</v>
      </c>
      <c r="M4103" s="5">
        <v>4.8000000000000001E-2</v>
      </c>
      <c r="N4103" s="5">
        <v>6.2E-2</v>
      </c>
      <c r="O4103">
        <v>0</v>
      </c>
      <c r="P4103">
        <v>0</v>
      </c>
      <c r="Q4103">
        <f>IF(A4103&lt;([1]TS_DRC!$D$5+1)*24,1,IF(A4103&lt;([1]TS_DRC!$D$6+1)*24,2,IF(A4103&lt;([1]TS_DRC!$D$7+1)*24,3,IF(A4103&lt;([1]TS_DRC!$D$8+1)*24,4))))</f>
        <v>2</v>
      </c>
      <c r="R4103">
        <f t="shared" si="196"/>
        <v>14</v>
      </c>
      <c r="S4103">
        <f t="shared" si="197"/>
        <v>6</v>
      </c>
    </row>
    <row r="4104" spans="1:19" x14ac:dyDescent="0.2">
      <c r="A4104">
        <f t="shared" si="195"/>
        <v>4095</v>
      </c>
      <c r="B4104">
        <v>1.9156682000000001E-2</v>
      </c>
      <c r="C4104">
        <v>5.3320856E-2</v>
      </c>
      <c r="D4104" t="s">
        <v>15</v>
      </c>
      <c r="E4104" t="s">
        <v>15</v>
      </c>
      <c r="F4104" t="s">
        <v>15</v>
      </c>
      <c r="G4104">
        <v>0.13597394099999999</v>
      </c>
      <c r="H4104">
        <v>0.64791798099999998</v>
      </c>
      <c r="I4104">
        <v>0.29499999999999998</v>
      </c>
      <c r="J4104">
        <v>0.38476093300000003</v>
      </c>
      <c r="K4104">
        <v>0.29491358000000001</v>
      </c>
      <c r="L4104">
        <v>0.33</v>
      </c>
      <c r="M4104" s="5">
        <v>9.7000000000000003E-2</v>
      </c>
      <c r="N4104" s="5">
        <v>7.8E-2</v>
      </c>
      <c r="O4104">
        <v>0</v>
      </c>
      <c r="P4104">
        <v>0</v>
      </c>
      <c r="Q4104">
        <f>IF(A4104&lt;([1]TS_DRC!$D$5+1)*24,1,IF(A4104&lt;([1]TS_DRC!$D$6+1)*24,2,IF(A4104&lt;([1]TS_DRC!$D$7+1)*24,3,IF(A4104&lt;([1]TS_DRC!$D$8+1)*24,4))))</f>
        <v>2</v>
      </c>
      <c r="R4104">
        <f t="shared" si="196"/>
        <v>15</v>
      </c>
      <c r="S4104">
        <f t="shared" si="197"/>
        <v>6</v>
      </c>
    </row>
    <row r="4105" spans="1:19" x14ac:dyDescent="0.2">
      <c r="A4105">
        <f t="shared" si="195"/>
        <v>4096</v>
      </c>
      <c r="B4105">
        <v>1.2638250000000001E-3</v>
      </c>
      <c r="C4105">
        <v>9.7581105000000001E-2</v>
      </c>
      <c r="D4105" t="s">
        <v>15</v>
      </c>
      <c r="E4105" t="s">
        <v>15</v>
      </c>
      <c r="F4105" t="s">
        <v>15</v>
      </c>
      <c r="G4105">
        <v>0.30044625400000002</v>
      </c>
      <c r="H4105">
        <v>0.73962145099999999</v>
      </c>
      <c r="I4105">
        <v>0.41099999999999998</v>
      </c>
      <c r="J4105">
        <v>0.58060349899999997</v>
      </c>
      <c r="K4105">
        <v>0.39677424999999999</v>
      </c>
      <c r="L4105">
        <v>0.29099999999999998</v>
      </c>
      <c r="M4105" s="5">
        <v>0.21</v>
      </c>
      <c r="N4105" s="5">
        <v>5.3999999999999999E-2</v>
      </c>
      <c r="O4105">
        <v>0</v>
      </c>
      <c r="P4105">
        <v>0</v>
      </c>
      <c r="Q4105">
        <f>IF(A4105&lt;([1]TS_DRC!$D$5+1)*24,1,IF(A4105&lt;([1]TS_DRC!$D$6+1)*24,2,IF(A4105&lt;([1]TS_DRC!$D$7+1)*24,3,IF(A4105&lt;([1]TS_DRC!$D$8+1)*24,4))))</f>
        <v>2</v>
      </c>
      <c r="R4105">
        <f t="shared" si="196"/>
        <v>16</v>
      </c>
      <c r="S4105">
        <f t="shared" si="197"/>
        <v>7</v>
      </c>
    </row>
    <row r="4106" spans="1:19" x14ac:dyDescent="0.2">
      <c r="A4106">
        <f t="shared" si="195"/>
        <v>4097</v>
      </c>
      <c r="B4106">
        <v>0.295011521</v>
      </c>
      <c r="C4106">
        <v>0.15673083800000001</v>
      </c>
      <c r="D4106" t="s">
        <v>15</v>
      </c>
      <c r="E4106" t="s">
        <v>15</v>
      </c>
      <c r="F4106" t="s">
        <v>15</v>
      </c>
      <c r="G4106">
        <v>0.56794788299999999</v>
      </c>
      <c r="H4106">
        <v>0.88399369100000003</v>
      </c>
      <c r="I4106">
        <v>0.46899999999999997</v>
      </c>
      <c r="J4106">
        <v>0.73244898000000003</v>
      </c>
      <c r="K4106">
        <v>0.538830688</v>
      </c>
      <c r="L4106">
        <v>0.313</v>
      </c>
      <c r="M4106" s="5">
        <v>0.29899999999999999</v>
      </c>
      <c r="N4106" s="5">
        <v>1.4E-2</v>
      </c>
      <c r="O4106">
        <v>0</v>
      </c>
      <c r="P4106">
        <v>0</v>
      </c>
      <c r="Q4106">
        <f>IF(A4106&lt;([1]TS_DRC!$D$5+1)*24,1,IF(A4106&lt;([1]TS_DRC!$D$6+1)*24,2,IF(A4106&lt;([1]TS_DRC!$D$7+1)*24,3,IF(A4106&lt;([1]TS_DRC!$D$8+1)*24,4))))</f>
        <v>2</v>
      </c>
      <c r="R4106">
        <f t="shared" si="196"/>
        <v>17</v>
      </c>
      <c r="S4106">
        <f t="shared" si="197"/>
        <v>7</v>
      </c>
    </row>
    <row r="4107" spans="1:19" x14ac:dyDescent="0.2">
      <c r="A4107">
        <f t="shared" ref="A4107:A4170" si="198">A4106+1</f>
        <v>4098</v>
      </c>
      <c r="B4107">
        <v>0.98395622100000002</v>
      </c>
      <c r="C4107">
        <v>0.52510873400000002</v>
      </c>
      <c r="D4107" t="s">
        <v>15</v>
      </c>
      <c r="E4107" t="s">
        <v>15</v>
      </c>
      <c r="F4107" t="s">
        <v>15</v>
      </c>
      <c r="G4107">
        <v>0.77244299699999996</v>
      </c>
      <c r="H4107">
        <v>0.87799369100000002</v>
      </c>
      <c r="I4107">
        <v>0.47199999999999998</v>
      </c>
      <c r="J4107">
        <v>0.74706413999999999</v>
      </c>
      <c r="K4107">
        <v>0.735227513</v>
      </c>
      <c r="L4107">
        <v>0.249</v>
      </c>
      <c r="M4107" s="5">
        <v>0.28899999999999998</v>
      </c>
      <c r="N4107" s="5">
        <v>2.1999999999999999E-2</v>
      </c>
      <c r="O4107">
        <v>0</v>
      </c>
      <c r="P4107">
        <v>0</v>
      </c>
      <c r="Q4107">
        <f>IF(A4107&lt;([1]TS_DRC!$D$5+1)*24,1,IF(A4107&lt;([1]TS_DRC!$D$6+1)*24,2,IF(A4107&lt;([1]TS_DRC!$D$7+1)*24,3,IF(A4107&lt;([1]TS_DRC!$D$8+1)*24,4))))</f>
        <v>2</v>
      </c>
      <c r="R4107">
        <f t="shared" ref="R4107:R4170" si="199">IF(R4106&lt;23,R4106+1,0)</f>
        <v>18</v>
      </c>
      <c r="S4107">
        <f t="shared" si="197"/>
        <v>8</v>
      </c>
    </row>
    <row r="4108" spans="1:19" x14ac:dyDescent="0.2">
      <c r="A4108">
        <f t="shared" si="198"/>
        <v>4099</v>
      </c>
      <c r="B4108">
        <v>0.998153226</v>
      </c>
      <c r="C4108">
        <v>0.84414973299999996</v>
      </c>
      <c r="D4108" t="s">
        <v>15</v>
      </c>
      <c r="E4108" t="s">
        <v>15</v>
      </c>
      <c r="F4108" t="s">
        <v>15</v>
      </c>
      <c r="G4108">
        <v>0.84710423499999998</v>
      </c>
      <c r="H4108">
        <v>0.88529022099999999</v>
      </c>
      <c r="I4108">
        <v>0.44800000000000001</v>
      </c>
      <c r="J4108">
        <v>0.76306414</v>
      </c>
      <c r="K4108">
        <v>0.87313756600000003</v>
      </c>
      <c r="L4108">
        <v>0.247</v>
      </c>
      <c r="M4108" s="5">
        <v>0.19400000000000001</v>
      </c>
      <c r="N4108" s="5">
        <v>3.9E-2</v>
      </c>
      <c r="O4108">
        <v>0</v>
      </c>
      <c r="P4108">
        <v>0</v>
      </c>
      <c r="Q4108">
        <f>IF(A4108&lt;([1]TS_DRC!$D$5+1)*24,1,IF(A4108&lt;([1]TS_DRC!$D$6+1)*24,2,IF(A4108&lt;([1]TS_DRC!$D$7+1)*24,3,IF(A4108&lt;([1]TS_DRC!$D$8+1)*24,4))))</f>
        <v>2</v>
      </c>
      <c r="R4108">
        <f t="shared" si="199"/>
        <v>19</v>
      </c>
      <c r="S4108">
        <f t="shared" si="197"/>
        <v>8</v>
      </c>
    </row>
    <row r="4109" spans="1:19" x14ac:dyDescent="0.2">
      <c r="A4109">
        <f t="shared" si="198"/>
        <v>4100</v>
      </c>
      <c r="B4109">
        <v>0.97536635900000002</v>
      </c>
      <c r="C4109">
        <v>0.99039393899999995</v>
      </c>
      <c r="D4109" t="s">
        <v>15</v>
      </c>
      <c r="E4109" t="s">
        <v>15</v>
      </c>
      <c r="F4109" t="s">
        <v>15</v>
      </c>
      <c r="G4109">
        <v>0.87153420199999998</v>
      </c>
      <c r="H4109">
        <v>0.91158675099999997</v>
      </c>
      <c r="I4109">
        <v>0.32400000000000001</v>
      </c>
      <c r="J4109">
        <v>0.85945189499999997</v>
      </c>
      <c r="K4109">
        <v>0.94001763699999996</v>
      </c>
      <c r="L4109">
        <v>0.35099999999999998</v>
      </c>
      <c r="M4109" s="5">
        <v>0.109</v>
      </c>
      <c r="N4109" s="5">
        <v>4.2999999999999997E-2</v>
      </c>
      <c r="O4109">
        <v>0</v>
      </c>
      <c r="P4109">
        <v>0</v>
      </c>
      <c r="Q4109">
        <f>IF(A4109&lt;([1]TS_DRC!$D$5+1)*24,1,IF(A4109&lt;([1]TS_DRC!$D$6+1)*24,2,IF(A4109&lt;([1]TS_DRC!$D$7+1)*24,3,IF(A4109&lt;([1]TS_DRC!$D$8+1)*24,4))))</f>
        <v>2</v>
      </c>
      <c r="R4109">
        <f t="shared" si="199"/>
        <v>20</v>
      </c>
      <c r="S4109">
        <f t="shared" si="197"/>
        <v>9</v>
      </c>
    </row>
    <row r="4110" spans="1:19" x14ac:dyDescent="0.2">
      <c r="A4110">
        <f t="shared" si="198"/>
        <v>4101</v>
      </c>
      <c r="B4110">
        <v>0.88198617499999998</v>
      </c>
      <c r="C4110">
        <v>0.96402673800000005</v>
      </c>
      <c r="D4110" t="s">
        <v>15</v>
      </c>
      <c r="E4110" t="s">
        <v>15</v>
      </c>
      <c r="F4110" t="s">
        <v>15</v>
      </c>
      <c r="G4110">
        <v>0.88800325700000005</v>
      </c>
      <c r="H4110">
        <v>0.88199369100000002</v>
      </c>
      <c r="I4110">
        <v>0.44400000000000001</v>
      </c>
      <c r="J4110">
        <v>0.933533528</v>
      </c>
      <c r="K4110">
        <v>0.95664550299999995</v>
      </c>
      <c r="L4110">
        <v>0.41499999999999998</v>
      </c>
      <c r="M4110" s="5">
        <v>7.9000000000000001E-2</v>
      </c>
      <c r="N4110" s="5">
        <v>7.6999999999999999E-2</v>
      </c>
      <c r="O4110">
        <v>0</v>
      </c>
      <c r="P4110">
        <v>0</v>
      </c>
      <c r="Q4110">
        <f>IF(A4110&lt;([1]TS_DRC!$D$5+1)*24,1,IF(A4110&lt;([1]TS_DRC!$D$6+1)*24,2,IF(A4110&lt;([1]TS_DRC!$D$7+1)*24,3,IF(A4110&lt;([1]TS_DRC!$D$8+1)*24,4))))</f>
        <v>2</v>
      </c>
      <c r="R4110">
        <f t="shared" si="199"/>
        <v>21</v>
      </c>
      <c r="S4110">
        <f t="shared" si="197"/>
        <v>9</v>
      </c>
    </row>
    <row r="4111" spans="1:19" x14ac:dyDescent="0.2">
      <c r="A4111">
        <f t="shared" si="198"/>
        <v>4102</v>
      </c>
      <c r="B4111">
        <v>0.92274193500000001</v>
      </c>
      <c r="C4111">
        <v>0.94120142600000001</v>
      </c>
      <c r="D4111" t="s">
        <v>15</v>
      </c>
      <c r="E4111" t="s">
        <v>15</v>
      </c>
      <c r="F4111" t="s">
        <v>15</v>
      </c>
      <c r="G4111">
        <v>0.90000651499999995</v>
      </c>
      <c r="H4111">
        <v>0.88299369100000002</v>
      </c>
      <c r="I4111">
        <v>0.81599999999999995</v>
      </c>
      <c r="J4111">
        <v>0.94391836699999998</v>
      </c>
      <c r="K4111">
        <v>0.94024338600000001</v>
      </c>
      <c r="L4111">
        <v>0.43</v>
      </c>
      <c r="M4111" s="5">
        <v>5.6000000000000001E-2</v>
      </c>
      <c r="N4111" s="5">
        <v>4.2000000000000003E-2</v>
      </c>
      <c r="O4111">
        <v>0</v>
      </c>
      <c r="P4111">
        <v>0</v>
      </c>
      <c r="Q4111">
        <f>IF(A4111&lt;([1]TS_DRC!$D$5+1)*24,1,IF(A4111&lt;([1]TS_DRC!$D$6+1)*24,2,IF(A4111&lt;([1]TS_DRC!$D$7+1)*24,3,IF(A4111&lt;([1]TS_DRC!$D$8+1)*24,4))))</f>
        <v>2</v>
      </c>
      <c r="R4111">
        <f t="shared" si="199"/>
        <v>22</v>
      </c>
      <c r="S4111">
        <f t="shared" ref="S4111:S4174" si="200">SUMIFS($W$9:$W$296,$T$9:$T$296,$Q4111,$V$9:$V$296,$R4111)</f>
        <v>10</v>
      </c>
    </row>
    <row r="4112" spans="1:19" x14ac:dyDescent="0.2">
      <c r="A4112">
        <f t="shared" si="198"/>
        <v>4103</v>
      </c>
      <c r="B4112">
        <v>0.92421082899999996</v>
      </c>
      <c r="C4112">
        <v>0.902320856</v>
      </c>
      <c r="D4112" t="s">
        <v>15</v>
      </c>
      <c r="E4112" t="s">
        <v>15</v>
      </c>
      <c r="F4112" t="s">
        <v>15</v>
      </c>
      <c r="G4112">
        <v>0.90550814300000004</v>
      </c>
      <c r="H4112">
        <v>0.90199369100000004</v>
      </c>
      <c r="I4112">
        <v>0.91100000000000003</v>
      </c>
      <c r="J4112">
        <v>0.926763848</v>
      </c>
      <c r="K4112">
        <v>0.91511463800000004</v>
      </c>
      <c r="L4112">
        <v>0.48699999999999999</v>
      </c>
      <c r="M4112" s="5">
        <v>8.7999999999999995E-2</v>
      </c>
      <c r="N4112" s="5">
        <v>1.7000000000000001E-2</v>
      </c>
      <c r="O4112">
        <v>0</v>
      </c>
      <c r="P4112">
        <v>0</v>
      </c>
      <c r="Q4112">
        <f>IF(A4112&lt;([1]TS_DRC!$D$5+1)*24,1,IF(A4112&lt;([1]TS_DRC!$D$6+1)*24,2,IF(A4112&lt;([1]TS_DRC!$D$7+1)*24,3,IF(A4112&lt;([1]TS_DRC!$D$8+1)*24,4))))</f>
        <v>2</v>
      </c>
      <c r="R4112">
        <f t="shared" si="199"/>
        <v>23</v>
      </c>
      <c r="S4112">
        <f t="shared" si="200"/>
        <v>10</v>
      </c>
    </row>
    <row r="4113" spans="1:19" x14ac:dyDescent="0.2">
      <c r="A4113">
        <f t="shared" si="198"/>
        <v>4104</v>
      </c>
      <c r="B4113">
        <v>0.93766128999999998</v>
      </c>
      <c r="C4113">
        <v>0.92048663100000006</v>
      </c>
      <c r="D4113" t="s">
        <v>15</v>
      </c>
      <c r="E4113" t="s">
        <v>15</v>
      </c>
      <c r="F4113" t="s">
        <v>15</v>
      </c>
      <c r="G4113">
        <v>0.91994136800000004</v>
      </c>
      <c r="H4113">
        <v>0.91029022100000001</v>
      </c>
      <c r="I4113">
        <v>0.84299999999999997</v>
      </c>
      <c r="J4113">
        <v>0.79052769700000003</v>
      </c>
      <c r="K4113">
        <v>0.85064903000000003</v>
      </c>
      <c r="L4113">
        <v>0.54800000000000004</v>
      </c>
      <c r="M4113" s="5">
        <v>9.2999999999999999E-2</v>
      </c>
      <c r="N4113" s="5">
        <v>5.0000000000000001E-3</v>
      </c>
      <c r="O4113">
        <v>0</v>
      </c>
      <c r="P4113">
        <v>0</v>
      </c>
      <c r="Q4113">
        <f>IF(A4113&lt;([1]TS_DRC!$D$5+1)*24,1,IF(A4113&lt;([1]TS_DRC!$D$6+1)*24,2,IF(A4113&lt;([1]TS_DRC!$D$7+1)*24,3,IF(A4113&lt;([1]TS_DRC!$D$8+1)*24,4))))</f>
        <v>2</v>
      </c>
      <c r="R4113">
        <f t="shared" si="199"/>
        <v>0</v>
      </c>
      <c r="S4113">
        <f t="shared" si="200"/>
        <v>1</v>
      </c>
    </row>
    <row r="4114" spans="1:19" x14ac:dyDescent="0.2">
      <c r="A4114">
        <f t="shared" si="198"/>
        <v>4105</v>
      </c>
      <c r="B4114">
        <v>0.94188709699999995</v>
      </c>
      <c r="C4114">
        <v>0.90674866300000001</v>
      </c>
      <c r="D4114" t="s">
        <v>15</v>
      </c>
      <c r="E4114" t="s">
        <v>15</v>
      </c>
      <c r="F4114" t="s">
        <v>15</v>
      </c>
      <c r="G4114">
        <v>0.915241042</v>
      </c>
      <c r="H4114">
        <v>0.93044163999999996</v>
      </c>
      <c r="I4114">
        <v>0.74099999999999999</v>
      </c>
      <c r="J4114">
        <v>0.47075801699999997</v>
      </c>
      <c r="K4114">
        <v>0.74496472700000005</v>
      </c>
      <c r="L4114">
        <v>0.47899999999999998</v>
      </c>
      <c r="M4114" s="5">
        <v>6.7000000000000004E-2</v>
      </c>
      <c r="N4114" s="5">
        <v>4.0000000000000001E-3</v>
      </c>
      <c r="O4114">
        <v>0</v>
      </c>
      <c r="P4114">
        <v>0</v>
      </c>
      <c r="Q4114">
        <f>IF(A4114&lt;([1]TS_DRC!$D$5+1)*24,1,IF(A4114&lt;([1]TS_DRC!$D$6+1)*24,2,IF(A4114&lt;([1]TS_DRC!$D$7+1)*24,3,IF(A4114&lt;([1]TS_DRC!$D$8+1)*24,4))))</f>
        <v>2</v>
      </c>
      <c r="R4114">
        <f t="shared" si="199"/>
        <v>1</v>
      </c>
      <c r="S4114">
        <f t="shared" si="200"/>
        <v>1</v>
      </c>
    </row>
    <row r="4115" spans="1:19" x14ac:dyDescent="0.2">
      <c r="A4115">
        <f t="shared" si="198"/>
        <v>4106</v>
      </c>
      <c r="B4115">
        <v>0.92677649799999995</v>
      </c>
      <c r="C4115">
        <v>0.87405169299999996</v>
      </c>
      <c r="D4115" t="s">
        <v>15</v>
      </c>
      <c r="E4115" t="s">
        <v>15</v>
      </c>
      <c r="F4115" t="s">
        <v>15</v>
      </c>
      <c r="G4115">
        <v>0.91733876199999997</v>
      </c>
      <c r="H4115">
        <v>0.94214511000000001</v>
      </c>
      <c r="I4115">
        <v>0.68700000000000006</v>
      </c>
      <c r="J4115">
        <v>0.32914577299999997</v>
      </c>
      <c r="K4115">
        <v>0.71768430299999997</v>
      </c>
      <c r="L4115">
        <v>0.41699999999999998</v>
      </c>
      <c r="M4115" s="5">
        <v>0.05</v>
      </c>
      <c r="N4115" s="5">
        <v>5.0000000000000001E-3</v>
      </c>
      <c r="O4115">
        <v>0</v>
      </c>
      <c r="P4115">
        <v>0</v>
      </c>
      <c r="Q4115">
        <f>IF(A4115&lt;([1]TS_DRC!$D$5+1)*24,1,IF(A4115&lt;([1]TS_DRC!$D$6+1)*24,2,IF(A4115&lt;([1]TS_DRC!$D$7+1)*24,3,IF(A4115&lt;([1]TS_DRC!$D$8+1)*24,4))))</f>
        <v>2</v>
      </c>
      <c r="R4115">
        <f t="shared" si="199"/>
        <v>2</v>
      </c>
      <c r="S4115">
        <f t="shared" si="200"/>
        <v>1</v>
      </c>
    </row>
    <row r="4116" spans="1:19" x14ac:dyDescent="0.2">
      <c r="A4116">
        <f t="shared" si="198"/>
        <v>4107</v>
      </c>
      <c r="B4116">
        <v>0.90386635900000001</v>
      </c>
      <c r="C4116">
        <v>0.91592156899999999</v>
      </c>
      <c r="D4116" t="s">
        <v>15</v>
      </c>
      <c r="E4116" t="s">
        <v>15</v>
      </c>
      <c r="F4116" t="s">
        <v>15</v>
      </c>
      <c r="G4116">
        <v>0.91653745900000005</v>
      </c>
      <c r="H4116">
        <v>0.94014511000000001</v>
      </c>
      <c r="I4116">
        <v>0.72199999999999998</v>
      </c>
      <c r="J4116">
        <v>0.235379009</v>
      </c>
      <c r="K4116">
        <v>0.72775837700000001</v>
      </c>
      <c r="L4116">
        <v>0.34799999999999998</v>
      </c>
      <c r="M4116" s="5">
        <v>4.1000000000000002E-2</v>
      </c>
      <c r="N4116" s="5">
        <v>5.0000000000000001E-3</v>
      </c>
      <c r="O4116">
        <v>0</v>
      </c>
      <c r="P4116">
        <v>0</v>
      </c>
      <c r="Q4116">
        <f>IF(A4116&lt;([1]TS_DRC!$D$5+1)*24,1,IF(A4116&lt;([1]TS_DRC!$D$6+1)*24,2,IF(A4116&lt;([1]TS_DRC!$D$7+1)*24,3,IF(A4116&lt;([1]TS_DRC!$D$8+1)*24,4))))</f>
        <v>2</v>
      </c>
      <c r="R4116">
        <f t="shared" si="199"/>
        <v>3</v>
      </c>
      <c r="S4116">
        <f t="shared" si="200"/>
        <v>1</v>
      </c>
    </row>
    <row r="4117" spans="1:19" x14ac:dyDescent="0.2">
      <c r="A4117">
        <f t="shared" si="198"/>
        <v>4108</v>
      </c>
      <c r="B4117">
        <v>0.79193548400000002</v>
      </c>
      <c r="C4117">
        <v>0.78422638099999997</v>
      </c>
      <c r="D4117" t="s">
        <v>15</v>
      </c>
      <c r="E4117" t="s">
        <v>15</v>
      </c>
      <c r="F4117" t="s">
        <v>15</v>
      </c>
      <c r="G4117">
        <v>0.912270358</v>
      </c>
      <c r="H4117">
        <v>0.91906940100000001</v>
      </c>
      <c r="I4117">
        <v>0.89400000000000002</v>
      </c>
      <c r="J4117">
        <v>0.181533528</v>
      </c>
      <c r="K4117">
        <v>0.85208642000000001</v>
      </c>
      <c r="L4117">
        <v>0.32600000000000001</v>
      </c>
      <c r="M4117" s="5">
        <v>4.9000000000000002E-2</v>
      </c>
      <c r="N4117" s="5">
        <v>4.0000000000000001E-3</v>
      </c>
      <c r="O4117">
        <v>0</v>
      </c>
      <c r="P4117">
        <v>0</v>
      </c>
      <c r="Q4117">
        <f>IF(A4117&lt;([1]TS_DRC!$D$5+1)*24,1,IF(A4117&lt;([1]TS_DRC!$D$6+1)*24,2,IF(A4117&lt;([1]TS_DRC!$D$7+1)*24,3,IF(A4117&lt;([1]TS_DRC!$D$8+1)*24,4))))</f>
        <v>2</v>
      </c>
      <c r="R4117">
        <f t="shared" si="199"/>
        <v>4</v>
      </c>
      <c r="S4117">
        <f t="shared" si="200"/>
        <v>1</v>
      </c>
    </row>
    <row r="4118" spans="1:19" x14ac:dyDescent="0.2">
      <c r="A4118">
        <f t="shared" si="198"/>
        <v>4109</v>
      </c>
      <c r="B4118">
        <v>0.58221313399999997</v>
      </c>
      <c r="C4118">
        <v>0.46144741500000003</v>
      </c>
      <c r="D4118" t="s">
        <v>15</v>
      </c>
      <c r="E4118" t="s">
        <v>15</v>
      </c>
      <c r="F4118" t="s">
        <v>15</v>
      </c>
      <c r="G4118">
        <v>0.90063843600000004</v>
      </c>
      <c r="H4118">
        <v>0.89799369100000004</v>
      </c>
      <c r="I4118">
        <v>0.93500000000000005</v>
      </c>
      <c r="J4118">
        <v>0.135457726</v>
      </c>
      <c r="K4118">
        <v>0.94421693100000004</v>
      </c>
      <c r="L4118">
        <v>0.33900000000000002</v>
      </c>
      <c r="M4118" s="5">
        <v>7.4999999999999997E-2</v>
      </c>
      <c r="N4118" s="5">
        <v>4.0000000000000001E-3</v>
      </c>
      <c r="O4118">
        <v>0</v>
      </c>
      <c r="P4118">
        <v>0</v>
      </c>
      <c r="Q4118">
        <f>IF(A4118&lt;([1]TS_DRC!$D$5+1)*24,1,IF(A4118&lt;([1]TS_DRC!$D$6+1)*24,2,IF(A4118&lt;([1]TS_DRC!$D$7+1)*24,3,IF(A4118&lt;([1]TS_DRC!$D$8+1)*24,4))))</f>
        <v>2</v>
      </c>
      <c r="R4118">
        <f t="shared" si="199"/>
        <v>5</v>
      </c>
      <c r="S4118">
        <f t="shared" si="200"/>
        <v>1</v>
      </c>
    </row>
    <row r="4119" spans="1:19" x14ac:dyDescent="0.2">
      <c r="A4119">
        <f t="shared" si="198"/>
        <v>4110</v>
      </c>
      <c r="B4119">
        <v>0.47591820299999998</v>
      </c>
      <c r="C4119">
        <v>0.37176114100000002</v>
      </c>
      <c r="D4119" t="s">
        <v>15</v>
      </c>
      <c r="E4119" t="s">
        <v>15</v>
      </c>
      <c r="F4119" t="s">
        <v>15</v>
      </c>
      <c r="G4119">
        <v>0.87690879499999996</v>
      </c>
      <c r="H4119">
        <v>0.87299369100000002</v>
      </c>
      <c r="I4119">
        <v>0.875</v>
      </c>
      <c r="J4119">
        <v>0.24399416900000001</v>
      </c>
      <c r="K4119">
        <v>0.94722045899999996</v>
      </c>
      <c r="L4119">
        <v>0.48499999999999999</v>
      </c>
      <c r="M4119" s="5">
        <v>0.11600000000000001</v>
      </c>
      <c r="N4119" s="5">
        <v>0</v>
      </c>
      <c r="O4119">
        <v>0</v>
      </c>
      <c r="P4119">
        <v>0</v>
      </c>
      <c r="Q4119">
        <f>IF(A4119&lt;([1]TS_DRC!$D$5+1)*24,1,IF(A4119&lt;([1]TS_DRC!$D$6+1)*24,2,IF(A4119&lt;([1]TS_DRC!$D$7+1)*24,3,IF(A4119&lt;([1]TS_DRC!$D$8+1)*24,4))))</f>
        <v>2</v>
      </c>
      <c r="R4119">
        <f t="shared" si="199"/>
        <v>6</v>
      </c>
      <c r="S4119">
        <f t="shared" si="200"/>
        <v>2</v>
      </c>
    </row>
    <row r="4120" spans="1:19" x14ac:dyDescent="0.2">
      <c r="A4120">
        <f t="shared" si="198"/>
        <v>4111</v>
      </c>
      <c r="B4120">
        <v>0.50447580599999997</v>
      </c>
      <c r="C4120">
        <v>0.31925133700000002</v>
      </c>
      <c r="D4120" t="s">
        <v>15</v>
      </c>
      <c r="E4120" t="s">
        <v>15</v>
      </c>
      <c r="F4120" t="s">
        <v>15</v>
      </c>
      <c r="G4120">
        <v>0.87951140100000003</v>
      </c>
      <c r="H4120">
        <v>0.66791798099999999</v>
      </c>
      <c r="I4120">
        <v>0.629</v>
      </c>
      <c r="J4120">
        <v>0.59160349899999998</v>
      </c>
      <c r="K4120">
        <v>0.81550088200000004</v>
      </c>
      <c r="L4120">
        <v>0.64</v>
      </c>
      <c r="M4120" s="5">
        <v>0.11899999999999999</v>
      </c>
      <c r="N4120" s="5">
        <v>0</v>
      </c>
      <c r="O4120">
        <v>0</v>
      </c>
      <c r="P4120">
        <v>0</v>
      </c>
      <c r="Q4120">
        <f>IF(A4120&lt;([1]TS_DRC!$D$5+1)*24,1,IF(A4120&lt;([1]TS_DRC!$D$6+1)*24,2,IF(A4120&lt;([1]TS_DRC!$D$7+1)*24,3,IF(A4120&lt;([1]TS_DRC!$D$8+1)*24,4))))</f>
        <v>2</v>
      </c>
      <c r="R4120">
        <f t="shared" si="199"/>
        <v>7</v>
      </c>
      <c r="S4120">
        <f t="shared" si="200"/>
        <v>2</v>
      </c>
    </row>
    <row r="4121" spans="1:19" x14ac:dyDescent="0.2">
      <c r="A4121">
        <f t="shared" si="198"/>
        <v>4112</v>
      </c>
      <c r="B4121">
        <v>0.510671659</v>
      </c>
      <c r="C4121">
        <v>0.40623885900000001</v>
      </c>
      <c r="D4121" t="s">
        <v>15</v>
      </c>
      <c r="E4121" t="s">
        <v>15</v>
      </c>
      <c r="F4121" t="s">
        <v>15</v>
      </c>
      <c r="G4121">
        <v>0.90604234500000003</v>
      </c>
      <c r="H4121">
        <v>0.53080757099999998</v>
      </c>
      <c r="I4121">
        <v>0.71899999999999997</v>
      </c>
      <c r="J4121">
        <v>0.76744897999999995</v>
      </c>
      <c r="K4121">
        <v>0.79270899500000003</v>
      </c>
      <c r="L4121">
        <v>0.80600000000000005</v>
      </c>
      <c r="M4121" s="5">
        <v>0.112</v>
      </c>
      <c r="N4121" s="5">
        <v>3.0000000000000001E-3</v>
      </c>
      <c r="O4121">
        <v>0</v>
      </c>
      <c r="P4121">
        <v>0</v>
      </c>
      <c r="Q4121">
        <f>IF(A4121&lt;([1]TS_DRC!$D$5+1)*24,1,IF(A4121&lt;([1]TS_DRC!$D$6+1)*24,2,IF(A4121&lt;([1]TS_DRC!$D$7+1)*24,3,IF(A4121&lt;([1]TS_DRC!$D$8+1)*24,4))))</f>
        <v>2</v>
      </c>
      <c r="R4121">
        <f t="shared" si="199"/>
        <v>8</v>
      </c>
      <c r="S4121">
        <f t="shared" si="200"/>
        <v>3</v>
      </c>
    </row>
    <row r="4122" spans="1:19" x14ac:dyDescent="0.2">
      <c r="A4122">
        <f t="shared" si="198"/>
        <v>4113</v>
      </c>
      <c r="B4122">
        <v>0.23530875600000001</v>
      </c>
      <c r="C4122">
        <v>0.43480392200000001</v>
      </c>
      <c r="D4122" t="s">
        <v>15</v>
      </c>
      <c r="E4122" t="s">
        <v>15</v>
      </c>
      <c r="F4122" t="s">
        <v>15</v>
      </c>
      <c r="G4122">
        <v>0.91777198699999996</v>
      </c>
      <c r="H4122">
        <v>0.44110410100000003</v>
      </c>
      <c r="I4122">
        <v>0.86899999999999999</v>
      </c>
      <c r="J4122">
        <v>0.91945480999999996</v>
      </c>
      <c r="K4122">
        <v>0.86824867699999997</v>
      </c>
      <c r="L4122">
        <v>0.94399999999999995</v>
      </c>
      <c r="M4122" s="5">
        <v>0.318</v>
      </c>
      <c r="N4122" s="5">
        <v>3.9E-2</v>
      </c>
      <c r="O4122">
        <v>0</v>
      </c>
      <c r="P4122">
        <v>0</v>
      </c>
      <c r="Q4122">
        <f>IF(A4122&lt;([1]TS_DRC!$D$5+1)*24,1,IF(A4122&lt;([1]TS_DRC!$D$6+1)*24,2,IF(A4122&lt;([1]TS_DRC!$D$7+1)*24,3,IF(A4122&lt;([1]TS_DRC!$D$8+1)*24,4))))</f>
        <v>2</v>
      </c>
      <c r="R4122">
        <f t="shared" si="199"/>
        <v>9</v>
      </c>
      <c r="S4122">
        <f t="shared" si="200"/>
        <v>3</v>
      </c>
    </row>
    <row r="4123" spans="1:19" x14ac:dyDescent="0.2">
      <c r="A4123">
        <f t="shared" si="198"/>
        <v>4114</v>
      </c>
      <c r="B4123">
        <v>7.2006912000000006E-2</v>
      </c>
      <c r="C4123">
        <v>0.19653832399999999</v>
      </c>
      <c r="D4123" t="s">
        <v>15</v>
      </c>
      <c r="E4123" t="s">
        <v>15</v>
      </c>
      <c r="F4123" t="s">
        <v>15</v>
      </c>
      <c r="G4123">
        <v>0.83107491899999997</v>
      </c>
      <c r="H4123">
        <v>0.13944164000000001</v>
      </c>
      <c r="I4123">
        <v>0.81</v>
      </c>
      <c r="J4123">
        <v>0.92914868799999994</v>
      </c>
      <c r="K4123">
        <v>0.76753615500000005</v>
      </c>
      <c r="L4123">
        <v>0.95</v>
      </c>
      <c r="M4123" s="5">
        <v>0.379</v>
      </c>
      <c r="N4123" s="5">
        <v>0.17499999999999999</v>
      </c>
      <c r="O4123">
        <v>0</v>
      </c>
      <c r="P4123">
        <v>0</v>
      </c>
      <c r="Q4123">
        <f>IF(A4123&lt;([1]TS_DRC!$D$5+1)*24,1,IF(A4123&lt;([1]TS_DRC!$D$6+1)*24,2,IF(A4123&lt;([1]TS_DRC!$D$7+1)*24,3,IF(A4123&lt;([1]TS_DRC!$D$8+1)*24,4))))</f>
        <v>2</v>
      </c>
      <c r="R4123">
        <f t="shared" si="199"/>
        <v>10</v>
      </c>
      <c r="S4123">
        <f t="shared" si="200"/>
        <v>4</v>
      </c>
    </row>
    <row r="4124" spans="1:19" x14ac:dyDescent="0.2">
      <c r="A4124">
        <f t="shared" si="198"/>
        <v>4115</v>
      </c>
      <c r="B4124">
        <v>9.7141704999999995E-2</v>
      </c>
      <c r="C4124">
        <v>0.23623351200000001</v>
      </c>
      <c r="D4124" t="s">
        <v>15</v>
      </c>
      <c r="E4124" t="s">
        <v>15</v>
      </c>
      <c r="F4124" t="s">
        <v>15</v>
      </c>
      <c r="G4124">
        <v>0.62508469099999997</v>
      </c>
      <c r="H4124">
        <v>4.7034700000000004E-3</v>
      </c>
      <c r="I4124">
        <v>0.65800000000000003</v>
      </c>
      <c r="J4124">
        <v>0.85745189499999996</v>
      </c>
      <c r="K4124">
        <v>0.53560846600000001</v>
      </c>
      <c r="L4124">
        <v>0.92600000000000005</v>
      </c>
      <c r="M4124" s="5">
        <v>0.27200000000000002</v>
      </c>
      <c r="N4124" s="5">
        <v>0.443</v>
      </c>
      <c r="O4124">
        <v>0</v>
      </c>
      <c r="P4124">
        <v>0</v>
      </c>
      <c r="Q4124">
        <f>IF(A4124&lt;([1]TS_DRC!$D$5+1)*24,1,IF(A4124&lt;([1]TS_DRC!$D$6+1)*24,2,IF(A4124&lt;([1]TS_DRC!$D$7+1)*24,3,IF(A4124&lt;([1]TS_DRC!$D$8+1)*24,4))))</f>
        <v>2</v>
      </c>
      <c r="R4124">
        <f t="shared" si="199"/>
        <v>11</v>
      </c>
      <c r="S4124">
        <f t="shared" si="200"/>
        <v>4</v>
      </c>
    </row>
    <row r="4125" spans="1:19" x14ac:dyDescent="0.2">
      <c r="A4125">
        <f t="shared" si="198"/>
        <v>4116</v>
      </c>
      <c r="B4125">
        <v>2.2567971999999999E-2</v>
      </c>
      <c r="C4125">
        <v>0.107871658</v>
      </c>
      <c r="D4125" t="s">
        <v>15</v>
      </c>
      <c r="E4125" t="s">
        <v>15</v>
      </c>
      <c r="F4125" t="s">
        <v>15</v>
      </c>
      <c r="G4125">
        <v>0.33458631900000002</v>
      </c>
      <c r="H4125">
        <v>0</v>
      </c>
      <c r="I4125">
        <v>0.55400000000000005</v>
      </c>
      <c r="J4125">
        <v>0.62721865899999996</v>
      </c>
      <c r="K4125">
        <v>0.28563315700000003</v>
      </c>
      <c r="L4125">
        <v>0.78200000000000003</v>
      </c>
      <c r="M4125" s="5">
        <v>0.19500000000000001</v>
      </c>
      <c r="N4125" s="5">
        <v>2E-3</v>
      </c>
      <c r="O4125">
        <v>0</v>
      </c>
      <c r="P4125">
        <v>0</v>
      </c>
      <c r="Q4125">
        <f>IF(A4125&lt;([1]TS_DRC!$D$5+1)*24,1,IF(A4125&lt;([1]TS_DRC!$D$6+1)*24,2,IF(A4125&lt;([1]TS_DRC!$D$7+1)*24,3,IF(A4125&lt;([1]TS_DRC!$D$8+1)*24,4))))</f>
        <v>2</v>
      </c>
      <c r="R4125">
        <f t="shared" si="199"/>
        <v>12</v>
      </c>
      <c r="S4125">
        <f t="shared" si="200"/>
        <v>5</v>
      </c>
    </row>
    <row r="4126" spans="1:19" x14ac:dyDescent="0.2">
      <c r="A4126">
        <f t="shared" si="198"/>
        <v>4117</v>
      </c>
      <c r="B4126">
        <v>6.8467739999999999E-3</v>
      </c>
      <c r="C4126">
        <v>2.4636364000000001E-2</v>
      </c>
      <c r="D4126" t="s">
        <v>15</v>
      </c>
      <c r="E4126" t="s">
        <v>15</v>
      </c>
      <c r="F4126" t="s">
        <v>15</v>
      </c>
      <c r="G4126">
        <v>0.10791205199999999</v>
      </c>
      <c r="H4126">
        <v>0</v>
      </c>
      <c r="I4126">
        <v>0.48399999999999999</v>
      </c>
      <c r="J4126">
        <v>0.34076093299999999</v>
      </c>
      <c r="K4126">
        <v>0.19512874799999999</v>
      </c>
      <c r="L4126">
        <v>0.56100000000000005</v>
      </c>
      <c r="M4126" s="5">
        <v>0.13800000000000001</v>
      </c>
      <c r="N4126" s="5">
        <v>1.2E-2</v>
      </c>
      <c r="O4126">
        <v>0</v>
      </c>
      <c r="P4126">
        <v>0</v>
      </c>
      <c r="Q4126">
        <f>IF(A4126&lt;([1]TS_DRC!$D$5+1)*24,1,IF(A4126&lt;([1]TS_DRC!$D$6+1)*24,2,IF(A4126&lt;([1]TS_DRC!$D$7+1)*24,3,IF(A4126&lt;([1]TS_DRC!$D$8+1)*24,4))))</f>
        <v>2</v>
      </c>
      <c r="R4126">
        <f t="shared" si="199"/>
        <v>13</v>
      </c>
      <c r="S4126">
        <f t="shared" si="200"/>
        <v>5</v>
      </c>
    </row>
    <row r="4127" spans="1:19" x14ac:dyDescent="0.2">
      <c r="A4127">
        <f t="shared" si="198"/>
        <v>4118</v>
      </c>
      <c r="B4127">
        <v>3.4723499999999999E-3</v>
      </c>
      <c r="C4127">
        <v>1.5720142999999999E-2</v>
      </c>
      <c r="D4127" t="s">
        <v>15</v>
      </c>
      <c r="E4127" t="s">
        <v>15</v>
      </c>
      <c r="F4127" t="s">
        <v>15</v>
      </c>
      <c r="G4127">
        <v>4.9208468999999998E-2</v>
      </c>
      <c r="H4127">
        <v>0</v>
      </c>
      <c r="I4127">
        <v>0.41799999999999998</v>
      </c>
      <c r="J4127">
        <v>0.21676384800000001</v>
      </c>
      <c r="K4127">
        <v>0.19839153400000001</v>
      </c>
      <c r="L4127">
        <v>0.48199999999999998</v>
      </c>
      <c r="M4127" s="5">
        <v>0.124</v>
      </c>
      <c r="N4127" s="5">
        <v>0.113</v>
      </c>
      <c r="O4127">
        <v>0</v>
      </c>
      <c r="P4127">
        <v>0</v>
      </c>
      <c r="Q4127">
        <f>IF(A4127&lt;([1]TS_DRC!$D$5+1)*24,1,IF(A4127&lt;([1]TS_DRC!$D$6+1)*24,2,IF(A4127&lt;([1]TS_DRC!$D$7+1)*24,3,IF(A4127&lt;([1]TS_DRC!$D$8+1)*24,4))))</f>
        <v>2</v>
      </c>
      <c r="R4127">
        <f t="shared" si="199"/>
        <v>14</v>
      </c>
      <c r="S4127">
        <f t="shared" si="200"/>
        <v>6</v>
      </c>
    </row>
    <row r="4128" spans="1:19" x14ac:dyDescent="0.2">
      <c r="A4128">
        <f t="shared" si="198"/>
        <v>4119</v>
      </c>
      <c r="B4128">
        <v>3.4723499999999999E-3</v>
      </c>
      <c r="C4128">
        <v>2.2504455999999999E-2</v>
      </c>
      <c r="D4128" t="s">
        <v>15</v>
      </c>
      <c r="E4128" t="s">
        <v>15</v>
      </c>
      <c r="F4128" t="s">
        <v>15</v>
      </c>
      <c r="G4128">
        <v>4.9175895999999997E-2</v>
      </c>
      <c r="H4128">
        <v>1.411041E-2</v>
      </c>
      <c r="I4128">
        <v>0.36199999999999999</v>
      </c>
      <c r="J4128">
        <v>0.208763848</v>
      </c>
      <c r="K4128">
        <v>0.184580247</v>
      </c>
      <c r="L4128">
        <v>0.46600000000000003</v>
      </c>
      <c r="M4128" s="5">
        <v>0.105</v>
      </c>
      <c r="N4128" s="5">
        <v>0.3</v>
      </c>
      <c r="O4128">
        <v>0</v>
      </c>
      <c r="P4128">
        <v>0</v>
      </c>
      <c r="Q4128">
        <f>IF(A4128&lt;([1]TS_DRC!$D$5+1)*24,1,IF(A4128&lt;([1]TS_DRC!$D$6+1)*24,2,IF(A4128&lt;([1]TS_DRC!$D$7+1)*24,3,IF(A4128&lt;([1]TS_DRC!$D$8+1)*24,4))))</f>
        <v>2</v>
      </c>
      <c r="R4128">
        <f t="shared" si="199"/>
        <v>15</v>
      </c>
      <c r="S4128">
        <f t="shared" si="200"/>
        <v>6</v>
      </c>
    </row>
    <row r="4129" spans="1:19" x14ac:dyDescent="0.2">
      <c r="A4129">
        <f t="shared" si="198"/>
        <v>4120</v>
      </c>
      <c r="B4129">
        <v>3.4723499999999999E-3</v>
      </c>
      <c r="C4129">
        <v>7.6495543999999999E-2</v>
      </c>
      <c r="D4129" t="s">
        <v>15</v>
      </c>
      <c r="E4129" t="s">
        <v>15</v>
      </c>
      <c r="F4129" t="s">
        <v>15</v>
      </c>
      <c r="G4129">
        <v>0.12969055400000001</v>
      </c>
      <c r="H4129">
        <v>0.22555205</v>
      </c>
      <c r="I4129">
        <v>0.38600000000000001</v>
      </c>
      <c r="J4129">
        <v>0.43314285699999999</v>
      </c>
      <c r="K4129">
        <v>0.220031746</v>
      </c>
      <c r="L4129">
        <v>0.39700000000000002</v>
      </c>
      <c r="M4129" s="5">
        <v>8.5000000000000006E-2</v>
      </c>
      <c r="N4129" s="5">
        <v>0.05</v>
      </c>
      <c r="O4129">
        <v>0</v>
      </c>
      <c r="P4129">
        <v>0</v>
      </c>
      <c r="Q4129">
        <f>IF(A4129&lt;([1]TS_DRC!$D$5+1)*24,1,IF(A4129&lt;([1]TS_DRC!$D$6+1)*24,2,IF(A4129&lt;([1]TS_DRC!$D$7+1)*24,3,IF(A4129&lt;([1]TS_DRC!$D$8+1)*24,4))))</f>
        <v>2</v>
      </c>
      <c r="R4129">
        <f t="shared" si="199"/>
        <v>16</v>
      </c>
      <c r="S4129">
        <f t="shared" si="200"/>
        <v>7</v>
      </c>
    </row>
    <row r="4130" spans="1:19" x14ac:dyDescent="0.2">
      <c r="A4130">
        <f t="shared" si="198"/>
        <v>4121</v>
      </c>
      <c r="B4130">
        <v>0.178343318</v>
      </c>
      <c r="C4130">
        <v>0.40360249599999998</v>
      </c>
      <c r="D4130" t="s">
        <v>15</v>
      </c>
      <c r="E4130" t="s">
        <v>15</v>
      </c>
      <c r="F4130" t="s">
        <v>15</v>
      </c>
      <c r="G4130">
        <v>0.40947557000000001</v>
      </c>
      <c r="H4130">
        <v>0.80829022100000003</v>
      </c>
      <c r="I4130">
        <v>0.26900000000000002</v>
      </c>
      <c r="J4130">
        <v>0.83245189500000005</v>
      </c>
      <c r="K4130">
        <v>0.28714285699999997</v>
      </c>
      <c r="L4130">
        <v>0.41899999999999998</v>
      </c>
      <c r="M4130" s="5">
        <v>6.3E-2</v>
      </c>
      <c r="N4130" s="5">
        <v>8.4000000000000005E-2</v>
      </c>
      <c r="O4130">
        <v>0</v>
      </c>
      <c r="P4130">
        <v>0</v>
      </c>
      <c r="Q4130">
        <f>IF(A4130&lt;([1]TS_DRC!$D$5+1)*24,1,IF(A4130&lt;([1]TS_DRC!$D$6+1)*24,2,IF(A4130&lt;([1]TS_DRC!$D$7+1)*24,3,IF(A4130&lt;([1]TS_DRC!$D$8+1)*24,4))))</f>
        <v>2</v>
      </c>
      <c r="R4130">
        <f t="shared" si="199"/>
        <v>17</v>
      </c>
      <c r="S4130">
        <f t="shared" si="200"/>
        <v>7</v>
      </c>
    </row>
    <row r="4131" spans="1:19" x14ac:dyDescent="0.2">
      <c r="A4131">
        <f t="shared" si="198"/>
        <v>4122</v>
      </c>
      <c r="B4131">
        <v>0.32544700500000001</v>
      </c>
      <c r="C4131">
        <v>0.66828520499999999</v>
      </c>
      <c r="D4131" t="s">
        <v>15</v>
      </c>
      <c r="E4131" t="s">
        <v>15</v>
      </c>
      <c r="F4131" t="s">
        <v>15</v>
      </c>
      <c r="G4131">
        <v>0.64792508100000001</v>
      </c>
      <c r="H4131">
        <v>0.94384858000000005</v>
      </c>
      <c r="I4131">
        <v>0.22500000000000001</v>
      </c>
      <c r="J4131">
        <v>0.81283673499999998</v>
      </c>
      <c r="K4131">
        <v>0.45254497399999999</v>
      </c>
      <c r="L4131">
        <v>0.45200000000000001</v>
      </c>
      <c r="M4131" s="5">
        <v>4.1000000000000002E-2</v>
      </c>
      <c r="N4131" s="5">
        <v>4.1000000000000002E-2</v>
      </c>
      <c r="O4131">
        <v>0</v>
      </c>
      <c r="P4131">
        <v>0</v>
      </c>
      <c r="Q4131">
        <f>IF(A4131&lt;([1]TS_DRC!$D$5+1)*24,1,IF(A4131&lt;([1]TS_DRC!$D$6+1)*24,2,IF(A4131&lt;([1]TS_DRC!$D$7+1)*24,3,IF(A4131&lt;([1]TS_DRC!$D$8+1)*24,4))))</f>
        <v>2</v>
      </c>
      <c r="R4131">
        <f t="shared" si="199"/>
        <v>18</v>
      </c>
      <c r="S4131">
        <f t="shared" si="200"/>
        <v>8</v>
      </c>
    </row>
    <row r="4132" spans="1:19" x14ac:dyDescent="0.2">
      <c r="A4132">
        <f t="shared" si="198"/>
        <v>4123</v>
      </c>
      <c r="B4132">
        <v>0.56262442400000001</v>
      </c>
      <c r="C4132">
        <v>0.445843137</v>
      </c>
      <c r="D4132" t="s">
        <v>15</v>
      </c>
      <c r="E4132" t="s">
        <v>15</v>
      </c>
      <c r="F4132" t="s">
        <v>15</v>
      </c>
      <c r="G4132">
        <v>0.74644625399999998</v>
      </c>
      <c r="H4132">
        <v>0.83129022100000005</v>
      </c>
      <c r="I4132">
        <v>0.27100000000000002</v>
      </c>
      <c r="J4132">
        <v>0.64883381900000003</v>
      </c>
      <c r="K4132">
        <v>0.64786948899999997</v>
      </c>
      <c r="L4132">
        <v>0.54800000000000004</v>
      </c>
      <c r="M4132" s="5">
        <v>2.5999999999999999E-2</v>
      </c>
      <c r="N4132" s="5">
        <v>0.108</v>
      </c>
      <c r="O4132">
        <v>0</v>
      </c>
      <c r="P4132">
        <v>0</v>
      </c>
      <c r="Q4132">
        <f>IF(A4132&lt;([1]TS_DRC!$D$5+1)*24,1,IF(A4132&lt;([1]TS_DRC!$D$6+1)*24,2,IF(A4132&lt;([1]TS_DRC!$D$7+1)*24,3,IF(A4132&lt;([1]TS_DRC!$D$8+1)*24,4))))</f>
        <v>2</v>
      </c>
      <c r="R4132">
        <f t="shared" si="199"/>
        <v>19</v>
      </c>
      <c r="S4132">
        <f t="shared" si="200"/>
        <v>8</v>
      </c>
    </row>
    <row r="4133" spans="1:19" x14ac:dyDescent="0.2">
      <c r="A4133">
        <f t="shared" si="198"/>
        <v>4124</v>
      </c>
      <c r="B4133">
        <v>0.74793663600000004</v>
      </c>
      <c r="C4133">
        <v>0.21071835999999999</v>
      </c>
      <c r="D4133" t="s">
        <v>15</v>
      </c>
      <c r="E4133" t="s">
        <v>15</v>
      </c>
      <c r="F4133" t="s">
        <v>15</v>
      </c>
      <c r="G4133">
        <v>0.80433550499999995</v>
      </c>
      <c r="H4133">
        <v>0.63791798099999997</v>
      </c>
      <c r="I4133">
        <v>0.45800000000000002</v>
      </c>
      <c r="J4133">
        <v>0.63621865899999996</v>
      </c>
      <c r="K4133">
        <v>0.73430158700000003</v>
      </c>
      <c r="L4133">
        <v>0.57999999999999996</v>
      </c>
      <c r="M4133" s="5">
        <v>0.02</v>
      </c>
      <c r="N4133" s="5">
        <v>1E-3</v>
      </c>
      <c r="O4133">
        <v>0</v>
      </c>
      <c r="P4133">
        <v>0</v>
      </c>
      <c r="Q4133">
        <f>IF(A4133&lt;([1]TS_DRC!$D$5+1)*24,1,IF(A4133&lt;([1]TS_DRC!$D$6+1)*24,2,IF(A4133&lt;([1]TS_DRC!$D$7+1)*24,3,IF(A4133&lt;([1]TS_DRC!$D$8+1)*24,4))))</f>
        <v>2</v>
      </c>
      <c r="R4133">
        <f t="shared" si="199"/>
        <v>20</v>
      </c>
      <c r="S4133">
        <f t="shared" si="200"/>
        <v>9</v>
      </c>
    </row>
    <row r="4134" spans="1:19" x14ac:dyDescent="0.2">
      <c r="A4134">
        <f t="shared" si="198"/>
        <v>4125</v>
      </c>
      <c r="B4134">
        <v>0.647139401</v>
      </c>
      <c r="C4134">
        <v>0.125390374</v>
      </c>
      <c r="D4134" t="s">
        <v>15</v>
      </c>
      <c r="E4134" t="s">
        <v>15</v>
      </c>
      <c r="F4134" t="s">
        <v>15</v>
      </c>
      <c r="G4134">
        <v>0.80666775199999996</v>
      </c>
      <c r="H4134">
        <v>0.62221451100000003</v>
      </c>
      <c r="I4134">
        <v>0.69599999999999995</v>
      </c>
      <c r="J4134">
        <v>0.59960349899999998</v>
      </c>
      <c r="K4134">
        <v>0.77022575000000004</v>
      </c>
      <c r="L4134">
        <v>0.55200000000000005</v>
      </c>
      <c r="M4134" s="5">
        <v>1.2E-2</v>
      </c>
      <c r="N4134" s="5">
        <v>4.5999999999999999E-2</v>
      </c>
      <c r="O4134">
        <v>0</v>
      </c>
      <c r="P4134">
        <v>0</v>
      </c>
      <c r="Q4134">
        <f>IF(A4134&lt;([1]TS_DRC!$D$5+1)*24,1,IF(A4134&lt;([1]TS_DRC!$D$6+1)*24,2,IF(A4134&lt;([1]TS_DRC!$D$7+1)*24,3,IF(A4134&lt;([1]TS_DRC!$D$8+1)*24,4))))</f>
        <v>2</v>
      </c>
      <c r="R4134">
        <f t="shared" si="199"/>
        <v>21</v>
      </c>
      <c r="S4134">
        <f t="shared" si="200"/>
        <v>9</v>
      </c>
    </row>
    <row r="4135" spans="1:19" x14ac:dyDescent="0.2">
      <c r="A4135">
        <f t="shared" si="198"/>
        <v>4126</v>
      </c>
      <c r="B4135">
        <v>0.49154838699999998</v>
      </c>
      <c r="C4135">
        <v>0.119702317</v>
      </c>
      <c r="D4135" t="s">
        <v>15</v>
      </c>
      <c r="E4135" t="s">
        <v>15</v>
      </c>
      <c r="F4135" t="s">
        <v>15</v>
      </c>
      <c r="G4135">
        <v>0.75846905499999995</v>
      </c>
      <c r="H4135">
        <v>0.78221451099999995</v>
      </c>
      <c r="I4135">
        <v>0.80600000000000005</v>
      </c>
      <c r="J4135">
        <v>0.48837317800000002</v>
      </c>
      <c r="K4135">
        <v>0.80632098799999996</v>
      </c>
      <c r="L4135">
        <v>0.47799999999999998</v>
      </c>
      <c r="M4135" s="5">
        <v>5.0000000000000001E-3</v>
      </c>
      <c r="N4135" s="5">
        <v>0.35699999999999998</v>
      </c>
      <c r="O4135">
        <v>0</v>
      </c>
      <c r="P4135">
        <v>0</v>
      </c>
      <c r="Q4135">
        <f>IF(A4135&lt;([1]TS_DRC!$D$5+1)*24,1,IF(A4135&lt;([1]TS_DRC!$D$6+1)*24,2,IF(A4135&lt;([1]TS_DRC!$D$7+1)*24,3,IF(A4135&lt;([1]TS_DRC!$D$8+1)*24,4))))</f>
        <v>2</v>
      </c>
      <c r="R4135">
        <f t="shared" si="199"/>
        <v>22</v>
      </c>
      <c r="S4135">
        <f t="shared" si="200"/>
        <v>10</v>
      </c>
    </row>
    <row r="4136" spans="1:19" x14ac:dyDescent="0.2">
      <c r="A4136">
        <f t="shared" si="198"/>
        <v>4127</v>
      </c>
      <c r="B4136">
        <v>0.25977304099999998</v>
      </c>
      <c r="C4136">
        <v>4.3413546999999997E-2</v>
      </c>
      <c r="D4136" t="s">
        <v>15</v>
      </c>
      <c r="E4136" t="s">
        <v>15</v>
      </c>
      <c r="F4136" t="s">
        <v>15</v>
      </c>
      <c r="G4136">
        <v>0.79134201999999998</v>
      </c>
      <c r="H4136">
        <v>0.94484858000000005</v>
      </c>
      <c r="I4136">
        <v>0.79</v>
      </c>
      <c r="J4136">
        <v>0.64283381900000003</v>
      </c>
      <c r="K4136">
        <v>0.824269841</v>
      </c>
      <c r="L4136">
        <v>0.438</v>
      </c>
      <c r="M4136" s="5">
        <v>4.0000000000000001E-3</v>
      </c>
      <c r="N4136" s="5">
        <v>8.7999999999999995E-2</v>
      </c>
      <c r="O4136">
        <v>0</v>
      </c>
      <c r="P4136">
        <v>0</v>
      </c>
      <c r="Q4136">
        <f>IF(A4136&lt;([1]TS_DRC!$D$5+1)*24,1,IF(A4136&lt;([1]TS_DRC!$D$6+1)*24,2,IF(A4136&lt;([1]TS_DRC!$D$7+1)*24,3,IF(A4136&lt;([1]TS_DRC!$D$8+1)*24,4))))</f>
        <v>2</v>
      </c>
      <c r="R4136">
        <f t="shared" si="199"/>
        <v>23</v>
      </c>
      <c r="S4136">
        <f t="shared" si="200"/>
        <v>10</v>
      </c>
    </row>
    <row r="4137" spans="1:19" x14ac:dyDescent="0.2">
      <c r="A4137">
        <f t="shared" si="198"/>
        <v>4128</v>
      </c>
      <c r="B4137">
        <v>0.41166820300000001</v>
      </c>
      <c r="C4137">
        <v>0.14598752200000001</v>
      </c>
      <c r="D4137" t="s">
        <v>15</v>
      </c>
      <c r="E4137" t="s">
        <v>15</v>
      </c>
      <c r="F4137" t="s">
        <v>15</v>
      </c>
      <c r="G4137">
        <v>0.85787947899999994</v>
      </c>
      <c r="H4137">
        <v>0.97414511000000004</v>
      </c>
      <c r="I4137">
        <v>0.68899999999999995</v>
      </c>
      <c r="J4137">
        <v>0.86345189499999997</v>
      </c>
      <c r="K4137">
        <v>0.79711463800000004</v>
      </c>
      <c r="L4137">
        <v>0.34100000000000003</v>
      </c>
      <c r="M4137" s="5">
        <v>4.0000000000000001E-3</v>
      </c>
      <c r="N4137" s="5">
        <v>9.6000000000000002E-2</v>
      </c>
      <c r="O4137">
        <v>0</v>
      </c>
      <c r="P4137">
        <v>0</v>
      </c>
      <c r="Q4137">
        <f>IF(A4137&lt;([1]TS_DRC!$D$5+1)*24,1,IF(A4137&lt;([1]TS_DRC!$D$6+1)*24,2,IF(A4137&lt;([1]TS_DRC!$D$7+1)*24,3,IF(A4137&lt;([1]TS_DRC!$D$8+1)*24,4))))</f>
        <v>2</v>
      </c>
      <c r="R4137">
        <f t="shared" si="199"/>
        <v>0</v>
      </c>
      <c r="S4137">
        <f t="shared" si="200"/>
        <v>1</v>
      </c>
    </row>
    <row r="4138" spans="1:19" x14ac:dyDescent="0.2">
      <c r="A4138">
        <f t="shared" si="198"/>
        <v>4129</v>
      </c>
      <c r="B4138">
        <v>0.63063709700000004</v>
      </c>
      <c r="C4138">
        <v>0.49576827099999998</v>
      </c>
      <c r="D4138" t="s">
        <v>15</v>
      </c>
      <c r="E4138" t="s">
        <v>15</v>
      </c>
      <c r="F4138" t="s">
        <v>15</v>
      </c>
      <c r="G4138">
        <v>0.90237785000000004</v>
      </c>
      <c r="H4138">
        <v>0.98062775999999996</v>
      </c>
      <c r="I4138">
        <v>0.59699999999999998</v>
      </c>
      <c r="J4138">
        <v>0.81483673499999998</v>
      </c>
      <c r="K4138">
        <v>0.71544973499999998</v>
      </c>
      <c r="L4138">
        <v>0.26900000000000002</v>
      </c>
      <c r="M4138" s="5">
        <v>1.6E-2</v>
      </c>
      <c r="N4138" s="5">
        <v>2.5000000000000001E-2</v>
      </c>
      <c r="O4138">
        <v>0</v>
      </c>
      <c r="P4138">
        <v>0</v>
      </c>
      <c r="Q4138">
        <f>IF(A4138&lt;([1]TS_DRC!$D$5+1)*24,1,IF(A4138&lt;([1]TS_DRC!$D$6+1)*24,2,IF(A4138&lt;([1]TS_DRC!$D$7+1)*24,3,IF(A4138&lt;([1]TS_DRC!$D$8+1)*24,4))))</f>
        <v>2</v>
      </c>
      <c r="R4138">
        <f t="shared" si="199"/>
        <v>1</v>
      </c>
      <c r="S4138">
        <f t="shared" si="200"/>
        <v>1</v>
      </c>
    </row>
    <row r="4139" spans="1:19" x14ac:dyDescent="0.2">
      <c r="A4139">
        <f t="shared" si="198"/>
        <v>4130</v>
      </c>
      <c r="B4139">
        <v>0.58397926300000003</v>
      </c>
      <c r="C4139">
        <v>0.645174688</v>
      </c>
      <c r="D4139" t="s">
        <v>15</v>
      </c>
      <c r="E4139" t="s">
        <v>15</v>
      </c>
      <c r="F4139" t="s">
        <v>15</v>
      </c>
      <c r="G4139">
        <v>0.93427035800000002</v>
      </c>
      <c r="H4139">
        <v>0.98451734999999996</v>
      </c>
      <c r="I4139">
        <v>0.61399999999999999</v>
      </c>
      <c r="J4139">
        <v>0.54360349900000005</v>
      </c>
      <c r="K4139">
        <v>0.64222927699999999</v>
      </c>
      <c r="L4139">
        <v>0.30099999999999999</v>
      </c>
      <c r="M4139" s="5">
        <v>6.7000000000000004E-2</v>
      </c>
      <c r="N4139" s="5">
        <v>0</v>
      </c>
      <c r="O4139">
        <v>0</v>
      </c>
      <c r="P4139">
        <v>0</v>
      </c>
      <c r="Q4139">
        <f>IF(A4139&lt;([1]TS_DRC!$D$5+1)*24,1,IF(A4139&lt;([1]TS_DRC!$D$6+1)*24,2,IF(A4139&lt;([1]TS_DRC!$D$7+1)*24,3,IF(A4139&lt;([1]TS_DRC!$D$8+1)*24,4))))</f>
        <v>2</v>
      </c>
      <c r="R4139">
        <f t="shared" si="199"/>
        <v>2</v>
      </c>
      <c r="S4139">
        <f t="shared" si="200"/>
        <v>1</v>
      </c>
    </row>
    <row r="4140" spans="1:19" x14ac:dyDescent="0.2">
      <c r="A4140">
        <f t="shared" si="198"/>
        <v>4131</v>
      </c>
      <c r="B4140">
        <v>0.36709907800000002</v>
      </c>
      <c r="C4140">
        <v>0.60433868099999999</v>
      </c>
      <c r="D4140" t="s">
        <v>15</v>
      </c>
      <c r="E4140" t="s">
        <v>15</v>
      </c>
      <c r="F4140" t="s">
        <v>15</v>
      </c>
      <c r="G4140">
        <v>0.93006840400000002</v>
      </c>
      <c r="H4140">
        <v>0.98581388000000003</v>
      </c>
      <c r="I4140">
        <v>0.70499999999999996</v>
      </c>
      <c r="J4140">
        <v>0.30853061199999998</v>
      </c>
      <c r="K4140">
        <v>0.65216225800000005</v>
      </c>
      <c r="L4140">
        <v>0.28199999999999997</v>
      </c>
      <c r="M4140" s="5">
        <v>0.124</v>
      </c>
      <c r="N4140" s="5">
        <v>0</v>
      </c>
      <c r="O4140">
        <v>0</v>
      </c>
      <c r="P4140">
        <v>0</v>
      </c>
      <c r="Q4140">
        <f>IF(A4140&lt;([1]TS_DRC!$D$5+1)*24,1,IF(A4140&lt;([1]TS_DRC!$D$6+1)*24,2,IF(A4140&lt;([1]TS_DRC!$D$7+1)*24,3,IF(A4140&lt;([1]TS_DRC!$D$8+1)*24,4))))</f>
        <v>2</v>
      </c>
      <c r="R4140">
        <f t="shared" si="199"/>
        <v>3</v>
      </c>
      <c r="S4140">
        <f t="shared" si="200"/>
        <v>1</v>
      </c>
    </row>
    <row r="4141" spans="1:19" x14ac:dyDescent="0.2">
      <c r="A4141">
        <f t="shared" si="198"/>
        <v>4132</v>
      </c>
      <c r="B4141">
        <v>0.10212212</v>
      </c>
      <c r="C4141">
        <v>0.25105882400000001</v>
      </c>
      <c r="D4141" t="s">
        <v>15</v>
      </c>
      <c r="E4141" t="s">
        <v>15</v>
      </c>
      <c r="F4141" t="s">
        <v>15</v>
      </c>
      <c r="G4141">
        <v>0.92480130299999996</v>
      </c>
      <c r="H4141">
        <v>0.98781388000000003</v>
      </c>
      <c r="I4141">
        <v>0.754</v>
      </c>
      <c r="J4141">
        <v>0.21976384800000001</v>
      </c>
      <c r="K4141">
        <v>0.78080775999999996</v>
      </c>
      <c r="L4141">
        <v>0.248</v>
      </c>
      <c r="M4141" s="5">
        <v>0.157</v>
      </c>
      <c r="N4141" s="5">
        <v>4.0000000000000001E-3</v>
      </c>
      <c r="O4141">
        <v>0</v>
      </c>
      <c r="P4141">
        <v>0</v>
      </c>
      <c r="Q4141">
        <f>IF(A4141&lt;([1]TS_DRC!$D$5+1)*24,1,IF(A4141&lt;([1]TS_DRC!$D$6+1)*24,2,IF(A4141&lt;([1]TS_DRC!$D$7+1)*24,3,IF(A4141&lt;([1]TS_DRC!$D$8+1)*24,4))))</f>
        <v>2</v>
      </c>
      <c r="R4141">
        <f t="shared" si="199"/>
        <v>4</v>
      </c>
      <c r="S4141">
        <f t="shared" si="200"/>
        <v>1</v>
      </c>
    </row>
    <row r="4142" spans="1:19" x14ac:dyDescent="0.2">
      <c r="A4142">
        <f t="shared" si="198"/>
        <v>4133</v>
      </c>
      <c r="B4142">
        <v>0.15211290299999999</v>
      </c>
      <c r="C4142">
        <v>8.7276292000000005E-2</v>
      </c>
      <c r="D4142" t="s">
        <v>15</v>
      </c>
      <c r="E4142" t="s">
        <v>15</v>
      </c>
      <c r="F4142" t="s">
        <v>15</v>
      </c>
      <c r="G4142">
        <v>0.90477198700000006</v>
      </c>
      <c r="H4142">
        <v>0.98681388000000003</v>
      </c>
      <c r="I4142">
        <v>0.73099999999999998</v>
      </c>
      <c r="J4142">
        <v>0.22776384799999999</v>
      </c>
      <c r="K4142">
        <v>0.90950969999999998</v>
      </c>
      <c r="L4142">
        <v>0.27800000000000002</v>
      </c>
      <c r="M4142" s="5">
        <v>0.152</v>
      </c>
      <c r="N4142" s="5">
        <v>3.5999999999999997E-2</v>
      </c>
      <c r="O4142">
        <v>0</v>
      </c>
      <c r="P4142">
        <v>0</v>
      </c>
      <c r="Q4142">
        <f>IF(A4142&lt;([1]TS_DRC!$D$5+1)*24,1,IF(A4142&lt;([1]TS_DRC!$D$6+1)*24,2,IF(A4142&lt;([1]TS_DRC!$D$7+1)*24,3,IF(A4142&lt;([1]TS_DRC!$D$8+1)*24,4))))</f>
        <v>2</v>
      </c>
      <c r="R4142">
        <f t="shared" si="199"/>
        <v>5</v>
      </c>
      <c r="S4142">
        <f t="shared" si="200"/>
        <v>1</v>
      </c>
    </row>
    <row r="4143" spans="1:19" x14ac:dyDescent="0.2">
      <c r="A4143">
        <f t="shared" si="198"/>
        <v>4134</v>
      </c>
      <c r="B4143">
        <v>0.25309907799999998</v>
      </c>
      <c r="C4143">
        <v>8.1889482999999999E-2</v>
      </c>
      <c r="D4143" t="s">
        <v>15</v>
      </c>
      <c r="E4143" t="s">
        <v>15</v>
      </c>
      <c r="F4143" t="s">
        <v>15</v>
      </c>
      <c r="G4143">
        <v>0.88977524399999997</v>
      </c>
      <c r="H4143">
        <v>0.97833123</v>
      </c>
      <c r="I4143">
        <v>0.68600000000000005</v>
      </c>
      <c r="J4143">
        <v>0.45975801700000002</v>
      </c>
      <c r="K4143">
        <v>0.92900000000000005</v>
      </c>
      <c r="L4143">
        <v>0.33500000000000002</v>
      </c>
      <c r="M4143" s="5">
        <v>0.106</v>
      </c>
      <c r="N4143" s="5">
        <v>8.5000000000000006E-2</v>
      </c>
      <c r="O4143">
        <v>0</v>
      </c>
      <c r="P4143">
        <v>0</v>
      </c>
      <c r="Q4143">
        <f>IF(A4143&lt;([1]TS_DRC!$D$5+1)*24,1,IF(A4143&lt;([1]TS_DRC!$D$6+1)*24,2,IF(A4143&lt;([1]TS_DRC!$D$7+1)*24,3,IF(A4143&lt;([1]TS_DRC!$D$8+1)*24,4))))</f>
        <v>2</v>
      </c>
      <c r="R4143">
        <f t="shared" si="199"/>
        <v>6</v>
      </c>
      <c r="S4143">
        <f t="shared" si="200"/>
        <v>2</v>
      </c>
    </row>
    <row r="4144" spans="1:19" x14ac:dyDescent="0.2">
      <c r="A4144">
        <f t="shared" si="198"/>
        <v>4135</v>
      </c>
      <c r="B4144">
        <v>0.30504723500000003</v>
      </c>
      <c r="C4144">
        <v>0.166595365</v>
      </c>
      <c r="D4144" t="s">
        <v>15</v>
      </c>
      <c r="E4144" t="s">
        <v>15</v>
      </c>
      <c r="F4144" t="s">
        <v>15</v>
      </c>
      <c r="G4144">
        <v>0.92797394099999997</v>
      </c>
      <c r="H4144">
        <v>0.85129022099999996</v>
      </c>
      <c r="I4144">
        <v>0.65700000000000003</v>
      </c>
      <c r="J4144">
        <v>0.76506414</v>
      </c>
      <c r="K4144">
        <v>0.85169488500000001</v>
      </c>
      <c r="L4144">
        <v>0.312</v>
      </c>
      <c r="M4144" s="5">
        <v>6.3E-2</v>
      </c>
      <c r="N4144" s="5">
        <v>5.2999999999999999E-2</v>
      </c>
      <c r="O4144">
        <v>0</v>
      </c>
      <c r="P4144">
        <v>0</v>
      </c>
      <c r="Q4144">
        <f>IF(A4144&lt;([1]TS_DRC!$D$5+1)*24,1,IF(A4144&lt;([1]TS_DRC!$D$6+1)*24,2,IF(A4144&lt;([1]TS_DRC!$D$7+1)*24,3,IF(A4144&lt;([1]TS_DRC!$D$8+1)*24,4))))</f>
        <v>2</v>
      </c>
      <c r="R4144">
        <f t="shared" si="199"/>
        <v>7</v>
      </c>
      <c r="S4144">
        <f t="shared" si="200"/>
        <v>2</v>
      </c>
    </row>
    <row r="4145" spans="1:19" x14ac:dyDescent="0.2">
      <c r="A4145">
        <f t="shared" si="198"/>
        <v>4136</v>
      </c>
      <c r="B4145">
        <v>0.22210944699999999</v>
      </c>
      <c r="C4145">
        <v>0.26431550799999998</v>
      </c>
      <c r="D4145" t="s">
        <v>15</v>
      </c>
      <c r="E4145" t="s">
        <v>15</v>
      </c>
      <c r="F4145" t="s">
        <v>15</v>
      </c>
      <c r="G4145">
        <v>0.93907166099999995</v>
      </c>
      <c r="H4145">
        <v>0.88499369100000003</v>
      </c>
      <c r="I4145">
        <v>0.87</v>
      </c>
      <c r="J4145">
        <v>0.77321865899999997</v>
      </c>
      <c r="K4145">
        <v>0.88625573199999996</v>
      </c>
      <c r="L4145">
        <v>0.59399999999999997</v>
      </c>
      <c r="M4145" s="5">
        <v>8.7999999999999995E-2</v>
      </c>
      <c r="N4145" s="5">
        <v>6.8000000000000005E-2</v>
      </c>
      <c r="O4145">
        <v>0</v>
      </c>
      <c r="P4145">
        <v>0</v>
      </c>
      <c r="Q4145">
        <f>IF(A4145&lt;([1]TS_DRC!$D$5+1)*24,1,IF(A4145&lt;([1]TS_DRC!$D$6+1)*24,2,IF(A4145&lt;([1]TS_DRC!$D$7+1)*24,3,IF(A4145&lt;([1]TS_DRC!$D$8+1)*24,4))))</f>
        <v>2</v>
      </c>
      <c r="R4145">
        <f t="shared" si="199"/>
        <v>8</v>
      </c>
      <c r="S4145">
        <f t="shared" si="200"/>
        <v>3</v>
      </c>
    </row>
    <row r="4146" spans="1:19" x14ac:dyDescent="0.2">
      <c r="A4146">
        <f t="shared" si="198"/>
        <v>4137</v>
      </c>
      <c r="B4146">
        <v>9.6461982000000002E-2</v>
      </c>
      <c r="C4146">
        <v>0.17877005300000001</v>
      </c>
      <c r="D4146" t="s">
        <v>15</v>
      </c>
      <c r="E4146" t="s">
        <v>15</v>
      </c>
      <c r="F4146" t="s">
        <v>15</v>
      </c>
      <c r="G4146">
        <v>0.93760260600000001</v>
      </c>
      <c r="H4146">
        <v>0.80729022100000003</v>
      </c>
      <c r="I4146">
        <v>0.88900000000000001</v>
      </c>
      <c r="J4146">
        <v>0.93091836699999997</v>
      </c>
      <c r="K4146">
        <v>0.89219929499999995</v>
      </c>
      <c r="L4146">
        <v>0.755</v>
      </c>
      <c r="M4146" s="5">
        <v>0.219</v>
      </c>
      <c r="N4146" s="5">
        <v>0.19900000000000001</v>
      </c>
      <c r="O4146">
        <v>0</v>
      </c>
      <c r="P4146">
        <v>0</v>
      </c>
      <c r="Q4146">
        <f>IF(A4146&lt;([1]TS_DRC!$D$5+1)*24,1,IF(A4146&lt;([1]TS_DRC!$D$6+1)*24,2,IF(A4146&lt;([1]TS_DRC!$D$7+1)*24,3,IF(A4146&lt;([1]TS_DRC!$D$8+1)*24,4))))</f>
        <v>2</v>
      </c>
      <c r="R4146">
        <f t="shared" si="199"/>
        <v>9</v>
      </c>
      <c r="S4146">
        <f t="shared" si="200"/>
        <v>3</v>
      </c>
    </row>
    <row r="4147" spans="1:19" x14ac:dyDescent="0.2">
      <c r="A4147">
        <f t="shared" si="198"/>
        <v>4138</v>
      </c>
      <c r="B4147">
        <v>2.736175E-3</v>
      </c>
      <c r="C4147">
        <v>5.1764706000000001E-2</v>
      </c>
      <c r="D4147" t="s">
        <v>15</v>
      </c>
      <c r="E4147" t="s">
        <v>15</v>
      </c>
      <c r="F4147" t="s">
        <v>15</v>
      </c>
      <c r="G4147">
        <v>0.85173615599999997</v>
      </c>
      <c r="H4147">
        <v>0.62821451100000003</v>
      </c>
      <c r="I4147">
        <v>0.70099999999999996</v>
      </c>
      <c r="J4147">
        <v>0.93591836699999997</v>
      </c>
      <c r="K4147">
        <v>0.76029806</v>
      </c>
      <c r="L4147">
        <v>0.66500000000000004</v>
      </c>
      <c r="M4147" s="5">
        <v>0.13</v>
      </c>
      <c r="N4147" s="5">
        <v>0.38300000000000001</v>
      </c>
      <c r="O4147">
        <v>0</v>
      </c>
      <c r="P4147">
        <v>0</v>
      </c>
      <c r="Q4147">
        <f>IF(A4147&lt;([1]TS_DRC!$D$5+1)*24,1,IF(A4147&lt;([1]TS_DRC!$D$6+1)*24,2,IF(A4147&lt;([1]TS_DRC!$D$7+1)*24,3,IF(A4147&lt;([1]TS_DRC!$D$8+1)*24,4))))</f>
        <v>2</v>
      </c>
      <c r="R4147">
        <f t="shared" si="199"/>
        <v>10</v>
      </c>
      <c r="S4147">
        <f t="shared" si="200"/>
        <v>4</v>
      </c>
    </row>
    <row r="4148" spans="1:19" x14ac:dyDescent="0.2">
      <c r="A4148">
        <f t="shared" si="198"/>
        <v>4139</v>
      </c>
      <c r="B4148">
        <v>3.0000000000000001E-3</v>
      </c>
      <c r="C4148">
        <v>7.2928699E-2</v>
      </c>
      <c r="D4148" t="s">
        <v>15</v>
      </c>
      <c r="E4148" t="s">
        <v>15</v>
      </c>
      <c r="F4148" t="s">
        <v>15</v>
      </c>
      <c r="G4148">
        <v>0.71050488599999995</v>
      </c>
      <c r="H4148">
        <v>0.58421451099999999</v>
      </c>
      <c r="I4148">
        <v>0.48599999999999999</v>
      </c>
      <c r="J4148">
        <v>0.92360932900000003</v>
      </c>
      <c r="K4148">
        <v>0.55937918900000005</v>
      </c>
      <c r="L4148">
        <v>0.61699999999999999</v>
      </c>
      <c r="M4148" s="5">
        <v>0.104</v>
      </c>
      <c r="N4148" s="5">
        <v>0.46300000000000002</v>
      </c>
      <c r="O4148">
        <v>0</v>
      </c>
      <c r="P4148">
        <v>0</v>
      </c>
      <c r="Q4148">
        <f>IF(A4148&lt;([1]TS_DRC!$D$5+1)*24,1,IF(A4148&lt;([1]TS_DRC!$D$6+1)*24,2,IF(A4148&lt;([1]TS_DRC!$D$7+1)*24,3,IF(A4148&lt;([1]TS_DRC!$D$8+1)*24,4))))</f>
        <v>2</v>
      </c>
      <c r="R4148">
        <f t="shared" si="199"/>
        <v>11</v>
      </c>
      <c r="S4148">
        <f t="shared" si="200"/>
        <v>4</v>
      </c>
    </row>
    <row r="4149" spans="1:19" x14ac:dyDescent="0.2">
      <c r="A4149">
        <f t="shared" si="198"/>
        <v>4140</v>
      </c>
      <c r="B4149">
        <v>8.6059899999999998E-4</v>
      </c>
      <c r="C4149">
        <v>1.1939394000000001E-2</v>
      </c>
      <c r="D4149" t="s">
        <v>15</v>
      </c>
      <c r="E4149" t="s">
        <v>15</v>
      </c>
      <c r="F4149" t="s">
        <v>15</v>
      </c>
      <c r="G4149">
        <v>0.215117264</v>
      </c>
      <c r="H4149">
        <v>0.36817981100000002</v>
      </c>
      <c r="I4149">
        <v>0.189</v>
      </c>
      <c r="J4149">
        <v>0.66021865899999999</v>
      </c>
      <c r="K4149">
        <v>0.22079188699999999</v>
      </c>
      <c r="L4149">
        <v>0.52600000000000002</v>
      </c>
      <c r="M4149" s="5">
        <v>7.0000000000000007E-2</v>
      </c>
      <c r="N4149" s="5">
        <v>0.872</v>
      </c>
      <c r="O4149">
        <v>0</v>
      </c>
      <c r="P4149">
        <v>0</v>
      </c>
      <c r="Q4149">
        <f>IF(A4149&lt;([1]TS_DRC!$D$5+1)*24,1,IF(A4149&lt;([1]TS_DRC!$D$6+1)*24,2,IF(A4149&lt;([1]TS_DRC!$D$7+1)*24,3,IF(A4149&lt;([1]TS_DRC!$D$8+1)*24,4))))</f>
        <v>2</v>
      </c>
      <c r="R4149">
        <f t="shared" si="199"/>
        <v>12</v>
      </c>
      <c r="S4149">
        <f t="shared" si="200"/>
        <v>5</v>
      </c>
    </row>
    <row r="4150" spans="1:19" x14ac:dyDescent="0.2">
      <c r="A4150">
        <f t="shared" si="198"/>
        <v>4141</v>
      </c>
      <c r="B4150">
        <v>1.8629032E-2</v>
      </c>
      <c r="C4150">
        <v>1.7989305000000001E-2</v>
      </c>
      <c r="D4150" t="s">
        <v>15</v>
      </c>
      <c r="E4150" t="s">
        <v>15</v>
      </c>
      <c r="F4150" t="s">
        <v>15</v>
      </c>
      <c r="G4150">
        <v>1.1201954E-2</v>
      </c>
      <c r="H4150">
        <v>0.320476341</v>
      </c>
      <c r="I4150">
        <v>0.106</v>
      </c>
      <c r="J4150">
        <v>0.14230320699999999</v>
      </c>
      <c r="K4150">
        <v>0.14280952399999999</v>
      </c>
      <c r="L4150">
        <v>0.374</v>
      </c>
      <c r="M4150" s="5">
        <v>3.7999999999999999E-2</v>
      </c>
      <c r="N4150" s="5">
        <v>3.0000000000000001E-3</v>
      </c>
      <c r="O4150">
        <v>0</v>
      </c>
      <c r="P4150">
        <v>0</v>
      </c>
      <c r="Q4150">
        <f>IF(A4150&lt;([1]TS_DRC!$D$5+1)*24,1,IF(A4150&lt;([1]TS_DRC!$D$6+1)*24,2,IF(A4150&lt;([1]TS_DRC!$D$7+1)*24,3,IF(A4150&lt;([1]TS_DRC!$D$8+1)*24,4))))</f>
        <v>2</v>
      </c>
      <c r="R4150">
        <f t="shared" si="199"/>
        <v>13</v>
      </c>
      <c r="S4150">
        <f t="shared" si="200"/>
        <v>5</v>
      </c>
    </row>
    <row r="4151" spans="1:19" x14ac:dyDescent="0.2">
      <c r="A4151">
        <f t="shared" si="198"/>
        <v>4142</v>
      </c>
      <c r="B4151">
        <v>8.0877879999999999E-2</v>
      </c>
      <c r="C4151">
        <v>0.10982531199999999</v>
      </c>
      <c r="D4151" t="s">
        <v>15</v>
      </c>
      <c r="E4151" t="s">
        <v>15</v>
      </c>
      <c r="F4151" t="s">
        <v>15</v>
      </c>
      <c r="G4151">
        <v>0</v>
      </c>
      <c r="H4151">
        <v>0.28577287099999998</v>
      </c>
      <c r="I4151">
        <v>8.2000000000000003E-2</v>
      </c>
      <c r="J4151">
        <v>7.9381924000000006E-2</v>
      </c>
      <c r="K4151">
        <v>6.4962962999999999E-2</v>
      </c>
      <c r="L4151">
        <v>0.26500000000000001</v>
      </c>
      <c r="M4151" s="5">
        <v>1.4999999999999999E-2</v>
      </c>
      <c r="N4151" s="5">
        <v>0</v>
      </c>
      <c r="O4151">
        <v>0</v>
      </c>
      <c r="P4151">
        <v>0</v>
      </c>
      <c r="Q4151">
        <f>IF(A4151&lt;([1]TS_DRC!$D$5+1)*24,1,IF(A4151&lt;([1]TS_DRC!$D$6+1)*24,2,IF(A4151&lt;([1]TS_DRC!$D$7+1)*24,3,IF(A4151&lt;([1]TS_DRC!$D$8+1)*24,4))))</f>
        <v>2</v>
      </c>
      <c r="R4151">
        <f t="shared" si="199"/>
        <v>14</v>
      </c>
      <c r="S4151">
        <f t="shared" si="200"/>
        <v>6</v>
      </c>
    </row>
    <row r="4152" spans="1:19" x14ac:dyDescent="0.2">
      <c r="A4152">
        <f t="shared" si="198"/>
        <v>4143</v>
      </c>
      <c r="B4152">
        <v>0.14670391699999999</v>
      </c>
      <c r="C4152">
        <v>0.25697682700000002</v>
      </c>
      <c r="D4152" t="s">
        <v>15</v>
      </c>
      <c r="E4152" t="s">
        <v>15</v>
      </c>
      <c r="F4152" t="s">
        <v>15</v>
      </c>
      <c r="G4152">
        <v>3.0000000000000001E-3</v>
      </c>
      <c r="H4152">
        <v>0.30847634099999999</v>
      </c>
      <c r="I4152">
        <v>0.14299999999999999</v>
      </c>
      <c r="J4152">
        <v>0.17553352799999999</v>
      </c>
      <c r="K4152">
        <v>6.5626102000000006E-2</v>
      </c>
      <c r="L4152">
        <v>0.217</v>
      </c>
      <c r="M4152" s="5">
        <v>4.0000000000000001E-3</v>
      </c>
      <c r="N4152" s="5">
        <v>0</v>
      </c>
      <c r="O4152">
        <v>0</v>
      </c>
      <c r="P4152">
        <v>0</v>
      </c>
      <c r="Q4152">
        <f>IF(A4152&lt;([1]TS_DRC!$D$5+1)*24,1,IF(A4152&lt;([1]TS_DRC!$D$6+1)*24,2,IF(A4152&lt;([1]TS_DRC!$D$7+1)*24,3,IF(A4152&lt;([1]TS_DRC!$D$8+1)*24,4))))</f>
        <v>2</v>
      </c>
      <c r="R4152">
        <f t="shared" si="199"/>
        <v>15</v>
      </c>
      <c r="S4152">
        <f t="shared" si="200"/>
        <v>6</v>
      </c>
    </row>
    <row r="4153" spans="1:19" x14ac:dyDescent="0.2">
      <c r="A4153">
        <f t="shared" si="198"/>
        <v>4144</v>
      </c>
      <c r="B4153">
        <v>0.31145506899999997</v>
      </c>
      <c r="C4153">
        <v>0.39072014300000002</v>
      </c>
      <c r="D4153" t="s">
        <v>15</v>
      </c>
      <c r="E4153" t="s">
        <v>15</v>
      </c>
      <c r="F4153" t="s">
        <v>15</v>
      </c>
      <c r="G4153">
        <v>5.1798046E-2</v>
      </c>
      <c r="H4153">
        <v>0.38017981099999998</v>
      </c>
      <c r="I4153">
        <v>0.23699999999999999</v>
      </c>
      <c r="J4153">
        <v>0.31614577300000002</v>
      </c>
      <c r="K4153">
        <v>0.18067195799999999</v>
      </c>
      <c r="L4153">
        <v>0.17799999999999999</v>
      </c>
      <c r="M4153" s="5">
        <v>1E-3</v>
      </c>
      <c r="N4153" s="5">
        <v>8.0000000000000002E-3</v>
      </c>
      <c r="O4153">
        <v>0</v>
      </c>
      <c r="P4153">
        <v>0</v>
      </c>
      <c r="Q4153">
        <f>IF(A4153&lt;([1]TS_DRC!$D$5+1)*24,1,IF(A4153&lt;([1]TS_DRC!$D$6+1)*24,2,IF(A4153&lt;([1]TS_DRC!$D$7+1)*24,3,IF(A4153&lt;([1]TS_DRC!$D$8+1)*24,4))))</f>
        <v>2</v>
      </c>
      <c r="R4153">
        <f t="shared" si="199"/>
        <v>16</v>
      </c>
      <c r="S4153">
        <f t="shared" si="200"/>
        <v>7</v>
      </c>
    </row>
    <row r="4154" spans="1:19" x14ac:dyDescent="0.2">
      <c r="A4154">
        <f t="shared" si="198"/>
        <v>4145</v>
      </c>
      <c r="B4154">
        <v>0.27493087599999999</v>
      </c>
      <c r="C4154">
        <v>0.57120142600000001</v>
      </c>
      <c r="D4154" t="s">
        <v>15</v>
      </c>
      <c r="E4154" t="s">
        <v>15</v>
      </c>
      <c r="F4154" t="s">
        <v>15</v>
      </c>
      <c r="G4154">
        <v>0.31112377899999999</v>
      </c>
      <c r="H4154">
        <v>0.60421451100000001</v>
      </c>
      <c r="I4154">
        <v>0.32200000000000001</v>
      </c>
      <c r="J4154">
        <v>0.62121865899999995</v>
      </c>
      <c r="K4154">
        <v>0.47810934700000002</v>
      </c>
      <c r="L4154">
        <v>0.20899999999999999</v>
      </c>
      <c r="M4154" s="5">
        <v>2E-3</v>
      </c>
      <c r="N4154" s="5">
        <v>2E-3</v>
      </c>
      <c r="O4154">
        <v>0</v>
      </c>
      <c r="P4154">
        <v>0</v>
      </c>
      <c r="Q4154">
        <f>IF(A4154&lt;([1]TS_DRC!$D$5+1)*24,1,IF(A4154&lt;([1]TS_DRC!$D$6+1)*24,2,IF(A4154&lt;([1]TS_DRC!$D$7+1)*24,3,IF(A4154&lt;([1]TS_DRC!$D$8+1)*24,4))))</f>
        <v>2</v>
      </c>
      <c r="R4154">
        <f t="shared" si="199"/>
        <v>17</v>
      </c>
      <c r="S4154">
        <f t="shared" si="200"/>
        <v>7</v>
      </c>
    </row>
    <row r="4155" spans="1:19" x14ac:dyDescent="0.2">
      <c r="A4155">
        <f t="shared" si="198"/>
        <v>4146</v>
      </c>
      <c r="B4155">
        <v>0.185486175</v>
      </c>
      <c r="C4155">
        <v>0.79574331600000003</v>
      </c>
      <c r="D4155" t="s">
        <v>15</v>
      </c>
      <c r="E4155" t="s">
        <v>15</v>
      </c>
      <c r="F4155" t="s">
        <v>15</v>
      </c>
      <c r="G4155">
        <v>0.49236156399999997</v>
      </c>
      <c r="H4155">
        <v>0.81229022100000003</v>
      </c>
      <c r="I4155">
        <v>0.36299999999999999</v>
      </c>
      <c r="J4155">
        <v>0.64221865899999997</v>
      </c>
      <c r="K4155">
        <v>0.71099294499999999</v>
      </c>
      <c r="L4155">
        <v>0.19700000000000001</v>
      </c>
      <c r="M4155" s="5">
        <v>2.1000000000000001E-2</v>
      </c>
      <c r="N4155" s="5">
        <v>0</v>
      </c>
      <c r="O4155">
        <v>0</v>
      </c>
      <c r="P4155">
        <v>0</v>
      </c>
      <c r="Q4155">
        <f>IF(A4155&lt;([1]TS_DRC!$D$5+1)*24,1,IF(A4155&lt;([1]TS_DRC!$D$6+1)*24,2,IF(A4155&lt;([1]TS_DRC!$D$7+1)*24,3,IF(A4155&lt;([1]TS_DRC!$D$8+1)*24,4))))</f>
        <v>2</v>
      </c>
      <c r="R4155">
        <f t="shared" si="199"/>
        <v>18</v>
      </c>
      <c r="S4155">
        <f t="shared" si="200"/>
        <v>8</v>
      </c>
    </row>
    <row r="4156" spans="1:19" x14ac:dyDescent="0.2">
      <c r="A4156">
        <f t="shared" si="198"/>
        <v>4147</v>
      </c>
      <c r="B4156">
        <v>0.27344585300000002</v>
      </c>
      <c r="C4156">
        <v>0.95333868099999997</v>
      </c>
      <c r="D4156" t="s">
        <v>15</v>
      </c>
      <c r="E4156" t="s">
        <v>15</v>
      </c>
      <c r="F4156" t="s">
        <v>15</v>
      </c>
      <c r="G4156">
        <v>0.564501629</v>
      </c>
      <c r="H4156">
        <v>0.849993691</v>
      </c>
      <c r="I4156">
        <v>0.45800000000000002</v>
      </c>
      <c r="J4156">
        <v>0.56660349899999995</v>
      </c>
      <c r="K4156">
        <v>0.82850088200000005</v>
      </c>
      <c r="L4156">
        <v>0.13</v>
      </c>
      <c r="M4156" s="5">
        <v>0.02</v>
      </c>
      <c r="N4156" s="5">
        <v>3.5000000000000003E-2</v>
      </c>
      <c r="O4156">
        <v>0</v>
      </c>
      <c r="P4156">
        <v>0</v>
      </c>
      <c r="Q4156">
        <f>IF(A4156&lt;([1]TS_DRC!$D$5+1)*24,1,IF(A4156&lt;([1]TS_DRC!$D$6+1)*24,2,IF(A4156&lt;([1]TS_DRC!$D$7+1)*24,3,IF(A4156&lt;([1]TS_DRC!$D$8+1)*24,4))))</f>
        <v>2</v>
      </c>
      <c r="R4156">
        <f t="shared" si="199"/>
        <v>19</v>
      </c>
      <c r="S4156">
        <f t="shared" si="200"/>
        <v>8</v>
      </c>
    </row>
    <row r="4157" spans="1:19" x14ac:dyDescent="0.2">
      <c r="A4157">
        <f t="shared" si="198"/>
        <v>4148</v>
      </c>
      <c r="B4157">
        <v>0.28881566800000003</v>
      </c>
      <c r="C4157">
        <v>0.92607843099999998</v>
      </c>
      <c r="D4157" t="s">
        <v>15</v>
      </c>
      <c r="E4157" t="s">
        <v>15</v>
      </c>
      <c r="F4157" t="s">
        <v>15</v>
      </c>
      <c r="G4157">
        <v>0.611335505</v>
      </c>
      <c r="H4157">
        <v>0.83029022100000005</v>
      </c>
      <c r="I4157">
        <v>0.56399999999999995</v>
      </c>
      <c r="J4157">
        <v>0.42791253600000001</v>
      </c>
      <c r="K4157">
        <v>0.893329806</v>
      </c>
      <c r="L4157">
        <v>6.9000000000000006E-2</v>
      </c>
      <c r="M4157" s="5">
        <v>3.0000000000000001E-3</v>
      </c>
      <c r="N4157" s="5">
        <v>0.128</v>
      </c>
      <c r="O4157">
        <v>0</v>
      </c>
      <c r="P4157">
        <v>0</v>
      </c>
      <c r="Q4157">
        <f>IF(A4157&lt;([1]TS_DRC!$D$5+1)*24,1,IF(A4157&lt;([1]TS_DRC!$D$6+1)*24,2,IF(A4157&lt;([1]TS_DRC!$D$7+1)*24,3,IF(A4157&lt;([1]TS_DRC!$D$8+1)*24,4))))</f>
        <v>2</v>
      </c>
      <c r="R4157">
        <f t="shared" si="199"/>
        <v>20</v>
      </c>
      <c r="S4157">
        <f t="shared" si="200"/>
        <v>9</v>
      </c>
    </row>
    <row r="4158" spans="1:19" x14ac:dyDescent="0.2">
      <c r="A4158">
        <f t="shared" si="198"/>
        <v>4149</v>
      </c>
      <c r="B4158">
        <v>0.19149424000000001</v>
      </c>
      <c r="C4158">
        <v>0.51587165800000001</v>
      </c>
      <c r="D4158" t="s">
        <v>15</v>
      </c>
      <c r="E4158" t="s">
        <v>15</v>
      </c>
      <c r="F4158" t="s">
        <v>15</v>
      </c>
      <c r="G4158">
        <v>0.68563843599999996</v>
      </c>
      <c r="H4158">
        <v>0.750621451</v>
      </c>
      <c r="I4158">
        <v>0.68700000000000006</v>
      </c>
      <c r="J4158">
        <v>0.38337609299999997</v>
      </c>
      <c r="K4158">
        <v>0.90951322800000001</v>
      </c>
      <c r="L4158">
        <v>0.03</v>
      </c>
      <c r="M4158" s="5">
        <v>0</v>
      </c>
      <c r="N4158" s="5">
        <v>0.13200000000000001</v>
      </c>
      <c r="O4158">
        <v>0</v>
      </c>
      <c r="P4158">
        <v>0</v>
      </c>
      <c r="Q4158">
        <f>IF(A4158&lt;([1]TS_DRC!$D$5+1)*24,1,IF(A4158&lt;([1]TS_DRC!$D$6+1)*24,2,IF(A4158&lt;([1]TS_DRC!$D$7+1)*24,3,IF(A4158&lt;([1]TS_DRC!$D$8+1)*24,4))))</f>
        <v>2</v>
      </c>
      <c r="R4158">
        <f t="shared" si="199"/>
        <v>21</v>
      </c>
      <c r="S4158">
        <f t="shared" si="200"/>
        <v>9</v>
      </c>
    </row>
    <row r="4159" spans="1:19" x14ac:dyDescent="0.2">
      <c r="A4159">
        <f t="shared" si="198"/>
        <v>4150</v>
      </c>
      <c r="B4159">
        <v>0.21683525300000001</v>
      </c>
      <c r="C4159">
        <v>0.14317290599999999</v>
      </c>
      <c r="D4159" t="s">
        <v>15</v>
      </c>
      <c r="E4159" t="s">
        <v>15</v>
      </c>
      <c r="F4159" t="s">
        <v>15</v>
      </c>
      <c r="G4159">
        <v>0.79850488600000002</v>
      </c>
      <c r="H4159">
        <v>0.81629022100000004</v>
      </c>
      <c r="I4159">
        <v>0.84699999999999998</v>
      </c>
      <c r="J4159">
        <v>0.45975801700000002</v>
      </c>
      <c r="K4159">
        <v>0.87977072300000003</v>
      </c>
      <c r="L4159">
        <v>5.0000000000000001E-3</v>
      </c>
      <c r="M4159" s="5">
        <v>0</v>
      </c>
      <c r="N4159" s="5">
        <v>6.9000000000000006E-2</v>
      </c>
      <c r="O4159">
        <v>0</v>
      </c>
      <c r="P4159">
        <v>0</v>
      </c>
      <c r="Q4159">
        <f>IF(A4159&lt;([1]TS_DRC!$D$5+1)*24,1,IF(A4159&lt;([1]TS_DRC!$D$6+1)*24,2,IF(A4159&lt;([1]TS_DRC!$D$7+1)*24,3,IF(A4159&lt;([1]TS_DRC!$D$8+1)*24,4))))</f>
        <v>2</v>
      </c>
      <c r="R4159">
        <f t="shared" si="199"/>
        <v>22</v>
      </c>
      <c r="S4159">
        <f t="shared" si="200"/>
        <v>10</v>
      </c>
    </row>
    <row r="4160" spans="1:19" x14ac:dyDescent="0.2">
      <c r="A4160">
        <f t="shared" si="198"/>
        <v>4151</v>
      </c>
      <c r="B4160">
        <v>0.11833871</v>
      </c>
      <c r="C4160">
        <v>4.3893047999999997E-2</v>
      </c>
      <c r="D4160" t="s">
        <v>15</v>
      </c>
      <c r="E4160" t="s">
        <v>15</v>
      </c>
      <c r="F4160" t="s">
        <v>15</v>
      </c>
      <c r="G4160">
        <v>0.87860260599999995</v>
      </c>
      <c r="H4160">
        <v>0.91677287100000004</v>
      </c>
      <c r="I4160">
        <v>0.8</v>
      </c>
      <c r="J4160">
        <v>0.42291253600000001</v>
      </c>
      <c r="K4160">
        <v>0.80250264599999999</v>
      </c>
      <c r="L4160">
        <v>3.0000000000000001E-3</v>
      </c>
      <c r="M4160" s="5">
        <v>0</v>
      </c>
      <c r="N4160" s="5">
        <v>9.5000000000000001E-2</v>
      </c>
      <c r="O4160">
        <v>0</v>
      </c>
      <c r="P4160">
        <v>0</v>
      </c>
      <c r="Q4160">
        <f>IF(A4160&lt;([1]TS_DRC!$D$5+1)*24,1,IF(A4160&lt;([1]TS_DRC!$D$6+1)*24,2,IF(A4160&lt;([1]TS_DRC!$D$7+1)*24,3,IF(A4160&lt;([1]TS_DRC!$D$8+1)*24,4))))</f>
        <v>2</v>
      </c>
      <c r="R4160">
        <f t="shared" si="199"/>
        <v>23</v>
      </c>
      <c r="S4160">
        <f t="shared" si="200"/>
        <v>10</v>
      </c>
    </row>
    <row r="4161" spans="1:19" x14ac:dyDescent="0.2">
      <c r="A4161">
        <f t="shared" si="198"/>
        <v>4152</v>
      </c>
      <c r="B4161">
        <v>0.129801843</v>
      </c>
      <c r="C4161">
        <v>4.1028519999999999E-2</v>
      </c>
      <c r="D4161" t="s">
        <v>15</v>
      </c>
      <c r="E4161" t="s">
        <v>15</v>
      </c>
      <c r="F4161" t="s">
        <v>15</v>
      </c>
      <c r="G4161">
        <v>0.93910097699999995</v>
      </c>
      <c r="H4161">
        <v>0.89899369100000004</v>
      </c>
      <c r="I4161">
        <v>0.72699999999999998</v>
      </c>
      <c r="J4161">
        <v>0.45975801700000002</v>
      </c>
      <c r="K4161">
        <v>0.74207230999999996</v>
      </c>
      <c r="L4161">
        <v>2E-3</v>
      </c>
      <c r="M4161" s="5">
        <v>0</v>
      </c>
      <c r="N4161" s="5">
        <v>0.14699999999999999</v>
      </c>
      <c r="O4161">
        <v>0</v>
      </c>
      <c r="P4161">
        <v>0</v>
      </c>
      <c r="Q4161">
        <f>IF(A4161&lt;([1]TS_DRC!$D$5+1)*24,1,IF(A4161&lt;([1]TS_DRC!$D$6+1)*24,2,IF(A4161&lt;([1]TS_DRC!$D$7+1)*24,3,IF(A4161&lt;([1]TS_DRC!$D$8+1)*24,4))))</f>
        <v>2</v>
      </c>
      <c r="R4161">
        <f t="shared" si="199"/>
        <v>0</v>
      </c>
      <c r="S4161">
        <f t="shared" si="200"/>
        <v>1</v>
      </c>
    </row>
    <row r="4162" spans="1:19" x14ac:dyDescent="0.2">
      <c r="A4162">
        <f t="shared" si="198"/>
        <v>4153</v>
      </c>
      <c r="B4162">
        <v>0.20168202800000001</v>
      </c>
      <c r="C4162">
        <v>0.158117647</v>
      </c>
      <c r="D4162" t="s">
        <v>15</v>
      </c>
      <c r="E4162" t="s">
        <v>15</v>
      </c>
      <c r="F4162" t="s">
        <v>15</v>
      </c>
      <c r="G4162">
        <v>0.95983387600000003</v>
      </c>
      <c r="H4162">
        <v>0.86029022099999997</v>
      </c>
      <c r="I4162">
        <v>0.71199999999999997</v>
      </c>
      <c r="J4162">
        <v>0.50937317800000004</v>
      </c>
      <c r="K4162">
        <v>0.74683068799999996</v>
      </c>
      <c r="L4162">
        <v>0</v>
      </c>
      <c r="M4162" s="5">
        <v>1E-3</v>
      </c>
      <c r="N4162" s="5">
        <v>0.217</v>
      </c>
      <c r="O4162">
        <v>0</v>
      </c>
      <c r="P4162">
        <v>0</v>
      </c>
      <c r="Q4162">
        <f>IF(A4162&lt;([1]TS_DRC!$D$5+1)*24,1,IF(A4162&lt;([1]TS_DRC!$D$6+1)*24,2,IF(A4162&lt;([1]TS_DRC!$D$7+1)*24,3,IF(A4162&lt;([1]TS_DRC!$D$8+1)*24,4))))</f>
        <v>2</v>
      </c>
      <c r="R4162">
        <f t="shared" si="199"/>
        <v>1</v>
      </c>
      <c r="S4162">
        <f t="shared" si="200"/>
        <v>1</v>
      </c>
    </row>
    <row r="4163" spans="1:19" x14ac:dyDescent="0.2">
      <c r="A4163">
        <f t="shared" si="198"/>
        <v>4154</v>
      </c>
      <c r="B4163">
        <v>0.30491359400000001</v>
      </c>
      <c r="C4163">
        <v>0.30408021400000002</v>
      </c>
      <c r="D4163" t="s">
        <v>15</v>
      </c>
      <c r="E4163" t="s">
        <v>15</v>
      </c>
      <c r="F4163" t="s">
        <v>15</v>
      </c>
      <c r="G4163">
        <v>0.97073289900000004</v>
      </c>
      <c r="H4163">
        <v>0.84629022099999995</v>
      </c>
      <c r="I4163">
        <v>0.84</v>
      </c>
      <c r="J4163">
        <v>0.53298833800000001</v>
      </c>
      <c r="K4163">
        <v>0.90955731900000003</v>
      </c>
      <c r="L4163">
        <v>0</v>
      </c>
      <c r="M4163" s="5">
        <v>3.0000000000000001E-3</v>
      </c>
      <c r="N4163" s="5">
        <v>0.16500000000000001</v>
      </c>
      <c r="O4163">
        <v>0</v>
      </c>
      <c r="P4163">
        <v>0</v>
      </c>
      <c r="Q4163">
        <f>IF(A4163&lt;([1]TS_DRC!$D$5+1)*24,1,IF(A4163&lt;([1]TS_DRC!$D$6+1)*24,2,IF(A4163&lt;([1]TS_DRC!$D$7+1)*24,3,IF(A4163&lt;([1]TS_DRC!$D$8+1)*24,4))))</f>
        <v>2</v>
      </c>
      <c r="R4163">
        <f t="shared" si="199"/>
        <v>2</v>
      </c>
      <c r="S4163">
        <f t="shared" si="200"/>
        <v>1</v>
      </c>
    </row>
    <row r="4164" spans="1:19" x14ac:dyDescent="0.2">
      <c r="A4164">
        <f t="shared" si="198"/>
        <v>4155</v>
      </c>
      <c r="B4164">
        <v>0.475679723</v>
      </c>
      <c r="C4164">
        <v>0.462982175</v>
      </c>
      <c r="D4164" t="s">
        <v>15</v>
      </c>
      <c r="E4164" t="s">
        <v>15</v>
      </c>
      <c r="F4164" t="s">
        <v>15</v>
      </c>
      <c r="G4164">
        <v>0.976667752</v>
      </c>
      <c r="H4164">
        <v>0.86399369100000001</v>
      </c>
      <c r="I4164">
        <v>0.91500000000000004</v>
      </c>
      <c r="J4164">
        <v>0.77560349900000003</v>
      </c>
      <c r="K4164">
        <v>0.95210581999999999</v>
      </c>
      <c r="L4164">
        <v>2E-3</v>
      </c>
      <c r="M4164" s="5">
        <v>3.0000000000000001E-3</v>
      </c>
      <c r="N4164" s="5">
        <v>9.5000000000000001E-2</v>
      </c>
      <c r="O4164">
        <v>0</v>
      </c>
      <c r="P4164">
        <v>0</v>
      </c>
      <c r="Q4164">
        <f>IF(A4164&lt;([1]TS_DRC!$D$5+1)*24,1,IF(A4164&lt;([1]TS_DRC!$D$6+1)*24,2,IF(A4164&lt;([1]TS_DRC!$D$7+1)*24,3,IF(A4164&lt;([1]TS_DRC!$D$8+1)*24,4))))</f>
        <v>2</v>
      </c>
      <c r="R4164">
        <f t="shared" si="199"/>
        <v>3</v>
      </c>
      <c r="S4164">
        <f t="shared" si="200"/>
        <v>1</v>
      </c>
    </row>
    <row r="4165" spans="1:19" x14ac:dyDescent="0.2">
      <c r="A4165">
        <f t="shared" si="198"/>
        <v>4156</v>
      </c>
      <c r="B4165">
        <v>0.47431912399999998</v>
      </c>
      <c r="C4165">
        <v>0.39605525800000002</v>
      </c>
      <c r="D4165" t="s">
        <v>15</v>
      </c>
      <c r="E4165" t="s">
        <v>15</v>
      </c>
      <c r="F4165" t="s">
        <v>15</v>
      </c>
      <c r="G4165">
        <v>0.98710097699999999</v>
      </c>
      <c r="H4165">
        <v>0.90999369100000005</v>
      </c>
      <c r="I4165">
        <v>0.93600000000000005</v>
      </c>
      <c r="J4165">
        <v>0.97053352800000003</v>
      </c>
      <c r="K4165">
        <v>0.95834567900000001</v>
      </c>
      <c r="L4165">
        <v>4.4999999999999998E-2</v>
      </c>
      <c r="M4165" s="5">
        <v>1.4999999999999999E-2</v>
      </c>
      <c r="N4165" s="5">
        <v>4.5999999999999999E-2</v>
      </c>
      <c r="O4165">
        <v>0</v>
      </c>
      <c r="P4165">
        <v>0</v>
      </c>
      <c r="Q4165">
        <f>IF(A4165&lt;([1]TS_DRC!$D$5+1)*24,1,IF(A4165&lt;([1]TS_DRC!$D$6+1)*24,2,IF(A4165&lt;([1]TS_DRC!$D$7+1)*24,3,IF(A4165&lt;([1]TS_DRC!$D$8+1)*24,4))))</f>
        <v>2</v>
      </c>
      <c r="R4165">
        <f t="shared" si="199"/>
        <v>4</v>
      </c>
      <c r="S4165">
        <f t="shared" si="200"/>
        <v>1</v>
      </c>
    </row>
    <row r="4166" spans="1:19" x14ac:dyDescent="0.2">
      <c r="A4166">
        <f t="shared" si="198"/>
        <v>4157</v>
      </c>
      <c r="B4166">
        <v>0.308562212</v>
      </c>
      <c r="C4166">
        <v>0.25084135499999999</v>
      </c>
      <c r="D4166" t="s">
        <v>15</v>
      </c>
      <c r="E4166" t="s">
        <v>15</v>
      </c>
      <c r="F4166" t="s">
        <v>15</v>
      </c>
      <c r="G4166">
        <v>0.99323452800000001</v>
      </c>
      <c r="H4166">
        <v>0.94214511000000001</v>
      </c>
      <c r="I4166">
        <v>0.96299999999999997</v>
      </c>
      <c r="J4166">
        <v>0.94791836699999998</v>
      </c>
      <c r="K4166">
        <v>0.96366666700000003</v>
      </c>
      <c r="L4166">
        <v>0.13</v>
      </c>
      <c r="M4166" s="5">
        <v>1.2E-2</v>
      </c>
      <c r="N4166" s="5">
        <v>3.9E-2</v>
      </c>
      <c r="O4166">
        <v>0</v>
      </c>
      <c r="P4166">
        <v>0</v>
      </c>
      <c r="Q4166">
        <f>IF(A4166&lt;([1]TS_DRC!$D$5+1)*24,1,IF(A4166&lt;([1]TS_DRC!$D$6+1)*24,2,IF(A4166&lt;([1]TS_DRC!$D$7+1)*24,3,IF(A4166&lt;([1]TS_DRC!$D$8+1)*24,4))))</f>
        <v>2</v>
      </c>
      <c r="R4166">
        <f t="shared" si="199"/>
        <v>5</v>
      </c>
      <c r="S4166">
        <f t="shared" si="200"/>
        <v>1</v>
      </c>
    </row>
    <row r="4167" spans="1:19" x14ac:dyDescent="0.2">
      <c r="A4167">
        <f t="shared" si="198"/>
        <v>4158</v>
      </c>
      <c r="B4167">
        <v>0.157697005</v>
      </c>
      <c r="C4167">
        <v>9.9655970999999996E-2</v>
      </c>
      <c r="D4167" t="s">
        <v>15</v>
      </c>
      <c r="E4167" t="s">
        <v>15</v>
      </c>
      <c r="F4167" t="s">
        <v>15</v>
      </c>
      <c r="G4167">
        <v>0.99366775200000002</v>
      </c>
      <c r="H4167">
        <v>0.92814511</v>
      </c>
      <c r="I4167">
        <v>0.97799999999999998</v>
      </c>
      <c r="J4167">
        <v>0.86845189499999997</v>
      </c>
      <c r="K4167">
        <v>0.95835449699999997</v>
      </c>
      <c r="L4167">
        <v>0.19</v>
      </c>
      <c r="M4167" s="5">
        <v>5.0000000000000001E-3</v>
      </c>
      <c r="N4167" s="5">
        <v>8.0000000000000002E-3</v>
      </c>
      <c r="O4167">
        <v>0</v>
      </c>
      <c r="P4167">
        <v>0</v>
      </c>
      <c r="Q4167">
        <f>IF(A4167&lt;([1]TS_DRC!$D$5+1)*24,1,IF(A4167&lt;([1]TS_DRC!$D$6+1)*24,2,IF(A4167&lt;([1]TS_DRC!$D$7+1)*24,3,IF(A4167&lt;([1]TS_DRC!$D$8+1)*24,4))))</f>
        <v>2</v>
      </c>
      <c r="R4167">
        <f t="shared" si="199"/>
        <v>6</v>
      </c>
      <c r="S4167">
        <f t="shared" si="200"/>
        <v>2</v>
      </c>
    </row>
    <row r="4168" spans="1:19" x14ac:dyDescent="0.2">
      <c r="A4168">
        <f t="shared" si="198"/>
        <v>4159</v>
      </c>
      <c r="B4168">
        <v>6.3943548000000003E-2</v>
      </c>
      <c r="C4168">
        <v>2.3081996E-2</v>
      </c>
      <c r="D4168" t="s">
        <v>15</v>
      </c>
      <c r="E4168" t="s">
        <v>15</v>
      </c>
      <c r="F4168" t="s">
        <v>15</v>
      </c>
      <c r="G4168">
        <v>0.98126710100000003</v>
      </c>
      <c r="H4168">
        <v>0.58451104099999995</v>
      </c>
      <c r="I4168">
        <v>0.95599999999999996</v>
      </c>
      <c r="J4168">
        <v>0.63721865899999997</v>
      </c>
      <c r="K4168">
        <v>0.82278836</v>
      </c>
      <c r="L4168">
        <v>9.0999999999999998E-2</v>
      </c>
      <c r="M4168" s="5">
        <v>2E-3</v>
      </c>
      <c r="N4168" s="5">
        <v>1E-3</v>
      </c>
      <c r="O4168">
        <v>0</v>
      </c>
      <c r="P4168">
        <v>0</v>
      </c>
      <c r="Q4168">
        <f>IF(A4168&lt;([1]TS_DRC!$D$5+1)*24,1,IF(A4168&lt;([1]TS_DRC!$D$6+1)*24,2,IF(A4168&lt;([1]TS_DRC!$D$7+1)*24,3,IF(A4168&lt;([1]TS_DRC!$D$8+1)*24,4))))</f>
        <v>2</v>
      </c>
      <c r="R4168">
        <f t="shared" si="199"/>
        <v>7</v>
      </c>
      <c r="S4168">
        <f t="shared" si="200"/>
        <v>2</v>
      </c>
    </row>
    <row r="4169" spans="1:19" x14ac:dyDescent="0.2">
      <c r="A4169">
        <f t="shared" si="198"/>
        <v>4160</v>
      </c>
      <c r="B4169">
        <v>9.5552999999999992E-3</v>
      </c>
      <c r="C4169">
        <v>3.695187E-3</v>
      </c>
      <c r="D4169" t="s">
        <v>15</v>
      </c>
      <c r="E4169" t="s">
        <v>15</v>
      </c>
      <c r="F4169" t="s">
        <v>15</v>
      </c>
      <c r="G4169">
        <v>0.97696742700000005</v>
      </c>
      <c r="H4169">
        <v>0.56251104100000004</v>
      </c>
      <c r="I4169">
        <v>0.98099999999999998</v>
      </c>
      <c r="J4169">
        <v>0.91114577299999999</v>
      </c>
      <c r="K4169">
        <v>0.922768959</v>
      </c>
      <c r="L4169">
        <v>0.11</v>
      </c>
      <c r="M4169" s="5">
        <v>1E-3</v>
      </c>
      <c r="N4169" s="5">
        <v>1.2999999999999999E-2</v>
      </c>
      <c r="O4169">
        <v>0</v>
      </c>
      <c r="P4169">
        <v>0</v>
      </c>
      <c r="Q4169">
        <f>IF(A4169&lt;([1]TS_DRC!$D$5+1)*24,1,IF(A4169&lt;([1]TS_DRC!$D$6+1)*24,2,IF(A4169&lt;([1]TS_DRC!$D$7+1)*24,3,IF(A4169&lt;([1]TS_DRC!$D$8+1)*24,4))))</f>
        <v>2</v>
      </c>
      <c r="R4169">
        <f t="shared" si="199"/>
        <v>8</v>
      </c>
      <c r="S4169">
        <f t="shared" si="200"/>
        <v>3</v>
      </c>
    </row>
    <row r="4170" spans="1:19" x14ac:dyDescent="0.2">
      <c r="A4170">
        <f t="shared" si="198"/>
        <v>4161</v>
      </c>
      <c r="B4170">
        <v>0</v>
      </c>
      <c r="C4170">
        <v>5.6506199999999996E-4</v>
      </c>
      <c r="D4170" t="s">
        <v>15</v>
      </c>
      <c r="E4170" t="s">
        <v>15</v>
      </c>
      <c r="F4170" t="s">
        <v>15</v>
      </c>
      <c r="G4170">
        <v>0.94496742700000003</v>
      </c>
      <c r="H4170">
        <v>0.487807571</v>
      </c>
      <c r="I4170">
        <v>0.96499999999999997</v>
      </c>
      <c r="J4170">
        <v>0.96653352800000003</v>
      </c>
      <c r="K4170">
        <v>0.93167195800000002</v>
      </c>
      <c r="L4170">
        <v>0.30199999999999999</v>
      </c>
      <c r="M4170" s="5">
        <v>6.7000000000000004E-2</v>
      </c>
      <c r="N4170" s="5">
        <v>8.5999999999999993E-2</v>
      </c>
      <c r="O4170">
        <v>0</v>
      </c>
      <c r="P4170">
        <v>0</v>
      </c>
      <c r="Q4170">
        <f>IF(A4170&lt;([1]TS_DRC!$D$5+1)*24,1,IF(A4170&lt;([1]TS_DRC!$D$6+1)*24,2,IF(A4170&lt;([1]TS_DRC!$D$7+1)*24,3,IF(A4170&lt;([1]TS_DRC!$D$8+1)*24,4))))</f>
        <v>2</v>
      </c>
      <c r="R4170">
        <f t="shared" si="199"/>
        <v>9</v>
      </c>
      <c r="S4170">
        <f t="shared" si="200"/>
        <v>3</v>
      </c>
    </row>
    <row r="4171" spans="1:19" x14ac:dyDescent="0.2">
      <c r="A4171">
        <f t="shared" ref="A4171:A4234" si="201">A4170+1</f>
        <v>4162</v>
      </c>
      <c r="B4171">
        <v>0</v>
      </c>
      <c r="C4171">
        <v>0</v>
      </c>
      <c r="D4171" t="s">
        <v>15</v>
      </c>
      <c r="E4171" t="s">
        <v>15</v>
      </c>
      <c r="F4171" t="s">
        <v>15</v>
      </c>
      <c r="G4171">
        <v>0.70445276899999998</v>
      </c>
      <c r="H4171">
        <v>0.39288328099999997</v>
      </c>
      <c r="I4171">
        <v>0.86699999999999999</v>
      </c>
      <c r="J4171">
        <v>0.94891836699999998</v>
      </c>
      <c r="K4171">
        <v>0.82570017600000001</v>
      </c>
      <c r="L4171">
        <v>0.35099999999999998</v>
      </c>
      <c r="M4171" s="5">
        <v>6.9000000000000006E-2</v>
      </c>
      <c r="N4171" s="5">
        <v>0.191</v>
      </c>
      <c r="O4171">
        <v>0</v>
      </c>
      <c r="P4171">
        <v>0</v>
      </c>
      <c r="Q4171">
        <f>IF(A4171&lt;([1]TS_DRC!$D$5+1)*24,1,IF(A4171&lt;([1]TS_DRC!$D$6+1)*24,2,IF(A4171&lt;([1]TS_DRC!$D$7+1)*24,3,IF(A4171&lt;([1]TS_DRC!$D$8+1)*24,4))))</f>
        <v>2</v>
      </c>
      <c r="R4171">
        <f t="shared" ref="R4171:R4234" si="202">IF(R4170&lt;23,R4170+1,0)</f>
        <v>10</v>
      </c>
      <c r="S4171">
        <f t="shared" si="200"/>
        <v>4</v>
      </c>
    </row>
    <row r="4172" spans="1:19" x14ac:dyDescent="0.2">
      <c r="A4172">
        <f t="shared" si="201"/>
        <v>4163</v>
      </c>
      <c r="B4172">
        <v>0</v>
      </c>
      <c r="C4172">
        <v>0</v>
      </c>
      <c r="D4172" t="s">
        <v>15</v>
      </c>
      <c r="E4172" t="s">
        <v>15</v>
      </c>
      <c r="F4172" t="s">
        <v>15</v>
      </c>
      <c r="G4172">
        <v>0.219785016</v>
      </c>
      <c r="H4172">
        <v>0.36817981100000002</v>
      </c>
      <c r="I4172">
        <v>0.50600000000000001</v>
      </c>
      <c r="J4172">
        <v>0.60021865900000004</v>
      </c>
      <c r="K4172">
        <v>0.44601940000000001</v>
      </c>
      <c r="L4172">
        <v>0.32900000000000001</v>
      </c>
      <c r="M4172" s="5">
        <v>4.3999999999999997E-2</v>
      </c>
      <c r="N4172" s="5">
        <v>4.9000000000000002E-2</v>
      </c>
      <c r="O4172">
        <v>0</v>
      </c>
      <c r="P4172">
        <v>0</v>
      </c>
      <c r="Q4172">
        <f>IF(A4172&lt;([1]TS_DRC!$D$5+1)*24,1,IF(A4172&lt;([1]TS_DRC!$D$6+1)*24,2,IF(A4172&lt;([1]TS_DRC!$D$7+1)*24,3,IF(A4172&lt;([1]TS_DRC!$D$8+1)*24,4))))</f>
        <v>2</v>
      </c>
      <c r="R4172">
        <f t="shared" si="202"/>
        <v>11</v>
      </c>
      <c r="S4172">
        <f t="shared" si="200"/>
        <v>4</v>
      </c>
    </row>
    <row r="4173" spans="1:19" x14ac:dyDescent="0.2">
      <c r="A4173">
        <f t="shared" si="201"/>
        <v>4164</v>
      </c>
      <c r="B4173">
        <v>1.7914750000000001E-3</v>
      </c>
      <c r="C4173">
        <v>0</v>
      </c>
      <c r="D4173" t="s">
        <v>15</v>
      </c>
      <c r="E4173" t="s">
        <v>15</v>
      </c>
      <c r="F4173" t="s">
        <v>15</v>
      </c>
      <c r="G4173">
        <v>1.3201954E-2</v>
      </c>
      <c r="H4173">
        <v>0.29577287099999999</v>
      </c>
      <c r="I4173">
        <v>0.24099999999999999</v>
      </c>
      <c r="J4173">
        <v>0.13807288600000001</v>
      </c>
      <c r="K4173">
        <v>0.24592945299999999</v>
      </c>
      <c r="L4173">
        <v>0.29299999999999998</v>
      </c>
      <c r="M4173" s="5">
        <v>3.9E-2</v>
      </c>
      <c r="N4173" s="5">
        <v>7.6999999999999999E-2</v>
      </c>
      <c r="O4173">
        <v>0</v>
      </c>
      <c r="P4173">
        <v>0</v>
      </c>
      <c r="Q4173">
        <f>IF(A4173&lt;([1]TS_DRC!$D$5+1)*24,1,IF(A4173&lt;([1]TS_DRC!$D$6+1)*24,2,IF(A4173&lt;([1]TS_DRC!$D$7+1)*24,3,IF(A4173&lt;([1]TS_DRC!$D$8+1)*24,4))))</f>
        <v>2</v>
      </c>
      <c r="R4173">
        <f t="shared" si="202"/>
        <v>12</v>
      </c>
      <c r="S4173">
        <f t="shared" si="200"/>
        <v>5</v>
      </c>
    </row>
    <row r="4174" spans="1:19" x14ac:dyDescent="0.2">
      <c r="A4174">
        <f t="shared" si="201"/>
        <v>4165</v>
      </c>
      <c r="B4174">
        <v>6.2350230000000001E-3</v>
      </c>
      <c r="C4174">
        <v>2.5490199999999999E-4</v>
      </c>
      <c r="D4174" t="s">
        <v>15</v>
      </c>
      <c r="E4174" t="s">
        <v>15</v>
      </c>
      <c r="F4174" t="s">
        <v>15</v>
      </c>
      <c r="G4174">
        <v>0</v>
      </c>
      <c r="H4174">
        <v>0.22355205</v>
      </c>
      <c r="I4174">
        <v>6.0999999999999999E-2</v>
      </c>
      <c r="J4174">
        <v>4.8306122E-2</v>
      </c>
      <c r="K4174">
        <v>9.2291004999999995E-2</v>
      </c>
      <c r="L4174">
        <v>0.156</v>
      </c>
      <c r="M4174" s="5">
        <v>1.2E-2</v>
      </c>
      <c r="N4174" s="5">
        <v>4.0000000000000001E-3</v>
      </c>
      <c r="O4174">
        <v>0</v>
      </c>
      <c r="P4174">
        <v>0</v>
      </c>
      <c r="Q4174">
        <f>IF(A4174&lt;([1]TS_DRC!$D$5+1)*24,1,IF(A4174&lt;([1]TS_DRC!$D$6+1)*24,2,IF(A4174&lt;([1]TS_DRC!$D$7+1)*24,3,IF(A4174&lt;([1]TS_DRC!$D$8+1)*24,4))))</f>
        <v>2</v>
      </c>
      <c r="R4174">
        <f t="shared" si="202"/>
        <v>13</v>
      </c>
      <c r="S4174">
        <f t="shared" si="200"/>
        <v>5</v>
      </c>
    </row>
    <row r="4175" spans="1:19" x14ac:dyDescent="0.2">
      <c r="A4175">
        <f t="shared" si="201"/>
        <v>4166</v>
      </c>
      <c r="B4175">
        <v>2.3016129E-2</v>
      </c>
      <c r="C4175">
        <v>1.73975E-3</v>
      </c>
      <c r="D4175" t="s">
        <v>15</v>
      </c>
      <c r="E4175" t="s">
        <v>15</v>
      </c>
      <c r="F4175" t="s">
        <v>15</v>
      </c>
      <c r="G4175">
        <v>5.6677500000000005E-4</v>
      </c>
      <c r="H4175">
        <v>0.16784858</v>
      </c>
      <c r="I4175">
        <v>5.0999999999999997E-2</v>
      </c>
      <c r="J4175">
        <v>7.9381924000000006E-2</v>
      </c>
      <c r="K4175">
        <v>7.2742503999999999E-2</v>
      </c>
      <c r="L4175">
        <v>0.184</v>
      </c>
      <c r="M4175" s="5">
        <v>1.4E-2</v>
      </c>
      <c r="N4175" s="5">
        <v>2E-3</v>
      </c>
      <c r="O4175">
        <v>0</v>
      </c>
      <c r="P4175">
        <v>0</v>
      </c>
      <c r="Q4175">
        <f>IF(A4175&lt;([1]TS_DRC!$D$5+1)*24,1,IF(A4175&lt;([1]TS_DRC!$D$6+1)*24,2,IF(A4175&lt;([1]TS_DRC!$D$7+1)*24,3,IF(A4175&lt;([1]TS_DRC!$D$8+1)*24,4))))</f>
        <v>2</v>
      </c>
      <c r="R4175">
        <f t="shared" si="202"/>
        <v>14</v>
      </c>
      <c r="S4175">
        <f t="shared" ref="S4175:S4238" si="203">SUMIFS($W$9:$W$296,$T$9:$T$296,$Q4175,$V$9:$V$296,$R4175)</f>
        <v>6</v>
      </c>
    </row>
    <row r="4176" spans="1:19" x14ac:dyDescent="0.2">
      <c r="A4176">
        <f t="shared" si="201"/>
        <v>4167</v>
      </c>
      <c r="B4176">
        <v>9.2567971999999998E-2</v>
      </c>
      <c r="C4176">
        <v>9.4634579999999992E-3</v>
      </c>
      <c r="D4176" t="s">
        <v>15</v>
      </c>
      <c r="E4176" t="s">
        <v>15</v>
      </c>
      <c r="F4176" t="s">
        <v>15</v>
      </c>
      <c r="G4176">
        <v>1.7035831000000001E-2</v>
      </c>
      <c r="H4176">
        <v>0.16414511000000001</v>
      </c>
      <c r="I4176">
        <v>0.1</v>
      </c>
      <c r="J4176">
        <v>0.22576384799999999</v>
      </c>
      <c r="K4176">
        <v>0.109742504</v>
      </c>
      <c r="L4176">
        <v>0.14499999999999999</v>
      </c>
      <c r="M4176" s="5">
        <v>1.4999999999999999E-2</v>
      </c>
      <c r="N4176" s="5">
        <v>0.106</v>
      </c>
      <c r="O4176">
        <v>0</v>
      </c>
      <c r="P4176">
        <v>0</v>
      </c>
      <c r="Q4176">
        <f>IF(A4176&lt;([1]TS_DRC!$D$5+1)*24,1,IF(A4176&lt;([1]TS_DRC!$D$6+1)*24,2,IF(A4176&lt;([1]TS_DRC!$D$7+1)*24,3,IF(A4176&lt;([1]TS_DRC!$D$8+1)*24,4))))</f>
        <v>2</v>
      </c>
      <c r="R4176">
        <f t="shared" si="202"/>
        <v>15</v>
      </c>
      <c r="S4176">
        <f t="shared" si="203"/>
        <v>6</v>
      </c>
    </row>
    <row r="4177" spans="1:19" x14ac:dyDescent="0.2">
      <c r="A4177">
        <f t="shared" si="201"/>
        <v>4168</v>
      </c>
      <c r="B4177">
        <v>0.128423963</v>
      </c>
      <c r="C4177">
        <v>2.4336897999999999E-2</v>
      </c>
      <c r="D4177" t="s">
        <v>15</v>
      </c>
      <c r="E4177" t="s">
        <v>15</v>
      </c>
      <c r="F4177" t="s">
        <v>15</v>
      </c>
      <c r="G4177">
        <v>0.12443973899999999</v>
      </c>
      <c r="H4177">
        <v>0.23955204999999999</v>
      </c>
      <c r="I4177">
        <v>0.251</v>
      </c>
      <c r="J4177">
        <v>0.357760933</v>
      </c>
      <c r="K4177">
        <v>0.27325573199999997</v>
      </c>
      <c r="L4177">
        <v>0.16900000000000001</v>
      </c>
      <c r="M4177" s="5">
        <v>1.7999999999999999E-2</v>
      </c>
      <c r="N4177" s="5">
        <v>5.0000000000000001E-3</v>
      </c>
      <c r="O4177">
        <v>0</v>
      </c>
      <c r="P4177">
        <v>0</v>
      </c>
      <c r="Q4177">
        <f>IF(A4177&lt;([1]TS_DRC!$D$5+1)*24,1,IF(A4177&lt;([1]TS_DRC!$D$6+1)*24,2,IF(A4177&lt;([1]TS_DRC!$D$7+1)*24,3,IF(A4177&lt;([1]TS_DRC!$D$8+1)*24,4))))</f>
        <v>2</v>
      </c>
      <c r="R4177">
        <f t="shared" si="202"/>
        <v>16</v>
      </c>
      <c r="S4177">
        <f t="shared" si="203"/>
        <v>7</v>
      </c>
    </row>
    <row r="4178" spans="1:19" x14ac:dyDescent="0.2">
      <c r="A4178">
        <f t="shared" si="201"/>
        <v>4169</v>
      </c>
      <c r="B4178">
        <v>3.7505759999999999E-2</v>
      </c>
      <c r="C4178">
        <v>4.1859180000000003E-2</v>
      </c>
      <c r="D4178" t="s">
        <v>15</v>
      </c>
      <c r="E4178" t="s">
        <v>15</v>
      </c>
      <c r="F4178" t="s">
        <v>15</v>
      </c>
      <c r="G4178">
        <v>0.416938111</v>
      </c>
      <c r="H4178">
        <v>0.41029022100000001</v>
      </c>
      <c r="I4178">
        <v>0.35899999999999999</v>
      </c>
      <c r="J4178">
        <v>0.40945189500000001</v>
      </c>
      <c r="K4178">
        <v>0.50056437399999998</v>
      </c>
      <c r="L4178">
        <v>0.222</v>
      </c>
      <c r="M4178" s="5">
        <v>1.0999999999999999E-2</v>
      </c>
      <c r="N4178" s="5">
        <v>3.0000000000000001E-3</v>
      </c>
      <c r="O4178">
        <v>0</v>
      </c>
      <c r="P4178">
        <v>0</v>
      </c>
      <c r="Q4178">
        <f>IF(A4178&lt;([1]TS_DRC!$D$5+1)*24,1,IF(A4178&lt;([1]TS_DRC!$D$6+1)*24,2,IF(A4178&lt;([1]TS_DRC!$D$7+1)*24,3,IF(A4178&lt;([1]TS_DRC!$D$8+1)*24,4))))</f>
        <v>2</v>
      </c>
      <c r="R4178">
        <f t="shared" si="202"/>
        <v>17</v>
      </c>
      <c r="S4178">
        <f t="shared" si="203"/>
        <v>7</v>
      </c>
    </row>
    <row r="4179" spans="1:19" x14ac:dyDescent="0.2">
      <c r="A4179">
        <f t="shared" si="201"/>
        <v>4170</v>
      </c>
      <c r="B4179">
        <v>1.1198157E-2</v>
      </c>
      <c r="C4179">
        <v>7.2602500000000002E-3</v>
      </c>
      <c r="D4179" t="s">
        <v>15</v>
      </c>
      <c r="E4179" t="s">
        <v>15</v>
      </c>
      <c r="F4179" t="s">
        <v>15</v>
      </c>
      <c r="G4179">
        <v>0.65793811099999999</v>
      </c>
      <c r="H4179">
        <v>0.597214511</v>
      </c>
      <c r="I4179">
        <v>0.41399999999999998</v>
      </c>
      <c r="J4179">
        <v>0.48075801699999998</v>
      </c>
      <c r="K4179">
        <v>0.66878130499999999</v>
      </c>
      <c r="L4179">
        <v>0.17100000000000001</v>
      </c>
      <c r="M4179" s="5">
        <v>5.0000000000000001E-3</v>
      </c>
      <c r="N4179" s="5">
        <v>0</v>
      </c>
      <c r="O4179">
        <v>0</v>
      </c>
      <c r="P4179">
        <v>0</v>
      </c>
      <c r="Q4179">
        <f>IF(A4179&lt;([1]TS_DRC!$D$5+1)*24,1,IF(A4179&lt;([1]TS_DRC!$D$6+1)*24,2,IF(A4179&lt;([1]TS_DRC!$D$7+1)*24,3,IF(A4179&lt;([1]TS_DRC!$D$8+1)*24,4))))</f>
        <v>2</v>
      </c>
      <c r="R4179">
        <f t="shared" si="202"/>
        <v>18</v>
      </c>
      <c r="S4179">
        <f t="shared" si="203"/>
        <v>8</v>
      </c>
    </row>
    <row r="4180" spans="1:19" x14ac:dyDescent="0.2">
      <c r="A4180">
        <f t="shared" si="201"/>
        <v>4171</v>
      </c>
      <c r="B4180">
        <v>4.2638249999999997E-3</v>
      </c>
      <c r="C4180">
        <v>3.0030303000000001E-2</v>
      </c>
      <c r="D4180" t="s">
        <v>15</v>
      </c>
      <c r="E4180" t="s">
        <v>15</v>
      </c>
      <c r="F4180" t="s">
        <v>15</v>
      </c>
      <c r="G4180">
        <v>0.73493485300000005</v>
      </c>
      <c r="H4180">
        <v>0.61221451100000002</v>
      </c>
      <c r="I4180">
        <v>0.41799999999999998</v>
      </c>
      <c r="J4180">
        <v>0.51237317800000004</v>
      </c>
      <c r="K4180">
        <v>0.70094708999999999</v>
      </c>
      <c r="L4180">
        <v>9.5000000000000001E-2</v>
      </c>
      <c r="M4180" s="5">
        <v>2E-3</v>
      </c>
      <c r="N4180" s="5">
        <v>0</v>
      </c>
      <c r="O4180">
        <v>0</v>
      </c>
      <c r="P4180">
        <v>0</v>
      </c>
      <c r="Q4180">
        <f>IF(A4180&lt;([1]TS_DRC!$D$5+1)*24,1,IF(A4180&lt;([1]TS_DRC!$D$6+1)*24,2,IF(A4180&lt;([1]TS_DRC!$D$7+1)*24,3,IF(A4180&lt;([1]TS_DRC!$D$8+1)*24,4))))</f>
        <v>2</v>
      </c>
      <c r="R4180">
        <f t="shared" si="202"/>
        <v>19</v>
      </c>
      <c r="S4180">
        <f t="shared" si="203"/>
        <v>8</v>
      </c>
    </row>
    <row r="4181" spans="1:19" x14ac:dyDescent="0.2">
      <c r="A4181">
        <f t="shared" si="201"/>
        <v>4172</v>
      </c>
      <c r="B4181">
        <v>3.680876E-3</v>
      </c>
      <c r="C4181">
        <v>3.2602500000000001E-3</v>
      </c>
      <c r="D4181" t="s">
        <v>15</v>
      </c>
      <c r="E4181" t="s">
        <v>15</v>
      </c>
      <c r="F4181" t="s">
        <v>15</v>
      </c>
      <c r="G4181">
        <v>0.79663192199999999</v>
      </c>
      <c r="H4181">
        <v>0.61921451100000002</v>
      </c>
      <c r="I4181">
        <v>0.43099999999999999</v>
      </c>
      <c r="J4181">
        <v>0.62221865899999995</v>
      </c>
      <c r="K4181">
        <v>0.76323104100000005</v>
      </c>
      <c r="L4181">
        <v>9.5000000000000001E-2</v>
      </c>
      <c r="M4181" s="5">
        <v>1E-3</v>
      </c>
      <c r="N4181" s="5">
        <v>4.0000000000000001E-3</v>
      </c>
      <c r="O4181">
        <v>0</v>
      </c>
      <c r="P4181">
        <v>0</v>
      </c>
      <c r="Q4181">
        <f>IF(A4181&lt;([1]TS_DRC!$D$5+1)*24,1,IF(A4181&lt;([1]TS_DRC!$D$6+1)*24,2,IF(A4181&lt;([1]TS_DRC!$D$7+1)*24,3,IF(A4181&lt;([1]TS_DRC!$D$8+1)*24,4))))</f>
        <v>2</v>
      </c>
      <c r="R4181">
        <f t="shared" si="202"/>
        <v>20</v>
      </c>
      <c r="S4181">
        <f t="shared" si="203"/>
        <v>9</v>
      </c>
    </row>
    <row r="4182" spans="1:19" x14ac:dyDescent="0.2">
      <c r="A4182">
        <f t="shared" si="201"/>
        <v>4173</v>
      </c>
      <c r="B4182">
        <v>3.9446999999999998E-3</v>
      </c>
      <c r="C4182">
        <v>1.1301250000000001E-3</v>
      </c>
      <c r="D4182" t="s">
        <v>15</v>
      </c>
      <c r="E4182" t="s">
        <v>15</v>
      </c>
      <c r="F4182" t="s">
        <v>15</v>
      </c>
      <c r="G4182">
        <v>0.83740065100000005</v>
      </c>
      <c r="H4182">
        <v>0.673917981</v>
      </c>
      <c r="I4182">
        <v>0.51300000000000001</v>
      </c>
      <c r="J4182">
        <v>0.68083381899999995</v>
      </c>
      <c r="K4182">
        <v>0.74037918899999999</v>
      </c>
      <c r="L4182">
        <v>7.0000000000000007E-2</v>
      </c>
      <c r="M4182" s="5">
        <v>0</v>
      </c>
      <c r="N4182" s="5">
        <v>2.7E-2</v>
      </c>
      <c r="O4182">
        <v>0</v>
      </c>
      <c r="P4182">
        <v>0</v>
      </c>
      <c r="Q4182">
        <f>IF(A4182&lt;([1]TS_DRC!$D$5+1)*24,1,IF(A4182&lt;([1]TS_DRC!$D$6+1)*24,2,IF(A4182&lt;([1]TS_DRC!$D$7+1)*24,3,IF(A4182&lt;([1]TS_DRC!$D$8+1)*24,4))))</f>
        <v>2</v>
      </c>
      <c r="R4182">
        <f t="shared" si="202"/>
        <v>21</v>
      </c>
      <c r="S4182">
        <f t="shared" si="203"/>
        <v>9</v>
      </c>
    </row>
    <row r="4183" spans="1:19" x14ac:dyDescent="0.2">
      <c r="A4183">
        <f t="shared" si="201"/>
        <v>4174</v>
      </c>
      <c r="B4183">
        <v>3.102765E-2</v>
      </c>
      <c r="C4183">
        <v>2.8504456000000001E-2</v>
      </c>
      <c r="D4183" t="s">
        <v>15</v>
      </c>
      <c r="E4183" t="s">
        <v>15</v>
      </c>
      <c r="F4183" t="s">
        <v>15</v>
      </c>
      <c r="G4183">
        <v>0.88180455999999996</v>
      </c>
      <c r="H4183">
        <v>0.83029022100000005</v>
      </c>
      <c r="I4183">
        <v>0.67400000000000004</v>
      </c>
      <c r="J4183">
        <v>0.65783381900000004</v>
      </c>
      <c r="K4183">
        <v>0.72434215199999996</v>
      </c>
      <c r="L4183">
        <v>7.2999999999999995E-2</v>
      </c>
      <c r="M4183" s="5">
        <v>0</v>
      </c>
      <c r="N4183" s="5">
        <v>0.08</v>
      </c>
      <c r="O4183">
        <v>0</v>
      </c>
      <c r="P4183">
        <v>0</v>
      </c>
      <c r="Q4183">
        <f>IF(A4183&lt;([1]TS_DRC!$D$5+1)*24,1,IF(A4183&lt;([1]TS_DRC!$D$6+1)*24,2,IF(A4183&lt;([1]TS_DRC!$D$7+1)*24,3,IF(A4183&lt;([1]TS_DRC!$D$8+1)*24,4))))</f>
        <v>2</v>
      </c>
      <c r="R4183">
        <f t="shared" si="202"/>
        <v>22</v>
      </c>
      <c r="S4183">
        <f t="shared" si="203"/>
        <v>10</v>
      </c>
    </row>
    <row r="4184" spans="1:19" x14ac:dyDescent="0.2">
      <c r="A4184">
        <f t="shared" si="201"/>
        <v>4175</v>
      </c>
      <c r="B4184">
        <v>3.736175E-3</v>
      </c>
      <c r="C4184">
        <v>2.6634581000000001E-2</v>
      </c>
      <c r="D4184" t="s">
        <v>15</v>
      </c>
      <c r="E4184" t="s">
        <v>15</v>
      </c>
      <c r="F4184" t="s">
        <v>15</v>
      </c>
      <c r="G4184">
        <v>0.90893811099999999</v>
      </c>
      <c r="H4184">
        <v>0.88799369100000003</v>
      </c>
      <c r="I4184">
        <v>0.64600000000000002</v>
      </c>
      <c r="J4184">
        <v>0.524988338</v>
      </c>
      <c r="K4184">
        <v>0.63406525599999997</v>
      </c>
      <c r="L4184">
        <v>0.11899999999999999</v>
      </c>
      <c r="M4184" s="5">
        <v>2E-3</v>
      </c>
      <c r="N4184" s="5">
        <v>0.13400000000000001</v>
      </c>
      <c r="O4184">
        <v>0</v>
      </c>
      <c r="P4184">
        <v>0</v>
      </c>
      <c r="Q4184">
        <f>IF(A4184&lt;([1]TS_DRC!$D$5+1)*24,1,IF(A4184&lt;([1]TS_DRC!$D$6+1)*24,2,IF(A4184&lt;([1]TS_DRC!$D$7+1)*24,3,IF(A4184&lt;([1]TS_DRC!$D$8+1)*24,4))))</f>
        <v>2</v>
      </c>
      <c r="R4184">
        <f t="shared" si="202"/>
        <v>23</v>
      </c>
      <c r="S4184">
        <f t="shared" si="203"/>
        <v>10</v>
      </c>
    </row>
    <row r="4185" spans="1:19" x14ac:dyDescent="0.2">
      <c r="A4185">
        <f t="shared" si="201"/>
        <v>4176</v>
      </c>
      <c r="B4185">
        <v>0.103443548</v>
      </c>
      <c r="C4185">
        <v>0.22518360100000001</v>
      </c>
      <c r="D4185" t="s">
        <v>15</v>
      </c>
      <c r="E4185" t="s">
        <v>15</v>
      </c>
      <c r="F4185" t="s">
        <v>15</v>
      </c>
      <c r="G4185">
        <v>0.92627035800000002</v>
      </c>
      <c r="H4185">
        <v>0.87099369100000001</v>
      </c>
      <c r="I4185">
        <v>0.65500000000000003</v>
      </c>
      <c r="J4185">
        <v>0.45914285700000002</v>
      </c>
      <c r="K4185">
        <v>0.66525573199999999</v>
      </c>
      <c r="L4185">
        <v>9.6000000000000002E-2</v>
      </c>
      <c r="M4185" s="5">
        <v>2E-3</v>
      </c>
      <c r="N4185" s="5">
        <v>9.8000000000000004E-2</v>
      </c>
      <c r="O4185">
        <v>0</v>
      </c>
      <c r="P4185">
        <v>0</v>
      </c>
      <c r="Q4185">
        <f>IF(A4185&lt;([1]TS_DRC!$D$5+1)*24,1,IF(A4185&lt;([1]TS_DRC!$D$6+1)*24,2,IF(A4185&lt;([1]TS_DRC!$D$7+1)*24,3,IF(A4185&lt;([1]TS_DRC!$D$8+1)*24,4))))</f>
        <v>2</v>
      </c>
      <c r="R4185">
        <f t="shared" si="202"/>
        <v>0</v>
      </c>
      <c r="S4185">
        <f t="shared" si="203"/>
        <v>1</v>
      </c>
    </row>
    <row r="4186" spans="1:19" x14ac:dyDescent="0.2">
      <c r="A4186">
        <f t="shared" si="201"/>
        <v>4177</v>
      </c>
      <c r="B4186">
        <v>0.444786866</v>
      </c>
      <c r="C4186">
        <v>0.53009982200000005</v>
      </c>
      <c r="D4186" t="s">
        <v>15</v>
      </c>
      <c r="E4186" t="s">
        <v>15</v>
      </c>
      <c r="F4186" t="s">
        <v>15</v>
      </c>
      <c r="G4186">
        <v>0.91607166100000004</v>
      </c>
      <c r="H4186">
        <v>0.83899369099999999</v>
      </c>
      <c r="I4186">
        <v>0.58499999999999996</v>
      </c>
      <c r="J4186">
        <v>0.33614577299999998</v>
      </c>
      <c r="K4186">
        <v>0.77614638400000002</v>
      </c>
      <c r="L4186">
        <v>8.3000000000000004E-2</v>
      </c>
      <c r="M4186" s="5">
        <v>4.0000000000000001E-3</v>
      </c>
      <c r="N4186" s="5">
        <v>6.0999999999999999E-2</v>
      </c>
      <c r="O4186">
        <v>0</v>
      </c>
      <c r="P4186">
        <v>0</v>
      </c>
      <c r="Q4186">
        <f>IF(A4186&lt;([1]TS_DRC!$D$5+1)*24,1,IF(A4186&lt;([1]TS_DRC!$D$6+1)*24,2,IF(A4186&lt;([1]TS_DRC!$D$7+1)*24,3,IF(A4186&lt;([1]TS_DRC!$D$8+1)*24,4))))</f>
        <v>2</v>
      </c>
      <c r="R4186">
        <f t="shared" si="202"/>
        <v>1</v>
      </c>
      <c r="S4186">
        <f t="shared" si="203"/>
        <v>1</v>
      </c>
    </row>
    <row r="4187" spans="1:19" x14ac:dyDescent="0.2">
      <c r="A4187">
        <f t="shared" si="201"/>
        <v>4178</v>
      </c>
      <c r="B4187">
        <v>0.73611751199999997</v>
      </c>
      <c r="C4187">
        <v>0.74450802100000002</v>
      </c>
      <c r="D4187" t="s">
        <v>15</v>
      </c>
      <c r="E4187" t="s">
        <v>15</v>
      </c>
      <c r="F4187" t="s">
        <v>15</v>
      </c>
      <c r="G4187">
        <v>0.89107491900000002</v>
      </c>
      <c r="H4187">
        <v>0.82429022100000005</v>
      </c>
      <c r="I4187">
        <v>0.50700000000000001</v>
      </c>
      <c r="J4187">
        <v>0.28353061200000002</v>
      </c>
      <c r="K4187">
        <v>0.91517989399999999</v>
      </c>
      <c r="L4187">
        <v>7.4999999999999997E-2</v>
      </c>
      <c r="M4187" s="5">
        <v>5.0000000000000001E-3</v>
      </c>
      <c r="N4187" s="5">
        <v>3.7999999999999999E-2</v>
      </c>
      <c r="O4187">
        <v>0</v>
      </c>
      <c r="P4187">
        <v>0</v>
      </c>
      <c r="Q4187">
        <f>IF(A4187&lt;([1]TS_DRC!$D$5+1)*24,1,IF(A4187&lt;([1]TS_DRC!$D$6+1)*24,2,IF(A4187&lt;([1]TS_DRC!$D$7+1)*24,3,IF(A4187&lt;([1]TS_DRC!$D$8+1)*24,4))))</f>
        <v>2</v>
      </c>
      <c r="R4187">
        <f t="shared" si="202"/>
        <v>2</v>
      </c>
      <c r="S4187">
        <f t="shared" si="203"/>
        <v>1</v>
      </c>
    </row>
    <row r="4188" spans="1:19" x14ac:dyDescent="0.2">
      <c r="A4188">
        <f t="shared" si="201"/>
        <v>4179</v>
      </c>
      <c r="B4188">
        <v>0.83288018399999997</v>
      </c>
      <c r="C4188">
        <v>0.77489839599999999</v>
      </c>
      <c r="D4188" t="s">
        <v>15</v>
      </c>
      <c r="E4188" t="s">
        <v>15</v>
      </c>
      <c r="F4188" t="s">
        <v>15</v>
      </c>
      <c r="G4188">
        <v>0.90543973899999997</v>
      </c>
      <c r="H4188">
        <v>0.80129022100000002</v>
      </c>
      <c r="I4188">
        <v>0.76700000000000002</v>
      </c>
      <c r="J4188">
        <v>0.46575801700000002</v>
      </c>
      <c r="K4188">
        <v>0.98411816600000002</v>
      </c>
      <c r="L4188">
        <v>5.0999999999999997E-2</v>
      </c>
      <c r="M4188" s="5">
        <v>1.2E-2</v>
      </c>
      <c r="N4188" s="5">
        <v>7.0000000000000001E-3</v>
      </c>
      <c r="O4188">
        <v>0</v>
      </c>
      <c r="P4188">
        <v>0</v>
      </c>
      <c r="Q4188">
        <f>IF(A4188&lt;([1]TS_DRC!$D$5+1)*24,1,IF(A4188&lt;([1]TS_DRC!$D$6+1)*24,2,IF(A4188&lt;([1]TS_DRC!$D$7+1)*24,3,IF(A4188&lt;([1]TS_DRC!$D$8+1)*24,4))))</f>
        <v>2</v>
      </c>
      <c r="R4188">
        <f t="shared" si="202"/>
        <v>3</v>
      </c>
      <c r="S4188">
        <f t="shared" si="203"/>
        <v>1</v>
      </c>
    </row>
    <row r="4189" spans="1:19" x14ac:dyDescent="0.2">
      <c r="A4189">
        <f t="shared" si="201"/>
        <v>4180</v>
      </c>
      <c r="B4189">
        <v>0.78688479300000003</v>
      </c>
      <c r="C4189">
        <v>0.63446524100000001</v>
      </c>
      <c r="D4189" t="s">
        <v>15</v>
      </c>
      <c r="E4189" t="s">
        <v>15</v>
      </c>
      <c r="F4189" t="s">
        <v>15</v>
      </c>
      <c r="G4189">
        <v>0.94260260600000001</v>
      </c>
      <c r="H4189">
        <v>0.82329022100000004</v>
      </c>
      <c r="I4189">
        <v>0.95699999999999996</v>
      </c>
      <c r="J4189">
        <v>0.799682216</v>
      </c>
      <c r="K4189">
        <v>0.98385185200000003</v>
      </c>
      <c r="L4189">
        <v>3.5999999999999997E-2</v>
      </c>
      <c r="M4189" s="5">
        <v>1.7999999999999999E-2</v>
      </c>
      <c r="N4189" s="5">
        <v>5.0000000000000001E-3</v>
      </c>
      <c r="O4189">
        <v>0</v>
      </c>
      <c r="P4189">
        <v>0</v>
      </c>
      <c r="Q4189">
        <f>IF(A4189&lt;([1]TS_DRC!$D$5+1)*24,1,IF(A4189&lt;([1]TS_DRC!$D$6+1)*24,2,IF(A4189&lt;([1]TS_DRC!$D$7+1)*24,3,IF(A4189&lt;([1]TS_DRC!$D$8+1)*24,4))))</f>
        <v>2</v>
      </c>
      <c r="R4189">
        <f t="shared" si="202"/>
        <v>4</v>
      </c>
      <c r="S4189">
        <f t="shared" si="203"/>
        <v>1</v>
      </c>
    </row>
    <row r="4190" spans="1:19" x14ac:dyDescent="0.2">
      <c r="A4190">
        <f t="shared" si="201"/>
        <v>4181</v>
      </c>
      <c r="B4190">
        <v>0.65129493100000002</v>
      </c>
      <c r="C4190">
        <v>0.4547041</v>
      </c>
      <c r="D4190" t="s">
        <v>15</v>
      </c>
      <c r="E4190" t="s">
        <v>15</v>
      </c>
      <c r="F4190" t="s">
        <v>15</v>
      </c>
      <c r="G4190">
        <v>0.96090553700000003</v>
      </c>
      <c r="H4190">
        <v>0.82729022100000005</v>
      </c>
      <c r="I4190">
        <v>0.94299999999999995</v>
      </c>
      <c r="J4190">
        <v>0.86906705500000003</v>
      </c>
      <c r="K4190">
        <v>0.96686066999999998</v>
      </c>
      <c r="L4190">
        <v>0.03</v>
      </c>
      <c r="M4190" s="5">
        <v>0.03</v>
      </c>
      <c r="N4190" s="5">
        <v>2.7E-2</v>
      </c>
      <c r="O4190">
        <v>0</v>
      </c>
      <c r="P4190">
        <v>0</v>
      </c>
      <c r="Q4190">
        <f>IF(A4190&lt;([1]TS_DRC!$D$5+1)*24,1,IF(A4190&lt;([1]TS_DRC!$D$6+1)*24,2,IF(A4190&lt;([1]TS_DRC!$D$7+1)*24,3,IF(A4190&lt;([1]TS_DRC!$D$8+1)*24,4))))</f>
        <v>2</v>
      </c>
      <c r="R4190">
        <f t="shared" si="202"/>
        <v>5</v>
      </c>
      <c r="S4190">
        <f t="shared" si="203"/>
        <v>1</v>
      </c>
    </row>
    <row r="4191" spans="1:19" x14ac:dyDescent="0.2">
      <c r="A4191">
        <f t="shared" si="201"/>
        <v>4182</v>
      </c>
      <c r="B4191">
        <v>0.49435023</v>
      </c>
      <c r="C4191">
        <v>0.43847950099999999</v>
      </c>
      <c r="D4191" t="s">
        <v>15</v>
      </c>
      <c r="E4191" t="s">
        <v>15</v>
      </c>
      <c r="F4191" t="s">
        <v>15</v>
      </c>
      <c r="G4191">
        <v>0.97710423499999999</v>
      </c>
      <c r="H4191">
        <v>0.84529022099999995</v>
      </c>
      <c r="I4191">
        <v>0.92700000000000005</v>
      </c>
      <c r="J4191">
        <v>0.837836735</v>
      </c>
      <c r="K4191">
        <v>0.94758024699999999</v>
      </c>
      <c r="L4191">
        <v>6.8000000000000005E-2</v>
      </c>
      <c r="M4191" s="5">
        <v>4.7E-2</v>
      </c>
      <c r="N4191" s="5">
        <v>7.8E-2</v>
      </c>
      <c r="O4191">
        <v>0</v>
      </c>
      <c r="P4191">
        <v>0</v>
      </c>
      <c r="Q4191">
        <f>IF(A4191&lt;([1]TS_DRC!$D$5+1)*24,1,IF(A4191&lt;([1]TS_DRC!$D$6+1)*24,2,IF(A4191&lt;([1]TS_DRC!$D$7+1)*24,3,IF(A4191&lt;([1]TS_DRC!$D$8+1)*24,4))))</f>
        <v>2</v>
      </c>
      <c r="R4191">
        <f t="shared" si="202"/>
        <v>6</v>
      </c>
      <c r="S4191">
        <f t="shared" si="203"/>
        <v>2</v>
      </c>
    </row>
    <row r="4192" spans="1:19" x14ac:dyDescent="0.2">
      <c r="A4192">
        <f t="shared" si="201"/>
        <v>4183</v>
      </c>
      <c r="B4192">
        <v>0.49561290299999999</v>
      </c>
      <c r="C4192">
        <v>0.43214260300000001</v>
      </c>
      <c r="D4192" t="s">
        <v>15</v>
      </c>
      <c r="E4192" t="s">
        <v>15</v>
      </c>
      <c r="F4192" t="s">
        <v>15</v>
      </c>
      <c r="G4192">
        <v>0.98246905500000004</v>
      </c>
      <c r="H4192">
        <v>0.54151104100000003</v>
      </c>
      <c r="I4192">
        <v>0.80300000000000005</v>
      </c>
      <c r="J4192">
        <v>0.67683381899999995</v>
      </c>
      <c r="K4192">
        <v>0.83608818299999998</v>
      </c>
      <c r="L4192">
        <v>0.14499999999999999</v>
      </c>
      <c r="M4192" s="5">
        <v>3.6999999999999998E-2</v>
      </c>
      <c r="N4192" s="5">
        <v>0.113</v>
      </c>
      <c r="O4192">
        <v>0</v>
      </c>
      <c r="P4192">
        <v>0</v>
      </c>
      <c r="Q4192">
        <f>IF(A4192&lt;([1]TS_DRC!$D$5+1)*24,1,IF(A4192&lt;([1]TS_DRC!$D$6+1)*24,2,IF(A4192&lt;([1]TS_DRC!$D$7+1)*24,3,IF(A4192&lt;([1]TS_DRC!$D$8+1)*24,4))))</f>
        <v>2</v>
      </c>
      <c r="R4192">
        <f t="shared" si="202"/>
        <v>7</v>
      </c>
      <c r="S4192">
        <f t="shared" si="203"/>
        <v>2</v>
      </c>
    </row>
    <row r="4193" spans="1:19" x14ac:dyDescent="0.2">
      <c r="A4193">
        <f t="shared" si="201"/>
        <v>4184</v>
      </c>
      <c r="B4193">
        <v>0.46394009200000003</v>
      </c>
      <c r="C4193">
        <v>0.43901782499999997</v>
      </c>
      <c r="D4193" t="s">
        <v>15</v>
      </c>
      <c r="E4193" t="s">
        <v>15</v>
      </c>
      <c r="F4193" t="s">
        <v>15</v>
      </c>
      <c r="G4193">
        <v>0.986234528</v>
      </c>
      <c r="H4193">
        <v>0.46110410099999999</v>
      </c>
      <c r="I4193">
        <v>0.91900000000000004</v>
      </c>
      <c r="J4193">
        <v>0.75106413999999999</v>
      </c>
      <c r="K4193">
        <v>0.80982363300000004</v>
      </c>
      <c r="L4193">
        <v>0.41799999999999998</v>
      </c>
      <c r="M4193" s="5">
        <v>7.2999999999999995E-2</v>
      </c>
      <c r="N4193" s="5">
        <v>9.9000000000000005E-2</v>
      </c>
      <c r="O4193">
        <v>0</v>
      </c>
      <c r="P4193">
        <v>0</v>
      </c>
      <c r="Q4193">
        <f>IF(A4193&lt;([1]TS_DRC!$D$5+1)*24,1,IF(A4193&lt;([1]TS_DRC!$D$6+1)*24,2,IF(A4193&lt;([1]TS_DRC!$D$7+1)*24,3,IF(A4193&lt;([1]TS_DRC!$D$8+1)*24,4))))</f>
        <v>2</v>
      </c>
      <c r="R4193">
        <f t="shared" si="202"/>
        <v>8</v>
      </c>
      <c r="S4193">
        <f t="shared" si="203"/>
        <v>3</v>
      </c>
    </row>
    <row r="4194" spans="1:19" x14ac:dyDescent="0.2">
      <c r="A4194">
        <f t="shared" si="201"/>
        <v>4185</v>
      </c>
      <c r="B4194">
        <v>0.18617281099999999</v>
      </c>
      <c r="C4194">
        <v>0.307383244</v>
      </c>
      <c r="D4194" t="s">
        <v>15</v>
      </c>
      <c r="E4194" t="s">
        <v>15</v>
      </c>
      <c r="F4194" t="s">
        <v>15</v>
      </c>
      <c r="G4194">
        <v>0.98510097699999999</v>
      </c>
      <c r="H4194">
        <v>0.38817981099999999</v>
      </c>
      <c r="I4194">
        <v>0.92300000000000004</v>
      </c>
      <c r="J4194">
        <v>0.90383673499999995</v>
      </c>
      <c r="K4194">
        <v>0.81319576699999996</v>
      </c>
      <c r="L4194">
        <v>0.72799999999999998</v>
      </c>
      <c r="M4194" s="5">
        <v>0.192</v>
      </c>
      <c r="N4194" s="5">
        <v>4.1000000000000002E-2</v>
      </c>
      <c r="O4194">
        <v>0</v>
      </c>
      <c r="P4194">
        <v>0</v>
      </c>
      <c r="Q4194">
        <f>IF(A4194&lt;([1]TS_DRC!$D$5+1)*24,1,IF(A4194&lt;([1]TS_DRC!$D$6+1)*24,2,IF(A4194&lt;([1]TS_DRC!$D$7+1)*24,3,IF(A4194&lt;([1]TS_DRC!$D$8+1)*24,4))))</f>
        <v>2</v>
      </c>
      <c r="R4194">
        <f t="shared" si="202"/>
        <v>9</v>
      </c>
      <c r="S4194">
        <f t="shared" si="203"/>
        <v>3</v>
      </c>
    </row>
    <row r="4195" spans="1:19" x14ac:dyDescent="0.2">
      <c r="A4195">
        <f t="shared" si="201"/>
        <v>4186</v>
      </c>
      <c r="B4195">
        <v>7.8043778999999994E-2</v>
      </c>
      <c r="C4195">
        <v>0.13800178299999999</v>
      </c>
      <c r="D4195" t="s">
        <v>15</v>
      </c>
      <c r="E4195" t="s">
        <v>15</v>
      </c>
      <c r="F4195" t="s">
        <v>15</v>
      </c>
      <c r="G4195">
        <v>0.951136808</v>
      </c>
      <c r="H4195">
        <v>0.27777287099999998</v>
      </c>
      <c r="I4195">
        <v>0.81299999999999994</v>
      </c>
      <c r="J4195">
        <v>0.94291836699999998</v>
      </c>
      <c r="K4195">
        <v>0.74040564399999997</v>
      </c>
      <c r="L4195">
        <v>0.71799999999999997</v>
      </c>
      <c r="M4195" s="5">
        <v>0.157</v>
      </c>
      <c r="N4195" s="5">
        <v>3.0000000000000001E-3</v>
      </c>
      <c r="O4195">
        <v>0</v>
      </c>
      <c r="P4195">
        <v>0</v>
      </c>
      <c r="Q4195">
        <f>IF(A4195&lt;([1]TS_DRC!$D$5+1)*24,1,IF(A4195&lt;([1]TS_DRC!$D$6+1)*24,2,IF(A4195&lt;([1]TS_DRC!$D$7+1)*24,3,IF(A4195&lt;([1]TS_DRC!$D$8+1)*24,4))))</f>
        <v>2</v>
      </c>
      <c r="R4195">
        <f t="shared" si="202"/>
        <v>10</v>
      </c>
      <c r="S4195">
        <f t="shared" si="203"/>
        <v>4</v>
      </c>
    </row>
    <row r="4196" spans="1:19" x14ac:dyDescent="0.2">
      <c r="A4196">
        <f t="shared" si="201"/>
        <v>4187</v>
      </c>
      <c r="B4196">
        <v>0.10916820300000001</v>
      </c>
      <c r="C4196">
        <v>0.18106238899999999</v>
      </c>
      <c r="D4196" t="s">
        <v>15</v>
      </c>
      <c r="E4196" t="s">
        <v>15</v>
      </c>
      <c r="F4196" t="s">
        <v>15</v>
      </c>
      <c r="G4196">
        <v>0.84687622100000004</v>
      </c>
      <c r="H4196">
        <v>0.16914510999999999</v>
      </c>
      <c r="I4196">
        <v>0.64300000000000002</v>
      </c>
      <c r="J4196">
        <v>0.93591836699999997</v>
      </c>
      <c r="K4196">
        <v>0.58765079399999998</v>
      </c>
      <c r="L4196">
        <v>0.69799999999999995</v>
      </c>
      <c r="M4196" s="5">
        <v>0.14899999999999999</v>
      </c>
      <c r="N4196" s="5">
        <v>2E-3</v>
      </c>
      <c r="O4196">
        <v>0</v>
      </c>
      <c r="P4196">
        <v>0</v>
      </c>
      <c r="Q4196">
        <f>IF(A4196&lt;([1]TS_DRC!$D$5+1)*24,1,IF(A4196&lt;([1]TS_DRC!$D$6+1)*24,2,IF(A4196&lt;([1]TS_DRC!$D$7+1)*24,3,IF(A4196&lt;([1]TS_DRC!$D$8+1)*24,4))))</f>
        <v>2</v>
      </c>
      <c r="R4196">
        <f t="shared" si="202"/>
        <v>11</v>
      </c>
      <c r="S4196">
        <f t="shared" si="203"/>
        <v>4</v>
      </c>
    </row>
    <row r="4197" spans="1:19" x14ac:dyDescent="0.2">
      <c r="A4197">
        <f t="shared" si="201"/>
        <v>4188</v>
      </c>
      <c r="B4197">
        <v>7.9958525000000003E-2</v>
      </c>
      <c r="C4197">
        <v>0.151420677</v>
      </c>
      <c r="D4197" t="s">
        <v>15</v>
      </c>
      <c r="E4197" t="s">
        <v>15</v>
      </c>
      <c r="F4197" t="s">
        <v>15</v>
      </c>
      <c r="G4197">
        <v>0.434172638</v>
      </c>
      <c r="H4197">
        <v>7.8627760000000005E-2</v>
      </c>
      <c r="I4197">
        <v>0.33</v>
      </c>
      <c r="J4197">
        <v>0.82583673499999999</v>
      </c>
      <c r="K4197">
        <v>0.317680776</v>
      </c>
      <c r="L4197">
        <v>0.57299999999999995</v>
      </c>
      <c r="M4197" s="5">
        <v>0.11899999999999999</v>
      </c>
      <c r="N4197" s="5">
        <v>1.9E-2</v>
      </c>
      <c r="O4197">
        <v>0</v>
      </c>
      <c r="P4197">
        <v>0</v>
      </c>
      <c r="Q4197">
        <f>IF(A4197&lt;([1]TS_DRC!$D$5+1)*24,1,IF(A4197&lt;([1]TS_DRC!$D$6+1)*24,2,IF(A4197&lt;([1]TS_DRC!$D$7+1)*24,3,IF(A4197&lt;([1]TS_DRC!$D$8+1)*24,4))))</f>
        <v>2</v>
      </c>
      <c r="R4197">
        <f t="shared" si="202"/>
        <v>12</v>
      </c>
      <c r="S4197">
        <f t="shared" si="203"/>
        <v>5</v>
      </c>
    </row>
    <row r="4198" spans="1:19" x14ac:dyDescent="0.2">
      <c r="A4198">
        <f t="shared" si="201"/>
        <v>4189</v>
      </c>
      <c r="B4198">
        <v>7.5430875999999994E-2</v>
      </c>
      <c r="C4198">
        <v>0.100754011</v>
      </c>
      <c r="D4198" t="s">
        <v>15</v>
      </c>
      <c r="E4198" t="s">
        <v>15</v>
      </c>
      <c r="F4198" t="s">
        <v>15</v>
      </c>
      <c r="G4198">
        <v>4.8074919000000001E-2</v>
      </c>
      <c r="H4198">
        <v>3.1813880000000003E-2</v>
      </c>
      <c r="I4198">
        <v>0.23799999999999999</v>
      </c>
      <c r="J4198">
        <v>0.329530612</v>
      </c>
      <c r="K4198">
        <v>0.16893121699999999</v>
      </c>
      <c r="L4198">
        <v>0.46100000000000002</v>
      </c>
      <c r="M4198" s="5">
        <v>7.4999999999999997E-2</v>
      </c>
      <c r="N4198" s="5">
        <v>7.8E-2</v>
      </c>
      <c r="O4198">
        <v>0</v>
      </c>
      <c r="P4198">
        <v>0</v>
      </c>
      <c r="Q4198">
        <f>IF(A4198&lt;([1]TS_DRC!$D$5+1)*24,1,IF(A4198&lt;([1]TS_DRC!$D$6+1)*24,2,IF(A4198&lt;([1]TS_DRC!$D$7+1)*24,3,IF(A4198&lt;([1]TS_DRC!$D$8+1)*24,4))))</f>
        <v>2</v>
      </c>
      <c r="R4198">
        <f t="shared" si="202"/>
        <v>13</v>
      </c>
      <c r="S4198">
        <f t="shared" si="203"/>
        <v>5</v>
      </c>
    </row>
    <row r="4199" spans="1:19" x14ac:dyDescent="0.2">
      <c r="A4199">
        <f t="shared" si="201"/>
        <v>4190</v>
      </c>
      <c r="B4199">
        <v>6.225E-2</v>
      </c>
      <c r="C4199">
        <v>4.6244207000000002E-2</v>
      </c>
      <c r="D4199" t="s">
        <v>15</v>
      </c>
      <c r="E4199" t="s">
        <v>15</v>
      </c>
      <c r="F4199" t="s">
        <v>15</v>
      </c>
      <c r="G4199">
        <v>2.1169381000000001E-2</v>
      </c>
      <c r="H4199">
        <v>1.1110409999999999E-2</v>
      </c>
      <c r="I4199">
        <v>0.19800000000000001</v>
      </c>
      <c r="J4199">
        <v>0.13322740499999999</v>
      </c>
      <c r="K4199">
        <v>0.122458554</v>
      </c>
      <c r="L4199">
        <v>0.36299999999999999</v>
      </c>
      <c r="M4199" s="5">
        <v>0.04</v>
      </c>
      <c r="N4199" s="5">
        <v>0.01</v>
      </c>
      <c r="O4199">
        <v>0</v>
      </c>
      <c r="P4199">
        <v>0</v>
      </c>
      <c r="Q4199">
        <f>IF(A4199&lt;([1]TS_DRC!$D$5+1)*24,1,IF(A4199&lt;([1]TS_DRC!$D$6+1)*24,2,IF(A4199&lt;([1]TS_DRC!$D$7+1)*24,3,IF(A4199&lt;([1]TS_DRC!$D$8+1)*24,4))))</f>
        <v>2</v>
      </c>
      <c r="R4199">
        <f t="shared" si="202"/>
        <v>14</v>
      </c>
      <c r="S4199">
        <f t="shared" si="203"/>
        <v>6</v>
      </c>
    </row>
    <row r="4200" spans="1:19" x14ac:dyDescent="0.2">
      <c r="A4200">
        <f t="shared" si="201"/>
        <v>4191</v>
      </c>
      <c r="B4200">
        <v>0.19310023000000001</v>
      </c>
      <c r="C4200">
        <v>5.6411765000000003E-2</v>
      </c>
      <c r="D4200" t="s">
        <v>15</v>
      </c>
      <c r="E4200" t="s">
        <v>15</v>
      </c>
      <c r="F4200" t="s">
        <v>15</v>
      </c>
      <c r="G4200">
        <v>4.990228E-2</v>
      </c>
      <c r="H4200">
        <v>2.5813880000000001E-2</v>
      </c>
      <c r="I4200">
        <v>0.15</v>
      </c>
      <c r="J4200">
        <v>0.10999708499999999</v>
      </c>
      <c r="K4200">
        <v>0.13938271599999999</v>
      </c>
      <c r="L4200">
        <v>0.29699999999999999</v>
      </c>
      <c r="M4200" s="5">
        <v>1.7999999999999999E-2</v>
      </c>
      <c r="N4200" s="5">
        <v>2.3E-2</v>
      </c>
      <c r="O4200">
        <v>0</v>
      </c>
      <c r="P4200">
        <v>0</v>
      </c>
      <c r="Q4200">
        <f>IF(A4200&lt;([1]TS_DRC!$D$5+1)*24,1,IF(A4200&lt;([1]TS_DRC!$D$6+1)*24,2,IF(A4200&lt;([1]TS_DRC!$D$7+1)*24,3,IF(A4200&lt;([1]TS_DRC!$D$8+1)*24,4))))</f>
        <v>2</v>
      </c>
      <c r="R4200">
        <f t="shared" si="202"/>
        <v>15</v>
      </c>
      <c r="S4200">
        <f t="shared" si="203"/>
        <v>6</v>
      </c>
    </row>
    <row r="4201" spans="1:19" x14ac:dyDescent="0.2">
      <c r="A4201">
        <f t="shared" si="201"/>
        <v>4192</v>
      </c>
      <c r="B4201">
        <v>0.210585253</v>
      </c>
      <c r="C4201">
        <v>9.9971479000000002E-2</v>
      </c>
      <c r="D4201" t="s">
        <v>15</v>
      </c>
      <c r="E4201" t="s">
        <v>15</v>
      </c>
      <c r="F4201" t="s">
        <v>15</v>
      </c>
      <c r="G4201">
        <v>0.15227687300000001</v>
      </c>
      <c r="H4201">
        <v>0.10533123</v>
      </c>
      <c r="I4201">
        <v>0.19400000000000001</v>
      </c>
      <c r="J4201">
        <v>0.18953352800000001</v>
      </c>
      <c r="K4201">
        <v>0.23807583800000001</v>
      </c>
      <c r="L4201">
        <v>0.223</v>
      </c>
      <c r="M4201" s="5">
        <v>2.4E-2</v>
      </c>
      <c r="N4201" s="5">
        <v>0</v>
      </c>
      <c r="O4201">
        <v>0</v>
      </c>
      <c r="P4201">
        <v>0</v>
      </c>
      <c r="Q4201">
        <f>IF(A4201&lt;([1]TS_DRC!$D$5+1)*24,1,IF(A4201&lt;([1]TS_DRC!$D$6+1)*24,2,IF(A4201&lt;([1]TS_DRC!$D$7+1)*24,3,IF(A4201&lt;([1]TS_DRC!$D$8+1)*24,4))))</f>
        <v>2</v>
      </c>
      <c r="R4201">
        <f t="shared" si="202"/>
        <v>16</v>
      </c>
      <c r="S4201">
        <f t="shared" si="203"/>
        <v>7</v>
      </c>
    </row>
    <row r="4202" spans="1:19" x14ac:dyDescent="0.2">
      <c r="A4202">
        <f t="shared" si="201"/>
        <v>4193</v>
      </c>
      <c r="B4202">
        <v>0.25684907800000001</v>
      </c>
      <c r="C4202">
        <v>0.39649554399999998</v>
      </c>
      <c r="D4202" t="s">
        <v>15</v>
      </c>
      <c r="E4202" t="s">
        <v>15</v>
      </c>
      <c r="F4202" t="s">
        <v>15</v>
      </c>
      <c r="G4202">
        <v>0.43974592800000001</v>
      </c>
      <c r="H4202">
        <v>0.33847634100000001</v>
      </c>
      <c r="I4202">
        <v>0.30299999999999999</v>
      </c>
      <c r="J4202">
        <v>0.26768513100000002</v>
      </c>
      <c r="K4202">
        <v>0.46838624299999998</v>
      </c>
      <c r="L4202">
        <v>0.27900000000000003</v>
      </c>
      <c r="M4202" s="5">
        <v>3.5999999999999997E-2</v>
      </c>
      <c r="N4202" s="5">
        <v>1E-3</v>
      </c>
      <c r="O4202">
        <v>0</v>
      </c>
      <c r="P4202">
        <v>0</v>
      </c>
      <c r="Q4202">
        <f>IF(A4202&lt;([1]TS_DRC!$D$5+1)*24,1,IF(A4202&lt;([1]TS_DRC!$D$6+1)*24,2,IF(A4202&lt;([1]TS_DRC!$D$7+1)*24,3,IF(A4202&lt;([1]TS_DRC!$D$8+1)*24,4))))</f>
        <v>2</v>
      </c>
      <c r="R4202">
        <f t="shared" si="202"/>
        <v>17</v>
      </c>
      <c r="S4202">
        <f t="shared" si="203"/>
        <v>7</v>
      </c>
    </row>
    <row r="4203" spans="1:19" x14ac:dyDescent="0.2">
      <c r="A4203">
        <f t="shared" si="201"/>
        <v>4194</v>
      </c>
      <c r="B4203">
        <v>0.279773041</v>
      </c>
      <c r="C4203">
        <v>0.42957932300000001</v>
      </c>
      <c r="D4203" t="s">
        <v>15</v>
      </c>
      <c r="E4203" t="s">
        <v>15</v>
      </c>
      <c r="F4203" t="s">
        <v>15</v>
      </c>
      <c r="G4203">
        <v>0.62034853400000001</v>
      </c>
      <c r="H4203">
        <v>0.57121451099999998</v>
      </c>
      <c r="I4203">
        <v>0.43099999999999999</v>
      </c>
      <c r="J4203">
        <v>0.352760933</v>
      </c>
      <c r="K4203">
        <v>0.66100000000000003</v>
      </c>
      <c r="L4203">
        <v>0.28799999999999998</v>
      </c>
      <c r="M4203" s="5">
        <v>3.4000000000000002E-2</v>
      </c>
      <c r="N4203" s="5">
        <v>0.03</v>
      </c>
      <c r="O4203">
        <v>0</v>
      </c>
      <c r="P4203">
        <v>0</v>
      </c>
      <c r="Q4203">
        <f>IF(A4203&lt;([1]TS_DRC!$D$5+1)*24,1,IF(A4203&lt;([1]TS_DRC!$D$6+1)*24,2,IF(A4203&lt;([1]TS_DRC!$D$7+1)*24,3,IF(A4203&lt;([1]TS_DRC!$D$8+1)*24,4))))</f>
        <v>2</v>
      </c>
      <c r="R4203">
        <f t="shared" si="202"/>
        <v>18</v>
      </c>
      <c r="S4203">
        <f t="shared" si="203"/>
        <v>8</v>
      </c>
    </row>
    <row r="4204" spans="1:19" x14ac:dyDescent="0.2">
      <c r="A4204">
        <f t="shared" si="201"/>
        <v>4195</v>
      </c>
      <c r="B4204">
        <v>0.32933986199999998</v>
      </c>
      <c r="C4204">
        <v>0.37646167600000002</v>
      </c>
      <c r="D4204" t="s">
        <v>15</v>
      </c>
      <c r="E4204" t="s">
        <v>15</v>
      </c>
      <c r="F4204" t="s">
        <v>15</v>
      </c>
      <c r="G4204">
        <v>0.68114657999999995</v>
      </c>
      <c r="H4204">
        <v>0.65421451100000005</v>
      </c>
      <c r="I4204">
        <v>0.54700000000000004</v>
      </c>
      <c r="J4204">
        <v>0.48775801699999999</v>
      </c>
      <c r="K4204">
        <v>0.77941093500000003</v>
      </c>
      <c r="L4204">
        <v>0.248</v>
      </c>
      <c r="M4204" s="5">
        <v>1.7000000000000001E-2</v>
      </c>
      <c r="N4204" s="5">
        <v>0.13200000000000001</v>
      </c>
      <c r="O4204">
        <v>0</v>
      </c>
      <c r="P4204">
        <v>0</v>
      </c>
      <c r="Q4204">
        <f>IF(A4204&lt;([1]TS_DRC!$D$5+1)*24,1,IF(A4204&lt;([1]TS_DRC!$D$6+1)*24,2,IF(A4204&lt;([1]TS_DRC!$D$7+1)*24,3,IF(A4204&lt;([1]TS_DRC!$D$8+1)*24,4))))</f>
        <v>2</v>
      </c>
      <c r="R4204">
        <f t="shared" si="202"/>
        <v>19</v>
      </c>
      <c r="S4204">
        <f t="shared" si="203"/>
        <v>8</v>
      </c>
    </row>
    <row r="4205" spans="1:19" x14ac:dyDescent="0.2">
      <c r="A4205">
        <f t="shared" si="201"/>
        <v>4196</v>
      </c>
      <c r="B4205">
        <v>0.44862787999999998</v>
      </c>
      <c r="C4205">
        <v>0.30294652399999999</v>
      </c>
      <c r="D4205" t="s">
        <v>15</v>
      </c>
      <c r="E4205" t="s">
        <v>15</v>
      </c>
      <c r="F4205" t="s">
        <v>15</v>
      </c>
      <c r="G4205">
        <v>0.726511401</v>
      </c>
      <c r="H4205">
        <v>0.74062145099999999</v>
      </c>
      <c r="I4205">
        <v>0.61099999999999999</v>
      </c>
      <c r="J4205">
        <v>0.54360349900000005</v>
      </c>
      <c r="K4205">
        <v>0.83706525600000004</v>
      </c>
      <c r="L4205">
        <v>0.24299999999999999</v>
      </c>
      <c r="M4205" s="5">
        <v>5.0000000000000001E-3</v>
      </c>
      <c r="N4205" s="5">
        <v>0.17199999999999999</v>
      </c>
      <c r="O4205">
        <v>0</v>
      </c>
      <c r="P4205">
        <v>0</v>
      </c>
      <c r="Q4205">
        <f>IF(A4205&lt;([1]TS_DRC!$D$5+1)*24,1,IF(A4205&lt;([1]TS_DRC!$D$6+1)*24,2,IF(A4205&lt;([1]TS_DRC!$D$7+1)*24,3,IF(A4205&lt;([1]TS_DRC!$D$8+1)*24,4))))</f>
        <v>2</v>
      </c>
      <c r="R4205">
        <f t="shared" si="202"/>
        <v>20</v>
      </c>
      <c r="S4205">
        <f t="shared" si="203"/>
        <v>9</v>
      </c>
    </row>
    <row r="4206" spans="1:19" x14ac:dyDescent="0.2">
      <c r="A4206">
        <f t="shared" si="201"/>
        <v>4197</v>
      </c>
      <c r="B4206">
        <v>0.48105760400000003</v>
      </c>
      <c r="C4206">
        <v>0.24837076599999999</v>
      </c>
      <c r="D4206" t="s">
        <v>15</v>
      </c>
      <c r="E4206" t="s">
        <v>15</v>
      </c>
      <c r="F4206" t="s">
        <v>15</v>
      </c>
      <c r="G4206">
        <v>0.788140065</v>
      </c>
      <c r="H4206">
        <v>0.82529022100000005</v>
      </c>
      <c r="I4206">
        <v>0.78600000000000003</v>
      </c>
      <c r="J4206">
        <v>0.53598833800000001</v>
      </c>
      <c r="K4206">
        <v>0.84154673700000004</v>
      </c>
      <c r="L4206">
        <v>0.214</v>
      </c>
      <c r="M4206" s="5">
        <v>3.0000000000000001E-3</v>
      </c>
      <c r="N4206" s="5">
        <v>0.113</v>
      </c>
      <c r="O4206">
        <v>0</v>
      </c>
      <c r="P4206">
        <v>0</v>
      </c>
      <c r="Q4206">
        <f>IF(A4206&lt;([1]TS_DRC!$D$5+1)*24,1,IF(A4206&lt;([1]TS_DRC!$D$6+1)*24,2,IF(A4206&lt;([1]TS_DRC!$D$7+1)*24,3,IF(A4206&lt;([1]TS_DRC!$D$8+1)*24,4))))</f>
        <v>2</v>
      </c>
      <c r="R4206">
        <f t="shared" si="202"/>
        <v>21</v>
      </c>
      <c r="S4206">
        <f t="shared" si="203"/>
        <v>9</v>
      </c>
    </row>
    <row r="4207" spans="1:19" x14ac:dyDescent="0.2">
      <c r="A4207">
        <f t="shared" si="201"/>
        <v>4198</v>
      </c>
      <c r="B4207">
        <v>0.347626728</v>
      </c>
      <c r="C4207">
        <v>0.139604278</v>
      </c>
      <c r="D4207" t="s">
        <v>15</v>
      </c>
      <c r="E4207" t="s">
        <v>15</v>
      </c>
      <c r="F4207" t="s">
        <v>15</v>
      </c>
      <c r="G4207">
        <v>0.82867100999999999</v>
      </c>
      <c r="H4207">
        <v>0.92714510999999999</v>
      </c>
      <c r="I4207">
        <v>0.85899999999999999</v>
      </c>
      <c r="J4207">
        <v>0.45514285700000001</v>
      </c>
      <c r="K4207">
        <v>0.87477777800000001</v>
      </c>
      <c r="L4207">
        <v>0.155</v>
      </c>
      <c r="M4207" s="5">
        <v>0</v>
      </c>
      <c r="N4207" s="5">
        <v>4.5999999999999999E-2</v>
      </c>
      <c r="O4207">
        <v>0</v>
      </c>
      <c r="P4207">
        <v>0</v>
      </c>
      <c r="Q4207">
        <f>IF(A4207&lt;([1]TS_DRC!$D$5+1)*24,1,IF(A4207&lt;([1]TS_DRC!$D$6+1)*24,2,IF(A4207&lt;([1]TS_DRC!$D$7+1)*24,3,IF(A4207&lt;([1]TS_DRC!$D$8+1)*24,4))))</f>
        <v>2</v>
      </c>
      <c r="R4207">
        <f t="shared" si="202"/>
        <v>22</v>
      </c>
      <c r="S4207">
        <f t="shared" si="203"/>
        <v>10</v>
      </c>
    </row>
    <row r="4208" spans="1:19" x14ac:dyDescent="0.2">
      <c r="A4208">
        <f t="shared" si="201"/>
        <v>4199</v>
      </c>
      <c r="B4208">
        <v>0.32429493100000001</v>
      </c>
      <c r="C4208">
        <v>0.175468806</v>
      </c>
      <c r="D4208" t="s">
        <v>15</v>
      </c>
      <c r="E4208" t="s">
        <v>15</v>
      </c>
      <c r="F4208" t="s">
        <v>15</v>
      </c>
      <c r="G4208">
        <v>0.87537133600000006</v>
      </c>
      <c r="H4208">
        <v>0.97773816999999996</v>
      </c>
      <c r="I4208">
        <v>0.871</v>
      </c>
      <c r="J4208">
        <v>0.39922157400000002</v>
      </c>
      <c r="K4208">
        <v>0.92481657799999994</v>
      </c>
      <c r="L4208">
        <v>0.112</v>
      </c>
      <c r="M4208" s="5">
        <v>0</v>
      </c>
      <c r="N4208" s="5">
        <v>0.14000000000000001</v>
      </c>
      <c r="O4208">
        <v>0</v>
      </c>
      <c r="P4208">
        <v>0</v>
      </c>
      <c r="Q4208">
        <f>IF(A4208&lt;([1]TS_DRC!$D$5+1)*24,1,IF(A4208&lt;([1]TS_DRC!$D$6+1)*24,2,IF(A4208&lt;([1]TS_DRC!$D$7+1)*24,3,IF(A4208&lt;([1]TS_DRC!$D$8+1)*24,4))))</f>
        <v>2</v>
      </c>
      <c r="R4208">
        <f t="shared" si="202"/>
        <v>23</v>
      </c>
      <c r="S4208">
        <f t="shared" si="203"/>
        <v>10</v>
      </c>
    </row>
    <row r="4209" spans="1:19" x14ac:dyDescent="0.2">
      <c r="A4209">
        <f t="shared" si="201"/>
        <v>4200</v>
      </c>
      <c r="B4209">
        <v>0.28604147499999999</v>
      </c>
      <c r="C4209">
        <v>0.111572193</v>
      </c>
      <c r="D4209" t="s">
        <v>15</v>
      </c>
      <c r="E4209" t="s">
        <v>15</v>
      </c>
      <c r="F4209" t="s">
        <v>15</v>
      </c>
      <c r="G4209">
        <v>0.90757328999999998</v>
      </c>
      <c r="H4209">
        <v>0.98451734999999996</v>
      </c>
      <c r="I4209">
        <v>0.82499999999999996</v>
      </c>
      <c r="J4209">
        <v>0.49837317799999997</v>
      </c>
      <c r="K4209">
        <v>0.91630864199999995</v>
      </c>
      <c r="L4209">
        <v>9.8000000000000004E-2</v>
      </c>
      <c r="M4209" s="5">
        <v>0</v>
      </c>
      <c r="N4209" s="5">
        <v>0.11700000000000001</v>
      </c>
      <c r="O4209">
        <v>0</v>
      </c>
      <c r="P4209">
        <v>0</v>
      </c>
      <c r="Q4209">
        <f>IF(A4209&lt;([1]TS_DRC!$D$5+1)*24,1,IF(A4209&lt;([1]TS_DRC!$D$6+1)*24,2,IF(A4209&lt;([1]TS_DRC!$D$7+1)*24,3,IF(A4209&lt;([1]TS_DRC!$D$8+1)*24,4))))</f>
        <v>2</v>
      </c>
      <c r="R4209">
        <f t="shared" si="202"/>
        <v>0</v>
      </c>
      <c r="S4209">
        <f t="shared" si="203"/>
        <v>1</v>
      </c>
    </row>
    <row r="4210" spans="1:19" x14ac:dyDescent="0.2">
      <c r="A4210">
        <f t="shared" si="201"/>
        <v>4201</v>
      </c>
      <c r="B4210">
        <v>0.27241589900000002</v>
      </c>
      <c r="C4210">
        <v>9.8971480000000001E-2</v>
      </c>
      <c r="D4210" t="s">
        <v>15</v>
      </c>
      <c r="E4210" t="s">
        <v>15</v>
      </c>
      <c r="F4210" t="s">
        <v>15</v>
      </c>
      <c r="G4210">
        <v>0.94163843599999997</v>
      </c>
      <c r="H4210">
        <v>0.98222081999999999</v>
      </c>
      <c r="I4210">
        <v>0.78</v>
      </c>
      <c r="J4210">
        <v>0.72106413999999996</v>
      </c>
      <c r="K4210">
        <v>0.945871252</v>
      </c>
      <c r="L4210">
        <v>8.1000000000000003E-2</v>
      </c>
      <c r="M4210" s="5">
        <v>0</v>
      </c>
      <c r="N4210" s="5">
        <v>8.6999999999999994E-2</v>
      </c>
      <c r="O4210">
        <v>0</v>
      </c>
      <c r="P4210">
        <v>0</v>
      </c>
      <c r="Q4210">
        <f>IF(A4210&lt;([1]TS_DRC!$D$5+1)*24,1,IF(A4210&lt;([1]TS_DRC!$D$6+1)*24,2,IF(A4210&lt;([1]TS_DRC!$D$7+1)*24,3,IF(A4210&lt;([1]TS_DRC!$D$8+1)*24,4))))</f>
        <v>2</v>
      </c>
      <c r="R4210">
        <f t="shared" si="202"/>
        <v>1</v>
      </c>
      <c r="S4210">
        <f t="shared" si="203"/>
        <v>1</v>
      </c>
    </row>
    <row r="4211" spans="1:19" x14ac:dyDescent="0.2">
      <c r="A4211">
        <f t="shared" si="201"/>
        <v>4202</v>
      </c>
      <c r="B4211">
        <v>0.32434447</v>
      </c>
      <c r="C4211">
        <v>0.10040107</v>
      </c>
      <c r="D4211" t="s">
        <v>15</v>
      </c>
      <c r="E4211" t="s">
        <v>15</v>
      </c>
      <c r="F4211" t="s">
        <v>15</v>
      </c>
      <c r="G4211">
        <v>0.97300325700000001</v>
      </c>
      <c r="H4211">
        <v>0.96414511000000003</v>
      </c>
      <c r="I4211">
        <v>0.91300000000000003</v>
      </c>
      <c r="J4211">
        <v>0.86245189499999997</v>
      </c>
      <c r="K4211">
        <v>0.97935626099999995</v>
      </c>
      <c r="L4211">
        <v>0.1</v>
      </c>
      <c r="M4211" s="5">
        <v>1E-3</v>
      </c>
      <c r="N4211" s="5">
        <v>6.4000000000000001E-2</v>
      </c>
      <c r="O4211">
        <v>0</v>
      </c>
      <c r="P4211">
        <v>0</v>
      </c>
      <c r="Q4211">
        <f>IF(A4211&lt;([1]TS_DRC!$D$5+1)*24,1,IF(A4211&lt;([1]TS_DRC!$D$6+1)*24,2,IF(A4211&lt;([1]TS_DRC!$D$7+1)*24,3,IF(A4211&lt;([1]TS_DRC!$D$8+1)*24,4))))</f>
        <v>2</v>
      </c>
      <c r="R4211">
        <f t="shared" si="202"/>
        <v>2</v>
      </c>
      <c r="S4211">
        <f t="shared" si="203"/>
        <v>1</v>
      </c>
    </row>
    <row r="4212" spans="1:19" x14ac:dyDescent="0.2">
      <c r="A4212">
        <f t="shared" si="201"/>
        <v>4203</v>
      </c>
      <c r="B4212">
        <v>0.46198963100000001</v>
      </c>
      <c r="C4212">
        <v>0.17212477700000001</v>
      </c>
      <c r="D4212" t="s">
        <v>15</v>
      </c>
      <c r="E4212" t="s">
        <v>15</v>
      </c>
      <c r="F4212" t="s">
        <v>15</v>
      </c>
      <c r="G4212">
        <v>0.98950162900000005</v>
      </c>
      <c r="H4212">
        <v>0.92166246100000004</v>
      </c>
      <c r="I4212">
        <v>0.98</v>
      </c>
      <c r="J4212">
        <v>0.92399416899999998</v>
      </c>
      <c r="K4212">
        <v>0.989188713</v>
      </c>
      <c r="L4212">
        <v>0.108</v>
      </c>
      <c r="M4212" s="5">
        <v>3.0000000000000001E-3</v>
      </c>
      <c r="N4212" s="5">
        <v>2.9000000000000001E-2</v>
      </c>
      <c r="O4212">
        <v>0</v>
      </c>
      <c r="P4212">
        <v>0</v>
      </c>
      <c r="Q4212">
        <f>IF(A4212&lt;([1]TS_DRC!$D$5+1)*24,1,IF(A4212&lt;([1]TS_DRC!$D$6+1)*24,2,IF(A4212&lt;([1]TS_DRC!$D$7+1)*24,3,IF(A4212&lt;([1]TS_DRC!$D$8+1)*24,4))))</f>
        <v>2</v>
      </c>
      <c r="R4212">
        <f t="shared" si="202"/>
        <v>3</v>
      </c>
      <c r="S4212">
        <f t="shared" si="203"/>
        <v>1</v>
      </c>
    </row>
    <row r="4213" spans="1:19" x14ac:dyDescent="0.2">
      <c r="A4213">
        <f t="shared" si="201"/>
        <v>4204</v>
      </c>
      <c r="B4213">
        <v>0.574224654</v>
      </c>
      <c r="C4213">
        <v>0.32612299500000003</v>
      </c>
      <c r="D4213" t="s">
        <v>15</v>
      </c>
      <c r="E4213" t="s">
        <v>15</v>
      </c>
      <c r="F4213" t="s">
        <v>15</v>
      </c>
      <c r="G4213">
        <v>0.99393485299999995</v>
      </c>
      <c r="H4213">
        <v>0.85429022099999996</v>
      </c>
      <c r="I4213">
        <v>0.96699999999999997</v>
      </c>
      <c r="J4213">
        <v>0.93991836699999998</v>
      </c>
      <c r="K4213">
        <v>0.98438095199999998</v>
      </c>
      <c r="L4213">
        <v>0.106</v>
      </c>
      <c r="M4213" s="5">
        <v>4.0000000000000001E-3</v>
      </c>
      <c r="N4213" s="5">
        <v>1.9E-2</v>
      </c>
      <c r="O4213">
        <v>0</v>
      </c>
      <c r="P4213">
        <v>0</v>
      </c>
      <c r="Q4213">
        <f>IF(A4213&lt;([1]TS_DRC!$D$5+1)*24,1,IF(A4213&lt;([1]TS_DRC!$D$6+1)*24,2,IF(A4213&lt;([1]TS_DRC!$D$7+1)*24,3,IF(A4213&lt;([1]TS_DRC!$D$8+1)*24,4))))</f>
        <v>2</v>
      </c>
      <c r="R4213">
        <f t="shared" si="202"/>
        <v>4</v>
      </c>
      <c r="S4213">
        <f t="shared" si="203"/>
        <v>1</v>
      </c>
    </row>
    <row r="4214" spans="1:19" x14ac:dyDescent="0.2">
      <c r="A4214">
        <f t="shared" si="201"/>
        <v>4205</v>
      </c>
      <c r="B4214">
        <v>0.62639170499999997</v>
      </c>
      <c r="C4214">
        <v>0.44544741500000001</v>
      </c>
      <c r="D4214" t="s">
        <v>15</v>
      </c>
      <c r="E4214" t="s">
        <v>15</v>
      </c>
      <c r="F4214" t="s">
        <v>15</v>
      </c>
      <c r="G4214">
        <v>0.99696742699999996</v>
      </c>
      <c r="H4214">
        <v>0.80758675099999999</v>
      </c>
      <c r="I4214">
        <v>0.96599999999999997</v>
      </c>
      <c r="J4214">
        <v>0.90660641399999997</v>
      </c>
      <c r="K4214">
        <v>0.97112345700000002</v>
      </c>
      <c r="L4214">
        <v>0.155</v>
      </c>
      <c r="M4214" s="5">
        <v>8.9999999999999993E-3</v>
      </c>
      <c r="N4214" s="5">
        <v>1.7999999999999999E-2</v>
      </c>
      <c r="O4214">
        <v>0</v>
      </c>
      <c r="P4214">
        <v>0</v>
      </c>
      <c r="Q4214">
        <f>IF(A4214&lt;([1]TS_DRC!$D$5+1)*24,1,IF(A4214&lt;([1]TS_DRC!$D$6+1)*24,2,IF(A4214&lt;([1]TS_DRC!$D$7+1)*24,3,IF(A4214&lt;([1]TS_DRC!$D$8+1)*24,4))))</f>
        <v>2</v>
      </c>
      <c r="R4214">
        <f t="shared" si="202"/>
        <v>5</v>
      </c>
      <c r="S4214">
        <f t="shared" si="203"/>
        <v>1</v>
      </c>
    </row>
    <row r="4215" spans="1:19" x14ac:dyDescent="0.2">
      <c r="A4215">
        <f t="shared" si="201"/>
        <v>4206</v>
      </c>
      <c r="B4215">
        <v>0.56221313399999995</v>
      </c>
      <c r="C4215">
        <v>0.43367201399999999</v>
      </c>
      <c r="D4215" t="s">
        <v>15</v>
      </c>
      <c r="E4215" t="s">
        <v>15</v>
      </c>
      <c r="F4215" t="s">
        <v>15</v>
      </c>
      <c r="G4215">
        <v>0.99783387599999995</v>
      </c>
      <c r="H4215">
        <v>0.758621451</v>
      </c>
      <c r="I4215">
        <v>0.96799999999999997</v>
      </c>
      <c r="J4215">
        <v>0.81583673499999998</v>
      </c>
      <c r="K4215">
        <v>0.96174955900000003</v>
      </c>
      <c r="L4215">
        <v>0.31</v>
      </c>
      <c r="M4215" s="5">
        <v>3.6999999999999998E-2</v>
      </c>
      <c r="N4215" s="5">
        <v>5.1999999999999998E-2</v>
      </c>
      <c r="O4215">
        <v>0</v>
      </c>
      <c r="P4215">
        <v>0</v>
      </c>
      <c r="Q4215">
        <f>IF(A4215&lt;([1]TS_DRC!$D$5+1)*24,1,IF(A4215&lt;([1]TS_DRC!$D$6+1)*24,2,IF(A4215&lt;([1]TS_DRC!$D$7+1)*24,3,IF(A4215&lt;([1]TS_DRC!$D$8+1)*24,4))))</f>
        <v>2</v>
      </c>
      <c r="R4215">
        <f t="shared" si="202"/>
        <v>6</v>
      </c>
      <c r="S4215">
        <f t="shared" si="203"/>
        <v>2</v>
      </c>
    </row>
    <row r="4216" spans="1:19" x14ac:dyDescent="0.2">
      <c r="A4216">
        <f t="shared" si="201"/>
        <v>4207</v>
      </c>
      <c r="B4216">
        <v>0.70350806499999996</v>
      </c>
      <c r="C4216">
        <v>0.48574688100000002</v>
      </c>
      <c r="D4216" t="s">
        <v>15</v>
      </c>
      <c r="E4216" t="s">
        <v>15</v>
      </c>
      <c r="F4216" t="s">
        <v>15</v>
      </c>
      <c r="G4216">
        <v>0.99653420199999998</v>
      </c>
      <c r="H4216">
        <v>0.48680757099999999</v>
      </c>
      <c r="I4216">
        <v>0.92400000000000004</v>
      </c>
      <c r="J4216">
        <v>0.69344897999999999</v>
      </c>
      <c r="K4216">
        <v>0.86764021199999997</v>
      </c>
      <c r="L4216">
        <v>0.47</v>
      </c>
      <c r="M4216" s="5">
        <v>6.3E-2</v>
      </c>
      <c r="N4216" s="5">
        <v>6.0999999999999999E-2</v>
      </c>
      <c r="O4216">
        <v>0</v>
      </c>
      <c r="P4216">
        <v>0</v>
      </c>
      <c r="Q4216">
        <f>IF(A4216&lt;([1]TS_DRC!$D$5+1)*24,1,IF(A4216&lt;([1]TS_DRC!$D$6+1)*24,2,IF(A4216&lt;([1]TS_DRC!$D$7+1)*24,3,IF(A4216&lt;([1]TS_DRC!$D$8+1)*24,4))))</f>
        <v>2</v>
      </c>
      <c r="R4216">
        <f t="shared" si="202"/>
        <v>7</v>
      </c>
      <c r="S4216">
        <f t="shared" si="203"/>
        <v>2</v>
      </c>
    </row>
    <row r="4217" spans="1:19" x14ac:dyDescent="0.2">
      <c r="A4217">
        <f t="shared" si="201"/>
        <v>4208</v>
      </c>
      <c r="B4217">
        <v>0.60102188899999998</v>
      </c>
      <c r="C4217">
        <v>0.484094474</v>
      </c>
      <c r="D4217" t="s">
        <v>15</v>
      </c>
      <c r="E4217" t="s">
        <v>15</v>
      </c>
      <c r="F4217" t="s">
        <v>15</v>
      </c>
      <c r="G4217">
        <v>0.99566775200000002</v>
      </c>
      <c r="H4217">
        <v>0.43210410100000002</v>
      </c>
      <c r="I4217">
        <v>0.98099999999999998</v>
      </c>
      <c r="J4217">
        <v>0.91391545200000002</v>
      </c>
      <c r="K4217">
        <v>0.93680775999999999</v>
      </c>
      <c r="L4217">
        <v>0.68600000000000005</v>
      </c>
      <c r="M4217" s="5">
        <v>3.5999999999999997E-2</v>
      </c>
      <c r="N4217" s="5">
        <v>0.01</v>
      </c>
      <c r="O4217">
        <v>0</v>
      </c>
      <c r="P4217">
        <v>0</v>
      </c>
      <c r="Q4217">
        <f>IF(A4217&lt;([1]TS_DRC!$D$5+1)*24,1,IF(A4217&lt;([1]TS_DRC!$D$6+1)*24,2,IF(A4217&lt;([1]TS_DRC!$D$7+1)*24,3,IF(A4217&lt;([1]TS_DRC!$D$8+1)*24,4))))</f>
        <v>2</v>
      </c>
      <c r="R4217">
        <f t="shared" si="202"/>
        <v>8</v>
      </c>
      <c r="S4217">
        <f t="shared" si="203"/>
        <v>3</v>
      </c>
    </row>
    <row r="4218" spans="1:19" x14ac:dyDescent="0.2">
      <c r="A4218">
        <f t="shared" si="201"/>
        <v>4209</v>
      </c>
      <c r="B4218">
        <v>0.310552995</v>
      </c>
      <c r="C4218">
        <v>0.44078431400000001</v>
      </c>
      <c r="D4218" t="s">
        <v>15</v>
      </c>
      <c r="E4218" t="s">
        <v>15</v>
      </c>
      <c r="F4218" t="s">
        <v>15</v>
      </c>
      <c r="G4218">
        <v>0.995100977</v>
      </c>
      <c r="H4218">
        <v>0.39988328099999998</v>
      </c>
      <c r="I4218">
        <v>0.97799999999999998</v>
      </c>
      <c r="J4218">
        <v>0.96753352800000003</v>
      </c>
      <c r="K4218">
        <v>0.93810405600000002</v>
      </c>
      <c r="L4218">
        <v>0.92900000000000005</v>
      </c>
      <c r="M4218" s="5">
        <v>0.29899999999999999</v>
      </c>
      <c r="N4218" s="5">
        <v>5.8000000000000003E-2</v>
      </c>
      <c r="O4218">
        <v>0</v>
      </c>
      <c r="P4218">
        <v>0</v>
      </c>
      <c r="Q4218">
        <f>IF(A4218&lt;([1]TS_DRC!$D$5+1)*24,1,IF(A4218&lt;([1]TS_DRC!$D$6+1)*24,2,IF(A4218&lt;([1]TS_DRC!$D$7+1)*24,3,IF(A4218&lt;([1]TS_DRC!$D$8+1)*24,4))))</f>
        <v>2</v>
      </c>
      <c r="R4218">
        <f t="shared" si="202"/>
        <v>9</v>
      </c>
      <c r="S4218">
        <f t="shared" si="203"/>
        <v>3</v>
      </c>
    </row>
    <row r="4219" spans="1:19" x14ac:dyDescent="0.2">
      <c r="A4219">
        <f t="shared" si="201"/>
        <v>4210</v>
      </c>
      <c r="B4219">
        <v>0.109662442</v>
      </c>
      <c r="C4219">
        <v>0.228062389</v>
      </c>
      <c r="D4219" t="s">
        <v>15</v>
      </c>
      <c r="E4219" t="s">
        <v>15</v>
      </c>
      <c r="F4219" t="s">
        <v>15</v>
      </c>
      <c r="G4219">
        <v>0.97906840399999995</v>
      </c>
      <c r="H4219">
        <v>0.34247634100000002</v>
      </c>
      <c r="I4219">
        <v>0.94199999999999995</v>
      </c>
      <c r="J4219">
        <v>0.97899708500000004</v>
      </c>
      <c r="K4219">
        <v>0.89864197499999998</v>
      </c>
      <c r="L4219">
        <v>0.93600000000000005</v>
      </c>
      <c r="M4219" s="5">
        <v>0.39800000000000002</v>
      </c>
      <c r="N4219" s="5">
        <v>0.28799999999999998</v>
      </c>
      <c r="O4219">
        <v>0</v>
      </c>
      <c r="P4219">
        <v>0</v>
      </c>
      <c r="Q4219">
        <f>IF(A4219&lt;([1]TS_DRC!$D$5+1)*24,1,IF(A4219&lt;([1]TS_DRC!$D$6+1)*24,2,IF(A4219&lt;([1]TS_DRC!$D$7+1)*24,3,IF(A4219&lt;([1]TS_DRC!$D$8+1)*24,4))))</f>
        <v>2</v>
      </c>
      <c r="R4219">
        <f t="shared" si="202"/>
        <v>10</v>
      </c>
      <c r="S4219">
        <f t="shared" si="203"/>
        <v>4</v>
      </c>
    </row>
    <row r="4220" spans="1:19" x14ac:dyDescent="0.2">
      <c r="A4220">
        <f t="shared" si="201"/>
        <v>4211</v>
      </c>
      <c r="B4220">
        <v>4.8199309000000003E-2</v>
      </c>
      <c r="C4220">
        <v>0.159081996</v>
      </c>
      <c r="D4220" t="s">
        <v>15</v>
      </c>
      <c r="E4220" t="s">
        <v>15</v>
      </c>
      <c r="F4220" t="s">
        <v>15</v>
      </c>
      <c r="G4220">
        <v>0.92147231299999999</v>
      </c>
      <c r="H4220">
        <v>0.320476341</v>
      </c>
      <c r="I4220">
        <v>0.88200000000000001</v>
      </c>
      <c r="J4220">
        <v>0.97230320699999995</v>
      </c>
      <c r="K4220">
        <v>0.80113403900000002</v>
      </c>
      <c r="L4220">
        <v>0.876</v>
      </c>
      <c r="M4220" s="5">
        <v>0.35099999999999998</v>
      </c>
      <c r="N4220" s="5">
        <v>0.35899999999999999</v>
      </c>
      <c r="O4220">
        <v>0</v>
      </c>
      <c r="P4220">
        <v>0</v>
      </c>
      <c r="Q4220">
        <f>IF(A4220&lt;([1]TS_DRC!$D$5+1)*24,1,IF(A4220&lt;([1]TS_DRC!$D$6+1)*24,2,IF(A4220&lt;([1]TS_DRC!$D$7+1)*24,3,IF(A4220&lt;([1]TS_DRC!$D$8+1)*24,4))))</f>
        <v>2</v>
      </c>
      <c r="R4220">
        <f t="shared" si="202"/>
        <v>11</v>
      </c>
      <c r="S4220">
        <f t="shared" si="203"/>
        <v>4</v>
      </c>
    </row>
    <row r="4221" spans="1:19" x14ac:dyDescent="0.2">
      <c r="A4221">
        <f t="shared" si="201"/>
        <v>4212</v>
      </c>
      <c r="B4221">
        <v>3.0000000000000001E-3</v>
      </c>
      <c r="C4221">
        <v>5.7110517E-2</v>
      </c>
      <c r="D4221" t="s">
        <v>15</v>
      </c>
      <c r="E4221" t="s">
        <v>15</v>
      </c>
      <c r="F4221" t="s">
        <v>15</v>
      </c>
      <c r="G4221">
        <v>0.63152768699999995</v>
      </c>
      <c r="H4221">
        <v>0.19484857999999999</v>
      </c>
      <c r="I4221">
        <v>0.58099999999999996</v>
      </c>
      <c r="J4221">
        <v>0.91568513100000004</v>
      </c>
      <c r="K4221">
        <v>0.53667724900000002</v>
      </c>
      <c r="L4221">
        <v>0.75600000000000001</v>
      </c>
      <c r="M4221" s="5">
        <v>0.22900000000000001</v>
      </c>
      <c r="N4221" s="5">
        <v>5.0000000000000001E-3</v>
      </c>
      <c r="O4221">
        <v>0</v>
      </c>
      <c r="P4221">
        <v>0</v>
      </c>
      <c r="Q4221">
        <f>IF(A4221&lt;([1]TS_DRC!$D$5+1)*24,1,IF(A4221&lt;([1]TS_DRC!$D$6+1)*24,2,IF(A4221&lt;([1]TS_DRC!$D$7+1)*24,3,IF(A4221&lt;([1]TS_DRC!$D$8+1)*24,4))))</f>
        <v>2</v>
      </c>
      <c r="R4221">
        <f t="shared" si="202"/>
        <v>12</v>
      </c>
      <c r="S4221">
        <f t="shared" si="203"/>
        <v>5</v>
      </c>
    </row>
    <row r="4222" spans="1:19" x14ac:dyDescent="0.2">
      <c r="A4222">
        <f t="shared" si="201"/>
        <v>4213</v>
      </c>
      <c r="B4222">
        <v>0</v>
      </c>
      <c r="C4222">
        <v>2.2675579000000001E-2</v>
      </c>
      <c r="D4222" t="s">
        <v>15</v>
      </c>
      <c r="E4222" t="s">
        <v>15</v>
      </c>
      <c r="F4222" t="s">
        <v>15</v>
      </c>
      <c r="G4222">
        <v>0.136153094</v>
      </c>
      <c r="H4222">
        <v>9.9627759999999996E-2</v>
      </c>
      <c r="I4222">
        <v>0.47099999999999997</v>
      </c>
      <c r="J4222">
        <v>0.38437609299999997</v>
      </c>
      <c r="K4222">
        <v>0.26613051100000001</v>
      </c>
      <c r="L4222">
        <v>0.60499999999999998</v>
      </c>
      <c r="M4222" s="5">
        <v>0.16300000000000001</v>
      </c>
      <c r="N4222" s="5">
        <v>6.0000000000000001E-3</v>
      </c>
      <c r="O4222">
        <v>0</v>
      </c>
      <c r="P4222">
        <v>0</v>
      </c>
      <c r="Q4222">
        <f>IF(A4222&lt;([1]TS_DRC!$D$5+1)*24,1,IF(A4222&lt;([1]TS_DRC!$D$6+1)*24,2,IF(A4222&lt;([1]TS_DRC!$D$7+1)*24,3,IF(A4222&lt;([1]TS_DRC!$D$8+1)*24,4))))</f>
        <v>2</v>
      </c>
      <c r="R4222">
        <f t="shared" si="202"/>
        <v>13</v>
      </c>
      <c r="S4222">
        <f t="shared" si="203"/>
        <v>5</v>
      </c>
    </row>
    <row r="4223" spans="1:19" x14ac:dyDescent="0.2">
      <c r="A4223">
        <f t="shared" si="201"/>
        <v>4214</v>
      </c>
      <c r="B4223">
        <v>3.0552999999999999E-3</v>
      </c>
      <c r="C4223">
        <v>2.4329768000000002E-2</v>
      </c>
      <c r="D4223" t="s">
        <v>15</v>
      </c>
      <c r="E4223" t="s">
        <v>15</v>
      </c>
      <c r="F4223" t="s">
        <v>15</v>
      </c>
      <c r="G4223">
        <v>3.4039088000000002E-2</v>
      </c>
      <c r="H4223">
        <v>4.9813879999999998E-2</v>
      </c>
      <c r="I4223">
        <v>0.41099999999999998</v>
      </c>
      <c r="J4223">
        <v>9.8612245000000001E-2</v>
      </c>
      <c r="K4223">
        <v>0.19740388</v>
      </c>
      <c r="L4223">
        <v>0.47699999999999998</v>
      </c>
      <c r="M4223" s="5">
        <v>0.107</v>
      </c>
      <c r="N4223" s="5">
        <v>1E-3</v>
      </c>
      <c r="O4223">
        <v>0</v>
      </c>
      <c r="P4223">
        <v>0</v>
      </c>
      <c r="Q4223">
        <f>IF(A4223&lt;([1]TS_DRC!$D$5+1)*24,1,IF(A4223&lt;([1]TS_DRC!$D$6+1)*24,2,IF(A4223&lt;([1]TS_DRC!$D$7+1)*24,3,IF(A4223&lt;([1]TS_DRC!$D$8+1)*24,4))))</f>
        <v>2</v>
      </c>
      <c r="R4223">
        <f t="shared" si="202"/>
        <v>14</v>
      </c>
      <c r="S4223">
        <f t="shared" si="203"/>
        <v>6</v>
      </c>
    </row>
    <row r="4224" spans="1:19" x14ac:dyDescent="0.2">
      <c r="A4224">
        <f t="shared" si="201"/>
        <v>4215</v>
      </c>
      <c r="B4224">
        <v>1.5608294999999999E-2</v>
      </c>
      <c r="C4224">
        <v>4.3770053000000003E-2</v>
      </c>
      <c r="D4224" t="s">
        <v>15</v>
      </c>
      <c r="E4224" t="s">
        <v>15</v>
      </c>
      <c r="F4224" t="s">
        <v>15</v>
      </c>
      <c r="G4224">
        <v>7.8612377999999997E-2</v>
      </c>
      <c r="H4224">
        <v>0.10162776</v>
      </c>
      <c r="I4224">
        <v>0.46200000000000002</v>
      </c>
      <c r="J4224">
        <v>8.5997085000000001E-2</v>
      </c>
      <c r="K4224">
        <v>0.27333686099999999</v>
      </c>
      <c r="L4224">
        <v>0.35899999999999999</v>
      </c>
      <c r="M4224" s="5">
        <v>6.5000000000000002E-2</v>
      </c>
      <c r="N4224" s="5">
        <v>4.4999999999999998E-2</v>
      </c>
      <c r="O4224">
        <v>0</v>
      </c>
      <c r="P4224">
        <v>0</v>
      </c>
      <c r="Q4224">
        <f>IF(A4224&lt;([1]TS_DRC!$D$5+1)*24,1,IF(A4224&lt;([1]TS_DRC!$D$6+1)*24,2,IF(A4224&lt;([1]TS_DRC!$D$7+1)*24,3,IF(A4224&lt;([1]TS_DRC!$D$8+1)*24,4))))</f>
        <v>2</v>
      </c>
      <c r="R4224">
        <f t="shared" si="202"/>
        <v>15</v>
      </c>
      <c r="S4224">
        <f t="shared" si="203"/>
        <v>6</v>
      </c>
    </row>
    <row r="4225" spans="1:19" x14ac:dyDescent="0.2">
      <c r="A4225">
        <f t="shared" si="201"/>
        <v>4216</v>
      </c>
      <c r="B4225">
        <v>8.8737327000000005E-2</v>
      </c>
      <c r="C4225">
        <v>0.29144385</v>
      </c>
      <c r="D4225" t="s">
        <v>15</v>
      </c>
      <c r="E4225" t="s">
        <v>15</v>
      </c>
      <c r="F4225" t="s">
        <v>15</v>
      </c>
      <c r="G4225">
        <v>0.173846906</v>
      </c>
      <c r="H4225">
        <v>0.25836593099999999</v>
      </c>
      <c r="I4225">
        <v>0.58699999999999997</v>
      </c>
      <c r="J4225">
        <v>0.205148688</v>
      </c>
      <c r="K4225">
        <v>0.38081834199999998</v>
      </c>
      <c r="L4225">
        <v>0.29499999999999998</v>
      </c>
      <c r="M4225" s="5">
        <v>5.7000000000000002E-2</v>
      </c>
      <c r="N4225" s="5">
        <v>1E-3</v>
      </c>
      <c r="O4225">
        <v>0</v>
      </c>
      <c r="P4225">
        <v>0</v>
      </c>
      <c r="Q4225">
        <f>IF(A4225&lt;([1]TS_DRC!$D$5+1)*24,1,IF(A4225&lt;([1]TS_DRC!$D$6+1)*24,2,IF(A4225&lt;([1]TS_DRC!$D$7+1)*24,3,IF(A4225&lt;([1]TS_DRC!$D$8+1)*24,4))))</f>
        <v>2</v>
      </c>
      <c r="R4225">
        <f t="shared" si="202"/>
        <v>16</v>
      </c>
      <c r="S4225">
        <f t="shared" si="203"/>
        <v>7</v>
      </c>
    </row>
    <row r="4226" spans="1:19" x14ac:dyDescent="0.2">
      <c r="A4226">
        <f t="shared" si="201"/>
        <v>4217</v>
      </c>
      <c r="B4226">
        <v>0.282718894</v>
      </c>
      <c r="C4226">
        <v>0.65861853800000003</v>
      </c>
      <c r="D4226" t="s">
        <v>15</v>
      </c>
      <c r="E4226" t="s">
        <v>15</v>
      </c>
      <c r="F4226" t="s">
        <v>15</v>
      </c>
      <c r="G4226">
        <v>0.39168078200000001</v>
      </c>
      <c r="H4226">
        <v>0.54551104100000003</v>
      </c>
      <c r="I4226">
        <v>0.64200000000000002</v>
      </c>
      <c r="J4226">
        <v>0.32314577300000003</v>
      </c>
      <c r="K4226">
        <v>0.56897530900000004</v>
      </c>
      <c r="L4226">
        <v>0.34300000000000003</v>
      </c>
      <c r="M4226" s="5">
        <v>3.4000000000000002E-2</v>
      </c>
      <c r="N4226" s="5">
        <v>0.08</v>
      </c>
      <c r="O4226">
        <v>0</v>
      </c>
      <c r="P4226">
        <v>0</v>
      </c>
      <c r="Q4226">
        <f>IF(A4226&lt;([1]TS_DRC!$D$5+1)*24,1,IF(A4226&lt;([1]TS_DRC!$D$6+1)*24,2,IF(A4226&lt;([1]TS_DRC!$D$7+1)*24,3,IF(A4226&lt;([1]TS_DRC!$D$8+1)*24,4))))</f>
        <v>2</v>
      </c>
      <c r="R4226">
        <f t="shared" si="202"/>
        <v>17</v>
      </c>
      <c r="S4226">
        <f t="shared" si="203"/>
        <v>7</v>
      </c>
    </row>
    <row r="4227" spans="1:19" x14ac:dyDescent="0.2">
      <c r="A4227">
        <f t="shared" si="201"/>
        <v>4218</v>
      </c>
      <c r="B4227">
        <v>0.58037788000000001</v>
      </c>
      <c r="C4227">
        <v>0.785516934</v>
      </c>
      <c r="D4227" t="s">
        <v>15</v>
      </c>
      <c r="E4227" t="s">
        <v>15</v>
      </c>
      <c r="F4227" t="s">
        <v>15</v>
      </c>
      <c r="G4227">
        <v>0.57231596100000004</v>
      </c>
      <c r="H4227">
        <v>0.74662145099999999</v>
      </c>
      <c r="I4227">
        <v>0.69</v>
      </c>
      <c r="J4227">
        <v>0.38076093300000002</v>
      </c>
      <c r="K4227">
        <v>0.75343738999999998</v>
      </c>
      <c r="L4227">
        <v>0.35</v>
      </c>
      <c r="M4227" s="5">
        <v>1.0999999999999999E-2</v>
      </c>
      <c r="N4227" s="5">
        <v>0.121</v>
      </c>
      <c r="O4227">
        <v>0</v>
      </c>
      <c r="P4227">
        <v>0</v>
      </c>
      <c r="Q4227">
        <f>IF(A4227&lt;([1]TS_DRC!$D$5+1)*24,1,IF(A4227&lt;([1]TS_DRC!$D$6+1)*24,2,IF(A4227&lt;([1]TS_DRC!$D$7+1)*24,3,IF(A4227&lt;([1]TS_DRC!$D$8+1)*24,4))))</f>
        <v>2</v>
      </c>
      <c r="R4227">
        <f t="shared" si="202"/>
        <v>18</v>
      </c>
      <c r="S4227">
        <f t="shared" si="203"/>
        <v>8</v>
      </c>
    </row>
    <row r="4228" spans="1:19" x14ac:dyDescent="0.2">
      <c r="A4228">
        <f t="shared" si="201"/>
        <v>4219</v>
      </c>
      <c r="B4228">
        <v>0.86779032300000003</v>
      </c>
      <c r="C4228">
        <v>0.78765418899999995</v>
      </c>
      <c r="D4228" t="s">
        <v>15</v>
      </c>
      <c r="E4228" t="s">
        <v>15</v>
      </c>
      <c r="F4228" t="s">
        <v>15</v>
      </c>
      <c r="G4228">
        <v>0.65001302900000002</v>
      </c>
      <c r="H4228">
        <v>0.81629022100000004</v>
      </c>
      <c r="I4228">
        <v>0.74399999999999999</v>
      </c>
      <c r="J4228">
        <v>0.405836735</v>
      </c>
      <c r="K4228">
        <v>0.85460846599999996</v>
      </c>
      <c r="L4228">
        <v>0.32600000000000001</v>
      </c>
      <c r="M4228" s="5">
        <v>3.0000000000000001E-3</v>
      </c>
      <c r="N4228" s="5">
        <v>0.105</v>
      </c>
      <c r="O4228">
        <v>0</v>
      </c>
      <c r="P4228">
        <v>0</v>
      </c>
      <c r="Q4228">
        <f>IF(A4228&lt;([1]TS_DRC!$D$5+1)*24,1,IF(A4228&lt;([1]TS_DRC!$D$6+1)*24,2,IF(A4228&lt;([1]TS_DRC!$D$7+1)*24,3,IF(A4228&lt;([1]TS_DRC!$D$8+1)*24,4))))</f>
        <v>2</v>
      </c>
      <c r="R4228">
        <f t="shared" si="202"/>
        <v>19</v>
      </c>
      <c r="S4228">
        <f t="shared" si="203"/>
        <v>8</v>
      </c>
    </row>
    <row r="4229" spans="1:19" x14ac:dyDescent="0.2">
      <c r="A4229">
        <f t="shared" si="201"/>
        <v>4220</v>
      </c>
      <c r="B4229">
        <v>0.793739631</v>
      </c>
      <c r="C4229">
        <v>0.44897147999999998</v>
      </c>
      <c r="D4229" t="s">
        <v>15</v>
      </c>
      <c r="E4229" t="s">
        <v>15</v>
      </c>
      <c r="F4229" t="s">
        <v>15</v>
      </c>
      <c r="G4229">
        <v>0.70564169399999999</v>
      </c>
      <c r="H4229">
        <v>0.85629022099999996</v>
      </c>
      <c r="I4229">
        <v>0.83699999999999997</v>
      </c>
      <c r="J4229">
        <v>0.418682216</v>
      </c>
      <c r="K4229">
        <v>0.85850793700000005</v>
      </c>
      <c r="L4229">
        <v>0.317</v>
      </c>
      <c r="M4229" s="5">
        <v>4.0000000000000001E-3</v>
      </c>
      <c r="N4229" s="5">
        <v>0.105</v>
      </c>
      <c r="O4229">
        <v>0</v>
      </c>
      <c r="P4229">
        <v>0</v>
      </c>
      <c r="Q4229">
        <f>IF(A4229&lt;([1]TS_DRC!$D$5+1)*24,1,IF(A4229&lt;([1]TS_DRC!$D$6+1)*24,2,IF(A4229&lt;([1]TS_DRC!$D$7+1)*24,3,IF(A4229&lt;([1]TS_DRC!$D$8+1)*24,4))))</f>
        <v>2</v>
      </c>
      <c r="R4229">
        <f t="shared" si="202"/>
        <v>20</v>
      </c>
      <c r="S4229">
        <f t="shared" si="203"/>
        <v>9</v>
      </c>
    </row>
    <row r="4230" spans="1:19" x14ac:dyDescent="0.2">
      <c r="A4230">
        <f t="shared" si="201"/>
        <v>4221</v>
      </c>
      <c r="B4230">
        <v>0.61381336399999997</v>
      </c>
      <c r="C4230">
        <v>0.17481818199999999</v>
      </c>
      <c r="D4230" t="s">
        <v>15</v>
      </c>
      <c r="E4230" t="s">
        <v>15</v>
      </c>
      <c r="F4230" t="s">
        <v>15</v>
      </c>
      <c r="G4230">
        <v>0.766605863</v>
      </c>
      <c r="H4230">
        <v>0.90599369100000005</v>
      </c>
      <c r="I4230">
        <v>0.89300000000000002</v>
      </c>
      <c r="J4230">
        <v>0.38837609299999998</v>
      </c>
      <c r="K4230">
        <v>0.81695238100000001</v>
      </c>
      <c r="L4230">
        <v>0.245</v>
      </c>
      <c r="M4230" s="5">
        <v>2.1000000000000001E-2</v>
      </c>
      <c r="N4230" s="5">
        <v>0.13500000000000001</v>
      </c>
      <c r="O4230">
        <v>0</v>
      </c>
      <c r="P4230">
        <v>0</v>
      </c>
      <c r="Q4230">
        <f>IF(A4230&lt;([1]TS_DRC!$D$5+1)*24,1,IF(A4230&lt;([1]TS_DRC!$D$6+1)*24,2,IF(A4230&lt;([1]TS_DRC!$D$7+1)*24,3,IF(A4230&lt;([1]TS_DRC!$D$8+1)*24,4))))</f>
        <v>2</v>
      </c>
      <c r="R4230">
        <f t="shared" si="202"/>
        <v>21</v>
      </c>
      <c r="S4230">
        <f t="shared" si="203"/>
        <v>9</v>
      </c>
    </row>
    <row r="4231" spans="1:19" x14ac:dyDescent="0.2">
      <c r="A4231">
        <f t="shared" si="201"/>
        <v>4222</v>
      </c>
      <c r="B4231">
        <v>0.406516129</v>
      </c>
      <c r="C4231">
        <v>5.5928698999999998E-2</v>
      </c>
      <c r="D4231" t="s">
        <v>15</v>
      </c>
      <c r="E4231" t="s">
        <v>15</v>
      </c>
      <c r="F4231" t="s">
        <v>15</v>
      </c>
      <c r="G4231">
        <v>0.82684039099999995</v>
      </c>
      <c r="H4231">
        <v>0.93214511</v>
      </c>
      <c r="I4231">
        <v>0.86899999999999999</v>
      </c>
      <c r="J4231">
        <v>0.48175801699999998</v>
      </c>
      <c r="K4231">
        <v>0.74959082899999996</v>
      </c>
      <c r="L4231">
        <v>0.21</v>
      </c>
      <c r="M4231" s="5">
        <v>4.9000000000000002E-2</v>
      </c>
      <c r="N4231" s="5">
        <v>0.16300000000000001</v>
      </c>
      <c r="O4231">
        <v>0</v>
      </c>
      <c r="P4231">
        <v>0</v>
      </c>
      <c r="Q4231">
        <f>IF(A4231&lt;([1]TS_DRC!$D$5+1)*24,1,IF(A4231&lt;([1]TS_DRC!$D$6+1)*24,2,IF(A4231&lt;([1]TS_DRC!$D$7+1)*24,3,IF(A4231&lt;([1]TS_DRC!$D$8+1)*24,4))))</f>
        <v>2</v>
      </c>
      <c r="R4231">
        <f t="shared" si="202"/>
        <v>22</v>
      </c>
      <c r="S4231">
        <f t="shared" si="203"/>
        <v>10</v>
      </c>
    </row>
    <row r="4232" spans="1:19" x14ac:dyDescent="0.2">
      <c r="A4232">
        <f t="shared" si="201"/>
        <v>4223</v>
      </c>
      <c r="B4232">
        <v>0.17748387099999999</v>
      </c>
      <c r="C4232">
        <v>3.3903739999999998E-3</v>
      </c>
      <c r="D4232" t="s">
        <v>15</v>
      </c>
      <c r="E4232" t="s">
        <v>15</v>
      </c>
      <c r="F4232" t="s">
        <v>15</v>
      </c>
      <c r="G4232">
        <v>0.88674267100000004</v>
      </c>
      <c r="H4232">
        <v>0.96484857999999996</v>
      </c>
      <c r="I4232">
        <v>0.75800000000000001</v>
      </c>
      <c r="J4232">
        <v>0.59460349899999998</v>
      </c>
      <c r="K4232">
        <v>0.69934920599999995</v>
      </c>
      <c r="L4232">
        <v>0.24199999999999999</v>
      </c>
      <c r="M4232" s="5">
        <v>5.8000000000000003E-2</v>
      </c>
      <c r="N4232" s="5">
        <v>0.20599999999999999</v>
      </c>
      <c r="O4232">
        <v>0</v>
      </c>
      <c r="P4232">
        <v>0</v>
      </c>
      <c r="Q4232">
        <f>IF(A4232&lt;([1]TS_DRC!$D$5+1)*24,1,IF(A4232&lt;([1]TS_DRC!$D$6+1)*24,2,IF(A4232&lt;([1]TS_DRC!$D$7+1)*24,3,IF(A4232&lt;([1]TS_DRC!$D$8+1)*24,4))))</f>
        <v>2</v>
      </c>
      <c r="R4232">
        <f t="shared" si="202"/>
        <v>23</v>
      </c>
      <c r="S4232">
        <f t="shared" si="203"/>
        <v>10</v>
      </c>
    </row>
    <row r="4233" spans="1:19" x14ac:dyDescent="0.2">
      <c r="A4233">
        <f t="shared" si="201"/>
        <v>4224</v>
      </c>
      <c r="B4233">
        <v>0.12541244200000001</v>
      </c>
      <c r="C4233">
        <v>2.825312E-3</v>
      </c>
      <c r="D4233" t="s">
        <v>15</v>
      </c>
      <c r="E4233" t="s">
        <v>15</v>
      </c>
      <c r="F4233" t="s">
        <v>15</v>
      </c>
      <c r="G4233">
        <v>0.92034201999999998</v>
      </c>
      <c r="H4233">
        <v>0.97514511000000004</v>
      </c>
      <c r="I4233">
        <v>0.67500000000000004</v>
      </c>
      <c r="J4233">
        <v>0.60721865900000005</v>
      </c>
      <c r="K4233">
        <v>0.62657319199999995</v>
      </c>
      <c r="L4233">
        <v>0.14199999999999999</v>
      </c>
      <c r="M4233" s="5">
        <v>5.8999999999999997E-2</v>
      </c>
      <c r="N4233" s="5">
        <v>0.158</v>
      </c>
      <c r="O4233">
        <v>0</v>
      </c>
      <c r="P4233">
        <v>0</v>
      </c>
      <c r="Q4233">
        <f>IF(A4233&lt;([1]TS_DRC!$D$5+1)*24,1,IF(A4233&lt;([1]TS_DRC!$D$6+1)*24,2,IF(A4233&lt;([1]TS_DRC!$D$7+1)*24,3,IF(A4233&lt;([1]TS_DRC!$D$8+1)*24,4))))</f>
        <v>2</v>
      </c>
      <c r="R4233">
        <f t="shared" si="202"/>
        <v>0</v>
      </c>
      <c r="S4233">
        <f t="shared" si="203"/>
        <v>1</v>
      </c>
    </row>
    <row r="4234" spans="1:19" x14ac:dyDescent="0.2">
      <c r="A4234">
        <f t="shared" si="201"/>
        <v>4225</v>
      </c>
      <c r="B4234">
        <v>0.24749769599999999</v>
      </c>
      <c r="C4234">
        <v>2.5468806E-2</v>
      </c>
      <c r="D4234" t="s">
        <v>15</v>
      </c>
      <c r="E4234" t="s">
        <v>15</v>
      </c>
      <c r="F4234" t="s">
        <v>15</v>
      </c>
      <c r="G4234">
        <v>0.94920521199999996</v>
      </c>
      <c r="H4234">
        <v>0.97014511000000003</v>
      </c>
      <c r="I4234">
        <v>0.69799999999999995</v>
      </c>
      <c r="J4234">
        <v>0.59360349899999998</v>
      </c>
      <c r="K4234">
        <v>0.62106701900000005</v>
      </c>
      <c r="L4234">
        <v>9.8000000000000004E-2</v>
      </c>
      <c r="M4234" s="5">
        <v>5.1999999999999998E-2</v>
      </c>
      <c r="N4234" s="5">
        <v>3.6999999999999998E-2</v>
      </c>
      <c r="O4234">
        <v>0</v>
      </c>
      <c r="P4234">
        <v>0</v>
      </c>
      <c r="Q4234">
        <f>IF(A4234&lt;([1]TS_DRC!$D$5+1)*24,1,IF(A4234&lt;([1]TS_DRC!$D$6+1)*24,2,IF(A4234&lt;([1]TS_DRC!$D$7+1)*24,3,IF(A4234&lt;([1]TS_DRC!$D$8+1)*24,4))))</f>
        <v>2</v>
      </c>
      <c r="R4234">
        <f t="shared" si="202"/>
        <v>1</v>
      </c>
      <c r="S4234">
        <f t="shared" si="203"/>
        <v>1</v>
      </c>
    </row>
    <row r="4235" spans="1:19" x14ac:dyDescent="0.2">
      <c r="A4235">
        <f t="shared" ref="A4235:A4298" si="204">A4234+1</f>
        <v>4226</v>
      </c>
      <c r="B4235">
        <v>0.38323963100000003</v>
      </c>
      <c r="C4235">
        <v>0.133614973</v>
      </c>
      <c r="D4235" t="s">
        <v>15</v>
      </c>
      <c r="E4235" t="s">
        <v>15</v>
      </c>
      <c r="F4235" t="s">
        <v>15</v>
      </c>
      <c r="G4235">
        <v>0.95240390900000005</v>
      </c>
      <c r="H4235">
        <v>0.96614511000000003</v>
      </c>
      <c r="I4235">
        <v>0.745</v>
      </c>
      <c r="J4235">
        <v>0.57560349899999996</v>
      </c>
      <c r="K4235">
        <v>0.74316049399999995</v>
      </c>
      <c r="L4235">
        <v>6.3E-2</v>
      </c>
      <c r="M4235" s="5">
        <v>4.2000000000000003E-2</v>
      </c>
      <c r="N4235" s="5">
        <v>0</v>
      </c>
      <c r="O4235">
        <v>0</v>
      </c>
      <c r="P4235">
        <v>0</v>
      </c>
      <c r="Q4235">
        <f>IF(A4235&lt;([1]TS_DRC!$D$5+1)*24,1,IF(A4235&lt;([1]TS_DRC!$D$6+1)*24,2,IF(A4235&lt;([1]TS_DRC!$D$7+1)*24,3,IF(A4235&lt;([1]TS_DRC!$D$8+1)*24,4))))</f>
        <v>2</v>
      </c>
      <c r="R4235">
        <f t="shared" ref="R4235:R4298" si="205">IF(R4234&lt;23,R4234+1,0)</f>
        <v>2</v>
      </c>
      <c r="S4235">
        <f t="shared" si="203"/>
        <v>1</v>
      </c>
    </row>
    <row r="4236" spans="1:19" x14ac:dyDescent="0.2">
      <c r="A4236">
        <f t="shared" si="204"/>
        <v>4227</v>
      </c>
      <c r="B4236">
        <v>0.46617857099999999</v>
      </c>
      <c r="C4236">
        <v>0.25002139000000001</v>
      </c>
      <c r="D4236" t="s">
        <v>15</v>
      </c>
      <c r="E4236" t="s">
        <v>15</v>
      </c>
      <c r="F4236" t="s">
        <v>15</v>
      </c>
      <c r="G4236">
        <v>0.93827035800000003</v>
      </c>
      <c r="H4236">
        <v>0.95914511000000002</v>
      </c>
      <c r="I4236">
        <v>0.83</v>
      </c>
      <c r="J4236">
        <v>0.48075801699999998</v>
      </c>
      <c r="K4236">
        <v>0.93202469099999996</v>
      </c>
      <c r="L4236">
        <v>8.1000000000000003E-2</v>
      </c>
      <c r="M4236" s="5">
        <v>3.5000000000000003E-2</v>
      </c>
      <c r="N4236" s="5">
        <v>3.0000000000000001E-3</v>
      </c>
      <c r="O4236">
        <v>0</v>
      </c>
      <c r="P4236">
        <v>0</v>
      </c>
      <c r="Q4236">
        <f>IF(A4236&lt;([1]TS_DRC!$D$5+1)*24,1,IF(A4236&lt;([1]TS_DRC!$D$6+1)*24,2,IF(A4236&lt;([1]TS_DRC!$D$7+1)*24,3,IF(A4236&lt;([1]TS_DRC!$D$8+1)*24,4))))</f>
        <v>2</v>
      </c>
      <c r="R4236">
        <f t="shared" si="205"/>
        <v>3</v>
      </c>
      <c r="S4236">
        <f t="shared" si="203"/>
        <v>1</v>
      </c>
    </row>
    <row r="4237" spans="1:19" x14ac:dyDescent="0.2">
      <c r="A4237">
        <f t="shared" si="204"/>
        <v>4228</v>
      </c>
      <c r="B4237">
        <v>0.61201958499999998</v>
      </c>
      <c r="C4237">
        <v>0.43642424200000002</v>
      </c>
      <c r="D4237" t="s">
        <v>15</v>
      </c>
      <c r="E4237" t="s">
        <v>15</v>
      </c>
      <c r="F4237" t="s">
        <v>15</v>
      </c>
      <c r="G4237">
        <v>0.93430293200000003</v>
      </c>
      <c r="H4237">
        <v>0.94914511000000001</v>
      </c>
      <c r="I4237">
        <v>0.91400000000000003</v>
      </c>
      <c r="J4237">
        <v>0.50837317800000004</v>
      </c>
      <c r="K4237">
        <v>0.97925220499999999</v>
      </c>
      <c r="L4237">
        <v>0.19700000000000001</v>
      </c>
      <c r="M4237" s="5">
        <v>0.06</v>
      </c>
      <c r="N4237" s="5">
        <v>2.4E-2</v>
      </c>
      <c r="O4237">
        <v>0</v>
      </c>
      <c r="P4237">
        <v>0</v>
      </c>
      <c r="Q4237">
        <f>IF(A4237&lt;([1]TS_DRC!$D$5+1)*24,1,IF(A4237&lt;([1]TS_DRC!$D$6+1)*24,2,IF(A4237&lt;([1]TS_DRC!$D$7+1)*24,3,IF(A4237&lt;([1]TS_DRC!$D$8+1)*24,4))))</f>
        <v>2</v>
      </c>
      <c r="R4237">
        <f t="shared" si="205"/>
        <v>4</v>
      </c>
      <c r="S4237">
        <f t="shared" si="203"/>
        <v>1</v>
      </c>
    </row>
    <row r="4238" spans="1:19" x14ac:dyDescent="0.2">
      <c r="A4238">
        <f t="shared" si="204"/>
        <v>4229</v>
      </c>
      <c r="B4238">
        <v>0.81632718900000001</v>
      </c>
      <c r="C4238">
        <v>0.70828164000000005</v>
      </c>
      <c r="D4238" t="s">
        <v>15</v>
      </c>
      <c r="E4238" t="s">
        <v>15</v>
      </c>
      <c r="F4238" t="s">
        <v>15</v>
      </c>
      <c r="G4238">
        <v>0.93887296399999998</v>
      </c>
      <c r="H4238">
        <v>0.93214511</v>
      </c>
      <c r="I4238">
        <v>0.91200000000000003</v>
      </c>
      <c r="J4238">
        <v>0.83083673499999999</v>
      </c>
      <c r="K4238">
        <v>0.97286066999999998</v>
      </c>
      <c r="L4238">
        <v>0.434</v>
      </c>
      <c r="M4238" s="5">
        <v>9.0999999999999998E-2</v>
      </c>
      <c r="N4238" s="5">
        <v>5.0000000000000001E-3</v>
      </c>
      <c r="O4238">
        <v>0</v>
      </c>
      <c r="P4238">
        <v>0</v>
      </c>
      <c r="Q4238">
        <f>IF(A4238&lt;([1]TS_DRC!$D$5+1)*24,1,IF(A4238&lt;([1]TS_DRC!$D$6+1)*24,2,IF(A4238&lt;([1]TS_DRC!$D$7+1)*24,3,IF(A4238&lt;([1]TS_DRC!$D$8+1)*24,4))))</f>
        <v>2</v>
      </c>
      <c r="R4238">
        <f t="shared" si="205"/>
        <v>5</v>
      </c>
      <c r="S4238">
        <f t="shared" si="203"/>
        <v>1</v>
      </c>
    </row>
    <row r="4239" spans="1:19" x14ac:dyDescent="0.2">
      <c r="A4239">
        <f t="shared" si="204"/>
        <v>4230</v>
      </c>
      <c r="B4239">
        <v>0.89898502300000005</v>
      </c>
      <c r="C4239">
        <v>0.84638324399999998</v>
      </c>
      <c r="D4239" t="s">
        <v>15</v>
      </c>
      <c r="E4239" t="s">
        <v>15</v>
      </c>
      <c r="F4239" t="s">
        <v>15</v>
      </c>
      <c r="G4239">
        <v>0.98546905500000004</v>
      </c>
      <c r="H4239">
        <v>0.92066246100000004</v>
      </c>
      <c r="I4239">
        <v>0.92700000000000005</v>
      </c>
      <c r="J4239">
        <v>0.97053352800000003</v>
      </c>
      <c r="K4239">
        <v>0.96960493800000003</v>
      </c>
      <c r="L4239">
        <v>0.71899999999999997</v>
      </c>
      <c r="M4239" s="5">
        <v>0.14000000000000001</v>
      </c>
      <c r="N4239" s="5">
        <v>4.0000000000000001E-3</v>
      </c>
      <c r="O4239">
        <v>0</v>
      </c>
      <c r="P4239">
        <v>0</v>
      </c>
      <c r="Q4239">
        <f>IF(A4239&lt;([1]TS_DRC!$D$5+1)*24,1,IF(A4239&lt;([1]TS_DRC!$D$6+1)*24,2,IF(A4239&lt;([1]TS_DRC!$D$7+1)*24,3,IF(A4239&lt;([1]TS_DRC!$D$8+1)*24,4))))</f>
        <v>2</v>
      </c>
      <c r="R4239">
        <f t="shared" si="205"/>
        <v>6</v>
      </c>
      <c r="S4239">
        <f t="shared" ref="S4239:S4302" si="206">SUMIFS($W$9:$W$296,$T$9:$T$296,$Q4239,$V$9:$V$296,$R4239)</f>
        <v>2</v>
      </c>
    </row>
    <row r="4240" spans="1:19" x14ac:dyDescent="0.2">
      <c r="A4240">
        <f t="shared" si="204"/>
        <v>4231</v>
      </c>
      <c r="B4240">
        <v>0.96602304100000003</v>
      </c>
      <c r="C4240">
        <v>0.95455793200000005</v>
      </c>
      <c r="D4240" t="s">
        <v>15</v>
      </c>
      <c r="E4240" t="s">
        <v>15</v>
      </c>
      <c r="F4240" t="s">
        <v>15</v>
      </c>
      <c r="G4240">
        <v>0.98966775200000001</v>
      </c>
      <c r="H4240">
        <v>0.66191798099999999</v>
      </c>
      <c r="I4240">
        <v>0.91100000000000003</v>
      </c>
      <c r="J4240">
        <v>0.87606705500000004</v>
      </c>
      <c r="K4240">
        <v>0.90505643700000005</v>
      </c>
      <c r="L4240">
        <v>0.80600000000000005</v>
      </c>
      <c r="M4240" s="5">
        <v>0.109</v>
      </c>
      <c r="N4240" s="5">
        <v>1.9E-2</v>
      </c>
      <c r="O4240">
        <v>0</v>
      </c>
      <c r="P4240">
        <v>0</v>
      </c>
      <c r="Q4240">
        <f>IF(A4240&lt;([1]TS_DRC!$D$5+1)*24,1,IF(A4240&lt;([1]TS_DRC!$D$6+1)*24,2,IF(A4240&lt;([1]TS_DRC!$D$7+1)*24,3,IF(A4240&lt;([1]TS_DRC!$D$8+1)*24,4))))</f>
        <v>2</v>
      </c>
      <c r="R4240">
        <f t="shared" si="205"/>
        <v>7</v>
      </c>
      <c r="S4240">
        <f t="shared" si="206"/>
        <v>2</v>
      </c>
    </row>
    <row r="4241" spans="1:19" x14ac:dyDescent="0.2">
      <c r="A4241">
        <f t="shared" si="204"/>
        <v>4232</v>
      </c>
      <c r="B4241">
        <v>0.72496889399999997</v>
      </c>
      <c r="C4241">
        <v>0.93380570399999996</v>
      </c>
      <c r="D4241" t="s">
        <v>15</v>
      </c>
      <c r="E4241" t="s">
        <v>15</v>
      </c>
      <c r="F4241" t="s">
        <v>15</v>
      </c>
      <c r="G4241">
        <v>0.991234528</v>
      </c>
      <c r="H4241">
        <v>0.597214511</v>
      </c>
      <c r="I4241">
        <v>0.98</v>
      </c>
      <c r="J4241">
        <v>0.94453352800000001</v>
      </c>
      <c r="K4241">
        <v>0.95397707200000004</v>
      </c>
      <c r="L4241">
        <v>0.98499999999999999</v>
      </c>
      <c r="M4241" s="5">
        <v>0.48399999999999999</v>
      </c>
      <c r="N4241" s="5">
        <v>3.4000000000000002E-2</v>
      </c>
      <c r="O4241">
        <v>0</v>
      </c>
      <c r="P4241">
        <v>0</v>
      </c>
      <c r="Q4241">
        <f>IF(A4241&lt;([1]TS_DRC!$D$5+1)*24,1,IF(A4241&lt;([1]TS_DRC!$D$6+1)*24,2,IF(A4241&lt;([1]TS_DRC!$D$7+1)*24,3,IF(A4241&lt;([1]TS_DRC!$D$8+1)*24,4))))</f>
        <v>2</v>
      </c>
      <c r="R4241">
        <f t="shared" si="205"/>
        <v>8</v>
      </c>
      <c r="S4241">
        <f t="shared" si="206"/>
        <v>3</v>
      </c>
    </row>
    <row r="4242" spans="1:19" x14ac:dyDescent="0.2">
      <c r="A4242">
        <f t="shared" si="204"/>
        <v>4233</v>
      </c>
      <c r="B4242">
        <v>0.34170622099999998</v>
      </c>
      <c r="C4242">
        <v>0.59437433200000001</v>
      </c>
      <c r="D4242" t="s">
        <v>15</v>
      </c>
      <c r="E4242" t="s">
        <v>15</v>
      </c>
      <c r="F4242" t="s">
        <v>15</v>
      </c>
      <c r="G4242">
        <v>0.98710097699999999</v>
      </c>
      <c r="H4242">
        <v>0.48480757099999999</v>
      </c>
      <c r="I4242">
        <v>0.96499999999999997</v>
      </c>
      <c r="J4242">
        <v>0.97584256599999997</v>
      </c>
      <c r="K4242">
        <v>0.93148853600000003</v>
      </c>
      <c r="L4242">
        <v>0.98899999999999999</v>
      </c>
      <c r="M4242" s="5">
        <v>0.66600000000000004</v>
      </c>
      <c r="N4242" s="5">
        <v>2.1999999999999999E-2</v>
      </c>
      <c r="O4242">
        <v>0</v>
      </c>
      <c r="P4242">
        <v>0</v>
      </c>
      <c r="Q4242">
        <f>IF(A4242&lt;([1]TS_DRC!$D$5+1)*24,1,IF(A4242&lt;([1]TS_DRC!$D$6+1)*24,2,IF(A4242&lt;([1]TS_DRC!$D$7+1)*24,3,IF(A4242&lt;([1]TS_DRC!$D$8+1)*24,4))))</f>
        <v>2</v>
      </c>
      <c r="R4242">
        <f t="shared" si="205"/>
        <v>9</v>
      </c>
      <c r="S4242">
        <f t="shared" si="206"/>
        <v>3</v>
      </c>
    </row>
    <row r="4243" spans="1:19" x14ac:dyDescent="0.2">
      <c r="A4243">
        <f t="shared" si="204"/>
        <v>4234</v>
      </c>
      <c r="B4243">
        <v>0.100130184</v>
      </c>
      <c r="C4243">
        <v>0.25323172900000002</v>
      </c>
      <c r="D4243" t="s">
        <v>15</v>
      </c>
      <c r="E4243" t="s">
        <v>15</v>
      </c>
      <c r="F4243" t="s">
        <v>15</v>
      </c>
      <c r="G4243">
        <v>0.94830293200000004</v>
      </c>
      <c r="H4243">
        <v>0.39017981099999999</v>
      </c>
      <c r="I4243">
        <v>0.93500000000000005</v>
      </c>
      <c r="J4243">
        <v>0.97584256599999997</v>
      </c>
      <c r="K4243">
        <v>0.85737742500000003</v>
      </c>
      <c r="L4243">
        <v>0.97699999999999998</v>
      </c>
      <c r="M4243" s="5">
        <v>0.52200000000000002</v>
      </c>
      <c r="N4243" s="5">
        <v>1.4E-2</v>
      </c>
      <c r="O4243">
        <v>0</v>
      </c>
      <c r="P4243">
        <v>0</v>
      </c>
      <c r="Q4243">
        <f>IF(A4243&lt;([1]TS_DRC!$D$5+1)*24,1,IF(A4243&lt;([1]TS_DRC!$D$6+1)*24,2,IF(A4243&lt;([1]TS_DRC!$D$7+1)*24,3,IF(A4243&lt;([1]TS_DRC!$D$8+1)*24,4))))</f>
        <v>2</v>
      </c>
      <c r="R4243">
        <f t="shared" si="205"/>
        <v>10</v>
      </c>
      <c r="S4243">
        <f t="shared" si="206"/>
        <v>4</v>
      </c>
    </row>
    <row r="4244" spans="1:19" x14ac:dyDescent="0.2">
      <c r="A4244">
        <f t="shared" si="204"/>
        <v>4235</v>
      </c>
      <c r="B4244">
        <v>4.6269585000000002E-2</v>
      </c>
      <c r="C4244">
        <v>0.17742424200000001</v>
      </c>
      <c r="D4244" t="s">
        <v>15</v>
      </c>
      <c r="E4244" t="s">
        <v>15</v>
      </c>
      <c r="F4244" t="s">
        <v>15</v>
      </c>
      <c r="G4244">
        <v>0.885840391</v>
      </c>
      <c r="H4244">
        <v>0.303772871</v>
      </c>
      <c r="I4244">
        <v>0.86699999999999999</v>
      </c>
      <c r="J4244">
        <v>0.97938192400000001</v>
      </c>
      <c r="K4244">
        <v>0.77803703700000004</v>
      </c>
      <c r="L4244">
        <v>0.93799999999999994</v>
      </c>
      <c r="M4244" s="5">
        <v>0.375</v>
      </c>
      <c r="N4244" s="5">
        <v>8.6999999999999994E-2</v>
      </c>
      <c r="O4244">
        <v>0</v>
      </c>
      <c r="P4244">
        <v>0</v>
      </c>
      <c r="Q4244">
        <f>IF(A4244&lt;([1]TS_DRC!$D$5+1)*24,1,IF(A4244&lt;([1]TS_DRC!$D$6+1)*24,2,IF(A4244&lt;([1]TS_DRC!$D$7+1)*24,3,IF(A4244&lt;([1]TS_DRC!$D$8+1)*24,4))))</f>
        <v>2</v>
      </c>
      <c r="R4244">
        <f t="shared" si="205"/>
        <v>11</v>
      </c>
      <c r="S4244">
        <f t="shared" si="206"/>
        <v>4</v>
      </c>
    </row>
    <row r="4245" spans="1:19" x14ac:dyDescent="0.2">
      <c r="A4245">
        <f t="shared" si="204"/>
        <v>4236</v>
      </c>
      <c r="B4245">
        <v>9.8191240000000003E-3</v>
      </c>
      <c r="C4245">
        <v>0.125263815</v>
      </c>
      <c r="D4245" t="s">
        <v>15</v>
      </c>
      <c r="E4245" t="s">
        <v>15</v>
      </c>
      <c r="F4245" t="s">
        <v>15</v>
      </c>
      <c r="G4245">
        <v>0.46894136800000003</v>
      </c>
      <c r="H4245">
        <v>0.23325552099999999</v>
      </c>
      <c r="I4245">
        <v>0.55200000000000005</v>
      </c>
      <c r="J4245">
        <v>0.86945189499999997</v>
      </c>
      <c r="K4245">
        <v>0.48754144599999999</v>
      </c>
      <c r="L4245">
        <v>0.81599999999999995</v>
      </c>
      <c r="M4245" s="5">
        <v>0.16900000000000001</v>
      </c>
      <c r="N4245" s="5">
        <v>0.13</v>
      </c>
      <c r="O4245">
        <v>0</v>
      </c>
      <c r="P4245">
        <v>0</v>
      </c>
      <c r="Q4245">
        <f>IF(A4245&lt;([1]TS_DRC!$D$5+1)*24,1,IF(A4245&lt;([1]TS_DRC!$D$6+1)*24,2,IF(A4245&lt;([1]TS_DRC!$D$7+1)*24,3,IF(A4245&lt;([1]TS_DRC!$D$8+1)*24,4))))</f>
        <v>2</v>
      </c>
      <c r="R4245">
        <f t="shared" si="205"/>
        <v>12</v>
      </c>
      <c r="S4245">
        <f t="shared" si="206"/>
        <v>5</v>
      </c>
    </row>
    <row r="4246" spans="1:19" x14ac:dyDescent="0.2">
      <c r="A4246">
        <f t="shared" si="204"/>
        <v>4237</v>
      </c>
      <c r="B4246">
        <v>2.736175E-3</v>
      </c>
      <c r="C4246">
        <v>6.8023173000000006E-2</v>
      </c>
      <c r="D4246" t="s">
        <v>15</v>
      </c>
      <c r="E4246" t="s">
        <v>15</v>
      </c>
      <c r="F4246" t="s">
        <v>15</v>
      </c>
      <c r="G4246">
        <v>0.109384365</v>
      </c>
      <c r="H4246">
        <v>0.20955204999999999</v>
      </c>
      <c r="I4246">
        <v>0.39</v>
      </c>
      <c r="J4246">
        <v>0.45214285700000001</v>
      </c>
      <c r="K4246">
        <v>0.32362433899999998</v>
      </c>
      <c r="L4246">
        <v>0.67400000000000004</v>
      </c>
      <c r="M4246" s="5">
        <v>8.5000000000000006E-2</v>
      </c>
      <c r="N4246" s="5">
        <v>7.2999999999999995E-2</v>
      </c>
      <c r="O4246">
        <v>0</v>
      </c>
      <c r="P4246">
        <v>0</v>
      </c>
      <c r="Q4246">
        <f>IF(A4246&lt;([1]TS_DRC!$D$5+1)*24,1,IF(A4246&lt;([1]TS_DRC!$D$6+1)*24,2,IF(A4246&lt;([1]TS_DRC!$D$7+1)*24,3,IF(A4246&lt;([1]TS_DRC!$D$8+1)*24,4))))</f>
        <v>2</v>
      </c>
      <c r="R4246">
        <f t="shared" si="205"/>
        <v>13</v>
      </c>
      <c r="S4246">
        <f t="shared" si="206"/>
        <v>5</v>
      </c>
    </row>
    <row r="4247" spans="1:19" x14ac:dyDescent="0.2">
      <c r="A4247">
        <f t="shared" si="204"/>
        <v>4238</v>
      </c>
      <c r="B4247">
        <v>4.9078339999999998E-3</v>
      </c>
      <c r="C4247">
        <v>4.3281640000000003E-2</v>
      </c>
      <c r="D4247" t="s">
        <v>15</v>
      </c>
      <c r="E4247" t="s">
        <v>15</v>
      </c>
      <c r="F4247" t="s">
        <v>15</v>
      </c>
      <c r="G4247">
        <v>2.8638436E-2</v>
      </c>
      <c r="H4247">
        <v>0.21955205</v>
      </c>
      <c r="I4247">
        <v>0.39800000000000002</v>
      </c>
      <c r="J4247">
        <v>0.21876384800000001</v>
      </c>
      <c r="K4247">
        <v>0.253566138</v>
      </c>
      <c r="L4247">
        <v>0.55600000000000005</v>
      </c>
      <c r="M4247" s="5">
        <v>4.4999999999999998E-2</v>
      </c>
      <c r="N4247" s="5">
        <v>4.3999999999999997E-2</v>
      </c>
      <c r="O4247">
        <v>0</v>
      </c>
      <c r="P4247">
        <v>0</v>
      </c>
      <c r="Q4247">
        <f>IF(A4247&lt;([1]TS_DRC!$D$5+1)*24,1,IF(A4247&lt;([1]TS_DRC!$D$6+1)*24,2,IF(A4247&lt;([1]TS_DRC!$D$7+1)*24,3,IF(A4247&lt;([1]TS_DRC!$D$8+1)*24,4))))</f>
        <v>2</v>
      </c>
      <c r="R4247">
        <f t="shared" si="205"/>
        <v>14</v>
      </c>
      <c r="S4247">
        <f t="shared" si="206"/>
        <v>6</v>
      </c>
    </row>
    <row r="4248" spans="1:19" x14ac:dyDescent="0.2">
      <c r="A4248">
        <f t="shared" si="204"/>
        <v>4239</v>
      </c>
      <c r="B4248">
        <v>1.1291475E-2</v>
      </c>
      <c r="C4248">
        <v>7.7055258000000001E-2</v>
      </c>
      <c r="D4248" t="s">
        <v>15</v>
      </c>
      <c r="E4248" t="s">
        <v>15</v>
      </c>
      <c r="F4248" t="s">
        <v>15</v>
      </c>
      <c r="G4248">
        <v>4.4107491999999998E-2</v>
      </c>
      <c r="H4248">
        <v>0.31477287100000001</v>
      </c>
      <c r="I4248">
        <v>0.40799999999999997</v>
      </c>
      <c r="J4248">
        <v>0.29053061200000002</v>
      </c>
      <c r="K4248">
        <v>0.26006172799999999</v>
      </c>
      <c r="L4248">
        <v>0.47099999999999997</v>
      </c>
      <c r="M4248" s="5">
        <v>4.2000000000000003E-2</v>
      </c>
      <c r="N4248" s="5">
        <v>6.4000000000000001E-2</v>
      </c>
      <c r="O4248">
        <v>0</v>
      </c>
      <c r="P4248">
        <v>0</v>
      </c>
      <c r="Q4248">
        <f>IF(A4248&lt;([1]TS_DRC!$D$5+1)*24,1,IF(A4248&lt;([1]TS_DRC!$D$6+1)*24,2,IF(A4248&lt;([1]TS_DRC!$D$7+1)*24,3,IF(A4248&lt;([1]TS_DRC!$D$8+1)*24,4))))</f>
        <v>2</v>
      </c>
      <c r="R4248">
        <f t="shared" si="205"/>
        <v>15</v>
      </c>
      <c r="S4248">
        <f t="shared" si="206"/>
        <v>6</v>
      </c>
    </row>
    <row r="4249" spans="1:19" x14ac:dyDescent="0.2">
      <c r="A4249">
        <f t="shared" si="204"/>
        <v>4240</v>
      </c>
      <c r="B4249">
        <v>4.3186636E-2</v>
      </c>
      <c r="C4249">
        <v>0.32891978599999999</v>
      </c>
      <c r="D4249" t="s">
        <v>15</v>
      </c>
      <c r="E4249" t="s">
        <v>15</v>
      </c>
      <c r="F4249" t="s">
        <v>15</v>
      </c>
      <c r="G4249">
        <v>0.232153094</v>
      </c>
      <c r="H4249">
        <v>0.44610410099999998</v>
      </c>
      <c r="I4249">
        <v>0.53600000000000003</v>
      </c>
      <c r="J4249">
        <v>0.45075801700000001</v>
      </c>
      <c r="K4249">
        <v>0.38764903000000001</v>
      </c>
      <c r="L4249">
        <v>0.434</v>
      </c>
      <c r="M4249" s="5">
        <v>8.6999999999999994E-2</v>
      </c>
      <c r="N4249" s="5">
        <v>0.12</v>
      </c>
      <c r="O4249">
        <v>0</v>
      </c>
      <c r="P4249">
        <v>0</v>
      </c>
      <c r="Q4249">
        <f>IF(A4249&lt;([1]TS_DRC!$D$5+1)*24,1,IF(A4249&lt;([1]TS_DRC!$D$6+1)*24,2,IF(A4249&lt;([1]TS_DRC!$D$7+1)*24,3,IF(A4249&lt;([1]TS_DRC!$D$8+1)*24,4))))</f>
        <v>2</v>
      </c>
      <c r="R4249">
        <f t="shared" si="205"/>
        <v>16</v>
      </c>
      <c r="S4249">
        <f t="shared" si="206"/>
        <v>7</v>
      </c>
    </row>
    <row r="4250" spans="1:19" x14ac:dyDescent="0.2">
      <c r="A4250">
        <f t="shared" si="204"/>
        <v>4241</v>
      </c>
      <c r="B4250">
        <v>0.24884447000000001</v>
      </c>
      <c r="C4250">
        <v>0.791477718</v>
      </c>
      <c r="D4250" t="s">
        <v>15</v>
      </c>
      <c r="E4250" t="s">
        <v>15</v>
      </c>
      <c r="F4250" t="s">
        <v>15</v>
      </c>
      <c r="G4250">
        <v>0.59841368100000003</v>
      </c>
      <c r="H4250">
        <v>0.61921451100000002</v>
      </c>
      <c r="I4250">
        <v>0.64300000000000002</v>
      </c>
      <c r="J4250">
        <v>0.58660349899999997</v>
      </c>
      <c r="K4250">
        <v>0.53853968299999999</v>
      </c>
      <c r="L4250">
        <v>0.46100000000000002</v>
      </c>
      <c r="M4250" s="5">
        <v>0.1</v>
      </c>
      <c r="N4250" s="5">
        <v>0.114</v>
      </c>
      <c r="O4250">
        <v>0</v>
      </c>
      <c r="P4250">
        <v>0</v>
      </c>
      <c r="Q4250">
        <f>IF(A4250&lt;([1]TS_DRC!$D$5+1)*24,1,IF(A4250&lt;([1]TS_DRC!$D$6+1)*24,2,IF(A4250&lt;([1]TS_DRC!$D$7+1)*24,3,IF(A4250&lt;([1]TS_DRC!$D$8+1)*24,4))))</f>
        <v>2</v>
      </c>
      <c r="R4250">
        <f t="shared" si="205"/>
        <v>17</v>
      </c>
      <c r="S4250">
        <f t="shared" si="206"/>
        <v>7</v>
      </c>
    </row>
    <row r="4251" spans="1:19" x14ac:dyDescent="0.2">
      <c r="A4251">
        <f t="shared" si="204"/>
        <v>4242</v>
      </c>
      <c r="B4251">
        <v>0.58846313400000005</v>
      </c>
      <c r="C4251">
        <v>0.97915864500000005</v>
      </c>
      <c r="D4251" t="s">
        <v>15</v>
      </c>
      <c r="E4251" t="s">
        <v>15</v>
      </c>
      <c r="F4251" t="s">
        <v>15</v>
      </c>
      <c r="G4251">
        <v>0.78937459300000001</v>
      </c>
      <c r="H4251">
        <v>0.67821451099999996</v>
      </c>
      <c r="I4251">
        <v>0.67900000000000005</v>
      </c>
      <c r="J4251">
        <v>0.61021865900000005</v>
      </c>
      <c r="K4251">
        <v>0.68399823599999998</v>
      </c>
      <c r="L4251">
        <v>0.51700000000000002</v>
      </c>
      <c r="M4251" s="5">
        <v>0.10100000000000001</v>
      </c>
      <c r="N4251" s="5">
        <v>9.9000000000000005E-2</v>
      </c>
      <c r="O4251">
        <v>0</v>
      </c>
      <c r="P4251">
        <v>0</v>
      </c>
      <c r="Q4251">
        <f>IF(A4251&lt;([1]TS_DRC!$D$5+1)*24,1,IF(A4251&lt;([1]TS_DRC!$D$6+1)*24,2,IF(A4251&lt;([1]TS_DRC!$D$7+1)*24,3,IF(A4251&lt;([1]TS_DRC!$D$8+1)*24,4))))</f>
        <v>2</v>
      </c>
      <c r="R4251">
        <f t="shared" si="205"/>
        <v>18</v>
      </c>
      <c r="S4251">
        <f t="shared" si="206"/>
        <v>8</v>
      </c>
    </row>
    <row r="4252" spans="1:19" x14ac:dyDescent="0.2">
      <c r="A4252">
        <f t="shared" si="204"/>
        <v>4243</v>
      </c>
      <c r="B4252">
        <v>0.83039400900000004</v>
      </c>
      <c r="C4252">
        <v>0.98050445600000002</v>
      </c>
      <c r="D4252" t="s">
        <v>15</v>
      </c>
      <c r="E4252" t="s">
        <v>15</v>
      </c>
      <c r="F4252" t="s">
        <v>15</v>
      </c>
      <c r="G4252">
        <v>0.84267101</v>
      </c>
      <c r="H4252">
        <v>0.678917981</v>
      </c>
      <c r="I4252">
        <v>0.70599999999999996</v>
      </c>
      <c r="J4252">
        <v>0.57960349899999997</v>
      </c>
      <c r="K4252">
        <v>0.79119929499999997</v>
      </c>
      <c r="L4252">
        <v>0.50900000000000001</v>
      </c>
      <c r="M4252" s="5">
        <v>6.7000000000000004E-2</v>
      </c>
      <c r="N4252" s="5">
        <v>0.112</v>
      </c>
      <c r="O4252">
        <v>0</v>
      </c>
      <c r="P4252">
        <v>0</v>
      </c>
      <c r="Q4252">
        <f>IF(A4252&lt;([1]TS_DRC!$D$5+1)*24,1,IF(A4252&lt;([1]TS_DRC!$D$6+1)*24,2,IF(A4252&lt;([1]TS_DRC!$D$7+1)*24,3,IF(A4252&lt;([1]TS_DRC!$D$8+1)*24,4))))</f>
        <v>2</v>
      </c>
      <c r="R4252">
        <f t="shared" si="205"/>
        <v>19</v>
      </c>
      <c r="S4252">
        <f t="shared" si="206"/>
        <v>8</v>
      </c>
    </row>
    <row r="4253" spans="1:19" x14ac:dyDescent="0.2">
      <c r="A4253">
        <f t="shared" si="204"/>
        <v>4244</v>
      </c>
      <c r="B4253">
        <v>0.95739285699999999</v>
      </c>
      <c r="C4253">
        <v>0.79775757599999997</v>
      </c>
      <c r="D4253" t="s">
        <v>15</v>
      </c>
      <c r="E4253" t="s">
        <v>15</v>
      </c>
      <c r="F4253" t="s">
        <v>15</v>
      </c>
      <c r="G4253">
        <v>0.87516938099999997</v>
      </c>
      <c r="H4253">
        <v>0.63321451100000004</v>
      </c>
      <c r="I4253">
        <v>0.82099999999999995</v>
      </c>
      <c r="J4253">
        <v>0.62121865899999995</v>
      </c>
      <c r="K4253">
        <v>0.86717813099999996</v>
      </c>
      <c r="L4253">
        <v>0.53400000000000003</v>
      </c>
      <c r="M4253" s="5">
        <v>4.5999999999999999E-2</v>
      </c>
      <c r="N4253" s="5">
        <v>0.14099999999999999</v>
      </c>
      <c r="O4253">
        <v>0</v>
      </c>
      <c r="P4253">
        <v>0</v>
      </c>
      <c r="Q4253">
        <f>IF(A4253&lt;([1]TS_DRC!$D$5+1)*24,1,IF(A4253&lt;([1]TS_DRC!$D$6+1)*24,2,IF(A4253&lt;([1]TS_DRC!$D$7+1)*24,3,IF(A4253&lt;([1]TS_DRC!$D$8+1)*24,4))))</f>
        <v>2</v>
      </c>
      <c r="R4253">
        <f t="shared" si="205"/>
        <v>20</v>
      </c>
      <c r="S4253">
        <f t="shared" si="206"/>
        <v>9</v>
      </c>
    </row>
    <row r="4254" spans="1:19" x14ac:dyDescent="0.2">
      <c r="A4254">
        <f t="shared" si="204"/>
        <v>4245</v>
      </c>
      <c r="B4254">
        <v>0.94044815699999995</v>
      </c>
      <c r="C4254">
        <v>0.52033511600000004</v>
      </c>
      <c r="D4254" t="s">
        <v>15</v>
      </c>
      <c r="E4254" t="s">
        <v>15</v>
      </c>
      <c r="F4254" t="s">
        <v>15</v>
      </c>
      <c r="G4254">
        <v>0.89290228000000005</v>
      </c>
      <c r="H4254">
        <v>0.72862145099999998</v>
      </c>
      <c r="I4254">
        <v>0.88300000000000001</v>
      </c>
      <c r="J4254">
        <v>0.64021865899999997</v>
      </c>
      <c r="K4254">
        <v>0.85465961199999996</v>
      </c>
      <c r="L4254">
        <v>0.51800000000000002</v>
      </c>
      <c r="M4254" s="5">
        <v>2.1000000000000001E-2</v>
      </c>
      <c r="N4254" s="5">
        <v>0.182</v>
      </c>
      <c r="O4254">
        <v>0</v>
      </c>
      <c r="P4254">
        <v>0</v>
      </c>
      <c r="Q4254">
        <f>IF(A4254&lt;([1]TS_DRC!$D$5+1)*24,1,IF(A4254&lt;([1]TS_DRC!$D$6+1)*24,2,IF(A4254&lt;([1]TS_DRC!$D$7+1)*24,3,IF(A4254&lt;([1]TS_DRC!$D$8+1)*24,4))))</f>
        <v>2</v>
      </c>
      <c r="R4254">
        <f t="shared" si="205"/>
        <v>21</v>
      </c>
      <c r="S4254">
        <f t="shared" si="206"/>
        <v>9</v>
      </c>
    </row>
    <row r="4255" spans="1:19" x14ac:dyDescent="0.2">
      <c r="A4255">
        <f t="shared" si="204"/>
        <v>4246</v>
      </c>
      <c r="B4255">
        <v>0.88185483899999995</v>
      </c>
      <c r="C4255">
        <v>0.38142067699999999</v>
      </c>
      <c r="D4255" t="s">
        <v>15</v>
      </c>
      <c r="E4255" t="s">
        <v>15</v>
      </c>
      <c r="F4255" t="s">
        <v>15</v>
      </c>
      <c r="G4255">
        <v>0.898605863</v>
      </c>
      <c r="H4255">
        <v>0.90569716099999997</v>
      </c>
      <c r="I4255">
        <v>0.91</v>
      </c>
      <c r="J4255">
        <v>0.72106413999999996</v>
      </c>
      <c r="K4255">
        <v>0.84206349199999997</v>
      </c>
      <c r="L4255">
        <v>0.51400000000000001</v>
      </c>
      <c r="M4255" s="5">
        <v>0.01</v>
      </c>
      <c r="N4255" s="5">
        <v>0.18099999999999999</v>
      </c>
      <c r="O4255">
        <v>0</v>
      </c>
      <c r="P4255">
        <v>0</v>
      </c>
      <c r="Q4255">
        <f>IF(A4255&lt;([1]TS_DRC!$D$5+1)*24,1,IF(A4255&lt;([1]TS_DRC!$D$6+1)*24,2,IF(A4255&lt;([1]TS_DRC!$D$7+1)*24,3,IF(A4255&lt;([1]TS_DRC!$D$8+1)*24,4))))</f>
        <v>2</v>
      </c>
      <c r="R4255">
        <f t="shared" si="205"/>
        <v>22</v>
      </c>
      <c r="S4255">
        <f t="shared" si="206"/>
        <v>10</v>
      </c>
    </row>
    <row r="4256" spans="1:19" x14ac:dyDescent="0.2">
      <c r="A4256">
        <f t="shared" si="204"/>
        <v>4247</v>
      </c>
      <c r="B4256">
        <v>0.82930530000000002</v>
      </c>
      <c r="C4256">
        <v>0.58545276300000004</v>
      </c>
      <c r="D4256" t="s">
        <v>15</v>
      </c>
      <c r="E4256" t="s">
        <v>15</v>
      </c>
      <c r="F4256" t="s">
        <v>15</v>
      </c>
      <c r="G4256">
        <v>0.93730293200000003</v>
      </c>
      <c r="H4256">
        <v>0.91806940100000001</v>
      </c>
      <c r="I4256">
        <v>0.92300000000000004</v>
      </c>
      <c r="J4256">
        <v>0.74806413999999999</v>
      </c>
      <c r="K4256">
        <v>0.80844973499999995</v>
      </c>
      <c r="L4256">
        <v>0.53200000000000003</v>
      </c>
      <c r="M4256" s="5">
        <v>2.5999999999999999E-2</v>
      </c>
      <c r="N4256" s="5">
        <v>0.13700000000000001</v>
      </c>
      <c r="O4256">
        <v>0</v>
      </c>
      <c r="P4256">
        <v>0</v>
      </c>
      <c r="Q4256">
        <f>IF(A4256&lt;([1]TS_DRC!$D$5+1)*24,1,IF(A4256&lt;([1]TS_DRC!$D$6+1)*24,2,IF(A4256&lt;([1]TS_DRC!$D$7+1)*24,3,IF(A4256&lt;([1]TS_DRC!$D$8+1)*24,4))))</f>
        <v>2</v>
      </c>
      <c r="R4256">
        <f t="shared" si="205"/>
        <v>23</v>
      </c>
      <c r="S4256">
        <f t="shared" si="206"/>
        <v>10</v>
      </c>
    </row>
    <row r="4257" spans="1:19" x14ac:dyDescent="0.2">
      <c r="A4257">
        <f t="shared" si="204"/>
        <v>4248</v>
      </c>
      <c r="B4257">
        <v>0.85258640600000002</v>
      </c>
      <c r="C4257">
        <v>0.77298930499999996</v>
      </c>
      <c r="D4257" t="s">
        <v>15</v>
      </c>
      <c r="E4257" t="s">
        <v>15</v>
      </c>
      <c r="F4257" t="s">
        <v>15</v>
      </c>
      <c r="G4257">
        <v>0.94770358300000002</v>
      </c>
      <c r="H4257">
        <v>0.79669716099999999</v>
      </c>
      <c r="I4257">
        <v>0.87</v>
      </c>
      <c r="J4257">
        <v>0.62821865899999996</v>
      </c>
      <c r="K4257">
        <v>0.69915696599999999</v>
      </c>
      <c r="L4257">
        <v>0.495</v>
      </c>
      <c r="M4257" s="5">
        <v>3.4000000000000002E-2</v>
      </c>
      <c r="N4257" s="5">
        <v>0.17199999999999999</v>
      </c>
      <c r="O4257">
        <v>0</v>
      </c>
      <c r="P4257">
        <v>0</v>
      </c>
      <c r="Q4257">
        <f>IF(A4257&lt;([1]TS_DRC!$D$5+1)*24,1,IF(A4257&lt;([1]TS_DRC!$D$6+1)*24,2,IF(A4257&lt;([1]TS_DRC!$D$7+1)*24,3,IF(A4257&lt;([1]TS_DRC!$D$8+1)*24,4))))</f>
        <v>2</v>
      </c>
      <c r="R4257">
        <f t="shared" si="205"/>
        <v>0</v>
      </c>
      <c r="S4257">
        <f t="shared" si="206"/>
        <v>1</v>
      </c>
    </row>
    <row r="4258" spans="1:19" x14ac:dyDescent="0.2">
      <c r="A4258">
        <f t="shared" si="204"/>
        <v>4249</v>
      </c>
      <c r="B4258">
        <v>0.89488248800000003</v>
      </c>
      <c r="C4258">
        <v>0.86971479500000004</v>
      </c>
      <c r="D4258" t="s">
        <v>15</v>
      </c>
      <c r="E4258" t="s">
        <v>15</v>
      </c>
      <c r="F4258" t="s">
        <v>15</v>
      </c>
      <c r="G4258">
        <v>0.95410423499999997</v>
      </c>
      <c r="H4258">
        <v>0.74262145099999999</v>
      </c>
      <c r="I4258">
        <v>0.83299999999999996</v>
      </c>
      <c r="J4258">
        <v>0.529988338</v>
      </c>
      <c r="K4258">
        <v>0.76125573199999996</v>
      </c>
      <c r="L4258">
        <v>0.47599999999999998</v>
      </c>
      <c r="M4258" s="5">
        <v>5.2999999999999999E-2</v>
      </c>
      <c r="N4258" s="5">
        <v>0.08</v>
      </c>
      <c r="O4258">
        <v>0</v>
      </c>
      <c r="P4258">
        <v>0</v>
      </c>
      <c r="Q4258">
        <f>IF(A4258&lt;([1]TS_DRC!$D$5+1)*24,1,IF(A4258&lt;([1]TS_DRC!$D$6+1)*24,2,IF(A4258&lt;([1]TS_DRC!$D$7+1)*24,3,IF(A4258&lt;([1]TS_DRC!$D$8+1)*24,4))))</f>
        <v>2</v>
      </c>
      <c r="R4258">
        <f t="shared" si="205"/>
        <v>1</v>
      </c>
      <c r="S4258">
        <f t="shared" si="206"/>
        <v>1</v>
      </c>
    </row>
    <row r="4259" spans="1:19" x14ac:dyDescent="0.2">
      <c r="A4259">
        <f t="shared" si="204"/>
        <v>4250</v>
      </c>
      <c r="B4259">
        <v>0.95241013799999996</v>
      </c>
      <c r="C4259">
        <v>0.91110160399999995</v>
      </c>
      <c r="D4259" t="s">
        <v>15</v>
      </c>
      <c r="E4259" t="s">
        <v>15</v>
      </c>
      <c r="F4259" t="s">
        <v>15</v>
      </c>
      <c r="G4259">
        <v>0.95080456000000002</v>
      </c>
      <c r="H4259">
        <v>0.79799369099999995</v>
      </c>
      <c r="I4259">
        <v>0.93400000000000005</v>
      </c>
      <c r="J4259">
        <v>0.48737317800000002</v>
      </c>
      <c r="K4259">
        <v>0.97147089900000005</v>
      </c>
      <c r="L4259">
        <v>0.42099999999999999</v>
      </c>
      <c r="M4259" s="5">
        <v>5.7000000000000002E-2</v>
      </c>
      <c r="N4259" s="5">
        <v>0.1</v>
      </c>
      <c r="O4259">
        <v>0</v>
      </c>
      <c r="P4259">
        <v>0</v>
      </c>
      <c r="Q4259">
        <f>IF(A4259&lt;([1]TS_DRC!$D$5+1)*24,1,IF(A4259&lt;([1]TS_DRC!$D$6+1)*24,2,IF(A4259&lt;([1]TS_DRC!$D$7+1)*24,3,IF(A4259&lt;([1]TS_DRC!$D$8+1)*24,4))))</f>
        <v>2</v>
      </c>
      <c r="R4259">
        <f t="shared" si="205"/>
        <v>2</v>
      </c>
      <c r="S4259">
        <f t="shared" si="206"/>
        <v>1</v>
      </c>
    </row>
    <row r="4260" spans="1:19" x14ac:dyDescent="0.2">
      <c r="A4260">
        <f t="shared" si="204"/>
        <v>4251</v>
      </c>
      <c r="B4260">
        <v>0.85931797200000004</v>
      </c>
      <c r="C4260">
        <v>0.86175757600000003</v>
      </c>
      <c r="D4260" t="s">
        <v>15</v>
      </c>
      <c r="E4260" t="s">
        <v>15</v>
      </c>
      <c r="F4260" t="s">
        <v>15</v>
      </c>
      <c r="G4260">
        <v>0.952136808</v>
      </c>
      <c r="H4260">
        <v>0.81829022100000004</v>
      </c>
      <c r="I4260">
        <v>0.98799999999999999</v>
      </c>
      <c r="J4260">
        <v>0.78614285699999997</v>
      </c>
      <c r="K4260">
        <v>0.99728924200000002</v>
      </c>
      <c r="L4260">
        <v>0.36599999999999999</v>
      </c>
      <c r="M4260" s="5">
        <v>7.4999999999999997E-2</v>
      </c>
      <c r="N4260" s="5">
        <v>9.7000000000000003E-2</v>
      </c>
      <c r="O4260">
        <v>0</v>
      </c>
      <c r="P4260">
        <v>0</v>
      </c>
      <c r="Q4260">
        <f>IF(A4260&lt;([1]TS_DRC!$D$5+1)*24,1,IF(A4260&lt;([1]TS_DRC!$D$6+1)*24,2,IF(A4260&lt;([1]TS_DRC!$D$7+1)*24,3,IF(A4260&lt;([1]TS_DRC!$D$8+1)*24,4))))</f>
        <v>2</v>
      </c>
      <c r="R4260">
        <f t="shared" si="205"/>
        <v>3</v>
      </c>
      <c r="S4260">
        <f t="shared" si="206"/>
        <v>1</v>
      </c>
    </row>
    <row r="4261" spans="1:19" x14ac:dyDescent="0.2">
      <c r="A4261">
        <f t="shared" si="204"/>
        <v>4252</v>
      </c>
      <c r="B4261">
        <v>0.75234447000000004</v>
      </c>
      <c r="C4261">
        <v>0.78442780700000003</v>
      </c>
      <c r="D4261" t="s">
        <v>15</v>
      </c>
      <c r="E4261" t="s">
        <v>15</v>
      </c>
      <c r="F4261" t="s">
        <v>15</v>
      </c>
      <c r="G4261">
        <v>0.98240065099999996</v>
      </c>
      <c r="H4261">
        <v>0.77162145100000001</v>
      </c>
      <c r="I4261">
        <v>0.99</v>
      </c>
      <c r="J4261">
        <v>0.99730612200000002</v>
      </c>
      <c r="K4261">
        <v>0.99213051100000005</v>
      </c>
      <c r="L4261">
        <v>0.42199999999999999</v>
      </c>
      <c r="M4261" s="5">
        <v>0.09</v>
      </c>
      <c r="N4261" s="5">
        <v>6.9000000000000006E-2</v>
      </c>
      <c r="O4261">
        <v>0</v>
      </c>
      <c r="P4261">
        <v>0</v>
      </c>
      <c r="Q4261">
        <f>IF(A4261&lt;([1]TS_DRC!$D$5+1)*24,1,IF(A4261&lt;([1]TS_DRC!$D$6+1)*24,2,IF(A4261&lt;([1]TS_DRC!$D$7+1)*24,3,IF(A4261&lt;([1]TS_DRC!$D$8+1)*24,4))))</f>
        <v>2</v>
      </c>
      <c r="R4261">
        <f t="shared" si="205"/>
        <v>4</v>
      </c>
      <c r="S4261">
        <f t="shared" si="206"/>
        <v>1</v>
      </c>
    </row>
    <row r="4262" spans="1:19" x14ac:dyDescent="0.2">
      <c r="A4262">
        <f t="shared" si="204"/>
        <v>4253</v>
      </c>
      <c r="B4262">
        <v>0.701406682</v>
      </c>
      <c r="C4262">
        <v>0.71538146199999997</v>
      </c>
      <c r="D4262" t="s">
        <v>15</v>
      </c>
      <c r="E4262" t="s">
        <v>15</v>
      </c>
      <c r="F4262" t="s">
        <v>15</v>
      </c>
      <c r="G4262">
        <v>0.99566775200000002</v>
      </c>
      <c r="H4262">
        <v>0.76862145100000001</v>
      </c>
      <c r="I4262">
        <v>0.98799999999999999</v>
      </c>
      <c r="J4262">
        <v>0.98730612200000001</v>
      </c>
      <c r="K4262">
        <v>0.98102116399999995</v>
      </c>
      <c r="L4262">
        <v>0.56000000000000005</v>
      </c>
      <c r="M4262" s="5">
        <v>9.4E-2</v>
      </c>
      <c r="N4262" s="5">
        <v>5.8000000000000003E-2</v>
      </c>
      <c r="O4262">
        <v>0</v>
      </c>
      <c r="P4262">
        <v>0</v>
      </c>
      <c r="Q4262">
        <f>IF(A4262&lt;([1]TS_DRC!$D$5+1)*24,1,IF(A4262&lt;([1]TS_DRC!$D$6+1)*24,2,IF(A4262&lt;([1]TS_DRC!$D$7+1)*24,3,IF(A4262&lt;([1]TS_DRC!$D$8+1)*24,4))))</f>
        <v>2</v>
      </c>
      <c r="R4262">
        <f t="shared" si="205"/>
        <v>5</v>
      </c>
      <c r="S4262">
        <f t="shared" si="206"/>
        <v>1</v>
      </c>
    </row>
    <row r="4263" spans="1:19" x14ac:dyDescent="0.2">
      <c r="A4263">
        <f t="shared" si="204"/>
        <v>4254</v>
      </c>
      <c r="B4263">
        <v>0.51151497700000004</v>
      </c>
      <c r="C4263">
        <v>0.56432085600000004</v>
      </c>
      <c r="D4263" t="s">
        <v>15</v>
      </c>
      <c r="E4263" t="s">
        <v>15</v>
      </c>
      <c r="F4263" t="s">
        <v>15</v>
      </c>
      <c r="G4263">
        <v>0.99696742699999996</v>
      </c>
      <c r="H4263">
        <v>0.78221451099999995</v>
      </c>
      <c r="I4263">
        <v>0.98799999999999999</v>
      </c>
      <c r="J4263">
        <v>0.97153352800000004</v>
      </c>
      <c r="K4263">
        <v>0.97938800699999995</v>
      </c>
      <c r="L4263">
        <v>0.77800000000000002</v>
      </c>
      <c r="M4263" s="5">
        <v>0.14199999999999999</v>
      </c>
      <c r="N4263" s="5">
        <v>4.3999999999999997E-2</v>
      </c>
      <c r="O4263">
        <v>0</v>
      </c>
      <c r="P4263">
        <v>0</v>
      </c>
      <c r="Q4263">
        <f>IF(A4263&lt;([1]TS_DRC!$D$5+1)*24,1,IF(A4263&lt;([1]TS_DRC!$D$6+1)*24,2,IF(A4263&lt;([1]TS_DRC!$D$7+1)*24,3,IF(A4263&lt;([1]TS_DRC!$D$8+1)*24,4))))</f>
        <v>2</v>
      </c>
      <c r="R4263">
        <f t="shared" si="205"/>
        <v>6</v>
      </c>
      <c r="S4263">
        <f t="shared" si="206"/>
        <v>2</v>
      </c>
    </row>
    <row r="4264" spans="1:19" x14ac:dyDescent="0.2">
      <c r="A4264">
        <f t="shared" si="204"/>
        <v>4255</v>
      </c>
      <c r="B4264">
        <v>0.33810253499999998</v>
      </c>
      <c r="C4264">
        <v>0.40406238900000002</v>
      </c>
      <c r="D4264" t="s">
        <v>15</v>
      </c>
      <c r="E4264" t="s">
        <v>15</v>
      </c>
      <c r="F4264" t="s">
        <v>15</v>
      </c>
      <c r="G4264">
        <v>0.99436807800000004</v>
      </c>
      <c r="H4264">
        <v>0.57351104100000005</v>
      </c>
      <c r="I4264">
        <v>0.96899999999999997</v>
      </c>
      <c r="J4264">
        <v>0.88006705500000004</v>
      </c>
      <c r="K4264">
        <v>0.90731922399999998</v>
      </c>
      <c r="L4264">
        <v>0.76200000000000001</v>
      </c>
      <c r="M4264" s="5">
        <v>0.13100000000000001</v>
      </c>
      <c r="N4264" s="5">
        <v>3.5000000000000003E-2</v>
      </c>
      <c r="O4264">
        <v>0</v>
      </c>
      <c r="P4264">
        <v>0</v>
      </c>
      <c r="Q4264">
        <f>IF(A4264&lt;([1]TS_DRC!$D$5+1)*24,1,IF(A4264&lt;([1]TS_DRC!$D$6+1)*24,2,IF(A4264&lt;([1]TS_DRC!$D$7+1)*24,3,IF(A4264&lt;([1]TS_DRC!$D$8+1)*24,4))))</f>
        <v>2</v>
      </c>
      <c r="R4264">
        <f t="shared" si="205"/>
        <v>7</v>
      </c>
      <c r="S4264">
        <f t="shared" si="206"/>
        <v>2</v>
      </c>
    </row>
    <row r="4265" spans="1:19" x14ac:dyDescent="0.2">
      <c r="A4265">
        <f t="shared" si="204"/>
        <v>4256</v>
      </c>
      <c r="B4265">
        <v>0.25885138200000002</v>
      </c>
      <c r="C4265">
        <v>0.30156149700000001</v>
      </c>
      <c r="D4265" t="s">
        <v>15</v>
      </c>
      <c r="E4265" t="s">
        <v>15</v>
      </c>
      <c r="F4265" t="s">
        <v>15</v>
      </c>
      <c r="G4265">
        <v>0.99826710100000005</v>
      </c>
      <c r="H4265">
        <v>0.70362145099999995</v>
      </c>
      <c r="I4265">
        <v>0.98199999999999998</v>
      </c>
      <c r="J4265">
        <v>0.98930612200000001</v>
      </c>
      <c r="K4265">
        <v>0.96605643699999999</v>
      </c>
      <c r="L4265">
        <v>0.97099999999999997</v>
      </c>
      <c r="M4265" s="5">
        <v>0.376</v>
      </c>
      <c r="N4265" s="5">
        <v>4.2999999999999997E-2</v>
      </c>
      <c r="O4265">
        <v>0</v>
      </c>
      <c r="P4265">
        <v>0</v>
      </c>
      <c r="Q4265">
        <f>IF(A4265&lt;([1]TS_DRC!$D$5+1)*24,1,IF(A4265&lt;([1]TS_DRC!$D$6+1)*24,2,IF(A4265&lt;([1]TS_DRC!$D$7+1)*24,3,IF(A4265&lt;([1]TS_DRC!$D$8+1)*24,4))))</f>
        <v>2</v>
      </c>
      <c r="R4265">
        <f t="shared" si="205"/>
        <v>8</v>
      </c>
      <c r="S4265">
        <f t="shared" si="206"/>
        <v>3</v>
      </c>
    </row>
    <row r="4266" spans="1:19" x14ac:dyDescent="0.2">
      <c r="A4266">
        <f t="shared" si="204"/>
        <v>4257</v>
      </c>
      <c r="B4266">
        <v>0.25734907800000001</v>
      </c>
      <c r="C4266">
        <v>0.31147593600000001</v>
      </c>
      <c r="D4266" t="s">
        <v>15</v>
      </c>
      <c r="E4266" t="s">
        <v>15</v>
      </c>
      <c r="F4266" t="s">
        <v>15</v>
      </c>
      <c r="G4266">
        <v>0.99740065099999997</v>
      </c>
      <c r="H4266">
        <v>0.69891798100000002</v>
      </c>
      <c r="I4266">
        <v>0.96099999999999997</v>
      </c>
      <c r="J4266">
        <v>0.99330612200000001</v>
      </c>
      <c r="K4266">
        <v>0.95515520300000001</v>
      </c>
      <c r="L4266">
        <v>0.98599999999999999</v>
      </c>
      <c r="M4266" s="5">
        <v>0.56599999999999995</v>
      </c>
      <c r="N4266" s="5">
        <v>0.04</v>
      </c>
      <c r="O4266">
        <v>0</v>
      </c>
      <c r="P4266">
        <v>0</v>
      </c>
      <c r="Q4266">
        <f>IF(A4266&lt;([1]TS_DRC!$D$5+1)*24,1,IF(A4266&lt;([1]TS_DRC!$D$6+1)*24,2,IF(A4266&lt;([1]TS_DRC!$D$7+1)*24,3,IF(A4266&lt;([1]TS_DRC!$D$8+1)*24,4))))</f>
        <v>2</v>
      </c>
      <c r="R4266">
        <f t="shared" si="205"/>
        <v>9</v>
      </c>
      <c r="S4266">
        <f t="shared" si="206"/>
        <v>3</v>
      </c>
    </row>
    <row r="4267" spans="1:19" x14ac:dyDescent="0.2">
      <c r="A4267">
        <f t="shared" si="204"/>
        <v>4258</v>
      </c>
      <c r="B4267">
        <v>5.5550690999999999E-2</v>
      </c>
      <c r="C4267">
        <v>0.21267736200000001</v>
      </c>
      <c r="D4267" t="s">
        <v>15</v>
      </c>
      <c r="E4267" t="s">
        <v>15</v>
      </c>
      <c r="F4267" t="s">
        <v>15</v>
      </c>
      <c r="G4267">
        <v>0.98496742699999995</v>
      </c>
      <c r="H4267">
        <v>0.61521451100000002</v>
      </c>
      <c r="I4267">
        <v>0.92200000000000004</v>
      </c>
      <c r="J4267">
        <v>0.98792128300000004</v>
      </c>
      <c r="K4267">
        <v>0.90195414500000004</v>
      </c>
      <c r="L4267">
        <v>0.96399999999999997</v>
      </c>
      <c r="M4267" s="5">
        <v>0.438</v>
      </c>
      <c r="N4267" s="5">
        <v>4.8000000000000001E-2</v>
      </c>
      <c r="O4267">
        <v>0</v>
      </c>
      <c r="P4267">
        <v>0</v>
      </c>
      <c r="Q4267">
        <f>IF(A4267&lt;([1]TS_DRC!$D$5+1)*24,1,IF(A4267&lt;([1]TS_DRC!$D$6+1)*24,2,IF(A4267&lt;([1]TS_DRC!$D$7+1)*24,3,IF(A4267&lt;([1]TS_DRC!$D$8+1)*24,4))))</f>
        <v>2</v>
      </c>
      <c r="R4267">
        <f t="shared" si="205"/>
        <v>10</v>
      </c>
      <c r="S4267">
        <f t="shared" si="206"/>
        <v>4</v>
      </c>
    </row>
    <row r="4268" spans="1:19" x14ac:dyDescent="0.2">
      <c r="A4268">
        <f t="shared" si="204"/>
        <v>4259</v>
      </c>
      <c r="B4268">
        <v>6.8307603999999994E-2</v>
      </c>
      <c r="C4268">
        <v>0.235932264</v>
      </c>
      <c r="D4268" t="s">
        <v>15</v>
      </c>
      <c r="E4268" t="s">
        <v>15</v>
      </c>
      <c r="F4268" t="s">
        <v>15</v>
      </c>
      <c r="G4268">
        <v>0.92746905499999999</v>
      </c>
      <c r="H4268">
        <v>0.46380757099999997</v>
      </c>
      <c r="I4268">
        <v>0.82299999999999995</v>
      </c>
      <c r="J4268">
        <v>0.98076676399999996</v>
      </c>
      <c r="K4268">
        <v>0.79829806000000003</v>
      </c>
      <c r="L4268">
        <v>0.84699999999999998</v>
      </c>
      <c r="M4268" s="5">
        <v>0.16700000000000001</v>
      </c>
      <c r="N4268" s="5">
        <v>0.25800000000000001</v>
      </c>
      <c r="O4268">
        <v>0</v>
      </c>
      <c r="P4268">
        <v>0</v>
      </c>
      <c r="Q4268">
        <f>IF(A4268&lt;([1]TS_DRC!$D$5+1)*24,1,IF(A4268&lt;([1]TS_DRC!$D$6+1)*24,2,IF(A4268&lt;([1]TS_DRC!$D$7+1)*24,3,IF(A4268&lt;([1]TS_DRC!$D$8+1)*24,4))))</f>
        <v>2</v>
      </c>
      <c r="R4268">
        <f t="shared" si="205"/>
        <v>11</v>
      </c>
      <c r="S4268">
        <f t="shared" si="206"/>
        <v>4</v>
      </c>
    </row>
    <row r="4269" spans="1:19" x14ac:dyDescent="0.2">
      <c r="A4269">
        <f t="shared" si="204"/>
        <v>4260</v>
      </c>
      <c r="B4269">
        <v>8.748848E-3</v>
      </c>
      <c r="C4269">
        <v>0.15555615</v>
      </c>
      <c r="D4269" t="s">
        <v>15</v>
      </c>
      <c r="E4269" t="s">
        <v>15</v>
      </c>
      <c r="F4269" t="s">
        <v>15</v>
      </c>
      <c r="G4269">
        <v>0.72523778500000002</v>
      </c>
      <c r="H4269">
        <v>0.37217981100000003</v>
      </c>
      <c r="I4269">
        <v>0.60299999999999998</v>
      </c>
      <c r="J4269">
        <v>0.92499416899999998</v>
      </c>
      <c r="K4269">
        <v>0.64927689600000005</v>
      </c>
      <c r="L4269">
        <v>0.63200000000000001</v>
      </c>
      <c r="M4269" s="5">
        <v>0.05</v>
      </c>
      <c r="N4269" s="5">
        <v>0.2</v>
      </c>
      <c r="O4269">
        <v>0</v>
      </c>
      <c r="P4269">
        <v>0</v>
      </c>
      <c r="Q4269">
        <f>IF(A4269&lt;([1]TS_DRC!$D$5+1)*24,1,IF(A4269&lt;([1]TS_DRC!$D$6+1)*24,2,IF(A4269&lt;([1]TS_DRC!$D$7+1)*24,3,IF(A4269&lt;([1]TS_DRC!$D$8+1)*24,4))))</f>
        <v>2</v>
      </c>
      <c r="R4269">
        <f t="shared" si="205"/>
        <v>12</v>
      </c>
      <c r="S4269">
        <f t="shared" si="206"/>
        <v>5</v>
      </c>
    </row>
    <row r="4270" spans="1:19" x14ac:dyDescent="0.2">
      <c r="A4270">
        <f t="shared" si="204"/>
        <v>4261</v>
      </c>
      <c r="B4270">
        <v>1E-3</v>
      </c>
      <c r="C4270">
        <v>9.3702316999999993E-2</v>
      </c>
      <c r="D4270" t="s">
        <v>15</v>
      </c>
      <c r="E4270" t="s">
        <v>15</v>
      </c>
      <c r="F4270" t="s">
        <v>15</v>
      </c>
      <c r="G4270">
        <v>0.65353745900000004</v>
      </c>
      <c r="H4270">
        <v>0.33347634100000001</v>
      </c>
      <c r="I4270">
        <v>0.44400000000000001</v>
      </c>
      <c r="J4270">
        <v>0.800682216</v>
      </c>
      <c r="K4270">
        <v>0.58944620800000003</v>
      </c>
      <c r="L4270">
        <v>0.50600000000000001</v>
      </c>
      <c r="M4270" s="5">
        <v>6.0000000000000001E-3</v>
      </c>
      <c r="N4270" s="5">
        <v>0.06</v>
      </c>
      <c r="O4270">
        <v>0</v>
      </c>
      <c r="P4270">
        <v>0</v>
      </c>
      <c r="Q4270">
        <f>IF(A4270&lt;([1]TS_DRC!$D$5+1)*24,1,IF(A4270&lt;([1]TS_DRC!$D$6+1)*24,2,IF(A4270&lt;([1]TS_DRC!$D$7+1)*24,3,IF(A4270&lt;([1]TS_DRC!$D$8+1)*24,4))))</f>
        <v>2</v>
      </c>
      <c r="R4270">
        <f t="shared" si="205"/>
        <v>13</v>
      </c>
      <c r="S4270">
        <f t="shared" si="206"/>
        <v>5</v>
      </c>
    </row>
    <row r="4271" spans="1:19" x14ac:dyDescent="0.2">
      <c r="A4271">
        <f t="shared" si="204"/>
        <v>4262</v>
      </c>
      <c r="B4271">
        <v>4.27765E-3</v>
      </c>
      <c r="C4271">
        <v>0.30969340499999998</v>
      </c>
      <c r="D4271" t="s">
        <v>15</v>
      </c>
      <c r="E4271" t="s">
        <v>15</v>
      </c>
      <c r="F4271" t="s">
        <v>15</v>
      </c>
      <c r="G4271">
        <v>0.66346905499999997</v>
      </c>
      <c r="H4271">
        <v>0.326476341</v>
      </c>
      <c r="I4271">
        <v>0.40100000000000002</v>
      </c>
      <c r="J4271">
        <v>0.79529737599999994</v>
      </c>
      <c r="K4271">
        <v>0.55292063499999999</v>
      </c>
      <c r="L4271">
        <v>0.43</v>
      </c>
      <c r="M4271" s="5">
        <v>2E-3</v>
      </c>
      <c r="N4271" s="5">
        <v>0.04</v>
      </c>
      <c r="O4271">
        <v>0</v>
      </c>
      <c r="P4271">
        <v>0</v>
      </c>
      <c r="Q4271">
        <f>IF(A4271&lt;([1]TS_DRC!$D$5+1)*24,1,IF(A4271&lt;([1]TS_DRC!$D$6+1)*24,2,IF(A4271&lt;([1]TS_DRC!$D$7+1)*24,3,IF(A4271&lt;([1]TS_DRC!$D$8+1)*24,4))))</f>
        <v>2</v>
      </c>
      <c r="R4271">
        <f t="shared" si="205"/>
        <v>14</v>
      </c>
      <c r="S4271">
        <f t="shared" si="206"/>
        <v>6</v>
      </c>
    </row>
    <row r="4272" spans="1:19" x14ac:dyDescent="0.2">
      <c r="A4272">
        <f t="shared" si="204"/>
        <v>4263</v>
      </c>
      <c r="B4272">
        <v>5.3673962999999998E-2</v>
      </c>
      <c r="C4272">
        <v>0.45441176500000002</v>
      </c>
      <c r="D4272" t="s">
        <v>15</v>
      </c>
      <c r="E4272" t="s">
        <v>15</v>
      </c>
      <c r="F4272" t="s">
        <v>15</v>
      </c>
      <c r="G4272">
        <v>0.776433225</v>
      </c>
      <c r="H4272">
        <v>0.33747634100000001</v>
      </c>
      <c r="I4272">
        <v>0.503</v>
      </c>
      <c r="J4272">
        <v>0.91076093300000005</v>
      </c>
      <c r="K4272">
        <v>0.63977601399999995</v>
      </c>
      <c r="L4272">
        <v>0.40600000000000003</v>
      </c>
      <c r="M4272" s="5">
        <v>4.0000000000000001E-3</v>
      </c>
      <c r="N4272" s="5">
        <v>3.5999999999999997E-2</v>
      </c>
      <c r="O4272">
        <v>0</v>
      </c>
      <c r="P4272">
        <v>0</v>
      </c>
      <c r="Q4272">
        <f>IF(A4272&lt;([1]TS_DRC!$D$5+1)*24,1,IF(A4272&lt;([1]TS_DRC!$D$6+1)*24,2,IF(A4272&lt;([1]TS_DRC!$D$7+1)*24,3,IF(A4272&lt;([1]TS_DRC!$D$8+1)*24,4))))</f>
        <v>2</v>
      </c>
      <c r="R4272">
        <f t="shared" si="205"/>
        <v>15</v>
      </c>
      <c r="S4272">
        <f t="shared" si="206"/>
        <v>6</v>
      </c>
    </row>
    <row r="4273" spans="1:19" x14ac:dyDescent="0.2">
      <c r="A4273">
        <f t="shared" si="204"/>
        <v>4264</v>
      </c>
      <c r="B4273">
        <v>0.30529147499999998</v>
      </c>
      <c r="C4273">
        <v>0.78374509800000003</v>
      </c>
      <c r="D4273" t="s">
        <v>15</v>
      </c>
      <c r="E4273" t="s">
        <v>15</v>
      </c>
      <c r="F4273" t="s">
        <v>15</v>
      </c>
      <c r="G4273">
        <v>0.85773289900000005</v>
      </c>
      <c r="H4273">
        <v>0.35117981100000001</v>
      </c>
      <c r="I4273">
        <v>0.61799999999999999</v>
      </c>
      <c r="J4273">
        <v>0.93291836699999997</v>
      </c>
      <c r="K4273">
        <v>0.73285537899999997</v>
      </c>
      <c r="L4273">
        <v>0.39</v>
      </c>
      <c r="M4273" s="5">
        <v>5.3999999999999999E-2</v>
      </c>
      <c r="N4273" s="5">
        <v>8.1000000000000003E-2</v>
      </c>
      <c r="O4273">
        <v>0</v>
      </c>
      <c r="P4273">
        <v>0</v>
      </c>
      <c r="Q4273">
        <f>IF(A4273&lt;([1]TS_DRC!$D$5+1)*24,1,IF(A4273&lt;([1]TS_DRC!$D$6+1)*24,2,IF(A4273&lt;([1]TS_DRC!$D$7+1)*24,3,IF(A4273&lt;([1]TS_DRC!$D$8+1)*24,4))))</f>
        <v>2</v>
      </c>
      <c r="R4273">
        <f t="shared" si="205"/>
        <v>16</v>
      </c>
      <c r="S4273">
        <f t="shared" si="206"/>
        <v>7</v>
      </c>
    </row>
    <row r="4274" spans="1:19" x14ac:dyDescent="0.2">
      <c r="A4274">
        <f t="shared" si="204"/>
        <v>4265</v>
      </c>
      <c r="B4274">
        <v>0.60880414699999996</v>
      </c>
      <c r="C4274">
        <v>0.77985739700000001</v>
      </c>
      <c r="D4274" t="s">
        <v>15</v>
      </c>
      <c r="E4274" t="s">
        <v>15</v>
      </c>
      <c r="F4274" t="s">
        <v>15</v>
      </c>
      <c r="G4274">
        <v>0.90736807799999997</v>
      </c>
      <c r="H4274">
        <v>0.36317981100000002</v>
      </c>
      <c r="I4274">
        <v>0.627</v>
      </c>
      <c r="J4274">
        <v>0.927763848</v>
      </c>
      <c r="K4274">
        <v>0.77832098800000005</v>
      </c>
      <c r="L4274">
        <v>0.45200000000000001</v>
      </c>
      <c r="M4274" s="5">
        <v>0.16800000000000001</v>
      </c>
      <c r="N4274" s="5">
        <v>9.9000000000000005E-2</v>
      </c>
      <c r="O4274">
        <v>0</v>
      </c>
      <c r="P4274">
        <v>0</v>
      </c>
      <c r="Q4274">
        <f>IF(A4274&lt;([1]TS_DRC!$D$5+1)*24,1,IF(A4274&lt;([1]TS_DRC!$D$6+1)*24,2,IF(A4274&lt;([1]TS_DRC!$D$7+1)*24,3,IF(A4274&lt;([1]TS_DRC!$D$8+1)*24,4))))</f>
        <v>2</v>
      </c>
      <c r="R4274">
        <f t="shared" si="205"/>
        <v>17</v>
      </c>
      <c r="S4274">
        <f t="shared" si="206"/>
        <v>7</v>
      </c>
    </row>
    <row r="4275" spans="1:19" x14ac:dyDescent="0.2">
      <c r="A4275">
        <f t="shared" si="204"/>
        <v>4266</v>
      </c>
      <c r="B4275">
        <v>0.88758986200000001</v>
      </c>
      <c r="C4275">
        <v>0.82502495499999995</v>
      </c>
      <c r="D4275" t="s">
        <v>15</v>
      </c>
      <c r="E4275" t="s">
        <v>15</v>
      </c>
      <c r="F4275" t="s">
        <v>15</v>
      </c>
      <c r="G4275">
        <v>0.93070032599999997</v>
      </c>
      <c r="H4275">
        <v>0.43610410100000002</v>
      </c>
      <c r="I4275">
        <v>0.67900000000000005</v>
      </c>
      <c r="J4275">
        <v>0.97938192400000001</v>
      </c>
      <c r="K4275">
        <v>0.84156613800000002</v>
      </c>
      <c r="L4275">
        <v>0.57699999999999996</v>
      </c>
      <c r="M4275" s="5">
        <v>0.20899999999999999</v>
      </c>
      <c r="N4275" s="5">
        <v>8.5000000000000006E-2</v>
      </c>
      <c r="O4275">
        <v>0</v>
      </c>
      <c r="P4275">
        <v>0</v>
      </c>
      <c r="Q4275">
        <f>IF(A4275&lt;([1]TS_DRC!$D$5+1)*24,1,IF(A4275&lt;([1]TS_DRC!$D$6+1)*24,2,IF(A4275&lt;([1]TS_DRC!$D$7+1)*24,3,IF(A4275&lt;([1]TS_DRC!$D$8+1)*24,4))))</f>
        <v>2</v>
      </c>
      <c r="R4275">
        <f t="shared" si="205"/>
        <v>18</v>
      </c>
      <c r="S4275">
        <f t="shared" si="206"/>
        <v>8</v>
      </c>
    </row>
    <row r="4276" spans="1:19" x14ac:dyDescent="0.2">
      <c r="A4276">
        <f t="shared" si="204"/>
        <v>4267</v>
      </c>
      <c r="B4276">
        <v>0.90391013799999997</v>
      </c>
      <c r="C4276">
        <v>0.70779857400000001</v>
      </c>
      <c r="D4276" t="s">
        <v>15</v>
      </c>
      <c r="E4276" t="s">
        <v>15</v>
      </c>
      <c r="F4276" t="s">
        <v>15</v>
      </c>
      <c r="G4276">
        <v>0.95953420199999995</v>
      </c>
      <c r="H4276">
        <v>0.509511041</v>
      </c>
      <c r="I4276">
        <v>0.78</v>
      </c>
      <c r="J4276">
        <v>0.99846064099999998</v>
      </c>
      <c r="K4276">
        <v>0.90452557300000003</v>
      </c>
      <c r="L4276">
        <v>0.72599999999999998</v>
      </c>
      <c r="M4276" s="5">
        <v>0.17299999999999999</v>
      </c>
      <c r="N4276" s="5">
        <v>4.4999999999999998E-2</v>
      </c>
      <c r="O4276">
        <v>0</v>
      </c>
      <c r="P4276">
        <v>0</v>
      </c>
      <c r="Q4276">
        <f>IF(A4276&lt;([1]TS_DRC!$D$5+1)*24,1,IF(A4276&lt;([1]TS_DRC!$D$6+1)*24,2,IF(A4276&lt;([1]TS_DRC!$D$7+1)*24,3,IF(A4276&lt;([1]TS_DRC!$D$8+1)*24,4))))</f>
        <v>2</v>
      </c>
      <c r="R4276">
        <f t="shared" si="205"/>
        <v>19</v>
      </c>
      <c r="S4276">
        <f t="shared" si="206"/>
        <v>8</v>
      </c>
    </row>
    <row r="4277" spans="1:19" x14ac:dyDescent="0.2">
      <c r="A4277">
        <f t="shared" si="204"/>
        <v>4268</v>
      </c>
      <c r="B4277">
        <v>0.743714286</v>
      </c>
      <c r="C4277">
        <v>0.38942424199999998</v>
      </c>
      <c r="D4277" t="s">
        <v>15</v>
      </c>
      <c r="E4277" t="s">
        <v>15</v>
      </c>
      <c r="F4277" t="s">
        <v>15</v>
      </c>
      <c r="G4277">
        <v>0.98440065099999996</v>
      </c>
      <c r="H4277">
        <v>0.56021451099999997</v>
      </c>
      <c r="I4277">
        <v>0.88</v>
      </c>
      <c r="J4277">
        <v>1</v>
      </c>
      <c r="K4277">
        <v>0.94301234599999995</v>
      </c>
      <c r="L4277">
        <v>0.75700000000000001</v>
      </c>
      <c r="M4277" s="5">
        <v>0.114</v>
      </c>
      <c r="N4277" s="5">
        <v>4.5999999999999999E-2</v>
      </c>
      <c r="O4277">
        <v>0</v>
      </c>
      <c r="P4277">
        <v>0</v>
      </c>
      <c r="Q4277">
        <f>IF(A4277&lt;([1]TS_DRC!$D$5+1)*24,1,IF(A4277&lt;([1]TS_DRC!$D$6+1)*24,2,IF(A4277&lt;([1]TS_DRC!$D$7+1)*24,3,IF(A4277&lt;([1]TS_DRC!$D$8+1)*24,4))))</f>
        <v>2</v>
      </c>
      <c r="R4277">
        <f t="shared" si="205"/>
        <v>20</v>
      </c>
      <c r="S4277">
        <f t="shared" si="206"/>
        <v>9</v>
      </c>
    </row>
    <row r="4278" spans="1:19" x14ac:dyDescent="0.2">
      <c r="A4278">
        <f t="shared" si="204"/>
        <v>4269</v>
      </c>
      <c r="B4278">
        <v>0.67785483899999999</v>
      </c>
      <c r="C4278">
        <v>0.28849019599999998</v>
      </c>
      <c r="D4278" t="s">
        <v>15</v>
      </c>
      <c r="E4278" t="s">
        <v>15</v>
      </c>
      <c r="F4278" t="s">
        <v>15</v>
      </c>
      <c r="G4278">
        <v>0.98666775200000001</v>
      </c>
      <c r="H4278">
        <v>0.61721451100000002</v>
      </c>
      <c r="I4278">
        <v>0.92300000000000004</v>
      </c>
      <c r="J4278">
        <v>0.99592128300000005</v>
      </c>
      <c r="K4278">
        <v>0.95871957699999999</v>
      </c>
      <c r="L4278">
        <v>0.66100000000000003</v>
      </c>
      <c r="M4278" s="5">
        <v>7.2999999999999995E-2</v>
      </c>
      <c r="N4278" s="5">
        <v>9.6000000000000002E-2</v>
      </c>
      <c r="O4278">
        <v>0</v>
      </c>
      <c r="P4278">
        <v>0</v>
      </c>
      <c r="Q4278">
        <f>IF(A4278&lt;([1]TS_DRC!$D$5+1)*24,1,IF(A4278&lt;([1]TS_DRC!$D$6+1)*24,2,IF(A4278&lt;([1]TS_DRC!$D$7+1)*24,3,IF(A4278&lt;([1]TS_DRC!$D$8+1)*24,4))))</f>
        <v>2</v>
      </c>
      <c r="R4278">
        <f t="shared" si="205"/>
        <v>21</v>
      </c>
      <c r="S4278">
        <f t="shared" si="206"/>
        <v>9</v>
      </c>
    </row>
    <row r="4279" spans="1:19" x14ac:dyDescent="0.2">
      <c r="A4279">
        <f t="shared" si="204"/>
        <v>4270</v>
      </c>
      <c r="B4279">
        <v>0.67966359399999998</v>
      </c>
      <c r="C4279">
        <v>0.28983244200000002</v>
      </c>
      <c r="D4279" t="s">
        <v>15</v>
      </c>
      <c r="E4279" t="s">
        <v>15</v>
      </c>
      <c r="F4279" t="s">
        <v>15</v>
      </c>
      <c r="G4279">
        <v>0.986234528</v>
      </c>
      <c r="H4279">
        <v>0.70691798100000003</v>
      </c>
      <c r="I4279">
        <v>0.90500000000000003</v>
      </c>
      <c r="J4279">
        <v>0.98115160300000004</v>
      </c>
      <c r="K4279">
        <v>0.95407583799999995</v>
      </c>
      <c r="L4279">
        <v>0.51900000000000002</v>
      </c>
      <c r="M4279" s="5">
        <v>4.2999999999999997E-2</v>
      </c>
      <c r="N4279" s="5">
        <v>0.124</v>
      </c>
      <c r="O4279">
        <v>0</v>
      </c>
      <c r="P4279">
        <v>0</v>
      </c>
      <c r="Q4279">
        <f>IF(A4279&lt;([1]TS_DRC!$D$5+1)*24,1,IF(A4279&lt;([1]TS_DRC!$D$6+1)*24,2,IF(A4279&lt;([1]TS_DRC!$D$7+1)*24,3,IF(A4279&lt;([1]TS_DRC!$D$8+1)*24,4))))</f>
        <v>2</v>
      </c>
      <c r="R4279">
        <f t="shared" si="205"/>
        <v>22</v>
      </c>
      <c r="S4279">
        <f t="shared" si="206"/>
        <v>10</v>
      </c>
    </row>
    <row r="4280" spans="1:19" x14ac:dyDescent="0.2">
      <c r="A4280">
        <f t="shared" si="204"/>
        <v>4271</v>
      </c>
      <c r="B4280">
        <v>0.63382142900000005</v>
      </c>
      <c r="C4280">
        <v>0.32859893000000001</v>
      </c>
      <c r="D4280" t="s">
        <v>15</v>
      </c>
      <c r="E4280" t="s">
        <v>15</v>
      </c>
      <c r="F4280" t="s">
        <v>15</v>
      </c>
      <c r="G4280">
        <v>0.996100977</v>
      </c>
      <c r="H4280">
        <v>0.84799369099999999</v>
      </c>
      <c r="I4280">
        <v>0.95299999999999996</v>
      </c>
      <c r="J4280">
        <v>0.98730612200000001</v>
      </c>
      <c r="K4280">
        <v>0.98426102299999996</v>
      </c>
      <c r="L4280">
        <v>0.66300000000000003</v>
      </c>
      <c r="M4280" s="5">
        <v>0.104</v>
      </c>
      <c r="N4280" s="5">
        <v>9.1999999999999998E-2</v>
      </c>
      <c r="O4280">
        <v>0</v>
      </c>
      <c r="P4280">
        <v>0</v>
      </c>
      <c r="Q4280">
        <f>IF(A4280&lt;([1]TS_DRC!$D$5+1)*24,1,IF(A4280&lt;([1]TS_DRC!$D$6+1)*24,2,IF(A4280&lt;([1]TS_DRC!$D$7+1)*24,3,IF(A4280&lt;([1]TS_DRC!$D$8+1)*24,4))))</f>
        <v>2</v>
      </c>
      <c r="R4280">
        <f t="shared" si="205"/>
        <v>23</v>
      </c>
      <c r="S4280">
        <f t="shared" si="206"/>
        <v>10</v>
      </c>
    </row>
    <row r="4281" spans="1:19" x14ac:dyDescent="0.2">
      <c r="A4281">
        <f t="shared" si="204"/>
        <v>4272</v>
      </c>
      <c r="B4281">
        <v>0.79030875599999995</v>
      </c>
      <c r="C4281">
        <v>0.43980392200000001</v>
      </c>
      <c r="D4281" t="s">
        <v>15</v>
      </c>
      <c r="E4281" t="s">
        <v>15</v>
      </c>
      <c r="F4281" t="s">
        <v>15</v>
      </c>
      <c r="G4281">
        <v>0.99210097699999999</v>
      </c>
      <c r="H4281">
        <v>0.89299369100000003</v>
      </c>
      <c r="I4281">
        <v>0.95699999999999996</v>
      </c>
      <c r="J4281">
        <v>0.95391836699999999</v>
      </c>
      <c r="K4281">
        <v>0.97964373900000001</v>
      </c>
      <c r="L4281">
        <v>0.49399999999999999</v>
      </c>
      <c r="M4281" s="5">
        <v>7.5999999999999998E-2</v>
      </c>
      <c r="N4281" s="5">
        <v>8.2000000000000003E-2</v>
      </c>
      <c r="O4281">
        <v>0</v>
      </c>
      <c r="P4281">
        <v>0</v>
      </c>
      <c r="Q4281">
        <f>IF(A4281&lt;([1]TS_DRC!$D$5+1)*24,1,IF(A4281&lt;([1]TS_DRC!$D$6+1)*24,2,IF(A4281&lt;([1]TS_DRC!$D$7+1)*24,3,IF(A4281&lt;([1]TS_DRC!$D$8+1)*24,4))))</f>
        <v>2</v>
      </c>
      <c r="R4281">
        <f t="shared" si="205"/>
        <v>0</v>
      </c>
      <c r="S4281">
        <f t="shared" si="206"/>
        <v>1</v>
      </c>
    </row>
    <row r="4282" spans="1:19" x14ac:dyDescent="0.2">
      <c r="A4282">
        <f t="shared" si="204"/>
        <v>4273</v>
      </c>
      <c r="B4282">
        <v>0.87180875599999996</v>
      </c>
      <c r="C4282">
        <v>0.75801782500000003</v>
      </c>
      <c r="D4282" t="s">
        <v>15</v>
      </c>
      <c r="E4282" t="s">
        <v>15</v>
      </c>
      <c r="F4282" t="s">
        <v>15</v>
      </c>
      <c r="G4282">
        <v>0.99053420199999997</v>
      </c>
      <c r="H4282">
        <v>0.88199369100000002</v>
      </c>
      <c r="I4282">
        <v>0.98599999999999999</v>
      </c>
      <c r="J4282">
        <v>0.93391836699999997</v>
      </c>
      <c r="K4282">
        <v>0.97301939999999998</v>
      </c>
      <c r="L4282">
        <v>0.373</v>
      </c>
      <c r="M4282" s="5">
        <v>8.2000000000000003E-2</v>
      </c>
      <c r="N4282" s="5">
        <v>3.1E-2</v>
      </c>
      <c r="O4282">
        <v>0</v>
      </c>
      <c r="P4282">
        <v>0</v>
      </c>
      <c r="Q4282">
        <f>IF(A4282&lt;([1]TS_DRC!$D$5+1)*24,1,IF(A4282&lt;([1]TS_DRC!$D$6+1)*24,2,IF(A4282&lt;([1]TS_DRC!$D$7+1)*24,3,IF(A4282&lt;([1]TS_DRC!$D$8+1)*24,4))))</f>
        <v>2</v>
      </c>
      <c r="R4282">
        <f t="shared" si="205"/>
        <v>1</v>
      </c>
      <c r="S4282">
        <f t="shared" si="206"/>
        <v>1</v>
      </c>
    </row>
    <row r="4283" spans="1:19" x14ac:dyDescent="0.2">
      <c r="A4283">
        <f t="shared" si="204"/>
        <v>4274</v>
      </c>
      <c r="B4283">
        <v>0.84179493100000002</v>
      </c>
      <c r="C4283">
        <v>0.87662210299999999</v>
      </c>
      <c r="D4283" t="s">
        <v>15</v>
      </c>
      <c r="E4283" t="s">
        <v>15</v>
      </c>
      <c r="F4283" t="s">
        <v>15</v>
      </c>
      <c r="G4283">
        <v>0.99210097699999999</v>
      </c>
      <c r="H4283">
        <v>0.83129022100000005</v>
      </c>
      <c r="I4283">
        <v>0.99099999999999999</v>
      </c>
      <c r="J4283">
        <v>0.94591836699999998</v>
      </c>
      <c r="K4283">
        <v>0.97292416199999998</v>
      </c>
      <c r="L4283">
        <v>0.27900000000000003</v>
      </c>
      <c r="M4283" s="5">
        <v>9.1999999999999998E-2</v>
      </c>
      <c r="N4283" s="5">
        <v>4.0000000000000001E-3</v>
      </c>
      <c r="O4283">
        <v>0</v>
      </c>
      <c r="P4283">
        <v>0</v>
      </c>
      <c r="Q4283">
        <f>IF(A4283&lt;([1]TS_DRC!$D$5+1)*24,1,IF(A4283&lt;([1]TS_DRC!$D$6+1)*24,2,IF(A4283&lt;([1]TS_DRC!$D$7+1)*24,3,IF(A4283&lt;([1]TS_DRC!$D$8+1)*24,4))))</f>
        <v>2</v>
      </c>
      <c r="R4283">
        <f t="shared" si="205"/>
        <v>2</v>
      </c>
      <c r="S4283">
        <f t="shared" si="206"/>
        <v>1</v>
      </c>
    </row>
    <row r="4284" spans="1:19" x14ac:dyDescent="0.2">
      <c r="A4284">
        <f t="shared" si="204"/>
        <v>4275</v>
      </c>
      <c r="B4284">
        <v>0.78259101399999997</v>
      </c>
      <c r="C4284">
        <v>0.77522638099999996</v>
      </c>
      <c r="D4284" t="s">
        <v>15</v>
      </c>
      <c r="E4284" t="s">
        <v>15</v>
      </c>
      <c r="F4284" t="s">
        <v>15</v>
      </c>
      <c r="G4284">
        <v>0.99366775200000002</v>
      </c>
      <c r="H4284">
        <v>0.80829022100000003</v>
      </c>
      <c r="I4284">
        <v>0.98499999999999999</v>
      </c>
      <c r="J4284">
        <v>0.93591836699999997</v>
      </c>
      <c r="K4284">
        <v>0.96828747800000003</v>
      </c>
      <c r="L4284">
        <v>0.28100000000000003</v>
      </c>
      <c r="M4284" s="5">
        <v>0.112</v>
      </c>
      <c r="N4284" s="5">
        <v>3.0000000000000001E-3</v>
      </c>
      <c r="O4284">
        <v>0</v>
      </c>
      <c r="P4284">
        <v>0</v>
      </c>
      <c r="Q4284">
        <f>IF(A4284&lt;([1]TS_DRC!$D$5+1)*24,1,IF(A4284&lt;([1]TS_DRC!$D$6+1)*24,2,IF(A4284&lt;([1]TS_DRC!$D$7+1)*24,3,IF(A4284&lt;([1]TS_DRC!$D$8+1)*24,4))))</f>
        <v>2</v>
      </c>
      <c r="R4284">
        <f t="shared" si="205"/>
        <v>3</v>
      </c>
      <c r="S4284">
        <f t="shared" si="206"/>
        <v>1</v>
      </c>
    </row>
    <row r="4285" spans="1:19" x14ac:dyDescent="0.2">
      <c r="A4285">
        <f t="shared" si="204"/>
        <v>4276</v>
      </c>
      <c r="B4285">
        <v>0.73944585299999999</v>
      </c>
      <c r="C4285">
        <v>0.523112299</v>
      </c>
      <c r="D4285" t="s">
        <v>15</v>
      </c>
      <c r="E4285" t="s">
        <v>15</v>
      </c>
      <c r="F4285" t="s">
        <v>15</v>
      </c>
      <c r="G4285">
        <v>0.996100977</v>
      </c>
      <c r="H4285">
        <v>0.760621451</v>
      </c>
      <c r="I4285">
        <v>0.95799999999999996</v>
      </c>
      <c r="J4285">
        <v>0.85545189499999996</v>
      </c>
      <c r="K4285">
        <v>0.93544268100000005</v>
      </c>
      <c r="L4285">
        <v>0.32800000000000001</v>
      </c>
      <c r="M4285" s="5">
        <v>0.12</v>
      </c>
      <c r="N4285" s="5">
        <v>3.0000000000000001E-3</v>
      </c>
      <c r="O4285">
        <v>0</v>
      </c>
      <c r="P4285">
        <v>0</v>
      </c>
      <c r="Q4285">
        <f>IF(A4285&lt;([1]TS_DRC!$D$5+1)*24,1,IF(A4285&lt;([1]TS_DRC!$D$6+1)*24,2,IF(A4285&lt;([1]TS_DRC!$D$7+1)*24,3,IF(A4285&lt;([1]TS_DRC!$D$8+1)*24,4))))</f>
        <v>2</v>
      </c>
      <c r="R4285">
        <f t="shared" si="205"/>
        <v>4</v>
      </c>
      <c r="S4285">
        <f t="shared" si="206"/>
        <v>1</v>
      </c>
    </row>
    <row r="4286" spans="1:19" x14ac:dyDescent="0.2">
      <c r="A4286">
        <f t="shared" si="204"/>
        <v>4277</v>
      </c>
      <c r="B4286">
        <v>0.65862788000000005</v>
      </c>
      <c r="C4286">
        <v>0.51786274499999996</v>
      </c>
      <c r="D4286" t="s">
        <v>15</v>
      </c>
      <c r="E4286" t="s">
        <v>15</v>
      </c>
      <c r="F4286" t="s">
        <v>15</v>
      </c>
      <c r="G4286">
        <v>0.99740065099999997</v>
      </c>
      <c r="H4286">
        <v>0.71091798100000003</v>
      </c>
      <c r="I4286">
        <v>0.93300000000000005</v>
      </c>
      <c r="J4286">
        <v>0.73006413999999997</v>
      </c>
      <c r="K4286">
        <v>0.88958377399999999</v>
      </c>
      <c r="L4286">
        <v>0.48499999999999999</v>
      </c>
      <c r="M4286" s="5">
        <v>0.158</v>
      </c>
      <c r="N4286" s="5">
        <v>4.0000000000000001E-3</v>
      </c>
      <c r="O4286">
        <v>0</v>
      </c>
      <c r="P4286">
        <v>0</v>
      </c>
      <c r="Q4286">
        <f>IF(A4286&lt;([1]TS_DRC!$D$5+1)*24,1,IF(A4286&lt;([1]TS_DRC!$D$6+1)*24,2,IF(A4286&lt;([1]TS_DRC!$D$7+1)*24,3,IF(A4286&lt;([1]TS_DRC!$D$8+1)*24,4))))</f>
        <v>2</v>
      </c>
      <c r="R4286">
        <f t="shared" si="205"/>
        <v>5</v>
      </c>
      <c r="S4286">
        <f t="shared" si="206"/>
        <v>1</v>
      </c>
    </row>
    <row r="4287" spans="1:19" x14ac:dyDescent="0.2">
      <c r="A4287">
        <f t="shared" si="204"/>
        <v>4278</v>
      </c>
      <c r="B4287">
        <v>0.72278917099999995</v>
      </c>
      <c r="C4287">
        <v>0.60058645300000002</v>
      </c>
      <c r="D4287" t="s">
        <v>15</v>
      </c>
      <c r="E4287" t="s">
        <v>15</v>
      </c>
      <c r="F4287" t="s">
        <v>15</v>
      </c>
      <c r="G4287">
        <v>0.99783387599999995</v>
      </c>
      <c r="H4287">
        <v>0.66621451099999995</v>
      </c>
      <c r="I4287">
        <v>0.90400000000000003</v>
      </c>
      <c r="J4287">
        <v>0.62721865899999996</v>
      </c>
      <c r="K4287">
        <v>0.87050970000000005</v>
      </c>
      <c r="L4287">
        <v>0.77500000000000002</v>
      </c>
      <c r="M4287" s="5">
        <v>0.215</v>
      </c>
      <c r="N4287" s="5">
        <v>2.3E-2</v>
      </c>
      <c r="O4287">
        <v>0</v>
      </c>
      <c r="P4287">
        <v>0</v>
      </c>
      <c r="Q4287">
        <f>IF(A4287&lt;([1]TS_DRC!$D$5+1)*24,1,IF(A4287&lt;([1]TS_DRC!$D$6+1)*24,2,IF(A4287&lt;([1]TS_DRC!$D$7+1)*24,3,IF(A4287&lt;([1]TS_DRC!$D$8+1)*24,4))))</f>
        <v>2</v>
      </c>
      <c r="R4287">
        <f t="shared" si="205"/>
        <v>6</v>
      </c>
      <c r="S4287">
        <f t="shared" si="206"/>
        <v>2</v>
      </c>
    </row>
    <row r="4288" spans="1:19" x14ac:dyDescent="0.2">
      <c r="A4288">
        <f t="shared" si="204"/>
        <v>4279</v>
      </c>
      <c r="B4288">
        <v>0.89198387099999998</v>
      </c>
      <c r="C4288">
        <v>0.78509625699999996</v>
      </c>
      <c r="D4288" t="s">
        <v>15</v>
      </c>
      <c r="E4288" t="s">
        <v>15</v>
      </c>
      <c r="F4288" t="s">
        <v>15</v>
      </c>
      <c r="G4288">
        <v>0.98896742699999995</v>
      </c>
      <c r="H4288">
        <v>0.34947634100000002</v>
      </c>
      <c r="I4288">
        <v>0.81599999999999995</v>
      </c>
      <c r="J4288">
        <v>0.444142857</v>
      </c>
      <c r="K4288">
        <v>0.71066137600000001</v>
      </c>
      <c r="L4288">
        <v>0.74299999999999999</v>
      </c>
      <c r="M4288" s="5">
        <v>0.157</v>
      </c>
      <c r="N4288" s="5">
        <v>2.4E-2</v>
      </c>
      <c r="O4288">
        <v>0</v>
      </c>
      <c r="P4288">
        <v>0</v>
      </c>
      <c r="Q4288">
        <f>IF(A4288&lt;([1]TS_DRC!$D$5+1)*24,1,IF(A4288&lt;([1]TS_DRC!$D$6+1)*24,2,IF(A4288&lt;([1]TS_DRC!$D$7+1)*24,3,IF(A4288&lt;([1]TS_DRC!$D$8+1)*24,4))))</f>
        <v>2</v>
      </c>
      <c r="R4288">
        <f t="shared" si="205"/>
        <v>7</v>
      </c>
      <c r="S4288">
        <f t="shared" si="206"/>
        <v>2</v>
      </c>
    </row>
    <row r="4289" spans="1:19" x14ac:dyDescent="0.2">
      <c r="A4289">
        <f t="shared" si="204"/>
        <v>4280</v>
      </c>
      <c r="B4289">
        <v>0.84337903199999997</v>
      </c>
      <c r="C4289">
        <v>0.78340285200000004</v>
      </c>
      <c r="D4289" t="s">
        <v>15</v>
      </c>
      <c r="E4289" t="s">
        <v>15</v>
      </c>
      <c r="F4289" t="s">
        <v>15</v>
      </c>
      <c r="G4289">
        <v>0.994100977</v>
      </c>
      <c r="H4289">
        <v>0.44210410100000003</v>
      </c>
      <c r="I4289">
        <v>0.94499999999999995</v>
      </c>
      <c r="J4289">
        <v>0.83745189499999995</v>
      </c>
      <c r="K4289">
        <v>0.83773015900000003</v>
      </c>
      <c r="L4289">
        <v>0.95599999999999996</v>
      </c>
      <c r="M4289" s="5">
        <v>0.32900000000000001</v>
      </c>
      <c r="N4289" s="5">
        <v>5.0000000000000001E-3</v>
      </c>
      <c r="O4289">
        <v>0</v>
      </c>
      <c r="P4289">
        <v>0</v>
      </c>
      <c r="Q4289">
        <f>IF(A4289&lt;([1]TS_DRC!$D$5+1)*24,1,IF(A4289&lt;([1]TS_DRC!$D$6+1)*24,2,IF(A4289&lt;([1]TS_DRC!$D$7+1)*24,3,IF(A4289&lt;([1]TS_DRC!$D$8+1)*24,4))))</f>
        <v>2</v>
      </c>
      <c r="R4289">
        <f t="shared" si="205"/>
        <v>8</v>
      </c>
      <c r="S4289">
        <f t="shared" si="206"/>
        <v>3</v>
      </c>
    </row>
    <row r="4290" spans="1:19" x14ac:dyDescent="0.2">
      <c r="A4290">
        <f t="shared" si="204"/>
        <v>4281</v>
      </c>
      <c r="B4290">
        <v>0.49118202799999999</v>
      </c>
      <c r="C4290">
        <v>0.78027094500000005</v>
      </c>
      <c r="D4290" t="s">
        <v>15</v>
      </c>
      <c r="E4290" t="s">
        <v>15</v>
      </c>
      <c r="F4290" t="s">
        <v>15</v>
      </c>
      <c r="G4290">
        <v>0.99253420199999998</v>
      </c>
      <c r="H4290">
        <v>0.52551104100000001</v>
      </c>
      <c r="I4290">
        <v>0.94399999999999995</v>
      </c>
      <c r="J4290">
        <v>0.96253352800000003</v>
      </c>
      <c r="K4290">
        <v>0.88462257499999997</v>
      </c>
      <c r="L4290">
        <v>0.96899999999999997</v>
      </c>
      <c r="M4290" s="5">
        <v>0.39600000000000002</v>
      </c>
      <c r="N4290" s="5">
        <v>2E-3</v>
      </c>
      <c r="O4290">
        <v>0</v>
      </c>
      <c r="P4290">
        <v>0</v>
      </c>
      <c r="Q4290">
        <f>IF(A4290&lt;([1]TS_DRC!$D$5+1)*24,1,IF(A4290&lt;([1]TS_DRC!$D$6+1)*24,2,IF(A4290&lt;([1]TS_DRC!$D$7+1)*24,3,IF(A4290&lt;([1]TS_DRC!$D$8+1)*24,4))))</f>
        <v>2</v>
      </c>
      <c r="R4290">
        <f t="shared" si="205"/>
        <v>9</v>
      </c>
      <c r="S4290">
        <f t="shared" si="206"/>
        <v>3</v>
      </c>
    </row>
    <row r="4291" spans="1:19" x14ac:dyDescent="0.2">
      <c r="A4291">
        <f t="shared" si="204"/>
        <v>4282</v>
      </c>
      <c r="B4291">
        <v>0.178964286</v>
      </c>
      <c r="C4291">
        <v>0.447397504</v>
      </c>
      <c r="D4291" t="s">
        <v>15</v>
      </c>
      <c r="E4291" t="s">
        <v>15</v>
      </c>
      <c r="F4291" t="s">
        <v>15</v>
      </c>
      <c r="G4291">
        <v>0.96886970699999997</v>
      </c>
      <c r="H4291">
        <v>0.42810410100000001</v>
      </c>
      <c r="I4291">
        <v>0.91</v>
      </c>
      <c r="J4291">
        <v>0.97761224499999999</v>
      </c>
      <c r="K4291">
        <v>0.85811111100000004</v>
      </c>
      <c r="L4291">
        <v>0.94599999999999995</v>
      </c>
      <c r="M4291" s="5">
        <v>0.27100000000000002</v>
      </c>
      <c r="N4291" s="5">
        <v>0</v>
      </c>
      <c r="O4291">
        <v>0</v>
      </c>
      <c r="P4291">
        <v>0</v>
      </c>
      <c r="Q4291">
        <f>IF(A4291&lt;([1]TS_DRC!$D$5+1)*24,1,IF(A4291&lt;([1]TS_DRC!$D$6+1)*24,2,IF(A4291&lt;([1]TS_DRC!$D$7+1)*24,3,IF(A4291&lt;([1]TS_DRC!$D$8+1)*24,4))))</f>
        <v>2</v>
      </c>
      <c r="R4291">
        <f t="shared" si="205"/>
        <v>10</v>
      </c>
      <c r="S4291">
        <f t="shared" si="206"/>
        <v>4</v>
      </c>
    </row>
    <row r="4292" spans="1:19" x14ac:dyDescent="0.2">
      <c r="A4292">
        <f t="shared" si="204"/>
        <v>4283</v>
      </c>
      <c r="B4292">
        <v>4.1820276000000003E-2</v>
      </c>
      <c r="C4292">
        <v>0.27353475900000002</v>
      </c>
      <c r="D4292" t="s">
        <v>15</v>
      </c>
      <c r="E4292" t="s">
        <v>15</v>
      </c>
      <c r="F4292" t="s">
        <v>15</v>
      </c>
      <c r="G4292">
        <v>0.88794136800000001</v>
      </c>
      <c r="H4292">
        <v>0.27877287099999998</v>
      </c>
      <c r="I4292">
        <v>0.78</v>
      </c>
      <c r="J4292">
        <v>0.97191836700000001</v>
      </c>
      <c r="K4292">
        <v>0.72670193999999999</v>
      </c>
      <c r="L4292">
        <v>0.872</v>
      </c>
      <c r="M4292" s="5">
        <v>8.6999999999999994E-2</v>
      </c>
      <c r="N4292" s="5">
        <v>4.4999999999999998E-2</v>
      </c>
      <c r="O4292">
        <v>0</v>
      </c>
      <c r="P4292">
        <v>0</v>
      </c>
      <c r="Q4292">
        <f>IF(A4292&lt;([1]TS_DRC!$D$5+1)*24,1,IF(A4292&lt;([1]TS_DRC!$D$6+1)*24,2,IF(A4292&lt;([1]TS_DRC!$D$7+1)*24,3,IF(A4292&lt;([1]TS_DRC!$D$8+1)*24,4))))</f>
        <v>2</v>
      </c>
      <c r="R4292">
        <f t="shared" si="205"/>
        <v>11</v>
      </c>
      <c r="S4292">
        <f t="shared" si="206"/>
        <v>4</v>
      </c>
    </row>
    <row r="4293" spans="1:19" x14ac:dyDescent="0.2">
      <c r="A4293">
        <f t="shared" si="204"/>
        <v>4284</v>
      </c>
      <c r="B4293">
        <v>0</v>
      </c>
      <c r="C4293">
        <v>5.8934045999999997E-2</v>
      </c>
      <c r="D4293" t="s">
        <v>15</v>
      </c>
      <c r="E4293" t="s">
        <v>15</v>
      </c>
      <c r="F4293" t="s">
        <v>15</v>
      </c>
      <c r="G4293">
        <v>0.66928338799999998</v>
      </c>
      <c r="H4293">
        <v>0.11033123</v>
      </c>
      <c r="I4293">
        <v>0.47799999999999998</v>
      </c>
      <c r="J4293">
        <v>0.92637900900000003</v>
      </c>
      <c r="K4293">
        <v>0.38514991199999998</v>
      </c>
      <c r="L4293">
        <v>0.75900000000000001</v>
      </c>
      <c r="M4293" s="5">
        <v>3.9E-2</v>
      </c>
      <c r="N4293" s="5">
        <v>0.27900000000000003</v>
      </c>
      <c r="O4293">
        <v>0</v>
      </c>
      <c r="P4293">
        <v>0</v>
      </c>
      <c r="Q4293">
        <f>IF(A4293&lt;([1]TS_DRC!$D$5+1)*24,1,IF(A4293&lt;([1]TS_DRC!$D$6+1)*24,2,IF(A4293&lt;([1]TS_DRC!$D$7+1)*24,3,IF(A4293&lt;([1]TS_DRC!$D$8+1)*24,4))))</f>
        <v>2</v>
      </c>
      <c r="R4293">
        <f t="shared" si="205"/>
        <v>12</v>
      </c>
      <c r="S4293">
        <f t="shared" si="206"/>
        <v>5</v>
      </c>
    </row>
    <row r="4294" spans="1:19" x14ac:dyDescent="0.2">
      <c r="A4294">
        <f t="shared" si="204"/>
        <v>4285</v>
      </c>
      <c r="B4294">
        <v>0</v>
      </c>
      <c r="C4294">
        <v>1.6951869999999999E-3</v>
      </c>
      <c r="D4294" t="s">
        <v>15</v>
      </c>
      <c r="E4294" t="s">
        <v>15</v>
      </c>
      <c r="F4294" t="s">
        <v>15</v>
      </c>
      <c r="G4294">
        <v>0.32400325699999999</v>
      </c>
      <c r="H4294">
        <v>5.2517349999999997E-2</v>
      </c>
      <c r="I4294">
        <v>0.28599999999999998</v>
      </c>
      <c r="J4294">
        <v>0.68983381899999996</v>
      </c>
      <c r="K4294">
        <v>0.20364726599999999</v>
      </c>
      <c r="L4294">
        <v>0.623</v>
      </c>
      <c r="M4294" s="5">
        <v>5.0999999999999997E-2</v>
      </c>
      <c r="N4294" s="5">
        <v>0.20100000000000001</v>
      </c>
      <c r="O4294">
        <v>0</v>
      </c>
      <c r="P4294">
        <v>0</v>
      </c>
      <c r="Q4294">
        <f>IF(A4294&lt;([1]TS_DRC!$D$5+1)*24,1,IF(A4294&lt;([1]TS_DRC!$D$6+1)*24,2,IF(A4294&lt;([1]TS_DRC!$D$7+1)*24,3,IF(A4294&lt;([1]TS_DRC!$D$8+1)*24,4))))</f>
        <v>2</v>
      </c>
      <c r="R4294">
        <f t="shared" si="205"/>
        <v>13</v>
      </c>
      <c r="S4294">
        <f t="shared" si="206"/>
        <v>5</v>
      </c>
    </row>
    <row r="4295" spans="1:19" x14ac:dyDescent="0.2">
      <c r="A4295">
        <f t="shared" si="204"/>
        <v>4286</v>
      </c>
      <c r="B4295">
        <v>2.6382499999999998E-4</v>
      </c>
      <c r="C4295">
        <v>3.6844920000000001E-3</v>
      </c>
      <c r="D4295" t="s">
        <v>15</v>
      </c>
      <c r="E4295" t="s">
        <v>15</v>
      </c>
      <c r="F4295" t="s">
        <v>15</v>
      </c>
      <c r="G4295">
        <v>0.164680782</v>
      </c>
      <c r="H4295">
        <v>6.1627759999999997E-2</v>
      </c>
      <c r="I4295">
        <v>0.31900000000000001</v>
      </c>
      <c r="J4295">
        <v>0.29991545200000003</v>
      </c>
      <c r="K4295">
        <v>0.21933862400000001</v>
      </c>
      <c r="L4295">
        <v>0.54800000000000004</v>
      </c>
      <c r="M4295" s="5">
        <v>0.10199999999999999</v>
      </c>
      <c r="N4295" s="5">
        <v>0.115</v>
      </c>
      <c r="O4295">
        <v>0</v>
      </c>
      <c r="P4295">
        <v>0</v>
      </c>
      <c r="Q4295">
        <f>IF(A4295&lt;([1]TS_DRC!$D$5+1)*24,1,IF(A4295&lt;([1]TS_DRC!$D$6+1)*24,2,IF(A4295&lt;([1]TS_DRC!$D$7+1)*24,3,IF(A4295&lt;([1]TS_DRC!$D$8+1)*24,4))))</f>
        <v>2</v>
      </c>
      <c r="R4295">
        <f t="shared" si="205"/>
        <v>14</v>
      </c>
      <c r="S4295">
        <f t="shared" si="206"/>
        <v>6</v>
      </c>
    </row>
    <row r="4296" spans="1:19" x14ac:dyDescent="0.2">
      <c r="A4296">
        <f t="shared" si="204"/>
        <v>4287</v>
      </c>
      <c r="B4296">
        <v>7.9147500000000003E-4</v>
      </c>
      <c r="C4296">
        <v>0.122878788</v>
      </c>
      <c r="D4296" t="s">
        <v>15</v>
      </c>
      <c r="E4296" t="s">
        <v>15</v>
      </c>
      <c r="F4296" t="s">
        <v>15</v>
      </c>
      <c r="G4296">
        <v>0.18563843599999999</v>
      </c>
      <c r="H4296">
        <v>0.16884858</v>
      </c>
      <c r="I4296">
        <v>0.42599999999999999</v>
      </c>
      <c r="J4296">
        <v>0.29391545200000002</v>
      </c>
      <c r="K4296">
        <v>0.24292945299999999</v>
      </c>
      <c r="L4296">
        <v>0.42799999999999999</v>
      </c>
      <c r="M4296" s="5">
        <v>0.22700000000000001</v>
      </c>
      <c r="N4296" s="5">
        <v>9.4E-2</v>
      </c>
      <c r="O4296">
        <v>0</v>
      </c>
      <c r="P4296">
        <v>0</v>
      </c>
      <c r="Q4296">
        <f>IF(A4296&lt;([1]TS_DRC!$D$5+1)*24,1,IF(A4296&lt;([1]TS_DRC!$D$6+1)*24,2,IF(A4296&lt;([1]TS_DRC!$D$7+1)*24,3,IF(A4296&lt;([1]TS_DRC!$D$8+1)*24,4))))</f>
        <v>2</v>
      </c>
      <c r="R4296">
        <f t="shared" si="205"/>
        <v>15</v>
      </c>
      <c r="S4296">
        <f t="shared" si="206"/>
        <v>6</v>
      </c>
    </row>
    <row r="4297" spans="1:19" x14ac:dyDescent="0.2">
      <c r="A4297">
        <f t="shared" si="204"/>
        <v>4288</v>
      </c>
      <c r="B4297">
        <v>7.9147500000000003E-4</v>
      </c>
      <c r="C4297">
        <v>0.387440285</v>
      </c>
      <c r="D4297" t="s">
        <v>15</v>
      </c>
      <c r="E4297" t="s">
        <v>15</v>
      </c>
      <c r="F4297" t="s">
        <v>15</v>
      </c>
      <c r="G4297">
        <v>0.34357328999999998</v>
      </c>
      <c r="H4297">
        <v>0.50480757099999995</v>
      </c>
      <c r="I4297">
        <v>0.55000000000000004</v>
      </c>
      <c r="J4297">
        <v>0.50037317800000003</v>
      </c>
      <c r="K4297">
        <v>0.26285890699999997</v>
      </c>
      <c r="L4297">
        <v>0.315</v>
      </c>
      <c r="M4297" s="5">
        <v>0.41899999999999998</v>
      </c>
      <c r="N4297" s="5">
        <v>0.108</v>
      </c>
      <c r="O4297">
        <v>0</v>
      </c>
      <c r="P4297">
        <v>0</v>
      </c>
      <c r="Q4297">
        <f>IF(A4297&lt;([1]TS_DRC!$D$5+1)*24,1,IF(A4297&lt;([1]TS_DRC!$D$6+1)*24,2,IF(A4297&lt;([1]TS_DRC!$D$7+1)*24,3,IF(A4297&lt;([1]TS_DRC!$D$8+1)*24,4))))</f>
        <v>2</v>
      </c>
      <c r="R4297">
        <f t="shared" si="205"/>
        <v>16</v>
      </c>
      <c r="S4297">
        <f t="shared" si="206"/>
        <v>7</v>
      </c>
    </row>
    <row r="4298" spans="1:19" x14ac:dyDescent="0.2">
      <c r="A4298">
        <f t="shared" si="204"/>
        <v>4289</v>
      </c>
      <c r="B4298">
        <v>0.30384216600000002</v>
      </c>
      <c r="C4298">
        <v>0.593525847</v>
      </c>
      <c r="D4298" t="s">
        <v>15</v>
      </c>
      <c r="E4298" t="s">
        <v>15</v>
      </c>
      <c r="F4298" t="s">
        <v>15</v>
      </c>
      <c r="G4298">
        <v>0.60647556999999996</v>
      </c>
      <c r="H4298">
        <v>0.95684857999999995</v>
      </c>
      <c r="I4298">
        <v>0.496</v>
      </c>
      <c r="J4298">
        <v>0.74867930000000005</v>
      </c>
      <c r="K4298">
        <v>0.34942151700000001</v>
      </c>
      <c r="L4298">
        <v>0.28599999999999998</v>
      </c>
      <c r="M4298" s="5">
        <v>0.36599999999999999</v>
      </c>
      <c r="N4298" s="5">
        <v>0.14399999999999999</v>
      </c>
      <c r="O4298">
        <v>0</v>
      </c>
      <c r="P4298">
        <v>0</v>
      </c>
      <c r="Q4298">
        <f>IF(A4298&lt;([1]TS_DRC!$D$5+1)*24,1,IF(A4298&lt;([1]TS_DRC!$D$6+1)*24,2,IF(A4298&lt;([1]TS_DRC!$D$7+1)*24,3,IF(A4298&lt;([1]TS_DRC!$D$8+1)*24,4))))</f>
        <v>2</v>
      </c>
      <c r="R4298">
        <f t="shared" si="205"/>
        <v>17</v>
      </c>
      <c r="S4298">
        <f t="shared" si="206"/>
        <v>7</v>
      </c>
    </row>
    <row r="4299" spans="1:19" x14ac:dyDescent="0.2">
      <c r="A4299">
        <f t="shared" ref="A4299:A4362" si="207">A4298+1</f>
        <v>4290</v>
      </c>
      <c r="B4299">
        <v>0.91188364099999997</v>
      </c>
      <c r="C4299">
        <v>0.82150089100000001</v>
      </c>
      <c r="D4299" t="s">
        <v>15</v>
      </c>
      <c r="E4299" t="s">
        <v>15</v>
      </c>
      <c r="F4299" t="s">
        <v>15</v>
      </c>
      <c r="G4299">
        <v>0.76708469099999999</v>
      </c>
      <c r="H4299">
        <v>0.96384857999999995</v>
      </c>
      <c r="I4299">
        <v>0.32900000000000001</v>
      </c>
      <c r="J4299">
        <v>0.90660641399999997</v>
      </c>
      <c r="K4299">
        <v>0.43889418000000002</v>
      </c>
      <c r="L4299">
        <v>0.26600000000000001</v>
      </c>
      <c r="M4299" s="5">
        <v>0.214</v>
      </c>
      <c r="N4299" s="5">
        <v>0.13600000000000001</v>
      </c>
      <c r="O4299">
        <v>0</v>
      </c>
      <c r="P4299">
        <v>0</v>
      </c>
      <c r="Q4299">
        <f>IF(A4299&lt;([1]TS_DRC!$D$5+1)*24,1,IF(A4299&lt;([1]TS_DRC!$D$6+1)*24,2,IF(A4299&lt;([1]TS_DRC!$D$7+1)*24,3,IF(A4299&lt;([1]TS_DRC!$D$8+1)*24,4))))</f>
        <v>2</v>
      </c>
      <c r="R4299">
        <f t="shared" ref="R4299:R4362" si="208">IF(R4298&lt;23,R4298+1,0)</f>
        <v>18</v>
      </c>
      <c r="S4299">
        <f t="shared" si="206"/>
        <v>8</v>
      </c>
    </row>
    <row r="4300" spans="1:19" x14ac:dyDescent="0.2">
      <c r="A4300">
        <f t="shared" si="207"/>
        <v>4291</v>
      </c>
      <c r="B4300">
        <v>0.97811635900000005</v>
      </c>
      <c r="C4300">
        <v>0.84880926899999998</v>
      </c>
      <c r="D4300" t="s">
        <v>15</v>
      </c>
      <c r="E4300" t="s">
        <v>15</v>
      </c>
      <c r="F4300" t="s">
        <v>15</v>
      </c>
      <c r="G4300">
        <v>0.82965146599999995</v>
      </c>
      <c r="H4300">
        <v>0.95814511000000002</v>
      </c>
      <c r="I4300">
        <v>0.28599999999999998</v>
      </c>
      <c r="J4300">
        <v>0.89606705499999995</v>
      </c>
      <c r="K4300">
        <v>0.57319400399999998</v>
      </c>
      <c r="L4300">
        <v>0.315</v>
      </c>
      <c r="M4300" s="5">
        <v>0.13800000000000001</v>
      </c>
      <c r="N4300" s="5">
        <v>9.1999999999999998E-2</v>
      </c>
      <c r="O4300">
        <v>0</v>
      </c>
      <c r="P4300">
        <v>0</v>
      </c>
      <c r="Q4300">
        <f>IF(A4300&lt;([1]TS_DRC!$D$5+1)*24,1,IF(A4300&lt;([1]TS_DRC!$D$6+1)*24,2,IF(A4300&lt;([1]TS_DRC!$D$7+1)*24,3,IF(A4300&lt;([1]TS_DRC!$D$8+1)*24,4))))</f>
        <v>2</v>
      </c>
      <c r="R4300">
        <f t="shared" si="208"/>
        <v>19</v>
      </c>
      <c r="S4300">
        <f t="shared" si="206"/>
        <v>8</v>
      </c>
    </row>
    <row r="4301" spans="1:19" x14ac:dyDescent="0.2">
      <c r="A4301">
        <f t="shared" si="207"/>
        <v>4292</v>
      </c>
      <c r="B4301">
        <v>0.94306106000000001</v>
      </c>
      <c r="C4301">
        <v>0.79405882400000005</v>
      </c>
      <c r="D4301" t="s">
        <v>15</v>
      </c>
      <c r="E4301" t="s">
        <v>15</v>
      </c>
      <c r="F4301" t="s">
        <v>15</v>
      </c>
      <c r="G4301">
        <v>0.871045603</v>
      </c>
      <c r="H4301">
        <v>0.94714511000000001</v>
      </c>
      <c r="I4301">
        <v>0.59599999999999997</v>
      </c>
      <c r="J4301">
        <v>0.81383673499999998</v>
      </c>
      <c r="K4301">
        <v>0.74714814799999996</v>
      </c>
      <c r="L4301">
        <v>0.50700000000000001</v>
      </c>
      <c r="M4301" s="5">
        <v>0.106</v>
      </c>
      <c r="N4301" s="5">
        <v>8.7999999999999995E-2</v>
      </c>
      <c r="O4301">
        <v>0</v>
      </c>
      <c r="P4301">
        <v>0</v>
      </c>
      <c r="Q4301">
        <f>IF(A4301&lt;([1]TS_DRC!$D$5+1)*24,1,IF(A4301&lt;([1]TS_DRC!$D$6+1)*24,2,IF(A4301&lt;([1]TS_DRC!$D$7+1)*24,3,IF(A4301&lt;([1]TS_DRC!$D$8+1)*24,4))))</f>
        <v>2</v>
      </c>
      <c r="R4301">
        <f t="shared" si="208"/>
        <v>20</v>
      </c>
      <c r="S4301">
        <f t="shared" si="206"/>
        <v>9</v>
      </c>
    </row>
    <row r="4302" spans="1:19" x14ac:dyDescent="0.2">
      <c r="A4302">
        <f t="shared" si="207"/>
        <v>4293</v>
      </c>
      <c r="B4302">
        <v>0.83806681999999999</v>
      </c>
      <c r="C4302">
        <v>0.66621568600000003</v>
      </c>
      <c r="D4302" t="s">
        <v>15</v>
      </c>
      <c r="E4302" t="s">
        <v>15</v>
      </c>
      <c r="F4302" t="s">
        <v>15</v>
      </c>
      <c r="G4302">
        <v>0.868143322</v>
      </c>
      <c r="H4302">
        <v>0.95384857999999995</v>
      </c>
      <c r="I4302">
        <v>0.88600000000000001</v>
      </c>
      <c r="J4302">
        <v>0.68883381899999996</v>
      </c>
      <c r="K4302">
        <v>0.89786419799999995</v>
      </c>
      <c r="L4302">
        <v>0.64300000000000002</v>
      </c>
      <c r="M4302" s="5">
        <v>0.11799999999999999</v>
      </c>
      <c r="N4302" s="5">
        <v>5.5E-2</v>
      </c>
      <c r="O4302">
        <v>0</v>
      </c>
      <c r="P4302">
        <v>0</v>
      </c>
      <c r="Q4302">
        <f>IF(A4302&lt;([1]TS_DRC!$D$5+1)*24,1,IF(A4302&lt;([1]TS_DRC!$D$6+1)*24,2,IF(A4302&lt;([1]TS_DRC!$D$7+1)*24,3,IF(A4302&lt;([1]TS_DRC!$D$8+1)*24,4))))</f>
        <v>2</v>
      </c>
      <c r="R4302">
        <f t="shared" si="208"/>
        <v>21</v>
      </c>
      <c r="S4302">
        <f t="shared" si="206"/>
        <v>9</v>
      </c>
    </row>
    <row r="4303" spans="1:19" x14ac:dyDescent="0.2">
      <c r="A4303">
        <f t="shared" si="207"/>
        <v>4294</v>
      </c>
      <c r="B4303">
        <v>0.82441129000000002</v>
      </c>
      <c r="C4303">
        <v>0.64918538299999995</v>
      </c>
      <c r="D4303" t="s">
        <v>15</v>
      </c>
      <c r="E4303" t="s">
        <v>15</v>
      </c>
      <c r="F4303" t="s">
        <v>15</v>
      </c>
      <c r="G4303">
        <v>0.85001302899999998</v>
      </c>
      <c r="H4303">
        <v>0.98651734999999996</v>
      </c>
      <c r="I4303">
        <v>0.877</v>
      </c>
      <c r="J4303">
        <v>0.69944898</v>
      </c>
      <c r="K4303">
        <v>0.92785008800000002</v>
      </c>
      <c r="L4303">
        <v>0.58399999999999996</v>
      </c>
      <c r="M4303" s="5">
        <v>0.11600000000000001</v>
      </c>
      <c r="N4303" s="5">
        <v>0.04</v>
      </c>
      <c r="O4303">
        <v>0</v>
      </c>
      <c r="P4303">
        <v>0</v>
      </c>
      <c r="Q4303">
        <f>IF(A4303&lt;([1]TS_DRC!$D$5+1)*24,1,IF(A4303&lt;([1]TS_DRC!$D$6+1)*24,2,IF(A4303&lt;([1]TS_DRC!$D$7+1)*24,3,IF(A4303&lt;([1]TS_DRC!$D$8+1)*24,4))))</f>
        <v>2</v>
      </c>
      <c r="R4303">
        <f t="shared" si="208"/>
        <v>22</v>
      </c>
      <c r="S4303">
        <f t="shared" ref="S4303:S4366" si="209">SUMIFS($W$9:$W$296,$T$9:$T$296,$Q4303,$V$9:$V$296,$R4303)</f>
        <v>10</v>
      </c>
    </row>
    <row r="4304" spans="1:19" x14ac:dyDescent="0.2">
      <c r="A4304">
        <f t="shared" si="207"/>
        <v>4295</v>
      </c>
      <c r="B4304">
        <v>0.482942396</v>
      </c>
      <c r="C4304">
        <v>0.27326738</v>
      </c>
      <c r="D4304" t="s">
        <v>15</v>
      </c>
      <c r="E4304" t="s">
        <v>15</v>
      </c>
      <c r="F4304" t="s">
        <v>15</v>
      </c>
      <c r="G4304">
        <v>0.88474592799999996</v>
      </c>
      <c r="H4304">
        <v>0.98851734999999996</v>
      </c>
      <c r="I4304">
        <v>0.70499999999999996</v>
      </c>
      <c r="J4304">
        <v>0.80645189500000003</v>
      </c>
      <c r="K4304">
        <v>0.90006525599999998</v>
      </c>
      <c r="L4304">
        <v>0.51400000000000001</v>
      </c>
      <c r="M4304" s="5">
        <v>8.5999999999999993E-2</v>
      </c>
      <c r="N4304" s="5">
        <v>6.2E-2</v>
      </c>
      <c r="O4304">
        <v>0</v>
      </c>
      <c r="P4304">
        <v>0</v>
      </c>
      <c r="Q4304">
        <f>IF(A4304&lt;([1]TS_DRC!$D$5+1)*24,1,IF(A4304&lt;([1]TS_DRC!$D$6+1)*24,2,IF(A4304&lt;([1]TS_DRC!$D$7+1)*24,3,IF(A4304&lt;([1]TS_DRC!$D$8+1)*24,4))))</f>
        <v>2</v>
      </c>
      <c r="R4304">
        <f t="shared" si="208"/>
        <v>23</v>
      </c>
      <c r="S4304">
        <f t="shared" si="209"/>
        <v>10</v>
      </c>
    </row>
    <row r="4305" spans="1:19" x14ac:dyDescent="0.2">
      <c r="A4305">
        <f t="shared" si="207"/>
        <v>4296</v>
      </c>
      <c r="B4305">
        <v>0.69502995400000001</v>
      </c>
      <c r="C4305">
        <v>0.60562032099999996</v>
      </c>
      <c r="D4305" t="s">
        <v>15</v>
      </c>
      <c r="E4305" t="s">
        <v>15</v>
      </c>
      <c r="F4305" t="s">
        <v>15</v>
      </c>
      <c r="G4305">
        <v>0.93300651499999998</v>
      </c>
      <c r="H4305">
        <v>0.98781388000000003</v>
      </c>
      <c r="I4305">
        <v>0.72099999999999997</v>
      </c>
      <c r="J4305">
        <v>0.91668513100000004</v>
      </c>
      <c r="K4305">
        <v>0.91697354499999995</v>
      </c>
      <c r="L4305">
        <v>0.38300000000000001</v>
      </c>
      <c r="M4305" s="5">
        <v>6.8000000000000005E-2</v>
      </c>
      <c r="N4305" s="5">
        <v>0.13400000000000001</v>
      </c>
      <c r="O4305">
        <v>0</v>
      </c>
      <c r="P4305">
        <v>0</v>
      </c>
      <c r="Q4305">
        <f>IF(A4305&lt;([1]TS_DRC!$D$5+1)*24,1,IF(A4305&lt;([1]TS_DRC!$D$6+1)*24,2,IF(A4305&lt;([1]TS_DRC!$D$7+1)*24,3,IF(A4305&lt;([1]TS_DRC!$D$8+1)*24,4))))</f>
        <v>2</v>
      </c>
      <c r="R4305">
        <f t="shared" si="208"/>
        <v>0</v>
      </c>
      <c r="S4305">
        <f t="shared" si="209"/>
        <v>1</v>
      </c>
    </row>
    <row r="4306" spans="1:19" x14ac:dyDescent="0.2">
      <c r="A4306">
        <f t="shared" si="207"/>
        <v>4297</v>
      </c>
      <c r="B4306">
        <v>0.83327995399999999</v>
      </c>
      <c r="C4306">
        <v>0.86102139</v>
      </c>
      <c r="D4306" t="s">
        <v>15</v>
      </c>
      <c r="E4306" t="s">
        <v>15</v>
      </c>
      <c r="F4306" t="s">
        <v>15</v>
      </c>
      <c r="G4306">
        <v>0.96916938100000005</v>
      </c>
      <c r="H4306">
        <v>0.98481388000000003</v>
      </c>
      <c r="I4306">
        <v>0.68799999999999994</v>
      </c>
      <c r="J4306">
        <v>0.91630029199999996</v>
      </c>
      <c r="K4306">
        <v>0.952186949</v>
      </c>
      <c r="L4306">
        <v>0.29399999999999998</v>
      </c>
      <c r="M4306" s="5">
        <v>6.6000000000000003E-2</v>
      </c>
      <c r="N4306" s="5">
        <v>2.1999999999999999E-2</v>
      </c>
      <c r="O4306">
        <v>0</v>
      </c>
      <c r="P4306">
        <v>0</v>
      </c>
      <c r="Q4306">
        <f>IF(A4306&lt;([1]TS_DRC!$D$5+1)*24,1,IF(A4306&lt;([1]TS_DRC!$D$6+1)*24,2,IF(A4306&lt;([1]TS_DRC!$D$7+1)*24,3,IF(A4306&lt;([1]TS_DRC!$D$8+1)*24,4))))</f>
        <v>2</v>
      </c>
      <c r="R4306">
        <f t="shared" si="208"/>
        <v>1</v>
      </c>
      <c r="S4306">
        <f t="shared" si="209"/>
        <v>1</v>
      </c>
    </row>
    <row r="4307" spans="1:19" x14ac:dyDescent="0.2">
      <c r="A4307">
        <f t="shared" si="207"/>
        <v>4298</v>
      </c>
      <c r="B4307">
        <v>0.76225230399999999</v>
      </c>
      <c r="C4307">
        <v>0.80459893000000005</v>
      </c>
      <c r="D4307" t="s">
        <v>15</v>
      </c>
      <c r="E4307" t="s">
        <v>15</v>
      </c>
      <c r="F4307" t="s">
        <v>15</v>
      </c>
      <c r="G4307">
        <v>0.98426710100000003</v>
      </c>
      <c r="H4307">
        <v>0.97773816999999996</v>
      </c>
      <c r="I4307">
        <v>0.83299999999999996</v>
      </c>
      <c r="J4307">
        <v>0.94691836699999998</v>
      </c>
      <c r="K4307">
        <v>0.99271604899999999</v>
      </c>
      <c r="L4307">
        <v>0.20100000000000001</v>
      </c>
      <c r="M4307" s="5">
        <v>6.3E-2</v>
      </c>
      <c r="N4307" s="5">
        <v>0</v>
      </c>
      <c r="O4307">
        <v>0</v>
      </c>
      <c r="P4307">
        <v>0</v>
      </c>
      <c r="Q4307">
        <f>IF(A4307&lt;([1]TS_DRC!$D$5+1)*24,1,IF(A4307&lt;([1]TS_DRC!$D$6+1)*24,2,IF(A4307&lt;([1]TS_DRC!$D$7+1)*24,3,IF(A4307&lt;([1]TS_DRC!$D$8+1)*24,4))))</f>
        <v>2</v>
      </c>
      <c r="R4307">
        <f t="shared" si="208"/>
        <v>2</v>
      </c>
      <c r="S4307">
        <f t="shared" si="209"/>
        <v>1</v>
      </c>
    </row>
    <row r="4308" spans="1:19" x14ac:dyDescent="0.2">
      <c r="A4308">
        <f t="shared" si="207"/>
        <v>4299</v>
      </c>
      <c r="B4308">
        <v>0.68197580599999996</v>
      </c>
      <c r="C4308">
        <v>0.83891622099999996</v>
      </c>
      <c r="D4308" t="s">
        <v>15</v>
      </c>
      <c r="E4308" t="s">
        <v>15</v>
      </c>
      <c r="F4308" t="s">
        <v>15</v>
      </c>
      <c r="G4308">
        <v>0.99453420199999998</v>
      </c>
      <c r="H4308">
        <v>0.97614511000000004</v>
      </c>
      <c r="I4308">
        <v>0.96699999999999997</v>
      </c>
      <c r="J4308">
        <v>0.98430612200000001</v>
      </c>
      <c r="K4308">
        <v>0.99397530899999997</v>
      </c>
      <c r="L4308">
        <v>0.17399999999999999</v>
      </c>
      <c r="M4308" s="5">
        <v>0.104</v>
      </c>
      <c r="N4308" s="5">
        <v>0</v>
      </c>
      <c r="O4308">
        <v>0</v>
      </c>
      <c r="P4308">
        <v>0</v>
      </c>
      <c r="Q4308">
        <f>IF(A4308&lt;([1]TS_DRC!$D$5+1)*24,1,IF(A4308&lt;([1]TS_DRC!$D$6+1)*24,2,IF(A4308&lt;([1]TS_DRC!$D$7+1)*24,3,IF(A4308&lt;([1]TS_DRC!$D$8+1)*24,4))))</f>
        <v>2</v>
      </c>
      <c r="R4308">
        <f t="shared" si="208"/>
        <v>3</v>
      </c>
      <c r="S4308">
        <f t="shared" si="209"/>
        <v>1</v>
      </c>
    </row>
    <row r="4309" spans="1:19" x14ac:dyDescent="0.2">
      <c r="A4309">
        <f t="shared" si="207"/>
        <v>4300</v>
      </c>
      <c r="B4309">
        <v>0.62045046100000001</v>
      </c>
      <c r="C4309">
        <v>0.69556506200000001</v>
      </c>
      <c r="D4309" t="s">
        <v>15</v>
      </c>
      <c r="E4309" t="s">
        <v>15</v>
      </c>
      <c r="F4309" t="s">
        <v>15</v>
      </c>
      <c r="G4309">
        <v>0.99826710100000005</v>
      </c>
      <c r="H4309">
        <v>0.95484857999999995</v>
      </c>
      <c r="I4309">
        <v>0.94799999999999995</v>
      </c>
      <c r="J4309">
        <v>0.97407288599999997</v>
      </c>
      <c r="K4309">
        <v>0.98606349199999999</v>
      </c>
      <c r="L4309">
        <v>0.156</v>
      </c>
      <c r="M4309" s="5">
        <v>0.154</v>
      </c>
      <c r="N4309" s="5">
        <v>0</v>
      </c>
      <c r="O4309">
        <v>0</v>
      </c>
      <c r="P4309">
        <v>0</v>
      </c>
      <c r="Q4309">
        <f>IF(A4309&lt;([1]TS_DRC!$D$5+1)*24,1,IF(A4309&lt;([1]TS_DRC!$D$6+1)*24,2,IF(A4309&lt;([1]TS_DRC!$D$7+1)*24,3,IF(A4309&lt;([1]TS_DRC!$D$8+1)*24,4))))</f>
        <v>2</v>
      </c>
      <c r="R4309">
        <f t="shared" si="208"/>
        <v>4</v>
      </c>
      <c r="S4309">
        <f t="shared" si="209"/>
        <v>1</v>
      </c>
    </row>
    <row r="4310" spans="1:19" x14ac:dyDescent="0.2">
      <c r="A4310">
        <f t="shared" si="207"/>
        <v>4301</v>
      </c>
      <c r="B4310">
        <v>0.61543893999999999</v>
      </c>
      <c r="C4310">
        <v>0.54663814600000005</v>
      </c>
      <c r="D4310" t="s">
        <v>15</v>
      </c>
      <c r="E4310" t="s">
        <v>15</v>
      </c>
      <c r="F4310" t="s">
        <v>15</v>
      </c>
      <c r="G4310">
        <v>0.99826710100000005</v>
      </c>
      <c r="H4310">
        <v>0.92944163999999996</v>
      </c>
      <c r="I4310">
        <v>0.94</v>
      </c>
      <c r="J4310">
        <v>0.90422157400000003</v>
      </c>
      <c r="K4310">
        <v>0.97661728400000003</v>
      </c>
      <c r="L4310">
        <v>0.19500000000000001</v>
      </c>
      <c r="M4310" s="5">
        <v>0.21299999999999999</v>
      </c>
      <c r="N4310" s="5">
        <v>2E-3</v>
      </c>
      <c r="O4310">
        <v>0</v>
      </c>
      <c r="P4310">
        <v>0</v>
      </c>
      <c r="Q4310">
        <f>IF(A4310&lt;([1]TS_DRC!$D$5+1)*24,1,IF(A4310&lt;([1]TS_DRC!$D$6+1)*24,2,IF(A4310&lt;([1]TS_DRC!$D$7+1)*24,3,IF(A4310&lt;([1]TS_DRC!$D$8+1)*24,4))))</f>
        <v>2</v>
      </c>
      <c r="R4310">
        <f t="shared" si="208"/>
        <v>5</v>
      </c>
      <c r="S4310">
        <f t="shared" si="209"/>
        <v>1</v>
      </c>
    </row>
    <row r="4311" spans="1:19" x14ac:dyDescent="0.2">
      <c r="A4311">
        <f t="shared" si="207"/>
        <v>4302</v>
      </c>
      <c r="B4311">
        <v>0.41611751200000002</v>
      </c>
      <c r="C4311">
        <v>0.38197682700000002</v>
      </c>
      <c r="D4311" t="s">
        <v>15</v>
      </c>
      <c r="E4311" t="s">
        <v>15</v>
      </c>
      <c r="F4311" t="s">
        <v>15</v>
      </c>
      <c r="G4311">
        <v>0.99696742699999996</v>
      </c>
      <c r="H4311">
        <v>0.91966246100000004</v>
      </c>
      <c r="I4311">
        <v>0.95399999999999996</v>
      </c>
      <c r="J4311">
        <v>0.80306705499999997</v>
      </c>
      <c r="K4311">
        <v>0.96843915300000005</v>
      </c>
      <c r="L4311">
        <v>0.27600000000000002</v>
      </c>
      <c r="M4311" s="5">
        <v>0.252</v>
      </c>
      <c r="N4311" s="5">
        <v>4.0000000000000001E-3</v>
      </c>
      <c r="O4311">
        <v>0</v>
      </c>
      <c r="P4311">
        <v>0</v>
      </c>
      <c r="Q4311">
        <f>IF(A4311&lt;([1]TS_DRC!$D$5+1)*24,1,IF(A4311&lt;([1]TS_DRC!$D$6+1)*24,2,IF(A4311&lt;([1]TS_DRC!$D$7+1)*24,3,IF(A4311&lt;([1]TS_DRC!$D$8+1)*24,4))))</f>
        <v>2</v>
      </c>
      <c r="R4311">
        <f t="shared" si="208"/>
        <v>6</v>
      </c>
      <c r="S4311">
        <f t="shared" si="209"/>
        <v>2</v>
      </c>
    </row>
    <row r="4312" spans="1:19" x14ac:dyDescent="0.2">
      <c r="A4312">
        <f t="shared" si="207"/>
        <v>4303</v>
      </c>
      <c r="B4312">
        <v>0.31616589899999997</v>
      </c>
      <c r="C4312">
        <v>0.30824955399999998</v>
      </c>
      <c r="D4312" t="s">
        <v>15</v>
      </c>
      <c r="E4312" t="s">
        <v>15</v>
      </c>
      <c r="F4312" t="s">
        <v>15</v>
      </c>
      <c r="G4312">
        <v>0.99253420199999998</v>
      </c>
      <c r="H4312">
        <v>0.69162145100000005</v>
      </c>
      <c r="I4312">
        <v>0.91900000000000004</v>
      </c>
      <c r="J4312">
        <v>0.56898833800000004</v>
      </c>
      <c r="K4312">
        <v>0.89115167500000003</v>
      </c>
      <c r="L4312">
        <v>0.28699999999999998</v>
      </c>
      <c r="M4312" s="5">
        <v>0.16300000000000001</v>
      </c>
      <c r="N4312" s="5">
        <v>4.0000000000000001E-3</v>
      </c>
      <c r="O4312">
        <v>0</v>
      </c>
      <c r="P4312">
        <v>0</v>
      </c>
      <c r="Q4312">
        <f>IF(A4312&lt;([1]TS_DRC!$D$5+1)*24,1,IF(A4312&lt;([1]TS_DRC!$D$6+1)*24,2,IF(A4312&lt;([1]TS_DRC!$D$7+1)*24,3,IF(A4312&lt;([1]TS_DRC!$D$8+1)*24,4))))</f>
        <v>2</v>
      </c>
      <c r="R4312">
        <f t="shared" si="208"/>
        <v>7</v>
      </c>
      <c r="S4312">
        <f t="shared" si="209"/>
        <v>2</v>
      </c>
    </row>
    <row r="4313" spans="1:19" x14ac:dyDescent="0.2">
      <c r="A4313">
        <f t="shared" si="207"/>
        <v>4304</v>
      </c>
      <c r="B4313">
        <v>0.49492972400000002</v>
      </c>
      <c r="C4313">
        <v>0.42201782500000001</v>
      </c>
      <c r="D4313" t="s">
        <v>15</v>
      </c>
      <c r="E4313" t="s">
        <v>15</v>
      </c>
      <c r="F4313" t="s">
        <v>15</v>
      </c>
      <c r="G4313">
        <v>0.99566775200000002</v>
      </c>
      <c r="H4313">
        <v>0.855993691</v>
      </c>
      <c r="I4313">
        <v>0.98099999999999998</v>
      </c>
      <c r="J4313">
        <v>0.88606705500000005</v>
      </c>
      <c r="K4313">
        <v>0.93168077599999999</v>
      </c>
      <c r="L4313">
        <v>0.56599999999999995</v>
      </c>
      <c r="M4313" s="5">
        <v>0.15</v>
      </c>
      <c r="N4313" s="5">
        <v>1.4999999999999999E-2</v>
      </c>
      <c r="O4313">
        <v>0</v>
      </c>
      <c r="P4313">
        <v>0</v>
      </c>
      <c r="Q4313">
        <f>IF(A4313&lt;([1]TS_DRC!$D$5+1)*24,1,IF(A4313&lt;([1]TS_DRC!$D$6+1)*24,2,IF(A4313&lt;([1]TS_DRC!$D$7+1)*24,3,IF(A4313&lt;([1]TS_DRC!$D$8+1)*24,4))))</f>
        <v>2</v>
      </c>
      <c r="R4313">
        <f t="shared" si="208"/>
        <v>8</v>
      </c>
      <c r="S4313">
        <f t="shared" si="209"/>
        <v>3</v>
      </c>
    </row>
    <row r="4314" spans="1:19" x14ac:dyDescent="0.2">
      <c r="A4314">
        <f t="shared" si="207"/>
        <v>4305</v>
      </c>
      <c r="B4314">
        <v>0.40898963100000002</v>
      </c>
      <c r="C4314">
        <v>0.46735115900000002</v>
      </c>
      <c r="D4314" t="s">
        <v>15</v>
      </c>
      <c r="E4314" t="s">
        <v>15</v>
      </c>
      <c r="F4314" t="s">
        <v>15</v>
      </c>
      <c r="G4314">
        <v>0.995100977</v>
      </c>
      <c r="H4314">
        <v>0.88299369100000002</v>
      </c>
      <c r="I4314">
        <v>0.97099999999999997</v>
      </c>
      <c r="J4314">
        <v>0.97053352800000003</v>
      </c>
      <c r="K4314">
        <v>0.93886419799999998</v>
      </c>
      <c r="L4314">
        <v>0.72399999999999998</v>
      </c>
      <c r="M4314" s="5">
        <v>0.20300000000000001</v>
      </c>
      <c r="N4314" s="5">
        <v>2.5000000000000001E-2</v>
      </c>
      <c r="O4314">
        <v>0</v>
      </c>
      <c r="P4314">
        <v>0</v>
      </c>
      <c r="Q4314">
        <f>IF(A4314&lt;([1]TS_DRC!$D$5+1)*24,1,IF(A4314&lt;([1]TS_DRC!$D$6+1)*24,2,IF(A4314&lt;([1]TS_DRC!$D$7+1)*24,3,IF(A4314&lt;([1]TS_DRC!$D$8+1)*24,4))))</f>
        <v>2</v>
      </c>
      <c r="R4314">
        <f t="shared" si="208"/>
        <v>9</v>
      </c>
      <c r="S4314">
        <f t="shared" si="209"/>
        <v>3</v>
      </c>
    </row>
    <row r="4315" spans="1:19" x14ac:dyDescent="0.2">
      <c r="A4315">
        <f t="shared" si="207"/>
        <v>4306</v>
      </c>
      <c r="B4315">
        <v>0.27632488500000002</v>
      </c>
      <c r="C4315">
        <v>0.30868983999999999</v>
      </c>
      <c r="D4315" t="s">
        <v>15</v>
      </c>
      <c r="E4315" t="s">
        <v>15</v>
      </c>
      <c r="F4315" t="s">
        <v>15</v>
      </c>
      <c r="G4315">
        <v>0.982234528</v>
      </c>
      <c r="H4315">
        <v>0.66791798099999999</v>
      </c>
      <c r="I4315">
        <v>0.91900000000000004</v>
      </c>
      <c r="J4315">
        <v>0.98215160300000004</v>
      </c>
      <c r="K4315">
        <v>0.88693827199999997</v>
      </c>
      <c r="L4315">
        <v>0.69899999999999995</v>
      </c>
      <c r="M4315" s="5">
        <v>0.121</v>
      </c>
      <c r="N4315" s="5">
        <v>5.1999999999999998E-2</v>
      </c>
      <c r="O4315">
        <v>0</v>
      </c>
      <c r="P4315">
        <v>0</v>
      </c>
      <c r="Q4315">
        <f>IF(A4315&lt;([1]TS_DRC!$D$5+1)*24,1,IF(A4315&lt;([1]TS_DRC!$D$6+1)*24,2,IF(A4315&lt;([1]TS_DRC!$D$7+1)*24,3,IF(A4315&lt;([1]TS_DRC!$D$8+1)*24,4))))</f>
        <v>2</v>
      </c>
      <c r="R4315">
        <f t="shared" si="208"/>
        <v>10</v>
      </c>
      <c r="S4315">
        <f t="shared" si="209"/>
        <v>4</v>
      </c>
    </row>
    <row r="4316" spans="1:19" x14ac:dyDescent="0.2">
      <c r="A4316">
        <f t="shared" si="207"/>
        <v>4307</v>
      </c>
      <c r="B4316">
        <v>0.37030299500000002</v>
      </c>
      <c r="C4316">
        <v>0.38608377900000002</v>
      </c>
      <c r="D4316" t="s">
        <v>15</v>
      </c>
      <c r="E4316" t="s">
        <v>15</v>
      </c>
      <c r="F4316" t="s">
        <v>15</v>
      </c>
      <c r="G4316">
        <v>0.915039088</v>
      </c>
      <c r="H4316">
        <v>0.325476341</v>
      </c>
      <c r="I4316">
        <v>0.78600000000000003</v>
      </c>
      <c r="J4316">
        <v>0.96553352800000003</v>
      </c>
      <c r="K4316">
        <v>0.75208642000000003</v>
      </c>
      <c r="L4316">
        <v>0.65500000000000003</v>
      </c>
      <c r="M4316" s="5">
        <v>2.8000000000000001E-2</v>
      </c>
      <c r="N4316" s="5">
        <v>6.9000000000000006E-2</v>
      </c>
      <c r="O4316">
        <v>0</v>
      </c>
      <c r="P4316">
        <v>0</v>
      </c>
      <c r="Q4316">
        <f>IF(A4316&lt;([1]TS_DRC!$D$5+1)*24,1,IF(A4316&lt;([1]TS_DRC!$D$6+1)*24,2,IF(A4316&lt;([1]TS_DRC!$D$7+1)*24,3,IF(A4316&lt;([1]TS_DRC!$D$8+1)*24,4))))</f>
        <v>2</v>
      </c>
      <c r="R4316">
        <f t="shared" si="208"/>
        <v>11</v>
      </c>
      <c r="S4316">
        <f t="shared" si="209"/>
        <v>4</v>
      </c>
    </row>
    <row r="4317" spans="1:19" x14ac:dyDescent="0.2">
      <c r="A4317">
        <f t="shared" si="207"/>
        <v>4308</v>
      </c>
      <c r="B4317">
        <v>0.34522926300000001</v>
      </c>
      <c r="C4317">
        <v>0.54247593599999999</v>
      </c>
      <c r="D4317" t="s">
        <v>15</v>
      </c>
      <c r="E4317" t="s">
        <v>15</v>
      </c>
      <c r="F4317" t="s">
        <v>15</v>
      </c>
      <c r="G4317">
        <v>0.70034853399999997</v>
      </c>
      <c r="H4317">
        <v>9.4627760000000005E-2</v>
      </c>
      <c r="I4317">
        <v>0.46200000000000002</v>
      </c>
      <c r="J4317">
        <v>0.91983965000000001</v>
      </c>
      <c r="K4317">
        <v>0.44118342199999999</v>
      </c>
      <c r="L4317">
        <v>0.59699999999999998</v>
      </c>
      <c r="M4317" s="5">
        <v>2E-3</v>
      </c>
      <c r="N4317" s="5">
        <v>0.30499999999999999</v>
      </c>
      <c r="O4317">
        <v>0</v>
      </c>
      <c r="P4317">
        <v>0</v>
      </c>
      <c r="Q4317">
        <f>IF(A4317&lt;([1]TS_DRC!$D$5+1)*24,1,IF(A4317&lt;([1]TS_DRC!$D$6+1)*24,2,IF(A4317&lt;([1]TS_DRC!$D$7+1)*24,3,IF(A4317&lt;([1]TS_DRC!$D$8+1)*24,4))))</f>
        <v>2</v>
      </c>
      <c r="R4317">
        <f t="shared" si="208"/>
        <v>12</v>
      </c>
      <c r="S4317">
        <f t="shared" si="209"/>
        <v>5</v>
      </c>
    </row>
    <row r="4318" spans="1:19" x14ac:dyDescent="0.2">
      <c r="A4318">
        <f t="shared" si="207"/>
        <v>4309</v>
      </c>
      <c r="B4318">
        <v>0.28912211999999998</v>
      </c>
      <c r="C4318">
        <v>0.56421746900000003</v>
      </c>
      <c r="D4318" t="s">
        <v>15</v>
      </c>
      <c r="E4318" t="s">
        <v>15</v>
      </c>
      <c r="F4318" t="s">
        <v>15</v>
      </c>
      <c r="G4318">
        <v>0.42138436499999998</v>
      </c>
      <c r="H4318">
        <v>5.0813879999999999E-2</v>
      </c>
      <c r="I4318">
        <v>0.21299999999999999</v>
      </c>
      <c r="J4318">
        <v>0.72044898000000002</v>
      </c>
      <c r="K4318">
        <v>0.27778130499999998</v>
      </c>
      <c r="L4318">
        <v>0.439</v>
      </c>
      <c r="M4318" s="5">
        <v>5.0000000000000001E-3</v>
      </c>
      <c r="N4318" s="5">
        <v>2E-3</v>
      </c>
      <c r="O4318">
        <v>0</v>
      </c>
      <c r="P4318">
        <v>0</v>
      </c>
      <c r="Q4318">
        <f>IF(A4318&lt;([1]TS_DRC!$D$5+1)*24,1,IF(A4318&lt;([1]TS_DRC!$D$6+1)*24,2,IF(A4318&lt;([1]TS_DRC!$D$7+1)*24,3,IF(A4318&lt;([1]TS_DRC!$D$8+1)*24,4))))</f>
        <v>2</v>
      </c>
      <c r="R4318">
        <f t="shared" si="208"/>
        <v>13</v>
      </c>
      <c r="S4318">
        <f t="shared" si="209"/>
        <v>5</v>
      </c>
    </row>
    <row r="4319" spans="1:19" x14ac:dyDescent="0.2">
      <c r="A4319">
        <f t="shared" si="207"/>
        <v>4310</v>
      </c>
      <c r="B4319">
        <v>0.20440322599999999</v>
      </c>
      <c r="C4319">
        <v>0.44014081999999999</v>
      </c>
      <c r="D4319" t="s">
        <v>15</v>
      </c>
      <c r="E4319" t="s">
        <v>15</v>
      </c>
      <c r="F4319" t="s">
        <v>15</v>
      </c>
      <c r="G4319">
        <v>0.226153094</v>
      </c>
      <c r="H4319">
        <v>8.9627760000000001E-2</v>
      </c>
      <c r="I4319">
        <v>0.23400000000000001</v>
      </c>
      <c r="J4319">
        <v>0.47937317800000001</v>
      </c>
      <c r="K4319">
        <v>0.221343915</v>
      </c>
      <c r="L4319">
        <v>0.46500000000000002</v>
      </c>
      <c r="M4319" s="5">
        <v>4.2999999999999997E-2</v>
      </c>
      <c r="N4319" s="5">
        <v>0</v>
      </c>
      <c r="O4319">
        <v>0</v>
      </c>
      <c r="P4319">
        <v>0</v>
      </c>
      <c r="Q4319">
        <f>IF(A4319&lt;([1]TS_DRC!$D$5+1)*24,1,IF(A4319&lt;([1]TS_DRC!$D$6+1)*24,2,IF(A4319&lt;([1]TS_DRC!$D$7+1)*24,3,IF(A4319&lt;([1]TS_DRC!$D$8+1)*24,4))))</f>
        <v>2</v>
      </c>
      <c r="R4319">
        <f t="shared" si="208"/>
        <v>14</v>
      </c>
      <c r="S4319">
        <f t="shared" si="209"/>
        <v>6</v>
      </c>
    </row>
    <row r="4320" spans="1:19" x14ac:dyDescent="0.2">
      <c r="A4320">
        <f t="shared" si="207"/>
        <v>4311</v>
      </c>
      <c r="B4320">
        <v>0.225134793</v>
      </c>
      <c r="C4320">
        <v>0.50747771799999997</v>
      </c>
      <c r="D4320" t="s">
        <v>15</v>
      </c>
      <c r="E4320" t="s">
        <v>15</v>
      </c>
      <c r="F4320" t="s">
        <v>15</v>
      </c>
      <c r="G4320">
        <v>9.5407166000000002E-2</v>
      </c>
      <c r="H4320">
        <v>0.317476341</v>
      </c>
      <c r="I4320">
        <v>0.371</v>
      </c>
      <c r="J4320">
        <v>0.29053061200000002</v>
      </c>
      <c r="K4320">
        <v>0.239733686</v>
      </c>
      <c r="L4320">
        <v>0.48799999999999999</v>
      </c>
      <c r="M4320" s="5">
        <v>8.4000000000000005E-2</v>
      </c>
      <c r="N4320" s="5">
        <v>5.0000000000000001E-3</v>
      </c>
      <c r="O4320">
        <v>0</v>
      </c>
      <c r="P4320">
        <v>0</v>
      </c>
      <c r="Q4320">
        <f>IF(A4320&lt;([1]TS_DRC!$D$5+1)*24,1,IF(A4320&lt;([1]TS_DRC!$D$6+1)*24,2,IF(A4320&lt;([1]TS_DRC!$D$7+1)*24,3,IF(A4320&lt;([1]TS_DRC!$D$8+1)*24,4))))</f>
        <v>2</v>
      </c>
      <c r="R4320">
        <f t="shared" si="208"/>
        <v>15</v>
      </c>
      <c r="S4320">
        <f t="shared" si="209"/>
        <v>6</v>
      </c>
    </row>
    <row r="4321" spans="1:19" x14ac:dyDescent="0.2">
      <c r="A4321">
        <f t="shared" si="207"/>
        <v>4312</v>
      </c>
      <c r="B4321">
        <v>0.27490092199999999</v>
      </c>
      <c r="C4321">
        <v>0.65164349399999999</v>
      </c>
      <c r="D4321" t="s">
        <v>15</v>
      </c>
      <c r="E4321" t="s">
        <v>15</v>
      </c>
      <c r="F4321" t="s">
        <v>15</v>
      </c>
      <c r="G4321">
        <v>0.24451140099999999</v>
      </c>
      <c r="H4321">
        <v>0.65521451100000005</v>
      </c>
      <c r="I4321">
        <v>0.50700000000000001</v>
      </c>
      <c r="J4321">
        <v>0.48037317800000001</v>
      </c>
      <c r="K4321">
        <v>0.294119929</v>
      </c>
      <c r="L4321">
        <v>0.39900000000000002</v>
      </c>
      <c r="M4321" s="5">
        <v>0.13</v>
      </c>
      <c r="N4321" s="5">
        <v>0.17599999999999999</v>
      </c>
      <c r="O4321">
        <v>0</v>
      </c>
      <c r="P4321">
        <v>0</v>
      </c>
      <c r="Q4321">
        <f>IF(A4321&lt;([1]TS_DRC!$D$5+1)*24,1,IF(A4321&lt;([1]TS_DRC!$D$6+1)*24,2,IF(A4321&lt;([1]TS_DRC!$D$7+1)*24,3,IF(A4321&lt;([1]TS_DRC!$D$8+1)*24,4))))</f>
        <v>2</v>
      </c>
      <c r="R4321">
        <f t="shared" si="208"/>
        <v>16</v>
      </c>
      <c r="S4321">
        <f t="shared" si="209"/>
        <v>7</v>
      </c>
    </row>
    <row r="4322" spans="1:19" x14ac:dyDescent="0.2">
      <c r="A4322">
        <f t="shared" si="207"/>
        <v>4313</v>
      </c>
      <c r="B4322">
        <v>0.63621543800000002</v>
      </c>
      <c r="C4322">
        <v>0.92056327999999998</v>
      </c>
      <c r="D4322" t="s">
        <v>15</v>
      </c>
      <c r="E4322" t="s">
        <v>15</v>
      </c>
      <c r="F4322" t="s">
        <v>15</v>
      </c>
      <c r="G4322">
        <v>0.65218240999999999</v>
      </c>
      <c r="H4322">
        <v>0.91388328100000005</v>
      </c>
      <c r="I4322">
        <v>0.47599999999999998</v>
      </c>
      <c r="J4322">
        <v>0.833836735</v>
      </c>
      <c r="K4322">
        <v>0.399469136</v>
      </c>
      <c r="L4322">
        <v>0.44900000000000001</v>
      </c>
      <c r="M4322" s="5">
        <v>0.129</v>
      </c>
      <c r="N4322" s="5">
        <v>0.19600000000000001</v>
      </c>
      <c r="O4322">
        <v>0</v>
      </c>
      <c r="P4322">
        <v>0</v>
      </c>
      <c r="Q4322">
        <f>IF(A4322&lt;([1]TS_DRC!$D$5+1)*24,1,IF(A4322&lt;([1]TS_DRC!$D$6+1)*24,2,IF(A4322&lt;([1]TS_DRC!$D$7+1)*24,3,IF(A4322&lt;([1]TS_DRC!$D$8+1)*24,4))))</f>
        <v>2</v>
      </c>
      <c r="R4322">
        <f t="shared" si="208"/>
        <v>17</v>
      </c>
      <c r="S4322">
        <f t="shared" si="209"/>
        <v>7</v>
      </c>
    </row>
    <row r="4323" spans="1:19" x14ac:dyDescent="0.2">
      <c r="A4323">
        <f t="shared" si="207"/>
        <v>4314</v>
      </c>
      <c r="B4323">
        <v>0.97990783400000003</v>
      </c>
      <c r="C4323">
        <v>0.98411408199999995</v>
      </c>
      <c r="D4323" t="s">
        <v>15</v>
      </c>
      <c r="E4323" t="s">
        <v>15</v>
      </c>
      <c r="F4323" t="s">
        <v>15</v>
      </c>
      <c r="G4323">
        <v>0.83441368100000002</v>
      </c>
      <c r="H4323">
        <v>0.92614510999999999</v>
      </c>
      <c r="I4323">
        <v>0.37</v>
      </c>
      <c r="J4323">
        <v>0.90206705499999995</v>
      </c>
      <c r="K4323">
        <v>0.53272663099999995</v>
      </c>
      <c r="L4323">
        <v>0.61199999999999999</v>
      </c>
      <c r="M4323" s="5">
        <v>0.152</v>
      </c>
      <c r="N4323" s="5">
        <v>6.8000000000000005E-2</v>
      </c>
      <c r="O4323">
        <v>0</v>
      </c>
      <c r="P4323">
        <v>0</v>
      </c>
      <c r="Q4323">
        <f>IF(A4323&lt;([1]TS_DRC!$D$5+1)*24,1,IF(A4323&lt;([1]TS_DRC!$D$6+1)*24,2,IF(A4323&lt;([1]TS_DRC!$D$7+1)*24,3,IF(A4323&lt;([1]TS_DRC!$D$8+1)*24,4))))</f>
        <v>2</v>
      </c>
      <c r="R4323">
        <f t="shared" si="208"/>
        <v>18</v>
      </c>
      <c r="S4323">
        <f t="shared" si="209"/>
        <v>8</v>
      </c>
    </row>
    <row r="4324" spans="1:19" x14ac:dyDescent="0.2">
      <c r="A4324">
        <f t="shared" si="207"/>
        <v>4315</v>
      </c>
      <c r="B4324">
        <v>0.99148387100000002</v>
      </c>
      <c r="C4324">
        <v>0.96272548999999996</v>
      </c>
      <c r="D4324" t="s">
        <v>15</v>
      </c>
      <c r="E4324" t="s">
        <v>15</v>
      </c>
      <c r="F4324" t="s">
        <v>15</v>
      </c>
      <c r="G4324">
        <v>0.88064495099999995</v>
      </c>
      <c r="H4324">
        <v>0.94314511000000001</v>
      </c>
      <c r="I4324">
        <v>0.35799999999999998</v>
      </c>
      <c r="J4324">
        <v>0.835836735</v>
      </c>
      <c r="K4324">
        <v>0.66592768999999996</v>
      </c>
      <c r="L4324">
        <v>0.69599999999999995</v>
      </c>
      <c r="M4324" s="5">
        <v>0.124</v>
      </c>
      <c r="N4324" s="5">
        <v>3.3000000000000002E-2</v>
      </c>
      <c r="O4324">
        <v>0</v>
      </c>
      <c r="P4324">
        <v>0</v>
      </c>
      <c r="Q4324">
        <f>IF(A4324&lt;([1]TS_DRC!$D$5+1)*24,1,IF(A4324&lt;([1]TS_DRC!$D$6+1)*24,2,IF(A4324&lt;([1]TS_DRC!$D$7+1)*24,3,IF(A4324&lt;([1]TS_DRC!$D$8+1)*24,4))))</f>
        <v>2</v>
      </c>
      <c r="R4324">
        <f t="shared" si="208"/>
        <v>19</v>
      </c>
      <c r="S4324">
        <f t="shared" si="209"/>
        <v>8</v>
      </c>
    </row>
    <row r="4325" spans="1:19" x14ac:dyDescent="0.2">
      <c r="A4325">
        <f t="shared" si="207"/>
        <v>4316</v>
      </c>
      <c r="B4325">
        <v>0.97250460800000005</v>
      </c>
      <c r="C4325">
        <v>0.85948128300000004</v>
      </c>
      <c r="D4325" t="s">
        <v>15</v>
      </c>
      <c r="E4325" t="s">
        <v>15</v>
      </c>
      <c r="F4325" t="s">
        <v>15</v>
      </c>
      <c r="G4325">
        <v>0.91530618900000005</v>
      </c>
      <c r="H4325">
        <v>0.96114511000000002</v>
      </c>
      <c r="I4325">
        <v>0.56999999999999995</v>
      </c>
      <c r="J4325">
        <v>0.78537317799999995</v>
      </c>
      <c r="K4325">
        <v>0.74467901199999997</v>
      </c>
      <c r="L4325">
        <v>0.67500000000000004</v>
      </c>
      <c r="M4325" s="5">
        <v>7.6999999999999999E-2</v>
      </c>
      <c r="N4325" s="5">
        <v>2.9000000000000001E-2</v>
      </c>
      <c r="O4325">
        <v>0</v>
      </c>
      <c r="P4325">
        <v>0</v>
      </c>
      <c r="Q4325">
        <f>IF(A4325&lt;([1]TS_DRC!$D$5+1)*24,1,IF(A4325&lt;([1]TS_DRC!$D$6+1)*24,2,IF(A4325&lt;([1]TS_DRC!$D$7+1)*24,3,IF(A4325&lt;([1]TS_DRC!$D$8+1)*24,4))))</f>
        <v>2</v>
      </c>
      <c r="R4325">
        <f t="shared" si="208"/>
        <v>20</v>
      </c>
      <c r="S4325">
        <f t="shared" si="209"/>
        <v>9</v>
      </c>
    </row>
    <row r="4326" spans="1:19" x14ac:dyDescent="0.2">
      <c r="A4326">
        <f t="shared" si="207"/>
        <v>4317</v>
      </c>
      <c r="B4326">
        <v>0.897760369</v>
      </c>
      <c r="C4326">
        <v>0.54394652399999999</v>
      </c>
      <c r="D4326" t="s">
        <v>15</v>
      </c>
      <c r="E4326" t="s">
        <v>15</v>
      </c>
      <c r="F4326" t="s">
        <v>15</v>
      </c>
      <c r="G4326">
        <v>0.91333876199999997</v>
      </c>
      <c r="H4326">
        <v>0.97903470000000004</v>
      </c>
      <c r="I4326">
        <v>0.87</v>
      </c>
      <c r="J4326">
        <v>0.77083381900000003</v>
      </c>
      <c r="K4326">
        <v>0.83341446200000002</v>
      </c>
      <c r="L4326">
        <v>0.61</v>
      </c>
      <c r="M4326" s="5">
        <v>5.0999999999999997E-2</v>
      </c>
      <c r="N4326" s="5">
        <v>0.09</v>
      </c>
      <c r="O4326">
        <v>0</v>
      </c>
      <c r="P4326">
        <v>0</v>
      </c>
      <c r="Q4326">
        <f>IF(A4326&lt;([1]TS_DRC!$D$5+1)*24,1,IF(A4326&lt;([1]TS_DRC!$D$6+1)*24,2,IF(A4326&lt;([1]TS_DRC!$D$7+1)*24,3,IF(A4326&lt;([1]TS_DRC!$D$8+1)*24,4))))</f>
        <v>2</v>
      </c>
      <c r="R4326">
        <f t="shared" si="208"/>
        <v>21</v>
      </c>
      <c r="S4326">
        <f t="shared" si="209"/>
        <v>9</v>
      </c>
    </row>
    <row r="4327" spans="1:19" x14ac:dyDescent="0.2">
      <c r="A4327">
        <f t="shared" si="207"/>
        <v>4318</v>
      </c>
      <c r="B4327">
        <v>0.68006797200000002</v>
      </c>
      <c r="C4327">
        <v>0.288825312</v>
      </c>
      <c r="D4327" t="s">
        <v>15</v>
      </c>
      <c r="E4327" t="s">
        <v>15</v>
      </c>
      <c r="F4327" t="s">
        <v>15</v>
      </c>
      <c r="G4327">
        <v>0.89873941400000001</v>
      </c>
      <c r="H4327">
        <v>0.97962775999999996</v>
      </c>
      <c r="I4327">
        <v>0.88500000000000001</v>
      </c>
      <c r="J4327">
        <v>0.74706413999999999</v>
      </c>
      <c r="K4327">
        <v>0.87295767199999996</v>
      </c>
      <c r="L4327">
        <v>0.504</v>
      </c>
      <c r="M4327" s="5">
        <v>2.8000000000000001E-2</v>
      </c>
      <c r="N4327" s="5">
        <v>0.16600000000000001</v>
      </c>
      <c r="O4327">
        <v>0</v>
      </c>
      <c r="P4327">
        <v>0</v>
      </c>
      <c r="Q4327">
        <f>IF(A4327&lt;([1]TS_DRC!$D$5+1)*24,1,IF(A4327&lt;([1]TS_DRC!$D$6+1)*24,2,IF(A4327&lt;([1]TS_DRC!$D$7+1)*24,3,IF(A4327&lt;([1]TS_DRC!$D$8+1)*24,4))))</f>
        <v>2</v>
      </c>
      <c r="R4327">
        <f t="shared" si="208"/>
        <v>22</v>
      </c>
      <c r="S4327">
        <f t="shared" si="209"/>
        <v>10</v>
      </c>
    </row>
    <row r="4328" spans="1:19" x14ac:dyDescent="0.2">
      <c r="A4328">
        <f t="shared" si="207"/>
        <v>4319</v>
      </c>
      <c r="B4328">
        <v>0.30152304099999999</v>
      </c>
      <c r="C4328">
        <v>2.9297683000000001E-2</v>
      </c>
      <c r="D4328" t="s">
        <v>15</v>
      </c>
      <c r="E4328" t="s">
        <v>15</v>
      </c>
      <c r="F4328" t="s">
        <v>15</v>
      </c>
      <c r="G4328">
        <v>0.91677198699999995</v>
      </c>
      <c r="H4328">
        <v>0.97903470000000004</v>
      </c>
      <c r="I4328">
        <v>0.82099999999999995</v>
      </c>
      <c r="J4328">
        <v>0.86906705500000003</v>
      </c>
      <c r="K4328">
        <v>0.922065256</v>
      </c>
      <c r="L4328">
        <v>0.51700000000000002</v>
      </c>
      <c r="M4328" s="5">
        <v>3.6999999999999998E-2</v>
      </c>
      <c r="N4328" s="5">
        <v>0.11799999999999999</v>
      </c>
      <c r="O4328">
        <v>0</v>
      </c>
      <c r="P4328">
        <v>0</v>
      </c>
      <c r="Q4328">
        <f>IF(A4328&lt;([1]TS_DRC!$D$5+1)*24,1,IF(A4328&lt;([1]TS_DRC!$D$6+1)*24,2,IF(A4328&lt;([1]TS_DRC!$D$7+1)*24,3,IF(A4328&lt;([1]TS_DRC!$D$8+1)*24,4))))</f>
        <v>2</v>
      </c>
      <c r="R4328">
        <f t="shared" si="208"/>
        <v>23</v>
      </c>
      <c r="S4328">
        <f t="shared" si="209"/>
        <v>10</v>
      </c>
    </row>
    <row r="4329" spans="1:19" x14ac:dyDescent="0.2">
      <c r="A4329">
        <f t="shared" si="207"/>
        <v>4320</v>
      </c>
      <c r="B4329">
        <v>0.51832258099999995</v>
      </c>
      <c r="C4329">
        <v>7.1017825000000007E-2</v>
      </c>
      <c r="D4329" t="s">
        <v>15</v>
      </c>
      <c r="E4329" t="s">
        <v>15</v>
      </c>
      <c r="F4329" t="s">
        <v>15</v>
      </c>
      <c r="G4329">
        <v>0.91834201999999998</v>
      </c>
      <c r="H4329">
        <v>0.97214511000000003</v>
      </c>
      <c r="I4329">
        <v>0.72899999999999998</v>
      </c>
      <c r="J4329">
        <v>0.83445189500000005</v>
      </c>
      <c r="K4329">
        <v>0.88555731900000001</v>
      </c>
      <c r="L4329">
        <v>0.45300000000000001</v>
      </c>
      <c r="M4329" s="5">
        <v>4.5999999999999999E-2</v>
      </c>
      <c r="N4329" s="5">
        <v>0.13800000000000001</v>
      </c>
      <c r="O4329">
        <v>0</v>
      </c>
      <c r="P4329">
        <v>0</v>
      </c>
      <c r="Q4329">
        <f>IF(A4329&lt;([1]TS_DRC!$D$5+1)*24,1,IF(A4329&lt;([1]TS_DRC!$D$6+1)*24,2,IF(A4329&lt;([1]TS_DRC!$D$7+1)*24,3,IF(A4329&lt;([1]TS_DRC!$D$8+1)*24,4))))</f>
        <v>2</v>
      </c>
      <c r="R4329">
        <f t="shared" si="208"/>
        <v>0</v>
      </c>
      <c r="S4329">
        <f t="shared" si="209"/>
        <v>1</v>
      </c>
    </row>
    <row r="4330" spans="1:19" x14ac:dyDescent="0.2">
      <c r="A4330">
        <f t="shared" si="207"/>
        <v>4321</v>
      </c>
      <c r="B4330">
        <v>0.791012673</v>
      </c>
      <c r="C4330">
        <v>0.17967736200000001</v>
      </c>
      <c r="D4330" t="s">
        <v>15</v>
      </c>
      <c r="E4330" t="s">
        <v>15</v>
      </c>
      <c r="F4330" t="s">
        <v>15</v>
      </c>
      <c r="G4330">
        <v>0.94763843599999997</v>
      </c>
      <c r="H4330">
        <v>0.95614511000000002</v>
      </c>
      <c r="I4330">
        <v>0.67900000000000005</v>
      </c>
      <c r="J4330">
        <v>0.63721865899999997</v>
      </c>
      <c r="K4330">
        <v>0.95820811299999997</v>
      </c>
      <c r="L4330">
        <v>0.39600000000000002</v>
      </c>
      <c r="M4330" s="5">
        <v>7.6999999999999999E-2</v>
      </c>
      <c r="N4330" s="5">
        <v>0.16</v>
      </c>
      <c r="O4330">
        <v>0</v>
      </c>
      <c r="P4330">
        <v>0</v>
      </c>
      <c r="Q4330">
        <f>IF(A4330&lt;([1]TS_DRC!$D$5+1)*24,1,IF(A4330&lt;([1]TS_DRC!$D$6+1)*24,2,IF(A4330&lt;([1]TS_DRC!$D$7+1)*24,3,IF(A4330&lt;([1]TS_DRC!$D$8+1)*24,4))))</f>
        <v>2</v>
      </c>
      <c r="R4330">
        <f t="shared" si="208"/>
        <v>1</v>
      </c>
      <c r="S4330">
        <f t="shared" si="209"/>
        <v>1</v>
      </c>
    </row>
    <row r="4331" spans="1:19" x14ac:dyDescent="0.2">
      <c r="A4331">
        <f t="shared" si="207"/>
        <v>4322</v>
      </c>
      <c r="B4331">
        <v>0.89050115200000002</v>
      </c>
      <c r="C4331">
        <v>0.34155615</v>
      </c>
      <c r="D4331" t="s">
        <v>15</v>
      </c>
      <c r="E4331" t="s">
        <v>15</v>
      </c>
      <c r="F4331" t="s">
        <v>15</v>
      </c>
      <c r="G4331">
        <v>0.95713680800000001</v>
      </c>
      <c r="H4331">
        <v>0.93014511</v>
      </c>
      <c r="I4331">
        <v>0.93700000000000006</v>
      </c>
      <c r="J4331">
        <v>0.56460349899999995</v>
      </c>
      <c r="K4331">
        <v>0.99895943600000003</v>
      </c>
      <c r="L4331">
        <v>0.35899999999999999</v>
      </c>
      <c r="M4331" s="5">
        <v>0.112</v>
      </c>
      <c r="N4331" s="5">
        <v>0.14299999999999999</v>
      </c>
      <c r="O4331">
        <v>0</v>
      </c>
      <c r="P4331">
        <v>0</v>
      </c>
      <c r="Q4331">
        <f>IF(A4331&lt;([1]TS_DRC!$D$5+1)*24,1,IF(A4331&lt;([1]TS_DRC!$D$6+1)*24,2,IF(A4331&lt;([1]TS_DRC!$D$7+1)*24,3,IF(A4331&lt;([1]TS_DRC!$D$8+1)*24,4))))</f>
        <v>2</v>
      </c>
      <c r="R4331">
        <f t="shared" si="208"/>
        <v>2</v>
      </c>
      <c r="S4331">
        <f t="shared" si="209"/>
        <v>1</v>
      </c>
    </row>
    <row r="4332" spans="1:19" x14ac:dyDescent="0.2">
      <c r="A4332">
        <f t="shared" si="207"/>
        <v>4323</v>
      </c>
      <c r="B4332">
        <v>0.96645276499999999</v>
      </c>
      <c r="C4332">
        <v>0.66769162199999998</v>
      </c>
      <c r="D4332" t="s">
        <v>15</v>
      </c>
      <c r="E4332" t="s">
        <v>15</v>
      </c>
      <c r="F4332" t="s">
        <v>15</v>
      </c>
      <c r="G4332">
        <v>0.98226710100000003</v>
      </c>
      <c r="H4332">
        <v>0.90199369100000004</v>
      </c>
      <c r="I4332">
        <v>0.99399999999999999</v>
      </c>
      <c r="J4332">
        <v>0.95491836699999999</v>
      </c>
      <c r="K4332">
        <v>0.99812698399999999</v>
      </c>
      <c r="L4332">
        <v>0.36199999999999999</v>
      </c>
      <c r="M4332" s="5">
        <v>0.153</v>
      </c>
      <c r="N4332" s="5">
        <v>0.161</v>
      </c>
      <c r="O4332">
        <v>0</v>
      </c>
      <c r="P4332">
        <v>0</v>
      </c>
      <c r="Q4332">
        <f>IF(A4332&lt;([1]TS_DRC!$D$5+1)*24,1,IF(A4332&lt;([1]TS_DRC!$D$6+1)*24,2,IF(A4332&lt;([1]TS_DRC!$D$7+1)*24,3,IF(A4332&lt;([1]TS_DRC!$D$8+1)*24,4))))</f>
        <v>2</v>
      </c>
      <c r="R4332">
        <f t="shared" si="208"/>
        <v>3</v>
      </c>
      <c r="S4332">
        <f t="shared" si="209"/>
        <v>1</v>
      </c>
    </row>
    <row r="4333" spans="1:19" x14ac:dyDescent="0.2">
      <c r="A4333">
        <f t="shared" si="207"/>
        <v>4324</v>
      </c>
      <c r="B4333">
        <v>0.97804147500000005</v>
      </c>
      <c r="C4333">
        <v>0.84727985699999997</v>
      </c>
      <c r="D4333" t="s">
        <v>15</v>
      </c>
      <c r="E4333" t="s">
        <v>15</v>
      </c>
      <c r="F4333" t="s">
        <v>15</v>
      </c>
      <c r="G4333">
        <v>0.99783387599999995</v>
      </c>
      <c r="H4333">
        <v>0.91288328100000005</v>
      </c>
      <c r="I4333">
        <v>0.98399999999999999</v>
      </c>
      <c r="J4333">
        <v>0.98830612200000001</v>
      </c>
      <c r="K4333">
        <v>0.99276895899999995</v>
      </c>
      <c r="L4333">
        <v>0.40300000000000002</v>
      </c>
      <c r="M4333" s="5">
        <v>0.19600000000000001</v>
      </c>
      <c r="N4333" s="5">
        <v>0.19700000000000001</v>
      </c>
      <c r="O4333">
        <v>0</v>
      </c>
      <c r="P4333">
        <v>0</v>
      </c>
      <c r="Q4333">
        <f>IF(A4333&lt;([1]TS_DRC!$D$5+1)*24,1,IF(A4333&lt;([1]TS_DRC!$D$6+1)*24,2,IF(A4333&lt;([1]TS_DRC!$D$7+1)*24,3,IF(A4333&lt;([1]TS_DRC!$D$8+1)*24,4))))</f>
        <v>2</v>
      </c>
      <c r="R4333">
        <f t="shared" si="208"/>
        <v>4</v>
      </c>
      <c r="S4333">
        <f t="shared" si="209"/>
        <v>1</v>
      </c>
    </row>
    <row r="4334" spans="1:19" x14ac:dyDescent="0.2">
      <c r="A4334">
        <f t="shared" si="207"/>
        <v>4325</v>
      </c>
      <c r="B4334">
        <v>0.97024423999999998</v>
      </c>
      <c r="C4334">
        <v>0.82427629199999997</v>
      </c>
      <c r="D4334" t="s">
        <v>15</v>
      </c>
      <c r="E4334" t="s">
        <v>15</v>
      </c>
      <c r="F4334" t="s">
        <v>15</v>
      </c>
      <c r="G4334">
        <v>1</v>
      </c>
      <c r="H4334">
        <v>0.92844163999999996</v>
      </c>
      <c r="I4334">
        <v>0.98199999999999998</v>
      </c>
      <c r="J4334">
        <v>0.94853352800000001</v>
      </c>
      <c r="K4334">
        <v>0.98538448000000001</v>
      </c>
      <c r="L4334">
        <v>0.53400000000000003</v>
      </c>
      <c r="M4334" s="5">
        <v>0.22</v>
      </c>
      <c r="N4334" s="5">
        <v>0.20599999999999999</v>
      </c>
      <c r="O4334">
        <v>0</v>
      </c>
      <c r="P4334">
        <v>0</v>
      </c>
      <c r="Q4334">
        <f>IF(A4334&lt;([1]TS_DRC!$D$5+1)*24,1,IF(A4334&lt;([1]TS_DRC!$D$6+1)*24,2,IF(A4334&lt;([1]TS_DRC!$D$7+1)*24,3,IF(A4334&lt;([1]TS_DRC!$D$8+1)*24,4))))</f>
        <v>2</v>
      </c>
      <c r="R4334">
        <f t="shared" si="208"/>
        <v>5</v>
      </c>
      <c r="S4334">
        <f t="shared" si="209"/>
        <v>1</v>
      </c>
    </row>
    <row r="4335" spans="1:19" x14ac:dyDescent="0.2">
      <c r="A4335">
        <f t="shared" si="207"/>
        <v>4326</v>
      </c>
      <c r="B4335">
        <v>0.97583986199999995</v>
      </c>
      <c r="C4335">
        <v>0.91209090900000001</v>
      </c>
      <c r="D4335" t="s">
        <v>15</v>
      </c>
      <c r="E4335" t="s">
        <v>15</v>
      </c>
      <c r="F4335" t="s">
        <v>15</v>
      </c>
      <c r="G4335">
        <v>1</v>
      </c>
      <c r="H4335">
        <v>0.92944163999999996</v>
      </c>
      <c r="I4335">
        <v>0.98199999999999998</v>
      </c>
      <c r="J4335">
        <v>0.834836735</v>
      </c>
      <c r="K4335">
        <v>0.96837742500000001</v>
      </c>
      <c r="L4335">
        <v>0.79200000000000004</v>
      </c>
      <c r="M4335" s="5">
        <v>0.253</v>
      </c>
      <c r="N4335" s="5">
        <v>0.13300000000000001</v>
      </c>
      <c r="O4335">
        <v>0</v>
      </c>
      <c r="P4335">
        <v>0</v>
      </c>
      <c r="Q4335">
        <f>IF(A4335&lt;([1]TS_DRC!$D$5+1)*24,1,IF(A4335&lt;([1]TS_DRC!$D$6+1)*24,2,IF(A4335&lt;([1]TS_DRC!$D$7+1)*24,3,IF(A4335&lt;([1]TS_DRC!$D$8+1)*24,4))))</f>
        <v>2</v>
      </c>
      <c r="R4335">
        <f t="shared" si="208"/>
        <v>6</v>
      </c>
      <c r="S4335">
        <f t="shared" si="209"/>
        <v>2</v>
      </c>
    </row>
    <row r="4336" spans="1:19" x14ac:dyDescent="0.2">
      <c r="A4336">
        <f t="shared" si="207"/>
        <v>4327</v>
      </c>
      <c r="B4336">
        <v>0.92280760399999995</v>
      </c>
      <c r="C4336">
        <v>0.95273083800000002</v>
      </c>
      <c r="D4336" t="s">
        <v>15</v>
      </c>
      <c r="E4336" t="s">
        <v>15</v>
      </c>
      <c r="F4336" t="s">
        <v>15</v>
      </c>
      <c r="G4336">
        <v>0.99696742699999996</v>
      </c>
      <c r="H4336">
        <v>0.68491798100000001</v>
      </c>
      <c r="I4336">
        <v>0.95099999999999996</v>
      </c>
      <c r="J4336">
        <v>0.59660349899999998</v>
      </c>
      <c r="K4336">
        <v>0.81840564400000004</v>
      </c>
      <c r="L4336">
        <v>0.77300000000000002</v>
      </c>
      <c r="M4336" s="5">
        <v>0.255</v>
      </c>
      <c r="N4336" s="5">
        <v>6.5000000000000002E-2</v>
      </c>
      <c r="O4336">
        <v>0</v>
      </c>
      <c r="P4336">
        <v>0</v>
      </c>
      <c r="Q4336">
        <f>IF(A4336&lt;([1]TS_DRC!$D$5+1)*24,1,IF(A4336&lt;([1]TS_DRC!$D$6+1)*24,2,IF(A4336&lt;([1]TS_DRC!$D$7+1)*24,3,IF(A4336&lt;([1]TS_DRC!$D$8+1)*24,4))))</f>
        <v>2</v>
      </c>
      <c r="R4336">
        <f t="shared" si="208"/>
        <v>7</v>
      </c>
      <c r="S4336">
        <f t="shared" si="209"/>
        <v>2</v>
      </c>
    </row>
    <row r="4337" spans="1:19" x14ac:dyDescent="0.2">
      <c r="A4337">
        <f t="shared" si="207"/>
        <v>4328</v>
      </c>
      <c r="B4337">
        <v>0.81616474699999997</v>
      </c>
      <c r="C4337">
        <v>0.80149376100000003</v>
      </c>
      <c r="D4337" t="s">
        <v>15</v>
      </c>
      <c r="E4337" t="s">
        <v>15</v>
      </c>
      <c r="F4337" t="s">
        <v>15</v>
      </c>
      <c r="G4337">
        <v>0.99783387599999995</v>
      </c>
      <c r="H4337">
        <v>0.68791798100000001</v>
      </c>
      <c r="I4337">
        <v>0.98599999999999999</v>
      </c>
      <c r="J4337">
        <v>0.90422157400000003</v>
      </c>
      <c r="K4337">
        <v>0.90242328000000005</v>
      </c>
      <c r="L4337">
        <v>0.97199999999999998</v>
      </c>
      <c r="M4337" s="5">
        <v>0.376</v>
      </c>
      <c r="N4337" s="5">
        <v>3.6999999999999998E-2</v>
      </c>
      <c r="O4337">
        <v>0</v>
      </c>
      <c r="P4337">
        <v>0</v>
      </c>
      <c r="Q4337">
        <f>IF(A4337&lt;([1]TS_DRC!$D$5+1)*24,1,IF(A4337&lt;([1]TS_DRC!$D$6+1)*24,2,IF(A4337&lt;([1]TS_DRC!$D$7+1)*24,3,IF(A4337&lt;([1]TS_DRC!$D$8+1)*24,4))))</f>
        <v>2</v>
      </c>
      <c r="R4337">
        <f t="shared" si="208"/>
        <v>8</v>
      </c>
      <c r="S4337">
        <f t="shared" si="209"/>
        <v>3</v>
      </c>
    </row>
    <row r="4338" spans="1:19" x14ac:dyDescent="0.2">
      <c r="A4338">
        <f t="shared" si="207"/>
        <v>4329</v>
      </c>
      <c r="B4338">
        <v>0.40511405499999997</v>
      </c>
      <c r="C4338">
        <v>0.41288413499999999</v>
      </c>
      <c r="D4338" t="s">
        <v>15</v>
      </c>
      <c r="E4338" t="s">
        <v>15</v>
      </c>
      <c r="F4338" t="s">
        <v>15</v>
      </c>
      <c r="G4338">
        <v>0.996100977</v>
      </c>
      <c r="H4338">
        <v>0.56051104100000004</v>
      </c>
      <c r="I4338">
        <v>0.98</v>
      </c>
      <c r="J4338">
        <v>0.95691836699999999</v>
      </c>
      <c r="K4338">
        <v>0.907273369</v>
      </c>
      <c r="L4338">
        <v>0.98299999999999998</v>
      </c>
      <c r="M4338" s="5">
        <v>0.51</v>
      </c>
      <c r="N4338" s="5">
        <v>3.2000000000000001E-2</v>
      </c>
      <c r="O4338">
        <v>0</v>
      </c>
      <c r="P4338">
        <v>0</v>
      </c>
      <c r="Q4338">
        <f>IF(A4338&lt;([1]TS_DRC!$D$5+1)*24,1,IF(A4338&lt;([1]TS_DRC!$D$6+1)*24,2,IF(A4338&lt;([1]TS_DRC!$D$7+1)*24,3,IF(A4338&lt;([1]TS_DRC!$D$8+1)*24,4))))</f>
        <v>2</v>
      </c>
      <c r="R4338">
        <f t="shared" si="208"/>
        <v>9</v>
      </c>
      <c r="S4338">
        <f t="shared" si="209"/>
        <v>3</v>
      </c>
    </row>
    <row r="4339" spans="1:19" x14ac:dyDescent="0.2">
      <c r="A4339">
        <f t="shared" si="207"/>
        <v>4330</v>
      </c>
      <c r="B4339">
        <v>0.195559908</v>
      </c>
      <c r="C4339">
        <v>0.23872370800000001</v>
      </c>
      <c r="D4339" t="s">
        <v>15</v>
      </c>
      <c r="E4339" t="s">
        <v>15</v>
      </c>
      <c r="F4339" t="s">
        <v>15</v>
      </c>
      <c r="G4339">
        <v>0.97720195399999998</v>
      </c>
      <c r="H4339">
        <v>0.323476341</v>
      </c>
      <c r="I4339">
        <v>0.92400000000000004</v>
      </c>
      <c r="J4339">
        <v>0.95991836699999999</v>
      </c>
      <c r="K4339">
        <v>0.84024867700000005</v>
      </c>
      <c r="L4339">
        <v>0.96699999999999997</v>
      </c>
      <c r="M4339" s="5">
        <v>0.39200000000000002</v>
      </c>
      <c r="N4339" s="5">
        <v>4.0000000000000001E-3</v>
      </c>
      <c r="O4339">
        <v>0</v>
      </c>
      <c r="P4339">
        <v>0</v>
      </c>
      <c r="Q4339">
        <f>IF(A4339&lt;([1]TS_DRC!$D$5+1)*24,1,IF(A4339&lt;([1]TS_DRC!$D$6+1)*24,2,IF(A4339&lt;([1]TS_DRC!$D$7+1)*24,3,IF(A4339&lt;([1]TS_DRC!$D$8+1)*24,4))))</f>
        <v>2</v>
      </c>
      <c r="R4339">
        <f t="shared" si="208"/>
        <v>10</v>
      </c>
      <c r="S4339">
        <f t="shared" si="209"/>
        <v>4</v>
      </c>
    </row>
    <row r="4340" spans="1:19" x14ac:dyDescent="0.2">
      <c r="A4340">
        <f t="shared" si="207"/>
        <v>4331</v>
      </c>
      <c r="B4340">
        <v>0.217423963</v>
      </c>
      <c r="C4340">
        <v>0.34291265599999998</v>
      </c>
      <c r="D4340" t="s">
        <v>15</v>
      </c>
      <c r="E4340" t="s">
        <v>15</v>
      </c>
      <c r="F4340" t="s">
        <v>15</v>
      </c>
      <c r="G4340">
        <v>0.92480456</v>
      </c>
      <c r="H4340">
        <v>0.17884858000000001</v>
      </c>
      <c r="I4340">
        <v>0.84899999999999998</v>
      </c>
      <c r="J4340">
        <v>0.96753352800000003</v>
      </c>
      <c r="K4340">
        <v>0.76631746000000001</v>
      </c>
      <c r="L4340">
        <v>0.94299999999999995</v>
      </c>
      <c r="M4340" s="5">
        <v>0.20399999999999999</v>
      </c>
      <c r="N4340" s="5">
        <v>2.8000000000000001E-2</v>
      </c>
      <c r="O4340">
        <v>0</v>
      </c>
      <c r="P4340">
        <v>0</v>
      </c>
      <c r="Q4340">
        <f>IF(A4340&lt;([1]TS_DRC!$D$5+1)*24,1,IF(A4340&lt;([1]TS_DRC!$D$6+1)*24,2,IF(A4340&lt;([1]TS_DRC!$D$7+1)*24,3,IF(A4340&lt;([1]TS_DRC!$D$8+1)*24,4))))</f>
        <v>2</v>
      </c>
      <c r="R4340">
        <f t="shared" si="208"/>
        <v>11</v>
      </c>
      <c r="S4340">
        <f t="shared" si="209"/>
        <v>4</v>
      </c>
    </row>
    <row r="4341" spans="1:19" x14ac:dyDescent="0.2">
      <c r="A4341">
        <f t="shared" si="207"/>
        <v>4332</v>
      </c>
      <c r="B4341">
        <v>5.4920507E-2</v>
      </c>
      <c r="C4341">
        <v>0.201233512</v>
      </c>
      <c r="D4341" t="s">
        <v>15</v>
      </c>
      <c r="E4341" t="s">
        <v>15</v>
      </c>
      <c r="F4341" t="s">
        <v>15</v>
      </c>
      <c r="G4341">
        <v>0.74771335500000002</v>
      </c>
      <c r="H4341">
        <v>7.7627760000000004E-2</v>
      </c>
      <c r="I4341">
        <v>0.52400000000000002</v>
      </c>
      <c r="J4341">
        <v>0.94091836699999998</v>
      </c>
      <c r="K4341">
        <v>0.48665961200000002</v>
      </c>
      <c r="L4341">
        <v>0.82499999999999996</v>
      </c>
      <c r="M4341" s="5">
        <v>7.4999999999999997E-2</v>
      </c>
      <c r="N4341" s="5">
        <v>3.7999999999999999E-2</v>
      </c>
      <c r="O4341">
        <v>0</v>
      </c>
      <c r="P4341">
        <v>0</v>
      </c>
      <c r="Q4341">
        <f>IF(A4341&lt;([1]TS_DRC!$D$5+1)*24,1,IF(A4341&lt;([1]TS_DRC!$D$6+1)*24,2,IF(A4341&lt;([1]TS_DRC!$D$7+1)*24,3,IF(A4341&lt;([1]TS_DRC!$D$8+1)*24,4))))</f>
        <v>2</v>
      </c>
      <c r="R4341">
        <f t="shared" si="208"/>
        <v>12</v>
      </c>
      <c r="S4341">
        <f t="shared" si="209"/>
        <v>5</v>
      </c>
    </row>
    <row r="4342" spans="1:19" x14ac:dyDescent="0.2">
      <c r="A4342">
        <f t="shared" si="207"/>
        <v>4333</v>
      </c>
      <c r="B4342">
        <v>6.629032E-3</v>
      </c>
      <c r="C4342">
        <v>5.2846702000000002E-2</v>
      </c>
      <c r="D4342" t="s">
        <v>15</v>
      </c>
      <c r="E4342" t="s">
        <v>15</v>
      </c>
      <c r="F4342" t="s">
        <v>15</v>
      </c>
      <c r="G4342">
        <v>0.49678827399999997</v>
      </c>
      <c r="H4342">
        <v>4.7813880000000003E-2</v>
      </c>
      <c r="I4342">
        <v>0.29299999999999998</v>
      </c>
      <c r="J4342">
        <v>0.80883673499999997</v>
      </c>
      <c r="K4342">
        <v>0.25482716</v>
      </c>
      <c r="L4342">
        <v>0.69199999999999995</v>
      </c>
      <c r="M4342" s="5">
        <v>3.5999999999999997E-2</v>
      </c>
      <c r="N4342" s="5">
        <v>6.0000000000000001E-3</v>
      </c>
      <c r="O4342">
        <v>0</v>
      </c>
      <c r="P4342">
        <v>0</v>
      </c>
      <c r="Q4342">
        <f>IF(A4342&lt;([1]TS_DRC!$D$5+1)*24,1,IF(A4342&lt;([1]TS_DRC!$D$6+1)*24,2,IF(A4342&lt;([1]TS_DRC!$D$7+1)*24,3,IF(A4342&lt;([1]TS_DRC!$D$8+1)*24,4))))</f>
        <v>2</v>
      </c>
      <c r="R4342">
        <f t="shared" si="208"/>
        <v>13</v>
      </c>
      <c r="S4342">
        <f t="shared" si="209"/>
        <v>5</v>
      </c>
    </row>
    <row r="4343" spans="1:19" x14ac:dyDescent="0.2">
      <c r="A4343">
        <f t="shared" si="207"/>
        <v>4334</v>
      </c>
      <c r="B4343">
        <v>4.0000000000000001E-3</v>
      </c>
      <c r="C4343">
        <v>8.6008913000000006E-2</v>
      </c>
      <c r="D4343" t="s">
        <v>15</v>
      </c>
      <c r="E4343" t="s">
        <v>15</v>
      </c>
      <c r="F4343" t="s">
        <v>15</v>
      </c>
      <c r="G4343">
        <v>0.28725407200000003</v>
      </c>
      <c r="H4343">
        <v>6.7924289999999998E-2</v>
      </c>
      <c r="I4343">
        <v>0.32500000000000001</v>
      </c>
      <c r="J4343">
        <v>0.46275801700000002</v>
      </c>
      <c r="K4343">
        <v>0.21440387999999999</v>
      </c>
      <c r="L4343">
        <v>0.60099999999999998</v>
      </c>
      <c r="M4343" s="5">
        <v>0.06</v>
      </c>
      <c r="N4343" s="5">
        <v>8.0000000000000002E-3</v>
      </c>
      <c r="O4343">
        <v>0</v>
      </c>
      <c r="P4343">
        <v>0</v>
      </c>
      <c r="Q4343">
        <f>IF(A4343&lt;([1]TS_DRC!$D$5+1)*24,1,IF(A4343&lt;([1]TS_DRC!$D$6+1)*24,2,IF(A4343&lt;([1]TS_DRC!$D$7+1)*24,3,IF(A4343&lt;([1]TS_DRC!$D$8+1)*24,4))))</f>
        <v>2</v>
      </c>
      <c r="R4343">
        <f t="shared" si="208"/>
        <v>14</v>
      </c>
      <c r="S4343">
        <f t="shared" si="209"/>
        <v>6</v>
      </c>
    </row>
    <row r="4344" spans="1:19" x14ac:dyDescent="0.2">
      <c r="A4344">
        <f t="shared" si="207"/>
        <v>4335</v>
      </c>
      <c r="B4344">
        <v>5.4435480000000003E-3</v>
      </c>
      <c r="C4344">
        <v>9.2527629E-2</v>
      </c>
      <c r="D4344" t="s">
        <v>15</v>
      </c>
      <c r="E4344" t="s">
        <v>15</v>
      </c>
      <c r="F4344" t="s">
        <v>15</v>
      </c>
      <c r="G4344">
        <v>0.19674592799999999</v>
      </c>
      <c r="H4344">
        <v>0.11433123000000001</v>
      </c>
      <c r="I4344">
        <v>0.46200000000000002</v>
      </c>
      <c r="J4344">
        <v>0.32614577300000003</v>
      </c>
      <c r="K4344">
        <v>0.29273897700000001</v>
      </c>
      <c r="L4344">
        <v>0.55400000000000005</v>
      </c>
      <c r="M4344" s="5">
        <v>0.187</v>
      </c>
      <c r="N4344" s="5">
        <v>7.5999999999999998E-2</v>
      </c>
      <c r="O4344">
        <v>0</v>
      </c>
      <c r="P4344">
        <v>0</v>
      </c>
      <c r="Q4344">
        <f>IF(A4344&lt;([1]TS_DRC!$D$5+1)*24,1,IF(A4344&lt;([1]TS_DRC!$D$6+1)*24,2,IF(A4344&lt;([1]TS_DRC!$D$7+1)*24,3,IF(A4344&lt;([1]TS_DRC!$D$8+1)*24,4))))</f>
        <v>2</v>
      </c>
      <c r="R4344">
        <f t="shared" si="208"/>
        <v>15</v>
      </c>
      <c r="S4344">
        <f t="shared" si="209"/>
        <v>6</v>
      </c>
    </row>
    <row r="4345" spans="1:19" x14ac:dyDescent="0.2">
      <c r="A4345">
        <f t="shared" si="207"/>
        <v>4336</v>
      </c>
      <c r="B4345">
        <v>3.5339862E-2</v>
      </c>
      <c r="C4345">
        <v>6.0360071000000001E-2</v>
      </c>
      <c r="D4345" t="s">
        <v>15</v>
      </c>
      <c r="E4345" t="s">
        <v>15</v>
      </c>
      <c r="F4345" t="s">
        <v>15</v>
      </c>
      <c r="G4345">
        <v>0.25438762199999998</v>
      </c>
      <c r="H4345">
        <v>0.26977287100000003</v>
      </c>
      <c r="I4345">
        <v>0.67700000000000005</v>
      </c>
      <c r="J4345">
        <v>0.42391253600000001</v>
      </c>
      <c r="K4345">
        <v>0.43682715999999999</v>
      </c>
      <c r="L4345">
        <v>0.439</v>
      </c>
      <c r="M4345" s="5">
        <v>0.35</v>
      </c>
      <c r="N4345" s="5">
        <v>0.04</v>
      </c>
      <c r="O4345">
        <v>0</v>
      </c>
      <c r="P4345">
        <v>0</v>
      </c>
      <c r="Q4345">
        <f>IF(A4345&lt;([1]TS_DRC!$D$5+1)*24,1,IF(A4345&lt;([1]TS_DRC!$D$6+1)*24,2,IF(A4345&lt;([1]TS_DRC!$D$7+1)*24,3,IF(A4345&lt;([1]TS_DRC!$D$8+1)*24,4))))</f>
        <v>2</v>
      </c>
      <c r="R4345">
        <f t="shared" si="208"/>
        <v>16</v>
      </c>
      <c r="S4345">
        <f t="shared" si="209"/>
        <v>7</v>
      </c>
    </row>
    <row r="4346" spans="1:19" x14ac:dyDescent="0.2">
      <c r="A4346">
        <f t="shared" si="207"/>
        <v>4337</v>
      </c>
      <c r="B4346">
        <v>0.36922234999999998</v>
      </c>
      <c r="C4346">
        <v>0.40595187199999999</v>
      </c>
      <c r="D4346" t="s">
        <v>15</v>
      </c>
      <c r="E4346" t="s">
        <v>15</v>
      </c>
      <c r="F4346" t="s">
        <v>15</v>
      </c>
      <c r="G4346">
        <v>0.49889576499999999</v>
      </c>
      <c r="H4346">
        <v>0.70091798100000002</v>
      </c>
      <c r="I4346">
        <v>0.61499999999999999</v>
      </c>
      <c r="J4346">
        <v>0.66783381900000005</v>
      </c>
      <c r="K4346">
        <v>0.52061728399999996</v>
      </c>
      <c r="L4346">
        <v>0.40400000000000003</v>
      </c>
      <c r="M4346" s="5">
        <v>0.30099999999999999</v>
      </c>
      <c r="N4346" s="5">
        <v>1.7999999999999999E-2</v>
      </c>
      <c r="O4346">
        <v>0</v>
      </c>
      <c r="P4346">
        <v>0</v>
      </c>
      <c r="Q4346">
        <f>IF(A4346&lt;([1]TS_DRC!$D$5+1)*24,1,IF(A4346&lt;([1]TS_DRC!$D$6+1)*24,2,IF(A4346&lt;([1]TS_DRC!$D$7+1)*24,3,IF(A4346&lt;([1]TS_DRC!$D$8+1)*24,4))))</f>
        <v>2</v>
      </c>
      <c r="R4346">
        <f t="shared" si="208"/>
        <v>17</v>
      </c>
      <c r="S4346">
        <f t="shared" si="209"/>
        <v>7</v>
      </c>
    </row>
    <row r="4347" spans="1:19" x14ac:dyDescent="0.2">
      <c r="A4347">
        <f t="shared" si="207"/>
        <v>4338</v>
      </c>
      <c r="B4347">
        <v>0.93327649800000001</v>
      </c>
      <c r="C4347">
        <v>0.94217112300000005</v>
      </c>
      <c r="D4347" t="s">
        <v>15</v>
      </c>
      <c r="E4347" t="s">
        <v>15</v>
      </c>
      <c r="F4347" t="s">
        <v>15</v>
      </c>
      <c r="G4347">
        <v>0.72642671000000003</v>
      </c>
      <c r="H4347">
        <v>0.91647634099999997</v>
      </c>
      <c r="I4347">
        <v>0.5</v>
      </c>
      <c r="J4347">
        <v>0.85145189499999996</v>
      </c>
      <c r="K4347">
        <v>0.630234568</v>
      </c>
      <c r="L4347">
        <v>0.52800000000000002</v>
      </c>
      <c r="M4347" s="5">
        <v>0.22800000000000001</v>
      </c>
      <c r="N4347" s="5">
        <v>7.0000000000000001E-3</v>
      </c>
      <c r="O4347">
        <v>0</v>
      </c>
      <c r="P4347">
        <v>0</v>
      </c>
      <c r="Q4347">
        <f>IF(A4347&lt;([1]TS_DRC!$D$5+1)*24,1,IF(A4347&lt;([1]TS_DRC!$D$6+1)*24,2,IF(A4347&lt;([1]TS_DRC!$D$7+1)*24,3,IF(A4347&lt;([1]TS_DRC!$D$8+1)*24,4))))</f>
        <v>2</v>
      </c>
      <c r="R4347">
        <f t="shared" si="208"/>
        <v>18</v>
      </c>
      <c r="S4347">
        <f t="shared" si="209"/>
        <v>8</v>
      </c>
    </row>
    <row r="4348" spans="1:19" x14ac:dyDescent="0.2">
      <c r="A4348">
        <f t="shared" si="207"/>
        <v>4339</v>
      </c>
      <c r="B4348">
        <v>0.97179723500000004</v>
      </c>
      <c r="C4348">
        <v>0.94512299499999997</v>
      </c>
      <c r="D4348" t="s">
        <v>15</v>
      </c>
      <c r="E4348" t="s">
        <v>15</v>
      </c>
      <c r="F4348" t="s">
        <v>15</v>
      </c>
      <c r="G4348">
        <v>0.81212052099999998</v>
      </c>
      <c r="H4348">
        <v>0.92425552099999997</v>
      </c>
      <c r="I4348">
        <v>0.51600000000000001</v>
      </c>
      <c r="J4348">
        <v>0.86506705500000003</v>
      </c>
      <c r="K4348">
        <v>0.73586772499999997</v>
      </c>
      <c r="L4348">
        <v>0.60599999999999998</v>
      </c>
      <c r="M4348" s="5">
        <v>0.154</v>
      </c>
      <c r="N4348" s="5">
        <v>3.5000000000000003E-2</v>
      </c>
      <c r="O4348">
        <v>0</v>
      </c>
      <c r="P4348">
        <v>0</v>
      </c>
      <c r="Q4348">
        <f>IF(A4348&lt;([1]TS_DRC!$D$5+1)*24,1,IF(A4348&lt;([1]TS_DRC!$D$6+1)*24,2,IF(A4348&lt;([1]TS_DRC!$D$7+1)*24,3,IF(A4348&lt;([1]TS_DRC!$D$8+1)*24,4))))</f>
        <v>2</v>
      </c>
      <c r="R4348">
        <f t="shared" si="208"/>
        <v>19</v>
      </c>
      <c r="S4348">
        <f t="shared" si="209"/>
        <v>8</v>
      </c>
    </row>
    <row r="4349" spans="1:19" x14ac:dyDescent="0.2">
      <c r="A4349">
        <f t="shared" si="207"/>
        <v>4340</v>
      </c>
      <c r="B4349">
        <v>0.93946543800000004</v>
      </c>
      <c r="C4349">
        <v>0.80733155099999998</v>
      </c>
      <c r="D4349" t="s">
        <v>15</v>
      </c>
      <c r="E4349" t="s">
        <v>15</v>
      </c>
      <c r="F4349" t="s">
        <v>15</v>
      </c>
      <c r="G4349">
        <v>0.85467752399999997</v>
      </c>
      <c r="H4349">
        <v>0.89069716099999996</v>
      </c>
      <c r="I4349">
        <v>0.72399999999999998</v>
      </c>
      <c r="J4349">
        <v>0.78575801700000003</v>
      </c>
      <c r="K4349">
        <v>0.87613227500000002</v>
      </c>
      <c r="L4349">
        <v>0.66200000000000003</v>
      </c>
      <c r="M4349" s="5">
        <v>9.5000000000000001E-2</v>
      </c>
      <c r="N4349" s="5">
        <v>8.5999999999999993E-2</v>
      </c>
      <c r="O4349">
        <v>0</v>
      </c>
      <c r="P4349">
        <v>0</v>
      </c>
      <c r="Q4349">
        <f>IF(A4349&lt;([1]TS_DRC!$D$5+1)*24,1,IF(A4349&lt;([1]TS_DRC!$D$6+1)*24,2,IF(A4349&lt;([1]TS_DRC!$D$7+1)*24,3,IF(A4349&lt;([1]TS_DRC!$D$8+1)*24,4))))</f>
        <v>2</v>
      </c>
      <c r="R4349">
        <f t="shared" si="208"/>
        <v>20</v>
      </c>
      <c r="S4349">
        <f t="shared" si="209"/>
        <v>9</v>
      </c>
    </row>
    <row r="4350" spans="1:19" x14ac:dyDescent="0.2">
      <c r="A4350">
        <f t="shared" si="207"/>
        <v>4341</v>
      </c>
      <c r="B4350">
        <v>0.86040898600000004</v>
      </c>
      <c r="C4350">
        <v>0.54373974999999997</v>
      </c>
      <c r="D4350" t="s">
        <v>15</v>
      </c>
      <c r="E4350" t="s">
        <v>15</v>
      </c>
      <c r="F4350" t="s">
        <v>15</v>
      </c>
      <c r="G4350">
        <v>0.86217263799999999</v>
      </c>
      <c r="H4350">
        <v>0.88499369100000003</v>
      </c>
      <c r="I4350">
        <v>0.85099999999999998</v>
      </c>
      <c r="J4350">
        <v>0.74206413999999998</v>
      </c>
      <c r="K4350">
        <v>0.92494003499999999</v>
      </c>
      <c r="L4350">
        <v>0.67700000000000005</v>
      </c>
      <c r="M4350" s="5">
        <v>7.9000000000000001E-2</v>
      </c>
      <c r="N4350" s="5">
        <v>0.186</v>
      </c>
      <c r="O4350">
        <v>0</v>
      </c>
      <c r="P4350">
        <v>0</v>
      </c>
      <c r="Q4350">
        <f>IF(A4350&lt;([1]TS_DRC!$D$5+1)*24,1,IF(A4350&lt;([1]TS_DRC!$D$6+1)*24,2,IF(A4350&lt;([1]TS_DRC!$D$7+1)*24,3,IF(A4350&lt;([1]TS_DRC!$D$8+1)*24,4))))</f>
        <v>2</v>
      </c>
      <c r="R4350">
        <f t="shared" si="208"/>
        <v>21</v>
      </c>
      <c r="S4350">
        <f t="shared" si="209"/>
        <v>9</v>
      </c>
    </row>
    <row r="4351" spans="1:19" x14ac:dyDescent="0.2">
      <c r="A4351">
        <f t="shared" si="207"/>
        <v>4342</v>
      </c>
      <c r="B4351">
        <v>0.789952765</v>
      </c>
      <c r="C4351">
        <v>0.36881105199999997</v>
      </c>
      <c r="D4351" t="s">
        <v>15</v>
      </c>
      <c r="E4351" t="s">
        <v>15</v>
      </c>
      <c r="F4351" t="s">
        <v>15</v>
      </c>
      <c r="G4351">
        <v>0.85803908799999995</v>
      </c>
      <c r="H4351">
        <v>0.94514511000000001</v>
      </c>
      <c r="I4351">
        <v>0.81499999999999995</v>
      </c>
      <c r="J4351">
        <v>0.80645189500000003</v>
      </c>
      <c r="K4351">
        <v>0.91255202800000002</v>
      </c>
      <c r="L4351">
        <v>0.64300000000000002</v>
      </c>
      <c r="M4351" s="5">
        <v>7.0999999999999994E-2</v>
      </c>
      <c r="N4351" s="5">
        <v>0.27</v>
      </c>
      <c r="O4351">
        <v>0</v>
      </c>
      <c r="P4351">
        <v>0</v>
      </c>
      <c r="Q4351">
        <f>IF(A4351&lt;([1]TS_DRC!$D$5+1)*24,1,IF(A4351&lt;([1]TS_DRC!$D$6+1)*24,2,IF(A4351&lt;([1]TS_DRC!$D$7+1)*24,3,IF(A4351&lt;([1]TS_DRC!$D$8+1)*24,4))))</f>
        <v>2</v>
      </c>
      <c r="R4351">
        <f t="shared" si="208"/>
        <v>22</v>
      </c>
      <c r="S4351">
        <f t="shared" si="209"/>
        <v>10</v>
      </c>
    </row>
    <row r="4352" spans="1:19" x14ac:dyDescent="0.2">
      <c r="A4352">
        <f t="shared" si="207"/>
        <v>4343</v>
      </c>
      <c r="B4352">
        <v>0.70597004600000002</v>
      </c>
      <c r="C4352">
        <v>0.342301248</v>
      </c>
      <c r="D4352" t="s">
        <v>15</v>
      </c>
      <c r="E4352" t="s">
        <v>15</v>
      </c>
      <c r="F4352" t="s">
        <v>15</v>
      </c>
      <c r="G4352">
        <v>0.89094136800000001</v>
      </c>
      <c r="H4352">
        <v>0.99051734999999996</v>
      </c>
      <c r="I4352">
        <v>0.74099999999999999</v>
      </c>
      <c r="J4352">
        <v>0.83745189499999995</v>
      </c>
      <c r="K4352">
        <v>0.90901234600000003</v>
      </c>
      <c r="L4352">
        <v>0.623</v>
      </c>
      <c r="M4352" s="5">
        <v>7.9000000000000001E-2</v>
      </c>
      <c r="N4352" s="5">
        <v>0.41</v>
      </c>
      <c r="O4352">
        <v>0</v>
      </c>
      <c r="P4352">
        <v>0</v>
      </c>
      <c r="Q4352">
        <f>IF(A4352&lt;([1]TS_DRC!$D$5+1)*24,1,IF(A4352&lt;([1]TS_DRC!$D$6+1)*24,2,IF(A4352&lt;([1]TS_DRC!$D$7+1)*24,3,IF(A4352&lt;([1]TS_DRC!$D$8+1)*24,4))))</f>
        <v>2</v>
      </c>
      <c r="R4352">
        <f t="shared" si="208"/>
        <v>23</v>
      </c>
      <c r="S4352">
        <f t="shared" si="209"/>
        <v>10</v>
      </c>
    </row>
    <row r="4353" spans="1:19" x14ac:dyDescent="0.2">
      <c r="A4353">
        <f t="shared" si="207"/>
        <v>4344</v>
      </c>
      <c r="B4353">
        <v>0.87838709699999995</v>
      </c>
      <c r="C4353">
        <v>0.59885561499999995</v>
      </c>
      <c r="D4353" t="s">
        <v>15</v>
      </c>
      <c r="E4353" t="s">
        <v>15</v>
      </c>
      <c r="F4353" t="s">
        <v>15</v>
      </c>
      <c r="G4353">
        <v>0.93300651499999998</v>
      </c>
      <c r="H4353">
        <v>0.98881388000000003</v>
      </c>
      <c r="I4353">
        <v>0.747</v>
      </c>
      <c r="J4353">
        <v>0.76206414</v>
      </c>
      <c r="K4353">
        <v>0.87272134000000001</v>
      </c>
      <c r="L4353">
        <v>0.53100000000000003</v>
      </c>
      <c r="M4353" s="5">
        <v>6.4000000000000001E-2</v>
      </c>
      <c r="N4353" s="5">
        <v>0.40899999999999997</v>
      </c>
      <c r="O4353">
        <v>0</v>
      </c>
      <c r="P4353">
        <v>0</v>
      </c>
      <c r="Q4353">
        <f>IF(A4353&lt;([1]TS_DRC!$D$5+1)*24,1,IF(A4353&lt;([1]TS_DRC!$D$6+1)*24,2,IF(A4353&lt;([1]TS_DRC!$D$7+1)*24,3,IF(A4353&lt;([1]TS_DRC!$D$8+1)*24,4))))</f>
        <v>2</v>
      </c>
      <c r="R4353">
        <f t="shared" si="208"/>
        <v>0</v>
      </c>
      <c r="S4353">
        <f t="shared" si="209"/>
        <v>1</v>
      </c>
    </row>
    <row r="4354" spans="1:19" x14ac:dyDescent="0.2">
      <c r="A4354">
        <f t="shared" si="207"/>
        <v>4345</v>
      </c>
      <c r="B4354">
        <v>0.95777188899999999</v>
      </c>
      <c r="C4354">
        <v>0.90448306599999995</v>
      </c>
      <c r="D4354" t="s">
        <v>15</v>
      </c>
      <c r="E4354" t="s">
        <v>15</v>
      </c>
      <c r="F4354" t="s">
        <v>15</v>
      </c>
      <c r="G4354">
        <v>0.95537133600000002</v>
      </c>
      <c r="H4354">
        <v>0.98281388000000003</v>
      </c>
      <c r="I4354">
        <v>0.746</v>
      </c>
      <c r="J4354">
        <v>0.51537317800000004</v>
      </c>
      <c r="K4354">
        <v>0.80535802499999998</v>
      </c>
      <c r="L4354">
        <v>0.42799999999999999</v>
      </c>
      <c r="M4354" s="5">
        <v>5.3999999999999999E-2</v>
      </c>
      <c r="N4354" s="5">
        <v>0.33100000000000002</v>
      </c>
      <c r="O4354">
        <v>0</v>
      </c>
      <c r="P4354">
        <v>0</v>
      </c>
      <c r="Q4354">
        <f>IF(A4354&lt;([1]TS_DRC!$D$5+1)*24,1,IF(A4354&lt;([1]TS_DRC!$D$6+1)*24,2,IF(A4354&lt;([1]TS_DRC!$D$7+1)*24,3,IF(A4354&lt;([1]TS_DRC!$D$8+1)*24,4))))</f>
        <v>2</v>
      </c>
      <c r="R4354">
        <f t="shared" si="208"/>
        <v>1</v>
      </c>
      <c r="S4354">
        <f t="shared" si="209"/>
        <v>1</v>
      </c>
    </row>
    <row r="4355" spans="1:19" x14ac:dyDescent="0.2">
      <c r="A4355">
        <f t="shared" si="207"/>
        <v>4346</v>
      </c>
      <c r="B4355">
        <v>0.94680184300000003</v>
      </c>
      <c r="C4355">
        <v>0.935944742</v>
      </c>
      <c r="D4355" t="s">
        <v>15</v>
      </c>
      <c r="E4355" t="s">
        <v>15</v>
      </c>
      <c r="F4355" t="s">
        <v>15</v>
      </c>
      <c r="G4355">
        <v>0.95967100999999999</v>
      </c>
      <c r="H4355">
        <v>0.97933123</v>
      </c>
      <c r="I4355">
        <v>0.83299999999999996</v>
      </c>
      <c r="J4355">
        <v>0.34376093299999999</v>
      </c>
      <c r="K4355">
        <v>0.85217107599999997</v>
      </c>
      <c r="L4355">
        <v>0.35</v>
      </c>
      <c r="M4355" s="5">
        <v>4.9000000000000002E-2</v>
      </c>
      <c r="N4355" s="5">
        <v>0.22900000000000001</v>
      </c>
      <c r="O4355">
        <v>0</v>
      </c>
      <c r="P4355">
        <v>0</v>
      </c>
      <c r="Q4355">
        <f>IF(A4355&lt;([1]TS_DRC!$D$5+1)*24,1,IF(A4355&lt;([1]TS_DRC!$D$6+1)*24,2,IF(A4355&lt;([1]TS_DRC!$D$7+1)*24,3,IF(A4355&lt;([1]TS_DRC!$D$8+1)*24,4))))</f>
        <v>2</v>
      </c>
      <c r="R4355">
        <f t="shared" si="208"/>
        <v>2</v>
      </c>
      <c r="S4355">
        <f t="shared" si="209"/>
        <v>1</v>
      </c>
    </row>
    <row r="4356" spans="1:19" x14ac:dyDescent="0.2">
      <c r="A4356">
        <f t="shared" si="207"/>
        <v>4347</v>
      </c>
      <c r="B4356">
        <v>0.91715092200000004</v>
      </c>
      <c r="C4356">
        <v>0.863358289</v>
      </c>
      <c r="D4356" t="s">
        <v>15</v>
      </c>
      <c r="E4356" t="s">
        <v>15</v>
      </c>
      <c r="F4356" t="s">
        <v>15</v>
      </c>
      <c r="G4356">
        <v>0.951136808</v>
      </c>
      <c r="H4356">
        <v>0.98122081999999999</v>
      </c>
      <c r="I4356">
        <v>0.95199999999999996</v>
      </c>
      <c r="J4356">
        <v>0.25483964999999997</v>
      </c>
      <c r="K4356">
        <v>0.96600352700000003</v>
      </c>
      <c r="L4356">
        <v>0.317</v>
      </c>
      <c r="M4356" s="5">
        <v>4.4999999999999998E-2</v>
      </c>
      <c r="N4356" s="5">
        <v>0.16800000000000001</v>
      </c>
      <c r="O4356">
        <v>0</v>
      </c>
      <c r="P4356">
        <v>0</v>
      </c>
      <c r="Q4356">
        <f>IF(A4356&lt;([1]TS_DRC!$D$5+1)*24,1,IF(A4356&lt;([1]TS_DRC!$D$6+1)*24,2,IF(A4356&lt;([1]TS_DRC!$D$7+1)*24,3,IF(A4356&lt;([1]TS_DRC!$D$8+1)*24,4))))</f>
        <v>2</v>
      </c>
      <c r="R4356">
        <f t="shared" si="208"/>
        <v>3</v>
      </c>
      <c r="S4356">
        <f t="shared" si="209"/>
        <v>1</v>
      </c>
    </row>
    <row r="4357" spans="1:19" x14ac:dyDescent="0.2">
      <c r="A4357">
        <f t="shared" si="207"/>
        <v>4348</v>
      </c>
      <c r="B4357">
        <v>0.77410599099999999</v>
      </c>
      <c r="C4357">
        <v>0.85656862700000003</v>
      </c>
      <c r="D4357" t="s">
        <v>15</v>
      </c>
      <c r="E4357" t="s">
        <v>15</v>
      </c>
      <c r="F4357" t="s">
        <v>15</v>
      </c>
      <c r="G4357">
        <v>0.94577198699999998</v>
      </c>
      <c r="H4357">
        <v>0.98281388000000003</v>
      </c>
      <c r="I4357">
        <v>0.93600000000000005</v>
      </c>
      <c r="J4357">
        <v>0.41668221599999999</v>
      </c>
      <c r="K4357">
        <v>0.98276719599999995</v>
      </c>
      <c r="L4357">
        <v>0.376</v>
      </c>
      <c r="M4357" s="5">
        <v>6.4000000000000001E-2</v>
      </c>
      <c r="N4357" s="5">
        <v>0.13</v>
      </c>
      <c r="O4357">
        <v>0</v>
      </c>
      <c r="P4357">
        <v>0</v>
      </c>
      <c r="Q4357">
        <f>IF(A4357&lt;([1]TS_DRC!$D$5+1)*24,1,IF(A4357&lt;([1]TS_DRC!$D$6+1)*24,2,IF(A4357&lt;([1]TS_DRC!$D$7+1)*24,3,IF(A4357&lt;([1]TS_DRC!$D$8+1)*24,4))))</f>
        <v>2</v>
      </c>
      <c r="R4357">
        <f t="shared" si="208"/>
        <v>4</v>
      </c>
      <c r="S4357">
        <f t="shared" si="209"/>
        <v>1</v>
      </c>
    </row>
    <row r="4358" spans="1:19" x14ac:dyDescent="0.2">
      <c r="A4358">
        <f t="shared" si="207"/>
        <v>4349</v>
      </c>
      <c r="B4358">
        <v>0.71057258099999998</v>
      </c>
      <c r="C4358">
        <v>0.77138146200000002</v>
      </c>
      <c r="D4358" t="s">
        <v>15</v>
      </c>
      <c r="E4358" t="s">
        <v>15</v>
      </c>
      <c r="F4358" t="s">
        <v>15</v>
      </c>
      <c r="G4358">
        <v>0.96520521199999998</v>
      </c>
      <c r="H4358">
        <v>0.97644164</v>
      </c>
      <c r="I4358">
        <v>0.86599999999999999</v>
      </c>
      <c r="J4358">
        <v>0.93991836699999998</v>
      </c>
      <c r="K4358">
        <v>0.96232804199999999</v>
      </c>
      <c r="L4358">
        <v>0.53300000000000003</v>
      </c>
      <c r="M4358" s="5">
        <v>8.1000000000000003E-2</v>
      </c>
      <c r="N4358" s="5">
        <v>0.121</v>
      </c>
      <c r="O4358">
        <v>0</v>
      </c>
      <c r="P4358">
        <v>0</v>
      </c>
      <c r="Q4358">
        <f>IF(A4358&lt;([1]TS_DRC!$D$5+1)*24,1,IF(A4358&lt;([1]TS_DRC!$D$6+1)*24,2,IF(A4358&lt;([1]TS_DRC!$D$7+1)*24,3,IF(A4358&lt;([1]TS_DRC!$D$8+1)*24,4))))</f>
        <v>2</v>
      </c>
      <c r="R4358">
        <f t="shared" si="208"/>
        <v>5</v>
      </c>
      <c r="S4358">
        <f t="shared" si="209"/>
        <v>1</v>
      </c>
    </row>
    <row r="4359" spans="1:19" x14ac:dyDescent="0.2">
      <c r="A4359">
        <f t="shared" si="207"/>
        <v>4350</v>
      </c>
      <c r="B4359">
        <v>0.622554147</v>
      </c>
      <c r="C4359">
        <v>0.71724242400000005</v>
      </c>
      <c r="D4359" t="s">
        <v>15</v>
      </c>
      <c r="E4359" t="s">
        <v>15</v>
      </c>
      <c r="F4359" t="s">
        <v>15</v>
      </c>
      <c r="G4359">
        <v>0.99306840399999996</v>
      </c>
      <c r="H4359">
        <v>0.95414511000000002</v>
      </c>
      <c r="I4359">
        <v>0.871</v>
      </c>
      <c r="J4359">
        <v>0.95191836699999999</v>
      </c>
      <c r="K4359">
        <v>0.94697707200000003</v>
      </c>
      <c r="L4359">
        <v>0.73199999999999998</v>
      </c>
      <c r="M4359" s="5">
        <v>0.13800000000000001</v>
      </c>
      <c r="N4359" s="5">
        <v>9.4E-2</v>
      </c>
      <c r="O4359">
        <v>0</v>
      </c>
      <c r="P4359">
        <v>0</v>
      </c>
      <c r="Q4359">
        <f>IF(A4359&lt;([1]TS_DRC!$D$5+1)*24,1,IF(A4359&lt;([1]TS_DRC!$D$6+1)*24,2,IF(A4359&lt;([1]TS_DRC!$D$7+1)*24,3,IF(A4359&lt;([1]TS_DRC!$D$8+1)*24,4))))</f>
        <v>2</v>
      </c>
      <c r="R4359">
        <f t="shared" si="208"/>
        <v>6</v>
      </c>
      <c r="S4359">
        <f t="shared" si="209"/>
        <v>2</v>
      </c>
    </row>
    <row r="4360" spans="1:19" x14ac:dyDescent="0.2">
      <c r="A4360">
        <f t="shared" si="207"/>
        <v>4351</v>
      </c>
      <c r="B4360">
        <v>0.59951036899999999</v>
      </c>
      <c r="C4360">
        <v>0.53875757599999996</v>
      </c>
      <c r="D4360" t="s">
        <v>15</v>
      </c>
      <c r="E4360" t="s">
        <v>15</v>
      </c>
      <c r="F4360" t="s">
        <v>15</v>
      </c>
      <c r="G4360">
        <v>0.99080130300000002</v>
      </c>
      <c r="H4360">
        <v>0.72362145099999997</v>
      </c>
      <c r="I4360">
        <v>0.79200000000000004</v>
      </c>
      <c r="J4360">
        <v>0.75567930000000005</v>
      </c>
      <c r="K4360">
        <v>0.84215696600000001</v>
      </c>
      <c r="L4360">
        <v>0.63600000000000001</v>
      </c>
      <c r="M4360" s="5">
        <v>0.16200000000000001</v>
      </c>
      <c r="N4360" s="5">
        <v>4.7E-2</v>
      </c>
      <c r="O4360">
        <v>0</v>
      </c>
      <c r="P4360">
        <v>0</v>
      </c>
      <c r="Q4360">
        <f>IF(A4360&lt;([1]TS_DRC!$D$5+1)*24,1,IF(A4360&lt;([1]TS_DRC!$D$6+1)*24,2,IF(A4360&lt;([1]TS_DRC!$D$7+1)*24,3,IF(A4360&lt;([1]TS_DRC!$D$8+1)*24,4))))</f>
        <v>2</v>
      </c>
      <c r="R4360">
        <f t="shared" si="208"/>
        <v>7</v>
      </c>
      <c r="S4360">
        <f t="shared" si="209"/>
        <v>2</v>
      </c>
    </row>
    <row r="4361" spans="1:19" x14ac:dyDescent="0.2">
      <c r="A4361">
        <f t="shared" si="207"/>
        <v>4352</v>
      </c>
      <c r="B4361">
        <v>0.45321082899999998</v>
      </c>
      <c r="C4361">
        <v>0.45400712999999998</v>
      </c>
      <c r="D4361" t="s">
        <v>15</v>
      </c>
      <c r="E4361" t="s">
        <v>15</v>
      </c>
      <c r="F4361" t="s">
        <v>15</v>
      </c>
      <c r="G4361">
        <v>0.98966775200000001</v>
      </c>
      <c r="H4361">
        <v>0.671917981</v>
      </c>
      <c r="I4361">
        <v>0.93899999999999995</v>
      </c>
      <c r="J4361">
        <v>0.82945189500000005</v>
      </c>
      <c r="K4361">
        <v>0.90237389800000001</v>
      </c>
      <c r="L4361">
        <v>0.92600000000000005</v>
      </c>
      <c r="M4361" s="5">
        <v>0.253</v>
      </c>
      <c r="N4361" s="5">
        <v>0.02</v>
      </c>
      <c r="O4361">
        <v>0</v>
      </c>
      <c r="P4361">
        <v>0</v>
      </c>
      <c r="Q4361">
        <f>IF(A4361&lt;([1]TS_DRC!$D$5+1)*24,1,IF(A4361&lt;([1]TS_DRC!$D$6+1)*24,2,IF(A4361&lt;([1]TS_DRC!$D$7+1)*24,3,IF(A4361&lt;([1]TS_DRC!$D$8+1)*24,4))))</f>
        <v>2</v>
      </c>
      <c r="R4361">
        <f t="shared" si="208"/>
        <v>8</v>
      </c>
      <c r="S4361">
        <f t="shared" si="209"/>
        <v>3</v>
      </c>
    </row>
    <row r="4362" spans="1:19" x14ac:dyDescent="0.2">
      <c r="A4362">
        <f t="shared" si="207"/>
        <v>4353</v>
      </c>
      <c r="B4362">
        <v>0.16786635899999999</v>
      </c>
      <c r="C4362">
        <v>0.32485918000000003</v>
      </c>
      <c r="D4362" t="s">
        <v>15</v>
      </c>
      <c r="E4362" t="s">
        <v>15</v>
      </c>
      <c r="F4362" t="s">
        <v>15</v>
      </c>
      <c r="G4362">
        <v>0.98596742699999995</v>
      </c>
      <c r="H4362">
        <v>0.57421451099999998</v>
      </c>
      <c r="I4362">
        <v>0.93100000000000005</v>
      </c>
      <c r="J4362">
        <v>0.94691836699999998</v>
      </c>
      <c r="K4362">
        <v>0.90849911800000005</v>
      </c>
      <c r="L4362">
        <v>0.98</v>
      </c>
      <c r="M4362" s="5">
        <v>0.50800000000000001</v>
      </c>
      <c r="N4362" s="5">
        <v>2.5000000000000001E-2</v>
      </c>
      <c r="O4362">
        <v>0</v>
      </c>
      <c r="P4362">
        <v>0</v>
      </c>
      <c r="Q4362">
        <f>IF(A4362&lt;([1]TS_DRC!$D$5+1)*24,1,IF(A4362&lt;([1]TS_DRC!$D$6+1)*24,2,IF(A4362&lt;([1]TS_DRC!$D$7+1)*24,3,IF(A4362&lt;([1]TS_DRC!$D$8+1)*24,4))))</f>
        <v>2</v>
      </c>
      <c r="R4362">
        <f t="shared" si="208"/>
        <v>9</v>
      </c>
      <c r="S4362">
        <f t="shared" si="209"/>
        <v>3</v>
      </c>
    </row>
    <row r="4363" spans="1:19" x14ac:dyDescent="0.2">
      <c r="A4363">
        <f t="shared" ref="A4363:A4426" si="210">A4362+1</f>
        <v>4354</v>
      </c>
      <c r="B4363">
        <v>3.4531105999999999E-2</v>
      </c>
      <c r="C4363">
        <v>9.6572193000000001E-2</v>
      </c>
      <c r="D4363" t="s">
        <v>15</v>
      </c>
      <c r="E4363" t="s">
        <v>15</v>
      </c>
      <c r="F4363" t="s">
        <v>15</v>
      </c>
      <c r="G4363">
        <v>0.945469055</v>
      </c>
      <c r="H4363">
        <v>0.36717981100000002</v>
      </c>
      <c r="I4363">
        <v>0.79800000000000004</v>
      </c>
      <c r="J4363">
        <v>0.95053352800000002</v>
      </c>
      <c r="K4363">
        <v>0.78409700199999999</v>
      </c>
      <c r="L4363">
        <v>0.96299999999999997</v>
      </c>
      <c r="M4363" s="5">
        <v>0.44500000000000001</v>
      </c>
      <c r="N4363" s="5">
        <v>1.4999999999999999E-2</v>
      </c>
      <c r="O4363">
        <v>0</v>
      </c>
      <c r="P4363">
        <v>0</v>
      </c>
      <c r="Q4363">
        <f>IF(A4363&lt;([1]TS_DRC!$D$5+1)*24,1,IF(A4363&lt;([1]TS_DRC!$D$6+1)*24,2,IF(A4363&lt;([1]TS_DRC!$D$7+1)*24,3,IF(A4363&lt;([1]TS_DRC!$D$8+1)*24,4))))</f>
        <v>2</v>
      </c>
      <c r="R4363">
        <f t="shared" ref="R4363:R4426" si="211">IF(R4362&lt;23,R4362+1,0)</f>
        <v>10</v>
      </c>
      <c r="S4363">
        <f t="shared" si="209"/>
        <v>4</v>
      </c>
    </row>
    <row r="4364" spans="1:19" x14ac:dyDescent="0.2">
      <c r="A4364">
        <f t="shared" si="210"/>
        <v>4355</v>
      </c>
      <c r="B4364">
        <v>3.3156682E-2</v>
      </c>
      <c r="C4364">
        <v>0.15034402899999999</v>
      </c>
      <c r="D4364" t="s">
        <v>15</v>
      </c>
      <c r="E4364" t="s">
        <v>15</v>
      </c>
      <c r="F4364" t="s">
        <v>15</v>
      </c>
      <c r="G4364">
        <v>0.834973941</v>
      </c>
      <c r="H4364">
        <v>0.23355205000000001</v>
      </c>
      <c r="I4364">
        <v>0.68899999999999995</v>
      </c>
      <c r="J4364">
        <v>0.94391836699999998</v>
      </c>
      <c r="K4364">
        <v>0.67751499100000001</v>
      </c>
      <c r="L4364">
        <v>0.96</v>
      </c>
      <c r="M4364" s="5">
        <v>0.433</v>
      </c>
      <c r="N4364" s="5">
        <v>4.3999999999999997E-2</v>
      </c>
      <c r="O4364">
        <v>0</v>
      </c>
      <c r="P4364">
        <v>0</v>
      </c>
      <c r="Q4364">
        <f>IF(A4364&lt;([1]TS_DRC!$D$5+1)*24,1,IF(A4364&lt;([1]TS_DRC!$D$6+1)*24,2,IF(A4364&lt;([1]TS_DRC!$D$7+1)*24,3,IF(A4364&lt;([1]TS_DRC!$D$8+1)*24,4))))</f>
        <v>2</v>
      </c>
      <c r="R4364">
        <f t="shared" si="211"/>
        <v>11</v>
      </c>
      <c r="S4364">
        <f t="shared" si="209"/>
        <v>4</v>
      </c>
    </row>
    <row r="4365" spans="1:19" x14ac:dyDescent="0.2">
      <c r="A4365">
        <f t="shared" si="210"/>
        <v>4356</v>
      </c>
      <c r="B4365">
        <v>1.6206221E-2</v>
      </c>
      <c r="C4365">
        <v>0.104782531</v>
      </c>
      <c r="D4365" t="s">
        <v>15</v>
      </c>
      <c r="E4365" t="s">
        <v>15</v>
      </c>
      <c r="F4365" t="s">
        <v>15</v>
      </c>
      <c r="G4365">
        <v>0.569355049</v>
      </c>
      <c r="H4365">
        <v>0.15814511000000001</v>
      </c>
      <c r="I4365">
        <v>0.51800000000000002</v>
      </c>
      <c r="J4365">
        <v>0.85245189499999996</v>
      </c>
      <c r="K4365">
        <v>0.48786067</v>
      </c>
      <c r="L4365">
        <v>0.86699999999999999</v>
      </c>
      <c r="M4365" s="5">
        <v>0.33500000000000002</v>
      </c>
      <c r="N4365" s="5">
        <v>5.3999999999999999E-2</v>
      </c>
      <c r="O4365">
        <v>0</v>
      </c>
      <c r="P4365">
        <v>0</v>
      </c>
      <c r="Q4365">
        <f>IF(A4365&lt;([1]TS_DRC!$D$5+1)*24,1,IF(A4365&lt;([1]TS_DRC!$D$6+1)*24,2,IF(A4365&lt;([1]TS_DRC!$D$7+1)*24,3,IF(A4365&lt;([1]TS_DRC!$D$8+1)*24,4))))</f>
        <v>2</v>
      </c>
      <c r="R4365">
        <f t="shared" si="211"/>
        <v>12</v>
      </c>
      <c r="S4365">
        <f t="shared" si="209"/>
        <v>5</v>
      </c>
    </row>
    <row r="4366" spans="1:19" x14ac:dyDescent="0.2">
      <c r="A4366">
        <f t="shared" si="210"/>
        <v>4357</v>
      </c>
      <c r="B4366">
        <v>2.8543778999999998E-2</v>
      </c>
      <c r="C4366">
        <v>6.3716577999999996E-2</v>
      </c>
      <c r="D4366" t="s">
        <v>15</v>
      </c>
      <c r="E4366" t="s">
        <v>15</v>
      </c>
      <c r="F4366" t="s">
        <v>15</v>
      </c>
      <c r="G4366">
        <v>0.19972638400000001</v>
      </c>
      <c r="H4366">
        <v>0.12362776</v>
      </c>
      <c r="I4366">
        <v>0.39300000000000002</v>
      </c>
      <c r="J4366">
        <v>0.57460349899999996</v>
      </c>
      <c r="K4366">
        <v>0.283691358</v>
      </c>
      <c r="L4366">
        <v>0.71499999999999997</v>
      </c>
      <c r="M4366" s="5">
        <v>0.26800000000000002</v>
      </c>
      <c r="N4366" s="5">
        <v>0.21199999999999999</v>
      </c>
      <c r="O4366">
        <v>0</v>
      </c>
      <c r="P4366">
        <v>0</v>
      </c>
      <c r="Q4366">
        <f>IF(A4366&lt;([1]TS_DRC!$D$5+1)*24,1,IF(A4366&lt;([1]TS_DRC!$D$6+1)*24,2,IF(A4366&lt;([1]TS_DRC!$D$7+1)*24,3,IF(A4366&lt;([1]TS_DRC!$D$8+1)*24,4))))</f>
        <v>2</v>
      </c>
      <c r="R4366">
        <f t="shared" si="211"/>
        <v>13</v>
      </c>
      <c r="S4366">
        <f t="shared" si="209"/>
        <v>5</v>
      </c>
    </row>
    <row r="4367" spans="1:19" x14ac:dyDescent="0.2">
      <c r="A4367">
        <f t="shared" si="210"/>
        <v>4358</v>
      </c>
      <c r="B4367">
        <v>2.7559908000000001E-2</v>
      </c>
      <c r="C4367">
        <v>0.16016042799999999</v>
      </c>
      <c r="D4367" t="s">
        <v>15</v>
      </c>
      <c r="E4367" t="s">
        <v>15</v>
      </c>
      <c r="F4367" t="s">
        <v>15</v>
      </c>
      <c r="G4367">
        <v>7.6843648000000001E-2</v>
      </c>
      <c r="H4367">
        <v>0.14214510999999999</v>
      </c>
      <c r="I4367">
        <v>0.38700000000000001</v>
      </c>
      <c r="J4367">
        <v>0.22276384799999999</v>
      </c>
      <c r="K4367">
        <v>0.280181658</v>
      </c>
      <c r="L4367">
        <v>0.55700000000000005</v>
      </c>
      <c r="M4367" s="5">
        <v>0.247</v>
      </c>
      <c r="N4367" s="5">
        <v>0.13900000000000001</v>
      </c>
      <c r="O4367">
        <v>0</v>
      </c>
      <c r="P4367">
        <v>0</v>
      </c>
      <c r="Q4367">
        <f>IF(A4367&lt;([1]TS_DRC!$D$5+1)*24,1,IF(A4367&lt;([1]TS_DRC!$D$6+1)*24,2,IF(A4367&lt;([1]TS_DRC!$D$7+1)*24,3,IF(A4367&lt;([1]TS_DRC!$D$8+1)*24,4))))</f>
        <v>2</v>
      </c>
      <c r="R4367">
        <f t="shared" si="211"/>
        <v>14</v>
      </c>
      <c r="S4367">
        <f t="shared" ref="S4367:S4430" si="212">SUMIFS($W$9:$W$296,$T$9:$T$296,$Q4367,$V$9:$V$296,$R4367)</f>
        <v>6</v>
      </c>
    </row>
    <row r="4368" spans="1:19" x14ac:dyDescent="0.2">
      <c r="A4368">
        <f t="shared" si="210"/>
        <v>4359</v>
      </c>
      <c r="B4368">
        <v>5.0691240000000004E-3</v>
      </c>
      <c r="C4368">
        <v>0.29365062400000003</v>
      </c>
      <c r="D4368" t="s">
        <v>15</v>
      </c>
      <c r="E4368" t="s">
        <v>15</v>
      </c>
      <c r="F4368" t="s">
        <v>15</v>
      </c>
      <c r="G4368">
        <v>0.152775244</v>
      </c>
      <c r="H4368">
        <v>0.18284858000000001</v>
      </c>
      <c r="I4368">
        <v>0.41</v>
      </c>
      <c r="J4368">
        <v>0.359760933</v>
      </c>
      <c r="K4368">
        <v>0.29215343900000001</v>
      </c>
      <c r="L4368">
        <v>0.45</v>
      </c>
      <c r="M4368" s="5">
        <v>0.30099999999999999</v>
      </c>
      <c r="N4368" s="5">
        <v>3.5000000000000003E-2</v>
      </c>
      <c r="O4368">
        <v>0</v>
      </c>
      <c r="P4368">
        <v>0</v>
      </c>
      <c r="Q4368">
        <f>IF(A4368&lt;([1]TS_DRC!$D$5+1)*24,1,IF(A4368&lt;([1]TS_DRC!$D$6+1)*24,2,IF(A4368&lt;([1]TS_DRC!$D$7+1)*24,3,IF(A4368&lt;([1]TS_DRC!$D$8+1)*24,4))))</f>
        <v>2</v>
      </c>
      <c r="R4368">
        <f t="shared" si="211"/>
        <v>15</v>
      </c>
      <c r="S4368">
        <f t="shared" si="212"/>
        <v>6</v>
      </c>
    </row>
    <row r="4369" spans="1:19" x14ac:dyDescent="0.2">
      <c r="A4369">
        <f t="shared" si="210"/>
        <v>4360</v>
      </c>
      <c r="B4369">
        <v>8.3283410000000002E-2</v>
      </c>
      <c r="C4369">
        <v>0.445235294</v>
      </c>
      <c r="D4369" t="s">
        <v>15</v>
      </c>
      <c r="E4369" t="s">
        <v>15</v>
      </c>
      <c r="F4369" t="s">
        <v>15</v>
      </c>
      <c r="G4369">
        <v>0.35377524399999999</v>
      </c>
      <c r="H4369">
        <v>0.27277287099999997</v>
      </c>
      <c r="I4369">
        <v>0.53200000000000003</v>
      </c>
      <c r="J4369">
        <v>0.59921865900000004</v>
      </c>
      <c r="K4369">
        <v>0.32884127000000002</v>
      </c>
      <c r="L4369">
        <v>0.35399999999999998</v>
      </c>
      <c r="M4369" s="5">
        <v>0.41</v>
      </c>
      <c r="N4369" s="5">
        <v>2.9000000000000001E-2</v>
      </c>
      <c r="O4369">
        <v>0</v>
      </c>
      <c r="P4369">
        <v>0</v>
      </c>
      <c r="Q4369">
        <f>IF(A4369&lt;([1]TS_DRC!$D$5+1)*24,1,IF(A4369&lt;([1]TS_DRC!$D$6+1)*24,2,IF(A4369&lt;([1]TS_DRC!$D$7+1)*24,3,IF(A4369&lt;([1]TS_DRC!$D$8+1)*24,4))))</f>
        <v>2</v>
      </c>
      <c r="R4369">
        <f t="shared" si="211"/>
        <v>16</v>
      </c>
      <c r="S4369">
        <f t="shared" si="212"/>
        <v>7</v>
      </c>
    </row>
    <row r="4370" spans="1:19" x14ac:dyDescent="0.2">
      <c r="A4370">
        <f t="shared" si="210"/>
        <v>4361</v>
      </c>
      <c r="B4370">
        <v>0.674540323</v>
      </c>
      <c r="C4370">
        <v>0.74768984000000005</v>
      </c>
      <c r="D4370" t="s">
        <v>15</v>
      </c>
      <c r="E4370" t="s">
        <v>15</v>
      </c>
      <c r="F4370" t="s">
        <v>15</v>
      </c>
      <c r="G4370">
        <v>0.64937785000000003</v>
      </c>
      <c r="H4370">
        <v>0.44110410100000003</v>
      </c>
      <c r="I4370">
        <v>0.58499999999999996</v>
      </c>
      <c r="J4370">
        <v>0.81583673499999998</v>
      </c>
      <c r="K4370">
        <v>0.46656260999999999</v>
      </c>
      <c r="L4370">
        <v>0.442</v>
      </c>
      <c r="M4370" s="5">
        <v>0.39900000000000002</v>
      </c>
      <c r="N4370" s="5">
        <v>5.0999999999999997E-2</v>
      </c>
      <c r="O4370">
        <v>0</v>
      </c>
      <c r="P4370">
        <v>0</v>
      </c>
      <c r="Q4370">
        <f>IF(A4370&lt;([1]TS_DRC!$D$5+1)*24,1,IF(A4370&lt;([1]TS_DRC!$D$6+1)*24,2,IF(A4370&lt;([1]TS_DRC!$D$7+1)*24,3,IF(A4370&lt;([1]TS_DRC!$D$8+1)*24,4))))</f>
        <v>2</v>
      </c>
      <c r="R4370">
        <f t="shared" si="211"/>
        <v>17</v>
      </c>
      <c r="S4370">
        <f t="shared" si="212"/>
        <v>7</v>
      </c>
    </row>
    <row r="4371" spans="1:19" x14ac:dyDescent="0.2">
      <c r="A4371">
        <f t="shared" si="210"/>
        <v>4362</v>
      </c>
      <c r="B4371">
        <v>0.99347580599999996</v>
      </c>
      <c r="C4371">
        <v>0.957165775</v>
      </c>
      <c r="D4371" t="s">
        <v>15</v>
      </c>
      <c r="E4371" t="s">
        <v>15</v>
      </c>
      <c r="F4371" t="s">
        <v>15</v>
      </c>
      <c r="G4371">
        <v>0.83217589599999997</v>
      </c>
      <c r="H4371">
        <v>0.64291798099999997</v>
      </c>
      <c r="I4371">
        <v>0.45300000000000001</v>
      </c>
      <c r="J4371">
        <v>0.88006705500000004</v>
      </c>
      <c r="K4371">
        <v>0.56472486799999999</v>
      </c>
      <c r="L4371">
        <v>0.61099999999999999</v>
      </c>
      <c r="M4371" s="5">
        <v>0.39500000000000002</v>
      </c>
      <c r="N4371" s="5">
        <v>6.2E-2</v>
      </c>
      <c r="O4371">
        <v>0</v>
      </c>
      <c r="P4371">
        <v>0</v>
      </c>
      <c r="Q4371">
        <f>IF(A4371&lt;([1]TS_DRC!$D$5+1)*24,1,IF(A4371&lt;([1]TS_DRC!$D$6+1)*24,2,IF(A4371&lt;([1]TS_DRC!$D$7+1)*24,3,IF(A4371&lt;([1]TS_DRC!$D$8+1)*24,4))))</f>
        <v>2</v>
      </c>
      <c r="R4371">
        <f t="shared" si="211"/>
        <v>18</v>
      </c>
      <c r="S4371">
        <f t="shared" si="212"/>
        <v>8</v>
      </c>
    </row>
    <row r="4372" spans="1:19" x14ac:dyDescent="0.2">
      <c r="A4372">
        <f t="shared" si="210"/>
        <v>4363</v>
      </c>
      <c r="B4372">
        <v>0.98676612900000005</v>
      </c>
      <c r="C4372">
        <v>0.86132263799999997</v>
      </c>
      <c r="D4372" t="s">
        <v>15</v>
      </c>
      <c r="E4372" t="s">
        <v>15</v>
      </c>
      <c r="F4372" t="s">
        <v>15</v>
      </c>
      <c r="G4372">
        <v>0.87560586299999998</v>
      </c>
      <c r="H4372">
        <v>0.68291798100000001</v>
      </c>
      <c r="I4372">
        <v>0.30499999999999999</v>
      </c>
      <c r="J4372">
        <v>0.87206705500000004</v>
      </c>
      <c r="K4372">
        <v>0.67061375700000003</v>
      </c>
      <c r="L4372">
        <v>0.72099999999999997</v>
      </c>
      <c r="M4372" s="5">
        <v>0.35099999999999998</v>
      </c>
      <c r="N4372" s="5">
        <v>0.09</v>
      </c>
      <c r="O4372">
        <v>0</v>
      </c>
      <c r="P4372">
        <v>0</v>
      </c>
      <c r="Q4372">
        <f>IF(A4372&lt;([1]TS_DRC!$D$5+1)*24,1,IF(A4372&lt;([1]TS_DRC!$D$6+1)*24,2,IF(A4372&lt;([1]TS_DRC!$D$7+1)*24,3,IF(A4372&lt;([1]TS_DRC!$D$8+1)*24,4))))</f>
        <v>2</v>
      </c>
      <c r="R4372">
        <f t="shared" si="211"/>
        <v>19</v>
      </c>
      <c r="S4372">
        <f t="shared" si="212"/>
        <v>8</v>
      </c>
    </row>
    <row r="4373" spans="1:19" x14ac:dyDescent="0.2">
      <c r="A4373">
        <f t="shared" si="210"/>
        <v>4364</v>
      </c>
      <c r="B4373">
        <v>0.93053571400000001</v>
      </c>
      <c r="C4373">
        <v>0.42067379700000002</v>
      </c>
      <c r="D4373" t="s">
        <v>15</v>
      </c>
      <c r="E4373" t="s">
        <v>15</v>
      </c>
      <c r="F4373" t="s">
        <v>15</v>
      </c>
      <c r="G4373">
        <v>0.87910097700000001</v>
      </c>
      <c r="H4373">
        <v>0.678917981</v>
      </c>
      <c r="I4373">
        <v>0.217</v>
      </c>
      <c r="J4373">
        <v>0.87506705500000004</v>
      </c>
      <c r="K4373">
        <v>0.80731569700000005</v>
      </c>
      <c r="L4373">
        <v>0.82199999999999995</v>
      </c>
      <c r="M4373" s="5">
        <v>0.34</v>
      </c>
      <c r="N4373" s="5">
        <v>0.10299999999999999</v>
      </c>
      <c r="O4373">
        <v>0</v>
      </c>
      <c r="P4373">
        <v>0</v>
      </c>
      <c r="Q4373">
        <f>IF(A4373&lt;([1]TS_DRC!$D$5+1)*24,1,IF(A4373&lt;([1]TS_DRC!$D$6+1)*24,2,IF(A4373&lt;([1]TS_DRC!$D$7+1)*24,3,IF(A4373&lt;([1]TS_DRC!$D$8+1)*24,4))))</f>
        <v>2</v>
      </c>
      <c r="R4373">
        <f t="shared" si="211"/>
        <v>20</v>
      </c>
      <c r="S4373">
        <f t="shared" si="212"/>
        <v>9</v>
      </c>
    </row>
    <row r="4374" spans="1:19" x14ac:dyDescent="0.2">
      <c r="A4374">
        <f t="shared" si="210"/>
        <v>4365</v>
      </c>
      <c r="B4374">
        <v>0.71920506900000003</v>
      </c>
      <c r="C4374">
        <v>0.19171836</v>
      </c>
      <c r="D4374" t="s">
        <v>15</v>
      </c>
      <c r="E4374" t="s">
        <v>15</v>
      </c>
      <c r="F4374" t="s">
        <v>15</v>
      </c>
      <c r="G4374">
        <v>0.84906840400000005</v>
      </c>
      <c r="H4374">
        <v>0.593214511</v>
      </c>
      <c r="I4374">
        <v>0.378</v>
      </c>
      <c r="J4374">
        <v>0.80506705499999998</v>
      </c>
      <c r="K4374">
        <v>0.89959082899999998</v>
      </c>
      <c r="L4374">
        <v>0.81899999999999995</v>
      </c>
      <c r="M4374" s="5">
        <v>0.29299999999999998</v>
      </c>
      <c r="N4374" s="5">
        <v>0.152</v>
      </c>
      <c r="O4374">
        <v>0</v>
      </c>
      <c r="P4374">
        <v>0</v>
      </c>
      <c r="Q4374">
        <f>IF(A4374&lt;([1]TS_DRC!$D$5+1)*24,1,IF(A4374&lt;([1]TS_DRC!$D$6+1)*24,2,IF(A4374&lt;([1]TS_DRC!$D$7+1)*24,3,IF(A4374&lt;([1]TS_DRC!$D$8+1)*24,4))))</f>
        <v>2</v>
      </c>
      <c r="R4374">
        <f t="shared" si="211"/>
        <v>21</v>
      </c>
      <c r="S4374">
        <f t="shared" si="212"/>
        <v>9</v>
      </c>
    </row>
    <row r="4375" spans="1:19" x14ac:dyDescent="0.2">
      <c r="A4375">
        <f t="shared" si="210"/>
        <v>4366</v>
      </c>
      <c r="B4375">
        <v>0.71217857100000004</v>
      </c>
      <c r="C4375">
        <v>0.221590018</v>
      </c>
      <c r="D4375" t="s">
        <v>15</v>
      </c>
      <c r="E4375" t="s">
        <v>15</v>
      </c>
      <c r="F4375" t="s">
        <v>15</v>
      </c>
      <c r="G4375">
        <v>0.81453745899999996</v>
      </c>
      <c r="H4375">
        <v>0.58951104099999996</v>
      </c>
      <c r="I4375">
        <v>0.72099999999999997</v>
      </c>
      <c r="J4375">
        <v>0.68283381899999995</v>
      </c>
      <c r="K4375">
        <v>0.92708818299999995</v>
      </c>
      <c r="L4375">
        <v>0.75800000000000001</v>
      </c>
      <c r="M4375" s="5">
        <v>0.22700000000000001</v>
      </c>
      <c r="N4375" s="5">
        <v>0.17699999999999999</v>
      </c>
      <c r="O4375">
        <v>0</v>
      </c>
      <c r="P4375">
        <v>0</v>
      </c>
      <c r="Q4375">
        <f>IF(A4375&lt;([1]TS_DRC!$D$5+1)*24,1,IF(A4375&lt;([1]TS_DRC!$D$6+1)*24,2,IF(A4375&lt;([1]TS_DRC!$D$7+1)*24,3,IF(A4375&lt;([1]TS_DRC!$D$8+1)*24,4))))</f>
        <v>2</v>
      </c>
      <c r="R4375">
        <f t="shared" si="211"/>
        <v>22</v>
      </c>
      <c r="S4375">
        <f t="shared" si="212"/>
        <v>10</v>
      </c>
    </row>
    <row r="4376" spans="1:19" x14ac:dyDescent="0.2">
      <c r="A4376">
        <f t="shared" si="210"/>
        <v>4367</v>
      </c>
      <c r="B4376">
        <v>0.87090553000000004</v>
      </c>
      <c r="C4376">
        <v>0.58431729099999996</v>
      </c>
      <c r="D4376" t="s">
        <v>15</v>
      </c>
      <c r="E4376" t="s">
        <v>15</v>
      </c>
      <c r="F4376" t="s">
        <v>15</v>
      </c>
      <c r="G4376">
        <v>0.79584364799999996</v>
      </c>
      <c r="H4376">
        <v>0.56151104100000004</v>
      </c>
      <c r="I4376">
        <v>0.72799999999999998</v>
      </c>
      <c r="J4376">
        <v>0.65521865899999998</v>
      </c>
      <c r="K4376">
        <v>0.87004409199999999</v>
      </c>
      <c r="L4376">
        <v>0.60699999999999998</v>
      </c>
      <c r="M4376" s="5">
        <v>0.11899999999999999</v>
      </c>
      <c r="N4376" s="5">
        <v>0.20100000000000001</v>
      </c>
      <c r="O4376">
        <v>0</v>
      </c>
      <c r="P4376">
        <v>0</v>
      </c>
      <c r="Q4376">
        <f>IF(A4376&lt;([1]TS_DRC!$D$5+1)*24,1,IF(A4376&lt;([1]TS_DRC!$D$6+1)*24,2,IF(A4376&lt;([1]TS_DRC!$D$7+1)*24,3,IF(A4376&lt;([1]TS_DRC!$D$8+1)*24,4))))</f>
        <v>2</v>
      </c>
      <c r="R4376">
        <f t="shared" si="211"/>
        <v>23</v>
      </c>
      <c r="S4376">
        <f t="shared" si="212"/>
        <v>10</v>
      </c>
    </row>
    <row r="4377" spans="1:19" x14ac:dyDescent="0.2">
      <c r="A4377">
        <f t="shared" si="210"/>
        <v>4368</v>
      </c>
      <c r="B4377">
        <v>0.92478917100000002</v>
      </c>
      <c r="C4377">
        <v>0.87576114100000002</v>
      </c>
      <c r="D4377" t="s">
        <v>15</v>
      </c>
      <c r="E4377" t="s">
        <v>15</v>
      </c>
      <c r="F4377" t="s">
        <v>15</v>
      </c>
      <c r="G4377">
        <v>0.85214657999999999</v>
      </c>
      <c r="H4377">
        <v>0.67321451099999996</v>
      </c>
      <c r="I4377">
        <v>0.628</v>
      </c>
      <c r="J4377">
        <v>0.73406413999999998</v>
      </c>
      <c r="K4377">
        <v>0.81819576699999996</v>
      </c>
      <c r="L4377">
        <v>0.56200000000000006</v>
      </c>
      <c r="M4377" s="5">
        <v>0.09</v>
      </c>
      <c r="N4377" s="5">
        <v>6.2E-2</v>
      </c>
      <c r="O4377">
        <v>0</v>
      </c>
      <c r="P4377">
        <v>0</v>
      </c>
      <c r="Q4377">
        <f>IF(A4377&lt;([1]TS_DRC!$D$5+1)*24,1,IF(A4377&lt;([1]TS_DRC!$D$6+1)*24,2,IF(A4377&lt;([1]TS_DRC!$D$7+1)*24,3,IF(A4377&lt;([1]TS_DRC!$D$8+1)*24,4))))</f>
        <v>2</v>
      </c>
      <c r="R4377">
        <f t="shared" si="211"/>
        <v>0</v>
      </c>
      <c r="S4377">
        <f t="shared" si="212"/>
        <v>1</v>
      </c>
    </row>
    <row r="4378" spans="1:19" x14ac:dyDescent="0.2">
      <c r="A4378">
        <f t="shared" si="210"/>
        <v>4369</v>
      </c>
      <c r="B4378">
        <v>0.96930990800000005</v>
      </c>
      <c r="C4378">
        <v>0.95972905500000005</v>
      </c>
      <c r="D4378" t="s">
        <v>15</v>
      </c>
      <c r="E4378" t="s">
        <v>15</v>
      </c>
      <c r="F4378" t="s">
        <v>15</v>
      </c>
      <c r="G4378">
        <v>0.89681107500000001</v>
      </c>
      <c r="H4378">
        <v>0.74362145099999999</v>
      </c>
      <c r="I4378">
        <v>0.52800000000000002</v>
      </c>
      <c r="J4378">
        <v>0.61060349899999999</v>
      </c>
      <c r="K4378">
        <v>0.70231040600000005</v>
      </c>
      <c r="L4378">
        <v>0.52800000000000002</v>
      </c>
      <c r="M4378" s="5">
        <v>8.2000000000000003E-2</v>
      </c>
      <c r="N4378" s="5">
        <v>5.0000000000000001E-3</v>
      </c>
      <c r="O4378">
        <v>0</v>
      </c>
      <c r="P4378">
        <v>0</v>
      </c>
      <c r="Q4378">
        <f>IF(A4378&lt;([1]TS_DRC!$D$5+1)*24,1,IF(A4378&lt;([1]TS_DRC!$D$6+1)*24,2,IF(A4378&lt;([1]TS_DRC!$D$7+1)*24,3,IF(A4378&lt;([1]TS_DRC!$D$8+1)*24,4))))</f>
        <v>2</v>
      </c>
      <c r="R4378">
        <f t="shared" si="211"/>
        <v>1</v>
      </c>
      <c r="S4378">
        <f t="shared" si="212"/>
        <v>1</v>
      </c>
    </row>
    <row r="4379" spans="1:19" x14ac:dyDescent="0.2">
      <c r="A4379">
        <f t="shared" si="210"/>
        <v>4370</v>
      </c>
      <c r="B4379">
        <v>0.97067281100000002</v>
      </c>
      <c r="C4379">
        <v>0.97677540100000004</v>
      </c>
      <c r="D4379" t="s">
        <v>15</v>
      </c>
      <c r="E4379" t="s">
        <v>15</v>
      </c>
      <c r="F4379" t="s">
        <v>15</v>
      </c>
      <c r="G4379">
        <v>0.94253745899999997</v>
      </c>
      <c r="H4379">
        <v>0.73362145099999998</v>
      </c>
      <c r="I4379">
        <v>0.54600000000000004</v>
      </c>
      <c r="J4379">
        <v>0.42491253600000001</v>
      </c>
      <c r="K4379">
        <v>0.63575837700000004</v>
      </c>
      <c r="L4379">
        <v>0.52400000000000002</v>
      </c>
      <c r="M4379" s="5">
        <v>8.5000000000000006E-2</v>
      </c>
      <c r="N4379" s="5">
        <v>1E-3</v>
      </c>
      <c r="O4379">
        <v>0</v>
      </c>
      <c r="P4379">
        <v>0</v>
      </c>
      <c r="Q4379">
        <f>IF(A4379&lt;([1]TS_DRC!$D$5+1)*24,1,IF(A4379&lt;([1]TS_DRC!$D$6+1)*24,2,IF(A4379&lt;([1]TS_DRC!$D$7+1)*24,3,IF(A4379&lt;([1]TS_DRC!$D$8+1)*24,4))))</f>
        <v>2</v>
      </c>
      <c r="R4379">
        <f t="shared" si="211"/>
        <v>2</v>
      </c>
      <c r="S4379">
        <f t="shared" si="212"/>
        <v>1</v>
      </c>
    </row>
    <row r="4380" spans="1:19" x14ac:dyDescent="0.2">
      <c r="A4380">
        <f t="shared" si="210"/>
        <v>4371</v>
      </c>
      <c r="B4380">
        <v>0.92919354799999998</v>
      </c>
      <c r="C4380">
        <v>0.90839928700000006</v>
      </c>
      <c r="D4380" t="s">
        <v>15</v>
      </c>
      <c r="E4380" t="s">
        <v>15</v>
      </c>
      <c r="F4380" t="s">
        <v>15</v>
      </c>
      <c r="G4380">
        <v>0.947469055</v>
      </c>
      <c r="H4380">
        <v>0.69991798100000002</v>
      </c>
      <c r="I4380">
        <v>0.69099999999999995</v>
      </c>
      <c r="J4380">
        <v>0.29053061200000002</v>
      </c>
      <c r="K4380">
        <v>0.72281305100000004</v>
      </c>
      <c r="L4380">
        <v>0.52600000000000002</v>
      </c>
      <c r="M4380" s="5">
        <v>9.1999999999999998E-2</v>
      </c>
      <c r="N4380" s="5">
        <v>1E-3</v>
      </c>
      <c r="O4380">
        <v>0</v>
      </c>
      <c r="P4380">
        <v>0</v>
      </c>
      <c r="Q4380">
        <f>IF(A4380&lt;([1]TS_DRC!$D$5+1)*24,1,IF(A4380&lt;([1]TS_DRC!$D$6+1)*24,2,IF(A4380&lt;([1]TS_DRC!$D$7+1)*24,3,IF(A4380&lt;([1]TS_DRC!$D$8+1)*24,4))))</f>
        <v>2</v>
      </c>
      <c r="R4380">
        <f t="shared" si="211"/>
        <v>3</v>
      </c>
      <c r="S4380">
        <f t="shared" si="212"/>
        <v>1</v>
      </c>
    </row>
    <row r="4381" spans="1:19" x14ac:dyDescent="0.2">
      <c r="A4381">
        <f t="shared" si="210"/>
        <v>4372</v>
      </c>
      <c r="B4381">
        <v>0.83324654399999998</v>
      </c>
      <c r="C4381">
        <v>0.75395900199999999</v>
      </c>
      <c r="D4381" t="s">
        <v>15</v>
      </c>
      <c r="E4381" t="s">
        <v>15</v>
      </c>
      <c r="F4381" t="s">
        <v>15</v>
      </c>
      <c r="G4381">
        <v>0.94990227999999999</v>
      </c>
      <c r="H4381">
        <v>0.80029022100000002</v>
      </c>
      <c r="I4381">
        <v>0.92300000000000004</v>
      </c>
      <c r="J4381">
        <v>0.25122449000000002</v>
      </c>
      <c r="K4381">
        <v>0.91536331599999998</v>
      </c>
      <c r="L4381">
        <v>0.56200000000000006</v>
      </c>
      <c r="M4381" s="5">
        <v>0.1</v>
      </c>
      <c r="N4381" s="5">
        <v>3.0000000000000001E-3</v>
      </c>
      <c r="O4381">
        <v>0</v>
      </c>
      <c r="P4381">
        <v>0</v>
      </c>
      <c r="Q4381">
        <f>IF(A4381&lt;([1]TS_DRC!$D$5+1)*24,1,IF(A4381&lt;([1]TS_DRC!$D$6+1)*24,2,IF(A4381&lt;([1]TS_DRC!$D$7+1)*24,3,IF(A4381&lt;([1]TS_DRC!$D$8+1)*24,4))))</f>
        <v>2</v>
      </c>
      <c r="R4381">
        <f t="shared" si="211"/>
        <v>4</v>
      </c>
      <c r="S4381">
        <f t="shared" si="212"/>
        <v>1</v>
      </c>
    </row>
    <row r="4382" spans="1:19" x14ac:dyDescent="0.2">
      <c r="A4382">
        <f t="shared" si="210"/>
        <v>4373</v>
      </c>
      <c r="B4382">
        <v>0.81116129000000003</v>
      </c>
      <c r="C4382">
        <v>0.88596969699999994</v>
      </c>
      <c r="D4382" t="s">
        <v>15</v>
      </c>
      <c r="E4382" t="s">
        <v>15</v>
      </c>
      <c r="F4382" t="s">
        <v>15</v>
      </c>
      <c r="G4382">
        <v>0.95160260600000002</v>
      </c>
      <c r="H4382">
        <v>0.816586751</v>
      </c>
      <c r="I4382">
        <v>0.91900000000000004</v>
      </c>
      <c r="J4382">
        <v>0.34214577299999999</v>
      </c>
      <c r="K4382">
        <v>0.95864726600000005</v>
      </c>
      <c r="L4382">
        <v>0.60899999999999999</v>
      </c>
      <c r="M4382" s="5">
        <v>0.111</v>
      </c>
      <c r="N4382" s="5">
        <v>4.0000000000000001E-3</v>
      </c>
      <c r="O4382">
        <v>0</v>
      </c>
      <c r="P4382">
        <v>0</v>
      </c>
      <c r="Q4382">
        <f>IF(A4382&lt;([1]TS_DRC!$D$5+1)*24,1,IF(A4382&lt;([1]TS_DRC!$D$6+1)*24,2,IF(A4382&lt;([1]TS_DRC!$D$7+1)*24,3,IF(A4382&lt;([1]TS_DRC!$D$8+1)*24,4))))</f>
        <v>2</v>
      </c>
      <c r="R4382">
        <f t="shared" si="211"/>
        <v>5</v>
      </c>
      <c r="S4382">
        <f t="shared" si="212"/>
        <v>1</v>
      </c>
    </row>
    <row r="4383" spans="1:19" x14ac:dyDescent="0.2">
      <c r="A4383">
        <f t="shared" si="210"/>
        <v>4374</v>
      </c>
      <c r="B4383">
        <v>0.72468433200000004</v>
      </c>
      <c r="C4383">
        <v>0.75469697000000002</v>
      </c>
      <c r="D4383" t="s">
        <v>15</v>
      </c>
      <c r="E4383" t="s">
        <v>15</v>
      </c>
      <c r="F4383" t="s">
        <v>15</v>
      </c>
      <c r="G4383">
        <v>0.96640390899999995</v>
      </c>
      <c r="H4383">
        <v>0.80858675099999999</v>
      </c>
      <c r="I4383">
        <v>0.82</v>
      </c>
      <c r="J4383">
        <v>0.86445189499999997</v>
      </c>
      <c r="K4383">
        <v>0.94872839499999995</v>
      </c>
      <c r="L4383">
        <v>0.64800000000000002</v>
      </c>
      <c r="M4383" s="5">
        <v>0.113</v>
      </c>
      <c r="N4383" s="5">
        <v>5.0000000000000001E-3</v>
      </c>
      <c r="O4383">
        <v>0</v>
      </c>
      <c r="P4383">
        <v>0</v>
      </c>
      <c r="Q4383">
        <f>IF(A4383&lt;([1]TS_DRC!$D$5+1)*24,1,IF(A4383&lt;([1]TS_DRC!$D$6+1)*24,2,IF(A4383&lt;([1]TS_DRC!$D$7+1)*24,3,IF(A4383&lt;([1]TS_DRC!$D$8+1)*24,4))))</f>
        <v>2</v>
      </c>
      <c r="R4383">
        <f t="shared" si="211"/>
        <v>6</v>
      </c>
      <c r="S4383">
        <f t="shared" si="212"/>
        <v>2</v>
      </c>
    </row>
    <row r="4384" spans="1:19" x14ac:dyDescent="0.2">
      <c r="A4384">
        <f t="shared" si="210"/>
        <v>4375</v>
      </c>
      <c r="B4384">
        <v>0.67998963099999998</v>
      </c>
      <c r="C4384">
        <v>0.707693405</v>
      </c>
      <c r="D4384" t="s">
        <v>15</v>
      </c>
      <c r="E4384" t="s">
        <v>15</v>
      </c>
      <c r="F4384" t="s">
        <v>15</v>
      </c>
      <c r="G4384">
        <v>0.986234528</v>
      </c>
      <c r="H4384">
        <v>0.40829022100000001</v>
      </c>
      <c r="I4384">
        <v>0.55100000000000005</v>
      </c>
      <c r="J4384">
        <v>0.84245189499999995</v>
      </c>
      <c r="K4384">
        <v>0.782608466</v>
      </c>
      <c r="L4384">
        <v>0.47499999999999998</v>
      </c>
      <c r="M4384" s="5">
        <v>0.111</v>
      </c>
      <c r="N4384" s="5">
        <v>5.0000000000000001E-3</v>
      </c>
      <c r="O4384">
        <v>0</v>
      </c>
      <c r="P4384">
        <v>0</v>
      </c>
      <c r="Q4384">
        <f>IF(A4384&lt;([1]TS_DRC!$D$5+1)*24,1,IF(A4384&lt;([1]TS_DRC!$D$6+1)*24,2,IF(A4384&lt;([1]TS_DRC!$D$7+1)*24,3,IF(A4384&lt;([1]TS_DRC!$D$8+1)*24,4))))</f>
        <v>2</v>
      </c>
      <c r="R4384">
        <f t="shared" si="211"/>
        <v>7</v>
      </c>
      <c r="S4384">
        <f t="shared" si="212"/>
        <v>2</v>
      </c>
    </row>
    <row r="4385" spans="1:19" x14ac:dyDescent="0.2">
      <c r="A4385">
        <f t="shared" si="210"/>
        <v>4376</v>
      </c>
      <c r="B4385">
        <v>0.557418203</v>
      </c>
      <c r="C4385">
        <v>0.668178253</v>
      </c>
      <c r="D4385" t="s">
        <v>15</v>
      </c>
      <c r="E4385" t="s">
        <v>15</v>
      </c>
      <c r="F4385" t="s">
        <v>15</v>
      </c>
      <c r="G4385">
        <v>0.97503583100000002</v>
      </c>
      <c r="H4385">
        <v>0.29277287099999999</v>
      </c>
      <c r="I4385">
        <v>0.63400000000000001</v>
      </c>
      <c r="J4385">
        <v>0.71744898000000001</v>
      </c>
      <c r="K4385">
        <v>0.72640035300000005</v>
      </c>
      <c r="L4385">
        <v>0.79600000000000004</v>
      </c>
      <c r="M4385" s="5">
        <v>0.124</v>
      </c>
      <c r="N4385" s="5">
        <v>1.9E-2</v>
      </c>
      <c r="O4385">
        <v>0</v>
      </c>
      <c r="P4385">
        <v>0</v>
      </c>
      <c r="Q4385">
        <f>IF(A4385&lt;([1]TS_DRC!$D$5+1)*24,1,IF(A4385&lt;([1]TS_DRC!$D$6+1)*24,2,IF(A4385&lt;([1]TS_DRC!$D$7+1)*24,3,IF(A4385&lt;([1]TS_DRC!$D$8+1)*24,4))))</f>
        <v>2</v>
      </c>
      <c r="R4385">
        <f t="shared" si="211"/>
        <v>8</v>
      </c>
      <c r="S4385">
        <f t="shared" si="212"/>
        <v>3</v>
      </c>
    </row>
    <row r="4386" spans="1:19" x14ac:dyDescent="0.2">
      <c r="A4386">
        <f t="shared" si="210"/>
        <v>4377</v>
      </c>
      <c r="B4386">
        <v>0.21520737300000001</v>
      </c>
      <c r="C4386">
        <v>0.52111943000000005</v>
      </c>
      <c r="D4386" t="s">
        <v>15</v>
      </c>
      <c r="E4386" t="s">
        <v>15</v>
      </c>
      <c r="F4386" t="s">
        <v>15</v>
      </c>
      <c r="G4386">
        <v>0.96543648199999998</v>
      </c>
      <c r="H4386">
        <v>0.19955205000000001</v>
      </c>
      <c r="I4386">
        <v>0.77100000000000002</v>
      </c>
      <c r="J4386">
        <v>0.82883673499999999</v>
      </c>
      <c r="K4386">
        <v>0.73275132300000001</v>
      </c>
      <c r="L4386">
        <v>0.91100000000000003</v>
      </c>
      <c r="M4386" s="5">
        <v>0.36099999999999999</v>
      </c>
      <c r="N4386" s="5">
        <v>8.5999999999999993E-2</v>
      </c>
      <c r="O4386">
        <v>0</v>
      </c>
      <c r="P4386">
        <v>0</v>
      </c>
      <c r="Q4386">
        <f>IF(A4386&lt;([1]TS_DRC!$D$5+1)*24,1,IF(A4386&lt;([1]TS_DRC!$D$6+1)*24,2,IF(A4386&lt;([1]TS_DRC!$D$7+1)*24,3,IF(A4386&lt;([1]TS_DRC!$D$8+1)*24,4))))</f>
        <v>2</v>
      </c>
      <c r="R4386">
        <f t="shared" si="211"/>
        <v>9</v>
      </c>
      <c r="S4386">
        <f t="shared" si="212"/>
        <v>3</v>
      </c>
    </row>
    <row r="4387" spans="1:19" x14ac:dyDescent="0.2">
      <c r="A4387">
        <f t="shared" si="210"/>
        <v>4378</v>
      </c>
      <c r="B4387">
        <v>1.637212E-2</v>
      </c>
      <c r="C4387">
        <v>0.12044028499999999</v>
      </c>
      <c r="D4387" t="s">
        <v>15</v>
      </c>
      <c r="E4387" t="s">
        <v>15</v>
      </c>
      <c r="F4387" t="s">
        <v>15</v>
      </c>
      <c r="G4387">
        <v>0.89920521200000003</v>
      </c>
      <c r="H4387">
        <v>6.9627759999999997E-2</v>
      </c>
      <c r="I4387">
        <v>0.64200000000000002</v>
      </c>
      <c r="J4387">
        <v>0.88306705500000005</v>
      </c>
      <c r="K4387">
        <v>0.628379189</v>
      </c>
      <c r="L4387">
        <v>0.86499999999999999</v>
      </c>
      <c r="M4387" s="5">
        <v>0.24299999999999999</v>
      </c>
      <c r="N4387" s="5">
        <v>0.184</v>
      </c>
      <c r="O4387">
        <v>0</v>
      </c>
      <c r="P4387">
        <v>0</v>
      </c>
      <c r="Q4387">
        <f>IF(A4387&lt;([1]TS_DRC!$D$5+1)*24,1,IF(A4387&lt;([1]TS_DRC!$D$6+1)*24,2,IF(A4387&lt;([1]TS_DRC!$D$7+1)*24,3,IF(A4387&lt;([1]TS_DRC!$D$8+1)*24,4))))</f>
        <v>2</v>
      </c>
      <c r="R4387">
        <f t="shared" si="211"/>
        <v>10</v>
      </c>
      <c r="S4387">
        <f t="shared" si="212"/>
        <v>4</v>
      </c>
    </row>
    <row r="4388" spans="1:19" x14ac:dyDescent="0.2">
      <c r="A4388">
        <f t="shared" si="210"/>
        <v>4379</v>
      </c>
      <c r="B4388">
        <v>3.736175E-3</v>
      </c>
      <c r="C4388">
        <v>0.11139750399999999</v>
      </c>
      <c r="D4388" t="s">
        <v>15</v>
      </c>
      <c r="E4388" t="s">
        <v>15</v>
      </c>
      <c r="F4388" t="s">
        <v>15</v>
      </c>
      <c r="G4388">
        <v>0.66467752400000002</v>
      </c>
      <c r="H4388">
        <v>2.6813879999999998E-2</v>
      </c>
      <c r="I4388">
        <v>0.52400000000000002</v>
      </c>
      <c r="J4388">
        <v>0.75106413999999999</v>
      </c>
      <c r="K4388">
        <v>0.470261023</v>
      </c>
      <c r="L4388">
        <v>0.70899999999999996</v>
      </c>
      <c r="M4388" s="5">
        <v>0.106</v>
      </c>
      <c r="N4388" s="5">
        <v>0.40300000000000002</v>
      </c>
      <c r="O4388">
        <v>0</v>
      </c>
      <c r="P4388">
        <v>0</v>
      </c>
      <c r="Q4388">
        <f>IF(A4388&lt;([1]TS_DRC!$D$5+1)*24,1,IF(A4388&lt;([1]TS_DRC!$D$6+1)*24,2,IF(A4388&lt;([1]TS_DRC!$D$7+1)*24,3,IF(A4388&lt;([1]TS_DRC!$D$8+1)*24,4))))</f>
        <v>2</v>
      </c>
      <c r="R4388">
        <f t="shared" si="211"/>
        <v>11</v>
      </c>
      <c r="S4388">
        <f t="shared" si="212"/>
        <v>4</v>
      </c>
    </row>
    <row r="4389" spans="1:19" x14ac:dyDescent="0.2">
      <c r="A4389">
        <f t="shared" si="210"/>
        <v>4380</v>
      </c>
      <c r="B4389">
        <v>0</v>
      </c>
      <c r="C4389">
        <v>2.2331551000000002E-2</v>
      </c>
      <c r="D4389" t="s">
        <v>15</v>
      </c>
      <c r="E4389" t="s">
        <v>15</v>
      </c>
      <c r="F4389" t="s">
        <v>15</v>
      </c>
      <c r="G4389">
        <v>0.129081433</v>
      </c>
      <c r="H4389">
        <v>2.511041E-2</v>
      </c>
      <c r="I4389">
        <v>0.34799999999999998</v>
      </c>
      <c r="J4389">
        <v>0.42391253600000001</v>
      </c>
      <c r="K4389">
        <v>0.27890652599999999</v>
      </c>
      <c r="L4389">
        <v>0.46300000000000002</v>
      </c>
      <c r="M4389" s="5">
        <v>2.9000000000000001E-2</v>
      </c>
      <c r="N4389" s="5">
        <v>7.0000000000000007E-2</v>
      </c>
      <c r="O4389">
        <v>0</v>
      </c>
      <c r="P4389">
        <v>0</v>
      </c>
      <c r="Q4389">
        <f>IF(A4389&lt;([1]TS_DRC!$D$5+1)*24,1,IF(A4389&lt;([1]TS_DRC!$D$6+1)*24,2,IF(A4389&lt;([1]TS_DRC!$D$7+1)*24,3,IF(A4389&lt;([1]TS_DRC!$D$8+1)*24,4))))</f>
        <v>2</v>
      </c>
      <c r="R4389">
        <f t="shared" si="211"/>
        <v>12</v>
      </c>
      <c r="S4389">
        <f t="shared" si="212"/>
        <v>5</v>
      </c>
    </row>
    <row r="4390" spans="1:19" x14ac:dyDescent="0.2">
      <c r="A4390">
        <f t="shared" si="210"/>
        <v>4381</v>
      </c>
      <c r="B4390">
        <v>3.5276499999999998E-3</v>
      </c>
      <c r="C4390">
        <v>4.4349380000000002E-3</v>
      </c>
      <c r="D4390" t="s">
        <v>15</v>
      </c>
      <c r="E4390" t="s">
        <v>15</v>
      </c>
      <c r="F4390" t="s">
        <v>15</v>
      </c>
      <c r="G4390">
        <v>2.2104235E-2</v>
      </c>
      <c r="H4390">
        <v>2.7813879999999999E-2</v>
      </c>
      <c r="I4390">
        <v>0.17199999999999999</v>
      </c>
      <c r="J4390">
        <v>0.208148688</v>
      </c>
      <c r="K4390">
        <v>0.12726278699999999</v>
      </c>
      <c r="L4390">
        <v>0.34799999999999998</v>
      </c>
      <c r="M4390" s="5">
        <v>4.0000000000000001E-3</v>
      </c>
      <c r="N4390" s="5">
        <v>3.1E-2</v>
      </c>
      <c r="O4390">
        <v>0</v>
      </c>
      <c r="P4390">
        <v>0</v>
      </c>
      <c r="Q4390">
        <f>IF(A4390&lt;([1]TS_DRC!$D$5+1)*24,1,IF(A4390&lt;([1]TS_DRC!$D$6+1)*24,2,IF(A4390&lt;([1]TS_DRC!$D$7+1)*24,3,IF(A4390&lt;([1]TS_DRC!$D$8+1)*24,4))))</f>
        <v>2</v>
      </c>
      <c r="R4390">
        <f t="shared" si="211"/>
        <v>13</v>
      </c>
      <c r="S4390">
        <f t="shared" si="212"/>
        <v>5</v>
      </c>
    </row>
    <row r="4391" spans="1:19" x14ac:dyDescent="0.2">
      <c r="A4391">
        <f t="shared" si="210"/>
        <v>4382</v>
      </c>
      <c r="B4391">
        <v>2.7593317999999999E-2</v>
      </c>
      <c r="C4391">
        <v>2.5331551000000001E-2</v>
      </c>
      <c r="D4391" t="s">
        <v>15</v>
      </c>
      <c r="E4391" t="s">
        <v>15</v>
      </c>
      <c r="F4391" t="s">
        <v>15</v>
      </c>
      <c r="G4391">
        <v>3.1335500000000001E-3</v>
      </c>
      <c r="H4391">
        <v>4.2813879999999999E-2</v>
      </c>
      <c r="I4391">
        <v>0.108</v>
      </c>
      <c r="J4391">
        <v>0.16353352800000001</v>
      </c>
      <c r="K4391">
        <v>4.7527337000000003E-2</v>
      </c>
      <c r="L4391">
        <v>0.35299999999999998</v>
      </c>
      <c r="M4391" s="5">
        <v>3.0000000000000001E-3</v>
      </c>
      <c r="N4391" s="5">
        <v>5.0000000000000001E-3</v>
      </c>
      <c r="O4391">
        <v>0</v>
      </c>
      <c r="P4391">
        <v>0</v>
      </c>
      <c r="Q4391">
        <f>IF(A4391&lt;([1]TS_DRC!$D$5+1)*24,1,IF(A4391&lt;([1]TS_DRC!$D$6+1)*24,2,IF(A4391&lt;([1]TS_DRC!$D$7+1)*24,3,IF(A4391&lt;([1]TS_DRC!$D$8+1)*24,4))))</f>
        <v>2</v>
      </c>
      <c r="R4391">
        <f t="shared" si="211"/>
        <v>14</v>
      </c>
      <c r="S4391">
        <f t="shared" si="212"/>
        <v>6</v>
      </c>
    </row>
    <row r="4392" spans="1:19" x14ac:dyDescent="0.2">
      <c r="A4392">
        <f t="shared" si="210"/>
        <v>4383</v>
      </c>
      <c r="B4392">
        <v>0.11124769599999999</v>
      </c>
      <c r="C4392">
        <v>0.14913190700000001</v>
      </c>
      <c r="D4392" t="s">
        <v>15</v>
      </c>
      <c r="E4392" t="s">
        <v>15</v>
      </c>
      <c r="F4392" t="s">
        <v>15</v>
      </c>
      <c r="G4392">
        <v>2.4970684E-2</v>
      </c>
      <c r="H4392">
        <v>8.1627759999999994E-2</v>
      </c>
      <c r="I4392">
        <v>0.182</v>
      </c>
      <c r="J4392">
        <v>0.21876384800000001</v>
      </c>
      <c r="K4392">
        <v>5.6885362000000002E-2</v>
      </c>
      <c r="L4392">
        <v>0.46400000000000002</v>
      </c>
      <c r="M4392" s="5">
        <v>4.0000000000000001E-3</v>
      </c>
      <c r="N4392" s="5">
        <v>2E-3</v>
      </c>
      <c r="O4392">
        <v>0</v>
      </c>
      <c r="P4392">
        <v>0</v>
      </c>
      <c r="Q4392">
        <f>IF(A4392&lt;([1]TS_DRC!$D$5+1)*24,1,IF(A4392&lt;([1]TS_DRC!$D$6+1)*24,2,IF(A4392&lt;([1]TS_DRC!$D$7+1)*24,3,IF(A4392&lt;([1]TS_DRC!$D$8+1)*24,4))))</f>
        <v>2</v>
      </c>
      <c r="R4392">
        <f t="shared" si="211"/>
        <v>15</v>
      </c>
      <c r="S4392">
        <f t="shared" si="212"/>
        <v>6</v>
      </c>
    </row>
    <row r="4393" spans="1:19" x14ac:dyDescent="0.2">
      <c r="A4393">
        <f t="shared" si="210"/>
        <v>4384</v>
      </c>
      <c r="B4393">
        <v>0.29075460800000003</v>
      </c>
      <c r="C4393">
        <v>0.26562566799999998</v>
      </c>
      <c r="D4393" t="s">
        <v>15</v>
      </c>
      <c r="E4393" t="s">
        <v>15</v>
      </c>
      <c r="F4393" t="s">
        <v>15</v>
      </c>
      <c r="G4393">
        <v>9.4446253999999993E-2</v>
      </c>
      <c r="H4393">
        <v>0.17284858</v>
      </c>
      <c r="I4393">
        <v>0.29299999999999998</v>
      </c>
      <c r="J4393">
        <v>0.28753061200000002</v>
      </c>
      <c r="K4393">
        <v>0.23363139299999999</v>
      </c>
      <c r="L4393">
        <v>0.60099999999999998</v>
      </c>
      <c r="M4393" s="5">
        <v>0.125</v>
      </c>
      <c r="N4393" s="5">
        <v>2E-3</v>
      </c>
      <c r="O4393">
        <v>0</v>
      </c>
      <c r="P4393">
        <v>0</v>
      </c>
      <c r="Q4393">
        <f>IF(A4393&lt;([1]TS_DRC!$D$5+1)*24,1,IF(A4393&lt;([1]TS_DRC!$D$6+1)*24,2,IF(A4393&lt;([1]TS_DRC!$D$7+1)*24,3,IF(A4393&lt;([1]TS_DRC!$D$8+1)*24,4))))</f>
        <v>2</v>
      </c>
      <c r="R4393">
        <f t="shared" si="211"/>
        <v>16</v>
      </c>
      <c r="S4393">
        <f t="shared" si="212"/>
        <v>7</v>
      </c>
    </row>
    <row r="4394" spans="1:19" x14ac:dyDescent="0.2">
      <c r="A4394">
        <f t="shared" si="210"/>
        <v>4385</v>
      </c>
      <c r="B4394">
        <v>0.39502995400000002</v>
      </c>
      <c r="C4394">
        <v>0.41492869900000001</v>
      </c>
      <c r="D4394" t="s">
        <v>15</v>
      </c>
      <c r="E4394" t="s">
        <v>15</v>
      </c>
      <c r="F4394" t="s">
        <v>15</v>
      </c>
      <c r="G4394">
        <v>0.27455374599999999</v>
      </c>
      <c r="H4394">
        <v>0.46680757099999998</v>
      </c>
      <c r="I4394">
        <v>0.27600000000000002</v>
      </c>
      <c r="J4394">
        <v>0.45175801700000001</v>
      </c>
      <c r="K4394">
        <v>0.42503527299999999</v>
      </c>
      <c r="L4394">
        <v>0.627</v>
      </c>
      <c r="M4394" s="5">
        <v>0.36899999999999999</v>
      </c>
      <c r="N4394" s="5">
        <v>3.4000000000000002E-2</v>
      </c>
      <c r="O4394">
        <v>0</v>
      </c>
      <c r="P4394">
        <v>0</v>
      </c>
      <c r="Q4394">
        <f>IF(A4394&lt;([1]TS_DRC!$D$5+1)*24,1,IF(A4394&lt;([1]TS_DRC!$D$6+1)*24,2,IF(A4394&lt;([1]TS_DRC!$D$7+1)*24,3,IF(A4394&lt;([1]TS_DRC!$D$8+1)*24,4))))</f>
        <v>2</v>
      </c>
      <c r="R4394">
        <f t="shared" si="211"/>
        <v>17</v>
      </c>
      <c r="S4394">
        <f t="shared" si="212"/>
        <v>7</v>
      </c>
    </row>
    <row r="4395" spans="1:19" x14ac:dyDescent="0.2">
      <c r="A4395">
        <f t="shared" si="210"/>
        <v>4386</v>
      </c>
      <c r="B4395">
        <v>0.54387557600000003</v>
      </c>
      <c r="C4395">
        <v>0.64289839599999998</v>
      </c>
      <c r="D4395" t="s">
        <v>15</v>
      </c>
      <c r="E4395" t="s">
        <v>15</v>
      </c>
      <c r="F4395" t="s">
        <v>15</v>
      </c>
      <c r="G4395">
        <v>0.41588599300000001</v>
      </c>
      <c r="H4395">
        <v>0.76832492100000005</v>
      </c>
      <c r="I4395">
        <v>0.29099999999999998</v>
      </c>
      <c r="J4395">
        <v>0.56598833800000004</v>
      </c>
      <c r="K4395">
        <v>0.511310406</v>
      </c>
      <c r="L4395">
        <v>0.45300000000000001</v>
      </c>
      <c r="M4395" s="5">
        <v>0.32</v>
      </c>
      <c r="N4395" s="5">
        <v>7.0000000000000007E-2</v>
      </c>
      <c r="O4395">
        <v>0</v>
      </c>
      <c r="P4395">
        <v>0</v>
      </c>
      <c r="Q4395">
        <f>IF(A4395&lt;([1]TS_DRC!$D$5+1)*24,1,IF(A4395&lt;([1]TS_DRC!$D$6+1)*24,2,IF(A4395&lt;([1]TS_DRC!$D$7+1)*24,3,IF(A4395&lt;([1]TS_DRC!$D$8+1)*24,4))))</f>
        <v>2</v>
      </c>
      <c r="R4395">
        <f t="shared" si="211"/>
        <v>18</v>
      </c>
      <c r="S4395">
        <f t="shared" si="212"/>
        <v>8</v>
      </c>
    </row>
    <row r="4396" spans="1:19" x14ac:dyDescent="0.2">
      <c r="A4396">
        <f t="shared" si="210"/>
        <v>4387</v>
      </c>
      <c r="B4396">
        <v>0.50157603699999997</v>
      </c>
      <c r="C4396">
        <v>0.38693226400000003</v>
      </c>
      <c r="D4396" t="s">
        <v>15</v>
      </c>
      <c r="E4396" t="s">
        <v>15</v>
      </c>
      <c r="F4396" t="s">
        <v>15</v>
      </c>
      <c r="G4396">
        <v>0.466387622</v>
      </c>
      <c r="H4396">
        <v>0.81329022100000004</v>
      </c>
      <c r="I4396">
        <v>0.41299999999999998</v>
      </c>
      <c r="J4396">
        <v>0.48837317800000002</v>
      </c>
      <c r="K4396">
        <v>0.57524514999999998</v>
      </c>
      <c r="L4396">
        <v>0.51500000000000001</v>
      </c>
      <c r="M4396" s="5">
        <v>0.23599999999999999</v>
      </c>
      <c r="N4396" s="5">
        <v>0.03</v>
      </c>
      <c r="O4396">
        <v>0</v>
      </c>
      <c r="P4396">
        <v>0</v>
      </c>
      <c r="Q4396">
        <f>IF(A4396&lt;([1]TS_DRC!$D$5+1)*24,1,IF(A4396&lt;([1]TS_DRC!$D$6+1)*24,2,IF(A4396&lt;([1]TS_DRC!$D$7+1)*24,3,IF(A4396&lt;([1]TS_DRC!$D$8+1)*24,4))))</f>
        <v>2</v>
      </c>
      <c r="R4396">
        <f t="shared" si="211"/>
        <v>19</v>
      </c>
      <c r="S4396">
        <f t="shared" si="212"/>
        <v>8</v>
      </c>
    </row>
    <row r="4397" spans="1:19" x14ac:dyDescent="0.2">
      <c r="A4397">
        <f t="shared" si="210"/>
        <v>4388</v>
      </c>
      <c r="B4397">
        <v>0.48286520700000002</v>
      </c>
      <c r="C4397">
        <v>0.15621212100000001</v>
      </c>
      <c r="D4397" t="s">
        <v>15</v>
      </c>
      <c r="E4397" t="s">
        <v>15</v>
      </c>
      <c r="F4397" t="s">
        <v>15</v>
      </c>
      <c r="G4397">
        <v>0.50868729599999996</v>
      </c>
      <c r="H4397">
        <v>0.73062145099999998</v>
      </c>
      <c r="I4397">
        <v>0.60599999999999998</v>
      </c>
      <c r="J4397">
        <v>0.33014577299999998</v>
      </c>
      <c r="K4397">
        <v>0.67500705500000002</v>
      </c>
      <c r="L4397">
        <v>0.70299999999999996</v>
      </c>
      <c r="M4397" s="5">
        <v>0.185</v>
      </c>
      <c r="N4397" s="5">
        <v>8.9999999999999993E-3</v>
      </c>
      <c r="O4397">
        <v>0</v>
      </c>
      <c r="P4397">
        <v>0</v>
      </c>
      <c r="Q4397">
        <f>IF(A4397&lt;([1]TS_DRC!$D$5+1)*24,1,IF(A4397&lt;([1]TS_DRC!$D$6+1)*24,2,IF(A4397&lt;([1]TS_DRC!$D$7+1)*24,3,IF(A4397&lt;([1]TS_DRC!$D$8+1)*24,4))))</f>
        <v>2</v>
      </c>
      <c r="R4397">
        <f t="shared" si="211"/>
        <v>20</v>
      </c>
      <c r="S4397">
        <f t="shared" si="212"/>
        <v>9</v>
      </c>
    </row>
    <row r="4398" spans="1:19" x14ac:dyDescent="0.2">
      <c r="A4398">
        <f t="shared" si="210"/>
        <v>4389</v>
      </c>
      <c r="B4398">
        <v>0.46050460799999998</v>
      </c>
      <c r="C4398">
        <v>0.11579144399999999</v>
      </c>
      <c r="D4398" t="s">
        <v>15</v>
      </c>
      <c r="E4398" t="s">
        <v>15</v>
      </c>
      <c r="F4398" t="s">
        <v>15</v>
      </c>
      <c r="G4398">
        <v>0.54044625400000001</v>
      </c>
      <c r="H4398">
        <v>0.63121451100000003</v>
      </c>
      <c r="I4398">
        <v>0.88400000000000001</v>
      </c>
      <c r="J4398">
        <v>0.231379009</v>
      </c>
      <c r="K4398">
        <v>0.76064373900000004</v>
      </c>
      <c r="L4398">
        <v>0.752</v>
      </c>
      <c r="M4398" s="5">
        <v>0.19400000000000001</v>
      </c>
      <c r="N4398" s="5">
        <v>5.0000000000000001E-3</v>
      </c>
      <c r="O4398">
        <v>0</v>
      </c>
      <c r="P4398">
        <v>0</v>
      </c>
      <c r="Q4398">
        <f>IF(A4398&lt;([1]TS_DRC!$D$5+1)*24,1,IF(A4398&lt;([1]TS_DRC!$D$6+1)*24,2,IF(A4398&lt;([1]TS_DRC!$D$7+1)*24,3,IF(A4398&lt;([1]TS_DRC!$D$8+1)*24,4))))</f>
        <v>2</v>
      </c>
      <c r="R4398">
        <f t="shared" si="211"/>
        <v>21</v>
      </c>
      <c r="S4398">
        <f t="shared" si="212"/>
        <v>9</v>
      </c>
    </row>
    <row r="4399" spans="1:19" x14ac:dyDescent="0.2">
      <c r="A4399">
        <f t="shared" si="210"/>
        <v>4390</v>
      </c>
      <c r="B4399">
        <v>0.34246082900000002</v>
      </c>
      <c r="C4399">
        <v>0.186771836</v>
      </c>
      <c r="D4399" t="s">
        <v>15</v>
      </c>
      <c r="E4399" t="s">
        <v>15</v>
      </c>
      <c r="F4399" t="s">
        <v>15</v>
      </c>
      <c r="G4399">
        <v>0.61133876200000004</v>
      </c>
      <c r="H4399">
        <v>0.588214511</v>
      </c>
      <c r="I4399">
        <v>0.95599999999999996</v>
      </c>
      <c r="J4399">
        <v>0.203763848</v>
      </c>
      <c r="K4399">
        <v>0.780343915</v>
      </c>
      <c r="L4399">
        <v>0.72399999999999998</v>
      </c>
      <c r="M4399" s="5">
        <v>0.19400000000000001</v>
      </c>
      <c r="N4399" s="5">
        <v>4.0000000000000001E-3</v>
      </c>
      <c r="O4399">
        <v>0</v>
      </c>
      <c r="P4399">
        <v>0</v>
      </c>
      <c r="Q4399">
        <f>IF(A4399&lt;([1]TS_DRC!$D$5+1)*24,1,IF(A4399&lt;([1]TS_DRC!$D$6+1)*24,2,IF(A4399&lt;([1]TS_DRC!$D$7+1)*24,3,IF(A4399&lt;([1]TS_DRC!$D$8+1)*24,4))))</f>
        <v>2</v>
      </c>
      <c r="R4399">
        <f t="shared" si="211"/>
        <v>22</v>
      </c>
      <c r="S4399">
        <f t="shared" si="212"/>
        <v>10</v>
      </c>
    </row>
    <row r="4400" spans="1:19" x14ac:dyDescent="0.2">
      <c r="A4400">
        <f t="shared" si="210"/>
        <v>4391</v>
      </c>
      <c r="B4400">
        <v>0.290074885</v>
      </c>
      <c r="C4400">
        <v>0.14364171100000001</v>
      </c>
      <c r="D4400" t="s">
        <v>15</v>
      </c>
      <c r="E4400" t="s">
        <v>15</v>
      </c>
      <c r="F4400" t="s">
        <v>15</v>
      </c>
      <c r="G4400">
        <v>0.70260586300000005</v>
      </c>
      <c r="H4400">
        <v>0.77791798099999998</v>
      </c>
      <c r="I4400">
        <v>0.95299999999999996</v>
      </c>
      <c r="J4400">
        <v>0.26368513100000002</v>
      </c>
      <c r="K4400">
        <v>0.79619400399999996</v>
      </c>
      <c r="L4400">
        <v>0.74399999999999999</v>
      </c>
      <c r="M4400" s="5">
        <v>0.185</v>
      </c>
      <c r="N4400" s="5">
        <v>2.1999999999999999E-2</v>
      </c>
      <c r="O4400">
        <v>0</v>
      </c>
      <c r="P4400">
        <v>0</v>
      </c>
      <c r="Q4400">
        <f>IF(A4400&lt;([1]TS_DRC!$D$5+1)*24,1,IF(A4400&lt;([1]TS_DRC!$D$6+1)*24,2,IF(A4400&lt;([1]TS_DRC!$D$7+1)*24,3,IF(A4400&lt;([1]TS_DRC!$D$8+1)*24,4))))</f>
        <v>2</v>
      </c>
      <c r="R4400">
        <f t="shared" si="211"/>
        <v>23</v>
      </c>
      <c r="S4400">
        <f t="shared" si="212"/>
        <v>10</v>
      </c>
    </row>
    <row r="4401" spans="1:19" x14ac:dyDescent="0.2">
      <c r="A4401">
        <f t="shared" si="210"/>
        <v>4392</v>
      </c>
      <c r="B4401">
        <v>0.41950115199999999</v>
      </c>
      <c r="C4401">
        <v>0.18089661300000001</v>
      </c>
      <c r="D4401" t="s">
        <v>15</v>
      </c>
      <c r="E4401" t="s">
        <v>15</v>
      </c>
      <c r="F4401" t="s">
        <v>15</v>
      </c>
      <c r="G4401">
        <v>0.72944951099999999</v>
      </c>
      <c r="H4401">
        <v>0.819586751</v>
      </c>
      <c r="I4401">
        <v>0.91500000000000004</v>
      </c>
      <c r="J4401">
        <v>0.39560641400000002</v>
      </c>
      <c r="K4401">
        <v>0.79932627899999997</v>
      </c>
      <c r="L4401">
        <v>0.65200000000000002</v>
      </c>
      <c r="M4401" s="5">
        <v>0.161</v>
      </c>
      <c r="N4401" s="5">
        <v>5.0000000000000001E-3</v>
      </c>
      <c r="O4401">
        <v>0</v>
      </c>
      <c r="P4401">
        <v>0</v>
      </c>
      <c r="Q4401">
        <f>IF(A4401&lt;([1]TS_DRC!$D$5+1)*24,1,IF(A4401&lt;([1]TS_DRC!$D$6+1)*24,2,IF(A4401&lt;([1]TS_DRC!$D$7+1)*24,3,IF(A4401&lt;([1]TS_DRC!$D$8+1)*24,4))))</f>
        <v>3</v>
      </c>
      <c r="R4401">
        <f t="shared" si="211"/>
        <v>0</v>
      </c>
      <c r="S4401">
        <f t="shared" si="212"/>
        <v>1</v>
      </c>
    </row>
    <row r="4402" spans="1:19" x14ac:dyDescent="0.2">
      <c r="A4402">
        <f t="shared" si="210"/>
        <v>4393</v>
      </c>
      <c r="B4402">
        <v>0.57127649800000002</v>
      </c>
      <c r="C4402">
        <v>0.31431372499999999</v>
      </c>
      <c r="D4402" t="s">
        <v>15</v>
      </c>
      <c r="E4402" t="s">
        <v>15</v>
      </c>
      <c r="F4402" t="s">
        <v>15</v>
      </c>
      <c r="G4402">
        <v>0.79698697100000004</v>
      </c>
      <c r="H4402">
        <v>0.86299369100000001</v>
      </c>
      <c r="I4402">
        <v>0.85499999999999998</v>
      </c>
      <c r="J4402">
        <v>0.57660349899999996</v>
      </c>
      <c r="K4402">
        <v>0.89655379199999996</v>
      </c>
      <c r="L4402">
        <v>0.56999999999999995</v>
      </c>
      <c r="M4402" s="5">
        <v>0.16300000000000001</v>
      </c>
      <c r="N4402" s="5">
        <v>8.0000000000000002E-3</v>
      </c>
      <c r="O4402">
        <v>0</v>
      </c>
      <c r="P4402">
        <v>0</v>
      </c>
      <c r="Q4402">
        <f>IF(A4402&lt;([1]TS_DRC!$D$5+1)*24,1,IF(A4402&lt;([1]TS_DRC!$D$6+1)*24,2,IF(A4402&lt;([1]TS_DRC!$D$7+1)*24,3,IF(A4402&lt;([1]TS_DRC!$D$8+1)*24,4))))</f>
        <v>3</v>
      </c>
      <c r="R4402">
        <f t="shared" si="211"/>
        <v>1</v>
      </c>
      <c r="S4402">
        <f t="shared" si="212"/>
        <v>1</v>
      </c>
    </row>
    <row r="4403" spans="1:19" x14ac:dyDescent="0.2">
      <c r="A4403">
        <f t="shared" si="210"/>
        <v>4394</v>
      </c>
      <c r="B4403">
        <v>0.63419585300000003</v>
      </c>
      <c r="C4403">
        <v>0.545114082</v>
      </c>
      <c r="D4403" t="s">
        <v>15</v>
      </c>
      <c r="E4403" t="s">
        <v>15</v>
      </c>
      <c r="F4403" t="s">
        <v>15</v>
      </c>
      <c r="G4403">
        <v>0.88267752399999999</v>
      </c>
      <c r="H4403">
        <v>0.82629022100000005</v>
      </c>
      <c r="I4403">
        <v>0.76500000000000001</v>
      </c>
      <c r="J4403">
        <v>0.66221865899999999</v>
      </c>
      <c r="K4403">
        <v>0.95935449699999997</v>
      </c>
      <c r="L4403">
        <v>0.53</v>
      </c>
      <c r="M4403" s="5">
        <v>0.187</v>
      </c>
      <c r="N4403" s="5">
        <v>3.6999999999999998E-2</v>
      </c>
      <c r="O4403">
        <v>0</v>
      </c>
      <c r="P4403">
        <v>0</v>
      </c>
      <c r="Q4403">
        <f>IF(A4403&lt;([1]TS_DRC!$D$5+1)*24,1,IF(A4403&lt;([1]TS_DRC!$D$6+1)*24,2,IF(A4403&lt;([1]TS_DRC!$D$7+1)*24,3,IF(A4403&lt;([1]TS_DRC!$D$8+1)*24,4))))</f>
        <v>3</v>
      </c>
      <c r="R4403">
        <f t="shared" si="211"/>
        <v>2</v>
      </c>
      <c r="S4403">
        <f t="shared" si="212"/>
        <v>1</v>
      </c>
    </row>
    <row r="4404" spans="1:19" x14ac:dyDescent="0.2">
      <c r="A4404">
        <f t="shared" si="210"/>
        <v>4395</v>
      </c>
      <c r="B4404">
        <v>0.72335483899999997</v>
      </c>
      <c r="C4404">
        <v>0.78352049899999998</v>
      </c>
      <c r="D4404" t="s">
        <v>15</v>
      </c>
      <c r="E4404" t="s">
        <v>15</v>
      </c>
      <c r="F4404" t="s">
        <v>15</v>
      </c>
      <c r="G4404">
        <v>0.93973615600000004</v>
      </c>
      <c r="H4404">
        <v>0.83829022099999995</v>
      </c>
      <c r="I4404">
        <v>0.77100000000000002</v>
      </c>
      <c r="J4404">
        <v>0.90560641399999997</v>
      </c>
      <c r="K4404">
        <v>0.98736155199999998</v>
      </c>
      <c r="L4404">
        <v>0.54900000000000004</v>
      </c>
      <c r="M4404" s="5">
        <v>0.218</v>
      </c>
      <c r="N4404" s="5">
        <v>5.8000000000000003E-2</v>
      </c>
      <c r="O4404">
        <v>0</v>
      </c>
      <c r="P4404">
        <v>0</v>
      </c>
      <c r="Q4404">
        <f>IF(A4404&lt;([1]TS_DRC!$D$5+1)*24,1,IF(A4404&lt;([1]TS_DRC!$D$6+1)*24,2,IF(A4404&lt;([1]TS_DRC!$D$7+1)*24,3,IF(A4404&lt;([1]TS_DRC!$D$8+1)*24,4))))</f>
        <v>3</v>
      </c>
      <c r="R4404">
        <f t="shared" si="211"/>
        <v>3</v>
      </c>
      <c r="S4404">
        <f t="shared" si="212"/>
        <v>1</v>
      </c>
    </row>
    <row r="4405" spans="1:19" x14ac:dyDescent="0.2">
      <c r="A4405">
        <f t="shared" si="210"/>
        <v>4396</v>
      </c>
      <c r="B4405">
        <v>0.70448732700000005</v>
      </c>
      <c r="C4405">
        <v>0.78580213899999996</v>
      </c>
      <c r="D4405" t="s">
        <v>15</v>
      </c>
      <c r="E4405" t="s">
        <v>15</v>
      </c>
      <c r="F4405" t="s">
        <v>15</v>
      </c>
      <c r="G4405">
        <v>0.98050162900000004</v>
      </c>
      <c r="H4405">
        <v>0.88699369100000003</v>
      </c>
      <c r="I4405">
        <v>0.93799999999999994</v>
      </c>
      <c r="J4405">
        <v>0.97230320699999995</v>
      </c>
      <c r="K4405">
        <v>0.98234920599999997</v>
      </c>
      <c r="L4405">
        <v>0.59699999999999998</v>
      </c>
      <c r="M4405" s="5">
        <v>0.23499999999999999</v>
      </c>
      <c r="N4405" s="5">
        <v>8.6999999999999994E-2</v>
      </c>
      <c r="O4405">
        <v>0</v>
      </c>
      <c r="P4405">
        <v>0</v>
      </c>
      <c r="Q4405">
        <f>IF(A4405&lt;([1]TS_DRC!$D$5+1)*24,1,IF(A4405&lt;([1]TS_DRC!$D$6+1)*24,2,IF(A4405&lt;([1]TS_DRC!$D$7+1)*24,3,IF(A4405&lt;([1]TS_DRC!$D$8+1)*24,4))))</f>
        <v>3</v>
      </c>
      <c r="R4405">
        <f t="shared" si="211"/>
        <v>4</v>
      </c>
      <c r="S4405">
        <f t="shared" si="212"/>
        <v>1</v>
      </c>
    </row>
    <row r="4406" spans="1:19" x14ac:dyDescent="0.2">
      <c r="A4406">
        <f t="shared" si="210"/>
        <v>4397</v>
      </c>
      <c r="B4406">
        <v>0.65624078299999999</v>
      </c>
      <c r="C4406">
        <v>0.546368984</v>
      </c>
      <c r="D4406" t="s">
        <v>15</v>
      </c>
      <c r="E4406" t="s">
        <v>15</v>
      </c>
      <c r="F4406" t="s">
        <v>15</v>
      </c>
      <c r="G4406">
        <v>0.99466775200000002</v>
      </c>
      <c r="H4406">
        <v>0.92914511</v>
      </c>
      <c r="I4406">
        <v>0.89100000000000001</v>
      </c>
      <c r="J4406">
        <v>0.97191836700000001</v>
      </c>
      <c r="K4406">
        <v>0.96738800700000005</v>
      </c>
      <c r="L4406">
        <v>0.64500000000000002</v>
      </c>
      <c r="M4406" s="5">
        <v>0.27800000000000002</v>
      </c>
      <c r="N4406" s="5">
        <v>0.122</v>
      </c>
      <c r="O4406">
        <v>0</v>
      </c>
      <c r="P4406">
        <v>0</v>
      </c>
      <c r="Q4406">
        <f>IF(A4406&lt;([1]TS_DRC!$D$5+1)*24,1,IF(A4406&lt;([1]TS_DRC!$D$6+1)*24,2,IF(A4406&lt;([1]TS_DRC!$D$7+1)*24,3,IF(A4406&lt;([1]TS_DRC!$D$8+1)*24,4))))</f>
        <v>3</v>
      </c>
      <c r="R4406">
        <f t="shared" si="211"/>
        <v>5</v>
      </c>
      <c r="S4406">
        <f t="shared" si="212"/>
        <v>1</v>
      </c>
    </row>
    <row r="4407" spans="1:19" x14ac:dyDescent="0.2">
      <c r="A4407">
        <f t="shared" si="210"/>
        <v>4398</v>
      </c>
      <c r="B4407">
        <v>0.61147119800000005</v>
      </c>
      <c r="C4407">
        <v>0.40623172899999999</v>
      </c>
      <c r="D4407" t="s">
        <v>15</v>
      </c>
      <c r="E4407" t="s">
        <v>15</v>
      </c>
      <c r="F4407" t="s">
        <v>15</v>
      </c>
      <c r="G4407">
        <v>0.99696742699999996</v>
      </c>
      <c r="H4407">
        <v>0.94614511000000001</v>
      </c>
      <c r="I4407">
        <v>0.77600000000000002</v>
      </c>
      <c r="J4407">
        <v>0.95691836699999999</v>
      </c>
      <c r="K4407">
        <v>0.95426631399999995</v>
      </c>
      <c r="L4407">
        <v>0.78400000000000003</v>
      </c>
      <c r="M4407" s="5">
        <v>0.308</v>
      </c>
      <c r="N4407" s="5">
        <v>0.14699999999999999</v>
      </c>
      <c r="O4407">
        <v>0</v>
      </c>
      <c r="P4407">
        <v>0</v>
      </c>
      <c r="Q4407">
        <f>IF(A4407&lt;([1]TS_DRC!$D$5+1)*24,1,IF(A4407&lt;([1]TS_DRC!$D$6+1)*24,2,IF(A4407&lt;([1]TS_DRC!$D$7+1)*24,3,IF(A4407&lt;([1]TS_DRC!$D$8+1)*24,4))))</f>
        <v>3</v>
      </c>
      <c r="R4407">
        <f t="shared" si="211"/>
        <v>6</v>
      </c>
      <c r="S4407">
        <f t="shared" si="212"/>
        <v>2</v>
      </c>
    </row>
    <row r="4408" spans="1:19" x14ac:dyDescent="0.2">
      <c r="A4408">
        <f t="shared" si="210"/>
        <v>4399</v>
      </c>
      <c r="B4408">
        <v>0.51403456199999997</v>
      </c>
      <c r="C4408">
        <v>0.41558288799999998</v>
      </c>
      <c r="D4408" t="s">
        <v>15</v>
      </c>
      <c r="E4408" t="s">
        <v>15</v>
      </c>
      <c r="F4408" t="s">
        <v>15</v>
      </c>
      <c r="G4408">
        <v>0.99453420199999998</v>
      </c>
      <c r="H4408">
        <v>0.76032492100000004</v>
      </c>
      <c r="I4408">
        <v>0.53800000000000003</v>
      </c>
      <c r="J4408">
        <v>0.85945189499999997</v>
      </c>
      <c r="K4408">
        <v>0.83485537899999995</v>
      </c>
      <c r="L4408">
        <v>0.66600000000000004</v>
      </c>
      <c r="M4408" s="5">
        <v>0.245</v>
      </c>
      <c r="N4408" s="5">
        <v>0.115</v>
      </c>
      <c r="O4408">
        <v>0</v>
      </c>
      <c r="P4408">
        <v>0</v>
      </c>
      <c r="Q4408">
        <f>IF(A4408&lt;([1]TS_DRC!$D$5+1)*24,1,IF(A4408&lt;([1]TS_DRC!$D$6+1)*24,2,IF(A4408&lt;([1]TS_DRC!$D$7+1)*24,3,IF(A4408&lt;([1]TS_DRC!$D$8+1)*24,4))))</f>
        <v>3</v>
      </c>
      <c r="R4408">
        <f t="shared" si="211"/>
        <v>7</v>
      </c>
      <c r="S4408">
        <f t="shared" si="212"/>
        <v>2</v>
      </c>
    </row>
    <row r="4409" spans="1:19" x14ac:dyDescent="0.2">
      <c r="A4409">
        <f t="shared" si="210"/>
        <v>4400</v>
      </c>
      <c r="B4409">
        <v>0.40543548400000001</v>
      </c>
      <c r="C4409">
        <v>0.50526203199999997</v>
      </c>
      <c r="D4409" t="s">
        <v>15</v>
      </c>
      <c r="E4409" t="s">
        <v>15</v>
      </c>
      <c r="F4409" t="s">
        <v>15</v>
      </c>
      <c r="G4409">
        <v>0.99566775200000002</v>
      </c>
      <c r="H4409">
        <v>0.73962145099999999</v>
      </c>
      <c r="I4409">
        <v>0.79100000000000004</v>
      </c>
      <c r="J4409">
        <v>0.93091836699999997</v>
      </c>
      <c r="K4409">
        <v>0.88374603200000001</v>
      </c>
      <c r="L4409">
        <v>0.96899999999999997</v>
      </c>
      <c r="M4409" s="5">
        <v>0.34599999999999997</v>
      </c>
      <c r="N4409" s="5">
        <v>5.0999999999999997E-2</v>
      </c>
      <c r="O4409">
        <v>0</v>
      </c>
      <c r="P4409">
        <v>0</v>
      </c>
      <c r="Q4409">
        <f>IF(A4409&lt;([1]TS_DRC!$D$5+1)*24,1,IF(A4409&lt;([1]TS_DRC!$D$6+1)*24,2,IF(A4409&lt;([1]TS_DRC!$D$7+1)*24,3,IF(A4409&lt;([1]TS_DRC!$D$8+1)*24,4))))</f>
        <v>3</v>
      </c>
      <c r="R4409">
        <f t="shared" si="211"/>
        <v>8</v>
      </c>
      <c r="S4409">
        <f t="shared" si="212"/>
        <v>3</v>
      </c>
    </row>
    <row r="4410" spans="1:19" x14ac:dyDescent="0.2">
      <c r="A4410">
        <f t="shared" si="210"/>
        <v>4401</v>
      </c>
      <c r="B4410">
        <v>0.25648156700000002</v>
      </c>
      <c r="C4410">
        <v>0.39854010699999998</v>
      </c>
      <c r="D4410" t="s">
        <v>15</v>
      </c>
      <c r="E4410" t="s">
        <v>15</v>
      </c>
      <c r="F4410" t="s">
        <v>15</v>
      </c>
      <c r="G4410">
        <v>0.99696742699999996</v>
      </c>
      <c r="H4410">
        <v>0.80629022100000003</v>
      </c>
      <c r="I4410">
        <v>0.92400000000000004</v>
      </c>
      <c r="J4410">
        <v>0.98076676399999996</v>
      </c>
      <c r="K4410">
        <v>0.9374903</v>
      </c>
      <c r="L4410">
        <v>0.99399999999999999</v>
      </c>
      <c r="M4410" s="5">
        <v>0.61799999999999999</v>
      </c>
      <c r="N4410" s="5">
        <v>3.4000000000000002E-2</v>
      </c>
      <c r="O4410">
        <v>0</v>
      </c>
      <c r="P4410">
        <v>0</v>
      </c>
      <c r="Q4410">
        <f>IF(A4410&lt;([1]TS_DRC!$D$5+1)*24,1,IF(A4410&lt;([1]TS_DRC!$D$6+1)*24,2,IF(A4410&lt;([1]TS_DRC!$D$7+1)*24,3,IF(A4410&lt;([1]TS_DRC!$D$8+1)*24,4))))</f>
        <v>3</v>
      </c>
      <c r="R4410">
        <f t="shared" si="211"/>
        <v>9</v>
      </c>
      <c r="S4410">
        <f t="shared" si="212"/>
        <v>3</v>
      </c>
    </row>
    <row r="4411" spans="1:19" x14ac:dyDescent="0.2">
      <c r="A4411">
        <f t="shared" si="210"/>
        <v>4402</v>
      </c>
      <c r="B4411">
        <v>6.7097926000000002E-2</v>
      </c>
      <c r="C4411">
        <v>0.23411051699999999</v>
      </c>
      <c r="D4411" t="s">
        <v>15</v>
      </c>
      <c r="E4411" t="s">
        <v>15</v>
      </c>
      <c r="F4411" t="s">
        <v>15</v>
      </c>
      <c r="G4411">
        <v>0.993100977</v>
      </c>
      <c r="H4411">
        <v>0.66191798099999999</v>
      </c>
      <c r="I4411">
        <v>0.91200000000000003</v>
      </c>
      <c r="J4411">
        <v>0.99630612200000002</v>
      </c>
      <c r="K4411">
        <v>0.92729629599999996</v>
      </c>
      <c r="L4411">
        <v>0.98199999999999998</v>
      </c>
      <c r="M4411" s="5">
        <v>0.46100000000000002</v>
      </c>
      <c r="N4411" s="5">
        <v>6.9000000000000006E-2</v>
      </c>
      <c r="O4411">
        <v>0</v>
      </c>
      <c r="P4411">
        <v>0</v>
      </c>
      <c r="Q4411">
        <f>IF(A4411&lt;([1]TS_DRC!$D$5+1)*24,1,IF(A4411&lt;([1]TS_DRC!$D$6+1)*24,2,IF(A4411&lt;([1]TS_DRC!$D$7+1)*24,3,IF(A4411&lt;([1]TS_DRC!$D$8+1)*24,4))))</f>
        <v>3</v>
      </c>
      <c r="R4411">
        <f t="shared" si="211"/>
        <v>10</v>
      </c>
      <c r="S4411">
        <f t="shared" si="212"/>
        <v>4</v>
      </c>
    </row>
    <row r="4412" spans="1:19" x14ac:dyDescent="0.2">
      <c r="A4412">
        <f t="shared" si="210"/>
        <v>4403</v>
      </c>
      <c r="B4412">
        <v>9.1382489999999993E-3</v>
      </c>
      <c r="C4412">
        <v>0.19385205</v>
      </c>
      <c r="D4412" t="s">
        <v>15</v>
      </c>
      <c r="E4412" t="s">
        <v>15</v>
      </c>
      <c r="F4412" t="s">
        <v>15</v>
      </c>
      <c r="G4412">
        <v>0.98280130300000001</v>
      </c>
      <c r="H4412">
        <v>0.56121451099999997</v>
      </c>
      <c r="I4412">
        <v>0.88900000000000001</v>
      </c>
      <c r="J4412">
        <v>0.99923032099999998</v>
      </c>
      <c r="K4412">
        <v>0.90330335100000003</v>
      </c>
      <c r="L4412">
        <v>0.90500000000000003</v>
      </c>
      <c r="M4412" s="5">
        <v>0.186</v>
      </c>
      <c r="N4412" s="5">
        <v>0.23699999999999999</v>
      </c>
      <c r="O4412">
        <v>0</v>
      </c>
      <c r="P4412">
        <v>0</v>
      </c>
      <c r="Q4412">
        <f>IF(A4412&lt;([1]TS_DRC!$D$5+1)*24,1,IF(A4412&lt;([1]TS_DRC!$D$6+1)*24,2,IF(A4412&lt;([1]TS_DRC!$D$7+1)*24,3,IF(A4412&lt;([1]TS_DRC!$D$8+1)*24,4))))</f>
        <v>3</v>
      </c>
      <c r="R4412">
        <f t="shared" si="211"/>
        <v>11</v>
      </c>
      <c r="S4412">
        <f t="shared" si="212"/>
        <v>4</v>
      </c>
    </row>
    <row r="4413" spans="1:19" x14ac:dyDescent="0.2">
      <c r="A4413">
        <f t="shared" si="210"/>
        <v>4404</v>
      </c>
      <c r="B4413">
        <v>1.4723500000000001E-3</v>
      </c>
      <c r="C4413">
        <v>9.1352940999999993E-2</v>
      </c>
      <c r="D4413" t="s">
        <v>15</v>
      </c>
      <c r="E4413" t="s">
        <v>15</v>
      </c>
      <c r="F4413" t="s">
        <v>15</v>
      </c>
      <c r="G4413">
        <v>0.90773941400000002</v>
      </c>
      <c r="H4413">
        <v>0.491807571</v>
      </c>
      <c r="I4413">
        <v>0.79900000000000004</v>
      </c>
      <c r="J4413">
        <v>0.99192128300000004</v>
      </c>
      <c r="K4413">
        <v>0.77964550300000002</v>
      </c>
      <c r="L4413">
        <v>0.61199999999999999</v>
      </c>
      <c r="M4413" s="5">
        <v>2.5999999999999999E-2</v>
      </c>
      <c r="N4413" s="5">
        <v>0.126</v>
      </c>
      <c r="O4413">
        <v>0</v>
      </c>
      <c r="P4413">
        <v>0</v>
      </c>
      <c r="Q4413">
        <f>IF(A4413&lt;([1]TS_DRC!$D$5+1)*24,1,IF(A4413&lt;([1]TS_DRC!$D$6+1)*24,2,IF(A4413&lt;([1]TS_DRC!$D$7+1)*24,3,IF(A4413&lt;([1]TS_DRC!$D$8+1)*24,4))))</f>
        <v>3</v>
      </c>
      <c r="R4413">
        <f t="shared" si="211"/>
        <v>12</v>
      </c>
      <c r="S4413">
        <f t="shared" si="212"/>
        <v>5</v>
      </c>
    </row>
    <row r="4414" spans="1:19" x14ac:dyDescent="0.2">
      <c r="A4414">
        <f t="shared" si="210"/>
        <v>4405</v>
      </c>
      <c r="B4414">
        <v>1E-3</v>
      </c>
      <c r="C4414">
        <v>6.8848485000000001E-2</v>
      </c>
      <c r="D4414" t="s">
        <v>15</v>
      </c>
      <c r="E4414" t="s">
        <v>15</v>
      </c>
      <c r="F4414" t="s">
        <v>15</v>
      </c>
      <c r="G4414">
        <v>0.67934527700000003</v>
      </c>
      <c r="H4414">
        <v>0.46110410099999999</v>
      </c>
      <c r="I4414">
        <v>0.65600000000000003</v>
      </c>
      <c r="J4414">
        <v>0.973688047</v>
      </c>
      <c r="K4414">
        <v>0.61488359800000003</v>
      </c>
      <c r="L4414">
        <v>0.44</v>
      </c>
      <c r="M4414" s="5">
        <v>4.0000000000000001E-3</v>
      </c>
      <c r="N4414" s="5">
        <v>7.4999999999999997E-2</v>
      </c>
      <c r="O4414">
        <v>0</v>
      </c>
      <c r="P4414">
        <v>0</v>
      </c>
      <c r="Q4414">
        <f>IF(A4414&lt;([1]TS_DRC!$D$5+1)*24,1,IF(A4414&lt;([1]TS_DRC!$D$6+1)*24,2,IF(A4414&lt;([1]TS_DRC!$D$7+1)*24,3,IF(A4414&lt;([1]TS_DRC!$D$8+1)*24,4))))</f>
        <v>3</v>
      </c>
      <c r="R4414">
        <f t="shared" si="211"/>
        <v>13</v>
      </c>
      <c r="S4414">
        <f t="shared" si="212"/>
        <v>5</v>
      </c>
    </row>
    <row r="4415" spans="1:19" x14ac:dyDescent="0.2">
      <c r="A4415">
        <f t="shared" si="210"/>
        <v>4406</v>
      </c>
      <c r="B4415">
        <v>1.4463134000000001E-2</v>
      </c>
      <c r="C4415">
        <v>0.104796791</v>
      </c>
      <c r="D4415" t="s">
        <v>15</v>
      </c>
      <c r="E4415" t="s">
        <v>15</v>
      </c>
      <c r="F4415" t="s">
        <v>15</v>
      </c>
      <c r="G4415">
        <v>0.42619218199999997</v>
      </c>
      <c r="H4415">
        <v>0.50980757099999996</v>
      </c>
      <c r="I4415">
        <v>0.63200000000000001</v>
      </c>
      <c r="J4415">
        <v>0.82883673499999999</v>
      </c>
      <c r="K4415">
        <v>0.532439153</v>
      </c>
      <c r="L4415">
        <v>0.40300000000000002</v>
      </c>
      <c r="M4415" s="5">
        <v>4.0000000000000001E-3</v>
      </c>
      <c r="N4415" s="5">
        <v>5.2999999999999999E-2</v>
      </c>
      <c r="O4415">
        <v>0</v>
      </c>
      <c r="P4415">
        <v>0</v>
      </c>
      <c r="Q4415">
        <f>IF(A4415&lt;([1]TS_DRC!$D$5+1)*24,1,IF(A4415&lt;([1]TS_DRC!$D$6+1)*24,2,IF(A4415&lt;([1]TS_DRC!$D$7+1)*24,3,IF(A4415&lt;([1]TS_DRC!$D$8+1)*24,4))))</f>
        <v>3</v>
      </c>
      <c r="R4415">
        <f t="shared" si="211"/>
        <v>14</v>
      </c>
      <c r="S4415">
        <f t="shared" si="212"/>
        <v>6</v>
      </c>
    </row>
    <row r="4416" spans="1:19" x14ac:dyDescent="0.2">
      <c r="A4416">
        <f t="shared" si="210"/>
        <v>4407</v>
      </c>
      <c r="B4416">
        <v>6.9741935000000005E-2</v>
      </c>
      <c r="C4416">
        <v>0.28166131900000002</v>
      </c>
      <c r="D4416" t="s">
        <v>15</v>
      </c>
      <c r="E4416" t="s">
        <v>15</v>
      </c>
      <c r="F4416" t="s">
        <v>15</v>
      </c>
      <c r="G4416">
        <v>0.53859609100000005</v>
      </c>
      <c r="H4416">
        <v>0.66391798099999999</v>
      </c>
      <c r="I4416">
        <v>0.69</v>
      </c>
      <c r="J4416">
        <v>0.73506413999999998</v>
      </c>
      <c r="K4416">
        <v>0.56138624299999995</v>
      </c>
      <c r="L4416">
        <v>0.50800000000000001</v>
      </c>
      <c r="M4416" s="5">
        <v>1.4999999999999999E-2</v>
      </c>
      <c r="N4416" s="5">
        <v>9.4E-2</v>
      </c>
      <c r="O4416">
        <v>0</v>
      </c>
      <c r="P4416">
        <v>0</v>
      </c>
      <c r="Q4416">
        <f>IF(A4416&lt;([1]TS_DRC!$D$5+1)*24,1,IF(A4416&lt;([1]TS_DRC!$D$6+1)*24,2,IF(A4416&lt;([1]TS_DRC!$D$7+1)*24,3,IF(A4416&lt;([1]TS_DRC!$D$8+1)*24,4))))</f>
        <v>3</v>
      </c>
      <c r="R4416">
        <f t="shared" si="211"/>
        <v>15</v>
      </c>
      <c r="S4416">
        <f t="shared" si="212"/>
        <v>6</v>
      </c>
    </row>
    <row r="4417" spans="1:19" x14ac:dyDescent="0.2">
      <c r="A4417">
        <f t="shared" si="210"/>
        <v>4408</v>
      </c>
      <c r="B4417">
        <v>0.153176267</v>
      </c>
      <c r="C4417">
        <v>0.48041711199999998</v>
      </c>
      <c r="D4417" t="s">
        <v>15</v>
      </c>
      <c r="E4417" t="s">
        <v>15</v>
      </c>
      <c r="F4417" t="s">
        <v>15</v>
      </c>
      <c r="G4417">
        <v>0.67928990199999995</v>
      </c>
      <c r="H4417">
        <v>0.77432492100000005</v>
      </c>
      <c r="I4417">
        <v>0.82199999999999995</v>
      </c>
      <c r="J4417">
        <v>0.72344898000000002</v>
      </c>
      <c r="K4417">
        <v>0.62515167500000002</v>
      </c>
      <c r="L4417">
        <v>0.68600000000000005</v>
      </c>
      <c r="M4417" s="5">
        <v>0.109</v>
      </c>
      <c r="N4417" s="5">
        <v>0.24</v>
      </c>
      <c r="O4417">
        <v>0</v>
      </c>
      <c r="P4417">
        <v>0</v>
      </c>
      <c r="Q4417">
        <f>IF(A4417&lt;([1]TS_DRC!$D$5+1)*24,1,IF(A4417&lt;([1]TS_DRC!$D$6+1)*24,2,IF(A4417&lt;([1]TS_DRC!$D$7+1)*24,3,IF(A4417&lt;([1]TS_DRC!$D$8+1)*24,4))))</f>
        <v>3</v>
      </c>
      <c r="R4417">
        <f t="shared" si="211"/>
        <v>16</v>
      </c>
      <c r="S4417">
        <f t="shared" si="212"/>
        <v>7</v>
      </c>
    </row>
    <row r="4418" spans="1:19" x14ac:dyDescent="0.2">
      <c r="A4418">
        <f t="shared" si="210"/>
        <v>4409</v>
      </c>
      <c r="B4418">
        <v>0.29563248800000003</v>
      </c>
      <c r="C4418">
        <v>0.57732442100000003</v>
      </c>
      <c r="D4418" t="s">
        <v>15</v>
      </c>
      <c r="E4418" t="s">
        <v>15</v>
      </c>
      <c r="F4418" t="s">
        <v>15</v>
      </c>
      <c r="G4418">
        <v>0.79864820800000003</v>
      </c>
      <c r="H4418">
        <v>0.851993691</v>
      </c>
      <c r="I4418">
        <v>0.90400000000000003</v>
      </c>
      <c r="J4418">
        <v>0.76406414</v>
      </c>
      <c r="K4418">
        <v>0.79820458599999999</v>
      </c>
      <c r="L4418">
        <v>0.83699999999999997</v>
      </c>
      <c r="M4418" s="5">
        <v>0.28000000000000003</v>
      </c>
      <c r="N4418" s="5">
        <v>0.36099999999999999</v>
      </c>
      <c r="O4418">
        <v>0</v>
      </c>
      <c r="P4418">
        <v>0</v>
      </c>
      <c r="Q4418">
        <f>IF(A4418&lt;([1]TS_DRC!$D$5+1)*24,1,IF(A4418&lt;([1]TS_DRC!$D$6+1)*24,2,IF(A4418&lt;([1]TS_DRC!$D$7+1)*24,3,IF(A4418&lt;([1]TS_DRC!$D$8+1)*24,4))))</f>
        <v>3</v>
      </c>
      <c r="R4418">
        <f t="shared" si="211"/>
        <v>17</v>
      </c>
      <c r="S4418">
        <f t="shared" si="212"/>
        <v>7</v>
      </c>
    </row>
    <row r="4419" spans="1:19" x14ac:dyDescent="0.2">
      <c r="A4419">
        <f t="shared" si="210"/>
        <v>4410</v>
      </c>
      <c r="B4419">
        <v>0.17605875600000001</v>
      </c>
      <c r="C4419">
        <v>0.75209269199999995</v>
      </c>
      <c r="D4419" t="s">
        <v>15</v>
      </c>
      <c r="E4419" t="s">
        <v>15</v>
      </c>
      <c r="F4419" t="s">
        <v>15</v>
      </c>
      <c r="G4419">
        <v>0.88544299699999995</v>
      </c>
      <c r="H4419">
        <v>0.80529022100000003</v>
      </c>
      <c r="I4419">
        <v>0.96</v>
      </c>
      <c r="J4419">
        <v>0.87406705500000004</v>
      </c>
      <c r="K4419">
        <v>0.96082892399999997</v>
      </c>
      <c r="L4419">
        <v>0.89900000000000002</v>
      </c>
      <c r="M4419" s="5">
        <v>0.27200000000000002</v>
      </c>
      <c r="N4419" s="5">
        <v>0.3</v>
      </c>
      <c r="O4419">
        <v>0</v>
      </c>
      <c r="P4419">
        <v>0</v>
      </c>
      <c r="Q4419">
        <f>IF(A4419&lt;([1]TS_DRC!$D$5+1)*24,1,IF(A4419&lt;([1]TS_DRC!$D$6+1)*24,2,IF(A4419&lt;([1]TS_DRC!$D$7+1)*24,3,IF(A4419&lt;([1]TS_DRC!$D$8+1)*24,4))))</f>
        <v>3</v>
      </c>
      <c r="R4419">
        <f t="shared" si="211"/>
        <v>18</v>
      </c>
      <c r="S4419">
        <f t="shared" si="212"/>
        <v>8</v>
      </c>
    </row>
    <row r="4420" spans="1:19" x14ac:dyDescent="0.2">
      <c r="A4420">
        <f t="shared" si="210"/>
        <v>4411</v>
      </c>
      <c r="B4420">
        <v>0.191832949</v>
      </c>
      <c r="C4420">
        <v>0.40500712999999999</v>
      </c>
      <c r="D4420" t="s">
        <v>15</v>
      </c>
      <c r="E4420" t="s">
        <v>15</v>
      </c>
      <c r="F4420" t="s">
        <v>15</v>
      </c>
      <c r="G4420">
        <v>0.92907166100000005</v>
      </c>
      <c r="H4420">
        <v>0.79110410099999995</v>
      </c>
      <c r="I4420">
        <v>0.99</v>
      </c>
      <c r="J4420">
        <v>0.95091836699999999</v>
      </c>
      <c r="K4420">
        <v>0.99286596100000002</v>
      </c>
      <c r="L4420">
        <v>0.93400000000000005</v>
      </c>
      <c r="M4420" s="5">
        <v>0.192</v>
      </c>
      <c r="N4420" s="5">
        <v>0.19400000000000001</v>
      </c>
      <c r="O4420">
        <v>0</v>
      </c>
      <c r="P4420">
        <v>0</v>
      </c>
      <c r="Q4420">
        <f>IF(A4420&lt;([1]TS_DRC!$D$5+1)*24,1,IF(A4420&lt;([1]TS_DRC!$D$6+1)*24,2,IF(A4420&lt;([1]TS_DRC!$D$7+1)*24,3,IF(A4420&lt;([1]TS_DRC!$D$8+1)*24,4))))</f>
        <v>3</v>
      </c>
      <c r="R4420">
        <f t="shared" si="211"/>
        <v>19</v>
      </c>
      <c r="S4420">
        <f t="shared" si="212"/>
        <v>8</v>
      </c>
    </row>
    <row r="4421" spans="1:19" x14ac:dyDescent="0.2">
      <c r="A4421">
        <f t="shared" si="210"/>
        <v>4412</v>
      </c>
      <c r="B4421">
        <v>0.31671313400000001</v>
      </c>
      <c r="C4421">
        <v>0.16437611399999999</v>
      </c>
      <c r="D4421" t="s">
        <v>15</v>
      </c>
      <c r="E4421" t="s">
        <v>15</v>
      </c>
      <c r="F4421" t="s">
        <v>15</v>
      </c>
      <c r="G4421">
        <v>0.97073615599999996</v>
      </c>
      <c r="H4421">
        <v>0.96214511000000003</v>
      </c>
      <c r="I4421">
        <v>1</v>
      </c>
      <c r="J4421">
        <v>0.99430612200000001</v>
      </c>
      <c r="K4421">
        <v>0.99772310399999997</v>
      </c>
      <c r="L4421">
        <v>0.9</v>
      </c>
      <c r="M4421" s="5">
        <v>0.14299999999999999</v>
      </c>
      <c r="N4421" s="5">
        <v>0.183</v>
      </c>
      <c r="O4421">
        <v>0</v>
      </c>
      <c r="P4421">
        <v>0</v>
      </c>
      <c r="Q4421">
        <f>IF(A4421&lt;([1]TS_DRC!$D$5+1)*24,1,IF(A4421&lt;([1]TS_DRC!$D$6+1)*24,2,IF(A4421&lt;([1]TS_DRC!$D$7+1)*24,3,IF(A4421&lt;([1]TS_DRC!$D$8+1)*24,4))))</f>
        <v>3</v>
      </c>
      <c r="R4421">
        <f t="shared" si="211"/>
        <v>20</v>
      </c>
      <c r="S4421">
        <f t="shared" si="212"/>
        <v>9</v>
      </c>
    </row>
    <row r="4422" spans="1:19" x14ac:dyDescent="0.2">
      <c r="A4422">
        <f t="shared" si="210"/>
        <v>4413</v>
      </c>
      <c r="B4422">
        <v>0.233412442</v>
      </c>
      <c r="C4422">
        <v>7.7887701000000004E-2</v>
      </c>
      <c r="D4422" t="s">
        <v>15</v>
      </c>
      <c r="E4422" t="s">
        <v>15</v>
      </c>
      <c r="F4422" t="s">
        <v>15</v>
      </c>
      <c r="G4422">
        <v>0.99166775200000001</v>
      </c>
      <c r="H4422">
        <v>1</v>
      </c>
      <c r="I4422">
        <v>1</v>
      </c>
      <c r="J4422">
        <v>1</v>
      </c>
      <c r="K4422">
        <v>0.99745855400000005</v>
      </c>
      <c r="L4422">
        <v>0.80800000000000005</v>
      </c>
      <c r="M4422" s="5">
        <v>0.128</v>
      </c>
      <c r="N4422" s="5">
        <v>0.22900000000000001</v>
      </c>
      <c r="O4422">
        <v>0</v>
      </c>
      <c r="P4422">
        <v>0</v>
      </c>
      <c r="Q4422">
        <f>IF(A4422&lt;([1]TS_DRC!$D$5+1)*24,1,IF(A4422&lt;([1]TS_DRC!$D$6+1)*24,2,IF(A4422&lt;([1]TS_DRC!$D$7+1)*24,3,IF(A4422&lt;([1]TS_DRC!$D$8+1)*24,4))))</f>
        <v>3</v>
      </c>
      <c r="R4422">
        <f t="shared" si="211"/>
        <v>21</v>
      </c>
      <c r="S4422">
        <f t="shared" si="212"/>
        <v>9</v>
      </c>
    </row>
    <row r="4423" spans="1:19" x14ac:dyDescent="0.2">
      <c r="A4423">
        <f t="shared" si="210"/>
        <v>4414</v>
      </c>
      <c r="B4423">
        <v>0.223657834</v>
      </c>
      <c r="C4423">
        <v>8.0486631000000003E-2</v>
      </c>
      <c r="D4423" t="s">
        <v>15</v>
      </c>
      <c r="E4423" t="s">
        <v>15</v>
      </c>
      <c r="F4423" t="s">
        <v>15</v>
      </c>
      <c r="G4423">
        <v>0.99783387599999995</v>
      </c>
      <c r="H4423">
        <v>1</v>
      </c>
      <c r="I4423">
        <v>1</v>
      </c>
      <c r="J4423">
        <v>0.99769096199999996</v>
      </c>
      <c r="K4423">
        <v>0.99766666699999995</v>
      </c>
      <c r="L4423">
        <v>0.75800000000000001</v>
      </c>
      <c r="M4423" s="5">
        <v>0.16400000000000001</v>
      </c>
      <c r="N4423" s="5">
        <v>0.35</v>
      </c>
      <c r="O4423">
        <v>0</v>
      </c>
      <c r="P4423">
        <v>0</v>
      </c>
      <c r="Q4423">
        <f>IF(A4423&lt;([1]TS_DRC!$D$5+1)*24,1,IF(A4423&lt;([1]TS_DRC!$D$6+1)*24,2,IF(A4423&lt;([1]TS_DRC!$D$7+1)*24,3,IF(A4423&lt;([1]TS_DRC!$D$8+1)*24,4))))</f>
        <v>3</v>
      </c>
      <c r="R4423">
        <f t="shared" si="211"/>
        <v>22</v>
      </c>
      <c r="S4423">
        <f t="shared" si="212"/>
        <v>10</v>
      </c>
    </row>
    <row r="4424" spans="1:19" x14ac:dyDescent="0.2">
      <c r="A4424">
        <f t="shared" si="210"/>
        <v>4415</v>
      </c>
      <c r="B4424">
        <v>0.55237672800000004</v>
      </c>
      <c r="C4424">
        <v>0.50507486599999996</v>
      </c>
      <c r="D4424" t="s">
        <v>15</v>
      </c>
      <c r="E4424" t="s">
        <v>15</v>
      </c>
      <c r="F4424" t="s">
        <v>15</v>
      </c>
      <c r="G4424">
        <v>1</v>
      </c>
      <c r="H4424">
        <v>1</v>
      </c>
      <c r="I4424">
        <v>1</v>
      </c>
      <c r="J4424">
        <v>0.99092128300000004</v>
      </c>
      <c r="K4424">
        <v>1</v>
      </c>
      <c r="L4424">
        <v>0.77600000000000002</v>
      </c>
      <c r="M4424" s="5">
        <v>0.24</v>
      </c>
      <c r="N4424" s="5">
        <v>0.65500000000000003</v>
      </c>
      <c r="O4424">
        <v>0</v>
      </c>
      <c r="P4424">
        <v>0</v>
      </c>
      <c r="Q4424">
        <f>IF(A4424&lt;([1]TS_DRC!$D$5+1)*24,1,IF(A4424&lt;([1]TS_DRC!$D$6+1)*24,2,IF(A4424&lt;([1]TS_DRC!$D$7+1)*24,3,IF(A4424&lt;([1]TS_DRC!$D$8+1)*24,4))))</f>
        <v>3</v>
      </c>
      <c r="R4424">
        <f t="shared" si="211"/>
        <v>23</v>
      </c>
      <c r="S4424">
        <f t="shared" si="212"/>
        <v>10</v>
      </c>
    </row>
    <row r="4425" spans="1:19" x14ac:dyDescent="0.2">
      <c r="A4425">
        <f t="shared" si="210"/>
        <v>4416</v>
      </c>
      <c r="B4425">
        <v>0.90417857099999999</v>
      </c>
      <c r="C4425">
        <v>0.94664705900000001</v>
      </c>
      <c r="D4425" t="s">
        <v>15</v>
      </c>
      <c r="E4425" t="s">
        <v>15</v>
      </c>
      <c r="F4425" t="s">
        <v>15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0.81</v>
      </c>
      <c r="M4425" s="5">
        <v>0.26900000000000002</v>
      </c>
      <c r="N4425" s="5">
        <v>0.72599999999999998</v>
      </c>
      <c r="O4425">
        <v>0</v>
      </c>
      <c r="P4425">
        <v>0</v>
      </c>
      <c r="Q4425">
        <f>IF(A4425&lt;([1]TS_DRC!$D$5+1)*24,1,IF(A4425&lt;([1]TS_DRC!$D$6+1)*24,2,IF(A4425&lt;([1]TS_DRC!$D$7+1)*24,3,IF(A4425&lt;([1]TS_DRC!$D$8+1)*24,4))))</f>
        <v>3</v>
      </c>
      <c r="R4425">
        <f t="shared" si="211"/>
        <v>0</v>
      </c>
      <c r="S4425">
        <f t="shared" si="212"/>
        <v>1</v>
      </c>
    </row>
    <row r="4426" spans="1:19" x14ac:dyDescent="0.2">
      <c r="A4426">
        <f t="shared" si="210"/>
        <v>4417</v>
      </c>
      <c r="B4426">
        <v>0.96895161299999999</v>
      </c>
      <c r="C4426">
        <v>0.98032976800000005</v>
      </c>
      <c r="D4426" t="s">
        <v>15</v>
      </c>
      <c r="E4426" t="s">
        <v>15</v>
      </c>
      <c r="F4426" t="s">
        <v>15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0.85199999999999998</v>
      </c>
      <c r="M4426" s="5">
        <v>0.33300000000000002</v>
      </c>
      <c r="N4426" s="5">
        <v>0.80300000000000005</v>
      </c>
      <c r="O4426">
        <v>0</v>
      </c>
      <c r="P4426">
        <v>0</v>
      </c>
      <c r="Q4426">
        <f>IF(A4426&lt;([1]TS_DRC!$D$5+1)*24,1,IF(A4426&lt;([1]TS_DRC!$D$6+1)*24,2,IF(A4426&lt;([1]TS_DRC!$D$7+1)*24,3,IF(A4426&lt;([1]TS_DRC!$D$8+1)*24,4))))</f>
        <v>3</v>
      </c>
      <c r="R4426">
        <f t="shared" si="211"/>
        <v>1</v>
      </c>
      <c r="S4426">
        <f t="shared" si="212"/>
        <v>1</v>
      </c>
    </row>
    <row r="4427" spans="1:19" x14ac:dyDescent="0.2">
      <c r="A4427">
        <f t="shared" ref="A4427:A4490" si="213">A4426+1</f>
        <v>4418</v>
      </c>
      <c r="B4427">
        <v>0.980450461</v>
      </c>
      <c r="C4427">
        <v>0.94806238899999995</v>
      </c>
      <c r="D4427" t="s">
        <v>15</v>
      </c>
      <c r="E4427" t="s">
        <v>15</v>
      </c>
      <c r="F4427" t="s">
        <v>15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0.82699999999999996</v>
      </c>
      <c r="M4427" s="5">
        <v>0.40100000000000002</v>
      </c>
      <c r="N4427" s="5">
        <v>0.86199999999999999</v>
      </c>
      <c r="O4427">
        <v>0</v>
      </c>
      <c r="P4427">
        <v>0</v>
      </c>
      <c r="Q4427">
        <f>IF(A4427&lt;([1]TS_DRC!$D$5+1)*24,1,IF(A4427&lt;([1]TS_DRC!$D$6+1)*24,2,IF(A4427&lt;([1]TS_DRC!$D$7+1)*24,3,IF(A4427&lt;([1]TS_DRC!$D$8+1)*24,4))))</f>
        <v>3</v>
      </c>
      <c r="R4427">
        <f t="shared" ref="R4427:R4490" si="214">IF(R4426&lt;23,R4426+1,0)</f>
        <v>2</v>
      </c>
      <c r="S4427">
        <f t="shared" si="212"/>
        <v>1</v>
      </c>
    </row>
    <row r="4428" spans="1:19" x14ac:dyDescent="0.2">
      <c r="A4428">
        <f t="shared" si="213"/>
        <v>4419</v>
      </c>
      <c r="B4428">
        <v>0.97243778800000003</v>
      </c>
      <c r="C4428">
        <v>0.88556862700000005</v>
      </c>
      <c r="D4428" t="s">
        <v>15</v>
      </c>
      <c r="E4428" t="s">
        <v>15</v>
      </c>
      <c r="F4428" t="s">
        <v>15</v>
      </c>
      <c r="G4428">
        <v>1</v>
      </c>
      <c r="H4428">
        <v>1</v>
      </c>
      <c r="I4428">
        <v>1</v>
      </c>
      <c r="J4428">
        <v>0.99807580200000001</v>
      </c>
      <c r="K4428">
        <v>0.99891534400000004</v>
      </c>
      <c r="L4428">
        <v>0.89900000000000002</v>
      </c>
      <c r="M4428" s="5">
        <v>0.47899999999999998</v>
      </c>
      <c r="N4428" s="5">
        <v>0.81200000000000006</v>
      </c>
      <c r="O4428">
        <v>0</v>
      </c>
      <c r="P4428">
        <v>0</v>
      </c>
      <c r="Q4428">
        <f>IF(A4428&lt;([1]TS_DRC!$D$5+1)*24,1,IF(A4428&lt;([1]TS_DRC!$D$6+1)*24,2,IF(A4428&lt;([1]TS_DRC!$D$7+1)*24,3,IF(A4428&lt;([1]TS_DRC!$D$8+1)*24,4))))</f>
        <v>3</v>
      </c>
      <c r="R4428">
        <f t="shared" si="214"/>
        <v>3</v>
      </c>
      <c r="S4428">
        <f t="shared" si="212"/>
        <v>1</v>
      </c>
    </row>
    <row r="4429" spans="1:19" x14ac:dyDescent="0.2">
      <c r="A4429">
        <f t="shared" si="213"/>
        <v>4420</v>
      </c>
      <c r="B4429">
        <v>0.820051843</v>
      </c>
      <c r="C4429">
        <v>0.71290196100000003</v>
      </c>
      <c r="D4429" t="s">
        <v>15</v>
      </c>
      <c r="E4429" t="s">
        <v>15</v>
      </c>
      <c r="F4429" t="s">
        <v>15</v>
      </c>
      <c r="G4429">
        <v>1</v>
      </c>
      <c r="H4429">
        <v>1</v>
      </c>
      <c r="I4429">
        <v>1</v>
      </c>
      <c r="J4429">
        <v>0.99630612200000002</v>
      </c>
      <c r="K4429">
        <v>1</v>
      </c>
      <c r="L4429">
        <v>0.97899999999999998</v>
      </c>
      <c r="M4429" s="5">
        <v>0.59</v>
      </c>
      <c r="N4429" s="5">
        <v>0.66900000000000004</v>
      </c>
      <c r="O4429">
        <v>0</v>
      </c>
      <c r="P4429">
        <v>0</v>
      </c>
      <c r="Q4429">
        <f>IF(A4429&lt;([1]TS_DRC!$D$5+1)*24,1,IF(A4429&lt;([1]TS_DRC!$D$6+1)*24,2,IF(A4429&lt;([1]TS_DRC!$D$7+1)*24,3,IF(A4429&lt;([1]TS_DRC!$D$8+1)*24,4))))</f>
        <v>3</v>
      </c>
      <c r="R4429">
        <f t="shared" si="214"/>
        <v>4</v>
      </c>
      <c r="S4429">
        <f t="shared" si="212"/>
        <v>1</v>
      </c>
    </row>
    <row r="4430" spans="1:19" x14ac:dyDescent="0.2">
      <c r="A4430">
        <f t="shared" si="213"/>
        <v>4421</v>
      </c>
      <c r="B4430">
        <v>0.48005530000000002</v>
      </c>
      <c r="C4430">
        <v>0.36580570400000001</v>
      </c>
      <c r="D4430" t="s">
        <v>15</v>
      </c>
      <c r="E4430" t="s">
        <v>15</v>
      </c>
      <c r="F4430" t="s">
        <v>15</v>
      </c>
      <c r="G4430">
        <v>1</v>
      </c>
      <c r="H4430">
        <v>1</v>
      </c>
      <c r="I4430">
        <v>1</v>
      </c>
      <c r="J4430">
        <v>0.99884548100000004</v>
      </c>
      <c r="K4430">
        <v>1</v>
      </c>
      <c r="L4430">
        <v>0.99099999999999999</v>
      </c>
      <c r="M4430" s="5">
        <v>0.625</v>
      </c>
      <c r="N4430" s="5">
        <v>0.41799999999999998</v>
      </c>
      <c r="O4430">
        <v>0</v>
      </c>
      <c r="P4430">
        <v>0</v>
      </c>
      <c r="Q4430">
        <f>IF(A4430&lt;([1]TS_DRC!$D$5+1)*24,1,IF(A4430&lt;([1]TS_DRC!$D$6+1)*24,2,IF(A4430&lt;([1]TS_DRC!$D$7+1)*24,3,IF(A4430&lt;([1]TS_DRC!$D$8+1)*24,4))))</f>
        <v>3</v>
      </c>
      <c r="R4430">
        <f t="shared" si="214"/>
        <v>5</v>
      </c>
      <c r="S4430">
        <f t="shared" si="212"/>
        <v>1</v>
      </c>
    </row>
    <row r="4431" spans="1:19" x14ac:dyDescent="0.2">
      <c r="A4431">
        <f t="shared" si="213"/>
        <v>4422</v>
      </c>
      <c r="B4431">
        <v>0.32200460800000003</v>
      </c>
      <c r="C4431">
        <v>0.13539393899999999</v>
      </c>
      <c r="D4431" t="s">
        <v>15</v>
      </c>
      <c r="E4431" t="s">
        <v>15</v>
      </c>
      <c r="F4431" t="s">
        <v>15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 s="5">
        <v>0.63400000000000001</v>
      </c>
      <c r="N4431" s="5">
        <v>0.216</v>
      </c>
      <c r="O4431">
        <v>0</v>
      </c>
      <c r="P4431">
        <v>0</v>
      </c>
      <c r="Q4431">
        <f>IF(A4431&lt;([1]TS_DRC!$D$5+1)*24,1,IF(A4431&lt;([1]TS_DRC!$D$6+1)*24,2,IF(A4431&lt;([1]TS_DRC!$D$7+1)*24,3,IF(A4431&lt;([1]TS_DRC!$D$8+1)*24,4))))</f>
        <v>3</v>
      </c>
      <c r="R4431">
        <f t="shared" si="214"/>
        <v>6</v>
      </c>
      <c r="S4431">
        <f t="shared" ref="S4431:S4494" si="215">SUMIFS($W$9:$W$296,$T$9:$T$296,$Q4431,$V$9:$V$296,$R4431)</f>
        <v>2</v>
      </c>
    </row>
    <row r="4432" spans="1:19" x14ac:dyDescent="0.2">
      <c r="A4432">
        <f t="shared" si="213"/>
        <v>4423</v>
      </c>
      <c r="B4432">
        <v>0.294974654</v>
      </c>
      <c r="C4432">
        <v>0.102527629</v>
      </c>
      <c r="D4432" t="s">
        <v>15</v>
      </c>
      <c r="E4432" t="s">
        <v>15</v>
      </c>
      <c r="F4432" t="s">
        <v>15</v>
      </c>
      <c r="G4432">
        <v>1</v>
      </c>
      <c r="H4432">
        <v>0.99970347000000004</v>
      </c>
      <c r="I4432">
        <v>1</v>
      </c>
      <c r="J4432">
        <v>0.98792128300000004</v>
      </c>
      <c r="K4432">
        <v>0.99393121699999998</v>
      </c>
      <c r="L4432">
        <v>1</v>
      </c>
      <c r="M4432" s="5">
        <v>0.46400000000000002</v>
      </c>
      <c r="N4432" s="5">
        <v>9.5000000000000001E-2</v>
      </c>
      <c r="O4432">
        <v>0</v>
      </c>
      <c r="P4432">
        <v>0</v>
      </c>
      <c r="Q4432">
        <f>IF(A4432&lt;([1]TS_DRC!$D$5+1)*24,1,IF(A4432&lt;([1]TS_DRC!$D$6+1)*24,2,IF(A4432&lt;([1]TS_DRC!$D$7+1)*24,3,IF(A4432&lt;([1]TS_DRC!$D$8+1)*24,4))))</f>
        <v>3</v>
      </c>
      <c r="R4432">
        <f t="shared" si="214"/>
        <v>7</v>
      </c>
      <c r="S4432">
        <f t="shared" si="215"/>
        <v>2</v>
      </c>
    </row>
    <row r="4433" spans="1:19" x14ac:dyDescent="0.2">
      <c r="A4433">
        <f t="shared" si="213"/>
        <v>4424</v>
      </c>
      <c r="B4433">
        <v>0.34434562200000002</v>
      </c>
      <c r="C4433">
        <v>0.24152584699999999</v>
      </c>
      <c r="D4433" t="s">
        <v>15</v>
      </c>
      <c r="E4433" t="s">
        <v>15</v>
      </c>
      <c r="F4433" t="s">
        <v>15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 s="5">
        <v>0.874</v>
      </c>
      <c r="N4433" s="5">
        <v>3.7999999999999999E-2</v>
      </c>
      <c r="O4433">
        <v>0</v>
      </c>
      <c r="P4433">
        <v>0</v>
      </c>
      <c r="Q4433">
        <f>IF(A4433&lt;([1]TS_DRC!$D$5+1)*24,1,IF(A4433&lt;([1]TS_DRC!$D$6+1)*24,2,IF(A4433&lt;([1]TS_DRC!$D$7+1)*24,3,IF(A4433&lt;([1]TS_DRC!$D$8+1)*24,4))))</f>
        <v>3</v>
      </c>
      <c r="R4433">
        <f t="shared" si="214"/>
        <v>8</v>
      </c>
      <c r="S4433">
        <f t="shared" si="215"/>
        <v>3</v>
      </c>
    </row>
    <row r="4434" spans="1:19" x14ac:dyDescent="0.2">
      <c r="A4434">
        <f t="shared" si="213"/>
        <v>4425</v>
      </c>
      <c r="B4434">
        <v>0.23633410099999999</v>
      </c>
      <c r="C4434">
        <v>0.37232442100000002</v>
      </c>
      <c r="D4434" t="s">
        <v>15</v>
      </c>
      <c r="E4434" t="s">
        <v>15</v>
      </c>
      <c r="F4434" t="s">
        <v>15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 s="5">
        <v>0.89500000000000002</v>
      </c>
      <c r="N4434" s="5">
        <v>0.13900000000000001</v>
      </c>
      <c r="O4434">
        <v>0</v>
      </c>
      <c r="P4434">
        <v>0</v>
      </c>
      <c r="Q4434">
        <f>IF(A4434&lt;([1]TS_DRC!$D$5+1)*24,1,IF(A4434&lt;([1]TS_DRC!$D$6+1)*24,2,IF(A4434&lt;([1]TS_DRC!$D$7+1)*24,3,IF(A4434&lt;([1]TS_DRC!$D$8+1)*24,4))))</f>
        <v>3</v>
      </c>
      <c r="R4434">
        <f t="shared" si="214"/>
        <v>9</v>
      </c>
      <c r="S4434">
        <f t="shared" si="215"/>
        <v>3</v>
      </c>
    </row>
    <row r="4435" spans="1:19" x14ac:dyDescent="0.2">
      <c r="A4435">
        <f t="shared" si="213"/>
        <v>4426</v>
      </c>
      <c r="B4435">
        <v>3.9880183999999999E-2</v>
      </c>
      <c r="C4435">
        <v>0.25197504500000001</v>
      </c>
      <c r="D4435" t="s">
        <v>15</v>
      </c>
      <c r="E4435" t="s">
        <v>15</v>
      </c>
      <c r="F4435" t="s">
        <v>15</v>
      </c>
      <c r="G4435">
        <v>1</v>
      </c>
      <c r="H4435">
        <v>1</v>
      </c>
      <c r="I4435">
        <v>0.99299999999999999</v>
      </c>
      <c r="J4435">
        <v>1</v>
      </c>
      <c r="K4435">
        <v>0.99886067000000001</v>
      </c>
      <c r="L4435">
        <v>1</v>
      </c>
      <c r="M4435" s="5">
        <v>0.80400000000000005</v>
      </c>
      <c r="N4435" s="5">
        <v>0.33900000000000002</v>
      </c>
      <c r="O4435">
        <v>0</v>
      </c>
      <c r="P4435">
        <v>0</v>
      </c>
      <c r="Q4435">
        <f>IF(A4435&lt;([1]TS_DRC!$D$5+1)*24,1,IF(A4435&lt;([1]TS_DRC!$D$6+1)*24,2,IF(A4435&lt;([1]TS_DRC!$D$7+1)*24,3,IF(A4435&lt;([1]TS_DRC!$D$8+1)*24,4))))</f>
        <v>3</v>
      </c>
      <c r="R4435">
        <f t="shared" si="214"/>
        <v>10</v>
      </c>
      <c r="S4435">
        <f t="shared" si="215"/>
        <v>4</v>
      </c>
    </row>
    <row r="4436" spans="1:19" x14ac:dyDescent="0.2">
      <c r="A4436">
        <f t="shared" si="213"/>
        <v>4427</v>
      </c>
      <c r="B4436">
        <v>2.2085249999999998E-3</v>
      </c>
      <c r="C4436">
        <v>7.9577540000000002E-2</v>
      </c>
      <c r="D4436" t="s">
        <v>15</v>
      </c>
      <c r="E4436" t="s">
        <v>15</v>
      </c>
      <c r="F4436" t="s">
        <v>15</v>
      </c>
      <c r="G4436">
        <v>1</v>
      </c>
      <c r="H4436">
        <v>0.99481388000000004</v>
      </c>
      <c r="I4436">
        <v>0.97699999999999998</v>
      </c>
      <c r="J4436">
        <v>1</v>
      </c>
      <c r="K4436">
        <v>0.98366843000000004</v>
      </c>
      <c r="L4436">
        <v>1</v>
      </c>
      <c r="M4436" s="5">
        <v>0.59199999999999997</v>
      </c>
      <c r="N4436" s="5">
        <v>0.60099999999999998</v>
      </c>
      <c r="O4436">
        <v>0</v>
      </c>
      <c r="P4436">
        <v>0</v>
      </c>
      <c r="Q4436">
        <f>IF(A4436&lt;([1]TS_DRC!$D$5+1)*24,1,IF(A4436&lt;([1]TS_DRC!$D$6+1)*24,2,IF(A4436&lt;([1]TS_DRC!$D$7+1)*24,3,IF(A4436&lt;([1]TS_DRC!$D$8+1)*24,4))))</f>
        <v>3</v>
      </c>
      <c r="R4436">
        <f t="shared" si="214"/>
        <v>11</v>
      </c>
      <c r="S4436">
        <f t="shared" si="215"/>
        <v>4</v>
      </c>
    </row>
    <row r="4437" spans="1:19" x14ac:dyDescent="0.2">
      <c r="A4437">
        <f t="shared" si="213"/>
        <v>4428</v>
      </c>
      <c r="B4437">
        <v>0</v>
      </c>
      <c r="C4437">
        <v>2.2602500000000001E-3</v>
      </c>
      <c r="D4437" t="s">
        <v>15</v>
      </c>
      <c r="E4437" t="s">
        <v>15</v>
      </c>
      <c r="F4437" t="s">
        <v>15</v>
      </c>
      <c r="G4437">
        <v>0.98796742699999995</v>
      </c>
      <c r="H4437">
        <v>0.98381388000000003</v>
      </c>
      <c r="I4437">
        <v>0.93300000000000005</v>
      </c>
      <c r="J4437">
        <v>0.99846064099999998</v>
      </c>
      <c r="K4437">
        <v>0.94550970000000001</v>
      </c>
      <c r="L4437">
        <v>0.98699999999999999</v>
      </c>
      <c r="M4437" s="5">
        <v>0.317</v>
      </c>
      <c r="N4437" s="5">
        <v>0.64</v>
      </c>
      <c r="O4437">
        <v>0</v>
      </c>
      <c r="P4437">
        <v>0</v>
      </c>
      <c r="Q4437">
        <f>IF(A4437&lt;([1]TS_DRC!$D$5+1)*24,1,IF(A4437&lt;([1]TS_DRC!$D$6+1)*24,2,IF(A4437&lt;([1]TS_DRC!$D$7+1)*24,3,IF(A4437&lt;([1]TS_DRC!$D$8+1)*24,4))))</f>
        <v>3</v>
      </c>
      <c r="R4437">
        <f t="shared" si="214"/>
        <v>12</v>
      </c>
      <c r="S4437">
        <f t="shared" si="215"/>
        <v>5</v>
      </c>
    </row>
    <row r="4438" spans="1:19" x14ac:dyDescent="0.2">
      <c r="A4438">
        <f t="shared" si="213"/>
        <v>4429</v>
      </c>
      <c r="B4438">
        <v>0</v>
      </c>
      <c r="C4438">
        <v>0</v>
      </c>
      <c r="D4438" t="s">
        <v>15</v>
      </c>
      <c r="E4438" t="s">
        <v>15</v>
      </c>
      <c r="F4438" t="s">
        <v>15</v>
      </c>
      <c r="G4438">
        <v>0.94303583099999999</v>
      </c>
      <c r="H4438">
        <v>0.96014511000000002</v>
      </c>
      <c r="I4438">
        <v>0.88300000000000001</v>
      </c>
      <c r="J4438">
        <v>0.99292128300000004</v>
      </c>
      <c r="K4438">
        <v>0.90311640199999998</v>
      </c>
      <c r="L4438">
        <v>0.93100000000000005</v>
      </c>
      <c r="M4438" s="5">
        <v>0.17299999999999999</v>
      </c>
      <c r="N4438" s="5">
        <v>0.59199999999999997</v>
      </c>
      <c r="O4438">
        <v>0</v>
      </c>
      <c r="P4438">
        <v>0</v>
      </c>
      <c r="Q4438">
        <f>IF(A4438&lt;([1]TS_DRC!$D$5+1)*24,1,IF(A4438&lt;([1]TS_DRC!$D$6+1)*24,2,IF(A4438&lt;([1]TS_DRC!$D$7+1)*24,3,IF(A4438&lt;([1]TS_DRC!$D$8+1)*24,4))))</f>
        <v>3</v>
      </c>
      <c r="R4438">
        <f t="shared" si="214"/>
        <v>13</v>
      </c>
      <c r="S4438">
        <f t="shared" si="215"/>
        <v>5</v>
      </c>
    </row>
    <row r="4439" spans="1:19" x14ac:dyDescent="0.2">
      <c r="A4439">
        <f t="shared" si="213"/>
        <v>4430</v>
      </c>
      <c r="B4439">
        <v>0</v>
      </c>
      <c r="C4439">
        <v>1.6951869999999999E-3</v>
      </c>
      <c r="D4439" t="s">
        <v>15</v>
      </c>
      <c r="E4439" t="s">
        <v>15</v>
      </c>
      <c r="F4439" t="s">
        <v>15</v>
      </c>
      <c r="G4439">
        <v>0.88900651500000005</v>
      </c>
      <c r="H4439">
        <v>0.96014511000000002</v>
      </c>
      <c r="I4439">
        <v>0.89600000000000002</v>
      </c>
      <c r="J4439">
        <v>0.98892128300000004</v>
      </c>
      <c r="K4439">
        <v>0.91961728399999998</v>
      </c>
      <c r="L4439">
        <v>0.83599999999999997</v>
      </c>
      <c r="M4439" s="5">
        <v>0.11700000000000001</v>
      </c>
      <c r="N4439" s="5">
        <v>0.19800000000000001</v>
      </c>
      <c r="O4439">
        <v>0</v>
      </c>
      <c r="P4439">
        <v>0</v>
      </c>
      <c r="Q4439">
        <f>IF(A4439&lt;([1]TS_DRC!$D$5+1)*24,1,IF(A4439&lt;([1]TS_DRC!$D$6+1)*24,2,IF(A4439&lt;([1]TS_DRC!$D$7+1)*24,3,IF(A4439&lt;([1]TS_DRC!$D$8+1)*24,4))))</f>
        <v>3</v>
      </c>
      <c r="R4439">
        <f t="shared" si="214"/>
        <v>14</v>
      </c>
      <c r="S4439">
        <f t="shared" si="215"/>
        <v>6</v>
      </c>
    </row>
    <row r="4440" spans="1:19" x14ac:dyDescent="0.2">
      <c r="A4440">
        <f t="shared" si="213"/>
        <v>4431</v>
      </c>
      <c r="B4440">
        <v>0</v>
      </c>
      <c r="C4440">
        <v>0</v>
      </c>
      <c r="D4440" t="s">
        <v>15</v>
      </c>
      <c r="E4440" t="s">
        <v>15</v>
      </c>
      <c r="F4440" t="s">
        <v>15</v>
      </c>
      <c r="G4440">
        <v>0.87540716600000001</v>
      </c>
      <c r="H4440">
        <v>0.97514511000000004</v>
      </c>
      <c r="I4440">
        <v>0.93899999999999995</v>
      </c>
      <c r="J4440">
        <v>0.99130612200000001</v>
      </c>
      <c r="K4440">
        <v>0.95527865999999995</v>
      </c>
      <c r="L4440">
        <v>0.76900000000000002</v>
      </c>
      <c r="M4440" s="5">
        <v>0.13500000000000001</v>
      </c>
      <c r="N4440" s="5">
        <v>0.11700000000000001</v>
      </c>
      <c r="O4440">
        <v>0</v>
      </c>
      <c r="P4440">
        <v>0</v>
      </c>
      <c r="Q4440">
        <f>IF(A4440&lt;([1]TS_DRC!$D$5+1)*24,1,IF(A4440&lt;([1]TS_DRC!$D$6+1)*24,2,IF(A4440&lt;([1]TS_DRC!$D$7+1)*24,3,IF(A4440&lt;([1]TS_DRC!$D$8+1)*24,4))))</f>
        <v>3</v>
      </c>
      <c r="R4440">
        <f t="shared" si="214"/>
        <v>15</v>
      </c>
      <c r="S4440">
        <f t="shared" si="215"/>
        <v>6</v>
      </c>
    </row>
    <row r="4441" spans="1:19" x14ac:dyDescent="0.2">
      <c r="A4441">
        <f t="shared" si="213"/>
        <v>4432</v>
      </c>
      <c r="B4441">
        <v>0</v>
      </c>
      <c r="C4441">
        <v>6.0695189999999998E-3</v>
      </c>
      <c r="D4441" t="s">
        <v>15</v>
      </c>
      <c r="E4441" t="s">
        <v>15</v>
      </c>
      <c r="F4441" t="s">
        <v>15</v>
      </c>
      <c r="G4441">
        <v>0.88694136800000001</v>
      </c>
      <c r="H4441">
        <v>0.94214511000000001</v>
      </c>
      <c r="I4441">
        <v>0.97899999999999998</v>
      </c>
      <c r="J4441">
        <v>0.99292128300000004</v>
      </c>
      <c r="K4441">
        <v>0.96623809500000002</v>
      </c>
      <c r="L4441">
        <v>0.66</v>
      </c>
      <c r="M4441" s="5">
        <v>0.251</v>
      </c>
      <c r="N4441" s="5">
        <v>0.11799999999999999</v>
      </c>
      <c r="O4441">
        <v>0</v>
      </c>
      <c r="P4441">
        <v>0</v>
      </c>
      <c r="Q4441">
        <f>IF(A4441&lt;([1]TS_DRC!$D$5+1)*24,1,IF(A4441&lt;([1]TS_DRC!$D$6+1)*24,2,IF(A4441&lt;([1]TS_DRC!$D$7+1)*24,3,IF(A4441&lt;([1]TS_DRC!$D$8+1)*24,4))))</f>
        <v>3</v>
      </c>
      <c r="R4441">
        <f t="shared" si="214"/>
        <v>16</v>
      </c>
      <c r="S4441">
        <f t="shared" si="215"/>
        <v>7</v>
      </c>
    </row>
    <row r="4442" spans="1:19" x14ac:dyDescent="0.2">
      <c r="A4442">
        <f t="shared" si="213"/>
        <v>4433</v>
      </c>
      <c r="B4442">
        <v>7.1232719999999999E-3</v>
      </c>
      <c r="C4442">
        <v>6.4757575999999997E-2</v>
      </c>
      <c r="D4442" t="s">
        <v>15</v>
      </c>
      <c r="E4442" t="s">
        <v>15</v>
      </c>
      <c r="F4442" t="s">
        <v>15</v>
      </c>
      <c r="G4442">
        <v>0.89400651499999995</v>
      </c>
      <c r="H4442">
        <v>0.670917981</v>
      </c>
      <c r="I4442">
        <v>0.98699999999999999</v>
      </c>
      <c r="J4442">
        <v>0.98292128300000003</v>
      </c>
      <c r="K4442">
        <v>0.96606172800000001</v>
      </c>
      <c r="L4442">
        <v>0.749</v>
      </c>
      <c r="M4442" s="5">
        <v>0.37</v>
      </c>
      <c r="N4442" s="5">
        <v>0.16200000000000001</v>
      </c>
      <c r="O4442">
        <v>0</v>
      </c>
      <c r="P4442">
        <v>0</v>
      </c>
      <c r="Q4442">
        <f>IF(A4442&lt;([1]TS_DRC!$D$5+1)*24,1,IF(A4442&lt;([1]TS_DRC!$D$6+1)*24,2,IF(A4442&lt;([1]TS_DRC!$D$7+1)*24,3,IF(A4442&lt;([1]TS_DRC!$D$8+1)*24,4))))</f>
        <v>3</v>
      </c>
      <c r="R4442">
        <f t="shared" si="214"/>
        <v>17</v>
      </c>
      <c r="S4442">
        <f t="shared" si="215"/>
        <v>7</v>
      </c>
    </row>
    <row r="4443" spans="1:19" x14ac:dyDescent="0.2">
      <c r="A4443">
        <f t="shared" si="213"/>
        <v>4434</v>
      </c>
      <c r="B4443">
        <v>8.5162442000000005E-2</v>
      </c>
      <c r="C4443">
        <v>0.111349376</v>
      </c>
      <c r="D4443" t="s">
        <v>15</v>
      </c>
      <c r="E4443" t="s">
        <v>15</v>
      </c>
      <c r="F4443" t="s">
        <v>15</v>
      </c>
      <c r="G4443">
        <v>0.937469055</v>
      </c>
      <c r="H4443">
        <v>0.70191798100000002</v>
      </c>
      <c r="I4443">
        <v>1</v>
      </c>
      <c r="J4443">
        <v>0.99230612200000001</v>
      </c>
      <c r="K4443">
        <v>0.98997707199999996</v>
      </c>
      <c r="L4443">
        <v>0.90200000000000002</v>
      </c>
      <c r="M4443" s="5">
        <v>0.376</v>
      </c>
      <c r="N4443" s="5">
        <v>0.17199999999999999</v>
      </c>
      <c r="O4443">
        <v>0</v>
      </c>
      <c r="P4443">
        <v>0</v>
      </c>
      <c r="Q4443">
        <f>IF(A4443&lt;([1]TS_DRC!$D$5+1)*24,1,IF(A4443&lt;([1]TS_DRC!$D$6+1)*24,2,IF(A4443&lt;([1]TS_DRC!$D$7+1)*24,3,IF(A4443&lt;([1]TS_DRC!$D$8+1)*24,4))))</f>
        <v>3</v>
      </c>
      <c r="R4443">
        <f t="shared" si="214"/>
        <v>18</v>
      </c>
      <c r="S4443">
        <f t="shared" si="215"/>
        <v>8</v>
      </c>
    </row>
    <row r="4444" spans="1:19" x14ac:dyDescent="0.2">
      <c r="A4444">
        <f t="shared" si="213"/>
        <v>4435</v>
      </c>
      <c r="B4444">
        <v>0.26849769600000001</v>
      </c>
      <c r="C4444">
        <v>0.34089839599999999</v>
      </c>
      <c r="D4444" t="s">
        <v>15</v>
      </c>
      <c r="E4444" t="s">
        <v>15</v>
      </c>
      <c r="F4444" t="s">
        <v>15</v>
      </c>
      <c r="G4444">
        <v>0.97433550499999999</v>
      </c>
      <c r="H4444">
        <v>0.90399369100000004</v>
      </c>
      <c r="I4444">
        <v>1</v>
      </c>
      <c r="J4444">
        <v>1</v>
      </c>
      <c r="K4444">
        <v>0.99809876500000005</v>
      </c>
      <c r="L4444">
        <v>0.95199999999999996</v>
      </c>
      <c r="M4444" s="5">
        <v>0.311</v>
      </c>
      <c r="N4444" s="5">
        <v>0.13100000000000001</v>
      </c>
      <c r="O4444">
        <v>0</v>
      </c>
      <c r="P4444">
        <v>0</v>
      </c>
      <c r="Q4444">
        <f>IF(A4444&lt;([1]TS_DRC!$D$5+1)*24,1,IF(A4444&lt;([1]TS_DRC!$D$6+1)*24,2,IF(A4444&lt;([1]TS_DRC!$D$7+1)*24,3,IF(A4444&lt;([1]TS_DRC!$D$8+1)*24,4))))</f>
        <v>3</v>
      </c>
      <c r="R4444">
        <f t="shared" si="214"/>
        <v>19</v>
      </c>
      <c r="S4444">
        <f t="shared" si="215"/>
        <v>8</v>
      </c>
    </row>
    <row r="4445" spans="1:19" x14ac:dyDescent="0.2">
      <c r="A4445">
        <f t="shared" si="213"/>
        <v>4436</v>
      </c>
      <c r="B4445">
        <v>0.55766244200000004</v>
      </c>
      <c r="C4445">
        <v>0.56836363599999995</v>
      </c>
      <c r="D4445" t="s">
        <v>15</v>
      </c>
      <c r="E4445" t="s">
        <v>15</v>
      </c>
      <c r="F4445" t="s">
        <v>15</v>
      </c>
      <c r="G4445">
        <v>0.99480130300000003</v>
      </c>
      <c r="H4445">
        <v>0.95114511000000002</v>
      </c>
      <c r="I4445">
        <v>1</v>
      </c>
      <c r="J4445">
        <v>1</v>
      </c>
      <c r="K4445">
        <v>0.99965784800000002</v>
      </c>
      <c r="L4445">
        <v>0.96599999999999997</v>
      </c>
      <c r="M4445" s="5">
        <v>0.28199999999999997</v>
      </c>
      <c r="N4445" s="5">
        <v>0.14199999999999999</v>
      </c>
      <c r="O4445">
        <v>0</v>
      </c>
      <c r="P4445">
        <v>0</v>
      </c>
      <c r="Q4445">
        <f>IF(A4445&lt;([1]TS_DRC!$D$5+1)*24,1,IF(A4445&lt;([1]TS_DRC!$D$6+1)*24,2,IF(A4445&lt;([1]TS_DRC!$D$7+1)*24,3,IF(A4445&lt;([1]TS_DRC!$D$8+1)*24,4))))</f>
        <v>3</v>
      </c>
      <c r="R4445">
        <f t="shared" si="214"/>
        <v>20</v>
      </c>
      <c r="S4445">
        <f t="shared" si="215"/>
        <v>9</v>
      </c>
    </row>
    <row r="4446" spans="1:19" x14ac:dyDescent="0.2">
      <c r="A4446">
        <f t="shared" si="213"/>
        <v>4437</v>
      </c>
      <c r="B4446">
        <v>0.75029723500000001</v>
      </c>
      <c r="C4446">
        <v>0.58718181800000002</v>
      </c>
      <c r="D4446" t="s">
        <v>15</v>
      </c>
      <c r="E4446" t="s">
        <v>15</v>
      </c>
      <c r="F4446" t="s">
        <v>15</v>
      </c>
      <c r="G4446">
        <v>1</v>
      </c>
      <c r="H4446">
        <v>0.97114511000000003</v>
      </c>
      <c r="I4446">
        <v>1</v>
      </c>
      <c r="J4446">
        <v>1</v>
      </c>
      <c r="K4446">
        <v>0.99678483200000001</v>
      </c>
      <c r="L4446">
        <v>0.95399999999999996</v>
      </c>
      <c r="M4446" s="5">
        <v>0.24099999999999999</v>
      </c>
      <c r="N4446" s="5">
        <v>0.25</v>
      </c>
      <c r="O4446">
        <v>0</v>
      </c>
      <c r="P4446">
        <v>0</v>
      </c>
      <c r="Q4446">
        <f>IF(A4446&lt;([1]TS_DRC!$D$5+1)*24,1,IF(A4446&lt;([1]TS_DRC!$D$6+1)*24,2,IF(A4446&lt;([1]TS_DRC!$D$7+1)*24,3,IF(A4446&lt;([1]TS_DRC!$D$8+1)*24,4))))</f>
        <v>3</v>
      </c>
      <c r="R4446">
        <f t="shared" si="214"/>
        <v>21</v>
      </c>
      <c r="S4446">
        <f t="shared" si="215"/>
        <v>9</v>
      </c>
    </row>
    <row r="4447" spans="1:19" x14ac:dyDescent="0.2">
      <c r="A4447">
        <f t="shared" si="213"/>
        <v>4438</v>
      </c>
      <c r="B4447">
        <v>0.92064516100000005</v>
      </c>
      <c r="C4447">
        <v>0.83688057000000005</v>
      </c>
      <c r="D4447" t="s">
        <v>15</v>
      </c>
      <c r="E4447" t="s">
        <v>15</v>
      </c>
      <c r="F4447" t="s">
        <v>15</v>
      </c>
      <c r="G4447">
        <v>1</v>
      </c>
      <c r="H4447">
        <v>0.97803470000000003</v>
      </c>
      <c r="I4447">
        <v>1</v>
      </c>
      <c r="J4447">
        <v>1</v>
      </c>
      <c r="K4447">
        <v>0.99446384499999996</v>
      </c>
      <c r="L4447">
        <v>0.94</v>
      </c>
      <c r="M4447" s="5">
        <v>0.23699999999999999</v>
      </c>
      <c r="N4447" s="5">
        <v>0.33200000000000002</v>
      </c>
      <c r="O4447">
        <v>0</v>
      </c>
      <c r="P4447">
        <v>0</v>
      </c>
      <c r="Q4447">
        <f>IF(A4447&lt;([1]TS_DRC!$D$5+1)*24,1,IF(A4447&lt;([1]TS_DRC!$D$6+1)*24,2,IF(A4447&lt;([1]TS_DRC!$D$7+1)*24,3,IF(A4447&lt;([1]TS_DRC!$D$8+1)*24,4))))</f>
        <v>3</v>
      </c>
      <c r="R4447">
        <f t="shared" si="214"/>
        <v>22</v>
      </c>
      <c r="S4447">
        <f t="shared" si="215"/>
        <v>10</v>
      </c>
    </row>
    <row r="4448" spans="1:19" x14ac:dyDescent="0.2">
      <c r="A4448">
        <f t="shared" si="213"/>
        <v>4439</v>
      </c>
      <c r="B4448">
        <v>0.65573847900000004</v>
      </c>
      <c r="C4448">
        <v>0.74442958999999997</v>
      </c>
      <c r="D4448" t="s">
        <v>15</v>
      </c>
      <c r="E4448" t="s">
        <v>15</v>
      </c>
      <c r="F4448" t="s">
        <v>15</v>
      </c>
      <c r="G4448">
        <v>1</v>
      </c>
      <c r="H4448">
        <v>0.97962775999999996</v>
      </c>
      <c r="I4448">
        <v>1</v>
      </c>
      <c r="J4448">
        <v>1</v>
      </c>
      <c r="K4448">
        <v>1</v>
      </c>
      <c r="L4448">
        <v>0.93500000000000005</v>
      </c>
      <c r="M4448" s="5">
        <v>0.25600000000000001</v>
      </c>
      <c r="N4448" s="5">
        <v>0.38900000000000001</v>
      </c>
      <c r="O4448">
        <v>0</v>
      </c>
      <c r="P4448">
        <v>0</v>
      </c>
      <c r="Q4448">
        <f>IF(A4448&lt;([1]TS_DRC!$D$5+1)*24,1,IF(A4448&lt;([1]TS_DRC!$D$6+1)*24,2,IF(A4448&lt;([1]TS_DRC!$D$7+1)*24,3,IF(A4448&lt;([1]TS_DRC!$D$8+1)*24,4))))</f>
        <v>3</v>
      </c>
      <c r="R4448">
        <f t="shared" si="214"/>
        <v>23</v>
      </c>
      <c r="S4448">
        <f t="shared" si="215"/>
        <v>10</v>
      </c>
    </row>
    <row r="4449" spans="1:19" x14ac:dyDescent="0.2">
      <c r="A4449">
        <f t="shared" si="213"/>
        <v>4440</v>
      </c>
      <c r="B4449">
        <v>0.912952765</v>
      </c>
      <c r="C4449">
        <v>0.94578609599999997</v>
      </c>
      <c r="D4449" t="s">
        <v>15</v>
      </c>
      <c r="E4449" t="s">
        <v>15</v>
      </c>
      <c r="F4449" t="s">
        <v>15</v>
      </c>
      <c r="G4449">
        <v>1</v>
      </c>
      <c r="H4449">
        <v>0.98581388000000003</v>
      </c>
      <c r="I4449">
        <v>1</v>
      </c>
      <c r="J4449">
        <v>1</v>
      </c>
      <c r="K4449">
        <v>1</v>
      </c>
      <c r="L4449">
        <v>0.88800000000000001</v>
      </c>
      <c r="M4449" s="5">
        <v>0.21299999999999999</v>
      </c>
      <c r="N4449" s="5">
        <v>0.45800000000000002</v>
      </c>
      <c r="O4449">
        <v>0</v>
      </c>
      <c r="P4449">
        <v>0</v>
      </c>
      <c r="Q4449">
        <f>IF(A4449&lt;([1]TS_DRC!$D$5+1)*24,1,IF(A4449&lt;([1]TS_DRC!$D$6+1)*24,2,IF(A4449&lt;([1]TS_DRC!$D$7+1)*24,3,IF(A4449&lt;([1]TS_DRC!$D$8+1)*24,4))))</f>
        <v>3</v>
      </c>
      <c r="R4449">
        <f t="shared" si="214"/>
        <v>0</v>
      </c>
      <c r="S4449">
        <f t="shared" si="215"/>
        <v>1</v>
      </c>
    </row>
    <row r="4450" spans="1:19" x14ac:dyDescent="0.2">
      <c r="A4450">
        <f t="shared" si="213"/>
        <v>4441</v>
      </c>
      <c r="B4450">
        <v>0.97363133599999996</v>
      </c>
      <c r="C4450">
        <v>0.956948307</v>
      </c>
      <c r="D4450" t="s">
        <v>15</v>
      </c>
      <c r="E4450" t="s">
        <v>15</v>
      </c>
      <c r="F4450" t="s">
        <v>15</v>
      </c>
      <c r="G4450">
        <v>1</v>
      </c>
      <c r="H4450">
        <v>0.98751734999999996</v>
      </c>
      <c r="I4450">
        <v>1</v>
      </c>
      <c r="J4450">
        <v>1</v>
      </c>
      <c r="K4450">
        <v>1</v>
      </c>
      <c r="L4450">
        <v>0.80800000000000005</v>
      </c>
      <c r="M4450" s="5">
        <v>0.23100000000000001</v>
      </c>
      <c r="N4450" s="5">
        <v>0.41699999999999998</v>
      </c>
      <c r="O4450">
        <v>0</v>
      </c>
      <c r="P4450">
        <v>0</v>
      </c>
      <c r="Q4450">
        <f>IF(A4450&lt;([1]TS_DRC!$D$5+1)*24,1,IF(A4450&lt;([1]TS_DRC!$D$6+1)*24,2,IF(A4450&lt;([1]TS_DRC!$D$7+1)*24,3,IF(A4450&lt;([1]TS_DRC!$D$8+1)*24,4))))</f>
        <v>3</v>
      </c>
      <c r="R4450">
        <f t="shared" si="214"/>
        <v>1</v>
      </c>
      <c r="S4450">
        <f t="shared" si="215"/>
        <v>1</v>
      </c>
    </row>
    <row r="4451" spans="1:19" x14ac:dyDescent="0.2">
      <c r="A4451">
        <f t="shared" si="213"/>
        <v>4442</v>
      </c>
      <c r="B4451">
        <v>0.97213133600000001</v>
      </c>
      <c r="C4451">
        <v>0.96459536499999998</v>
      </c>
      <c r="D4451" t="s">
        <v>15</v>
      </c>
      <c r="E4451" t="s">
        <v>15</v>
      </c>
      <c r="F4451" t="s">
        <v>15</v>
      </c>
      <c r="G4451">
        <v>1</v>
      </c>
      <c r="H4451">
        <v>0.98751734999999996</v>
      </c>
      <c r="I4451">
        <v>1</v>
      </c>
      <c r="J4451">
        <v>1</v>
      </c>
      <c r="K4451">
        <v>1</v>
      </c>
      <c r="L4451">
        <v>0.82699999999999996</v>
      </c>
      <c r="M4451" s="5">
        <v>0.35499999999999998</v>
      </c>
      <c r="N4451" s="5">
        <v>0.26900000000000002</v>
      </c>
      <c r="O4451">
        <v>0</v>
      </c>
      <c r="P4451">
        <v>0</v>
      </c>
      <c r="Q4451">
        <f>IF(A4451&lt;([1]TS_DRC!$D$5+1)*24,1,IF(A4451&lt;([1]TS_DRC!$D$6+1)*24,2,IF(A4451&lt;([1]TS_DRC!$D$7+1)*24,3,IF(A4451&lt;([1]TS_DRC!$D$8+1)*24,4))))</f>
        <v>3</v>
      </c>
      <c r="R4451">
        <f t="shared" si="214"/>
        <v>2</v>
      </c>
      <c r="S4451">
        <f t="shared" si="215"/>
        <v>1</v>
      </c>
    </row>
    <row r="4452" spans="1:19" x14ac:dyDescent="0.2">
      <c r="A4452">
        <f t="shared" si="213"/>
        <v>4443</v>
      </c>
      <c r="B4452">
        <v>0.93920622099999995</v>
      </c>
      <c r="C4452">
        <v>0.91914260199999998</v>
      </c>
      <c r="D4452" t="s">
        <v>15</v>
      </c>
      <c r="E4452" t="s">
        <v>15</v>
      </c>
      <c r="F4452" t="s">
        <v>15</v>
      </c>
      <c r="G4452">
        <v>1</v>
      </c>
      <c r="H4452">
        <v>0.98381388000000003</v>
      </c>
      <c r="I4452">
        <v>1</v>
      </c>
      <c r="J4452">
        <v>1</v>
      </c>
      <c r="K4452">
        <v>1</v>
      </c>
      <c r="L4452">
        <v>0.93300000000000005</v>
      </c>
      <c r="M4452" s="5">
        <v>0.48399999999999999</v>
      </c>
      <c r="N4452" s="5">
        <v>7.0000000000000007E-2</v>
      </c>
      <c r="O4452">
        <v>0</v>
      </c>
      <c r="P4452">
        <v>0</v>
      </c>
      <c r="Q4452">
        <f>IF(A4452&lt;([1]TS_DRC!$D$5+1)*24,1,IF(A4452&lt;([1]TS_DRC!$D$6+1)*24,2,IF(A4452&lt;([1]TS_DRC!$D$7+1)*24,3,IF(A4452&lt;([1]TS_DRC!$D$8+1)*24,4))))</f>
        <v>3</v>
      </c>
      <c r="R4452">
        <f t="shared" si="214"/>
        <v>3</v>
      </c>
      <c r="S4452">
        <f t="shared" si="215"/>
        <v>1</v>
      </c>
    </row>
    <row r="4453" spans="1:19" x14ac:dyDescent="0.2">
      <c r="A4453">
        <f t="shared" si="213"/>
        <v>4444</v>
      </c>
      <c r="B4453">
        <v>0.93061059899999998</v>
      </c>
      <c r="C4453">
        <v>0.85460606100000003</v>
      </c>
      <c r="D4453" t="s">
        <v>15</v>
      </c>
      <c r="E4453" t="s">
        <v>15</v>
      </c>
      <c r="F4453" t="s">
        <v>15</v>
      </c>
      <c r="G4453">
        <v>1</v>
      </c>
      <c r="H4453">
        <v>0.97414511000000004</v>
      </c>
      <c r="I4453">
        <v>1</v>
      </c>
      <c r="J4453">
        <v>0.99961515999999995</v>
      </c>
      <c r="K4453">
        <v>0.99891534400000004</v>
      </c>
      <c r="L4453">
        <v>0.97099999999999997</v>
      </c>
      <c r="M4453" s="5">
        <v>0.52300000000000002</v>
      </c>
      <c r="N4453" s="5">
        <v>3.5000000000000003E-2</v>
      </c>
      <c r="O4453">
        <v>0</v>
      </c>
      <c r="P4453">
        <v>0</v>
      </c>
      <c r="Q4453">
        <f>IF(A4453&lt;([1]TS_DRC!$D$5+1)*24,1,IF(A4453&lt;([1]TS_DRC!$D$6+1)*24,2,IF(A4453&lt;([1]TS_DRC!$D$7+1)*24,3,IF(A4453&lt;([1]TS_DRC!$D$8+1)*24,4))))</f>
        <v>3</v>
      </c>
      <c r="R4453">
        <f t="shared" si="214"/>
        <v>4</v>
      </c>
      <c r="S4453">
        <f t="shared" si="215"/>
        <v>1</v>
      </c>
    </row>
    <row r="4454" spans="1:19" x14ac:dyDescent="0.2">
      <c r="A4454">
        <f t="shared" si="213"/>
        <v>4445</v>
      </c>
      <c r="B4454">
        <v>0.93831682000000005</v>
      </c>
      <c r="C4454">
        <v>0.74353297699999998</v>
      </c>
      <c r="D4454" t="s">
        <v>15</v>
      </c>
      <c r="E4454" t="s">
        <v>15</v>
      </c>
      <c r="F4454" t="s">
        <v>15</v>
      </c>
      <c r="G4454">
        <v>1</v>
      </c>
      <c r="H4454">
        <v>0.98451734999999996</v>
      </c>
      <c r="I4454">
        <v>1</v>
      </c>
      <c r="J4454">
        <v>0.99807580200000001</v>
      </c>
      <c r="K4454">
        <v>0.99855379200000005</v>
      </c>
      <c r="L4454">
        <v>0.98899999999999999</v>
      </c>
      <c r="M4454" s="5">
        <v>0.53100000000000003</v>
      </c>
      <c r="N4454" s="5">
        <v>7.3999999999999996E-2</v>
      </c>
      <c r="O4454">
        <v>0</v>
      </c>
      <c r="P4454">
        <v>0</v>
      </c>
      <c r="Q4454">
        <f>IF(A4454&lt;([1]TS_DRC!$D$5+1)*24,1,IF(A4454&lt;([1]TS_DRC!$D$6+1)*24,2,IF(A4454&lt;([1]TS_DRC!$D$7+1)*24,3,IF(A4454&lt;([1]TS_DRC!$D$8+1)*24,4))))</f>
        <v>3</v>
      </c>
      <c r="R4454">
        <f t="shared" si="214"/>
        <v>5</v>
      </c>
      <c r="S4454">
        <f t="shared" si="215"/>
        <v>1</v>
      </c>
    </row>
    <row r="4455" spans="1:19" x14ac:dyDescent="0.2">
      <c r="A4455">
        <f t="shared" si="213"/>
        <v>4446</v>
      </c>
      <c r="B4455">
        <v>0.91101958500000002</v>
      </c>
      <c r="C4455">
        <v>0.78325490200000003</v>
      </c>
      <c r="D4455" t="s">
        <v>15</v>
      </c>
      <c r="E4455" t="s">
        <v>15</v>
      </c>
      <c r="F4455" t="s">
        <v>15</v>
      </c>
      <c r="G4455">
        <v>1</v>
      </c>
      <c r="H4455">
        <v>0.98751734999999996</v>
      </c>
      <c r="I4455">
        <v>1</v>
      </c>
      <c r="J4455">
        <v>0.99430612200000001</v>
      </c>
      <c r="K4455">
        <v>0.99785008799999997</v>
      </c>
      <c r="L4455">
        <v>1</v>
      </c>
      <c r="M4455" s="5">
        <v>0.55000000000000004</v>
      </c>
      <c r="N4455" s="5">
        <v>5.7000000000000002E-2</v>
      </c>
      <c r="O4455">
        <v>0</v>
      </c>
      <c r="P4455">
        <v>0</v>
      </c>
      <c r="Q4455">
        <f>IF(A4455&lt;([1]TS_DRC!$D$5+1)*24,1,IF(A4455&lt;([1]TS_DRC!$D$6+1)*24,2,IF(A4455&lt;([1]TS_DRC!$D$7+1)*24,3,IF(A4455&lt;([1]TS_DRC!$D$8+1)*24,4))))</f>
        <v>3</v>
      </c>
      <c r="R4455">
        <f t="shared" si="214"/>
        <v>6</v>
      </c>
      <c r="S4455">
        <f t="shared" si="215"/>
        <v>2</v>
      </c>
    </row>
    <row r="4456" spans="1:19" x14ac:dyDescent="0.2">
      <c r="A4456">
        <f t="shared" si="213"/>
        <v>4447</v>
      </c>
      <c r="B4456">
        <v>0.81425460800000005</v>
      </c>
      <c r="C4456">
        <v>0.54918716599999995</v>
      </c>
      <c r="D4456" t="s">
        <v>15</v>
      </c>
      <c r="E4456" t="s">
        <v>15</v>
      </c>
      <c r="F4456" t="s">
        <v>15</v>
      </c>
      <c r="G4456">
        <v>1</v>
      </c>
      <c r="H4456">
        <v>1</v>
      </c>
      <c r="I4456">
        <v>0.99199999999999999</v>
      </c>
      <c r="J4456">
        <v>0.973688047</v>
      </c>
      <c r="K4456">
        <v>0.98377248699999997</v>
      </c>
      <c r="L4456">
        <v>1</v>
      </c>
      <c r="M4456" s="5">
        <v>0.44500000000000001</v>
      </c>
      <c r="N4456" s="5">
        <v>3.5999999999999997E-2</v>
      </c>
      <c r="O4456">
        <v>0</v>
      </c>
      <c r="P4456">
        <v>0</v>
      </c>
      <c r="Q4456">
        <f>IF(A4456&lt;([1]TS_DRC!$D$5+1)*24,1,IF(A4456&lt;([1]TS_DRC!$D$6+1)*24,2,IF(A4456&lt;([1]TS_DRC!$D$7+1)*24,3,IF(A4456&lt;([1]TS_DRC!$D$8+1)*24,4))))</f>
        <v>3</v>
      </c>
      <c r="R4456">
        <f t="shared" si="214"/>
        <v>7</v>
      </c>
      <c r="S4456">
        <f t="shared" si="215"/>
        <v>2</v>
      </c>
    </row>
    <row r="4457" spans="1:19" x14ac:dyDescent="0.2">
      <c r="A4457">
        <f t="shared" si="213"/>
        <v>4448</v>
      </c>
      <c r="B4457">
        <v>0.89702764999999995</v>
      </c>
      <c r="C4457">
        <v>0.45253475900000001</v>
      </c>
      <c r="D4457" t="s">
        <v>15</v>
      </c>
      <c r="E4457" t="s">
        <v>15</v>
      </c>
      <c r="F4457" t="s">
        <v>15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 s="5">
        <v>0.878</v>
      </c>
      <c r="N4457" s="5">
        <v>0.128</v>
      </c>
      <c r="O4457">
        <v>0</v>
      </c>
      <c r="P4457">
        <v>0</v>
      </c>
      <c r="Q4457">
        <f>IF(A4457&lt;([1]TS_DRC!$D$5+1)*24,1,IF(A4457&lt;([1]TS_DRC!$D$6+1)*24,2,IF(A4457&lt;([1]TS_DRC!$D$7+1)*24,3,IF(A4457&lt;([1]TS_DRC!$D$8+1)*24,4))))</f>
        <v>3</v>
      </c>
      <c r="R4457">
        <f t="shared" si="214"/>
        <v>8</v>
      </c>
      <c r="S4457">
        <f t="shared" si="215"/>
        <v>3</v>
      </c>
    </row>
    <row r="4458" spans="1:19" x14ac:dyDescent="0.2">
      <c r="A4458">
        <f t="shared" si="213"/>
        <v>4449</v>
      </c>
      <c r="B4458">
        <v>0.47010023000000001</v>
      </c>
      <c r="C4458">
        <v>0.60079500900000005</v>
      </c>
      <c r="D4458" t="s">
        <v>15</v>
      </c>
      <c r="E4458" t="s">
        <v>15</v>
      </c>
      <c r="F4458" t="s">
        <v>15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 s="5">
        <v>0.88</v>
      </c>
      <c r="N4458" s="5">
        <v>0.185</v>
      </c>
      <c r="O4458">
        <v>0</v>
      </c>
      <c r="P4458">
        <v>0</v>
      </c>
      <c r="Q4458">
        <f>IF(A4458&lt;([1]TS_DRC!$D$5+1)*24,1,IF(A4458&lt;([1]TS_DRC!$D$6+1)*24,2,IF(A4458&lt;([1]TS_DRC!$D$7+1)*24,3,IF(A4458&lt;([1]TS_DRC!$D$8+1)*24,4))))</f>
        <v>3</v>
      </c>
      <c r="R4458">
        <f t="shared" si="214"/>
        <v>9</v>
      </c>
      <c r="S4458">
        <f t="shared" si="215"/>
        <v>3</v>
      </c>
    </row>
    <row r="4459" spans="1:19" x14ac:dyDescent="0.2">
      <c r="A4459">
        <f t="shared" si="213"/>
        <v>4450</v>
      </c>
      <c r="B4459">
        <v>0.197589862</v>
      </c>
      <c r="C4459">
        <v>0.27596969700000001</v>
      </c>
      <c r="D4459" t="s">
        <v>15</v>
      </c>
      <c r="E4459" t="s">
        <v>15</v>
      </c>
      <c r="F4459" t="s">
        <v>15</v>
      </c>
      <c r="G4459">
        <v>1</v>
      </c>
      <c r="H4459">
        <v>1</v>
      </c>
      <c r="I4459">
        <v>0.98799999999999999</v>
      </c>
      <c r="J4459">
        <v>1</v>
      </c>
      <c r="K4459">
        <v>0.99482010600000004</v>
      </c>
      <c r="L4459">
        <v>1</v>
      </c>
      <c r="M4459" s="5">
        <v>0.77600000000000002</v>
      </c>
      <c r="N4459" s="5">
        <v>0.28699999999999998</v>
      </c>
      <c r="O4459">
        <v>0</v>
      </c>
      <c r="P4459">
        <v>0</v>
      </c>
      <c r="Q4459">
        <f>IF(A4459&lt;([1]TS_DRC!$D$5+1)*24,1,IF(A4459&lt;([1]TS_DRC!$D$6+1)*24,2,IF(A4459&lt;([1]TS_DRC!$D$7+1)*24,3,IF(A4459&lt;([1]TS_DRC!$D$8+1)*24,4))))</f>
        <v>3</v>
      </c>
      <c r="R4459">
        <f t="shared" si="214"/>
        <v>10</v>
      </c>
      <c r="S4459">
        <f t="shared" si="215"/>
        <v>4</v>
      </c>
    </row>
    <row r="4460" spans="1:19" x14ac:dyDescent="0.2">
      <c r="A4460">
        <f t="shared" si="213"/>
        <v>4451</v>
      </c>
      <c r="B4460">
        <v>4.9634793000000003E-2</v>
      </c>
      <c r="C4460">
        <v>9.9308378000000003E-2</v>
      </c>
      <c r="D4460" t="s">
        <v>15</v>
      </c>
      <c r="E4460" t="s">
        <v>15</v>
      </c>
      <c r="F4460" t="s">
        <v>15</v>
      </c>
      <c r="G4460">
        <v>0.99640065099999997</v>
      </c>
      <c r="H4460">
        <v>1</v>
      </c>
      <c r="I4460">
        <v>0.98</v>
      </c>
      <c r="J4460">
        <v>1</v>
      </c>
      <c r="K4460">
        <v>0.98962257499999995</v>
      </c>
      <c r="L4460">
        <v>1</v>
      </c>
      <c r="M4460" s="5">
        <v>0.63100000000000001</v>
      </c>
      <c r="N4460" s="5">
        <v>0.71399999999999997</v>
      </c>
      <c r="O4460">
        <v>0</v>
      </c>
      <c r="P4460">
        <v>0</v>
      </c>
      <c r="Q4460">
        <f>IF(A4460&lt;([1]TS_DRC!$D$5+1)*24,1,IF(A4460&lt;([1]TS_DRC!$D$6+1)*24,2,IF(A4460&lt;([1]TS_DRC!$D$7+1)*24,3,IF(A4460&lt;([1]TS_DRC!$D$8+1)*24,4))))</f>
        <v>3</v>
      </c>
      <c r="R4460">
        <f t="shared" si="214"/>
        <v>11</v>
      </c>
      <c r="S4460">
        <f t="shared" si="215"/>
        <v>4</v>
      </c>
    </row>
    <row r="4461" spans="1:19" x14ac:dyDescent="0.2">
      <c r="A4461">
        <f t="shared" si="213"/>
        <v>4452</v>
      </c>
      <c r="B4461">
        <v>1.0819123999999999E-2</v>
      </c>
      <c r="C4461">
        <v>5.8887701000000001E-2</v>
      </c>
      <c r="D4461" t="s">
        <v>15</v>
      </c>
      <c r="E4461" t="s">
        <v>15</v>
      </c>
      <c r="F4461" t="s">
        <v>15</v>
      </c>
      <c r="G4461">
        <v>0.97320195399999998</v>
      </c>
      <c r="H4461">
        <v>0.99751734999999997</v>
      </c>
      <c r="I4461">
        <v>0.95899999999999996</v>
      </c>
      <c r="J4461">
        <v>0.99923032099999998</v>
      </c>
      <c r="K4461">
        <v>0.97224162300000005</v>
      </c>
      <c r="L4461">
        <v>0.998</v>
      </c>
      <c r="M4461" s="5">
        <v>0.45600000000000002</v>
      </c>
      <c r="N4461" s="5">
        <v>0.80100000000000005</v>
      </c>
      <c r="O4461">
        <v>0</v>
      </c>
      <c r="P4461">
        <v>0</v>
      </c>
      <c r="Q4461">
        <f>IF(A4461&lt;([1]TS_DRC!$D$5+1)*24,1,IF(A4461&lt;([1]TS_DRC!$D$6+1)*24,2,IF(A4461&lt;([1]TS_DRC!$D$7+1)*24,3,IF(A4461&lt;([1]TS_DRC!$D$8+1)*24,4))))</f>
        <v>3</v>
      </c>
      <c r="R4461">
        <f t="shared" si="214"/>
        <v>12</v>
      </c>
      <c r="S4461">
        <f t="shared" si="215"/>
        <v>5</v>
      </c>
    </row>
    <row r="4462" spans="1:19" x14ac:dyDescent="0.2">
      <c r="A4462">
        <f t="shared" si="213"/>
        <v>4453</v>
      </c>
      <c r="B4462">
        <v>0</v>
      </c>
      <c r="C4462">
        <v>6.2156859999999998E-3</v>
      </c>
      <c r="D4462" t="s">
        <v>15</v>
      </c>
      <c r="E4462" t="s">
        <v>15</v>
      </c>
      <c r="F4462" t="s">
        <v>15</v>
      </c>
      <c r="G4462">
        <v>0.93020195400000005</v>
      </c>
      <c r="H4462">
        <v>0.98651734999999996</v>
      </c>
      <c r="I4462">
        <v>0.95799999999999996</v>
      </c>
      <c r="J4462">
        <v>0.99730612200000002</v>
      </c>
      <c r="K4462">
        <v>0.96859082900000004</v>
      </c>
      <c r="L4462">
        <v>0.98499999999999999</v>
      </c>
      <c r="M4462" s="5">
        <v>0.35399999999999998</v>
      </c>
      <c r="N4462" s="5">
        <v>0.53900000000000003</v>
      </c>
      <c r="O4462">
        <v>0</v>
      </c>
      <c r="P4462">
        <v>0</v>
      </c>
      <c r="Q4462">
        <f>IF(A4462&lt;([1]TS_DRC!$D$5+1)*24,1,IF(A4462&lt;([1]TS_DRC!$D$6+1)*24,2,IF(A4462&lt;([1]TS_DRC!$D$7+1)*24,3,IF(A4462&lt;([1]TS_DRC!$D$8+1)*24,4))))</f>
        <v>3</v>
      </c>
      <c r="R4462">
        <f t="shared" si="214"/>
        <v>13</v>
      </c>
      <c r="S4462">
        <f t="shared" si="215"/>
        <v>5</v>
      </c>
    </row>
    <row r="4463" spans="1:19" x14ac:dyDescent="0.2">
      <c r="A4463">
        <f t="shared" si="213"/>
        <v>4454</v>
      </c>
      <c r="B4463">
        <v>0</v>
      </c>
      <c r="C4463">
        <v>0</v>
      </c>
      <c r="D4463" t="s">
        <v>15</v>
      </c>
      <c r="E4463" t="s">
        <v>15</v>
      </c>
      <c r="F4463" t="s">
        <v>15</v>
      </c>
      <c r="G4463">
        <v>0.90093811099999999</v>
      </c>
      <c r="H4463">
        <v>0.97114511000000003</v>
      </c>
      <c r="I4463">
        <v>0.96399999999999997</v>
      </c>
      <c r="J4463">
        <v>0.99630612200000002</v>
      </c>
      <c r="K4463">
        <v>0.976846561</v>
      </c>
      <c r="L4463">
        <v>0.96299999999999997</v>
      </c>
      <c r="M4463" s="5">
        <v>0.33200000000000002</v>
      </c>
      <c r="N4463" s="5">
        <v>0.26100000000000001</v>
      </c>
      <c r="O4463">
        <v>0</v>
      </c>
      <c r="P4463">
        <v>0</v>
      </c>
      <c r="Q4463">
        <f>IF(A4463&lt;([1]TS_DRC!$D$5+1)*24,1,IF(A4463&lt;([1]TS_DRC!$D$6+1)*24,2,IF(A4463&lt;([1]TS_DRC!$D$7+1)*24,3,IF(A4463&lt;([1]TS_DRC!$D$8+1)*24,4))))</f>
        <v>3</v>
      </c>
      <c r="R4463">
        <f t="shared" si="214"/>
        <v>14</v>
      </c>
      <c r="S4463">
        <f t="shared" si="215"/>
        <v>6</v>
      </c>
    </row>
    <row r="4464" spans="1:19" x14ac:dyDescent="0.2">
      <c r="A4464">
        <f t="shared" si="213"/>
        <v>4455</v>
      </c>
      <c r="B4464">
        <v>2.6382499999999998E-4</v>
      </c>
      <c r="C4464">
        <v>3.6898399999999998E-3</v>
      </c>
      <c r="D4464" t="s">
        <v>15</v>
      </c>
      <c r="E4464" t="s">
        <v>15</v>
      </c>
      <c r="F4464" t="s">
        <v>15</v>
      </c>
      <c r="G4464">
        <v>0.88387296400000004</v>
      </c>
      <c r="H4464">
        <v>0.97833123</v>
      </c>
      <c r="I4464">
        <v>0.96799999999999997</v>
      </c>
      <c r="J4464">
        <v>0.99430612200000001</v>
      </c>
      <c r="K4464">
        <v>0.97826278700000002</v>
      </c>
      <c r="L4464">
        <v>0.94099999999999995</v>
      </c>
      <c r="M4464" s="5">
        <v>0.41199999999999998</v>
      </c>
      <c r="N4464" s="5">
        <v>0.21</v>
      </c>
      <c r="O4464">
        <v>0</v>
      </c>
      <c r="P4464">
        <v>0</v>
      </c>
      <c r="Q4464">
        <f>IF(A4464&lt;([1]TS_DRC!$D$5+1)*24,1,IF(A4464&lt;([1]TS_DRC!$D$6+1)*24,2,IF(A4464&lt;([1]TS_DRC!$D$7+1)*24,3,IF(A4464&lt;([1]TS_DRC!$D$8+1)*24,4))))</f>
        <v>3</v>
      </c>
      <c r="R4464">
        <f t="shared" si="214"/>
        <v>15</v>
      </c>
      <c r="S4464">
        <f t="shared" si="215"/>
        <v>6</v>
      </c>
    </row>
    <row r="4465" spans="1:19" x14ac:dyDescent="0.2">
      <c r="A4465">
        <f t="shared" si="213"/>
        <v>4456</v>
      </c>
      <c r="B4465">
        <v>3.374424E-3</v>
      </c>
      <c r="C4465">
        <v>7.8623886000000004E-2</v>
      </c>
      <c r="D4465" t="s">
        <v>15</v>
      </c>
      <c r="E4465" t="s">
        <v>15</v>
      </c>
      <c r="F4465" t="s">
        <v>15</v>
      </c>
      <c r="G4465">
        <v>0.90560586300000001</v>
      </c>
      <c r="H4465">
        <v>0.96514511000000003</v>
      </c>
      <c r="I4465">
        <v>0.98399999999999999</v>
      </c>
      <c r="J4465">
        <v>0.99492128300000005</v>
      </c>
      <c r="K4465">
        <v>0.97374074099999997</v>
      </c>
      <c r="L4465">
        <v>0.90200000000000002</v>
      </c>
      <c r="M4465" s="5">
        <v>0.59499999999999997</v>
      </c>
      <c r="N4465" s="5">
        <v>0.17199999999999999</v>
      </c>
      <c r="O4465">
        <v>0</v>
      </c>
      <c r="P4465">
        <v>0</v>
      </c>
      <c r="Q4465">
        <f>IF(A4465&lt;([1]TS_DRC!$D$5+1)*24,1,IF(A4465&lt;([1]TS_DRC!$D$6+1)*24,2,IF(A4465&lt;([1]TS_DRC!$D$7+1)*24,3,IF(A4465&lt;([1]TS_DRC!$D$8+1)*24,4))))</f>
        <v>3</v>
      </c>
      <c r="R4465">
        <f t="shared" si="214"/>
        <v>16</v>
      </c>
      <c r="S4465">
        <f t="shared" si="215"/>
        <v>7</v>
      </c>
    </row>
    <row r="4466" spans="1:19" x14ac:dyDescent="0.2">
      <c r="A4466">
        <f t="shared" si="213"/>
        <v>4457</v>
      </c>
      <c r="B4466">
        <v>4.8703916999999999E-2</v>
      </c>
      <c r="C4466">
        <v>0.439500891</v>
      </c>
      <c r="D4466" t="s">
        <v>15</v>
      </c>
      <c r="E4466" t="s">
        <v>15</v>
      </c>
      <c r="F4466" t="s">
        <v>15</v>
      </c>
      <c r="G4466">
        <v>0.89363843600000004</v>
      </c>
      <c r="H4466">
        <v>0.94314511000000001</v>
      </c>
      <c r="I4466">
        <v>0.98099999999999998</v>
      </c>
      <c r="J4466">
        <v>0.96553352800000003</v>
      </c>
      <c r="K4466">
        <v>0.94983774300000001</v>
      </c>
      <c r="L4466">
        <v>0.92700000000000005</v>
      </c>
      <c r="M4466" s="5">
        <v>0.68100000000000005</v>
      </c>
      <c r="N4466" s="5">
        <v>0.17399999999999999</v>
      </c>
      <c r="O4466">
        <v>0</v>
      </c>
      <c r="P4466">
        <v>0</v>
      </c>
      <c r="Q4466">
        <f>IF(A4466&lt;([1]TS_DRC!$D$5+1)*24,1,IF(A4466&lt;([1]TS_DRC!$D$6+1)*24,2,IF(A4466&lt;([1]TS_DRC!$D$7+1)*24,3,IF(A4466&lt;([1]TS_DRC!$D$8+1)*24,4))))</f>
        <v>3</v>
      </c>
      <c r="R4466">
        <f t="shared" si="214"/>
        <v>17</v>
      </c>
      <c r="S4466">
        <f t="shared" si="215"/>
        <v>7</v>
      </c>
    </row>
    <row r="4467" spans="1:19" x14ac:dyDescent="0.2">
      <c r="A4467">
        <f t="shared" si="213"/>
        <v>4458</v>
      </c>
      <c r="B4467">
        <v>0.60471774199999995</v>
      </c>
      <c r="C4467">
        <v>0.66175935799999996</v>
      </c>
      <c r="D4467" t="s">
        <v>15</v>
      </c>
      <c r="E4467" t="s">
        <v>15</v>
      </c>
      <c r="F4467" t="s">
        <v>15</v>
      </c>
      <c r="G4467">
        <v>0.92376873000000004</v>
      </c>
      <c r="H4467">
        <v>0.92714510999999999</v>
      </c>
      <c r="I4467">
        <v>0.997</v>
      </c>
      <c r="J4467">
        <v>0.97545772600000002</v>
      </c>
      <c r="K4467">
        <v>0.994525573</v>
      </c>
      <c r="L4467">
        <v>0.98299999999999998</v>
      </c>
      <c r="M4467" s="5">
        <v>0.67700000000000005</v>
      </c>
      <c r="N4467" s="5">
        <v>0.23899999999999999</v>
      </c>
      <c r="O4467">
        <v>0</v>
      </c>
      <c r="P4467">
        <v>0</v>
      </c>
      <c r="Q4467">
        <f>IF(A4467&lt;([1]TS_DRC!$D$5+1)*24,1,IF(A4467&lt;([1]TS_DRC!$D$6+1)*24,2,IF(A4467&lt;([1]TS_DRC!$D$7+1)*24,3,IF(A4467&lt;([1]TS_DRC!$D$8+1)*24,4))))</f>
        <v>3</v>
      </c>
      <c r="R4467">
        <f t="shared" si="214"/>
        <v>18</v>
      </c>
      <c r="S4467">
        <f t="shared" si="215"/>
        <v>8</v>
      </c>
    </row>
    <row r="4468" spans="1:19" x14ac:dyDescent="0.2">
      <c r="A4468">
        <f t="shared" si="213"/>
        <v>4459</v>
      </c>
      <c r="B4468">
        <v>0.92929953899999995</v>
      </c>
      <c r="C4468">
        <v>0.70404099799999997</v>
      </c>
      <c r="D4468" t="s">
        <v>15</v>
      </c>
      <c r="E4468" t="s">
        <v>15</v>
      </c>
      <c r="F4468" t="s">
        <v>15</v>
      </c>
      <c r="G4468">
        <v>0.95527035800000004</v>
      </c>
      <c r="H4468">
        <v>0.92814511</v>
      </c>
      <c r="I4468">
        <v>1</v>
      </c>
      <c r="J4468">
        <v>1</v>
      </c>
      <c r="K4468">
        <v>1</v>
      </c>
      <c r="L4468">
        <v>0.98699999999999999</v>
      </c>
      <c r="M4468" s="5">
        <v>0.627</v>
      </c>
      <c r="N4468" s="5">
        <v>0.33600000000000002</v>
      </c>
      <c r="O4468">
        <v>0</v>
      </c>
      <c r="P4468">
        <v>0</v>
      </c>
      <c r="Q4468">
        <f>IF(A4468&lt;([1]TS_DRC!$D$5+1)*24,1,IF(A4468&lt;([1]TS_DRC!$D$6+1)*24,2,IF(A4468&lt;([1]TS_DRC!$D$7+1)*24,3,IF(A4468&lt;([1]TS_DRC!$D$8+1)*24,4))))</f>
        <v>3</v>
      </c>
      <c r="R4468">
        <f t="shared" si="214"/>
        <v>19</v>
      </c>
      <c r="S4468">
        <f t="shared" si="215"/>
        <v>8</v>
      </c>
    </row>
    <row r="4469" spans="1:19" x14ac:dyDescent="0.2">
      <c r="A4469">
        <f t="shared" si="213"/>
        <v>4460</v>
      </c>
      <c r="B4469">
        <v>0.847634793</v>
      </c>
      <c r="C4469">
        <v>0.575504456</v>
      </c>
      <c r="D4469" t="s">
        <v>15</v>
      </c>
      <c r="E4469" t="s">
        <v>15</v>
      </c>
      <c r="F4469" t="s">
        <v>15</v>
      </c>
      <c r="G4469">
        <v>0.99393485299999995</v>
      </c>
      <c r="H4469">
        <v>0.96984857999999996</v>
      </c>
      <c r="I4469">
        <v>1</v>
      </c>
      <c r="J4469">
        <v>1</v>
      </c>
      <c r="K4469">
        <v>1</v>
      </c>
      <c r="L4469">
        <v>0.98399999999999999</v>
      </c>
      <c r="M4469" s="5">
        <v>0.56000000000000005</v>
      </c>
      <c r="N4469" s="5">
        <v>0.30399999999999999</v>
      </c>
      <c r="O4469">
        <v>0</v>
      </c>
      <c r="P4469">
        <v>0</v>
      </c>
      <c r="Q4469">
        <f>IF(A4469&lt;([1]TS_DRC!$D$5+1)*24,1,IF(A4469&lt;([1]TS_DRC!$D$6+1)*24,2,IF(A4469&lt;([1]TS_DRC!$D$7+1)*24,3,IF(A4469&lt;([1]TS_DRC!$D$8+1)*24,4))))</f>
        <v>3</v>
      </c>
      <c r="R4469">
        <f t="shared" si="214"/>
        <v>20</v>
      </c>
      <c r="S4469">
        <f t="shared" si="215"/>
        <v>9</v>
      </c>
    </row>
    <row r="4470" spans="1:19" x14ac:dyDescent="0.2">
      <c r="A4470">
        <f t="shared" si="213"/>
        <v>4461</v>
      </c>
      <c r="B4470">
        <v>0.39504147499999998</v>
      </c>
      <c r="C4470">
        <v>0.23462923399999999</v>
      </c>
      <c r="D4470" t="s">
        <v>15</v>
      </c>
      <c r="E4470" t="s">
        <v>15</v>
      </c>
      <c r="F4470" t="s">
        <v>15</v>
      </c>
      <c r="G4470">
        <v>1</v>
      </c>
      <c r="H4470">
        <v>0.98951734999999996</v>
      </c>
      <c r="I4470">
        <v>1</v>
      </c>
      <c r="J4470">
        <v>1</v>
      </c>
      <c r="K4470">
        <v>1</v>
      </c>
      <c r="L4470">
        <v>0.96699999999999997</v>
      </c>
      <c r="M4470" s="5">
        <v>0.45200000000000001</v>
      </c>
      <c r="N4470" s="5">
        <v>0.34</v>
      </c>
      <c r="O4470">
        <v>0</v>
      </c>
      <c r="P4470">
        <v>0</v>
      </c>
      <c r="Q4470">
        <f>IF(A4470&lt;([1]TS_DRC!$D$5+1)*24,1,IF(A4470&lt;([1]TS_DRC!$D$6+1)*24,2,IF(A4470&lt;([1]TS_DRC!$D$7+1)*24,3,IF(A4470&lt;([1]TS_DRC!$D$8+1)*24,4))))</f>
        <v>3</v>
      </c>
      <c r="R4470">
        <f t="shared" si="214"/>
        <v>21</v>
      </c>
      <c r="S4470">
        <f t="shared" si="215"/>
        <v>9</v>
      </c>
    </row>
    <row r="4471" spans="1:19" x14ac:dyDescent="0.2">
      <c r="A4471">
        <f t="shared" si="213"/>
        <v>4462</v>
      </c>
      <c r="B4471">
        <v>6.6478111000000006E-2</v>
      </c>
      <c r="C4471">
        <v>9.8137255000000007E-2</v>
      </c>
      <c r="D4471" t="s">
        <v>15</v>
      </c>
      <c r="E4471" t="s">
        <v>15</v>
      </c>
      <c r="F4471" t="s">
        <v>15</v>
      </c>
      <c r="G4471">
        <v>1</v>
      </c>
      <c r="H4471">
        <v>0.99451734999999997</v>
      </c>
      <c r="I4471">
        <v>1</v>
      </c>
      <c r="J4471">
        <v>1</v>
      </c>
      <c r="K4471">
        <v>1</v>
      </c>
      <c r="L4471">
        <v>0.94699999999999995</v>
      </c>
      <c r="M4471" s="5">
        <v>0.40200000000000002</v>
      </c>
      <c r="N4471" s="5">
        <v>0.34899999999999998</v>
      </c>
      <c r="O4471">
        <v>0</v>
      </c>
      <c r="P4471">
        <v>0</v>
      </c>
      <c r="Q4471">
        <f>IF(A4471&lt;([1]TS_DRC!$D$5+1)*24,1,IF(A4471&lt;([1]TS_DRC!$D$6+1)*24,2,IF(A4471&lt;([1]TS_DRC!$D$7+1)*24,3,IF(A4471&lt;([1]TS_DRC!$D$8+1)*24,4))))</f>
        <v>3</v>
      </c>
      <c r="R4471">
        <f t="shared" si="214"/>
        <v>22</v>
      </c>
      <c r="S4471">
        <f t="shared" si="215"/>
        <v>10</v>
      </c>
    </row>
    <row r="4472" spans="1:19" x14ac:dyDescent="0.2">
      <c r="A4472">
        <f t="shared" si="213"/>
        <v>4463</v>
      </c>
      <c r="B4472">
        <v>2.6382499999999998E-4</v>
      </c>
      <c r="C4472">
        <v>1.73975E-3</v>
      </c>
      <c r="D4472" t="s">
        <v>15</v>
      </c>
      <c r="E4472" t="s">
        <v>15</v>
      </c>
      <c r="F4472" t="s">
        <v>15</v>
      </c>
      <c r="G4472">
        <v>1</v>
      </c>
      <c r="H4472">
        <v>0.99681388000000004</v>
      </c>
      <c r="I4472">
        <v>1</v>
      </c>
      <c r="J4472">
        <v>1</v>
      </c>
      <c r="K4472">
        <v>1</v>
      </c>
      <c r="L4472">
        <v>0.94499999999999995</v>
      </c>
      <c r="M4472" s="5">
        <v>0.39600000000000002</v>
      </c>
      <c r="N4472" s="5">
        <v>0.40500000000000003</v>
      </c>
      <c r="O4472">
        <v>0</v>
      </c>
      <c r="P4472">
        <v>0</v>
      </c>
      <c r="Q4472">
        <f>IF(A4472&lt;([1]TS_DRC!$D$5+1)*24,1,IF(A4472&lt;([1]TS_DRC!$D$6+1)*24,2,IF(A4472&lt;([1]TS_DRC!$D$7+1)*24,3,IF(A4472&lt;([1]TS_DRC!$D$8+1)*24,4))))</f>
        <v>3</v>
      </c>
      <c r="R4472">
        <f t="shared" si="214"/>
        <v>23</v>
      </c>
      <c r="S4472">
        <f t="shared" si="215"/>
        <v>10</v>
      </c>
    </row>
    <row r="4473" spans="1:19" x14ac:dyDescent="0.2">
      <c r="A4473">
        <f t="shared" si="213"/>
        <v>4464</v>
      </c>
      <c r="B4473">
        <v>6.4184331999999997E-2</v>
      </c>
      <c r="C4473">
        <v>8.358467E-2</v>
      </c>
      <c r="D4473" t="s">
        <v>15</v>
      </c>
      <c r="E4473" t="s">
        <v>15</v>
      </c>
      <c r="F4473" t="s">
        <v>15</v>
      </c>
      <c r="G4473">
        <v>1</v>
      </c>
      <c r="H4473">
        <v>0.99551734999999997</v>
      </c>
      <c r="I4473">
        <v>1</v>
      </c>
      <c r="J4473">
        <v>1</v>
      </c>
      <c r="K4473">
        <v>1</v>
      </c>
      <c r="L4473">
        <v>0.93300000000000005</v>
      </c>
      <c r="M4473" s="5">
        <v>0.39900000000000002</v>
      </c>
      <c r="N4473" s="5">
        <v>0.41799999999999998</v>
      </c>
      <c r="O4473">
        <v>0</v>
      </c>
      <c r="P4473">
        <v>0</v>
      </c>
      <c r="Q4473">
        <f>IF(A4473&lt;([1]TS_DRC!$D$5+1)*24,1,IF(A4473&lt;([1]TS_DRC!$D$6+1)*24,2,IF(A4473&lt;([1]TS_DRC!$D$7+1)*24,3,IF(A4473&lt;([1]TS_DRC!$D$8+1)*24,4))))</f>
        <v>3</v>
      </c>
      <c r="R4473">
        <f t="shared" si="214"/>
        <v>0</v>
      </c>
      <c r="S4473">
        <f t="shared" si="215"/>
        <v>1</v>
      </c>
    </row>
    <row r="4474" spans="1:19" x14ac:dyDescent="0.2">
      <c r="A4474">
        <f t="shared" si="213"/>
        <v>4465</v>
      </c>
      <c r="B4474">
        <v>0.23124539199999999</v>
      </c>
      <c r="C4474">
        <v>0.17343671999999999</v>
      </c>
      <c r="D4474" t="s">
        <v>15</v>
      </c>
      <c r="E4474" t="s">
        <v>15</v>
      </c>
      <c r="F4474" t="s">
        <v>15</v>
      </c>
      <c r="G4474">
        <v>1</v>
      </c>
      <c r="H4474">
        <v>0.99051734999999996</v>
      </c>
      <c r="I4474">
        <v>1</v>
      </c>
      <c r="J4474">
        <v>1</v>
      </c>
      <c r="K4474">
        <v>1</v>
      </c>
      <c r="L4474">
        <v>0.93200000000000005</v>
      </c>
      <c r="M4474" s="5">
        <v>0.442</v>
      </c>
      <c r="N4474" s="5">
        <v>0.376</v>
      </c>
      <c r="O4474">
        <v>0</v>
      </c>
      <c r="P4474">
        <v>0</v>
      </c>
      <c r="Q4474">
        <f>IF(A4474&lt;([1]TS_DRC!$D$5+1)*24,1,IF(A4474&lt;([1]TS_DRC!$D$6+1)*24,2,IF(A4474&lt;([1]TS_DRC!$D$7+1)*24,3,IF(A4474&lt;([1]TS_DRC!$D$8+1)*24,4))))</f>
        <v>3</v>
      </c>
      <c r="R4474">
        <f t="shared" si="214"/>
        <v>1</v>
      </c>
      <c r="S4474">
        <f t="shared" si="215"/>
        <v>1</v>
      </c>
    </row>
    <row r="4475" spans="1:19" x14ac:dyDescent="0.2">
      <c r="A4475">
        <f t="shared" si="213"/>
        <v>4466</v>
      </c>
      <c r="B4475">
        <v>0.34911635899999999</v>
      </c>
      <c r="C4475">
        <v>0.22414973299999999</v>
      </c>
      <c r="D4475" t="s">
        <v>15</v>
      </c>
      <c r="E4475" t="s">
        <v>15</v>
      </c>
      <c r="F4475" t="s">
        <v>15</v>
      </c>
      <c r="G4475">
        <v>1</v>
      </c>
      <c r="H4475">
        <v>0.98581388000000003</v>
      </c>
      <c r="I4475">
        <v>1</v>
      </c>
      <c r="J4475">
        <v>1</v>
      </c>
      <c r="K4475">
        <v>1</v>
      </c>
      <c r="L4475">
        <v>0.93100000000000005</v>
      </c>
      <c r="M4475" s="5">
        <v>0.47399999999999998</v>
      </c>
      <c r="N4475" s="5">
        <v>0.28999999999999998</v>
      </c>
      <c r="O4475">
        <v>0</v>
      </c>
      <c r="P4475">
        <v>0</v>
      </c>
      <c r="Q4475">
        <f>IF(A4475&lt;([1]TS_DRC!$D$5+1)*24,1,IF(A4475&lt;([1]TS_DRC!$D$6+1)*24,2,IF(A4475&lt;([1]TS_DRC!$D$7+1)*24,3,IF(A4475&lt;([1]TS_DRC!$D$8+1)*24,4))))</f>
        <v>3</v>
      </c>
      <c r="R4475">
        <f t="shared" si="214"/>
        <v>2</v>
      </c>
      <c r="S4475">
        <f t="shared" si="215"/>
        <v>1</v>
      </c>
    </row>
    <row r="4476" spans="1:19" x14ac:dyDescent="0.2">
      <c r="A4476">
        <f t="shared" si="213"/>
        <v>4467</v>
      </c>
      <c r="B4476">
        <v>0.57284331799999999</v>
      </c>
      <c r="C4476">
        <v>0.34951158599999999</v>
      </c>
      <c r="D4476" t="s">
        <v>15</v>
      </c>
      <c r="E4476" t="s">
        <v>15</v>
      </c>
      <c r="F4476" t="s">
        <v>15</v>
      </c>
      <c r="G4476">
        <v>1</v>
      </c>
      <c r="H4476">
        <v>0.98062775999999996</v>
      </c>
      <c r="I4476">
        <v>1</v>
      </c>
      <c r="J4476">
        <v>1</v>
      </c>
      <c r="K4476">
        <v>1</v>
      </c>
      <c r="L4476">
        <v>0.94</v>
      </c>
      <c r="M4476" s="5">
        <v>0.53300000000000003</v>
      </c>
      <c r="N4476" s="5">
        <v>0.125</v>
      </c>
      <c r="O4476">
        <v>0</v>
      </c>
      <c r="P4476">
        <v>0</v>
      </c>
      <c r="Q4476">
        <f>IF(A4476&lt;([1]TS_DRC!$D$5+1)*24,1,IF(A4476&lt;([1]TS_DRC!$D$6+1)*24,2,IF(A4476&lt;([1]TS_DRC!$D$7+1)*24,3,IF(A4476&lt;([1]TS_DRC!$D$8+1)*24,4))))</f>
        <v>3</v>
      </c>
      <c r="R4476">
        <f t="shared" si="214"/>
        <v>3</v>
      </c>
      <c r="S4476">
        <f t="shared" si="215"/>
        <v>1</v>
      </c>
    </row>
    <row r="4477" spans="1:19" x14ac:dyDescent="0.2">
      <c r="A4477">
        <f t="shared" si="213"/>
        <v>4468</v>
      </c>
      <c r="B4477">
        <v>0.81563364100000002</v>
      </c>
      <c r="C4477">
        <v>0.62228342199999997</v>
      </c>
      <c r="D4477" t="s">
        <v>15</v>
      </c>
      <c r="E4477" t="s">
        <v>15</v>
      </c>
      <c r="F4477" t="s">
        <v>15</v>
      </c>
      <c r="G4477">
        <v>1</v>
      </c>
      <c r="H4477">
        <v>0.97833123</v>
      </c>
      <c r="I4477">
        <v>1</v>
      </c>
      <c r="J4477">
        <v>1</v>
      </c>
      <c r="K4477">
        <v>1</v>
      </c>
      <c r="L4477">
        <v>0.96499999999999997</v>
      </c>
      <c r="M4477" s="5">
        <v>0.60599999999999998</v>
      </c>
      <c r="N4477" s="5">
        <v>1.4999999999999999E-2</v>
      </c>
      <c r="O4477">
        <v>0</v>
      </c>
      <c r="P4477">
        <v>0</v>
      </c>
      <c r="Q4477">
        <f>IF(A4477&lt;([1]TS_DRC!$D$5+1)*24,1,IF(A4477&lt;([1]TS_DRC!$D$6+1)*24,2,IF(A4477&lt;([1]TS_DRC!$D$7+1)*24,3,IF(A4477&lt;([1]TS_DRC!$D$8+1)*24,4))))</f>
        <v>3</v>
      </c>
      <c r="R4477">
        <f t="shared" si="214"/>
        <v>4</v>
      </c>
      <c r="S4477">
        <f t="shared" si="215"/>
        <v>1</v>
      </c>
    </row>
    <row r="4478" spans="1:19" x14ac:dyDescent="0.2">
      <c r="A4478">
        <f t="shared" si="213"/>
        <v>4469</v>
      </c>
      <c r="B4478">
        <v>0.89610023000000005</v>
      </c>
      <c r="C4478">
        <v>0.85637611400000002</v>
      </c>
      <c r="D4478" t="s">
        <v>15</v>
      </c>
      <c r="E4478" t="s">
        <v>15</v>
      </c>
      <c r="F4478" t="s">
        <v>15</v>
      </c>
      <c r="G4478">
        <v>1</v>
      </c>
      <c r="H4478">
        <v>0.98122081999999999</v>
      </c>
      <c r="I4478">
        <v>1</v>
      </c>
      <c r="J4478">
        <v>1</v>
      </c>
      <c r="K4478">
        <v>1</v>
      </c>
      <c r="L4478">
        <v>0.98399999999999999</v>
      </c>
      <c r="M4478" s="5">
        <v>0.64100000000000001</v>
      </c>
      <c r="N4478" s="5">
        <v>6.7000000000000004E-2</v>
      </c>
      <c r="O4478">
        <v>0</v>
      </c>
      <c r="P4478">
        <v>0</v>
      </c>
      <c r="Q4478">
        <f>IF(A4478&lt;([1]TS_DRC!$D$5+1)*24,1,IF(A4478&lt;([1]TS_DRC!$D$6+1)*24,2,IF(A4478&lt;([1]TS_DRC!$D$7+1)*24,3,IF(A4478&lt;([1]TS_DRC!$D$8+1)*24,4))))</f>
        <v>3</v>
      </c>
      <c r="R4478">
        <f t="shared" si="214"/>
        <v>5</v>
      </c>
      <c r="S4478">
        <f t="shared" si="215"/>
        <v>1</v>
      </c>
    </row>
    <row r="4479" spans="1:19" x14ac:dyDescent="0.2">
      <c r="A4479">
        <f t="shared" si="213"/>
        <v>4470</v>
      </c>
      <c r="B4479">
        <v>0.90688018400000003</v>
      </c>
      <c r="C4479">
        <v>0.871618538</v>
      </c>
      <c r="D4479" t="s">
        <v>15</v>
      </c>
      <c r="E4479" t="s">
        <v>15</v>
      </c>
      <c r="F4479" t="s">
        <v>15</v>
      </c>
      <c r="G4479">
        <v>1</v>
      </c>
      <c r="H4479">
        <v>0.98881388000000003</v>
      </c>
      <c r="I4479">
        <v>1</v>
      </c>
      <c r="J4479">
        <v>1</v>
      </c>
      <c r="K4479">
        <v>1</v>
      </c>
      <c r="L4479">
        <v>0.99199999999999999</v>
      </c>
      <c r="M4479" s="5">
        <v>0.62</v>
      </c>
      <c r="N4479" s="5">
        <v>0.13700000000000001</v>
      </c>
      <c r="O4479">
        <v>0</v>
      </c>
      <c r="P4479">
        <v>0</v>
      </c>
      <c r="Q4479">
        <f>IF(A4479&lt;([1]TS_DRC!$D$5+1)*24,1,IF(A4479&lt;([1]TS_DRC!$D$6+1)*24,2,IF(A4479&lt;([1]TS_DRC!$D$7+1)*24,3,IF(A4479&lt;([1]TS_DRC!$D$8+1)*24,4))))</f>
        <v>3</v>
      </c>
      <c r="R4479">
        <f t="shared" si="214"/>
        <v>6</v>
      </c>
      <c r="S4479">
        <f t="shared" si="215"/>
        <v>2</v>
      </c>
    </row>
    <row r="4480" spans="1:19" x14ac:dyDescent="0.2">
      <c r="A4480">
        <f t="shared" si="213"/>
        <v>4471</v>
      </c>
      <c r="B4480">
        <v>0.85123271899999997</v>
      </c>
      <c r="C4480">
        <v>0.70522281600000003</v>
      </c>
      <c r="D4480" t="s">
        <v>15</v>
      </c>
      <c r="E4480" t="s">
        <v>15</v>
      </c>
      <c r="F4480" t="s">
        <v>15</v>
      </c>
      <c r="G4480">
        <v>1</v>
      </c>
      <c r="H4480">
        <v>1</v>
      </c>
      <c r="I4480">
        <v>1</v>
      </c>
      <c r="J4480">
        <v>0.99092128300000004</v>
      </c>
      <c r="K4480">
        <v>0.996442681</v>
      </c>
      <c r="L4480">
        <v>1</v>
      </c>
      <c r="M4480" s="5">
        <v>0.40400000000000003</v>
      </c>
      <c r="N4480" s="5">
        <v>0.13600000000000001</v>
      </c>
      <c r="O4480">
        <v>0</v>
      </c>
      <c r="P4480">
        <v>0</v>
      </c>
      <c r="Q4480">
        <f>IF(A4480&lt;([1]TS_DRC!$D$5+1)*24,1,IF(A4480&lt;([1]TS_DRC!$D$6+1)*24,2,IF(A4480&lt;([1]TS_DRC!$D$7+1)*24,3,IF(A4480&lt;([1]TS_DRC!$D$8+1)*24,4))))</f>
        <v>3</v>
      </c>
      <c r="R4480">
        <f t="shared" si="214"/>
        <v>7</v>
      </c>
      <c r="S4480">
        <f t="shared" si="215"/>
        <v>2</v>
      </c>
    </row>
    <row r="4481" spans="1:19" x14ac:dyDescent="0.2">
      <c r="A4481">
        <f t="shared" si="213"/>
        <v>4472</v>
      </c>
      <c r="B4481">
        <v>0.77198271900000004</v>
      </c>
      <c r="C4481">
        <v>0.90195900200000001</v>
      </c>
      <c r="D4481" t="s">
        <v>15</v>
      </c>
      <c r="E4481" t="s">
        <v>15</v>
      </c>
      <c r="F4481" t="s">
        <v>15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 s="5">
        <v>0.77800000000000002</v>
      </c>
      <c r="N4481" s="5">
        <v>8.2000000000000003E-2</v>
      </c>
      <c r="O4481">
        <v>0</v>
      </c>
      <c r="P4481">
        <v>0</v>
      </c>
      <c r="Q4481">
        <f>IF(A4481&lt;([1]TS_DRC!$D$5+1)*24,1,IF(A4481&lt;([1]TS_DRC!$D$6+1)*24,2,IF(A4481&lt;([1]TS_DRC!$D$7+1)*24,3,IF(A4481&lt;([1]TS_DRC!$D$8+1)*24,4))))</f>
        <v>3</v>
      </c>
      <c r="R4481">
        <f t="shared" si="214"/>
        <v>8</v>
      </c>
      <c r="S4481">
        <f t="shared" si="215"/>
        <v>3</v>
      </c>
    </row>
    <row r="4482" spans="1:19" x14ac:dyDescent="0.2">
      <c r="A4482">
        <f t="shared" si="213"/>
        <v>4473</v>
      </c>
      <c r="B4482">
        <v>0.55237327199999997</v>
      </c>
      <c r="C4482">
        <v>0.77602139000000003</v>
      </c>
      <c r="D4482" t="s">
        <v>15</v>
      </c>
      <c r="E4482" t="s">
        <v>15</v>
      </c>
      <c r="F4482" t="s">
        <v>15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 s="5">
        <v>0.81100000000000005</v>
      </c>
      <c r="N4482" s="5">
        <v>2.4E-2</v>
      </c>
      <c r="O4482">
        <v>0</v>
      </c>
      <c r="P4482">
        <v>0</v>
      </c>
      <c r="Q4482">
        <f>IF(A4482&lt;([1]TS_DRC!$D$5+1)*24,1,IF(A4482&lt;([1]TS_DRC!$D$6+1)*24,2,IF(A4482&lt;([1]TS_DRC!$D$7+1)*24,3,IF(A4482&lt;([1]TS_DRC!$D$8+1)*24,4))))</f>
        <v>3</v>
      </c>
      <c r="R4482">
        <f t="shared" si="214"/>
        <v>9</v>
      </c>
      <c r="S4482">
        <f t="shared" si="215"/>
        <v>3</v>
      </c>
    </row>
    <row r="4483" spans="1:19" x14ac:dyDescent="0.2">
      <c r="A4483">
        <f t="shared" si="213"/>
        <v>4474</v>
      </c>
      <c r="B4483">
        <v>0.155771889</v>
      </c>
      <c r="C4483">
        <v>0.51125846699999999</v>
      </c>
      <c r="D4483" t="s">
        <v>15</v>
      </c>
      <c r="E4483" t="s">
        <v>15</v>
      </c>
      <c r="F4483" t="s">
        <v>15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 s="5">
        <v>0.73499999999999999</v>
      </c>
      <c r="N4483" s="5">
        <v>0.17199999999999999</v>
      </c>
      <c r="O4483">
        <v>0</v>
      </c>
      <c r="P4483">
        <v>0</v>
      </c>
      <c r="Q4483">
        <f>IF(A4483&lt;([1]TS_DRC!$D$5+1)*24,1,IF(A4483&lt;([1]TS_DRC!$D$6+1)*24,2,IF(A4483&lt;([1]TS_DRC!$D$7+1)*24,3,IF(A4483&lt;([1]TS_DRC!$D$8+1)*24,4))))</f>
        <v>3</v>
      </c>
      <c r="R4483">
        <f t="shared" si="214"/>
        <v>10</v>
      </c>
      <c r="S4483">
        <f t="shared" si="215"/>
        <v>4</v>
      </c>
    </row>
    <row r="4484" spans="1:19" x14ac:dyDescent="0.2">
      <c r="A4484">
        <f t="shared" si="213"/>
        <v>4475</v>
      </c>
      <c r="B4484">
        <v>4.6949309000000002E-2</v>
      </c>
      <c r="C4484">
        <v>0.34737433200000001</v>
      </c>
      <c r="D4484" t="s">
        <v>15</v>
      </c>
      <c r="E4484" t="s">
        <v>15</v>
      </c>
      <c r="F4484" t="s">
        <v>15</v>
      </c>
      <c r="G4484">
        <v>1</v>
      </c>
      <c r="H4484">
        <v>0.99481388000000004</v>
      </c>
      <c r="I4484">
        <v>0.997</v>
      </c>
      <c r="J4484">
        <v>1</v>
      </c>
      <c r="K4484">
        <v>0.99791887099999999</v>
      </c>
      <c r="L4484">
        <v>1</v>
      </c>
      <c r="M4484" s="5">
        <v>0.53200000000000003</v>
      </c>
      <c r="N4484" s="5">
        <v>0.495</v>
      </c>
      <c r="O4484">
        <v>0</v>
      </c>
      <c r="P4484">
        <v>0</v>
      </c>
      <c r="Q4484">
        <f>IF(A4484&lt;([1]TS_DRC!$D$5+1)*24,1,IF(A4484&lt;([1]TS_DRC!$D$6+1)*24,2,IF(A4484&lt;([1]TS_DRC!$D$7+1)*24,3,IF(A4484&lt;([1]TS_DRC!$D$8+1)*24,4))))</f>
        <v>3</v>
      </c>
      <c r="R4484">
        <f t="shared" si="214"/>
        <v>11</v>
      </c>
      <c r="S4484">
        <f t="shared" si="215"/>
        <v>4</v>
      </c>
    </row>
    <row r="4485" spans="1:19" x14ac:dyDescent="0.2">
      <c r="A4485">
        <f t="shared" si="213"/>
        <v>4476</v>
      </c>
      <c r="B4485">
        <v>3.4723499999999999E-3</v>
      </c>
      <c r="C4485">
        <v>0.106304813</v>
      </c>
      <c r="D4485" t="s">
        <v>15</v>
      </c>
      <c r="E4485" t="s">
        <v>15</v>
      </c>
      <c r="F4485" t="s">
        <v>15</v>
      </c>
      <c r="G4485">
        <v>0.98880130300000002</v>
      </c>
      <c r="H4485">
        <v>0.95014511000000001</v>
      </c>
      <c r="I4485">
        <v>0.98199999999999998</v>
      </c>
      <c r="J4485">
        <v>1</v>
      </c>
      <c r="K4485">
        <v>0.98630511499999995</v>
      </c>
      <c r="L4485">
        <v>0.998</v>
      </c>
      <c r="M4485" s="5">
        <v>0.41499999999999998</v>
      </c>
      <c r="N4485" s="5">
        <v>0.55700000000000005</v>
      </c>
      <c r="O4485">
        <v>0</v>
      </c>
      <c r="P4485">
        <v>0</v>
      </c>
      <c r="Q4485">
        <f>IF(A4485&lt;([1]TS_DRC!$D$5+1)*24,1,IF(A4485&lt;([1]TS_DRC!$D$6+1)*24,2,IF(A4485&lt;([1]TS_DRC!$D$7+1)*24,3,IF(A4485&lt;([1]TS_DRC!$D$8+1)*24,4))))</f>
        <v>3</v>
      </c>
      <c r="R4485">
        <f t="shared" si="214"/>
        <v>12</v>
      </c>
      <c r="S4485">
        <f t="shared" si="215"/>
        <v>5</v>
      </c>
    </row>
    <row r="4486" spans="1:19" x14ac:dyDescent="0.2">
      <c r="A4486">
        <f t="shared" si="213"/>
        <v>4477</v>
      </c>
      <c r="B4486">
        <v>7.6658990000000003E-3</v>
      </c>
      <c r="C4486">
        <v>1.3860963E-2</v>
      </c>
      <c r="D4486" t="s">
        <v>15</v>
      </c>
      <c r="E4486" t="s">
        <v>15</v>
      </c>
      <c r="F4486" t="s">
        <v>15</v>
      </c>
      <c r="G4486">
        <v>0.96497068399999997</v>
      </c>
      <c r="H4486">
        <v>0.88599369100000003</v>
      </c>
      <c r="I4486">
        <v>0.97299999999999998</v>
      </c>
      <c r="J4486">
        <v>1</v>
      </c>
      <c r="K4486">
        <v>0.97403880099999995</v>
      </c>
      <c r="L4486">
        <v>0.98599999999999999</v>
      </c>
      <c r="M4486" s="5">
        <v>0.33100000000000002</v>
      </c>
      <c r="N4486" s="5">
        <v>0.78700000000000003</v>
      </c>
      <c r="O4486">
        <v>0</v>
      </c>
      <c r="P4486">
        <v>0</v>
      </c>
      <c r="Q4486">
        <f>IF(A4486&lt;([1]TS_DRC!$D$5+1)*24,1,IF(A4486&lt;([1]TS_DRC!$D$6+1)*24,2,IF(A4486&lt;([1]TS_DRC!$D$7+1)*24,3,IF(A4486&lt;([1]TS_DRC!$D$8+1)*24,4))))</f>
        <v>3</v>
      </c>
      <c r="R4486">
        <f t="shared" si="214"/>
        <v>13</v>
      </c>
      <c r="S4486">
        <f t="shared" si="215"/>
        <v>5</v>
      </c>
    </row>
    <row r="4487" spans="1:19" x14ac:dyDescent="0.2">
      <c r="A4487">
        <f t="shared" si="213"/>
        <v>4478</v>
      </c>
      <c r="B4487">
        <v>3.6407834E-2</v>
      </c>
      <c r="C4487">
        <v>1.6951869999999999E-3</v>
      </c>
      <c r="D4487" t="s">
        <v>15</v>
      </c>
      <c r="E4487" t="s">
        <v>15</v>
      </c>
      <c r="F4487" t="s">
        <v>15</v>
      </c>
      <c r="G4487">
        <v>0.93593811100000002</v>
      </c>
      <c r="H4487">
        <v>0.84529022099999995</v>
      </c>
      <c r="I4487">
        <v>0.98</v>
      </c>
      <c r="J4487">
        <v>1</v>
      </c>
      <c r="K4487">
        <v>0.98194532599999995</v>
      </c>
      <c r="L4487">
        <v>0.97599999999999998</v>
      </c>
      <c r="M4487" s="5">
        <v>0.311</v>
      </c>
      <c r="N4487" s="5">
        <v>0.505</v>
      </c>
      <c r="O4487">
        <v>0</v>
      </c>
      <c r="P4487">
        <v>0</v>
      </c>
      <c r="Q4487">
        <f>IF(A4487&lt;([1]TS_DRC!$D$5+1)*24,1,IF(A4487&lt;([1]TS_DRC!$D$6+1)*24,2,IF(A4487&lt;([1]TS_DRC!$D$7+1)*24,3,IF(A4487&lt;([1]TS_DRC!$D$8+1)*24,4))))</f>
        <v>3</v>
      </c>
      <c r="R4487">
        <f t="shared" si="214"/>
        <v>14</v>
      </c>
      <c r="S4487">
        <f t="shared" si="215"/>
        <v>6</v>
      </c>
    </row>
    <row r="4488" spans="1:19" x14ac:dyDescent="0.2">
      <c r="A4488">
        <f t="shared" si="213"/>
        <v>4479</v>
      </c>
      <c r="B4488">
        <v>2.7267281000000001E-2</v>
      </c>
      <c r="C4488">
        <v>0</v>
      </c>
      <c r="D4488" t="s">
        <v>15</v>
      </c>
      <c r="E4488" t="s">
        <v>15</v>
      </c>
      <c r="F4488" t="s">
        <v>15</v>
      </c>
      <c r="G4488">
        <v>0.923905537</v>
      </c>
      <c r="H4488">
        <v>0.755621451</v>
      </c>
      <c r="I4488">
        <v>0.98599999999999999</v>
      </c>
      <c r="J4488">
        <v>1</v>
      </c>
      <c r="K4488">
        <v>0.99102116399999995</v>
      </c>
      <c r="L4488">
        <v>0.95899999999999996</v>
      </c>
      <c r="M4488" s="5">
        <v>0.36399999999999999</v>
      </c>
      <c r="N4488" s="5">
        <v>0.27900000000000003</v>
      </c>
      <c r="O4488">
        <v>0</v>
      </c>
      <c r="P4488">
        <v>0</v>
      </c>
      <c r="Q4488">
        <f>IF(A4488&lt;([1]TS_DRC!$D$5+1)*24,1,IF(A4488&lt;([1]TS_DRC!$D$6+1)*24,2,IF(A4488&lt;([1]TS_DRC!$D$7+1)*24,3,IF(A4488&lt;([1]TS_DRC!$D$8+1)*24,4))))</f>
        <v>3</v>
      </c>
      <c r="R4488">
        <f t="shared" si="214"/>
        <v>15</v>
      </c>
      <c r="S4488">
        <f t="shared" si="215"/>
        <v>6</v>
      </c>
    </row>
    <row r="4489" spans="1:19" x14ac:dyDescent="0.2">
      <c r="A4489">
        <f t="shared" si="213"/>
        <v>4480</v>
      </c>
      <c r="B4489">
        <v>5.748848E-3</v>
      </c>
      <c r="C4489">
        <v>0</v>
      </c>
      <c r="D4489" t="s">
        <v>15</v>
      </c>
      <c r="E4489" t="s">
        <v>15</v>
      </c>
      <c r="F4489" t="s">
        <v>15</v>
      </c>
      <c r="G4489">
        <v>0.93550488600000004</v>
      </c>
      <c r="H4489">
        <v>0.77032492100000005</v>
      </c>
      <c r="I4489">
        <v>0.99299999999999999</v>
      </c>
      <c r="J4489">
        <v>1</v>
      </c>
      <c r="K4489">
        <v>0.99545855400000005</v>
      </c>
      <c r="L4489">
        <v>0.92600000000000005</v>
      </c>
      <c r="M4489" s="5">
        <v>0.46</v>
      </c>
      <c r="N4489" s="5">
        <v>0.21</v>
      </c>
      <c r="O4489">
        <v>0</v>
      </c>
      <c r="P4489">
        <v>0</v>
      </c>
      <c r="Q4489">
        <f>IF(A4489&lt;([1]TS_DRC!$D$5+1)*24,1,IF(A4489&lt;([1]TS_DRC!$D$6+1)*24,2,IF(A4489&lt;([1]TS_DRC!$D$7+1)*24,3,IF(A4489&lt;([1]TS_DRC!$D$8+1)*24,4))))</f>
        <v>3</v>
      </c>
      <c r="R4489">
        <f t="shared" si="214"/>
        <v>16</v>
      </c>
      <c r="S4489">
        <f t="shared" si="215"/>
        <v>7</v>
      </c>
    </row>
    <row r="4490" spans="1:19" x14ac:dyDescent="0.2">
      <c r="A4490">
        <f t="shared" si="213"/>
        <v>4481</v>
      </c>
      <c r="B4490">
        <v>3.7199309E-2</v>
      </c>
      <c r="C4490">
        <v>0.10114616799999999</v>
      </c>
      <c r="D4490" t="s">
        <v>15</v>
      </c>
      <c r="E4490" t="s">
        <v>15</v>
      </c>
      <c r="F4490" t="s">
        <v>15</v>
      </c>
      <c r="G4490">
        <v>0.91340390900000001</v>
      </c>
      <c r="H4490">
        <v>0.591214511</v>
      </c>
      <c r="I4490">
        <v>0.99099999999999999</v>
      </c>
      <c r="J4490">
        <v>0.99330612200000001</v>
      </c>
      <c r="K4490">
        <v>0.99216578499999997</v>
      </c>
      <c r="L4490">
        <v>0.95099999999999996</v>
      </c>
      <c r="M4490" s="5">
        <v>0.50900000000000001</v>
      </c>
      <c r="N4490" s="5">
        <v>0.17799999999999999</v>
      </c>
      <c r="O4490">
        <v>0</v>
      </c>
      <c r="P4490">
        <v>0</v>
      </c>
      <c r="Q4490">
        <f>IF(A4490&lt;([1]TS_DRC!$D$5+1)*24,1,IF(A4490&lt;([1]TS_DRC!$D$6+1)*24,2,IF(A4490&lt;([1]TS_DRC!$D$7+1)*24,3,IF(A4490&lt;([1]TS_DRC!$D$8+1)*24,4))))</f>
        <v>3</v>
      </c>
      <c r="R4490">
        <f t="shared" si="214"/>
        <v>17</v>
      </c>
      <c r="S4490">
        <f t="shared" si="215"/>
        <v>7</v>
      </c>
    </row>
    <row r="4491" spans="1:19" x14ac:dyDescent="0.2">
      <c r="A4491">
        <f t="shared" ref="A4491:A4554" si="216">A4490+1</f>
        <v>4482</v>
      </c>
      <c r="B4491">
        <v>0.233421659</v>
      </c>
      <c r="C4491">
        <v>0.52385383200000002</v>
      </c>
      <c r="D4491" t="s">
        <v>15</v>
      </c>
      <c r="E4491" t="s">
        <v>15</v>
      </c>
      <c r="F4491" t="s">
        <v>15</v>
      </c>
      <c r="G4491">
        <v>0.93603583099999998</v>
      </c>
      <c r="H4491">
        <v>0.56451104100000005</v>
      </c>
      <c r="I4491">
        <v>1</v>
      </c>
      <c r="J4491">
        <v>1</v>
      </c>
      <c r="K4491">
        <v>0.99488359800000004</v>
      </c>
      <c r="L4491">
        <v>0.98299999999999998</v>
      </c>
      <c r="M4491" s="5">
        <v>0.505</v>
      </c>
      <c r="N4491" s="5">
        <v>0.214</v>
      </c>
      <c r="O4491">
        <v>0</v>
      </c>
      <c r="P4491">
        <v>0</v>
      </c>
      <c r="Q4491">
        <f>IF(A4491&lt;([1]TS_DRC!$D$5+1)*24,1,IF(A4491&lt;([1]TS_DRC!$D$6+1)*24,2,IF(A4491&lt;([1]TS_DRC!$D$7+1)*24,3,IF(A4491&lt;([1]TS_DRC!$D$8+1)*24,4))))</f>
        <v>3</v>
      </c>
      <c r="R4491">
        <f t="shared" ref="R4491:R4554" si="217">IF(R4490&lt;23,R4490+1,0)</f>
        <v>18</v>
      </c>
      <c r="S4491">
        <f t="shared" si="215"/>
        <v>8</v>
      </c>
    </row>
    <row r="4492" spans="1:19" x14ac:dyDescent="0.2">
      <c r="A4492">
        <f t="shared" si="216"/>
        <v>4483</v>
      </c>
      <c r="B4492">
        <v>0.46579032300000001</v>
      </c>
      <c r="C4492">
        <v>0.61805704100000003</v>
      </c>
      <c r="D4492" t="s">
        <v>15</v>
      </c>
      <c r="E4492" t="s">
        <v>15</v>
      </c>
      <c r="F4492" t="s">
        <v>15</v>
      </c>
      <c r="G4492">
        <v>0.97560260600000004</v>
      </c>
      <c r="H4492">
        <v>0.79540063100000002</v>
      </c>
      <c r="I4492">
        <v>1</v>
      </c>
      <c r="J4492">
        <v>1</v>
      </c>
      <c r="K4492">
        <v>0.99575837700000003</v>
      </c>
      <c r="L4492">
        <v>0.98</v>
      </c>
      <c r="M4492" s="5">
        <v>0.42799999999999999</v>
      </c>
      <c r="N4492" s="5">
        <v>0.313</v>
      </c>
      <c r="O4492">
        <v>0</v>
      </c>
      <c r="P4492">
        <v>0</v>
      </c>
      <c r="Q4492">
        <f>IF(A4492&lt;([1]TS_DRC!$D$5+1)*24,1,IF(A4492&lt;([1]TS_DRC!$D$6+1)*24,2,IF(A4492&lt;([1]TS_DRC!$D$7+1)*24,3,IF(A4492&lt;([1]TS_DRC!$D$8+1)*24,4))))</f>
        <v>3</v>
      </c>
      <c r="R4492">
        <f t="shared" si="217"/>
        <v>19</v>
      </c>
      <c r="S4492">
        <f t="shared" si="215"/>
        <v>8</v>
      </c>
    </row>
    <row r="4493" spans="1:19" x14ac:dyDescent="0.2">
      <c r="A4493">
        <f t="shared" si="216"/>
        <v>4484</v>
      </c>
      <c r="B4493">
        <v>0.470218894</v>
      </c>
      <c r="C4493">
        <v>0.57065597099999998</v>
      </c>
      <c r="D4493" t="s">
        <v>15</v>
      </c>
      <c r="E4493" t="s">
        <v>15</v>
      </c>
      <c r="F4493" t="s">
        <v>15</v>
      </c>
      <c r="G4493">
        <v>0.99523452800000001</v>
      </c>
      <c r="H4493">
        <v>0.94584858000000005</v>
      </c>
      <c r="I4493">
        <v>1</v>
      </c>
      <c r="J4493">
        <v>1</v>
      </c>
      <c r="K4493">
        <v>0.99343738999999998</v>
      </c>
      <c r="L4493">
        <v>0.95199999999999996</v>
      </c>
      <c r="M4493" s="5">
        <v>0.33600000000000002</v>
      </c>
      <c r="N4493" s="5">
        <v>0.42699999999999999</v>
      </c>
      <c r="O4493">
        <v>0</v>
      </c>
      <c r="P4493">
        <v>0</v>
      </c>
      <c r="Q4493">
        <f>IF(A4493&lt;([1]TS_DRC!$D$5+1)*24,1,IF(A4493&lt;([1]TS_DRC!$D$6+1)*24,2,IF(A4493&lt;([1]TS_DRC!$D$7+1)*24,3,IF(A4493&lt;([1]TS_DRC!$D$8+1)*24,4))))</f>
        <v>3</v>
      </c>
      <c r="R4493">
        <f t="shared" si="217"/>
        <v>20</v>
      </c>
      <c r="S4493">
        <f t="shared" si="215"/>
        <v>9</v>
      </c>
    </row>
    <row r="4494" spans="1:19" x14ac:dyDescent="0.2">
      <c r="A4494">
        <f t="shared" si="216"/>
        <v>4485</v>
      </c>
      <c r="B4494">
        <v>0.32882949299999997</v>
      </c>
      <c r="C4494">
        <v>0.39359893000000001</v>
      </c>
      <c r="D4494" t="s">
        <v>15</v>
      </c>
      <c r="E4494" t="s">
        <v>15</v>
      </c>
      <c r="F4494" t="s">
        <v>15</v>
      </c>
      <c r="G4494">
        <v>0.99870032600000003</v>
      </c>
      <c r="H4494">
        <v>0.96814511000000003</v>
      </c>
      <c r="I4494">
        <v>1</v>
      </c>
      <c r="J4494">
        <v>1</v>
      </c>
      <c r="K4494">
        <v>0.98462786599999996</v>
      </c>
      <c r="L4494">
        <v>0.92</v>
      </c>
      <c r="M4494" s="5">
        <v>0.374</v>
      </c>
      <c r="N4494" s="5">
        <v>0.42199999999999999</v>
      </c>
      <c r="O4494">
        <v>0</v>
      </c>
      <c r="P4494">
        <v>0</v>
      </c>
      <c r="Q4494">
        <f>IF(A4494&lt;([1]TS_DRC!$D$5+1)*24,1,IF(A4494&lt;([1]TS_DRC!$D$6+1)*24,2,IF(A4494&lt;([1]TS_DRC!$D$7+1)*24,3,IF(A4494&lt;([1]TS_DRC!$D$8+1)*24,4))))</f>
        <v>3</v>
      </c>
      <c r="R4494">
        <f t="shared" si="217"/>
        <v>21</v>
      </c>
      <c r="S4494">
        <f t="shared" si="215"/>
        <v>9</v>
      </c>
    </row>
    <row r="4495" spans="1:19" x14ac:dyDescent="0.2">
      <c r="A4495">
        <f t="shared" si="216"/>
        <v>4486</v>
      </c>
      <c r="B4495">
        <v>0.36879953900000001</v>
      </c>
      <c r="C4495">
        <v>0.38766844900000003</v>
      </c>
      <c r="D4495" t="s">
        <v>15</v>
      </c>
      <c r="E4495" t="s">
        <v>15</v>
      </c>
      <c r="F4495" t="s">
        <v>15</v>
      </c>
      <c r="G4495">
        <v>1</v>
      </c>
      <c r="H4495">
        <v>0.93214511</v>
      </c>
      <c r="I4495">
        <v>1</v>
      </c>
      <c r="J4495">
        <v>0.99923032099999998</v>
      </c>
      <c r="K4495">
        <v>0.97041798899999998</v>
      </c>
      <c r="L4495">
        <v>0.879</v>
      </c>
      <c r="M4495" s="5">
        <v>0.53300000000000003</v>
      </c>
      <c r="N4495" s="5">
        <v>0.39200000000000002</v>
      </c>
      <c r="O4495">
        <v>0</v>
      </c>
      <c r="P4495">
        <v>0</v>
      </c>
      <c r="Q4495">
        <f>IF(A4495&lt;([1]TS_DRC!$D$5+1)*24,1,IF(A4495&lt;([1]TS_DRC!$D$6+1)*24,2,IF(A4495&lt;([1]TS_DRC!$D$7+1)*24,3,IF(A4495&lt;([1]TS_DRC!$D$8+1)*24,4))))</f>
        <v>3</v>
      </c>
      <c r="R4495">
        <f t="shared" si="217"/>
        <v>22</v>
      </c>
      <c r="S4495">
        <f t="shared" ref="S4495:S4558" si="218">SUMIFS($W$9:$W$296,$T$9:$T$296,$Q4495,$V$9:$V$296,$R4495)</f>
        <v>10</v>
      </c>
    </row>
    <row r="4496" spans="1:19" x14ac:dyDescent="0.2">
      <c r="A4496">
        <f t="shared" si="216"/>
        <v>4487</v>
      </c>
      <c r="B4496">
        <v>0.62185368699999999</v>
      </c>
      <c r="C4496">
        <v>0.52763814600000003</v>
      </c>
      <c r="D4496" t="s">
        <v>15</v>
      </c>
      <c r="E4496" t="s">
        <v>15</v>
      </c>
      <c r="F4496" t="s">
        <v>15</v>
      </c>
      <c r="G4496">
        <v>1</v>
      </c>
      <c r="H4496">
        <v>0.93044163999999996</v>
      </c>
      <c r="I4496">
        <v>1</v>
      </c>
      <c r="J4496">
        <v>0.98530612200000001</v>
      </c>
      <c r="K4496">
        <v>0.97266490299999997</v>
      </c>
      <c r="L4496">
        <v>0.89900000000000002</v>
      </c>
      <c r="M4496" s="5">
        <v>0.57199999999999995</v>
      </c>
      <c r="N4496" s="5">
        <v>0.46400000000000002</v>
      </c>
      <c r="O4496">
        <v>0</v>
      </c>
      <c r="P4496">
        <v>0</v>
      </c>
      <c r="Q4496">
        <f>IF(A4496&lt;([1]TS_DRC!$D$5+1)*24,1,IF(A4496&lt;([1]TS_DRC!$D$6+1)*24,2,IF(A4496&lt;([1]TS_DRC!$D$7+1)*24,3,IF(A4496&lt;([1]TS_DRC!$D$8+1)*24,4))))</f>
        <v>3</v>
      </c>
      <c r="R4496">
        <f t="shared" si="217"/>
        <v>23</v>
      </c>
      <c r="S4496">
        <f t="shared" si="218"/>
        <v>10</v>
      </c>
    </row>
    <row r="4497" spans="1:19" x14ac:dyDescent="0.2">
      <c r="A4497">
        <f t="shared" si="216"/>
        <v>4488</v>
      </c>
      <c r="B4497">
        <v>0.93353341000000001</v>
      </c>
      <c r="C4497">
        <v>0.82868984000000001</v>
      </c>
      <c r="D4497" t="s">
        <v>15</v>
      </c>
      <c r="E4497" t="s">
        <v>15</v>
      </c>
      <c r="F4497" t="s">
        <v>15</v>
      </c>
      <c r="G4497">
        <v>1</v>
      </c>
      <c r="H4497">
        <v>0.92614510999999999</v>
      </c>
      <c r="I4497">
        <v>1</v>
      </c>
      <c r="J4497">
        <v>0.96553352800000003</v>
      </c>
      <c r="K4497">
        <v>0.99077424999999997</v>
      </c>
      <c r="L4497">
        <v>0.91900000000000004</v>
      </c>
      <c r="M4497" s="5">
        <v>0.53300000000000003</v>
      </c>
      <c r="N4497" s="5">
        <v>0.438</v>
      </c>
      <c r="O4497">
        <v>0</v>
      </c>
      <c r="P4497">
        <v>0</v>
      </c>
      <c r="Q4497">
        <f>IF(A4497&lt;([1]TS_DRC!$D$5+1)*24,1,IF(A4497&lt;([1]TS_DRC!$D$6+1)*24,2,IF(A4497&lt;([1]TS_DRC!$D$7+1)*24,3,IF(A4497&lt;([1]TS_DRC!$D$8+1)*24,4))))</f>
        <v>3</v>
      </c>
      <c r="R4497">
        <f t="shared" si="217"/>
        <v>0</v>
      </c>
      <c r="S4497">
        <f t="shared" si="218"/>
        <v>1</v>
      </c>
    </row>
    <row r="4498" spans="1:19" x14ac:dyDescent="0.2">
      <c r="A4498">
        <f t="shared" si="216"/>
        <v>4489</v>
      </c>
      <c r="B4498">
        <v>0.96835483899999997</v>
      </c>
      <c r="C4498">
        <v>0.92188057000000001</v>
      </c>
      <c r="D4498" t="s">
        <v>15</v>
      </c>
      <c r="E4498" t="s">
        <v>15</v>
      </c>
      <c r="F4498" t="s">
        <v>15</v>
      </c>
      <c r="G4498">
        <v>1</v>
      </c>
      <c r="H4498">
        <v>0.92166246100000004</v>
      </c>
      <c r="I4498">
        <v>0.99199999999999999</v>
      </c>
      <c r="J4498">
        <v>0.97230320699999995</v>
      </c>
      <c r="K4498">
        <v>0.99046031700000003</v>
      </c>
      <c r="L4498">
        <v>0.93600000000000005</v>
      </c>
      <c r="M4498" s="5">
        <v>0.53200000000000003</v>
      </c>
      <c r="N4498" s="5">
        <v>0.38100000000000001</v>
      </c>
      <c r="O4498">
        <v>0</v>
      </c>
      <c r="P4498">
        <v>0</v>
      </c>
      <c r="Q4498">
        <f>IF(A4498&lt;([1]TS_DRC!$D$5+1)*24,1,IF(A4498&lt;([1]TS_DRC!$D$6+1)*24,2,IF(A4498&lt;([1]TS_DRC!$D$7+1)*24,3,IF(A4498&lt;([1]TS_DRC!$D$8+1)*24,4))))</f>
        <v>3</v>
      </c>
      <c r="R4498">
        <f t="shared" si="217"/>
        <v>1</v>
      </c>
      <c r="S4498">
        <f t="shared" si="218"/>
        <v>1</v>
      </c>
    </row>
    <row r="4499" spans="1:19" x14ac:dyDescent="0.2">
      <c r="A4499">
        <f t="shared" si="216"/>
        <v>4490</v>
      </c>
      <c r="B4499">
        <v>0.90924884800000005</v>
      </c>
      <c r="C4499">
        <v>0.78265597099999995</v>
      </c>
      <c r="D4499" t="s">
        <v>15</v>
      </c>
      <c r="E4499" t="s">
        <v>15</v>
      </c>
      <c r="F4499" t="s">
        <v>15</v>
      </c>
      <c r="G4499">
        <v>1</v>
      </c>
      <c r="H4499">
        <v>0.83999369099999999</v>
      </c>
      <c r="I4499">
        <v>0.98299999999999998</v>
      </c>
      <c r="J4499">
        <v>0.97507288599999997</v>
      </c>
      <c r="K4499">
        <v>0.98602645499999997</v>
      </c>
      <c r="L4499">
        <v>0.95399999999999996</v>
      </c>
      <c r="M4499" s="5">
        <v>0.501</v>
      </c>
      <c r="N4499" s="5">
        <v>0.253</v>
      </c>
      <c r="O4499">
        <v>0</v>
      </c>
      <c r="P4499">
        <v>0</v>
      </c>
      <c r="Q4499">
        <f>IF(A4499&lt;([1]TS_DRC!$D$5+1)*24,1,IF(A4499&lt;([1]TS_DRC!$D$6+1)*24,2,IF(A4499&lt;([1]TS_DRC!$D$7+1)*24,3,IF(A4499&lt;([1]TS_DRC!$D$8+1)*24,4))))</f>
        <v>3</v>
      </c>
      <c r="R4499">
        <f t="shared" si="217"/>
        <v>2</v>
      </c>
      <c r="S4499">
        <f t="shared" si="218"/>
        <v>1</v>
      </c>
    </row>
    <row r="4500" spans="1:19" x14ac:dyDescent="0.2">
      <c r="A4500">
        <f t="shared" si="216"/>
        <v>4491</v>
      </c>
      <c r="B4500">
        <v>0.83019585299999998</v>
      </c>
      <c r="C4500">
        <v>0.700479501</v>
      </c>
      <c r="D4500" t="s">
        <v>15</v>
      </c>
      <c r="E4500" t="s">
        <v>15</v>
      </c>
      <c r="F4500" t="s">
        <v>15</v>
      </c>
      <c r="G4500">
        <v>1</v>
      </c>
      <c r="H4500">
        <v>0.90199369100000004</v>
      </c>
      <c r="I4500">
        <v>0.99</v>
      </c>
      <c r="J4500">
        <v>0.970918367</v>
      </c>
      <c r="K4500">
        <v>0.98864373900000002</v>
      </c>
      <c r="L4500">
        <v>0.97199999999999998</v>
      </c>
      <c r="M4500" s="5">
        <v>0.505</v>
      </c>
      <c r="N4500" s="5">
        <v>0.28000000000000003</v>
      </c>
      <c r="O4500">
        <v>0</v>
      </c>
      <c r="P4500">
        <v>0</v>
      </c>
      <c r="Q4500">
        <f>IF(A4500&lt;([1]TS_DRC!$D$5+1)*24,1,IF(A4500&lt;([1]TS_DRC!$D$6+1)*24,2,IF(A4500&lt;([1]TS_DRC!$D$7+1)*24,3,IF(A4500&lt;([1]TS_DRC!$D$8+1)*24,4))))</f>
        <v>3</v>
      </c>
      <c r="R4500">
        <f t="shared" si="217"/>
        <v>3</v>
      </c>
      <c r="S4500">
        <f t="shared" si="218"/>
        <v>1</v>
      </c>
    </row>
    <row r="4501" spans="1:19" x14ac:dyDescent="0.2">
      <c r="A4501">
        <f t="shared" si="216"/>
        <v>4492</v>
      </c>
      <c r="B4501">
        <v>0.74388594500000005</v>
      </c>
      <c r="C4501">
        <v>0.696606061</v>
      </c>
      <c r="D4501" t="s">
        <v>15</v>
      </c>
      <c r="E4501" t="s">
        <v>15</v>
      </c>
      <c r="F4501" t="s">
        <v>15</v>
      </c>
      <c r="G4501">
        <v>1</v>
      </c>
      <c r="H4501">
        <v>0.94014511000000001</v>
      </c>
      <c r="I4501">
        <v>0.995</v>
      </c>
      <c r="J4501">
        <v>0.97722740500000005</v>
      </c>
      <c r="K4501">
        <v>0.99130687799999995</v>
      </c>
      <c r="L4501">
        <v>0.98099999999999998</v>
      </c>
      <c r="M4501" s="5">
        <v>0.501</v>
      </c>
      <c r="N4501" s="5">
        <v>0.32200000000000001</v>
      </c>
      <c r="O4501">
        <v>0</v>
      </c>
      <c r="P4501">
        <v>0</v>
      </c>
      <c r="Q4501">
        <f>IF(A4501&lt;([1]TS_DRC!$D$5+1)*24,1,IF(A4501&lt;([1]TS_DRC!$D$6+1)*24,2,IF(A4501&lt;([1]TS_DRC!$D$7+1)*24,3,IF(A4501&lt;([1]TS_DRC!$D$8+1)*24,4))))</f>
        <v>3</v>
      </c>
      <c r="R4501">
        <f t="shared" si="217"/>
        <v>4</v>
      </c>
      <c r="S4501">
        <f t="shared" si="218"/>
        <v>1</v>
      </c>
    </row>
    <row r="4502" spans="1:19" x14ac:dyDescent="0.2">
      <c r="A4502">
        <f t="shared" si="216"/>
        <v>4493</v>
      </c>
      <c r="B4502">
        <v>0.70965322600000003</v>
      </c>
      <c r="C4502">
        <v>0.51121212100000002</v>
      </c>
      <c r="D4502" t="s">
        <v>15</v>
      </c>
      <c r="E4502" t="s">
        <v>15</v>
      </c>
      <c r="F4502" t="s">
        <v>15</v>
      </c>
      <c r="G4502">
        <v>1</v>
      </c>
      <c r="H4502">
        <v>0.95614511000000002</v>
      </c>
      <c r="I4502">
        <v>0.98799999999999999</v>
      </c>
      <c r="J4502">
        <v>0.98430612200000001</v>
      </c>
      <c r="K4502">
        <v>0.98959788400000004</v>
      </c>
      <c r="L4502">
        <v>0.99099999999999999</v>
      </c>
      <c r="M4502" s="5">
        <v>0.51900000000000002</v>
      </c>
      <c r="N4502" s="5">
        <v>0.33100000000000002</v>
      </c>
      <c r="O4502">
        <v>0</v>
      </c>
      <c r="P4502">
        <v>0</v>
      </c>
      <c r="Q4502">
        <f>IF(A4502&lt;([1]TS_DRC!$D$5+1)*24,1,IF(A4502&lt;([1]TS_DRC!$D$6+1)*24,2,IF(A4502&lt;([1]TS_DRC!$D$7+1)*24,3,IF(A4502&lt;([1]TS_DRC!$D$8+1)*24,4))))</f>
        <v>3</v>
      </c>
      <c r="R4502">
        <f t="shared" si="217"/>
        <v>5</v>
      </c>
      <c r="S4502">
        <f t="shared" si="218"/>
        <v>1</v>
      </c>
    </row>
    <row r="4503" spans="1:19" x14ac:dyDescent="0.2">
      <c r="A4503">
        <f t="shared" si="216"/>
        <v>4494</v>
      </c>
      <c r="B4503">
        <v>0.65708755799999996</v>
      </c>
      <c r="C4503">
        <v>0.43209625699999998</v>
      </c>
      <c r="D4503" t="s">
        <v>15</v>
      </c>
      <c r="E4503" t="s">
        <v>15</v>
      </c>
      <c r="F4503" t="s">
        <v>15</v>
      </c>
      <c r="G4503">
        <v>1</v>
      </c>
      <c r="H4503">
        <v>0.96584857999999996</v>
      </c>
      <c r="I4503">
        <v>0.98299999999999998</v>
      </c>
      <c r="J4503">
        <v>0.98730612200000001</v>
      </c>
      <c r="K4503">
        <v>0.98741093499999999</v>
      </c>
      <c r="L4503">
        <v>1</v>
      </c>
      <c r="M4503" s="5">
        <v>0.54</v>
      </c>
      <c r="N4503" s="5">
        <v>0.23899999999999999</v>
      </c>
      <c r="O4503">
        <v>0</v>
      </c>
      <c r="P4503">
        <v>0</v>
      </c>
      <c r="Q4503">
        <f>IF(A4503&lt;([1]TS_DRC!$D$5+1)*24,1,IF(A4503&lt;([1]TS_DRC!$D$6+1)*24,2,IF(A4503&lt;([1]TS_DRC!$D$7+1)*24,3,IF(A4503&lt;([1]TS_DRC!$D$8+1)*24,4))))</f>
        <v>3</v>
      </c>
      <c r="R4503">
        <f t="shared" si="217"/>
        <v>6</v>
      </c>
      <c r="S4503">
        <f t="shared" si="218"/>
        <v>2</v>
      </c>
    </row>
    <row r="4504" spans="1:19" x14ac:dyDescent="0.2">
      <c r="A4504">
        <f t="shared" si="216"/>
        <v>4495</v>
      </c>
      <c r="B4504">
        <v>0.54449884800000004</v>
      </c>
      <c r="C4504">
        <v>0.42847950099999998</v>
      </c>
      <c r="D4504" t="s">
        <v>15</v>
      </c>
      <c r="E4504" t="s">
        <v>15</v>
      </c>
      <c r="F4504" t="s">
        <v>15</v>
      </c>
      <c r="G4504">
        <v>1</v>
      </c>
      <c r="H4504">
        <v>1</v>
      </c>
      <c r="I4504">
        <v>0.96</v>
      </c>
      <c r="J4504">
        <v>0.93091836699999997</v>
      </c>
      <c r="K4504">
        <v>0.961137566</v>
      </c>
      <c r="L4504">
        <v>1</v>
      </c>
      <c r="M4504" s="5">
        <v>0.34</v>
      </c>
      <c r="N4504" s="5">
        <v>0.14599999999999999</v>
      </c>
      <c r="O4504">
        <v>0</v>
      </c>
      <c r="P4504">
        <v>0</v>
      </c>
      <c r="Q4504">
        <f>IF(A4504&lt;([1]TS_DRC!$D$5+1)*24,1,IF(A4504&lt;([1]TS_DRC!$D$6+1)*24,2,IF(A4504&lt;([1]TS_DRC!$D$7+1)*24,3,IF(A4504&lt;([1]TS_DRC!$D$8+1)*24,4))))</f>
        <v>3</v>
      </c>
      <c r="R4504">
        <f t="shared" si="217"/>
        <v>7</v>
      </c>
      <c r="S4504">
        <f t="shared" si="218"/>
        <v>2</v>
      </c>
    </row>
    <row r="4505" spans="1:19" x14ac:dyDescent="0.2">
      <c r="A4505">
        <f t="shared" si="216"/>
        <v>4496</v>
      </c>
      <c r="B4505">
        <v>0.58705184300000002</v>
      </c>
      <c r="C4505">
        <v>0.50146524100000001</v>
      </c>
      <c r="D4505" t="s">
        <v>15</v>
      </c>
      <c r="E4505" t="s">
        <v>15</v>
      </c>
      <c r="F4505" t="s">
        <v>15</v>
      </c>
      <c r="G4505">
        <v>1</v>
      </c>
      <c r="H4505">
        <v>1</v>
      </c>
      <c r="I4505">
        <v>1</v>
      </c>
      <c r="J4505">
        <v>0.99230612200000001</v>
      </c>
      <c r="K4505">
        <v>0.98504761900000004</v>
      </c>
      <c r="L4505">
        <v>1</v>
      </c>
      <c r="M4505" s="5">
        <v>0.80900000000000005</v>
      </c>
      <c r="N4505" s="5">
        <v>0.114</v>
      </c>
      <c r="O4505">
        <v>0</v>
      </c>
      <c r="P4505">
        <v>0</v>
      </c>
      <c r="Q4505">
        <f>IF(A4505&lt;([1]TS_DRC!$D$5+1)*24,1,IF(A4505&lt;([1]TS_DRC!$D$6+1)*24,2,IF(A4505&lt;([1]TS_DRC!$D$7+1)*24,3,IF(A4505&lt;([1]TS_DRC!$D$8+1)*24,4))))</f>
        <v>3</v>
      </c>
      <c r="R4505">
        <f t="shared" si="217"/>
        <v>8</v>
      </c>
      <c r="S4505">
        <f t="shared" si="218"/>
        <v>3</v>
      </c>
    </row>
    <row r="4506" spans="1:19" x14ac:dyDescent="0.2">
      <c r="A4506">
        <f t="shared" si="216"/>
        <v>4497</v>
      </c>
      <c r="B4506">
        <v>0.421981567</v>
      </c>
      <c r="C4506">
        <v>0.67063992900000002</v>
      </c>
      <c r="D4506" t="s">
        <v>15</v>
      </c>
      <c r="E4506" t="s">
        <v>15</v>
      </c>
      <c r="F4506" t="s">
        <v>15</v>
      </c>
      <c r="G4506">
        <v>1</v>
      </c>
      <c r="H4506">
        <v>0.98581388000000003</v>
      </c>
      <c r="I4506">
        <v>0.99</v>
      </c>
      <c r="J4506">
        <v>0.99807580200000001</v>
      </c>
      <c r="K4506">
        <v>1</v>
      </c>
      <c r="L4506">
        <v>1</v>
      </c>
      <c r="M4506" s="5">
        <v>0.89700000000000002</v>
      </c>
      <c r="N4506" s="5">
        <v>4.8000000000000001E-2</v>
      </c>
      <c r="O4506">
        <v>0</v>
      </c>
      <c r="P4506">
        <v>0</v>
      </c>
      <c r="Q4506">
        <f>IF(A4506&lt;([1]TS_DRC!$D$5+1)*24,1,IF(A4506&lt;([1]TS_DRC!$D$6+1)*24,2,IF(A4506&lt;([1]TS_DRC!$D$7+1)*24,3,IF(A4506&lt;([1]TS_DRC!$D$8+1)*24,4))))</f>
        <v>3</v>
      </c>
      <c r="R4506">
        <f t="shared" si="217"/>
        <v>9</v>
      </c>
      <c r="S4506">
        <f t="shared" si="218"/>
        <v>3</v>
      </c>
    </row>
    <row r="4507" spans="1:19" x14ac:dyDescent="0.2">
      <c r="A4507">
        <f t="shared" si="216"/>
        <v>4498</v>
      </c>
      <c r="B4507">
        <v>9.6240782999999996E-2</v>
      </c>
      <c r="C4507">
        <v>0.44313369000000002</v>
      </c>
      <c r="D4507" t="s">
        <v>15</v>
      </c>
      <c r="E4507" t="s">
        <v>15</v>
      </c>
      <c r="F4507" t="s">
        <v>15</v>
      </c>
      <c r="G4507">
        <v>0.98866775200000001</v>
      </c>
      <c r="H4507">
        <v>0.93414511</v>
      </c>
      <c r="I4507">
        <v>0.96599999999999997</v>
      </c>
      <c r="J4507">
        <v>0.99769096199999996</v>
      </c>
      <c r="K4507">
        <v>0.98756613800000004</v>
      </c>
      <c r="L4507">
        <v>1</v>
      </c>
      <c r="M4507" s="5">
        <v>0.85499999999999998</v>
      </c>
      <c r="N4507" s="5">
        <v>8.3000000000000004E-2</v>
      </c>
      <c r="O4507">
        <v>0</v>
      </c>
      <c r="P4507">
        <v>0</v>
      </c>
      <c r="Q4507">
        <f>IF(A4507&lt;([1]TS_DRC!$D$5+1)*24,1,IF(A4507&lt;([1]TS_DRC!$D$6+1)*24,2,IF(A4507&lt;([1]TS_DRC!$D$7+1)*24,3,IF(A4507&lt;([1]TS_DRC!$D$8+1)*24,4))))</f>
        <v>3</v>
      </c>
      <c r="R4507">
        <f t="shared" si="217"/>
        <v>10</v>
      </c>
      <c r="S4507">
        <f t="shared" si="218"/>
        <v>4</v>
      </c>
    </row>
    <row r="4508" spans="1:19" x14ac:dyDescent="0.2">
      <c r="A4508">
        <f t="shared" si="216"/>
        <v>4499</v>
      </c>
      <c r="B4508">
        <v>3.6450461000000003E-2</v>
      </c>
      <c r="C4508">
        <v>0.21824064200000001</v>
      </c>
      <c r="D4508" t="s">
        <v>15</v>
      </c>
      <c r="E4508" t="s">
        <v>15</v>
      </c>
      <c r="F4508" t="s">
        <v>15</v>
      </c>
      <c r="G4508">
        <v>0.94370358300000001</v>
      </c>
      <c r="H4508">
        <v>0.76462145100000001</v>
      </c>
      <c r="I4508">
        <v>0.94099999999999995</v>
      </c>
      <c r="J4508">
        <v>0.99492128300000005</v>
      </c>
      <c r="K4508">
        <v>0.93720458600000001</v>
      </c>
      <c r="L4508">
        <v>0.99099999999999999</v>
      </c>
      <c r="M4508" s="5">
        <v>0.72699999999999998</v>
      </c>
      <c r="N4508" s="5">
        <v>0.16800000000000001</v>
      </c>
      <c r="O4508">
        <v>0</v>
      </c>
      <c r="P4508">
        <v>0</v>
      </c>
      <c r="Q4508">
        <f>IF(A4508&lt;([1]TS_DRC!$D$5+1)*24,1,IF(A4508&lt;([1]TS_DRC!$D$6+1)*24,2,IF(A4508&lt;([1]TS_DRC!$D$7+1)*24,3,IF(A4508&lt;([1]TS_DRC!$D$8+1)*24,4))))</f>
        <v>3</v>
      </c>
      <c r="R4508">
        <f t="shared" si="217"/>
        <v>11</v>
      </c>
      <c r="S4508">
        <f t="shared" si="218"/>
        <v>4</v>
      </c>
    </row>
    <row r="4509" spans="1:19" x14ac:dyDescent="0.2">
      <c r="A4509">
        <f t="shared" si="216"/>
        <v>4500</v>
      </c>
      <c r="B4509">
        <v>3.2085249999999998E-3</v>
      </c>
      <c r="C4509">
        <v>5.9281639999999997E-2</v>
      </c>
      <c r="D4509" t="s">
        <v>15</v>
      </c>
      <c r="E4509" t="s">
        <v>15</v>
      </c>
      <c r="F4509" t="s">
        <v>15</v>
      </c>
      <c r="G4509">
        <v>0.84760912099999997</v>
      </c>
      <c r="H4509">
        <v>0.56421451099999997</v>
      </c>
      <c r="I4509">
        <v>0.93</v>
      </c>
      <c r="J4509">
        <v>0.98730612200000001</v>
      </c>
      <c r="K4509">
        <v>0.84709876500000003</v>
      </c>
      <c r="L4509">
        <v>0.95</v>
      </c>
      <c r="M4509" s="5">
        <v>0.59799999999999998</v>
      </c>
      <c r="N4509" s="5">
        <v>0.19700000000000001</v>
      </c>
      <c r="O4509">
        <v>0</v>
      </c>
      <c r="P4509">
        <v>0</v>
      </c>
      <c r="Q4509">
        <f>IF(A4509&lt;([1]TS_DRC!$D$5+1)*24,1,IF(A4509&lt;([1]TS_DRC!$D$6+1)*24,2,IF(A4509&lt;([1]TS_DRC!$D$7+1)*24,3,IF(A4509&lt;([1]TS_DRC!$D$8+1)*24,4))))</f>
        <v>3</v>
      </c>
      <c r="R4509">
        <f t="shared" si="217"/>
        <v>12</v>
      </c>
      <c r="S4509">
        <f t="shared" si="218"/>
        <v>5</v>
      </c>
    </row>
    <row r="4510" spans="1:19" x14ac:dyDescent="0.2">
      <c r="A4510">
        <f t="shared" si="216"/>
        <v>4501</v>
      </c>
      <c r="B4510">
        <v>9.3945852999999996E-2</v>
      </c>
      <c r="C4510">
        <v>3.1301250000000001E-3</v>
      </c>
      <c r="D4510" t="s">
        <v>15</v>
      </c>
      <c r="E4510" t="s">
        <v>15</v>
      </c>
      <c r="F4510" t="s">
        <v>15</v>
      </c>
      <c r="G4510">
        <v>0.75268078199999999</v>
      </c>
      <c r="H4510">
        <v>0.46080757100000003</v>
      </c>
      <c r="I4510">
        <v>0.88800000000000001</v>
      </c>
      <c r="J4510">
        <v>0.96453352800000003</v>
      </c>
      <c r="K4510">
        <v>0.81447442699999995</v>
      </c>
      <c r="L4510">
        <v>0.86799999999999999</v>
      </c>
      <c r="M4510" s="5">
        <v>0.48599999999999999</v>
      </c>
      <c r="N4510" s="5">
        <v>8.8999999999999996E-2</v>
      </c>
      <c r="O4510">
        <v>0</v>
      </c>
      <c r="P4510">
        <v>0</v>
      </c>
      <c r="Q4510">
        <f>IF(A4510&lt;([1]TS_DRC!$D$5+1)*24,1,IF(A4510&lt;([1]TS_DRC!$D$6+1)*24,2,IF(A4510&lt;([1]TS_DRC!$D$7+1)*24,3,IF(A4510&lt;([1]TS_DRC!$D$8+1)*24,4))))</f>
        <v>3</v>
      </c>
      <c r="R4510">
        <f t="shared" si="217"/>
        <v>13</v>
      </c>
      <c r="S4510">
        <f t="shared" si="218"/>
        <v>5</v>
      </c>
    </row>
    <row r="4511" spans="1:19" x14ac:dyDescent="0.2">
      <c r="A4511">
        <f t="shared" si="216"/>
        <v>4502</v>
      </c>
      <c r="B4511">
        <v>0.22538133599999999</v>
      </c>
      <c r="C4511">
        <v>0</v>
      </c>
      <c r="D4511" t="s">
        <v>15</v>
      </c>
      <c r="E4511" t="s">
        <v>15</v>
      </c>
      <c r="F4511" t="s">
        <v>15</v>
      </c>
      <c r="G4511">
        <v>0.69894788299999999</v>
      </c>
      <c r="H4511">
        <v>0.47080757099999998</v>
      </c>
      <c r="I4511">
        <v>0.85299999999999998</v>
      </c>
      <c r="J4511">
        <v>0.93491836699999997</v>
      </c>
      <c r="K4511">
        <v>0.822333333</v>
      </c>
      <c r="L4511">
        <v>0.78500000000000003</v>
      </c>
      <c r="M4511" s="5">
        <v>0.41299999999999998</v>
      </c>
      <c r="N4511" s="5">
        <v>4.4999999999999998E-2</v>
      </c>
      <c r="O4511">
        <v>0</v>
      </c>
      <c r="P4511">
        <v>0</v>
      </c>
      <c r="Q4511">
        <f>IF(A4511&lt;([1]TS_DRC!$D$5+1)*24,1,IF(A4511&lt;([1]TS_DRC!$D$6+1)*24,2,IF(A4511&lt;([1]TS_DRC!$D$7+1)*24,3,IF(A4511&lt;([1]TS_DRC!$D$8+1)*24,4))))</f>
        <v>3</v>
      </c>
      <c r="R4511">
        <f t="shared" si="217"/>
        <v>14</v>
      </c>
      <c r="S4511">
        <f t="shared" si="218"/>
        <v>6</v>
      </c>
    </row>
    <row r="4512" spans="1:19" x14ac:dyDescent="0.2">
      <c r="A4512">
        <f t="shared" si="216"/>
        <v>4503</v>
      </c>
      <c r="B4512">
        <v>0.19160138199999999</v>
      </c>
      <c r="C4512">
        <v>0</v>
      </c>
      <c r="D4512" t="s">
        <v>15</v>
      </c>
      <c r="E4512" t="s">
        <v>15</v>
      </c>
      <c r="F4512" t="s">
        <v>15</v>
      </c>
      <c r="G4512">
        <v>0.712846906</v>
      </c>
      <c r="H4512">
        <v>0.496807571</v>
      </c>
      <c r="I4512">
        <v>0.90400000000000003</v>
      </c>
      <c r="J4512">
        <v>0.935533528</v>
      </c>
      <c r="K4512">
        <v>0.87744620799999995</v>
      </c>
      <c r="L4512">
        <v>0.68400000000000005</v>
      </c>
      <c r="M4512" s="5">
        <v>0.40100000000000002</v>
      </c>
      <c r="N4512" s="5">
        <v>4.9000000000000002E-2</v>
      </c>
      <c r="O4512">
        <v>0</v>
      </c>
      <c r="P4512">
        <v>0</v>
      </c>
      <c r="Q4512">
        <f>IF(A4512&lt;([1]TS_DRC!$D$5+1)*24,1,IF(A4512&lt;([1]TS_DRC!$D$6+1)*24,2,IF(A4512&lt;([1]TS_DRC!$D$7+1)*24,3,IF(A4512&lt;([1]TS_DRC!$D$8+1)*24,4))))</f>
        <v>3</v>
      </c>
      <c r="R4512">
        <f t="shared" si="217"/>
        <v>15</v>
      </c>
      <c r="S4512">
        <f t="shared" si="218"/>
        <v>6</v>
      </c>
    </row>
    <row r="4513" spans="1:19" x14ac:dyDescent="0.2">
      <c r="A4513">
        <f t="shared" si="216"/>
        <v>4504</v>
      </c>
      <c r="B4513">
        <v>0.10136405499999999</v>
      </c>
      <c r="C4513">
        <v>0</v>
      </c>
      <c r="D4513" t="s">
        <v>15</v>
      </c>
      <c r="E4513" t="s">
        <v>15</v>
      </c>
      <c r="F4513" t="s">
        <v>15</v>
      </c>
      <c r="G4513">
        <v>0.77607817599999995</v>
      </c>
      <c r="H4513">
        <v>0.513511041</v>
      </c>
      <c r="I4513">
        <v>0.94399999999999995</v>
      </c>
      <c r="J4513">
        <v>0.95253352800000002</v>
      </c>
      <c r="K4513">
        <v>0.93181834200000002</v>
      </c>
      <c r="L4513">
        <v>0.56599999999999995</v>
      </c>
      <c r="M4513" s="5">
        <v>0.48199999999999998</v>
      </c>
      <c r="N4513" s="5">
        <v>5.3999999999999999E-2</v>
      </c>
      <c r="O4513">
        <v>0</v>
      </c>
      <c r="P4513">
        <v>0</v>
      </c>
      <c r="Q4513">
        <f>IF(A4513&lt;([1]TS_DRC!$D$5+1)*24,1,IF(A4513&lt;([1]TS_DRC!$D$6+1)*24,2,IF(A4513&lt;([1]TS_DRC!$D$7+1)*24,3,IF(A4513&lt;([1]TS_DRC!$D$8+1)*24,4))))</f>
        <v>3</v>
      </c>
      <c r="R4513">
        <f t="shared" si="217"/>
        <v>16</v>
      </c>
      <c r="S4513">
        <f t="shared" si="218"/>
        <v>7</v>
      </c>
    </row>
    <row r="4514" spans="1:19" x14ac:dyDescent="0.2">
      <c r="A4514">
        <f t="shared" si="216"/>
        <v>4505</v>
      </c>
      <c r="B4514">
        <v>0.138610599</v>
      </c>
      <c r="C4514">
        <v>3.9549019999999997E-2</v>
      </c>
      <c r="D4514" t="s">
        <v>15</v>
      </c>
      <c r="E4514" t="s">
        <v>15</v>
      </c>
      <c r="F4514" t="s">
        <v>15</v>
      </c>
      <c r="G4514">
        <v>0.82267100999999998</v>
      </c>
      <c r="H4514">
        <v>0.45780757100000002</v>
      </c>
      <c r="I4514">
        <v>0.96599999999999997</v>
      </c>
      <c r="J4514">
        <v>0.930533528</v>
      </c>
      <c r="K4514">
        <v>0.95954144600000002</v>
      </c>
      <c r="L4514">
        <v>0.53100000000000003</v>
      </c>
      <c r="M4514" s="5">
        <v>0.40300000000000002</v>
      </c>
      <c r="N4514" s="5">
        <v>0.109</v>
      </c>
      <c r="O4514">
        <v>0</v>
      </c>
      <c r="P4514">
        <v>0</v>
      </c>
      <c r="Q4514">
        <f>IF(A4514&lt;([1]TS_DRC!$D$5+1)*24,1,IF(A4514&lt;([1]TS_DRC!$D$6+1)*24,2,IF(A4514&lt;([1]TS_DRC!$D$7+1)*24,3,IF(A4514&lt;([1]TS_DRC!$D$8+1)*24,4))))</f>
        <v>3</v>
      </c>
      <c r="R4514">
        <f t="shared" si="217"/>
        <v>17</v>
      </c>
      <c r="S4514">
        <f t="shared" si="218"/>
        <v>7</v>
      </c>
    </row>
    <row r="4515" spans="1:19" x14ac:dyDescent="0.2">
      <c r="A4515">
        <f t="shared" si="216"/>
        <v>4506</v>
      </c>
      <c r="B4515">
        <v>0.87381105999999997</v>
      </c>
      <c r="C4515">
        <v>0.620465241</v>
      </c>
      <c r="D4515" t="s">
        <v>15</v>
      </c>
      <c r="E4515" t="s">
        <v>15</v>
      </c>
      <c r="F4515" t="s">
        <v>15</v>
      </c>
      <c r="G4515">
        <v>0.88510097700000001</v>
      </c>
      <c r="H4515">
        <v>0.46180757099999997</v>
      </c>
      <c r="I4515">
        <v>0.98099999999999998</v>
      </c>
      <c r="J4515">
        <v>0.97153352800000004</v>
      </c>
      <c r="K4515">
        <v>0.98576895899999994</v>
      </c>
      <c r="L4515">
        <v>0.69799999999999995</v>
      </c>
      <c r="M4515" s="5">
        <v>0.36399999999999999</v>
      </c>
      <c r="N4515" s="5">
        <v>0.13100000000000001</v>
      </c>
      <c r="O4515">
        <v>0</v>
      </c>
      <c r="P4515">
        <v>0</v>
      </c>
      <c r="Q4515">
        <f>IF(A4515&lt;([1]TS_DRC!$D$5+1)*24,1,IF(A4515&lt;([1]TS_DRC!$D$6+1)*24,2,IF(A4515&lt;([1]TS_DRC!$D$7+1)*24,3,IF(A4515&lt;([1]TS_DRC!$D$8+1)*24,4))))</f>
        <v>3</v>
      </c>
      <c r="R4515">
        <f t="shared" si="217"/>
        <v>18</v>
      </c>
      <c r="S4515">
        <f t="shared" si="218"/>
        <v>8</v>
      </c>
    </row>
    <row r="4516" spans="1:19" x14ac:dyDescent="0.2">
      <c r="A4516">
        <f t="shared" si="216"/>
        <v>4507</v>
      </c>
      <c r="B4516">
        <v>0.98536520699999997</v>
      </c>
      <c r="C4516">
        <v>0.95342602499999995</v>
      </c>
      <c r="D4516" t="s">
        <v>15</v>
      </c>
      <c r="E4516" t="s">
        <v>15</v>
      </c>
      <c r="F4516" t="s">
        <v>15</v>
      </c>
      <c r="G4516">
        <v>0.93583387600000001</v>
      </c>
      <c r="H4516">
        <v>0.54051104100000003</v>
      </c>
      <c r="I4516">
        <v>0.99099999999999999</v>
      </c>
      <c r="J4516">
        <v>0.99592128300000005</v>
      </c>
      <c r="K4516">
        <v>0.99164903000000004</v>
      </c>
      <c r="L4516">
        <v>0.82499999999999996</v>
      </c>
      <c r="M4516" s="5">
        <v>0.28100000000000003</v>
      </c>
      <c r="N4516" s="5">
        <v>0.24</v>
      </c>
      <c r="O4516">
        <v>0</v>
      </c>
      <c r="P4516">
        <v>0</v>
      </c>
      <c r="Q4516">
        <f>IF(A4516&lt;([1]TS_DRC!$D$5+1)*24,1,IF(A4516&lt;([1]TS_DRC!$D$6+1)*24,2,IF(A4516&lt;([1]TS_DRC!$D$7+1)*24,3,IF(A4516&lt;([1]TS_DRC!$D$8+1)*24,4))))</f>
        <v>3</v>
      </c>
      <c r="R4516">
        <f t="shared" si="217"/>
        <v>19</v>
      </c>
      <c r="S4516">
        <f t="shared" si="218"/>
        <v>8</v>
      </c>
    </row>
    <row r="4517" spans="1:19" x14ac:dyDescent="0.2">
      <c r="A4517">
        <f t="shared" si="216"/>
        <v>4508</v>
      </c>
      <c r="B4517">
        <v>0.96291244200000004</v>
      </c>
      <c r="C4517">
        <v>0.94759892999999995</v>
      </c>
      <c r="D4517" t="s">
        <v>15</v>
      </c>
      <c r="E4517" t="s">
        <v>15</v>
      </c>
      <c r="F4517" t="s">
        <v>15</v>
      </c>
      <c r="G4517">
        <v>0.97593485300000005</v>
      </c>
      <c r="H4517">
        <v>0.71662145099999996</v>
      </c>
      <c r="I4517">
        <v>1</v>
      </c>
      <c r="J4517">
        <v>0.99430612200000001</v>
      </c>
      <c r="K4517">
        <v>0.99041269799999998</v>
      </c>
      <c r="L4517">
        <v>0.88100000000000001</v>
      </c>
      <c r="M4517" s="5">
        <v>0.26</v>
      </c>
      <c r="N4517" s="5">
        <v>0.28499999999999998</v>
      </c>
      <c r="O4517">
        <v>0</v>
      </c>
      <c r="P4517">
        <v>0</v>
      </c>
      <c r="Q4517">
        <f>IF(A4517&lt;([1]TS_DRC!$D$5+1)*24,1,IF(A4517&lt;([1]TS_DRC!$D$6+1)*24,2,IF(A4517&lt;([1]TS_DRC!$D$7+1)*24,3,IF(A4517&lt;([1]TS_DRC!$D$8+1)*24,4))))</f>
        <v>3</v>
      </c>
      <c r="R4517">
        <f t="shared" si="217"/>
        <v>20</v>
      </c>
      <c r="S4517">
        <f t="shared" si="218"/>
        <v>9</v>
      </c>
    </row>
    <row r="4518" spans="1:19" x14ac:dyDescent="0.2">
      <c r="A4518">
        <f t="shared" si="216"/>
        <v>4509</v>
      </c>
      <c r="B4518">
        <v>0.83183870999999998</v>
      </c>
      <c r="C4518">
        <v>0.67719964300000002</v>
      </c>
      <c r="D4518" t="s">
        <v>15</v>
      </c>
      <c r="E4518" t="s">
        <v>15</v>
      </c>
      <c r="F4518" t="s">
        <v>15</v>
      </c>
      <c r="G4518">
        <v>0.98736807800000004</v>
      </c>
      <c r="H4518">
        <v>0.90869716099999998</v>
      </c>
      <c r="I4518">
        <v>1</v>
      </c>
      <c r="J4518">
        <v>0.98530612200000001</v>
      </c>
      <c r="K4518">
        <v>0.99417989399999995</v>
      </c>
      <c r="L4518">
        <v>0.82899999999999996</v>
      </c>
      <c r="M4518" s="5">
        <v>0.24199999999999999</v>
      </c>
      <c r="N4518" s="5">
        <v>0.252</v>
      </c>
      <c r="O4518">
        <v>0</v>
      </c>
      <c r="P4518">
        <v>0</v>
      </c>
      <c r="Q4518">
        <f>IF(A4518&lt;([1]TS_DRC!$D$5+1)*24,1,IF(A4518&lt;([1]TS_DRC!$D$6+1)*24,2,IF(A4518&lt;([1]TS_DRC!$D$7+1)*24,3,IF(A4518&lt;([1]TS_DRC!$D$8+1)*24,4))))</f>
        <v>3</v>
      </c>
      <c r="R4518">
        <f t="shared" si="217"/>
        <v>21</v>
      </c>
      <c r="S4518">
        <f t="shared" si="218"/>
        <v>9</v>
      </c>
    </row>
    <row r="4519" spans="1:19" x14ac:dyDescent="0.2">
      <c r="A4519">
        <f t="shared" si="216"/>
        <v>4510</v>
      </c>
      <c r="B4519">
        <v>0.78174769600000005</v>
      </c>
      <c r="C4519">
        <v>0.38971835999999999</v>
      </c>
      <c r="D4519" t="s">
        <v>15</v>
      </c>
      <c r="E4519" t="s">
        <v>15</v>
      </c>
      <c r="F4519" t="s">
        <v>15</v>
      </c>
      <c r="G4519">
        <v>0.99393485299999995</v>
      </c>
      <c r="H4519">
        <v>0.95914511000000002</v>
      </c>
      <c r="I4519">
        <v>0.995</v>
      </c>
      <c r="J4519">
        <v>0.98692128300000004</v>
      </c>
      <c r="K4519">
        <v>0.99406701900000005</v>
      </c>
      <c r="L4519">
        <v>0.79800000000000004</v>
      </c>
      <c r="M4519" s="5">
        <v>0.224</v>
      </c>
      <c r="N4519" s="5">
        <v>0.24</v>
      </c>
      <c r="O4519">
        <v>0</v>
      </c>
      <c r="P4519">
        <v>0</v>
      </c>
      <c r="Q4519">
        <f>IF(A4519&lt;([1]TS_DRC!$D$5+1)*24,1,IF(A4519&lt;([1]TS_DRC!$D$6+1)*24,2,IF(A4519&lt;([1]TS_DRC!$D$7+1)*24,3,IF(A4519&lt;([1]TS_DRC!$D$8+1)*24,4))))</f>
        <v>3</v>
      </c>
      <c r="R4519">
        <f t="shared" si="217"/>
        <v>22</v>
      </c>
      <c r="S4519">
        <f t="shared" si="218"/>
        <v>10</v>
      </c>
    </row>
    <row r="4520" spans="1:19" x14ac:dyDescent="0.2">
      <c r="A4520">
        <f t="shared" si="216"/>
        <v>4511</v>
      </c>
      <c r="B4520">
        <v>0.65305990800000002</v>
      </c>
      <c r="C4520">
        <v>0.28022459900000002</v>
      </c>
      <c r="D4520" t="s">
        <v>15</v>
      </c>
      <c r="E4520" t="s">
        <v>15</v>
      </c>
      <c r="F4520" t="s">
        <v>15</v>
      </c>
      <c r="G4520">
        <v>0.996100977</v>
      </c>
      <c r="H4520">
        <v>0.96114511000000002</v>
      </c>
      <c r="I4520">
        <v>0.997</v>
      </c>
      <c r="J4520">
        <v>0.98530612200000001</v>
      </c>
      <c r="K4520">
        <v>0.98822398600000005</v>
      </c>
      <c r="L4520">
        <v>0.80600000000000005</v>
      </c>
      <c r="M4520" s="5">
        <v>0.221</v>
      </c>
      <c r="N4520" s="5">
        <v>0.25</v>
      </c>
      <c r="O4520">
        <v>0</v>
      </c>
      <c r="P4520">
        <v>0</v>
      </c>
      <c r="Q4520">
        <f>IF(A4520&lt;([1]TS_DRC!$D$5+1)*24,1,IF(A4520&lt;([1]TS_DRC!$D$6+1)*24,2,IF(A4520&lt;([1]TS_DRC!$D$7+1)*24,3,IF(A4520&lt;([1]TS_DRC!$D$8+1)*24,4))))</f>
        <v>3</v>
      </c>
      <c r="R4520">
        <f t="shared" si="217"/>
        <v>23</v>
      </c>
      <c r="S4520">
        <f t="shared" si="218"/>
        <v>10</v>
      </c>
    </row>
    <row r="4521" spans="1:19" x14ac:dyDescent="0.2">
      <c r="A4521">
        <f t="shared" si="216"/>
        <v>4512</v>
      </c>
      <c r="B4521">
        <v>0.577056452</v>
      </c>
      <c r="C4521">
        <v>0.30322459899999998</v>
      </c>
      <c r="D4521" t="s">
        <v>15</v>
      </c>
      <c r="E4521" t="s">
        <v>15</v>
      </c>
      <c r="F4521" t="s">
        <v>15</v>
      </c>
      <c r="G4521">
        <v>0.99783387599999995</v>
      </c>
      <c r="H4521">
        <v>0.95984857999999995</v>
      </c>
      <c r="I4521">
        <v>0.997</v>
      </c>
      <c r="J4521">
        <v>0.96853352800000003</v>
      </c>
      <c r="K4521">
        <v>0.98160317500000005</v>
      </c>
      <c r="L4521">
        <v>0.81</v>
      </c>
      <c r="M4521" s="5">
        <v>0.22800000000000001</v>
      </c>
      <c r="N4521" s="5">
        <v>0.28599999999999998</v>
      </c>
      <c r="O4521">
        <v>0</v>
      </c>
      <c r="P4521">
        <v>0</v>
      </c>
      <c r="Q4521">
        <f>IF(A4521&lt;([1]TS_DRC!$D$5+1)*24,1,IF(A4521&lt;([1]TS_DRC!$D$6+1)*24,2,IF(A4521&lt;([1]TS_DRC!$D$7+1)*24,3,IF(A4521&lt;([1]TS_DRC!$D$8+1)*24,4))))</f>
        <v>3</v>
      </c>
      <c r="R4521">
        <f t="shared" si="217"/>
        <v>0</v>
      </c>
      <c r="S4521">
        <f t="shared" si="218"/>
        <v>1</v>
      </c>
    </row>
    <row r="4522" spans="1:19" x14ac:dyDescent="0.2">
      <c r="A4522">
        <f t="shared" si="216"/>
        <v>4513</v>
      </c>
      <c r="B4522">
        <v>0.59814977000000003</v>
      </c>
      <c r="C4522">
        <v>0.36202139</v>
      </c>
      <c r="D4522" t="s">
        <v>15</v>
      </c>
      <c r="E4522" t="s">
        <v>15</v>
      </c>
      <c r="F4522" t="s">
        <v>15</v>
      </c>
      <c r="G4522">
        <v>0.99826710100000005</v>
      </c>
      <c r="H4522">
        <v>0.94914511000000001</v>
      </c>
      <c r="I4522">
        <v>0.99</v>
      </c>
      <c r="J4522">
        <v>0.93791836699999998</v>
      </c>
      <c r="K4522">
        <v>0.98359259300000002</v>
      </c>
      <c r="L4522">
        <v>0.78300000000000003</v>
      </c>
      <c r="M4522" s="5">
        <v>0.27700000000000002</v>
      </c>
      <c r="N4522" s="5">
        <v>0.313</v>
      </c>
      <c r="O4522">
        <v>0</v>
      </c>
      <c r="P4522">
        <v>0</v>
      </c>
      <c r="Q4522">
        <f>IF(A4522&lt;([1]TS_DRC!$D$5+1)*24,1,IF(A4522&lt;([1]TS_DRC!$D$6+1)*24,2,IF(A4522&lt;([1]TS_DRC!$D$7+1)*24,3,IF(A4522&lt;([1]TS_DRC!$D$8+1)*24,4))))</f>
        <v>3</v>
      </c>
      <c r="R4522">
        <f t="shared" si="217"/>
        <v>1</v>
      </c>
      <c r="S4522">
        <f t="shared" si="218"/>
        <v>1</v>
      </c>
    </row>
    <row r="4523" spans="1:19" x14ac:dyDescent="0.2">
      <c r="A4523">
        <f t="shared" si="216"/>
        <v>4514</v>
      </c>
      <c r="B4523">
        <v>0.78577304100000001</v>
      </c>
      <c r="C4523">
        <v>0.65548663100000004</v>
      </c>
      <c r="D4523" t="s">
        <v>15</v>
      </c>
      <c r="E4523" t="s">
        <v>15</v>
      </c>
      <c r="F4523" t="s">
        <v>15</v>
      </c>
      <c r="G4523">
        <v>0.99956677500000002</v>
      </c>
      <c r="H4523">
        <v>0.93214511</v>
      </c>
      <c r="I4523">
        <v>0.98399999999999999</v>
      </c>
      <c r="J4523">
        <v>0.93853352800000001</v>
      </c>
      <c r="K4523">
        <v>0.98903527300000005</v>
      </c>
      <c r="L4523">
        <v>0.76700000000000002</v>
      </c>
      <c r="M4523" s="5">
        <v>0.32400000000000001</v>
      </c>
      <c r="N4523" s="5">
        <v>0.311</v>
      </c>
      <c r="O4523">
        <v>0</v>
      </c>
      <c r="P4523">
        <v>0</v>
      </c>
      <c r="Q4523">
        <f>IF(A4523&lt;([1]TS_DRC!$D$5+1)*24,1,IF(A4523&lt;([1]TS_DRC!$D$6+1)*24,2,IF(A4523&lt;([1]TS_DRC!$D$7+1)*24,3,IF(A4523&lt;([1]TS_DRC!$D$8+1)*24,4))))</f>
        <v>3</v>
      </c>
      <c r="R4523">
        <f t="shared" si="217"/>
        <v>2</v>
      </c>
      <c r="S4523">
        <f t="shared" si="218"/>
        <v>1</v>
      </c>
    </row>
    <row r="4524" spans="1:19" x14ac:dyDescent="0.2">
      <c r="A4524">
        <f t="shared" si="216"/>
        <v>4515</v>
      </c>
      <c r="B4524">
        <v>0.90586175099999999</v>
      </c>
      <c r="C4524">
        <v>0.87932442099999997</v>
      </c>
      <c r="D4524" t="s">
        <v>15</v>
      </c>
      <c r="E4524" t="s">
        <v>15</v>
      </c>
      <c r="F4524" t="s">
        <v>15</v>
      </c>
      <c r="G4524">
        <v>1</v>
      </c>
      <c r="H4524">
        <v>0.92914511</v>
      </c>
      <c r="I4524">
        <v>0.98099999999999998</v>
      </c>
      <c r="J4524">
        <v>0.96953352800000003</v>
      </c>
      <c r="K4524">
        <v>0.99167195799999996</v>
      </c>
      <c r="L4524">
        <v>0.79300000000000004</v>
      </c>
      <c r="M4524" s="5">
        <v>0.36</v>
      </c>
      <c r="N4524" s="5">
        <v>0.34100000000000003</v>
      </c>
      <c r="O4524">
        <v>0</v>
      </c>
      <c r="P4524">
        <v>0</v>
      </c>
      <c r="Q4524">
        <f>IF(A4524&lt;([1]TS_DRC!$D$5+1)*24,1,IF(A4524&lt;([1]TS_DRC!$D$6+1)*24,2,IF(A4524&lt;([1]TS_DRC!$D$7+1)*24,3,IF(A4524&lt;([1]TS_DRC!$D$8+1)*24,4))))</f>
        <v>3</v>
      </c>
      <c r="R4524">
        <f t="shared" si="217"/>
        <v>3</v>
      </c>
      <c r="S4524">
        <f t="shared" si="218"/>
        <v>1</v>
      </c>
    </row>
    <row r="4525" spans="1:19" x14ac:dyDescent="0.2">
      <c r="A4525">
        <f t="shared" si="216"/>
        <v>4516</v>
      </c>
      <c r="B4525">
        <v>0.92087442399999997</v>
      </c>
      <c r="C4525">
        <v>0.87179857400000005</v>
      </c>
      <c r="D4525" t="s">
        <v>15</v>
      </c>
      <c r="E4525" t="s">
        <v>15</v>
      </c>
      <c r="F4525" t="s">
        <v>15</v>
      </c>
      <c r="G4525">
        <v>1</v>
      </c>
      <c r="H4525">
        <v>0.93814511</v>
      </c>
      <c r="I4525">
        <v>0.98199999999999998</v>
      </c>
      <c r="J4525">
        <v>0.97053352800000003</v>
      </c>
      <c r="K4525">
        <v>0.99370546699999995</v>
      </c>
      <c r="L4525">
        <v>0.87</v>
      </c>
      <c r="M4525" s="5">
        <v>0.36199999999999999</v>
      </c>
      <c r="N4525" s="5">
        <v>0.29699999999999999</v>
      </c>
      <c r="O4525">
        <v>0</v>
      </c>
      <c r="P4525">
        <v>0</v>
      </c>
      <c r="Q4525">
        <f>IF(A4525&lt;([1]TS_DRC!$D$5+1)*24,1,IF(A4525&lt;([1]TS_DRC!$D$6+1)*24,2,IF(A4525&lt;([1]TS_DRC!$D$7+1)*24,3,IF(A4525&lt;([1]TS_DRC!$D$8+1)*24,4))))</f>
        <v>3</v>
      </c>
      <c r="R4525">
        <f t="shared" si="217"/>
        <v>4</v>
      </c>
      <c r="S4525">
        <f t="shared" si="218"/>
        <v>1</v>
      </c>
    </row>
    <row r="4526" spans="1:19" x14ac:dyDescent="0.2">
      <c r="A4526">
        <f t="shared" si="216"/>
        <v>4517</v>
      </c>
      <c r="B4526">
        <v>0.91591244199999999</v>
      </c>
      <c r="C4526">
        <v>0.89062388599999998</v>
      </c>
      <c r="D4526" t="s">
        <v>15</v>
      </c>
      <c r="E4526" t="s">
        <v>15</v>
      </c>
      <c r="F4526" t="s">
        <v>15</v>
      </c>
      <c r="G4526">
        <v>1</v>
      </c>
      <c r="H4526">
        <v>0.97514511000000004</v>
      </c>
      <c r="I4526">
        <v>0.98199999999999998</v>
      </c>
      <c r="J4526">
        <v>0.97330320699999995</v>
      </c>
      <c r="K4526">
        <v>0.99308112900000001</v>
      </c>
      <c r="L4526">
        <v>0.92800000000000005</v>
      </c>
      <c r="M4526" s="5">
        <v>0.36799999999999999</v>
      </c>
      <c r="N4526" s="5">
        <v>0.21</v>
      </c>
      <c r="O4526">
        <v>0</v>
      </c>
      <c r="P4526">
        <v>0</v>
      </c>
      <c r="Q4526">
        <f>IF(A4526&lt;([1]TS_DRC!$D$5+1)*24,1,IF(A4526&lt;([1]TS_DRC!$D$6+1)*24,2,IF(A4526&lt;([1]TS_DRC!$D$7+1)*24,3,IF(A4526&lt;([1]TS_DRC!$D$8+1)*24,4))))</f>
        <v>3</v>
      </c>
      <c r="R4526">
        <f t="shared" si="217"/>
        <v>5</v>
      </c>
      <c r="S4526">
        <f t="shared" si="218"/>
        <v>1</v>
      </c>
    </row>
    <row r="4527" spans="1:19" x14ac:dyDescent="0.2">
      <c r="A4527">
        <f t="shared" si="216"/>
        <v>4518</v>
      </c>
      <c r="B4527">
        <v>0.87741820299999995</v>
      </c>
      <c r="C4527">
        <v>0.92795543700000005</v>
      </c>
      <c r="D4527" t="s">
        <v>15</v>
      </c>
      <c r="E4527" t="s">
        <v>15</v>
      </c>
      <c r="F4527" t="s">
        <v>15</v>
      </c>
      <c r="G4527">
        <v>1</v>
      </c>
      <c r="H4527">
        <v>0.99151734999999996</v>
      </c>
      <c r="I4527">
        <v>0.96499999999999997</v>
      </c>
      <c r="J4527">
        <v>0.97584256599999997</v>
      </c>
      <c r="K4527">
        <v>0.98534744299999999</v>
      </c>
      <c r="L4527">
        <v>0.96199999999999997</v>
      </c>
      <c r="M4527" s="5">
        <v>0.371</v>
      </c>
      <c r="N4527" s="5">
        <v>0.09</v>
      </c>
      <c r="O4527">
        <v>0</v>
      </c>
      <c r="P4527">
        <v>0</v>
      </c>
      <c r="Q4527">
        <f>IF(A4527&lt;([1]TS_DRC!$D$5+1)*24,1,IF(A4527&lt;([1]TS_DRC!$D$6+1)*24,2,IF(A4527&lt;([1]TS_DRC!$D$7+1)*24,3,IF(A4527&lt;([1]TS_DRC!$D$8+1)*24,4))))</f>
        <v>3</v>
      </c>
      <c r="R4527">
        <f t="shared" si="217"/>
        <v>6</v>
      </c>
      <c r="S4527">
        <f t="shared" si="218"/>
        <v>2</v>
      </c>
    </row>
    <row r="4528" spans="1:19" x14ac:dyDescent="0.2">
      <c r="A4528">
        <f t="shared" si="216"/>
        <v>4519</v>
      </c>
      <c r="B4528">
        <v>0.77712787999999999</v>
      </c>
      <c r="C4528">
        <v>0.84975222800000005</v>
      </c>
      <c r="D4528" t="s">
        <v>15</v>
      </c>
      <c r="E4528" t="s">
        <v>15</v>
      </c>
      <c r="F4528" t="s">
        <v>15</v>
      </c>
      <c r="G4528">
        <v>0.99740065099999997</v>
      </c>
      <c r="H4528">
        <v>1</v>
      </c>
      <c r="I4528">
        <v>0.92100000000000004</v>
      </c>
      <c r="J4528">
        <v>0.86045189499999997</v>
      </c>
      <c r="K4528">
        <v>0.910671958</v>
      </c>
      <c r="L4528">
        <v>0.94699999999999995</v>
      </c>
      <c r="M4528" s="5">
        <v>0.23300000000000001</v>
      </c>
      <c r="N4528" s="5">
        <v>1.0999999999999999E-2</v>
      </c>
      <c r="O4528">
        <v>0</v>
      </c>
      <c r="P4528">
        <v>0</v>
      </c>
      <c r="Q4528">
        <f>IF(A4528&lt;([1]TS_DRC!$D$5+1)*24,1,IF(A4528&lt;([1]TS_DRC!$D$6+1)*24,2,IF(A4528&lt;([1]TS_DRC!$D$7+1)*24,3,IF(A4528&lt;([1]TS_DRC!$D$8+1)*24,4))))</f>
        <v>3</v>
      </c>
      <c r="R4528">
        <f t="shared" si="217"/>
        <v>7</v>
      </c>
      <c r="S4528">
        <f t="shared" si="218"/>
        <v>2</v>
      </c>
    </row>
    <row r="4529" spans="1:19" x14ac:dyDescent="0.2">
      <c r="A4529">
        <f t="shared" si="216"/>
        <v>4520</v>
      </c>
      <c r="B4529">
        <v>0.480625576</v>
      </c>
      <c r="C4529">
        <v>0.712012478</v>
      </c>
      <c r="D4529" t="s">
        <v>15</v>
      </c>
      <c r="E4529" t="s">
        <v>15</v>
      </c>
      <c r="F4529" t="s">
        <v>15</v>
      </c>
      <c r="G4529">
        <v>0.99870032600000003</v>
      </c>
      <c r="H4529">
        <v>1</v>
      </c>
      <c r="I4529">
        <v>0.97299999999999998</v>
      </c>
      <c r="J4529">
        <v>0.97407288599999997</v>
      </c>
      <c r="K4529">
        <v>0.95810582</v>
      </c>
      <c r="L4529">
        <v>1</v>
      </c>
      <c r="M4529" s="5">
        <v>0.52800000000000002</v>
      </c>
      <c r="N4529" s="5">
        <v>5.0000000000000001E-3</v>
      </c>
      <c r="O4529">
        <v>0</v>
      </c>
      <c r="P4529">
        <v>0</v>
      </c>
      <c r="Q4529">
        <f>IF(A4529&lt;([1]TS_DRC!$D$5+1)*24,1,IF(A4529&lt;([1]TS_DRC!$D$6+1)*24,2,IF(A4529&lt;([1]TS_DRC!$D$7+1)*24,3,IF(A4529&lt;([1]TS_DRC!$D$8+1)*24,4))))</f>
        <v>3</v>
      </c>
      <c r="R4529">
        <f t="shared" si="217"/>
        <v>8</v>
      </c>
      <c r="S4529">
        <f t="shared" si="218"/>
        <v>3</v>
      </c>
    </row>
    <row r="4530" spans="1:19" x14ac:dyDescent="0.2">
      <c r="A4530">
        <f t="shared" si="216"/>
        <v>4521</v>
      </c>
      <c r="B4530">
        <v>0.135929724</v>
      </c>
      <c r="C4530">
        <v>0.39184313700000001</v>
      </c>
      <c r="D4530" t="s">
        <v>15</v>
      </c>
      <c r="E4530" t="s">
        <v>15</v>
      </c>
      <c r="F4530" t="s">
        <v>15</v>
      </c>
      <c r="G4530">
        <v>0.99366775200000002</v>
      </c>
      <c r="H4530">
        <v>1</v>
      </c>
      <c r="I4530">
        <v>0.94399999999999995</v>
      </c>
      <c r="J4530">
        <v>0.98592128300000004</v>
      </c>
      <c r="K4530">
        <v>0.95084303400000003</v>
      </c>
      <c r="L4530">
        <v>1</v>
      </c>
      <c r="M4530" s="5">
        <v>0.72499999999999998</v>
      </c>
      <c r="N4530" s="5">
        <v>5.0000000000000001E-3</v>
      </c>
      <c r="O4530">
        <v>0</v>
      </c>
      <c r="P4530">
        <v>0</v>
      </c>
      <c r="Q4530">
        <f>IF(A4530&lt;([1]TS_DRC!$D$5+1)*24,1,IF(A4530&lt;([1]TS_DRC!$D$6+1)*24,2,IF(A4530&lt;([1]TS_DRC!$D$7+1)*24,3,IF(A4530&lt;([1]TS_DRC!$D$8+1)*24,4))))</f>
        <v>3</v>
      </c>
      <c r="R4530">
        <f t="shared" si="217"/>
        <v>9</v>
      </c>
      <c r="S4530">
        <f t="shared" si="218"/>
        <v>3</v>
      </c>
    </row>
    <row r="4531" spans="1:19" x14ac:dyDescent="0.2">
      <c r="A4531">
        <f t="shared" si="216"/>
        <v>4522</v>
      </c>
      <c r="B4531">
        <v>3.5339862E-2</v>
      </c>
      <c r="C4531">
        <v>0.13334046299999999</v>
      </c>
      <c r="D4531" t="s">
        <v>15</v>
      </c>
      <c r="E4531" t="s">
        <v>15</v>
      </c>
      <c r="F4531" t="s">
        <v>15</v>
      </c>
      <c r="G4531">
        <v>0.94100325699999998</v>
      </c>
      <c r="H4531">
        <v>0.98122081999999999</v>
      </c>
      <c r="I4531">
        <v>0.85</v>
      </c>
      <c r="J4531">
        <v>0.96653352800000003</v>
      </c>
      <c r="K4531">
        <v>0.90403174600000002</v>
      </c>
      <c r="L4531">
        <v>0.999</v>
      </c>
      <c r="M4531" s="5">
        <v>0.68500000000000005</v>
      </c>
      <c r="N4531" s="5">
        <v>4.2000000000000003E-2</v>
      </c>
      <c r="O4531">
        <v>0</v>
      </c>
      <c r="P4531">
        <v>0</v>
      </c>
      <c r="Q4531">
        <f>IF(A4531&lt;([1]TS_DRC!$D$5+1)*24,1,IF(A4531&lt;([1]TS_DRC!$D$6+1)*24,2,IF(A4531&lt;([1]TS_DRC!$D$7+1)*24,3,IF(A4531&lt;([1]TS_DRC!$D$8+1)*24,4))))</f>
        <v>3</v>
      </c>
      <c r="R4531">
        <f t="shared" si="217"/>
        <v>10</v>
      </c>
      <c r="S4531">
        <f t="shared" si="218"/>
        <v>4</v>
      </c>
    </row>
    <row r="4532" spans="1:19" x14ac:dyDescent="0.2">
      <c r="A4532">
        <f t="shared" si="216"/>
        <v>4523</v>
      </c>
      <c r="B4532">
        <v>4.0347925999999999E-2</v>
      </c>
      <c r="C4532">
        <v>0.16734046299999999</v>
      </c>
      <c r="D4532" t="s">
        <v>15</v>
      </c>
      <c r="E4532" t="s">
        <v>15</v>
      </c>
      <c r="F4532" t="s">
        <v>15</v>
      </c>
      <c r="G4532">
        <v>0.66701302900000004</v>
      </c>
      <c r="H4532">
        <v>0.83329022100000005</v>
      </c>
      <c r="I4532">
        <v>0.67300000000000004</v>
      </c>
      <c r="J4532">
        <v>0.88006705500000004</v>
      </c>
      <c r="K4532">
        <v>0.64788183399999999</v>
      </c>
      <c r="L4532">
        <v>0.98499999999999999</v>
      </c>
      <c r="M4532" s="5">
        <v>0.55800000000000005</v>
      </c>
      <c r="N4532" s="5">
        <v>0.107</v>
      </c>
      <c r="O4532">
        <v>0</v>
      </c>
      <c r="P4532">
        <v>0</v>
      </c>
      <c r="Q4532">
        <f>IF(A4532&lt;([1]TS_DRC!$D$5+1)*24,1,IF(A4532&lt;([1]TS_DRC!$D$6+1)*24,2,IF(A4532&lt;([1]TS_DRC!$D$7+1)*24,3,IF(A4532&lt;([1]TS_DRC!$D$8+1)*24,4))))</f>
        <v>3</v>
      </c>
      <c r="R4532">
        <f t="shared" si="217"/>
        <v>11</v>
      </c>
      <c r="S4532">
        <f t="shared" si="218"/>
        <v>4</v>
      </c>
    </row>
    <row r="4533" spans="1:19" x14ac:dyDescent="0.2">
      <c r="A4533">
        <f t="shared" si="216"/>
        <v>4524</v>
      </c>
      <c r="B4533">
        <v>2.2085249999999998E-3</v>
      </c>
      <c r="C4533">
        <v>6.5843136999999996E-2</v>
      </c>
      <c r="D4533" t="s">
        <v>15</v>
      </c>
      <c r="E4533" t="s">
        <v>15</v>
      </c>
      <c r="F4533" t="s">
        <v>15</v>
      </c>
      <c r="G4533">
        <v>0.31068403900000002</v>
      </c>
      <c r="H4533">
        <v>0.62521451100000003</v>
      </c>
      <c r="I4533">
        <v>0.60799999999999998</v>
      </c>
      <c r="J4533">
        <v>0.60760349899999999</v>
      </c>
      <c r="K4533">
        <v>0.44874603200000002</v>
      </c>
      <c r="L4533">
        <v>0.94799999999999995</v>
      </c>
      <c r="M4533" s="5">
        <v>0.45500000000000002</v>
      </c>
      <c r="N4533" s="5">
        <v>2.4E-2</v>
      </c>
      <c r="O4533">
        <v>0</v>
      </c>
      <c r="P4533">
        <v>0</v>
      </c>
      <c r="Q4533">
        <f>IF(A4533&lt;([1]TS_DRC!$D$5+1)*24,1,IF(A4533&lt;([1]TS_DRC!$D$6+1)*24,2,IF(A4533&lt;([1]TS_DRC!$D$7+1)*24,3,IF(A4533&lt;([1]TS_DRC!$D$8+1)*24,4))))</f>
        <v>3</v>
      </c>
      <c r="R4533">
        <f t="shared" si="217"/>
        <v>12</v>
      </c>
      <c r="S4533">
        <f t="shared" si="218"/>
        <v>5</v>
      </c>
    </row>
    <row r="4534" spans="1:19" x14ac:dyDescent="0.2">
      <c r="A4534">
        <f t="shared" si="216"/>
        <v>4525</v>
      </c>
      <c r="B4534">
        <v>0</v>
      </c>
      <c r="C4534">
        <v>1.7561496999999999E-2</v>
      </c>
      <c r="D4534" t="s">
        <v>15</v>
      </c>
      <c r="E4534" t="s">
        <v>15</v>
      </c>
      <c r="F4534" t="s">
        <v>15</v>
      </c>
      <c r="G4534">
        <v>0.18984690600000001</v>
      </c>
      <c r="H4534">
        <v>0.55451104100000004</v>
      </c>
      <c r="I4534">
        <v>0.59299999999999997</v>
      </c>
      <c r="J4534">
        <v>0.44975801700000001</v>
      </c>
      <c r="K4534">
        <v>0.43666490299999999</v>
      </c>
      <c r="L4534">
        <v>0.86099999999999999</v>
      </c>
      <c r="M4534" s="5">
        <v>0.36199999999999999</v>
      </c>
      <c r="N4534" s="5">
        <v>7.8E-2</v>
      </c>
      <c r="O4534">
        <v>0</v>
      </c>
      <c r="P4534">
        <v>0</v>
      </c>
      <c r="Q4534">
        <f>IF(A4534&lt;([1]TS_DRC!$D$5+1)*24,1,IF(A4534&lt;([1]TS_DRC!$D$6+1)*24,2,IF(A4534&lt;([1]TS_DRC!$D$7+1)*24,3,IF(A4534&lt;([1]TS_DRC!$D$8+1)*24,4))))</f>
        <v>3</v>
      </c>
      <c r="R4534">
        <f t="shared" si="217"/>
        <v>13</v>
      </c>
      <c r="S4534">
        <f t="shared" si="218"/>
        <v>5</v>
      </c>
    </row>
    <row r="4535" spans="1:19" x14ac:dyDescent="0.2">
      <c r="A4535">
        <f t="shared" si="216"/>
        <v>4526</v>
      </c>
      <c r="B4535">
        <v>0</v>
      </c>
      <c r="C4535">
        <v>4.825312E-3</v>
      </c>
      <c r="D4535" t="s">
        <v>15</v>
      </c>
      <c r="E4535" t="s">
        <v>15</v>
      </c>
      <c r="F4535" t="s">
        <v>15</v>
      </c>
      <c r="G4535">
        <v>0.213214984</v>
      </c>
      <c r="H4535">
        <v>0.49880757100000001</v>
      </c>
      <c r="I4535">
        <v>0.59199999999999997</v>
      </c>
      <c r="J4535">
        <v>0.43114285699999999</v>
      </c>
      <c r="K4535">
        <v>0.49608818300000002</v>
      </c>
      <c r="L4535">
        <v>0.70099999999999996</v>
      </c>
      <c r="M4535" s="5">
        <v>0.31</v>
      </c>
      <c r="N4535" s="5">
        <v>0.121</v>
      </c>
      <c r="O4535">
        <v>0</v>
      </c>
      <c r="P4535">
        <v>0</v>
      </c>
      <c r="Q4535">
        <f>IF(A4535&lt;([1]TS_DRC!$D$5+1)*24,1,IF(A4535&lt;([1]TS_DRC!$D$6+1)*24,2,IF(A4535&lt;([1]TS_DRC!$D$7+1)*24,3,IF(A4535&lt;([1]TS_DRC!$D$8+1)*24,4))))</f>
        <v>3</v>
      </c>
      <c r="R4535">
        <f t="shared" si="217"/>
        <v>14</v>
      </c>
      <c r="S4535">
        <f t="shared" si="218"/>
        <v>6</v>
      </c>
    </row>
    <row r="4536" spans="1:19" x14ac:dyDescent="0.2">
      <c r="A4536">
        <f t="shared" si="216"/>
        <v>4527</v>
      </c>
      <c r="B4536">
        <v>0</v>
      </c>
      <c r="C4536">
        <v>4.3850269999999997E-3</v>
      </c>
      <c r="D4536" t="s">
        <v>15</v>
      </c>
      <c r="E4536" t="s">
        <v>15</v>
      </c>
      <c r="F4536" t="s">
        <v>15</v>
      </c>
      <c r="G4536">
        <v>0.326651466</v>
      </c>
      <c r="H4536">
        <v>0.49751104099999999</v>
      </c>
      <c r="I4536">
        <v>0.59499999999999997</v>
      </c>
      <c r="J4536">
        <v>0.54460349900000005</v>
      </c>
      <c r="K4536">
        <v>0.62157319200000005</v>
      </c>
      <c r="L4536">
        <v>0.56299999999999994</v>
      </c>
      <c r="M4536" s="5">
        <v>0.36699999999999999</v>
      </c>
      <c r="N4536" s="5">
        <v>8.6999999999999994E-2</v>
      </c>
      <c r="O4536">
        <v>0</v>
      </c>
      <c r="P4536">
        <v>0</v>
      </c>
      <c r="Q4536">
        <f>IF(A4536&lt;([1]TS_DRC!$D$5+1)*24,1,IF(A4536&lt;([1]TS_DRC!$D$6+1)*24,2,IF(A4536&lt;([1]TS_DRC!$D$7+1)*24,3,IF(A4536&lt;([1]TS_DRC!$D$8+1)*24,4))))</f>
        <v>3</v>
      </c>
      <c r="R4536">
        <f t="shared" si="217"/>
        <v>15</v>
      </c>
      <c r="S4536">
        <f t="shared" si="218"/>
        <v>6</v>
      </c>
    </row>
    <row r="4537" spans="1:19" x14ac:dyDescent="0.2">
      <c r="A4537">
        <f t="shared" si="216"/>
        <v>4528</v>
      </c>
      <c r="B4537">
        <v>7.9147500000000003E-4</v>
      </c>
      <c r="C4537">
        <v>5.7459892999999998E-2</v>
      </c>
      <c r="D4537" t="s">
        <v>15</v>
      </c>
      <c r="E4537" t="s">
        <v>15</v>
      </c>
      <c r="F4537" t="s">
        <v>15</v>
      </c>
      <c r="G4537">
        <v>0.49699022799999998</v>
      </c>
      <c r="H4537">
        <v>0.52151104100000001</v>
      </c>
      <c r="I4537">
        <v>0.8</v>
      </c>
      <c r="J4537">
        <v>0.62721865899999996</v>
      </c>
      <c r="K4537">
        <v>0.76508112900000003</v>
      </c>
      <c r="L4537">
        <v>0.432</v>
      </c>
      <c r="M4537" s="5">
        <v>0.433</v>
      </c>
      <c r="N4537" s="5">
        <v>8.5999999999999993E-2</v>
      </c>
      <c r="O4537">
        <v>0</v>
      </c>
      <c r="P4537">
        <v>0</v>
      </c>
      <c r="Q4537">
        <f>IF(A4537&lt;([1]TS_DRC!$D$5+1)*24,1,IF(A4537&lt;([1]TS_DRC!$D$6+1)*24,2,IF(A4537&lt;([1]TS_DRC!$D$7+1)*24,3,IF(A4537&lt;([1]TS_DRC!$D$8+1)*24,4))))</f>
        <v>3</v>
      </c>
      <c r="R4537">
        <f t="shared" si="217"/>
        <v>16</v>
      </c>
      <c r="S4537">
        <f t="shared" si="218"/>
        <v>7</v>
      </c>
    </row>
    <row r="4538" spans="1:19" x14ac:dyDescent="0.2">
      <c r="A4538">
        <f t="shared" si="216"/>
        <v>4529</v>
      </c>
      <c r="B4538">
        <v>0.451050691</v>
      </c>
      <c r="C4538">
        <v>0.60060606100000002</v>
      </c>
      <c r="D4538" t="s">
        <v>15</v>
      </c>
      <c r="E4538" t="s">
        <v>15</v>
      </c>
      <c r="F4538" t="s">
        <v>15</v>
      </c>
      <c r="G4538">
        <v>0.71038436500000002</v>
      </c>
      <c r="H4538">
        <v>0.55351104100000004</v>
      </c>
      <c r="I4538">
        <v>0.89100000000000001</v>
      </c>
      <c r="J4538">
        <v>0.70344898</v>
      </c>
      <c r="K4538">
        <v>0.92068783099999996</v>
      </c>
      <c r="L4538">
        <v>0.45600000000000002</v>
      </c>
      <c r="M4538" s="5">
        <v>0.30499999999999999</v>
      </c>
      <c r="N4538" s="5">
        <v>0.1</v>
      </c>
      <c r="O4538">
        <v>0</v>
      </c>
      <c r="P4538">
        <v>0</v>
      </c>
      <c r="Q4538">
        <f>IF(A4538&lt;([1]TS_DRC!$D$5+1)*24,1,IF(A4538&lt;([1]TS_DRC!$D$6+1)*24,2,IF(A4538&lt;([1]TS_DRC!$D$7+1)*24,3,IF(A4538&lt;([1]TS_DRC!$D$8+1)*24,4))))</f>
        <v>3</v>
      </c>
      <c r="R4538">
        <f t="shared" si="217"/>
        <v>17</v>
      </c>
      <c r="S4538">
        <f t="shared" si="218"/>
        <v>7</v>
      </c>
    </row>
    <row r="4539" spans="1:19" x14ac:dyDescent="0.2">
      <c r="A4539">
        <f t="shared" si="216"/>
        <v>4530</v>
      </c>
      <c r="B4539">
        <v>0.99279493100000005</v>
      </c>
      <c r="C4539">
        <v>0.97683244199999997</v>
      </c>
      <c r="D4539" t="s">
        <v>15</v>
      </c>
      <c r="E4539" t="s">
        <v>15</v>
      </c>
      <c r="F4539" t="s">
        <v>15</v>
      </c>
      <c r="G4539">
        <v>0.83251140099999998</v>
      </c>
      <c r="H4539">
        <v>0.70391798100000003</v>
      </c>
      <c r="I4539">
        <v>0.90300000000000002</v>
      </c>
      <c r="J4539">
        <v>0.73706413999999998</v>
      </c>
      <c r="K4539">
        <v>0.98486419800000002</v>
      </c>
      <c r="L4539">
        <v>0.57499999999999996</v>
      </c>
      <c r="M4539" s="5">
        <v>0.159</v>
      </c>
      <c r="N4539" s="5">
        <v>0.14799999999999999</v>
      </c>
      <c r="O4539">
        <v>0</v>
      </c>
      <c r="P4539">
        <v>0</v>
      </c>
      <c r="Q4539">
        <f>IF(A4539&lt;([1]TS_DRC!$D$5+1)*24,1,IF(A4539&lt;([1]TS_DRC!$D$6+1)*24,2,IF(A4539&lt;([1]TS_DRC!$D$7+1)*24,3,IF(A4539&lt;([1]TS_DRC!$D$8+1)*24,4))))</f>
        <v>3</v>
      </c>
      <c r="R4539">
        <f t="shared" si="217"/>
        <v>18</v>
      </c>
      <c r="S4539">
        <f t="shared" si="218"/>
        <v>8</v>
      </c>
    </row>
    <row r="4540" spans="1:19" x14ac:dyDescent="0.2">
      <c r="A4540">
        <f t="shared" si="216"/>
        <v>4531</v>
      </c>
      <c r="B4540">
        <v>1</v>
      </c>
      <c r="C4540">
        <v>0.99773975000000004</v>
      </c>
      <c r="D4540" t="s">
        <v>15</v>
      </c>
      <c r="E4540" t="s">
        <v>15</v>
      </c>
      <c r="F4540" t="s">
        <v>15</v>
      </c>
      <c r="G4540">
        <v>0.90363843600000004</v>
      </c>
      <c r="H4540">
        <v>0.80558675099999999</v>
      </c>
      <c r="I4540">
        <v>0.94799999999999995</v>
      </c>
      <c r="J4540">
        <v>0.97722740500000005</v>
      </c>
      <c r="K4540">
        <v>0.996462081</v>
      </c>
      <c r="L4540">
        <v>0.69399999999999995</v>
      </c>
      <c r="M4540" s="5">
        <v>9.0999999999999998E-2</v>
      </c>
      <c r="N4540" s="5">
        <v>0.20100000000000001</v>
      </c>
      <c r="O4540">
        <v>0</v>
      </c>
      <c r="P4540">
        <v>0</v>
      </c>
      <c r="Q4540">
        <f>IF(A4540&lt;([1]TS_DRC!$D$5+1)*24,1,IF(A4540&lt;([1]TS_DRC!$D$6+1)*24,2,IF(A4540&lt;([1]TS_DRC!$D$7+1)*24,3,IF(A4540&lt;([1]TS_DRC!$D$8+1)*24,4))))</f>
        <v>3</v>
      </c>
      <c r="R4540">
        <f t="shared" si="217"/>
        <v>19</v>
      </c>
      <c r="S4540">
        <f t="shared" si="218"/>
        <v>8</v>
      </c>
    </row>
    <row r="4541" spans="1:19" x14ac:dyDescent="0.2">
      <c r="A4541">
        <f t="shared" si="216"/>
        <v>4532</v>
      </c>
      <c r="B4541">
        <v>1</v>
      </c>
      <c r="C4541">
        <v>0.98963458100000001</v>
      </c>
      <c r="D4541" t="s">
        <v>15</v>
      </c>
      <c r="E4541" t="s">
        <v>15</v>
      </c>
      <c r="F4541" t="s">
        <v>15</v>
      </c>
      <c r="G4541">
        <v>0.97420195399999998</v>
      </c>
      <c r="H4541">
        <v>0.83629022099999994</v>
      </c>
      <c r="I4541">
        <v>0.98699999999999999</v>
      </c>
      <c r="J4541">
        <v>1</v>
      </c>
      <c r="K4541">
        <v>0.99708642000000003</v>
      </c>
      <c r="L4541">
        <v>0.78300000000000003</v>
      </c>
      <c r="M4541" s="5">
        <v>0.106</v>
      </c>
      <c r="N4541" s="5">
        <v>0.20599999999999999</v>
      </c>
      <c r="O4541">
        <v>0</v>
      </c>
      <c r="P4541">
        <v>0</v>
      </c>
      <c r="Q4541">
        <f>IF(A4541&lt;([1]TS_DRC!$D$5+1)*24,1,IF(A4541&lt;([1]TS_DRC!$D$6+1)*24,2,IF(A4541&lt;([1]TS_DRC!$D$7+1)*24,3,IF(A4541&lt;([1]TS_DRC!$D$8+1)*24,4))))</f>
        <v>3</v>
      </c>
      <c r="R4541">
        <f t="shared" si="217"/>
        <v>20</v>
      </c>
      <c r="S4541">
        <f t="shared" si="218"/>
        <v>9</v>
      </c>
    </row>
    <row r="4542" spans="1:19" x14ac:dyDescent="0.2">
      <c r="A4542">
        <f t="shared" si="216"/>
        <v>4533</v>
      </c>
      <c r="B4542">
        <v>1</v>
      </c>
      <c r="C4542">
        <v>0.98319964299999996</v>
      </c>
      <c r="D4542" t="s">
        <v>15</v>
      </c>
      <c r="E4542" t="s">
        <v>15</v>
      </c>
      <c r="F4542" t="s">
        <v>15</v>
      </c>
      <c r="G4542">
        <v>0.99566775200000002</v>
      </c>
      <c r="H4542">
        <v>0.92295899100000001</v>
      </c>
      <c r="I4542">
        <v>0.99</v>
      </c>
      <c r="J4542">
        <v>1</v>
      </c>
      <c r="K4542">
        <v>0.99667019400000001</v>
      </c>
      <c r="L4542">
        <v>0.745</v>
      </c>
      <c r="M4542" s="5">
        <v>0.125</v>
      </c>
      <c r="N4542" s="5">
        <v>0.15</v>
      </c>
      <c r="O4542">
        <v>0</v>
      </c>
      <c r="P4542">
        <v>0</v>
      </c>
      <c r="Q4542">
        <f>IF(A4542&lt;([1]TS_DRC!$D$5+1)*24,1,IF(A4542&lt;([1]TS_DRC!$D$6+1)*24,2,IF(A4542&lt;([1]TS_DRC!$D$7+1)*24,3,IF(A4542&lt;([1]TS_DRC!$D$8+1)*24,4))))</f>
        <v>3</v>
      </c>
      <c r="R4542">
        <f t="shared" si="217"/>
        <v>21</v>
      </c>
      <c r="S4542">
        <f t="shared" si="218"/>
        <v>9</v>
      </c>
    </row>
    <row r="4543" spans="1:19" x14ac:dyDescent="0.2">
      <c r="A4543">
        <f t="shared" si="216"/>
        <v>4534</v>
      </c>
      <c r="B4543">
        <v>1</v>
      </c>
      <c r="C4543">
        <v>0.99189483099999998</v>
      </c>
      <c r="D4543" t="s">
        <v>15</v>
      </c>
      <c r="E4543" t="s">
        <v>15</v>
      </c>
      <c r="F4543" t="s">
        <v>15</v>
      </c>
      <c r="G4543">
        <v>0.99783387599999995</v>
      </c>
      <c r="H4543">
        <v>0.96384857999999995</v>
      </c>
      <c r="I4543">
        <v>0.98599999999999999</v>
      </c>
      <c r="J4543">
        <v>0.99092128300000004</v>
      </c>
      <c r="K4543">
        <v>0.99413932999999999</v>
      </c>
      <c r="L4543">
        <v>0.74299999999999999</v>
      </c>
      <c r="M4543" s="5">
        <v>0.14199999999999999</v>
      </c>
      <c r="N4543" s="5">
        <v>0.115</v>
      </c>
      <c r="O4543">
        <v>0</v>
      </c>
      <c r="P4543">
        <v>0</v>
      </c>
      <c r="Q4543">
        <f>IF(A4543&lt;([1]TS_DRC!$D$5+1)*24,1,IF(A4543&lt;([1]TS_DRC!$D$6+1)*24,2,IF(A4543&lt;([1]TS_DRC!$D$7+1)*24,3,IF(A4543&lt;([1]TS_DRC!$D$8+1)*24,4))))</f>
        <v>3</v>
      </c>
      <c r="R4543">
        <f t="shared" si="217"/>
        <v>22</v>
      </c>
      <c r="S4543">
        <f t="shared" si="218"/>
        <v>10</v>
      </c>
    </row>
    <row r="4544" spans="1:19" x14ac:dyDescent="0.2">
      <c r="A4544">
        <f t="shared" si="216"/>
        <v>4535</v>
      </c>
      <c r="B4544">
        <v>0.906870968</v>
      </c>
      <c r="C4544">
        <v>0.889449198</v>
      </c>
      <c r="D4544" t="s">
        <v>15</v>
      </c>
      <c r="E4544" t="s">
        <v>15</v>
      </c>
      <c r="F4544" t="s">
        <v>15</v>
      </c>
      <c r="G4544">
        <v>0.99453420199999998</v>
      </c>
      <c r="H4544">
        <v>0.97284857999999996</v>
      </c>
      <c r="I4544">
        <v>0.98099999999999998</v>
      </c>
      <c r="J4544">
        <v>0.94591836699999998</v>
      </c>
      <c r="K4544">
        <v>0.97704938299999999</v>
      </c>
      <c r="L4544">
        <v>0.69599999999999995</v>
      </c>
      <c r="M4544" s="5">
        <v>9.9000000000000005E-2</v>
      </c>
      <c r="N4544" s="5">
        <v>6.5000000000000002E-2</v>
      </c>
      <c r="O4544">
        <v>0</v>
      </c>
      <c r="P4544">
        <v>0</v>
      </c>
      <c r="Q4544">
        <f>IF(A4544&lt;([1]TS_DRC!$D$5+1)*24,1,IF(A4544&lt;([1]TS_DRC!$D$6+1)*24,2,IF(A4544&lt;([1]TS_DRC!$D$7+1)*24,3,IF(A4544&lt;([1]TS_DRC!$D$8+1)*24,4))))</f>
        <v>3</v>
      </c>
      <c r="R4544">
        <f t="shared" si="217"/>
        <v>23</v>
      </c>
      <c r="S4544">
        <f t="shared" si="218"/>
        <v>10</v>
      </c>
    </row>
    <row r="4545" spans="1:19" x14ac:dyDescent="0.2">
      <c r="A4545">
        <f t="shared" si="216"/>
        <v>4536</v>
      </c>
      <c r="B4545">
        <v>0.94860599099999998</v>
      </c>
      <c r="C4545">
        <v>0.91932976799999999</v>
      </c>
      <c r="D4545" t="s">
        <v>15</v>
      </c>
      <c r="E4545" t="s">
        <v>15</v>
      </c>
      <c r="F4545" t="s">
        <v>15</v>
      </c>
      <c r="G4545">
        <v>0.99296742699999996</v>
      </c>
      <c r="H4545">
        <v>0.96984857999999996</v>
      </c>
      <c r="I4545">
        <v>0.98799999999999999</v>
      </c>
      <c r="J4545">
        <v>0.87906705500000004</v>
      </c>
      <c r="K4545">
        <v>0.96591710799999997</v>
      </c>
      <c r="L4545">
        <v>0.64700000000000002</v>
      </c>
      <c r="M4545" s="5">
        <v>8.5999999999999993E-2</v>
      </c>
      <c r="N4545" s="5">
        <v>3.5999999999999997E-2</v>
      </c>
      <c r="O4545">
        <v>0</v>
      </c>
      <c r="P4545">
        <v>0</v>
      </c>
      <c r="Q4545">
        <f>IF(A4545&lt;([1]TS_DRC!$D$5+1)*24,1,IF(A4545&lt;([1]TS_DRC!$D$6+1)*24,2,IF(A4545&lt;([1]TS_DRC!$D$7+1)*24,3,IF(A4545&lt;([1]TS_DRC!$D$8+1)*24,4))))</f>
        <v>3</v>
      </c>
      <c r="R4545">
        <f t="shared" si="217"/>
        <v>0</v>
      </c>
      <c r="S4545">
        <f t="shared" si="218"/>
        <v>1</v>
      </c>
    </row>
    <row r="4546" spans="1:19" x14ac:dyDescent="0.2">
      <c r="A4546">
        <f t="shared" si="216"/>
        <v>4537</v>
      </c>
      <c r="B4546">
        <v>0.91794239600000005</v>
      </c>
      <c r="C4546">
        <v>0.88566666699999996</v>
      </c>
      <c r="D4546" t="s">
        <v>15</v>
      </c>
      <c r="E4546" t="s">
        <v>15</v>
      </c>
      <c r="F4546" t="s">
        <v>15</v>
      </c>
      <c r="G4546">
        <v>0.99040065099999997</v>
      </c>
      <c r="H4546">
        <v>0.94784858000000005</v>
      </c>
      <c r="I4546">
        <v>0.98</v>
      </c>
      <c r="J4546">
        <v>0.78952769700000003</v>
      </c>
      <c r="K4546">
        <v>0.96045149900000004</v>
      </c>
      <c r="L4546">
        <v>0.65</v>
      </c>
      <c r="M4546" s="5">
        <v>0.104</v>
      </c>
      <c r="N4546" s="5">
        <v>3.7999999999999999E-2</v>
      </c>
      <c r="O4546">
        <v>0</v>
      </c>
      <c r="P4546">
        <v>0</v>
      </c>
      <c r="Q4546">
        <f>IF(A4546&lt;([1]TS_DRC!$D$5+1)*24,1,IF(A4546&lt;([1]TS_DRC!$D$6+1)*24,2,IF(A4546&lt;([1]TS_DRC!$D$7+1)*24,3,IF(A4546&lt;([1]TS_DRC!$D$8+1)*24,4))))</f>
        <v>3</v>
      </c>
      <c r="R4546">
        <f t="shared" si="217"/>
        <v>1</v>
      </c>
      <c r="S4546">
        <f t="shared" si="218"/>
        <v>1</v>
      </c>
    </row>
    <row r="4547" spans="1:19" x14ac:dyDescent="0.2">
      <c r="A4547">
        <f t="shared" si="216"/>
        <v>4538</v>
      </c>
      <c r="B4547">
        <v>0.81403801799999997</v>
      </c>
      <c r="C4547">
        <v>0.74235115900000004</v>
      </c>
      <c r="D4547" t="s">
        <v>15</v>
      </c>
      <c r="E4547" t="s">
        <v>15</v>
      </c>
      <c r="F4547" t="s">
        <v>15</v>
      </c>
      <c r="G4547">
        <v>0.98910097699999999</v>
      </c>
      <c r="H4547">
        <v>0.94484858000000005</v>
      </c>
      <c r="I4547">
        <v>0.95499999999999996</v>
      </c>
      <c r="J4547">
        <v>0.80506705499999998</v>
      </c>
      <c r="K4547">
        <v>0.98751146400000001</v>
      </c>
      <c r="L4547">
        <v>0.71299999999999997</v>
      </c>
      <c r="M4547" s="5">
        <v>0.17599999999999999</v>
      </c>
      <c r="N4547" s="5">
        <v>3.5999999999999997E-2</v>
      </c>
      <c r="O4547">
        <v>0</v>
      </c>
      <c r="P4547">
        <v>0</v>
      </c>
      <c r="Q4547">
        <f>IF(A4547&lt;([1]TS_DRC!$D$5+1)*24,1,IF(A4547&lt;([1]TS_DRC!$D$6+1)*24,2,IF(A4547&lt;([1]TS_DRC!$D$7+1)*24,3,IF(A4547&lt;([1]TS_DRC!$D$8+1)*24,4))))</f>
        <v>3</v>
      </c>
      <c r="R4547">
        <f t="shared" si="217"/>
        <v>2</v>
      </c>
      <c r="S4547">
        <f t="shared" si="218"/>
        <v>1</v>
      </c>
    </row>
    <row r="4548" spans="1:19" x14ac:dyDescent="0.2">
      <c r="A4548">
        <f t="shared" si="216"/>
        <v>4539</v>
      </c>
      <c r="B4548">
        <v>0.86537096800000002</v>
      </c>
      <c r="C4548">
        <v>0.65687700500000001</v>
      </c>
      <c r="D4548" t="s">
        <v>15</v>
      </c>
      <c r="E4548" t="s">
        <v>15</v>
      </c>
      <c r="F4548" t="s">
        <v>15</v>
      </c>
      <c r="G4548">
        <v>0.99293485299999995</v>
      </c>
      <c r="H4548">
        <v>0.91647634099999997</v>
      </c>
      <c r="I4548">
        <v>0.95599999999999996</v>
      </c>
      <c r="J4548">
        <v>0.94453352800000001</v>
      </c>
      <c r="K4548">
        <v>0.98822398600000005</v>
      </c>
      <c r="L4548">
        <v>0.79</v>
      </c>
      <c r="M4548" s="5">
        <v>0.28499999999999998</v>
      </c>
      <c r="N4548" s="5">
        <v>2.8000000000000001E-2</v>
      </c>
      <c r="O4548">
        <v>0</v>
      </c>
      <c r="P4548">
        <v>0</v>
      </c>
      <c r="Q4548">
        <f>IF(A4548&lt;([1]TS_DRC!$D$5+1)*24,1,IF(A4548&lt;([1]TS_DRC!$D$6+1)*24,2,IF(A4548&lt;([1]TS_DRC!$D$7+1)*24,3,IF(A4548&lt;([1]TS_DRC!$D$8+1)*24,4))))</f>
        <v>3</v>
      </c>
      <c r="R4548">
        <f t="shared" si="217"/>
        <v>3</v>
      </c>
      <c r="S4548">
        <f t="shared" si="218"/>
        <v>1</v>
      </c>
    </row>
    <row r="4549" spans="1:19" x14ac:dyDescent="0.2">
      <c r="A4549">
        <f t="shared" si="216"/>
        <v>4540</v>
      </c>
      <c r="B4549">
        <v>0.899334101</v>
      </c>
      <c r="C4549">
        <v>0.63644385000000003</v>
      </c>
      <c r="D4549" t="s">
        <v>15</v>
      </c>
      <c r="E4549" t="s">
        <v>15</v>
      </c>
      <c r="F4549" t="s">
        <v>15</v>
      </c>
      <c r="G4549">
        <v>0.996100977</v>
      </c>
      <c r="H4549">
        <v>0.86299369100000001</v>
      </c>
      <c r="I4549">
        <v>0.97299999999999998</v>
      </c>
      <c r="J4549">
        <v>0.97584256599999997</v>
      </c>
      <c r="K4549">
        <v>0.97341269799999997</v>
      </c>
      <c r="L4549">
        <v>0.84499999999999997</v>
      </c>
      <c r="M4549" s="5">
        <v>0.33500000000000002</v>
      </c>
      <c r="N4549" s="5">
        <v>1.9E-2</v>
      </c>
      <c r="O4549">
        <v>0</v>
      </c>
      <c r="P4549">
        <v>0</v>
      </c>
      <c r="Q4549">
        <f>IF(A4549&lt;([1]TS_DRC!$D$5+1)*24,1,IF(A4549&lt;([1]TS_DRC!$D$6+1)*24,2,IF(A4549&lt;([1]TS_DRC!$D$7+1)*24,3,IF(A4549&lt;([1]TS_DRC!$D$8+1)*24,4))))</f>
        <v>3</v>
      </c>
      <c r="R4549">
        <f t="shared" si="217"/>
        <v>4</v>
      </c>
      <c r="S4549">
        <f t="shared" si="218"/>
        <v>1</v>
      </c>
    </row>
    <row r="4550" spans="1:19" x14ac:dyDescent="0.2">
      <c r="A4550">
        <f t="shared" si="216"/>
        <v>4541</v>
      </c>
      <c r="B4550">
        <v>0.90032142900000001</v>
      </c>
      <c r="C4550">
        <v>0.64760784299999996</v>
      </c>
      <c r="D4550" t="s">
        <v>15</v>
      </c>
      <c r="E4550" t="s">
        <v>15</v>
      </c>
      <c r="F4550" t="s">
        <v>15</v>
      </c>
      <c r="G4550">
        <v>0.99870032600000003</v>
      </c>
      <c r="H4550">
        <v>0.88399369100000003</v>
      </c>
      <c r="I4550">
        <v>0.96899999999999997</v>
      </c>
      <c r="J4550">
        <v>0.95153352800000002</v>
      </c>
      <c r="K4550">
        <v>0.95224338600000002</v>
      </c>
      <c r="L4550">
        <v>0.875</v>
      </c>
      <c r="M4550" s="5">
        <v>0.35799999999999998</v>
      </c>
      <c r="N4550" s="5">
        <v>5.0000000000000001E-3</v>
      </c>
      <c r="O4550">
        <v>0</v>
      </c>
      <c r="P4550">
        <v>0</v>
      </c>
      <c r="Q4550">
        <f>IF(A4550&lt;([1]TS_DRC!$D$5+1)*24,1,IF(A4550&lt;([1]TS_DRC!$D$6+1)*24,2,IF(A4550&lt;([1]TS_DRC!$D$7+1)*24,3,IF(A4550&lt;([1]TS_DRC!$D$8+1)*24,4))))</f>
        <v>3</v>
      </c>
      <c r="R4550">
        <f t="shared" si="217"/>
        <v>5</v>
      </c>
      <c r="S4550">
        <f t="shared" si="218"/>
        <v>1</v>
      </c>
    </row>
    <row r="4551" spans="1:19" x14ac:dyDescent="0.2">
      <c r="A4551">
        <f t="shared" si="216"/>
        <v>4542</v>
      </c>
      <c r="B4551">
        <v>0.78482718900000004</v>
      </c>
      <c r="C4551">
        <v>0.64764527599999999</v>
      </c>
      <c r="D4551" t="s">
        <v>15</v>
      </c>
      <c r="E4551" t="s">
        <v>15</v>
      </c>
      <c r="F4551" t="s">
        <v>15</v>
      </c>
      <c r="G4551">
        <v>0.99870032600000003</v>
      </c>
      <c r="H4551">
        <v>0.78321451099999995</v>
      </c>
      <c r="I4551">
        <v>0.95199999999999996</v>
      </c>
      <c r="J4551">
        <v>0.93391836699999997</v>
      </c>
      <c r="K4551">
        <v>0.939920635</v>
      </c>
      <c r="L4551">
        <v>0.93</v>
      </c>
      <c r="M4551" s="5">
        <v>0.39100000000000001</v>
      </c>
      <c r="N4551" s="5">
        <v>5.0000000000000001E-3</v>
      </c>
      <c r="O4551">
        <v>0</v>
      </c>
      <c r="P4551">
        <v>0</v>
      </c>
      <c r="Q4551">
        <f>IF(A4551&lt;([1]TS_DRC!$D$5+1)*24,1,IF(A4551&lt;([1]TS_DRC!$D$6+1)*24,2,IF(A4551&lt;([1]TS_DRC!$D$7+1)*24,3,IF(A4551&lt;([1]TS_DRC!$D$8+1)*24,4))))</f>
        <v>3</v>
      </c>
      <c r="R4551">
        <f t="shared" si="217"/>
        <v>6</v>
      </c>
      <c r="S4551">
        <f t="shared" si="218"/>
        <v>2</v>
      </c>
    </row>
    <row r="4552" spans="1:19" x14ac:dyDescent="0.2">
      <c r="A4552">
        <f t="shared" si="216"/>
        <v>4543</v>
      </c>
      <c r="B4552">
        <v>0.62980299500000003</v>
      </c>
      <c r="C4552">
        <v>0.53906773600000002</v>
      </c>
      <c r="D4552" t="s">
        <v>15</v>
      </c>
      <c r="E4552" t="s">
        <v>15</v>
      </c>
      <c r="F4552" t="s">
        <v>15</v>
      </c>
      <c r="G4552">
        <v>0.99110097699999999</v>
      </c>
      <c r="H4552">
        <v>0.99681388000000004</v>
      </c>
      <c r="I4552">
        <v>0.877</v>
      </c>
      <c r="J4552">
        <v>0.802682216</v>
      </c>
      <c r="K4552">
        <v>0.82944973499999997</v>
      </c>
      <c r="L4552">
        <v>0.88200000000000001</v>
      </c>
      <c r="M4552" s="5">
        <v>0.28499999999999998</v>
      </c>
      <c r="N4552" s="5">
        <v>5.0000000000000001E-3</v>
      </c>
      <c r="O4552">
        <v>0</v>
      </c>
      <c r="P4552">
        <v>0</v>
      </c>
      <c r="Q4552">
        <f>IF(A4552&lt;([1]TS_DRC!$D$5+1)*24,1,IF(A4552&lt;([1]TS_DRC!$D$6+1)*24,2,IF(A4552&lt;([1]TS_DRC!$D$7+1)*24,3,IF(A4552&lt;([1]TS_DRC!$D$8+1)*24,4))))</f>
        <v>3</v>
      </c>
      <c r="R4552">
        <f t="shared" si="217"/>
        <v>7</v>
      </c>
      <c r="S4552">
        <f t="shared" si="218"/>
        <v>2</v>
      </c>
    </row>
    <row r="4553" spans="1:19" x14ac:dyDescent="0.2">
      <c r="A4553">
        <f t="shared" si="216"/>
        <v>4544</v>
      </c>
      <c r="B4553">
        <v>0.502711982</v>
      </c>
      <c r="C4553">
        <v>0.54098395700000002</v>
      </c>
      <c r="D4553" t="s">
        <v>15</v>
      </c>
      <c r="E4553" t="s">
        <v>15</v>
      </c>
      <c r="F4553" t="s">
        <v>15</v>
      </c>
      <c r="G4553">
        <v>0.99696742699999996</v>
      </c>
      <c r="H4553">
        <v>0.99151734999999996</v>
      </c>
      <c r="I4553">
        <v>0.98299999999999998</v>
      </c>
      <c r="J4553">
        <v>0.96253352800000003</v>
      </c>
      <c r="K4553">
        <v>0.94245679000000004</v>
      </c>
      <c r="L4553">
        <v>0.998</v>
      </c>
      <c r="M4553" s="5">
        <v>0.53100000000000003</v>
      </c>
      <c r="N4553" s="5">
        <v>3.0000000000000001E-3</v>
      </c>
      <c r="O4553">
        <v>0</v>
      </c>
      <c r="P4553">
        <v>0</v>
      </c>
      <c r="Q4553">
        <f>IF(A4553&lt;([1]TS_DRC!$D$5+1)*24,1,IF(A4553&lt;([1]TS_DRC!$D$6+1)*24,2,IF(A4553&lt;([1]TS_DRC!$D$7+1)*24,3,IF(A4553&lt;([1]TS_DRC!$D$8+1)*24,4))))</f>
        <v>3</v>
      </c>
      <c r="R4553">
        <f t="shared" si="217"/>
        <v>8</v>
      </c>
      <c r="S4553">
        <f t="shared" si="218"/>
        <v>3</v>
      </c>
    </row>
    <row r="4554" spans="1:19" x14ac:dyDescent="0.2">
      <c r="A4554">
        <f t="shared" si="216"/>
        <v>4545</v>
      </c>
      <c r="B4554">
        <v>0.15875921700000001</v>
      </c>
      <c r="C4554">
        <v>0.37228876999999999</v>
      </c>
      <c r="D4554" t="s">
        <v>15</v>
      </c>
      <c r="E4554" t="s">
        <v>15</v>
      </c>
      <c r="F4554" t="s">
        <v>15</v>
      </c>
      <c r="G4554">
        <v>0.99496742699999996</v>
      </c>
      <c r="H4554">
        <v>0.93814511</v>
      </c>
      <c r="I4554">
        <v>0.98399999999999999</v>
      </c>
      <c r="J4554">
        <v>0.99030612200000001</v>
      </c>
      <c r="K4554">
        <v>0.96801939999999997</v>
      </c>
      <c r="L4554">
        <v>1</v>
      </c>
      <c r="M4554" s="5">
        <v>0.71499999999999997</v>
      </c>
      <c r="N4554" s="5">
        <v>5.0000000000000001E-3</v>
      </c>
      <c r="O4554">
        <v>0</v>
      </c>
      <c r="P4554">
        <v>0</v>
      </c>
      <c r="Q4554">
        <f>IF(A4554&lt;([1]TS_DRC!$D$5+1)*24,1,IF(A4554&lt;([1]TS_DRC!$D$6+1)*24,2,IF(A4554&lt;([1]TS_DRC!$D$7+1)*24,3,IF(A4554&lt;([1]TS_DRC!$D$8+1)*24,4))))</f>
        <v>3</v>
      </c>
      <c r="R4554">
        <f t="shared" si="217"/>
        <v>9</v>
      </c>
      <c r="S4554">
        <f t="shared" si="218"/>
        <v>3</v>
      </c>
    </row>
    <row r="4555" spans="1:19" x14ac:dyDescent="0.2">
      <c r="A4555">
        <f t="shared" ref="A4555:A4618" si="219">A4554+1</f>
        <v>4546</v>
      </c>
      <c r="B4555">
        <v>5.7448157E-2</v>
      </c>
      <c r="C4555">
        <v>0.166823529</v>
      </c>
      <c r="D4555" t="s">
        <v>15</v>
      </c>
      <c r="E4555" t="s">
        <v>15</v>
      </c>
      <c r="F4555" t="s">
        <v>15</v>
      </c>
      <c r="G4555">
        <v>0.97220195399999998</v>
      </c>
      <c r="H4555">
        <v>0.72962145099999998</v>
      </c>
      <c r="I4555">
        <v>0.93300000000000005</v>
      </c>
      <c r="J4555">
        <v>0.99130612200000001</v>
      </c>
      <c r="K4555">
        <v>0.94126631400000005</v>
      </c>
      <c r="L4555">
        <v>0.99399999999999999</v>
      </c>
      <c r="M4555" s="5">
        <v>0.55600000000000005</v>
      </c>
      <c r="N4555" s="5">
        <v>9.8000000000000004E-2</v>
      </c>
      <c r="O4555">
        <v>0</v>
      </c>
      <c r="P4555">
        <v>0</v>
      </c>
      <c r="Q4555">
        <f>IF(A4555&lt;([1]TS_DRC!$D$5+1)*24,1,IF(A4555&lt;([1]TS_DRC!$D$6+1)*24,2,IF(A4555&lt;([1]TS_DRC!$D$7+1)*24,3,IF(A4555&lt;([1]TS_DRC!$D$8+1)*24,4))))</f>
        <v>3</v>
      </c>
      <c r="R4555">
        <f t="shared" ref="R4555:R4618" si="220">IF(R4554&lt;23,R4554+1,0)</f>
        <v>10</v>
      </c>
      <c r="S4555">
        <f t="shared" si="218"/>
        <v>4</v>
      </c>
    </row>
    <row r="4556" spans="1:19" x14ac:dyDescent="0.2">
      <c r="A4556">
        <f t="shared" si="219"/>
        <v>4547</v>
      </c>
      <c r="B4556">
        <v>3.1309907999999997E-2</v>
      </c>
      <c r="C4556">
        <v>0.130524064</v>
      </c>
      <c r="D4556" t="s">
        <v>15</v>
      </c>
      <c r="E4556" t="s">
        <v>15</v>
      </c>
      <c r="F4556" t="s">
        <v>15</v>
      </c>
      <c r="G4556">
        <v>0.86483713399999995</v>
      </c>
      <c r="H4556">
        <v>0.43110410100000002</v>
      </c>
      <c r="I4556">
        <v>0.80200000000000005</v>
      </c>
      <c r="J4556">
        <v>0.97507288599999997</v>
      </c>
      <c r="K4556">
        <v>0.79543562599999995</v>
      </c>
      <c r="L4556">
        <v>0.95599999999999996</v>
      </c>
      <c r="M4556" s="5">
        <v>0.27700000000000002</v>
      </c>
      <c r="N4556" s="5">
        <v>0.25900000000000001</v>
      </c>
      <c r="O4556">
        <v>0</v>
      </c>
      <c r="P4556">
        <v>0</v>
      </c>
      <c r="Q4556">
        <f>IF(A4556&lt;([1]TS_DRC!$D$5+1)*24,1,IF(A4556&lt;([1]TS_DRC!$D$6+1)*24,2,IF(A4556&lt;([1]TS_DRC!$D$7+1)*24,3,IF(A4556&lt;([1]TS_DRC!$D$8+1)*24,4))))</f>
        <v>3</v>
      </c>
      <c r="R4556">
        <f t="shared" si="220"/>
        <v>11</v>
      </c>
      <c r="S4556">
        <f t="shared" si="218"/>
        <v>4</v>
      </c>
    </row>
    <row r="4557" spans="1:19" x14ac:dyDescent="0.2">
      <c r="A4557">
        <f t="shared" si="219"/>
        <v>4548</v>
      </c>
      <c r="B4557">
        <v>9.7488479999999992E-3</v>
      </c>
      <c r="C4557">
        <v>2.9286988E-2</v>
      </c>
      <c r="D4557" t="s">
        <v>15</v>
      </c>
      <c r="E4557" t="s">
        <v>15</v>
      </c>
      <c r="F4557" t="s">
        <v>15</v>
      </c>
      <c r="G4557">
        <v>0.68250814299999996</v>
      </c>
      <c r="H4557">
        <v>0.35147634100000003</v>
      </c>
      <c r="I4557">
        <v>0.65200000000000002</v>
      </c>
      <c r="J4557">
        <v>0.88306705500000005</v>
      </c>
      <c r="K4557">
        <v>0.61546208099999999</v>
      </c>
      <c r="L4557">
        <v>0.80900000000000005</v>
      </c>
      <c r="M4557" s="5">
        <v>0.11700000000000001</v>
      </c>
      <c r="N4557" s="5">
        <v>0.32800000000000001</v>
      </c>
      <c r="O4557">
        <v>0</v>
      </c>
      <c r="P4557">
        <v>0</v>
      </c>
      <c r="Q4557">
        <f>IF(A4557&lt;([1]TS_DRC!$D$5+1)*24,1,IF(A4557&lt;([1]TS_DRC!$D$6+1)*24,2,IF(A4557&lt;([1]TS_DRC!$D$7+1)*24,3,IF(A4557&lt;([1]TS_DRC!$D$8+1)*24,4))))</f>
        <v>3</v>
      </c>
      <c r="R4557">
        <f t="shared" si="220"/>
        <v>12</v>
      </c>
      <c r="S4557">
        <f t="shared" si="218"/>
        <v>5</v>
      </c>
    </row>
    <row r="4558" spans="1:19" x14ac:dyDescent="0.2">
      <c r="A4558">
        <f t="shared" si="219"/>
        <v>4549</v>
      </c>
      <c r="B4558">
        <v>3.6458524999999999E-2</v>
      </c>
      <c r="C4558">
        <v>2.2602500000000001E-3</v>
      </c>
      <c r="D4558" t="s">
        <v>15</v>
      </c>
      <c r="E4558" t="s">
        <v>15</v>
      </c>
      <c r="F4558" t="s">
        <v>15</v>
      </c>
      <c r="G4558">
        <v>0.54707817599999997</v>
      </c>
      <c r="H4558">
        <v>0.30747634099999999</v>
      </c>
      <c r="I4558">
        <v>0.52300000000000002</v>
      </c>
      <c r="J4558">
        <v>0.75167930000000005</v>
      </c>
      <c r="K4558">
        <v>0.58749911799999999</v>
      </c>
      <c r="L4558">
        <v>0.59599999999999997</v>
      </c>
      <c r="M4558" s="5">
        <v>4.2999999999999997E-2</v>
      </c>
      <c r="N4558" s="5">
        <v>0.46100000000000002</v>
      </c>
      <c r="O4558">
        <v>0</v>
      </c>
      <c r="P4558">
        <v>0</v>
      </c>
      <c r="Q4558">
        <f>IF(A4558&lt;([1]TS_DRC!$D$5+1)*24,1,IF(A4558&lt;([1]TS_DRC!$D$6+1)*24,2,IF(A4558&lt;([1]TS_DRC!$D$7+1)*24,3,IF(A4558&lt;([1]TS_DRC!$D$8+1)*24,4))))</f>
        <v>3</v>
      </c>
      <c r="R4558">
        <f t="shared" si="220"/>
        <v>13</v>
      </c>
      <c r="S4558">
        <f t="shared" si="218"/>
        <v>5</v>
      </c>
    </row>
    <row r="4559" spans="1:19" x14ac:dyDescent="0.2">
      <c r="A4559">
        <f t="shared" si="219"/>
        <v>4550</v>
      </c>
      <c r="B4559">
        <v>5.6895161E-2</v>
      </c>
      <c r="C4559">
        <v>0</v>
      </c>
      <c r="D4559" t="s">
        <v>15</v>
      </c>
      <c r="E4559" t="s">
        <v>15</v>
      </c>
      <c r="F4559" t="s">
        <v>15</v>
      </c>
      <c r="G4559">
        <v>0.52914658000000003</v>
      </c>
      <c r="H4559">
        <v>0.29447634099999997</v>
      </c>
      <c r="I4559">
        <v>0.55500000000000005</v>
      </c>
      <c r="J4559">
        <v>0.73906413999999998</v>
      </c>
      <c r="K4559">
        <v>0.626012346</v>
      </c>
      <c r="L4559">
        <v>0.442</v>
      </c>
      <c r="M4559" s="5">
        <v>0.01</v>
      </c>
      <c r="N4559" s="5">
        <v>0.39600000000000002</v>
      </c>
      <c r="O4559">
        <v>0</v>
      </c>
      <c r="P4559">
        <v>0</v>
      </c>
      <c r="Q4559">
        <f>IF(A4559&lt;([1]TS_DRC!$D$5+1)*24,1,IF(A4559&lt;([1]TS_DRC!$D$6+1)*24,2,IF(A4559&lt;([1]TS_DRC!$D$7+1)*24,3,IF(A4559&lt;([1]TS_DRC!$D$8+1)*24,4))))</f>
        <v>3</v>
      </c>
      <c r="R4559">
        <f t="shared" si="220"/>
        <v>14</v>
      </c>
      <c r="S4559">
        <f t="shared" ref="S4559:S4622" si="221">SUMIFS($W$9:$W$296,$T$9:$T$296,$Q4559,$V$9:$V$296,$R4559)</f>
        <v>6</v>
      </c>
    </row>
    <row r="4560" spans="1:19" x14ac:dyDescent="0.2">
      <c r="A4560">
        <f t="shared" si="219"/>
        <v>4551</v>
      </c>
      <c r="B4560">
        <v>4.4512673000000003E-2</v>
      </c>
      <c r="C4560">
        <v>0</v>
      </c>
      <c r="D4560" t="s">
        <v>15</v>
      </c>
      <c r="E4560" t="s">
        <v>15</v>
      </c>
      <c r="F4560" t="s">
        <v>15</v>
      </c>
      <c r="G4560">
        <v>0.55521498400000002</v>
      </c>
      <c r="H4560">
        <v>0.34347634100000002</v>
      </c>
      <c r="I4560">
        <v>0.755</v>
      </c>
      <c r="J4560">
        <v>0.76406414</v>
      </c>
      <c r="K4560">
        <v>0.73603880099999996</v>
      </c>
      <c r="L4560">
        <v>0.378</v>
      </c>
      <c r="M4560" s="5">
        <v>1.2999999999999999E-2</v>
      </c>
      <c r="N4560" s="5">
        <v>0.216</v>
      </c>
      <c r="O4560">
        <v>0</v>
      </c>
      <c r="P4560">
        <v>0</v>
      </c>
      <c r="Q4560">
        <f>IF(A4560&lt;([1]TS_DRC!$D$5+1)*24,1,IF(A4560&lt;([1]TS_DRC!$D$6+1)*24,2,IF(A4560&lt;([1]TS_DRC!$D$7+1)*24,3,IF(A4560&lt;([1]TS_DRC!$D$8+1)*24,4))))</f>
        <v>3</v>
      </c>
      <c r="R4560">
        <f t="shared" si="220"/>
        <v>15</v>
      </c>
      <c r="S4560">
        <f t="shared" si="221"/>
        <v>6</v>
      </c>
    </row>
    <row r="4561" spans="1:19" x14ac:dyDescent="0.2">
      <c r="A4561">
        <f t="shared" si="219"/>
        <v>4552</v>
      </c>
      <c r="B4561">
        <v>1.9849077999999999E-2</v>
      </c>
      <c r="C4561">
        <v>2.73975E-3</v>
      </c>
      <c r="D4561" t="s">
        <v>15</v>
      </c>
      <c r="E4561" t="s">
        <v>15</v>
      </c>
      <c r="F4561" t="s">
        <v>15</v>
      </c>
      <c r="G4561">
        <v>0.62791856700000004</v>
      </c>
      <c r="H4561">
        <v>0.52151104100000001</v>
      </c>
      <c r="I4561">
        <v>0.93100000000000005</v>
      </c>
      <c r="J4561">
        <v>0.82283673499999999</v>
      </c>
      <c r="K4561">
        <v>0.78230864200000005</v>
      </c>
      <c r="L4561">
        <v>0.39600000000000002</v>
      </c>
      <c r="M4561" s="5">
        <v>0.08</v>
      </c>
      <c r="N4561" s="5">
        <v>0.14199999999999999</v>
      </c>
      <c r="O4561">
        <v>0</v>
      </c>
      <c r="P4561">
        <v>0</v>
      </c>
      <c r="Q4561">
        <f>IF(A4561&lt;([1]TS_DRC!$D$5+1)*24,1,IF(A4561&lt;([1]TS_DRC!$D$6+1)*24,2,IF(A4561&lt;([1]TS_DRC!$D$7+1)*24,3,IF(A4561&lt;([1]TS_DRC!$D$8+1)*24,4))))</f>
        <v>3</v>
      </c>
      <c r="R4561">
        <f t="shared" si="220"/>
        <v>16</v>
      </c>
      <c r="S4561">
        <f t="shared" si="221"/>
        <v>7</v>
      </c>
    </row>
    <row r="4562" spans="1:19" x14ac:dyDescent="0.2">
      <c r="A4562">
        <f t="shared" si="219"/>
        <v>4553</v>
      </c>
      <c r="B4562">
        <v>0.18064976999999999</v>
      </c>
      <c r="C4562">
        <v>0.46101426000000001</v>
      </c>
      <c r="D4562" t="s">
        <v>15</v>
      </c>
      <c r="E4562" t="s">
        <v>15</v>
      </c>
      <c r="F4562" t="s">
        <v>15</v>
      </c>
      <c r="G4562">
        <v>0.69595439699999995</v>
      </c>
      <c r="H4562">
        <v>0.71191798100000003</v>
      </c>
      <c r="I4562">
        <v>0.95299999999999996</v>
      </c>
      <c r="J4562">
        <v>0.83745189499999995</v>
      </c>
      <c r="K4562">
        <v>0.86401763700000001</v>
      </c>
      <c r="L4562">
        <v>0.52700000000000002</v>
      </c>
      <c r="M4562" s="5">
        <v>0.159</v>
      </c>
      <c r="N4562" s="5">
        <v>0.11899999999999999</v>
      </c>
      <c r="O4562">
        <v>0</v>
      </c>
      <c r="P4562">
        <v>0</v>
      </c>
      <c r="Q4562">
        <f>IF(A4562&lt;([1]TS_DRC!$D$5+1)*24,1,IF(A4562&lt;([1]TS_DRC!$D$6+1)*24,2,IF(A4562&lt;([1]TS_DRC!$D$7+1)*24,3,IF(A4562&lt;([1]TS_DRC!$D$8+1)*24,4))))</f>
        <v>3</v>
      </c>
      <c r="R4562">
        <f t="shared" si="220"/>
        <v>17</v>
      </c>
      <c r="S4562">
        <f t="shared" si="221"/>
        <v>7</v>
      </c>
    </row>
    <row r="4563" spans="1:19" x14ac:dyDescent="0.2">
      <c r="A4563">
        <f t="shared" si="219"/>
        <v>4554</v>
      </c>
      <c r="B4563">
        <v>0.929176267</v>
      </c>
      <c r="C4563">
        <v>0.87797147900000005</v>
      </c>
      <c r="D4563" t="s">
        <v>15</v>
      </c>
      <c r="E4563" t="s">
        <v>15</v>
      </c>
      <c r="F4563" t="s">
        <v>15</v>
      </c>
      <c r="G4563">
        <v>0.79108469100000001</v>
      </c>
      <c r="H4563">
        <v>0.77791798099999998</v>
      </c>
      <c r="I4563">
        <v>0.95099999999999996</v>
      </c>
      <c r="J4563">
        <v>0.80545189500000003</v>
      </c>
      <c r="K4563">
        <v>0.96003174599999996</v>
      </c>
      <c r="L4563">
        <v>0.53300000000000003</v>
      </c>
      <c r="M4563" s="5">
        <v>0.129</v>
      </c>
      <c r="N4563" s="5">
        <v>0.10199999999999999</v>
      </c>
      <c r="O4563">
        <v>0</v>
      </c>
      <c r="P4563">
        <v>0</v>
      </c>
      <c r="Q4563">
        <f>IF(A4563&lt;([1]TS_DRC!$D$5+1)*24,1,IF(A4563&lt;([1]TS_DRC!$D$6+1)*24,2,IF(A4563&lt;([1]TS_DRC!$D$7+1)*24,3,IF(A4563&lt;([1]TS_DRC!$D$8+1)*24,4))))</f>
        <v>3</v>
      </c>
      <c r="R4563">
        <f t="shared" si="220"/>
        <v>18</v>
      </c>
      <c r="S4563">
        <f t="shared" si="221"/>
        <v>8</v>
      </c>
    </row>
    <row r="4564" spans="1:19" x14ac:dyDescent="0.2">
      <c r="A4564">
        <f t="shared" si="219"/>
        <v>4555</v>
      </c>
      <c r="B4564">
        <v>1</v>
      </c>
      <c r="C4564">
        <v>0.93221746900000002</v>
      </c>
      <c r="D4564" t="s">
        <v>15</v>
      </c>
      <c r="E4564" t="s">
        <v>15</v>
      </c>
      <c r="F4564" t="s">
        <v>15</v>
      </c>
      <c r="G4564">
        <v>0.83987622100000003</v>
      </c>
      <c r="H4564">
        <v>0.79569716099999999</v>
      </c>
      <c r="I4564">
        <v>0.94199999999999995</v>
      </c>
      <c r="J4564">
        <v>0.81883673499999998</v>
      </c>
      <c r="K4564">
        <v>0.98485185200000003</v>
      </c>
      <c r="L4564">
        <v>0.58199999999999996</v>
      </c>
      <c r="M4564" s="5">
        <v>9.9000000000000005E-2</v>
      </c>
      <c r="N4564" s="5">
        <v>0.106</v>
      </c>
      <c r="O4564">
        <v>0</v>
      </c>
      <c r="P4564">
        <v>0</v>
      </c>
      <c r="Q4564">
        <f>IF(A4564&lt;([1]TS_DRC!$D$5+1)*24,1,IF(A4564&lt;([1]TS_DRC!$D$6+1)*24,2,IF(A4564&lt;([1]TS_DRC!$D$7+1)*24,3,IF(A4564&lt;([1]TS_DRC!$D$8+1)*24,4))))</f>
        <v>3</v>
      </c>
      <c r="R4564">
        <f t="shared" si="220"/>
        <v>19</v>
      </c>
      <c r="S4564">
        <f t="shared" si="221"/>
        <v>8</v>
      </c>
    </row>
    <row r="4565" spans="1:19" x14ac:dyDescent="0.2">
      <c r="A4565">
        <f t="shared" si="219"/>
        <v>4556</v>
      </c>
      <c r="B4565">
        <v>0.98557373299999995</v>
      </c>
      <c r="C4565">
        <v>0.85501069500000004</v>
      </c>
      <c r="D4565" t="s">
        <v>15</v>
      </c>
      <c r="E4565" t="s">
        <v>15</v>
      </c>
      <c r="F4565" t="s">
        <v>15</v>
      </c>
      <c r="G4565">
        <v>0.90073941400000002</v>
      </c>
      <c r="H4565">
        <v>0.77891798099999998</v>
      </c>
      <c r="I4565">
        <v>0.94899999999999995</v>
      </c>
      <c r="J4565">
        <v>0.973688047</v>
      </c>
      <c r="K4565">
        <v>0.99048677200000002</v>
      </c>
      <c r="L4565">
        <v>0.72799999999999998</v>
      </c>
      <c r="M4565" s="5">
        <v>0.113</v>
      </c>
      <c r="N4565" s="5">
        <v>0.13400000000000001</v>
      </c>
      <c r="O4565">
        <v>0</v>
      </c>
      <c r="P4565">
        <v>0</v>
      </c>
      <c r="Q4565">
        <f>IF(A4565&lt;([1]TS_DRC!$D$5+1)*24,1,IF(A4565&lt;([1]TS_DRC!$D$6+1)*24,2,IF(A4565&lt;([1]TS_DRC!$D$7+1)*24,3,IF(A4565&lt;([1]TS_DRC!$D$8+1)*24,4))))</f>
        <v>3</v>
      </c>
      <c r="R4565">
        <f t="shared" si="220"/>
        <v>20</v>
      </c>
      <c r="S4565">
        <f t="shared" si="221"/>
        <v>9</v>
      </c>
    </row>
    <row r="4566" spans="1:19" x14ac:dyDescent="0.2">
      <c r="A4566">
        <f t="shared" si="219"/>
        <v>4557</v>
      </c>
      <c r="B4566">
        <v>0.87178225799999998</v>
      </c>
      <c r="C4566">
        <v>0.61013012499999997</v>
      </c>
      <c r="D4566" t="s">
        <v>15</v>
      </c>
      <c r="E4566" t="s">
        <v>15</v>
      </c>
      <c r="F4566" t="s">
        <v>15</v>
      </c>
      <c r="G4566">
        <v>0.96527035800000005</v>
      </c>
      <c r="H4566">
        <v>0.812586751</v>
      </c>
      <c r="I4566">
        <v>0.98</v>
      </c>
      <c r="J4566">
        <v>0.99430612200000001</v>
      </c>
      <c r="K4566">
        <v>0.99079188699999998</v>
      </c>
      <c r="L4566">
        <v>0.76500000000000001</v>
      </c>
      <c r="M4566" s="5">
        <v>0.155</v>
      </c>
      <c r="N4566" s="5">
        <v>0.14899999999999999</v>
      </c>
      <c r="O4566">
        <v>0</v>
      </c>
      <c r="P4566">
        <v>0</v>
      </c>
      <c r="Q4566">
        <f>IF(A4566&lt;([1]TS_DRC!$D$5+1)*24,1,IF(A4566&lt;([1]TS_DRC!$D$6+1)*24,2,IF(A4566&lt;([1]TS_DRC!$D$7+1)*24,3,IF(A4566&lt;([1]TS_DRC!$D$8+1)*24,4))))</f>
        <v>3</v>
      </c>
      <c r="R4566">
        <f t="shared" si="220"/>
        <v>21</v>
      </c>
      <c r="S4566">
        <f t="shared" si="221"/>
        <v>9</v>
      </c>
    </row>
    <row r="4567" spans="1:19" x14ac:dyDescent="0.2">
      <c r="A4567">
        <f t="shared" si="219"/>
        <v>4558</v>
      </c>
      <c r="B4567">
        <v>0.75676728100000001</v>
      </c>
      <c r="C4567">
        <v>0.74770588199999999</v>
      </c>
      <c r="D4567" t="s">
        <v>15</v>
      </c>
      <c r="E4567" t="s">
        <v>15</v>
      </c>
      <c r="F4567" t="s">
        <v>15</v>
      </c>
      <c r="G4567">
        <v>0.98780130300000002</v>
      </c>
      <c r="H4567">
        <v>0.86799369100000001</v>
      </c>
      <c r="I4567">
        <v>0.98</v>
      </c>
      <c r="J4567">
        <v>0.99330612200000001</v>
      </c>
      <c r="K4567">
        <v>0.98867372099999995</v>
      </c>
      <c r="L4567">
        <v>0.69799999999999995</v>
      </c>
      <c r="M4567" s="5">
        <v>0.19900000000000001</v>
      </c>
      <c r="N4567" s="5">
        <v>0.10100000000000001</v>
      </c>
      <c r="O4567">
        <v>0</v>
      </c>
      <c r="P4567">
        <v>0</v>
      </c>
      <c r="Q4567">
        <f>IF(A4567&lt;([1]TS_DRC!$D$5+1)*24,1,IF(A4567&lt;([1]TS_DRC!$D$6+1)*24,2,IF(A4567&lt;([1]TS_DRC!$D$7+1)*24,3,IF(A4567&lt;([1]TS_DRC!$D$8+1)*24,4))))</f>
        <v>3</v>
      </c>
      <c r="R4567">
        <f t="shared" si="220"/>
        <v>22</v>
      </c>
      <c r="S4567">
        <f t="shared" si="221"/>
        <v>10</v>
      </c>
    </row>
    <row r="4568" spans="1:19" x14ac:dyDescent="0.2">
      <c r="A4568">
        <f t="shared" si="219"/>
        <v>4559</v>
      </c>
      <c r="B4568">
        <v>0.85406221199999999</v>
      </c>
      <c r="C4568">
        <v>0.928647059</v>
      </c>
      <c r="D4568" t="s">
        <v>15</v>
      </c>
      <c r="E4568" t="s">
        <v>15</v>
      </c>
      <c r="F4568" t="s">
        <v>15</v>
      </c>
      <c r="G4568">
        <v>0.99066775200000001</v>
      </c>
      <c r="H4568">
        <v>0.95514511000000002</v>
      </c>
      <c r="I4568">
        <v>0.96199999999999997</v>
      </c>
      <c r="J4568">
        <v>0.97761224499999999</v>
      </c>
      <c r="K4568">
        <v>0.986511464</v>
      </c>
      <c r="L4568">
        <v>0.70099999999999996</v>
      </c>
      <c r="M4568" s="5">
        <v>0.26800000000000002</v>
      </c>
      <c r="N4568" s="5">
        <v>7.9000000000000001E-2</v>
      </c>
      <c r="O4568">
        <v>0</v>
      </c>
      <c r="P4568">
        <v>0</v>
      </c>
      <c r="Q4568">
        <f>IF(A4568&lt;([1]TS_DRC!$D$5+1)*24,1,IF(A4568&lt;([1]TS_DRC!$D$6+1)*24,2,IF(A4568&lt;([1]TS_DRC!$D$7+1)*24,3,IF(A4568&lt;([1]TS_DRC!$D$8+1)*24,4))))</f>
        <v>3</v>
      </c>
      <c r="R4568">
        <f t="shared" si="220"/>
        <v>23</v>
      </c>
      <c r="S4568">
        <f t="shared" si="221"/>
        <v>10</v>
      </c>
    </row>
    <row r="4569" spans="1:19" x14ac:dyDescent="0.2">
      <c r="A4569">
        <f t="shared" si="219"/>
        <v>4560</v>
      </c>
      <c r="B4569">
        <v>0.97556105999999998</v>
      </c>
      <c r="C4569">
        <v>0.99491443899999998</v>
      </c>
      <c r="D4569" t="s">
        <v>15</v>
      </c>
      <c r="E4569" t="s">
        <v>15</v>
      </c>
      <c r="F4569" t="s">
        <v>15</v>
      </c>
      <c r="G4569">
        <v>0.98666775200000001</v>
      </c>
      <c r="H4569">
        <v>0.96184857999999995</v>
      </c>
      <c r="I4569">
        <v>0.96099999999999997</v>
      </c>
      <c r="J4569">
        <v>0.90106705499999995</v>
      </c>
      <c r="K4569">
        <v>0.98172134</v>
      </c>
      <c r="L4569">
        <v>0.60599999999999998</v>
      </c>
      <c r="M4569" s="5">
        <v>0.35</v>
      </c>
      <c r="N4569" s="5">
        <v>7.6999999999999999E-2</v>
      </c>
      <c r="O4569">
        <v>0</v>
      </c>
      <c r="P4569">
        <v>0</v>
      </c>
      <c r="Q4569">
        <f>IF(A4569&lt;([1]TS_DRC!$D$5+1)*24,1,IF(A4569&lt;([1]TS_DRC!$D$6+1)*24,2,IF(A4569&lt;([1]TS_DRC!$D$7+1)*24,3,IF(A4569&lt;([1]TS_DRC!$D$8+1)*24,4))))</f>
        <v>3</v>
      </c>
      <c r="R4569">
        <f t="shared" si="220"/>
        <v>0</v>
      </c>
      <c r="S4569">
        <f t="shared" si="221"/>
        <v>1</v>
      </c>
    </row>
    <row r="4570" spans="1:19" x14ac:dyDescent="0.2">
      <c r="A4570">
        <f t="shared" si="219"/>
        <v>4561</v>
      </c>
      <c r="B4570">
        <v>0.95540783399999996</v>
      </c>
      <c r="C4570">
        <v>0.98839572200000003</v>
      </c>
      <c r="D4570" t="s">
        <v>15</v>
      </c>
      <c r="E4570" t="s">
        <v>15</v>
      </c>
      <c r="F4570" t="s">
        <v>15</v>
      </c>
      <c r="G4570">
        <v>0.97693485300000005</v>
      </c>
      <c r="H4570">
        <v>0.95814511000000002</v>
      </c>
      <c r="I4570">
        <v>0.97899999999999998</v>
      </c>
      <c r="J4570">
        <v>0.69344897999999999</v>
      </c>
      <c r="K4570">
        <v>0.95022574999999998</v>
      </c>
      <c r="L4570">
        <v>0.60699999999999998</v>
      </c>
      <c r="M4570" s="5">
        <v>0.45400000000000001</v>
      </c>
      <c r="N4570" s="5">
        <v>1.2999999999999999E-2</v>
      </c>
      <c r="O4570">
        <v>0</v>
      </c>
      <c r="P4570">
        <v>0</v>
      </c>
      <c r="Q4570">
        <f>IF(A4570&lt;([1]TS_DRC!$D$5+1)*24,1,IF(A4570&lt;([1]TS_DRC!$D$6+1)*24,2,IF(A4570&lt;([1]TS_DRC!$D$7+1)*24,3,IF(A4570&lt;([1]TS_DRC!$D$8+1)*24,4))))</f>
        <v>3</v>
      </c>
      <c r="R4570">
        <f t="shared" si="220"/>
        <v>1</v>
      </c>
      <c r="S4570">
        <f t="shared" si="221"/>
        <v>1</v>
      </c>
    </row>
    <row r="4571" spans="1:19" x14ac:dyDescent="0.2">
      <c r="A4571">
        <f t="shared" si="219"/>
        <v>4562</v>
      </c>
      <c r="B4571">
        <v>0.81814631299999996</v>
      </c>
      <c r="C4571">
        <v>0.88444206800000003</v>
      </c>
      <c r="D4571" t="s">
        <v>15</v>
      </c>
      <c r="E4571" t="s">
        <v>15</v>
      </c>
      <c r="F4571" t="s">
        <v>15</v>
      </c>
      <c r="G4571">
        <v>0.96776872999999997</v>
      </c>
      <c r="H4571">
        <v>0.95114511000000002</v>
      </c>
      <c r="I4571">
        <v>0.97799999999999998</v>
      </c>
      <c r="J4571">
        <v>0.56260349899999995</v>
      </c>
      <c r="K4571">
        <v>0.96716578499999994</v>
      </c>
      <c r="L4571">
        <v>0.66700000000000004</v>
      </c>
      <c r="M4571" s="5">
        <v>0.52800000000000002</v>
      </c>
      <c r="N4571" s="5">
        <v>0</v>
      </c>
      <c r="O4571">
        <v>0</v>
      </c>
      <c r="P4571">
        <v>0</v>
      </c>
      <c r="Q4571">
        <f>IF(A4571&lt;([1]TS_DRC!$D$5+1)*24,1,IF(A4571&lt;([1]TS_DRC!$D$6+1)*24,2,IF(A4571&lt;([1]TS_DRC!$D$7+1)*24,3,IF(A4571&lt;([1]TS_DRC!$D$8+1)*24,4))))</f>
        <v>3</v>
      </c>
      <c r="R4571">
        <f t="shared" si="220"/>
        <v>2</v>
      </c>
      <c r="S4571">
        <f t="shared" si="221"/>
        <v>1</v>
      </c>
    </row>
    <row r="4572" spans="1:19" x14ac:dyDescent="0.2">
      <c r="A4572">
        <f t="shared" si="219"/>
        <v>4563</v>
      </c>
      <c r="B4572">
        <v>0.68571774200000002</v>
      </c>
      <c r="C4572">
        <v>0.468791444</v>
      </c>
      <c r="D4572" t="s">
        <v>15</v>
      </c>
      <c r="E4572" t="s">
        <v>15</v>
      </c>
      <c r="F4572" t="s">
        <v>15</v>
      </c>
      <c r="G4572">
        <v>0.96733550499999998</v>
      </c>
      <c r="H4572">
        <v>0.94014511000000001</v>
      </c>
      <c r="I4572">
        <v>0.95699999999999996</v>
      </c>
      <c r="J4572">
        <v>0.59521865900000004</v>
      </c>
      <c r="K4572">
        <v>0.99550970000000005</v>
      </c>
      <c r="L4572">
        <v>0.71</v>
      </c>
      <c r="M4572" s="5">
        <v>0.52800000000000002</v>
      </c>
      <c r="N4572" s="5">
        <v>0</v>
      </c>
      <c r="O4572">
        <v>0</v>
      </c>
      <c r="P4572">
        <v>0</v>
      </c>
      <c r="Q4572">
        <f>IF(A4572&lt;([1]TS_DRC!$D$5+1)*24,1,IF(A4572&lt;([1]TS_DRC!$D$6+1)*24,2,IF(A4572&lt;([1]TS_DRC!$D$7+1)*24,3,IF(A4572&lt;([1]TS_DRC!$D$8+1)*24,4))))</f>
        <v>3</v>
      </c>
      <c r="R4572">
        <f t="shared" si="220"/>
        <v>3</v>
      </c>
      <c r="S4572">
        <f t="shared" si="221"/>
        <v>1</v>
      </c>
    </row>
    <row r="4573" spans="1:19" x14ac:dyDescent="0.2">
      <c r="A4573">
        <f t="shared" si="219"/>
        <v>4564</v>
      </c>
      <c r="B4573">
        <v>0.65263709700000005</v>
      </c>
      <c r="C4573">
        <v>0.25900356499999999</v>
      </c>
      <c r="D4573" t="s">
        <v>15</v>
      </c>
      <c r="E4573" t="s">
        <v>15</v>
      </c>
      <c r="F4573" t="s">
        <v>15</v>
      </c>
      <c r="G4573">
        <v>0.983234528</v>
      </c>
      <c r="H4573">
        <v>0.94514511000000001</v>
      </c>
      <c r="I4573">
        <v>0.95299999999999996</v>
      </c>
      <c r="J4573">
        <v>0.95391836699999999</v>
      </c>
      <c r="K4573">
        <v>0.99310934699999998</v>
      </c>
      <c r="L4573">
        <v>0.77200000000000002</v>
      </c>
      <c r="M4573" s="5">
        <v>0.49099999999999999</v>
      </c>
      <c r="N4573" s="5">
        <v>0</v>
      </c>
      <c r="O4573">
        <v>0</v>
      </c>
      <c r="P4573">
        <v>0</v>
      </c>
      <c r="Q4573">
        <f>IF(A4573&lt;([1]TS_DRC!$D$5+1)*24,1,IF(A4573&lt;([1]TS_DRC!$D$6+1)*24,2,IF(A4573&lt;([1]TS_DRC!$D$7+1)*24,3,IF(A4573&lt;([1]TS_DRC!$D$8+1)*24,4))))</f>
        <v>3</v>
      </c>
      <c r="R4573">
        <f t="shared" si="220"/>
        <v>4</v>
      </c>
      <c r="S4573">
        <f t="shared" si="221"/>
        <v>1</v>
      </c>
    </row>
    <row r="4574" spans="1:19" x14ac:dyDescent="0.2">
      <c r="A4574">
        <f t="shared" si="219"/>
        <v>4565</v>
      </c>
      <c r="B4574">
        <v>0.517345622</v>
      </c>
      <c r="C4574">
        <v>0.15929233500000001</v>
      </c>
      <c r="D4574" t="s">
        <v>15</v>
      </c>
      <c r="E4574" t="s">
        <v>15</v>
      </c>
      <c r="F4574" t="s">
        <v>15</v>
      </c>
      <c r="G4574">
        <v>0.99956677500000002</v>
      </c>
      <c r="H4574">
        <v>0.95014511000000001</v>
      </c>
      <c r="I4574">
        <v>0.95399999999999996</v>
      </c>
      <c r="J4574">
        <v>0.99230612200000001</v>
      </c>
      <c r="K4574">
        <v>0.981638448</v>
      </c>
      <c r="L4574">
        <v>0.86</v>
      </c>
      <c r="M4574" s="5">
        <v>0.40699999999999997</v>
      </c>
      <c r="N4574" s="5">
        <v>5.0000000000000001E-3</v>
      </c>
      <c r="O4574">
        <v>0</v>
      </c>
      <c r="P4574">
        <v>0</v>
      </c>
      <c r="Q4574">
        <f>IF(A4574&lt;([1]TS_DRC!$D$5+1)*24,1,IF(A4574&lt;([1]TS_DRC!$D$6+1)*24,2,IF(A4574&lt;([1]TS_DRC!$D$7+1)*24,3,IF(A4574&lt;([1]TS_DRC!$D$8+1)*24,4))))</f>
        <v>3</v>
      </c>
      <c r="R4574">
        <f t="shared" si="220"/>
        <v>5</v>
      </c>
      <c r="S4574">
        <f t="shared" si="221"/>
        <v>1</v>
      </c>
    </row>
    <row r="4575" spans="1:19" x14ac:dyDescent="0.2">
      <c r="A4575">
        <f t="shared" si="219"/>
        <v>4566</v>
      </c>
      <c r="B4575">
        <v>0.34911866400000002</v>
      </c>
      <c r="C4575">
        <v>5.4848485000000002E-2</v>
      </c>
      <c r="D4575" t="s">
        <v>15</v>
      </c>
      <c r="E4575" t="s">
        <v>15</v>
      </c>
      <c r="F4575" t="s">
        <v>15</v>
      </c>
      <c r="G4575">
        <v>1</v>
      </c>
      <c r="H4575">
        <v>0.94914511000000001</v>
      </c>
      <c r="I4575">
        <v>0.96</v>
      </c>
      <c r="J4575">
        <v>0.95953352800000002</v>
      </c>
      <c r="K4575">
        <v>0.97317636699999999</v>
      </c>
      <c r="L4575">
        <v>0.94899999999999995</v>
      </c>
      <c r="M4575" s="5">
        <v>0.36899999999999999</v>
      </c>
      <c r="N4575" s="5">
        <v>1.9E-2</v>
      </c>
      <c r="O4575">
        <v>0</v>
      </c>
      <c r="P4575">
        <v>0</v>
      </c>
      <c r="Q4575">
        <f>IF(A4575&lt;([1]TS_DRC!$D$5+1)*24,1,IF(A4575&lt;([1]TS_DRC!$D$6+1)*24,2,IF(A4575&lt;([1]TS_DRC!$D$7+1)*24,3,IF(A4575&lt;([1]TS_DRC!$D$8+1)*24,4))))</f>
        <v>3</v>
      </c>
      <c r="R4575">
        <f t="shared" si="220"/>
        <v>6</v>
      </c>
      <c r="S4575">
        <f t="shared" si="221"/>
        <v>2</v>
      </c>
    </row>
    <row r="4576" spans="1:19" x14ac:dyDescent="0.2">
      <c r="A4576">
        <f t="shared" si="219"/>
        <v>4567</v>
      </c>
      <c r="B4576">
        <v>0.24648041500000001</v>
      </c>
      <c r="C4576">
        <v>2.6292335E-2</v>
      </c>
      <c r="D4576" t="s">
        <v>15</v>
      </c>
      <c r="E4576" t="s">
        <v>15</v>
      </c>
      <c r="F4576" t="s">
        <v>15</v>
      </c>
      <c r="G4576">
        <v>0.99340065099999997</v>
      </c>
      <c r="H4576">
        <v>0.96714511000000003</v>
      </c>
      <c r="I4576">
        <v>0.92</v>
      </c>
      <c r="J4576">
        <v>0.75006413999999999</v>
      </c>
      <c r="K4576">
        <v>0.86015520300000003</v>
      </c>
      <c r="L4576">
        <v>0.92200000000000004</v>
      </c>
      <c r="M4576" s="5">
        <v>0.252</v>
      </c>
      <c r="N4576" s="5">
        <v>0.02</v>
      </c>
      <c r="O4576">
        <v>0</v>
      </c>
      <c r="P4576">
        <v>0</v>
      </c>
      <c r="Q4576">
        <f>IF(A4576&lt;([1]TS_DRC!$D$5+1)*24,1,IF(A4576&lt;([1]TS_DRC!$D$6+1)*24,2,IF(A4576&lt;([1]TS_DRC!$D$7+1)*24,3,IF(A4576&lt;([1]TS_DRC!$D$8+1)*24,4))))</f>
        <v>3</v>
      </c>
      <c r="R4576">
        <f t="shared" si="220"/>
        <v>7</v>
      </c>
      <c r="S4576">
        <f t="shared" si="221"/>
        <v>2</v>
      </c>
    </row>
    <row r="4577" spans="1:19" x14ac:dyDescent="0.2">
      <c r="A4577">
        <f t="shared" si="219"/>
        <v>4568</v>
      </c>
      <c r="B4577">
        <v>3.0395161E-2</v>
      </c>
      <c r="C4577">
        <v>1.2426025E-2</v>
      </c>
      <c r="D4577" t="s">
        <v>15</v>
      </c>
      <c r="E4577" t="s">
        <v>15</v>
      </c>
      <c r="F4577" t="s">
        <v>15</v>
      </c>
      <c r="G4577">
        <v>0.99340065099999997</v>
      </c>
      <c r="H4577">
        <v>0.97384857999999996</v>
      </c>
      <c r="I4577">
        <v>0.98299999999999998</v>
      </c>
      <c r="J4577">
        <v>0.92537900900000003</v>
      </c>
      <c r="K4577">
        <v>0.92173368600000005</v>
      </c>
      <c r="L4577">
        <v>0.97799999999999998</v>
      </c>
      <c r="M4577" s="5">
        <v>0.26300000000000001</v>
      </c>
      <c r="N4577" s="5">
        <v>2.3E-2</v>
      </c>
      <c r="O4577">
        <v>0</v>
      </c>
      <c r="P4577">
        <v>0</v>
      </c>
      <c r="Q4577">
        <f>IF(A4577&lt;([1]TS_DRC!$D$5+1)*24,1,IF(A4577&lt;([1]TS_DRC!$D$6+1)*24,2,IF(A4577&lt;([1]TS_DRC!$D$7+1)*24,3,IF(A4577&lt;([1]TS_DRC!$D$8+1)*24,4))))</f>
        <v>3</v>
      </c>
      <c r="R4577">
        <f t="shared" si="220"/>
        <v>8</v>
      </c>
      <c r="S4577">
        <f t="shared" si="221"/>
        <v>3</v>
      </c>
    </row>
    <row r="4578" spans="1:19" x14ac:dyDescent="0.2">
      <c r="A4578">
        <f t="shared" si="219"/>
        <v>4569</v>
      </c>
      <c r="B4578">
        <v>8.610599E-3</v>
      </c>
      <c r="C4578">
        <v>8.6506240000000009E-3</v>
      </c>
      <c r="D4578" t="s">
        <v>15</v>
      </c>
      <c r="E4578" t="s">
        <v>15</v>
      </c>
      <c r="F4578" t="s">
        <v>15</v>
      </c>
      <c r="G4578">
        <v>0.98826710100000004</v>
      </c>
      <c r="H4578">
        <v>0.84329022099999995</v>
      </c>
      <c r="I4578">
        <v>0.96899999999999997</v>
      </c>
      <c r="J4578">
        <v>0.95853352800000002</v>
      </c>
      <c r="K4578">
        <v>0.90869841299999998</v>
      </c>
      <c r="L4578">
        <v>0.96499999999999997</v>
      </c>
      <c r="M4578" s="5">
        <v>0.33600000000000002</v>
      </c>
      <c r="N4578" s="5">
        <v>0.11700000000000001</v>
      </c>
      <c r="O4578">
        <v>0</v>
      </c>
      <c r="P4578">
        <v>0</v>
      </c>
      <c r="Q4578">
        <f>IF(A4578&lt;([1]TS_DRC!$D$5+1)*24,1,IF(A4578&lt;([1]TS_DRC!$D$6+1)*24,2,IF(A4578&lt;([1]TS_DRC!$D$7+1)*24,3,IF(A4578&lt;([1]TS_DRC!$D$8+1)*24,4))))</f>
        <v>3</v>
      </c>
      <c r="R4578">
        <f t="shared" si="220"/>
        <v>9</v>
      </c>
      <c r="S4578">
        <f t="shared" si="221"/>
        <v>3</v>
      </c>
    </row>
    <row r="4579" spans="1:19" x14ac:dyDescent="0.2">
      <c r="A4579">
        <f t="shared" si="219"/>
        <v>4570</v>
      </c>
      <c r="B4579">
        <v>1.736175E-3</v>
      </c>
      <c r="C4579">
        <v>7.8253119999999992E-3</v>
      </c>
      <c r="D4579" t="s">
        <v>15</v>
      </c>
      <c r="E4579" t="s">
        <v>15</v>
      </c>
      <c r="F4579" t="s">
        <v>15</v>
      </c>
      <c r="G4579">
        <v>0.95063517900000005</v>
      </c>
      <c r="H4579">
        <v>0.56351104100000005</v>
      </c>
      <c r="I4579">
        <v>0.90500000000000003</v>
      </c>
      <c r="J4579">
        <v>0.963918367</v>
      </c>
      <c r="K4579">
        <v>0.84161375699999996</v>
      </c>
      <c r="L4579">
        <v>0.92300000000000004</v>
      </c>
      <c r="M4579" s="5">
        <v>0.19800000000000001</v>
      </c>
      <c r="N4579" s="5">
        <v>0.373</v>
      </c>
      <c r="O4579">
        <v>0</v>
      </c>
      <c r="P4579">
        <v>0</v>
      </c>
      <c r="Q4579">
        <f>IF(A4579&lt;([1]TS_DRC!$D$5+1)*24,1,IF(A4579&lt;([1]TS_DRC!$D$6+1)*24,2,IF(A4579&lt;([1]TS_DRC!$D$7+1)*24,3,IF(A4579&lt;([1]TS_DRC!$D$8+1)*24,4))))</f>
        <v>3</v>
      </c>
      <c r="R4579">
        <f t="shared" si="220"/>
        <v>10</v>
      </c>
      <c r="S4579">
        <f t="shared" si="221"/>
        <v>4</v>
      </c>
    </row>
    <row r="4580" spans="1:19" x14ac:dyDescent="0.2">
      <c r="A4580">
        <f t="shared" si="219"/>
        <v>4571</v>
      </c>
      <c r="B4580">
        <v>0</v>
      </c>
      <c r="C4580">
        <v>3.7855615000000002E-2</v>
      </c>
      <c r="D4580" t="s">
        <v>15</v>
      </c>
      <c r="E4580" t="s">
        <v>15</v>
      </c>
      <c r="F4580" t="s">
        <v>15</v>
      </c>
      <c r="G4580">
        <v>0.83153745899999998</v>
      </c>
      <c r="H4580">
        <v>0.42140063100000003</v>
      </c>
      <c r="I4580">
        <v>0.79200000000000004</v>
      </c>
      <c r="J4580">
        <v>0.94291836699999998</v>
      </c>
      <c r="K4580">
        <v>0.72116578499999995</v>
      </c>
      <c r="L4580">
        <v>0.81100000000000005</v>
      </c>
      <c r="M4580" s="5">
        <v>6.8000000000000005E-2</v>
      </c>
      <c r="N4580" s="5">
        <v>0.39300000000000002</v>
      </c>
      <c r="O4580">
        <v>0</v>
      </c>
      <c r="P4580">
        <v>0</v>
      </c>
      <c r="Q4580">
        <f>IF(A4580&lt;([1]TS_DRC!$D$5+1)*24,1,IF(A4580&lt;([1]TS_DRC!$D$6+1)*24,2,IF(A4580&lt;([1]TS_DRC!$D$7+1)*24,3,IF(A4580&lt;([1]TS_DRC!$D$8+1)*24,4))))</f>
        <v>3</v>
      </c>
      <c r="R4580">
        <f t="shared" si="220"/>
        <v>11</v>
      </c>
      <c r="S4580">
        <f t="shared" si="221"/>
        <v>4</v>
      </c>
    </row>
    <row r="4581" spans="1:19" x14ac:dyDescent="0.2">
      <c r="A4581">
        <f t="shared" si="219"/>
        <v>4572</v>
      </c>
      <c r="B4581">
        <v>0</v>
      </c>
      <c r="C4581">
        <v>4.1301250000000001E-3</v>
      </c>
      <c r="D4581" t="s">
        <v>15</v>
      </c>
      <c r="E4581" t="s">
        <v>15</v>
      </c>
      <c r="F4581" t="s">
        <v>15</v>
      </c>
      <c r="G4581">
        <v>0.602511401</v>
      </c>
      <c r="H4581">
        <v>0.34547634100000002</v>
      </c>
      <c r="I4581">
        <v>0.57499999999999996</v>
      </c>
      <c r="J4581">
        <v>0.77660349900000003</v>
      </c>
      <c r="K4581">
        <v>0.51483245200000005</v>
      </c>
      <c r="L4581">
        <v>0.60799999999999998</v>
      </c>
      <c r="M4581" s="5">
        <v>6.0000000000000001E-3</v>
      </c>
      <c r="N4581" s="5">
        <v>0.17</v>
      </c>
      <c r="O4581">
        <v>0</v>
      </c>
      <c r="P4581">
        <v>0</v>
      </c>
      <c r="Q4581">
        <f>IF(A4581&lt;([1]TS_DRC!$D$5+1)*24,1,IF(A4581&lt;([1]TS_DRC!$D$6+1)*24,2,IF(A4581&lt;([1]TS_DRC!$D$7+1)*24,3,IF(A4581&lt;([1]TS_DRC!$D$8+1)*24,4))))</f>
        <v>3</v>
      </c>
      <c r="R4581">
        <f t="shared" si="220"/>
        <v>12</v>
      </c>
      <c r="S4581">
        <f t="shared" si="221"/>
        <v>5</v>
      </c>
    </row>
    <row r="4582" spans="1:19" x14ac:dyDescent="0.2">
      <c r="A4582">
        <f t="shared" si="219"/>
        <v>4573</v>
      </c>
      <c r="B4582">
        <v>5.2764999999999995E-4</v>
      </c>
      <c r="C4582">
        <v>0</v>
      </c>
      <c r="D4582" t="s">
        <v>15</v>
      </c>
      <c r="E4582" t="s">
        <v>15</v>
      </c>
      <c r="F4582" t="s">
        <v>15</v>
      </c>
      <c r="G4582">
        <v>0.39328013000000001</v>
      </c>
      <c r="H4582">
        <v>0.327476341</v>
      </c>
      <c r="I4582">
        <v>0.435</v>
      </c>
      <c r="J4582">
        <v>0.56398833800000003</v>
      </c>
      <c r="K4582">
        <v>0.36943738999999998</v>
      </c>
      <c r="L4582">
        <v>0.40899999999999997</v>
      </c>
      <c r="M4582" s="5">
        <v>0</v>
      </c>
      <c r="N4582" s="5">
        <v>0.14199999999999999</v>
      </c>
      <c r="O4582">
        <v>0</v>
      </c>
      <c r="P4582">
        <v>0</v>
      </c>
      <c r="Q4582">
        <f>IF(A4582&lt;([1]TS_DRC!$D$5+1)*24,1,IF(A4582&lt;([1]TS_DRC!$D$6+1)*24,2,IF(A4582&lt;([1]TS_DRC!$D$7+1)*24,3,IF(A4582&lt;([1]TS_DRC!$D$8+1)*24,4))))</f>
        <v>3</v>
      </c>
      <c r="R4582">
        <f t="shared" si="220"/>
        <v>13</v>
      </c>
      <c r="S4582">
        <f t="shared" si="221"/>
        <v>5</v>
      </c>
    </row>
    <row r="4583" spans="1:19" x14ac:dyDescent="0.2">
      <c r="A4583">
        <f t="shared" si="219"/>
        <v>4574</v>
      </c>
      <c r="B4583">
        <v>4.3191239999999997E-3</v>
      </c>
      <c r="C4583">
        <v>0</v>
      </c>
      <c r="D4583" t="s">
        <v>15</v>
      </c>
      <c r="E4583" t="s">
        <v>15</v>
      </c>
      <c r="F4583" t="s">
        <v>15</v>
      </c>
      <c r="G4583">
        <v>0.272547231</v>
      </c>
      <c r="H4583">
        <v>0.35817981100000001</v>
      </c>
      <c r="I4583">
        <v>0.35799999999999998</v>
      </c>
      <c r="J4583">
        <v>0.423297376</v>
      </c>
      <c r="K4583">
        <v>0.325282187</v>
      </c>
      <c r="L4583">
        <v>0.37</v>
      </c>
      <c r="M4583" s="5">
        <v>0</v>
      </c>
      <c r="N4583" s="5">
        <v>3.1E-2</v>
      </c>
      <c r="O4583">
        <v>0</v>
      </c>
      <c r="P4583">
        <v>0</v>
      </c>
      <c r="Q4583">
        <f>IF(A4583&lt;([1]TS_DRC!$D$5+1)*24,1,IF(A4583&lt;([1]TS_DRC!$D$6+1)*24,2,IF(A4583&lt;([1]TS_DRC!$D$7+1)*24,3,IF(A4583&lt;([1]TS_DRC!$D$8+1)*24,4))))</f>
        <v>3</v>
      </c>
      <c r="R4583">
        <f t="shared" si="220"/>
        <v>14</v>
      </c>
      <c r="S4583">
        <f t="shared" si="221"/>
        <v>6</v>
      </c>
    </row>
    <row r="4584" spans="1:19" x14ac:dyDescent="0.2">
      <c r="A4584">
        <f t="shared" si="219"/>
        <v>4575</v>
      </c>
      <c r="B4584">
        <v>2.5276500000000002E-3</v>
      </c>
      <c r="C4584">
        <v>0</v>
      </c>
      <c r="D4584" t="s">
        <v>15</v>
      </c>
      <c r="E4584" t="s">
        <v>15</v>
      </c>
      <c r="F4584" t="s">
        <v>15</v>
      </c>
      <c r="G4584">
        <v>0.26261563500000001</v>
      </c>
      <c r="H4584">
        <v>0.46080757100000003</v>
      </c>
      <c r="I4584">
        <v>0.39600000000000002</v>
      </c>
      <c r="J4584">
        <v>0.39860641400000002</v>
      </c>
      <c r="K4584">
        <v>0.333421517</v>
      </c>
      <c r="L4584">
        <v>0.42699999999999999</v>
      </c>
      <c r="M4584" s="5">
        <v>3.0000000000000001E-3</v>
      </c>
      <c r="N4584" s="5">
        <v>1.2E-2</v>
      </c>
      <c r="O4584">
        <v>0</v>
      </c>
      <c r="P4584">
        <v>0</v>
      </c>
      <c r="Q4584">
        <f>IF(A4584&lt;([1]TS_DRC!$D$5+1)*24,1,IF(A4584&lt;([1]TS_DRC!$D$6+1)*24,2,IF(A4584&lt;([1]TS_DRC!$D$7+1)*24,3,IF(A4584&lt;([1]TS_DRC!$D$8+1)*24,4))))</f>
        <v>3</v>
      </c>
      <c r="R4584">
        <f t="shared" si="220"/>
        <v>15</v>
      </c>
      <c r="S4584">
        <f t="shared" si="221"/>
        <v>6</v>
      </c>
    </row>
    <row r="4585" spans="1:19" x14ac:dyDescent="0.2">
      <c r="A4585">
        <f t="shared" si="219"/>
        <v>4576</v>
      </c>
      <c r="B4585">
        <v>1.2638250000000001E-3</v>
      </c>
      <c r="C4585">
        <v>2.073262E-2</v>
      </c>
      <c r="D4585" t="s">
        <v>15</v>
      </c>
      <c r="E4585" t="s">
        <v>15</v>
      </c>
      <c r="F4585" t="s">
        <v>15</v>
      </c>
      <c r="G4585">
        <v>0.36008794799999999</v>
      </c>
      <c r="H4585">
        <v>0.52951104100000002</v>
      </c>
      <c r="I4585">
        <v>0.55000000000000004</v>
      </c>
      <c r="J4585">
        <v>0.529988338</v>
      </c>
      <c r="K4585">
        <v>0.44234744300000001</v>
      </c>
      <c r="L4585">
        <v>0.433</v>
      </c>
      <c r="M4585" s="5">
        <v>4.4999999999999998E-2</v>
      </c>
      <c r="N4585" s="5">
        <v>0</v>
      </c>
      <c r="O4585">
        <v>0</v>
      </c>
      <c r="P4585">
        <v>0</v>
      </c>
      <c r="Q4585">
        <f>IF(A4585&lt;([1]TS_DRC!$D$5+1)*24,1,IF(A4585&lt;([1]TS_DRC!$D$6+1)*24,2,IF(A4585&lt;([1]TS_DRC!$D$7+1)*24,3,IF(A4585&lt;([1]TS_DRC!$D$8+1)*24,4))))</f>
        <v>3</v>
      </c>
      <c r="R4585">
        <f t="shared" si="220"/>
        <v>16</v>
      </c>
      <c r="S4585">
        <f t="shared" si="221"/>
        <v>7</v>
      </c>
    </row>
    <row r="4586" spans="1:19" x14ac:dyDescent="0.2">
      <c r="A4586">
        <f t="shared" si="219"/>
        <v>4577</v>
      </c>
      <c r="B4586">
        <v>0.22172350199999999</v>
      </c>
      <c r="C4586">
        <v>0.44285026700000002</v>
      </c>
      <c r="D4586" t="s">
        <v>15</v>
      </c>
      <c r="E4586" t="s">
        <v>15</v>
      </c>
      <c r="F4586" t="s">
        <v>15</v>
      </c>
      <c r="G4586">
        <v>0.59882084700000004</v>
      </c>
      <c r="H4586">
        <v>0.73262145099999998</v>
      </c>
      <c r="I4586">
        <v>0.7</v>
      </c>
      <c r="J4586">
        <v>0.75106413999999999</v>
      </c>
      <c r="K4586">
        <v>0.628557319</v>
      </c>
      <c r="L4586">
        <v>0.496</v>
      </c>
      <c r="M4586" s="5">
        <v>0.14199999999999999</v>
      </c>
      <c r="N4586" s="5">
        <v>0</v>
      </c>
      <c r="O4586">
        <v>0</v>
      </c>
      <c r="P4586">
        <v>0</v>
      </c>
      <c r="Q4586">
        <f>IF(A4586&lt;([1]TS_DRC!$D$5+1)*24,1,IF(A4586&lt;([1]TS_DRC!$D$6+1)*24,2,IF(A4586&lt;([1]TS_DRC!$D$7+1)*24,3,IF(A4586&lt;([1]TS_DRC!$D$8+1)*24,4))))</f>
        <v>3</v>
      </c>
      <c r="R4586">
        <f t="shared" si="220"/>
        <v>17</v>
      </c>
      <c r="S4586">
        <f t="shared" si="221"/>
        <v>7</v>
      </c>
    </row>
    <row r="4587" spans="1:19" x14ac:dyDescent="0.2">
      <c r="A4587">
        <f t="shared" si="219"/>
        <v>4578</v>
      </c>
      <c r="B4587">
        <v>0.97832373299999997</v>
      </c>
      <c r="C4587">
        <v>0.73704278099999998</v>
      </c>
      <c r="D4587" t="s">
        <v>15</v>
      </c>
      <c r="E4587" t="s">
        <v>15</v>
      </c>
      <c r="F4587" t="s">
        <v>15</v>
      </c>
      <c r="G4587">
        <v>0.778185668</v>
      </c>
      <c r="H4587">
        <v>0.79999369099999995</v>
      </c>
      <c r="I4587">
        <v>0.75800000000000001</v>
      </c>
      <c r="J4587">
        <v>0.88306705500000005</v>
      </c>
      <c r="K4587">
        <v>0.79072310400000001</v>
      </c>
      <c r="L4587">
        <v>0.442</v>
      </c>
      <c r="M4587" s="5">
        <v>0.111</v>
      </c>
      <c r="N4587" s="5">
        <v>3.0000000000000001E-3</v>
      </c>
      <c r="O4587">
        <v>0</v>
      </c>
      <c r="P4587">
        <v>0</v>
      </c>
      <c r="Q4587">
        <f>IF(A4587&lt;([1]TS_DRC!$D$5+1)*24,1,IF(A4587&lt;([1]TS_DRC!$D$6+1)*24,2,IF(A4587&lt;([1]TS_DRC!$D$7+1)*24,3,IF(A4587&lt;([1]TS_DRC!$D$8+1)*24,4))))</f>
        <v>3</v>
      </c>
      <c r="R4587">
        <f t="shared" si="220"/>
        <v>18</v>
      </c>
      <c r="S4587">
        <f t="shared" si="221"/>
        <v>8</v>
      </c>
    </row>
    <row r="4588" spans="1:19" x14ac:dyDescent="0.2">
      <c r="A4588">
        <f t="shared" si="219"/>
        <v>4579</v>
      </c>
      <c r="B4588">
        <v>1</v>
      </c>
      <c r="C4588">
        <v>0.79986096299999998</v>
      </c>
      <c r="D4588" t="s">
        <v>15</v>
      </c>
      <c r="E4588" t="s">
        <v>15</v>
      </c>
      <c r="F4588" t="s">
        <v>15</v>
      </c>
      <c r="G4588">
        <v>0.85998045599999995</v>
      </c>
      <c r="H4588">
        <v>0.84429022099999995</v>
      </c>
      <c r="I4588">
        <v>0.85099999999999998</v>
      </c>
      <c r="J4588">
        <v>0.902451895</v>
      </c>
      <c r="K4588">
        <v>0.90099118199999995</v>
      </c>
      <c r="L4588">
        <v>0.44</v>
      </c>
      <c r="M4588" s="5">
        <v>5.0999999999999997E-2</v>
      </c>
      <c r="N4588" s="5">
        <v>0.01</v>
      </c>
      <c r="O4588">
        <v>0</v>
      </c>
      <c r="P4588">
        <v>0</v>
      </c>
      <c r="Q4588">
        <f>IF(A4588&lt;([1]TS_DRC!$D$5+1)*24,1,IF(A4588&lt;([1]TS_DRC!$D$6+1)*24,2,IF(A4588&lt;([1]TS_DRC!$D$7+1)*24,3,IF(A4588&lt;([1]TS_DRC!$D$8+1)*24,4))))</f>
        <v>3</v>
      </c>
      <c r="R4588">
        <f t="shared" si="220"/>
        <v>19</v>
      </c>
      <c r="S4588">
        <f t="shared" si="221"/>
        <v>8</v>
      </c>
    </row>
    <row r="4589" spans="1:19" x14ac:dyDescent="0.2">
      <c r="A4589">
        <f t="shared" si="219"/>
        <v>4580</v>
      </c>
      <c r="B4589">
        <v>0.998153226</v>
      </c>
      <c r="C4589">
        <v>0.83514438499999999</v>
      </c>
      <c r="D4589" t="s">
        <v>15</v>
      </c>
      <c r="E4589" t="s">
        <v>15</v>
      </c>
      <c r="F4589" t="s">
        <v>15</v>
      </c>
      <c r="G4589">
        <v>0.90440716600000004</v>
      </c>
      <c r="H4589">
        <v>0.89499369100000004</v>
      </c>
      <c r="I4589">
        <v>0.93100000000000005</v>
      </c>
      <c r="J4589">
        <v>0.89606705499999995</v>
      </c>
      <c r="K4589">
        <v>0.95095238100000001</v>
      </c>
      <c r="L4589">
        <v>0.504</v>
      </c>
      <c r="M4589" s="5">
        <v>5.8000000000000003E-2</v>
      </c>
      <c r="N4589" s="5">
        <v>4.0000000000000001E-3</v>
      </c>
      <c r="O4589">
        <v>0</v>
      </c>
      <c r="P4589">
        <v>0</v>
      </c>
      <c r="Q4589">
        <f>IF(A4589&lt;([1]TS_DRC!$D$5+1)*24,1,IF(A4589&lt;([1]TS_DRC!$D$6+1)*24,2,IF(A4589&lt;([1]TS_DRC!$D$7+1)*24,3,IF(A4589&lt;([1]TS_DRC!$D$8+1)*24,4))))</f>
        <v>3</v>
      </c>
      <c r="R4589">
        <f t="shared" si="220"/>
        <v>20</v>
      </c>
      <c r="S4589">
        <f t="shared" si="221"/>
        <v>9</v>
      </c>
    </row>
    <row r="4590" spans="1:19" x14ac:dyDescent="0.2">
      <c r="A4590">
        <f t="shared" si="219"/>
        <v>4581</v>
      </c>
      <c r="B4590">
        <v>0.90740207399999995</v>
      </c>
      <c r="C4590">
        <v>0.81042067699999998</v>
      </c>
      <c r="D4590" t="s">
        <v>15</v>
      </c>
      <c r="E4590" t="s">
        <v>15</v>
      </c>
      <c r="F4590" t="s">
        <v>15</v>
      </c>
      <c r="G4590">
        <v>0.92973615600000004</v>
      </c>
      <c r="H4590">
        <v>0.88499369100000003</v>
      </c>
      <c r="I4590">
        <v>0.96799999999999997</v>
      </c>
      <c r="J4590">
        <v>0.88706705500000005</v>
      </c>
      <c r="K4590">
        <v>0.97780776000000003</v>
      </c>
      <c r="L4590">
        <v>0.49199999999999999</v>
      </c>
      <c r="M4590" s="5">
        <v>9.0999999999999998E-2</v>
      </c>
      <c r="N4590" s="5">
        <v>5.0000000000000001E-3</v>
      </c>
      <c r="O4590">
        <v>0</v>
      </c>
      <c r="P4590">
        <v>0</v>
      </c>
      <c r="Q4590">
        <f>IF(A4590&lt;([1]TS_DRC!$D$5+1)*24,1,IF(A4590&lt;([1]TS_DRC!$D$6+1)*24,2,IF(A4590&lt;([1]TS_DRC!$D$7+1)*24,3,IF(A4590&lt;([1]TS_DRC!$D$8+1)*24,4))))</f>
        <v>3</v>
      </c>
      <c r="R4590">
        <f t="shared" si="220"/>
        <v>21</v>
      </c>
      <c r="S4590">
        <f t="shared" si="221"/>
        <v>9</v>
      </c>
    </row>
    <row r="4591" spans="1:19" x14ac:dyDescent="0.2">
      <c r="A4591">
        <f t="shared" si="219"/>
        <v>4582</v>
      </c>
      <c r="B4591">
        <v>0.77779032299999995</v>
      </c>
      <c r="C4591">
        <v>0.90247593599999998</v>
      </c>
      <c r="D4591" t="s">
        <v>15</v>
      </c>
      <c r="E4591" t="s">
        <v>15</v>
      </c>
      <c r="F4591" t="s">
        <v>15</v>
      </c>
      <c r="G4591">
        <v>0.94030293200000004</v>
      </c>
      <c r="H4591">
        <v>0.90269716099999997</v>
      </c>
      <c r="I4591">
        <v>0.97099999999999997</v>
      </c>
      <c r="J4591">
        <v>0.93191836699999997</v>
      </c>
      <c r="K4591">
        <v>0.98401587300000004</v>
      </c>
      <c r="L4591">
        <v>0.434</v>
      </c>
      <c r="M4591" s="5">
        <v>8.8999999999999996E-2</v>
      </c>
      <c r="N4591" s="5">
        <v>2.1000000000000001E-2</v>
      </c>
      <c r="O4591">
        <v>0</v>
      </c>
      <c r="P4591">
        <v>0</v>
      </c>
      <c r="Q4591">
        <f>IF(A4591&lt;([1]TS_DRC!$D$5+1)*24,1,IF(A4591&lt;([1]TS_DRC!$D$6+1)*24,2,IF(A4591&lt;([1]TS_DRC!$D$7+1)*24,3,IF(A4591&lt;([1]TS_DRC!$D$8+1)*24,4))))</f>
        <v>3</v>
      </c>
      <c r="R4591">
        <f t="shared" si="220"/>
        <v>22</v>
      </c>
      <c r="S4591">
        <f t="shared" si="221"/>
        <v>10</v>
      </c>
    </row>
    <row r="4592" spans="1:19" x14ac:dyDescent="0.2">
      <c r="A4592">
        <f t="shared" si="219"/>
        <v>4583</v>
      </c>
      <c r="B4592">
        <v>0.92631221200000002</v>
      </c>
      <c r="C4592">
        <v>0.96725133699999999</v>
      </c>
      <c r="D4592" t="s">
        <v>15</v>
      </c>
      <c r="E4592" t="s">
        <v>15</v>
      </c>
      <c r="F4592" t="s">
        <v>15</v>
      </c>
      <c r="G4592">
        <v>0.94897068399999995</v>
      </c>
      <c r="H4592">
        <v>0.97903470000000004</v>
      </c>
      <c r="I4592">
        <v>0.96599999999999997</v>
      </c>
      <c r="J4592">
        <v>0.93591836699999997</v>
      </c>
      <c r="K4592">
        <v>0.97566666700000004</v>
      </c>
      <c r="L4592">
        <v>0.52800000000000002</v>
      </c>
      <c r="M4592" s="5">
        <v>0.11700000000000001</v>
      </c>
      <c r="N4592" s="5">
        <v>5.0000000000000001E-3</v>
      </c>
      <c r="O4592">
        <v>0</v>
      </c>
      <c r="P4592">
        <v>0</v>
      </c>
      <c r="Q4592">
        <f>IF(A4592&lt;([1]TS_DRC!$D$5+1)*24,1,IF(A4592&lt;([1]TS_DRC!$D$6+1)*24,2,IF(A4592&lt;([1]TS_DRC!$D$7+1)*24,3,IF(A4592&lt;([1]TS_DRC!$D$8+1)*24,4))))</f>
        <v>3</v>
      </c>
      <c r="R4592">
        <f t="shared" si="220"/>
        <v>23</v>
      </c>
      <c r="S4592">
        <f t="shared" si="221"/>
        <v>10</v>
      </c>
    </row>
    <row r="4593" spans="1:19" x14ac:dyDescent="0.2">
      <c r="A4593">
        <f t="shared" si="219"/>
        <v>4584</v>
      </c>
      <c r="B4593">
        <v>0.99088824900000005</v>
      </c>
      <c r="C4593">
        <v>0.99830481299999996</v>
      </c>
      <c r="D4593" t="s">
        <v>15</v>
      </c>
      <c r="E4593" t="s">
        <v>15</v>
      </c>
      <c r="F4593" t="s">
        <v>15</v>
      </c>
      <c r="G4593">
        <v>0.96527035800000005</v>
      </c>
      <c r="H4593">
        <v>0.97414511000000004</v>
      </c>
      <c r="I4593">
        <v>0.95299999999999996</v>
      </c>
      <c r="J4593">
        <v>0.83645189499999995</v>
      </c>
      <c r="K4593">
        <v>0.94732275099999996</v>
      </c>
      <c r="L4593">
        <v>0.43099999999999999</v>
      </c>
      <c r="M4593" s="5">
        <v>0.109</v>
      </c>
      <c r="N4593" s="5">
        <v>1.4E-2</v>
      </c>
      <c r="O4593">
        <v>0</v>
      </c>
      <c r="P4593">
        <v>0</v>
      </c>
      <c r="Q4593">
        <f>IF(A4593&lt;([1]TS_DRC!$D$5+1)*24,1,IF(A4593&lt;([1]TS_DRC!$D$6+1)*24,2,IF(A4593&lt;([1]TS_DRC!$D$7+1)*24,3,IF(A4593&lt;([1]TS_DRC!$D$8+1)*24,4))))</f>
        <v>3</v>
      </c>
      <c r="R4593">
        <f t="shared" si="220"/>
        <v>0</v>
      </c>
      <c r="S4593">
        <f t="shared" si="221"/>
        <v>1</v>
      </c>
    </row>
    <row r="4594" spans="1:19" x14ac:dyDescent="0.2">
      <c r="A4594">
        <f t="shared" si="219"/>
        <v>4585</v>
      </c>
      <c r="B4594">
        <v>0.99445967700000004</v>
      </c>
      <c r="C4594">
        <v>0.99511051699999997</v>
      </c>
      <c r="D4594" t="s">
        <v>15</v>
      </c>
      <c r="E4594" t="s">
        <v>15</v>
      </c>
      <c r="F4594" t="s">
        <v>15</v>
      </c>
      <c r="G4594">
        <v>0.97146905500000003</v>
      </c>
      <c r="H4594">
        <v>0.98092429000000003</v>
      </c>
      <c r="I4594">
        <v>0.98199999999999998</v>
      </c>
      <c r="J4594">
        <v>0.60560349899999999</v>
      </c>
      <c r="K4594">
        <v>0.91810758400000003</v>
      </c>
      <c r="L4594">
        <v>0.39100000000000001</v>
      </c>
      <c r="M4594" s="5">
        <v>0.13</v>
      </c>
      <c r="N4594" s="5">
        <v>2.9000000000000001E-2</v>
      </c>
      <c r="O4594">
        <v>0</v>
      </c>
      <c r="P4594">
        <v>0</v>
      </c>
      <c r="Q4594">
        <f>IF(A4594&lt;([1]TS_DRC!$D$5+1)*24,1,IF(A4594&lt;([1]TS_DRC!$D$6+1)*24,2,IF(A4594&lt;([1]TS_DRC!$D$7+1)*24,3,IF(A4594&lt;([1]TS_DRC!$D$8+1)*24,4))))</f>
        <v>3</v>
      </c>
      <c r="R4594">
        <f t="shared" si="220"/>
        <v>1</v>
      </c>
      <c r="S4594">
        <f t="shared" si="221"/>
        <v>1</v>
      </c>
    </row>
    <row r="4595" spans="1:19" x14ac:dyDescent="0.2">
      <c r="A4595">
        <f t="shared" si="219"/>
        <v>4586</v>
      </c>
      <c r="B4595">
        <v>0.96611405500000003</v>
      </c>
      <c r="C4595">
        <v>0.957502674</v>
      </c>
      <c r="D4595" t="s">
        <v>15</v>
      </c>
      <c r="E4595" t="s">
        <v>15</v>
      </c>
      <c r="F4595" t="s">
        <v>15</v>
      </c>
      <c r="G4595">
        <v>0.96510097699999997</v>
      </c>
      <c r="H4595">
        <v>0.98581388000000003</v>
      </c>
      <c r="I4595">
        <v>0.995</v>
      </c>
      <c r="J4595">
        <v>0.405836735</v>
      </c>
      <c r="K4595">
        <v>0.98802116399999995</v>
      </c>
      <c r="L4595">
        <v>0.42599999999999999</v>
      </c>
      <c r="M4595" s="5">
        <v>0.16700000000000001</v>
      </c>
      <c r="N4595" s="5">
        <v>4.1000000000000002E-2</v>
      </c>
      <c r="O4595">
        <v>0</v>
      </c>
      <c r="P4595">
        <v>0</v>
      </c>
      <c r="Q4595">
        <f>IF(A4595&lt;([1]TS_DRC!$D$5+1)*24,1,IF(A4595&lt;([1]TS_DRC!$D$6+1)*24,2,IF(A4595&lt;([1]TS_DRC!$D$7+1)*24,3,IF(A4595&lt;([1]TS_DRC!$D$8+1)*24,4))))</f>
        <v>3</v>
      </c>
      <c r="R4595">
        <f t="shared" si="220"/>
        <v>2</v>
      </c>
      <c r="S4595">
        <f t="shared" si="221"/>
        <v>1</v>
      </c>
    </row>
    <row r="4596" spans="1:19" x14ac:dyDescent="0.2">
      <c r="A4596">
        <f t="shared" si="219"/>
        <v>4587</v>
      </c>
      <c r="B4596">
        <v>0.88378110600000004</v>
      </c>
      <c r="C4596">
        <v>0.75969340500000004</v>
      </c>
      <c r="D4596" t="s">
        <v>15</v>
      </c>
      <c r="E4596" t="s">
        <v>15</v>
      </c>
      <c r="F4596" t="s">
        <v>15</v>
      </c>
      <c r="G4596">
        <v>0.955035831</v>
      </c>
      <c r="H4596">
        <v>0.98481388000000003</v>
      </c>
      <c r="I4596">
        <v>0.99199999999999999</v>
      </c>
      <c r="J4596">
        <v>0.54498833800000002</v>
      </c>
      <c r="K4596">
        <v>0.99895943600000003</v>
      </c>
      <c r="L4596">
        <v>0.47399999999999998</v>
      </c>
      <c r="M4596" s="5">
        <v>0.252</v>
      </c>
      <c r="N4596" s="5">
        <v>4.1000000000000002E-2</v>
      </c>
      <c r="O4596">
        <v>0</v>
      </c>
      <c r="P4596">
        <v>0</v>
      </c>
      <c r="Q4596">
        <f>IF(A4596&lt;([1]TS_DRC!$D$5+1)*24,1,IF(A4596&lt;([1]TS_DRC!$D$6+1)*24,2,IF(A4596&lt;([1]TS_DRC!$D$7+1)*24,3,IF(A4596&lt;([1]TS_DRC!$D$8+1)*24,4))))</f>
        <v>3</v>
      </c>
      <c r="R4596">
        <f t="shared" si="220"/>
        <v>3</v>
      </c>
      <c r="S4596">
        <f t="shared" si="221"/>
        <v>1</v>
      </c>
    </row>
    <row r="4597" spans="1:19" x14ac:dyDescent="0.2">
      <c r="A4597">
        <f t="shared" si="219"/>
        <v>4588</v>
      </c>
      <c r="B4597">
        <v>0.72744585299999998</v>
      </c>
      <c r="C4597">
        <v>0.68128876999999999</v>
      </c>
      <c r="D4597" t="s">
        <v>15</v>
      </c>
      <c r="E4597" t="s">
        <v>15</v>
      </c>
      <c r="F4597" t="s">
        <v>15</v>
      </c>
      <c r="G4597">
        <v>0.98383387600000005</v>
      </c>
      <c r="H4597">
        <v>0.98681388000000003</v>
      </c>
      <c r="I4597">
        <v>0.98599999999999999</v>
      </c>
      <c r="J4597">
        <v>0.98253644299999998</v>
      </c>
      <c r="K4597">
        <v>0.99368959400000001</v>
      </c>
      <c r="L4597">
        <v>0.623</v>
      </c>
      <c r="M4597" s="5">
        <v>0.33900000000000002</v>
      </c>
      <c r="N4597" s="5">
        <v>2.5000000000000001E-2</v>
      </c>
      <c r="O4597">
        <v>0</v>
      </c>
      <c r="P4597">
        <v>0</v>
      </c>
      <c r="Q4597">
        <f>IF(A4597&lt;([1]TS_DRC!$D$5+1)*24,1,IF(A4597&lt;([1]TS_DRC!$D$6+1)*24,2,IF(A4597&lt;([1]TS_DRC!$D$7+1)*24,3,IF(A4597&lt;([1]TS_DRC!$D$8+1)*24,4))))</f>
        <v>3</v>
      </c>
      <c r="R4597">
        <f t="shared" si="220"/>
        <v>4</v>
      </c>
      <c r="S4597">
        <f t="shared" si="221"/>
        <v>1</v>
      </c>
    </row>
    <row r="4598" spans="1:19" x14ac:dyDescent="0.2">
      <c r="A4598">
        <f t="shared" si="219"/>
        <v>4589</v>
      </c>
      <c r="B4598">
        <v>0.74829262699999999</v>
      </c>
      <c r="C4598">
        <v>0.64509090899999999</v>
      </c>
      <c r="D4598" t="s">
        <v>15</v>
      </c>
      <c r="E4598" t="s">
        <v>15</v>
      </c>
      <c r="F4598" t="s">
        <v>15</v>
      </c>
      <c r="G4598">
        <v>1</v>
      </c>
      <c r="H4598">
        <v>0.98551734999999996</v>
      </c>
      <c r="I4598">
        <v>0.98599999999999999</v>
      </c>
      <c r="J4598">
        <v>0.98292128300000003</v>
      </c>
      <c r="K4598">
        <v>0.98088359800000002</v>
      </c>
      <c r="L4598">
        <v>0.79800000000000004</v>
      </c>
      <c r="M4598" s="5">
        <v>0.311</v>
      </c>
      <c r="N4598" s="5">
        <v>2.9000000000000001E-2</v>
      </c>
      <c r="O4598">
        <v>0</v>
      </c>
      <c r="P4598">
        <v>0</v>
      </c>
      <c r="Q4598">
        <f>IF(A4598&lt;([1]TS_DRC!$D$5+1)*24,1,IF(A4598&lt;([1]TS_DRC!$D$6+1)*24,2,IF(A4598&lt;([1]TS_DRC!$D$7+1)*24,3,IF(A4598&lt;([1]TS_DRC!$D$8+1)*24,4))))</f>
        <v>3</v>
      </c>
      <c r="R4598">
        <f t="shared" si="220"/>
        <v>5</v>
      </c>
      <c r="S4598">
        <f t="shared" si="221"/>
        <v>1</v>
      </c>
    </row>
    <row r="4599" spans="1:19" x14ac:dyDescent="0.2">
      <c r="A4599">
        <f t="shared" si="219"/>
        <v>4590</v>
      </c>
      <c r="B4599">
        <v>0.71012557600000004</v>
      </c>
      <c r="C4599">
        <v>0.56866666700000001</v>
      </c>
      <c r="D4599" t="s">
        <v>15</v>
      </c>
      <c r="E4599" t="s">
        <v>15</v>
      </c>
      <c r="F4599" t="s">
        <v>15</v>
      </c>
      <c r="G4599">
        <v>1</v>
      </c>
      <c r="H4599">
        <v>0.98281388000000003</v>
      </c>
      <c r="I4599">
        <v>0.98399999999999999</v>
      </c>
      <c r="J4599">
        <v>0.89806705499999995</v>
      </c>
      <c r="K4599">
        <v>0.96692945299999999</v>
      </c>
      <c r="L4599">
        <v>0.92300000000000004</v>
      </c>
      <c r="M4599" s="5">
        <v>0.32300000000000001</v>
      </c>
      <c r="N4599" s="5">
        <v>5.1999999999999998E-2</v>
      </c>
      <c r="O4599">
        <v>0</v>
      </c>
      <c r="P4599">
        <v>0</v>
      </c>
      <c r="Q4599">
        <f>IF(A4599&lt;([1]TS_DRC!$D$5+1)*24,1,IF(A4599&lt;([1]TS_DRC!$D$6+1)*24,2,IF(A4599&lt;([1]TS_DRC!$D$7+1)*24,3,IF(A4599&lt;([1]TS_DRC!$D$8+1)*24,4))))</f>
        <v>3</v>
      </c>
      <c r="R4599">
        <f t="shared" si="220"/>
        <v>6</v>
      </c>
      <c r="S4599">
        <f t="shared" si="221"/>
        <v>2</v>
      </c>
    </row>
    <row r="4600" spans="1:19" x14ac:dyDescent="0.2">
      <c r="A4600">
        <f t="shared" si="219"/>
        <v>4591</v>
      </c>
      <c r="B4600">
        <v>0.71100230399999997</v>
      </c>
      <c r="C4600">
        <v>0.53354545499999995</v>
      </c>
      <c r="D4600" t="s">
        <v>15</v>
      </c>
      <c r="E4600" t="s">
        <v>15</v>
      </c>
      <c r="F4600" t="s">
        <v>15</v>
      </c>
      <c r="G4600">
        <v>0.99670032600000003</v>
      </c>
      <c r="H4600">
        <v>0.94914511000000001</v>
      </c>
      <c r="I4600">
        <v>0.93400000000000005</v>
      </c>
      <c r="J4600">
        <v>0.69944898</v>
      </c>
      <c r="K4600">
        <v>0.84521869500000002</v>
      </c>
      <c r="L4600">
        <v>0.89500000000000002</v>
      </c>
      <c r="M4600" s="5">
        <v>0.23799999999999999</v>
      </c>
      <c r="N4600" s="5">
        <v>7.6999999999999999E-2</v>
      </c>
      <c r="O4600">
        <v>0</v>
      </c>
      <c r="P4600">
        <v>0</v>
      </c>
      <c r="Q4600">
        <f>IF(A4600&lt;([1]TS_DRC!$D$5+1)*24,1,IF(A4600&lt;([1]TS_DRC!$D$6+1)*24,2,IF(A4600&lt;([1]TS_DRC!$D$7+1)*24,3,IF(A4600&lt;([1]TS_DRC!$D$8+1)*24,4))))</f>
        <v>3</v>
      </c>
      <c r="R4600">
        <f t="shared" si="220"/>
        <v>7</v>
      </c>
      <c r="S4600">
        <f t="shared" si="221"/>
        <v>2</v>
      </c>
    </row>
    <row r="4601" spans="1:19" x14ac:dyDescent="0.2">
      <c r="A4601">
        <f t="shared" si="219"/>
        <v>4592</v>
      </c>
      <c r="B4601">
        <v>0.80095276500000001</v>
      </c>
      <c r="C4601">
        <v>0.61691622099999999</v>
      </c>
      <c r="D4601" t="s">
        <v>15</v>
      </c>
      <c r="E4601" t="s">
        <v>15</v>
      </c>
      <c r="F4601" t="s">
        <v>15</v>
      </c>
      <c r="G4601">
        <v>0.99826710100000005</v>
      </c>
      <c r="H4601">
        <v>0.95714511000000002</v>
      </c>
      <c r="I4601">
        <v>0.97899999999999998</v>
      </c>
      <c r="J4601">
        <v>0.86745189499999997</v>
      </c>
      <c r="K4601">
        <v>0.89921163999999998</v>
      </c>
      <c r="L4601">
        <v>0.98899999999999999</v>
      </c>
      <c r="M4601" s="5">
        <v>0.36599999999999999</v>
      </c>
      <c r="N4601" s="5">
        <v>4.8000000000000001E-2</v>
      </c>
      <c r="O4601">
        <v>0</v>
      </c>
      <c r="P4601">
        <v>0</v>
      </c>
      <c r="Q4601">
        <f>IF(A4601&lt;([1]TS_DRC!$D$5+1)*24,1,IF(A4601&lt;([1]TS_DRC!$D$6+1)*24,2,IF(A4601&lt;([1]TS_DRC!$D$7+1)*24,3,IF(A4601&lt;([1]TS_DRC!$D$8+1)*24,4))))</f>
        <v>3</v>
      </c>
      <c r="R4601">
        <f t="shared" si="220"/>
        <v>8</v>
      </c>
      <c r="S4601">
        <f t="shared" si="221"/>
        <v>3</v>
      </c>
    </row>
    <row r="4602" spans="1:19" x14ac:dyDescent="0.2">
      <c r="A4602">
        <f t="shared" si="219"/>
        <v>4593</v>
      </c>
      <c r="B4602">
        <v>0.36849308800000002</v>
      </c>
      <c r="C4602">
        <v>0.57206951900000003</v>
      </c>
      <c r="D4602" t="s">
        <v>15</v>
      </c>
      <c r="E4602" t="s">
        <v>15</v>
      </c>
      <c r="F4602" t="s">
        <v>15</v>
      </c>
      <c r="G4602">
        <v>0.99270032600000002</v>
      </c>
      <c r="H4602">
        <v>0.82829022100000005</v>
      </c>
      <c r="I4602">
        <v>0.97</v>
      </c>
      <c r="J4602">
        <v>0.93991836699999998</v>
      </c>
      <c r="K4602">
        <v>0.90085185199999995</v>
      </c>
      <c r="L4602">
        <v>0.98899999999999999</v>
      </c>
      <c r="M4602" s="5">
        <v>0.432</v>
      </c>
      <c r="N4602" s="5">
        <v>3.3000000000000002E-2</v>
      </c>
      <c r="O4602">
        <v>0</v>
      </c>
      <c r="P4602">
        <v>0</v>
      </c>
      <c r="Q4602">
        <f>IF(A4602&lt;([1]TS_DRC!$D$5+1)*24,1,IF(A4602&lt;([1]TS_DRC!$D$6+1)*24,2,IF(A4602&lt;([1]TS_DRC!$D$7+1)*24,3,IF(A4602&lt;([1]TS_DRC!$D$8+1)*24,4))))</f>
        <v>3</v>
      </c>
      <c r="R4602">
        <f t="shared" si="220"/>
        <v>9</v>
      </c>
      <c r="S4602">
        <f t="shared" si="221"/>
        <v>3</v>
      </c>
    </row>
    <row r="4603" spans="1:19" x14ac:dyDescent="0.2">
      <c r="A4603">
        <f t="shared" si="219"/>
        <v>4594</v>
      </c>
      <c r="B4603">
        <v>0.15801612900000001</v>
      </c>
      <c r="C4603">
        <v>0.234803922</v>
      </c>
      <c r="D4603" t="s">
        <v>15</v>
      </c>
      <c r="E4603" t="s">
        <v>15</v>
      </c>
      <c r="F4603" t="s">
        <v>15</v>
      </c>
      <c r="G4603">
        <v>0.970801303</v>
      </c>
      <c r="H4603">
        <v>0.515511041</v>
      </c>
      <c r="I4603">
        <v>0.95499999999999996</v>
      </c>
      <c r="J4603">
        <v>0.96653352800000003</v>
      </c>
      <c r="K4603">
        <v>0.902564374</v>
      </c>
      <c r="L4603">
        <v>0.96899999999999997</v>
      </c>
      <c r="M4603" s="5">
        <v>0.252</v>
      </c>
      <c r="N4603" s="5">
        <v>0.13900000000000001</v>
      </c>
      <c r="O4603">
        <v>0</v>
      </c>
      <c r="P4603">
        <v>0</v>
      </c>
      <c r="Q4603">
        <f>IF(A4603&lt;([1]TS_DRC!$D$5+1)*24,1,IF(A4603&lt;([1]TS_DRC!$D$6+1)*24,2,IF(A4603&lt;([1]TS_DRC!$D$7+1)*24,3,IF(A4603&lt;([1]TS_DRC!$D$8+1)*24,4))))</f>
        <v>3</v>
      </c>
      <c r="R4603">
        <f t="shared" si="220"/>
        <v>10</v>
      </c>
      <c r="S4603">
        <f t="shared" si="221"/>
        <v>4</v>
      </c>
    </row>
    <row r="4604" spans="1:19" x14ac:dyDescent="0.2">
      <c r="A4604">
        <f t="shared" si="219"/>
        <v>4595</v>
      </c>
      <c r="B4604">
        <v>7.4013825000000005E-2</v>
      </c>
      <c r="C4604">
        <v>0.12957041</v>
      </c>
      <c r="D4604" t="s">
        <v>15</v>
      </c>
      <c r="E4604" t="s">
        <v>15</v>
      </c>
      <c r="F4604" t="s">
        <v>15</v>
      </c>
      <c r="G4604">
        <v>0.88333876200000006</v>
      </c>
      <c r="H4604">
        <v>0.31077287100000001</v>
      </c>
      <c r="I4604">
        <v>0.91800000000000004</v>
      </c>
      <c r="J4604">
        <v>0.96753352800000003</v>
      </c>
      <c r="K4604">
        <v>0.86092592599999995</v>
      </c>
      <c r="L4604">
        <v>0.93400000000000005</v>
      </c>
      <c r="M4604" s="5">
        <v>0.13800000000000001</v>
      </c>
      <c r="N4604" s="5">
        <v>0.20499999999999999</v>
      </c>
      <c r="O4604">
        <v>0</v>
      </c>
      <c r="P4604">
        <v>0</v>
      </c>
      <c r="Q4604">
        <f>IF(A4604&lt;([1]TS_DRC!$D$5+1)*24,1,IF(A4604&lt;([1]TS_DRC!$D$6+1)*24,2,IF(A4604&lt;([1]TS_DRC!$D$7+1)*24,3,IF(A4604&lt;([1]TS_DRC!$D$8+1)*24,4))))</f>
        <v>3</v>
      </c>
      <c r="R4604">
        <f t="shared" si="220"/>
        <v>11</v>
      </c>
      <c r="S4604">
        <f t="shared" si="221"/>
        <v>4</v>
      </c>
    </row>
    <row r="4605" spans="1:19" x14ac:dyDescent="0.2">
      <c r="A4605">
        <f t="shared" si="219"/>
        <v>4596</v>
      </c>
      <c r="B4605">
        <v>3.7914749999999999E-3</v>
      </c>
      <c r="C4605">
        <v>5.0980391999999999E-2</v>
      </c>
      <c r="D4605" t="s">
        <v>15</v>
      </c>
      <c r="E4605" t="s">
        <v>15</v>
      </c>
      <c r="F4605" t="s">
        <v>15</v>
      </c>
      <c r="G4605">
        <v>0.66537785000000005</v>
      </c>
      <c r="H4605">
        <v>0.20855204999999999</v>
      </c>
      <c r="I4605">
        <v>0.72099999999999997</v>
      </c>
      <c r="J4605">
        <v>0.91768513100000004</v>
      </c>
      <c r="K4605">
        <v>0.69360846600000003</v>
      </c>
      <c r="L4605">
        <v>0.8</v>
      </c>
      <c r="M4605" s="5">
        <v>3.5999999999999997E-2</v>
      </c>
      <c r="N4605" s="5">
        <v>0.42</v>
      </c>
      <c r="O4605">
        <v>0</v>
      </c>
      <c r="P4605">
        <v>0</v>
      </c>
      <c r="Q4605">
        <f>IF(A4605&lt;([1]TS_DRC!$D$5+1)*24,1,IF(A4605&lt;([1]TS_DRC!$D$6+1)*24,2,IF(A4605&lt;([1]TS_DRC!$D$7+1)*24,3,IF(A4605&lt;([1]TS_DRC!$D$8+1)*24,4))))</f>
        <v>3</v>
      </c>
      <c r="R4605">
        <f t="shared" si="220"/>
        <v>12</v>
      </c>
      <c r="S4605">
        <f t="shared" si="221"/>
        <v>5</v>
      </c>
    </row>
    <row r="4606" spans="1:19" x14ac:dyDescent="0.2">
      <c r="A4606">
        <f t="shared" si="219"/>
        <v>4597</v>
      </c>
      <c r="B4606">
        <v>0</v>
      </c>
      <c r="C4606">
        <v>1.8074865999999998E-2</v>
      </c>
      <c r="D4606" t="s">
        <v>15</v>
      </c>
      <c r="E4606" t="s">
        <v>15</v>
      </c>
      <c r="F4606" t="s">
        <v>15</v>
      </c>
      <c r="G4606">
        <v>0.47671335500000001</v>
      </c>
      <c r="H4606">
        <v>0.18084858000000001</v>
      </c>
      <c r="I4606">
        <v>0.59299999999999997</v>
      </c>
      <c r="J4606">
        <v>0.80306705499999997</v>
      </c>
      <c r="K4606">
        <v>0.57829805999999995</v>
      </c>
      <c r="L4606">
        <v>0.64900000000000002</v>
      </c>
      <c r="M4606" s="5">
        <v>4.0000000000000001E-3</v>
      </c>
      <c r="N4606" s="5">
        <v>0.29699999999999999</v>
      </c>
      <c r="O4606">
        <v>0</v>
      </c>
      <c r="P4606">
        <v>0</v>
      </c>
      <c r="Q4606">
        <f>IF(A4606&lt;([1]TS_DRC!$D$5+1)*24,1,IF(A4606&lt;([1]TS_DRC!$D$6+1)*24,2,IF(A4606&lt;([1]TS_DRC!$D$7+1)*24,3,IF(A4606&lt;([1]TS_DRC!$D$8+1)*24,4))))</f>
        <v>3</v>
      </c>
      <c r="R4606">
        <f t="shared" si="220"/>
        <v>13</v>
      </c>
      <c r="S4606">
        <f t="shared" si="221"/>
        <v>5</v>
      </c>
    </row>
    <row r="4607" spans="1:19" x14ac:dyDescent="0.2">
      <c r="A4607">
        <f t="shared" si="219"/>
        <v>4598</v>
      </c>
      <c r="B4607">
        <v>2.6382499999999998E-4</v>
      </c>
      <c r="C4607">
        <v>4.5119430000000002E-2</v>
      </c>
      <c r="D4607" t="s">
        <v>15</v>
      </c>
      <c r="E4607" t="s">
        <v>15</v>
      </c>
      <c r="F4607" t="s">
        <v>15</v>
      </c>
      <c r="G4607">
        <v>0.362745928</v>
      </c>
      <c r="H4607">
        <v>0.20684858</v>
      </c>
      <c r="I4607">
        <v>0.51800000000000002</v>
      </c>
      <c r="J4607">
        <v>0.64121865899999997</v>
      </c>
      <c r="K4607">
        <v>0.48762962999999998</v>
      </c>
      <c r="L4607">
        <v>0.53900000000000003</v>
      </c>
      <c r="M4607" s="5">
        <v>1E-3</v>
      </c>
      <c r="N4607" s="5">
        <v>8.7999999999999995E-2</v>
      </c>
      <c r="O4607">
        <v>0</v>
      </c>
      <c r="P4607">
        <v>0</v>
      </c>
      <c r="Q4607">
        <f>IF(A4607&lt;([1]TS_DRC!$D$5+1)*24,1,IF(A4607&lt;([1]TS_DRC!$D$6+1)*24,2,IF(A4607&lt;([1]TS_DRC!$D$7+1)*24,3,IF(A4607&lt;([1]TS_DRC!$D$8+1)*24,4))))</f>
        <v>3</v>
      </c>
      <c r="R4607">
        <f t="shared" si="220"/>
        <v>14</v>
      </c>
      <c r="S4607">
        <f t="shared" si="221"/>
        <v>6</v>
      </c>
    </row>
    <row r="4608" spans="1:19" x14ac:dyDescent="0.2">
      <c r="A4608">
        <f t="shared" si="219"/>
        <v>4599</v>
      </c>
      <c r="B4608">
        <v>1.3289171000000001E-2</v>
      </c>
      <c r="C4608">
        <v>0.11592335099999999</v>
      </c>
      <c r="D4608" t="s">
        <v>15</v>
      </c>
      <c r="E4608" t="s">
        <v>15</v>
      </c>
      <c r="F4608" t="s">
        <v>15</v>
      </c>
      <c r="G4608">
        <v>0.349612378</v>
      </c>
      <c r="H4608">
        <v>0.306772871</v>
      </c>
      <c r="I4608">
        <v>0.497</v>
      </c>
      <c r="J4608">
        <v>0.56260349899999995</v>
      </c>
      <c r="K4608">
        <v>0.45139506200000001</v>
      </c>
      <c r="L4608">
        <v>0.56299999999999994</v>
      </c>
      <c r="M4608" s="5">
        <v>1.4E-2</v>
      </c>
      <c r="N4608" s="5">
        <v>8.6999999999999994E-2</v>
      </c>
      <c r="O4608">
        <v>0</v>
      </c>
      <c r="P4608">
        <v>0</v>
      </c>
      <c r="Q4608">
        <f>IF(A4608&lt;([1]TS_DRC!$D$5+1)*24,1,IF(A4608&lt;([1]TS_DRC!$D$6+1)*24,2,IF(A4608&lt;([1]TS_DRC!$D$7+1)*24,3,IF(A4608&lt;([1]TS_DRC!$D$8+1)*24,4))))</f>
        <v>3</v>
      </c>
      <c r="R4608">
        <f t="shared" si="220"/>
        <v>15</v>
      </c>
      <c r="S4608">
        <f t="shared" si="221"/>
        <v>6</v>
      </c>
    </row>
    <row r="4609" spans="1:19" x14ac:dyDescent="0.2">
      <c r="A4609">
        <f t="shared" si="219"/>
        <v>4600</v>
      </c>
      <c r="B4609">
        <v>0.26628686600000001</v>
      </c>
      <c r="C4609">
        <v>0.34748306600000001</v>
      </c>
      <c r="D4609" t="s">
        <v>15</v>
      </c>
      <c r="E4609" t="s">
        <v>15</v>
      </c>
      <c r="F4609" t="s">
        <v>15</v>
      </c>
      <c r="G4609">
        <v>0.44614658000000001</v>
      </c>
      <c r="H4609">
        <v>0.62921451100000003</v>
      </c>
      <c r="I4609">
        <v>0.57299999999999995</v>
      </c>
      <c r="J4609">
        <v>0.59460349899999998</v>
      </c>
      <c r="K4609">
        <v>0.48261728399999998</v>
      </c>
      <c r="L4609">
        <v>0.53300000000000003</v>
      </c>
      <c r="M4609" s="5">
        <v>0.157</v>
      </c>
      <c r="N4609" s="5">
        <v>0.114</v>
      </c>
      <c r="O4609">
        <v>0</v>
      </c>
      <c r="P4609">
        <v>0</v>
      </c>
      <c r="Q4609">
        <f>IF(A4609&lt;([1]TS_DRC!$D$5+1)*24,1,IF(A4609&lt;([1]TS_DRC!$D$6+1)*24,2,IF(A4609&lt;([1]TS_DRC!$D$7+1)*24,3,IF(A4609&lt;([1]TS_DRC!$D$8+1)*24,4))))</f>
        <v>3</v>
      </c>
      <c r="R4609">
        <f t="shared" si="220"/>
        <v>16</v>
      </c>
      <c r="S4609">
        <f t="shared" si="221"/>
        <v>7</v>
      </c>
    </row>
    <row r="4610" spans="1:19" x14ac:dyDescent="0.2">
      <c r="A4610">
        <f t="shared" si="219"/>
        <v>4601</v>
      </c>
      <c r="B4610">
        <v>0.73851382499999996</v>
      </c>
      <c r="C4610">
        <v>0.63337789700000002</v>
      </c>
      <c r="D4610" t="s">
        <v>15</v>
      </c>
      <c r="E4610" t="s">
        <v>15</v>
      </c>
      <c r="F4610" t="s">
        <v>15</v>
      </c>
      <c r="G4610">
        <v>0.63844625399999999</v>
      </c>
      <c r="H4610">
        <v>0.87499369100000002</v>
      </c>
      <c r="I4610">
        <v>0.65300000000000002</v>
      </c>
      <c r="J4610">
        <v>0.66083381900000004</v>
      </c>
      <c r="K4610">
        <v>0.56458906499999995</v>
      </c>
      <c r="L4610">
        <v>0.57199999999999995</v>
      </c>
      <c r="M4610" s="5">
        <v>0.26300000000000001</v>
      </c>
      <c r="N4610" s="5">
        <v>0.11799999999999999</v>
      </c>
      <c r="O4610">
        <v>0</v>
      </c>
      <c r="P4610">
        <v>0</v>
      </c>
      <c r="Q4610">
        <f>IF(A4610&lt;([1]TS_DRC!$D$5+1)*24,1,IF(A4610&lt;([1]TS_DRC!$D$6+1)*24,2,IF(A4610&lt;([1]TS_DRC!$D$7+1)*24,3,IF(A4610&lt;([1]TS_DRC!$D$8+1)*24,4))))</f>
        <v>3</v>
      </c>
      <c r="R4610">
        <f t="shared" si="220"/>
        <v>17</v>
      </c>
      <c r="S4610">
        <f t="shared" si="221"/>
        <v>7</v>
      </c>
    </row>
    <row r="4611" spans="1:19" x14ac:dyDescent="0.2">
      <c r="A4611">
        <f t="shared" si="219"/>
        <v>4602</v>
      </c>
      <c r="B4611">
        <v>0.98853917099999999</v>
      </c>
      <c r="C4611">
        <v>0.90135294099999996</v>
      </c>
      <c r="D4611" t="s">
        <v>15</v>
      </c>
      <c r="E4611" t="s">
        <v>15</v>
      </c>
      <c r="F4611" t="s">
        <v>15</v>
      </c>
      <c r="G4611">
        <v>0.80294462499999997</v>
      </c>
      <c r="H4611">
        <v>0.92036593099999997</v>
      </c>
      <c r="I4611">
        <v>0.76500000000000001</v>
      </c>
      <c r="J4611">
        <v>0.72106413999999996</v>
      </c>
      <c r="K4611">
        <v>0.71250440900000001</v>
      </c>
      <c r="L4611">
        <v>0.70099999999999996</v>
      </c>
      <c r="M4611" s="5">
        <v>0.19600000000000001</v>
      </c>
      <c r="N4611" s="5">
        <v>0.124</v>
      </c>
      <c r="O4611">
        <v>0</v>
      </c>
      <c r="P4611">
        <v>0</v>
      </c>
      <c r="Q4611">
        <f>IF(A4611&lt;([1]TS_DRC!$D$5+1)*24,1,IF(A4611&lt;([1]TS_DRC!$D$6+1)*24,2,IF(A4611&lt;([1]TS_DRC!$D$7+1)*24,3,IF(A4611&lt;([1]TS_DRC!$D$8+1)*24,4))))</f>
        <v>3</v>
      </c>
      <c r="R4611">
        <f t="shared" si="220"/>
        <v>18</v>
      </c>
      <c r="S4611">
        <f t="shared" si="221"/>
        <v>8</v>
      </c>
    </row>
    <row r="4612" spans="1:19" x14ac:dyDescent="0.2">
      <c r="A4612">
        <f t="shared" si="219"/>
        <v>4603</v>
      </c>
      <c r="B4612">
        <v>0.99737327200000003</v>
      </c>
      <c r="C4612">
        <v>0.91999643499999995</v>
      </c>
      <c r="D4612" t="s">
        <v>15</v>
      </c>
      <c r="E4612" t="s">
        <v>15</v>
      </c>
      <c r="F4612" t="s">
        <v>15</v>
      </c>
      <c r="G4612">
        <v>0.859508143</v>
      </c>
      <c r="H4612">
        <v>0.92455204999999996</v>
      </c>
      <c r="I4612">
        <v>0.88100000000000001</v>
      </c>
      <c r="J4612">
        <v>0.73106413999999997</v>
      </c>
      <c r="K4612">
        <v>0.83704938299999998</v>
      </c>
      <c r="L4612">
        <v>0.80100000000000005</v>
      </c>
      <c r="M4612" s="5">
        <v>0.121</v>
      </c>
      <c r="N4612" s="5">
        <v>0.11</v>
      </c>
      <c r="O4612">
        <v>0</v>
      </c>
      <c r="P4612">
        <v>0</v>
      </c>
      <c r="Q4612">
        <f>IF(A4612&lt;([1]TS_DRC!$D$5+1)*24,1,IF(A4612&lt;([1]TS_DRC!$D$6+1)*24,2,IF(A4612&lt;([1]TS_DRC!$D$7+1)*24,3,IF(A4612&lt;([1]TS_DRC!$D$8+1)*24,4))))</f>
        <v>3</v>
      </c>
      <c r="R4612">
        <f t="shared" si="220"/>
        <v>19</v>
      </c>
      <c r="S4612">
        <f t="shared" si="221"/>
        <v>8</v>
      </c>
    </row>
    <row r="4613" spans="1:19" x14ac:dyDescent="0.2">
      <c r="A4613">
        <f t="shared" si="219"/>
        <v>4604</v>
      </c>
      <c r="B4613">
        <v>0.97399308799999995</v>
      </c>
      <c r="C4613">
        <v>0.89397326200000005</v>
      </c>
      <c r="D4613" t="s">
        <v>15</v>
      </c>
      <c r="E4613" t="s">
        <v>15</v>
      </c>
      <c r="F4613" t="s">
        <v>15</v>
      </c>
      <c r="G4613">
        <v>0.90463843600000005</v>
      </c>
      <c r="H4613">
        <v>0.94214511000000001</v>
      </c>
      <c r="I4613">
        <v>0.95799999999999996</v>
      </c>
      <c r="J4613">
        <v>0.80683673499999997</v>
      </c>
      <c r="K4613">
        <v>0.91730158699999997</v>
      </c>
      <c r="L4613">
        <v>0.83099999999999996</v>
      </c>
      <c r="M4613" s="5">
        <v>9.1999999999999998E-2</v>
      </c>
      <c r="N4613" s="5">
        <v>6.8000000000000005E-2</v>
      </c>
      <c r="O4613">
        <v>0</v>
      </c>
      <c r="P4613">
        <v>0</v>
      </c>
      <c r="Q4613">
        <f>IF(A4613&lt;([1]TS_DRC!$D$5+1)*24,1,IF(A4613&lt;([1]TS_DRC!$D$6+1)*24,2,IF(A4613&lt;([1]TS_DRC!$D$7+1)*24,3,IF(A4613&lt;([1]TS_DRC!$D$8+1)*24,4))))</f>
        <v>3</v>
      </c>
      <c r="R4613">
        <f t="shared" si="220"/>
        <v>20</v>
      </c>
      <c r="S4613">
        <f t="shared" si="221"/>
        <v>9</v>
      </c>
    </row>
    <row r="4614" spans="1:19" x14ac:dyDescent="0.2">
      <c r="A4614">
        <f t="shared" si="219"/>
        <v>4605</v>
      </c>
      <c r="B4614">
        <v>0.86324999999999996</v>
      </c>
      <c r="C4614">
        <v>0.801329768</v>
      </c>
      <c r="D4614" t="s">
        <v>15</v>
      </c>
      <c r="E4614" t="s">
        <v>15</v>
      </c>
      <c r="F4614" t="s">
        <v>15</v>
      </c>
      <c r="G4614">
        <v>0.90490553699999998</v>
      </c>
      <c r="H4614">
        <v>0.95714511000000002</v>
      </c>
      <c r="I4614">
        <v>0.98199999999999998</v>
      </c>
      <c r="J4614">
        <v>0.79929737599999995</v>
      </c>
      <c r="K4614">
        <v>0.93225396800000004</v>
      </c>
      <c r="L4614">
        <v>0.76700000000000002</v>
      </c>
      <c r="M4614" s="5">
        <v>0.08</v>
      </c>
      <c r="N4614" s="5">
        <v>7.6999999999999999E-2</v>
      </c>
      <c r="O4614">
        <v>0</v>
      </c>
      <c r="P4614">
        <v>0</v>
      </c>
      <c r="Q4614">
        <f>IF(A4614&lt;([1]TS_DRC!$D$5+1)*24,1,IF(A4614&lt;([1]TS_DRC!$D$6+1)*24,2,IF(A4614&lt;([1]TS_DRC!$D$7+1)*24,3,IF(A4614&lt;([1]TS_DRC!$D$8+1)*24,4))))</f>
        <v>3</v>
      </c>
      <c r="R4614">
        <f t="shared" si="220"/>
        <v>21</v>
      </c>
      <c r="S4614">
        <f t="shared" si="221"/>
        <v>9</v>
      </c>
    </row>
    <row r="4615" spans="1:19" x14ac:dyDescent="0.2">
      <c r="A4615">
        <f t="shared" si="219"/>
        <v>4606</v>
      </c>
      <c r="B4615">
        <v>0.88155299499999995</v>
      </c>
      <c r="C4615">
        <v>0.77512121199999995</v>
      </c>
      <c r="D4615" t="s">
        <v>15</v>
      </c>
      <c r="E4615" t="s">
        <v>15</v>
      </c>
      <c r="F4615" t="s">
        <v>15</v>
      </c>
      <c r="G4615">
        <v>0.91363843600000005</v>
      </c>
      <c r="H4615">
        <v>0.98581388000000003</v>
      </c>
      <c r="I4615">
        <v>0.97599999999999998</v>
      </c>
      <c r="J4615">
        <v>0.79152769700000003</v>
      </c>
      <c r="K4615">
        <v>0.93794885400000005</v>
      </c>
      <c r="L4615">
        <v>0.66100000000000003</v>
      </c>
      <c r="M4615" s="5">
        <v>8.5000000000000006E-2</v>
      </c>
      <c r="N4615" s="5">
        <v>0.10299999999999999</v>
      </c>
      <c r="O4615">
        <v>0</v>
      </c>
      <c r="P4615">
        <v>0</v>
      </c>
      <c r="Q4615">
        <f>IF(A4615&lt;([1]TS_DRC!$D$5+1)*24,1,IF(A4615&lt;([1]TS_DRC!$D$6+1)*24,2,IF(A4615&lt;([1]TS_DRC!$D$7+1)*24,3,IF(A4615&lt;([1]TS_DRC!$D$8+1)*24,4))))</f>
        <v>3</v>
      </c>
      <c r="R4615">
        <f t="shared" si="220"/>
        <v>22</v>
      </c>
      <c r="S4615">
        <f t="shared" si="221"/>
        <v>10</v>
      </c>
    </row>
    <row r="4616" spans="1:19" x14ac:dyDescent="0.2">
      <c r="A4616">
        <f t="shared" si="219"/>
        <v>4607</v>
      </c>
      <c r="B4616">
        <v>0.74351612899999997</v>
      </c>
      <c r="C4616">
        <v>0.67965240599999999</v>
      </c>
      <c r="D4616" t="s">
        <v>15</v>
      </c>
      <c r="E4616" t="s">
        <v>15</v>
      </c>
      <c r="F4616" t="s">
        <v>15</v>
      </c>
      <c r="G4616">
        <v>0.90687296399999995</v>
      </c>
      <c r="H4616">
        <v>0.99081388000000004</v>
      </c>
      <c r="I4616">
        <v>0.94499999999999995</v>
      </c>
      <c r="J4616">
        <v>0.67983381899999995</v>
      </c>
      <c r="K4616">
        <v>0.84481657799999998</v>
      </c>
      <c r="L4616">
        <v>0.56000000000000005</v>
      </c>
      <c r="M4616" s="5">
        <v>0.11</v>
      </c>
      <c r="N4616" s="5">
        <v>0.13500000000000001</v>
      </c>
      <c r="O4616">
        <v>0</v>
      </c>
      <c r="P4616">
        <v>0</v>
      </c>
      <c r="Q4616">
        <f>IF(A4616&lt;([1]TS_DRC!$D$5+1)*24,1,IF(A4616&lt;([1]TS_DRC!$D$6+1)*24,2,IF(A4616&lt;([1]TS_DRC!$D$7+1)*24,3,IF(A4616&lt;([1]TS_DRC!$D$8+1)*24,4))))</f>
        <v>3</v>
      </c>
      <c r="R4616">
        <f t="shared" si="220"/>
        <v>23</v>
      </c>
      <c r="S4616">
        <f t="shared" si="221"/>
        <v>10</v>
      </c>
    </row>
    <row r="4617" spans="1:19" x14ac:dyDescent="0.2">
      <c r="A4617">
        <f t="shared" si="219"/>
        <v>4608</v>
      </c>
      <c r="B4617">
        <v>0.89664977000000001</v>
      </c>
      <c r="C4617">
        <v>0.73256506200000004</v>
      </c>
      <c r="D4617" t="s">
        <v>15</v>
      </c>
      <c r="E4617" t="s">
        <v>15</v>
      </c>
      <c r="F4617" t="s">
        <v>15</v>
      </c>
      <c r="G4617">
        <v>0.91610749199999997</v>
      </c>
      <c r="H4617">
        <v>0.98581388000000003</v>
      </c>
      <c r="I4617">
        <v>0.92</v>
      </c>
      <c r="J4617">
        <v>0.67283381900000006</v>
      </c>
      <c r="K4617">
        <v>0.76139153400000004</v>
      </c>
      <c r="L4617">
        <v>0.44800000000000001</v>
      </c>
      <c r="M4617" s="5">
        <v>0.13400000000000001</v>
      </c>
      <c r="N4617" s="5">
        <v>0.11799999999999999</v>
      </c>
      <c r="O4617">
        <v>0</v>
      </c>
      <c r="P4617">
        <v>0</v>
      </c>
      <c r="Q4617">
        <f>IF(A4617&lt;([1]TS_DRC!$D$5+1)*24,1,IF(A4617&lt;([1]TS_DRC!$D$6+1)*24,2,IF(A4617&lt;([1]TS_DRC!$D$7+1)*24,3,IF(A4617&lt;([1]TS_DRC!$D$8+1)*24,4))))</f>
        <v>3</v>
      </c>
      <c r="R4617">
        <f t="shared" si="220"/>
        <v>0</v>
      </c>
      <c r="S4617">
        <f t="shared" si="221"/>
        <v>1</v>
      </c>
    </row>
    <row r="4618" spans="1:19" x14ac:dyDescent="0.2">
      <c r="A4618">
        <f t="shared" si="219"/>
        <v>4609</v>
      </c>
      <c r="B4618">
        <v>0.97320161299999997</v>
      </c>
      <c r="C4618">
        <v>0.87580392200000001</v>
      </c>
      <c r="D4618" t="s">
        <v>15</v>
      </c>
      <c r="E4618" t="s">
        <v>15</v>
      </c>
      <c r="F4618" t="s">
        <v>15</v>
      </c>
      <c r="G4618">
        <v>0.92040716600000005</v>
      </c>
      <c r="H4618">
        <v>0.99251734999999996</v>
      </c>
      <c r="I4618">
        <v>0.877</v>
      </c>
      <c r="J4618">
        <v>0.59421865900000004</v>
      </c>
      <c r="K4618">
        <v>0.93468606700000001</v>
      </c>
      <c r="L4618">
        <v>0.35399999999999998</v>
      </c>
      <c r="M4618" s="5">
        <v>0.154</v>
      </c>
      <c r="N4618" s="5">
        <v>5.8999999999999997E-2</v>
      </c>
      <c r="O4618">
        <v>0</v>
      </c>
      <c r="P4618">
        <v>0</v>
      </c>
      <c r="Q4618">
        <f>IF(A4618&lt;([1]TS_DRC!$D$5+1)*24,1,IF(A4618&lt;([1]TS_DRC!$D$6+1)*24,2,IF(A4618&lt;([1]TS_DRC!$D$7+1)*24,3,IF(A4618&lt;([1]TS_DRC!$D$8+1)*24,4))))</f>
        <v>3</v>
      </c>
      <c r="R4618">
        <f t="shared" si="220"/>
        <v>1</v>
      </c>
      <c r="S4618">
        <f t="shared" si="221"/>
        <v>1</v>
      </c>
    </row>
    <row r="4619" spans="1:19" x14ac:dyDescent="0.2">
      <c r="A4619">
        <f t="shared" ref="A4619:A4682" si="222">A4618+1</f>
        <v>4610</v>
      </c>
      <c r="B4619">
        <v>0.97203225800000004</v>
      </c>
      <c r="C4619">
        <v>0.90935294099999997</v>
      </c>
      <c r="D4619" t="s">
        <v>15</v>
      </c>
      <c r="E4619" t="s">
        <v>15</v>
      </c>
      <c r="F4619" t="s">
        <v>15</v>
      </c>
      <c r="G4619">
        <v>0.91074267099999995</v>
      </c>
      <c r="H4619">
        <v>0.99081388000000004</v>
      </c>
      <c r="I4619">
        <v>0.95399999999999996</v>
      </c>
      <c r="J4619">
        <v>0.39299125400000001</v>
      </c>
      <c r="K4619">
        <v>0.99550088199999998</v>
      </c>
      <c r="L4619">
        <v>0.25700000000000001</v>
      </c>
      <c r="M4619" s="5">
        <v>0.17699999999999999</v>
      </c>
      <c r="N4619" s="5">
        <v>2.9000000000000001E-2</v>
      </c>
      <c r="O4619">
        <v>0</v>
      </c>
      <c r="P4619">
        <v>0</v>
      </c>
      <c r="Q4619">
        <f>IF(A4619&lt;([1]TS_DRC!$D$5+1)*24,1,IF(A4619&lt;([1]TS_DRC!$D$6+1)*24,2,IF(A4619&lt;([1]TS_DRC!$D$7+1)*24,3,IF(A4619&lt;([1]TS_DRC!$D$8+1)*24,4))))</f>
        <v>3</v>
      </c>
      <c r="R4619">
        <f t="shared" ref="R4619:R4682" si="223">IF(R4618&lt;23,R4618+1,0)</f>
        <v>2</v>
      </c>
      <c r="S4619">
        <f t="shared" si="221"/>
        <v>1</v>
      </c>
    </row>
    <row r="4620" spans="1:19" x14ac:dyDescent="0.2">
      <c r="A4620">
        <f t="shared" si="222"/>
        <v>4611</v>
      </c>
      <c r="B4620">
        <v>0.92720622100000005</v>
      </c>
      <c r="C4620">
        <v>0.82782887699999996</v>
      </c>
      <c r="D4620" t="s">
        <v>15</v>
      </c>
      <c r="E4620" t="s">
        <v>15</v>
      </c>
      <c r="F4620" t="s">
        <v>15</v>
      </c>
      <c r="G4620">
        <v>0.93933550499999996</v>
      </c>
      <c r="H4620">
        <v>0.98381388000000003</v>
      </c>
      <c r="I4620">
        <v>0.98699999999999999</v>
      </c>
      <c r="J4620">
        <v>0.76006414</v>
      </c>
      <c r="K4620">
        <v>0.99677954099999999</v>
      </c>
      <c r="L4620">
        <v>0.26800000000000002</v>
      </c>
      <c r="M4620" s="5">
        <v>0.24</v>
      </c>
      <c r="N4620" s="5">
        <v>3.9E-2</v>
      </c>
      <c r="O4620">
        <v>0</v>
      </c>
      <c r="P4620">
        <v>0</v>
      </c>
      <c r="Q4620">
        <f>IF(A4620&lt;([1]TS_DRC!$D$5+1)*24,1,IF(A4620&lt;([1]TS_DRC!$D$6+1)*24,2,IF(A4620&lt;([1]TS_DRC!$D$7+1)*24,3,IF(A4620&lt;([1]TS_DRC!$D$8+1)*24,4))))</f>
        <v>3</v>
      </c>
      <c r="R4620">
        <f t="shared" si="223"/>
        <v>3</v>
      </c>
      <c r="S4620">
        <f t="shared" si="221"/>
        <v>1</v>
      </c>
    </row>
    <row r="4621" spans="1:19" x14ac:dyDescent="0.2">
      <c r="A4621">
        <f t="shared" si="222"/>
        <v>4612</v>
      </c>
      <c r="B4621">
        <v>0.85289746499999997</v>
      </c>
      <c r="C4621">
        <v>0.68907486600000001</v>
      </c>
      <c r="D4621" t="s">
        <v>15</v>
      </c>
      <c r="E4621" t="s">
        <v>15</v>
      </c>
      <c r="F4621" t="s">
        <v>15</v>
      </c>
      <c r="G4621">
        <v>0.98326710100000003</v>
      </c>
      <c r="H4621">
        <v>0.97184857999999996</v>
      </c>
      <c r="I4621">
        <v>0.95899999999999996</v>
      </c>
      <c r="J4621">
        <v>0.98830612200000001</v>
      </c>
      <c r="K4621">
        <v>0.986208113</v>
      </c>
      <c r="L4621">
        <v>0.41699999999999998</v>
      </c>
      <c r="M4621" s="5">
        <v>0.28199999999999997</v>
      </c>
      <c r="N4621" s="5">
        <v>7.9000000000000001E-2</v>
      </c>
      <c r="O4621">
        <v>0</v>
      </c>
      <c r="P4621">
        <v>0</v>
      </c>
      <c r="Q4621">
        <f>IF(A4621&lt;([1]TS_DRC!$D$5+1)*24,1,IF(A4621&lt;([1]TS_DRC!$D$6+1)*24,2,IF(A4621&lt;([1]TS_DRC!$D$7+1)*24,3,IF(A4621&lt;([1]TS_DRC!$D$8+1)*24,4))))</f>
        <v>3</v>
      </c>
      <c r="R4621">
        <f t="shared" si="223"/>
        <v>4</v>
      </c>
      <c r="S4621">
        <f t="shared" si="221"/>
        <v>1</v>
      </c>
    </row>
    <row r="4622" spans="1:19" x14ac:dyDescent="0.2">
      <c r="A4622">
        <f t="shared" si="222"/>
        <v>4613</v>
      </c>
      <c r="B4622">
        <v>0.69889170499999997</v>
      </c>
      <c r="C4622">
        <v>0.59470766500000005</v>
      </c>
      <c r="D4622" t="s">
        <v>15</v>
      </c>
      <c r="E4622" t="s">
        <v>15</v>
      </c>
      <c r="F4622" t="s">
        <v>15</v>
      </c>
      <c r="G4622">
        <v>0.99870032600000003</v>
      </c>
      <c r="H4622">
        <v>0.95814511000000002</v>
      </c>
      <c r="I4622">
        <v>0.95699999999999996</v>
      </c>
      <c r="J4622">
        <v>0.98392128300000004</v>
      </c>
      <c r="K4622">
        <v>0.97556790100000002</v>
      </c>
      <c r="L4622">
        <v>0.76100000000000001</v>
      </c>
      <c r="M4622" s="5">
        <v>0.316</v>
      </c>
      <c r="N4622" s="5">
        <v>9.9000000000000005E-2</v>
      </c>
      <c r="O4622">
        <v>0</v>
      </c>
      <c r="P4622">
        <v>0</v>
      </c>
      <c r="Q4622">
        <f>IF(A4622&lt;([1]TS_DRC!$D$5+1)*24,1,IF(A4622&lt;([1]TS_DRC!$D$6+1)*24,2,IF(A4622&lt;([1]TS_DRC!$D$7+1)*24,3,IF(A4622&lt;([1]TS_DRC!$D$8+1)*24,4))))</f>
        <v>3</v>
      </c>
      <c r="R4622">
        <f t="shared" si="223"/>
        <v>5</v>
      </c>
      <c r="S4622">
        <f t="shared" si="221"/>
        <v>1</v>
      </c>
    </row>
    <row r="4623" spans="1:19" x14ac:dyDescent="0.2">
      <c r="A4623">
        <f t="shared" si="222"/>
        <v>4614</v>
      </c>
      <c r="B4623">
        <v>0.64548156700000003</v>
      </c>
      <c r="C4623">
        <v>0.57822638100000001</v>
      </c>
      <c r="D4623" t="s">
        <v>15</v>
      </c>
      <c r="E4623" t="s">
        <v>15</v>
      </c>
      <c r="F4623" t="s">
        <v>15</v>
      </c>
      <c r="G4623">
        <v>1</v>
      </c>
      <c r="H4623">
        <v>0.93414511</v>
      </c>
      <c r="I4623">
        <v>0.97799999999999998</v>
      </c>
      <c r="J4623">
        <v>0.93791836699999998</v>
      </c>
      <c r="K4623">
        <v>0.96537389799999995</v>
      </c>
      <c r="L4623">
        <v>0.91100000000000003</v>
      </c>
      <c r="M4623" s="5">
        <v>0.33700000000000002</v>
      </c>
      <c r="N4623" s="5">
        <v>5.2999999999999999E-2</v>
      </c>
      <c r="O4623">
        <v>0</v>
      </c>
      <c r="P4623">
        <v>0</v>
      </c>
      <c r="Q4623">
        <f>IF(A4623&lt;([1]TS_DRC!$D$5+1)*24,1,IF(A4623&lt;([1]TS_DRC!$D$6+1)*24,2,IF(A4623&lt;([1]TS_DRC!$D$7+1)*24,3,IF(A4623&lt;([1]TS_DRC!$D$8+1)*24,4))))</f>
        <v>3</v>
      </c>
      <c r="R4623">
        <f t="shared" si="223"/>
        <v>6</v>
      </c>
      <c r="S4623">
        <f t="shared" ref="S4623:S4686" si="224">SUMIFS($W$9:$W$296,$T$9:$T$296,$Q4623,$V$9:$V$296,$R4623)</f>
        <v>2</v>
      </c>
    </row>
    <row r="4624" spans="1:19" x14ac:dyDescent="0.2">
      <c r="A4624">
        <f t="shared" si="222"/>
        <v>4615</v>
      </c>
      <c r="B4624">
        <v>0.69863594500000004</v>
      </c>
      <c r="C4624">
        <v>0.55737967899999996</v>
      </c>
      <c r="D4624" t="s">
        <v>15</v>
      </c>
      <c r="E4624" t="s">
        <v>15</v>
      </c>
      <c r="F4624" t="s">
        <v>15</v>
      </c>
      <c r="G4624">
        <v>0.99783387599999995</v>
      </c>
      <c r="H4624">
        <v>0.95614511000000002</v>
      </c>
      <c r="I4624">
        <v>0.93100000000000005</v>
      </c>
      <c r="J4624">
        <v>0.86406705500000003</v>
      </c>
      <c r="K4624">
        <v>0.87682186900000003</v>
      </c>
      <c r="L4624">
        <v>0.85299999999999998</v>
      </c>
      <c r="M4624" s="5">
        <v>0.193</v>
      </c>
      <c r="N4624" s="5">
        <v>3.0000000000000001E-3</v>
      </c>
      <c r="O4624">
        <v>0</v>
      </c>
      <c r="P4624">
        <v>0</v>
      </c>
      <c r="Q4624">
        <f>IF(A4624&lt;([1]TS_DRC!$D$5+1)*24,1,IF(A4624&lt;([1]TS_DRC!$D$6+1)*24,2,IF(A4624&lt;([1]TS_DRC!$D$7+1)*24,3,IF(A4624&lt;([1]TS_DRC!$D$8+1)*24,4))))</f>
        <v>3</v>
      </c>
      <c r="R4624">
        <f t="shared" si="223"/>
        <v>7</v>
      </c>
      <c r="S4624">
        <f t="shared" si="224"/>
        <v>2</v>
      </c>
    </row>
    <row r="4625" spans="1:19" x14ac:dyDescent="0.2">
      <c r="A4625">
        <f t="shared" si="222"/>
        <v>4616</v>
      </c>
      <c r="B4625">
        <v>0.81849308799999998</v>
      </c>
      <c r="C4625">
        <v>0.53277361899999998</v>
      </c>
      <c r="D4625" t="s">
        <v>15</v>
      </c>
      <c r="E4625" t="s">
        <v>15</v>
      </c>
      <c r="F4625" t="s">
        <v>15</v>
      </c>
      <c r="G4625">
        <v>0.99740065099999997</v>
      </c>
      <c r="H4625">
        <v>0.92455204999999996</v>
      </c>
      <c r="I4625">
        <v>0.96499999999999997</v>
      </c>
      <c r="J4625">
        <v>0.94991836699999999</v>
      </c>
      <c r="K4625">
        <v>0.93305996499999999</v>
      </c>
      <c r="L4625">
        <v>0.98599999999999999</v>
      </c>
      <c r="M4625" s="5">
        <v>0.36099999999999999</v>
      </c>
      <c r="N4625" s="5">
        <v>4.0000000000000001E-3</v>
      </c>
      <c r="O4625">
        <v>0</v>
      </c>
      <c r="P4625">
        <v>0</v>
      </c>
      <c r="Q4625">
        <f>IF(A4625&lt;([1]TS_DRC!$D$5+1)*24,1,IF(A4625&lt;([1]TS_DRC!$D$6+1)*24,2,IF(A4625&lt;([1]TS_DRC!$D$7+1)*24,3,IF(A4625&lt;([1]TS_DRC!$D$8+1)*24,4))))</f>
        <v>3</v>
      </c>
      <c r="R4625">
        <f t="shared" si="223"/>
        <v>8</v>
      </c>
      <c r="S4625">
        <f t="shared" si="224"/>
        <v>3</v>
      </c>
    </row>
    <row r="4626" spans="1:19" x14ac:dyDescent="0.2">
      <c r="A4626">
        <f t="shared" si="222"/>
        <v>4617</v>
      </c>
      <c r="B4626">
        <v>0.45684907800000002</v>
      </c>
      <c r="C4626">
        <v>0.56632442100000002</v>
      </c>
      <c r="D4626" t="s">
        <v>15</v>
      </c>
      <c r="E4626" t="s">
        <v>15</v>
      </c>
      <c r="F4626" t="s">
        <v>15</v>
      </c>
      <c r="G4626">
        <v>0.99240065099999997</v>
      </c>
      <c r="H4626">
        <v>0.88999369100000003</v>
      </c>
      <c r="I4626">
        <v>0.92900000000000005</v>
      </c>
      <c r="J4626">
        <v>0.97053352800000003</v>
      </c>
      <c r="K4626">
        <v>0.90670546699999999</v>
      </c>
      <c r="L4626">
        <v>0.98799999999999999</v>
      </c>
      <c r="M4626" s="5">
        <v>0.45900000000000002</v>
      </c>
      <c r="N4626" s="5">
        <v>3.3000000000000002E-2</v>
      </c>
      <c r="O4626">
        <v>0</v>
      </c>
      <c r="P4626">
        <v>0</v>
      </c>
      <c r="Q4626">
        <f>IF(A4626&lt;([1]TS_DRC!$D$5+1)*24,1,IF(A4626&lt;([1]TS_DRC!$D$6+1)*24,2,IF(A4626&lt;([1]TS_DRC!$D$7+1)*24,3,IF(A4626&lt;([1]TS_DRC!$D$8+1)*24,4))))</f>
        <v>3</v>
      </c>
      <c r="R4626">
        <f t="shared" si="223"/>
        <v>9</v>
      </c>
      <c r="S4626">
        <f t="shared" si="224"/>
        <v>3</v>
      </c>
    </row>
    <row r="4627" spans="1:19" x14ac:dyDescent="0.2">
      <c r="A4627">
        <f t="shared" si="222"/>
        <v>4618</v>
      </c>
      <c r="B4627">
        <v>0.23530875600000001</v>
      </c>
      <c r="C4627">
        <v>0.37029233499999997</v>
      </c>
      <c r="D4627" t="s">
        <v>15</v>
      </c>
      <c r="E4627" t="s">
        <v>15</v>
      </c>
      <c r="F4627" t="s">
        <v>15</v>
      </c>
      <c r="G4627">
        <v>0.95176872999999995</v>
      </c>
      <c r="H4627">
        <v>0.68091798100000001</v>
      </c>
      <c r="I4627">
        <v>0.80200000000000005</v>
      </c>
      <c r="J4627">
        <v>0.95753352800000002</v>
      </c>
      <c r="K4627">
        <v>0.77181834199999999</v>
      </c>
      <c r="L4627">
        <v>0.96499999999999997</v>
      </c>
      <c r="M4627" s="5">
        <v>0.26800000000000002</v>
      </c>
      <c r="N4627" s="5">
        <v>0.19800000000000001</v>
      </c>
      <c r="O4627">
        <v>0</v>
      </c>
      <c r="P4627">
        <v>0</v>
      </c>
      <c r="Q4627">
        <f>IF(A4627&lt;([1]TS_DRC!$D$5+1)*24,1,IF(A4627&lt;([1]TS_DRC!$D$6+1)*24,2,IF(A4627&lt;([1]TS_DRC!$D$7+1)*24,3,IF(A4627&lt;([1]TS_DRC!$D$8+1)*24,4))))</f>
        <v>3</v>
      </c>
      <c r="R4627">
        <f t="shared" si="223"/>
        <v>10</v>
      </c>
      <c r="S4627">
        <f t="shared" si="224"/>
        <v>4</v>
      </c>
    </row>
    <row r="4628" spans="1:19" x14ac:dyDescent="0.2">
      <c r="A4628">
        <f t="shared" si="222"/>
        <v>4619</v>
      </c>
      <c r="B4628">
        <v>0.29139516100000001</v>
      </c>
      <c r="C4628">
        <v>0.46886631000000001</v>
      </c>
      <c r="D4628" t="s">
        <v>15</v>
      </c>
      <c r="E4628" t="s">
        <v>15</v>
      </c>
      <c r="F4628" t="s">
        <v>15</v>
      </c>
      <c r="G4628">
        <v>0.79097394099999996</v>
      </c>
      <c r="H4628">
        <v>0.36117981100000002</v>
      </c>
      <c r="I4628">
        <v>0.57299999999999995</v>
      </c>
      <c r="J4628">
        <v>0.89668221599999998</v>
      </c>
      <c r="K4628">
        <v>0.56295590799999995</v>
      </c>
      <c r="L4628">
        <v>0.89200000000000002</v>
      </c>
      <c r="M4628" s="5">
        <v>9.1999999999999998E-2</v>
      </c>
      <c r="N4628" s="5">
        <v>0.25600000000000001</v>
      </c>
      <c r="O4628">
        <v>0</v>
      </c>
      <c r="P4628">
        <v>0</v>
      </c>
      <c r="Q4628">
        <f>IF(A4628&lt;([1]TS_DRC!$D$5+1)*24,1,IF(A4628&lt;([1]TS_DRC!$D$6+1)*24,2,IF(A4628&lt;([1]TS_DRC!$D$7+1)*24,3,IF(A4628&lt;([1]TS_DRC!$D$8+1)*24,4))))</f>
        <v>3</v>
      </c>
      <c r="R4628">
        <f t="shared" si="223"/>
        <v>11</v>
      </c>
      <c r="S4628">
        <f t="shared" si="224"/>
        <v>4</v>
      </c>
    </row>
    <row r="4629" spans="1:19" x14ac:dyDescent="0.2">
      <c r="A4629">
        <f t="shared" si="222"/>
        <v>4620</v>
      </c>
      <c r="B4629">
        <v>0.132376728</v>
      </c>
      <c r="C4629">
        <v>0.39511408199999998</v>
      </c>
      <c r="D4629" t="s">
        <v>15</v>
      </c>
      <c r="E4629" t="s">
        <v>15</v>
      </c>
      <c r="F4629" t="s">
        <v>15</v>
      </c>
      <c r="G4629">
        <v>0.49565146599999999</v>
      </c>
      <c r="H4629">
        <v>0.18084858000000001</v>
      </c>
      <c r="I4629">
        <v>0.36399999999999999</v>
      </c>
      <c r="J4629">
        <v>0.74406413999999998</v>
      </c>
      <c r="K4629">
        <v>0.34079894199999999</v>
      </c>
      <c r="L4629">
        <v>0.621</v>
      </c>
      <c r="M4629" s="5">
        <v>1.2999999999999999E-2</v>
      </c>
      <c r="N4629" s="5">
        <v>0.245</v>
      </c>
      <c r="O4629">
        <v>0</v>
      </c>
      <c r="P4629">
        <v>0</v>
      </c>
      <c r="Q4629">
        <f>IF(A4629&lt;([1]TS_DRC!$D$5+1)*24,1,IF(A4629&lt;([1]TS_DRC!$D$6+1)*24,2,IF(A4629&lt;([1]TS_DRC!$D$7+1)*24,3,IF(A4629&lt;([1]TS_DRC!$D$8+1)*24,4))))</f>
        <v>3</v>
      </c>
      <c r="R4629">
        <f t="shared" si="223"/>
        <v>12</v>
      </c>
      <c r="S4629">
        <f t="shared" si="224"/>
        <v>5</v>
      </c>
    </row>
    <row r="4630" spans="1:19" x14ac:dyDescent="0.2">
      <c r="A4630">
        <f t="shared" si="222"/>
        <v>4621</v>
      </c>
      <c r="B4630">
        <v>5.7086405999999999E-2</v>
      </c>
      <c r="C4630">
        <v>0.17685383199999999</v>
      </c>
      <c r="D4630" t="s">
        <v>15</v>
      </c>
      <c r="E4630" t="s">
        <v>15</v>
      </c>
      <c r="F4630" t="s">
        <v>15</v>
      </c>
      <c r="G4630">
        <v>0.20402605900000001</v>
      </c>
      <c r="H4630">
        <v>8.0627760000000007E-2</v>
      </c>
      <c r="I4630">
        <v>0.23300000000000001</v>
      </c>
      <c r="J4630">
        <v>0.45975801700000002</v>
      </c>
      <c r="K4630">
        <v>0.197918871</v>
      </c>
      <c r="L4630">
        <v>0.41599999999999998</v>
      </c>
      <c r="M4630" s="5">
        <v>1E-3</v>
      </c>
      <c r="N4630" s="5">
        <v>0.14799999999999999</v>
      </c>
      <c r="O4630">
        <v>0</v>
      </c>
      <c r="P4630">
        <v>0</v>
      </c>
      <c r="Q4630">
        <f>IF(A4630&lt;([1]TS_DRC!$D$5+1)*24,1,IF(A4630&lt;([1]TS_DRC!$D$6+1)*24,2,IF(A4630&lt;([1]TS_DRC!$D$7+1)*24,3,IF(A4630&lt;([1]TS_DRC!$D$8+1)*24,4))))</f>
        <v>3</v>
      </c>
      <c r="R4630">
        <f t="shared" si="223"/>
        <v>13</v>
      </c>
      <c r="S4630">
        <f t="shared" si="224"/>
        <v>5</v>
      </c>
    </row>
    <row r="4631" spans="1:19" x14ac:dyDescent="0.2">
      <c r="A4631">
        <f t="shared" si="222"/>
        <v>4622</v>
      </c>
      <c r="B4631">
        <v>3.0291475000000002E-2</v>
      </c>
      <c r="C4631">
        <v>2.5545455000000002E-2</v>
      </c>
      <c r="D4631" t="s">
        <v>15</v>
      </c>
      <c r="E4631" t="s">
        <v>15</v>
      </c>
      <c r="F4631" t="s">
        <v>15</v>
      </c>
      <c r="G4631">
        <v>4.4602606000000003E-2</v>
      </c>
      <c r="H4631">
        <v>3.9813880000000003E-2</v>
      </c>
      <c r="I4631">
        <v>0.13800000000000001</v>
      </c>
      <c r="J4631">
        <v>0.18514868800000001</v>
      </c>
      <c r="K4631">
        <v>0.12757495599999999</v>
      </c>
      <c r="L4631">
        <v>0.36499999999999999</v>
      </c>
      <c r="M4631" s="5">
        <v>1E-3</v>
      </c>
      <c r="N4631" s="5">
        <v>0.11799999999999999</v>
      </c>
      <c r="O4631">
        <v>0</v>
      </c>
      <c r="P4631">
        <v>0</v>
      </c>
      <c r="Q4631">
        <f>IF(A4631&lt;([1]TS_DRC!$D$5+1)*24,1,IF(A4631&lt;([1]TS_DRC!$D$6+1)*24,2,IF(A4631&lt;([1]TS_DRC!$D$7+1)*24,3,IF(A4631&lt;([1]TS_DRC!$D$8+1)*24,4))))</f>
        <v>3</v>
      </c>
      <c r="R4631">
        <f t="shared" si="223"/>
        <v>14</v>
      </c>
      <c r="S4631">
        <f t="shared" si="224"/>
        <v>6</v>
      </c>
    </row>
    <row r="4632" spans="1:19" x14ac:dyDescent="0.2">
      <c r="A4632">
        <f t="shared" si="222"/>
        <v>4623</v>
      </c>
      <c r="B4632">
        <v>1E-3</v>
      </c>
      <c r="C4632">
        <v>1.1991086999999999E-2</v>
      </c>
      <c r="D4632" t="s">
        <v>15</v>
      </c>
      <c r="E4632" t="s">
        <v>15</v>
      </c>
      <c r="F4632" t="s">
        <v>15</v>
      </c>
      <c r="G4632">
        <v>0.132996743</v>
      </c>
      <c r="H4632">
        <v>6.7924289999999998E-2</v>
      </c>
      <c r="I4632">
        <v>0.13500000000000001</v>
      </c>
      <c r="J4632">
        <v>0.33614577299999998</v>
      </c>
      <c r="K4632">
        <v>0.128197531</v>
      </c>
      <c r="L4632">
        <v>0.41899999999999998</v>
      </c>
      <c r="M4632" s="5">
        <v>3.5000000000000003E-2</v>
      </c>
      <c r="N4632" s="5">
        <v>0.128</v>
      </c>
      <c r="O4632">
        <v>0</v>
      </c>
      <c r="P4632">
        <v>0</v>
      </c>
      <c r="Q4632">
        <f>IF(A4632&lt;([1]TS_DRC!$D$5+1)*24,1,IF(A4632&lt;([1]TS_DRC!$D$6+1)*24,2,IF(A4632&lt;([1]TS_DRC!$D$7+1)*24,3,IF(A4632&lt;([1]TS_DRC!$D$8+1)*24,4))))</f>
        <v>3</v>
      </c>
      <c r="R4632">
        <f t="shared" si="223"/>
        <v>15</v>
      </c>
      <c r="S4632">
        <f t="shared" si="224"/>
        <v>6</v>
      </c>
    </row>
    <row r="4633" spans="1:19" x14ac:dyDescent="0.2">
      <c r="A4633">
        <f t="shared" si="222"/>
        <v>4624</v>
      </c>
      <c r="B4633">
        <v>1.1706220999999999E-2</v>
      </c>
      <c r="C4633">
        <v>0.17515329800000001</v>
      </c>
      <c r="D4633" t="s">
        <v>15</v>
      </c>
      <c r="E4633" t="s">
        <v>15</v>
      </c>
      <c r="F4633" t="s">
        <v>15</v>
      </c>
      <c r="G4633">
        <v>0.38956026100000002</v>
      </c>
      <c r="H4633">
        <v>0.21455204999999999</v>
      </c>
      <c r="I4633">
        <v>0.24399999999999999</v>
      </c>
      <c r="J4633">
        <v>0.55198833800000002</v>
      </c>
      <c r="K4633">
        <v>0.196273369</v>
      </c>
      <c r="L4633">
        <v>0.502</v>
      </c>
      <c r="M4633" s="5">
        <v>0.27900000000000003</v>
      </c>
      <c r="N4633" s="5">
        <v>0.159</v>
      </c>
      <c r="O4633">
        <v>0</v>
      </c>
      <c r="P4633">
        <v>0</v>
      </c>
      <c r="Q4633">
        <f>IF(A4633&lt;([1]TS_DRC!$D$5+1)*24,1,IF(A4633&lt;([1]TS_DRC!$D$6+1)*24,2,IF(A4633&lt;([1]TS_DRC!$D$7+1)*24,3,IF(A4633&lt;([1]TS_DRC!$D$8+1)*24,4))))</f>
        <v>3</v>
      </c>
      <c r="R4633">
        <f t="shared" si="223"/>
        <v>16</v>
      </c>
      <c r="S4633">
        <f t="shared" si="224"/>
        <v>7</v>
      </c>
    </row>
    <row r="4634" spans="1:19" x14ac:dyDescent="0.2">
      <c r="A4634">
        <f t="shared" si="222"/>
        <v>4625</v>
      </c>
      <c r="B4634">
        <v>0.58328340999999995</v>
      </c>
      <c r="C4634">
        <v>0.78478609600000004</v>
      </c>
      <c r="D4634" t="s">
        <v>15</v>
      </c>
      <c r="E4634" t="s">
        <v>15</v>
      </c>
      <c r="F4634" t="s">
        <v>15</v>
      </c>
      <c r="G4634">
        <v>0.62203908799999996</v>
      </c>
      <c r="H4634">
        <v>0.61921451100000002</v>
      </c>
      <c r="I4634">
        <v>0.314</v>
      </c>
      <c r="J4634">
        <v>0.70444898</v>
      </c>
      <c r="K4634">
        <v>0.37173368600000001</v>
      </c>
      <c r="L4634">
        <v>0.58899999999999997</v>
      </c>
      <c r="M4634" s="5">
        <v>0.48199999999999998</v>
      </c>
      <c r="N4634" s="5">
        <v>0.16900000000000001</v>
      </c>
      <c r="O4634">
        <v>0</v>
      </c>
      <c r="P4634">
        <v>0</v>
      </c>
      <c r="Q4634">
        <f>IF(A4634&lt;([1]TS_DRC!$D$5+1)*24,1,IF(A4634&lt;([1]TS_DRC!$D$6+1)*24,2,IF(A4634&lt;([1]TS_DRC!$D$7+1)*24,3,IF(A4634&lt;([1]TS_DRC!$D$8+1)*24,4))))</f>
        <v>3</v>
      </c>
      <c r="R4634">
        <f t="shared" si="223"/>
        <v>17</v>
      </c>
      <c r="S4634">
        <f t="shared" si="224"/>
        <v>7</v>
      </c>
    </row>
    <row r="4635" spans="1:19" x14ac:dyDescent="0.2">
      <c r="A4635">
        <f t="shared" si="222"/>
        <v>4626</v>
      </c>
      <c r="B4635">
        <v>1</v>
      </c>
      <c r="C4635">
        <v>0.96907664900000001</v>
      </c>
      <c r="D4635" t="s">
        <v>15</v>
      </c>
      <c r="E4635" t="s">
        <v>15</v>
      </c>
      <c r="F4635" t="s">
        <v>15</v>
      </c>
      <c r="G4635">
        <v>0.77187947899999998</v>
      </c>
      <c r="H4635">
        <v>0.88699369100000003</v>
      </c>
      <c r="I4635">
        <v>0.34799999999999998</v>
      </c>
      <c r="J4635">
        <v>0.779988338</v>
      </c>
      <c r="K4635">
        <v>0.56876895900000002</v>
      </c>
      <c r="L4635">
        <v>0.74</v>
      </c>
      <c r="M4635" s="5">
        <v>0.38500000000000001</v>
      </c>
      <c r="N4635" s="5">
        <v>0.16700000000000001</v>
      </c>
      <c r="O4635">
        <v>0</v>
      </c>
      <c r="P4635">
        <v>0</v>
      </c>
      <c r="Q4635">
        <f>IF(A4635&lt;([1]TS_DRC!$D$5+1)*24,1,IF(A4635&lt;([1]TS_DRC!$D$6+1)*24,2,IF(A4635&lt;([1]TS_DRC!$D$7+1)*24,3,IF(A4635&lt;([1]TS_DRC!$D$8+1)*24,4))))</f>
        <v>3</v>
      </c>
      <c r="R4635">
        <f t="shared" si="223"/>
        <v>18</v>
      </c>
      <c r="S4635">
        <f t="shared" si="224"/>
        <v>8</v>
      </c>
    </row>
    <row r="4636" spans="1:19" x14ac:dyDescent="0.2">
      <c r="A4636">
        <f t="shared" si="222"/>
        <v>4627</v>
      </c>
      <c r="B4636">
        <v>1</v>
      </c>
      <c r="C4636">
        <v>0.97924777200000002</v>
      </c>
      <c r="D4636" t="s">
        <v>15</v>
      </c>
      <c r="E4636" t="s">
        <v>15</v>
      </c>
      <c r="F4636" t="s">
        <v>15</v>
      </c>
      <c r="G4636">
        <v>0.81771009800000005</v>
      </c>
      <c r="H4636">
        <v>0.86799369100000001</v>
      </c>
      <c r="I4636">
        <v>0.378</v>
      </c>
      <c r="J4636">
        <v>0.66221865899999999</v>
      </c>
      <c r="K4636">
        <v>0.75919223999999996</v>
      </c>
      <c r="L4636">
        <v>0.78900000000000003</v>
      </c>
      <c r="M4636" s="5">
        <v>0.26</v>
      </c>
      <c r="N4636" s="5">
        <v>0.16300000000000001</v>
      </c>
      <c r="O4636">
        <v>0</v>
      </c>
      <c r="P4636">
        <v>0</v>
      </c>
      <c r="Q4636">
        <f>IF(A4636&lt;([1]TS_DRC!$D$5+1)*24,1,IF(A4636&lt;([1]TS_DRC!$D$6+1)*24,2,IF(A4636&lt;([1]TS_DRC!$D$7+1)*24,3,IF(A4636&lt;([1]TS_DRC!$D$8+1)*24,4))))</f>
        <v>3</v>
      </c>
      <c r="R4636">
        <f t="shared" si="223"/>
        <v>19</v>
      </c>
      <c r="S4636">
        <f t="shared" si="224"/>
        <v>8</v>
      </c>
    </row>
    <row r="4637" spans="1:19" x14ac:dyDescent="0.2">
      <c r="A4637">
        <f t="shared" si="222"/>
        <v>4628</v>
      </c>
      <c r="B4637">
        <v>0.99721198200000005</v>
      </c>
      <c r="C4637">
        <v>0.98433333300000003</v>
      </c>
      <c r="D4637" t="s">
        <v>15</v>
      </c>
      <c r="E4637" t="s">
        <v>15</v>
      </c>
      <c r="F4637" t="s">
        <v>15</v>
      </c>
      <c r="G4637">
        <v>0.86087296400000002</v>
      </c>
      <c r="H4637">
        <v>0.81929022100000004</v>
      </c>
      <c r="I4637">
        <v>0.443</v>
      </c>
      <c r="J4637">
        <v>0.613603499</v>
      </c>
      <c r="K4637">
        <v>0.91875661399999997</v>
      </c>
      <c r="L4637">
        <v>0.84599999999999997</v>
      </c>
      <c r="M4637" s="5">
        <v>0.214</v>
      </c>
      <c r="N4637" s="5">
        <v>0.128</v>
      </c>
      <c r="O4637">
        <v>0</v>
      </c>
      <c r="P4637">
        <v>0</v>
      </c>
      <c r="Q4637">
        <f>IF(A4637&lt;([1]TS_DRC!$D$5+1)*24,1,IF(A4637&lt;([1]TS_DRC!$D$6+1)*24,2,IF(A4637&lt;([1]TS_DRC!$D$7+1)*24,3,IF(A4637&lt;([1]TS_DRC!$D$8+1)*24,4))))</f>
        <v>3</v>
      </c>
      <c r="R4637">
        <f t="shared" si="223"/>
        <v>20</v>
      </c>
      <c r="S4637">
        <f t="shared" si="224"/>
        <v>9</v>
      </c>
    </row>
    <row r="4638" spans="1:19" x14ac:dyDescent="0.2">
      <c r="A4638">
        <f t="shared" si="222"/>
        <v>4629</v>
      </c>
      <c r="B4638">
        <v>0.957852535</v>
      </c>
      <c r="C4638">
        <v>0.98869875200000001</v>
      </c>
      <c r="D4638" t="s">
        <v>15</v>
      </c>
      <c r="E4638" t="s">
        <v>15</v>
      </c>
      <c r="F4638" t="s">
        <v>15</v>
      </c>
      <c r="G4638">
        <v>0.87090553699999995</v>
      </c>
      <c r="H4638">
        <v>0.83399369099999998</v>
      </c>
      <c r="I4638">
        <v>0.73799999999999999</v>
      </c>
      <c r="J4638">
        <v>0.59160349899999998</v>
      </c>
      <c r="K4638">
        <v>0.95980776000000001</v>
      </c>
      <c r="L4638">
        <v>0.83099999999999996</v>
      </c>
      <c r="M4638" s="5">
        <v>0.13800000000000001</v>
      </c>
      <c r="N4638" s="5">
        <v>0.12</v>
      </c>
      <c r="O4638">
        <v>0</v>
      </c>
      <c r="P4638">
        <v>0</v>
      </c>
      <c r="Q4638">
        <f>IF(A4638&lt;([1]TS_DRC!$D$5+1)*24,1,IF(A4638&lt;([1]TS_DRC!$D$6+1)*24,2,IF(A4638&lt;([1]TS_DRC!$D$7+1)*24,3,IF(A4638&lt;([1]TS_DRC!$D$8+1)*24,4))))</f>
        <v>3</v>
      </c>
      <c r="R4638">
        <f t="shared" si="223"/>
        <v>21</v>
      </c>
      <c r="S4638">
        <f t="shared" si="224"/>
        <v>9</v>
      </c>
    </row>
    <row r="4639" spans="1:19" x14ac:dyDescent="0.2">
      <c r="A4639">
        <f t="shared" si="222"/>
        <v>4630</v>
      </c>
      <c r="B4639">
        <v>0.96121428600000003</v>
      </c>
      <c r="C4639">
        <v>0.97754901999999999</v>
      </c>
      <c r="D4639" t="s">
        <v>15</v>
      </c>
      <c r="E4639" t="s">
        <v>15</v>
      </c>
      <c r="F4639" t="s">
        <v>15</v>
      </c>
      <c r="G4639">
        <v>0.90163843600000004</v>
      </c>
      <c r="H4639">
        <v>0.92036593099999997</v>
      </c>
      <c r="I4639">
        <v>0.93500000000000005</v>
      </c>
      <c r="J4639">
        <v>0.70744898000000001</v>
      </c>
      <c r="K4639">
        <v>0.95677248699999995</v>
      </c>
      <c r="L4639">
        <v>0.78200000000000003</v>
      </c>
      <c r="M4639" s="5">
        <v>9.5000000000000001E-2</v>
      </c>
      <c r="N4639" s="5">
        <v>0.14699999999999999</v>
      </c>
      <c r="O4639">
        <v>0</v>
      </c>
      <c r="P4639">
        <v>0</v>
      </c>
      <c r="Q4639">
        <f>IF(A4639&lt;([1]TS_DRC!$D$5+1)*24,1,IF(A4639&lt;([1]TS_DRC!$D$6+1)*24,2,IF(A4639&lt;([1]TS_DRC!$D$7+1)*24,3,IF(A4639&lt;([1]TS_DRC!$D$8+1)*24,4))))</f>
        <v>3</v>
      </c>
      <c r="R4639">
        <f t="shared" si="223"/>
        <v>22</v>
      </c>
      <c r="S4639">
        <f t="shared" si="224"/>
        <v>10</v>
      </c>
    </row>
    <row r="4640" spans="1:19" x14ac:dyDescent="0.2">
      <c r="A4640">
        <f t="shared" si="222"/>
        <v>4631</v>
      </c>
      <c r="B4640">
        <v>0.60006797199999995</v>
      </c>
      <c r="C4640">
        <v>0.394841355</v>
      </c>
      <c r="D4640" t="s">
        <v>15</v>
      </c>
      <c r="E4640" t="s">
        <v>15</v>
      </c>
      <c r="F4640" t="s">
        <v>15</v>
      </c>
      <c r="G4640">
        <v>0.91373941400000003</v>
      </c>
      <c r="H4640">
        <v>0.95214511000000002</v>
      </c>
      <c r="I4640">
        <v>0.89</v>
      </c>
      <c r="J4640">
        <v>0.778988338</v>
      </c>
      <c r="K4640">
        <v>0.91905996499999998</v>
      </c>
      <c r="L4640">
        <v>0.73599999999999999</v>
      </c>
      <c r="M4640" s="5">
        <v>9.1999999999999998E-2</v>
      </c>
      <c r="N4640" s="5">
        <v>9.2999999999999999E-2</v>
      </c>
      <c r="O4640">
        <v>0</v>
      </c>
      <c r="P4640">
        <v>0</v>
      </c>
      <c r="Q4640">
        <f>IF(A4640&lt;([1]TS_DRC!$D$5+1)*24,1,IF(A4640&lt;([1]TS_DRC!$D$6+1)*24,2,IF(A4640&lt;([1]TS_DRC!$D$7+1)*24,3,IF(A4640&lt;([1]TS_DRC!$D$8+1)*24,4))))</f>
        <v>3</v>
      </c>
      <c r="R4640">
        <f t="shared" si="223"/>
        <v>23</v>
      </c>
      <c r="S4640">
        <f t="shared" si="224"/>
        <v>10</v>
      </c>
    </row>
    <row r="4641" spans="1:19" x14ac:dyDescent="0.2">
      <c r="A4641">
        <f t="shared" si="222"/>
        <v>4632</v>
      </c>
      <c r="B4641">
        <v>0.84428801799999997</v>
      </c>
      <c r="C4641">
        <v>0.71408021399999999</v>
      </c>
      <c r="D4641" t="s">
        <v>15</v>
      </c>
      <c r="E4641" t="s">
        <v>15</v>
      </c>
      <c r="F4641" t="s">
        <v>15</v>
      </c>
      <c r="G4641">
        <v>0.94667100999999998</v>
      </c>
      <c r="H4641">
        <v>0.93914511000000001</v>
      </c>
      <c r="I4641">
        <v>0.84399999999999997</v>
      </c>
      <c r="J4641">
        <v>0.88106705500000004</v>
      </c>
      <c r="K4641">
        <v>0.88689417999999998</v>
      </c>
      <c r="L4641">
        <v>0.67700000000000005</v>
      </c>
      <c r="M4641" s="5">
        <v>9.4E-2</v>
      </c>
      <c r="N4641" s="5">
        <v>3.7999999999999999E-2</v>
      </c>
      <c r="O4641">
        <v>0</v>
      </c>
      <c r="P4641">
        <v>0</v>
      </c>
      <c r="Q4641">
        <f>IF(A4641&lt;([1]TS_DRC!$D$5+1)*24,1,IF(A4641&lt;([1]TS_DRC!$D$6+1)*24,2,IF(A4641&lt;([1]TS_DRC!$D$7+1)*24,3,IF(A4641&lt;([1]TS_DRC!$D$8+1)*24,4))))</f>
        <v>3</v>
      </c>
      <c r="R4641">
        <f t="shared" si="223"/>
        <v>0</v>
      </c>
      <c r="S4641">
        <f t="shared" si="224"/>
        <v>1</v>
      </c>
    </row>
    <row r="4642" spans="1:19" x14ac:dyDescent="0.2">
      <c r="A4642">
        <f t="shared" si="222"/>
        <v>4633</v>
      </c>
      <c r="B4642">
        <v>0.95404838700000005</v>
      </c>
      <c r="C4642">
        <v>0.90488948300000005</v>
      </c>
      <c r="D4642" t="s">
        <v>15</v>
      </c>
      <c r="E4642" t="s">
        <v>15</v>
      </c>
      <c r="F4642" t="s">
        <v>15</v>
      </c>
      <c r="G4642">
        <v>0.96040390899999994</v>
      </c>
      <c r="H4642">
        <v>0.93114511</v>
      </c>
      <c r="I4642">
        <v>0.83199999999999996</v>
      </c>
      <c r="J4642">
        <v>0.69744898</v>
      </c>
      <c r="K4642">
        <v>0.88401763700000002</v>
      </c>
      <c r="L4642">
        <v>0.60699999999999998</v>
      </c>
      <c r="M4642" s="5">
        <v>9.9000000000000005E-2</v>
      </c>
      <c r="N4642" s="5">
        <v>1.7999999999999999E-2</v>
      </c>
      <c r="O4642">
        <v>0</v>
      </c>
      <c r="P4642">
        <v>0</v>
      </c>
      <c r="Q4642">
        <f>IF(A4642&lt;([1]TS_DRC!$D$5+1)*24,1,IF(A4642&lt;([1]TS_DRC!$D$6+1)*24,2,IF(A4642&lt;([1]TS_DRC!$D$7+1)*24,3,IF(A4642&lt;([1]TS_DRC!$D$8+1)*24,4))))</f>
        <v>3</v>
      </c>
      <c r="R4642">
        <f t="shared" si="223"/>
        <v>1</v>
      </c>
      <c r="S4642">
        <f t="shared" si="224"/>
        <v>1</v>
      </c>
    </row>
    <row r="4643" spans="1:19" x14ac:dyDescent="0.2">
      <c r="A4643">
        <f t="shared" si="222"/>
        <v>4634</v>
      </c>
      <c r="B4643">
        <v>0.95871658999999998</v>
      </c>
      <c r="C4643">
        <v>0.91631729100000003</v>
      </c>
      <c r="D4643" t="s">
        <v>15</v>
      </c>
      <c r="E4643" t="s">
        <v>15</v>
      </c>
      <c r="F4643" t="s">
        <v>15</v>
      </c>
      <c r="G4643">
        <v>0.95573615599999995</v>
      </c>
      <c r="H4643">
        <v>0.94914511000000001</v>
      </c>
      <c r="I4643">
        <v>0.85899999999999999</v>
      </c>
      <c r="J4643">
        <v>0.45914285700000002</v>
      </c>
      <c r="K4643">
        <v>0.96774250399999995</v>
      </c>
      <c r="L4643">
        <v>0.58599999999999997</v>
      </c>
      <c r="M4643" s="5">
        <v>0.104</v>
      </c>
      <c r="N4643" s="5">
        <v>0.02</v>
      </c>
      <c r="O4643">
        <v>0</v>
      </c>
      <c r="P4643">
        <v>0</v>
      </c>
      <c r="Q4643">
        <f>IF(A4643&lt;([1]TS_DRC!$D$5+1)*24,1,IF(A4643&lt;([1]TS_DRC!$D$6+1)*24,2,IF(A4643&lt;([1]TS_DRC!$D$7+1)*24,3,IF(A4643&lt;([1]TS_DRC!$D$8+1)*24,4))))</f>
        <v>3</v>
      </c>
      <c r="R4643">
        <f t="shared" si="223"/>
        <v>2</v>
      </c>
      <c r="S4643">
        <f t="shared" si="224"/>
        <v>1</v>
      </c>
    </row>
    <row r="4644" spans="1:19" x14ac:dyDescent="0.2">
      <c r="A4644">
        <f t="shared" si="222"/>
        <v>4635</v>
      </c>
      <c r="B4644">
        <v>0.93031221200000003</v>
      </c>
      <c r="C4644">
        <v>0.72152228200000001</v>
      </c>
      <c r="D4644" t="s">
        <v>15</v>
      </c>
      <c r="E4644" t="s">
        <v>15</v>
      </c>
      <c r="F4644" t="s">
        <v>15</v>
      </c>
      <c r="G4644">
        <v>0.94590227999999998</v>
      </c>
      <c r="H4644">
        <v>0.95584857999999995</v>
      </c>
      <c r="I4644">
        <v>0.96599999999999997</v>
      </c>
      <c r="J4644">
        <v>0.46775801700000003</v>
      </c>
      <c r="K4644">
        <v>0.98958553800000004</v>
      </c>
      <c r="L4644">
        <v>0.57199999999999995</v>
      </c>
      <c r="M4644" s="5">
        <v>0.11899999999999999</v>
      </c>
      <c r="N4644" s="5">
        <v>4.0000000000000001E-3</v>
      </c>
      <c r="O4644">
        <v>0</v>
      </c>
      <c r="P4644">
        <v>0</v>
      </c>
      <c r="Q4644">
        <f>IF(A4644&lt;([1]TS_DRC!$D$5+1)*24,1,IF(A4644&lt;([1]TS_DRC!$D$6+1)*24,2,IF(A4644&lt;([1]TS_DRC!$D$7+1)*24,3,IF(A4644&lt;([1]TS_DRC!$D$8+1)*24,4))))</f>
        <v>3</v>
      </c>
      <c r="R4644">
        <f t="shared" si="223"/>
        <v>3</v>
      </c>
      <c r="S4644">
        <f t="shared" si="224"/>
        <v>1</v>
      </c>
    </row>
    <row r="4645" spans="1:19" x14ac:dyDescent="0.2">
      <c r="A4645">
        <f t="shared" si="222"/>
        <v>4636</v>
      </c>
      <c r="B4645">
        <v>0.79995391699999996</v>
      </c>
      <c r="C4645">
        <v>0.56550802099999997</v>
      </c>
      <c r="D4645" t="s">
        <v>15</v>
      </c>
      <c r="E4645" t="s">
        <v>15</v>
      </c>
      <c r="F4645" t="s">
        <v>15</v>
      </c>
      <c r="G4645">
        <v>0.95706840400000004</v>
      </c>
      <c r="H4645">
        <v>0.94014511000000001</v>
      </c>
      <c r="I4645">
        <v>0.96599999999999997</v>
      </c>
      <c r="J4645">
        <v>0.85345189499999996</v>
      </c>
      <c r="K4645">
        <v>0.97293650799999998</v>
      </c>
      <c r="L4645">
        <v>0.59199999999999997</v>
      </c>
      <c r="M4645" s="5">
        <v>0.14199999999999999</v>
      </c>
      <c r="N4645" s="5">
        <v>2E-3</v>
      </c>
      <c r="O4645">
        <v>0</v>
      </c>
      <c r="P4645">
        <v>0</v>
      </c>
      <c r="Q4645">
        <f>IF(A4645&lt;([1]TS_DRC!$D$5+1)*24,1,IF(A4645&lt;([1]TS_DRC!$D$6+1)*24,2,IF(A4645&lt;([1]TS_DRC!$D$7+1)*24,3,IF(A4645&lt;([1]TS_DRC!$D$8+1)*24,4))))</f>
        <v>3</v>
      </c>
      <c r="R4645">
        <f t="shared" si="223"/>
        <v>4</v>
      </c>
      <c r="S4645">
        <f t="shared" si="224"/>
        <v>1</v>
      </c>
    </row>
    <row r="4646" spans="1:19" x14ac:dyDescent="0.2">
      <c r="A4646">
        <f t="shared" si="222"/>
        <v>4637</v>
      </c>
      <c r="B4646">
        <v>0.69968663600000003</v>
      </c>
      <c r="C4646">
        <v>0.64665775400000003</v>
      </c>
      <c r="D4646" t="s">
        <v>15</v>
      </c>
      <c r="E4646" t="s">
        <v>15</v>
      </c>
      <c r="F4646" t="s">
        <v>15</v>
      </c>
      <c r="G4646">
        <v>0.988234528</v>
      </c>
      <c r="H4646">
        <v>0.92066246100000004</v>
      </c>
      <c r="I4646">
        <v>0.88900000000000001</v>
      </c>
      <c r="J4646">
        <v>0.95391836699999999</v>
      </c>
      <c r="K4646">
        <v>0.93316931199999997</v>
      </c>
      <c r="L4646">
        <v>0.69399999999999995</v>
      </c>
      <c r="M4646" s="5">
        <v>0.17899999999999999</v>
      </c>
      <c r="N4646" s="5">
        <v>3.0000000000000001E-3</v>
      </c>
      <c r="O4646">
        <v>0</v>
      </c>
      <c r="P4646">
        <v>0</v>
      </c>
      <c r="Q4646">
        <f>IF(A4646&lt;([1]TS_DRC!$D$5+1)*24,1,IF(A4646&lt;([1]TS_DRC!$D$6+1)*24,2,IF(A4646&lt;([1]TS_DRC!$D$7+1)*24,3,IF(A4646&lt;([1]TS_DRC!$D$8+1)*24,4))))</f>
        <v>3</v>
      </c>
      <c r="R4646">
        <f t="shared" si="223"/>
        <v>5</v>
      </c>
      <c r="S4646">
        <f t="shared" si="224"/>
        <v>1</v>
      </c>
    </row>
    <row r="4647" spans="1:19" x14ac:dyDescent="0.2">
      <c r="A4647">
        <f t="shared" si="222"/>
        <v>4638</v>
      </c>
      <c r="B4647">
        <v>0.59947119800000004</v>
      </c>
      <c r="C4647">
        <v>0.58648841399999996</v>
      </c>
      <c r="D4647" t="s">
        <v>15</v>
      </c>
      <c r="E4647" t="s">
        <v>15</v>
      </c>
      <c r="F4647" t="s">
        <v>15</v>
      </c>
      <c r="G4647">
        <v>0.99323452800000001</v>
      </c>
      <c r="H4647">
        <v>0.90799369100000005</v>
      </c>
      <c r="I4647">
        <v>0.83599999999999997</v>
      </c>
      <c r="J4647">
        <v>0.91668513100000004</v>
      </c>
      <c r="K4647">
        <v>0.92061904800000005</v>
      </c>
      <c r="L4647">
        <v>0.87</v>
      </c>
      <c r="M4647" s="5">
        <v>0.215</v>
      </c>
      <c r="N4647" s="5">
        <v>0.01</v>
      </c>
      <c r="O4647">
        <v>0</v>
      </c>
      <c r="P4647">
        <v>0</v>
      </c>
      <c r="Q4647">
        <f>IF(A4647&lt;([1]TS_DRC!$D$5+1)*24,1,IF(A4647&lt;([1]TS_DRC!$D$6+1)*24,2,IF(A4647&lt;([1]TS_DRC!$D$7+1)*24,3,IF(A4647&lt;([1]TS_DRC!$D$8+1)*24,4))))</f>
        <v>3</v>
      </c>
      <c r="R4647">
        <f t="shared" si="223"/>
        <v>6</v>
      </c>
      <c r="S4647">
        <f t="shared" si="224"/>
        <v>2</v>
      </c>
    </row>
    <row r="4648" spans="1:19" x14ac:dyDescent="0.2">
      <c r="A4648">
        <f t="shared" si="222"/>
        <v>4639</v>
      </c>
      <c r="B4648">
        <v>0.56369700499999997</v>
      </c>
      <c r="C4648">
        <v>0.58619073099999996</v>
      </c>
      <c r="D4648" t="s">
        <v>15</v>
      </c>
      <c r="E4648" t="s">
        <v>15</v>
      </c>
      <c r="F4648" t="s">
        <v>15</v>
      </c>
      <c r="G4648">
        <v>0.98426710100000003</v>
      </c>
      <c r="H4648">
        <v>0.73962145099999999</v>
      </c>
      <c r="I4648">
        <v>0.84899999999999998</v>
      </c>
      <c r="J4648">
        <v>0.76006414</v>
      </c>
      <c r="K4648">
        <v>0.80645149900000002</v>
      </c>
      <c r="L4648">
        <v>0.85299999999999998</v>
      </c>
      <c r="M4648" s="5">
        <v>0.20300000000000001</v>
      </c>
      <c r="N4648" s="5">
        <v>1.2E-2</v>
      </c>
      <c r="O4648">
        <v>0</v>
      </c>
      <c r="P4648">
        <v>0</v>
      </c>
      <c r="Q4648">
        <f>IF(A4648&lt;([1]TS_DRC!$D$5+1)*24,1,IF(A4648&lt;([1]TS_DRC!$D$6+1)*24,2,IF(A4648&lt;([1]TS_DRC!$D$7+1)*24,3,IF(A4648&lt;([1]TS_DRC!$D$8+1)*24,4))))</f>
        <v>3</v>
      </c>
      <c r="R4648">
        <f t="shared" si="223"/>
        <v>7</v>
      </c>
      <c r="S4648">
        <f t="shared" si="224"/>
        <v>2</v>
      </c>
    </row>
    <row r="4649" spans="1:19" x14ac:dyDescent="0.2">
      <c r="A4649">
        <f t="shared" si="222"/>
        <v>4640</v>
      </c>
      <c r="B4649">
        <v>0.736882488</v>
      </c>
      <c r="C4649">
        <v>0.63131015999999995</v>
      </c>
      <c r="D4649" t="s">
        <v>15</v>
      </c>
      <c r="E4649" t="s">
        <v>15</v>
      </c>
      <c r="F4649" t="s">
        <v>15</v>
      </c>
      <c r="G4649">
        <v>0.98383387600000005</v>
      </c>
      <c r="H4649">
        <v>0.77991798099999998</v>
      </c>
      <c r="I4649">
        <v>0.97299999999999998</v>
      </c>
      <c r="J4649">
        <v>0.90106705499999995</v>
      </c>
      <c r="K4649">
        <v>0.89506525599999998</v>
      </c>
      <c r="L4649">
        <v>0.98099999999999998</v>
      </c>
      <c r="M4649" s="5">
        <v>0.36099999999999999</v>
      </c>
      <c r="N4649" s="5">
        <v>4.0000000000000001E-3</v>
      </c>
      <c r="O4649">
        <v>0</v>
      </c>
      <c r="P4649">
        <v>0</v>
      </c>
      <c r="Q4649">
        <f>IF(A4649&lt;([1]TS_DRC!$D$5+1)*24,1,IF(A4649&lt;([1]TS_DRC!$D$6+1)*24,2,IF(A4649&lt;([1]TS_DRC!$D$7+1)*24,3,IF(A4649&lt;([1]TS_DRC!$D$8+1)*24,4))))</f>
        <v>3</v>
      </c>
      <c r="R4649">
        <f t="shared" si="223"/>
        <v>8</v>
      </c>
      <c r="S4649">
        <f t="shared" si="224"/>
        <v>3</v>
      </c>
    </row>
    <row r="4650" spans="1:19" x14ac:dyDescent="0.2">
      <c r="A4650">
        <f t="shared" si="222"/>
        <v>4641</v>
      </c>
      <c r="B4650">
        <v>0.73005529999999996</v>
      </c>
      <c r="C4650">
        <v>0.74071479500000004</v>
      </c>
      <c r="D4650" t="s">
        <v>15</v>
      </c>
      <c r="E4650" t="s">
        <v>15</v>
      </c>
      <c r="F4650" t="s">
        <v>15</v>
      </c>
      <c r="G4650">
        <v>0.98270032600000001</v>
      </c>
      <c r="H4650">
        <v>0.53351104100000002</v>
      </c>
      <c r="I4650">
        <v>0.96199999999999997</v>
      </c>
      <c r="J4650">
        <v>0.970918367</v>
      </c>
      <c r="K4650">
        <v>0.88815696600000005</v>
      </c>
      <c r="L4650">
        <v>0.99</v>
      </c>
      <c r="M4650" s="5">
        <v>0.499</v>
      </c>
      <c r="N4650" s="5">
        <v>0</v>
      </c>
      <c r="O4650">
        <v>0</v>
      </c>
      <c r="P4650">
        <v>0</v>
      </c>
      <c r="Q4650">
        <f>IF(A4650&lt;([1]TS_DRC!$D$5+1)*24,1,IF(A4650&lt;([1]TS_DRC!$D$6+1)*24,2,IF(A4650&lt;([1]TS_DRC!$D$7+1)*24,3,IF(A4650&lt;([1]TS_DRC!$D$8+1)*24,4))))</f>
        <v>3</v>
      </c>
      <c r="R4650">
        <f t="shared" si="223"/>
        <v>9</v>
      </c>
      <c r="S4650">
        <f t="shared" si="224"/>
        <v>3</v>
      </c>
    </row>
    <row r="4651" spans="1:19" x14ac:dyDescent="0.2">
      <c r="A4651">
        <f t="shared" si="222"/>
        <v>4642</v>
      </c>
      <c r="B4651">
        <v>0.38195391699999998</v>
      </c>
      <c r="C4651">
        <v>0.69811229900000005</v>
      </c>
      <c r="D4651" t="s">
        <v>15</v>
      </c>
      <c r="E4651" t="s">
        <v>15</v>
      </c>
      <c r="F4651" t="s">
        <v>15</v>
      </c>
      <c r="G4651">
        <v>0.93333550499999995</v>
      </c>
      <c r="H4651">
        <v>0.36017981100000002</v>
      </c>
      <c r="I4651">
        <v>0.85599999999999998</v>
      </c>
      <c r="J4651">
        <v>0.96253352800000003</v>
      </c>
      <c r="K4651">
        <v>0.74246031700000004</v>
      </c>
      <c r="L4651">
        <v>0.98099999999999998</v>
      </c>
      <c r="M4651" s="5">
        <v>0.33400000000000002</v>
      </c>
      <c r="N4651" s="5">
        <v>1E-3</v>
      </c>
      <c r="O4651">
        <v>0</v>
      </c>
      <c r="P4651">
        <v>0</v>
      </c>
      <c r="Q4651">
        <f>IF(A4651&lt;([1]TS_DRC!$D$5+1)*24,1,IF(A4651&lt;([1]TS_DRC!$D$6+1)*24,2,IF(A4651&lt;([1]TS_DRC!$D$7+1)*24,3,IF(A4651&lt;([1]TS_DRC!$D$8+1)*24,4))))</f>
        <v>3</v>
      </c>
      <c r="R4651">
        <f t="shared" si="223"/>
        <v>10</v>
      </c>
      <c r="S4651">
        <f t="shared" si="224"/>
        <v>4</v>
      </c>
    </row>
    <row r="4652" spans="1:19" x14ac:dyDescent="0.2">
      <c r="A4652">
        <f t="shared" si="222"/>
        <v>4643</v>
      </c>
      <c r="B4652">
        <v>0.23241935499999999</v>
      </c>
      <c r="C4652">
        <v>0.475825312</v>
      </c>
      <c r="D4652" t="s">
        <v>15</v>
      </c>
      <c r="E4652" t="s">
        <v>15</v>
      </c>
      <c r="F4652" t="s">
        <v>15</v>
      </c>
      <c r="G4652">
        <v>0.72168078199999997</v>
      </c>
      <c r="H4652">
        <v>0.22755205000000001</v>
      </c>
      <c r="I4652">
        <v>0.61899999999999999</v>
      </c>
      <c r="J4652">
        <v>0.91214577299999999</v>
      </c>
      <c r="K4652">
        <v>0.48355202800000002</v>
      </c>
      <c r="L4652">
        <v>0.88500000000000001</v>
      </c>
      <c r="M4652" s="5">
        <v>0.106</v>
      </c>
      <c r="N4652" s="5">
        <v>5.2999999999999999E-2</v>
      </c>
      <c r="O4652">
        <v>0</v>
      </c>
      <c r="P4652">
        <v>0</v>
      </c>
      <c r="Q4652">
        <f>IF(A4652&lt;([1]TS_DRC!$D$5+1)*24,1,IF(A4652&lt;([1]TS_DRC!$D$6+1)*24,2,IF(A4652&lt;([1]TS_DRC!$D$7+1)*24,3,IF(A4652&lt;([1]TS_DRC!$D$8+1)*24,4))))</f>
        <v>3</v>
      </c>
      <c r="R4652">
        <f t="shared" si="223"/>
        <v>11</v>
      </c>
      <c r="S4652">
        <f t="shared" si="224"/>
        <v>4</v>
      </c>
    </row>
    <row r="4653" spans="1:19" x14ac:dyDescent="0.2">
      <c r="A4653">
        <f t="shared" si="222"/>
        <v>4644</v>
      </c>
      <c r="B4653">
        <v>0.16383525299999999</v>
      </c>
      <c r="C4653">
        <v>0.36207664899999997</v>
      </c>
      <c r="D4653" t="s">
        <v>15</v>
      </c>
      <c r="E4653" t="s">
        <v>15</v>
      </c>
      <c r="F4653" t="s">
        <v>15</v>
      </c>
      <c r="G4653">
        <v>0.33735179199999998</v>
      </c>
      <c r="H4653">
        <v>0.13033122999999999</v>
      </c>
      <c r="I4653">
        <v>0.36599999999999999</v>
      </c>
      <c r="J4653">
        <v>0.66583381900000005</v>
      </c>
      <c r="K4653">
        <v>0.18627160500000001</v>
      </c>
      <c r="L4653">
        <v>0.68799999999999994</v>
      </c>
      <c r="M4653" s="5">
        <v>2.4E-2</v>
      </c>
      <c r="N4653" s="5">
        <v>0.17299999999999999</v>
      </c>
      <c r="O4653">
        <v>0</v>
      </c>
      <c r="P4653">
        <v>0</v>
      </c>
      <c r="Q4653">
        <f>IF(A4653&lt;([1]TS_DRC!$D$5+1)*24,1,IF(A4653&lt;([1]TS_DRC!$D$6+1)*24,2,IF(A4653&lt;([1]TS_DRC!$D$7+1)*24,3,IF(A4653&lt;([1]TS_DRC!$D$8+1)*24,4))))</f>
        <v>3</v>
      </c>
      <c r="R4653">
        <f t="shared" si="223"/>
        <v>12</v>
      </c>
      <c r="S4653">
        <f t="shared" si="224"/>
        <v>5</v>
      </c>
    </row>
    <row r="4654" spans="1:19" x14ac:dyDescent="0.2">
      <c r="A4654">
        <f t="shared" si="222"/>
        <v>4645</v>
      </c>
      <c r="B4654">
        <v>0.16034907800000001</v>
      </c>
      <c r="C4654">
        <v>0.33290374299999997</v>
      </c>
      <c r="D4654" t="s">
        <v>15</v>
      </c>
      <c r="E4654" t="s">
        <v>15</v>
      </c>
      <c r="F4654" t="s">
        <v>15</v>
      </c>
      <c r="G4654">
        <v>1.5035831E-2</v>
      </c>
      <c r="H4654">
        <v>8.0627760000000007E-2</v>
      </c>
      <c r="I4654">
        <v>0.05</v>
      </c>
      <c r="J4654">
        <v>0.16653352799999999</v>
      </c>
      <c r="K4654">
        <v>6.3971781000000005E-2</v>
      </c>
      <c r="L4654">
        <v>0.505</v>
      </c>
      <c r="M4654" s="5">
        <v>3.0000000000000001E-3</v>
      </c>
      <c r="N4654" s="5">
        <v>0.128</v>
      </c>
      <c r="O4654">
        <v>0</v>
      </c>
      <c r="P4654">
        <v>0</v>
      </c>
      <c r="Q4654">
        <f>IF(A4654&lt;([1]TS_DRC!$D$5+1)*24,1,IF(A4654&lt;([1]TS_DRC!$D$6+1)*24,2,IF(A4654&lt;([1]TS_DRC!$D$7+1)*24,3,IF(A4654&lt;([1]TS_DRC!$D$8+1)*24,4))))</f>
        <v>3</v>
      </c>
      <c r="R4654">
        <f t="shared" si="223"/>
        <v>13</v>
      </c>
      <c r="S4654">
        <f t="shared" si="224"/>
        <v>5</v>
      </c>
    </row>
    <row r="4655" spans="1:19" x14ac:dyDescent="0.2">
      <c r="A4655">
        <f t="shared" si="222"/>
        <v>4646</v>
      </c>
      <c r="B4655">
        <v>7.1111751000000001E-2</v>
      </c>
      <c r="C4655">
        <v>0.31818181800000001</v>
      </c>
      <c r="D4655" t="s">
        <v>15</v>
      </c>
      <c r="E4655" t="s">
        <v>15</v>
      </c>
      <c r="F4655" t="s">
        <v>15</v>
      </c>
      <c r="G4655">
        <v>4.3322499999999997E-4</v>
      </c>
      <c r="H4655">
        <v>5.6220819999999998E-2</v>
      </c>
      <c r="I4655">
        <v>4.8000000000000001E-2</v>
      </c>
      <c r="J4655">
        <v>3.4690961999999999E-2</v>
      </c>
      <c r="K4655">
        <v>2.9421517000000001E-2</v>
      </c>
      <c r="L4655">
        <v>0.39300000000000002</v>
      </c>
      <c r="M4655" s="5">
        <v>3.0000000000000001E-3</v>
      </c>
      <c r="N4655" s="5">
        <v>0.05</v>
      </c>
      <c r="O4655">
        <v>0</v>
      </c>
      <c r="P4655">
        <v>0</v>
      </c>
      <c r="Q4655">
        <f>IF(A4655&lt;([1]TS_DRC!$D$5+1)*24,1,IF(A4655&lt;([1]TS_DRC!$D$6+1)*24,2,IF(A4655&lt;([1]TS_DRC!$D$7+1)*24,3,IF(A4655&lt;([1]TS_DRC!$D$8+1)*24,4))))</f>
        <v>3</v>
      </c>
      <c r="R4655">
        <f t="shared" si="223"/>
        <v>14</v>
      </c>
      <c r="S4655">
        <f t="shared" si="224"/>
        <v>6</v>
      </c>
    </row>
    <row r="4656" spans="1:19" x14ac:dyDescent="0.2">
      <c r="A4656">
        <f t="shared" si="222"/>
        <v>4647</v>
      </c>
      <c r="B4656">
        <v>3.7440092000000001E-2</v>
      </c>
      <c r="C4656">
        <v>0.26718716599999998</v>
      </c>
      <c r="D4656" t="s">
        <v>15</v>
      </c>
      <c r="E4656" t="s">
        <v>15</v>
      </c>
      <c r="F4656" t="s">
        <v>15</v>
      </c>
      <c r="G4656">
        <v>9.4983710000000002E-3</v>
      </c>
      <c r="H4656">
        <v>9.9627759999999996E-2</v>
      </c>
      <c r="I4656">
        <v>2.8000000000000001E-2</v>
      </c>
      <c r="J4656">
        <v>0.19914868799999999</v>
      </c>
      <c r="K4656">
        <v>2.2051146000000001E-2</v>
      </c>
      <c r="L4656">
        <v>0.378</v>
      </c>
      <c r="M4656" s="5">
        <v>0.02</v>
      </c>
      <c r="N4656" s="5">
        <v>3.5999999999999997E-2</v>
      </c>
      <c r="O4656">
        <v>0</v>
      </c>
      <c r="P4656">
        <v>0</v>
      </c>
      <c r="Q4656">
        <f>IF(A4656&lt;([1]TS_DRC!$D$5+1)*24,1,IF(A4656&lt;([1]TS_DRC!$D$6+1)*24,2,IF(A4656&lt;([1]TS_DRC!$D$7+1)*24,3,IF(A4656&lt;([1]TS_DRC!$D$8+1)*24,4))))</f>
        <v>3</v>
      </c>
      <c r="R4656">
        <f t="shared" si="223"/>
        <v>15</v>
      </c>
      <c r="S4656">
        <f t="shared" si="224"/>
        <v>6</v>
      </c>
    </row>
    <row r="4657" spans="1:19" x14ac:dyDescent="0.2">
      <c r="A4657">
        <f t="shared" si="222"/>
        <v>4648</v>
      </c>
      <c r="B4657">
        <v>0.19367741899999999</v>
      </c>
      <c r="C4657">
        <v>0.26001782499999998</v>
      </c>
      <c r="D4657" t="s">
        <v>15</v>
      </c>
      <c r="E4657" t="s">
        <v>15</v>
      </c>
      <c r="F4657" t="s">
        <v>15</v>
      </c>
      <c r="G4657">
        <v>0.111400651</v>
      </c>
      <c r="H4657">
        <v>0.21384858000000001</v>
      </c>
      <c r="I4657">
        <v>6.0999999999999999E-2</v>
      </c>
      <c r="J4657">
        <v>0.526988338</v>
      </c>
      <c r="K4657">
        <v>7.1853615999999995E-2</v>
      </c>
      <c r="L4657">
        <v>0.49299999999999999</v>
      </c>
      <c r="M4657" s="5">
        <v>0.14399999999999999</v>
      </c>
      <c r="N4657" s="5">
        <v>4.9000000000000002E-2</v>
      </c>
      <c r="O4657">
        <v>0</v>
      </c>
      <c r="P4657">
        <v>0</v>
      </c>
      <c r="Q4657">
        <f>IF(A4657&lt;([1]TS_DRC!$D$5+1)*24,1,IF(A4657&lt;([1]TS_DRC!$D$6+1)*24,2,IF(A4657&lt;([1]TS_DRC!$D$7+1)*24,3,IF(A4657&lt;([1]TS_DRC!$D$8+1)*24,4))))</f>
        <v>3</v>
      </c>
      <c r="R4657">
        <f t="shared" si="223"/>
        <v>16</v>
      </c>
      <c r="S4657">
        <f t="shared" si="224"/>
        <v>7</v>
      </c>
    </row>
    <row r="4658" spans="1:19" x14ac:dyDescent="0.2">
      <c r="A4658">
        <f t="shared" si="222"/>
        <v>4649</v>
      </c>
      <c r="B4658">
        <v>0.73975345599999998</v>
      </c>
      <c r="C4658">
        <v>0.65732263800000001</v>
      </c>
      <c r="D4658" t="s">
        <v>15</v>
      </c>
      <c r="E4658" t="s">
        <v>15</v>
      </c>
      <c r="F4658" t="s">
        <v>15</v>
      </c>
      <c r="G4658">
        <v>0.43409772000000002</v>
      </c>
      <c r="H4658">
        <v>0.40899369099999999</v>
      </c>
      <c r="I4658">
        <v>7.0999999999999994E-2</v>
      </c>
      <c r="J4658">
        <v>0.75767929999999994</v>
      </c>
      <c r="K4658">
        <v>0.24610934700000001</v>
      </c>
      <c r="L4658">
        <v>0.58599999999999997</v>
      </c>
      <c r="M4658" s="5">
        <v>0.33700000000000002</v>
      </c>
      <c r="N4658" s="5">
        <v>4.7E-2</v>
      </c>
      <c r="O4658">
        <v>0</v>
      </c>
      <c r="P4658">
        <v>0</v>
      </c>
      <c r="Q4658">
        <f>IF(A4658&lt;([1]TS_DRC!$D$5+1)*24,1,IF(A4658&lt;([1]TS_DRC!$D$6+1)*24,2,IF(A4658&lt;([1]TS_DRC!$D$7+1)*24,3,IF(A4658&lt;([1]TS_DRC!$D$8+1)*24,4))))</f>
        <v>3</v>
      </c>
      <c r="R4658">
        <f t="shared" si="223"/>
        <v>17</v>
      </c>
      <c r="S4658">
        <f t="shared" si="224"/>
        <v>7</v>
      </c>
    </row>
    <row r="4659" spans="1:19" x14ac:dyDescent="0.2">
      <c r="A4659">
        <f t="shared" si="222"/>
        <v>4650</v>
      </c>
      <c r="B4659">
        <v>0.99412787999999996</v>
      </c>
      <c r="C4659">
        <v>0.973463458</v>
      </c>
      <c r="D4659" t="s">
        <v>15</v>
      </c>
      <c r="E4659" t="s">
        <v>15</v>
      </c>
      <c r="F4659" t="s">
        <v>15</v>
      </c>
      <c r="G4659">
        <v>0.66181107500000003</v>
      </c>
      <c r="H4659">
        <v>0.52280757099999997</v>
      </c>
      <c r="I4659">
        <v>7.5999999999999998E-2</v>
      </c>
      <c r="J4659">
        <v>0.67283381900000006</v>
      </c>
      <c r="K4659">
        <v>0.35641446199999999</v>
      </c>
      <c r="L4659">
        <v>0.49399999999999999</v>
      </c>
      <c r="M4659" s="5">
        <v>0.28199999999999997</v>
      </c>
      <c r="N4659" s="5">
        <v>3.7999999999999999E-2</v>
      </c>
      <c r="O4659">
        <v>0</v>
      </c>
      <c r="P4659">
        <v>0</v>
      </c>
      <c r="Q4659">
        <f>IF(A4659&lt;([1]TS_DRC!$D$5+1)*24,1,IF(A4659&lt;([1]TS_DRC!$D$6+1)*24,2,IF(A4659&lt;([1]TS_DRC!$D$7+1)*24,3,IF(A4659&lt;([1]TS_DRC!$D$8+1)*24,4))))</f>
        <v>3</v>
      </c>
      <c r="R4659">
        <f t="shared" si="223"/>
        <v>18</v>
      </c>
      <c r="S4659">
        <f t="shared" si="224"/>
        <v>8</v>
      </c>
    </row>
    <row r="4660" spans="1:19" x14ac:dyDescent="0.2">
      <c r="A4660">
        <f t="shared" si="222"/>
        <v>4651</v>
      </c>
      <c r="B4660">
        <v>1</v>
      </c>
      <c r="C4660">
        <v>0.98832976800000005</v>
      </c>
      <c r="D4660" t="s">
        <v>15</v>
      </c>
      <c r="E4660" t="s">
        <v>15</v>
      </c>
      <c r="F4660" t="s">
        <v>15</v>
      </c>
      <c r="G4660">
        <v>0.72188273599999997</v>
      </c>
      <c r="H4660">
        <v>0.60821451100000001</v>
      </c>
      <c r="I4660">
        <v>0.124</v>
      </c>
      <c r="J4660">
        <v>0.40322157400000003</v>
      </c>
      <c r="K4660">
        <v>0.45841622599999998</v>
      </c>
      <c r="L4660">
        <v>0.49199999999999999</v>
      </c>
      <c r="M4660" s="5">
        <v>0.20200000000000001</v>
      </c>
      <c r="N4660" s="5">
        <v>3.2000000000000001E-2</v>
      </c>
      <c r="O4660">
        <v>0</v>
      </c>
      <c r="P4660">
        <v>0</v>
      </c>
      <c r="Q4660">
        <f>IF(A4660&lt;([1]TS_DRC!$D$5+1)*24,1,IF(A4660&lt;([1]TS_DRC!$D$6+1)*24,2,IF(A4660&lt;([1]TS_DRC!$D$7+1)*24,3,IF(A4660&lt;([1]TS_DRC!$D$8+1)*24,4))))</f>
        <v>3</v>
      </c>
      <c r="R4660">
        <f t="shared" si="223"/>
        <v>19</v>
      </c>
      <c r="S4660">
        <f t="shared" si="224"/>
        <v>8</v>
      </c>
    </row>
    <row r="4661" spans="1:19" x14ac:dyDescent="0.2">
      <c r="A4661">
        <f t="shared" si="222"/>
        <v>4652</v>
      </c>
      <c r="B4661">
        <v>0.99454493099999997</v>
      </c>
      <c r="C4661">
        <v>0.95129055299999998</v>
      </c>
      <c r="D4661" t="s">
        <v>15</v>
      </c>
      <c r="E4661" t="s">
        <v>15</v>
      </c>
      <c r="F4661" t="s">
        <v>15</v>
      </c>
      <c r="G4661">
        <v>0.69888273599999995</v>
      </c>
      <c r="H4661">
        <v>0.63421451100000004</v>
      </c>
      <c r="I4661">
        <v>0.108</v>
      </c>
      <c r="J4661">
        <v>0.16353352800000001</v>
      </c>
      <c r="K4661">
        <v>0.58650970000000002</v>
      </c>
      <c r="L4661">
        <v>0.62</v>
      </c>
      <c r="M4661" s="5">
        <v>0.125</v>
      </c>
      <c r="N4661" s="5">
        <v>4.1000000000000002E-2</v>
      </c>
      <c r="O4661">
        <v>0</v>
      </c>
      <c r="P4661">
        <v>0</v>
      </c>
      <c r="Q4661">
        <f>IF(A4661&lt;([1]TS_DRC!$D$5+1)*24,1,IF(A4661&lt;([1]TS_DRC!$D$6+1)*24,2,IF(A4661&lt;([1]TS_DRC!$D$7+1)*24,3,IF(A4661&lt;([1]TS_DRC!$D$8+1)*24,4))))</f>
        <v>3</v>
      </c>
      <c r="R4661">
        <f t="shared" si="223"/>
        <v>20</v>
      </c>
      <c r="S4661">
        <f t="shared" si="224"/>
        <v>9</v>
      </c>
    </row>
    <row r="4662" spans="1:19" x14ac:dyDescent="0.2">
      <c r="A4662">
        <f t="shared" si="222"/>
        <v>4653</v>
      </c>
      <c r="B4662">
        <v>0.97872350200000002</v>
      </c>
      <c r="C4662">
        <v>0.90857575800000001</v>
      </c>
      <c r="D4662" t="s">
        <v>15</v>
      </c>
      <c r="E4662" t="s">
        <v>15</v>
      </c>
      <c r="F4662" t="s">
        <v>15</v>
      </c>
      <c r="G4662">
        <v>0.68447882699999996</v>
      </c>
      <c r="H4662">
        <v>0.57251104100000005</v>
      </c>
      <c r="I4662">
        <v>0.124</v>
      </c>
      <c r="J4662">
        <v>8.8997085000000004E-2</v>
      </c>
      <c r="K4662">
        <v>0.70889947099999995</v>
      </c>
      <c r="L4662">
        <v>0.69199999999999995</v>
      </c>
      <c r="M4662" s="5">
        <v>0.11700000000000001</v>
      </c>
      <c r="N4662" s="5">
        <v>4.7E-2</v>
      </c>
      <c r="O4662">
        <v>0</v>
      </c>
      <c r="P4662">
        <v>0</v>
      </c>
      <c r="Q4662">
        <f>IF(A4662&lt;([1]TS_DRC!$D$5+1)*24,1,IF(A4662&lt;([1]TS_DRC!$D$6+1)*24,2,IF(A4662&lt;([1]TS_DRC!$D$7+1)*24,3,IF(A4662&lt;([1]TS_DRC!$D$8+1)*24,4))))</f>
        <v>3</v>
      </c>
      <c r="R4662">
        <f t="shared" si="223"/>
        <v>21</v>
      </c>
      <c r="S4662">
        <f t="shared" si="224"/>
        <v>9</v>
      </c>
    </row>
    <row r="4663" spans="1:19" x14ac:dyDescent="0.2">
      <c r="A4663">
        <f t="shared" si="222"/>
        <v>4654</v>
      </c>
      <c r="B4663">
        <v>0.95258179700000001</v>
      </c>
      <c r="C4663">
        <v>0.82454545499999998</v>
      </c>
      <c r="D4663" t="s">
        <v>15</v>
      </c>
      <c r="E4663" t="s">
        <v>15</v>
      </c>
      <c r="F4663" t="s">
        <v>15</v>
      </c>
      <c r="G4663">
        <v>0.70697068399999996</v>
      </c>
      <c r="H4663">
        <v>0.50480757099999995</v>
      </c>
      <c r="I4663">
        <v>0.39400000000000002</v>
      </c>
      <c r="J4663">
        <v>0.177533528</v>
      </c>
      <c r="K4663">
        <v>0.77421869499999996</v>
      </c>
      <c r="L4663">
        <v>0.748</v>
      </c>
      <c r="M4663" s="5">
        <v>0.11899999999999999</v>
      </c>
      <c r="N4663" s="5">
        <v>3.9E-2</v>
      </c>
      <c r="O4663">
        <v>0</v>
      </c>
      <c r="P4663">
        <v>0</v>
      </c>
      <c r="Q4663">
        <f>IF(A4663&lt;([1]TS_DRC!$D$5+1)*24,1,IF(A4663&lt;([1]TS_DRC!$D$6+1)*24,2,IF(A4663&lt;([1]TS_DRC!$D$7+1)*24,3,IF(A4663&lt;([1]TS_DRC!$D$8+1)*24,4))))</f>
        <v>3</v>
      </c>
      <c r="R4663">
        <f t="shared" si="223"/>
        <v>22</v>
      </c>
      <c r="S4663">
        <f t="shared" si="224"/>
        <v>10</v>
      </c>
    </row>
    <row r="4664" spans="1:19" x14ac:dyDescent="0.2">
      <c r="A4664">
        <f t="shared" si="222"/>
        <v>4655</v>
      </c>
      <c r="B4664">
        <v>0.68172926300000003</v>
      </c>
      <c r="C4664">
        <v>0.42788057000000002</v>
      </c>
      <c r="D4664" t="s">
        <v>15</v>
      </c>
      <c r="E4664" t="s">
        <v>15</v>
      </c>
      <c r="F4664" t="s">
        <v>15</v>
      </c>
      <c r="G4664">
        <v>0.81600325699999998</v>
      </c>
      <c r="H4664">
        <v>0.592214511</v>
      </c>
      <c r="I4664">
        <v>0.73799999999999999</v>
      </c>
      <c r="J4664">
        <v>0.421297376</v>
      </c>
      <c r="K4664">
        <v>0.812142857</v>
      </c>
      <c r="L4664">
        <v>0.81</v>
      </c>
      <c r="M4664" s="5">
        <v>0.13200000000000001</v>
      </c>
      <c r="N4664" s="5">
        <v>0.02</v>
      </c>
      <c r="O4664">
        <v>0</v>
      </c>
      <c r="P4664">
        <v>0</v>
      </c>
      <c r="Q4664">
        <f>IF(A4664&lt;([1]TS_DRC!$D$5+1)*24,1,IF(A4664&lt;([1]TS_DRC!$D$6+1)*24,2,IF(A4664&lt;([1]TS_DRC!$D$7+1)*24,3,IF(A4664&lt;([1]TS_DRC!$D$8+1)*24,4))))</f>
        <v>3</v>
      </c>
      <c r="R4664">
        <f t="shared" si="223"/>
        <v>23</v>
      </c>
      <c r="S4664">
        <f t="shared" si="224"/>
        <v>10</v>
      </c>
    </row>
    <row r="4665" spans="1:19" x14ac:dyDescent="0.2">
      <c r="A4665">
        <f t="shared" si="222"/>
        <v>4656</v>
      </c>
      <c r="B4665">
        <v>0.75827534600000002</v>
      </c>
      <c r="C4665">
        <v>0.44865775400000002</v>
      </c>
      <c r="D4665" t="s">
        <v>15</v>
      </c>
      <c r="E4665" t="s">
        <v>15</v>
      </c>
      <c r="F4665" t="s">
        <v>15</v>
      </c>
      <c r="G4665">
        <v>0.84910749200000002</v>
      </c>
      <c r="H4665">
        <v>0.72462145099999997</v>
      </c>
      <c r="I4665">
        <v>0.78300000000000003</v>
      </c>
      <c r="J4665">
        <v>0.68544897999999999</v>
      </c>
      <c r="K4665">
        <v>0.80188536200000005</v>
      </c>
      <c r="L4665">
        <v>0.73399999999999999</v>
      </c>
      <c r="M4665" s="5">
        <v>0.126</v>
      </c>
      <c r="N4665" s="5">
        <v>3.0000000000000001E-3</v>
      </c>
      <c r="O4665">
        <v>0</v>
      </c>
      <c r="P4665">
        <v>0</v>
      </c>
      <c r="Q4665">
        <f>IF(A4665&lt;([1]TS_DRC!$D$5+1)*24,1,IF(A4665&lt;([1]TS_DRC!$D$6+1)*24,2,IF(A4665&lt;([1]TS_DRC!$D$7+1)*24,3,IF(A4665&lt;([1]TS_DRC!$D$8+1)*24,4))))</f>
        <v>3</v>
      </c>
      <c r="R4665">
        <f t="shared" si="223"/>
        <v>0</v>
      </c>
      <c r="S4665">
        <f t="shared" si="224"/>
        <v>1</v>
      </c>
    </row>
    <row r="4666" spans="1:19" x14ac:dyDescent="0.2">
      <c r="A4666">
        <f t="shared" si="222"/>
        <v>4657</v>
      </c>
      <c r="B4666">
        <v>0.866820276</v>
      </c>
      <c r="C4666">
        <v>0.65084848500000003</v>
      </c>
      <c r="D4666" t="s">
        <v>15</v>
      </c>
      <c r="E4666" t="s">
        <v>15</v>
      </c>
      <c r="F4666" t="s">
        <v>15</v>
      </c>
      <c r="G4666">
        <v>0.90347557000000001</v>
      </c>
      <c r="H4666">
        <v>0.759621451</v>
      </c>
      <c r="I4666">
        <v>0.60899999999999999</v>
      </c>
      <c r="J4666">
        <v>0.71306413999999996</v>
      </c>
      <c r="K4666">
        <v>0.79464021200000001</v>
      </c>
      <c r="L4666">
        <v>0.68500000000000005</v>
      </c>
      <c r="M4666" s="5">
        <v>0.11600000000000001</v>
      </c>
      <c r="N4666" s="5">
        <v>0</v>
      </c>
      <c r="O4666">
        <v>0</v>
      </c>
      <c r="P4666">
        <v>0</v>
      </c>
      <c r="Q4666">
        <f>IF(A4666&lt;([1]TS_DRC!$D$5+1)*24,1,IF(A4666&lt;([1]TS_DRC!$D$6+1)*24,2,IF(A4666&lt;([1]TS_DRC!$D$7+1)*24,3,IF(A4666&lt;([1]TS_DRC!$D$8+1)*24,4))))</f>
        <v>3</v>
      </c>
      <c r="R4666">
        <f t="shared" si="223"/>
        <v>1</v>
      </c>
      <c r="S4666">
        <f t="shared" si="224"/>
        <v>1</v>
      </c>
    </row>
    <row r="4667" spans="1:19" x14ac:dyDescent="0.2">
      <c r="A4667">
        <f t="shared" si="222"/>
        <v>4658</v>
      </c>
      <c r="B4667">
        <v>0.89501612900000005</v>
      </c>
      <c r="C4667">
        <v>0.79401782499999995</v>
      </c>
      <c r="D4667" t="s">
        <v>15</v>
      </c>
      <c r="E4667" t="s">
        <v>15</v>
      </c>
      <c r="F4667" t="s">
        <v>15</v>
      </c>
      <c r="G4667">
        <v>0.93857003299999997</v>
      </c>
      <c r="H4667">
        <v>0.76362145100000001</v>
      </c>
      <c r="I4667">
        <v>0.504</v>
      </c>
      <c r="J4667">
        <v>0.56898833800000004</v>
      </c>
      <c r="K4667">
        <v>0.79421693100000001</v>
      </c>
      <c r="L4667">
        <v>0.64100000000000001</v>
      </c>
      <c r="M4667" s="5">
        <v>0.112</v>
      </c>
      <c r="N4667" s="5">
        <v>0</v>
      </c>
      <c r="O4667">
        <v>0</v>
      </c>
      <c r="P4667">
        <v>0</v>
      </c>
      <c r="Q4667">
        <f>IF(A4667&lt;([1]TS_DRC!$D$5+1)*24,1,IF(A4667&lt;([1]TS_DRC!$D$6+1)*24,2,IF(A4667&lt;([1]TS_DRC!$D$7+1)*24,3,IF(A4667&lt;([1]TS_DRC!$D$8+1)*24,4))))</f>
        <v>3</v>
      </c>
      <c r="R4667">
        <f t="shared" si="223"/>
        <v>2</v>
      </c>
      <c r="S4667">
        <f t="shared" si="224"/>
        <v>1</v>
      </c>
    </row>
    <row r="4668" spans="1:19" x14ac:dyDescent="0.2">
      <c r="A4668">
        <f t="shared" si="222"/>
        <v>4659</v>
      </c>
      <c r="B4668">
        <v>0.95318893999999998</v>
      </c>
      <c r="C4668">
        <v>0.87631015999999995</v>
      </c>
      <c r="D4668" t="s">
        <v>15</v>
      </c>
      <c r="E4668" t="s">
        <v>15</v>
      </c>
      <c r="F4668" t="s">
        <v>15</v>
      </c>
      <c r="G4668">
        <v>0.95006840400000003</v>
      </c>
      <c r="H4668">
        <v>0.83629022099999994</v>
      </c>
      <c r="I4668">
        <v>0.48799999999999999</v>
      </c>
      <c r="J4668">
        <v>0.48237317800000001</v>
      </c>
      <c r="K4668">
        <v>0.95104761900000001</v>
      </c>
      <c r="L4668">
        <v>0.63700000000000001</v>
      </c>
      <c r="M4668" s="5">
        <v>0.122</v>
      </c>
      <c r="N4668" s="5">
        <v>0</v>
      </c>
      <c r="O4668">
        <v>0</v>
      </c>
      <c r="P4668">
        <v>0</v>
      </c>
      <c r="Q4668">
        <f>IF(A4668&lt;([1]TS_DRC!$D$5+1)*24,1,IF(A4668&lt;([1]TS_DRC!$D$6+1)*24,2,IF(A4668&lt;([1]TS_DRC!$D$7+1)*24,3,IF(A4668&lt;([1]TS_DRC!$D$8+1)*24,4))))</f>
        <v>3</v>
      </c>
      <c r="R4668">
        <f t="shared" si="223"/>
        <v>3</v>
      </c>
      <c r="S4668">
        <f t="shared" si="224"/>
        <v>1</v>
      </c>
    </row>
    <row r="4669" spans="1:19" x14ac:dyDescent="0.2">
      <c r="A4669">
        <f t="shared" si="222"/>
        <v>4660</v>
      </c>
      <c r="B4669">
        <v>0.93320161300000004</v>
      </c>
      <c r="C4669">
        <v>0.88160784299999995</v>
      </c>
      <c r="D4669" t="s">
        <v>15</v>
      </c>
      <c r="E4669" t="s">
        <v>15</v>
      </c>
      <c r="F4669" t="s">
        <v>15</v>
      </c>
      <c r="G4669">
        <v>0.94443648199999997</v>
      </c>
      <c r="H4669">
        <v>0.89999369100000004</v>
      </c>
      <c r="I4669">
        <v>0.82499999999999996</v>
      </c>
      <c r="J4669">
        <v>0.526988338</v>
      </c>
      <c r="K4669">
        <v>0.97350970000000003</v>
      </c>
      <c r="L4669">
        <v>0.65600000000000003</v>
      </c>
      <c r="M4669" s="5">
        <v>0.14000000000000001</v>
      </c>
      <c r="N4669" s="5">
        <v>2E-3</v>
      </c>
      <c r="O4669">
        <v>0</v>
      </c>
      <c r="P4669">
        <v>0</v>
      </c>
      <c r="Q4669">
        <f>IF(A4669&lt;([1]TS_DRC!$D$5+1)*24,1,IF(A4669&lt;([1]TS_DRC!$D$6+1)*24,2,IF(A4669&lt;([1]TS_DRC!$D$7+1)*24,3,IF(A4669&lt;([1]TS_DRC!$D$8+1)*24,4))))</f>
        <v>3</v>
      </c>
      <c r="R4669">
        <f t="shared" si="223"/>
        <v>4</v>
      </c>
      <c r="S4669">
        <f t="shared" si="224"/>
        <v>1</v>
      </c>
    </row>
    <row r="4670" spans="1:19" x14ac:dyDescent="0.2">
      <c r="A4670">
        <f t="shared" si="222"/>
        <v>4661</v>
      </c>
      <c r="B4670">
        <v>0.92935944699999995</v>
      </c>
      <c r="C4670">
        <v>0.86903208600000004</v>
      </c>
      <c r="D4670" t="s">
        <v>15</v>
      </c>
      <c r="E4670" t="s">
        <v>15</v>
      </c>
      <c r="F4670" t="s">
        <v>15</v>
      </c>
      <c r="G4670">
        <v>0.96583713400000004</v>
      </c>
      <c r="H4670">
        <v>0.87499369100000002</v>
      </c>
      <c r="I4670">
        <v>0.91600000000000004</v>
      </c>
      <c r="J4670">
        <v>0.833836735</v>
      </c>
      <c r="K4670">
        <v>0.96444973499999997</v>
      </c>
      <c r="L4670">
        <v>0.749</v>
      </c>
      <c r="M4670" s="5">
        <v>0.17799999999999999</v>
      </c>
      <c r="N4670" s="5">
        <v>3.0000000000000001E-3</v>
      </c>
      <c r="O4670">
        <v>0</v>
      </c>
      <c r="P4670">
        <v>0</v>
      </c>
      <c r="Q4670">
        <f>IF(A4670&lt;([1]TS_DRC!$D$5+1)*24,1,IF(A4670&lt;([1]TS_DRC!$D$6+1)*24,2,IF(A4670&lt;([1]TS_DRC!$D$7+1)*24,3,IF(A4670&lt;([1]TS_DRC!$D$8+1)*24,4))))</f>
        <v>3</v>
      </c>
      <c r="R4670">
        <f t="shared" si="223"/>
        <v>5</v>
      </c>
      <c r="S4670">
        <f t="shared" si="224"/>
        <v>1</v>
      </c>
    </row>
    <row r="4671" spans="1:19" x14ac:dyDescent="0.2">
      <c r="A4671">
        <f t="shared" si="222"/>
        <v>4662</v>
      </c>
      <c r="B4671">
        <v>0.85744585299999998</v>
      </c>
      <c r="C4671">
        <v>0.72603386800000003</v>
      </c>
      <c r="D4671" t="s">
        <v>15</v>
      </c>
      <c r="E4671" t="s">
        <v>15</v>
      </c>
      <c r="F4671" t="s">
        <v>15</v>
      </c>
      <c r="G4671">
        <v>0.98546905500000004</v>
      </c>
      <c r="H4671">
        <v>0.82029022100000004</v>
      </c>
      <c r="I4671">
        <v>0.84</v>
      </c>
      <c r="J4671">
        <v>0.91253061199999996</v>
      </c>
      <c r="K4671">
        <v>0.95469312200000001</v>
      </c>
      <c r="L4671">
        <v>0.88</v>
      </c>
      <c r="M4671" s="5">
        <v>0.23400000000000001</v>
      </c>
      <c r="N4671" s="5">
        <v>4.0000000000000001E-3</v>
      </c>
      <c r="O4671">
        <v>0</v>
      </c>
      <c r="P4671">
        <v>0</v>
      </c>
      <c r="Q4671">
        <f>IF(A4671&lt;([1]TS_DRC!$D$5+1)*24,1,IF(A4671&lt;([1]TS_DRC!$D$6+1)*24,2,IF(A4671&lt;([1]TS_DRC!$D$7+1)*24,3,IF(A4671&lt;([1]TS_DRC!$D$8+1)*24,4))))</f>
        <v>3</v>
      </c>
      <c r="R4671">
        <f t="shared" si="223"/>
        <v>6</v>
      </c>
      <c r="S4671">
        <f t="shared" si="224"/>
        <v>2</v>
      </c>
    </row>
    <row r="4672" spans="1:19" x14ac:dyDescent="0.2">
      <c r="A4672">
        <f t="shared" si="222"/>
        <v>4663</v>
      </c>
      <c r="B4672">
        <v>0.63424308799999995</v>
      </c>
      <c r="C4672">
        <v>0.63656684500000005</v>
      </c>
      <c r="D4672" t="s">
        <v>15</v>
      </c>
      <c r="E4672" t="s">
        <v>15</v>
      </c>
      <c r="F4672" t="s">
        <v>15</v>
      </c>
      <c r="G4672">
        <v>0.98510097699999999</v>
      </c>
      <c r="H4672">
        <v>0.46180757099999997</v>
      </c>
      <c r="I4672">
        <v>0.77</v>
      </c>
      <c r="J4672">
        <v>0.71544898000000001</v>
      </c>
      <c r="K4672">
        <v>0.89219223999999997</v>
      </c>
      <c r="L4672">
        <v>0.86299999999999999</v>
      </c>
      <c r="M4672" s="5">
        <v>0.23599999999999999</v>
      </c>
      <c r="N4672" s="5">
        <v>4.0000000000000001E-3</v>
      </c>
      <c r="O4672">
        <v>0</v>
      </c>
      <c r="P4672">
        <v>0</v>
      </c>
      <c r="Q4672">
        <f>IF(A4672&lt;([1]TS_DRC!$D$5+1)*24,1,IF(A4672&lt;([1]TS_DRC!$D$6+1)*24,2,IF(A4672&lt;([1]TS_DRC!$D$7+1)*24,3,IF(A4672&lt;([1]TS_DRC!$D$8+1)*24,4))))</f>
        <v>3</v>
      </c>
      <c r="R4672">
        <f t="shared" si="223"/>
        <v>7</v>
      </c>
      <c r="S4672">
        <f t="shared" si="224"/>
        <v>2</v>
      </c>
    </row>
    <row r="4673" spans="1:19" x14ac:dyDescent="0.2">
      <c r="A4673">
        <f t="shared" si="222"/>
        <v>4664</v>
      </c>
      <c r="B4673">
        <v>0.63356106000000001</v>
      </c>
      <c r="C4673">
        <v>0.37123707700000003</v>
      </c>
      <c r="D4673" t="s">
        <v>15</v>
      </c>
      <c r="E4673" t="s">
        <v>15</v>
      </c>
      <c r="F4673" t="s">
        <v>15</v>
      </c>
      <c r="G4673">
        <v>0.97190228000000001</v>
      </c>
      <c r="H4673">
        <v>0.46180757099999997</v>
      </c>
      <c r="I4673">
        <v>0.92400000000000004</v>
      </c>
      <c r="J4673">
        <v>0.66183381900000005</v>
      </c>
      <c r="K4673">
        <v>0.89877248700000001</v>
      </c>
      <c r="L4673">
        <v>0.97099999999999997</v>
      </c>
      <c r="M4673" s="5">
        <v>0.317</v>
      </c>
      <c r="N4673" s="5">
        <v>4.0000000000000001E-3</v>
      </c>
      <c r="O4673">
        <v>0</v>
      </c>
      <c r="P4673">
        <v>0</v>
      </c>
      <c r="Q4673">
        <f>IF(A4673&lt;([1]TS_DRC!$D$5+1)*24,1,IF(A4673&lt;([1]TS_DRC!$D$6+1)*24,2,IF(A4673&lt;([1]TS_DRC!$D$7+1)*24,3,IF(A4673&lt;([1]TS_DRC!$D$8+1)*24,4))))</f>
        <v>3</v>
      </c>
      <c r="R4673">
        <f t="shared" si="223"/>
        <v>8</v>
      </c>
      <c r="S4673">
        <f t="shared" si="224"/>
        <v>3</v>
      </c>
    </row>
    <row r="4674" spans="1:19" x14ac:dyDescent="0.2">
      <c r="A4674">
        <f t="shared" si="222"/>
        <v>4665</v>
      </c>
      <c r="B4674">
        <v>0.62161290300000005</v>
      </c>
      <c r="C4674">
        <v>0.45616755799999997</v>
      </c>
      <c r="D4674" t="s">
        <v>15</v>
      </c>
      <c r="E4674" t="s">
        <v>15</v>
      </c>
      <c r="F4674" t="s">
        <v>15</v>
      </c>
      <c r="G4674">
        <v>0.95646905500000001</v>
      </c>
      <c r="H4674">
        <v>0.48480757099999999</v>
      </c>
      <c r="I4674">
        <v>0.94099999999999995</v>
      </c>
      <c r="J4674">
        <v>0.91491545200000002</v>
      </c>
      <c r="K4674">
        <v>0.93979012299999998</v>
      </c>
      <c r="L4674">
        <v>0.98199999999999998</v>
      </c>
      <c r="M4674" s="5">
        <v>0.42</v>
      </c>
      <c r="N4674" s="5">
        <v>1.7999999999999999E-2</v>
      </c>
      <c r="O4674">
        <v>0</v>
      </c>
      <c r="P4674">
        <v>0</v>
      </c>
      <c r="Q4674">
        <f>IF(A4674&lt;([1]TS_DRC!$D$5+1)*24,1,IF(A4674&lt;([1]TS_DRC!$D$6+1)*24,2,IF(A4674&lt;([1]TS_DRC!$D$7+1)*24,3,IF(A4674&lt;([1]TS_DRC!$D$8+1)*24,4))))</f>
        <v>3</v>
      </c>
      <c r="R4674">
        <f t="shared" si="223"/>
        <v>9</v>
      </c>
      <c r="S4674">
        <f t="shared" si="224"/>
        <v>3</v>
      </c>
    </row>
    <row r="4675" spans="1:19" x14ac:dyDescent="0.2">
      <c r="A4675">
        <f t="shared" si="222"/>
        <v>4666</v>
      </c>
      <c r="B4675">
        <v>0.311523041</v>
      </c>
      <c r="C4675">
        <v>0.36536720099999997</v>
      </c>
      <c r="D4675" t="s">
        <v>15</v>
      </c>
      <c r="E4675" t="s">
        <v>15</v>
      </c>
      <c r="F4675" t="s">
        <v>15</v>
      </c>
      <c r="G4675">
        <v>0.85543973900000003</v>
      </c>
      <c r="H4675">
        <v>0.322476341</v>
      </c>
      <c r="I4675">
        <v>0.79500000000000004</v>
      </c>
      <c r="J4675">
        <v>0.94153352800000001</v>
      </c>
      <c r="K4675">
        <v>0.81949382699999995</v>
      </c>
      <c r="L4675">
        <v>0.95399999999999996</v>
      </c>
      <c r="M4675" s="5">
        <v>0.27900000000000003</v>
      </c>
      <c r="N4675" s="5">
        <v>0.216</v>
      </c>
      <c r="O4675">
        <v>0</v>
      </c>
      <c r="P4675">
        <v>0</v>
      </c>
      <c r="Q4675">
        <f>IF(A4675&lt;([1]TS_DRC!$D$5+1)*24,1,IF(A4675&lt;([1]TS_DRC!$D$6+1)*24,2,IF(A4675&lt;([1]TS_DRC!$D$7+1)*24,3,IF(A4675&lt;([1]TS_DRC!$D$8+1)*24,4))))</f>
        <v>3</v>
      </c>
      <c r="R4675">
        <f t="shared" si="223"/>
        <v>10</v>
      </c>
      <c r="S4675">
        <f t="shared" si="224"/>
        <v>4</v>
      </c>
    </row>
    <row r="4676" spans="1:19" x14ac:dyDescent="0.2">
      <c r="A4676">
        <f t="shared" si="222"/>
        <v>4667</v>
      </c>
      <c r="B4676">
        <v>0.16286520700000001</v>
      </c>
      <c r="C4676">
        <v>0.23201604300000001</v>
      </c>
      <c r="D4676" t="s">
        <v>15</v>
      </c>
      <c r="E4676" t="s">
        <v>15</v>
      </c>
      <c r="F4676" t="s">
        <v>15</v>
      </c>
      <c r="G4676">
        <v>0.56510097699999995</v>
      </c>
      <c r="H4676">
        <v>0.24825552100000001</v>
      </c>
      <c r="I4676">
        <v>0.57199999999999995</v>
      </c>
      <c r="J4676">
        <v>0.91945480999999996</v>
      </c>
      <c r="K4676">
        <v>0.56575661399999999</v>
      </c>
      <c r="L4676">
        <v>0.86599999999999999</v>
      </c>
      <c r="M4676" s="5">
        <v>0.114</v>
      </c>
      <c r="N4676" s="5">
        <v>0.78600000000000003</v>
      </c>
      <c r="O4676">
        <v>0</v>
      </c>
      <c r="P4676">
        <v>0</v>
      </c>
      <c r="Q4676">
        <f>IF(A4676&lt;([1]TS_DRC!$D$5+1)*24,1,IF(A4676&lt;([1]TS_DRC!$D$6+1)*24,2,IF(A4676&lt;([1]TS_DRC!$D$7+1)*24,3,IF(A4676&lt;([1]TS_DRC!$D$8+1)*24,4))))</f>
        <v>3</v>
      </c>
      <c r="R4676">
        <f t="shared" si="223"/>
        <v>11</v>
      </c>
      <c r="S4676">
        <f t="shared" si="224"/>
        <v>4</v>
      </c>
    </row>
    <row r="4677" spans="1:19" x14ac:dyDescent="0.2">
      <c r="A4677">
        <f t="shared" si="222"/>
        <v>4668</v>
      </c>
      <c r="B4677">
        <v>6.6307604000000006E-2</v>
      </c>
      <c r="C4677">
        <v>0.18363458099999999</v>
      </c>
      <c r="D4677" t="s">
        <v>15</v>
      </c>
      <c r="E4677" t="s">
        <v>15</v>
      </c>
      <c r="F4677" t="s">
        <v>15</v>
      </c>
      <c r="G4677">
        <v>0.15882410399999999</v>
      </c>
      <c r="H4677">
        <v>7.9924289999999995E-2</v>
      </c>
      <c r="I4677">
        <v>0.30599999999999999</v>
      </c>
      <c r="J4677">
        <v>0.622603499</v>
      </c>
      <c r="K4677">
        <v>0.27364197499999998</v>
      </c>
      <c r="L4677">
        <v>0.58899999999999997</v>
      </c>
      <c r="M4677" s="5">
        <v>1.4999999999999999E-2</v>
      </c>
      <c r="N4677" s="5">
        <v>0.753</v>
      </c>
      <c r="O4677">
        <v>0</v>
      </c>
      <c r="P4677">
        <v>0</v>
      </c>
      <c r="Q4677">
        <f>IF(A4677&lt;([1]TS_DRC!$D$5+1)*24,1,IF(A4677&lt;([1]TS_DRC!$D$6+1)*24,2,IF(A4677&lt;([1]TS_DRC!$D$7+1)*24,3,IF(A4677&lt;([1]TS_DRC!$D$8+1)*24,4))))</f>
        <v>3</v>
      </c>
      <c r="R4677">
        <f t="shared" si="223"/>
        <v>12</v>
      </c>
      <c r="S4677">
        <f t="shared" si="224"/>
        <v>5</v>
      </c>
    </row>
    <row r="4678" spans="1:19" x14ac:dyDescent="0.2">
      <c r="A4678">
        <f t="shared" si="222"/>
        <v>4669</v>
      </c>
      <c r="B4678">
        <v>4.0678570999999997E-2</v>
      </c>
      <c r="C4678">
        <v>0.14704278100000001</v>
      </c>
      <c r="D4678" t="s">
        <v>15</v>
      </c>
      <c r="E4678" t="s">
        <v>15</v>
      </c>
      <c r="F4678" t="s">
        <v>15</v>
      </c>
      <c r="G4678">
        <v>1.2635179E-2</v>
      </c>
      <c r="H4678">
        <v>3.7034699999999999E-3</v>
      </c>
      <c r="I4678">
        <v>0.16900000000000001</v>
      </c>
      <c r="J4678">
        <v>0.14330320699999999</v>
      </c>
      <c r="K4678">
        <v>9.1735449999999996E-2</v>
      </c>
      <c r="L4678">
        <v>0.36799999999999999</v>
      </c>
      <c r="M4678" s="5">
        <v>0</v>
      </c>
      <c r="N4678" s="5">
        <v>0.30399999999999999</v>
      </c>
      <c r="O4678">
        <v>0</v>
      </c>
      <c r="P4678">
        <v>0</v>
      </c>
      <c r="Q4678">
        <f>IF(A4678&lt;([1]TS_DRC!$D$5+1)*24,1,IF(A4678&lt;([1]TS_DRC!$D$6+1)*24,2,IF(A4678&lt;([1]TS_DRC!$D$7+1)*24,3,IF(A4678&lt;([1]TS_DRC!$D$8+1)*24,4))))</f>
        <v>3</v>
      </c>
      <c r="R4678">
        <f t="shared" si="223"/>
        <v>13</v>
      </c>
      <c r="S4678">
        <f t="shared" si="224"/>
        <v>5</v>
      </c>
    </row>
    <row r="4679" spans="1:19" x14ac:dyDescent="0.2">
      <c r="A4679">
        <f t="shared" si="222"/>
        <v>4670</v>
      </c>
      <c r="B4679">
        <v>3.1377879999999997E-2</v>
      </c>
      <c r="C4679">
        <v>0.125700535</v>
      </c>
      <c r="D4679" t="s">
        <v>15</v>
      </c>
      <c r="E4679" t="s">
        <v>15</v>
      </c>
      <c r="F4679" t="s">
        <v>15</v>
      </c>
      <c r="G4679">
        <v>1.3263844E-2</v>
      </c>
      <c r="H4679">
        <v>1.681388E-2</v>
      </c>
      <c r="I4679">
        <v>0.10100000000000001</v>
      </c>
      <c r="J4679">
        <v>4.5690962000000002E-2</v>
      </c>
      <c r="K4679">
        <v>4.7317459999999999E-2</v>
      </c>
      <c r="L4679">
        <v>0.23400000000000001</v>
      </c>
      <c r="M4679" s="5">
        <v>0</v>
      </c>
      <c r="N4679" s="5">
        <v>9.6000000000000002E-2</v>
      </c>
      <c r="O4679">
        <v>0</v>
      </c>
      <c r="P4679">
        <v>0</v>
      </c>
      <c r="Q4679">
        <f>IF(A4679&lt;([1]TS_DRC!$D$5+1)*24,1,IF(A4679&lt;([1]TS_DRC!$D$6+1)*24,2,IF(A4679&lt;([1]TS_DRC!$D$7+1)*24,3,IF(A4679&lt;([1]TS_DRC!$D$8+1)*24,4))))</f>
        <v>3</v>
      </c>
      <c r="R4679">
        <f t="shared" si="223"/>
        <v>14</v>
      </c>
      <c r="S4679">
        <f t="shared" si="224"/>
        <v>6</v>
      </c>
    </row>
    <row r="4680" spans="1:19" x14ac:dyDescent="0.2">
      <c r="A4680">
        <f t="shared" si="222"/>
        <v>4671</v>
      </c>
      <c r="B4680">
        <v>0.19377304100000001</v>
      </c>
      <c r="C4680">
        <v>0.23310695200000001</v>
      </c>
      <c r="D4680" t="s">
        <v>15</v>
      </c>
      <c r="E4680" t="s">
        <v>15</v>
      </c>
      <c r="F4680" t="s">
        <v>15</v>
      </c>
      <c r="G4680">
        <v>2.9426709999999998E-2</v>
      </c>
      <c r="H4680">
        <v>0.23255205000000001</v>
      </c>
      <c r="I4680">
        <v>0.182</v>
      </c>
      <c r="J4680">
        <v>0.115612245</v>
      </c>
      <c r="K4680">
        <v>3.1294532999999999E-2</v>
      </c>
      <c r="L4680">
        <v>0.26300000000000001</v>
      </c>
      <c r="M4680" s="5">
        <v>0</v>
      </c>
      <c r="N4680" s="5">
        <v>3.9E-2</v>
      </c>
      <c r="O4680">
        <v>0</v>
      </c>
      <c r="P4680">
        <v>0</v>
      </c>
      <c r="Q4680">
        <f>IF(A4680&lt;([1]TS_DRC!$D$5+1)*24,1,IF(A4680&lt;([1]TS_DRC!$D$6+1)*24,2,IF(A4680&lt;([1]TS_DRC!$D$7+1)*24,3,IF(A4680&lt;([1]TS_DRC!$D$8+1)*24,4))))</f>
        <v>3</v>
      </c>
      <c r="R4680">
        <f t="shared" si="223"/>
        <v>15</v>
      </c>
      <c r="S4680">
        <f t="shared" si="224"/>
        <v>6</v>
      </c>
    </row>
    <row r="4681" spans="1:19" x14ac:dyDescent="0.2">
      <c r="A4681">
        <f t="shared" si="222"/>
        <v>4672</v>
      </c>
      <c r="B4681">
        <v>0.63478341000000005</v>
      </c>
      <c r="C4681">
        <v>0.45913903700000003</v>
      </c>
      <c r="D4681" t="s">
        <v>15</v>
      </c>
      <c r="E4681" t="s">
        <v>15</v>
      </c>
      <c r="F4681" t="s">
        <v>15</v>
      </c>
      <c r="G4681">
        <v>7.1824104E-2</v>
      </c>
      <c r="H4681">
        <v>0.57451104099999994</v>
      </c>
      <c r="I4681">
        <v>0.27300000000000002</v>
      </c>
      <c r="J4681">
        <v>0.271915452</v>
      </c>
      <c r="K4681">
        <v>0.11017283999999999</v>
      </c>
      <c r="L4681">
        <v>0.46500000000000002</v>
      </c>
      <c r="M4681" s="5">
        <v>7.0000000000000001E-3</v>
      </c>
      <c r="N4681" s="5">
        <v>4.9000000000000002E-2</v>
      </c>
      <c r="O4681">
        <v>0</v>
      </c>
      <c r="P4681">
        <v>0</v>
      </c>
      <c r="Q4681">
        <f>IF(A4681&lt;([1]TS_DRC!$D$5+1)*24,1,IF(A4681&lt;([1]TS_DRC!$D$6+1)*24,2,IF(A4681&lt;([1]TS_DRC!$D$7+1)*24,3,IF(A4681&lt;([1]TS_DRC!$D$8+1)*24,4))))</f>
        <v>3</v>
      </c>
      <c r="R4681">
        <f t="shared" si="223"/>
        <v>16</v>
      </c>
      <c r="S4681">
        <f t="shared" si="224"/>
        <v>7</v>
      </c>
    </row>
    <row r="4682" spans="1:19" x14ac:dyDescent="0.2">
      <c r="A4682">
        <f t="shared" si="222"/>
        <v>4673</v>
      </c>
      <c r="B4682">
        <v>0.93465668199999996</v>
      </c>
      <c r="C4682">
        <v>0.67458110500000001</v>
      </c>
      <c r="D4682" t="s">
        <v>15</v>
      </c>
      <c r="E4682" t="s">
        <v>15</v>
      </c>
      <c r="F4682" t="s">
        <v>15</v>
      </c>
      <c r="G4682">
        <v>0.339429967</v>
      </c>
      <c r="H4682">
        <v>0.87299369100000002</v>
      </c>
      <c r="I4682">
        <v>0.30099999999999999</v>
      </c>
      <c r="J4682">
        <v>0.86045189499999997</v>
      </c>
      <c r="K4682">
        <v>0.42085361599999999</v>
      </c>
      <c r="L4682">
        <v>0.66800000000000004</v>
      </c>
      <c r="M4682" s="5">
        <v>0.221</v>
      </c>
      <c r="N4682" s="5">
        <v>4.2000000000000003E-2</v>
      </c>
      <c r="O4682">
        <v>0</v>
      </c>
      <c r="P4682">
        <v>0</v>
      </c>
      <c r="Q4682">
        <f>IF(A4682&lt;([1]TS_DRC!$D$5+1)*24,1,IF(A4682&lt;([1]TS_DRC!$D$6+1)*24,2,IF(A4682&lt;([1]TS_DRC!$D$7+1)*24,3,IF(A4682&lt;([1]TS_DRC!$D$8+1)*24,4))))</f>
        <v>3</v>
      </c>
      <c r="R4682">
        <f t="shared" si="223"/>
        <v>17</v>
      </c>
      <c r="S4682">
        <f t="shared" si="224"/>
        <v>7</v>
      </c>
    </row>
    <row r="4683" spans="1:19" x14ac:dyDescent="0.2">
      <c r="A4683">
        <f t="shared" ref="A4683:A4746" si="225">A4682+1</f>
        <v>4674</v>
      </c>
      <c r="B4683">
        <v>0.98737788000000004</v>
      </c>
      <c r="C4683">
        <v>0.94925490199999996</v>
      </c>
      <c r="D4683" t="s">
        <v>15</v>
      </c>
      <c r="E4683" t="s">
        <v>15</v>
      </c>
      <c r="F4683" t="s">
        <v>15</v>
      </c>
      <c r="G4683">
        <v>0.611247557</v>
      </c>
      <c r="H4683">
        <v>0.91258675099999997</v>
      </c>
      <c r="I4683">
        <v>0.34200000000000003</v>
      </c>
      <c r="J4683">
        <v>0.92991836699999997</v>
      </c>
      <c r="K4683">
        <v>0.57419400399999998</v>
      </c>
      <c r="L4683">
        <v>0.64100000000000001</v>
      </c>
      <c r="M4683" s="5">
        <v>0.29899999999999999</v>
      </c>
      <c r="N4683" s="5">
        <v>5.5E-2</v>
      </c>
      <c r="O4683">
        <v>0</v>
      </c>
      <c r="P4683">
        <v>0</v>
      </c>
      <c r="Q4683">
        <f>IF(A4683&lt;([1]TS_DRC!$D$5+1)*24,1,IF(A4683&lt;([1]TS_DRC!$D$6+1)*24,2,IF(A4683&lt;([1]TS_DRC!$D$7+1)*24,3,IF(A4683&lt;([1]TS_DRC!$D$8+1)*24,4))))</f>
        <v>3</v>
      </c>
      <c r="R4683">
        <f t="shared" ref="R4683:R4746" si="226">IF(R4682&lt;23,R4682+1,0)</f>
        <v>18</v>
      </c>
      <c r="S4683">
        <f t="shared" si="224"/>
        <v>8</v>
      </c>
    </row>
    <row r="4684" spans="1:19" x14ac:dyDescent="0.2">
      <c r="A4684">
        <f t="shared" si="225"/>
        <v>4675</v>
      </c>
      <c r="B4684">
        <v>0.97128225800000001</v>
      </c>
      <c r="C4684">
        <v>0.96163992899999995</v>
      </c>
      <c r="D4684" t="s">
        <v>15</v>
      </c>
      <c r="E4684" t="s">
        <v>15</v>
      </c>
      <c r="F4684" t="s">
        <v>15</v>
      </c>
      <c r="G4684">
        <v>0.73365472300000001</v>
      </c>
      <c r="H4684">
        <v>0.90469716099999997</v>
      </c>
      <c r="I4684">
        <v>0.48699999999999999</v>
      </c>
      <c r="J4684">
        <v>0.87906705500000004</v>
      </c>
      <c r="K4684">
        <v>0.67930158699999998</v>
      </c>
      <c r="L4684">
        <v>0.64700000000000002</v>
      </c>
      <c r="M4684" s="5">
        <v>0.24099999999999999</v>
      </c>
      <c r="N4684" s="5">
        <v>8.8999999999999996E-2</v>
      </c>
      <c r="O4684">
        <v>0</v>
      </c>
      <c r="P4684">
        <v>0</v>
      </c>
      <c r="Q4684">
        <f>IF(A4684&lt;([1]TS_DRC!$D$5+1)*24,1,IF(A4684&lt;([1]TS_DRC!$D$6+1)*24,2,IF(A4684&lt;([1]TS_DRC!$D$7+1)*24,3,IF(A4684&lt;([1]TS_DRC!$D$8+1)*24,4))))</f>
        <v>3</v>
      </c>
      <c r="R4684">
        <f t="shared" si="226"/>
        <v>19</v>
      </c>
      <c r="S4684">
        <f t="shared" si="224"/>
        <v>8</v>
      </c>
    </row>
    <row r="4685" spans="1:19" x14ac:dyDescent="0.2">
      <c r="A4685">
        <f t="shared" si="225"/>
        <v>4676</v>
      </c>
      <c r="B4685">
        <v>0.94965668199999997</v>
      </c>
      <c r="C4685">
        <v>0.89418003599999996</v>
      </c>
      <c r="D4685" t="s">
        <v>15</v>
      </c>
      <c r="E4685" t="s">
        <v>15</v>
      </c>
      <c r="F4685" t="s">
        <v>15</v>
      </c>
      <c r="G4685">
        <v>0.80534853399999995</v>
      </c>
      <c r="H4685">
        <v>0.91129022100000001</v>
      </c>
      <c r="I4685">
        <v>0.75</v>
      </c>
      <c r="J4685">
        <v>0.66983381900000005</v>
      </c>
      <c r="K4685">
        <v>0.76496649000000005</v>
      </c>
      <c r="L4685">
        <v>0.76900000000000002</v>
      </c>
      <c r="M4685" s="5">
        <v>0.18</v>
      </c>
      <c r="N4685" s="5">
        <v>0.106</v>
      </c>
      <c r="O4685">
        <v>0</v>
      </c>
      <c r="P4685">
        <v>0</v>
      </c>
      <c r="Q4685">
        <f>IF(A4685&lt;([1]TS_DRC!$D$5+1)*24,1,IF(A4685&lt;([1]TS_DRC!$D$6+1)*24,2,IF(A4685&lt;([1]TS_DRC!$D$7+1)*24,3,IF(A4685&lt;([1]TS_DRC!$D$8+1)*24,4))))</f>
        <v>3</v>
      </c>
      <c r="R4685">
        <f t="shared" si="226"/>
        <v>20</v>
      </c>
      <c r="S4685">
        <f t="shared" si="224"/>
        <v>9</v>
      </c>
    </row>
    <row r="4686" spans="1:19" x14ac:dyDescent="0.2">
      <c r="A4686">
        <f t="shared" si="225"/>
        <v>4677</v>
      </c>
      <c r="B4686">
        <v>0.92426612900000005</v>
      </c>
      <c r="C4686">
        <v>0.68096256700000002</v>
      </c>
      <c r="D4686" t="s">
        <v>15</v>
      </c>
      <c r="E4686" t="s">
        <v>15</v>
      </c>
      <c r="F4686" t="s">
        <v>15</v>
      </c>
      <c r="G4686">
        <v>0.86697394100000003</v>
      </c>
      <c r="H4686">
        <v>0.92614510999999999</v>
      </c>
      <c r="I4686">
        <v>0.93</v>
      </c>
      <c r="J4686">
        <v>0.45014285700000001</v>
      </c>
      <c r="K4686">
        <v>0.80579717799999995</v>
      </c>
      <c r="L4686">
        <v>0.79900000000000004</v>
      </c>
      <c r="M4686" s="5">
        <v>0.15</v>
      </c>
      <c r="N4686" s="5">
        <v>0.113</v>
      </c>
      <c r="O4686">
        <v>0</v>
      </c>
      <c r="P4686">
        <v>0</v>
      </c>
      <c r="Q4686">
        <f>IF(A4686&lt;([1]TS_DRC!$D$5+1)*24,1,IF(A4686&lt;([1]TS_DRC!$D$6+1)*24,2,IF(A4686&lt;([1]TS_DRC!$D$7+1)*24,3,IF(A4686&lt;([1]TS_DRC!$D$8+1)*24,4))))</f>
        <v>3</v>
      </c>
      <c r="R4686">
        <f t="shared" si="226"/>
        <v>21</v>
      </c>
      <c r="S4686">
        <f t="shared" si="224"/>
        <v>9</v>
      </c>
    </row>
    <row r="4687" spans="1:19" x14ac:dyDescent="0.2">
      <c r="A4687">
        <f t="shared" si="225"/>
        <v>4678</v>
      </c>
      <c r="B4687">
        <v>0.891079493</v>
      </c>
      <c r="C4687">
        <v>0.50555614999999998</v>
      </c>
      <c r="D4687" t="s">
        <v>15</v>
      </c>
      <c r="E4687" t="s">
        <v>15</v>
      </c>
      <c r="F4687" t="s">
        <v>15</v>
      </c>
      <c r="G4687">
        <v>0.88613680800000005</v>
      </c>
      <c r="H4687">
        <v>0.95514511000000002</v>
      </c>
      <c r="I4687">
        <v>0.95099999999999996</v>
      </c>
      <c r="J4687">
        <v>0.33214577299999998</v>
      </c>
      <c r="K4687">
        <v>0.88001587299999995</v>
      </c>
      <c r="L4687">
        <v>0.79500000000000004</v>
      </c>
      <c r="M4687" s="5">
        <v>0.13400000000000001</v>
      </c>
      <c r="N4687" s="5">
        <v>8.5999999999999993E-2</v>
      </c>
      <c r="O4687">
        <v>0</v>
      </c>
      <c r="P4687">
        <v>0</v>
      </c>
      <c r="Q4687">
        <f>IF(A4687&lt;([1]TS_DRC!$D$5+1)*24,1,IF(A4687&lt;([1]TS_DRC!$D$6+1)*24,2,IF(A4687&lt;([1]TS_DRC!$D$7+1)*24,3,IF(A4687&lt;([1]TS_DRC!$D$8+1)*24,4))))</f>
        <v>3</v>
      </c>
      <c r="R4687">
        <f t="shared" si="226"/>
        <v>22</v>
      </c>
      <c r="S4687">
        <f t="shared" ref="S4687:S4750" si="227">SUMIFS($W$9:$W$296,$T$9:$T$296,$Q4687,$V$9:$V$296,$R4687)</f>
        <v>10</v>
      </c>
    </row>
    <row r="4688" spans="1:19" x14ac:dyDescent="0.2">
      <c r="A4688">
        <f t="shared" si="225"/>
        <v>4679</v>
      </c>
      <c r="B4688">
        <v>0.83106681999999998</v>
      </c>
      <c r="C4688">
        <v>0.61865597100000003</v>
      </c>
      <c r="D4688" t="s">
        <v>15</v>
      </c>
      <c r="E4688" t="s">
        <v>15</v>
      </c>
      <c r="F4688" t="s">
        <v>15</v>
      </c>
      <c r="G4688">
        <v>0.916967427</v>
      </c>
      <c r="H4688">
        <v>0.98581388000000003</v>
      </c>
      <c r="I4688">
        <v>0.90100000000000002</v>
      </c>
      <c r="J4688">
        <v>0.43314285699999999</v>
      </c>
      <c r="K4688">
        <v>0.92772839500000004</v>
      </c>
      <c r="L4688">
        <v>0.77900000000000003</v>
      </c>
      <c r="M4688" s="5">
        <v>0.13100000000000001</v>
      </c>
      <c r="N4688" s="5">
        <v>3.7999999999999999E-2</v>
      </c>
      <c r="O4688">
        <v>0</v>
      </c>
      <c r="P4688">
        <v>0</v>
      </c>
      <c r="Q4688">
        <f>IF(A4688&lt;([1]TS_DRC!$D$5+1)*24,1,IF(A4688&lt;([1]TS_DRC!$D$6+1)*24,2,IF(A4688&lt;([1]TS_DRC!$D$7+1)*24,3,IF(A4688&lt;([1]TS_DRC!$D$8+1)*24,4))))</f>
        <v>3</v>
      </c>
      <c r="R4688">
        <f t="shared" si="226"/>
        <v>23</v>
      </c>
      <c r="S4688">
        <f t="shared" si="227"/>
        <v>10</v>
      </c>
    </row>
    <row r="4689" spans="1:19" x14ac:dyDescent="0.2">
      <c r="A4689">
        <f t="shared" si="225"/>
        <v>4680</v>
      </c>
      <c r="B4689">
        <v>0.94621428600000002</v>
      </c>
      <c r="C4689">
        <v>0.90660606099999996</v>
      </c>
      <c r="D4689" t="s">
        <v>15</v>
      </c>
      <c r="E4689" t="s">
        <v>15</v>
      </c>
      <c r="F4689" t="s">
        <v>15</v>
      </c>
      <c r="G4689">
        <v>0.93176873000000004</v>
      </c>
      <c r="H4689">
        <v>0.98281388000000003</v>
      </c>
      <c r="I4689">
        <v>0.84799999999999998</v>
      </c>
      <c r="J4689">
        <v>0.75706414</v>
      </c>
      <c r="K4689">
        <v>0.86202116399999995</v>
      </c>
      <c r="L4689">
        <v>0.71</v>
      </c>
      <c r="M4689" s="5">
        <v>0.122</v>
      </c>
      <c r="N4689" s="5">
        <v>6.0000000000000001E-3</v>
      </c>
      <c r="O4689">
        <v>0</v>
      </c>
      <c r="P4689">
        <v>0</v>
      </c>
      <c r="Q4689">
        <f>IF(A4689&lt;([1]TS_DRC!$D$5+1)*24,1,IF(A4689&lt;([1]TS_DRC!$D$6+1)*24,2,IF(A4689&lt;([1]TS_DRC!$D$7+1)*24,3,IF(A4689&lt;([1]TS_DRC!$D$8+1)*24,4))))</f>
        <v>3</v>
      </c>
      <c r="R4689">
        <f t="shared" si="226"/>
        <v>0</v>
      </c>
      <c r="S4689">
        <f t="shared" si="227"/>
        <v>1</v>
      </c>
    </row>
    <row r="4690" spans="1:19" x14ac:dyDescent="0.2">
      <c r="A4690">
        <f t="shared" si="225"/>
        <v>4681</v>
      </c>
      <c r="B4690">
        <v>0.98164285699999998</v>
      </c>
      <c r="C4690">
        <v>0.96003386800000001</v>
      </c>
      <c r="D4690" t="s">
        <v>15</v>
      </c>
      <c r="E4690" t="s">
        <v>15</v>
      </c>
      <c r="F4690" t="s">
        <v>15</v>
      </c>
      <c r="G4690">
        <v>0.94614006500000003</v>
      </c>
      <c r="H4690">
        <v>0.97644164</v>
      </c>
      <c r="I4690">
        <v>0.81399999999999995</v>
      </c>
      <c r="J4690">
        <v>0.74606413999999999</v>
      </c>
      <c r="K4690">
        <v>0.88644268100000001</v>
      </c>
      <c r="L4690">
        <v>0.66</v>
      </c>
      <c r="M4690" s="5">
        <v>0.126</v>
      </c>
      <c r="N4690" s="5">
        <v>1.6E-2</v>
      </c>
      <c r="O4690">
        <v>0</v>
      </c>
      <c r="P4690">
        <v>0</v>
      </c>
      <c r="Q4690">
        <f>IF(A4690&lt;([1]TS_DRC!$D$5+1)*24,1,IF(A4690&lt;([1]TS_DRC!$D$6+1)*24,2,IF(A4690&lt;([1]TS_DRC!$D$7+1)*24,3,IF(A4690&lt;([1]TS_DRC!$D$8+1)*24,4))))</f>
        <v>3</v>
      </c>
      <c r="R4690">
        <f t="shared" si="226"/>
        <v>1</v>
      </c>
      <c r="S4690">
        <f t="shared" si="227"/>
        <v>1</v>
      </c>
    </row>
    <row r="4691" spans="1:19" x14ac:dyDescent="0.2">
      <c r="A4691">
        <f t="shared" si="225"/>
        <v>4682</v>
      </c>
      <c r="B4691">
        <v>0.98872695899999996</v>
      </c>
      <c r="C4691">
        <v>0.95807130100000004</v>
      </c>
      <c r="D4691" t="s">
        <v>15</v>
      </c>
      <c r="E4691" t="s">
        <v>15</v>
      </c>
      <c r="F4691" t="s">
        <v>15</v>
      </c>
      <c r="G4691">
        <v>0.96110423499999997</v>
      </c>
      <c r="H4691">
        <v>0.97744164</v>
      </c>
      <c r="I4691">
        <v>0.81899999999999995</v>
      </c>
      <c r="J4691">
        <v>0.54560349900000005</v>
      </c>
      <c r="K4691">
        <v>0.97217813099999995</v>
      </c>
      <c r="L4691">
        <v>0.68100000000000005</v>
      </c>
      <c r="M4691" s="5">
        <v>0.161</v>
      </c>
      <c r="N4691" s="5">
        <v>3.3000000000000002E-2</v>
      </c>
      <c r="O4691">
        <v>0</v>
      </c>
      <c r="P4691">
        <v>0</v>
      </c>
      <c r="Q4691">
        <f>IF(A4691&lt;([1]TS_DRC!$D$5+1)*24,1,IF(A4691&lt;([1]TS_DRC!$D$6+1)*24,2,IF(A4691&lt;([1]TS_DRC!$D$7+1)*24,3,IF(A4691&lt;([1]TS_DRC!$D$8+1)*24,4))))</f>
        <v>3</v>
      </c>
      <c r="R4691">
        <f t="shared" si="226"/>
        <v>2</v>
      </c>
      <c r="S4691">
        <f t="shared" si="227"/>
        <v>1</v>
      </c>
    </row>
    <row r="4692" spans="1:19" x14ac:dyDescent="0.2">
      <c r="A4692">
        <f t="shared" si="225"/>
        <v>4683</v>
      </c>
      <c r="B4692">
        <v>0.96500460799999999</v>
      </c>
      <c r="C4692">
        <v>0.88487878799999997</v>
      </c>
      <c r="D4692" t="s">
        <v>15</v>
      </c>
      <c r="E4692" t="s">
        <v>15</v>
      </c>
      <c r="F4692" t="s">
        <v>15</v>
      </c>
      <c r="G4692">
        <v>0.967700326</v>
      </c>
      <c r="H4692">
        <v>0.97644164</v>
      </c>
      <c r="I4692">
        <v>0.94699999999999995</v>
      </c>
      <c r="J4692">
        <v>0.73806413999999998</v>
      </c>
      <c r="K4692">
        <v>0.99895943600000003</v>
      </c>
      <c r="L4692">
        <v>0.71299999999999997</v>
      </c>
      <c r="M4692" s="5">
        <v>0.21199999999999999</v>
      </c>
      <c r="N4692" s="5">
        <v>0.03</v>
      </c>
      <c r="O4692">
        <v>0</v>
      </c>
      <c r="P4692">
        <v>0</v>
      </c>
      <c r="Q4692">
        <f>IF(A4692&lt;([1]TS_DRC!$D$5+1)*24,1,IF(A4692&lt;([1]TS_DRC!$D$6+1)*24,2,IF(A4692&lt;([1]TS_DRC!$D$7+1)*24,3,IF(A4692&lt;([1]TS_DRC!$D$8+1)*24,4))))</f>
        <v>3</v>
      </c>
      <c r="R4692">
        <f t="shared" si="226"/>
        <v>3</v>
      </c>
      <c r="S4692">
        <f t="shared" si="227"/>
        <v>1</v>
      </c>
    </row>
    <row r="4693" spans="1:19" x14ac:dyDescent="0.2">
      <c r="A4693">
        <f t="shared" si="225"/>
        <v>4684</v>
      </c>
      <c r="B4693">
        <v>0.86860022999999997</v>
      </c>
      <c r="C4693">
        <v>0.78604099800000005</v>
      </c>
      <c r="D4693" t="s">
        <v>15</v>
      </c>
      <c r="E4693" t="s">
        <v>15</v>
      </c>
      <c r="F4693" t="s">
        <v>15</v>
      </c>
      <c r="G4693">
        <v>0.98726710100000004</v>
      </c>
      <c r="H4693">
        <v>0.97414511000000004</v>
      </c>
      <c r="I4693">
        <v>0.98799999999999999</v>
      </c>
      <c r="J4693">
        <v>0.96453352800000003</v>
      </c>
      <c r="K4693">
        <v>0.99658201099999999</v>
      </c>
      <c r="L4693">
        <v>0.77300000000000002</v>
      </c>
      <c r="M4693" s="5">
        <v>0.27700000000000002</v>
      </c>
      <c r="N4693" s="5">
        <v>0.01</v>
      </c>
      <c r="O4693">
        <v>0</v>
      </c>
      <c r="P4693">
        <v>0</v>
      </c>
      <c r="Q4693">
        <f>IF(A4693&lt;([1]TS_DRC!$D$5+1)*24,1,IF(A4693&lt;([1]TS_DRC!$D$6+1)*24,2,IF(A4693&lt;([1]TS_DRC!$D$7+1)*24,3,IF(A4693&lt;([1]TS_DRC!$D$8+1)*24,4))))</f>
        <v>3</v>
      </c>
      <c r="R4693">
        <f t="shared" si="226"/>
        <v>4</v>
      </c>
      <c r="S4693">
        <f t="shared" si="227"/>
        <v>1</v>
      </c>
    </row>
    <row r="4694" spans="1:19" x14ac:dyDescent="0.2">
      <c r="A4694">
        <f t="shared" si="225"/>
        <v>4685</v>
      </c>
      <c r="B4694">
        <v>0.73592511500000002</v>
      </c>
      <c r="C4694">
        <v>0.75972192500000002</v>
      </c>
      <c r="D4694" t="s">
        <v>15</v>
      </c>
      <c r="E4694" t="s">
        <v>15</v>
      </c>
      <c r="F4694" t="s">
        <v>15</v>
      </c>
      <c r="G4694">
        <v>0.99740065099999997</v>
      </c>
      <c r="H4694">
        <v>0.96914511000000003</v>
      </c>
      <c r="I4694">
        <v>0.95399999999999996</v>
      </c>
      <c r="J4694">
        <v>0.98076676399999996</v>
      </c>
      <c r="K4694">
        <v>0.98909700199999995</v>
      </c>
      <c r="L4694">
        <v>0.80400000000000005</v>
      </c>
      <c r="M4694" s="5">
        <v>0.315</v>
      </c>
      <c r="N4694" s="5">
        <v>1.7999999999999999E-2</v>
      </c>
      <c r="O4694">
        <v>0</v>
      </c>
      <c r="P4694">
        <v>0</v>
      </c>
      <c r="Q4694">
        <f>IF(A4694&lt;([1]TS_DRC!$D$5+1)*24,1,IF(A4694&lt;([1]TS_DRC!$D$6+1)*24,2,IF(A4694&lt;([1]TS_DRC!$D$7+1)*24,3,IF(A4694&lt;([1]TS_DRC!$D$8+1)*24,4))))</f>
        <v>3</v>
      </c>
      <c r="R4694">
        <f t="shared" si="226"/>
        <v>5</v>
      </c>
      <c r="S4694">
        <f t="shared" si="227"/>
        <v>1</v>
      </c>
    </row>
    <row r="4695" spans="1:19" x14ac:dyDescent="0.2">
      <c r="A4695">
        <f t="shared" si="225"/>
        <v>4686</v>
      </c>
      <c r="B4695">
        <v>0.65060023</v>
      </c>
      <c r="C4695">
        <v>0.67346880600000003</v>
      </c>
      <c r="D4695" t="s">
        <v>15</v>
      </c>
      <c r="E4695" t="s">
        <v>15</v>
      </c>
      <c r="F4695" t="s">
        <v>15</v>
      </c>
      <c r="G4695">
        <v>1</v>
      </c>
      <c r="H4695">
        <v>0.96484857999999996</v>
      </c>
      <c r="I4695">
        <v>0.96499999999999997</v>
      </c>
      <c r="J4695">
        <v>0.97861224499999999</v>
      </c>
      <c r="K4695">
        <v>0.98243209899999995</v>
      </c>
      <c r="L4695">
        <v>0.9</v>
      </c>
      <c r="M4695" s="5">
        <v>0.33900000000000002</v>
      </c>
      <c r="N4695" s="5">
        <v>2.7E-2</v>
      </c>
      <c r="O4695">
        <v>0</v>
      </c>
      <c r="P4695">
        <v>0</v>
      </c>
      <c r="Q4695">
        <f>IF(A4695&lt;([1]TS_DRC!$D$5+1)*24,1,IF(A4695&lt;([1]TS_DRC!$D$6+1)*24,2,IF(A4695&lt;([1]TS_DRC!$D$7+1)*24,3,IF(A4695&lt;([1]TS_DRC!$D$8+1)*24,4))))</f>
        <v>3</v>
      </c>
      <c r="R4695">
        <f t="shared" si="226"/>
        <v>6</v>
      </c>
      <c r="S4695">
        <f t="shared" si="227"/>
        <v>2</v>
      </c>
    </row>
    <row r="4696" spans="1:19" x14ac:dyDescent="0.2">
      <c r="A4696">
        <f t="shared" si="225"/>
        <v>4687</v>
      </c>
      <c r="B4696">
        <v>0.60620737300000005</v>
      </c>
      <c r="C4696">
        <v>0.52177361899999997</v>
      </c>
      <c r="D4696" t="s">
        <v>15</v>
      </c>
      <c r="E4696" t="s">
        <v>15</v>
      </c>
      <c r="F4696" t="s">
        <v>15</v>
      </c>
      <c r="G4696">
        <v>1</v>
      </c>
      <c r="H4696">
        <v>0.77762145100000002</v>
      </c>
      <c r="I4696">
        <v>0.94299999999999995</v>
      </c>
      <c r="J4696">
        <v>0.94491836699999998</v>
      </c>
      <c r="K4696">
        <v>0.94662963</v>
      </c>
      <c r="L4696">
        <v>0.82799999999999996</v>
      </c>
      <c r="M4696" s="5">
        <v>0.255</v>
      </c>
      <c r="N4696" s="5">
        <v>1.4999999999999999E-2</v>
      </c>
      <c r="O4696">
        <v>0</v>
      </c>
      <c r="P4696">
        <v>0</v>
      </c>
      <c r="Q4696">
        <f>IF(A4696&lt;([1]TS_DRC!$D$5+1)*24,1,IF(A4696&lt;([1]TS_DRC!$D$6+1)*24,2,IF(A4696&lt;([1]TS_DRC!$D$7+1)*24,3,IF(A4696&lt;([1]TS_DRC!$D$8+1)*24,4))))</f>
        <v>3</v>
      </c>
      <c r="R4696">
        <f t="shared" si="226"/>
        <v>7</v>
      </c>
      <c r="S4696">
        <f t="shared" si="227"/>
        <v>2</v>
      </c>
    </row>
    <row r="4697" spans="1:19" x14ac:dyDescent="0.2">
      <c r="A4697">
        <f t="shared" si="225"/>
        <v>4688</v>
      </c>
      <c r="B4697">
        <v>0.92241244200000005</v>
      </c>
      <c r="C4697">
        <v>0.71172370799999995</v>
      </c>
      <c r="D4697" t="s">
        <v>15</v>
      </c>
      <c r="E4697" t="s">
        <v>15</v>
      </c>
      <c r="F4697" t="s">
        <v>15</v>
      </c>
      <c r="G4697">
        <v>1</v>
      </c>
      <c r="H4697">
        <v>0.92584858000000003</v>
      </c>
      <c r="I4697">
        <v>0.99199999999999999</v>
      </c>
      <c r="J4697">
        <v>0.97545772600000002</v>
      </c>
      <c r="K4697">
        <v>0.96322222199999996</v>
      </c>
      <c r="L4697">
        <v>0.98199999999999998</v>
      </c>
      <c r="M4697" s="5">
        <v>0.34200000000000003</v>
      </c>
      <c r="N4697" s="5">
        <v>3.1E-2</v>
      </c>
      <c r="O4697">
        <v>0</v>
      </c>
      <c r="P4697">
        <v>0</v>
      </c>
      <c r="Q4697">
        <f>IF(A4697&lt;([1]TS_DRC!$D$5+1)*24,1,IF(A4697&lt;([1]TS_DRC!$D$6+1)*24,2,IF(A4697&lt;([1]TS_DRC!$D$7+1)*24,3,IF(A4697&lt;([1]TS_DRC!$D$8+1)*24,4))))</f>
        <v>3</v>
      </c>
      <c r="R4697">
        <f t="shared" si="226"/>
        <v>8</v>
      </c>
      <c r="S4697">
        <f t="shared" si="227"/>
        <v>3</v>
      </c>
    </row>
    <row r="4698" spans="1:19" x14ac:dyDescent="0.2">
      <c r="A4698">
        <f t="shared" si="225"/>
        <v>4689</v>
      </c>
      <c r="B4698">
        <v>0.68948041500000001</v>
      </c>
      <c r="C4698">
        <v>0.616803922</v>
      </c>
      <c r="D4698" t="s">
        <v>15</v>
      </c>
      <c r="E4698" t="s">
        <v>15</v>
      </c>
      <c r="F4698" t="s">
        <v>15</v>
      </c>
      <c r="G4698">
        <v>1</v>
      </c>
      <c r="H4698">
        <v>0.98222081999999999</v>
      </c>
      <c r="I4698">
        <v>0.98899999999999999</v>
      </c>
      <c r="J4698">
        <v>0.99846064099999998</v>
      </c>
      <c r="K4698">
        <v>0.98341093499999999</v>
      </c>
      <c r="L4698">
        <v>0.98599999999999999</v>
      </c>
      <c r="M4698" s="5">
        <v>0.442</v>
      </c>
      <c r="N4698" s="5">
        <v>0.109</v>
      </c>
      <c r="O4698">
        <v>0</v>
      </c>
      <c r="P4698">
        <v>0</v>
      </c>
      <c r="Q4698">
        <f>IF(A4698&lt;([1]TS_DRC!$D$5+1)*24,1,IF(A4698&lt;([1]TS_DRC!$D$6+1)*24,2,IF(A4698&lt;([1]TS_DRC!$D$7+1)*24,3,IF(A4698&lt;([1]TS_DRC!$D$8+1)*24,4))))</f>
        <v>3</v>
      </c>
      <c r="R4698">
        <f t="shared" si="226"/>
        <v>9</v>
      </c>
      <c r="S4698">
        <f t="shared" si="227"/>
        <v>3</v>
      </c>
    </row>
    <row r="4699" spans="1:19" x14ac:dyDescent="0.2">
      <c r="A4699">
        <f t="shared" si="225"/>
        <v>4690</v>
      </c>
      <c r="B4699">
        <v>0.38039631299999999</v>
      </c>
      <c r="C4699">
        <v>0.332693405</v>
      </c>
      <c r="D4699" t="s">
        <v>15</v>
      </c>
      <c r="E4699" t="s">
        <v>15</v>
      </c>
      <c r="F4699" t="s">
        <v>15</v>
      </c>
      <c r="G4699">
        <v>0.99870032600000003</v>
      </c>
      <c r="H4699">
        <v>0.97384857999999996</v>
      </c>
      <c r="I4699">
        <v>0.98099999999999998</v>
      </c>
      <c r="J4699">
        <v>1</v>
      </c>
      <c r="K4699">
        <v>0.982530864</v>
      </c>
      <c r="L4699">
        <v>0.96699999999999997</v>
      </c>
      <c r="M4699" s="5">
        <v>0.26100000000000001</v>
      </c>
      <c r="N4699" s="5">
        <v>0.26200000000000001</v>
      </c>
      <c r="O4699">
        <v>0</v>
      </c>
      <c r="P4699">
        <v>0</v>
      </c>
      <c r="Q4699">
        <f>IF(A4699&lt;([1]TS_DRC!$D$5+1)*24,1,IF(A4699&lt;([1]TS_DRC!$D$6+1)*24,2,IF(A4699&lt;([1]TS_DRC!$D$7+1)*24,3,IF(A4699&lt;([1]TS_DRC!$D$8+1)*24,4))))</f>
        <v>3</v>
      </c>
      <c r="R4699">
        <f t="shared" si="226"/>
        <v>10</v>
      </c>
      <c r="S4699">
        <f t="shared" si="227"/>
        <v>4</v>
      </c>
    </row>
    <row r="4700" spans="1:19" x14ac:dyDescent="0.2">
      <c r="A4700">
        <f t="shared" si="225"/>
        <v>4691</v>
      </c>
      <c r="B4700">
        <v>0.21758525300000001</v>
      </c>
      <c r="C4700">
        <v>0.22367557900000001</v>
      </c>
      <c r="D4700" t="s">
        <v>15</v>
      </c>
      <c r="E4700" t="s">
        <v>15</v>
      </c>
      <c r="F4700" t="s">
        <v>15</v>
      </c>
      <c r="G4700">
        <v>0.980335505</v>
      </c>
      <c r="H4700">
        <v>0.93914511000000001</v>
      </c>
      <c r="I4700">
        <v>0.95299999999999996</v>
      </c>
      <c r="J4700">
        <v>0.99769096199999996</v>
      </c>
      <c r="K4700">
        <v>0.95230864199999998</v>
      </c>
      <c r="L4700">
        <v>0.94399999999999995</v>
      </c>
      <c r="M4700" s="5">
        <v>0.159</v>
      </c>
      <c r="N4700" s="5">
        <v>0.49399999999999999</v>
      </c>
      <c r="O4700">
        <v>0</v>
      </c>
      <c r="P4700">
        <v>0</v>
      </c>
      <c r="Q4700">
        <f>IF(A4700&lt;([1]TS_DRC!$D$5+1)*24,1,IF(A4700&lt;([1]TS_DRC!$D$6+1)*24,2,IF(A4700&lt;([1]TS_DRC!$D$7+1)*24,3,IF(A4700&lt;([1]TS_DRC!$D$8+1)*24,4))))</f>
        <v>3</v>
      </c>
      <c r="R4700">
        <f t="shared" si="226"/>
        <v>11</v>
      </c>
      <c r="S4700">
        <f t="shared" si="227"/>
        <v>4</v>
      </c>
    </row>
    <row r="4701" spans="1:19" x14ac:dyDescent="0.2">
      <c r="A4701">
        <f t="shared" si="225"/>
        <v>4692</v>
      </c>
      <c r="B4701">
        <v>0.14596313399999999</v>
      </c>
      <c r="C4701">
        <v>0.27744206799999999</v>
      </c>
      <c r="D4701" t="s">
        <v>15</v>
      </c>
      <c r="E4701" t="s">
        <v>15</v>
      </c>
      <c r="F4701" t="s">
        <v>15</v>
      </c>
      <c r="G4701">
        <v>0.87364495099999995</v>
      </c>
      <c r="H4701">
        <v>0.86229022099999997</v>
      </c>
      <c r="I4701">
        <v>0.85099999999999998</v>
      </c>
      <c r="J4701">
        <v>0.98076676399999996</v>
      </c>
      <c r="K4701">
        <v>0.83484303400000004</v>
      </c>
      <c r="L4701">
        <v>0.80500000000000005</v>
      </c>
      <c r="M4701" s="5">
        <v>4.1000000000000002E-2</v>
      </c>
      <c r="N4701" s="5">
        <v>0.45500000000000002</v>
      </c>
      <c r="O4701">
        <v>0</v>
      </c>
      <c r="P4701">
        <v>0</v>
      </c>
      <c r="Q4701">
        <f>IF(A4701&lt;([1]TS_DRC!$D$5+1)*24,1,IF(A4701&lt;([1]TS_DRC!$D$6+1)*24,2,IF(A4701&lt;([1]TS_DRC!$D$7+1)*24,3,IF(A4701&lt;([1]TS_DRC!$D$8+1)*24,4))))</f>
        <v>3</v>
      </c>
      <c r="R4701">
        <f t="shared" si="226"/>
        <v>12</v>
      </c>
      <c r="S4701">
        <f t="shared" si="227"/>
        <v>5</v>
      </c>
    </row>
    <row r="4702" spans="1:19" x14ac:dyDescent="0.2">
      <c r="A4702">
        <f t="shared" si="225"/>
        <v>4693</v>
      </c>
      <c r="B4702">
        <v>7.5362902999999995E-2</v>
      </c>
      <c r="C4702">
        <v>0.24437076599999999</v>
      </c>
      <c r="D4702" t="s">
        <v>15</v>
      </c>
      <c r="E4702" t="s">
        <v>15</v>
      </c>
      <c r="F4702" t="s">
        <v>15</v>
      </c>
      <c r="G4702">
        <v>0.69171987000000001</v>
      </c>
      <c r="H4702">
        <v>0.74262145099999999</v>
      </c>
      <c r="I4702">
        <v>0.69499999999999995</v>
      </c>
      <c r="J4702">
        <v>0.94053352800000001</v>
      </c>
      <c r="K4702">
        <v>0.68450088200000003</v>
      </c>
      <c r="L4702">
        <v>0.64</v>
      </c>
      <c r="M4702" s="5">
        <v>2E-3</v>
      </c>
      <c r="N4702" s="5">
        <v>0.34599999999999997</v>
      </c>
      <c r="O4702">
        <v>0</v>
      </c>
      <c r="P4702">
        <v>0</v>
      </c>
      <c r="Q4702">
        <f>IF(A4702&lt;([1]TS_DRC!$D$5+1)*24,1,IF(A4702&lt;([1]TS_DRC!$D$6+1)*24,2,IF(A4702&lt;([1]TS_DRC!$D$7+1)*24,3,IF(A4702&lt;([1]TS_DRC!$D$8+1)*24,4))))</f>
        <v>3</v>
      </c>
      <c r="R4702">
        <f t="shared" si="226"/>
        <v>13</v>
      </c>
      <c r="S4702">
        <f t="shared" si="227"/>
        <v>5</v>
      </c>
    </row>
    <row r="4703" spans="1:19" x14ac:dyDescent="0.2">
      <c r="A4703">
        <f t="shared" si="225"/>
        <v>4694</v>
      </c>
      <c r="B4703">
        <v>6.2084101000000003E-2</v>
      </c>
      <c r="C4703">
        <v>0.19732798600000001</v>
      </c>
      <c r="D4703" t="s">
        <v>15</v>
      </c>
      <c r="E4703" t="s">
        <v>15</v>
      </c>
      <c r="F4703" t="s">
        <v>15</v>
      </c>
      <c r="G4703">
        <v>0.63441368099999995</v>
      </c>
      <c r="H4703">
        <v>0.72462145099999997</v>
      </c>
      <c r="I4703">
        <v>0.69299999999999995</v>
      </c>
      <c r="J4703">
        <v>0.88906705500000005</v>
      </c>
      <c r="K4703">
        <v>0.64185890700000003</v>
      </c>
      <c r="L4703">
        <v>0.53100000000000003</v>
      </c>
      <c r="M4703" s="5">
        <v>0</v>
      </c>
      <c r="N4703" s="5">
        <v>0.21299999999999999</v>
      </c>
      <c r="O4703">
        <v>0</v>
      </c>
      <c r="P4703">
        <v>0</v>
      </c>
      <c r="Q4703">
        <f>IF(A4703&lt;([1]TS_DRC!$D$5+1)*24,1,IF(A4703&lt;([1]TS_DRC!$D$6+1)*24,2,IF(A4703&lt;([1]TS_DRC!$D$7+1)*24,3,IF(A4703&lt;([1]TS_DRC!$D$8+1)*24,4))))</f>
        <v>3</v>
      </c>
      <c r="R4703">
        <f t="shared" si="226"/>
        <v>14</v>
      </c>
      <c r="S4703">
        <f t="shared" si="227"/>
        <v>6</v>
      </c>
    </row>
    <row r="4704" spans="1:19" x14ac:dyDescent="0.2">
      <c r="A4704">
        <f t="shared" si="225"/>
        <v>4695</v>
      </c>
      <c r="B4704">
        <v>0.31293317999999998</v>
      </c>
      <c r="C4704">
        <v>0.15356328</v>
      </c>
      <c r="D4704" t="s">
        <v>15</v>
      </c>
      <c r="E4704" t="s">
        <v>15</v>
      </c>
      <c r="F4704" t="s">
        <v>15</v>
      </c>
      <c r="G4704">
        <v>0.67067752400000002</v>
      </c>
      <c r="H4704">
        <v>0.71491798100000004</v>
      </c>
      <c r="I4704">
        <v>0.80600000000000005</v>
      </c>
      <c r="J4704">
        <v>0.89706705499999995</v>
      </c>
      <c r="K4704">
        <v>0.68081128700000004</v>
      </c>
      <c r="L4704">
        <v>0.59</v>
      </c>
      <c r="M4704" s="5">
        <v>4.0000000000000001E-3</v>
      </c>
      <c r="N4704" s="5">
        <v>0.16900000000000001</v>
      </c>
      <c r="O4704">
        <v>0</v>
      </c>
      <c r="P4704">
        <v>0</v>
      </c>
      <c r="Q4704">
        <f>IF(A4704&lt;([1]TS_DRC!$D$5+1)*24,1,IF(A4704&lt;([1]TS_DRC!$D$6+1)*24,2,IF(A4704&lt;([1]TS_DRC!$D$7+1)*24,3,IF(A4704&lt;([1]TS_DRC!$D$8+1)*24,4))))</f>
        <v>3</v>
      </c>
      <c r="R4704">
        <f t="shared" si="226"/>
        <v>15</v>
      </c>
      <c r="S4704">
        <f t="shared" si="227"/>
        <v>6</v>
      </c>
    </row>
    <row r="4705" spans="1:19" x14ac:dyDescent="0.2">
      <c r="A4705">
        <f t="shared" si="225"/>
        <v>4696</v>
      </c>
      <c r="B4705">
        <v>0.715599078</v>
      </c>
      <c r="C4705">
        <v>0.21728164</v>
      </c>
      <c r="D4705" t="s">
        <v>15</v>
      </c>
      <c r="E4705" t="s">
        <v>15</v>
      </c>
      <c r="F4705" t="s">
        <v>15</v>
      </c>
      <c r="G4705">
        <v>0.72924429999999996</v>
      </c>
      <c r="H4705">
        <v>0.73962145099999999</v>
      </c>
      <c r="I4705">
        <v>0.93100000000000005</v>
      </c>
      <c r="J4705">
        <v>0.92537900900000003</v>
      </c>
      <c r="K4705">
        <v>0.72333333300000002</v>
      </c>
      <c r="L4705">
        <v>0.67600000000000005</v>
      </c>
      <c r="M4705" s="5">
        <v>0.113</v>
      </c>
      <c r="N4705" s="5">
        <v>0.11</v>
      </c>
      <c r="O4705">
        <v>0</v>
      </c>
      <c r="P4705">
        <v>0</v>
      </c>
      <c r="Q4705">
        <f>IF(A4705&lt;([1]TS_DRC!$D$5+1)*24,1,IF(A4705&lt;([1]TS_DRC!$D$6+1)*24,2,IF(A4705&lt;([1]TS_DRC!$D$7+1)*24,3,IF(A4705&lt;([1]TS_DRC!$D$8+1)*24,4))))</f>
        <v>3</v>
      </c>
      <c r="R4705">
        <f t="shared" si="226"/>
        <v>16</v>
      </c>
      <c r="S4705">
        <f t="shared" si="227"/>
        <v>7</v>
      </c>
    </row>
    <row r="4706" spans="1:19" x14ac:dyDescent="0.2">
      <c r="A4706">
        <f t="shared" si="225"/>
        <v>4697</v>
      </c>
      <c r="B4706">
        <v>0.86278571400000004</v>
      </c>
      <c r="C4706">
        <v>0.38736720099999999</v>
      </c>
      <c r="D4706" t="s">
        <v>15</v>
      </c>
      <c r="E4706" t="s">
        <v>15</v>
      </c>
      <c r="F4706" t="s">
        <v>15</v>
      </c>
      <c r="G4706">
        <v>0.76964495099999997</v>
      </c>
      <c r="H4706">
        <v>0.69491798100000002</v>
      </c>
      <c r="I4706">
        <v>0.95899999999999996</v>
      </c>
      <c r="J4706">
        <v>0.88606705500000005</v>
      </c>
      <c r="K4706">
        <v>0.719719577</v>
      </c>
      <c r="L4706">
        <v>0.77</v>
      </c>
      <c r="M4706" s="5">
        <v>0.20200000000000001</v>
      </c>
      <c r="N4706" s="5">
        <v>0.122</v>
      </c>
      <c r="O4706">
        <v>0</v>
      </c>
      <c r="P4706">
        <v>0</v>
      </c>
      <c r="Q4706">
        <f>IF(A4706&lt;([1]TS_DRC!$D$5+1)*24,1,IF(A4706&lt;([1]TS_DRC!$D$6+1)*24,2,IF(A4706&lt;([1]TS_DRC!$D$7+1)*24,3,IF(A4706&lt;([1]TS_DRC!$D$8+1)*24,4))))</f>
        <v>3</v>
      </c>
      <c r="R4706">
        <f t="shared" si="226"/>
        <v>17</v>
      </c>
      <c r="S4706">
        <f t="shared" si="227"/>
        <v>7</v>
      </c>
    </row>
    <row r="4707" spans="1:19" x14ac:dyDescent="0.2">
      <c r="A4707">
        <f t="shared" si="225"/>
        <v>4698</v>
      </c>
      <c r="B4707">
        <v>0.88025921699999998</v>
      </c>
      <c r="C4707">
        <v>0.62057932299999996</v>
      </c>
      <c r="D4707" t="s">
        <v>15</v>
      </c>
      <c r="E4707" t="s">
        <v>15</v>
      </c>
      <c r="F4707" t="s">
        <v>15</v>
      </c>
      <c r="G4707">
        <v>0.84154723099999995</v>
      </c>
      <c r="H4707">
        <v>0.93114511</v>
      </c>
      <c r="I4707">
        <v>0.98699999999999999</v>
      </c>
      <c r="J4707">
        <v>0.88006705500000004</v>
      </c>
      <c r="K4707">
        <v>0.83811111100000002</v>
      </c>
      <c r="L4707">
        <v>0.86399999999999999</v>
      </c>
      <c r="M4707" s="5">
        <v>0.16400000000000001</v>
      </c>
      <c r="N4707" s="5">
        <v>0.14299999999999999</v>
      </c>
      <c r="O4707">
        <v>0</v>
      </c>
      <c r="P4707">
        <v>0</v>
      </c>
      <c r="Q4707">
        <f>IF(A4707&lt;([1]TS_DRC!$D$5+1)*24,1,IF(A4707&lt;([1]TS_DRC!$D$6+1)*24,2,IF(A4707&lt;([1]TS_DRC!$D$7+1)*24,3,IF(A4707&lt;([1]TS_DRC!$D$8+1)*24,4))))</f>
        <v>3</v>
      </c>
      <c r="R4707">
        <f t="shared" si="226"/>
        <v>18</v>
      </c>
      <c r="S4707">
        <f t="shared" si="227"/>
        <v>8</v>
      </c>
    </row>
    <row r="4708" spans="1:19" x14ac:dyDescent="0.2">
      <c r="A4708">
        <f t="shared" si="225"/>
        <v>4699</v>
      </c>
      <c r="B4708">
        <v>0.88703686599999998</v>
      </c>
      <c r="C4708">
        <v>0.697543672</v>
      </c>
      <c r="D4708" t="s">
        <v>15</v>
      </c>
      <c r="E4708" t="s">
        <v>15</v>
      </c>
      <c r="F4708" t="s">
        <v>15</v>
      </c>
      <c r="G4708">
        <v>0.86914658</v>
      </c>
      <c r="H4708">
        <v>1</v>
      </c>
      <c r="I4708">
        <v>1</v>
      </c>
      <c r="J4708">
        <v>0.86506705500000003</v>
      </c>
      <c r="K4708">
        <v>0.93332098799999996</v>
      </c>
      <c r="L4708">
        <v>0.90900000000000003</v>
      </c>
      <c r="M4708" s="5">
        <v>0.112</v>
      </c>
      <c r="N4708" s="5">
        <v>0.11799999999999999</v>
      </c>
      <c r="O4708">
        <v>0</v>
      </c>
      <c r="P4708">
        <v>0</v>
      </c>
      <c r="Q4708">
        <f>IF(A4708&lt;([1]TS_DRC!$D$5+1)*24,1,IF(A4708&lt;([1]TS_DRC!$D$6+1)*24,2,IF(A4708&lt;([1]TS_DRC!$D$7+1)*24,3,IF(A4708&lt;([1]TS_DRC!$D$8+1)*24,4))))</f>
        <v>3</v>
      </c>
      <c r="R4708">
        <f t="shared" si="226"/>
        <v>19</v>
      </c>
      <c r="S4708">
        <f t="shared" si="227"/>
        <v>8</v>
      </c>
    </row>
    <row r="4709" spans="1:19" x14ac:dyDescent="0.2">
      <c r="A4709">
        <f t="shared" si="225"/>
        <v>4700</v>
      </c>
      <c r="B4709">
        <v>0.76045622099999999</v>
      </c>
      <c r="C4709">
        <v>0.45397147999999998</v>
      </c>
      <c r="D4709" t="s">
        <v>15</v>
      </c>
      <c r="E4709" t="s">
        <v>15</v>
      </c>
      <c r="F4709" t="s">
        <v>15</v>
      </c>
      <c r="G4709">
        <v>0.89237785000000003</v>
      </c>
      <c r="H4709">
        <v>1</v>
      </c>
      <c r="I4709">
        <v>1</v>
      </c>
      <c r="J4709">
        <v>0.93291836699999997</v>
      </c>
      <c r="K4709">
        <v>0.96866843000000002</v>
      </c>
      <c r="L4709">
        <v>0.86599999999999999</v>
      </c>
      <c r="M4709" s="5">
        <v>8.7999999999999995E-2</v>
      </c>
      <c r="N4709" s="5">
        <v>0.13200000000000001</v>
      </c>
      <c r="O4709">
        <v>0</v>
      </c>
      <c r="P4709">
        <v>0</v>
      </c>
      <c r="Q4709">
        <f>IF(A4709&lt;([1]TS_DRC!$D$5+1)*24,1,IF(A4709&lt;([1]TS_DRC!$D$6+1)*24,2,IF(A4709&lt;([1]TS_DRC!$D$7+1)*24,3,IF(A4709&lt;([1]TS_DRC!$D$8+1)*24,4))))</f>
        <v>3</v>
      </c>
      <c r="R4709">
        <f t="shared" si="226"/>
        <v>20</v>
      </c>
      <c r="S4709">
        <f t="shared" si="227"/>
        <v>9</v>
      </c>
    </row>
    <row r="4710" spans="1:19" x14ac:dyDescent="0.2">
      <c r="A4710">
        <f t="shared" si="225"/>
        <v>4701</v>
      </c>
      <c r="B4710">
        <v>0.55299193499999999</v>
      </c>
      <c r="C4710">
        <v>0.187898396</v>
      </c>
      <c r="D4710" t="s">
        <v>15</v>
      </c>
      <c r="E4710" t="s">
        <v>15</v>
      </c>
      <c r="F4710" t="s">
        <v>15</v>
      </c>
      <c r="G4710">
        <v>0.922908795</v>
      </c>
      <c r="H4710">
        <v>1</v>
      </c>
      <c r="I4710">
        <v>0.995</v>
      </c>
      <c r="J4710">
        <v>0.97507288599999997</v>
      </c>
      <c r="K4710">
        <v>0.97034391499999995</v>
      </c>
      <c r="L4710">
        <v>0.80200000000000005</v>
      </c>
      <c r="M4710" s="5">
        <v>7.1999999999999995E-2</v>
      </c>
      <c r="N4710" s="5">
        <v>0.18</v>
      </c>
      <c r="O4710">
        <v>0</v>
      </c>
      <c r="P4710">
        <v>0</v>
      </c>
      <c r="Q4710">
        <f>IF(A4710&lt;([1]TS_DRC!$D$5+1)*24,1,IF(A4710&lt;([1]TS_DRC!$D$6+1)*24,2,IF(A4710&lt;([1]TS_DRC!$D$7+1)*24,3,IF(A4710&lt;([1]TS_DRC!$D$8+1)*24,4))))</f>
        <v>3</v>
      </c>
      <c r="R4710">
        <f t="shared" si="226"/>
        <v>21</v>
      </c>
      <c r="S4710">
        <f t="shared" si="227"/>
        <v>9</v>
      </c>
    </row>
    <row r="4711" spans="1:19" x14ac:dyDescent="0.2">
      <c r="A4711">
        <f t="shared" si="225"/>
        <v>4702</v>
      </c>
      <c r="B4711">
        <v>0.41732603699999998</v>
      </c>
      <c r="C4711">
        <v>7.7836006999999999E-2</v>
      </c>
      <c r="D4711" t="s">
        <v>15</v>
      </c>
      <c r="E4711" t="s">
        <v>15</v>
      </c>
      <c r="F4711" t="s">
        <v>15</v>
      </c>
      <c r="G4711">
        <v>0.95370683999999994</v>
      </c>
      <c r="H4711">
        <v>1</v>
      </c>
      <c r="I4711">
        <v>0.98</v>
      </c>
      <c r="J4711">
        <v>0.97507288599999997</v>
      </c>
      <c r="K4711">
        <v>0.97837742500000002</v>
      </c>
      <c r="L4711">
        <v>0.74399999999999999</v>
      </c>
      <c r="M4711" s="5">
        <v>7.9000000000000001E-2</v>
      </c>
      <c r="N4711" s="5">
        <v>0.20399999999999999</v>
      </c>
      <c r="O4711">
        <v>0</v>
      </c>
      <c r="P4711">
        <v>0</v>
      </c>
      <c r="Q4711">
        <f>IF(A4711&lt;([1]TS_DRC!$D$5+1)*24,1,IF(A4711&lt;([1]TS_DRC!$D$6+1)*24,2,IF(A4711&lt;([1]TS_DRC!$D$7+1)*24,3,IF(A4711&lt;([1]TS_DRC!$D$8+1)*24,4))))</f>
        <v>3</v>
      </c>
      <c r="R4711">
        <f t="shared" si="226"/>
        <v>22</v>
      </c>
      <c r="S4711">
        <f t="shared" si="227"/>
        <v>10</v>
      </c>
    </row>
    <row r="4712" spans="1:19" x14ac:dyDescent="0.2">
      <c r="A4712">
        <f t="shared" si="225"/>
        <v>4703</v>
      </c>
      <c r="B4712">
        <v>0.21394354800000001</v>
      </c>
      <c r="C4712">
        <v>2.2907308000000001E-2</v>
      </c>
      <c r="D4712" t="s">
        <v>15</v>
      </c>
      <c r="E4712" t="s">
        <v>15</v>
      </c>
      <c r="F4712" t="s">
        <v>15</v>
      </c>
      <c r="G4712">
        <v>0.972570033</v>
      </c>
      <c r="H4712">
        <v>1</v>
      </c>
      <c r="I4712">
        <v>1</v>
      </c>
      <c r="J4712">
        <v>0.96953352800000003</v>
      </c>
      <c r="K4712">
        <v>1</v>
      </c>
      <c r="L4712">
        <v>0.76800000000000002</v>
      </c>
      <c r="M4712" s="5">
        <v>0.13500000000000001</v>
      </c>
      <c r="N4712" s="5">
        <v>0.28899999999999998</v>
      </c>
      <c r="O4712">
        <v>0</v>
      </c>
      <c r="P4712">
        <v>0</v>
      </c>
      <c r="Q4712">
        <f>IF(A4712&lt;([1]TS_DRC!$D$5+1)*24,1,IF(A4712&lt;([1]TS_DRC!$D$6+1)*24,2,IF(A4712&lt;([1]TS_DRC!$D$7+1)*24,3,IF(A4712&lt;([1]TS_DRC!$D$8+1)*24,4))))</f>
        <v>3</v>
      </c>
      <c r="R4712">
        <f t="shared" si="226"/>
        <v>23</v>
      </c>
      <c r="S4712">
        <f t="shared" si="227"/>
        <v>10</v>
      </c>
    </row>
    <row r="4713" spans="1:19" x14ac:dyDescent="0.2">
      <c r="A4713">
        <f t="shared" si="225"/>
        <v>4704</v>
      </c>
      <c r="B4713">
        <v>0.31613594499999997</v>
      </c>
      <c r="C4713">
        <v>5.9500891E-2</v>
      </c>
      <c r="D4713" t="s">
        <v>15</v>
      </c>
      <c r="E4713" t="s">
        <v>15</v>
      </c>
      <c r="F4713" t="s">
        <v>15</v>
      </c>
      <c r="G4713">
        <v>0.99056677500000001</v>
      </c>
      <c r="H4713">
        <v>1</v>
      </c>
      <c r="I4713">
        <v>1</v>
      </c>
      <c r="J4713">
        <v>0.99769096199999996</v>
      </c>
      <c r="K4713">
        <v>1</v>
      </c>
      <c r="L4713">
        <v>0.82799999999999996</v>
      </c>
      <c r="M4713" s="5">
        <v>0.16400000000000001</v>
      </c>
      <c r="N4713" s="5">
        <v>0.371</v>
      </c>
      <c r="O4713">
        <v>0</v>
      </c>
      <c r="P4713">
        <v>0</v>
      </c>
      <c r="Q4713">
        <f>IF(A4713&lt;([1]TS_DRC!$D$5+1)*24,1,IF(A4713&lt;([1]TS_DRC!$D$6+1)*24,2,IF(A4713&lt;([1]TS_DRC!$D$7+1)*24,3,IF(A4713&lt;([1]TS_DRC!$D$8+1)*24,4))))</f>
        <v>3</v>
      </c>
      <c r="R4713">
        <f t="shared" si="226"/>
        <v>0</v>
      </c>
      <c r="S4713">
        <f t="shared" si="227"/>
        <v>1</v>
      </c>
    </row>
    <row r="4714" spans="1:19" x14ac:dyDescent="0.2">
      <c r="A4714">
        <f t="shared" si="225"/>
        <v>4705</v>
      </c>
      <c r="B4714">
        <v>0.64422926300000005</v>
      </c>
      <c r="C4714">
        <v>0.372074866</v>
      </c>
      <c r="D4714" t="s">
        <v>15</v>
      </c>
      <c r="E4714" t="s">
        <v>15</v>
      </c>
      <c r="F4714" t="s">
        <v>15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0.86199999999999999</v>
      </c>
      <c r="M4714" s="5">
        <v>0.23899999999999999</v>
      </c>
      <c r="N4714" s="5">
        <v>0.34100000000000003</v>
      </c>
      <c r="O4714">
        <v>0</v>
      </c>
      <c r="P4714">
        <v>0</v>
      </c>
      <c r="Q4714">
        <f>IF(A4714&lt;([1]TS_DRC!$D$5+1)*24,1,IF(A4714&lt;([1]TS_DRC!$D$6+1)*24,2,IF(A4714&lt;([1]TS_DRC!$D$7+1)*24,3,IF(A4714&lt;([1]TS_DRC!$D$8+1)*24,4))))</f>
        <v>3</v>
      </c>
      <c r="R4714">
        <f t="shared" si="226"/>
        <v>1</v>
      </c>
      <c r="S4714">
        <f t="shared" si="227"/>
        <v>1</v>
      </c>
    </row>
    <row r="4715" spans="1:19" x14ac:dyDescent="0.2">
      <c r="A4715">
        <f t="shared" si="225"/>
        <v>4706</v>
      </c>
      <c r="B4715">
        <v>0.81841474700000005</v>
      </c>
      <c r="C4715">
        <v>0.74462032099999997</v>
      </c>
      <c r="D4715" t="s">
        <v>15</v>
      </c>
      <c r="E4715" t="s">
        <v>15</v>
      </c>
      <c r="F4715" t="s">
        <v>15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0.89900000000000002</v>
      </c>
      <c r="M4715" s="5">
        <v>0.33700000000000002</v>
      </c>
      <c r="N4715" s="5">
        <v>0.21199999999999999</v>
      </c>
      <c r="O4715">
        <v>0</v>
      </c>
      <c r="P4715">
        <v>0</v>
      </c>
      <c r="Q4715">
        <f>IF(A4715&lt;([1]TS_DRC!$D$5+1)*24,1,IF(A4715&lt;([1]TS_DRC!$D$6+1)*24,2,IF(A4715&lt;([1]TS_DRC!$D$7+1)*24,3,IF(A4715&lt;([1]TS_DRC!$D$8+1)*24,4))))</f>
        <v>3</v>
      </c>
      <c r="R4715">
        <f t="shared" si="226"/>
        <v>2</v>
      </c>
      <c r="S4715">
        <f t="shared" si="227"/>
        <v>1</v>
      </c>
    </row>
    <row r="4716" spans="1:19" x14ac:dyDescent="0.2">
      <c r="A4716">
        <f t="shared" si="225"/>
        <v>4707</v>
      </c>
      <c r="B4716">
        <v>0.84042165899999999</v>
      </c>
      <c r="C4716">
        <v>0.81388948299999997</v>
      </c>
      <c r="D4716" t="s">
        <v>15</v>
      </c>
      <c r="E4716" t="s">
        <v>15</v>
      </c>
      <c r="F4716" t="s">
        <v>15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0.94399999999999995</v>
      </c>
      <c r="M4716" s="5">
        <v>0.47</v>
      </c>
      <c r="N4716" s="5">
        <v>0.20899999999999999</v>
      </c>
      <c r="O4716">
        <v>0</v>
      </c>
      <c r="P4716">
        <v>0</v>
      </c>
      <c r="Q4716">
        <f>IF(A4716&lt;([1]TS_DRC!$D$5+1)*24,1,IF(A4716&lt;([1]TS_DRC!$D$6+1)*24,2,IF(A4716&lt;([1]TS_DRC!$D$7+1)*24,3,IF(A4716&lt;([1]TS_DRC!$D$8+1)*24,4))))</f>
        <v>3</v>
      </c>
      <c r="R4716">
        <f t="shared" si="226"/>
        <v>3</v>
      </c>
      <c r="S4716">
        <f t="shared" si="227"/>
        <v>1</v>
      </c>
    </row>
    <row r="4717" spans="1:19" x14ac:dyDescent="0.2">
      <c r="A4717">
        <f t="shared" si="225"/>
        <v>4708</v>
      </c>
      <c r="B4717">
        <v>0.81497465400000002</v>
      </c>
      <c r="C4717">
        <v>0.73196434899999996</v>
      </c>
      <c r="D4717" t="s">
        <v>15</v>
      </c>
      <c r="E4717" t="s">
        <v>15</v>
      </c>
      <c r="F4717" t="s">
        <v>15</v>
      </c>
      <c r="G4717">
        <v>1</v>
      </c>
      <c r="H4717">
        <v>1</v>
      </c>
      <c r="I4717">
        <v>1</v>
      </c>
      <c r="J4717">
        <v>0.99807580200000001</v>
      </c>
      <c r="K4717">
        <v>1</v>
      </c>
      <c r="L4717">
        <v>0.98099999999999998</v>
      </c>
      <c r="M4717" s="5">
        <v>0.59</v>
      </c>
      <c r="N4717" s="5">
        <v>0.218</v>
      </c>
      <c r="O4717">
        <v>0</v>
      </c>
      <c r="P4717">
        <v>0</v>
      </c>
      <c r="Q4717">
        <f>IF(A4717&lt;([1]TS_DRC!$D$5+1)*24,1,IF(A4717&lt;([1]TS_DRC!$D$6+1)*24,2,IF(A4717&lt;([1]TS_DRC!$D$7+1)*24,3,IF(A4717&lt;([1]TS_DRC!$D$8+1)*24,4))))</f>
        <v>3</v>
      </c>
      <c r="R4717">
        <f t="shared" si="226"/>
        <v>4</v>
      </c>
      <c r="S4717">
        <f t="shared" si="227"/>
        <v>1</v>
      </c>
    </row>
    <row r="4718" spans="1:19" x14ac:dyDescent="0.2">
      <c r="A4718">
        <f t="shared" si="225"/>
        <v>4709</v>
      </c>
      <c r="B4718">
        <v>0.79635368699999998</v>
      </c>
      <c r="C4718">
        <v>0.64253119400000003</v>
      </c>
      <c r="D4718" t="s">
        <v>15</v>
      </c>
      <c r="E4718" t="s">
        <v>15</v>
      </c>
      <c r="F4718" t="s">
        <v>15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0.998</v>
      </c>
      <c r="M4718" s="5">
        <v>0.67100000000000004</v>
      </c>
      <c r="N4718" s="5">
        <v>8.5999999999999993E-2</v>
      </c>
      <c r="O4718">
        <v>0</v>
      </c>
      <c r="P4718">
        <v>0</v>
      </c>
      <c r="Q4718">
        <f>IF(A4718&lt;([1]TS_DRC!$D$5+1)*24,1,IF(A4718&lt;([1]TS_DRC!$D$6+1)*24,2,IF(A4718&lt;([1]TS_DRC!$D$7+1)*24,3,IF(A4718&lt;([1]TS_DRC!$D$8+1)*24,4))))</f>
        <v>3</v>
      </c>
      <c r="R4718">
        <f t="shared" si="226"/>
        <v>5</v>
      </c>
      <c r="S4718">
        <f t="shared" si="227"/>
        <v>1</v>
      </c>
    </row>
    <row r="4719" spans="1:19" x14ac:dyDescent="0.2">
      <c r="A4719">
        <f t="shared" si="225"/>
        <v>4710</v>
      </c>
      <c r="B4719">
        <v>0.79932488499999998</v>
      </c>
      <c r="C4719">
        <v>0.61762388599999996</v>
      </c>
      <c r="D4719" t="s">
        <v>15</v>
      </c>
      <c r="E4719" t="s">
        <v>15</v>
      </c>
      <c r="F4719" t="s">
        <v>15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 s="5">
        <v>0.68799999999999994</v>
      </c>
      <c r="N4719" s="5">
        <v>6.0000000000000001E-3</v>
      </c>
      <c r="O4719">
        <v>0</v>
      </c>
      <c r="P4719">
        <v>0</v>
      </c>
      <c r="Q4719">
        <f>IF(A4719&lt;([1]TS_DRC!$D$5+1)*24,1,IF(A4719&lt;([1]TS_DRC!$D$6+1)*24,2,IF(A4719&lt;([1]TS_DRC!$D$7+1)*24,3,IF(A4719&lt;([1]TS_DRC!$D$8+1)*24,4))))</f>
        <v>3</v>
      </c>
      <c r="R4719">
        <f t="shared" si="226"/>
        <v>6</v>
      </c>
      <c r="S4719">
        <f t="shared" si="227"/>
        <v>2</v>
      </c>
    </row>
    <row r="4720" spans="1:19" x14ac:dyDescent="0.2">
      <c r="A4720">
        <f t="shared" si="225"/>
        <v>4711</v>
      </c>
      <c r="B4720">
        <v>0.74854953899999999</v>
      </c>
      <c r="C4720">
        <v>0.55689304799999995</v>
      </c>
      <c r="D4720" t="s">
        <v>15</v>
      </c>
      <c r="E4720" t="s">
        <v>15</v>
      </c>
      <c r="F4720" t="s">
        <v>15</v>
      </c>
      <c r="G4720">
        <v>1</v>
      </c>
      <c r="H4720">
        <v>1</v>
      </c>
      <c r="I4720">
        <v>1</v>
      </c>
      <c r="J4720">
        <v>0.98430612200000001</v>
      </c>
      <c r="K4720">
        <v>0.99005114599999999</v>
      </c>
      <c r="L4720">
        <v>1</v>
      </c>
      <c r="M4720" s="5">
        <v>0.54900000000000004</v>
      </c>
      <c r="N4720" s="5">
        <v>5.0999999999999997E-2</v>
      </c>
      <c r="O4720">
        <v>0</v>
      </c>
      <c r="P4720">
        <v>0</v>
      </c>
      <c r="Q4720">
        <f>IF(A4720&lt;([1]TS_DRC!$D$5+1)*24,1,IF(A4720&lt;([1]TS_DRC!$D$6+1)*24,2,IF(A4720&lt;([1]TS_DRC!$D$7+1)*24,3,IF(A4720&lt;([1]TS_DRC!$D$8+1)*24,4))))</f>
        <v>3</v>
      </c>
      <c r="R4720">
        <f t="shared" si="226"/>
        <v>7</v>
      </c>
      <c r="S4720">
        <f t="shared" si="227"/>
        <v>2</v>
      </c>
    </row>
    <row r="4721" spans="1:19" x14ac:dyDescent="0.2">
      <c r="A4721">
        <f t="shared" si="225"/>
        <v>4712</v>
      </c>
      <c r="B4721">
        <v>0.54832718899999999</v>
      </c>
      <c r="C4721">
        <v>0.69748663099999997</v>
      </c>
      <c r="D4721" t="s">
        <v>15</v>
      </c>
      <c r="E4721" t="s">
        <v>15</v>
      </c>
      <c r="F4721" t="s">
        <v>15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 s="5">
        <v>0.84499999999999997</v>
      </c>
      <c r="N4721" s="5">
        <v>6.5000000000000002E-2</v>
      </c>
      <c r="O4721">
        <v>0</v>
      </c>
      <c r="P4721">
        <v>0</v>
      </c>
      <c r="Q4721">
        <f>IF(A4721&lt;([1]TS_DRC!$D$5+1)*24,1,IF(A4721&lt;([1]TS_DRC!$D$6+1)*24,2,IF(A4721&lt;([1]TS_DRC!$D$7+1)*24,3,IF(A4721&lt;([1]TS_DRC!$D$8+1)*24,4))))</f>
        <v>3</v>
      </c>
      <c r="R4721">
        <f t="shared" si="226"/>
        <v>8</v>
      </c>
      <c r="S4721">
        <f t="shared" si="227"/>
        <v>3</v>
      </c>
    </row>
    <row r="4722" spans="1:19" x14ac:dyDescent="0.2">
      <c r="A4722">
        <f t="shared" si="225"/>
        <v>4713</v>
      </c>
      <c r="B4722">
        <v>0.40378341000000001</v>
      </c>
      <c r="C4722">
        <v>0.56190374300000001</v>
      </c>
      <c r="D4722" t="s">
        <v>15</v>
      </c>
      <c r="E4722" t="s">
        <v>15</v>
      </c>
      <c r="F4722" t="s">
        <v>15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 s="5">
        <v>0.79900000000000004</v>
      </c>
      <c r="N4722" s="5">
        <v>8.6999999999999994E-2</v>
      </c>
      <c r="O4722">
        <v>0</v>
      </c>
      <c r="P4722">
        <v>0</v>
      </c>
      <c r="Q4722">
        <f>IF(A4722&lt;([1]TS_DRC!$D$5+1)*24,1,IF(A4722&lt;([1]TS_DRC!$D$6+1)*24,2,IF(A4722&lt;([1]TS_DRC!$D$7+1)*24,3,IF(A4722&lt;([1]TS_DRC!$D$8+1)*24,4))))</f>
        <v>3</v>
      </c>
      <c r="R4722">
        <f t="shared" si="226"/>
        <v>9</v>
      </c>
      <c r="S4722">
        <f t="shared" si="227"/>
        <v>3</v>
      </c>
    </row>
    <row r="4723" spans="1:19" x14ac:dyDescent="0.2">
      <c r="A4723">
        <f t="shared" si="225"/>
        <v>4714</v>
      </c>
      <c r="B4723">
        <v>0.21088364100000001</v>
      </c>
      <c r="C4723">
        <v>0.42240106999999999</v>
      </c>
      <c r="D4723" t="s">
        <v>15</v>
      </c>
      <c r="E4723" t="s">
        <v>15</v>
      </c>
      <c r="F4723" t="s">
        <v>15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 s="5">
        <v>0.60599999999999998</v>
      </c>
      <c r="N4723" s="5">
        <v>0.20200000000000001</v>
      </c>
      <c r="O4723">
        <v>0</v>
      </c>
      <c r="P4723">
        <v>0</v>
      </c>
      <c r="Q4723">
        <f>IF(A4723&lt;([1]TS_DRC!$D$5+1)*24,1,IF(A4723&lt;([1]TS_DRC!$D$6+1)*24,2,IF(A4723&lt;([1]TS_DRC!$D$7+1)*24,3,IF(A4723&lt;([1]TS_DRC!$D$8+1)*24,4))))</f>
        <v>3</v>
      </c>
      <c r="R4723">
        <f t="shared" si="226"/>
        <v>10</v>
      </c>
      <c r="S4723">
        <f t="shared" si="227"/>
        <v>4</v>
      </c>
    </row>
    <row r="4724" spans="1:19" x14ac:dyDescent="0.2">
      <c r="A4724">
        <f t="shared" si="225"/>
        <v>4715</v>
      </c>
      <c r="B4724">
        <v>0.23475576000000001</v>
      </c>
      <c r="C4724">
        <v>0.750809269</v>
      </c>
      <c r="D4724" t="s">
        <v>15</v>
      </c>
      <c r="E4724" t="s">
        <v>15</v>
      </c>
      <c r="F4724" t="s">
        <v>15</v>
      </c>
      <c r="G4724">
        <v>1</v>
      </c>
      <c r="H4724">
        <v>1</v>
      </c>
      <c r="I4724">
        <v>0.997</v>
      </c>
      <c r="J4724">
        <v>1</v>
      </c>
      <c r="K4724">
        <v>0.99875132300000002</v>
      </c>
      <c r="L4724">
        <v>1</v>
      </c>
      <c r="M4724" s="5">
        <v>0.38800000000000001</v>
      </c>
      <c r="N4724" s="5">
        <v>0.44500000000000001</v>
      </c>
      <c r="O4724">
        <v>0</v>
      </c>
      <c r="P4724">
        <v>0</v>
      </c>
      <c r="Q4724">
        <f>IF(A4724&lt;([1]TS_DRC!$D$5+1)*24,1,IF(A4724&lt;([1]TS_DRC!$D$6+1)*24,2,IF(A4724&lt;([1]TS_DRC!$D$7+1)*24,3,IF(A4724&lt;([1]TS_DRC!$D$8+1)*24,4))))</f>
        <v>3</v>
      </c>
      <c r="R4724">
        <f t="shared" si="226"/>
        <v>11</v>
      </c>
      <c r="S4724">
        <f t="shared" si="227"/>
        <v>4</v>
      </c>
    </row>
    <row r="4725" spans="1:19" x14ac:dyDescent="0.2">
      <c r="A4725">
        <f t="shared" si="225"/>
        <v>4716</v>
      </c>
      <c r="B4725">
        <v>6.2337558000000001E-2</v>
      </c>
      <c r="C4725">
        <v>0.53720320899999996</v>
      </c>
      <c r="D4725" t="s">
        <v>15</v>
      </c>
      <c r="E4725" t="s">
        <v>15</v>
      </c>
      <c r="F4725" t="s">
        <v>15</v>
      </c>
      <c r="G4725">
        <v>0.98810097699999999</v>
      </c>
      <c r="H4725">
        <v>1</v>
      </c>
      <c r="I4725">
        <v>0.99299999999999999</v>
      </c>
      <c r="J4725">
        <v>1</v>
      </c>
      <c r="K4725">
        <v>0.98995414500000001</v>
      </c>
      <c r="L4725">
        <v>0.98199999999999998</v>
      </c>
      <c r="M4725" s="5">
        <v>0.19700000000000001</v>
      </c>
      <c r="N4725" s="5">
        <v>0.66400000000000003</v>
      </c>
      <c r="O4725">
        <v>0</v>
      </c>
      <c r="P4725">
        <v>0</v>
      </c>
      <c r="Q4725">
        <f>IF(A4725&lt;([1]TS_DRC!$D$5+1)*24,1,IF(A4725&lt;([1]TS_DRC!$D$6+1)*24,2,IF(A4725&lt;([1]TS_DRC!$D$7+1)*24,3,IF(A4725&lt;([1]TS_DRC!$D$8+1)*24,4))))</f>
        <v>3</v>
      </c>
      <c r="R4725">
        <f t="shared" si="226"/>
        <v>12</v>
      </c>
      <c r="S4725">
        <f t="shared" si="227"/>
        <v>5</v>
      </c>
    </row>
    <row r="4726" spans="1:19" x14ac:dyDescent="0.2">
      <c r="A4726">
        <f t="shared" si="225"/>
        <v>4717</v>
      </c>
      <c r="B4726">
        <v>0.122266129</v>
      </c>
      <c r="C4726">
        <v>0.41211408199999999</v>
      </c>
      <c r="D4726" t="s">
        <v>15</v>
      </c>
      <c r="E4726" t="s">
        <v>15</v>
      </c>
      <c r="F4726" t="s">
        <v>15</v>
      </c>
      <c r="G4726">
        <v>0.95483713400000003</v>
      </c>
      <c r="H4726">
        <v>1</v>
      </c>
      <c r="I4726">
        <v>0.99</v>
      </c>
      <c r="J4726">
        <v>1</v>
      </c>
      <c r="K4726">
        <v>0.98049206300000002</v>
      </c>
      <c r="L4726">
        <v>0.93500000000000005</v>
      </c>
      <c r="M4726" s="5">
        <v>0.112</v>
      </c>
      <c r="N4726" s="5">
        <v>0.76300000000000001</v>
      </c>
      <c r="O4726">
        <v>0</v>
      </c>
      <c r="P4726">
        <v>0</v>
      </c>
      <c r="Q4726">
        <f>IF(A4726&lt;([1]TS_DRC!$D$5+1)*24,1,IF(A4726&lt;([1]TS_DRC!$D$6+1)*24,2,IF(A4726&lt;([1]TS_DRC!$D$7+1)*24,3,IF(A4726&lt;([1]TS_DRC!$D$8+1)*24,4))))</f>
        <v>3</v>
      </c>
      <c r="R4726">
        <f t="shared" si="226"/>
        <v>13</v>
      </c>
      <c r="S4726">
        <f t="shared" si="227"/>
        <v>5</v>
      </c>
    </row>
    <row r="4727" spans="1:19" x14ac:dyDescent="0.2">
      <c r="A4727">
        <f t="shared" si="225"/>
        <v>4718</v>
      </c>
      <c r="B4727">
        <v>0.34666820300000001</v>
      </c>
      <c r="C4727">
        <v>0.448142602</v>
      </c>
      <c r="D4727" t="s">
        <v>15</v>
      </c>
      <c r="E4727" t="s">
        <v>15</v>
      </c>
      <c r="F4727" t="s">
        <v>15</v>
      </c>
      <c r="G4727">
        <v>0.92257328999999999</v>
      </c>
      <c r="H4727">
        <v>0.99551734999999997</v>
      </c>
      <c r="I4727">
        <v>0.98899999999999999</v>
      </c>
      <c r="J4727">
        <v>1</v>
      </c>
      <c r="K4727">
        <v>0.97921693099999996</v>
      </c>
      <c r="L4727">
        <v>0.877</v>
      </c>
      <c r="M4727" s="5">
        <v>8.4000000000000005E-2</v>
      </c>
      <c r="N4727" s="5">
        <v>0.378</v>
      </c>
      <c r="O4727">
        <v>0</v>
      </c>
      <c r="P4727">
        <v>0</v>
      </c>
      <c r="Q4727">
        <f>IF(A4727&lt;([1]TS_DRC!$D$5+1)*24,1,IF(A4727&lt;([1]TS_DRC!$D$6+1)*24,2,IF(A4727&lt;([1]TS_DRC!$D$7+1)*24,3,IF(A4727&lt;([1]TS_DRC!$D$8+1)*24,4))))</f>
        <v>3</v>
      </c>
      <c r="R4727">
        <f t="shared" si="226"/>
        <v>14</v>
      </c>
      <c r="S4727">
        <f t="shared" si="227"/>
        <v>6</v>
      </c>
    </row>
    <row r="4728" spans="1:19" x14ac:dyDescent="0.2">
      <c r="A4728">
        <f t="shared" si="225"/>
        <v>4719</v>
      </c>
      <c r="B4728">
        <v>0.42462903200000002</v>
      </c>
      <c r="C4728">
        <v>0.493784314</v>
      </c>
      <c r="D4728" t="s">
        <v>15</v>
      </c>
      <c r="E4728" t="s">
        <v>15</v>
      </c>
      <c r="F4728" t="s">
        <v>15</v>
      </c>
      <c r="G4728">
        <v>0.90660912100000002</v>
      </c>
      <c r="H4728">
        <v>0.98981388000000003</v>
      </c>
      <c r="I4728">
        <v>0.99399999999999999</v>
      </c>
      <c r="J4728">
        <v>1</v>
      </c>
      <c r="K4728">
        <v>0.98845149899999996</v>
      </c>
      <c r="L4728">
        <v>0.81699999999999995</v>
      </c>
      <c r="M4728" s="5">
        <v>8.5000000000000006E-2</v>
      </c>
      <c r="N4728" s="5">
        <v>0.153</v>
      </c>
      <c r="O4728">
        <v>0</v>
      </c>
      <c r="P4728">
        <v>0</v>
      </c>
      <c r="Q4728">
        <f>IF(A4728&lt;([1]TS_DRC!$D$5+1)*24,1,IF(A4728&lt;([1]TS_DRC!$D$6+1)*24,2,IF(A4728&lt;([1]TS_DRC!$D$7+1)*24,3,IF(A4728&lt;([1]TS_DRC!$D$8+1)*24,4))))</f>
        <v>3</v>
      </c>
      <c r="R4728">
        <f t="shared" si="226"/>
        <v>15</v>
      </c>
      <c r="S4728">
        <f t="shared" si="227"/>
        <v>6</v>
      </c>
    </row>
    <row r="4729" spans="1:19" x14ac:dyDescent="0.2">
      <c r="A4729">
        <f t="shared" si="225"/>
        <v>4720</v>
      </c>
      <c r="B4729">
        <v>0.15369585299999999</v>
      </c>
      <c r="C4729">
        <v>0.63344385000000003</v>
      </c>
      <c r="D4729" t="s">
        <v>15</v>
      </c>
      <c r="E4729" t="s">
        <v>15</v>
      </c>
      <c r="F4729" t="s">
        <v>15</v>
      </c>
      <c r="G4729">
        <v>0.92310749199999997</v>
      </c>
      <c r="H4729">
        <v>0.98122081999999999</v>
      </c>
      <c r="I4729">
        <v>1</v>
      </c>
      <c r="J4729">
        <v>1</v>
      </c>
      <c r="K4729">
        <v>0.99766490299999999</v>
      </c>
      <c r="L4729">
        <v>0.73099999999999998</v>
      </c>
      <c r="M4729" s="5">
        <v>0.14699999999999999</v>
      </c>
      <c r="N4729" s="5">
        <v>0.109</v>
      </c>
      <c r="O4729">
        <v>0</v>
      </c>
      <c r="P4729">
        <v>0</v>
      </c>
      <c r="Q4729">
        <f>IF(A4729&lt;([1]TS_DRC!$D$5+1)*24,1,IF(A4729&lt;([1]TS_DRC!$D$6+1)*24,2,IF(A4729&lt;([1]TS_DRC!$D$7+1)*24,3,IF(A4729&lt;([1]TS_DRC!$D$8+1)*24,4))))</f>
        <v>3</v>
      </c>
      <c r="R4729">
        <f t="shared" si="226"/>
        <v>16</v>
      </c>
      <c r="S4729">
        <f t="shared" si="227"/>
        <v>7</v>
      </c>
    </row>
    <row r="4730" spans="1:19" x14ac:dyDescent="0.2">
      <c r="A4730">
        <f t="shared" si="225"/>
        <v>4721</v>
      </c>
      <c r="B4730">
        <v>0.68409792599999997</v>
      </c>
      <c r="C4730">
        <v>0.84205882399999998</v>
      </c>
      <c r="D4730" t="s">
        <v>15</v>
      </c>
      <c r="E4730" t="s">
        <v>15</v>
      </c>
      <c r="F4730" t="s">
        <v>15</v>
      </c>
      <c r="G4730">
        <v>0.910039088</v>
      </c>
      <c r="H4730">
        <v>0.95614511000000002</v>
      </c>
      <c r="I4730">
        <v>1</v>
      </c>
      <c r="J4730">
        <v>0.99769096199999996</v>
      </c>
      <c r="K4730">
        <v>0.99652028199999998</v>
      </c>
      <c r="L4730">
        <v>0.73499999999999999</v>
      </c>
      <c r="M4730" s="5">
        <v>0.20399999999999999</v>
      </c>
      <c r="N4730" s="5">
        <v>0.125</v>
      </c>
      <c r="O4730">
        <v>0</v>
      </c>
      <c r="P4730">
        <v>0</v>
      </c>
      <c r="Q4730">
        <f>IF(A4730&lt;([1]TS_DRC!$D$5+1)*24,1,IF(A4730&lt;([1]TS_DRC!$D$6+1)*24,2,IF(A4730&lt;([1]TS_DRC!$D$7+1)*24,3,IF(A4730&lt;([1]TS_DRC!$D$8+1)*24,4))))</f>
        <v>3</v>
      </c>
      <c r="R4730">
        <f t="shared" si="226"/>
        <v>17</v>
      </c>
      <c r="S4730">
        <f t="shared" si="227"/>
        <v>7</v>
      </c>
    </row>
    <row r="4731" spans="1:19" x14ac:dyDescent="0.2">
      <c r="A4731">
        <f t="shared" si="225"/>
        <v>4722</v>
      </c>
      <c r="B4731">
        <v>0.99516474700000002</v>
      </c>
      <c r="C4731">
        <v>0.97290196100000004</v>
      </c>
      <c r="D4731" t="s">
        <v>15</v>
      </c>
      <c r="E4731" t="s">
        <v>15</v>
      </c>
      <c r="F4731" t="s">
        <v>15</v>
      </c>
      <c r="G4731">
        <v>0.94530293200000004</v>
      </c>
      <c r="H4731">
        <v>0.98222081999999999</v>
      </c>
      <c r="I4731">
        <v>1</v>
      </c>
      <c r="J4731">
        <v>1</v>
      </c>
      <c r="K4731">
        <v>0.99897354500000002</v>
      </c>
      <c r="L4731">
        <v>0.871</v>
      </c>
      <c r="M4731" s="5">
        <v>0.217</v>
      </c>
      <c r="N4731" s="5">
        <v>0.14899999999999999</v>
      </c>
      <c r="O4731">
        <v>0</v>
      </c>
      <c r="P4731">
        <v>0</v>
      </c>
      <c r="Q4731">
        <f>IF(A4731&lt;([1]TS_DRC!$D$5+1)*24,1,IF(A4731&lt;([1]TS_DRC!$D$6+1)*24,2,IF(A4731&lt;([1]TS_DRC!$D$7+1)*24,3,IF(A4731&lt;([1]TS_DRC!$D$8+1)*24,4))))</f>
        <v>3</v>
      </c>
      <c r="R4731">
        <f t="shared" si="226"/>
        <v>18</v>
      </c>
      <c r="S4731">
        <f t="shared" si="227"/>
        <v>8</v>
      </c>
    </row>
    <row r="4732" spans="1:19" x14ac:dyDescent="0.2">
      <c r="A4732">
        <f t="shared" si="225"/>
        <v>4723</v>
      </c>
      <c r="B4732">
        <v>0.99707258099999996</v>
      </c>
      <c r="C4732">
        <v>0.98406951899999995</v>
      </c>
      <c r="D4732" t="s">
        <v>15</v>
      </c>
      <c r="E4732" t="s">
        <v>15</v>
      </c>
      <c r="F4732" t="s">
        <v>15</v>
      </c>
      <c r="G4732">
        <v>0.98610097699999999</v>
      </c>
      <c r="H4732">
        <v>0.96684857999999996</v>
      </c>
      <c r="I4732">
        <v>1</v>
      </c>
      <c r="J4732">
        <v>1</v>
      </c>
      <c r="K4732">
        <v>0.99948677200000002</v>
      </c>
      <c r="L4732">
        <v>0.93</v>
      </c>
      <c r="M4732" s="5">
        <v>0.183</v>
      </c>
      <c r="N4732" s="5">
        <v>0.12</v>
      </c>
      <c r="O4732">
        <v>0</v>
      </c>
      <c r="P4732">
        <v>0</v>
      </c>
      <c r="Q4732">
        <f>IF(A4732&lt;([1]TS_DRC!$D$5+1)*24,1,IF(A4732&lt;([1]TS_DRC!$D$6+1)*24,2,IF(A4732&lt;([1]TS_DRC!$D$7+1)*24,3,IF(A4732&lt;([1]TS_DRC!$D$8+1)*24,4))))</f>
        <v>3</v>
      </c>
      <c r="R4732">
        <f t="shared" si="226"/>
        <v>19</v>
      </c>
      <c r="S4732">
        <f t="shared" si="227"/>
        <v>8</v>
      </c>
    </row>
    <row r="4733" spans="1:19" x14ac:dyDescent="0.2">
      <c r="A4733">
        <f t="shared" si="225"/>
        <v>4724</v>
      </c>
      <c r="B4733">
        <v>0.96964400900000003</v>
      </c>
      <c r="C4733">
        <v>0.89596791399999998</v>
      </c>
      <c r="D4733" t="s">
        <v>15</v>
      </c>
      <c r="E4733" t="s">
        <v>15</v>
      </c>
      <c r="F4733" t="s">
        <v>15</v>
      </c>
      <c r="G4733">
        <v>0.99696742699999996</v>
      </c>
      <c r="H4733">
        <v>0.97773816999999996</v>
      </c>
      <c r="I4733">
        <v>1</v>
      </c>
      <c r="J4733">
        <v>1</v>
      </c>
      <c r="K4733">
        <v>1</v>
      </c>
      <c r="L4733">
        <v>0.94099999999999995</v>
      </c>
      <c r="M4733" s="5">
        <v>0.17699999999999999</v>
      </c>
      <c r="N4733" s="5">
        <v>0.121</v>
      </c>
      <c r="O4733">
        <v>0</v>
      </c>
      <c r="P4733">
        <v>0</v>
      </c>
      <c r="Q4733">
        <f>IF(A4733&lt;([1]TS_DRC!$D$5+1)*24,1,IF(A4733&lt;([1]TS_DRC!$D$6+1)*24,2,IF(A4733&lt;([1]TS_DRC!$D$7+1)*24,3,IF(A4733&lt;([1]TS_DRC!$D$8+1)*24,4))))</f>
        <v>3</v>
      </c>
      <c r="R4733">
        <f t="shared" si="226"/>
        <v>20</v>
      </c>
      <c r="S4733">
        <f t="shared" si="227"/>
        <v>9</v>
      </c>
    </row>
    <row r="4734" spans="1:19" x14ac:dyDescent="0.2">
      <c r="A4734">
        <f t="shared" si="225"/>
        <v>4725</v>
      </c>
      <c r="B4734">
        <v>0.905842166</v>
      </c>
      <c r="C4734">
        <v>0.622363636</v>
      </c>
      <c r="D4734" t="s">
        <v>15</v>
      </c>
      <c r="E4734" t="s">
        <v>15</v>
      </c>
      <c r="F4734" t="s">
        <v>15</v>
      </c>
      <c r="G4734">
        <v>0.99913355000000004</v>
      </c>
      <c r="H4734">
        <v>0.98481388000000003</v>
      </c>
      <c r="I4734">
        <v>1</v>
      </c>
      <c r="J4734">
        <v>1</v>
      </c>
      <c r="K4734">
        <v>1</v>
      </c>
      <c r="L4734">
        <v>0.89100000000000001</v>
      </c>
      <c r="M4734" s="5">
        <v>0.16700000000000001</v>
      </c>
      <c r="N4734" s="5">
        <v>0.13300000000000001</v>
      </c>
      <c r="O4734">
        <v>0</v>
      </c>
      <c r="P4734">
        <v>0</v>
      </c>
      <c r="Q4734">
        <f>IF(A4734&lt;([1]TS_DRC!$D$5+1)*24,1,IF(A4734&lt;([1]TS_DRC!$D$6+1)*24,2,IF(A4734&lt;([1]TS_DRC!$D$7+1)*24,3,IF(A4734&lt;([1]TS_DRC!$D$8+1)*24,4))))</f>
        <v>3</v>
      </c>
      <c r="R4734">
        <f t="shared" si="226"/>
        <v>21</v>
      </c>
      <c r="S4734">
        <f t="shared" si="227"/>
        <v>9</v>
      </c>
    </row>
    <row r="4735" spans="1:19" x14ac:dyDescent="0.2">
      <c r="A4735">
        <f t="shared" si="225"/>
        <v>4726</v>
      </c>
      <c r="B4735">
        <v>0.94539285699999998</v>
      </c>
      <c r="C4735">
        <v>0.65577005300000002</v>
      </c>
      <c r="D4735" t="s">
        <v>15</v>
      </c>
      <c r="E4735" t="s">
        <v>15</v>
      </c>
      <c r="F4735" t="s">
        <v>15</v>
      </c>
      <c r="G4735">
        <v>1</v>
      </c>
      <c r="H4735">
        <v>0.96084857999999995</v>
      </c>
      <c r="I4735">
        <v>1</v>
      </c>
      <c r="J4735">
        <v>0.99923032099999998</v>
      </c>
      <c r="K4735">
        <v>1</v>
      </c>
      <c r="L4735">
        <v>0.83199999999999996</v>
      </c>
      <c r="M4735" s="5">
        <v>0.187</v>
      </c>
      <c r="N4735" s="5">
        <v>0.121</v>
      </c>
      <c r="O4735">
        <v>0</v>
      </c>
      <c r="P4735">
        <v>0</v>
      </c>
      <c r="Q4735">
        <f>IF(A4735&lt;([1]TS_DRC!$D$5+1)*24,1,IF(A4735&lt;([1]TS_DRC!$D$6+1)*24,2,IF(A4735&lt;([1]TS_DRC!$D$7+1)*24,3,IF(A4735&lt;([1]TS_DRC!$D$8+1)*24,4))))</f>
        <v>3</v>
      </c>
      <c r="R4735">
        <f t="shared" si="226"/>
        <v>22</v>
      </c>
      <c r="S4735">
        <f t="shared" si="227"/>
        <v>10</v>
      </c>
    </row>
    <row r="4736" spans="1:19" x14ac:dyDescent="0.2">
      <c r="A4736">
        <f t="shared" si="225"/>
        <v>4727</v>
      </c>
      <c r="B4736">
        <v>0.95731221200000005</v>
      </c>
      <c r="C4736">
        <v>0.85005704100000001</v>
      </c>
      <c r="D4736" t="s">
        <v>15</v>
      </c>
      <c r="E4736" t="s">
        <v>15</v>
      </c>
      <c r="F4736" t="s">
        <v>15</v>
      </c>
      <c r="G4736">
        <v>1</v>
      </c>
      <c r="H4736">
        <v>0.93114511</v>
      </c>
      <c r="I4736">
        <v>1</v>
      </c>
      <c r="J4736">
        <v>1</v>
      </c>
      <c r="K4736">
        <v>1</v>
      </c>
      <c r="L4736">
        <v>0.85799999999999998</v>
      </c>
      <c r="M4736" s="5">
        <v>0.32</v>
      </c>
      <c r="N4736" s="5">
        <v>0.153</v>
      </c>
      <c r="O4736">
        <v>0</v>
      </c>
      <c r="P4736">
        <v>0</v>
      </c>
      <c r="Q4736">
        <f>IF(A4736&lt;([1]TS_DRC!$D$5+1)*24,1,IF(A4736&lt;([1]TS_DRC!$D$6+1)*24,2,IF(A4736&lt;([1]TS_DRC!$D$7+1)*24,3,IF(A4736&lt;([1]TS_DRC!$D$8+1)*24,4))))</f>
        <v>3</v>
      </c>
      <c r="R4736">
        <f t="shared" si="226"/>
        <v>23</v>
      </c>
      <c r="S4736">
        <f t="shared" si="227"/>
        <v>10</v>
      </c>
    </row>
    <row r="4737" spans="1:19" x14ac:dyDescent="0.2">
      <c r="A4737">
        <f t="shared" si="225"/>
        <v>4728</v>
      </c>
      <c r="B4737">
        <v>0.99920852500000001</v>
      </c>
      <c r="C4737">
        <v>0.99250445600000003</v>
      </c>
      <c r="D4737" t="s">
        <v>15</v>
      </c>
      <c r="E4737" t="s">
        <v>15</v>
      </c>
      <c r="F4737" t="s">
        <v>15</v>
      </c>
      <c r="G4737">
        <v>1</v>
      </c>
      <c r="H4737">
        <v>0.95314511000000002</v>
      </c>
      <c r="I4737">
        <v>1</v>
      </c>
      <c r="J4737">
        <v>1</v>
      </c>
      <c r="K4737">
        <v>1</v>
      </c>
      <c r="L4737">
        <v>0.89300000000000002</v>
      </c>
      <c r="M4737" s="5">
        <v>0.45900000000000002</v>
      </c>
      <c r="N4737" s="5">
        <v>0.17399999999999999</v>
      </c>
      <c r="O4737">
        <v>0</v>
      </c>
      <c r="P4737">
        <v>0</v>
      </c>
      <c r="Q4737">
        <f>IF(A4737&lt;([1]TS_DRC!$D$5+1)*24,1,IF(A4737&lt;([1]TS_DRC!$D$6+1)*24,2,IF(A4737&lt;([1]TS_DRC!$D$7+1)*24,3,IF(A4737&lt;([1]TS_DRC!$D$8+1)*24,4))))</f>
        <v>3</v>
      </c>
      <c r="R4737">
        <f t="shared" si="226"/>
        <v>0</v>
      </c>
      <c r="S4737">
        <f t="shared" si="227"/>
        <v>1</v>
      </c>
    </row>
    <row r="4738" spans="1:19" x14ac:dyDescent="0.2">
      <c r="A4738">
        <f t="shared" si="225"/>
        <v>4729</v>
      </c>
      <c r="B4738">
        <v>0.99947235000000001</v>
      </c>
      <c r="C4738">
        <v>1</v>
      </c>
      <c r="D4738" t="s">
        <v>15</v>
      </c>
      <c r="E4738" t="s">
        <v>15</v>
      </c>
      <c r="F4738" t="s">
        <v>15</v>
      </c>
      <c r="G4738">
        <v>1</v>
      </c>
      <c r="H4738">
        <v>0.96414511000000003</v>
      </c>
      <c r="I4738">
        <v>1</v>
      </c>
      <c r="J4738">
        <v>1</v>
      </c>
      <c r="K4738">
        <v>1</v>
      </c>
      <c r="L4738">
        <v>0.91100000000000003</v>
      </c>
      <c r="M4738" s="5">
        <v>0.53800000000000003</v>
      </c>
      <c r="N4738" s="5">
        <v>0.17100000000000001</v>
      </c>
      <c r="O4738">
        <v>0</v>
      </c>
      <c r="P4738">
        <v>0</v>
      </c>
      <c r="Q4738">
        <f>IF(A4738&lt;([1]TS_DRC!$D$5+1)*24,1,IF(A4738&lt;([1]TS_DRC!$D$6+1)*24,2,IF(A4738&lt;([1]TS_DRC!$D$7+1)*24,3,IF(A4738&lt;([1]TS_DRC!$D$8+1)*24,4))))</f>
        <v>3</v>
      </c>
      <c r="R4738">
        <f t="shared" si="226"/>
        <v>1</v>
      </c>
      <c r="S4738">
        <f t="shared" si="227"/>
        <v>1</v>
      </c>
    </row>
    <row r="4739" spans="1:19" x14ac:dyDescent="0.2">
      <c r="A4739">
        <f t="shared" si="225"/>
        <v>4730</v>
      </c>
      <c r="B4739">
        <v>0.98939516100000002</v>
      </c>
      <c r="C4739">
        <v>0.99250089100000005</v>
      </c>
      <c r="D4739" t="s">
        <v>15</v>
      </c>
      <c r="E4739" t="s">
        <v>15</v>
      </c>
      <c r="F4739" t="s">
        <v>15</v>
      </c>
      <c r="G4739">
        <v>1</v>
      </c>
      <c r="H4739">
        <v>0.97084857999999996</v>
      </c>
      <c r="I4739">
        <v>1</v>
      </c>
      <c r="J4739">
        <v>1</v>
      </c>
      <c r="K4739">
        <v>1</v>
      </c>
      <c r="L4739">
        <v>0.91700000000000004</v>
      </c>
      <c r="M4739" s="5">
        <v>0.55000000000000004</v>
      </c>
      <c r="N4739" s="5">
        <v>0.182</v>
      </c>
      <c r="O4739">
        <v>0</v>
      </c>
      <c r="P4739">
        <v>0</v>
      </c>
      <c r="Q4739">
        <f>IF(A4739&lt;([1]TS_DRC!$D$5+1)*24,1,IF(A4739&lt;([1]TS_DRC!$D$6+1)*24,2,IF(A4739&lt;([1]TS_DRC!$D$7+1)*24,3,IF(A4739&lt;([1]TS_DRC!$D$8+1)*24,4))))</f>
        <v>3</v>
      </c>
      <c r="R4739">
        <f t="shared" si="226"/>
        <v>2</v>
      </c>
      <c r="S4739">
        <f t="shared" si="227"/>
        <v>1</v>
      </c>
    </row>
    <row r="4740" spans="1:19" x14ac:dyDescent="0.2">
      <c r="A4740">
        <f t="shared" si="225"/>
        <v>4731</v>
      </c>
      <c r="B4740">
        <v>0.97343778800000003</v>
      </c>
      <c r="C4740">
        <v>0.96915686300000004</v>
      </c>
      <c r="D4740" t="s">
        <v>15</v>
      </c>
      <c r="E4740" t="s">
        <v>15</v>
      </c>
      <c r="F4740" t="s">
        <v>15</v>
      </c>
      <c r="G4740">
        <v>1</v>
      </c>
      <c r="H4740">
        <v>0.96614511000000003</v>
      </c>
      <c r="I4740">
        <v>1</v>
      </c>
      <c r="J4740">
        <v>0.99430612200000001</v>
      </c>
      <c r="K4740">
        <v>1</v>
      </c>
      <c r="L4740">
        <v>0.93799999999999994</v>
      </c>
      <c r="M4740" s="5">
        <v>0.57099999999999995</v>
      </c>
      <c r="N4740" s="5">
        <v>0.188</v>
      </c>
      <c r="O4740">
        <v>0</v>
      </c>
      <c r="P4740">
        <v>0</v>
      </c>
      <c r="Q4740">
        <f>IF(A4740&lt;([1]TS_DRC!$D$5+1)*24,1,IF(A4740&lt;([1]TS_DRC!$D$6+1)*24,2,IF(A4740&lt;([1]TS_DRC!$D$7+1)*24,3,IF(A4740&lt;([1]TS_DRC!$D$8+1)*24,4))))</f>
        <v>3</v>
      </c>
      <c r="R4740">
        <f t="shared" si="226"/>
        <v>3</v>
      </c>
      <c r="S4740">
        <f t="shared" si="227"/>
        <v>1</v>
      </c>
    </row>
    <row r="4741" spans="1:19" x14ac:dyDescent="0.2">
      <c r="A4741">
        <f t="shared" si="225"/>
        <v>4732</v>
      </c>
      <c r="B4741">
        <v>0.95670622100000002</v>
      </c>
      <c r="C4741">
        <v>0.92978253099999997</v>
      </c>
      <c r="D4741" t="s">
        <v>15</v>
      </c>
      <c r="E4741" t="s">
        <v>15</v>
      </c>
      <c r="F4741" t="s">
        <v>15</v>
      </c>
      <c r="G4741">
        <v>1</v>
      </c>
      <c r="H4741">
        <v>0.96484857999999996</v>
      </c>
      <c r="I4741">
        <v>1</v>
      </c>
      <c r="J4741">
        <v>0.99392128300000004</v>
      </c>
      <c r="K4741">
        <v>0.99948677200000002</v>
      </c>
      <c r="L4741">
        <v>0.94599999999999995</v>
      </c>
      <c r="M4741" s="5">
        <v>0.54200000000000004</v>
      </c>
      <c r="N4741" s="5">
        <v>0.12</v>
      </c>
      <c r="O4741">
        <v>0</v>
      </c>
      <c r="P4741">
        <v>0</v>
      </c>
      <c r="Q4741">
        <f>IF(A4741&lt;([1]TS_DRC!$D$5+1)*24,1,IF(A4741&lt;([1]TS_DRC!$D$6+1)*24,2,IF(A4741&lt;([1]TS_DRC!$D$7+1)*24,3,IF(A4741&lt;([1]TS_DRC!$D$8+1)*24,4))))</f>
        <v>3</v>
      </c>
      <c r="R4741">
        <f t="shared" si="226"/>
        <v>4</v>
      </c>
      <c r="S4741">
        <f t="shared" si="227"/>
        <v>1</v>
      </c>
    </row>
    <row r="4742" spans="1:19" x14ac:dyDescent="0.2">
      <c r="A4742">
        <f t="shared" si="225"/>
        <v>4733</v>
      </c>
      <c r="B4742">
        <v>0.95987212</v>
      </c>
      <c r="C4742">
        <v>0.90982531200000005</v>
      </c>
      <c r="D4742" t="s">
        <v>15</v>
      </c>
      <c r="E4742" t="s">
        <v>15</v>
      </c>
      <c r="F4742" t="s">
        <v>15</v>
      </c>
      <c r="G4742">
        <v>1</v>
      </c>
      <c r="H4742">
        <v>0.98481388000000003</v>
      </c>
      <c r="I4742">
        <v>1</v>
      </c>
      <c r="J4742">
        <v>0.99530612200000002</v>
      </c>
      <c r="K4742">
        <v>0.99752733699999996</v>
      </c>
      <c r="L4742">
        <v>0.95899999999999996</v>
      </c>
      <c r="M4742" s="5">
        <v>0.49099999999999999</v>
      </c>
      <c r="N4742" s="5">
        <v>5.0000000000000001E-3</v>
      </c>
      <c r="O4742">
        <v>0</v>
      </c>
      <c r="P4742">
        <v>0</v>
      </c>
      <c r="Q4742">
        <f>IF(A4742&lt;([1]TS_DRC!$D$5+1)*24,1,IF(A4742&lt;([1]TS_DRC!$D$6+1)*24,2,IF(A4742&lt;([1]TS_DRC!$D$7+1)*24,3,IF(A4742&lt;([1]TS_DRC!$D$8+1)*24,4))))</f>
        <v>3</v>
      </c>
      <c r="R4742">
        <f t="shared" si="226"/>
        <v>5</v>
      </c>
      <c r="S4742">
        <f t="shared" si="227"/>
        <v>1</v>
      </c>
    </row>
    <row r="4743" spans="1:19" x14ac:dyDescent="0.2">
      <c r="A4743">
        <f t="shared" si="225"/>
        <v>4734</v>
      </c>
      <c r="B4743">
        <v>0.954663594</v>
      </c>
      <c r="C4743">
        <v>0.93408734400000004</v>
      </c>
      <c r="D4743" t="s">
        <v>15</v>
      </c>
      <c r="E4743" t="s">
        <v>15</v>
      </c>
      <c r="F4743" t="s">
        <v>15</v>
      </c>
      <c r="G4743">
        <v>1</v>
      </c>
      <c r="H4743">
        <v>0.98881388000000003</v>
      </c>
      <c r="I4743">
        <v>0.99199999999999999</v>
      </c>
      <c r="J4743">
        <v>0.99192128300000004</v>
      </c>
      <c r="K4743">
        <v>0.99503527300000005</v>
      </c>
      <c r="L4743">
        <v>0.98</v>
      </c>
      <c r="M4743" s="5">
        <v>0.44500000000000001</v>
      </c>
      <c r="N4743" s="5">
        <v>1.6E-2</v>
      </c>
      <c r="O4743">
        <v>0</v>
      </c>
      <c r="P4743">
        <v>0</v>
      </c>
      <c r="Q4743">
        <f>IF(A4743&lt;([1]TS_DRC!$D$5+1)*24,1,IF(A4743&lt;([1]TS_DRC!$D$6+1)*24,2,IF(A4743&lt;([1]TS_DRC!$D$7+1)*24,3,IF(A4743&lt;([1]TS_DRC!$D$8+1)*24,4))))</f>
        <v>3</v>
      </c>
      <c r="R4743">
        <f t="shared" si="226"/>
        <v>6</v>
      </c>
      <c r="S4743">
        <f t="shared" si="227"/>
        <v>2</v>
      </c>
    </row>
    <row r="4744" spans="1:19" x14ac:dyDescent="0.2">
      <c r="A4744">
        <f t="shared" si="225"/>
        <v>4735</v>
      </c>
      <c r="B4744">
        <v>0.80982488500000005</v>
      </c>
      <c r="C4744">
        <v>0.88011408199999996</v>
      </c>
      <c r="D4744" t="s">
        <v>15</v>
      </c>
      <c r="E4744" t="s">
        <v>15</v>
      </c>
      <c r="F4744" t="s">
        <v>15</v>
      </c>
      <c r="G4744">
        <v>1</v>
      </c>
      <c r="H4744">
        <v>1</v>
      </c>
      <c r="I4744">
        <v>1</v>
      </c>
      <c r="J4744">
        <v>0.98992128300000004</v>
      </c>
      <c r="K4744">
        <v>1</v>
      </c>
      <c r="L4744">
        <v>0.98599999999999999</v>
      </c>
      <c r="M4744" s="5">
        <v>0.24399999999999999</v>
      </c>
      <c r="N4744" s="5">
        <v>9.4E-2</v>
      </c>
      <c r="O4744">
        <v>0</v>
      </c>
      <c r="P4744">
        <v>0</v>
      </c>
      <c r="Q4744">
        <f>IF(A4744&lt;([1]TS_DRC!$D$5+1)*24,1,IF(A4744&lt;([1]TS_DRC!$D$6+1)*24,2,IF(A4744&lt;([1]TS_DRC!$D$7+1)*24,3,IF(A4744&lt;([1]TS_DRC!$D$8+1)*24,4))))</f>
        <v>3</v>
      </c>
      <c r="R4744">
        <f t="shared" si="226"/>
        <v>7</v>
      </c>
      <c r="S4744">
        <f t="shared" si="227"/>
        <v>2</v>
      </c>
    </row>
    <row r="4745" spans="1:19" x14ac:dyDescent="0.2">
      <c r="A4745">
        <f t="shared" si="225"/>
        <v>4736</v>
      </c>
      <c r="B4745">
        <v>0.967016129</v>
      </c>
      <c r="C4745">
        <v>0.93027272699999997</v>
      </c>
      <c r="D4745" t="s">
        <v>15</v>
      </c>
      <c r="E4745" t="s">
        <v>15</v>
      </c>
      <c r="F4745" t="s">
        <v>15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 s="5">
        <v>0.55500000000000005</v>
      </c>
      <c r="N4745" s="5">
        <v>5.8999999999999997E-2</v>
      </c>
      <c r="O4745">
        <v>0</v>
      </c>
      <c r="P4745">
        <v>0</v>
      </c>
      <c r="Q4745">
        <f>IF(A4745&lt;([1]TS_DRC!$D$5+1)*24,1,IF(A4745&lt;([1]TS_DRC!$D$6+1)*24,2,IF(A4745&lt;([1]TS_DRC!$D$7+1)*24,3,IF(A4745&lt;([1]TS_DRC!$D$8+1)*24,4))))</f>
        <v>3</v>
      </c>
      <c r="R4745">
        <f t="shared" si="226"/>
        <v>8</v>
      </c>
      <c r="S4745">
        <f t="shared" si="227"/>
        <v>3</v>
      </c>
    </row>
    <row r="4746" spans="1:19" x14ac:dyDescent="0.2">
      <c r="A4746">
        <f t="shared" si="225"/>
        <v>4737</v>
      </c>
      <c r="B4746">
        <v>0.88809216599999996</v>
      </c>
      <c r="C4746">
        <v>1</v>
      </c>
      <c r="D4746" t="s">
        <v>15</v>
      </c>
      <c r="E4746" t="s">
        <v>15</v>
      </c>
      <c r="F4746" t="s">
        <v>15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 s="5">
        <v>0.58099999999999996</v>
      </c>
      <c r="N4746" s="5">
        <v>5.1999999999999998E-2</v>
      </c>
      <c r="O4746">
        <v>0</v>
      </c>
      <c r="P4746">
        <v>0</v>
      </c>
      <c r="Q4746">
        <f>IF(A4746&lt;([1]TS_DRC!$D$5+1)*24,1,IF(A4746&lt;([1]TS_DRC!$D$6+1)*24,2,IF(A4746&lt;([1]TS_DRC!$D$7+1)*24,3,IF(A4746&lt;([1]TS_DRC!$D$8+1)*24,4))))</f>
        <v>3</v>
      </c>
      <c r="R4746">
        <f t="shared" si="226"/>
        <v>9</v>
      </c>
      <c r="S4746">
        <f t="shared" si="227"/>
        <v>3</v>
      </c>
    </row>
    <row r="4747" spans="1:19" x14ac:dyDescent="0.2">
      <c r="A4747">
        <f t="shared" ref="A4747:A4810" si="228">A4746+1</f>
        <v>4738</v>
      </c>
      <c r="B4747">
        <v>0.43737788</v>
      </c>
      <c r="C4747">
        <v>0.944269162</v>
      </c>
      <c r="D4747" t="s">
        <v>15</v>
      </c>
      <c r="E4747" t="s">
        <v>15</v>
      </c>
      <c r="F4747" t="s">
        <v>15</v>
      </c>
      <c r="G4747">
        <v>1</v>
      </c>
      <c r="H4747">
        <v>1</v>
      </c>
      <c r="I4747">
        <v>0.99</v>
      </c>
      <c r="J4747">
        <v>1</v>
      </c>
      <c r="K4747">
        <v>0.99895943600000003</v>
      </c>
      <c r="L4747">
        <v>0.98899999999999999</v>
      </c>
      <c r="M4747" s="5">
        <v>0.41</v>
      </c>
      <c r="N4747" s="5">
        <v>0.125</v>
      </c>
      <c r="O4747">
        <v>0</v>
      </c>
      <c r="P4747">
        <v>0</v>
      </c>
      <c r="Q4747">
        <f>IF(A4747&lt;([1]TS_DRC!$D$5+1)*24,1,IF(A4747&lt;([1]TS_DRC!$D$6+1)*24,2,IF(A4747&lt;([1]TS_DRC!$D$7+1)*24,3,IF(A4747&lt;([1]TS_DRC!$D$8+1)*24,4))))</f>
        <v>3</v>
      </c>
      <c r="R4747">
        <f t="shared" ref="R4747:R4810" si="229">IF(R4746&lt;23,R4746+1,0)</f>
        <v>10</v>
      </c>
      <c r="S4747">
        <f t="shared" si="227"/>
        <v>4</v>
      </c>
    </row>
    <row r="4748" spans="1:19" x14ac:dyDescent="0.2">
      <c r="A4748">
        <f t="shared" si="228"/>
        <v>4739</v>
      </c>
      <c r="B4748">
        <v>0.15056797199999999</v>
      </c>
      <c r="C4748">
        <v>0.65139037399999999</v>
      </c>
      <c r="D4748" t="s">
        <v>15</v>
      </c>
      <c r="E4748" t="s">
        <v>15</v>
      </c>
      <c r="F4748" t="s">
        <v>15</v>
      </c>
      <c r="G4748">
        <v>0.98023452799999999</v>
      </c>
      <c r="H4748">
        <v>0.99451734999999997</v>
      </c>
      <c r="I4748">
        <v>0.94399999999999995</v>
      </c>
      <c r="J4748">
        <v>1</v>
      </c>
      <c r="K4748">
        <v>0.96033862400000003</v>
      </c>
      <c r="L4748">
        <v>0.96699999999999997</v>
      </c>
      <c r="M4748" s="5">
        <v>0.23799999999999999</v>
      </c>
      <c r="N4748" s="5">
        <v>0.41499999999999998</v>
      </c>
      <c r="O4748">
        <v>0</v>
      </c>
      <c r="P4748">
        <v>0</v>
      </c>
      <c r="Q4748">
        <f>IF(A4748&lt;([1]TS_DRC!$D$5+1)*24,1,IF(A4748&lt;([1]TS_DRC!$D$6+1)*24,2,IF(A4748&lt;([1]TS_DRC!$D$7+1)*24,3,IF(A4748&lt;([1]TS_DRC!$D$8+1)*24,4))))</f>
        <v>3</v>
      </c>
      <c r="R4748">
        <f t="shared" si="229"/>
        <v>11</v>
      </c>
      <c r="S4748">
        <f t="shared" si="227"/>
        <v>4</v>
      </c>
    </row>
    <row r="4749" spans="1:19" x14ac:dyDescent="0.2">
      <c r="A4749">
        <f t="shared" si="228"/>
        <v>4740</v>
      </c>
      <c r="B4749">
        <v>1.3138248999999999E-2</v>
      </c>
      <c r="C4749">
        <v>0.173639929</v>
      </c>
      <c r="D4749" t="s">
        <v>15</v>
      </c>
      <c r="E4749" t="s">
        <v>15</v>
      </c>
      <c r="F4749" t="s">
        <v>15</v>
      </c>
      <c r="G4749">
        <v>0.90423778499999996</v>
      </c>
      <c r="H4749">
        <v>0.97773816999999996</v>
      </c>
      <c r="I4749">
        <v>0.84599999999999997</v>
      </c>
      <c r="J4749">
        <v>0.99430612200000001</v>
      </c>
      <c r="K4749">
        <v>0.878779541</v>
      </c>
      <c r="L4749">
        <v>0.89900000000000002</v>
      </c>
      <c r="M4749" s="5">
        <v>0.11899999999999999</v>
      </c>
      <c r="N4749" s="5">
        <v>0.39500000000000002</v>
      </c>
      <c r="O4749">
        <v>0</v>
      </c>
      <c r="P4749">
        <v>0</v>
      </c>
      <c r="Q4749">
        <f>IF(A4749&lt;([1]TS_DRC!$D$5+1)*24,1,IF(A4749&lt;([1]TS_DRC!$D$6+1)*24,2,IF(A4749&lt;([1]TS_DRC!$D$7+1)*24,3,IF(A4749&lt;([1]TS_DRC!$D$8+1)*24,4))))</f>
        <v>3</v>
      </c>
      <c r="R4749">
        <f t="shared" si="229"/>
        <v>12</v>
      </c>
      <c r="S4749">
        <f t="shared" si="227"/>
        <v>5</v>
      </c>
    </row>
    <row r="4750" spans="1:19" x14ac:dyDescent="0.2">
      <c r="A4750">
        <f t="shared" si="228"/>
        <v>4741</v>
      </c>
      <c r="B4750">
        <v>7.3617500000000005E-4</v>
      </c>
      <c r="C4750">
        <v>2.9500889999999999E-3</v>
      </c>
      <c r="D4750" t="s">
        <v>15</v>
      </c>
      <c r="E4750" t="s">
        <v>15</v>
      </c>
      <c r="F4750" t="s">
        <v>15</v>
      </c>
      <c r="G4750">
        <v>0.80603583099999998</v>
      </c>
      <c r="H4750">
        <v>0.94814511000000001</v>
      </c>
      <c r="I4750">
        <v>0.745</v>
      </c>
      <c r="J4750">
        <v>0.98038192400000002</v>
      </c>
      <c r="K4750">
        <v>0.82679365100000002</v>
      </c>
      <c r="L4750">
        <v>0.80300000000000005</v>
      </c>
      <c r="M4750" s="5">
        <v>7.0000000000000007E-2</v>
      </c>
      <c r="N4750" s="5">
        <v>0.11799999999999999</v>
      </c>
      <c r="O4750">
        <v>0</v>
      </c>
      <c r="P4750">
        <v>0</v>
      </c>
      <c r="Q4750">
        <f>IF(A4750&lt;([1]TS_DRC!$D$5+1)*24,1,IF(A4750&lt;([1]TS_DRC!$D$6+1)*24,2,IF(A4750&lt;([1]TS_DRC!$D$7+1)*24,3,IF(A4750&lt;([1]TS_DRC!$D$8+1)*24,4))))</f>
        <v>3</v>
      </c>
      <c r="R4750">
        <f t="shared" si="229"/>
        <v>13</v>
      </c>
      <c r="S4750">
        <f t="shared" si="227"/>
        <v>5</v>
      </c>
    </row>
    <row r="4751" spans="1:19" x14ac:dyDescent="0.2">
      <c r="A4751">
        <f t="shared" si="228"/>
        <v>4742</v>
      </c>
      <c r="B4751">
        <v>2.2085249999999998E-3</v>
      </c>
      <c r="C4751">
        <v>0</v>
      </c>
      <c r="D4751" t="s">
        <v>15</v>
      </c>
      <c r="E4751" t="s">
        <v>15</v>
      </c>
      <c r="F4751" t="s">
        <v>15</v>
      </c>
      <c r="G4751">
        <v>0.77146905499999996</v>
      </c>
      <c r="H4751">
        <v>0.93614511</v>
      </c>
      <c r="I4751">
        <v>0.746</v>
      </c>
      <c r="J4751">
        <v>0.98076676399999996</v>
      </c>
      <c r="K4751">
        <v>0.91108818300000005</v>
      </c>
      <c r="L4751">
        <v>0.69799999999999995</v>
      </c>
      <c r="M4751" s="5">
        <v>6.6000000000000003E-2</v>
      </c>
      <c r="N4751" s="5">
        <v>4.2000000000000003E-2</v>
      </c>
      <c r="O4751">
        <v>0</v>
      </c>
      <c r="P4751">
        <v>0</v>
      </c>
      <c r="Q4751">
        <f>IF(A4751&lt;([1]TS_DRC!$D$5+1)*24,1,IF(A4751&lt;([1]TS_DRC!$D$6+1)*24,2,IF(A4751&lt;([1]TS_DRC!$D$7+1)*24,3,IF(A4751&lt;([1]TS_DRC!$D$8+1)*24,4))))</f>
        <v>3</v>
      </c>
      <c r="R4751">
        <f t="shared" si="229"/>
        <v>14</v>
      </c>
      <c r="S4751">
        <f t="shared" ref="S4751:S4814" si="230">SUMIFS($W$9:$W$296,$T$9:$T$296,$Q4751,$V$9:$V$296,$R4751)</f>
        <v>6</v>
      </c>
    </row>
    <row r="4752" spans="1:19" x14ac:dyDescent="0.2">
      <c r="A4752">
        <f t="shared" si="228"/>
        <v>4743</v>
      </c>
      <c r="B4752">
        <v>2.2085249999999998E-3</v>
      </c>
      <c r="C4752">
        <v>0</v>
      </c>
      <c r="D4752" t="s">
        <v>15</v>
      </c>
      <c r="E4752" t="s">
        <v>15</v>
      </c>
      <c r="F4752" t="s">
        <v>15</v>
      </c>
      <c r="G4752">
        <v>0.80933550499999996</v>
      </c>
      <c r="H4752">
        <v>0.92166246100000004</v>
      </c>
      <c r="I4752">
        <v>0.82599999999999996</v>
      </c>
      <c r="J4752">
        <v>0.98115160300000004</v>
      </c>
      <c r="K4752">
        <v>0.97619753099999995</v>
      </c>
      <c r="L4752">
        <v>0.58499999999999996</v>
      </c>
      <c r="M4752" s="5">
        <v>7.0000000000000007E-2</v>
      </c>
      <c r="N4752" s="5">
        <v>4.2999999999999997E-2</v>
      </c>
      <c r="O4752">
        <v>0</v>
      </c>
      <c r="P4752">
        <v>0</v>
      </c>
      <c r="Q4752">
        <f>IF(A4752&lt;([1]TS_DRC!$D$5+1)*24,1,IF(A4752&lt;([1]TS_DRC!$D$6+1)*24,2,IF(A4752&lt;([1]TS_DRC!$D$7+1)*24,3,IF(A4752&lt;([1]TS_DRC!$D$8+1)*24,4))))</f>
        <v>3</v>
      </c>
      <c r="R4752">
        <f t="shared" si="229"/>
        <v>15</v>
      </c>
      <c r="S4752">
        <f t="shared" si="230"/>
        <v>6</v>
      </c>
    </row>
    <row r="4753" spans="1:19" x14ac:dyDescent="0.2">
      <c r="A4753">
        <f t="shared" si="228"/>
        <v>4744</v>
      </c>
      <c r="B4753">
        <v>0</v>
      </c>
      <c r="C4753">
        <v>0.157773619</v>
      </c>
      <c r="D4753" t="s">
        <v>15</v>
      </c>
      <c r="E4753" t="s">
        <v>15</v>
      </c>
      <c r="F4753" t="s">
        <v>15</v>
      </c>
      <c r="G4753">
        <v>0.87737133599999995</v>
      </c>
      <c r="H4753">
        <v>0.88099369100000002</v>
      </c>
      <c r="I4753">
        <v>0.98699999999999999</v>
      </c>
      <c r="J4753">
        <v>0.99330612200000001</v>
      </c>
      <c r="K4753">
        <v>0.99828924200000002</v>
      </c>
      <c r="L4753">
        <v>0.55400000000000005</v>
      </c>
      <c r="M4753" s="5">
        <v>0.14799999999999999</v>
      </c>
      <c r="N4753" s="5">
        <v>4.5999999999999999E-2</v>
      </c>
      <c r="O4753">
        <v>0</v>
      </c>
      <c r="P4753">
        <v>0</v>
      </c>
      <c r="Q4753">
        <f>IF(A4753&lt;([1]TS_DRC!$D$5+1)*24,1,IF(A4753&lt;([1]TS_DRC!$D$6+1)*24,2,IF(A4753&lt;([1]TS_DRC!$D$7+1)*24,3,IF(A4753&lt;([1]TS_DRC!$D$8+1)*24,4))))</f>
        <v>3</v>
      </c>
      <c r="R4753">
        <f t="shared" si="229"/>
        <v>16</v>
      </c>
      <c r="S4753">
        <f t="shared" si="230"/>
        <v>7</v>
      </c>
    </row>
    <row r="4754" spans="1:19" x14ac:dyDescent="0.2">
      <c r="A4754">
        <f t="shared" si="228"/>
        <v>4745</v>
      </c>
      <c r="B4754">
        <v>0.27063709699999999</v>
      </c>
      <c r="C4754">
        <v>0.92725311899999996</v>
      </c>
      <c r="D4754" t="s">
        <v>15</v>
      </c>
      <c r="E4754" t="s">
        <v>15</v>
      </c>
      <c r="F4754" t="s">
        <v>15</v>
      </c>
      <c r="G4754">
        <v>0.921837134</v>
      </c>
      <c r="H4754">
        <v>0.55651104100000004</v>
      </c>
      <c r="I4754">
        <v>1</v>
      </c>
      <c r="J4754">
        <v>0.99846064099999998</v>
      </c>
      <c r="K4754">
        <v>0.99982892400000001</v>
      </c>
      <c r="L4754">
        <v>0.61899999999999999</v>
      </c>
      <c r="M4754" s="5">
        <v>0.23499999999999999</v>
      </c>
      <c r="N4754" s="5">
        <v>4.2999999999999997E-2</v>
      </c>
      <c r="O4754">
        <v>0</v>
      </c>
      <c r="P4754">
        <v>0</v>
      </c>
      <c r="Q4754">
        <f>IF(A4754&lt;([1]TS_DRC!$D$5+1)*24,1,IF(A4754&lt;([1]TS_DRC!$D$6+1)*24,2,IF(A4754&lt;([1]TS_DRC!$D$7+1)*24,3,IF(A4754&lt;([1]TS_DRC!$D$8+1)*24,4))))</f>
        <v>3</v>
      </c>
      <c r="R4754">
        <f t="shared" si="229"/>
        <v>17</v>
      </c>
      <c r="S4754">
        <f t="shared" si="230"/>
        <v>7</v>
      </c>
    </row>
    <row r="4755" spans="1:19" x14ac:dyDescent="0.2">
      <c r="A4755">
        <f t="shared" si="228"/>
        <v>4746</v>
      </c>
      <c r="B4755">
        <v>0.99626267300000004</v>
      </c>
      <c r="C4755">
        <v>0.99208912699999996</v>
      </c>
      <c r="D4755" t="s">
        <v>15</v>
      </c>
      <c r="E4755" t="s">
        <v>15</v>
      </c>
      <c r="F4755" t="s">
        <v>15</v>
      </c>
      <c r="G4755">
        <v>0.98063517899999997</v>
      </c>
      <c r="H4755">
        <v>0.47180757099999998</v>
      </c>
      <c r="I4755">
        <v>1</v>
      </c>
      <c r="J4755">
        <v>1</v>
      </c>
      <c r="K4755">
        <v>1</v>
      </c>
      <c r="L4755">
        <v>0.81499999999999995</v>
      </c>
      <c r="M4755" s="5">
        <v>0.20699999999999999</v>
      </c>
      <c r="N4755" s="5">
        <v>4.2000000000000003E-2</v>
      </c>
      <c r="O4755">
        <v>0</v>
      </c>
      <c r="P4755">
        <v>0</v>
      </c>
      <c r="Q4755">
        <f>IF(A4755&lt;([1]TS_DRC!$D$5+1)*24,1,IF(A4755&lt;([1]TS_DRC!$D$6+1)*24,2,IF(A4755&lt;([1]TS_DRC!$D$7+1)*24,3,IF(A4755&lt;([1]TS_DRC!$D$8+1)*24,4))))</f>
        <v>3</v>
      </c>
      <c r="R4755">
        <f t="shared" si="229"/>
        <v>18</v>
      </c>
      <c r="S4755">
        <f t="shared" si="230"/>
        <v>8</v>
      </c>
    </row>
    <row r="4756" spans="1:19" x14ac:dyDescent="0.2">
      <c r="A4756">
        <f t="shared" si="228"/>
        <v>4747</v>
      </c>
      <c r="B4756">
        <v>1</v>
      </c>
      <c r="C4756">
        <v>0.977508021</v>
      </c>
      <c r="D4756" t="s">
        <v>15</v>
      </c>
      <c r="E4756" t="s">
        <v>15</v>
      </c>
      <c r="F4756" t="s">
        <v>15</v>
      </c>
      <c r="G4756">
        <v>0.996100977</v>
      </c>
      <c r="H4756">
        <v>0.42210410100000001</v>
      </c>
      <c r="I4756">
        <v>1</v>
      </c>
      <c r="J4756">
        <v>1</v>
      </c>
      <c r="K4756">
        <v>1</v>
      </c>
      <c r="L4756">
        <v>0.84299999999999997</v>
      </c>
      <c r="M4756" s="5">
        <v>0.10100000000000001</v>
      </c>
      <c r="N4756" s="5">
        <v>0.10299999999999999</v>
      </c>
      <c r="O4756">
        <v>0</v>
      </c>
      <c r="P4756">
        <v>0</v>
      </c>
      <c r="Q4756">
        <f>IF(A4756&lt;([1]TS_DRC!$D$5+1)*24,1,IF(A4756&lt;([1]TS_DRC!$D$6+1)*24,2,IF(A4756&lt;([1]TS_DRC!$D$7+1)*24,3,IF(A4756&lt;([1]TS_DRC!$D$8+1)*24,4))))</f>
        <v>3</v>
      </c>
      <c r="R4756">
        <f t="shared" si="229"/>
        <v>19</v>
      </c>
      <c r="S4756">
        <f t="shared" si="230"/>
        <v>8</v>
      </c>
    </row>
    <row r="4757" spans="1:19" x14ac:dyDescent="0.2">
      <c r="A4757">
        <f t="shared" si="228"/>
        <v>4748</v>
      </c>
      <c r="B4757">
        <v>0.91904262699999995</v>
      </c>
      <c r="C4757">
        <v>0.90388413499999998</v>
      </c>
      <c r="D4757" t="s">
        <v>15</v>
      </c>
      <c r="E4757" t="s">
        <v>15</v>
      </c>
      <c r="F4757" t="s">
        <v>15</v>
      </c>
      <c r="G4757">
        <v>0.99956677500000002</v>
      </c>
      <c r="H4757">
        <v>0.58451104099999995</v>
      </c>
      <c r="I4757">
        <v>1</v>
      </c>
      <c r="J4757">
        <v>1</v>
      </c>
      <c r="K4757">
        <v>1</v>
      </c>
      <c r="L4757">
        <v>0.80600000000000005</v>
      </c>
      <c r="M4757" s="5">
        <v>8.6999999999999994E-2</v>
      </c>
      <c r="N4757" s="5">
        <v>0.13200000000000001</v>
      </c>
      <c r="O4757">
        <v>0</v>
      </c>
      <c r="P4757">
        <v>0</v>
      </c>
      <c r="Q4757">
        <f>IF(A4757&lt;([1]TS_DRC!$D$5+1)*24,1,IF(A4757&lt;([1]TS_DRC!$D$6+1)*24,2,IF(A4757&lt;([1]TS_DRC!$D$7+1)*24,3,IF(A4757&lt;([1]TS_DRC!$D$8+1)*24,4))))</f>
        <v>3</v>
      </c>
      <c r="R4757">
        <f t="shared" si="229"/>
        <v>20</v>
      </c>
      <c r="S4757">
        <f t="shared" si="230"/>
        <v>9</v>
      </c>
    </row>
    <row r="4758" spans="1:19" x14ac:dyDescent="0.2">
      <c r="A4758">
        <f t="shared" si="228"/>
        <v>4749</v>
      </c>
      <c r="B4758">
        <v>0.63462788000000003</v>
      </c>
      <c r="C4758">
        <v>0.64510873400000002</v>
      </c>
      <c r="D4758" t="s">
        <v>15</v>
      </c>
      <c r="E4758" t="s">
        <v>15</v>
      </c>
      <c r="F4758" t="s">
        <v>15</v>
      </c>
      <c r="G4758">
        <v>1</v>
      </c>
      <c r="H4758">
        <v>0.757621451</v>
      </c>
      <c r="I4758">
        <v>1</v>
      </c>
      <c r="J4758">
        <v>0.99392128300000004</v>
      </c>
      <c r="K4758">
        <v>0.99948677200000002</v>
      </c>
      <c r="L4758">
        <v>0.68899999999999995</v>
      </c>
      <c r="M4758" s="5">
        <v>0.15</v>
      </c>
      <c r="N4758" s="5">
        <v>9.2999999999999999E-2</v>
      </c>
      <c r="O4758">
        <v>0</v>
      </c>
      <c r="P4758">
        <v>0</v>
      </c>
      <c r="Q4758">
        <f>IF(A4758&lt;([1]TS_DRC!$D$5+1)*24,1,IF(A4758&lt;([1]TS_DRC!$D$6+1)*24,2,IF(A4758&lt;([1]TS_DRC!$D$7+1)*24,3,IF(A4758&lt;([1]TS_DRC!$D$8+1)*24,4))))</f>
        <v>3</v>
      </c>
      <c r="R4758">
        <f t="shared" si="229"/>
        <v>21</v>
      </c>
      <c r="S4758">
        <f t="shared" si="230"/>
        <v>9</v>
      </c>
    </row>
    <row r="4759" spans="1:19" x14ac:dyDescent="0.2">
      <c r="A4759">
        <f t="shared" si="228"/>
        <v>4750</v>
      </c>
      <c r="B4759">
        <v>0.64597695899999996</v>
      </c>
      <c r="C4759">
        <v>0.55500178300000003</v>
      </c>
      <c r="D4759" t="s">
        <v>15</v>
      </c>
      <c r="E4759" t="s">
        <v>15</v>
      </c>
      <c r="F4759" t="s">
        <v>15</v>
      </c>
      <c r="G4759">
        <v>1</v>
      </c>
      <c r="H4759">
        <v>0.93814511</v>
      </c>
      <c r="I4759">
        <v>1</v>
      </c>
      <c r="J4759">
        <v>0.97938192400000001</v>
      </c>
      <c r="K4759">
        <v>0.99720458599999995</v>
      </c>
      <c r="L4759">
        <v>0.53200000000000003</v>
      </c>
      <c r="M4759" s="5">
        <v>0.311</v>
      </c>
      <c r="N4759" s="5">
        <v>5.5E-2</v>
      </c>
      <c r="O4759">
        <v>0</v>
      </c>
      <c r="P4759">
        <v>0</v>
      </c>
      <c r="Q4759">
        <f>IF(A4759&lt;([1]TS_DRC!$D$5+1)*24,1,IF(A4759&lt;([1]TS_DRC!$D$6+1)*24,2,IF(A4759&lt;([1]TS_DRC!$D$7+1)*24,3,IF(A4759&lt;([1]TS_DRC!$D$8+1)*24,4))))</f>
        <v>3</v>
      </c>
      <c r="R4759">
        <f t="shared" si="229"/>
        <v>22</v>
      </c>
      <c r="S4759">
        <f t="shared" si="230"/>
        <v>10</v>
      </c>
    </row>
    <row r="4760" spans="1:19" x14ac:dyDescent="0.2">
      <c r="A4760">
        <f t="shared" si="228"/>
        <v>4751</v>
      </c>
      <c r="B4760">
        <v>0.645101382</v>
      </c>
      <c r="C4760">
        <v>0.61358823500000004</v>
      </c>
      <c r="D4760" t="s">
        <v>15</v>
      </c>
      <c r="E4760" t="s">
        <v>15</v>
      </c>
      <c r="F4760" t="s">
        <v>15</v>
      </c>
      <c r="G4760">
        <v>1</v>
      </c>
      <c r="H4760">
        <v>0.91517981100000001</v>
      </c>
      <c r="I4760">
        <v>1</v>
      </c>
      <c r="J4760">
        <v>0.97684256599999997</v>
      </c>
      <c r="K4760">
        <v>0.99524515000000002</v>
      </c>
      <c r="L4760">
        <v>0.57599999999999996</v>
      </c>
      <c r="M4760" s="5">
        <v>0.5</v>
      </c>
      <c r="N4760" s="5">
        <v>5.1999999999999998E-2</v>
      </c>
      <c r="O4760">
        <v>0</v>
      </c>
      <c r="P4760">
        <v>0</v>
      </c>
      <c r="Q4760">
        <f>IF(A4760&lt;([1]TS_DRC!$D$5+1)*24,1,IF(A4760&lt;([1]TS_DRC!$D$6+1)*24,2,IF(A4760&lt;([1]TS_DRC!$D$7+1)*24,3,IF(A4760&lt;([1]TS_DRC!$D$8+1)*24,4))))</f>
        <v>3</v>
      </c>
      <c r="R4760">
        <f t="shared" si="229"/>
        <v>23</v>
      </c>
      <c r="S4760">
        <f t="shared" si="230"/>
        <v>10</v>
      </c>
    </row>
    <row r="4761" spans="1:19" x14ac:dyDescent="0.2">
      <c r="A4761">
        <f t="shared" si="228"/>
        <v>4752</v>
      </c>
      <c r="B4761">
        <v>0.95626958500000003</v>
      </c>
      <c r="C4761">
        <v>0.95733689799999999</v>
      </c>
      <c r="D4761" t="s">
        <v>15</v>
      </c>
      <c r="E4761" t="s">
        <v>15</v>
      </c>
      <c r="F4761" t="s">
        <v>15</v>
      </c>
      <c r="G4761">
        <v>1</v>
      </c>
      <c r="H4761">
        <v>0.87299369100000002</v>
      </c>
      <c r="I4761">
        <v>0.997</v>
      </c>
      <c r="J4761">
        <v>0.969918367</v>
      </c>
      <c r="K4761">
        <v>0.99631040599999998</v>
      </c>
      <c r="L4761">
        <v>0.56000000000000005</v>
      </c>
      <c r="M4761" s="5">
        <v>0.63700000000000001</v>
      </c>
      <c r="N4761" s="5">
        <v>5.1999999999999998E-2</v>
      </c>
      <c r="O4761">
        <v>0</v>
      </c>
      <c r="P4761">
        <v>0</v>
      </c>
      <c r="Q4761">
        <f>IF(A4761&lt;([1]TS_DRC!$D$5+1)*24,1,IF(A4761&lt;([1]TS_DRC!$D$6+1)*24,2,IF(A4761&lt;([1]TS_DRC!$D$7+1)*24,3,IF(A4761&lt;([1]TS_DRC!$D$8+1)*24,4))))</f>
        <v>3</v>
      </c>
      <c r="R4761">
        <f t="shared" si="229"/>
        <v>0</v>
      </c>
      <c r="S4761">
        <f t="shared" si="230"/>
        <v>1</v>
      </c>
    </row>
    <row r="4762" spans="1:19" x14ac:dyDescent="0.2">
      <c r="A4762">
        <f t="shared" si="228"/>
        <v>4753</v>
      </c>
      <c r="B4762">
        <v>0.99840207400000003</v>
      </c>
      <c r="C4762">
        <v>0.99102495499999999</v>
      </c>
      <c r="D4762" t="s">
        <v>15</v>
      </c>
      <c r="E4762" t="s">
        <v>15</v>
      </c>
      <c r="F4762" t="s">
        <v>15</v>
      </c>
      <c r="G4762">
        <v>1</v>
      </c>
      <c r="H4762">
        <v>0.92036593099999997</v>
      </c>
      <c r="I4762">
        <v>0.996</v>
      </c>
      <c r="J4762">
        <v>0.97545772600000002</v>
      </c>
      <c r="K4762">
        <v>0.99701410899999998</v>
      </c>
      <c r="L4762">
        <v>0.60599999999999998</v>
      </c>
      <c r="M4762" s="5">
        <v>0.66300000000000003</v>
      </c>
      <c r="N4762" s="5">
        <v>4.1000000000000002E-2</v>
      </c>
      <c r="O4762">
        <v>0</v>
      </c>
      <c r="P4762">
        <v>0</v>
      </c>
      <c r="Q4762">
        <f>IF(A4762&lt;([1]TS_DRC!$D$5+1)*24,1,IF(A4762&lt;([1]TS_DRC!$D$6+1)*24,2,IF(A4762&lt;([1]TS_DRC!$D$7+1)*24,3,IF(A4762&lt;([1]TS_DRC!$D$8+1)*24,4))))</f>
        <v>3</v>
      </c>
      <c r="R4762">
        <f t="shared" si="229"/>
        <v>1</v>
      </c>
      <c r="S4762">
        <f t="shared" si="230"/>
        <v>1</v>
      </c>
    </row>
    <row r="4763" spans="1:19" x14ac:dyDescent="0.2">
      <c r="A4763">
        <f t="shared" si="228"/>
        <v>4754</v>
      </c>
      <c r="B4763">
        <v>0.99854147500000001</v>
      </c>
      <c r="C4763">
        <v>0.98585561499999996</v>
      </c>
      <c r="D4763" t="s">
        <v>15</v>
      </c>
      <c r="E4763" t="s">
        <v>15</v>
      </c>
      <c r="F4763" t="s">
        <v>15</v>
      </c>
      <c r="G4763">
        <v>1</v>
      </c>
      <c r="H4763">
        <v>0.95014511000000001</v>
      </c>
      <c r="I4763">
        <v>0.999</v>
      </c>
      <c r="J4763">
        <v>0.98530612200000001</v>
      </c>
      <c r="K4763">
        <v>0.99665255699999999</v>
      </c>
      <c r="L4763">
        <v>0.629</v>
      </c>
      <c r="M4763" s="5">
        <v>0.64300000000000002</v>
      </c>
      <c r="N4763" s="5">
        <v>2.4E-2</v>
      </c>
      <c r="O4763">
        <v>0</v>
      </c>
      <c r="P4763">
        <v>0</v>
      </c>
      <c r="Q4763">
        <f>IF(A4763&lt;([1]TS_DRC!$D$5+1)*24,1,IF(A4763&lt;([1]TS_DRC!$D$6+1)*24,2,IF(A4763&lt;([1]TS_DRC!$D$7+1)*24,3,IF(A4763&lt;([1]TS_DRC!$D$8+1)*24,4))))</f>
        <v>3</v>
      </c>
      <c r="R4763">
        <f t="shared" si="229"/>
        <v>2</v>
      </c>
      <c r="S4763">
        <f t="shared" si="230"/>
        <v>1</v>
      </c>
    </row>
    <row r="4764" spans="1:19" x14ac:dyDescent="0.2">
      <c r="A4764">
        <f t="shared" si="228"/>
        <v>4755</v>
      </c>
      <c r="B4764">
        <v>0.96586981599999999</v>
      </c>
      <c r="C4764">
        <v>0.92196434900000002</v>
      </c>
      <c r="D4764" t="s">
        <v>15</v>
      </c>
      <c r="E4764" t="s">
        <v>15</v>
      </c>
      <c r="F4764" t="s">
        <v>15</v>
      </c>
      <c r="G4764">
        <v>1</v>
      </c>
      <c r="H4764">
        <v>0.97744164</v>
      </c>
      <c r="I4764">
        <v>0.997</v>
      </c>
      <c r="J4764">
        <v>0.98730612200000001</v>
      </c>
      <c r="K4764">
        <v>0.99452204600000005</v>
      </c>
      <c r="L4764">
        <v>0.69</v>
      </c>
      <c r="M4764" s="5">
        <v>0.57699999999999996</v>
      </c>
      <c r="N4764" s="5">
        <v>4.0000000000000001E-3</v>
      </c>
      <c r="O4764">
        <v>0</v>
      </c>
      <c r="P4764">
        <v>0</v>
      </c>
      <c r="Q4764">
        <f>IF(A4764&lt;([1]TS_DRC!$D$5+1)*24,1,IF(A4764&lt;([1]TS_DRC!$D$6+1)*24,2,IF(A4764&lt;([1]TS_DRC!$D$7+1)*24,3,IF(A4764&lt;([1]TS_DRC!$D$8+1)*24,4))))</f>
        <v>3</v>
      </c>
      <c r="R4764">
        <f t="shared" si="229"/>
        <v>3</v>
      </c>
      <c r="S4764">
        <f t="shared" si="230"/>
        <v>1</v>
      </c>
    </row>
    <row r="4765" spans="1:19" x14ac:dyDescent="0.2">
      <c r="A4765">
        <f t="shared" si="228"/>
        <v>4756</v>
      </c>
      <c r="B4765">
        <v>0.88394930900000002</v>
      </c>
      <c r="C4765">
        <v>0.74474331599999999</v>
      </c>
      <c r="D4765" t="s">
        <v>15</v>
      </c>
      <c r="E4765" t="s">
        <v>15</v>
      </c>
      <c r="F4765" t="s">
        <v>15</v>
      </c>
      <c r="G4765">
        <v>1</v>
      </c>
      <c r="H4765">
        <v>0.98781388000000003</v>
      </c>
      <c r="I4765">
        <v>0.99099999999999999</v>
      </c>
      <c r="J4765">
        <v>0.98292128300000003</v>
      </c>
      <c r="K4765">
        <v>0.992220459</v>
      </c>
      <c r="L4765">
        <v>0.79600000000000004</v>
      </c>
      <c r="M4765" s="5">
        <v>0.52900000000000003</v>
      </c>
      <c r="N4765" s="5">
        <v>5.0000000000000001E-3</v>
      </c>
      <c r="O4765">
        <v>0</v>
      </c>
      <c r="P4765">
        <v>0</v>
      </c>
      <c r="Q4765">
        <f>IF(A4765&lt;([1]TS_DRC!$D$5+1)*24,1,IF(A4765&lt;([1]TS_DRC!$D$6+1)*24,2,IF(A4765&lt;([1]TS_DRC!$D$7+1)*24,3,IF(A4765&lt;([1]TS_DRC!$D$8+1)*24,4))))</f>
        <v>3</v>
      </c>
      <c r="R4765">
        <f t="shared" si="229"/>
        <v>4</v>
      </c>
      <c r="S4765">
        <f t="shared" si="230"/>
        <v>1</v>
      </c>
    </row>
    <row r="4766" spans="1:19" x14ac:dyDescent="0.2">
      <c r="A4766">
        <f t="shared" si="228"/>
        <v>4757</v>
      </c>
      <c r="B4766">
        <v>0.71937211999999995</v>
      </c>
      <c r="C4766">
        <v>0.66450802099999995</v>
      </c>
      <c r="D4766" t="s">
        <v>15</v>
      </c>
      <c r="E4766" t="s">
        <v>15</v>
      </c>
      <c r="F4766" t="s">
        <v>15</v>
      </c>
      <c r="G4766">
        <v>1</v>
      </c>
      <c r="H4766">
        <v>1</v>
      </c>
      <c r="I4766">
        <v>0.98399999999999999</v>
      </c>
      <c r="J4766">
        <v>0.98076676399999996</v>
      </c>
      <c r="K4766">
        <v>0.99132627900000003</v>
      </c>
      <c r="L4766">
        <v>0.872</v>
      </c>
      <c r="M4766" s="5">
        <v>0.495</v>
      </c>
      <c r="N4766" s="5">
        <v>5.0000000000000001E-3</v>
      </c>
      <c r="O4766">
        <v>0</v>
      </c>
      <c r="P4766">
        <v>0</v>
      </c>
      <c r="Q4766">
        <f>IF(A4766&lt;([1]TS_DRC!$D$5+1)*24,1,IF(A4766&lt;([1]TS_DRC!$D$6+1)*24,2,IF(A4766&lt;([1]TS_DRC!$D$7+1)*24,3,IF(A4766&lt;([1]TS_DRC!$D$8+1)*24,4))))</f>
        <v>3</v>
      </c>
      <c r="R4766">
        <f t="shared" si="229"/>
        <v>5</v>
      </c>
      <c r="S4766">
        <f t="shared" si="230"/>
        <v>1</v>
      </c>
    </row>
    <row r="4767" spans="1:19" x14ac:dyDescent="0.2">
      <c r="A4767">
        <f t="shared" si="228"/>
        <v>4758</v>
      </c>
      <c r="B4767">
        <v>0.55616129000000003</v>
      </c>
      <c r="C4767">
        <v>0.53749554399999999</v>
      </c>
      <c r="D4767" t="s">
        <v>15</v>
      </c>
      <c r="E4767" t="s">
        <v>15</v>
      </c>
      <c r="F4767" t="s">
        <v>15</v>
      </c>
      <c r="G4767">
        <v>1</v>
      </c>
      <c r="H4767">
        <v>1</v>
      </c>
      <c r="I4767">
        <v>0.96899999999999997</v>
      </c>
      <c r="J4767">
        <v>0.98392128300000004</v>
      </c>
      <c r="K4767">
        <v>0.99051146400000001</v>
      </c>
      <c r="L4767">
        <v>0.93400000000000005</v>
      </c>
      <c r="M4767" s="5">
        <v>0.46600000000000003</v>
      </c>
      <c r="N4767" s="5">
        <v>2.1000000000000001E-2</v>
      </c>
      <c r="O4767">
        <v>0</v>
      </c>
      <c r="P4767">
        <v>0</v>
      </c>
      <c r="Q4767">
        <f>IF(A4767&lt;([1]TS_DRC!$D$5+1)*24,1,IF(A4767&lt;([1]TS_DRC!$D$6+1)*24,2,IF(A4767&lt;([1]TS_DRC!$D$7+1)*24,3,IF(A4767&lt;([1]TS_DRC!$D$8+1)*24,4))))</f>
        <v>3</v>
      </c>
      <c r="R4767">
        <f t="shared" si="229"/>
        <v>6</v>
      </c>
      <c r="S4767">
        <f t="shared" si="230"/>
        <v>2</v>
      </c>
    </row>
    <row r="4768" spans="1:19" x14ac:dyDescent="0.2">
      <c r="A4768">
        <f t="shared" si="228"/>
        <v>4759</v>
      </c>
      <c r="B4768">
        <v>0.514050691</v>
      </c>
      <c r="C4768">
        <v>0.41001960799999998</v>
      </c>
      <c r="D4768" t="s">
        <v>15</v>
      </c>
      <c r="E4768" t="s">
        <v>15</v>
      </c>
      <c r="F4768" t="s">
        <v>15</v>
      </c>
      <c r="G4768">
        <v>1</v>
      </c>
      <c r="H4768">
        <v>1</v>
      </c>
      <c r="I4768">
        <v>0.98799999999999999</v>
      </c>
      <c r="J4768">
        <v>0.95053352800000002</v>
      </c>
      <c r="K4768">
        <v>0.97768783100000001</v>
      </c>
      <c r="L4768">
        <v>0.93</v>
      </c>
      <c r="M4768" s="5">
        <v>0.224</v>
      </c>
      <c r="N4768" s="5">
        <v>8.5000000000000006E-2</v>
      </c>
      <c r="O4768">
        <v>0</v>
      </c>
      <c r="P4768">
        <v>0</v>
      </c>
      <c r="Q4768">
        <f>IF(A4768&lt;([1]TS_DRC!$D$5+1)*24,1,IF(A4768&lt;([1]TS_DRC!$D$6+1)*24,2,IF(A4768&lt;([1]TS_DRC!$D$7+1)*24,3,IF(A4768&lt;([1]TS_DRC!$D$8+1)*24,4))))</f>
        <v>3</v>
      </c>
      <c r="R4768">
        <f t="shared" si="229"/>
        <v>7</v>
      </c>
      <c r="S4768">
        <f t="shared" si="230"/>
        <v>2</v>
      </c>
    </row>
    <row r="4769" spans="1:19" x14ac:dyDescent="0.2">
      <c r="A4769">
        <f t="shared" si="228"/>
        <v>4760</v>
      </c>
      <c r="B4769">
        <v>0.82495276500000003</v>
      </c>
      <c r="C4769">
        <v>0.78797147999999995</v>
      </c>
      <c r="D4769" t="s">
        <v>15</v>
      </c>
      <c r="E4769" t="s">
        <v>15</v>
      </c>
      <c r="F4769" t="s">
        <v>15</v>
      </c>
      <c r="G4769">
        <v>1</v>
      </c>
      <c r="H4769">
        <v>1</v>
      </c>
      <c r="I4769">
        <v>1</v>
      </c>
      <c r="J4769">
        <v>1</v>
      </c>
      <c r="K4769">
        <v>0.99429276899999997</v>
      </c>
      <c r="L4769">
        <v>0.98599999999999999</v>
      </c>
      <c r="M4769" s="5">
        <v>0.26</v>
      </c>
      <c r="N4769" s="5">
        <v>0.16200000000000001</v>
      </c>
      <c r="O4769">
        <v>0</v>
      </c>
      <c r="P4769">
        <v>0</v>
      </c>
      <c r="Q4769">
        <f>IF(A4769&lt;([1]TS_DRC!$D$5+1)*24,1,IF(A4769&lt;([1]TS_DRC!$D$6+1)*24,2,IF(A4769&lt;([1]TS_DRC!$D$7+1)*24,3,IF(A4769&lt;([1]TS_DRC!$D$8+1)*24,4))))</f>
        <v>3</v>
      </c>
      <c r="R4769">
        <f t="shared" si="229"/>
        <v>8</v>
      </c>
      <c r="S4769">
        <f t="shared" si="230"/>
        <v>3</v>
      </c>
    </row>
    <row r="4770" spans="1:19" x14ac:dyDescent="0.2">
      <c r="A4770">
        <f t="shared" si="228"/>
        <v>4761</v>
      </c>
      <c r="B4770">
        <v>0.600634793</v>
      </c>
      <c r="C4770">
        <v>0.82823172899999997</v>
      </c>
      <c r="D4770" t="s">
        <v>15</v>
      </c>
      <c r="E4770" t="s">
        <v>15</v>
      </c>
      <c r="F4770" t="s">
        <v>15</v>
      </c>
      <c r="G4770">
        <v>1</v>
      </c>
      <c r="H4770">
        <v>1</v>
      </c>
      <c r="I4770">
        <v>0.99199999999999999</v>
      </c>
      <c r="J4770">
        <v>1</v>
      </c>
      <c r="K4770">
        <v>0.99854321000000001</v>
      </c>
      <c r="L4770">
        <v>0.98099999999999998</v>
      </c>
      <c r="M4770" s="5">
        <v>0.27500000000000002</v>
      </c>
      <c r="N4770" s="5">
        <v>0.25800000000000001</v>
      </c>
      <c r="O4770">
        <v>0</v>
      </c>
      <c r="P4770">
        <v>0</v>
      </c>
      <c r="Q4770">
        <f>IF(A4770&lt;([1]TS_DRC!$D$5+1)*24,1,IF(A4770&lt;([1]TS_DRC!$D$6+1)*24,2,IF(A4770&lt;([1]TS_DRC!$D$7+1)*24,3,IF(A4770&lt;([1]TS_DRC!$D$8+1)*24,4))))</f>
        <v>3</v>
      </c>
      <c r="R4770">
        <f t="shared" si="229"/>
        <v>9</v>
      </c>
      <c r="S4770">
        <f t="shared" si="230"/>
        <v>3</v>
      </c>
    </row>
    <row r="4771" spans="1:19" x14ac:dyDescent="0.2">
      <c r="A4771">
        <f t="shared" si="228"/>
        <v>4762</v>
      </c>
      <c r="B4771">
        <v>0.30126382499999999</v>
      </c>
      <c r="C4771">
        <v>0.56246702299999995</v>
      </c>
      <c r="D4771" t="s">
        <v>15</v>
      </c>
      <c r="E4771" t="s">
        <v>15</v>
      </c>
      <c r="F4771" t="s">
        <v>15</v>
      </c>
      <c r="G4771">
        <v>0.991234528</v>
      </c>
      <c r="H4771">
        <v>1</v>
      </c>
      <c r="I4771">
        <v>0.94699999999999995</v>
      </c>
      <c r="J4771">
        <v>1</v>
      </c>
      <c r="K4771">
        <v>0.97258024700000001</v>
      </c>
      <c r="L4771">
        <v>0.94699999999999995</v>
      </c>
      <c r="M4771" s="5">
        <v>0.18099999999999999</v>
      </c>
      <c r="N4771" s="5">
        <v>0.45600000000000002</v>
      </c>
      <c r="O4771">
        <v>0</v>
      </c>
      <c r="P4771">
        <v>0</v>
      </c>
      <c r="Q4771">
        <f>IF(A4771&lt;([1]TS_DRC!$D$5+1)*24,1,IF(A4771&lt;([1]TS_DRC!$D$6+1)*24,2,IF(A4771&lt;([1]TS_DRC!$D$7+1)*24,3,IF(A4771&lt;([1]TS_DRC!$D$8+1)*24,4))))</f>
        <v>3</v>
      </c>
      <c r="R4771">
        <f t="shared" si="229"/>
        <v>10</v>
      </c>
      <c r="S4771">
        <f t="shared" si="230"/>
        <v>4</v>
      </c>
    </row>
    <row r="4772" spans="1:19" x14ac:dyDescent="0.2">
      <c r="A4772">
        <f t="shared" si="228"/>
        <v>4763</v>
      </c>
      <c r="B4772">
        <v>7.158871E-2</v>
      </c>
      <c r="C4772">
        <v>0.30508912700000002</v>
      </c>
      <c r="D4772" t="s">
        <v>15</v>
      </c>
      <c r="E4772" t="s">
        <v>15</v>
      </c>
      <c r="F4772" t="s">
        <v>15</v>
      </c>
      <c r="G4772">
        <v>0.94450488600000004</v>
      </c>
      <c r="H4772">
        <v>0.97773816999999996</v>
      </c>
      <c r="I4772">
        <v>0.89500000000000002</v>
      </c>
      <c r="J4772">
        <v>0.99846064099999998</v>
      </c>
      <c r="K4772">
        <v>0.86002998200000003</v>
      </c>
      <c r="L4772">
        <v>0.93100000000000005</v>
      </c>
      <c r="M4772" s="5">
        <v>0.13100000000000001</v>
      </c>
      <c r="N4772" s="5">
        <v>0.745</v>
      </c>
      <c r="O4772">
        <v>0</v>
      </c>
      <c r="P4772">
        <v>0</v>
      </c>
      <c r="Q4772">
        <f>IF(A4772&lt;([1]TS_DRC!$D$5+1)*24,1,IF(A4772&lt;([1]TS_DRC!$D$6+1)*24,2,IF(A4772&lt;([1]TS_DRC!$D$7+1)*24,3,IF(A4772&lt;([1]TS_DRC!$D$8+1)*24,4))))</f>
        <v>3</v>
      </c>
      <c r="R4772">
        <f t="shared" si="229"/>
        <v>11</v>
      </c>
      <c r="S4772">
        <f t="shared" si="230"/>
        <v>4</v>
      </c>
    </row>
    <row r="4773" spans="1:19" x14ac:dyDescent="0.2">
      <c r="A4773">
        <f t="shared" si="228"/>
        <v>4764</v>
      </c>
      <c r="B4773">
        <v>4.4723499999999999E-3</v>
      </c>
      <c r="C4773">
        <v>4.1197861000000002E-2</v>
      </c>
      <c r="D4773" t="s">
        <v>15</v>
      </c>
      <c r="E4773" t="s">
        <v>15</v>
      </c>
      <c r="F4773" t="s">
        <v>15</v>
      </c>
      <c r="G4773">
        <v>0.78134853400000004</v>
      </c>
      <c r="H4773">
        <v>0.88999369100000003</v>
      </c>
      <c r="I4773">
        <v>0.81399999999999995</v>
      </c>
      <c r="J4773">
        <v>0.98492128300000004</v>
      </c>
      <c r="K4773">
        <v>0.692028219</v>
      </c>
      <c r="L4773">
        <v>0.82599999999999996</v>
      </c>
      <c r="M4773" s="5">
        <v>5.1999999999999998E-2</v>
      </c>
      <c r="N4773" s="5">
        <v>0.72899999999999998</v>
      </c>
      <c r="O4773">
        <v>0</v>
      </c>
      <c r="P4773">
        <v>0</v>
      </c>
      <c r="Q4773">
        <f>IF(A4773&lt;([1]TS_DRC!$D$5+1)*24,1,IF(A4773&lt;([1]TS_DRC!$D$6+1)*24,2,IF(A4773&lt;([1]TS_DRC!$D$7+1)*24,3,IF(A4773&lt;([1]TS_DRC!$D$8+1)*24,4))))</f>
        <v>3</v>
      </c>
      <c r="R4773">
        <f t="shared" si="229"/>
        <v>12</v>
      </c>
      <c r="S4773">
        <f t="shared" si="230"/>
        <v>5</v>
      </c>
    </row>
    <row r="4774" spans="1:19" x14ac:dyDescent="0.2">
      <c r="A4774">
        <f t="shared" si="228"/>
        <v>4765</v>
      </c>
      <c r="B4774">
        <v>1.4723500000000001E-3</v>
      </c>
      <c r="C4774">
        <v>3.8698750000000001E-3</v>
      </c>
      <c r="D4774" t="s">
        <v>15</v>
      </c>
      <c r="E4774" t="s">
        <v>15</v>
      </c>
      <c r="F4774" t="s">
        <v>15</v>
      </c>
      <c r="G4774">
        <v>0.62288599300000003</v>
      </c>
      <c r="H4774">
        <v>0.70591798100000003</v>
      </c>
      <c r="I4774">
        <v>0.80900000000000005</v>
      </c>
      <c r="J4774">
        <v>0.95191836699999999</v>
      </c>
      <c r="K4774">
        <v>0.71430687800000003</v>
      </c>
      <c r="L4774">
        <v>0.71099999999999997</v>
      </c>
      <c r="M4774" s="5">
        <v>1.2999999999999999E-2</v>
      </c>
      <c r="N4774" s="5">
        <v>0.41199999999999998</v>
      </c>
      <c r="O4774">
        <v>0</v>
      </c>
      <c r="P4774">
        <v>0</v>
      </c>
      <c r="Q4774">
        <f>IF(A4774&lt;([1]TS_DRC!$D$5+1)*24,1,IF(A4774&lt;([1]TS_DRC!$D$6+1)*24,2,IF(A4774&lt;([1]TS_DRC!$D$7+1)*24,3,IF(A4774&lt;([1]TS_DRC!$D$8+1)*24,4))))</f>
        <v>3</v>
      </c>
      <c r="R4774">
        <f t="shared" si="229"/>
        <v>13</v>
      </c>
      <c r="S4774">
        <f t="shared" si="230"/>
        <v>5</v>
      </c>
    </row>
    <row r="4775" spans="1:19" x14ac:dyDescent="0.2">
      <c r="A4775">
        <f t="shared" si="228"/>
        <v>4766</v>
      </c>
      <c r="B4775">
        <v>0</v>
      </c>
      <c r="C4775">
        <v>9.7237079999999993E-3</v>
      </c>
      <c r="D4775" t="s">
        <v>15</v>
      </c>
      <c r="E4775" t="s">
        <v>15</v>
      </c>
      <c r="F4775" t="s">
        <v>15</v>
      </c>
      <c r="G4775">
        <v>0.57091856699999999</v>
      </c>
      <c r="H4775">
        <v>0.78351104100000002</v>
      </c>
      <c r="I4775">
        <v>0.85399999999999998</v>
      </c>
      <c r="J4775">
        <v>0.90006705499999995</v>
      </c>
      <c r="K4775">
        <v>0.77132627899999995</v>
      </c>
      <c r="L4775">
        <v>0.65400000000000003</v>
      </c>
      <c r="M4775" s="5">
        <v>3.0000000000000001E-3</v>
      </c>
      <c r="N4775" s="5">
        <v>0.20799999999999999</v>
      </c>
      <c r="O4775">
        <v>0</v>
      </c>
      <c r="P4775">
        <v>0</v>
      </c>
      <c r="Q4775">
        <f>IF(A4775&lt;([1]TS_DRC!$D$5+1)*24,1,IF(A4775&lt;([1]TS_DRC!$D$6+1)*24,2,IF(A4775&lt;([1]TS_DRC!$D$7+1)*24,3,IF(A4775&lt;([1]TS_DRC!$D$8+1)*24,4))))</f>
        <v>3</v>
      </c>
      <c r="R4775">
        <f t="shared" si="229"/>
        <v>14</v>
      </c>
      <c r="S4775">
        <f t="shared" si="230"/>
        <v>6</v>
      </c>
    </row>
    <row r="4776" spans="1:19" x14ac:dyDescent="0.2">
      <c r="A4776">
        <f t="shared" si="228"/>
        <v>4767</v>
      </c>
      <c r="B4776">
        <v>0</v>
      </c>
      <c r="C4776">
        <v>0</v>
      </c>
      <c r="D4776" t="s">
        <v>15</v>
      </c>
      <c r="E4776" t="s">
        <v>15</v>
      </c>
      <c r="F4776" t="s">
        <v>15</v>
      </c>
      <c r="G4776">
        <v>0.62748208500000002</v>
      </c>
      <c r="H4776">
        <v>0.69291798100000002</v>
      </c>
      <c r="I4776">
        <v>0.91100000000000003</v>
      </c>
      <c r="J4776">
        <v>0.88306705500000005</v>
      </c>
      <c r="K4776">
        <v>0.83987125200000001</v>
      </c>
      <c r="L4776">
        <v>0.66100000000000003</v>
      </c>
      <c r="M4776" s="5">
        <v>4.0000000000000001E-3</v>
      </c>
      <c r="N4776" s="5">
        <v>0.14599999999999999</v>
      </c>
      <c r="O4776">
        <v>0</v>
      </c>
      <c r="P4776">
        <v>0</v>
      </c>
      <c r="Q4776">
        <f>IF(A4776&lt;([1]TS_DRC!$D$5+1)*24,1,IF(A4776&lt;([1]TS_DRC!$D$6+1)*24,2,IF(A4776&lt;([1]TS_DRC!$D$7+1)*24,3,IF(A4776&lt;([1]TS_DRC!$D$8+1)*24,4))))</f>
        <v>3</v>
      </c>
      <c r="R4776">
        <f t="shared" si="229"/>
        <v>15</v>
      </c>
      <c r="S4776">
        <f t="shared" si="230"/>
        <v>6</v>
      </c>
    </row>
    <row r="4777" spans="1:19" x14ac:dyDescent="0.2">
      <c r="A4777">
        <f t="shared" si="228"/>
        <v>4768</v>
      </c>
      <c r="B4777">
        <v>2.6382499999999998E-4</v>
      </c>
      <c r="C4777">
        <v>3.8698750000000001E-3</v>
      </c>
      <c r="D4777" t="s">
        <v>15</v>
      </c>
      <c r="E4777" t="s">
        <v>15</v>
      </c>
      <c r="F4777" t="s">
        <v>15</v>
      </c>
      <c r="G4777">
        <v>0.72568078199999997</v>
      </c>
      <c r="H4777">
        <v>0.61551104099999998</v>
      </c>
      <c r="I4777">
        <v>0.95599999999999996</v>
      </c>
      <c r="J4777">
        <v>0.91076093300000005</v>
      </c>
      <c r="K4777">
        <v>0.90198236300000001</v>
      </c>
      <c r="L4777">
        <v>0.69099999999999995</v>
      </c>
      <c r="M4777" s="5">
        <v>5.8000000000000003E-2</v>
      </c>
      <c r="N4777" s="5">
        <v>0.14099999999999999</v>
      </c>
      <c r="O4777">
        <v>0</v>
      </c>
      <c r="P4777">
        <v>0</v>
      </c>
      <c r="Q4777">
        <f>IF(A4777&lt;([1]TS_DRC!$D$5+1)*24,1,IF(A4777&lt;([1]TS_DRC!$D$6+1)*24,2,IF(A4777&lt;([1]TS_DRC!$D$7+1)*24,3,IF(A4777&lt;([1]TS_DRC!$D$8+1)*24,4))))</f>
        <v>3</v>
      </c>
      <c r="R4777">
        <f t="shared" si="229"/>
        <v>16</v>
      </c>
      <c r="S4777">
        <f t="shared" si="230"/>
        <v>7</v>
      </c>
    </row>
    <row r="4778" spans="1:19" x14ac:dyDescent="0.2">
      <c r="A4778">
        <f t="shared" si="228"/>
        <v>4769</v>
      </c>
      <c r="B4778">
        <v>0.22996198200000001</v>
      </c>
      <c r="C4778">
        <v>0.87474688099999998</v>
      </c>
      <c r="D4778" t="s">
        <v>15</v>
      </c>
      <c r="E4778" t="s">
        <v>15</v>
      </c>
      <c r="F4778" t="s">
        <v>15</v>
      </c>
      <c r="G4778">
        <v>0.82727361600000004</v>
      </c>
      <c r="H4778">
        <v>0.40929022100000001</v>
      </c>
      <c r="I4778">
        <v>0.98499999999999999</v>
      </c>
      <c r="J4778">
        <v>0.88106705500000004</v>
      </c>
      <c r="K4778">
        <v>0.93441798899999995</v>
      </c>
      <c r="L4778">
        <v>0.78300000000000003</v>
      </c>
      <c r="M4778" s="5">
        <v>0.17</v>
      </c>
      <c r="N4778" s="5">
        <v>0.112</v>
      </c>
      <c r="O4778">
        <v>0</v>
      </c>
      <c r="P4778">
        <v>0</v>
      </c>
      <c r="Q4778">
        <f>IF(A4778&lt;([1]TS_DRC!$D$5+1)*24,1,IF(A4778&lt;([1]TS_DRC!$D$6+1)*24,2,IF(A4778&lt;([1]TS_DRC!$D$7+1)*24,3,IF(A4778&lt;([1]TS_DRC!$D$8+1)*24,4))))</f>
        <v>3</v>
      </c>
      <c r="R4778">
        <f t="shared" si="229"/>
        <v>17</v>
      </c>
      <c r="S4778">
        <f t="shared" si="230"/>
        <v>7</v>
      </c>
    </row>
    <row r="4779" spans="1:19" x14ac:dyDescent="0.2">
      <c r="A4779">
        <f t="shared" si="228"/>
        <v>4770</v>
      </c>
      <c r="B4779">
        <v>0.970809908</v>
      </c>
      <c r="C4779">
        <v>0.99943493800000005</v>
      </c>
      <c r="D4779" t="s">
        <v>15</v>
      </c>
      <c r="E4779" t="s">
        <v>15</v>
      </c>
      <c r="F4779" t="s">
        <v>15</v>
      </c>
      <c r="G4779">
        <v>0.90553745900000004</v>
      </c>
      <c r="H4779">
        <v>0.37117981100000003</v>
      </c>
      <c r="I4779">
        <v>1</v>
      </c>
      <c r="J4779">
        <v>0.95591836699999999</v>
      </c>
      <c r="K4779">
        <v>0.991481481</v>
      </c>
      <c r="L4779">
        <v>0.86199999999999999</v>
      </c>
      <c r="M4779" s="5">
        <v>0.17299999999999999</v>
      </c>
      <c r="N4779" s="5">
        <v>7.0000000000000007E-2</v>
      </c>
      <c r="O4779">
        <v>0</v>
      </c>
      <c r="P4779">
        <v>0</v>
      </c>
      <c r="Q4779">
        <f>IF(A4779&lt;([1]TS_DRC!$D$5+1)*24,1,IF(A4779&lt;([1]TS_DRC!$D$6+1)*24,2,IF(A4779&lt;([1]TS_DRC!$D$7+1)*24,3,IF(A4779&lt;([1]TS_DRC!$D$8+1)*24,4))))</f>
        <v>3</v>
      </c>
      <c r="R4779">
        <f t="shared" si="229"/>
        <v>18</v>
      </c>
      <c r="S4779">
        <f t="shared" si="230"/>
        <v>8</v>
      </c>
    </row>
    <row r="4780" spans="1:19" x14ac:dyDescent="0.2">
      <c r="A4780">
        <f t="shared" si="228"/>
        <v>4771</v>
      </c>
      <c r="B4780">
        <v>1</v>
      </c>
      <c r="C4780">
        <v>0.993784314</v>
      </c>
      <c r="D4780" t="s">
        <v>15</v>
      </c>
      <c r="E4780" t="s">
        <v>15</v>
      </c>
      <c r="F4780" t="s">
        <v>15</v>
      </c>
      <c r="G4780">
        <v>0.94916938100000003</v>
      </c>
      <c r="H4780">
        <v>0.40058675100000002</v>
      </c>
      <c r="I4780">
        <v>1</v>
      </c>
      <c r="J4780">
        <v>0.99923032099999998</v>
      </c>
      <c r="K4780">
        <v>1</v>
      </c>
      <c r="L4780">
        <v>0.91400000000000003</v>
      </c>
      <c r="M4780" s="5">
        <v>0.12</v>
      </c>
      <c r="N4780" s="5">
        <v>5.8000000000000003E-2</v>
      </c>
      <c r="O4780">
        <v>0</v>
      </c>
      <c r="P4780">
        <v>0</v>
      </c>
      <c r="Q4780">
        <f>IF(A4780&lt;([1]TS_DRC!$D$5+1)*24,1,IF(A4780&lt;([1]TS_DRC!$D$6+1)*24,2,IF(A4780&lt;([1]TS_DRC!$D$7+1)*24,3,IF(A4780&lt;([1]TS_DRC!$D$8+1)*24,4))))</f>
        <v>3</v>
      </c>
      <c r="R4780">
        <f t="shared" si="229"/>
        <v>19</v>
      </c>
      <c r="S4780">
        <f t="shared" si="230"/>
        <v>8</v>
      </c>
    </row>
    <row r="4781" spans="1:19" x14ac:dyDescent="0.2">
      <c r="A4781">
        <f t="shared" si="228"/>
        <v>4772</v>
      </c>
      <c r="B4781">
        <v>0.99721198200000005</v>
      </c>
      <c r="C4781">
        <v>0.94699286999999999</v>
      </c>
      <c r="D4781" t="s">
        <v>15</v>
      </c>
      <c r="E4781" t="s">
        <v>15</v>
      </c>
      <c r="F4781" t="s">
        <v>15</v>
      </c>
      <c r="G4781">
        <v>0.98346905500000004</v>
      </c>
      <c r="H4781">
        <v>0.492807571</v>
      </c>
      <c r="I4781">
        <v>1</v>
      </c>
      <c r="J4781">
        <v>1</v>
      </c>
      <c r="K4781">
        <v>1</v>
      </c>
      <c r="L4781">
        <v>0.94</v>
      </c>
      <c r="M4781" s="5">
        <v>9.9000000000000005E-2</v>
      </c>
      <c r="N4781" s="5">
        <v>7.0000000000000007E-2</v>
      </c>
      <c r="O4781">
        <v>0</v>
      </c>
      <c r="P4781">
        <v>0</v>
      </c>
      <c r="Q4781">
        <f>IF(A4781&lt;([1]TS_DRC!$D$5+1)*24,1,IF(A4781&lt;([1]TS_DRC!$D$6+1)*24,2,IF(A4781&lt;([1]TS_DRC!$D$7+1)*24,3,IF(A4781&lt;([1]TS_DRC!$D$8+1)*24,4))))</f>
        <v>3</v>
      </c>
      <c r="R4781">
        <f t="shared" si="229"/>
        <v>20</v>
      </c>
      <c r="S4781">
        <f t="shared" si="230"/>
        <v>9</v>
      </c>
    </row>
    <row r="4782" spans="1:19" x14ac:dyDescent="0.2">
      <c r="A4782">
        <f t="shared" si="228"/>
        <v>4773</v>
      </c>
      <c r="B4782">
        <v>0.96664400900000003</v>
      </c>
      <c r="C4782">
        <v>0.87420499100000004</v>
      </c>
      <c r="D4782" t="s">
        <v>15</v>
      </c>
      <c r="E4782" t="s">
        <v>15</v>
      </c>
      <c r="F4782" t="s">
        <v>15</v>
      </c>
      <c r="G4782">
        <v>0.99740065099999997</v>
      </c>
      <c r="H4782">
        <v>0.60021451100000001</v>
      </c>
      <c r="I4782">
        <v>0.998</v>
      </c>
      <c r="J4782">
        <v>1</v>
      </c>
      <c r="K4782">
        <v>0.99252733699999995</v>
      </c>
      <c r="L4782">
        <v>0.92</v>
      </c>
      <c r="M4782" s="5">
        <v>8.4000000000000005E-2</v>
      </c>
      <c r="N4782" s="5">
        <v>9.0999999999999998E-2</v>
      </c>
      <c r="O4782">
        <v>0</v>
      </c>
      <c r="P4782">
        <v>0</v>
      </c>
      <c r="Q4782">
        <f>IF(A4782&lt;([1]TS_DRC!$D$5+1)*24,1,IF(A4782&lt;([1]TS_DRC!$D$6+1)*24,2,IF(A4782&lt;([1]TS_DRC!$D$7+1)*24,3,IF(A4782&lt;([1]TS_DRC!$D$8+1)*24,4))))</f>
        <v>3</v>
      </c>
      <c r="R4782">
        <f t="shared" si="229"/>
        <v>21</v>
      </c>
      <c r="S4782">
        <f t="shared" si="230"/>
        <v>9</v>
      </c>
    </row>
    <row r="4783" spans="1:19" x14ac:dyDescent="0.2">
      <c r="A4783">
        <f t="shared" si="228"/>
        <v>4774</v>
      </c>
      <c r="B4783">
        <v>0.89881566800000001</v>
      </c>
      <c r="C4783">
        <v>0.76991443800000003</v>
      </c>
      <c r="D4783" t="s">
        <v>15</v>
      </c>
      <c r="E4783" t="s">
        <v>15</v>
      </c>
      <c r="F4783" t="s">
        <v>15</v>
      </c>
      <c r="G4783">
        <v>1</v>
      </c>
      <c r="H4783">
        <v>0.678917981</v>
      </c>
      <c r="I4783">
        <v>0.99</v>
      </c>
      <c r="J4783">
        <v>0.98930612200000001</v>
      </c>
      <c r="K4783">
        <v>0.97329805999999996</v>
      </c>
      <c r="L4783">
        <v>0.84199999999999997</v>
      </c>
      <c r="M4783" s="5">
        <v>8.1000000000000003E-2</v>
      </c>
      <c r="N4783" s="5">
        <v>5.1999999999999998E-2</v>
      </c>
      <c r="O4783">
        <v>0</v>
      </c>
      <c r="P4783">
        <v>0</v>
      </c>
      <c r="Q4783">
        <f>IF(A4783&lt;([1]TS_DRC!$D$5+1)*24,1,IF(A4783&lt;([1]TS_DRC!$D$6+1)*24,2,IF(A4783&lt;([1]TS_DRC!$D$7+1)*24,3,IF(A4783&lt;([1]TS_DRC!$D$8+1)*24,4))))</f>
        <v>3</v>
      </c>
      <c r="R4783">
        <f t="shared" si="229"/>
        <v>22</v>
      </c>
      <c r="S4783">
        <f t="shared" si="230"/>
        <v>10</v>
      </c>
    </row>
    <row r="4784" spans="1:19" x14ac:dyDescent="0.2">
      <c r="A4784">
        <f t="shared" si="228"/>
        <v>4775</v>
      </c>
      <c r="B4784">
        <v>0.54862903200000002</v>
      </c>
      <c r="C4784">
        <v>0.56199643499999996</v>
      </c>
      <c r="D4784" t="s">
        <v>15</v>
      </c>
      <c r="E4784" t="s">
        <v>15</v>
      </c>
      <c r="F4784" t="s">
        <v>15</v>
      </c>
      <c r="G4784">
        <v>1</v>
      </c>
      <c r="H4784">
        <v>0.78091798099999998</v>
      </c>
      <c r="I4784">
        <v>0.996</v>
      </c>
      <c r="J4784">
        <v>0.969918367</v>
      </c>
      <c r="K4784">
        <v>0.99381834199999997</v>
      </c>
      <c r="L4784">
        <v>0.85199999999999998</v>
      </c>
      <c r="M4784" s="5">
        <v>0.17399999999999999</v>
      </c>
      <c r="N4784" s="5">
        <v>9.5000000000000001E-2</v>
      </c>
      <c r="O4784">
        <v>0</v>
      </c>
      <c r="P4784">
        <v>0</v>
      </c>
      <c r="Q4784">
        <f>IF(A4784&lt;([1]TS_DRC!$D$5+1)*24,1,IF(A4784&lt;([1]TS_DRC!$D$6+1)*24,2,IF(A4784&lt;([1]TS_DRC!$D$7+1)*24,3,IF(A4784&lt;([1]TS_DRC!$D$8+1)*24,4))))</f>
        <v>3</v>
      </c>
      <c r="R4784">
        <f t="shared" si="229"/>
        <v>23</v>
      </c>
      <c r="S4784">
        <f t="shared" si="230"/>
        <v>10</v>
      </c>
    </row>
    <row r="4785" spans="1:19" x14ac:dyDescent="0.2">
      <c r="A4785">
        <f t="shared" si="228"/>
        <v>4776</v>
      </c>
      <c r="B4785">
        <v>0.68452073700000005</v>
      </c>
      <c r="C4785">
        <v>0.77555793200000001</v>
      </c>
      <c r="D4785" t="s">
        <v>15</v>
      </c>
      <c r="E4785" t="s">
        <v>15</v>
      </c>
      <c r="F4785" t="s">
        <v>15</v>
      </c>
      <c r="G4785">
        <v>1</v>
      </c>
      <c r="H4785">
        <v>0.77562145100000002</v>
      </c>
      <c r="I4785">
        <v>1</v>
      </c>
      <c r="J4785">
        <v>0.97330320699999995</v>
      </c>
      <c r="K4785">
        <v>1</v>
      </c>
      <c r="L4785">
        <v>0.79800000000000004</v>
      </c>
      <c r="M4785" s="5">
        <v>0.34499999999999997</v>
      </c>
      <c r="N4785" s="5">
        <v>9.4E-2</v>
      </c>
      <c r="O4785">
        <v>0</v>
      </c>
      <c r="P4785">
        <v>0</v>
      </c>
      <c r="Q4785">
        <f>IF(A4785&lt;([1]TS_DRC!$D$5+1)*24,1,IF(A4785&lt;([1]TS_DRC!$D$6+1)*24,2,IF(A4785&lt;([1]TS_DRC!$D$7+1)*24,3,IF(A4785&lt;([1]TS_DRC!$D$8+1)*24,4))))</f>
        <v>3</v>
      </c>
      <c r="R4785">
        <f t="shared" si="229"/>
        <v>0</v>
      </c>
      <c r="S4785">
        <f t="shared" si="230"/>
        <v>1</v>
      </c>
    </row>
    <row r="4786" spans="1:19" x14ac:dyDescent="0.2">
      <c r="A4786">
        <f t="shared" si="228"/>
        <v>4777</v>
      </c>
      <c r="B4786">
        <v>0.80397004599999999</v>
      </c>
      <c r="C4786">
        <v>0.88539393899999996</v>
      </c>
      <c r="D4786" t="s">
        <v>15</v>
      </c>
      <c r="E4786" t="s">
        <v>15</v>
      </c>
      <c r="F4786" t="s">
        <v>15</v>
      </c>
      <c r="G4786">
        <v>1</v>
      </c>
      <c r="H4786">
        <v>0.77232492100000005</v>
      </c>
      <c r="I4786">
        <v>1</v>
      </c>
      <c r="J4786">
        <v>0.99923032099999998</v>
      </c>
      <c r="K4786">
        <v>1</v>
      </c>
      <c r="L4786">
        <v>0.72799999999999998</v>
      </c>
      <c r="M4786" s="5">
        <v>0.48599999999999999</v>
      </c>
      <c r="N4786" s="5">
        <v>1.9E-2</v>
      </c>
      <c r="O4786">
        <v>0</v>
      </c>
      <c r="P4786">
        <v>0</v>
      </c>
      <c r="Q4786">
        <f>IF(A4786&lt;([1]TS_DRC!$D$5+1)*24,1,IF(A4786&lt;([1]TS_DRC!$D$6+1)*24,2,IF(A4786&lt;([1]TS_DRC!$D$7+1)*24,3,IF(A4786&lt;([1]TS_DRC!$D$8+1)*24,4))))</f>
        <v>3</v>
      </c>
      <c r="R4786">
        <f t="shared" si="229"/>
        <v>1</v>
      </c>
      <c r="S4786">
        <f t="shared" si="230"/>
        <v>1</v>
      </c>
    </row>
    <row r="4787" spans="1:19" x14ac:dyDescent="0.2">
      <c r="A4787">
        <f t="shared" si="228"/>
        <v>4778</v>
      </c>
      <c r="B4787">
        <v>0.79860023000000002</v>
      </c>
      <c r="C4787">
        <v>0.86997860999999999</v>
      </c>
      <c r="D4787" t="s">
        <v>15</v>
      </c>
      <c r="E4787" t="s">
        <v>15</v>
      </c>
      <c r="F4787" t="s">
        <v>15</v>
      </c>
      <c r="G4787">
        <v>1</v>
      </c>
      <c r="H4787">
        <v>0.84129022099999995</v>
      </c>
      <c r="I4787">
        <v>0.997</v>
      </c>
      <c r="J4787">
        <v>1</v>
      </c>
      <c r="K4787">
        <v>1</v>
      </c>
      <c r="L4787">
        <v>0.754</v>
      </c>
      <c r="M4787" s="5">
        <v>0.52400000000000002</v>
      </c>
      <c r="N4787" s="5">
        <v>4.0000000000000001E-3</v>
      </c>
      <c r="O4787">
        <v>0</v>
      </c>
      <c r="P4787">
        <v>0</v>
      </c>
      <c r="Q4787">
        <f>IF(A4787&lt;([1]TS_DRC!$D$5+1)*24,1,IF(A4787&lt;([1]TS_DRC!$D$6+1)*24,2,IF(A4787&lt;([1]TS_DRC!$D$7+1)*24,3,IF(A4787&lt;([1]TS_DRC!$D$8+1)*24,4))))</f>
        <v>3</v>
      </c>
      <c r="R4787">
        <f t="shared" si="229"/>
        <v>2</v>
      </c>
      <c r="S4787">
        <f t="shared" si="230"/>
        <v>1</v>
      </c>
    </row>
    <row r="4788" spans="1:19" x14ac:dyDescent="0.2">
      <c r="A4788">
        <f t="shared" si="228"/>
        <v>4779</v>
      </c>
      <c r="B4788">
        <v>0.75711520700000001</v>
      </c>
      <c r="C4788">
        <v>0.79444919800000002</v>
      </c>
      <c r="D4788" t="s">
        <v>15</v>
      </c>
      <c r="E4788" t="s">
        <v>15</v>
      </c>
      <c r="F4788" t="s">
        <v>15</v>
      </c>
      <c r="G4788">
        <v>1</v>
      </c>
      <c r="H4788">
        <v>0.73162145099999998</v>
      </c>
      <c r="I4788">
        <v>0.99199999999999999</v>
      </c>
      <c r="J4788">
        <v>1</v>
      </c>
      <c r="K4788">
        <v>1</v>
      </c>
      <c r="L4788">
        <v>0.79200000000000004</v>
      </c>
      <c r="M4788" s="5">
        <v>0.54600000000000004</v>
      </c>
      <c r="N4788" s="5">
        <v>4.0000000000000001E-3</v>
      </c>
      <c r="O4788">
        <v>0</v>
      </c>
      <c r="P4788">
        <v>0</v>
      </c>
      <c r="Q4788">
        <f>IF(A4788&lt;([1]TS_DRC!$D$5+1)*24,1,IF(A4788&lt;([1]TS_DRC!$D$6+1)*24,2,IF(A4788&lt;([1]TS_DRC!$D$7+1)*24,3,IF(A4788&lt;([1]TS_DRC!$D$8+1)*24,4))))</f>
        <v>3</v>
      </c>
      <c r="R4788">
        <f t="shared" si="229"/>
        <v>3</v>
      </c>
      <c r="S4788">
        <f t="shared" si="230"/>
        <v>1</v>
      </c>
    </row>
    <row r="4789" spans="1:19" x14ac:dyDescent="0.2">
      <c r="A4789">
        <f t="shared" si="228"/>
        <v>4780</v>
      </c>
      <c r="B4789">
        <v>0.68333410100000003</v>
      </c>
      <c r="C4789">
        <v>0.63563458100000003</v>
      </c>
      <c r="D4789" t="s">
        <v>15</v>
      </c>
      <c r="E4789" t="s">
        <v>15</v>
      </c>
      <c r="F4789" t="s">
        <v>15</v>
      </c>
      <c r="G4789">
        <v>1</v>
      </c>
      <c r="H4789">
        <v>0.90669716099999997</v>
      </c>
      <c r="I4789">
        <v>0.99299999999999999</v>
      </c>
      <c r="J4789">
        <v>1</v>
      </c>
      <c r="K4789">
        <v>0.99857319200000005</v>
      </c>
      <c r="L4789">
        <v>0.83399999999999996</v>
      </c>
      <c r="M4789" s="5">
        <v>0.60099999999999998</v>
      </c>
      <c r="N4789" s="5">
        <v>8.9999999999999993E-3</v>
      </c>
      <c r="O4789">
        <v>0</v>
      </c>
      <c r="P4789">
        <v>0</v>
      </c>
      <c r="Q4789">
        <f>IF(A4789&lt;([1]TS_DRC!$D$5+1)*24,1,IF(A4789&lt;([1]TS_DRC!$D$6+1)*24,2,IF(A4789&lt;([1]TS_DRC!$D$7+1)*24,3,IF(A4789&lt;([1]TS_DRC!$D$8+1)*24,4))))</f>
        <v>3</v>
      </c>
      <c r="R4789">
        <f t="shared" si="229"/>
        <v>4</v>
      </c>
      <c r="S4789">
        <f t="shared" si="230"/>
        <v>1</v>
      </c>
    </row>
    <row r="4790" spans="1:19" x14ac:dyDescent="0.2">
      <c r="A4790">
        <f t="shared" si="228"/>
        <v>4781</v>
      </c>
      <c r="B4790">
        <v>0.63534677399999995</v>
      </c>
      <c r="C4790">
        <v>0.560672014</v>
      </c>
      <c r="D4790" t="s">
        <v>15</v>
      </c>
      <c r="E4790" t="s">
        <v>15</v>
      </c>
      <c r="F4790" t="s">
        <v>15</v>
      </c>
      <c r="G4790">
        <v>1</v>
      </c>
      <c r="H4790">
        <v>0.94614511000000001</v>
      </c>
      <c r="I4790">
        <v>0.995</v>
      </c>
      <c r="J4790">
        <v>0.99884548100000004</v>
      </c>
      <c r="K4790">
        <v>0.99554850100000003</v>
      </c>
      <c r="L4790">
        <v>0.90300000000000002</v>
      </c>
      <c r="M4790" s="5">
        <v>0.63100000000000001</v>
      </c>
      <c r="N4790" s="5">
        <v>2.1999999999999999E-2</v>
      </c>
      <c r="O4790">
        <v>0</v>
      </c>
      <c r="P4790">
        <v>0</v>
      </c>
      <c r="Q4790">
        <f>IF(A4790&lt;([1]TS_DRC!$D$5+1)*24,1,IF(A4790&lt;([1]TS_DRC!$D$6+1)*24,2,IF(A4790&lt;([1]TS_DRC!$D$7+1)*24,3,IF(A4790&lt;([1]TS_DRC!$D$8+1)*24,4))))</f>
        <v>3</v>
      </c>
      <c r="R4790">
        <f t="shared" si="229"/>
        <v>5</v>
      </c>
      <c r="S4790">
        <f t="shared" si="230"/>
        <v>1</v>
      </c>
    </row>
    <row r="4791" spans="1:19" x14ac:dyDescent="0.2">
      <c r="A4791">
        <f t="shared" si="228"/>
        <v>4782</v>
      </c>
      <c r="B4791">
        <v>0.60630760399999994</v>
      </c>
      <c r="C4791">
        <v>0.45735115900000001</v>
      </c>
      <c r="D4791" t="s">
        <v>15</v>
      </c>
      <c r="E4791" t="s">
        <v>15</v>
      </c>
      <c r="F4791" t="s">
        <v>15</v>
      </c>
      <c r="G4791">
        <v>1</v>
      </c>
      <c r="H4791">
        <v>0.98451734999999996</v>
      </c>
      <c r="I4791">
        <v>0.99299999999999999</v>
      </c>
      <c r="J4791">
        <v>0.99592128300000005</v>
      </c>
      <c r="K4791">
        <v>0.99199118200000003</v>
      </c>
      <c r="L4791">
        <v>0.92</v>
      </c>
      <c r="M4791" s="5">
        <v>0.56999999999999995</v>
      </c>
      <c r="N4791" s="5">
        <v>5.0000000000000001E-3</v>
      </c>
      <c r="O4791">
        <v>0</v>
      </c>
      <c r="P4791">
        <v>0</v>
      </c>
      <c r="Q4791">
        <f>IF(A4791&lt;([1]TS_DRC!$D$5+1)*24,1,IF(A4791&lt;([1]TS_DRC!$D$6+1)*24,2,IF(A4791&lt;([1]TS_DRC!$D$7+1)*24,3,IF(A4791&lt;([1]TS_DRC!$D$8+1)*24,4))))</f>
        <v>3</v>
      </c>
      <c r="R4791">
        <f t="shared" si="229"/>
        <v>6</v>
      </c>
      <c r="S4791">
        <f t="shared" si="230"/>
        <v>2</v>
      </c>
    </row>
    <row r="4792" spans="1:19" x14ac:dyDescent="0.2">
      <c r="A4792">
        <f t="shared" si="228"/>
        <v>4783</v>
      </c>
      <c r="B4792">
        <v>0.51315437799999997</v>
      </c>
      <c r="C4792">
        <v>0.51359536500000003</v>
      </c>
      <c r="D4792" t="s">
        <v>15</v>
      </c>
      <c r="E4792" t="s">
        <v>15</v>
      </c>
      <c r="F4792" t="s">
        <v>15</v>
      </c>
      <c r="G4792">
        <v>1</v>
      </c>
      <c r="H4792">
        <v>1</v>
      </c>
      <c r="I4792">
        <v>0.98799999999999999</v>
      </c>
      <c r="J4792">
        <v>0.973688047</v>
      </c>
      <c r="K4792">
        <v>0.96827336900000005</v>
      </c>
      <c r="L4792">
        <v>0.86099999999999999</v>
      </c>
      <c r="M4792" s="5">
        <v>0.28999999999999998</v>
      </c>
      <c r="N4792" s="5">
        <v>2.9000000000000001E-2</v>
      </c>
      <c r="O4792">
        <v>0</v>
      </c>
      <c r="P4792">
        <v>0</v>
      </c>
      <c r="Q4792">
        <f>IF(A4792&lt;([1]TS_DRC!$D$5+1)*24,1,IF(A4792&lt;([1]TS_DRC!$D$6+1)*24,2,IF(A4792&lt;([1]TS_DRC!$D$7+1)*24,3,IF(A4792&lt;([1]TS_DRC!$D$8+1)*24,4))))</f>
        <v>3</v>
      </c>
      <c r="R4792">
        <f t="shared" si="229"/>
        <v>7</v>
      </c>
      <c r="S4792">
        <f t="shared" si="230"/>
        <v>2</v>
      </c>
    </row>
    <row r="4793" spans="1:19" x14ac:dyDescent="0.2">
      <c r="A4793">
        <f t="shared" si="228"/>
        <v>4784</v>
      </c>
      <c r="B4793">
        <v>0.27675345600000001</v>
      </c>
      <c r="C4793">
        <v>0.41422281599999999</v>
      </c>
      <c r="D4793" t="s">
        <v>15</v>
      </c>
      <c r="E4793" t="s">
        <v>15</v>
      </c>
      <c r="F4793" t="s">
        <v>15</v>
      </c>
      <c r="G4793">
        <v>1</v>
      </c>
      <c r="H4793">
        <v>1</v>
      </c>
      <c r="I4793">
        <v>1</v>
      </c>
      <c r="J4793">
        <v>1</v>
      </c>
      <c r="K4793">
        <v>0.99855379200000005</v>
      </c>
      <c r="L4793">
        <v>0.97</v>
      </c>
      <c r="M4793" s="5">
        <v>0.252</v>
      </c>
      <c r="N4793" s="5">
        <v>0.14599999999999999</v>
      </c>
      <c r="O4793">
        <v>0</v>
      </c>
      <c r="P4793">
        <v>0</v>
      </c>
      <c r="Q4793">
        <f>IF(A4793&lt;([1]TS_DRC!$D$5+1)*24,1,IF(A4793&lt;([1]TS_DRC!$D$6+1)*24,2,IF(A4793&lt;([1]TS_DRC!$D$7+1)*24,3,IF(A4793&lt;([1]TS_DRC!$D$8+1)*24,4))))</f>
        <v>3</v>
      </c>
      <c r="R4793">
        <f t="shared" si="229"/>
        <v>8</v>
      </c>
      <c r="S4793">
        <f t="shared" si="230"/>
        <v>3</v>
      </c>
    </row>
    <row r="4794" spans="1:19" x14ac:dyDescent="0.2">
      <c r="A4794">
        <f t="shared" si="228"/>
        <v>4785</v>
      </c>
      <c r="B4794">
        <v>6.9539170999999997E-2</v>
      </c>
      <c r="C4794">
        <v>0.16555615000000001</v>
      </c>
      <c r="D4794" t="s">
        <v>15</v>
      </c>
      <c r="E4794" t="s">
        <v>15</v>
      </c>
      <c r="F4794" t="s">
        <v>15</v>
      </c>
      <c r="G4794">
        <v>1</v>
      </c>
      <c r="H4794">
        <v>1</v>
      </c>
      <c r="I4794">
        <v>1</v>
      </c>
      <c r="J4794">
        <v>1</v>
      </c>
      <c r="K4794">
        <v>0.99927689600000003</v>
      </c>
      <c r="L4794">
        <v>0.94599999999999995</v>
      </c>
      <c r="M4794" s="5">
        <v>0.24199999999999999</v>
      </c>
      <c r="N4794" s="5">
        <v>0.28899999999999998</v>
      </c>
      <c r="O4794">
        <v>0</v>
      </c>
      <c r="P4794">
        <v>0</v>
      </c>
      <c r="Q4794">
        <f>IF(A4794&lt;([1]TS_DRC!$D$5+1)*24,1,IF(A4794&lt;([1]TS_DRC!$D$6+1)*24,2,IF(A4794&lt;([1]TS_DRC!$D$7+1)*24,3,IF(A4794&lt;([1]TS_DRC!$D$8+1)*24,4))))</f>
        <v>3</v>
      </c>
      <c r="R4794">
        <f t="shared" si="229"/>
        <v>9</v>
      </c>
      <c r="S4794">
        <f t="shared" si="230"/>
        <v>3</v>
      </c>
    </row>
    <row r="4795" spans="1:19" x14ac:dyDescent="0.2">
      <c r="A4795">
        <f t="shared" si="228"/>
        <v>4786</v>
      </c>
      <c r="B4795">
        <v>3.5414750000000001E-3</v>
      </c>
      <c r="C4795">
        <v>3.4896613E-2</v>
      </c>
      <c r="D4795" t="s">
        <v>15</v>
      </c>
      <c r="E4795" t="s">
        <v>15</v>
      </c>
      <c r="F4795" t="s">
        <v>15</v>
      </c>
      <c r="G4795">
        <v>0.99566775200000002</v>
      </c>
      <c r="H4795">
        <v>1</v>
      </c>
      <c r="I4795">
        <v>0.98599999999999999</v>
      </c>
      <c r="J4795">
        <v>1</v>
      </c>
      <c r="K4795">
        <v>0.99170370399999996</v>
      </c>
      <c r="L4795">
        <v>0.86299999999999999</v>
      </c>
      <c r="M4795" s="5">
        <v>0.121</v>
      </c>
      <c r="N4795" s="5">
        <v>0.47199999999999998</v>
      </c>
      <c r="O4795">
        <v>0</v>
      </c>
      <c r="P4795">
        <v>0</v>
      </c>
      <c r="Q4795">
        <f>IF(A4795&lt;([1]TS_DRC!$D$5+1)*24,1,IF(A4795&lt;([1]TS_DRC!$D$6+1)*24,2,IF(A4795&lt;([1]TS_DRC!$D$7+1)*24,3,IF(A4795&lt;([1]TS_DRC!$D$8+1)*24,4))))</f>
        <v>3</v>
      </c>
      <c r="R4795">
        <f t="shared" si="229"/>
        <v>10</v>
      </c>
      <c r="S4795">
        <f t="shared" si="230"/>
        <v>4</v>
      </c>
    </row>
    <row r="4796" spans="1:19" x14ac:dyDescent="0.2">
      <c r="A4796">
        <f t="shared" si="228"/>
        <v>4787</v>
      </c>
      <c r="B4796">
        <v>2.2638250000000001E-3</v>
      </c>
      <c r="C4796">
        <v>2.4212121E-2</v>
      </c>
      <c r="D4796" t="s">
        <v>15</v>
      </c>
      <c r="E4796" t="s">
        <v>15</v>
      </c>
      <c r="F4796" t="s">
        <v>15</v>
      </c>
      <c r="G4796">
        <v>0.95350488600000005</v>
      </c>
      <c r="H4796">
        <v>0.99451734999999997</v>
      </c>
      <c r="I4796">
        <v>0.96199999999999997</v>
      </c>
      <c r="J4796">
        <v>0.99807580200000001</v>
      </c>
      <c r="K4796">
        <v>0.96007760099999995</v>
      </c>
      <c r="L4796">
        <v>0.80100000000000005</v>
      </c>
      <c r="M4796" s="5">
        <v>5.0999999999999997E-2</v>
      </c>
      <c r="N4796" s="5">
        <v>0.93100000000000005</v>
      </c>
      <c r="O4796">
        <v>0</v>
      </c>
      <c r="P4796">
        <v>0</v>
      </c>
      <c r="Q4796">
        <f>IF(A4796&lt;([1]TS_DRC!$D$5+1)*24,1,IF(A4796&lt;([1]TS_DRC!$D$6+1)*24,2,IF(A4796&lt;([1]TS_DRC!$D$7+1)*24,3,IF(A4796&lt;([1]TS_DRC!$D$8+1)*24,4))))</f>
        <v>3</v>
      </c>
      <c r="R4796">
        <f t="shared" si="229"/>
        <v>11</v>
      </c>
      <c r="S4796">
        <f t="shared" si="230"/>
        <v>4</v>
      </c>
    </row>
    <row r="4797" spans="1:19" x14ac:dyDescent="0.2">
      <c r="A4797">
        <f t="shared" si="228"/>
        <v>4788</v>
      </c>
      <c r="B4797">
        <v>7.9147500000000003E-4</v>
      </c>
      <c r="C4797">
        <v>2.5650619999999999E-3</v>
      </c>
      <c r="D4797" t="s">
        <v>15</v>
      </c>
      <c r="E4797" t="s">
        <v>15</v>
      </c>
      <c r="F4797" t="s">
        <v>15</v>
      </c>
      <c r="G4797">
        <v>0.79998045600000001</v>
      </c>
      <c r="H4797">
        <v>0.95214511000000002</v>
      </c>
      <c r="I4797">
        <v>0.89600000000000002</v>
      </c>
      <c r="J4797">
        <v>0.97861224499999999</v>
      </c>
      <c r="K4797">
        <v>0.85783421500000001</v>
      </c>
      <c r="L4797">
        <v>0.69</v>
      </c>
      <c r="M4797" s="5">
        <v>6.0000000000000001E-3</v>
      </c>
      <c r="N4797" s="5">
        <v>0.85799999999999998</v>
      </c>
      <c r="O4797">
        <v>0</v>
      </c>
      <c r="P4797">
        <v>0</v>
      </c>
      <c r="Q4797">
        <f>IF(A4797&lt;([1]TS_DRC!$D$5+1)*24,1,IF(A4797&lt;([1]TS_DRC!$D$6+1)*24,2,IF(A4797&lt;([1]TS_DRC!$D$7+1)*24,3,IF(A4797&lt;([1]TS_DRC!$D$8+1)*24,4))))</f>
        <v>3</v>
      </c>
      <c r="R4797">
        <f t="shared" si="229"/>
        <v>12</v>
      </c>
      <c r="S4797">
        <f t="shared" si="230"/>
        <v>5</v>
      </c>
    </row>
    <row r="4798" spans="1:19" x14ac:dyDescent="0.2">
      <c r="A4798">
        <f t="shared" si="228"/>
        <v>4789</v>
      </c>
      <c r="B4798">
        <v>2.6382499999999998E-4</v>
      </c>
      <c r="C4798">
        <v>0</v>
      </c>
      <c r="D4798" t="s">
        <v>15</v>
      </c>
      <c r="E4798" t="s">
        <v>15</v>
      </c>
      <c r="F4798" t="s">
        <v>15</v>
      </c>
      <c r="G4798">
        <v>0.59435179199999999</v>
      </c>
      <c r="H4798">
        <v>0.82529022100000005</v>
      </c>
      <c r="I4798">
        <v>0.76100000000000001</v>
      </c>
      <c r="J4798">
        <v>0.90976093300000005</v>
      </c>
      <c r="K4798">
        <v>0.73699823600000003</v>
      </c>
      <c r="L4798">
        <v>0.55100000000000005</v>
      </c>
      <c r="M4798" s="5">
        <v>2E-3</v>
      </c>
      <c r="N4798" s="5">
        <v>0.53400000000000003</v>
      </c>
      <c r="O4798">
        <v>0</v>
      </c>
      <c r="P4798">
        <v>0</v>
      </c>
      <c r="Q4798">
        <f>IF(A4798&lt;([1]TS_DRC!$D$5+1)*24,1,IF(A4798&lt;([1]TS_DRC!$D$6+1)*24,2,IF(A4798&lt;([1]TS_DRC!$D$7+1)*24,3,IF(A4798&lt;([1]TS_DRC!$D$8+1)*24,4))))</f>
        <v>3</v>
      </c>
      <c r="R4798">
        <f t="shared" si="229"/>
        <v>13</v>
      </c>
      <c r="S4798">
        <f t="shared" si="230"/>
        <v>5</v>
      </c>
    </row>
    <row r="4799" spans="1:19" x14ac:dyDescent="0.2">
      <c r="A4799">
        <f t="shared" si="228"/>
        <v>4790</v>
      </c>
      <c r="B4799">
        <v>0</v>
      </c>
      <c r="C4799">
        <v>0</v>
      </c>
      <c r="D4799" t="s">
        <v>15</v>
      </c>
      <c r="E4799" t="s">
        <v>15</v>
      </c>
      <c r="F4799" t="s">
        <v>15</v>
      </c>
      <c r="G4799">
        <v>0.52961563499999997</v>
      </c>
      <c r="H4799">
        <v>0.86329022099999997</v>
      </c>
      <c r="I4799">
        <v>0.65600000000000003</v>
      </c>
      <c r="J4799">
        <v>0.81083673499999998</v>
      </c>
      <c r="K4799">
        <v>0.71287830699999999</v>
      </c>
      <c r="L4799">
        <v>0.55100000000000005</v>
      </c>
      <c r="M4799" s="5">
        <v>1E-3</v>
      </c>
      <c r="N4799" s="5">
        <v>0.27</v>
      </c>
      <c r="O4799">
        <v>0</v>
      </c>
      <c r="P4799">
        <v>0</v>
      </c>
      <c r="Q4799">
        <f>IF(A4799&lt;([1]TS_DRC!$D$5+1)*24,1,IF(A4799&lt;([1]TS_DRC!$D$6+1)*24,2,IF(A4799&lt;([1]TS_DRC!$D$7+1)*24,3,IF(A4799&lt;([1]TS_DRC!$D$8+1)*24,4))))</f>
        <v>3</v>
      </c>
      <c r="R4799">
        <f t="shared" si="229"/>
        <v>14</v>
      </c>
      <c r="S4799">
        <f t="shared" si="230"/>
        <v>6</v>
      </c>
    </row>
    <row r="4800" spans="1:19" x14ac:dyDescent="0.2">
      <c r="A4800">
        <f t="shared" si="228"/>
        <v>4791</v>
      </c>
      <c r="B4800">
        <v>0</v>
      </c>
      <c r="C4800">
        <v>0</v>
      </c>
      <c r="D4800" t="s">
        <v>15</v>
      </c>
      <c r="E4800" t="s">
        <v>15</v>
      </c>
      <c r="F4800" t="s">
        <v>15</v>
      </c>
      <c r="G4800">
        <v>0.58761237799999999</v>
      </c>
      <c r="H4800">
        <v>0.85629022099999996</v>
      </c>
      <c r="I4800">
        <v>0.65300000000000002</v>
      </c>
      <c r="J4800">
        <v>0.81883673499999998</v>
      </c>
      <c r="K4800">
        <v>0.74565079400000001</v>
      </c>
      <c r="L4800">
        <v>0.68400000000000005</v>
      </c>
      <c r="M4800" s="5">
        <v>4.0000000000000001E-3</v>
      </c>
      <c r="N4800" s="5">
        <v>0.17</v>
      </c>
      <c r="O4800">
        <v>0</v>
      </c>
      <c r="P4800">
        <v>0</v>
      </c>
      <c r="Q4800">
        <f>IF(A4800&lt;([1]TS_DRC!$D$5+1)*24,1,IF(A4800&lt;([1]TS_DRC!$D$6+1)*24,2,IF(A4800&lt;([1]TS_DRC!$D$7+1)*24,3,IF(A4800&lt;([1]TS_DRC!$D$8+1)*24,4))))</f>
        <v>3</v>
      </c>
      <c r="R4800">
        <f t="shared" si="229"/>
        <v>15</v>
      </c>
      <c r="S4800">
        <f t="shared" si="230"/>
        <v>6</v>
      </c>
    </row>
    <row r="4801" spans="1:19" x14ac:dyDescent="0.2">
      <c r="A4801">
        <f t="shared" si="228"/>
        <v>4792</v>
      </c>
      <c r="B4801">
        <v>0</v>
      </c>
      <c r="C4801">
        <v>0.14750980399999999</v>
      </c>
      <c r="D4801" t="s">
        <v>15</v>
      </c>
      <c r="E4801" t="s">
        <v>15</v>
      </c>
      <c r="F4801" t="s">
        <v>15</v>
      </c>
      <c r="G4801">
        <v>0.72494462500000001</v>
      </c>
      <c r="H4801">
        <v>0.74562145099999999</v>
      </c>
      <c r="I4801">
        <v>0.80300000000000005</v>
      </c>
      <c r="J4801">
        <v>0.91706997099999998</v>
      </c>
      <c r="K4801">
        <v>0.85244973499999999</v>
      </c>
      <c r="L4801">
        <v>0.7</v>
      </c>
      <c r="M4801" s="5">
        <v>7.0999999999999994E-2</v>
      </c>
      <c r="N4801" s="5">
        <v>0.13600000000000001</v>
      </c>
      <c r="O4801">
        <v>0</v>
      </c>
      <c r="P4801">
        <v>0</v>
      </c>
      <c r="Q4801">
        <f>IF(A4801&lt;([1]TS_DRC!$D$5+1)*24,1,IF(A4801&lt;([1]TS_DRC!$D$6+1)*24,2,IF(A4801&lt;([1]TS_DRC!$D$7+1)*24,3,IF(A4801&lt;([1]TS_DRC!$D$8+1)*24,4))))</f>
        <v>3</v>
      </c>
      <c r="R4801">
        <f t="shared" si="229"/>
        <v>16</v>
      </c>
      <c r="S4801">
        <f t="shared" si="230"/>
        <v>7</v>
      </c>
    </row>
    <row r="4802" spans="1:19" x14ac:dyDescent="0.2">
      <c r="A4802">
        <f t="shared" si="228"/>
        <v>4793</v>
      </c>
      <c r="B4802">
        <v>0.16118433200000001</v>
      </c>
      <c r="C4802">
        <v>0.95297682699999997</v>
      </c>
      <c r="D4802" t="s">
        <v>15</v>
      </c>
      <c r="E4802" t="s">
        <v>15</v>
      </c>
      <c r="F4802" t="s">
        <v>15</v>
      </c>
      <c r="G4802">
        <v>0.84543973900000002</v>
      </c>
      <c r="H4802">
        <v>0.47580757099999998</v>
      </c>
      <c r="I4802">
        <v>0.94299999999999995</v>
      </c>
      <c r="J4802">
        <v>0.95891836699999999</v>
      </c>
      <c r="K4802">
        <v>0.90568606699999998</v>
      </c>
      <c r="L4802">
        <v>0.73799999999999999</v>
      </c>
      <c r="M4802" s="5">
        <v>0.16800000000000001</v>
      </c>
      <c r="N4802" s="5">
        <v>0.125</v>
      </c>
      <c r="O4802">
        <v>0</v>
      </c>
      <c r="P4802">
        <v>0</v>
      </c>
      <c r="Q4802">
        <f>IF(A4802&lt;([1]TS_DRC!$D$5+1)*24,1,IF(A4802&lt;([1]TS_DRC!$D$6+1)*24,2,IF(A4802&lt;([1]TS_DRC!$D$7+1)*24,3,IF(A4802&lt;([1]TS_DRC!$D$8+1)*24,4))))</f>
        <v>3</v>
      </c>
      <c r="R4802">
        <f t="shared" si="229"/>
        <v>17</v>
      </c>
      <c r="S4802">
        <f t="shared" si="230"/>
        <v>7</v>
      </c>
    </row>
    <row r="4803" spans="1:19" x14ac:dyDescent="0.2">
      <c r="A4803">
        <f t="shared" si="228"/>
        <v>4794</v>
      </c>
      <c r="B4803">
        <v>0.96563133599999995</v>
      </c>
      <c r="C4803">
        <v>0.99717468799999998</v>
      </c>
      <c r="D4803" t="s">
        <v>15</v>
      </c>
      <c r="E4803" t="s">
        <v>15</v>
      </c>
      <c r="F4803" t="s">
        <v>15</v>
      </c>
      <c r="G4803">
        <v>0.92927035800000002</v>
      </c>
      <c r="H4803">
        <v>0.325476341</v>
      </c>
      <c r="I4803">
        <v>0.99099999999999999</v>
      </c>
      <c r="J4803">
        <v>0.98830612200000001</v>
      </c>
      <c r="K4803">
        <v>0.96920458600000003</v>
      </c>
      <c r="L4803">
        <v>0.81799999999999995</v>
      </c>
      <c r="M4803" s="5">
        <v>0.24399999999999999</v>
      </c>
      <c r="N4803" s="5">
        <v>7.8E-2</v>
      </c>
      <c r="O4803">
        <v>0</v>
      </c>
      <c r="P4803">
        <v>0</v>
      </c>
      <c r="Q4803">
        <f>IF(A4803&lt;([1]TS_DRC!$D$5+1)*24,1,IF(A4803&lt;([1]TS_DRC!$D$6+1)*24,2,IF(A4803&lt;([1]TS_DRC!$D$7+1)*24,3,IF(A4803&lt;([1]TS_DRC!$D$8+1)*24,4))))</f>
        <v>3</v>
      </c>
      <c r="R4803">
        <f t="shared" si="229"/>
        <v>18</v>
      </c>
      <c r="S4803">
        <f t="shared" si="230"/>
        <v>8</v>
      </c>
    </row>
    <row r="4804" spans="1:19" x14ac:dyDescent="0.2">
      <c r="A4804">
        <f t="shared" si="228"/>
        <v>4795</v>
      </c>
      <c r="B4804">
        <v>1</v>
      </c>
      <c r="C4804">
        <v>0.96863814599999998</v>
      </c>
      <c r="D4804" t="s">
        <v>15</v>
      </c>
      <c r="E4804" t="s">
        <v>15</v>
      </c>
      <c r="F4804" t="s">
        <v>15</v>
      </c>
      <c r="G4804">
        <v>0.967003257</v>
      </c>
      <c r="H4804">
        <v>0.31677287100000001</v>
      </c>
      <c r="I4804">
        <v>1</v>
      </c>
      <c r="J4804">
        <v>0.99592128300000005</v>
      </c>
      <c r="K4804">
        <v>0.98684126999999999</v>
      </c>
      <c r="L4804">
        <v>0.86399999999999999</v>
      </c>
      <c r="M4804" s="5">
        <v>0.23499999999999999</v>
      </c>
      <c r="N4804" s="5">
        <v>5.0999999999999997E-2</v>
      </c>
      <c r="O4804">
        <v>0</v>
      </c>
      <c r="P4804">
        <v>0</v>
      </c>
      <c r="Q4804">
        <f>IF(A4804&lt;([1]TS_DRC!$D$5+1)*24,1,IF(A4804&lt;([1]TS_DRC!$D$6+1)*24,2,IF(A4804&lt;([1]TS_DRC!$D$7+1)*24,3,IF(A4804&lt;([1]TS_DRC!$D$8+1)*24,4))))</f>
        <v>3</v>
      </c>
      <c r="R4804">
        <f t="shared" si="229"/>
        <v>19</v>
      </c>
      <c r="S4804">
        <f t="shared" si="230"/>
        <v>8</v>
      </c>
    </row>
    <row r="4805" spans="1:19" x14ac:dyDescent="0.2">
      <c r="A4805">
        <f t="shared" si="228"/>
        <v>4796</v>
      </c>
      <c r="B4805">
        <v>0.99942050699999996</v>
      </c>
      <c r="C4805">
        <v>0.73350802100000001</v>
      </c>
      <c r="D4805" t="s">
        <v>15</v>
      </c>
      <c r="E4805" t="s">
        <v>15</v>
      </c>
      <c r="F4805" t="s">
        <v>15</v>
      </c>
      <c r="G4805">
        <v>0.986234528</v>
      </c>
      <c r="H4805">
        <v>0.472104101</v>
      </c>
      <c r="I4805">
        <v>1</v>
      </c>
      <c r="J4805">
        <v>0.99230612200000001</v>
      </c>
      <c r="K4805">
        <v>0.99313403899999997</v>
      </c>
      <c r="L4805">
        <v>0.88700000000000001</v>
      </c>
      <c r="M4805" s="5">
        <v>0.185</v>
      </c>
      <c r="N4805" s="5">
        <v>4.2000000000000003E-2</v>
      </c>
      <c r="O4805">
        <v>0</v>
      </c>
      <c r="P4805">
        <v>0</v>
      </c>
      <c r="Q4805">
        <f>IF(A4805&lt;([1]TS_DRC!$D$5+1)*24,1,IF(A4805&lt;([1]TS_DRC!$D$6+1)*24,2,IF(A4805&lt;([1]TS_DRC!$D$7+1)*24,3,IF(A4805&lt;([1]TS_DRC!$D$8+1)*24,4))))</f>
        <v>3</v>
      </c>
      <c r="R4805">
        <f t="shared" si="229"/>
        <v>20</v>
      </c>
      <c r="S4805">
        <f t="shared" si="230"/>
        <v>9</v>
      </c>
    </row>
    <row r="4806" spans="1:19" x14ac:dyDescent="0.2">
      <c r="A4806">
        <f t="shared" si="228"/>
        <v>4797</v>
      </c>
      <c r="B4806">
        <v>0.96938018400000003</v>
      </c>
      <c r="C4806">
        <v>0.697459893</v>
      </c>
      <c r="D4806" t="s">
        <v>15</v>
      </c>
      <c r="E4806" t="s">
        <v>15</v>
      </c>
      <c r="F4806" t="s">
        <v>15</v>
      </c>
      <c r="G4806">
        <v>0.99336807800000004</v>
      </c>
      <c r="H4806">
        <v>0.65691798099999998</v>
      </c>
      <c r="I4806">
        <v>0.997</v>
      </c>
      <c r="J4806">
        <v>0.99192128300000004</v>
      </c>
      <c r="K4806">
        <v>0.99863139300000003</v>
      </c>
      <c r="L4806">
        <v>0.873</v>
      </c>
      <c r="M4806" s="5">
        <v>0.18</v>
      </c>
      <c r="N4806" s="5">
        <v>4.4999999999999998E-2</v>
      </c>
      <c r="O4806">
        <v>0</v>
      </c>
      <c r="P4806">
        <v>0</v>
      </c>
      <c r="Q4806">
        <f>IF(A4806&lt;([1]TS_DRC!$D$5+1)*24,1,IF(A4806&lt;([1]TS_DRC!$D$6+1)*24,2,IF(A4806&lt;([1]TS_DRC!$D$7+1)*24,3,IF(A4806&lt;([1]TS_DRC!$D$8+1)*24,4))))</f>
        <v>3</v>
      </c>
      <c r="R4806">
        <f t="shared" si="229"/>
        <v>21</v>
      </c>
      <c r="S4806">
        <f t="shared" si="230"/>
        <v>9</v>
      </c>
    </row>
    <row r="4807" spans="1:19" x14ac:dyDescent="0.2">
      <c r="A4807">
        <f t="shared" si="228"/>
        <v>4798</v>
      </c>
      <c r="B4807">
        <v>0.97895046100000005</v>
      </c>
      <c r="C4807">
        <v>0.92803386799999998</v>
      </c>
      <c r="D4807" t="s">
        <v>15</v>
      </c>
      <c r="E4807" t="s">
        <v>15</v>
      </c>
      <c r="F4807" t="s">
        <v>15</v>
      </c>
      <c r="G4807">
        <v>0.99653420199999998</v>
      </c>
      <c r="H4807">
        <v>0.670917981</v>
      </c>
      <c r="I4807">
        <v>0.99199999999999999</v>
      </c>
      <c r="J4807">
        <v>0.99846064099999998</v>
      </c>
      <c r="K4807">
        <v>0.99944973500000001</v>
      </c>
      <c r="L4807">
        <v>0.83699999999999997</v>
      </c>
      <c r="M4807" s="5">
        <v>0.17100000000000001</v>
      </c>
      <c r="N4807" s="5">
        <v>2.1000000000000001E-2</v>
      </c>
      <c r="O4807">
        <v>0</v>
      </c>
      <c r="P4807">
        <v>0</v>
      </c>
      <c r="Q4807">
        <f>IF(A4807&lt;([1]TS_DRC!$D$5+1)*24,1,IF(A4807&lt;([1]TS_DRC!$D$6+1)*24,2,IF(A4807&lt;([1]TS_DRC!$D$7+1)*24,3,IF(A4807&lt;([1]TS_DRC!$D$8+1)*24,4))))</f>
        <v>3</v>
      </c>
      <c r="R4807">
        <f t="shared" si="229"/>
        <v>22</v>
      </c>
      <c r="S4807">
        <f t="shared" si="230"/>
        <v>10</v>
      </c>
    </row>
    <row r="4808" spans="1:19" x14ac:dyDescent="0.2">
      <c r="A4808">
        <f t="shared" si="228"/>
        <v>4799</v>
      </c>
      <c r="B4808">
        <v>0.98279032300000002</v>
      </c>
      <c r="C4808">
        <v>0.98649910900000004</v>
      </c>
      <c r="D4808" t="s">
        <v>15</v>
      </c>
      <c r="E4808" t="s">
        <v>15</v>
      </c>
      <c r="F4808" t="s">
        <v>15</v>
      </c>
      <c r="G4808">
        <v>1</v>
      </c>
      <c r="H4808">
        <v>0.77662145100000002</v>
      </c>
      <c r="I4808">
        <v>0.998</v>
      </c>
      <c r="J4808">
        <v>1</v>
      </c>
      <c r="K4808">
        <v>1</v>
      </c>
      <c r="L4808">
        <v>0.88400000000000001</v>
      </c>
      <c r="M4808" s="5">
        <v>0.20799999999999999</v>
      </c>
      <c r="N4808" s="5">
        <v>1.0999999999999999E-2</v>
      </c>
      <c r="O4808">
        <v>0</v>
      </c>
      <c r="P4808">
        <v>0</v>
      </c>
      <c r="Q4808">
        <f>IF(A4808&lt;([1]TS_DRC!$D$5+1)*24,1,IF(A4808&lt;([1]TS_DRC!$D$6+1)*24,2,IF(A4808&lt;([1]TS_DRC!$D$7+1)*24,3,IF(A4808&lt;([1]TS_DRC!$D$8+1)*24,4))))</f>
        <v>3</v>
      </c>
      <c r="R4808">
        <f t="shared" si="229"/>
        <v>23</v>
      </c>
      <c r="S4808">
        <f t="shared" si="230"/>
        <v>10</v>
      </c>
    </row>
    <row r="4809" spans="1:19" x14ac:dyDescent="0.2">
      <c r="A4809">
        <f t="shared" si="228"/>
        <v>4800</v>
      </c>
      <c r="B4809">
        <v>0.999736175</v>
      </c>
      <c r="C4809">
        <v>1</v>
      </c>
      <c r="D4809" t="s">
        <v>15</v>
      </c>
      <c r="E4809" t="s">
        <v>15</v>
      </c>
      <c r="F4809" t="s">
        <v>15</v>
      </c>
      <c r="G4809">
        <v>1</v>
      </c>
      <c r="H4809">
        <v>0.87129022099999998</v>
      </c>
      <c r="I4809">
        <v>1</v>
      </c>
      <c r="J4809">
        <v>0.99130612200000001</v>
      </c>
      <c r="K4809">
        <v>0.99482539699999994</v>
      </c>
      <c r="L4809">
        <v>0.82499999999999996</v>
      </c>
      <c r="M4809" s="5">
        <v>0.16400000000000001</v>
      </c>
      <c r="N4809" s="5">
        <v>6.0000000000000001E-3</v>
      </c>
      <c r="O4809">
        <v>0</v>
      </c>
      <c r="P4809">
        <v>0</v>
      </c>
      <c r="Q4809">
        <f>IF(A4809&lt;([1]TS_DRC!$D$5+1)*24,1,IF(A4809&lt;([1]TS_DRC!$D$6+1)*24,2,IF(A4809&lt;([1]TS_DRC!$D$7+1)*24,3,IF(A4809&lt;([1]TS_DRC!$D$8+1)*24,4))))</f>
        <v>3</v>
      </c>
      <c r="R4809">
        <f t="shared" si="229"/>
        <v>0</v>
      </c>
      <c r="S4809">
        <f t="shared" si="230"/>
        <v>1</v>
      </c>
    </row>
    <row r="4810" spans="1:19" x14ac:dyDescent="0.2">
      <c r="A4810">
        <f t="shared" si="228"/>
        <v>4801</v>
      </c>
      <c r="B4810">
        <v>0.99709792600000002</v>
      </c>
      <c r="C4810">
        <v>0.99728520499999995</v>
      </c>
      <c r="D4810" t="s">
        <v>15</v>
      </c>
      <c r="E4810" t="s">
        <v>15</v>
      </c>
      <c r="F4810" t="s">
        <v>15</v>
      </c>
      <c r="G4810">
        <v>1</v>
      </c>
      <c r="H4810">
        <v>0.92295899100000001</v>
      </c>
      <c r="I4810">
        <v>1</v>
      </c>
      <c r="J4810">
        <v>0.96553352800000003</v>
      </c>
      <c r="K4810">
        <v>0.99343738999999998</v>
      </c>
      <c r="L4810">
        <v>0.79900000000000004</v>
      </c>
      <c r="M4810" s="5">
        <v>0.19400000000000001</v>
      </c>
      <c r="N4810" s="5">
        <v>5.0000000000000001E-3</v>
      </c>
      <c r="O4810">
        <v>0</v>
      </c>
      <c r="P4810">
        <v>0</v>
      </c>
      <c r="Q4810">
        <f>IF(A4810&lt;([1]TS_DRC!$D$5+1)*24,1,IF(A4810&lt;([1]TS_DRC!$D$6+1)*24,2,IF(A4810&lt;([1]TS_DRC!$D$7+1)*24,3,IF(A4810&lt;([1]TS_DRC!$D$8+1)*24,4))))</f>
        <v>3</v>
      </c>
      <c r="R4810">
        <f t="shared" si="229"/>
        <v>1</v>
      </c>
      <c r="S4810">
        <f t="shared" si="230"/>
        <v>1</v>
      </c>
    </row>
    <row r="4811" spans="1:19" x14ac:dyDescent="0.2">
      <c r="A4811">
        <f t="shared" ref="A4811:A4874" si="231">A4810+1</f>
        <v>4802</v>
      </c>
      <c r="B4811">
        <v>0.98851382499999996</v>
      </c>
      <c r="C4811">
        <v>0.96793761099999998</v>
      </c>
      <c r="D4811" t="s">
        <v>15</v>
      </c>
      <c r="E4811" t="s">
        <v>15</v>
      </c>
      <c r="F4811" t="s">
        <v>15</v>
      </c>
      <c r="G4811">
        <v>1</v>
      </c>
      <c r="H4811">
        <v>0.93514511</v>
      </c>
      <c r="I4811">
        <v>0.995</v>
      </c>
      <c r="J4811">
        <v>0.95453352800000002</v>
      </c>
      <c r="K4811">
        <v>0.997417989</v>
      </c>
      <c r="L4811">
        <v>0.80700000000000005</v>
      </c>
      <c r="M4811" s="5">
        <v>0.249</v>
      </c>
      <c r="N4811" s="5">
        <v>5.0000000000000001E-3</v>
      </c>
      <c r="O4811">
        <v>0</v>
      </c>
      <c r="P4811">
        <v>0</v>
      </c>
      <c r="Q4811">
        <f>IF(A4811&lt;([1]TS_DRC!$D$5+1)*24,1,IF(A4811&lt;([1]TS_DRC!$D$6+1)*24,2,IF(A4811&lt;([1]TS_DRC!$D$7+1)*24,3,IF(A4811&lt;([1]TS_DRC!$D$8+1)*24,4))))</f>
        <v>3</v>
      </c>
      <c r="R4811">
        <f t="shared" ref="R4811:R4874" si="232">IF(R4810&lt;23,R4810+1,0)</f>
        <v>2</v>
      </c>
      <c r="S4811">
        <f t="shared" si="230"/>
        <v>1</v>
      </c>
    </row>
    <row r="4812" spans="1:19" x14ac:dyDescent="0.2">
      <c r="A4812">
        <f t="shared" si="231"/>
        <v>4803</v>
      </c>
      <c r="B4812">
        <v>0.973574885</v>
      </c>
      <c r="C4812">
        <v>0.87539750400000005</v>
      </c>
      <c r="D4812" t="s">
        <v>15</v>
      </c>
      <c r="E4812" t="s">
        <v>15</v>
      </c>
      <c r="F4812" t="s">
        <v>15</v>
      </c>
      <c r="G4812">
        <v>1</v>
      </c>
      <c r="H4812">
        <v>0.89999369100000004</v>
      </c>
      <c r="I4812">
        <v>0.98499999999999999</v>
      </c>
      <c r="J4812">
        <v>0.97799708500000004</v>
      </c>
      <c r="K4812">
        <v>0.99428747799999995</v>
      </c>
      <c r="L4812">
        <v>0.85299999999999998</v>
      </c>
      <c r="M4812" s="5">
        <v>0.28499999999999998</v>
      </c>
      <c r="N4812" s="5">
        <v>4.0000000000000001E-3</v>
      </c>
      <c r="O4812">
        <v>0</v>
      </c>
      <c r="P4812">
        <v>0</v>
      </c>
      <c r="Q4812">
        <f>IF(A4812&lt;([1]TS_DRC!$D$5+1)*24,1,IF(A4812&lt;([1]TS_DRC!$D$6+1)*24,2,IF(A4812&lt;([1]TS_DRC!$D$7+1)*24,3,IF(A4812&lt;([1]TS_DRC!$D$8+1)*24,4))))</f>
        <v>3</v>
      </c>
      <c r="R4812">
        <f t="shared" si="232"/>
        <v>3</v>
      </c>
      <c r="S4812">
        <f t="shared" si="230"/>
        <v>1</v>
      </c>
    </row>
    <row r="4813" spans="1:19" x14ac:dyDescent="0.2">
      <c r="A4813">
        <f t="shared" si="231"/>
        <v>4804</v>
      </c>
      <c r="B4813">
        <v>0.90494239600000004</v>
      </c>
      <c r="C4813">
        <v>0.63357219300000001</v>
      </c>
      <c r="D4813" t="s">
        <v>15</v>
      </c>
      <c r="E4813" t="s">
        <v>15</v>
      </c>
      <c r="F4813" t="s">
        <v>15</v>
      </c>
      <c r="G4813">
        <v>1</v>
      </c>
      <c r="H4813">
        <v>0.82729022100000005</v>
      </c>
      <c r="I4813">
        <v>0.98</v>
      </c>
      <c r="J4813">
        <v>0.98630612200000001</v>
      </c>
      <c r="K4813">
        <v>0.99021516799999998</v>
      </c>
      <c r="L4813">
        <v>0.92600000000000005</v>
      </c>
      <c r="M4813" s="5">
        <v>0.32100000000000001</v>
      </c>
      <c r="N4813" s="5">
        <v>3.0000000000000001E-3</v>
      </c>
      <c r="O4813">
        <v>0</v>
      </c>
      <c r="P4813">
        <v>0</v>
      </c>
      <c r="Q4813">
        <f>IF(A4813&lt;([1]TS_DRC!$D$5+1)*24,1,IF(A4813&lt;([1]TS_DRC!$D$6+1)*24,2,IF(A4813&lt;([1]TS_DRC!$D$7+1)*24,3,IF(A4813&lt;([1]TS_DRC!$D$8+1)*24,4))))</f>
        <v>3</v>
      </c>
      <c r="R4813">
        <f t="shared" si="232"/>
        <v>4</v>
      </c>
      <c r="S4813">
        <f t="shared" si="230"/>
        <v>1</v>
      </c>
    </row>
    <row r="4814" spans="1:19" x14ac:dyDescent="0.2">
      <c r="A4814">
        <f t="shared" si="231"/>
        <v>4805</v>
      </c>
      <c r="B4814">
        <v>0.74177764999999996</v>
      </c>
      <c r="C4814">
        <v>0.44600534800000002</v>
      </c>
      <c r="D4814" t="s">
        <v>15</v>
      </c>
      <c r="E4814" t="s">
        <v>15</v>
      </c>
      <c r="F4814" t="s">
        <v>15</v>
      </c>
      <c r="G4814">
        <v>1</v>
      </c>
      <c r="H4814">
        <v>0.83529022100000005</v>
      </c>
      <c r="I4814">
        <v>0.97899999999999998</v>
      </c>
      <c r="J4814">
        <v>0.98038192400000002</v>
      </c>
      <c r="K4814">
        <v>0.98872839499999998</v>
      </c>
      <c r="L4814">
        <v>0.94599999999999995</v>
      </c>
      <c r="M4814" s="5">
        <v>0.27100000000000002</v>
      </c>
      <c r="N4814" s="5">
        <v>5.0000000000000001E-3</v>
      </c>
      <c r="O4814">
        <v>0</v>
      </c>
      <c r="P4814">
        <v>0</v>
      </c>
      <c r="Q4814">
        <f>IF(A4814&lt;([1]TS_DRC!$D$5+1)*24,1,IF(A4814&lt;([1]TS_DRC!$D$6+1)*24,2,IF(A4814&lt;([1]TS_DRC!$D$7+1)*24,3,IF(A4814&lt;([1]TS_DRC!$D$8+1)*24,4))))</f>
        <v>3</v>
      </c>
      <c r="R4814">
        <f t="shared" si="232"/>
        <v>5</v>
      </c>
      <c r="S4814">
        <f t="shared" si="230"/>
        <v>1</v>
      </c>
    </row>
    <row r="4815" spans="1:19" x14ac:dyDescent="0.2">
      <c r="A4815">
        <f t="shared" si="231"/>
        <v>4806</v>
      </c>
      <c r="B4815">
        <v>0.56790668200000005</v>
      </c>
      <c r="C4815">
        <v>0.33441711200000002</v>
      </c>
      <c r="D4815" t="s">
        <v>15</v>
      </c>
      <c r="E4815" t="s">
        <v>15</v>
      </c>
      <c r="F4815" t="s">
        <v>15</v>
      </c>
      <c r="G4815">
        <v>1</v>
      </c>
      <c r="H4815">
        <v>0.95314511000000002</v>
      </c>
      <c r="I4815">
        <v>0.97299999999999998</v>
      </c>
      <c r="J4815">
        <v>0.95753352800000002</v>
      </c>
      <c r="K4815">
        <v>0.98394003500000005</v>
      </c>
      <c r="L4815">
        <v>0.98099999999999998</v>
      </c>
      <c r="M4815" s="5">
        <v>0.29199999999999998</v>
      </c>
      <c r="N4815" s="5">
        <v>4.0000000000000001E-3</v>
      </c>
      <c r="O4815">
        <v>0</v>
      </c>
      <c r="P4815">
        <v>0</v>
      </c>
      <c r="Q4815">
        <f>IF(A4815&lt;([1]TS_DRC!$D$5+1)*24,1,IF(A4815&lt;([1]TS_DRC!$D$6+1)*24,2,IF(A4815&lt;([1]TS_DRC!$D$7+1)*24,3,IF(A4815&lt;([1]TS_DRC!$D$8+1)*24,4))))</f>
        <v>3</v>
      </c>
      <c r="R4815">
        <f t="shared" si="232"/>
        <v>6</v>
      </c>
      <c r="S4815">
        <f t="shared" ref="S4815:S4878" si="233">SUMIFS($W$9:$W$296,$T$9:$T$296,$Q4815,$V$9:$V$296,$R4815)</f>
        <v>2</v>
      </c>
    </row>
    <row r="4816" spans="1:19" x14ac:dyDescent="0.2">
      <c r="A4816">
        <f t="shared" si="231"/>
        <v>4807</v>
      </c>
      <c r="B4816">
        <v>0.72025230399999995</v>
      </c>
      <c r="C4816">
        <v>0.30531194299999997</v>
      </c>
      <c r="D4816" t="s">
        <v>15</v>
      </c>
      <c r="E4816" t="s">
        <v>15</v>
      </c>
      <c r="F4816" t="s">
        <v>15</v>
      </c>
      <c r="G4816">
        <v>1</v>
      </c>
      <c r="H4816">
        <v>0.99970347000000004</v>
      </c>
      <c r="I4816">
        <v>0.93100000000000005</v>
      </c>
      <c r="J4816">
        <v>0.89106705500000005</v>
      </c>
      <c r="K4816">
        <v>0.92750088200000003</v>
      </c>
      <c r="L4816">
        <v>0.98599999999999999</v>
      </c>
      <c r="M4816" s="5">
        <v>0.21299999999999999</v>
      </c>
      <c r="N4816" s="5">
        <v>4.0000000000000001E-3</v>
      </c>
      <c r="O4816">
        <v>0</v>
      </c>
      <c r="P4816">
        <v>0</v>
      </c>
      <c r="Q4816">
        <f>IF(A4816&lt;([1]TS_DRC!$D$5+1)*24,1,IF(A4816&lt;([1]TS_DRC!$D$6+1)*24,2,IF(A4816&lt;([1]TS_DRC!$D$7+1)*24,3,IF(A4816&lt;([1]TS_DRC!$D$8+1)*24,4))))</f>
        <v>3</v>
      </c>
      <c r="R4816">
        <f t="shared" si="232"/>
        <v>7</v>
      </c>
      <c r="S4816">
        <f t="shared" si="233"/>
        <v>2</v>
      </c>
    </row>
    <row r="4817" spans="1:19" x14ac:dyDescent="0.2">
      <c r="A4817">
        <f t="shared" si="231"/>
        <v>4808</v>
      </c>
      <c r="B4817">
        <v>0.54911981600000004</v>
      </c>
      <c r="C4817">
        <v>0.52107843099999995</v>
      </c>
      <c r="D4817" t="s">
        <v>15</v>
      </c>
      <c r="E4817" t="s">
        <v>15</v>
      </c>
      <c r="F4817" t="s">
        <v>15</v>
      </c>
      <c r="G4817">
        <v>1</v>
      </c>
      <c r="H4817">
        <v>1</v>
      </c>
      <c r="I4817">
        <v>0.97899999999999998</v>
      </c>
      <c r="J4817">
        <v>0.99330612200000001</v>
      </c>
      <c r="K4817">
        <v>0.98447266300000003</v>
      </c>
      <c r="L4817">
        <v>1</v>
      </c>
      <c r="M4817" s="5">
        <v>0.504</v>
      </c>
      <c r="N4817" s="5">
        <v>8.4000000000000005E-2</v>
      </c>
      <c r="O4817">
        <v>0</v>
      </c>
      <c r="P4817">
        <v>0</v>
      </c>
      <c r="Q4817">
        <f>IF(A4817&lt;([1]TS_DRC!$D$5+1)*24,1,IF(A4817&lt;([1]TS_DRC!$D$6+1)*24,2,IF(A4817&lt;([1]TS_DRC!$D$7+1)*24,3,IF(A4817&lt;([1]TS_DRC!$D$8+1)*24,4))))</f>
        <v>3</v>
      </c>
      <c r="R4817">
        <f t="shared" si="232"/>
        <v>8</v>
      </c>
      <c r="S4817">
        <f t="shared" si="233"/>
        <v>3</v>
      </c>
    </row>
    <row r="4818" spans="1:19" x14ac:dyDescent="0.2">
      <c r="A4818">
        <f t="shared" si="231"/>
        <v>4809</v>
      </c>
      <c r="B4818">
        <v>0.31218894000000003</v>
      </c>
      <c r="C4818">
        <v>0.57628342200000005</v>
      </c>
      <c r="D4818" t="s">
        <v>15</v>
      </c>
      <c r="E4818" t="s">
        <v>15</v>
      </c>
      <c r="F4818" t="s">
        <v>15</v>
      </c>
      <c r="G4818">
        <v>0.996100977</v>
      </c>
      <c r="H4818">
        <v>0.99881388000000004</v>
      </c>
      <c r="I4818">
        <v>0.93</v>
      </c>
      <c r="J4818">
        <v>0.99092128300000004</v>
      </c>
      <c r="K4818">
        <v>0.96608818299999999</v>
      </c>
      <c r="L4818">
        <v>1</v>
      </c>
      <c r="M4818" s="5">
        <v>0.59799999999999998</v>
      </c>
      <c r="N4818" s="5">
        <v>0.32400000000000001</v>
      </c>
      <c r="O4818">
        <v>0</v>
      </c>
      <c r="P4818">
        <v>0</v>
      </c>
      <c r="Q4818">
        <f>IF(A4818&lt;([1]TS_DRC!$D$5+1)*24,1,IF(A4818&lt;([1]TS_DRC!$D$6+1)*24,2,IF(A4818&lt;([1]TS_DRC!$D$7+1)*24,3,IF(A4818&lt;([1]TS_DRC!$D$8+1)*24,4))))</f>
        <v>3</v>
      </c>
      <c r="R4818">
        <f t="shared" si="232"/>
        <v>9</v>
      </c>
      <c r="S4818">
        <f t="shared" si="233"/>
        <v>3</v>
      </c>
    </row>
    <row r="4819" spans="1:19" x14ac:dyDescent="0.2">
      <c r="A4819">
        <f t="shared" si="231"/>
        <v>4810</v>
      </c>
      <c r="B4819">
        <v>0.15862327200000001</v>
      </c>
      <c r="C4819">
        <v>0.44128163999999998</v>
      </c>
      <c r="D4819" t="s">
        <v>15</v>
      </c>
      <c r="E4819" t="s">
        <v>15</v>
      </c>
      <c r="F4819" t="s">
        <v>15</v>
      </c>
      <c r="G4819">
        <v>0.94686970699999995</v>
      </c>
      <c r="H4819">
        <v>0.98062775999999996</v>
      </c>
      <c r="I4819">
        <v>0.79500000000000004</v>
      </c>
      <c r="J4819">
        <v>0.97191836700000001</v>
      </c>
      <c r="K4819">
        <v>0.87589241600000001</v>
      </c>
      <c r="L4819">
        <v>0.99199999999999999</v>
      </c>
      <c r="M4819" s="5">
        <v>0.50900000000000001</v>
      </c>
      <c r="N4819" s="5">
        <v>0.55900000000000005</v>
      </c>
      <c r="O4819">
        <v>0</v>
      </c>
      <c r="P4819">
        <v>0</v>
      </c>
      <c r="Q4819">
        <f>IF(A4819&lt;([1]TS_DRC!$D$5+1)*24,1,IF(A4819&lt;([1]TS_DRC!$D$6+1)*24,2,IF(A4819&lt;([1]TS_DRC!$D$7+1)*24,3,IF(A4819&lt;([1]TS_DRC!$D$8+1)*24,4))))</f>
        <v>3</v>
      </c>
      <c r="R4819">
        <f t="shared" si="232"/>
        <v>10</v>
      </c>
      <c r="S4819">
        <f t="shared" si="233"/>
        <v>4</v>
      </c>
    </row>
    <row r="4820" spans="1:19" x14ac:dyDescent="0.2">
      <c r="A4820">
        <f t="shared" si="231"/>
        <v>4811</v>
      </c>
      <c r="B4820">
        <v>0.12198387099999999</v>
      </c>
      <c r="C4820">
        <v>0.49157041000000001</v>
      </c>
      <c r="D4820" t="s">
        <v>15</v>
      </c>
      <c r="E4820" t="s">
        <v>15</v>
      </c>
      <c r="F4820" t="s">
        <v>15</v>
      </c>
      <c r="G4820">
        <v>0.78407817599999996</v>
      </c>
      <c r="H4820">
        <v>0.89299369100000003</v>
      </c>
      <c r="I4820">
        <v>0.56399999999999995</v>
      </c>
      <c r="J4820">
        <v>0.93591836699999997</v>
      </c>
      <c r="K4820">
        <v>0.64472663100000005</v>
      </c>
      <c r="L4820">
        <v>0.98399999999999999</v>
      </c>
      <c r="M4820" s="5">
        <v>0.372</v>
      </c>
      <c r="N4820" s="5">
        <v>0.74299999999999999</v>
      </c>
      <c r="O4820">
        <v>0</v>
      </c>
      <c r="P4820">
        <v>0</v>
      </c>
      <c r="Q4820">
        <f>IF(A4820&lt;([1]TS_DRC!$D$5+1)*24,1,IF(A4820&lt;([1]TS_DRC!$D$6+1)*24,2,IF(A4820&lt;([1]TS_DRC!$D$7+1)*24,3,IF(A4820&lt;([1]TS_DRC!$D$8+1)*24,4))))</f>
        <v>3</v>
      </c>
      <c r="R4820">
        <f t="shared" si="232"/>
        <v>11</v>
      </c>
      <c r="S4820">
        <f t="shared" si="233"/>
        <v>4</v>
      </c>
    </row>
    <row r="4821" spans="1:19" x14ac:dyDescent="0.2">
      <c r="A4821">
        <f t="shared" si="231"/>
        <v>4812</v>
      </c>
      <c r="B4821">
        <v>3.4088710000000001E-2</v>
      </c>
      <c r="C4821">
        <v>0.27434937599999998</v>
      </c>
      <c r="D4821" t="s">
        <v>15</v>
      </c>
      <c r="E4821" t="s">
        <v>15</v>
      </c>
      <c r="F4821" t="s">
        <v>15</v>
      </c>
      <c r="G4821">
        <v>0.51392182399999997</v>
      </c>
      <c r="H4821">
        <v>0.68491798100000001</v>
      </c>
      <c r="I4821">
        <v>0.39400000000000002</v>
      </c>
      <c r="J4821">
        <v>0.81483673499999998</v>
      </c>
      <c r="K4821">
        <v>0.44111816599999998</v>
      </c>
      <c r="L4821">
        <v>0.93600000000000005</v>
      </c>
      <c r="M4821" s="5">
        <v>0.24399999999999999</v>
      </c>
      <c r="N4821" s="5">
        <v>0.50700000000000001</v>
      </c>
      <c r="O4821">
        <v>0</v>
      </c>
      <c r="P4821">
        <v>0</v>
      </c>
      <c r="Q4821">
        <f>IF(A4821&lt;([1]TS_DRC!$D$5+1)*24,1,IF(A4821&lt;([1]TS_DRC!$D$6+1)*24,2,IF(A4821&lt;([1]TS_DRC!$D$7+1)*24,3,IF(A4821&lt;([1]TS_DRC!$D$8+1)*24,4))))</f>
        <v>3</v>
      </c>
      <c r="R4821">
        <f t="shared" si="232"/>
        <v>12</v>
      </c>
      <c r="S4821">
        <f t="shared" si="233"/>
        <v>5</v>
      </c>
    </row>
    <row r="4822" spans="1:19" x14ac:dyDescent="0.2">
      <c r="A4822">
        <f t="shared" si="231"/>
        <v>4813</v>
      </c>
      <c r="B4822">
        <v>6.929724E-3</v>
      </c>
      <c r="C4822">
        <v>8.2402851999999999E-2</v>
      </c>
      <c r="D4822" t="s">
        <v>15</v>
      </c>
      <c r="E4822" t="s">
        <v>15</v>
      </c>
      <c r="F4822" t="s">
        <v>15</v>
      </c>
      <c r="G4822">
        <v>0.33168403899999999</v>
      </c>
      <c r="H4822">
        <v>0.495807571</v>
      </c>
      <c r="I4822">
        <v>0.34699999999999998</v>
      </c>
      <c r="J4822">
        <v>0.61721865899999995</v>
      </c>
      <c r="K4822">
        <v>0.38333509700000001</v>
      </c>
      <c r="L4822">
        <v>0.81200000000000006</v>
      </c>
      <c r="M4822" s="5">
        <v>0.161</v>
      </c>
      <c r="N4822" s="5">
        <v>0.38600000000000001</v>
      </c>
      <c r="O4822">
        <v>0</v>
      </c>
      <c r="P4822">
        <v>0</v>
      </c>
      <c r="Q4822">
        <f>IF(A4822&lt;([1]TS_DRC!$D$5+1)*24,1,IF(A4822&lt;([1]TS_DRC!$D$6+1)*24,2,IF(A4822&lt;([1]TS_DRC!$D$7+1)*24,3,IF(A4822&lt;([1]TS_DRC!$D$8+1)*24,4))))</f>
        <v>3</v>
      </c>
      <c r="R4822">
        <f t="shared" si="232"/>
        <v>13</v>
      </c>
      <c r="S4822">
        <f t="shared" si="233"/>
        <v>5</v>
      </c>
    </row>
    <row r="4823" spans="1:19" x14ac:dyDescent="0.2">
      <c r="A4823">
        <f t="shared" si="231"/>
        <v>4814</v>
      </c>
      <c r="B4823">
        <v>1.52765E-3</v>
      </c>
      <c r="C4823">
        <v>5.1493760999999999E-2</v>
      </c>
      <c r="D4823" t="s">
        <v>15</v>
      </c>
      <c r="E4823" t="s">
        <v>15</v>
      </c>
      <c r="F4823" t="s">
        <v>15</v>
      </c>
      <c r="G4823">
        <v>0.316781759</v>
      </c>
      <c r="H4823">
        <v>0.48380757099999999</v>
      </c>
      <c r="I4823">
        <v>0.378</v>
      </c>
      <c r="J4823">
        <v>0.53298833800000001</v>
      </c>
      <c r="K4823">
        <v>0.41413403900000001</v>
      </c>
      <c r="L4823">
        <v>0.63100000000000001</v>
      </c>
      <c r="M4823" s="5">
        <v>0.104</v>
      </c>
      <c r="N4823" s="5">
        <v>0.28100000000000003</v>
      </c>
      <c r="O4823">
        <v>0</v>
      </c>
      <c r="P4823">
        <v>0</v>
      </c>
      <c r="Q4823">
        <f>IF(A4823&lt;([1]TS_DRC!$D$5+1)*24,1,IF(A4823&lt;([1]TS_DRC!$D$6+1)*24,2,IF(A4823&lt;([1]TS_DRC!$D$7+1)*24,3,IF(A4823&lt;([1]TS_DRC!$D$8+1)*24,4))))</f>
        <v>3</v>
      </c>
      <c r="R4823">
        <f t="shared" si="232"/>
        <v>14</v>
      </c>
      <c r="S4823">
        <f t="shared" si="233"/>
        <v>6</v>
      </c>
    </row>
    <row r="4824" spans="1:19" x14ac:dyDescent="0.2">
      <c r="A4824">
        <f t="shared" si="231"/>
        <v>4815</v>
      </c>
      <c r="B4824">
        <v>5.2764999999999995E-4</v>
      </c>
      <c r="C4824">
        <v>4.1301250000000001E-3</v>
      </c>
      <c r="D4824" t="s">
        <v>15</v>
      </c>
      <c r="E4824" t="s">
        <v>15</v>
      </c>
      <c r="F4824" t="s">
        <v>15</v>
      </c>
      <c r="G4824">
        <v>0.39438110700000001</v>
      </c>
      <c r="H4824">
        <v>0.513511041</v>
      </c>
      <c r="I4824">
        <v>0.435</v>
      </c>
      <c r="J4824">
        <v>0.59360349899999998</v>
      </c>
      <c r="K4824">
        <v>0.43562610200000002</v>
      </c>
      <c r="L4824">
        <v>0.50800000000000001</v>
      </c>
      <c r="M4824" s="5">
        <v>0.10199999999999999</v>
      </c>
      <c r="N4824" s="5">
        <v>0.185</v>
      </c>
      <c r="O4824">
        <v>0</v>
      </c>
      <c r="P4824">
        <v>0</v>
      </c>
      <c r="Q4824">
        <f>IF(A4824&lt;([1]TS_DRC!$D$5+1)*24,1,IF(A4824&lt;([1]TS_DRC!$D$6+1)*24,2,IF(A4824&lt;([1]TS_DRC!$D$7+1)*24,3,IF(A4824&lt;([1]TS_DRC!$D$8+1)*24,4))))</f>
        <v>3</v>
      </c>
      <c r="R4824">
        <f t="shared" si="232"/>
        <v>15</v>
      </c>
      <c r="S4824">
        <f t="shared" si="233"/>
        <v>6</v>
      </c>
    </row>
    <row r="4825" spans="1:19" x14ac:dyDescent="0.2">
      <c r="A4825">
        <f t="shared" si="231"/>
        <v>4816</v>
      </c>
      <c r="B4825">
        <v>4.7593318000000003E-2</v>
      </c>
      <c r="C4825">
        <v>7.6534758999999994E-2</v>
      </c>
      <c r="D4825" t="s">
        <v>15</v>
      </c>
      <c r="E4825" t="s">
        <v>15</v>
      </c>
      <c r="F4825" t="s">
        <v>15</v>
      </c>
      <c r="G4825">
        <v>0.59201628699999997</v>
      </c>
      <c r="H4825">
        <v>0.50980757099999996</v>
      </c>
      <c r="I4825">
        <v>0.58699999999999997</v>
      </c>
      <c r="J4825">
        <v>0.80645189500000003</v>
      </c>
      <c r="K4825">
        <v>0.60812169299999996</v>
      </c>
      <c r="L4825">
        <v>0.45400000000000001</v>
      </c>
      <c r="M4825" s="5">
        <v>0.14899999999999999</v>
      </c>
      <c r="N4825" s="5">
        <v>0.14399999999999999</v>
      </c>
      <c r="O4825">
        <v>0</v>
      </c>
      <c r="P4825">
        <v>0</v>
      </c>
      <c r="Q4825">
        <f>IF(A4825&lt;([1]TS_DRC!$D$5+1)*24,1,IF(A4825&lt;([1]TS_DRC!$D$6+1)*24,2,IF(A4825&lt;([1]TS_DRC!$D$7+1)*24,3,IF(A4825&lt;([1]TS_DRC!$D$8+1)*24,4))))</f>
        <v>3</v>
      </c>
      <c r="R4825">
        <f t="shared" si="232"/>
        <v>16</v>
      </c>
      <c r="S4825">
        <f t="shared" si="233"/>
        <v>7</v>
      </c>
    </row>
    <row r="4826" spans="1:19" x14ac:dyDescent="0.2">
      <c r="A4826">
        <f t="shared" si="231"/>
        <v>4817</v>
      </c>
      <c r="B4826">
        <v>0.62705069099999999</v>
      </c>
      <c r="C4826">
        <v>0.70775935800000001</v>
      </c>
      <c r="D4826" t="s">
        <v>15</v>
      </c>
      <c r="E4826" t="s">
        <v>15</v>
      </c>
      <c r="F4826" t="s">
        <v>15</v>
      </c>
      <c r="G4826">
        <v>0.79371009800000003</v>
      </c>
      <c r="H4826">
        <v>0.41569716099999998</v>
      </c>
      <c r="I4826">
        <v>0.77600000000000002</v>
      </c>
      <c r="J4826">
        <v>0.93591836699999997</v>
      </c>
      <c r="K4826">
        <v>0.71478659600000005</v>
      </c>
      <c r="L4826">
        <v>0.48199999999999998</v>
      </c>
      <c r="M4826" s="5">
        <v>0.25</v>
      </c>
      <c r="N4826" s="5">
        <v>0.155</v>
      </c>
      <c r="O4826">
        <v>0</v>
      </c>
      <c r="P4826">
        <v>0</v>
      </c>
      <c r="Q4826">
        <f>IF(A4826&lt;([1]TS_DRC!$D$5+1)*24,1,IF(A4826&lt;([1]TS_DRC!$D$6+1)*24,2,IF(A4826&lt;([1]TS_DRC!$D$7+1)*24,3,IF(A4826&lt;([1]TS_DRC!$D$8+1)*24,4))))</f>
        <v>3</v>
      </c>
      <c r="R4826">
        <f t="shared" si="232"/>
        <v>17</v>
      </c>
      <c r="S4826">
        <f t="shared" si="233"/>
        <v>7</v>
      </c>
    </row>
    <row r="4827" spans="1:19" x14ac:dyDescent="0.2">
      <c r="A4827">
        <f t="shared" si="231"/>
        <v>4818</v>
      </c>
      <c r="B4827">
        <v>0.99986059900000002</v>
      </c>
      <c r="C4827">
        <v>0.96440106999999997</v>
      </c>
      <c r="D4827" t="s">
        <v>15</v>
      </c>
      <c r="E4827" t="s">
        <v>15</v>
      </c>
      <c r="F4827" t="s">
        <v>15</v>
      </c>
      <c r="G4827">
        <v>0.916140065</v>
      </c>
      <c r="H4827">
        <v>0.43310410100000002</v>
      </c>
      <c r="I4827">
        <v>0.89600000000000002</v>
      </c>
      <c r="J4827">
        <v>0.97861224499999999</v>
      </c>
      <c r="K4827">
        <v>0.89416754899999995</v>
      </c>
      <c r="L4827">
        <v>0.57799999999999996</v>
      </c>
      <c r="M4827" s="5">
        <v>0.2</v>
      </c>
      <c r="N4827" s="5">
        <v>0.17599999999999999</v>
      </c>
      <c r="O4827">
        <v>0</v>
      </c>
      <c r="P4827">
        <v>0</v>
      </c>
      <c r="Q4827">
        <f>IF(A4827&lt;([1]TS_DRC!$D$5+1)*24,1,IF(A4827&lt;([1]TS_DRC!$D$6+1)*24,2,IF(A4827&lt;([1]TS_DRC!$D$7+1)*24,3,IF(A4827&lt;([1]TS_DRC!$D$8+1)*24,4))))</f>
        <v>3</v>
      </c>
      <c r="R4827">
        <f t="shared" si="232"/>
        <v>18</v>
      </c>
      <c r="S4827">
        <f t="shared" si="233"/>
        <v>8</v>
      </c>
    </row>
    <row r="4828" spans="1:19" x14ac:dyDescent="0.2">
      <c r="A4828">
        <f t="shared" si="231"/>
        <v>4819</v>
      </c>
      <c r="B4828">
        <v>1</v>
      </c>
      <c r="C4828">
        <v>0.95881639900000004</v>
      </c>
      <c r="D4828" t="s">
        <v>15</v>
      </c>
      <c r="E4828" t="s">
        <v>15</v>
      </c>
      <c r="F4828" t="s">
        <v>15</v>
      </c>
      <c r="G4828">
        <v>0.95857003299999999</v>
      </c>
      <c r="H4828">
        <v>0.57621451099999998</v>
      </c>
      <c r="I4828">
        <v>0.93600000000000005</v>
      </c>
      <c r="J4828">
        <v>0.98253644299999998</v>
      </c>
      <c r="K4828">
        <v>0.93208641999999997</v>
      </c>
      <c r="L4828">
        <v>0.64700000000000002</v>
      </c>
      <c r="M4828" s="5">
        <v>8.3000000000000004E-2</v>
      </c>
      <c r="N4828" s="5">
        <v>0.14299999999999999</v>
      </c>
      <c r="O4828">
        <v>0</v>
      </c>
      <c r="P4828">
        <v>0</v>
      </c>
      <c r="Q4828">
        <f>IF(A4828&lt;([1]TS_DRC!$D$5+1)*24,1,IF(A4828&lt;([1]TS_DRC!$D$6+1)*24,2,IF(A4828&lt;([1]TS_DRC!$D$7+1)*24,3,IF(A4828&lt;([1]TS_DRC!$D$8+1)*24,4))))</f>
        <v>3</v>
      </c>
      <c r="R4828">
        <f t="shared" si="232"/>
        <v>19</v>
      </c>
      <c r="S4828">
        <f t="shared" si="233"/>
        <v>8</v>
      </c>
    </row>
    <row r="4829" spans="1:19" x14ac:dyDescent="0.2">
      <c r="A4829">
        <f t="shared" si="231"/>
        <v>4820</v>
      </c>
      <c r="B4829">
        <v>0.92200460799999995</v>
      </c>
      <c r="C4829">
        <v>0.70647415300000005</v>
      </c>
      <c r="D4829" t="s">
        <v>15</v>
      </c>
      <c r="E4829" t="s">
        <v>15</v>
      </c>
      <c r="F4829" t="s">
        <v>15</v>
      </c>
      <c r="G4829">
        <v>0.97606840399999995</v>
      </c>
      <c r="H4829">
        <v>0.812586751</v>
      </c>
      <c r="I4829">
        <v>0.96399999999999997</v>
      </c>
      <c r="J4829">
        <v>0.97545772600000002</v>
      </c>
      <c r="K4829">
        <v>0.95772839499999995</v>
      </c>
      <c r="L4829">
        <v>0.77400000000000002</v>
      </c>
      <c r="M4829" s="5">
        <v>0.10199999999999999</v>
      </c>
      <c r="N4829" s="5">
        <v>0.13400000000000001</v>
      </c>
      <c r="O4829">
        <v>0</v>
      </c>
      <c r="P4829">
        <v>0</v>
      </c>
      <c r="Q4829">
        <f>IF(A4829&lt;([1]TS_DRC!$D$5+1)*24,1,IF(A4829&lt;([1]TS_DRC!$D$6+1)*24,2,IF(A4829&lt;([1]TS_DRC!$D$7+1)*24,3,IF(A4829&lt;([1]TS_DRC!$D$8+1)*24,4))))</f>
        <v>3</v>
      </c>
      <c r="R4829">
        <f t="shared" si="232"/>
        <v>20</v>
      </c>
      <c r="S4829">
        <f t="shared" si="233"/>
        <v>9</v>
      </c>
    </row>
    <row r="4830" spans="1:19" x14ac:dyDescent="0.2">
      <c r="A4830">
        <f t="shared" si="231"/>
        <v>4821</v>
      </c>
      <c r="B4830">
        <v>0.446823733</v>
      </c>
      <c r="C4830">
        <v>0.26440107000000002</v>
      </c>
      <c r="D4830" t="s">
        <v>15</v>
      </c>
      <c r="E4830" t="s">
        <v>15</v>
      </c>
      <c r="F4830" t="s">
        <v>15</v>
      </c>
      <c r="G4830">
        <v>0.97693485300000005</v>
      </c>
      <c r="H4830">
        <v>0.90869716099999998</v>
      </c>
      <c r="I4830">
        <v>0.97399999999999998</v>
      </c>
      <c r="J4830">
        <v>0.95491836699999999</v>
      </c>
      <c r="K4830">
        <v>0.97686948900000004</v>
      </c>
      <c r="L4830">
        <v>0.78700000000000003</v>
      </c>
      <c r="M4830" s="5">
        <v>0.16800000000000001</v>
      </c>
      <c r="N4830" s="5">
        <v>0.16900000000000001</v>
      </c>
      <c r="O4830">
        <v>0</v>
      </c>
      <c r="P4830">
        <v>0</v>
      </c>
      <c r="Q4830">
        <f>IF(A4830&lt;([1]TS_DRC!$D$5+1)*24,1,IF(A4830&lt;([1]TS_DRC!$D$6+1)*24,2,IF(A4830&lt;([1]TS_DRC!$D$7+1)*24,3,IF(A4830&lt;([1]TS_DRC!$D$8+1)*24,4))))</f>
        <v>3</v>
      </c>
      <c r="R4830">
        <f t="shared" si="232"/>
        <v>21</v>
      </c>
      <c r="S4830">
        <f t="shared" si="233"/>
        <v>9</v>
      </c>
    </row>
    <row r="4831" spans="1:19" x14ac:dyDescent="0.2">
      <c r="A4831">
        <f t="shared" si="231"/>
        <v>4822</v>
      </c>
      <c r="B4831">
        <v>0.21879838700000001</v>
      </c>
      <c r="C4831">
        <v>0.106222816</v>
      </c>
      <c r="D4831" t="s">
        <v>15</v>
      </c>
      <c r="E4831" t="s">
        <v>15</v>
      </c>
      <c r="F4831" t="s">
        <v>15</v>
      </c>
      <c r="G4831">
        <v>0.97820195399999998</v>
      </c>
      <c r="H4831">
        <v>0.93914511000000001</v>
      </c>
      <c r="I4831">
        <v>0.95299999999999996</v>
      </c>
      <c r="J4831">
        <v>0.95653352800000002</v>
      </c>
      <c r="K4831">
        <v>0.98869312200000004</v>
      </c>
      <c r="L4831">
        <v>0.77900000000000003</v>
      </c>
      <c r="M4831" s="5">
        <v>0.20799999999999999</v>
      </c>
      <c r="N4831" s="5">
        <v>0.13500000000000001</v>
      </c>
      <c r="O4831">
        <v>0</v>
      </c>
      <c r="P4831">
        <v>0</v>
      </c>
      <c r="Q4831">
        <f>IF(A4831&lt;([1]TS_DRC!$D$5+1)*24,1,IF(A4831&lt;([1]TS_DRC!$D$6+1)*24,2,IF(A4831&lt;([1]TS_DRC!$D$7+1)*24,3,IF(A4831&lt;([1]TS_DRC!$D$8+1)*24,4))))</f>
        <v>3</v>
      </c>
      <c r="R4831">
        <f t="shared" si="232"/>
        <v>22</v>
      </c>
      <c r="S4831">
        <f t="shared" si="233"/>
        <v>10</v>
      </c>
    </row>
    <row r="4832" spans="1:19" x14ac:dyDescent="0.2">
      <c r="A4832">
        <f t="shared" si="231"/>
        <v>4823</v>
      </c>
      <c r="B4832">
        <v>3.0211981999999998E-2</v>
      </c>
      <c r="C4832">
        <v>5.9372548999999997E-2</v>
      </c>
      <c r="D4832" t="s">
        <v>15</v>
      </c>
      <c r="E4832" t="s">
        <v>15</v>
      </c>
      <c r="F4832" t="s">
        <v>15</v>
      </c>
      <c r="G4832">
        <v>0.98736807800000004</v>
      </c>
      <c r="H4832">
        <v>0.96914511000000003</v>
      </c>
      <c r="I4832">
        <v>0.94599999999999995</v>
      </c>
      <c r="J4832">
        <v>0.97861224499999999</v>
      </c>
      <c r="K4832">
        <v>0.99616578499999997</v>
      </c>
      <c r="L4832">
        <v>0.73399999999999999</v>
      </c>
      <c r="M4832" s="5">
        <v>0.2</v>
      </c>
      <c r="N4832" s="5">
        <v>0.11</v>
      </c>
      <c r="O4832">
        <v>0</v>
      </c>
      <c r="P4832">
        <v>0</v>
      </c>
      <c r="Q4832">
        <f>IF(A4832&lt;([1]TS_DRC!$D$5+1)*24,1,IF(A4832&lt;([1]TS_DRC!$D$6+1)*24,2,IF(A4832&lt;([1]TS_DRC!$D$7+1)*24,3,IF(A4832&lt;([1]TS_DRC!$D$8+1)*24,4))))</f>
        <v>3</v>
      </c>
      <c r="R4832">
        <f t="shared" si="232"/>
        <v>23</v>
      </c>
      <c r="S4832">
        <f t="shared" si="233"/>
        <v>10</v>
      </c>
    </row>
    <row r="4833" spans="1:19" x14ac:dyDescent="0.2">
      <c r="A4833">
        <f t="shared" si="231"/>
        <v>4824</v>
      </c>
      <c r="B4833">
        <v>0.229080645</v>
      </c>
      <c r="C4833">
        <v>0.36418360100000002</v>
      </c>
      <c r="D4833" t="s">
        <v>15</v>
      </c>
      <c r="E4833" t="s">
        <v>15</v>
      </c>
      <c r="F4833" t="s">
        <v>15</v>
      </c>
      <c r="G4833">
        <v>0.99380130300000002</v>
      </c>
      <c r="H4833">
        <v>0.97803470000000003</v>
      </c>
      <c r="I4833">
        <v>0.99099999999999999</v>
      </c>
      <c r="J4833">
        <v>0.97507288599999997</v>
      </c>
      <c r="K4833">
        <v>0.99819223999999995</v>
      </c>
      <c r="L4833">
        <v>0.61099999999999999</v>
      </c>
      <c r="M4833" s="5">
        <v>0.19500000000000001</v>
      </c>
      <c r="N4833" s="5">
        <v>4.7E-2</v>
      </c>
      <c r="O4833">
        <v>0</v>
      </c>
      <c r="P4833">
        <v>0</v>
      </c>
      <c r="Q4833">
        <f>IF(A4833&lt;([1]TS_DRC!$D$5+1)*24,1,IF(A4833&lt;([1]TS_DRC!$D$6+1)*24,2,IF(A4833&lt;([1]TS_DRC!$D$7+1)*24,3,IF(A4833&lt;([1]TS_DRC!$D$8+1)*24,4))))</f>
        <v>3</v>
      </c>
      <c r="R4833">
        <f t="shared" si="232"/>
        <v>0</v>
      </c>
      <c r="S4833">
        <f t="shared" si="233"/>
        <v>1</v>
      </c>
    </row>
    <row r="4834" spans="1:19" x14ac:dyDescent="0.2">
      <c r="A4834">
        <f t="shared" si="231"/>
        <v>4825</v>
      </c>
      <c r="B4834">
        <v>0.67930414699999997</v>
      </c>
      <c r="C4834">
        <v>0.77568983999999996</v>
      </c>
      <c r="D4834" t="s">
        <v>15</v>
      </c>
      <c r="E4834" t="s">
        <v>15</v>
      </c>
      <c r="F4834" t="s">
        <v>15</v>
      </c>
      <c r="G4834">
        <v>0.99696742699999996</v>
      </c>
      <c r="H4834">
        <v>0.98581388000000003</v>
      </c>
      <c r="I4834">
        <v>1</v>
      </c>
      <c r="J4834">
        <v>0.965918367</v>
      </c>
      <c r="K4834">
        <v>0.99891534400000004</v>
      </c>
      <c r="L4834">
        <v>0.52800000000000002</v>
      </c>
      <c r="M4834" s="5">
        <v>0.24099999999999999</v>
      </c>
      <c r="N4834" s="5">
        <v>6.0000000000000001E-3</v>
      </c>
      <c r="O4834">
        <v>0</v>
      </c>
      <c r="P4834">
        <v>0</v>
      </c>
      <c r="Q4834">
        <f>IF(A4834&lt;([1]TS_DRC!$D$5+1)*24,1,IF(A4834&lt;([1]TS_DRC!$D$6+1)*24,2,IF(A4834&lt;([1]TS_DRC!$D$7+1)*24,3,IF(A4834&lt;([1]TS_DRC!$D$8+1)*24,4))))</f>
        <v>3</v>
      </c>
      <c r="R4834">
        <f t="shared" si="232"/>
        <v>1</v>
      </c>
      <c r="S4834">
        <f t="shared" si="233"/>
        <v>1</v>
      </c>
    </row>
    <row r="4835" spans="1:19" x14ac:dyDescent="0.2">
      <c r="A4835">
        <f t="shared" si="231"/>
        <v>4826</v>
      </c>
      <c r="B4835">
        <v>0.73373617499999999</v>
      </c>
      <c r="C4835">
        <v>0.89360962600000005</v>
      </c>
      <c r="D4835" t="s">
        <v>15</v>
      </c>
      <c r="E4835" t="s">
        <v>15</v>
      </c>
      <c r="F4835" t="s">
        <v>15</v>
      </c>
      <c r="G4835">
        <v>0.99870032600000003</v>
      </c>
      <c r="H4835">
        <v>0.99181388000000004</v>
      </c>
      <c r="I4835">
        <v>0.98599999999999999</v>
      </c>
      <c r="J4835">
        <v>0.96453352800000003</v>
      </c>
      <c r="K4835">
        <v>0.99477601400000004</v>
      </c>
      <c r="L4835">
        <v>0.42</v>
      </c>
      <c r="M4835" s="5">
        <v>0.312</v>
      </c>
      <c r="N4835" s="5">
        <v>3.0000000000000001E-3</v>
      </c>
      <c r="O4835">
        <v>0</v>
      </c>
      <c r="P4835">
        <v>0</v>
      </c>
      <c r="Q4835">
        <f>IF(A4835&lt;([1]TS_DRC!$D$5+1)*24,1,IF(A4835&lt;([1]TS_DRC!$D$6+1)*24,2,IF(A4835&lt;([1]TS_DRC!$D$7+1)*24,3,IF(A4835&lt;([1]TS_DRC!$D$8+1)*24,4))))</f>
        <v>3</v>
      </c>
      <c r="R4835">
        <f t="shared" si="232"/>
        <v>2</v>
      </c>
      <c r="S4835">
        <f t="shared" si="233"/>
        <v>1</v>
      </c>
    </row>
    <row r="4836" spans="1:19" x14ac:dyDescent="0.2">
      <c r="A4836">
        <f t="shared" si="231"/>
        <v>4827</v>
      </c>
      <c r="B4836">
        <v>0.53363018399999995</v>
      </c>
      <c r="C4836">
        <v>0.71132798600000002</v>
      </c>
      <c r="D4836" t="s">
        <v>15</v>
      </c>
      <c r="E4836" t="s">
        <v>15</v>
      </c>
      <c r="F4836" t="s">
        <v>15</v>
      </c>
      <c r="G4836">
        <v>1</v>
      </c>
      <c r="H4836">
        <v>0.99151734999999996</v>
      </c>
      <c r="I4836">
        <v>0.96399999999999997</v>
      </c>
      <c r="J4836">
        <v>0.95091836699999999</v>
      </c>
      <c r="K4836">
        <v>0.99044091700000003</v>
      </c>
      <c r="L4836">
        <v>0.44600000000000001</v>
      </c>
      <c r="M4836" s="5">
        <v>0.377</v>
      </c>
      <c r="N4836" s="5">
        <v>3.0000000000000001E-3</v>
      </c>
      <c r="O4836">
        <v>0</v>
      </c>
      <c r="P4836">
        <v>0</v>
      </c>
      <c r="Q4836">
        <f>IF(A4836&lt;([1]TS_DRC!$D$5+1)*24,1,IF(A4836&lt;([1]TS_DRC!$D$6+1)*24,2,IF(A4836&lt;([1]TS_DRC!$D$7+1)*24,3,IF(A4836&lt;([1]TS_DRC!$D$8+1)*24,4))))</f>
        <v>3</v>
      </c>
      <c r="R4836">
        <f t="shared" si="232"/>
        <v>3</v>
      </c>
      <c r="S4836">
        <f t="shared" si="233"/>
        <v>1</v>
      </c>
    </row>
    <row r="4837" spans="1:19" x14ac:dyDescent="0.2">
      <c r="A4837">
        <f t="shared" si="231"/>
        <v>4828</v>
      </c>
      <c r="B4837">
        <v>0.469728111</v>
      </c>
      <c r="C4837">
        <v>0.36959180000000003</v>
      </c>
      <c r="D4837" t="s">
        <v>15</v>
      </c>
      <c r="E4837" t="s">
        <v>15</v>
      </c>
      <c r="F4837" t="s">
        <v>15</v>
      </c>
      <c r="G4837">
        <v>1</v>
      </c>
      <c r="H4837">
        <v>0.99251734999999996</v>
      </c>
      <c r="I4837">
        <v>0.94899999999999995</v>
      </c>
      <c r="J4837">
        <v>0.91391545200000002</v>
      </c>
      <c r="K4837">
        <v>0.98806701900000005</v>
      </c>
      <c r="L4837">
        <v>0.64600000000000002</v>
      </c>
      <c r="M4837" s="5">
        <v>0.35899999999999999</v>
      </c>
      <c r="N4837" s="5">
        <v>1.2E-2</v>
      </c>
      <c r="O4837">
        <v>0</v>
      </c>
      <c r="P4837">
        <v>0</v>
      </c>
      <c r="Q4837">
        <f>IF(A4837&lt;([1]TS_DRC!$D$5+1)*24,1,IF(A4837&lt;([1]TS_DRC!$D$6+1)*24,2,IF(A4837&lt;([1]TS_DRC!$D$7+1)*24,3,IF(A4837&lt;([1]TS_DRC!$D$8+1)*24,4))))</f>
        <v>3</v>
      </c>
      <c r="R4837">
        <f t="shared" si="232"/>
        <v>4</v>
      </c>
      <c r="S4837">
        <f t="shared" si="233"/>
        <v>1</v>
      </c>
    </row>
    <row r="4838" spans="1:19" x14ac:dyDescent="0.2">
      <c r="A4838">
        <f t="shared" si="231"/>
        <v>4829</v>
      </c>
      <c r="B4838">
        <v>0.48704723500000002</v>
      </c>
      <c r="C4838">
        <v>0.208666667</v>
      </c>
      <c r="D4838" t="s">
        <v>15</v>
      </c>
      <c r="E4838" t="s">
        <v>15</v>
      </c>
      <c r="F4838" t="s">
        <v>15</v>
      </c>
      <c r="G4838">
        <v>1</v>
      </c>
      <c r="H4838">
        <v>0.99251734999999996</v>
      </c>
      <c r="I4838">
        <v>0.94299999999999995</v>
      </c>
      <c r="J4838">
        <v>0.89706705499999995</v>
      </c>
      <c r="K4838">
        <v>0.98711816600000002</v>
      </c>
      <c r="L4838">
        <v>0.92800000000000005</v>
      </c>
      <c r="M4838" s="5">
        <v>0.33300000000000002</v>
      </c>
      <c r="N4838" s="5">
        <v>4.3999999999999997E-2</v>
      </c>
      <c r="O4838">
        <v>0</v>
      </c>
      <c r="P4838">
        <v>0</v>
      </c>
      <c r="Q4838">
        <f>IF(A4838&lt;([1]TS_DRC!$D$5+1)*24,1,IF(A4838&lt;([1]TS_DRC!$D$6+1)*24,2,IF(A4838&lt;([1]TS_DRC!$D$7+1)*24,3,IF(A4838&lt;([1]TS_DRC!$D$8+1)*24,4))))</f>
        <v>3</v>
      </c>
      <c r="R4838">
        <f t="shared" si="232"/>
        <v>5</v>
      </c>
      <c r="S4838">
        <f t="shared" si="233"/>
        <v>1</v>
      </c>
    </row>
    <row r="4839" spans="1:19" x14ac:dyDescent="0.2">
      <c r="A4839">
        <f t="shared" si="231"/>
        <v>4830</v>
      </c>
      <c r="B4839">
        <v>0.53054608299999995</v>
      </c>
      <c r="C4839">
        <v>0.24079144399999999</v>
      </c>
      <c r="D4839" t="s">
        <v>15</v>
      </c>
      <c r="E4839" t="s">
        <v>15</v>
      </c>
      <c r="F4839" t="s">
        <v>15</v>
      </c>
      <c r="G4839">
        <v>1</v>
      </c>
      <c r="H4839">
        <v>0.99151734999999996</v>
      </c>
      <c r="I4839">
        <v>0.92500000000000004</v>
      </c>
      <c r="J4839">
        <v>0.909376093</v>
      </c>
      <c r="K4839">
        <v>0.97768606700000005</v>
      </c>
      <c r="L4839">
        <v>0.99</v>
      </c>
      <c r="M4839" s="5">
        <v>0.39900000000000002</v>
      </c>
      <c r="N4839" s="5">
        <v>4.3999999999999997E-2</v>
      </c>
      <c r="O4839">
        <v>0</v>
      </c>
      <c r="P4839">
        <v>0</v>
      </c>
      <c r="Q4839">
        <f>IF(A4839&lt;([1]TS_DRC!$D$5+1)*24,1,IF(A4839&lt;([1]TS_DRC!$D$6+1)*24,2,IF(A4839&lt;([1]TS_DRC!$D$7+1)*24,3,IF(A4839&lt;([1]TS_DRC!$D$8+1)*24,4))))</f>
        <v>3</v>
      </c>
      <c r="R4839">
        <f t="shared" si="232"/>
        <v>6</v>
      </c>
      <c r="S4839">
        <f t="shared" si="233"/>
        <v>2</v>
      </c>
    </row>
    <row r="4840" spans="1:19" x14ac:dyDescent="0.2">
      <c r="A4840">
        <f t="shared" si="231"/>
        <v>4831</v>
      </c>
      <c r="B4840">
        <v>0.42466820300000002</v>
      </c>
      <c r="C4840">
        <v>0.26305704099999999</v>
      </c>
      <c r="D4840" t="s">
        <v>15</v>
      </c>
      <c r="E4840" t="s">
        <v>15</v>
      </c>
      <c r="F4840" t="s">
        <v>15</v>
      </c>
      <c r="G4840">
        <v>0.99956677500000002</v>
      </c>
      <c r="H4840">
        <v>1</v>
      </c>
      <c r="I4840">
        <v>0.79600000000000004</v>
      </c>
      <c r="J4840">
        <v>0.75967929999999995</v>
      </c>
      <c r="K4840">
        <v>0.91126807799999998</v>
      </c>
      <c r="L4840">
        <v>1</v>
      </c>
      <c r="M4840" s="5">
        <v>0.45500000000000002</v>
      </c>
      <c r="N4840" s="5">
        <v>2.5999999999999999E-2</v>
      </c>
      <c r="O4840">
        <v>0</v>
      </c>
      <c r="P4840">
        <v>0</v>
      </c>
      <c r="Q4840">
        <f>IF(A4840&lt;([1]TS_DRC!$D$5+1)*24,1,IF(A4840&lt;([1]TS_DRC!$D$6+1)*24,2,IF(A4840&lt;([1]TS_DRC!$D$7+1)*24,3,IF(A4840&lt;([1]TS_DRC!$D$8+1)*24,4))))</f>
        <v>3</v>
      </c>
      <c r="R4840">
        <f t="shared" si="232"/>
        <v>7</v>
      </c>
      <c r="S4840">
        <f t="shared" si="233"/>
        <v>2</v>
      </c>
    </row>
    <row r="4841" spans="1:19" x14ac:dyDescent="0.2">
      <c r="A4841">
        <f t="shared" si="231"/>
        <v>4832</v>
      </c>
      <c r="B4841">
        <v>0.19763709700000001</v>
      </c>
      <c r="C4841">
        <v>0.26536185400000001</v>
      </c>
      <c r="D4841" t="s">
        <v>15</v>
      </c>
      <c r="E4841" t="s">
        <v>15</v>
      </c>
      <c r="F4841" t="s">
        <v>15</v>
      </c>
      <c r="G4841">
        <v>0.99783387599999995</v>
      </c>
      <c r="H4841">
        <v>1</v>
      </c>
      <c r="I4841">
        <v>0.95199999999999996</v>
      </c>
      <c r="J4841">
        <v>0.95591836699999999</v>
      </c>
      <c r="K4841">
        <v>0.96652204600000002</v>
      </c>
      <c r="L4841">
        <v>1</v>
      </c>
      <c r="M4841" s="5">
        <v>0.83199999999999996</v>
      </c>
      <c r="N4841" s="5">
        <v>4.2999999999999997E-2</v>
      </c>
      <c r="O4841">
        <v>0</v>
      </c>
      <c r="P4841">
        <v>0</v>
      </c>
      <c r="Q4841">
        <f>IF(A4841&lt;([1]TS_DRC!$D$5+1)*24,1,IF(A4841&lt;([1]TS_DRC!$D$6+1)*24,2,IF(A4841&lt;([1]TS_DRC!$D$7+1)*24,3,IF(A4841&lt;([1]TS_DRC!$D$8+1)*24,4))))</f>
        <v>3</v>
      </c>
      <c r="R4841">
        <f t="shared" si="232"/>
        <v>8</v>
      </c>
      <c r="S4841">
        <f t="shared" si="233"/>
        <v>3</v>
      </c>
    </row>
    <row r="4842" spans="1:19" x14ac:dyDescent="0.2">
      <c r="A4842">
        <f t="shared" si="231"/>
        <v>4833</v>
      </c>
      <c r="B4842">
        <v>7.6171659000000003E-2</v>
      </c>
      <c r="C4842">
        <v>0.15821390399999999</v>
      </c>
      <c r="D4842" t="s">
        <v>15</v>
      </c>
      <c r="E4842" t="s">
        <v>15</v>
      </c>
      <c r="F4842" t="s">
        <v>15</v>
      </c>
      <c r="G4842">
        <v>0.991234528</v>
      </c>
      <c r="H4842">
        <v>1</v>
      </c>
      <c r="I4842">
        <v>0.94799999999999995</v>
      </c>
      <c r="J4842">
        <v>0.97153352800000004</v>
      </c>
      <c r="K4842">
        <v>0.95472839499999995</v>
      </c>
      <c r="L4842">
        <v>1</v>
      </c>
      <c r="M4842" s="5">
        <v>0.89600000000000002</v>
      </c>
      <c r="N4842" s="5">
        <v>0.20300000000000001</v>
      </c>
      <c r="O4842">
        <v>0</v>
      </c>
      <c r="P4842">
        <v>0</v>
      </c>
      <c r="Q4842">
        <f>IF(A4842&lt;([1]TS_DRC!$D$5+1)*24,1,IF(A4842&lt;([1]TS_DRC!$D$6+1)*24,2,IF(A4842&lt;([1]TS_DRC!$D$7+1)*24,3,IF(A4842&lt;([1]TS_DRC!$D$8+1)*24,4))))</f>
        <v>3</v>
      </c>
      <c r="R4842">
        <f t="shared" si="232"/>
        <v>9</v>
      </c>
      <c r="S4842">
        <f t="shared" si="233"/>
        <v>3</v>
      </c>
    </row>
    <row r="4843" spans="1:19" x14ac:dyDescent="0.2">
      <c r="A4843">
        <f t="shared" si="231"/>
        <v>4834</v>
      </c>
      <c r="B4843">
        <v>1.9763824999999999E-2</v>
      </c>
      <c r="C4843">
        <v>6.8591799999999994E-2</v>
      </c>
      <c r="D4843" t="s">
        <v>15</v>
      </c>
      <c r="E4843" t="s">
        <v>15</v>
      </c>
      <c r="F4843" t="s">
        <v>15</v>
      </c>
      <c r="G4843">
        <v>0.94400325699999998</v>
      </c>
      <c r="H4843">
        <v>0.98551734999999996</v>
      </c>
      <c r="I4843">
        <v>0.88900000000000001</v>
      </c>
      <c r="J4843">
        <v>0.94891836699999998</v>
      </c>
      <c r="K4843">
        <v>0.87872486800000005</v>
      </c>
      <c r="L4843">
        <v>1</v>
      </c>
      <c r="M4843" s="5">
        <v>0.84</v>
      </c>
      <c r="N4843" s="5">
        <v>0.58799999999999997</v>
      </c>
      <c r="O4843">
        <v>0</v>
      </c>
      <c r="P4843">
        <v>0</v>
      </c>
      <c r="Q4843">
        <f>IF(A4843&lt;([1]TS_DRC!$D$5+1)*24,1,IF(A4843&lt;([1]TS_DRC!$D$6+1)*24,2,IF(A4843&lt;([1]TS_DRC!$D$7+1)*24,3,IF(A4843&lt;([1]TS_DRC!$D$8+1)*24,4))))</f>
        <v>3</v>
      </c>
      <c r="R4843">
        <f t="shared" si="232"/>
        <v>10</v>
      </c>
      <c r="S4843">
        <f t="shared" si="233"/>
        <v>4</v>
      </c>
    </row>
    <row r="4844" spans="1:19" x14ac:dyDescent="0.2">
      <c r="A4844">
        <f t="shared" si="231"/>
        <v>4835</v>
      </c>
      <c r="B4844">
        <v>0</v>
      </c>
      <c r="C4844">
        <v>3.4349379999999998E-3</v>
      </c>
      <c r="D4844" t="s">
        <v>15</v>
      </c>
      <c r="E4844" t="s">
        <v>15</v>
      </c>
      <c r="F4844" t="s">
        <v>15</v>
      </c>
      <c r="G4844">
        <v>0.82594136799999995</v>
      </c>
      <c r="H4844">
        <v>0.95214511000000002</v>
      </c>
      <c r="I4844">
        <v>0.80900000000000005</v>
      </c>
      <c r="J4844">
        <v>0.93591836699999997</v>
      </c>
      <c r="K4844">
        <v>0.78083597900000001</v>
      </c>
      <c r="L4844">
        <v>1</v>
      </c>
      <c r="M4844" s="5">
        <v>0.74399999999999999</v>
      </c>
      <c r="N4844" s="5">
        <v>0.92600000000000005</v>
      </c>
      <c r="O4844">
        <v>0</v>
      </c>
      <c r="P4844">
        <v>0</v>
      </c>
      <c r="Q4844">
        <f>IF(A4844&lt;([1]TS_DRC!$D$5+1)*24,1,IF(A4844&lt;([1]TS_DRC!$D$6+1)*24,2,IF(A4844&lt;([1]TS_DRC!$D$7+1)*24,3,IF(A4844&lt;([1]TS_DRC!$D$8+1)*24,4))))</f>
        <v>3</v>
      </c>
      <c r="R4844">
        <f t="shared" si="232"/>
        <v>11</v>
      </c>
      <c r="S4844">
        <f t="shared" si="233"/>
        <v>4</v>
      </c>
    </row>
    <row r="4845" spans="1:19" x14ac:dyDescent="0.2">
      <c r="A4845">
        <f t="shared" si="231"/>
        <v>4836</v>
      </c>
      <c r="B4845">
        <v>0</v>
      </c>
      <c r="C4845">
        <v>3.4349379999999998E-3</v>
      </c>
      <c r="D4845" t="s">
        <v>15</v>
      </c>
      <c r="E4845" t="s">
        <v>15</v>
      </c>
      <c r="F4845" t="s">
        <v>15</v>
      </c>
      <c r="G4845">
        <v>0.58835179199999998</v>
      </c>
      <c r="H4845">
        <v>0.70391798100000003</v>
      </c>
      <c r="I4845">
        <v>0.59099999999999997</v>
      </c>
      <c r="J4845">
        <v>0.85845189499999996</v>
      </c>
      <c r="K4845">
        <v>0.57789770699999998</v>
      </c>
      <c r="L4845">
        <v>0.98599999999999999</v>
      </c>
      <c r="M4845" s="5">
        <v>0.55800000000000005</v>
      </c>
      <c r="N4845" s="5">
        <v>0.876</v>
      </c>
      <c r="O4845">
        <v>0</v>
      </c>
      <c r="P4845">
        <v>0</v>
      </c>
      <c r="Q4845">
        <f>IF(A4845&lt;([1]TS_DRC!$D$5+1)*24,1,IF(A4845&lt;([1]TS_DRC!$D$6+1)*24,2,IF(A4845&lt;([1]TS_DRC!$D$7+1)*24,3,IF(A4845&lt;([1]TS_DRC!$D$8+1)*24,4))))</f>
        <v>3</v>
      </c>
      <c r="R4845">
        <f t="shared" si="232"/>
        <v>12</v>
      </c>
      <c r="S4845">
        <f t="shared" si="233"/>
        <v>5</v>
      </c>
    </row>
    <row r="4846" spans="1:19" x14ac:dyDescent="0.2">
      <c r="A4846">
        <f t="shared" si="231"/>
        <v>4837</v>
      </c>
      <c r="B4846">
        <v>0</v>
      </c>
      <c r="C4846">
        <v>3.8698750000000001E-3</v>
      </c>
      <c r="D4846" t="s">
        <v>15</v>
      </c>
      <c r="E4846" t="s">
        <v>15</v>
      </c>
      <c r="F4846" t="s">
        <v>15</v>
      </c>
      <c r="G4846">
        <v>0.37304885999999998</v>
      </c>
      <c r="H4846">
        <v>0.56751104100000005</v>
      </c>
      <c r="I4846">
        <v>0.434</v>
      </c>
      <c r="J4846">
        <v>0.67683381899999995</v>
      </c>
      <c r="K4846">
        <v>0.43766666700000001</v>
      </c>
      <c r="L4846">
        <v>0.92200000000000004</v>
      </c>
      <c r="M4846" s="5">
        <v>0.41</v>
      </c>
      <c r="N4846" s="5">
        <v>0.44600000000000001</v>
      </c>
      <c r="O4846">
        <v>0</v>
      </c>
      <c r="P4846">
        <v>0</v>
      </c>
      <c r="Q4846">
        <f>IF(A4846&lt;([1]TS_DRC!$D$5+1)*24,1,IF(A4846&lt;([1]TS_DRC!$D$6+1)*24,2,IF(A4846&lt;([1]TS_DRC!$D$7+1)*24,3,IF(A4846&lt;([1]TS_DRC!$D$8+1)*24,4))))</f>
        <v>3</v>
      </c>
      <c r="R4846">
        <f t="shared" si="232"/>
        <v>13</v>
      </c>
      <c r="S4846">
        <f t="shared" si="233"/>
        <v>5</v>
      </c>
    </row>
    <row r="4847" spans="1:19" x14ac:dyDescent="0.2">
      <c r="A4847">
        <f t="shared" si="231"/>
        <v>4838</v>
      </c>
      <c r="B4847">
        <v>0</v>
      </c>
      <c r="C4847">
        <v>3.2549020000000001E-3</v>
      </c>
      <c r="D4847" t="s">
        <v>15</v>
      </c>
      <c r="E4847" t="s">
        <v>15</v>
      </c>
      <c r="F4847" t="s">
        <v>15</v>
      </c>
      <c r="G4847">
        <v>0.257811075</v>
      </c>
      <c r="H4847">
        <v>0.54051104100000003</v>
      </c>
      <c r="I4847">
        <v>0.375</v>
      </c>
      <c r="J4847">
        <v>0.50437317800000003</v>
      </c>
      <c r="K4847">
        <v>0.39390476200000002</v>
      </c>
      <c r="L4847">
        <v>0.77600000000000002</v>
      </c>
      <c r="M4847" s="5">
        <v>0.318</v>
      </c>
      <c r="N4847" s="5">
        <v>0.23</v>
      </c>
      <c r="O4847">
        <v>0</v>
      </c>
      <c r="P4847">
        <v>0</v>
      </c>
      <c r="Q4847">
        <f>IF(A4847&lt;([1]TS_DRC!$D$5+1)*24,1,IF(A4847&lt;([1]TS_DRC!$D$6+1)*24,2,IF(A4847&lt;([1]TS_DRC!$D$7+1)*24,3,IF(A4847&lt;([1]TS_DRC!$D$8+1)*24,4))))</f>
        <v>3</v>
      </c>
      <c r="R4847">
        <f t="shared" si="232"/>
        <v>14</v>
      </c>
      <c r="S4847">
        <f t="shared" si="233"/>
        <v>6</v>
      </c>
    </row>
    <row r="4848" spans="1:19" x14ac:dyDescent="0.2">
      <c r="A4848">
        <f t="shared" si="231"/>
        <v>4839</v>
      </c>
      <c r="B4848">
        <v>1.8605990000000001E-3</v>
      </c>
      <c r="C4848">
        <v>0</v>
      </c>
      <c r="D4848" t="s">
        <v>15</v>
      </c>
      <c r="E4848" t="s">
        <v>15</v>
      </c>
      <c r="F4848" t="s">
        <v>15</v>
      </c>
      <c r="G4848">
        <v>0.254442997</v>
      </c>
      <c r="H4848">
        <v>0.62221451100000003</v>
      </c>
      <c r="I4848">
        <v>0.40300000000000002</v>
      </c>
      <c r="J4848">
        <v>0.440142857</v>
      </c>
      <c r="K4848">
        <v>0.43470546700000001</v>
      </c>
      <c r="L4848">
        <v>0.60399999999999998</v>
      </c>
      <c r="M4848" s="5">
        <v>0.28699999999999998</v>
      </c>
      <c r="N4848" s="5">
        <v>0.121</v>
      </c>
      <c r="O4848">
        <v>0</v>
      </c>
      <c r="P4848">
        <v>0</v>
      </c>
      <c r="Q4848">
        <f>IF(A4848&lt;([1]TS_DRC!$D$5+1)*24,1,IF(A4848&lt;([1]TS_DRC!$D$6+1)*24,2,IF(A4848&lt;([1]TS_DRC!$D$7+1)*24,3,IF(A4848&lt;([1]TS_DRC!$D$8+1)*24,4))))</f>
        <v>3</v>
      </c>
      <c r="R4848">
        <f t="shared" si="232"/>
        <v>15</v>
      </c>
      <c r="S4848">
        <f t="shared" si="233"/>
        <v>6</v>
      </c>
    </row>
    <row r="4849" spans="1:19" x14ac:dyDescent="0.2">
      <c r="A4849">
        <f t="shared" si="231"/>
        <v>4840</v>
      </c>
      <c r="B4849">
        <v>1.0859447E-2</v>
      </c>
      <c r="C4849">
        <v>2.1746880000000001E-3</v>
      </c>
      <c r="D4849" t="s">
        <v>15</v>
      </c>
      <c r="E4849" t="s">
        <v>15</v>
      </c>
      <c r="F4849" t="s">
        <v>15</v>
      </c>
      <c r="G4849">
        <v>0.42261237800000001</v>
      </c>
      <c r="H4849">
        <v>0.76732492100000005</v>
      </c>
      <c r="I4849">
        <v>0.54100000000000004</v>
      </c>
      <c r="J4849">
        <v>0.57160349899999996</v>
      </c>
      <c r="K4849">
        <v>0.57012874800000002</v>
      </c>
      <c r="L4849">
        <v>0.5</v>
      </c>
      <c r="M4849" s="5">
        <v>0.35699999999999998</v>
      </c>
      <c r="N4849" s="5">
        <v>0.10100000000000001</v>
      </c>
      <c r="O4849">
        <v>0</v>
      </c>
      <c r="P4849">
        <v>0</v>
      </c>
      <c r="Q4849">
        <f>IF(A4849&lt;([1]TS_DRC!$D$5+1)*24,1,IF(A4849&lt;([1]TS_DRC!$D$6+1)*24,2,IF(A4849&lt;([1]TS_DRC!$D$7+1)*24,3,IF(A4849&lt;([1]TS_DRC!$D$8+1)*24,4))))</f>
        <v>3</v>
      </c>
      <c r="R4849">
        <f t="shared" si="232"/>
        <v>16</v>
      </c>
      <c r="S4849">
        <f t="shared" si="233"/>
        <v>7</v>
      </c>
    </row>
    <row r="4850" spans="1:19" x14ac:dyDescent="0.2">
      <c r="A4850">
        <f t="shared" si="231"/>
        <v>4841</v>
      </c>
      <c r="B4850">
        <v>0.36615668200000001</v>
      </c>
      <c r="C4850">
        <v>0.60874331500000001</v>
      </c>
      <c r="D4850" t="s">
        <v>15</v>
      </c>
      <c r="E4850" t="s">
        <v>15</v>
      </c>
      <c r="F4850" t="s">
        <v>15</v>
      </c>
      <c r="G4850">
        <v>0.72287622100000004</v>
      </c>
      <c r="H4850">
        <v>0.920958991</v>
      </c>
      <c r="I4850">
        <v>0.72299999999999998</v>
      </c>
      <c r="J4850">
        <v>0.74906413999999999</v>
      </c>
      <c r="K4850">
        <v>0.69981834200000004</v>
      </c>
      <c r="L4850">
        <v>0.52700000000000002</v>
      </c>
      <c r="M4850" s="5">
        <v>0.33600000000000002</v>
      </c>
      <c r="N4850" s="5">
        <v>0.184</v>
      </c>
      <c r="O4850">
        <v>0</v>
      </c>
      <c r="P4850">
        <v>0</v>
      </c>
      <c r="Q4850">
        <f>IF(A4850&lt;([1]TS_DRC!$D$5+1)*24,1,IF(A4850&lt;([1]TS_DRC!$D$6+1)*24,2,IF(A4850&lt;([1]TS_DRC!$D$7+1)*24,3,IF(A4850&lt;([1]TS_DRC!$D$8+1)*24,4))))</f>
        <v>3</v>
      </c>
      <c r="R4850">
        <f t="shared" si="232"/>
        <v>17</v>
      </c>
      <c r="S4850">
        <f t="shared" si="233"/>
        <v>7</v>
      </c>
    </row>
    <row r="4851" spans="1:19" x14ac:dyDescent="0.2">
      <c r="A4851">
        <f t="shared" si="231"/>
        <v>4842</v>
      </c>
      <c r="B4851">
        <v>0.98958640600000003</v>
      </c>
      <c r="C4851">
        <v>0.98304812799999997</v>
      </c>
      <c r="D4851" t="s">
        <v>15</v>
      </c>
      <c r="E4851" t="s">
        <v>15</v>
      </c>
      <c r="F4851" t="s">
        <v>15</v>
      </c>
      <c r="G4851">
        <v>0.89943973899999996</v>
      </c>
      <c r="H4851">
        <v>0.93614511</v>
      </c>
      <c r="I4851">
        <v>0.84599999999999997</v>
      </c>
      <c r="J4851">
        <v>0.82245189500000004</v>
      </c>
      <c r="K4851">
        <v>0.87649030000000006</v>
      </c>
      <c r="L4851">
        <v>0.64</v>
      </c>
      <c r="M4851" s="5">
        <v>0.25</v>
      </c>
      <c r="N4851" s="5">
        <v>0.20599999999999999</v>
      </c>
      <c r="O4851">
        <v>0</v>
      </c>
      <c r="P4851">
        <v>0</v>
      </c>
      <c r="Q4851">
        <f>IF(A4851&lt;([1]TS_DRC!$D$5+1)*24,1,IF(A4851&lt;([1]TS_DRC!$D$6+1)*24,2,IF(A4851&lt;([1]TS_DRC!$D$7+1)*24,3,IF(A4851&lt;([1]TS_DRC!$D$8+1)*24,4))))</f>
        <v>3</v>
      </c>
      <c r="R4851">
        <f t="shared" si="232"/>
        <v>18</v>
      </c>
      <c r="S4851">
        <f t="shared" si="233"/>
        <v>8</v>
      </c>
    </row>
    <row r="4852" spans="1:19" x14ac:dyDescent="0.2">
      <c r="A4852">
        <f t="shared" si="231"/>
        <v>4843</v>
      </c>
      <c r="B4852">
        <v>1</v>
      </c>
      <c r="C4852">
        <v>0.99830481299999996</v>
      </c>
      <c r="D4852" t="s">
        <v>15</v>
      </c>
      <c r="E4852" t="s">
        <v>15</v>
      </c>
      <c r="F4852" t="s">
        <v>15</v>
      </c>
      <c r="G4852">
        <v>0.943469055</v>
      </c>
      <c r="H4852">
        <v>0.89999369100000004</v>
      </c>
      <c r="I4852">
        <v>0.88800000000000001</v>
      </c>
      <c r="J4852">
        <v>0.80545189500000003</v>
      </c>
      <c r="K4852">
        <v>0.94180775999999999</v>
      </c>
      <c r="L4852">
        <v>0.74399999999999999</v>
      </c>
      <c r="M4852" s="5">
        <v>0.12</v>
      </c>
      <c r="N4852" s="5">
        <v>0.11799999999999999</v>
      </c>
      <c r="O4852">
        <v>0</v>
      </c>
      <c r="P4852">
        <v>0</v>
      </c>
      <c r="Q4852">
        <f>IF(A4852&lt;([1]TS_DRC!$D$5+1)*24,1,IF(A4852&lt;([1]TS_DRC!$D$6+1)*24,2,IF(A4852&lt;([1]TS_DRC!$D$7+1)*24,3,IF(A4852&lt;([1]TS_DRC!$D$8+1)*24,4))))</f>
        <v>3</v>
      </c>
      <c r="R4852">
        <f t="shared" si="232"/>
        <v>19</v>
      </c>
      <c r="S4852">
        <f t="shared" si="233"/>
        <v>8</v>
      </c>
    </row>
    <row r="4853" spans="1:19" x14ac:dyDescent="0.2">
      <c r="A4853">
        <f t="shared" si="231"/>
        <v>4844</v>
      </c>
      <c r="B4853">
        <v>1</v>
      </c>
      <c r="C4853">
        <v>1</v>
      </c>
      <c r="D4853" t="s">
        <v>15</v>
      </c>
      <c r="E4853" t="s">
        <v>15</v>
      </c>
      <c r="F4853" t="s">
        <v>15</v>
      </c>
      <c r="G4853">
        <v>0.95206840400000003</v>
      </c>
      <c r="H4853">
        <v>0.80029022100000002</v>
      </c>
      <c r="I4853">
        <v>0.95</v>
      </c>
      <c r="J4853">
        <v>0.89706705499999995</v>
      </c>
      <c r="K4853">
        <v>0.97576190500000004</v>
      </c>
      <c r="L4853">
        <v>0.83299999999999996</v>
      </c>
      <c r="M4853" s="5">
        <v>0.122</v>
      </c>
      <c r="N4853" s="5">
        <v>8.6999999999999994E-2</v>
      </c>
      <c r="O4853">
        <v>0</v>
      </c>
      <c r="P4853">
        <v>0</v>
      </c>
      <c r="Q4853">
        <f>IF(A4853&lt;([1]TS_DRC!$D$5+1)*24,1,IF(A4853&lt;([1]TS_DRC!$D$6+1)*24,2,IF(A4853&lt;([1]TS_DRC!$D$7+1)*24,3,IF(A4853&lt;([1]TS_DRC!$D$8+1)*24,4))))</f>
        <v>3</v>
      </c>
      <c r="R4853">
        <f t="shared" si="232"/>
        <v>20</v>
      </c>
      <c r="S4853">
        <f t="shared" si="233"/>
        <v>9</v>
      </c>
    </row>
    <row r="4854" spans="1:19" x14ac:dyDescent="0.2">
      <c r="A4854">
        <f t="shared" si="231"/>
        <v>4845</v>
      </c>
      <c r="B4854">
        <v>1</v>
      </c>
      <c r="C4854">
        <v>1</v>
      </c>
      <c r="D4854" t="s">
        <v>15</v>
      </c>
      <c r="E4854" t="s">
        <v>15</v>
      </c>
      <c r="F4854" t="s">
        <v>15</v>
      </c>
      <c r="G4854">
        <v>0.95646905500000001</v>
      </c>
      <c r="H4854">
        <v>0.88599369100000003</v>
      </c>
      <c r="I4854">
        <v>0.98299999999999998</v>
      </c>
      <c r="J4854">
        <v>0.95691836699999999</v>
      </c>
      <c r="K4854">
        <v>0.99053791899999999</v>
      </c>
      <c r="L4854">
        <v>0.89100000000000001</v>
      </c>
      <c r="M4854" s="5">
        <v>0.19800000000000001</v>
      </c>
      <c r="N4854" s="5">
        <v>0.106</v>
      </c>
      <c r="O4854">
        <v>0</v>
      </c>
      <c r="P4854">
        <v>0</v>
      </c>
      <c r="Q4854">
        <f>IF(A4854&lt;([1]TS_DRC!$D$5+1)*24,1,IF(A4854&lt;([1]TS_DRC!$D$6+1)*24,2,IF(A4854&lt;([1]TS_DRC!$D$7+1)*24,3,IF(A4854&lt;([1]TS_DRC!$D$8+1)*24,4))))</f>
        <v>3</v>
      </c>
      <c r="R4854">
        <f t="shared" si="232"/>
        <v>21</v>
      </c>
      <c r="S4854">
        <f t="shared" si="233"/>
        <v>9</v>
      </c>
    </row>
    <row r="4855" spans="1:19" x14ac:dyDescent="0.2">
      <c r="A4855">
        <f t="shared" si="231"/>
        <v>4846</v>
      </c>
      <c r="B4855">
        <v>1</v>
      </c>
      <c r="C4855">
        <v>1</v>
      </c>
      <c r="D4855" t="s">
        <v>15</v>
      </c>
      <c r="E4855" t="s">
        <v>15</v>
      </c>
      <c r="F4855" t="s">
        <v>15</v>
      </c>
      <c r="G4855">
        <v>0.96710423499999998</v>
      </c>
      <c r="H4855">
        <v>0.98881388000000003</v>
      </c>
      <c r="I4855">
        <v>0.98599999999999999</v>
      </c>
      <c r="J4855">
        <v>0.98115160300000004</v>
      </c>
      <c r="K4855">
        <v>0.993828924</v>
      </c>
      <c r="L4855">
        <v>0.85799999999999998</v>
      </c>
      <c r="M4855" s="5">
        <v>0.21299999999999999</v>
      </c>
      <c r="N4855" s="5">
        <v>0.11600000000000001</v>
      </c>
      <c r="O4855">
        <v>0</v>
      </c>
      <c r="P4855">
        <v>0</v>
      </c>
      <c r="Q4855">
        <f>IF(A4855&lt;([1]TS_DRC!$D$5+1)*24,1,IF(A4855&lt;([1]TS_DRC!$D$6+1)*24,2,IF(A4855&lt;([1]TS_DRC!$D$7+1)*24,3,IF(A4855&lt;([1]TS_DRC!$D$8+1)*24,4))))</f>
        <v>3</v>
      </c>
      <c r="R4855">
        <f t="shared" si="232"/>
        <v>22</v>
      </c>
      <c r="S4855">
        <f t="shared" si="233"/>
        <v>10</v>
      </c>
    </row>
    <row r="4856" spans="1:19" x14ac:dyDescent="0.2">
      <c r="A4856">
        <f t="shared" si="231"/>
        <v>4847</v>
      </c>
      <c r="B4856">
        <v>0.95717626700000003</v>
      </c>
      <c r="C4856">
        <v>0.97663636399999998</v>
      </c>
      <c r="D4856" t="s">
        <v>15</v>
      </c>
      <c r="E4856" t="s">
        <v>15</v>
      </c>
      <c r="F4856" t="s">
        <v>15</v>
      </c>
      <c r="G4856">
        <v>0.98030293199999996</v>
      </c>
      <c r="H4856">
        <v>0.99911041</v>
      </c>
      <c r="I4856">
        <v>0.98799999999999999</v>
      </c>
      <c r="J4856">
        <v>0.98392128300000004</v>
      </c>
      <c r="K4856">
        <v>0.99399118200000003</v>
      </c>
      <c r="L4856">
        <v>0.876</v>
      </c>
      <c r="M4856" s="5">
        <v>0.24399999999999999</v>
      </c>
      <c r="N4856" s="5">
        <v>0.124</v>
      </c>
      <c r="O4856">
        <v>0</v>
      </c>
      <c r="P4856">
        <v>0</v>
      </c>
      <c r="Q4856">
        <f>IF(A4856&lt;([1]TS_DRC!$D$5+1)*24,1,IF(A4856&lt;([1]TS_DRC!$D$6+1)*24,2,IF(A4856&lt;([1]TS_DRC!$D$7+1)*24,3,IF(A4856&lt;([1]TS_DRC!$D$8+1)*24,4))))</f>
        <v>3</v>
      </c>
      <c r="R4856">
        <f t="shared" si="232"/>
        <v>23</v>
      </c>
      <c r="S4856">
        <f t="shared" si="233"/>
        <v>10</v>
      </c>
    </row>
    <row r="4857" spans="1:19" x14ac:dyDescent="0.2">
      <c r="A4857">
        <f t="shared" si="231"/>
        <v>4848</v>
      </c>
      <c r="B4857">
        <v>0.99551497700000002</v>
      </c>
      <c r="C4857">
        <v>0.99902495499999999</v>
      </c>
      <c r="D4857" t="s">
        <v>15</v>
      </c>
      <c r="E4857" t="s">
        <v>15</v>
      </c>
      <c r="F4857" t="s">
        <v>15</v>
      </c>
      <c r="G4857">
        <v>0.98736807800000004</v>
      </c>
      <c r="H4857">
        <v>0.99940693999999997</v>
      </c>
      <c r="I4857">
        <v>0.999</v>
      </c>
      <c r="J4857">
        <v>0.93091836699999997</v>
      </c>
      <c r="K4857">
        <v>0.98750088199999997</v>
      </c>
      <c r="L4857">
        <v>0.86499999999999999</v>
      </c>
      <c r="M4857" s="5">
        <v>0.22600000000000001</v>
      </c>
      <c r="N4857" s="5">
        <v>0.121</v>
      </c>
      <c r="O4857">
        <v>0</v>
      </c>
      <c r="P4857">
        <v>0</v>
      </c>
      <c r="Q4857">
        <f>IF(A4857&lt;([1]TS_DRC!$D$5+1)*24,1,IF(A4857&lt;([1]TS_DRC!$D$6+1)*24,2,IF(A4857&lt;([1]TS_DRC!$D$7+1)*24,3,IF(A4857&lt;([1]TS_DRC!$D$8+1)*24,4))))</f>
        <v>3</v>
      </c>
      <c r="R4857">
        <f t="shared" si="232"/>
        <v>0</v>
      </c>
      <c r="S4857">
        <f t="shared" si="233"/>
        <v>1</v>
      </c>
    </row>
    <row r="4858" spans="1:19" x14ac:dyDescent="0.2">
      <c r="A4858">
        <f t="shared" si="231"/>
        <v>4849</v>
      </c>
      <c r="B4858">
        <v>0.99788940100000001</v>
      </c>
      <c r="C4858">
        <v>0.99424064199999995</v>
      </c>
      <c r="D4858" t="s">
        <v>15</v>
      </c>
      <c r="E4858" t="s">
        <v>15</v>
      </c>
      <c r="F4858" t="s">
        <v>15</v>
      </c>
      <c r="G4858">
        <v>0.986234528</v>
      </c>
      <c r="H4858">
        <v>0.99970347000000004</v>
      </c>
      <c r="I4858">
        <v>1</v>
      </c>
      <c r="J4858">
        <v>0.76106414</v>
      </c>
      <c r="K4858">
        <v>0.99948677200000002</v>
      </c>
      <c r="L4858">
        <v>0.85</v>
      </c>
      <c r="M4858" s="5">
        <v>0.20899999999999999</v>
      </c>
      <c r="N4858" s="5">
        <v>8.7999999999999995E-2</v>
      </c>
      <c r="O4858">
        <v>0</v>
      </c>
      <c r="P4858">
        <v>0</v>
      </c>
      <c r="Q4858">
        <f>IF(A4858&lt;([1]TS_DRC!$D$5+1)*24,1,IF(A4858&lt;([1]TS_DRC!$D$6+1)*24,2,IF(A4858&lt;([1]TS_DRC!$D$7+1)*24,3,IF(A4858&lt;([1]TS_DRC!$D$8+1)*24,4))))</f>
        <v>3</v>
      </c>
      <c r="R4858">
        <f t="shared" si="232"/>
        <v>1</v>
      </c>
      <c r="S4858">
        <f t="shared" si="233"/>
        <v>1</v>
      </c>
    </row>
    <row r="4859" spans="1:19" x14ac:dyDescent="0.2">
      <c r="A4859">
        <f t="shared" si="231"/>
        <v>4850</v>
      </c>
      <c r="B4859">
        <v>0.98962442399999995</v>
      </c>
      <c r="C4859">
        <v>0.86730837800000005</v>
      </c>
      <c r="D4859" t="s">
        <v>15</v>
      </c>
      <c r="E4859" t="s">
        <v>15</v>
      </c>
      <c r="F4859" t="s">
        <v>15</v>
      </c>
      <c r="G4859">
        <v>0.98580130300000002</v>
      </c>
      <c r="H4859">
        <v>1</v>
      </c>
      <c r="I4859">
        <v>1</v>
      </c>
      <c r="J4859">
        <v>0.90560641399999997</v>
      </c>
      <c r="K4859">
        <v>1</v>
      </c>
      <c r="L4859">
        <v>0.81299999999999994</v>
      </c>
      <c r="M4859" s="5">
        <v>0.214</v>
      </c>
      <c r="N4859" s="5">
        <v>0.11700000000000001</v>
      </c>
      <c r="O4859">
        <v>0</v>
      </c>
      <c r="P4859">
        <v>0</v>
      </c>
      <c r="Q4859">
        <f>IF(A4859&lt;([1]TS_DRC!$D$5+1)*24,1,IF(A4859&lt;([1]TS_DRC!$D$6+1)*24,2,IF(A4859&lt;([1]TS_DRC!$D$7+1)*24,3,IF(A4859&lt;([1]TS_DRC!$D$8+1)*24,4))))</f>
        <v>3</v>
      </c>
      <c r="R4859">
        <f t="shared" si="232"/>
        <v>2</v>
      </c>
      <c r="S4859">
        <f t="shared" si="233"/>
        <v>1</v>
      </c>
    </row>
    <row r="4860" spans="1:19" x14ac:dyDescent="0.2">
      <c r="A4860">
        <f t="shared" si="231"/>
        <v>4851</v>
      </c>
      <c r="B4860">
        <v>0.91088018400000004</v>
      </c>
      <c r="C4860">
        <v>0.471780749</v>
      </c>
      <c r="D4860" t="s">
        <v>15</v>
      </c>
      <c r="E4860" t="s">
        <v>15</v>
      </c>
      <c r="F4860" t="s">
        <v>15</v>
      </c>
      <c r="G4860">
        <v>0.99653420199999998</v>
      </c>
      <c r="H4860">
        <v>0.99881388000000004</v>
      </c>
      <c r="I4860">
        <v>0.99399999999999999</v>
      </c>
      <c r="J4860">
        <v>0.99846064099999998</v>
      </c>
      <c r="K4860">
        <v>0.99819223999999995</v>
      </c>
      <c r="L4860">
        <v>0.85</v>
      </c>
      <c r="M4860" s="5">
        <v>0.248</v>
      </c>
      <c r="N4860" s="5">
        <v>0.14000000000000001</v>
      </c>
      <c r="O4860">
        <v>0</v>
      </c>
      <c r="P4860">
        <v>0</v>
      </c>
      <c r="Q4860">
        <f>IF(A4860&lt;([1]TS_DRC!$D$5+1)*24,1,IF(A4860&lt;([1]TS_DRC!$D$6+1)*24,2,IF(A4860&lt;([1]TS_DRC!$D$7+1)*24,3,IF(A4860&lt;([1]TS_DRC!$D$8+1)*24,4))))</f>
        <v>3</v>
      </c>
      <c r="R4860">
        <f t="shared" si="232"/>
        <v>3</v>
      </c>
      <c r="S4860">
        <f t="shared" si="233"/>
        <v>1</v>
      </c>
    </row>
    <row r="4861" spans="1:19" x14ac:dyDescent="0.2">
      <c r="A4861">
        <f t="shared" si="231"/>
        <v>4852</v>
      </c>
      <c r="B4861">
        <v>0.74475921700000003</v>
      </c>
      <c r="C4861">
        <v>0.31955793199999999</v>
      </c>
      <c r="D4861" t="s">
        <v>15</v>
      </c>
      <c r="E4861" t="s">
        <v>15</v>
      </c>
      <c r="F4861" t="s">
        <v>15</v>
      </c>
      <c r="G4861">
        <v>1</v>
      </c>
      <c r="H4861">
        <v>0.99881388000000004</v>
      </c>
      <c r="I4861">
        <v>0.99099999999999999</v>
      </c>
      <c r="J4861">
        <v>0.97684256599999997</v>
      </c>
      <c r="K4861">
        <v>0.99444444399999998</v>
      </c>
      <c r="L4861">
        <v>0.97</v>
      </c>
      <c r="M4861" s="5">
        <v>0.316</v>
      </c>
      <c r="N4861" s="5">
        <v>0.113</v>
      </c>
      <c r="O4861">
        <v>0</v>
      </c>
      <c r="P4861">
        <v>0</v>
      </c>
      <c r="Q4861">
        <f>IF(A4861&lt;([1]TS_DRC!$D$5+1)*24,1,IF(A4861&lt;([1]TS_DRC!$D$6+1)*24,2,IF(A4861&lt;([1]TS_DRC!$D$7+1)*24,3,IF(A4861&lt;([1]TS_DRC!$D$8+1)*24,4))))</f>
        <v>3</v>
      </c>
      <c r="R4861">
        <f t="shared" si="232"/>
        <v>4</v>
      </c>
      <c r="S4861">
        <f t="shared" si="233"/>
        <v>1</v>
      </c>
    </row>
    <row r="4862" spans="1:19" x14ac:dyDescent="0.2">
      <c r="A4862">
        <f t="shared" si="231"/>
        <v>4853</v>
      </c>
      <c r="B4862">
        <v>0.57545046099999997</v>
      </c>
      <c r="C4862">
        <v>0.26591622100000001</v>
      </c>
      <c r="D4862" t="s">
        <v>15</v>
      </c>
      <c r="E4862" t="s">
        <v>15</v>
      </c>
      <c r="F4862" t="s">
        <v>15</v>
      </c>
      <c r="G4862">
        <v>1</v>
      </c>
      <c r="H4862">
        <v>0.99881388000000004</v>
      </c>
      <c r="I4862">
        <v>0.98599999999999999</v>
      </c>
      <c r="J4862">
        <v>0.93091836699999997</v>
      </c>
      <c r="K4862">
        <v>0.99552910100000003</v>
      </c>
      <c r="L4862">
        <v>1</v>
      </c>
      <c r="M4862" s="5">
        <v>0.44400000000000001</v>
      </c>
      <c r="N4862" s="5">
        <v>5.8000000000000003E-2</v>
      </c>
      <c r="O4862">
        <v>0</v>
      </c>
      <c r="P4862">
        <v>0</v>
      </c>
      <c r="Q4862">
        <f>IF(A4862&lt;([1]TS_DRC!$D$5+1)*24,1,IF(A4862&lt;([1]TS_DRC!$D$6+1)*24,2,IF(A4862&lt;([1]TS_DRC!$D$7+1)*24,3,IF(A4862&lt;([1]TS_DRC!$D$8+1)*24,4))))</f>
        <v>3</v>
      </c>
      <c r="R4862">
        <f t="shared" si="232"/>
        <v>5</v>
      </c>
      <c r="S4862">
        <f t="shared" si="233"/>
        <v>1</v>
      </c>
    </row>
    <row r="4863" spans="1:19" x14ac:dyDescent="0.2">
      <c r="A4863">
        <f t="shared" si="231"/>
        <v>4854</v>
      </c>
      <c r="B4863">
        <v>0.46470046100000001</v>
      </c>
      <c r="C4863">
        <v>0.27904456300000002</v>
      </c>
      <c r="D4863" t="s">
        <v>15</v>
      </c>
      <c r="E4863" t="s">
        <v>15</v>
      </c>
      <c r="F4863" t="s">
        <v>15</v>
      </c>
      <c r="G4863">
        <v>1</v>
      </c>
      <c r="H4863">
        <v>0.99911041</v>
      </c>
      <c r="I4863">
        <v>0.97799999999999998</v>
      </c>
      <c r="J4863">
        <v>0.95591836699999999</v>
      </c>
      <c r="K4863">
        <v>0.99597001799999996</v>
      </c>
      <c r="L4863">
        <v>1</v>
      </c>
      <c r="M4863" s="5">
        <v>0.70199999999999996</v>
      </c>
      <c r="N4863" s="5">
        <v>4.0000000000000001E-3</v>
      </c>
      <c r="O4863">
        <v>0</v>
      </c>
      <c r="P4863">
        <v>0</v>
      </c>
      <c r="Q4863">
        <f>IF(A4863&lt;([1]TS_DRC!$D$5+1)*24,1,IF(A4863&lt;([1]TS_DRC!$D$6+1)*24,2,IF(A4863&lt;([1]TS_DRC!$D$7+1)*24,3,IF(A4863&lt;([1]TS_DRC!$D$8+1)*24,4))))</f>
        <v>3</v>
      </c>
      <c r="R4863">
        <f t="shared" si="232"/>
        <v>6</v>
      </c>
      <c r="S4863">
        <f t="shared" si="233"/>
        <v>2</v>
      </c>
    </row>
    <row r="4864" spans="1:19" x14ac:dyDescent="0.2">
      <c r="A4864">
        <f t="shared" si="231"/>
        <v>4855</v>
      </c>
      <c r="B4864">
        <v>0.49538940100000001</v>
      </c>
      <c r="C4864">
        <v>0.33281818200000002</v>
      </c>
      <c r="D4864" t="s">
        <v>15</v>
      </c>
      <c r="E4864" t="s">
        <v>15</v>
      </c>
      <c r="F4864" t="s">
        <v>15</v>
      </c>
      <c r="G4864">
        <v>1</v>
      </c>
      <c r="H4864">
        <v>0.99451734999999997</v>
      </c>
      <c r="I4864">
        <v>0.91800000000000004</v>
      </c>
      <c r="J4864">
        <v>0.90976093300000005</v>
      </c>
      <c r="K4864">
        <v>0.96711463799999997</v>
      </c>
      <c r="L4864">
        <v>1</v>
      </c>
      <c r="M4864" s="5">
        <v>0.78200000000000003</v>
      </c>
      <c r="N4864" s="5">
        <v>4.0000000000000001E-3</v>
      </c>
      <c r="O4864">
        <v>0</v>
      </c>
      <c r="P4864">
        <v>0</v>
      </c>
      <c r="Q4864">
        <f>IF(A4864&lt;([1]TS_DRC!$D$5+1)*24,1,IF(A4864&lt;([1]TS_DRC!$D$6+1)*24,2,IF(A4864&lt;([1]TS_DRC!$D$7+1)*24,3,IF(A4864&lt;([1]TS_DRC!$D$8+1)*24,4))))</f>
        <v>3</v>
      </c>
      <c r="R4864">
        <f t="shared" si="232"/>
        <v>7</v>
      </c>
      <c r="S4864">
        <f t="shared" si="233"/>
        <v>2</v>
      </c>
    </row>
    <row r="4865" spans="1:19" x14ac:dyDescent="0.2">
      <c r="A4865">
        <f t="shared" si="231"/>
        <v>4856</v>
      </c>
      <c r="B4865">
        <v>0.60945161299999995</v>
      </c>
      <c r="C4865">
        <v>0.70023529399999995</v>
      </c>
      <c r="D4865" t="s">
        <v>15</v>
      </c>
      <c r="E4865" t="s">
        <v>15</v>
      </c>
      <c r="F4865" t="s">
        <v>15</v>
      </c>
      <c r="G4865">
        <v>1</v>
      </c>
      <c r="H4865">
        <v>1</v>
      </c>
      <c r="I4865">
        <v>0.97299999999999998</v>
      </c>
      <c r="J4865">
        <v>0.98215160300000004</v>
      </c>
      <c r="K4865">
        <v>0.98913227500000001</v>
      </c>
      <c r="L4865">
        <v>1</v>
      </c>
      <c r="M4865" s="5">
        <v>0.99099999999999999</v>
      </c>
      <c r="N4865" s="5">
        <v>3.5999999999999997E-2</v>
      </c>
      <c r="O4865">
        <v>0</v>
      </c>
      <c r="P4865">
        <v>0</v>
      </c>
      <c r="Q4865">
        <f>IF(A4865&lt;([1]TS_DRC!$D$5+1)*24,1,IF(A4865&lt;([1]TS_DRC!$D$6+1)*24,2,IF(A4865&lt;([1]TS_DRC!$D$7+1)*24,3,IF(A4865&lt;([1]TS_DRC!$D$8+1)*24,4))))</f>
        <v>3</v>
      </c>
      <c r="R4865">
        <f t="shared" si="232"/>
        <v>8</v>
      </c>
      <c r="S4865">
        <f t="shared" si="233"/>
        <v>3</v>
      </c>
    </row>
    <row r="4866" spans="1:19" x14ac:dyDescent="0.2">
      <c r="A4866">
        <f t="shared" si="231"/>
        <v>4857</v>
      </c>
      <c r="B4866">
        <v>0.32790207399999999</v>
      </c>
      <c r="C4866">
        <v>0.43175222800000002</v>
      </c>
      <c r="D4866" t="s">
        <v>15</v>
      </c>
      <c r="E4866" t="s">
        <v>15</v>
      </c>
      <c r="F4866" t="s">
        <v>15</v>
      </c>
      <c r="G4866">
        <v>0.99783387599999995</v>
      </c>
      <c r="H4866">
        <v>1</v>
      </c>
      <c r="I4866">
        <v>0.95399999999999996</v>
      </c>
      <c r="J4866">
        <v>0.97761224499999999</v>
      </c>
      <c r="K4866">
        <v>0.97614109299999996</v>
      </c>
      <c r="L4866">
        <v>1</v>
      </c>
      <c r="M4866" s="5">
        <v>0.97199999999999998</v>
      </c>
      <c r="N4866" s="5">
        <v>0.11899999999999999</v>
      </c>
      <c r="O4866">
        <v>0</v>
      </c>
      <c r="P4866">
        <v>0</v>
      </c>
      <c r="Q4866">
        <f>IF(A4866&lt;([1]TS_DRC!$D$5+1)*24,1,IF(A4866&lt;([1]TS_DRC!$D$6+1)*24,2,IF(A4866&lt;([1]TS_DRC!$D$7+1)*24,3,IF(A4866&lt;([1]TS_DRC!$D$8+1)*24,4))))</f>
        <v>3</v>
      </c>
      <c r="R4866">
        <f t="shared" si="232"/>
        <v>9</v>
      </c>
      <c r="S4866">
        <f t="shared" si="233"/>
        <v>3</v>
      </c>
    </row>
    <row r="4867" spans="1:19" x14ac:dyDescent="0.2">
      <c r="A4867">
        <f t="shared" si="231"/>
        <v>4858</v>
      </c>
      <c r="B4867">
        <v>0.15649078299999999</v>
      </c>
      <c r="C4867">
        <v>0.215893048</v>
      </c>
      <c r="D4867" t="s">
        <v>15</v>
      </c>
      <c r="E4867" t="s">
        <v>15</v>
      </c>
      <c r="F4867" t="s">
        <v>15</v>
      </c>
      <c r="G4867">
        <v>0.97506840400000006</v>
      </c>
      <c r="H4867">
        <v>0.98881388000000003</v>
      </c>
      <c r="I4867">
        <v>0.92200000000000004</v>
      </c>
      <c r="J4867">
        <v>0.962918367</v>
      </c>
      <c r="K4867">
        <v>0.93382715999999999</v>
      </c>
      <c r="L4867">
        <v>1</v>
      </c>
      <c r="M4867" s="5">
        <v>0.89400000000000002</v>
      </c>
      <c r="N4867" s="5">
        <v>0.23300000000000001</v>
      </c>
      <c r="O4867">
        <v>0</v>
      </c>
      <c r="P4867">
        <v>0</v>
      </c>
      <c r="Q4867">
        <f>IF(A4867&lt;([1]TS_DRC!$D$5+1)*24,1,IF(A4867&lt;([1]TS_DRC!$D$6+1)*24,2,IF(A4867&lt;([1]TS_DRC!$D$7+1)*24,3,IF(A4867&lt;([1]TS_DRC!$D$8+1)*24,4))))</f>
        <v>3</v>
      </c>
      <c r="R4867">
        <f t="shared" si="232"/>
        <v>10</v>
      </c>
      <c r="S4867">
        <f t="shared" si="233"/>
        <v>4</v>
      </c>
    </row>
    <row r="4868" spans="1:19" x14ac:dyDescent="0.2">
      <c r="A4868">
        <f t="shared" si="231"/>
        <v>4859</v>
      </c>
      <c r="B4868">
        <v>4.6420507E-2</v>
      </c>
      <c r="C4868">
        <v>9.9352941E-2</v>
      </c>
      <c r="D4868" t="s">
        <v>15</v>
      </c>
      <c r="E4868" t="s">
        <v>15</v>
      </c>
      <c r="F4868" t="s">
        <v>15</v>
      </c>
      <c r="G4868">
        <v>0.85014006499999994</v>
      </c>
      <c r="H4868">
        <v>0.90869716099999998</v>
      </c>
      <c r="I4868">
        <v>0.80100000000000005</v>
      </c>
      <c r="J4868">
        <v>0.91906997099999999</v>
      </c>
      <c r="K4868">
        <v>0.77389417999999999</v>
      </c>
      <c r="L4868">
        <v>1</v>
      </c>
      <c r="M4868" s="5">
        <v>0.68600000000000005</v>
      </c>
      <c r="N4868" s="5">
        <v>0.65700000000000003</v>
      </c>
      <c r="O4868">
        <v>0</v>
      </c>
      <c r="P4868">
        <v>0</v>
      </c>
      <c r="Q4868">
        <f>IF(A4868&lt;([1]TS_DRC!$D$5+1)*24,1,IF(A4868&lt;([1]TS_DRC!$D$6+1)*24,2,IF(A4868&lt;([1]TS_DRC!$D$7+1)*24,3,IF(A4868&lt;([1]TS_DRC!$D$8+1)*24,4))))</f>
        <v>3</v>
      </c>
      <c r="R4868">
        <f t="shared" si="232"/>
        <v>11</v>
      </c>
      <c r="S4868">
        <f t="shared" si="233"/>
        <v>4</v>
      </c>
    </row>
    <row r="4869" spans="1:19" x14ac:dyDescent="0.2">
      <c r="A4869">
        <f t="shared" si="231"/>
        <v>4860</v>
      </c>
      <c r="B4869">
        <v>4.1244239999999998E-3</v>
      </c>
      <c r="C4869">
        <v>1.4684492E-2</v>
      </c>
      <c r="D4869" t="s">
        <v>15</v>
      </c>
      <c r="E4869" t="s">
        <v>15</v>
      </c>
      <c r="F4869" t="s">
        <v>15</v>
      </c>
      <c r="G4869">
        <v>0.60965146599999998</v>
      </c>
      <c r="H4869">
        <v>0.83629022099999994</v>
      </c>
      <c r="I4869">
        <v>0.68600000000000005</v>
      </c>
      <c r="J4869">
        <v>0.87145189499999998</v>
      </c>
      <c r="K4869">
        <v>0.62526102299999997</v>
      </c>
      <c r="L4869">
        <v>0.97699999999999998</v>
      </c>
      <c r="M4869" s="5">
        <v>0.44700000000000001</v>
      </c>
      <c r="N4869" s="5">
        <v>0.77400000000000002</v>
      </c>
      <c r="O4869">
        <v>0</v>
      </c>
      <c r="P4869">
        <v>0</v>
      </c>
      <c r="Q4869">
        <f>IF(A4869&lt;([1]TS_DRC!$D$5+1)*24,1,IF(A4869&lt;([1]TS_DRC!$D$6+1)*24,2,IF(A4869&lt;([1]TS_DRC!$D$7+1)*24,3,IF(A4869&lt;([1]TS_DRC!$D$8+1)*24,4))))</f>
        <v>3</v>
      </c>
      <c r="R4869">
        <f t="shared" si="232"/>
        <v>12</v>
      </c>
      <c r="S4869">
        <f t="shared" si="233"/>
        <v>5</v>
      </c>
    </row>
    <row r="4870" spans="1:19" x14ac:dyDescent="0.2">
      <c r="A4870">
        <f t="shared" si="231"/>
        <v>4861</v>
      </c>
      <c r="B4870">
        <v>0</v>
      </c>
      <c r="C4870">
        <v>5.8146170000000002E-3</v>
      </c>
      <c r="D4870" t="s">
        <v>15</v>
      </c>
      <c r="E4870" t="s">
        <v>15</v>
      </c>
      <c r="F4870" t="s">
        <v>15</v>
      </c>
      <c r="G4870">
        <v>0.402185668</v>
      </c>
      <c r="H4870">
        <v>0.81729022100000004</v>
      </c>
      <c r="I4870">
        <v>0.57999999999999996</v>
      </c>
      <c r="J4870">
        <v>0.74906413999999999</v>
      </c>
      <c r="K4870">
        <v>0.50762610200000002</v>
      </c>
      <c r="L4870">
        <v>0.89600000000000002</v>
      </c>
      <c r="M4870" s="5">
        <v>0.31</v>
      </c>
      <c r="N4870" s="5">
        <v>0.48</v>
      </c>
      <c r="O4870">
        <v>0</v>
      </c>
      <c r="P4870">
        <v>0</v>
      </c>
      <c r="Q4870">
        <f>IF(A4870&lt;([1]TS_DRC!$D$5+1)*24,1,IF(A4870&lt;([1]TS_DRC!$D$6+1)*24,2,IF(A4870&lt;([1]TS_DRC!$D$7+1)*24,3,IF(A4870&lt;([1]TS_DRC!$D$8+1)*24,4))))</f>
        <v>3</v>
      </c>
      <c r="R4870">
        <f t="shared" si="232"/>
        <v>13</v>
      </c>
      <c r="S4870">
        <f t="shared" si="233"/>
        <v>5</v>
      </c>
    </row>
    <row r="4871" spans="1:19" x14ac:dyDescent="0.2">
      <c r="A4871">
        <f t="shared" si="231"/>
        <v>4862</v>
      </c>
      <c r="B4871">
        <v>0</v>
      </c>
      <c r="C4871">
        <v>1.6203209E-2</v>
      </c>
      <c r="D4871" t="s">
        <v>15</v>
      </c>
      <c r="E4871" t="s">
        <v>15</v>
      </c>
      <c r="F4871" t="s">
        <v>15</v>
      </c>
      <c r="G4871">
        <v>0.315983713</v>
      </c>
      <c r="H4871">
        <v>0.88899369100000003</v>
      </c>
      <c r="I4871">
        <v>0.54600000000000004</v>
      </c>
      <c r="J4871">
        <v>0.60360349899999999</v>
      </c>
      <c r="K4871">
        <v>0.47753968299999999</v>
      </c>
      <c r="L4871">
        <v>0.77</v>
      </c>
      <c r="M4871" s="5">
        <v>0.23699999999999999</v>
      </c>
      <c r="N4871" s="5">
        <v>0.23499999999999999</v>
      </c>
      <c r="O4871">
        <v>0</v>
      </c>
      <c r="P4871">
        <v>0</v>
      </c>
      <c r="Q4871">
        <f>IF(A4871&lt;([1]TS_DRC!$D$5+1)*24,1,IF(A4871&lt;([1]TS_DRC!$D$6+1)*24,2,IF(A4871&lt;([1]TS_DRC!$D$7+1)*24,3,IF(A4871&lt;([1]TS_DRC!$D$8+1)*24,4))))</f>
        <v>3</v>
      </c>
      <c r="R4871">
        <f t="shared" si="232"/>
        <v>14</v>
      </c>
      <c r="S4871">
        <f t="shared" si="233"/>
        <v>6</v>
      </c>
    </row>
    <row r="4872" spans="1:19" x14ac:dyDescent="0.2">
      <c r="A4872">
        <f t="shared" si="231"/>
        <v>4863</v>
      </c>
      <c r="B4872">
        <v>0</v>
      </c>
      <c r="C4872">
        <v>1.4898396E-2</v>
      </c>
      <c r="D4872" t="s">
        <v>15</v>
      </c>
      <c r="E4872" t="s">
        <v>15</v>
      </c>
      <c r="F4872" t="s">
        <v>15</v>
      </c>
      <c r="G4872">
        <v>0.338315961</v>
      </c>
      <c r="H4872">
        <v>0.92914511</v>
      </c>
      <c r="I4872">
        <v>0.54600000000000004</v>
      </c>
      <c r="J4872">
        <v>0.55760349899999995</v>
      </c>
      <c r="K4872">
        <v>0.53039153400000005</v>
      </c>
      <c r="L4872">
        <v>0.63200000000000001</v>
      </c>
      <c r="M4872" s="5">
        <v>0.185</v>
      </c>
      <c r="N4872" s="5">
        <v>0.18</v>
      </c>
      <c r="O4872">
        <v>0</v>
      </c>
      <c r="P4872">
        <v>0</v>
      </c>
      <c r="Q4872">
        <f>IF(A4872&lt;([1]TS_DRC!$D$5+1)*24,1,IF(A4872&lt;([1]TS_DRC!$D$6+1)*24,2,IF(A4872&lt;([1]TS_DRC!$D$7+1)*24,3,IF(A4872&lt;([1]TS_DRC!$D$8+1)*24,4))))</f>
        <v>3</v>
      </c>
      <c r="R4872">
        <f t="shared" si="232"/>
        <v>15</v>
      </c>
      <c r="S4872">
        <f t="shared" si="233"/>
        <v>6</v>
      </c>
    </row>
    <row r="4873" spans="1:19" x14ac:dyDescent="0.2">
      <c r="A4873">
        <f t="shared" si="231"/>
        <v>4864</v>
      </c>
      <c r="B4873">
        <v>7.9147500000000003E-4</v>
      </c>
      <c r="C4873">
        <v>2.2292335E-2</v>
      </c>
      <c r="D4873" t="s">
        <v>15</v>
      </c>
      <c r="E4873" t="s">
        <v>15</v>
      </c>
      <c r="F4873" t="s">
        <v>15</v>
      </c>
      <c r="G4873">
        <v>0.51461563499999996</v>
      </c>
      <c r="H4873">
        <v>0.93514511</v>
      </c>
      <c r="I4873">
        <v>0.65100000000000002</v>
      </c>
      <c r="J4873">
        <v>0.66083381900000004</v>
      </c>
      <c r="K4873">
        <v>0.65449029999999997</v>
      </c>
      <c r="L4873">
        <v>0.55800000000000005</v>
      </c>
      <c r="M4873" s="5">
        <v>0.22</v>
      </c>
      <c r="N4873" s="5">
        <v>0.159</v>
      </c>
      <c r="O4873">
        <v>0</v>
      </c>
      <c r="P4873">
        <v>0</v>
      </c>
      <c r="Q4873">
        <f>IF(A4873&lt;([1]TS_DRC!$D$5+1)*24,1,IF(A4873&lt;([1]TS_DRC!$D$6+1)*24,2,IF(A4873&lt;([1]TS_DRC!$D$7+1)*24,3,IF(A4873&lt;([1]TS_DRC!$D$8+1)*24,4))))</f>
        <v>3</v>
      </c>
      <c r="R4873">
        <f t="shared" si="232"/>
        <v>16</v>
      </c>
      <c r="S4873">
        <f t="shared" si="233"/>
        <v>7</v>
      </c>
    </row>
    <row r="4874" spans="1:19" x14ac:dyDescent="0.2">
      <c r="A4874">
        <f t="shared" si="231"/>
        <v>4865</v>
      </c>
      <c r="B4874">
        <v>0.25339746499999999</v>
      </c>
      <c r="C4874">
        <v>0.31039928700000002</v>
      </c>
      <c r="D4874" t="s">
        <v>15</v>
      </c>
      <c r="E4874" t="s">
        <v>15</v>
      </c>
      <c r="F4874" t="s">
        <v>15</v>
      </c>
      <c r="G4874">
        <v>0.77477524399999997</v>
      </c>
      <c r="H4874">
        <v>0.82629022100000005</v>
      </c>
      <c r="I4874">
        <v>0.83799999999999997</v>
      </c>
      <c r="J4874">
        <v>0.80606705499999998</v>
      </c>
      <c r="K4874">
        <v>0.80437566100000002</v>
      </c>
      <c r="L4874">
        <v>0.627</v>
      </c>
      <c r="M4874" s="5">
        <v>0.27400000000000002</v>
      </c>
      <c r="N4874" s="5">
        <v>0.186</v>
      </c>
      <c r="O4874">
        <v>0</v>
      </c>
      <c r="P4874">
        <v>0</v>
      </c>
      <c r="Q4874">
        <f>IF(A4874&lt;([1]TS_DRC!$D$5+1)*24,1,IF(A4874&lt;([1]TS_DRC!$D$6+1)*24,2,IF(A4874&lt;([1]TS_DRC!$D$7+1)*24,3,IF(A4874&lt;([1]TS_DRC!$D$8+1)*24,4))))</f>
        <v>3</v>
      </c>
      <c r="R4874">
        <f t="shared" si="232"/>
        <v>17</v>
      </c>
      <c r="S4874">
        <f t="shared" si="233"/>
        <v>7</v>
      </c>
    </row>
    <row r="4875" spans="1:19" x14ac:dyDescent="0.2">
      <c r="A4875">
        <f t="shared" ref="A4875:A4938" si="234">A4874+1</f>
        <v>4866</v>
      </c>
      <c r="B4875">
        <v>0.98298156699999995</v>
      </c>
      <c r="C4875">
        <v>0.90047593599999998</v>
      </c>
      <c r="D4875" t="s">
        <v>15</v>
      </c>
      <c r="E4875" t="s">
        <v>15</v>
      </c>
      <c r="F4875" t="s">
        <v>15</v>
      </c>
      <c r="G4875">
        <v>0.922837134</v>
      </c>
      <c r="H4875">
        <v>0.80129022100000002</v>
      </c>
      <c r="I4875">
        <v>0.93200000000000005</v>
      </c>
      <c r="J4875">
        <v>0.91114577299999999</v>
      </c>
      <c r="K4875">
        <v>0.95810052899999998</v>
      </c>
      <c r="L4875">
        <v>0.79700000000000004</v>
      </c>
      <c r="M4875" s="5">
        <v>0.28000000000000003</v>
      </c>
      <c r="N4875" s="5">
        <v>0.151</v>
      </c>
      <c r="O4875">
        <v>0</v>
      </c>
      <c r="P4875">
        <v>0</v>
      </c>
      <c r="Q4875">
        <f>IF(A4875&lt;([1]TS_DRC!$D$5+1)*24,1,IF(A4875&lt;([1]TS_DRC!$D$6+1)*24,2,IF(A4875&lt;([1]TS_DRC!$D$7+1)*24,3,IF(A4875&lt;([1]TS_DRC!$D$8+1)*24,4))))</f>
        <v>3</v>
      </c>
      <c r="R4875">
        <f t="shared" ref="R4875:R4938" si="235">IF(R4874&lt;23,R4874+1,0)</f>
        <v>18</v>
      </c>
      <c r="S4875">
        <f t="shared" si="233"/>
        <v>8</v>
      </c>
    </row>
    <row r="4876" spans="1:19" x14ac:dyDescent="0.2">
      <c r="A4876">
        <f t="shared" si="234"/>
        <v>4867</v>
      </c>
      <c r="B4876">
        <v>1</v>
      </c>
      <c r="C4876">
        <v>0.97746345800000001</v>
      </c>
      <c r="D4876" t="s">
        <v>15</v>
      </c>
      <c r="E4876" t="s">
        <v>15</v>
      </c>
      <c r="F4876" t="s">
        <v>15</v>
      </c>
      <c r="G4876">
        <v>0.96063517899999995</v>
      </c>
      <c r="H4876">
        <v>0.822586751</v>
      </c>
      <c r="I4876">
        <v>0.97699999999999998</v>
      </c>
      <c r="J4876">
        <v>0.96053352800000003</v>
      </c>
      <c r="K4876">
        <v>0.99237566099999996</v>
      </c>
      <c r="L4876">
        <v>0.89600000000000002</v>
      </c>
      <c r="M4876" s="5">
        <v>0.20399999999999999</v>
      </c>
      <c r="N4876" s="5">
        <v>0.13500000000000001</v>
      </c>
      <c r="O4876">
        <v>0</v>
      </c>
      <c r="P4876">
        <v>0</v>
      </c>
      <c r="Q4876">
        <f>IF(A4876&lt;([1]TS_DRC!$D$5+1)*24,1,IF(A4876&lt;([1]TS_DRC!$D$6+1)*24,2,IF(A4876&lt;([1]TS_DRC!$D$7+1)*24,3,IF(A4876&lt;([1]TS_DRC!$D$8+1)*24,4))))</f>
        <v>3</v>
      </c>
      <c r="R4876">
        <f t="shared" si="235"/>
        <v>19</v>
      </c>
      <c r="S4876">
        <f t="shared" si="233"/>
        <v>8</v>
      </c>
    </row>
    <row r="4877" spans="1:19" x14ac:dyDescent="0.2">
      <c r="A4877">
        <f t="shared" si="234"/>
        <v>4868</v>
      </c>
      <c r="B4877">
        <v>1</v>
      </c>
      <c r="C4877">
        <v>0.95042424199999997</v>
      </c>
      <c r="D4877" t="s">
        <v>15</v>
      </c>
      <c r="E4877" t="s">
        <v>15</v>
      </c>
      <c r="F4877" t="s">
        <v>15</v>
      </c>
      <c r="G4877">
        <v>0.97363517899999996</v>
      </c>
      <c r="H4877">
        <v>0.97414511000000004</v>
      </c>
      <c r="I4877">
        <v>1</v>
      </c>
      <c r="J4877">
        <v>0.98730612200000001</v>
      </c>
      <c r="K4877">
        <v>0.99914462100000001</v>
      </c>
      <c r="L4877">
        <v>0.94399999999999995</v>
      </c>
      <c r="M4877" s="5">
        <v>0.20699999999999999</v>
      </c>
      <c r="N4877" s="5">
        <v>0.20599999999999999</v>
      </c>
      <c r="O4877">
        <v>0</v>
      </c>
      <c r="P4877">
        <v>0</v>
      </c>
      <c r="Q4877">
        <f>IF(A4877&lt;([1]TS_DRC!$D$5+1)*24,1,IF(A4877&lt;([1]TS_DRC!$D$6+1)*24,2,IF(A4877&lt;([1]TS_DRC!$D$7+1)*24,3,IF(A4877&lt;([1]TS_DRC!$D$8+1)*24,4))))</f>
        <v>3</v>
      </c>
      <c r="R4877">
        <f t="shared" si="235"/>
        <v>20</v>
      </c>
      <c r="S4877">
        <f t="shared" si="233"/>
        <v>9</v>
      </c>
    </row>
    <row r="4878" spans="1:19" x14ac:dyDescent="0.2">
      <c r="A4878">
        <f t="shared" si="234"/>
        <v>4869</v>
      </c>
      <c r="B4878">
        <v>0.97529723499999998</v>
      </c>
      <c r="C4878">
        <v>0.92361497299999995</v>
      </c>
      <c r="D4878" t="s">
        <v>15</v>
      </c>
      <c r="E4878" t="s">
        <v>15</v>
      </c>
      <c r="F4878" t="s">
        <v>15</v>
      </c>
      <c r="G4878">
        <v>0.98250162900000004</v>
      </c>
      <c r="H4878">
        <v>0.99970347000000004</v>
      </c>
      <c r="I4878">
        <v>1</v>
      </c>
      <c r="J4878">
        <v>0.99807580200000001</v>
      </c>
      <c r="K4878">
        <v>1</v>
      </c>
      <c r="L4878">
        <v>0.94899999999999995</v>
      </c>
      <c r="M4878" s="5">
        <v>0.26700000000000002</v>
      </c>
      <c r="N4878" s="5">
        <v>0.30199999999999999</v>
      </c>
      <c r="O4878">
        <v>0</v>
      </c>
      <c r="P4878">
        <v>0</v>
      </c>
      <c r="Q4878">
        <f>IF(A4878&lt;([1]TS_DRC!$D$5+1)*24,1,IF(A4878&lt;([1]TS_DRC!$D$6+1)*24,2,IF(A4878&lt;([1]TS_DRC!$D$7+1)*24,3,IF(A4878&lt;([1]TS_DRC!$D$8+1)*24,4))))</f>
        <v>3</v>
      </c>
      <c r="R4878">
        <f t="shared" si="235"/>
        <v>21</v>
      </c>
      <c r="S4878">
        <f t="shared" si="233"/>
        <v>9</v>
      </c>
    </row>
    <row r="4879" spans="1:19" x14ac:dyDescent="0.2">
      <c r="A4879">
        <f t="shared" si="234"/>
        <v>4870</v>
      </c>
      <c r="B4879">
        <v>0.96113364099999998</v>
      </c>
      <c r="C4879">
        <v>0.97087878800000005</v>
      </c>
      <c r="D4879" t="s">
        <v>15</v>
      </c>
      <c r="E4879" t="s">
        <v>15</v>
      </c>
      <c r="F4879" t="s">
        <v>15</v>
      </c>
      <c r="G4879">
        <v>0.99236807800000004</v>
      </c>
      <c r="H4879">
        <v>1</v>
      </c>
      <c r="I4879">
        <v>1</v>
      </c>
      <c r="J4879">
        <v>0.99923032099999998</v>
      </c>
      <c r="K4879">
        <v>1</v>
      </c>
      <c r="L4879">
        <v>0.91</v>
      </c>
      <c r="M4879" s="5">
        <v>0.26300000000000001</v>
      </c>
      <c r="N4879" s="5">
        <v>0.32</v>
      </c>
      <c r="O4879">
        <v>0</v>
      </c>
      <c r="P4879">
        <v>0</v>
      </c>
      <c r="Q4879">
        <f>IF(A4879&lt;([1]TS_DRC!$D$5+1)*24,1,IF(A4879&lt;([1]TS_DRC!$D$6+1)*24,2,IF(A4879&lt;([1]TS_DRC!$D$7+1)*24,3,IF(A4879&lt;([1]TS_DRC!$D$8+1)*24,4))))</f>
        <v>3</v>
      </c>
      <c r="R4879">
        <f t="shared" si="235"/>
        <v>22</v>
      </c>
      <c r="S4879">
        <f t="shared" ref="S4879:S4942" si="236">SUMIFS($W$9:$W$296,$T$9:$T$296,$Q4879,$V$9:$V$296,$R4879)</f>
        <v>10</v>
      </c>
    </row>
    <row r="4880" spans="1:19" x14ac:dyDescent="0.2">
      <c r="A4880">
        <f t="shared" si="234"/>
        <v>4871</v>
      </c>
      <c r="B4880">
        <v>0.93141013800000005</v>
      </c>
      <c r="C4880">
        <v>0.97154723700000001</v>
      </c>
      <c r="D4880" t="s">
        <v>15</v>
      </c>
      <c r="E4880" t="s">
        <v>15</v>
      </c>
      <c r="F4880" t="s">
        <v>15</v>
      </c>
      <c r="G4880">
        <v>0.99740065099999997</v>
      </c>
      <c r="H4880">
        <v>0.99940693999999997</v>
      </c>
      <c r="I4880">
        <v>1</v>
      </c>
      <c r="J4880">
        <v>0.99492128300000005</v>
      </c>
      <c r="K4880">
        <v>0.99838271599999995</v>
      </c>
      <c r="L4880">
        <v>0.86899999999999999</v>
      </c>
      <c r="M4880" s="5">
        <v>0.308</v>
      </c>
      <c r="N4880" s="5">
        <v>0.23100000000000001</v>
      </c>
      <c r="O4880">
        <v>0</v>
      </c>
      <c r="P4880">
        <v>0</v>
      </c>
      <c r="Q4880">
        <f>IF(A4880&lt;([1]TS_DRC!$D$5+1)*24,1,IF(A4880&lt;([1]TS_DRC!$D$6+1)*24,2,IF(A4880&lt;([1]TS_DRC!$D$7+1)*24,3,IF(A4880&lt;([1]TS_DRC!$D$8+1)*24,4))))</f>
        <v>3</v>
      </c>
      <c r="R4880">
        <f t="shared" si="235"/>
        <v>23</v>
      </c>
      <c r="S4880">
        <f t="shared" si="236"/>
        <v>10</v>
      </c>
    </row>
    <row r="4881" spans="1:19" x14ac:dyDescent="0.2">
      <c r="A4881">
        <f t="shared" si="234"/>
        <v>4872</v>
      </c>
      <c r="B4881">
        <v>1</v>
      </c>
      <c r="C4881">
        <v>1</v>
      </c>
      <c r="D4881" t="s">
        <v>15</v>
      </c>
      <c r="E4881" t="s">
        <v>15</v>
      </c>
      <c r="F4881" t="s">
        <v>15</v>
      </c>
      <c r="G4881">
        <v>0.99740065099999997</v>
      </c>
      <c r="H4881">
        <v>0.99381388000000004</v>
      </c>
      <c r="I4881">
        <v>1</v>
      </c>
      <c r="J4881">
        <v>0.95091836699999999</v>
      </c>
      <c r="K4881">
        <v>1</v>
      </c>
      <c r="L4881">
        <v>0.79100000000000004</v>
      </c>
      <c r="M4881" s="5">
        <v>0.314</v>
      </c>
      <c r="N4881" s="5">
        <v>0.24</v>
      </c>
      <c r="O4881">
        <v>0</v>
      </c>
      <c r="P4881">
        <v>0</v>
      </c>
      <c r="Q4881">
        <f>IF(A4881&lt;([1]TS_DRC!$D$5+1)*24,1,IF(A4881&lt;([1]TS_DRC!$D$6+1)*24,2,IF(A4881&lt;([1]TS_DRC!$D$7+1)*24,3,IF(A4881&lt;([1]TS_DRC!$D$8+1)*24,4))))</f>
        <v>3</v>
      </c>
      <c r="R4881">
        <f t="shared" si="235"/>
        <v>0</v>
      </c>
      <c r="S4881">
        <f t="shared" si="236"/>
        <v>1</v>
      </c>
    </row>
    <row r="4882" spans="1:19" x14ac:dyDescent="0.2">
      <c r="A4882">
        <f t="shared" si="234"/>
        <v>4873</v>
      </c>
      <c r="B4882">
        <v>1</v>
      </c>
      <c r="C4882">
        <v>1</v>
      </c>
      <c r="D4882" t="s">
        <v>15</v>
      </c>
      <c r="E4882" t="s">
        <v>15</v>
      </c>
      <c r="F4882" t="s">
        <v>15</v>
      </c>
      <c r="G4882">
        <v>0.99783387599999995</v>
      </c>
      <c r="H4882">
        <v>0.98781388000000003</v>
      </c>
      <c r="I4882">
        <v>1</v>
      </c>
      <c r="J4882">
        <v>0.98792128300000004</v>
      </c>
      <c r="K4882">
        <v>1</v>
      </c>
      <c r="L4882">
        <v>0.73599999999999999</v>
      </c>
      <c r="M4882" s="5">
        <v>0.372</v>
      </c>
      <c r="N4882" s="5">
        <v>0.20300000000000001</v>
      </c>
      <c r="O4882">
        <v>0</v>
      </c>
      <c r="P4882">
        <v>0</v>
      </c>
      <c r="Q4882">
        <f>IF(A4882&lt;([1]TS_DRC!$D$5+1)*24,1,IF(A4882&lt;([1]TS_DRC!$D$6+1)*24,2,IF(A4882&lt;([1]TS_DRC!$D$7+1)*24,3,IF(A4882&lt;([1]TS_DRC!$D$8+1)*24,4))))</f>
        <v>3</v>
      </c>
      <c r="R4882">
        <f t="shared" si="235"/>
        <v>1</v>
      </c>
      <c r="S4882">
        <f t="shared" si="236"/>
        <v>1</v>
      </c>
    </row>
    <row r="4883" spans="1:19" x14ac:dyDescent="0.2">
      <c r="A4883">
        <f t="shared" si="234"/>
        <v>4874</v>
      </c>
      <c r="B4883">
        <v>0.99577880200000002</v>
      </c>
      <c r="C4883">
        <v>0.974762923</v>
      </c>
      <c r="D4883" t="s">
        <v>15</v>
      </c>
      <c r="E4883" t="s">
        <v>15</v>
      </c>
      <c r="F4883" t="s">
        <v>15</v>
      </c>
      <c r="G4883">
        <v>1</v>
      </c>
      <c r="H4883">
        <v>0.98781388000000003</v>
      </c>
      <c r="I4883">
        <v>1</v>
      </c>
      <c r="J4883">
        <v>1</v>
      </c>
      <c r="K4883">
        <v>1</v>
      </c>
      <c r="L4883">
        <v>0.80200000000000005</v>
      </c>
      <c r="M4883" s="5">
        <v>0.47199999999999998</v>
      </c>
      <c r="N4883" s="5">
        <v>0.16700000000000001</v>
      </c>
      <c r="O4883">
        <v>0</v>
      </c>
      <c r="P4883">
        <v>0</v>
      </c>
      <c r="Q4883">
        <f>IF(A4883&lt;([1]TS_DRC!$D$5+1)*24,1,IF(A4883&lt;([1]TS_DRC!$D$6+1)*24,2,IF(A4883&lt;([1]TS_DRC!$D$7+1)*24,3,IF(A4883&lt;([1]TS_DRC!$D$8+1)*24,4))))</f>
        <v>3</v>
      </c>
      <c r="R4883">
        <f t="shared" si="235"/>
        <v>2</v>
      </c>
      <c r="S4883">
        <f t="shared" si="236"/>
        <v>1</v>
      </c>
    </row>
    <row r="4884" spans="1:19" x14ac:dyDescent="0.2">
      <c r="A4884">
        <f t="shared" si="234"/>
        <v>4875</v>
      </c>
      <c r="B4884">
        <v>0.98589400900000002</v>
      </c>
      <c r="C4884">
        <v>0.91204634600000001</v>
      </c>
      <c r="D4884" t="s">
        <v>15</v>
      </c>
      <c r="E4884" t="s">
        <v>15</v>
      </c>
      <c r="F4884" t="s">
        <v>15</v>
      </c>
      <c r="G4884">
        <v>1</v>
      </c>
      <c r="H4884">
        <v>0.99381388000000004</v>
      </c>
      <c r="I4884">
        <v>1</v>
      </c>
      <c r="J4884">
        <v>0.99130612200000001</v>
      </c>
      <c r="K4884">
        <v>1</v>
      </c>
      <c r="L4884">
        <v>0.872</v>
      </c>
      <c r="M4884" s="5">
        <v>0.50700000000000001</v>
      </c>
      <c r="N4884" s="5">
        <v>0.16500000000000001</v>
      </c>
      <c r="O4884">
        <v>0</v>
      </c>
      <c r="P4884">
        <v>0</v>
      </c>
      <c r="Q4884">
        <f>IF(A4884&lt;([1]TS_DRC!$D$5+1)*24,1,IF(A4884&lt;([1]TS_DRC!$D$6+1)*24,2,IF(A4884&lt;([1]TS_DRC!$D$7+1)*24,3,IF(A4884&lt;([1]TS_DRC!$D$8+1)*24,4))))</f>
        <v>3</v>
      </c>
      <c r="R4884">
        <f t="shared" si="235"/>
        <v>3</v>
      </c>
      <c r="S4884">
        <f t="shared" si="236"/>
        <v>1</v>
      </c>
    </row>
    <row r="4885" spans="1:19" x14ac:dyDescent="0.2">
      <c r="A4885">
        <f t="shared" si="234"/>
        <v>4876</v>
      </c>
      <c r="B4885">
        <v>0.98097811099999999</v>
      </c>
      <c r="C4885">
        <v>0.83686987499999999</v>
      </c>
      <c r="D4885" t="s">
        <v>15</v>
      </c>
      <c r="E4885" t="s">
        <v>15</v>
      </c>
      <c r="F4885" t="s">
        <v>15</v>
      </c>
      <c r="G4885">
        <v>1</v>
      </c>
      <c r="H4885">
        <v>0.99651734999999997</v>
      </c>
      <c r="I4885">
        <v>1</v>
      </c>
      <c r="J4885">
        <v>0.98530612200000001</v>
      </c>
      <c r="K4885">
        <v>1</v>
      </c>
      <c r="L4885">
        <v>0.96599999999999997</v>
      </c>
      <c r="M4885" s="5">
        <v>0.52500000000000002</v>
      </c>
      <c r="N4885" s="5">
        <v>0.127</v>
      </c>
      <c r="O4885">
        <v>0</v>
      </c>
      <c r="P4885">
        <v>0</v>
      </c>
      <c r="Q4885">
        <f>IF(A4885&lt;([1]TS_DRC!$D$5+1)*24,1,IF(A4885&lt;([1]TS_DRC!$D$6+1)*24,2,IF(A4885&lt;([1]TS_DRC!$D$7+1)*24,3,IF(A4885&lt;([1]TS_DRC!$D$8+1)*24,4))))</f>
        <v>3</v>
      </c>
      <c r="R4885">
        <f t="shared" si="235"/>
        <v>4</v>
      </c>
      <c r="S4885">
        <f t="shared" si="236"/>
        <v>1</v>
      </c>
    </row>
    <row r="4886" spans="1:19" x14ac:dyDescent="0.2">
      <c r="A4886">
        <f t="shared" si="234"/>
        <v>4877</v>
      </c>
      <c r="B4886">
        <v>0.96507834100000001</v>
      </c>
      <c r="C4886">
        <v>0.73073083800000005</v>
      </c>
      <c r="D4886" t="s">
        <v>15</v>
      </c>
      <c r="E4886" t="s">
        <v>15</v>
      </c>
      <c r="F4886" t="s">
        <v>15</v>
      </c>
      <c r="G4886">
        <v>1</v>
      </c>
      <c r="H4886">
        <v>0.99351734999999997</v>
      </c>
      <c r="I4886">
        <v>1</v>
      </c>
      <c r="J4886">
        <v>0.99692128300000005</v>
      </c>
      <c r="K4886">
        <v>1</v>
      </c>
      <c r="L4886">
        <v>0.99299999999999999</v>
      </c>
      <c r="M4886" s="5">
        <v>0.53700000000000003</v>
      </c>
      <c r="N4886" s="5">
        <v>8.5999999999999993E-2</v>
      </c>
      <c r="O4886">
        <v>0</v>
      </c>
      <c r="P4886">
        <v>0</v>
      </c>
      <c r="Q4886">
        <f>IF(A4886&lt;([1]TS_DRC!$D$5+1)*24,1,IF(A4886&lt;([1]TS_DRC!$D$6+1)*24,2,IF(A4886&lt;([1]TS_DRC!$D$7+1)*24,3,IF(A4886&lt;([1]TS_DRC!$D$8+1)*24,4))))</f>
        <v>3</v>
      </c>
      <c r="R4886">
        <f t="shared" si="235"/>
        <v>5</v>
      </c>
      <c r="S4886">
        <f t="shared" si="236"/>
        <v>1</v>
      </c>
    </row>
    <row r="4887" spans="1:19" x14ac:dyDescent="0.2">
      <c r="A4887">
        <f t="shared" si="234"/>
        <v>4878</v>
      </c>
      <c r="B4887">
        <v>0.94209101399999995</v>
      </c>
      <c r="C4887">
        <v>0.70060249600000002</v>
      </c>
      <c r="D4887" t="s">
        <v>15</v>
      </c>
      <c r="E4887" t="s">
        <v>15</v>
      </c>
      <c r="F4887" t="s">
        <v>15</v>
      </c>
      <c r="G4887">
        <v>1</v>
      </c>
      <c r="H4887">
        <v>0.98851734999999996</v>
      </c>
      <c r="I4887">
        <v>1</v>
      </c>
      <c r="J4887">
        <v>0.99330612200000001</v>
      </c>
      <c r="K4887">
        <v>1</v>
      </c>
      <c r="L4887">
        <v>1</v>
      </c>
      <c r="M4887" s="5">
        <v>0.58399999999999996</v>
      </c>
      <c r="N4887" s="5">
        <v>0.06</v>
      </c>
      <c r="O4887">
        <v>0</v>
      </c>
      <c r="P4887">
        <v>0</v>
      </c>
      <c r="Q4887">
        <f>IF(A4887&lt;([1]TS_DRC!$D$5+1)*24,1,IF(A4887&lt;([1]TS_DRC!$D$6+1)*24,2,IF(A4887&lt;([1]TS_DRC!$D$7+1)*24,3,IF(A4887&lt;([1]TS_DRC!$D$8+1)*24,4))))</f>
        <v>3</v>
      </c>
      <c r="R4887">
        <f t="shared" si="235"/>
        <v>6</v>
      </c>
      <c r="S4887">
        <f t="shared" si="236"/>
        <v>2</v>
      </c>
    </row>
    <row r="4888" spans="1:19" x14ac:dyDescent="0.2">
      <c r="A4888">
        <f t="shared" si="234"/>
        <v>4879</v>
      </c>
      <c r="B4888">
        <v>0.93566128999999998</v>
      </c>
      <c r="C4888">
        <v>0.73325490199999999</v>
      </c>
      <c r="D4888" t="s">
        <v>15</v>
      </c>
      <c r="E4888" t="s">
        <v>15</v>
      </c>
      <c r="F4888" t="s">
        <v>15</v>
      </c>
      <c r="G4888">
        <v>1</v>
      </c>
      <c r="H4888">
        <v>1</v>
      </c>
      <c r="I4888">
        <v>0.995</v>
      </c>
      <c r="J4888">
        <v>0.95991836699999999</v>
      </c>
      <c r="K4888">
        <v>0.98630335099999999</v>
      </c>
      <c r="L4888">
        <v>1</v>
      </c>
      <c r="M4888" s="5">
        <v>0.44900000000000001</v>
      </c>
      <c r="N4888" s="5">
        <v>0.108</v>
      </c>
      <c r="O4888">
        <v>0</v>
      </c>
      <c r="P4888">
        <v>0</v>
      </c>
      <c r="Q4888">
        <f>IF(A4888&lt;([1]TS_DRC!$D$5+1)*24,1,IF(A4888&lt;([1]TS_DRC!$D$6+1)*24,2,IF(A4888&lt;([1]TS_DRC!$D$7+1)*24,3,IF(A4888&lt;([1]TS_DRC!$D$8+1)*24,4))))</f>
        <v>3</v>
      </c>
      <c r="R4888">
        <f t="shared" si="235"/>
        <v>7</v>
      </c>
      <c r="S4888">
        <f t="shared" si="236"/>
        <v>2</v>
      </c>
    </row>
    <row r="4889" spans="1:19" x14ac:dyDescent="0.2">
      <c r="A4889">
        <f t="shared" si="234"/>
        <v>4880</v>
      </c>
      <c r="B4889">
        <v>0.97476958499999999</v>
      </c>
      <c r="C4889">
        <v>0.77970231700000003</v>
      </c>
      <c r="D4889" t="s">
        <v>15</v>
      </c>
      <c r="E4889" t="s">
        <v>15</v>
      </c>
      <c r="F4889" t="s">
        <v>15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 s="5">
        <v>0.79800000000000004</v>
      </c>
      <c r="N4889" s="5">
        <v>0.23400000000000001</v>
      </c>
      <c r="O4889">
        <v>0</v>
      </c>
      <c r="P4889">
        <v>0</v>
      </c>
      <c r="Q4889">
        <f>IF(A4889&lt;([1]TS_DRC!$D$5+1)*24,1,IF(A4889&lt;([1]TS_DRC!$D$6+1)*24,2,IF(A4889&lt;([1]TS_DRC!$D$7+1)*24,3,IF(A4889&lt;([1]TS_DRC!$D$8+1)*24,4))))</f>
        <v>3</v>
      </c>
      <c r="R4889">
        <f t="shared" si="235"/>
        <v>8</v>
      </c>
      <c r="S4889">
        <f t="shared" si="236"/>
        <v>3</v>
      </c>
    </row>
    <row r="4890" spans="1:19" x14ac:dyDescent="0.2">
      <c r="A4890">
        <f t="shared" si="234"/>
        <v>4881</v>
      </c>
      <c r="B4890">
        <v>0.90460368700000005</v>
      </c>
      <c r="C4890">
        <v>0.98581105199999997</v>
      </c>
      <c r="D4890" t="s">
        <v>15</v>
      </c>
      <c r="E4890" t="s">
        <v>15</v>
      </c>
      <c r="F4890" t="s">
        <v>15</v>
      </c>
      <c r="G4890">
        <v>1</v>
      </c>
      <c r="H4890">
        <v>1</v>
      </c>
      <c r="I4890">
        <v>0.997</v>
      </c>
      <c r="J4890">
        <v>1</v>
      </c>
      <c r="K4890">
        <v>0.99874426800000005</v>
      </c>
      <c r="L4890">
        <v>1</v>
      </c>
      <c r="M4890" s="5">
        <v>0.71099999999999997</v>
      </c>
      <c r="N4890" s="5">
        <v>0.222</v>
      </c>
      <c r="O4890">
        <v>0</v>
      </c>
      <c r="P4890">
        <v>0</v>
      </c>
      <c r="Q4890">
        <f>IF(A4890&lt;([1]TS_DRC!$D$5+1)*24,1,IF(A4890&lt;([1]TS_DRC!$D$6+1)*24,2,IF(A4890&lt;([1]TS_DRC!$D$7+1)*24,3,IF(A4890&lt;([1]TS_DRC!$D$8+1)*24,4))))</f>
        <v>3</v>
      </c>
      <c r="R4890">
        <f t="shared" si="235"/>
        <v>9</v>
      </c>
      <c r="S4890">
        <f t="shared" si="236"/>
        <v>3</v>
      </c>
    </row>
    <row r="4891" spans="1:19" x14ac:dyDescent="0.2">
      <c r="A4891">
        <f t="shared" si="234"/>
        <v>4882</v>
      </c>
      <c r="B4891">
        <v>0.707282258</v>
      </c>
      <c r="C4891">
        <v>0.95068627500000003</v>
      </c>
      <c r="D4891" t="s">
        <v>15</v>
      </c>
      <c r="E4891" t="s">
        <v>15</v>
      </c>
      <c r="F4891" t="s">
        <v>15</v>
      </c>
      <c r="G4891">
        <v>1</v>
      </c>
      <c r="H4891">
        <v>1</v>
      </c>
      <c r="I4891">
        <v>0.98599999999999999</v>
      </c>
      <c r="J4891">
        <v>1</v>
      </c>
      <c r="K4891">
        <v>0.991777778</v>
      </c>
      <c r="L4891">
        <v>1</v>
      </c>
      <c r="M4891" s="5">
        <v>0.52600000000000002</v>
      </c>
      <c r="N4891" s="5">
        <v>0.36399999999999999</v>
      </c>
      <c r="O4891">
        <v>0</v>
      </c>
      <c r="P4891">
        <v>0</v>
      </c>
      <c r="Q4891">
        <f>IF(A4891&lt;([1]TS_DRC!$D$5+1)*24,1,IF(A4891&lt;([1]TS_DRC!$D$6+1)*24,2,IF(A4891&lt;([1]TS_DRC!$D$7+1)*24,3,IF(A4891&lt;([1]TS_DRC!$D$8+1)*24,4))))</f>
        <v>3</v>
      </c>
      <c r="R4891">
        <f t="shared" si="235"/>
        <v>10</v>
      </c>
      <c r="S4891">
        <f t="shared" si="236"/>
        <v>4</v>
      </c>
    </row>
    <row r="4892" spans="1:19" x14ac:dyDescent="0.2">
      <c r="A4892">
        <f t="shared" si="234"/>
        <v>4883</v>
      </c>
      <c r="B4892">
        <v>0.35555299499999998</v>
      </c>
      <c r="C4892">
        <v>0.69870588199999994</v>
      </c>
      <c r="D4892" t="s">
        <v>15</v>
      </c>
      <c r="E4892" t="s">
        <v>15</v>
      </c>
      <c r="F4892" t="s">
        <v>15</v>
      </c>
      <c r="G4892">
        <v>0.98310097699999999</v>
      </c>
      <c r="H4892">
        <v>1</v>
      </c>
      <c r="I4892">
        <v>0.95</v>
      </c>
      <c r="J4892">
        <v>0.99884548100000004</v>
      </c>
      <c r="K4892">
        <v>0.96891358000000005</v>
      </c>
      <c r="L4892">
        <v>0.99</v>
      </c>
      <c r="M4892" s="5">
        <v>0.33900000000000002</v>
      </c>
      <c r="N4892" s="5">
        <v>0.76900000000000002</v>
      </c>
      <c r="O4892">
        <v>0</v>
      </c>
      <c r="P4892">
        <v>0</v>
      </c>
      <c r="Q4892">
        <f>IF(A4892&lt;([1]TS_DRC!$D$5+1)*24,1,IF(A4892&lt;([1]TS_DRC!$D$6+1)*24,2,IF(A4892&lt;([1]TS_DRC!$D$7+1)*24,3,IF(A4892&lt;([1]TS_DRC!$D$8+1)*24,4))))</f>
        <v>3</v>
      </c>
      <c r="R4892">
        <f t="shared" si="235"/>
        <v>11</v>
      </c>
      <c r="S4892">
        <f t="shared" si="236"/>
        <v>4</v>
      </c>
    </row>
    <row r="4893" spans="1:19" x14ac:dyDescent="0.2">
      <c r="A4893">
        <f t="shared" si="234"/>
        <v>4884</v>
      </c>
      <c r="B4893">
        <v>0.30134907799999999</v>
      </c>
      <c r="C4893">
        <v>0.56405704099999998</v>
      </c>
      <c r="D4893" t="s">
        <v>15</v>
      </c>
      <c r="E4893" t="s">
        <v>15</v>
      </c>
      <c r="F4893" t="s">
        <v>15</v>
      </c>
      <c r="G4893">
        <v>0.91953745899999995</v>
      </c>
      <c r="H4893">
        <v>0.99051734999999996</v>
      </c>
      <c r="I4893">
        <v>0.89</v>
      </c>
      <c r="J4893">
        <v>0.99030612200000001</v>
      </c>
      <c r="K4893">
        <v>0.92203174600000004</v>
      </c>
      <c r="L4893">
        <v>0.94699999999999995</v>
      </c>
      <c r="M4893" s="5">
        <v>0.17199999999999999</v>
      </c>
      <c r="N4893" s="5">
        <v>0.751</v>
      </c>
      <c r="O4893">
        <v>0</v>
      </c>
      <c r="P4893">
        <v>0</v>
      </c>
      <c r="Q4893">
        <f>IF(A4893&lt;([1]TS_DRC!$D$5+1)*24,1,IF(A4893&lt;([1]TS_DRC!$D$6+1)*24,2,IF(A4893&lt;([1]TS_DRC!$D$7+1)*24,3,IF(A4893&lt;([1]TS_DRC!$D$8+1)*24,4))))</f>
        <v>3</v>
      </c>
      <c r="R4893">
        <f t="shared" si="235"/>
        <v>12</v>
      </c>
      <c r="S4893">
        <f t="shared" si="236"/>
        <v>5</v>
      </c>
    </row>
    <row r="4894" spans="1:19" x14ac:dyDescent="0.2">
      <c r="A4894">
        <f t="shared" si="234"/>
        <v>4885</v>
      </c>
      <c r="B4894">
        <v>0.26908064500000001</v>
      </c>
      <c r="C4894">
        <v>0.404762923</v>
      </c>
      <c r="D4894" t="s">
        <v>15</v>
      </c>
      <c r="E4894" t="s">
        <v>15</v>
      </c>
      <c r="F4894" t="s">
        <v>15</v>
      </c>
      <c r="G4894">
        <v>0.84417263799999998</v>
      </c>
      <c r="H4894">
        <v>0.98581388000000003</v>
      </c>
      <c r="I4894">
        <v>0.84599999999999997</v>
      </c>
      <c r="J4894">
        <v>0.97861224499999999</v>
      </c>
      <c r="K4894">
        <v>0.89953439199999996</v>
      </c>
      <c r="L4894">
        <v>0.86299999999999999</v>
      </c>
      <c r="M4894" s="5">
        <v>0.1</v>
      </c>
      <c r="N4894" s="5">
        <v>0.437</v>
      </c>
      <c r="O4894">
        <v>0</v>
      </c>
      <c r="P4894">
        <v>0</v>
      </c>
      <c r="Q4894">
        <f>IF(A4894&lt;([1]TS_DRC!$D$5+1)*24,1,IF(A4894&lt;([1]TS_DRC!$D$6+1)*24,2,IF(A4894&lt;([1]TS_DRC!$D$7+1)*24,3,IF(A4894&lt;([1]TS_DRC!$D$8+1)*24,4))))</f>
        <v>3</v>
      </c>
      <c r="R4894">
        <f t="shared" si="235"/>
        <v>13</v>
      </c>
      <c r="S4894">
        <f t="shared" si="236"/>
        <v>5</v>
      </c>
    </row>
    <row r="4895" spans="1:19" x14ac:dyDescent="0.2">
      <c r="A4895">
        <f t="shared" si="234"/>
        <v>4886</v>
      </c>
      <c r="B4895">
        <v>0.19606221200000001</v>
      </c>
      <c r="C4895">
        <v>0.38076827099999999</v>
      </c>
      <c r="D4895" t="s">
        <v>15</v>
      </c>
      <c r="E4895" t="s">
        <v>15</v>
      </c>
      <c r="F4895" t="s">
        <v>15</v>
      </c>
      <c r="G4895">
        <v>0.82203908800000003</v>
      </c>
      <c r="H4895">
        <v>0.98651734999999996</v>
      </c>
      <c r="I4895">
        <v>0.875</v>
      </c>
      <c r="J4895">
        <v>0.97191836700000001</v>
      </c>
      <c r="K4895">
        <v>0.93266137599999999</v>
      </c>
      <c r="L4895">
        <v>0.79700000000000004</v>
      </c>
      <c r="M4895" s="5">
        <v>7.6999999999999999E-2</v>
      </c>
      <c r="N4895" s="5">
        <v>0.19600000000000001</v>
      </c>
      <c r="O4895">
        <v>0</v>
      </c>
      <c r="P4895">
        <v>0</v>
      </c>
      <c r="Q4895">
        <f>IF(A4895&lt;([1]TS_DRC!$D$5+1)*24,1,IF(A4895&lt;([1]TS_DRC!$D$6+1)*24,2,IF(A4895&lt;([1]TS_DRC!$D$7+1)*24,3,IF(A4895&lt;([1]TS_DRC!$D$8+1)*24,4))))</f>
        <v>3</v>
      </c>
      <c r="R4895">
        <f t="shared" si="235"/>
        <v>14</v>
      </c>
      <c r="S4895">
        <f t="shared" si="236"/>
        <v>6</v>
      </c>
    </row>
    <row r="4896" spans="1:19" x14ac:dyDescent="0.2">
      <c r="A4896">
        <f t="shared" si="234"/>
        <v>4887</v>
      </c>
      <c r="B4896">
        <v>0.131756912</v>
      </c>
      <c r="C4896">
        <v>0.33495008900000001</v>
      </c>
      <c r="D4896" t="s">
        <v>15</v>
      </c>
      <c r="E4896" t="s">
        <v>15</v>
      </c>
      <c r="F4896" t="s">
        <v>15</v>
      </c>
      <c r="G4896">
        <v>0.84520521199999998</v>
      </c>
      <c r="H4896">
        <v>0.98981388000000003</v>
      </c>
      <c r="I4896">
        <v>0.92800000000000005</v>
      </c>
      <c r="J4896">
        <v>0.98076676399999996</v>
      </c>
      <c r="K4896">
        <v>0.95669488499999999</v>
      </c>
      <c r="L4896">
        <v>0.75700000000000001</v>
      </c>
      <c r="M4896" s="5">
        <v>8.5999999999999993E-2</v>
      </c>
      <c r="N4896" s="5">
        <v>0.14000000000000001</v>
      </c>
      <c r="O4896">
        <v>0</v>
      </c>
      <c r="P4896">
        <v>0</v>
      </c>
      <c r="Q4896">
        <f>IF(A4896&lt;([1]TS_DRC!$D$5+1)*24,1,IF(A4896&lt;([1]TS_DRC!$D$6+1)*24,2,IF(A4896&lt;([1]TS_DRC!$D$7+1)*24,3,IF(A4896&lt;([1]TS_DRC!$D$8+1)*24,4))))</f>
        <v>3</v>
      </c>
      <c r="R4896">
        <f t="shared" si="235"/>
        <v>15</v>
      </c>
      <c r="S4896">
        <f t="shared" si="236"/>
        <v>6</v>
      </c>
    </row>
    <row r="4897" spans="1:19" x14ac:dyDescent="0.2">
      <c r="A4897">
        <f t="shared" si="234"/>
        <v>4888</v>
      </c>
      <c r="B4897">
        <v>0.20970852500000001</v>
      </c>
      <c r="C4897">
        <v>0.36002139</v>
      </c>
      <c r="D4897" t="s">
        <v>15</v>
      </c>
      <c r="E4897" t="s">
        <v>15</v>
      </c>
      <c r="F4897" t="s">
        <v>15</v>
      </c>
      <c r="G4897">
        <v>0.89243973899999995</v>
      </c>
      <c r="H4897">
        <v>0.97962775999999996</v>
      </c>
      <c r="I4897">
        <v>0.96499999999999997</v>
      </c>
      <c r="J4897">
        <v>0.98730612200000001</v>
      </c>
      <c r="K4897">
        <v>0.97484126999999998</v>
      </c>
      <c r="L4897">
        <v>0.69899999999999995</v>
      </c>
      <c r="M4897" s="5">
        <v>0.13900000000000001</v>
      </c>
      <c r="N4897" s="5">
        <v>0.14899999999999999</v>
      </c>
      <c r="O4897">
        <v>0</v>
      </c>
      <c r="P4897">
        <v>0</v>
      </c>
      <c r="Q4897">
        <f>IF(A4897&lt;([1]TS_DRC!$D$5+1)*24,1,IF(A4897&lt;([1]TS_DRC!$D$6+1)*24,2,IF(A4897&lt;([1]TS_DRC!$D$7+1)*24,3,IF(A4897&lt;([1]TS_DRC!$D$8+1)*24,4))))</f>
        <v>3</v>
      </c>
      <c r="R4897">
        <f t="shared" si="235"/>
        <v>16</v>
      </c>
      <c r="S4897">
        <f t="shared" si="236"/>
        <v>7</v>
      </c>
    </row>
    <row r="4898" spans="1:19" x14ac:dyDescent="0.2">
      <c r="A4898">
        <f t="shared" si="234"/>
        <v>4889</v>
      </c>
      <c r="B4898">
        <v>0.86913018399999997</v>
      </c>
      <c r="C4898">
        <v>0.64316577500000005</v>
      </c>
      <c r="D4898" t="s">
        <v>15</v>
      </c>
      <c r="E4898" t="s">
        <v>15</v>
      </c>
      <c r="F4898" t="s">
        <v>15</v>
      </c>
      <c r="G4898">
        <v>0.91660260599999999</v>
      </c>
      <c r="H4898">
        <v>0.89299369100000003</v>
      </c>
      <c r="I4898">
        <v>0.98599999999999999</v>
      </c>
      <c r="J4898">
        <v>0.98292128300000003</v>
      </c>
      <c r="K4898">
        <v>0.96983068800000005</v>
      </c>
      <c r="L4898">
        <v>0.747</v>
      </c>
      <c r="M4898" s="5">
        <v>0.21099999999999999</v>
      </c>
      <c r="N4898" s="5">
        <v>0.19</v>
      </c>
      <c r="O4898">
        <v>0</v>
      </c>
      <c r="P4898">
        <v>0</v>
      </c>
      <c r="Q4898">
        <f>IF(A4898&lt;([1]TS_DRC!$D$5+1)*24,1,IF(A4898&lt;([1]TS_DRC!$D$6+1)*24,2,IF(A4898&lt;([1]TS_DRC!$D$7+1)*24,3,IF(A4898&lt;([1]TS_DRC!$D$8+1)*24,4))))</f>
        <v>3</v>
      </c>
      <c r="R4898">
        <f t="shared" si="235"/>
        <v>17</v>
      </c>
      <c r="S4898">
        <f t="shared" si="236"/>
        <v>7</v>
      </c>
    </row>
    <row r="4899" spans="1:19" x14ac:dyDescent="0.2">
      <c r="A4899">
        <f t="shared" si="234"/>
        <v>4890</v>
      </c>
      <c r="B4899">
        <v>1</v>
      </c>
      <c r="C4899">
        <v>0.92617290600000002</v>
      </c>
      <c r="D4899" t="s">
        <v>15</v>
      </c>
      <c r="E4899" t="s">
        <v>15</v>
      </c>
      <c r="F4899" t="s">
        <v>15</v>
      </c>
      <c r="G4899">
        <v>0.945368078</v>
      </c>
      <c r="H4899">
        <v>0.87999369100000002</v>
      </c>
      <c r="I4899">
        <v>0.995</v>
      </c>
      <c r="J4899">
        <v>0.99530612200000002</v>
      </c>
      <c r="K4899">
        <v>0.99288888900000005</v>
      </c>
      <c r="L4899">
        <v>0.85099999999999998</v>
      </c>
      <c r="M4899" s="5">
        <v>0.215</v>
      </c>
      <c r="N4899" s="5">
        <v>0.20799999999999999</v>
      </c>
      <c r="O4899">
        <v>0</v>
      </c>
      <c r="P4899">
        <v>0</v>
      </c>
      <c r="Q4899">
        <f>IF(A4899&lt;([1]TS_DRC!$D$5+1)*24,1,IF(A4899&lt;([1]TS_DRC!$D$6+1)*24,2,IF(A4899&lt;([1]TS_DRC!$D$7+1)*24,3,IF(A4899&lt;([1]TS_DRC!$D$8+1)*24,4))))</f>
        <v>3</v>
      </c>
      <c r="R4899">
        <f t="shared" si="235"/>
        <v>18</v>
      </c>
      <c r="S4899">
        <f t="shared" si="236"/>
        <v>8</v>
      </c>
    </row>
    <row r="4900" spans="1:19" x14ac:dyDescent="0.2">
      <c r="A4900">
        <f t="shared" si="234"/>
        <v>4891</v>
      </c>
      <c r="B4900">
        <v>1</v>
      </c>
      <c r="C4900">
        <v>0.97724777200000001</v>
      </c>
      <c r="D4900" t="s">
        <v>15</v>
      </c>
      <c r="E4900" t="s">
        <v>15</v>
      </c>
      <c r="F4900" t="s">
        <v>15</v>
      </c>
      <c r="G4900">
        <v>0.97923452799999999</v>
      </c>
      <c r="H4900">
        <v>0.95584857999999995</v>
      </c>
      <c r="I4900">
        <v>1</v>
      </c>
      <c r="J4900">
        <v>1</v>
      </c>
      <c r="K4900">
        <v>1</v>
      </c>
      <c r="L4900">
        <v>0.93500000000000005</v>
      </c>
      <c r="M4900" s="5">
        <v>0.20899999999999999</v>
      </c>
      <c r="N4900" s="5">
        <v>0.22700000000000001</v>
      </c>
      <c r="O4900">
        <v>0</v>
      </c>
      <c r="P4900">
        <v>0</v>
      </c>
      <c r="Q4900">
        <f>IF(A4900&lt;([1]TS_DRC!$D$5+1)*24,1,IF(A4900&lt;([1]TS_DRC!$D$6+1)*24,2,IF(A4900&lt;([1]TS_DRC!$D$7+1)*24,3,IF(A4900&lt;([1]TS_DRC!$D$8+1)*24,4))))</f>
        <v>3</v>
      </c>
      <c r="R4900">
        <f t="shared" si="235"/>
        <v>19</v>
      </c>
      <c r="S4900">
        <f t="shared" si="236"/>
        <v>8</v>
      </c>
    </row>
    <row r="4901" spans="1:19" x14ac:dyDescent="0.2">
      <c r="A4901">
        <f t="shared" si="234"/>
        <v>4892</v>
      </c>
      <c r="B4901">
        <v>0.99775345599999998</v>
      </c>
      <c r="C4901">
        <v>0.97559358299999999</v>
      </c>
      <c r="D4901" t="s">
        <v>15</v>
      </c>
      <c r="E4901" t="s">
        <v>15</v>
      </c>
      <c r="F4901" t="s">
        <v>15</v>
      </c>
      <c r="G4901">
        <v>0.99480130300000003</v>
      </c>
      <c r="H4901">
        <v>0.99751734999999997</v>
      </c>
      <c r="I4901">
        <v>1</v>
      </c>
      <c r="J4901">
        <v>1</v>
      </c>
      <c r="K4901">
        <v>1</v>
      </c>
      <c r="L4901">
        <v>0.95099999999999996</v>
      </c>
      <c r="M4901" s="5">
        <v>0.20899999999999999</v>
      </c>
      <c r="N4901" s="5">
        <v>0.187</v>
      </c>
      <c r="O4901">
        <v>0</v>
      </c>
      <c r="P4901">
        <v>0</v>
      </c>
      <c r="Q4901">
        <f>IF(A4901&lt;([1]TS_DRC!$D$5+1)*24,1,IF(A4901&lt;([1]TS_DRC!$D$6+1)*24,2,IF(A4901&lt;([1]TS_DRC!$D$7+1)*24,3,IF(A4901&lt;([1]TS_DRC!$D$8+1)*24,4))))</f>
        <v>3</v>
      </c>
      <c r="R4901">
        <f t="shared" si="235"/>
        <v>20</v>
      </c>
      <c r="S4901">
        <f t="shared" si="236"/>
        <v>9</v>
      </c>
    </row>
    <row r="4902" spans="1:19" x14ac:dyDescent="0.2">
      <c r="A4902">
        <f t="shared" si="234"/>
        <v>4893</v>
      </c>
      <c r="B4902">
        <v>0.96731221199999995</v>
      </c>
      <c r="C4902">
        <v>0.97172370799999996</v>
      </c>
      <c r="D4902" t="s">
        <v>15</v>
      </c>
      <c r="E4902" t="s">
        <v>15</v>
      </c>
      <c r="F4902" t="s">
        <v>15</v>
      </c>
      <c r="G4902">
        <v>0.99913355000000004</v>
      </c>
      <c r="H4902">
        <v>0.99911041</v>
      </c>
      <c r="I4902">
        <v>1</v>
      </c>
      <c r="J4902">
        <v>1</v>
      </c>
      <c r="K4902">
        <v>1</v>
      </c>
      <c r="L4902">
        <v>0.94299999999999995</v>
      </c>
      <c r="M4902" s="5">
        <v>0.20599999999999999</v>
      </c>
      <c r="N4902" s="5">
        <v>0.151</v>
      </c>
      <c r="O4902">
        <v>0</v>
      </c>
      <c r="P4902">
        <v>0</v>
      </c>
      <c r="Q4902">
        <f>IF(A4902&lt;([1]TS_DRC!$D$5+1)*24,1,IF(A4902&lt;([1]TS_DRC!$D$6+1)*24,2,IF(A4902&lt;([1]TS_DRC!$D$7+1)*24,3,IF(A4902&lt;([1]TS_DRC!$D$8+1)*24,4))))</f>
        <v>3</v>
      </c>
      <c r="R4902">
        <f t="shared" si="235"/>
        <v>21</v>
      </c>
      <c r="S4902">
        <f t="shared" si="236"/>
        <v>9</v>
      </c>
    </row>
    <row r="4903" spans="1:19" x14ac:dyDescent="0.2">
      <c r="A4903">
        <f t="shared" si="234"/>
        <v>4894</v>
      </c>
      <c r="B4903">
        <v>0.97718433199999999</v>
      </c>
      <c r="C4903">
        <v>0.97311943000000001</v>
      </c>
      <c r="D4903" t="s">
        <v>15</v>
      </c>
      <c r="E4903" t="s">
        <v>15</v>
      </c>
      <c r="F4903" t="s">
        <v>15</v>
      </c>
      <c r="G4903">
        <v>1</v>
      </c>
      <c r="H4903">
        <v>0.99851734999999997</v>
      </c>
      <c r="I4903">
        <v>1</v>
      </c>
      <c r="J4903">
        <v>1</v>
      </c>
      <c r="K4903">
        <v>1</v>
      </c>
      <c r="L4903">
        <v>0.91100000000000003</v>
      </c>
      <c r="M4903" s="5">
        <v>0.216</v>
      </c>
      <c r="N4903" s="5">
        <v>0.19</v>
      </c>
      <c r="O4903">
        <v>0</v>
      </c>
      <c r="P4903">
        <v>0</v>
      </c>
      <c r="Q4903">
        <f>IF(A4903&lt;([1]TS_DRC!$D$5+1)*24,1,IF(A4903&lt;([1]TS_DRC!$D$6+1)*24,2,IF(A4903&lt;([1]TS_DRC!$D$7+1)*24,3,IF(A4903&lt;([1]TS_DRC!$D$8+1)*24,4))))</f>
        <v>3</v>
      </c>
      <c r="R4903">
        <f t="shared" si="235"/>
        <v>22</v>
      </c>
      <c r="S4903">
        <f t="shared" si="236"/>
        <v>10</v>
      </c>
    </row>
    <row r="4904" spans="1:19" x14ac:dyDescent="0.2">
      <c r="A4904">
        <f t="shared" si="234"/>
        <v>4895</v>
      </c>
      <c r="B4904">
        <v>0.95725691199999996</v>
      </c>
      <c r="C4904">
        <v>0.98032976800000005</v>
      </c>
      <c r="D4904" t="s">
        <v>15</v>
      </c>
      <c r="E4904" t="s">
        <v>15</v>
      </c>
      <c r="F4904" t="s">
        <v>15</v>
      </c>
      <c r="G4904">
        <v>1</v>
      </c>
      <c r="H4904">
        <v>0.99911041</v>
      </c>
      <c r="I4904">
        <v>1</v>
      </c>
      <c r="J4904">
        <v>1</v>
      </c>
      <c r="K4904">
        <v>1</v>
      </c>
      <c r="L4904">
        <v>0.873</v>
      </c>
      <c r="M4904" s="5">
        <v>0.221</v>
      </c>
      <c r="N4904" s="5">
        <v>8.5000000000000006E-2</v>
      </c>
      <c r="O4904">
        <v>0</v>
      </c>
      <c r="P4904">
        <v>0</v>
      </c>
      <c r="Q4904">
        <f>IF(A4904&lt;([1]TS_DRC!$D$5+1)*24,1,IF(A4904&lt;([1]TS_DRC!$D$6+1)*24,2,IF(A4904&lt;([1]TS_DRC!$D$7+1)*24,3,IF(A4904&lt;([1]TS_DRC!$D$8+1)*24,4))))</f>
        <v>3</v>
      </c>
      <c r="R4904">
        <f t="shared" si="235"/>
        <v>23</v>
      </c>
      <c r="S4904">
        <f t="shared" si="236"/>
        <v>10</v>
      </c>
    </row>
    <row r="4905" spans="1:19" x14ac:dyDescent="0.2">
      <c r="A4905">
        <f t="shared" si="234"/>
        <v>4896</v>
      </c>
      <c r="B4905">
        <v>0.98751843299999997</v>
      </c>
      <c r="C4905">
        <v>0.99554545500000002</v>
      </c>
      <c r="D4905" t="s">
        <v>15</v>
      </c>
      <c r="E4905" t="s">
        <v>15</v>
      </c>
      <c r="F4905" t="s">
        <v>15</v>
      </c>
      <c r="G4905">
        <v>1</v>
      </c>
      <c r="H4905">
        <v>0.99881388000000004</v>
      </c>
      <c r="I4905">
        <v>1</v>
      </c>
      <c r="J4905">
        <v>0.99961515999999995</v>
      </c>
      <c r="K4905">
        <v>1</v>
      </c>
      <c r="L4905">
        <v>0.82</v>
      </c>
      <c r="M4905" s="5">
        <v>0.28899999999999998</v>
      </c>
      <c r="N4905" s="5">
        <v>0.127</v>
      </c>
      <c r="O4905">
        <v>0</v>
      </c>
      <c r="P4905">
        <v>0</v>
      </c>
      <c r="Q4905">
        <f>IF(A4905&lt;([1]TS_DRC!$D$5+1)*24,1,IF(A4905&lt;([1]TS_DRC!$D$6+1)*24,2,IF(A4905&lt;([1]TS_DRC!$D$7+1)*24,3,IF(A4905&lt;([1]TS_DRC!$D$8+1)*24,4))))</f>
        <v>3</v>
      </c>
      <c r="R4905">
        <f t="shared" si="235"/>
        <v>0</v>
      </c>
      <c r="S4905">
        <f t="shared" si="236"/>
        <v>1</v>
      </c>
    </row>
    <row r="4906" spans="1:19" x14ac:dyDescent="0.2">
      <c r="A4906">
        <f t="shared" si="234"/>
        <v>4897</v>
      </c>
      <c r="B4906">
        <v>0.98113133600000002</v>
      </c>
      <c r="C4906">
        <v>0.97198217499999995</v>
      </c>
      <c r="D4906" t="s">
        <v>15</v>
      </c>
      <c r="E4906" t="s">
        <v>15</v>
      </c>
      <c r="F4906" t="s">
        <v>15</v>
      </c>
      <c r="G4906">
        <v>1</v>
      </c>
      <c r="H4906">
        <v>0.99151734999999996</v>
      </c>
      <c r="I4906">
        <v>1</v>
      </c>
      <c r="J4906">
        <v>0.99923032099999998</v>
      </c>
      <c r="K4906">
        <v>1</v>
      </c>
      <c r="L4906">
        <v>0.80500000000000005</v>
      </c>
      <c r="M4906" s="5">
        <v>0.49099999999999999</v>
      </c>
      <c r="N4906" s="5">
        <v>0.17199999999999999</v>
      </c>
      <c r="O4906">
        <v>0</v>
      </c>
      <c r="P4906">
        <v>0</v>
      </c>
      <c r="Q4906">
        <f>IF(A4906&lt;([1]TS_DRC!$D$5+1)*24,1,IF(A4906&lt;([1]TS_DRC!$D$6+1)*24,2,IF(A4906&lt;([1]TS_DRC!$D$7+1)*24,3,IF(A4906&lt;([1]TS_DRC!$D$8+1)*24,4))))</f>
        <v>3</v>
      </c>
      <c r="R4906">
        <f t="shared" si="235"/>
        <v>1</v>
      </c>
      <c r="S4906">
        <f t="shared" si="236"/>
        <v>1</v>
      </c>
    </row>
    <row r="4907" spans="1:19" x14ac:dyDescent="0.2">
      <c r="A4907">
        <f t="shared" si="234"/>
        <v>4898</v>
      </c>
      <c r="B4907">
        <v>0.97259101400000003</v>
      </c>
      <c r="C4907">
        <v>0.88922103399999997</v>
      </c>
      <c r="D4907" t="s">
        <v>15</v>
      </c>
      <c r="E4907" t="s">
        <v>15</v>
      </c>
      <c r="F4907" t="s">
        <v>15</v>
      </c>
      <c r="G4907">
        <v>1</v>
      </c>
      <c r="H4907">
        <v>0.98781388000000003</v>
      </c>
      <c r="I4907">
        <v>1</v>
      </c>
      <c r="J4907">
        <v>1</v>
      </c>
      <c r="K4907">
        <v>1</v>
      </c>
      <c r="L4907">
        <v>0.875</v>
      </c>
      <c r="M4907" s="5">
        <v>0.73699999999999999</v>
      </c>
      <c r="N4907" s="5">
        <v>0.122</v>
      </c>
      <c r="O4907">
        <v>0</v>
      </c>
      <c r="P4907">
        <v>0</v>
      </c>
      <c r="Q4907">
        <f>IF(A4907&lt;([1]TS_DRC!$D$5+1)*24,1,IF(A4907&lt;([1]TS_DRC!$D$6+1)*24,2,IF(A4907&lt;([1]TS_DRC!$D$7+1)*24,3,IF(A4907&lt;([1]TS_DRC!$D$8+1)*24,4))))</f>
        <v>3</v>
      </c>
      <c r="R4907">
        <f t="shared" si="235"/>
        <v>2</v>
      </c>
      <c r="S4907">
        <f t="shared" si="236"/>
        <v>1</v>
      </c>
    </row>
    <row r="4908" spans="1:19" x14ac:dyDescent="0.2">
      <c r="A4908">
        <f t="shared" si="234"/>
        <v>4899</v>
      </c>
      <c r="B4908">
        <v>0.94916359400000005</v>
      </c>
      <c r="C4908">
        <v>0.70749197900000005</v>
      </c>
      <c r="D4908" t="s">
        <v>15</v>
      </c>
      <c r="E4908" t="s">
        <v>15</v>
      </c>
      <c r="F4908" t="s">
        <v>15</v>
      </c>
      <c r="G4908">
        <v>1</v>
      </c>
      <c r="H4908">
        <v>0.98251734999999996</v>
      </c>
      <c r="I4908">
        <v>1</v>
      </c>
      <c r="J4908">
        <v>1</v>
      </c>
      <c r="K4908">
        <v>1</v>
      </c>
      <c r="L4908">
        <v>0.93700000000000006</v>
      </c>
      <c r="M4908" s="5">
        <v>0.83899999999999997</v>
      </c>
      <c r="N4908" s="5">
        <v>0.11</v>
      </c>
      <c r="O4908">
        <v>0</v>
      </c>
      <c r="P4908">
        <v>0</v>
      </c>
      <c r="Q4908">
        <f>IF(A4908&lt;([1]TS_DRC!$D$5+1)*24,1,IF(A4908&lt;([1]TS_DRC!$D$6+1)*24,2,IF(A4908&lt;([1]TS_DRC!$D$7+1)*24,3,IF(A4908&lt;([1]TS_DRC!$D$8+1)*24,4))))</f>
        <v>3</v>
      </c>
      <c r="R4908">
        <f t="shared" si="235"/>
        <v>3</v>
      </c>
      <c r="S4908">
        <f t="shared" si="236"/>
        <v>1</v>
      </c>
    </row>
    <row r="4909" spans="1:19" x14ac:dyDescent="0.2">
      <c r="A4909">
        <f t="shared" si="234"/>
        <v>4900</v>
      </c>
      <c r="B4909">
        <v>0.87343894</v>
      </c>
      <c r="C4909">
        <v>0.51706417100000002</v>
      </c>
      <c r="D4909" t="s">
        <v>15</v>
      </c>
      <c r="E4909" t="s">
        <v>15</v>
      </c>
      <c r="F4909" t="s">
        <v>15</v>
      </c>
      <c r="G4909">
        <v>1</v>
      </c>
      <c r="H4909">
        <v>0.96814511000000003</v>
      </c>
      <c r="I4909">
        <v>1</v>
      </c>
      <c r="J4909">
        <v>0.99923032099999998</v>
      </c>
      <c r="K4909">
        <v>1</v>
      </c>
      <c r="L4909">
        <v>0.96599999999999997</v>
      </c>
      <c r="M4909" s="5">
        <v>0.79800000000000004</v>
      </c>
      <c r="N4909" s="5">
        <v>0.123</v>
      </c>
      <c r="O4909">
        <v>0</v>
      </c>
      <c r="P4909">
        <v>0</v>
      </c>
      <c r="Q4909">
        <f>IF(A4909&lt;([1]TS_DRC!$D$5+1)*24,1,IF(A4909&lt;([1]TS_DRC!$D$6+1)*24,2,IF(A4909&lt;([1]TS_DRC!$D$7+1)*24,3,IF(A4909&lt;([1]TS_DRC!$D$8+1)*24,4))))</f>
        <v>3</v>
      </c>
      <c r="R4909">
        <f t="shared" si="235"/>
        <v>4</v>
      </c>
      <c r="S4909">
        <f t="shared" si="236"/>
        <v>1</v>
      </c>
    </row>
    <row r="4910" spans="1:19" x14ac:dyDescent="0.2">
      <c r="A4910">
        <f t="shared" si="234"/>
        <v>4901</v>
      </c>
      <c r="B4910">
        <v>0.829752304</v>
      </c>
      <c r="C4910">
        <v>0.53621033900000004</v>
      </c>
      <c r="D4910" t="s">
        <v>15</v>
      </c>
      <c r="E4910" t="s">
        <v>15</v>
      </c>
      <c r="F4910" t="s">
        <v>15</v>
      </c>
      <c r="G4910">
        <v>1</v>
      </c>
      <c r="H4910">
        <v>0.95514511000000002</v>
      </c>
      <c r="I4910">
        <v>1</v>
      </c>
      <c r="J4910">
        <v>1</v>
      </c>
      <c r="K4910">
        <v>1</v>
      </c>
      <c r="L4910">
        <v>0.98699999999999999</v>
      </c>
      <c r="M4910" s="5">
        <v>0.70499999999999996</v>
      </c>
      <c r="N4910" s="5">
        <v>9.7000000000000003E-2</v>
      </c>
      <c r="O4910">
        <v>0</v>
      </c>
      <c r="P4910">
        <v>0</v>
      </c>
      <c r="Q4910">
        <f>IF(A4910&lt;([1]TS_DRC!$D$5+1)*24,1,IF(A4910&lt;([1]TS_DRC!$D$6+1)*24,2,IF(A4910&lt;([1]TS_DRC!$D$7+1)*24,3,IF(A4910&lt;([1]TS_DRC!$D$8+1)*24,4))))</f>
        <v>3</v>
      </c>
      <c r="R4910">
        <f t="shared" si="235"/>
        <v>5</v>
      </c>
      <c r="S4910">
        <f t="shared" si="236"/>
        <v>1</v>
      </c>
    </row>
    <row r="4911" spans="1:19" x14ac:dyDescent="0.2">
      <c r="A4911">
        <f t="shared" si="234"/>
        <v>4902</v>
      </c>
      <c r="B4911">
        <v>0.67532373300000004</v>
      </c>
      <c r="C4911">
        <v>0.47699287000000001</v>
      </c>
      <c r="D4911" t="s">
        <v>15</v>
      </c>
      <c r="E4911" t="s">
        <v>15</v>
      </c>
      <c r="F4911" t="s">
        <v>15</v>
      </c>
      <c r="G4911">
        <v>1</v>
      </c>
      <c r="H4911">
        <v>0.93614511</v>
      </c>
      <c r="I4911">
        <v>1</v>
      </c>
      <c r="J4911">
        <v>0.99923032099999998</v>
      </c>
      <c r="K4911">
        <v>1</v>
      </c>
      <c r="L4911">
        <v>0.997</v>
      </c>
      <c r="M4911" s="5">
        <v>0.622</v>
      </c>
      <c r="N4911" s="5">
        <v>5.8000000000000003E-2</v>
      </c>
      <c r="O4911">
        <v>0</v>
      </c>
      <c r="P4911">
        <v>0</v>
      </c>
      <c r="Q4911">
        <f>IF(A4911&lt;([1]TS_DRC!$D$5+1)*24,1,IF(A4911&lt;([1]TS_DRC!$D$6+1)*24,2,IF(A4911&lt;([1]TS_DRC!$D$7+1)*24,3,IF(A4911&lt;([1]TS_DRC!$D$8+1)*24,4))))</f>
        <v>3</v>
      </c>
      <c r="R4911">
        <f t="shared" si="235"/>
        <v>6</v>
      </c>
      <c r="S4911">
        <f t="shared" si="236"/>
        <v>2</v>
      </c>
    </row>
    <row r="4912" spans="1:19" x14ac:dyDescent="0.2">
      <c r="A4912">
        <f t="shared" si="234"/>
        <v>4903</v>
      </c>
      <c r="B4912">
        <v>0.54496543799999997</v>
      </c>
      <c r="C4912">
        <v>0.38511051699999999</v>
      </c>
      <c r="D4912" t="s">
        <v>15</v>
      </c>
      <c r="E4912" t="s">
        <v>15</v>
      </c>
      <c r="F4912" t="s">
        <v>15</v>
      </c>
      <c r="G4912">
        <v>1</v>
      </c>
      <c r="H4912">
        <v>1</v>
      </c>
      <c r="I4912">
        <v>0.996</v>
      </c>
      <c r="J4912">
        <v>0.98115160300000004</v>
      </c>
      <c r="K4912">
        <v>0.99309523799999999</v>
      </c>
      <c r="L4912">
        <v>1</v>
      </c>
      <c r="M4912" s="5">
        <v>0.41799999999999998</v>
      </c>
      <c r="N4912" s="5">
        <v>2.9000000000000001E-2</v>
      </c>
      <c r="O4912">
        <v>0</v>
      </c>
      <c r="P4912">
        <v>0</v>
      </c>
      <c r="Q4912">
        <f>IF(A4912&lt;([1]TS_DRC!$D$5+1)*24,1,IF(A4912&lt;([1]TS_DRC!$D$6+1)*24,2,IF(A4912&lt;([1]TS_DRC!$D$7+1)*24,3,IF(A4912&lt;([1]TS_DRC!$D$8+1)*24,4))))</f>
        <v>3</v>
      </c>
      <c r="R4912">
        <f t="shared" si="235"/>
        <v>7</v>
      </c>
      <c r="S4912">
        <f t="shared" si="236"/>
        <v>2</v>
      </c>
    </row>
    <row r="4913" spans="1:19" x14ac:dyDescent="0.2">
      <c r="A4913">
        <f t="shared" si="234"/>
        <v>4904</v>
      </c>
      <c r="B4913">
        <v>0.66902304099999998</v>
      </c>
      <c r="C4913">
        <v>0.412962567</v>
      </c>
      <c r="D4913" t="s">
        <v>15</v>
      </c>
      <c r="E4913" t="s">
        <v>15</v>
      </c>
      <c r="F4913" t="s">
        <v>15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 s="5">
        <v>0.69599999999999995</v>
      </c>
      <c r="N4913" s="5">
        <v>0.10199999999999999</v>
      </c>
      <c r="O4913">
        <v>0</v>
      </c>
      <c r="P4913">
        <v>0</v>
      </c>
      <c r="Q4913">
        <f>IF(A4913&lt;([1]TS_DRC!$D$5+1)*24,1,IF(A4913&lt;([1]TS_DRC!$D$6+1)*24,2,IF(A4913&lt;([1]TS_DRC!$D$7+1)*24,3,IF(A4913&lt;([1]TS_DRC!$D$8+1)*24,4))))</f>
        <v>3</v>
      </c>
      <c r="R4913">
        <f t="shared" si="235"/>
        <v>8</v>
      </c>
      <c r="S4913">
        <f t="shared" si="236"/>
        <v>3</v>
      </c>
    </row>
    <row r="4914" spans="1:19" x14ac:dyDescent="0.2">
      <c r="A4914">
        <f t="shared" si="234"/>
        <v>4905</v>
      </c>
      <c r="B4914">
        <v>0.33407373299999998</v>
      </c>
      <c r="C4914">
        <v>0.61258110499999996</v>
      </c>
      <c r="D4914" t="s">
        <v>15</v>
      </c>
      <c r="E4914" t="s">
        <v>15</v>
      </c>
      <c r="F4914" t="s">
        <v>15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 s="5">
        <v>0.69299999999999995</v>
      </c>
      <c r="N4914" s="5">
        <v>0.157</v>
      </c>
      <c r="O4914">
        <v>0</v>
      </c>
      <c r="P4914">
        <v>0</v>
      </c>
      <c r="Q4914">
        <f>IF(A4914&lt;([1]TS_DRC!$D$5+1)*24,1,IF(A4914&lt;([1]TS_DRC!$D$6+1)*24,2,IF(A4914&lt;([1]TS_DRC!$D$7+1)*24,3,IF(A4914&lt;([1]TS_DRC!$D$8+1)*24,4))))</f>
        <v>3</v>
      </c>
      <c r="R4914">
        <f t="shared" si="235"/>
        <v>9</v>
      </c>
      <c r="S4914">
        <f t="shared" si="236"/>
        <v>3</v>
      </c>
    </row>
    <row r="4915" spans="1:19" x14ac:dyDescent="0.2">
      <c r="A4915">
        <f t="shared" si="234"/>
        <v>4906</v>
      </c>
      <c r="B4915">
        <v>0.15359331800000001</v>
      </c>
      <c r="C4915">
        <v>0.50641711199999995</v>
      </c>
      <c r="D4915" t="s">
        <v>15</v>
      </c>
      <c r="E4915" t="s">
        <v>15</v>
      </c>
      <c r="F4915" t="s">
        <v>15</v>
      </c>
      <c r="G4915">
        <v>1</v>
      </c>
      <c r="H4915">
        <v>0.98881388000000003</v>
      </c>
      <c r="I4915">
        <v>1</v>
      </c>
      <c r="J4915">
        <v>1</v>
      </c>
      <c r="K4915">
        <v>1</v>
      </c>
      <c r="L4915">
        <v>1</v>
      </c>
      <c r="M4915" s="5">
        <v>0.55400000000000005</v>
      </c>
      <c r="N4915" s="5">
        <v>0.32900000000000001</v>
      </c>
      <c r="O4915">
        <v>0</v>
      </c>
      <c r="P4915">
        <v>0</v>
      </c>
      <c r="Q4915">
        <f>IF(A4915&lt;([1]TS_DRC!$D$5+1)*24,1,IF(A4915&lt;([1]TS_DRC!$D$6+1)*24,2,IF(A4915&lt;([1]TS_DRC!$D$7+1)*24,3,IF(A4915&lt;([1]TS_DRC!$D$8+1)*24,4))))</f>
        <v>3</v>
      </c>
      <c r="R4915">
        <f t="shared" si="235"/>
        <v>10</v>
      </c>
      <c r="S4915">
        <f t="shared" si="236"/>
        <v>4</v>
      </c>
    </row>
    <row r="4916" spans="1:19" x14ac:dyDescent="0.2">
      <c r="A4916">
        <f t="shared" si="234"/>
        <v>4907</v>
      </c>
      <c r="B4916">
        <v>0.19026267299999999</v>
      </c>
      <c r="C4916">
        <v>0.63514438500000003</v>
      </c>
      <c r="D4916" t="s">
        <v>15</v>
      </c>
      <c r="E4916" t="s">
        <v>15</v>
      </c>
      <c r="F4916" t="s">
        <v>15</v>
      </c>
      <c r="G4916">
        <v>0.99553420199999998</v>
      </c>
      <c r="H4916">
        <v>0.93414511</v>
      </c>
      <c r="I4916">
        <v>0.98499999999999999</v>
      </c>
      <c r="J4916">
        <v>1</v>
      </c>
      <c r="K4916">
        <v>0.99708642000000003</v>
      </c>
      <c r="L4916">
        <v>0.99299999999999999</v>
      </c>
      <c r="M4916" s="5">
        <v>0.317</v>
      </c>
      <c r="N4916" s="5">
        <v>0.46600000000000003</v>
      </c>
      <c r="O4916">
        <v>0</v>
      </c>
      <c r="P4916">
        <v>0</v>
      </c>
      <c r="Q4916">
        <f>IF(A4916&lt;([1]TS_DRC!$D$5+1)*24,1,IF(A4916&lt;([1]TS_DRC!$D$6+1)*24,2,IF(A4916&lt;([1]TS_DRC!$D$7+1)*24,3,IF(A4916&lt;([1]TS_DRC!$D$8+1)*24,4))))</f>
        <v>3</v>
      </c>
      <c r="R4916">
        <f t="shared" si="235"/>
        <v>11</v>
      </c>
      <c r="S4916">
        <f t="shared" si="236"/>
        <v>4</v>
      </c>
    </row>
    <row r="4917" spans="1:19" x14ac:dyDescent="0.2">
      <c r="A4917">
        <f t="shared" si="234"/>
        <v>4908</v>
      </c>
      <c r="B4917">
        <v>6.8269584999999994E-2</v>
      </c>
      <c r="C4917">
        <v>0.46409447399999998</v>
      </c>
      <c r="D4917" t="s">
        <v>15</v>
      </c>
      <c r="E4917" t="s">
        <v>15</v>
      </c>
      <c r="F4917" t="s">
        <v>15</v>
      </c>
      <c r="G4917">
        <v>0.97350162900000003</v>
      </c>
      <c r="H4917">
        <v>0.69462145099999995</v>
      </c>
      <c r="I4917">
        <v>0.96499999999999997</v>
      </c>
      <c r="J4917">
        <v>1</v>
      </c>
      <c r="K4917">
        <v>0.98812874799999995</v>
      </c>
      <c r="L4917">
        <v>0.96599999999999997</v>
      </c>
      <c r="M4917" s="5">
        <v>0.19500000000000001</v>
      </c>
      <c r="N4917" s="5">
        <v>0.34300000000000003</v>
      </c>
      <c r="O4917">
        <v>0</v>
      </c>
      <c r="P4917">
        <v>0</v>
      </c>
      <c r="Q4917">
        <f>IF(A4917&lt;([1]TS_DRC!$D$5+1)*24,1,IF(A4917&lt;([1]TS_DRC!$D$6+1)*24,2,IF(A4917&lt;([1]TS_DRC!$D$7+1)*24,3,IF(A4917&lt;([1]TS_DRC!$D$8+1)*24,4))))</f>
        <v>3</v>
      </c>
      <c r="R4917">
        <f t="shared" si="235"/>
        <v>12</v>
      </c>
      <c r="S4917">
        <f t="shared" si="236"/>
        <v>5</v>
      </c>
    </row>
    <row r="4918" spans="1:19" x14ac:dyDescent="0.2">
      <c r="A4918">
        <f t="shared" si="234"/>
        <v>4909</v>
      </c>
      <c r="B4918">
        <v>1.8935483999999999E-2</v>
      </c>
      <c r="C4918">
        <v>0.21897682700000001</v>
      </c>
      <c r="D4918" t="s">
        <v>15</v>
      </c>
      <c r="E4918" t="s">
        <v>15</v>
      </c>
      <c r="F4918" t="s">
        <v>15</v>
      </c>
      <c r="G4918">
        <v>0.933501629</v>
      </c>
      <c r="H4918">
        <v>0.61021451100000001</v>
      </c>
      <c r="I4918">
        <v>0.94899999999999995</v>
      </c>
      <c r="J4918">
        <v>0.99430612200000001</v>
      </c>
      <c r="K4918">
        <v>0.97334567900000002</v>
      </c>
      <c r="L4918">
        <v>0.90100000000000002</v>
      </c>
      <c r="M4918" s="5">
        <v>0.13200000000000001</v>
      </c>
      <c r="N4918" s="5">
        <v>0.20399999999999999</v>
      </c>
      <c r="O4918">
        <v>0</v>
      </c>
      <c r="P4918">
        <v>0</v>
      </c>
      <c r="Q4918">
        <f>IF(A4918&lt;([1]TS_DRC!$D$5+1)*24,1,IF(A4918&lt;([1]TS_DRC!$D$6+1)*24,2,IF(A4918&lt;([1]TS_DRC!$D$7+1)*24,3,IF(A4918&lt;([1]TS_DRC!$D$8+1)*24,4))))</f>
        <v>3</v>
      </c>
      <c r="R4918">
        <f t="shared" si="235"/>
        <v>13</v>
      </c>
      <c r="S4918">
        <f t="shared" si="236"/>
        <v>5</v>
      </c>
    </row>
    <row r="4919" spans="1:19" x14ac:dyDescent="0.2">
      <c r="A4919">
        <f t="shared" si="234"/>
        <v>4910</v>
      </c>
      <c r="B4919">
        <v>2.0267281000000002E-2</v>
      </c>
      <c r="C4919">
        <v>0.18976648800000001</v>
      </c>
      <c r="D4919" t="s">
        <v>15</v>
      </c>
      <c r="E4919" t="s">
        <v>15</v>
      </c>
      <c r="F4919" t="s">
        <v>15</v>
      </c>
      <c r="G4919">
        <v>0.89413680799999995</v>
      </c>
      <c r="H4919">
        <v>0.65121451100000005</v>
      </c>
      <c r="I4919">
        <v>0.93700000000000006</v>
      </c>
      <c r="J4919">
        <v>0.98592128300000004</v>
      </c>
      <c r="K4919">
        <v>0.959548501</v>
      </c>
      <c r="L4919">
        <v>0.80700000000000005</v>
      </c>
      <c r="M4919" s="5">
        <v>0.112</v>
      </c>
      <c r="N4919" s="5">
        <v>0.123</v>
      </c>
      <c r="O4919">
        <v>0</v>
      </c>
      <c r="P4919">
        <v>0</v>
      </c>
      <c r="Q4919">
        <f>IF(A4919&lt;([1]TS_DRC!$D$5+1)*24,1,IF(A4919&lt;([1]TS_DRC!$D$6+1)*24,2,IF(A4919&lt;([1]TS_DRC!$D$7+1)*24,3,IF(A4919&lt;([1]TS_DRC!$D$8+1)*24,4))))</f>
        <v>3</v>
      </c>
      <c r="R4919">
        <f t="shared" si="235"/>
        <v>14</v>
      </c>
      <c r="S4919">
        <f t="shared" si="236"/>
        <v>6</v>
      </c>
    </row>
    <row r="4920" spans="1:19" x14ac:dyDescent="0.2">
      <c r="A4920">
        <f t="shared" si="234"/>
        <v>4911</v>
      </c>
      <c r="B4920">
        <v>6.8194699999999997E-2</v>
      </c>
      <c r="C4920">
        <v>0.28544385</v>
      </c>
      <c r="D4920" t="s">
        <v>15</v>
      </c>
      <c r="E4920" t="s">
        <v>15</v>
      </c>
      <c r="F4920" t="s">
        <v>15</v>
      </c>
      <c r="G4920">
        <v>0.88793811099999997</v>
      </c>
      <c r="H4920">
        <v>0.75532492100000004</v>
      </c>
      <c r="I4920">
        <v>0.93899999999999995</v>
      </c>
      <c r="J4920">
        <v>0.98392128300000004</v>
      </c>
      <c r="K4920">
        <v>0.95732980599999995</v>
      </c>
      <c r="L4920">
        <v>0.73299999999999998</v>
      </c>
      <c r="M4920" s="5">
        <v>0.13300000000000001</v>
      </c>
      <c r="N4920" s="5">
        <v>6.6000000000000003E-2</v>
      </c>
      <c r="O4920">
        <v>0</v>
      </c>
      <c r="P4920">
        <v>0</v>
      </c>
      <c r="Q4920">
        <f>IF(A4920&lt;([1]TS_DRC!$D$5+1)*24,1,IF(A4920&lt;([1]TS_DRC!$D$6+1)*24,2,IF(A4920&lt;([1]TS_DRC!$D$7+1)*24,3,IF(A4920&lt;([1]TS_DRC!$D$8+1)*24,4))))</f>
        <v>3</v>
      </c>
      <c r="R4920">
        <f t="shared" si="235"/>
        <v>15</v>
      </c>
      <c r="S4920">
        <f t="shared" si="236"/>
        <v>6</v>
      </c>
    </row>
    <row r="4921" spans="1:19" x14ac:dyDescent="0.2">
      <c r="A4921">
        <f t="shared" si="234"/>
        <v>4912</v>
      </c>
      <c r="B4921">
        <v>0.32636059899999997</v>
      </c>
      <c r="C4921">
        <v>0.50229233500000003</v>
      </c>
      <c r="D4921" t="s">
        <v>15</v>
      </c>
      <c r="E4921" t="s">
        <v>15</v>
      </c>
      <c r="F4921" t="s">
        <v>15</v>
      </c>
      <c r="G4921">
        <v>0.89837133599999996</v>
      </c>
      <c r="H4921">
        <v>0.82229022100000004</v>
      </c>
      <c r="I4921">
        <v>0.93799999999999994</v>
      </c>
      <c r="J4921">
        <v>0.97722740500000005</v>
      </c>
      <c r="K4921">
        <v>0.954485009</v>
      </c>
      <c r="L4921">
        <v>0.61699999999999999</v>
      </c>
      <c r="M4921" s="5">
        <v>0.20499999999999999</v>
      </c>
      <c r="N4921" s="5">
        <v>4.1000000000000002E-2</v>
      </c>
      <c r="O4921">
        <v>0</v>
      </c>
      <c r="P4921">
        <v>0</v>
      </c>
      <c r="Q4921">
        <f>IF(A4921&lt;([1]TS_DRC!$D$5+1)*24,1,IF(A4921&lt;([1]TS_DRC!$D$6+1)*24,2,IF(A4921&lt;([1]TS_DRC!$D$7+1)*24,3,IF(A4921&lt;([1]TS_DRC!$D$8+1)*24,4))))</f>
        <v>3</v>
      </c>
      <c r="R4921">
        <f t="shared" si="235"/>
        <v>16</v>
      </c>
      <c r="S4921">
        <f t="shared" si="236"/>
        <v>7</v>
      </c>
    </row>
    <row r="4922" spans="1:19" x14ac:dyDescent="0.2">
      <c r="A4922">
        <f t="shared" si="234"/>
        <v>4913</v>
      </c>
      <c r="B4922">
        <v>0.95346082899999995</v>
      </c>
      <c r="C4922">
        <v>0.74291443800000001</v>
      </c>
      <c r="D4922" t="s">
        <v>15</v>
      </c>
      <c r="E4922" t="s">
        <v>15</v>
      </c>
      <c r="F4922" t="s">
        <v>15</v>
      </c>
      <c r="G4922">
        <v>0.87286970699999999</v>
      </c>
      <c r="H4922">
        <v>0.60221451100000001</v>
      </c>
      <c r="I4922">
        <v>0.92900000000000005</v>
      </c>
      <c r="J4922">
        <v>0.92499416899999998</v>
      </c>
      <c r="K4922">
        <v>0.91792945299999995</v>
      </c>
      <c r="L4922">
        <v>0.61099999999999999</v>
      </c>
      <c r="M4922" s="5">
        <v>0.32100000000000001</v>
      </c>
      <c r="N4922" s="5">
        <v>2.5000000000000001E-2</v>
      </c>
      <c r="O4922">
        <v>0</v>
      </c>
      <c r="P4922">
        <v>0</v>
      </c>
      <c r="Q4922">
        <f>IF(A4922&lt;([1]TS_DRC!$D$5+1)*24,1,IF(A4922&lt;([1]TS_DRC!$D$6+1)*24,2,IF(A4922&lt;([1]TS_DRC!$D$7+1)*24,3,IF(A4922&lt;([1]TS_DRC!$D$8+1)*24,4))))</f>
        <v>3</v>
      </c>
      <c r="R4922">
        <f t="shared" si="235"/>
        <v>17</v>
      </c>
      <c r="S4922">
        <f t="shared" si="236"/>
        <v>7</v>
      </c>
    </row>
    <row r="4923" spans="1:19" x14ac:dyDescent="0.2">
      <c r="A4923">
        <f t="shared" si="234"/>
        <v>4914</v>
      </c>
      <c r="B4923">
        <v>1</v>
      </c>
      <c r="C4923">
        <v>0.93621390400000004</v>
      </c>
      <c r="D4923" t="s">
        <v>15</v>
      </c>
      <c r="E4923" t="s">
        <v>15</v>
      </c>
      <c r="F4923" t="s">
        <v>15</v>
      </c>
      <c r="G4923">
        <v>0.91650162899999998</v>
      </c>
      <c r="H4923">
        <v>0.46380757099999997</v>
      </c>
      <c r="I4923">
        <v>0.94399999999999995</v>
      </c>
      <c r="J4923">
        <v>0.96553352800000003</v>
      </c>
      <c r="K4923">
        <v>0.98113580199999995</v>
      </c>
      <c r="L4923">
        <v>0.76100000000000001</v>
      </c>
      <c r="M4923" s="5">
        <v>0.36599999999999999</v>
      </c>
      <c r="N4923" s="5">
        <v>1.9E-2</v>
      </c>
      <c r="O4923">
        <v>0</v>
      </c>
      <c r="P4923">
        <v>0</v>
      </c>
      <c r="Q4923">
        <f>IF(A4923&lt;([1]TS_DRC!$D$5+1)*24,1,IF(A4923&lt;([1]TS_DRC!$D$6+1)*24,2,IF(A4923&lt;([1]TS_DRC!$D$7+1)*24,3,IF(A4923&lt;([1]TS_DRC!$D$8+1)*24,4))))</f>
        <v>3</v>
      </c>
      <c r="R4923">
        <f t="shared" si="235"/>
        <v>18</v>
      </c>
      <c r="S4923">
        <f t="shared" si="236"/>
        <v>8</v>
      </c>
    </row>
    <row r="4924" spans="1:19" x14ac:dyDescent="0.2">
      <c r="A4924">
        <f t="shared" si="234"/>
        <v>4915</v>
      </c>
      <c r="B4924">
        <v>1</v>
      </c>
      <c r="C4924">
        <v>0.98954902</v>
      </c>
      <c r="D4924" t="s">
        <v>15</v>
      </c>
      <c r="E4924" t="s">
        <v>15</v>
      </c>
      <c r="F4924" t="s">
        <v>15</v>
      </c>
      <c r="G4924">
        <v>0.94790227999999999</v>
      </c>
      <c r="H4924">
        <v>0.33117981099999999</v>
      </c>
      <c r="I4924">
        <v>0.97799999999999998</v>
      </c>
      <c r="J4924">
        <v>0.99769096199999996</v>
      </c>
      <c r="K4924">
        <v>0.998557319</v>
      </c>
      <c r="L4924">
        <v>0.83399999999999996</v>
      </c>
      <c r="M4924" s="5">
        <v>0.313</v>
      </c>
      <c r="N4924" s="5">
        <v>7.4999999999999997E-2</v>
      </c>
      <c r="O4924">
        <v>0</v>
      </c>
      <c r="P4924">
        <v>0</v>
      </c>
      <c r="Q4924">
        <f>IF(A4924&lt;([1]TS_DRC!$D$5+1)*24,1,IF(A4924&lt;([1]TS_DRC!$D$6+1)*24,2,IF(A4924&lt;([1]TS_DRC!$D$7+1)*24,3,IF(A4924&lt;([1]TS_DRC!$D$8+1)*24,4))))</f>
        <v>3</v>
      </c>
      <c r="R4924">
        <f t="shared" si="235"/>
        <v>19</v>
      </c>
      <c r="S4924">
        <f t="shared" si="236"/>
        <v>8</v>
      </c>
    </row>
    <row r="4925" spans="1:19" x14ac:dyDescent="0.2">
      <c r="A4925">
        <f t="shared" si="234"/>
        <v>4916</v>
      </c>
      <c r="B4925">
        <v>0.99721198200000005</v>
      </c>
      <c r="C4925">
        <v>0.99884492000000002</v>
      </c>
      <c r="D4925" t="s">
        <v>15</v>
      </c>
      <c r="E4925" t="s">
        <v>15</v>
      </c>
      <c r="F4925" t="s">
        <v>15</v>
      </c>
      <c r="G4925">
        <v>0.97660260600000004</v>
      </c>
      <c r="H4925">
        <v>0.51080757099999996</v>
      </c>
      <c r="I4925">
        <v>0.999</v>
      </c>
      <c r="J4925">
        <v>1</v>
      </c>
      <c r="K4925">
        <v>1</v>
      </c>
      <c r="L4925">
        <v>0.92300000000000004</v>
      </c>
      <c r="M4925" s="5">
        <v>0.30299999999999999</v>
      </c>
      <c r="N4925" s="5">
        <v>0.13700000000000001</v>
      </c>
      <c r="O4925">
        <v>0</v>
      </c>
      <c r="P4925">
        <v>0</v>
      </c>
      <c r="Q4925">
        <f>IF(A4925&lt;([1]TS_DRC!$D$5+1)*24,1,IF(A4925&lt;([1]TS_DRC!$D$6+1)*24,2,IF(A4925&lt;([1]TS_DRC!$D$7+1)*24,3,IF(A4925&lt;([1]TS_DRC!$D$8+1)*24,4))))</f>
        <v>3</v>
      </c>
      <c r="R4925">
        <f t="shared" si="235"/>
        <v>20</v>
      </c>
      <c r="S4925">
        <f t="shared" si="236"/>
        <v>9</v>
      </c>
    </row>
    <row r="4926" spans="1:19" x14ac:dyDescent="0.2">
      <c r="A4926">
        <f t="shared" si="234"/>
        <v>4917</v>
      </c>
      <c r="B4926">
        <v>0.99075345599999998</v>
      </c>
      <c r="C4926">
        <v>0.99511051699999997</v>
      </c>
      <c r="D4926" t="s">
        <v>15</v>
      </c>
      <c r="E4926" t="s">
        <v>15</v>
      </c>
      <c r="F4926" t="s">
        <v>15</v>
      </c>
      <c r="G4926">
        <v>0.99250162900000005</v>
      </c>
      <c r="H4926">
        <v>0.90669716099999997</v>
      </c>
      <c r="I4926">
        <v>1</v>
      </c>
      <c r="J4926">
        <v>1</v>
      </c>
      <c r="K4926">
        <v>1</v>
      </c>
      <c r="L4926">
        <v>0.93500000000000005</v>
      </c>
      <c r="M4926" s="5">
        <v>0.28699999999999998</v>
      </c>
      <c r="N4926" s="5">
        <v>0.14699999999999999</v>
      </c>
      <c r="O4926">
        <v>0</v>
      </c>
      <c r="P4926">
        <v>0</v>
      </c>
      <c r="Q4926">
        <f>IF(A4926&lt;([1]TS_DRC!$D$5+1)*24,1,IF(A4926&lt;([1]TS_DRC!$D$6+1)*24,2,IF(A4926&lt;([1]TS_DRC!$D$7+1)*24,3,IF(A4926&lt;([1]TS_DRC!$D$8+1)*24,4))))</f>
        <v>3</v>
      </c>
      <c r="R4926">
        <f t="shared" si="235"/>
        <v>21</v>
      </c>
      <c r="S4926">
        <f t="shared" si="236"/>
        <v>9</v>
      </c>
    </row>
    <row r="4927" spans="1:19" x14ac:dyDescent="0.2">
      <c r="A4927">
        <f t="shared" si="234"/>
        <v>4918</v>
      </c>
      <c r="B4927">
        <v>0.99530990799999997</v>
      </c>
      <c r="C4927">
        <v>0.98781105199999997</v>
      </c>
      <c r="D4927" t="s">
        <v>15</v>
      </c>
      <c r="E4927" t="s">
        <v>15</v>
      </c>
      <c r="F4927" t="s">
        <v>15</v>
      </c>
      <c r="G4927">
        <v>0.99696742699999996</v>
      </c>
      <c r="H4927">
        <v>0.93814511</v>
      </c>
      <c r="I4927">
        <v>1</v>
      </c>
      <c r="J4927">
        <v>1</v>
      </c>
      <c r="K4927">
        <v>1</v>
      </c>
      <c r="L4927">
        <v>0.92400000000000004</v>
      </c>
      <c r="M4927" s="5">
        <v>0.28699999999999998</v>
      </c>
      <c r="N4927" s="5">
        <v>0.126</v>
      </c>
      <c r="O4927">
        <v>0</v>
      </c>
      <c r="P4927">
        <v>0</v>
      </c>
      <c r="Q4927">
        <f>IF(A4927&lt;([1]TS_DRC!$D$5+1)*24,1,IF(A4927&lt;([1]TS_DRC!$D$6+1)*24,2,IF(A4927&lt;([1]TS_DRC!$D$7+1)*24,3,IF(A4927&lt;([1]TS_DRC!$D$8+1)*24,4))))</f>
        <v>3</v>
      </c>
      <c r="R4927">
        <f t="shared" si="235"/>
        <v>22</v>
      </c>
      <c r="S4927">
        <f t="shared" si="236"/>
        <v>10</v>
      </c>
    </row>
    <row r="4928" spans="1:19" x14ac:dyDescent="0.2">
      <c r="A4928">
        <f t="shared" si="234"/>
        <v>4919</v>
      </c>
      <c r="B4928">
        <v>0.99346313399999997</v>
      </c>
      <c r="C4928">
        <v>0.97255080199999999</v>
      </c>
      <c r="D4928" t="s">
        <v>15</v>
      </c>
      <c r="E4928" t="s">
        <v>15</v>
      </c>
      <c r="F4928" t="s">
        <v>15</v>
      </c>
      <c r="G4928">
        <v>1</v>
      </c>
      <c r="H4928">
        <v>0.93914511000000001</v>
      </c>
      <c r="I4928">
        <v>1</v>
      </c>
      <c r="J4928">
        <v>1</v>
      </c>
      <c r="K4928">
        <v>1</v>
      </c>
      <c r="L4928">
        <v>0.88800000000000001</v>
      </c>
      <c r="M4928" s="5">
        <v>0.28100000000000003</v>
      </c>
      <c r="N4928" s="5">
        <v>3.6999999999999998E-2</v>
      </c>
      <c r="O4928">
        <v>0</v>
      </c>
      <c r="P4928">
        <v>0</v>
      </c>
      <c r="Q4928">
        <f>IF(A4928&lt;([1]TS_DRC!$D$5+1)*24,1,IF(A4928&lt;([1]TS_DRC!$D$6+1)*24,2,IF(A4928&lt;([1]TS_DRC!$D$7+1)*24,3,IF(A4928&lt;([1]TS_DRC!$D$8+1)*24,4))))</f>
        <v>3</v>
      </c>
      <c r="R4928">
        <f t="shared" si="235"/>
        <v>23</v>
      </c>
      <c r="S4928">
        <f t="shared" si="236"/>
        <v>10</v>
      </c>
    </row>
    <row r="4929" spans="1:19" x14ac:dyDescent="0.2">
      <c r="A4929">
        <f t="shared" si="234"/>
        <v>4920</v>
      </c>
      <c r="B4929">
        <v>0.99683410100000003</v>
      </c>
      <c r="C4929">
        <v>0.96576648799999998</v>
      </c>
      <c r="D4929" t="s">
        <v>15</v>
      </c>
      <c r="E4929" t="s">
        <v>15</v>
      </c>
      <c r="F4929" t="s">
        <v>15</v>
      </c>
      <c r="G4929">
        <v>1</v>
      </c>
      <c r="H4929">
        <v>0.92295899100000001</v>
      </c>
      <c r="I4929">
        <v>1</v>
      </c>
      <c r="J4929">
        <v>0.99292128300000004</v>
      </c>
      <c r="K4929">
        <v>1</v>
      </c>
      <c r="L4929">
        <v>0.86799999999999999</v>
      </c>
      <c r="M4929" s="5">
        <v>0.27200000000000002</v>
      </c>
      <c r="N4929" s="5">
        <v>4.0000000000000001E-3</v>
      </c>
      <c r="O4929">
        <v>0</v>
      </c>
      <c r="P4929">
        <v>0</v>
      </c>
      <c r="Q4929">
        <f>IF(A4929&lt;([1]TS_DRC!$D$5+1)*24,1,IF(A4929&lt;([1]TS_DRC!$D$6+1)*24,2,IF(A4929&lt;([1]TS_DRC!$D$7+1)*24,3,IF(A4929&lt;([1]TS_DRC!$D$8+1)*24,4))))</f>
        <v>3</v>
      </c>
      <c r="R4929">
        <f t="shared" si="235"/>
        <v>0</v>
      </c>
      <c r="S4929">
        <f t="shared" si="236"/>
        <v>1</v>
      </c>
    </row>
    <row r="4930" spans="1:19" x14ac:dyDescent="0.2">
      <c r="A4930">
        <f t="shared" si="234"/>
        <v>4921</v>
      </c>
      <c r="B4930">
        <v>0.998153226</v>
      </c>
      <c r="C4930">
        <v>0.96237789699999998</v>
      </c>
      <c r="D4930" t="s">
        <v>15</v>
      </c>
      <c r="E4930" t="s">
        <v>15</v>
      </c>
      <c r="F4930" t="s">
        <v>15</v>
      </c>
      <c r="G4930">
        <v>1</v>
      </c>
      <c r="H4930">
        <v>0.87699369100000002</v>
      </c>
      <c r="I4930">
        <v>1</v>
      </c>
      <c r="J4930">
        <v>0.98830612200000001</v>
      </c>
      <c r="K4930">
        <v>1</v>
      </c>
      <c r="L4930">
        <v>0.83699999999999997</v>
      </c>
      <c r="M4930" s="5">
        <v>0.29299999999999998</v>
      </c>
      <c r="N4930" s="5">
        <v>0</v>
      </c>
      <c r="O4930">
        <v>0</v>
      </c>
      <c r="P4930">
        <v>0</v>
      </c>
      <c r="Q4930">
        <f>IF(A4930&lt;([1]TS_DRC!$D$5+1)*24,1,IF(A4930&lt;([1]TS_DRC!$D$6+1)*24,2,IF(A4930&lt;([1]TS_DRC!$D$7+1)*24,3,IF(A4930&lt;([1]TS_DRC!$D$8+1)*24,4))))</f>
        <v>3</v>
      </c>
      <c r="R4930">
        <f t="shared" si="235"/>
        <v>1</v>
      </c>
      <c r="S4930">
        <f t="shared" si="236"/>
        <v>1</v>
      </c>
    </row>
    <row r="4931" spans="1:19" x14ac:dyDescent="0.2">
      <c r="A4931">
        <f t="shared" si="234"/>
        <v>4922</v>
      </c>
      <c r="B4931">
        <v>0.99683410100000003</v>
      </c>
      <c r="C4931">
        <v>0.92161497299999995</v>
      </c>
      <c r="D4931" t="s">
        <v>15</v>
      </c>
      <c r="E4931" t="s">
        <v>15</v>
      </c>
      <c r="F4931" t="s">
        <v>15</v>
      </c>
      <c r="G4931">
        <v>1</v>
      </c>
      <c r="H4931">
        <v>0.80129022100000002</v>
      </c>
      <c r="I4931">
        <v>1</v>
      </c>
      <c r="J4931">
        <v>1</v>
      </c>
      <c r="K4931">
        <v>1</v>
      </c>
      <c r="L4931">
        <v>0.82799999999999996</v>
      </c>
      <c r="M4931" s="5">
        <v>0.374</v>
      </c>
      <c r="N4931" s="5">
        <v>0</v>
      </c>
      <c r="O4931">
        <v>0</v>
      </c>
      <c r="P4931">
        <v>0</v>
      </c>
      <c r="Q4931">
        <f>IF(A4931&lt;([1]TS_DRC!$D$5+1)*24,1,IF(A4931&lt;([1]TS_DRC!$D$6+1)*24,2,IF(A4931&lt;([1]TS_DRC!$D$7+1)*24,3,IF(A4931&lt;([1]TS_DRC!$D$8+1)*24,4))))</f>
        <v>3</v>
      </c>
      <c r="R4931">
        <f t="shared" si="235"/>
        <v>2</v>
      </c>
      <c r="S4931">
        <f t="shared" si="236"/>
        <v>1</v>
      </c>
    </row>
    <row r="4932" spans="1:19" x14ac:dyDescent="0.2">
      <c r="A4932">
        <f t="shared" si="234"/>
        <v>4923</v>
      </c>
      <c r="B4932">
        <v>0.97850345599999999</v>
      </c>
      <c r="C4932">
        <v>0.82273796799999999</v>
      </c>
      <c r="D4932" t="s">
        <v>15</v>
      </c>
      <c r="E4932" t="s">
        <v>15</v>
      </c>
      <c r="F4932" t="s">
        <v>15</v>
      </c>
      <c r="G4932">
        <v>1</v>
      </c>
      <c r="H4932">
        <v>0.80858675099999999</v>
      </c>
      <c r="I4932">
        <v>0.998</v>
      </c>
      <c r="J4932">
        <v>1</v>
      </c>
      <c r="K4932">
        <v>1</v>
      </c>
      <c r="L4932">
        <v>0.86399999999999999</v>
      </c>
      <c r="M4932" s="5">
        <v>0.47799999999999998</v>
      </c>
      <c r="N4932" s="5">
        <v>0</v>
      </c>
      <c r="O4932">
        <v>0</v>
      </c>
      <c r="P4932">
        <v>0</v>
      </c>
      <c r="Q4932">
        <f>IF(A4932&lt;([1]TS_DRC!$D$5+1)*24,1,IF(A4932&lt;([1]TS_DRC!$D$6+1)*24,2,IF(A4932&lt;([1]TS_DRC!$D$7+1)*24,3,IF(A4932&lt;([1]TS_DRC!$D$8+1)*24,4))))</f>
        <v>3</v>
      </c>
      <c r="R4932">
        <f t="shared" si="235"/>
        <v>3</v>
      </c>
      <c r="S4932">
        <f t="shared" si="236"/>
        <v>1</v>
      </c>
    </row>
    <row r="4933" spans="1:19" x14ac:dyDescent="0.2">
      <c r="A4933">
        <f t="shared" si="234"/>
        <v>4924</v>
      </c>
      <c r="B4933">
        <v>0.86169239600000003</v>
      </c>
      <c r="C4933">
        <v>0.73572905499999997</v>
      </c>
      <c r="D4933" t="s">
        <v>15</v>
      </c>
      <c r="E4933" t="s">
        <v>15</v>
      </c>
      <c r="F4933" t="s">
        <v>15</v>
      </c>
      <c r="G4933">
        <v>1</v>
      </c>
      <c r="H4933">
        <v>0.79010410099999995</v>
      </c>
      <c r="I4933">
        <v>0.996</v>
      </c>
      <c r="J4933">
        <v>0.99092128300000004</v>
      </c>
      <c r="K4933">
        <v>0.99568077600000005</v>
      </c>
      <c r="L4933">
        <v>0.92600000000000005</v>
      </c>
      <c r="M4933" s="5">
        <v>0.51300000000000001</v>
      </c>
      <c r="N4933" s="5">
        <v>0</v>
      </c>
      <c r="O4933">
        <v>0</v>
      </c>
      <c r="P4933">
        <v>0</v>
      </c>
      <c r="Q4933">
        <f>IF(A4933&lt;([1]TS_DRC!$D$5+1)*24,1,IF(A4933&lt;([1]TS_DRC!$D$6+1)*24,2,IF(A4933&lt;([1]TS_DRC!$D$7+1)*24,3,IF(A4933&lt;([1]TS_DRC!$D$8+1)*24,4))))</f>
        <v>3</v>
      </c>
      <c r="R4933">
        <f t="shared" si="235"/>
        <v>4</v>
      </c>
      <c r="S4933">
        <f t="shared" si="236"/>
        <v>1</v>
      </c>
    </row>
    <row r="4934" spans="1:19" x14ac:dyDescent="0.2">
      <c r="A4934">
        <f t="shared" si="234"/>
        <v>4925</v>
      </c>
      <c r="B4934">
        <v>0.73825230399999997</v>
      </c>
      <c r="C4934">
        <v>0.69234759400000001</v>
      </c>
      <c r="D4934" t="s">
        <v>15</v>
      </c>
      <c r="E4934" t="s">
        <v>15</v>
      </c>
      <c r="F4934" t="s">
        <v>15</v>
      </c>
      <c r="G4934">
        <v>1</v>
      </c>
      <c r="H4934">
        <v>0.82929022100000005</v>
      </c>
      <c r="I4934">
        <v>0.998</v>
      </c>
      <c r="J4934">
        <v>0.98253644299999998</v>
      </c>
      <c r="K4934">
        <v>0.99785008799999997</v>
      </c>
      <c r="L4934">
        <v>0.98</v>
      </c>
      <c r="M4934" s="5">
        <v>0.53900000000000003</v>
      </c>
      <c r="N4934" s="5">
        <v>2E-3</v>
      </c>
      <c r="O4934">
        <v>0</v>
      </c>
      <c r="P4934">
        <v>0</v>
      </c>
      <c r="Q4934">
        <f>IF(A4934&lt;([1]TS_DRC!$D$5+1)*24,1,IF(A4934&lt;([1]TS_DRC!$D$6+1)*24,2,IF(A4934&lt;([1]TS_DRC!$D$7+1)*24,3,IF(A4934&lt;([1]TS_DRC!$D$8+1)*24,4))))</f>
        <v>3</v>
      </c>
      <c r="R4934">
        <f t="shared" si="235"/>
        <v>5</v>
      </c>
      <c r="S4934">
        <f t="shared" si="236"/>
        <v>1</v>
      </c>
    </row>
    <row r="4935" spans="1:19" x14ac:dyDescent="0.2">
      <c r="A4935">
        <f t="shared" si="234"/>
        <v>4926</v>
      </c>
      <c r="B4935">
        <v>0.68733179700000002</v>
      </c>
      <c r="C4935">
        <v>0.60722459900000003</v>
      </c>
      <c r="D4935" t="s">
        <v>15</v>
      </c>
      <c r="E4935" t="s">
        <v>15</v>
      </c>
      <c r="F4935" t="s">
        <v>15</v>
      </c>
      <c r="G4935">
        <v>1</v>
      </c>
      <c r="H4935">
        <v>0.82629022100000005</v>
      </c>
      <c r="I4935">
        <v>0.99299999999999999</v>
      </c>
      <c r="J4935">
        <v>0.98292128300000003</v>
      </c>
      <c r="K4935">
        <v>1</v>
      </c>
      <c r="L4935">
        <v>0.99099999999999999</v>
      </c>
      <c r="M4935" s="5">
        <v>0.52300000000000002</v>
      </c>
      <c r="N4935" s="5">
        <v>4.0000000000000001E-3</v>
      </c>
      <c r="O4935">
        <v>0</v>
      </c>
      <c r="P4935">
        <v>0</v>
      </c>
      <c r="Q4935">
        <f>IF(A4935&lt;([1]TS_DRC!$D$5+1)*24,1,IF(A4935&lt;([1]TS_DRC!$D$6+1)*24,2,IF(A4935&lt;([1]TS_DRC!$D$7+1)*24,3,IF(A4935&lt;([1]TS_DRC!$D$8+1)*24,4))))</f>
        <v>3</v>
      </c>
      <c r="R4935">
        <f t="shared" si="235"/>
        <v>6</v>
      </c>
      <c r="S4935">
        <f t="shared" si="236"/>
        <v>2</v>
      </c>
    </row>
    <row r="4936" spans="1:19" x14ac:dyDescent="0.2">
      <c r="A4936">
        <f t="shared" si="234"/>
        <v>4927</v>
      </c>
      <c r="B4936">
        <v>0.68700460799999996</v>
      </c>
      <c r="C4936">
        <v>0.55897504499999995</v>
      </c>
      <c r="D4936" t="s">
        <v>15</v>
      </c>
      <c r="E4936" t="s">
        <v>15</v>
      </c>
      <c r="F4936" t="s">
        <v>15</v>
      </c>
      <c r="G4936">
        <v>1</v>
      </c>
      <c r="H4936">
        <v>0.98551734999999996</v>
      </c>
      <c r="I4936">
        <v>0.95899999999999996</v>
      </c>
      <c r="J4936">
        <v>0.95691836699999999</v>
      </c>
      <c r="K4936">
        <v>0.97528571399999997</v>
      </c>
      <c r="L4936">
        <v>1</v>
      </c>
      <c r="M4936" s="5">
        <v>0.44</v>
      </c>
      <c r="N4936" s="5">
        <v>2E-3</v>
      </c>
      <c r="O4936">
        <v>0</v>
      </c>
      <c r="P4936">
        <v>0</v>
      </c>
      <c r="Q4936">
        <f>IF(A4936&lt;([1]TS_DRC!$D$5+1)*24,1,IF(A4936&lt;([1]TS_DRC!$D$6+1)*24,2,IF(A4936&lt;([1]TS_DRC!$D$7+1)*24,3,IF(A4936&lt;([1]TS_DRC!$D$8+1)*24,4))))</f>
        <v>3</v>
      </c>
      <c r="R4936">
        <f t="shared" si="235"/>
        <v>7</v>
      </c>
      <c r="S4936">
        <f t="shared" si="236"/>
        <v>2</v>
      </c>
    </row>
    <row r="4937" spans="1:19" x14ac:dyDescent="0.2">
      <c r="A4937">
        <f t="shared" si="234"/>
        <v>4928</v>
      </c>
      <c r="B4937">
        <v>0.90802188900000003</v>
      </c>
      <c r="C4937">
        <v>0.65311764699999997</v>
      </c>
      <c r="D4937" t="s">
        <v>15</v>
      </c>
      <c r="E4937" t="s">
        <v>15</v>
      </c>
      <c r="F4937" t="s">
        <v>15</v>
      </c>
      <c r="G4937">
        <v>1</v>
      </c>
      <c r="H4937">
        <v>0.98851734999999996</v>
      </c>
      <c r="I4937">
        <v>1</v>
      </c>
      <c r="J4937">
        <v>0.99230612200000001</v>
      </c>
      <c r="K4937">
        <v>0.98875661400000003</v>
      </c>
      <c r="L4937">
        <v>1</v>
      </c>
      <c r="M4937" s="5">
        <v>0.80100000000000005</v>
      </c>
      <c r="N4937" s="5">
        <v>3.0000000000000001E-3</v>
      </c>
      <c r="O4937">
        <v>0</v>
      </c>
      <c r="P4937">
        <v>0</v>
      </c>
      <c r="Q4937">
        <f>IF(A4937&lt;([1]TS_DRC!$D$5+1)*24,1,IF(A4937&lt;([1]TS_DRC!$D$6+1)*24,2,IF(A4937&lt;([1]TS_DRC!$D$7+1)*24,3,IF(A4937&lt;([1]TS_DRC!$D$8+1)*24,4))))</f>
        <v>3</v>
      </c>
      <c r="R4937">
        <f t="shared" si="235"/>
        <v>8</v>
      </c>
      <c r="S4937">
        <f t="shared" si="236"/>
        <v>3</v>
      </c>
    </row>
    <row r="4938" spans="1:19" x14ac:dyDescent="0.2">
      <c r="A4938">
        <f t="shared" si="234"/>
        <v>4929</v>
      </c>
      <c r="B4938">
        <v>0.71953341000000004</v>
      </c>
      <c r="C4938">
        <v>0.78380035699999995</v>
      </c>
      <c r="D4938" t="s">
        <v>15</v>
      </c>
      <c r="E4938" t="s">
        <v>15</v>
      </c>
      <c r="F4938" t="s">
        <v>15</v>
      </c>
      <c r="G4938">
        <v>1</v>
      </c>
      <c r="H4938">
        <v>0.98881388000000003</v>
      </c>
      <c r="I4938">
        <v>0.999</v>
      </c>
      <c r="J4938">
        <v>1</v>
      </c>
      <c r="K4938">
        <v>0.99549030000000005</v>
      </c>
      <c r="L4938">
        <v>1</v>
      </c>
      <c r="M4938" s="5">
        <v>0.874</v>
      </c>
      <c r="N4938" s="5">
        <v>4.3999999999999997E-2</v>
      </c>
      <c r="O4938">
        <v>0</v>
      </c>
      <c r="P4938">
        <v>0</v>
      </c>
      <c r="Q4938">
        <f>IF(A4938&lt;([1]TS_DRC!$D$5+1)*24,1,IF(A4938&lt;([1]TS_DRC!$D$6+1)*24,2,IF(A4938&lt;([1]TS_DRC!$D$7+1)*24,3,IF(A4938&lt;([1]TS_DRC!$D$8+1)*24,4))))</f>
        <v>3</v>
      </c>
      <c r="R4938">
        <f t="shared" si="235"/>
        <v>9</v>
      </c>
      <c r="S4938">
        <f t="shared" si="236"/>
        <v>3</v>
      </c>
    </row>
    <row r="4939" spans="1:19" x14ac:dyDescent="0.2">
      <c r="A4939">
        <f t="shared" ref="A4939:A5002" si="237">A4938+1</f>
        <v>4930</v>
      </c>
      <c r="B4939">
        <v>0.41433294900000001</v>
      </c>
      <c r="C4939">
        <v>0.58163814599999997</v>
      </c>
      <c r="D4939" t="s">
        <v>15</v>
      </c>
      <c r="E4939" t="s">
        <v>15</v>
      </c>
      <c r="F4939" t="s">
        <v>15</v>
      </c>
      <c r="G4939">
        <v>0.99783387599999995</v>
      </c>
      <c r="H4939">
        <v>0.97962775999999996</v>
      </c>
      <c r="I4939">
        <v>0.98699999999999999</v>
      </c>
      <c r="J4939">
        <v>1</v>
      </c>
      <c r="K4939">
        <v>0.99350793699999995</v>
      </c>
      <c r="L4939">
        <v>1</v>
      </c>
      <c r="M4939" s="5">
        <v>0.755</v>
      </c>
      <c r="N4939" s="5">
        <v>0.214</v>
      </c>
      <c r="O4939">
        <v>0</v>
      </c>
      <c r="P4939">
        <v>0</v>
      </c>
      <c r="Q4939">
        <f>IF(A4939&lt;([1]TS_DRC!$D$5+1)*24,1,IF(A4939&lt;([1]TS_DRC!$D$6+1)*24,2,IF(A4939&lt;([1]TS_DRC!$D$7+1)*24,3,IF(A4939&lt;([1]TS_DRC!$D$8+1)*24,4))))</f>
        <v>3</v>
      </c>
      <c r="R4939">
        <f t="shared" ref="R4939:R5002" si="238">IF(R4938&lt;23,R4938+1,0)</f>
        <v>10</v>
      </c>
      <c r="S4939">
        <f t="shared" si="236"/>
        <v>4</v>
      </c>
    </row>
    <row r="4940" spans="1:19" x14ac:dyDescent="0.2">
      <c r="A4940">
        <f t="shared" si="237"/>
        <v>4931</v>
      </c>
      <c r="B4940">
        <v>0.32274193499999998</v>
      </c>
      <c r="C4940">
        <v>0.57580748699999995</v>
      </c>
      <c r="D4940" t="s">
        <v>15</v>
      </c>
      <c r="E4940" t="s">
        <v>15</v>
      </c>
      <c r="F4940" t="s">
        <v>15</v>
      </c>
      <c r="G4940">
        <v>0.95106840400000003</v>
      </c>
      <c r="H4940">
        <v>0.92195899100000001</v>
      </c>
      <c r="I4940">
        <v>0.95</v>
      </c>
      <c r="J4940">
        <v>0.99330612200000001</v>
      </c>
      <c r="K4940">
        <v>0.96517813100000005</v>
      </c>
      <c r="L4940">
        <v>1</v>
      </c>
      <c r="M4940" s="5">
        <v>0.59299999999999997</v>
      </c>
      <c r="N4940" s="5">
        <v>0.73199999999999998</v>
      </c>
      <c r="O4940">
        <v>0</v>
      </c>
      <c r="P4940">
        <v>0</v>
      </c>
      <c r="Q4940">
        <f>IF(A4940&lt;([1]TS_DRC!$D$5+1)*24,1,IF(A4940&lt;([1]TS_DRC!$D$6+1)*24,2,IF(A4940&lt;([1]TS_DRC!$D$7+1)*24,3,IF(A4940&lt;([1]TS_DRC!$D$8+1)*24,4))))</f>
        <v>3</v>
      </c>
      <c r="R4940">
        <f t="shared" si="238"/>
        <v>11</v>
      </c>
      <c r="S4940">
        <f t="shared" si="236"/>
        <v>4</v>
      </c>
    </row>
    <row r="4941" spans="1:19" x14ac:dyDescent="0.2">
      <c r="A4941">
        <f t="shared" si="237"/>
        <v>4932</v>
      </c>
      <c r="B4941">
        <v>0.12650921700000001</v>
      </c>
      <c r="C4941">
        <v>0.35002317300000002</v>
      </c>
      <c r="D4941" t="s">
        <v>15</v>
      </c>
      <c r="E4941" t="s">
        <v>15</v>
      </c>
      <c r="F4941" t="s">
        <v>15</v>
      </c>
      <c r="G4941">
        <v>0.80803583099999998</v>
      </c>
      <c r="H4941">
        <v>0.87899369100000002</v>
      </c>
      <c r="I4941">
        <v>0.82799999999999996</v>
      </c>
      <c r="J4941">
        <v>0.96453352800000003</v>
      </c>
      <c r="K4941">
        <v>0.83957142900000004</v>
      </c>
      <c r="L4941">
        <v>0.98199999999999998</v>
      </c>
      <c r="M4941" s="5">
        <v>0.46100000000000002</v>
      </c>
      <c r="N4941" s="5">
        <v>0.59</v>
      </c>
      <c r="O4941">
        <v>0</v>
      </c>
      <c r="P4941">
        <v>0</v>
      </c>
      <c r="Q4941">
        <f>IF(A4941&lt;([1]TS_DRC!$D$5+1)*24,1,IF(A4941&lt;([1]TS_DRC!$D$6+1)*24,2,IF(A4941&lt;([1]TS_DRC!$D$7+1)*24,3,IF(A4941&lt;([1]TS_DRC!$D$8+1)*24,4))))</f>
        <v>3</v>
      </c>
      <c r="R4941">
        <f t="shared" si="238"/>
        <v>12</v>
      </c>
      <c r="S4941">
        <f t="shared" si="236"/>
        <v>5</v>
      </c>
    </row>
    <row r="4942" spans="1:19" x14ac:dyDescent="0.2">
      <c r="A4942">
        <f t="shared" si="237"/>
        <v>4933</v>
      </c>
      <c r="B4942">
        <v>6.1043778999999999E-2</v>
      </c>
      <c r="C4942">
        <v>0.199713012</v>
      </c>
      <c r="D4942" t="s">
        <v>15</v>
      </c>
      <c r="E4942" t="s">
        <v>15</v>
      </c>
      <c r="F4942" t="s">
        <v>15</v>
      </c>
      <c r="G4942">
        <v>0.62863843600000002</v>
      </c>
      <c r="H4942">
        <v>0.88699369100000003</v>
      </c>
      <c r="I4942">
        <v>0.61599999999999999</v>
      </c>
      <c r="J4942">
        <v>0.87706705500000004</v>
      </c>
      <c r="K4942">
        <v>0.65181481500000005</v>
      </c>
      <c r="L4942">
        <v>0.90600000000000003</v>
      </c>
      <c r="M4942" s="5">
        <v>0.35199999999999998</v>
      </c>
      <c r="N4942" s="5">
        <v>0.24</v>
      </c>
      <c r="O4942">
        <v>0</v>
      </c>
      <c r="P4942">
        <v>0</v>
      </c>
      <c r="Q4942">
        <f>IF(A4942&lt;([1]TS_DRC!$D$5+1)*24,1,IF(A4942&lt;([1]TS_DRC!$D$6+1)*24,2,IF(A4942&lt;([1]TS_DRC!$D$7+1)*24,3,IF(A4942&lt;([1]TS_DRC!$D$8+1)*24,4))))</f>
        <v>3</v>
      </c>
      <c r="R4942">
        <f t="shared" si="238"/>
        <v>13</v>
      </c>
      <c r="S4942">
        <f t="shared" si="236"/>
        <v>5</v>
      </c>
    </row>
    <row r="4943" spans="1:19" x14ac:dyDescent="0.2">
      <c r="A4943">
        <f t="shared" si="237"/>
        <v>4934</v>
      </c>
      <c r="B4943">
        <v>6.9661290000000001E-2</v>
      </c>
      <c r="C4943">
        <v>0.17798039199999999</v>
      </c>
      <c r="D4943" t="s">
        <v>15</v>
      </c>
      <c r="E4943" t="s">
        <v>15</v>
      </c>
      <c r="F4943" t="s">
        <v>15</v>
      </c>
      <c r="G4943">
        <v>0.495674267</v>
      </c>
      <c r="H4943">
        <v>0.92814511</v>
      </c>
      <c r="I4943">
        <v>0.498</v>
      </c>
      <c r="J4943">
        <v>0.74706413999999999</v>
      </c>
      <c r="K4943">
        <v>0.56805114599999995</v>
      </c>
      <c r="L4943">
        <v>0.73799999999999999</v>
      </c>
      <c r="M4943" s="5">
        <v>0.26900000000000002</v>
      </c>
      <c r="N4943" s="5">
        <v>0.104</v>
      </c>
      <c r="O4943">
        <v>0</v>
      </c>
      <c r="P4943">
        <v>0</v>
      </c>
      <c r="Q4943">
        <f>IF(A4943&lt;([1]TS_DRC!$D$5+1)*24,1,IF(A4943&lt;([1]TS_DRC!$D$6+1)*24,2,IF(A4943&lt;([1]TS_DRC!$D$7+1)*24,3,IF(A4943&lt;([1]TS_DRC!$D$8+1)*24,4))))</f>
        <v>3</v>
      </c>
      <c r="R4943">
        <f t="shared" si="238"/>
        <v>14</v>
      </c>
      <c r="S4943">
        <f t="shared" ref="S4943:S5006" si="239">SUMIFS($W$9:$W$296,$T$9:$T$296,$Q4943,$V$9:$V$296,$R4943)</f>
        <v>6</v>
      </c>
    </row>
    <row r="4944" spans="1:19" x14ac:dyDescent="0.2">
      <c r="A4944">
        <f t="shared" si="237"/>
        <v>4935</v>
      </c>
      <c r="B4944">
        <v>0.13489516100000001</v>
      </c>
      <c r="C4944">
        <v>0.18020677399999999</v>
      </c>
      <c r="D4944" t="s">
        <v>15</v>
      </c>
      <c r="E4944" t="s">
        <v>15</v>
      </c>
      <c r="F4944" t="s">
        <v>15</v>
      </c>
      <c r="G4944">
        <v>0.47477524399999999</v>
      </c>
      <c r="H4944">
        <v>0.95614511000000002</v>
      </c>
      <c r="I4944">
        <v>0.45600000000000002</v>
      </c>
      <c r="J4944">
        <v>0.68244897999999998</v>
      </c>
      <c r="K4944">
        <v>0.56548500899999998</v>
      </c>
      <c r="L4944">
        <v>0.54400000000000004</v>
      </c>
      <c r="M4944" s="5">
        <v>0.224</v>
      </c>
      <c r="N4944" s="5">
        <v>0.115</v>
      </c>
      <c r="O4944">
        <v>0</v>
      </c>
      <c r="P4944">
        <v>0</v>
      </c>
      <c r="Q4944">
        <f>IF(A4944&lt;([1]TS_DRC!$D$5+1)*24,1,IF(A4944&lt;([1]TS_DRC!$D$6+1)*24,2,IF(A4944&lt;([1]TS_DRC!$D$7+1)*24,3,IF(A4944&lt;([1]TS_DRC!$D$8+1)*24,4))))</f>
        <v>3</v>
      </c>
      <c r="R4944">
        <f t="shared" si="238"/>
        <v>15</v>
      </c>
      <c r="S4944">
        <f t="shared" si="239"/>
        <v>6</v>
      </c>
    </row>
    <row r="4945" spans="1:19" x14ac:dyDescent="0.2">
      <c r="A4945">
        <f t="shared" si="237"/>
        <v>4936</v>
      </c>
      <c r="B4945">
        <v>0.305614055</v>
      </c>
      <c r="C4945">
        <v>0.25432085599999998</v>
      </c>
      <c r="D4945" t="s">
        <v>15</v>
      </c>
      <c r="E4945" t="s">
        <v>15</v>
      </c>
      <c r="F4945" t="s">
        <v>15</v>
      </c>
      <c r="G4945">
        <v>0.54697719899999997</v>
      </c>
      <c r="H4945">
        <v>0.93714511</v>
      </c>
      <c r="I4945">
        <v>0.50900000000000001</v>
      </c>
      <c r="J4945">
        <v>0.66583381900000005</v>
      </c>
      <c r="K4945">
        <v>0.60285714300000004</v>
      </c>
      <c r="L4945">
        <v>0.38700000000000001</v>
      </c>
      <c r="M4945" s="5">
        <v>0.24299999999999999</v>
      </c>
      <c r="N4945" s="5">
        <v>0.10100000000000001</v>
      </c>
      <c r="O4945">
        <v>0</v>
      </c>
      <c r="P4945">
        <v>0</v>
      </c>
      <c r="Q4945">
        <f>IF(A4945&lt;([1]TS_DRC!$D$5+1)*24,1,IF(A4945&lt;([1]TS_DRC!$D$6+1)*24,2,IF(A4945&lt;([1]TS_DRC!$D$7+1)*24,3,IF(A4945&lt;([1]TS_DRC!$D$8+1)*24,4))))</f>
        <v>3</v>
      </c>
      <c r="R4945">
        <f t="shared" si="238"/>
        <v>16</v>
      </c>
      <c r="S4945">
        <f t="shared" si="239"/>
        <v>7</v>
      </c>
    </row>
    <row r="4946" spans="1:19" x14ac:dyDescent="0.2">
      <c r="A4946">
        <f t="shared" si="237"/>
        <v>4937</v>
      </c>
      <c r="B4946">
        <v>0.72967972400000003</v>
      </c>
      <c r="C4946">
        <v>0.51112477700000003</v>
      </c>
      <c r="D4946" t="s">
        <v>15</v>
      </c>
      <c r="E4946" t="s">
        <v>15</v>
      </c>
      <c r="F4946" t="s">
        <v>15</v>
      </c>
      <c r="G4946">
        <v>0.668110749</v>
      </c>
      <c r="H4946">
        <v>0.77762145100000002</v>
      </c>
      <c r="I4946">
        <v>0.63500000000000001</v>
      </c>
      <c r="J4946">
        <v>0.53298833800000001</v>
      </c>
      <c r="K4946">
        <v>0.65145679000000001</v>
      </c>
      <c r="L4946">
        <v>0.36599999999999999</v>
      </c>
      <c r="M4946" s="5">
        <v>0.24299999999999999</v>
      </c>
      <c r="N4946" s="5">
        <v>6.0000000000000001E-3</v>
      </c>
      <c r="O4946">
        <v>0</v>
      </c>
      <c r="P4946">
        <v>0</v>
      </c>
      <c r="Q4946">
        <f>IF(A4946&lt;([1]TS_DRC!$D$5+1)*24,1,IF(A4946&lt;([1]TS_DRC!$D$6+1)*24,2,IF(A4946&lt;([1]TS_DRC!$D$7+1)*24,3,IF(A4946&lt;([1]TS_DRC!$D$8+1)*24,4))))</f>
        <v>3</v>
      </c>
      <c r="R4946">
        <f t="shared" si="238"/>
        <v>17</v>
      </c>
      <c r="S4946">
        <f t="shared" si="239"/>
        <v>7</v>
      </c>
    </row>
    <row r="4947" spans="1:19" x14ac:dyDescent="0.2">
      <c r="A4947">
        <f t="shared" si="237"/>
        <v>4938</v>
      </c>
      <c r="B4947">
        <v>0.98985023000000005</v>
      </c>
      <c r="C4947">
        <v>0.87588413499999995</v>
      </c>
      <c r="D4947" t="s">
        <v>15</v>
      </c>
      <c r="E4947" t="s">
        <v>15</v>
      </c>
      <c r="F4947" t="s">
        <v>15</v>
      </c>
      <c r="G4947">
        <v>0.796009772</v>
      </c>
      <c r="H4947">
        <v>0.68291798100000001</v>
      </c>
      <c r="I4947">
        <v>0.65300000000000002</v>
      </c>
      <c r="J4947">
        <v>0.39299125400000001</v>
      </c>
      <c r="K4947">
        <v>0.83299294499999998</v>
      </c>
      <c r="L4947">
        <v>0.40699999999999997</v>
      </c>
      <c r="M4947" s="5">
        <v>0.26700000000000002</v>
      </c>
      <c r="N4947" s="5">
        <v>5.0000000000000001E-3</v>
      </c>
      <c r="O4947">
        <v>0</v>
      </c>
      <c r="P4947">
        <v>0</v>
      </c>
      <c r="Q4947">
        <f>IF(A4947&lt;([1]TS_DRC!$D$5+1)*24,1,IF(A4947&lt;([1]TS_DRC!$D$6+1)*24,2,IF(A4947&lt;([1]TS_DRC!$D$7+1)*24,3,IF(A4947&lt;([1]TS_DRC!$D$8+1)*24,4))))</f>
        <v>3</v>
      </c>
      <c r="R4947">
        <f t="shared" si="238"/>
        <v>18</v>
      </c>
      <c r="S4947">
        <f t="shared" si="239"/>
        <v>8</v>
      </c>
    </row>
    <row r="4948" spans="1:19" x14ac:dyDescent="0.2">
      <c r="A4948">
        <f t="shared" si="237"/>
        <v>4939</v>
      </c>
      <c r="B4948">
        <v>0.99647580599999996</v>
      </c>
      <c r="C4948">
        <v>0.94493582899999995</v>
      </c>
      <c r="D4948" t="s">
        <v>15</v>
      </c>
      <c r="E4948" t="s">
        <v>15</v>
      </c>
      <c r="F4948" t="s">
        <v>15</v>
      </c>
      <c r="G4948">
        <v>0.81014006500000002</v>
      </c>
      <c r="H4948">
        <v>0.64521451100000005</v>
      </c>
      <c r="I4948">
        <v>0.59</v>
      </c>
      <c r="J4948">
        <v>0.32214577300000002</v>
      </c>
      <c r="K4948">
        <v>0.92492945299999996</v>
      </c>
      <c r="L4948">
        <v>0.46800000000000003</v>
      </c>
      <c r="M4948" s="5">
        <v>0.221</v>
      </c>
      <c r="N4948" s="5">
        <v>6.3E-2</v>
      </c>
      <c r="O4948">
        <v>0</v>
      </c>
      <c r="P4948">
        <v>0</v>
      </c>
      <c r="Q4948">
        <f>IF(A4948&lt;([1]TS_DRC!$D$5+1)*24,1,IF(A4948&lt;([1]TS_DRC!$D$6+1)*24,2,IF(A4948&lt;([1]TS_DRC!$D$7+1)*24,3,IF(A4948&lt;([1]TS_DRC!$D$8+1)*24,4))))</f>
        <v>3</v>
      </c>
      <c r="R4948">
        <f t="shared" si="238"/>
        <v>19</v>
      </c>
      <c r="S4948">
        <f t="shared" si="239"/>
        <v>8</v>
      </c>
    </row>
    <row r="4949" spans="1:19" x14ac:dyDescent="0.2">
      <c r="A4949">
        <f t="shared" si="237"/>
        <v>4940</v>
      </c>
      <c r="B4949">
        <v>0.98289285699999995</v>
      </c>
      <c r="C4949">
        <v>0.96088770099999998</v>
      </c>
      <c r="D4949" t="s">
        <v>15</v>
      </c>
      <c r="E4949" t="s">
        <v>15</v>
      </c>
      <c r="F4949" t="s">
        <v>15</v>
      </c>
      <c r="G4949">
        <v>0.80400651499999998</v>
      </c>
      <c r="H4949">
        <v>0.60021451100000001</v>
      </c>
      <c r="I4949">
        <v>0.54500000000000004</v>
      </c>
      <c r="J4949">
        <v>0.56160349899999995</v>
      </c>
      <c r="K4949">
        <v>0.963991182</v>
      </c>
      <c r="L4949">
        <v>0.628</v>
      </c>
      <c r="M4949" s="5">
        <v>0.124</v>
      </c>
      <c r="N4949" s="5">
        <v>0.121</v>
      </c>
      <c r="O4949">
        <v>0</v>
      </c>
      <c r="P4949">
        <v>0</v>
      </c>
      <c r="Q4949">
        <f>IF(A4949&lt;([1]TS_DRC!$D$5+1)*24,1,IF(A4949&lt;([1]TS_DRC!$D$6+1)*24,2,IF(A4949&lt;([1]TS_DRC!$D$7+1)*24,3,IF(A4949&lt;([1]TS_DRC!$D$8+1)*24,4))))</f>
        <v>3</v>
      </c>
      <c r="R4949">
        <f t="shared" si="238"/>
        <v>20</v>
      </c>
      <c r="S4949">
        <f t="shared" si="239"/>
        <v>9</v>
      </c>
    </row>
    <row r="4950" spans="1:19" x14ac:dyDescent="0.2">
      <c r="A4950">
        <f t="shared" si="237"/>
        <v>4941</v>
      </c>
      <c r="B4950">
        <v>0.93900576000000002</v>
      </c>
      <c r="C4950">
        <v>0.92659893000000004</v>
      </c>
      <c r="D4950" t="s">
        <v>15</v>
      </c>
      <c r="E4950" t="s">
        <v>15</v>
      </c>
      <c r="F4950" t="s">
        <v>15</v>
      </c>
      <c r="G4950">
        <v>0.79827361600000002</v>
      </c>
      <c r="H4950">
        <v>0.55051104100000003</v>
      </c>
      <c r="I4950">
        <v>0.67700000000000005</v>
      </c>
      <c r="J4950">
        <v>0.87145189499999998</v>
      </c>
      <c r="K4950">
        <v>0.96762257500000004</v>
      </c>
      <c r="L4950">
        <v>0.76100000000000001</v>
      </c>
      <c r="M4950" s="5">
        <v>0.109</v>
      </c>
      <c r="N4950" s="5">
        <v>0.13300000000000001</v>
      </c>
      <c r="O4950">
        <v>0</v>
      </c>
      <c r="P4950">
        <v>0</v>
      </c>
      <c r="Q4950">
        <f>IF(A4950&lt;([1]TS_DRC!$D$5+1)*24,1,IF(A4950&lt;([1]TS_DRC!$D$6+1)*24,2,IF(A4950&lt;([1]TS_DRC!$D$7+1)*24,3,IF(A4950&lt;([1]TS_DRC!$D$8+1)*24,4))))</f>
        <v>3</v>
      </c>
      <c r="R4950">
        <f t="shared" si="238"/>
        <v>21</v>
      </c>
      <c r="S4950">
        <f t="shared" si="239"/>
        <v>9</v>
      </c>
    </row>
    <row r="4951" spans="1:19" x14ac:dyDescent="0.2">
      <c r="A4951">
        <f t="shared" si="237"/>
        <v>4942</v>
      </c>
      <c r="B4951">
        <v>0.96032603699999997</v>
      </c>
      <c r="C4951">
        <v>0.91897147999999995</v>
      </c>
      <c r="D4951" t="s">
        <v>15</v>
      </c>
      <c r="E4951" t="s">
        <v>15</v>
      </c>
      <c r="F4951" t="s">
        <v>15</v>
      </c>
      <c r="G4951">
        <v>0.844641694</v>
      </c>
      <c r="H4951">
        <v>0.75632492100000004</v>
      </c>
      <c r="I4951">
        <v>0.88100000000000001</v>
      </c>
      <c r="J4951">
        <v>0.93791836699999998</v>
      </c>
      <c r="K4951">
        <v>0.95208112899999997</v>
      </c>
      <c r="L4951">
        <v>0.80800000000000005</v>
      </c>
      <c r="M4951" s="5">
        <v>0.182</v>
      </c>
      <c r="N4951" s="5">
        <v>6.3E-2</v>
      </c>
      <c r="O4951">
        <v>0</v>
      </c>
      <c r="P4951">
        <v>0</v>
      </c>
      <c r="Q4951">
        <f>IF(A4951&lt;([1]TS_DRC!$D$5+1)*24,1,IF(A4951&lt;([1]TS_DRC!$D$6+1)*24,2,IF(A4951&lt;([1]TS_DRC!$D$7+1)*24,3,IF(A4951&lt;([1]TS_DRC!$D$8+1)*24,4))))</f>
        <v>3</v>
      </c>
      <c r="R4951">
        <f t="shared" si="238"/>
        <v>22</v>
      </c>
      <c r="S4951">
        <f t="shared" si="239"/>
        <v>10</v>
      </c>
    </row>
    <row r="4952" spans="1:19" x14ac:dyDescent="0.2">
      <c r="A4952">
        <f t="shared" si="237"/>
        <v>4943</v>
      </c>
      <c r="B4952">
        <v>0.92674654400000001</v>
      </c>
      <c r="C4952">
        <v>0.84245097999999996</v>
      </c>
      <c r="D4952" t="s">
        <v>15</v>
      </c>
      <c r="E4952" t="s">
        <v>15</v>
      </c>
      <c r="F4952" t="s">
        <v>15</v>
      </c>
      <c r="G4952">
        <v>0.87291205199999999</v>
      </c>
      <c r="H4952">
        <v>0.94114511000000001</v>
      </c>
      <c r="I4952">
        <v>0.878</v>
      </c>
      <c r="J4952">
        <v>0.86206705500000003</v>
      </c>
      <c r="K4952">
        <v>0.89148324499999998</v>
      </c>
      <c r="L4952">
        <v>0.83399999999999996</v>
      </c>
      <c r="M4952" s="5">
        <v>0.222</v>
      </c>
      <c r="N4952" s="5">
        <v>3.9E-2</v>
      </c>
      <c r="O4952">
        <v>0</v>
      </c>
      <c r="P4952">
        <v>0</v>
      </c>
      <c r="Q4952">
        <f>IF(A4952&lt;([1]TS_DRC!$D$5+1)*24,1,IF(A4952&lt;([1]TS_DRC!$D$6+1)*24,2,IF(A4952&lt;([1]TS_DRC!$D$7+1)*24,3,IF(A4952&lt;([1]TS_DRC!$D$8+1)*24,4))))</f>
        <v>3</v>
      </c>
      <c r="R4952">
        <f t="shared" si="238"/>
        <v>23</v>
      </c>
      <c r="S4952">
        <f t="shared" si="239"/>
        <v>10</v>
      </c>
    </row>
    <row r="4953" spans="1:19" x14ac:dyDescent="0.2">
      <c r="A4953">
        <f t="shared" si="237"/>
        <v>4944</v>
      </c>
      <c r="B4953">
        <v>0.90762327200000004</v>
      </c>
      <c r="C4953">
        <v>0.76079857399999995</v>
      </c>
      <c r="D4953" t="s">
        <v>15</v>
      </c>
      <c r="E4953" t="s">
        <v>15</v>
      </c>
      <c r="F4953" t="s">
        <v>15</v>
      </c>
      <c r="G4953">
        <v>0.881912052</v>
      </c>
      <c r="H4953">
        <v>0.98951734999999996</v>
      </c>
      <c r="I4953">
        <v>0.94599999999999995</v>
      </c>
      <c r="J4953">
        <v>0.57460349899999996</v>
      </c>
      <c r="K4953">
        <v>0.82165784799999997</v>
      </c>
      <c r="L4953">
        <v>0.80400000000000005</v>
      </c>
      <c r="M4953" s="5">
        <v>0.222</v>
      </c>
      <c r="N4953" s="5">
        <v>4.7E-2</v>
      </c>
      <c r="O4953">
        <v>0</v>
      </c>
      <c r="P4953">
        <v>0</v>
      </c>
      <c r="Q4953">
        <f>IF(A4953&lt;([1]TS_DRC!$D$5+1)*24,1,IF(A4953&lt;([1]TS_DRC!$D$6+1)*24,2,IF(A4953&lt;([1]TS_DRC!$D$7+1)*24,3,IF(A4953&lt;([1]TS_DRC!$D$8+1)*24,4))))</f>
        <v>3</v>
      </c>
      <c r="R4953">
        <f t="shared" si="238"/>
        <v>0</v>
      </c>
      <c r="S4953">
        <f t="shared" si="239"/>
        <v>1</v>
      </c>
    </row>
    <row r="4954" spans="1:19" x14ac:dyDescent="0.2">
      <c r="A4954">
        <f t="shared" si="237"/>
        <v>4945</v>
      </c>
      <c r="B4954">
        <v>0.89484216599999999</v>
      </c>
      <c r="C4954">
        <v>0.70453297699999995</v>
      </c>
      <c r="D4954" t="s">
        <v>15</v>
      </c>
      <c r="E4954" t="s">
        <v>15</v>
      </c>
      <c r="F4954" t="s">
        <v>15</v>
      </c>
      <c r="G4954">
        <v>0.88374592799999996</v>
      </c>
      <c r="H4954">
        <v>0.99551734999999997</v>
      </c>
      <c r="I4954">
        <v>0.98499999999999999</v>
      </c>
      <c r="J4954">
        <v>0.34314577299999999</v>
      </c>
      <c r="K4954">
        <v>0.87491181699999998</v>
      </c>
      <c r="L4954">
        <v>0.76300000000000001</v>
      </c>
      <c r="M4954" s="5">
        <v>0.224</v>
      </c>
      <c r="N4954" s="5">
        <v>1.9E-2</v>
      </c>
      <c r="O4954">
        <v>0</v>
      </c>
      <c r="P4954">
        <v>0</v>
      </c>
      <c r="Q4954">
        <f>IF(A4954&lt;([1]TS_DRC!$D$5+1)*24,1,IF(A4954&lt;([1]TS_DRC!$D$6+1)*24,2,IF(A4954&lt;([1]TS_DRC!$D$7+1)*24,3,IF(A4954&lt;([1]TS_DRC!$D$8+1)*24,4))))</f>
        <v>3</v>
      </c>
      <c r="R4954">
        <f t="shared" si="238"/>
        <v>1</v>
      </c>
      <c r="S4954">
        <f t="shared" si="239"/>
        <v>1</v>
      </c>
    </row>
    <row r="4955" spans="1:19" x14ac:dyDescent="0.2">
      <c r="A4955">
        <f t="shared" si="237"/>
        <v>4946</v>
      </c>
      <c r="B4955">
        <v>0.92537212000000002</v>
      </c>
      <c r="C4955">
        <v>0.83683600700000005</v>
      </c>
      <c r="D4955" t="s">
        <v>15</v>
      </c>
      <c r="E4955" t="s">
        <v>15</v>
      </c>
      <c r="F4955" t="s">
        <v>15</v>
      </c>
      <c r="G4955">
        <v>0.88887947899999997</v>
      </c>
      <c r="H4955">
        <v>0.99651734999999997</v>
      </c>
      <c r="I4955">
        <v>0.98399999999999999</v>
      </c>
      <c r="J4955">
        <v>0.34714577299999999</v>
      </c>
      <c r="K4955">
        <v>0.98632451499999996</v>
      </c>
      <c r="L4955">
        <v>0.69599999999999995</v>
      </c>
      <c r="M4955" s="5">
        <v>0.217</v>
      </c>
      <c r="N4955" s="5">
        <v>8.0000000000000002E-3</v>
      </c>
      <c r="O4955">
        <v>0</v>
      </c>
      <c r="P4955">
        <v>0</v>
      </c>
      <c r="Q4955">
        <f>IF(A4955&lt;([1]TS_DRC!$D$5+1)*24,1,IF(A4955&lt;([1]TS_DRC!$D$6+1)*24,2,IF(A4955&lt;([1]TS_DRC!$D$7+1)*24,3,IF(A4955&lt;([1]TS_DRC!$D$8+1)*24,4))))</f>
        <v>3</v>
      </c>
      <c r="R4955">
        <f t="shared" si="238"/>
        <v>2</v>
      </c>
      <c r="S4955">
        <f t="shared" si="239"/>
        <v>1</v>
      </c>
    </row>
    <row r="4956" spans="1:19" x14ac:dyDescent="0.2">
      <c r="A4956">
        <f t="shared" si="237"/>
        <v>4947</v>
      </c>
      <c r="B4956">
        <v>0.96342165899999999</v>
      </c>
      <c r="C4956">
        <v>0.91257754000000002</v>
      </c>
      <c r="D4956" t="s">
        <v>15</v>
      </c>
      <c r="E4956" t="s">
        <v>15</v>
      </c>
      <c r="F4956" t="s">
        <v>15</v>
      </c>
      <c r="G4956">
        <v>0.91344625400000001</v>
      </c>
      <c r="H4956">
        <v>0.99451734999999997</v>
      </c>
      <c r="I4956">
        <v>0.95899999999999996</v>
      </c>
      <c r="J4956">
        <v>0.72706413999999997</v>
      </c>
      <c r="K4956">
        <v>0.98541798899999999</v>
      </c>
      <c r="L4956">
        <v>0.628</v>
      </c>
      <c r="M4956" s="5">
        <v>0.22</v>
      </c>
      <c r="N4956" s="5">
        <v>2.7E-2</v>
      </c>
      <c r="O4956">
        <v>0</v>
      </c>
      <c r="P4956">
        <v>0</v>
      </c>
      <c r="Q4956">
        <f>IF(A4956&lt;([1]TS_DRC!$D$5+1)*24,1,IF(A4956&lt;([1]TS_DRC!$D$6+1)*24,2,IF(A4956&lt;([1]TS_DRC!$D$7+1)*24,3,IF(A4956&lt;([1]TS_DRC!$D$8+1)*24,4))))</f>
        <v>3</v>
      </c>
      <c r="R4956">
        <f t="shared" si="238"/>
        <v>3</v>
      </c>
      <c r="S4956">
        <f t="shared" si="239"/>
        <v>1</v>
      </c>
    </row>
    <row r="4957" spans="1:19" x14ac:dyDescent="0.2">
      <c r="A4957">
        <f t="shared" si="237"/>
        <v>4948</v>
      </c>
      <c r="B4957">
        <v>0.92749539199999997</v>
      </c>
      <c r="C4957">
        <v>0.71470588199999996</v>
      </c>
      <c r="D4957" t="s">
        <v>15</v>
      </c>
      <c r="E4957" t="s">
        <v>15</v>
      </c>
      <c r="F4957" t="s">
        <v>15</v>
      </c>
      <c r="G4957">
        <v>0.97997068399999998</v>
      </c>
      <c r="H4957">
        <v>0.99751734999999997</v>
      </c>
      <c r="I4957">
        <v>0.95</v>
      </c>
      <c r="J4957">
        <v>0.97545772600000002</v>
      </c>
      <c r="K4957">
        <v>0.96711287499999998</v>
      </c>
      <c r="L4957">
        <v>0.64400000000000002</v>
      </c>
      <c r="M4957" s="5">
        <v>0.26600000000000001</v>
      </c>
      <c r="N4957" s="5">
        <v>4.2999999999999997E-2</v>
      </c>
      <c r="O4957">
        <v>0</v>
      </c>
      <c r="P4957">
        <v>0</v>
      </c>
      <c r="Q4957">
        <f>IF(A4957&lt;([1]TS_DRC!$D$5+1)*24,1,IF(A4957&lt;([1]TS_DRC!$D$6+1)*24,2,IF(A4957&lt;([1]TS_DRC!$D$7+1)*24,3,IF(A4957&lt;([1]TS_DRC!$D$8+1)*24,4))))</f>
        <v>3</v>
      </c>
      <c r="R4957">
        <f t="shared" si="238"/>
        <v>4</v>
      </c>
      <c r="S4957">
        <f t="shared" si="239"/>
        <v>1</v>
      </c>
    </row>
    <row r="4958" spans="1:19" x14ac:dyDescent="0.2">
      <c r="A4958">
        <f t="shared" si="237"/>
        <v>4949</v>
      </c>
      <c r="B4958">
        <v>0.808211982</v>
      </c>
      <c r="C4958">
        <v>0.680921569</v>
      </c>
      <c r="D4958" t="s">
        <v>15</v>
      </c>
      <c r="E4958" t="s">
        <v>15</v>
      </c>
      <c r="F4958" t="s">
        <v>15</v>
      </c>
      <c r="G4958">
        <v>0.99783387599999995</v>
      </c>
      <c r="H4958">
        <v>0.99681388000000004</v>
      </c>
      <c r="I4958">
        <v>0.94399999999999995</v>
      </c>
      <c r="J4958">
        <v>0.95053352800000002</v>
      </c>
      <c r="K4958">
        <v>0.96414814800000004</v>
      </c>
      <c r="L4958">
        <v>0.86699999999999999</v>
      </c>
      <c r="M4958" s="5">
        <v>0.28299999999999997</v>
      </c>
      <c r="N4958" s="5">
        <v>3.2000000000000001E-2</v>
      </c>
      <c r="O4958">
        <v>0</v>
      </c>
      <c r="P4958">
        <v>0</v>
      </c>
      <c r="Q4958">
        <f>IF(A4958&lt;([1]TS_DRC!$D$5+1)*24,1,IF(A4958&lt;([1]TS_DRC!$D$6+1)*24,2,IF(A4958&lt;([1]TS_DRC!$D$7+1)*24,3,IF(A4958&lt;([1]TS_DRC!$D$8+1)*24,4))))</f>
        <v>3</v>
      </c>
      <c r="R4958">
        <f t="shared" si="238"/>
        <v>5</v>
      </c>
      <c r="S4958">
        <f t="shared" si="239"/>
        <v>1</v>
      </c>
    </row>
    <row r="4959" spans="1:19" x14ac:dyDescent="0.2">
      <c r="A4959">
        <f t="shared" si="237"/>
        <v>4950</v>
      </c>
      <c r="B4959">
        <v>0.70212903199999999</v>
      </c>
      <c r="C4959">
        <v>0.43770944699999997</v>
      </c>
      <c r="D4959" t="s">
        <v>15</v>
      </c>
      <c r="E4959" t="s">
        <v>15</v>
      </c>
      <c r="F4959" t="s">
        <v>15</v>
      </c>
      <c r="G4959">
        <v>1</v>
      </c>
      <c r="H4959">
        <v>0.99651734999999997</v>
      </c>
      <c r="I4959">
        <v>0.93600000000000005</v>
      </c>
      <c r="J4959">
        <v>0.89706705499999995</v>
      </c>
      <c r="K4959">
        <v>0.969054674</v>
      </c>
      <c r="L4959">
        <v>0.98299999999999998</v>
      </c>
      <c r="M4959" s="5">
        <v>0.33</v>
      </c>
      <c r="N4959" s="5">
        <v>3.4000000000000002E-2</v>
      </c>
      <c r="O4959">
        <v>0</v>
      </c>
      <c r="P4959">
        <v>0</v>
      </c>
      <c r="Q4959">
        <f>IF(A4959&lt;([1]TS_DRC!$D$5+1)*24,1,IF(A4959&lt;([1]TS_DRC!$D$6+1)*24,2,IF(A4959&lt;([1]TS_DRC!$D$7+1)*24,3,IF(A4959&lt;([1]TS_DRC!$D$8+1)*24,4))))</f>
        <v>3</v>
      </c>
      <c r="R4959">
        <f t="shared" si="238"/>
        <v>6</v>
      </c>
      <c r="S4959">
        <f t="shared" si="239"/>
        <v>2</v>
      </c>
    </row>
    <row r="4960" spans="1:19" x14ac:dyDescent="0.2">
      <c r="A4960">
        <f t="shared" si="237"/>
        <v>4951</v>
      </c>
      <c r="B4960">
        <v>0.56891359399999997</v>
      </c>
      <c r="C4960">
        <v>0.354850267</v>
      </c>
      <c r="D4960" t="s">
        <v>15</v>
      </c>
      <c r="E4960" t="s">
        <v>15</v>
      </c>
      <c r="F4960" t="s">
        <v>15</v>
      </c>
      <c r="G4960">
        <v>0.99826710100000005</v>
      </c>
      <c r="H4960">
        <v>0.95084858000000005</v>
      </c>
      <c r="I4960">
        <v>0.82799999999999996</v>
      </c>
      <c r="J4960">
        <v>0.84883673500000001</v>
      </c>
      <c r="K4960">
        <v>0.89753615499999995</v>
      </c>
      <c r="L4960">
        <v>0.996</v>
      </c>
      <c r="M4960" s="5">
        <v>0.47099999999999997</v>
      </c>
      <c r="N4960" s="5">
        <v>5.2999999999999999E-2</v>
      </c>
      <c r="O4960">
        <v>0</v>
      </c>
      <c r="P4960">
        <v>0</v>
      </c>
      <c r="Q4960">
        <f>IF(A4960&lt;([1]TS_DRC!$D$5+1)*24,1,IF(A4960&lt;([1]TS_DRC!$D$6+1)*24,2,IF(A4960&lt;([1]TS_DRC!$D$7+1)*24,3,IF(A4960&lt;([1]TS_DRC!$D$8+1)*24,4))))</f>
        <v>3</v>
      </c>
      <c r="R4960">
        <f t="shared" si="238"/>
        <v>7</v>
      </c>
      <c r="S4960">
        <f t="shared" si="239"/>
        <v>2</v>
      </c>
    </row>
    <row r="4961" spans="1:19" x14ac:dyDescent="0.2">
      <c r="A4961">
        <f t="shared" si="237"/>
        <v>4952</v>
      </c>
      <c r="B4961">
        <v>0.50448847900000005</v>
      </c>
      <c r="C4961">
        <v>0.40562923400000001</v>
      </c>
      <c r="D4961" t="s">
        <v>15</v>
      </c>
      <c r="E4961" t="s">
        <v>15</v>
      </c>
      <c r="F4961" t="s">
        <v>15</v>
      </c>
      <c r="G4961">
        <v>0.99426710100000004</v>
      </c>
      <c r="H4961">
        <v>0.95784857999999995</v>
      </c>
      <c r="I4961">
        <v>0.96399999999999997</v>
      </c>
      <c r="J4961">
        <v>0.94153352800000001</v>
      </c>
      <c r="K4961">
        <v>0.95910229300000005</v>
      </c>
      <c r="L4961">
        <v>1</v>
      </c>
      <c r="M4961" s="5">
        <v>0.78300000000000003</v>
      </c>
      <c r="N4961" s="5">
        <v>6.2E-2</v>
      </c>
      <c r="O4961">
        <v>0</v>
      </c>
      <c r="P4961">
        <v>0</v>
      </c>
      <c r="Q4961">
        <f>IF(A4961&lt;([1]TS_DRC!$D$5+1)*24,1,IF(A4961&lt;([1]TS_DRC!$D$6+1)*24,2,IF(A4961&lt;([1]TS_DRC!$D$7+1)*24,3,IF(A4961&lt;([1]TS_DRC!$D$8+1)*24,4))))</f>
        <v>3</v>
      </c>
      <c r="R4961">
        <f t="shared" si="238"/>
        <v>8</v>
      </c>
      <c r="S4961">
        <f t="shared" si="239"/>
        <v>3</v>
      </c>
    </row>
    <row r="4962" spans="1:19" x14ac:dyDescent="0.2">
      <c r="A4962">
        <f t="shared" si="237"/>
        <v>4953</v>
      </c>
      <c r="B4962">
        <v>0.20200691200000001</v>
      </c>
      <c r="C4962">
        <v>0.29157219299999998</v>
      </c>
      <c r="D4962" t="s">
        <v>15</v>
      </c>
      <c r="E4962" t="s">
        <v>15</v>
      </c>
      <c r="F4962" t="s">
        <v>15</v>
      </c>
      <c r="G4962">
        <v>0.98113355000000002</v>
      </c>
      <c r="H4962">
        <v>0.92714510999999999</v>
      </c>
      <c r="I4962">
        <v>0.96799999999999997</v>
      </c>
      <c r="J4962">
        <v>0.97153352800000004</v>
      </c>
      <c r="K4962">
        <v>0.95391181700000005</v>
      </c>
      <c r="L4962">
        <v>1</v>
      </c>
      <c r="M4962" s="5">
        <v>0.84499999999999997</v>
      </c>
      <c r="N4962" s="5">
        <v>6.5000000000000002E-2</v>
      </c>
      <c r="O4962">
        <v>0</v>
      </c>
      <c r="P4962">
        <v>0</v>
      </c>
      <c r="Q4962">
        <f>IF(A4962&lt;([1]TS_DRC!$D$5+1)*24,1,IF(A4962&lt;([1]TS_DRC!$D$6+1)*24,2,IF(A4962&lt;([1]TS_DRC!$D$7+1)*24,3,IF(A4962&lt;([1]TS_DRC!$D$8+1)*24,4))))</f>
        <v>3</v>
      </c>
      <c r="R4962">
        <f t="shared" si="238"/>
        <v>9</v>
      </c>
      <c r="S4962">
        <f t="shared" si="239"/>
        <v>3</v>
      </c>
    </row>
    <row r="4963" spans="1:19" x14ac:dyDescent="0.2">
      <c r="A4963">
        <f t="shared" si="237"/>
        <v>4954</v>
      </c>
      <c r="B4963">
        <v>9.0958524999999998E-2</v>
      </c>
      <c r="C4963">
        <v>0.15565062399999999</v>
      </c>
      <c r="D4963" t="s">
        <v>15</v>
      </c>
      <c r="E4963" t="s">
        <v>15</v>
      </c>
      <c r="F4963" t="s">
        <v>15</v>
      </c>
      <c r="G4963">
        <v>0.83646905500000002</v>
      </c>
      <c r="H4963">
        <v>0.69191798100000002</v>
      </c>
      <c r="I4963">
        <v>0.91</v>
      </c>
      <c r="J4963">
        <v>0.89068221599999997</v>
      </c>
      <c r="K4963">
        <v>0.83108465600000003</v>
      </c>
      <c r="L4963">
        <v>1</v>
      </c>
      <c r="M4963" s="5">
        <v>0.64700000000000002</v>
      </c>
      <c r="N4963" s="5">
        <v>0.11799999999999999</v>
      </c>
      <c r="O4963">
        <v>0</v>
      </c>
      <c r="P4963">
        <v>0</v>
      </c>
      <c r="Q4963">
        <f>IF(A4963&lt;([1]TS_DRC!$D$5+1)*24,1,IF(A4963&lt;([1]TS_DRC!$D$6+1)*24,2,IF(A4963&lt;([1]TS_DRC!$D$7+1)*24,3,IF(A4963&lt;([1]TS_DRC!$D$8+1)*24,4))))</f>
        <v>3</v>
      </c>
      <c r="R4963">
        <f t="shared" si="238"/>
        <v>10</v>
      </c>
      <c r="S4963">
        <f t="shared" si="239"/>
        <v>4</v>
      </c>
    </row>
    <row r="4964" spans="1:19" x14ac:dyDescent="0.2">
      <c r="A4964">
        <f t="shared" si="237"/>
        <v>4955</v>
      </c>
      <c r="B4964">
        <v>0.17646082900000001</v>
      </c>
      <c r="C4964">
        <v>0.24609625700000001</v>
      </c>
      <c r="D4964" t="s">
        <v>15</v>
      </c>
      <c r="E4964" t="s">
        <v>15</v>
      </c>
      <c r="F4964" t="s">
        <v>15</v>
      </c>
      <c r="G4964">
        <v>0.47501628699999998</v>
      </c>
      <c r="H4964">
        <v>0.25836593099999999</v>
      </c>
      <c r="I4964">
        <v>0.70599999999999996</v>
      </c>
      <c r="J4964">
        <v>0.70244898</v>
      </c>
      <c r="K4964">
        <v>0.55559082900000001</v>
      </c>
      <c r="L4964">
        <v>0.96699999999999997</v>
      </c>
      <c r="M4964" s="5">
        <v>0.33900000000000002</v>
      </c>
      <c r="N4964" s="5">
        <v>0.43099999999999999</v>
      </c>
      <c r="O4964">
        <v>0</v>
      </c>
      <c r="P4964">
        <v>0</v>
      </c>
      <c r="Q4964">
        <f>IF(A4964&lt;([1]TS_DRC!$D$5+1)*24,1,IF(A4964&lt;([1]TS_DRC!$D$6+1)*24,2,IF(A4964&lt;([1]TS_DRC!$D$7+1)*24,3,IF(A4964&lt;([1]TS_DRC!$D$8+1)*24,4))))</f>
        <v>3</v>
      </c>
      <c r="R4964">
        <f t="shared" si="238"/>
        <v>11</v>
      </c>
      <c r="S4964">
        <f t="shared" si="239"/>
        <v>4</v>
      </c>
    </row>
    <row r="4965" spans="1:19" x14ac:dyDescent="0.2">
      <c r="A4965">
        <f t="shared" si="237"/>
        <v>4956</v>
      </c>
      <c r="B4965">
        <v>9.3168203000000005E-2</v>
      </c>
      <c r="C4965">
        <v>0.18854723700000001</v>
      </c>
      <c r="D4965" t="s">
        <v>15</v>
      </c>
      <c r="E4965" t="s">
        <v>15</v>
      </c>
      <c r="F4965" t="s">
        <v>15</v>
      </c>
      <c r="G4965">
        <v>8.1977199000000001E-2</v>
      </c>
      <c r="H4965">
        <v>8.6627759999999998E-2</v>
      </c>
      <c r="I4965">
        <v>0.40799999999999997</v>
      </c>
      <c r="J4965">
        <v>0.39460641400000002</v>
      </c>
      <c r="K4965">
        <v>0.27130687799999997</v>
      </c>
      <c r="L4965">
        <v>0.77500000000000002</v>
      </c>
      <c r="M4965" s="5">
        <v>0.156</v>
      </c>
      <c r="N4965" s="5">
        <v>8.3000000000000004E-2</v>
      </c>
      <c r="O4965">
        <v>0</v>
      </c>
      <c r="P4965">
        <v>0</v>
      </c>
      <c r="Q4965">
        <f>IF(A4965&lt;([1]TS_DRC!$D$5+1)*24,1,IF(A4965&lt;([1]TS_DRC!$D$6+1)*24,2,IF(A4965&lt;([1]TS_DRC!$D$7+1)*24,3,IF(A4965&lt;([1]TS_DRC!$D$8+1)*24,4))))</f>
        <v>3</v>
      </c>
      <c r="R4965">
        <f t="shared" si="238"/>
        <v>12</v>
      </c>
      <c r="S4965">
        <f t="shared" si="239"/>
        <v>5</v>
      </c>
    </row>
    <row r="4966" spans="1:19" x14ac:dyDescent="0.2">
      <c r="A4966">
        <f t="shared" si="237"/>
        <v>4957</v>
      </c>
      <c r="B4966">
        <v>0.1045</v>
      </c>
      <c r="C4966">
        <v>0.13642958999999999</v>
      </c>
      <c r="D4966" t="s">
        <v>15</v>
      </c>
      <c r="E4966" t="s">
        <v>15</v>
      </c>
      <c r="F4966" t="s">
        <v>15</v>
      </c>
      <c r="G4966">
        <v>2.8338759999999999E-3</v>
      </c>
      <c r="H4966">
        <v>2.881388E-2</v>
      </c>
      <c r="I4966">
        <v>0.126</v>
      </c>
      <c r="J4966">
        <v>0.16253352800000001</v>
      </c>
      <c r="K4966">
        <v>0.101871252</v>
      </c>
      <c r="L4966">
        <v>0.53800000000000003</v>
      </c>
      <c r="M4966" s="5">
        <v>0.108</v>
      </c>
      <c r="N4966" s="5">
        <v>1.2E-2</v>
      </c>
      <c r="O4966">
        <v>0</v>
      </c>
      <c r="P4966">
        <v>0</v>
      </c>
      <c r="Q4966">
        <f>IF(A4966&lt;([1]TS_DRC!$D$5+1)*24,1,IF(A4966&lt;([1]TS_DRC!$D$6+1)*24,2,IF(A4966&lt;([1]TS_DRC!$D$7+1)*24,3,IF(A4966&lt;([1]TS_DRC!$D$8+1)*24,4))))</f>
        <v>3</v>
      </c>
      <c r="R4966">
        <f t="shared" si="238"/>
        <v>13</v>
      </c>
      <c r="S4966">
        <f t="shared" si="239"/>
        <v>5</v>
      </c>
    </row>
    <row r="4967" spans="1:19" x14ac:dyDescent="0.2">
      <c r="A4967">
        <f t="shared" si="237"/>
        <v>4958</v>
      </c>
      <c r="B4967">
        <v>0.13911290300000001</v>
      </c>
      <c r="C4967">
        <v>0.19385917999999999</v>
      </c>
      <c r="D4967" t="s">
        <v>15</v>
      </c>
      <c r="E4967" t="s">
        <v>15</v>
      </c>
      <c r="F4967" t="s">
        <v>15</v>
      </c>
      <c r="G4967">
        <v>5.6677500000000005E-4</v>
      </c>
      <c r="H4967">
        <v>3.2813879999999997E-2</v>
      </c>
      <c r="I4967">
        <v>3.1E-2</v>
      </c>
      <c r="J4967">
        <v>9.4997084999999995E-2</v>
      </c>
      <c r="K4967">
        <v>6.6359788000000003E-2</v>
      </c>
      <c r="L4967">
        <v>0.437</v>
      </c>
      <c r="M4967" s="5">
        <v>0.13</v>
      </c>
      <c r="N4967" s="5">
        <v>3.4000000000000002E-2</v>
      </c>
      <c r="O4967">
        <v>0</v>
      </c>
      <c r="P4967">
        <v>0</v>
      </c>
      <c r="Q4967">
        <f>IF(A4967&lt;([1]TS_DRC!$D$5+1)*24,1,IF(A4967&lt;([1]TS_DRC!$D$6+1)*24,2,IF(A4967&lt;([1]TS_DRC!$D$7+1)*24,3,IF(A4967&lt;([1]TS_DRC!$D$8+1)*24,4))))</f>
        <v>3</v>
      </c>
      <c r="R4967">
        <f t="shared" si="238"/>
        <v>14</v>
      </c>
      <c r="S4967">
        <f t="shared" si="239"/>
        <v>6</v>
      </c>
    </row>
    <row r="4968" spans="1:19" x14ac:dyDescent="0.2">
      <c r="A4968">
        <f t="shared" si="237"/>
        <v>4959</v>
      </c>
      <c r="B4968">
        <v>0.18352880199999999</v>
      </c>
      <c r="C4968">
        <v>0.26418181800000001</v>
      </c>
      <c r="D4968" t="s">
        <v>15</v>
      </c>
      <c r="E4968" t="s">
        <v>15</v>
      </c>
      <c r="F4968" t="s">
        <v>15</v>
      </c>
      <c r="G4968">
        <v>5.6677500000000005E-4</v>
      </c>
      <c r="H4968">
        <v>9.3627760000000004E-2</v>
      </c>
      <c r="I4968">
        <v>3.0000000000000001E-3</v>
      </c>
      <c r="J4968">
        <v>8.6997085000000002E-2</v>
      </c>
      <c r="K4968">
        <v>4.6042328E-2</v>
      </c>
      <c r="L4968">
        <v>0.35599999999999998</v>
      </c>
      <c r="M4968" s="5">
        <v>0.20899999999999999</v>
      </c>
      <c r="N4968" s="5">
        <v>0.13</v>
      </c>
      <c r="O4968">
        <v>0</v>
      </c>
      <c r="P4968">
        <v>0</v>
      </c>
      <c r="Q4968">
        <f>IF(A4968&lt;([1]TS_DRC!$D$5+1)*24,1,IF(A4968&lt;([1]TS_DRC!$D$6+1)*24,2,IF(A4968&lt;([1]TS_DRC!$D$7+1)*24,3,IF(A4968&lt;([1]TS_DRC!$D$8+1)*24,4))))</f>
        <v>3</v>
      </c>
      <c r="R4968">
        <f t="shared" si="238"/>
        <v>15</v>
      </c>
      <c r="S4968">
        <f t="shared" si="239"/>
        <v>6</v>
      </c>
    </row>
    <row r="4969" spans="1:19" x14ac:dyDescent="0.2">
      <c r="A4969">
        <f t="shared" si="237"/>
        <v>4960</v>
      </c>
      <c r="B4969">
        <v>0.27057488499999999</v>
      </c>
      <c r="C4969">
        <v>0.58505525800000002</v>
      </c>
      <c r="D4969" t="s">
        <v>15</v>
      </c>
      <c r="E4969" t="s">
        <v>15</v>
      </c>
      <c r="F4969" t="s">
        <v>15</v>
      </c>
      <c r="G4969">
        <v>2.8338759999999999E-3</v>
      </c>
      <c r="H4969">
        <v>0.29747634099999998</v>
      </c>
      <c r="I4969">
        <v>3.7999999999999999E-2</v>
      </c>
      <c r="J4969">
        <v>0.24237900900000001</v>
      </c>
      <c r="K4969">
        <v>5.6123457000000002E-2</v>
      </c>
      <c r="L4969">
        <v>0.24199999999999999</v>
      </c>
      <c r="M4969" s="5">
        <v>0.27200000000000002</v>
      </c>
      <c r="N4969" s="5">
        <v>0.29099999999999998</v>
      </c>
      <c r="O4969">
        <v>0</v>
      </c>
      <c r="P4969">
        <v>0</v>
      </c>
      <c r="Q4969">
        <f>IF(A4969&lt;([1]TS_DRC!$D$5+1)*24,1,IF(A4969&lt;([1]TS_DRC!$D$6+1)*24,2,IF(A4969&lt;([1]TS_DRC!$D$7+1)*24,3,IF(A4969&lt;([1]TS_DRC!$D$8+1)*24,4))))</f>
        <v>3</v>
      </c>
      <c r="R4969">
        <f t="shared" si="238"/>
        <v>16</v>
      </c>
      <c r="S4969">
        <f t="shared" si="239"/>
        <v>7</v>
      </c>
    </row>
    <row r="4970" spans="1:19" x14ac:dyDescent="0.2">
      <c r="A4970">
        <f t="shared" si="237"/>
        <v>4961</v>
      </c>
      <c r="B4970">
        <v>0.58194815700000002</v>
      </c>
      <c r="C4970">
        <v>0.79108021399999995</v>
      </c>
      <c r="D4970" t="s">
        <v>15</v>
      </c>
      <c r="E4970" t="s">
        <v>15</v>
      </c>
      <c r="F4970" t="s">
        <v>15</v>
      </c>
      <c r="G4970">
        <v>0.11685342</v>
      </c>
      <c r="H4970">
        <v>0.74562145099999999</v>
      </c>
      <c r="I4970">
        <v>3.6999999999999998E-2</v>
      </c>
      <c r="J4970">
        <v>0.70844898000000001</v>
      </c>
      <c r="K4970">
        <v>0.15504938300000001</v>
      </c>
      <c r="L4970">
        <v>0.22500000000000001</v>
      </c>
      <c r="M4970" s="5">
        <v>0.187</v>
      </c>
      <c r="N4970" s="5">
        <v>0.2</v>
      </c>
      <c r="O4970">
        <v>0</v>
      </c>
      <c r="P4970">
        <v>0</v>
      </c>
      <c r="Q4970">
        <f>IF(A4970&lt;([1]TS_DRC!$D$5+1)*24,1,IF(A4970&lt;([1]TS_DRC!$D$6+1)*24,2,IF(A4970&lt;([1]TS_DRC!$D$7+1)*24,3,IF(A4970&lt;([1]TS_DRC!$D$8+1)*24,4))))</f>
        <v>3</v>
      </c>
      <c r="R4970">
        <f t="shared" si="238"/>
        <v>17</v>
      </c>
      <c r="S4970">
        <f t="shared" si="239"/>
        <v>7</v>
      </c>
    </row>
    <row r="4971" spans="1:19" x14ac:dyDescent="0.2">
      <c r="A4971">
        <f t="shared" si="237"/>
        <v>4962</v>
      </c>
      <c r="B4971">
        <v>0.98747580599999996</v>
      </c>
      <c r="C4971">
        <v>0.948860963</v>
      </c>
      <c r="D4971" t="s">
        <v>15</v>
      </c>
      <c r="E4971" t="s">
        <v>15</v>
      </c>
      <c r="F4971" t="s">
        <v>15</v>
      </c>
      <c r="G4971">
        <v>0.31370358300000001</v>
      </c>
      <c r="H4971">
        <v>0.91547634099999997</v>
      </c>
      <c r="I4971">
        <v>1.9E-2</v>
      </c>
      <c r="J4971">
        <v>0.780988338</v>
      </c>
      <c r="K4971">
        <v>0.20690476199999999</v>
      </c>
      <c r="L4971">
        <v>0.192</v>
      </c>
      <c r="M4971" s="5">
        <v>0.107</v>
      </c>
      <c r="N4971" s="5">
        <v>0.14299999999999999</v>
      </c>
      <c r="O4971">
        <v>0</v>
      </c>
      <c r="P4971">
        <v>0</v>
      </c>
      <c r="Q4971">
        <f>IF(A4971&lt;([1]TS_DRC!$D$5+1)*24,1,IF(A4971&lt;([1]TS_DRC!$D$6+1)*24,2,IF(A4971&lt;([1]TS_DRC!$D$7+1)*24,3,IF(A4971&lt;([1]TS_DRC!$D$8+1)*24,4))))</f>
        <v>3</v>
      </c>
      <c r="R4971">
        <f t="shared" si="238"/>
        <v>18</v>
      </c>
      <c r="S4971">
        <f t="shared" si="239"/>
        <v>8</v>
      </c>
    </row>
    <row r="4972" spans="1:19" x14ac:dyDescent="0.2">
      <c r="A4972">
        <f t="shared" si="237"/>
        <v>4963</v>
      </c>
      <c r="B4972">
        <v>1</v>
      </c>
      <c r="C4972">
        <v>0.95720855599999999</v>
      </c>
      <c r="D4972" t="s">
        <v>15</v>
      </c>
      <c r="E4972" t="s">
        <v>15</v>
      </c>
      <c r="F4972" t="s">
        <v>15</v>
      </c>
      <c r="G4972">
        <v>0.49226384400000001</v>
      </c>
      <c r="H4972">
        <v>0.87699369100000002</v>
      </c>
      <c r="I4972">
        <v>4.0000000000000001E-3</v>
      </c>
      <c r="J4972">
        <v>0.55560349899999995</v>
      </c>
      <c r="K4972">
        <v>0.19958906500000001</v>
      </c>
      <c r="L4972">
        <v>0.22800000000000001</v>
      </c>
      <c r="M4972" s="5">
        <v>5.3999999999999999E-2</v>
      </c>
      <c r="N4972" s="5">
        <v>0.10199999999999999</v>
      </c>
      <c r="O4972">
        <v>0</v>
      </c>
      <c r="P4972">
        <v>0</v>
      </c>
      <c r="Q4972">
        <f>IF(A4972&lt;([1]TS_DRC!$D$5+1)*24,1,IF(A4972&lt;([1]TS_DRC!$D$6+1)*24,2,IF(A4972&lt;([1]TS_DRC!$D$7+1)*24,3,IF(A4972&lt;([1]TS_DRC!$D$8+1)*24,4))))</f>
        <v>3</v>
      </c>
      <c r="R4972">
        <f t="shared" si="238"/>
        <v>19</v>
      </c>
      <c r="S4972">
        <f t="shared" si="239"/>
        <v>8</v>
      </c>
    </row>
    <row r="4973" spans="1:19" x14ac:dyDescent="0.2">
      <c r="A4973">
        <f t="shared" si="237"/>
        <v>4964</v>
      </c>
      <c r="B4973">
        <v>1</v>
      </c>
      <c r="C4973">
        <v>0.93750980399999995</v>
      </c>
      <c r="D4973" t="s">
        <v>15</v>
      </c>
      <c r="E4973" t="s">
        <v>15</v>
      </c>
      <c r="F4973" t="s">
        <v>15</v>
      </c>
      <c r="G4973">
        <v>0.64308143299999998</v>
      </c>
      <c r="H4973">
        <v>0.78910410099999995</v>
      </c>
      <c r="I4973">
        <v>3.0000000000000001E-3</v>
      </c>
      <c r="J4973">
        <v>0.32214577300000002</v>
      </c>
      <c r="K4973">
        <v>0.27652557300000002</v>
      </c>
      <c r="L4973">
        <v>0.35699999999999998</v>
      </c>
      <c r="M4973" s="5">
        <v>5.8000000000000003E-2</v>
      </c>
      <c r="N4973" s="5">
        <v>7.4999999999999997E-2</v>
      </c>
      <c r="O4973">
        <v>0</v>
      </c>
      <c r="P4973">
        <v>0</v>
      </c>
      <c r="Q4973">
        <f>IF(A4973&lt;([1]TS_DRC!$D$5+1)*24,1,IF(A4973&lt;([1]TS_DRC!$D$6+1)*24,2,IF(A4973&lt;([1]TS_DRC!$D$7+1)*24,3,IF(A4973&lt;([1]TS_DRC!$D$8+1)*24,4))))</f>
        <v>3</v>
      </c>
      <c r="R4973">
        <f t="shared" si="238"/>
        <v>20</v>
      </c>
      <c r="S4973">
        <f t="shared" si="239"/>
        <v>9</v>
      </c>
    </row>
    <row r="4974" spans="1:19" x14ac:dyDescent="0.2">
      <c r="A4974">
        <f t="shared" si="237"/>
        <v>4965</v>
      </c>
      <c r="B4974">
        <v>0.98491935500000005</v>
      </c>
      <c r="C4974">
        <v>0.94738146199999995</v>
      </c>
      <c r="D4974" t="s">
        <v>15</v>
      </c>
      <c r="E4974" t="s">
        <v>15</v>
      </c>
      <c r="F4974" t="s">
        <v>15</v>
      </c>
      <c r="G4974">
        <v>0.716599349</v>
      </c>
      <c r="H4974">
        <v>0.69591798100000002</v>
      </c>
      <c r="I4974">
        <v>1.2E-2</v>
      </c>
      <c r="J4974">
        <v>0.175148688</v>
      </c>
      <c r="K4974">
        <v>0.441111111</v>
      </c>
      <c r="L4974">
        <v>0.41299999999999998</v>
      </c>
      <c r="M4974" s="5">
        <v>8.5000000000000006E-2</v>
      </c>
      <c r="N4974" s="5">
        <v>0.114</v>
      </c>
      <c r="O4974">
        <v>0</v>
      </c>
      <c r="P4974">
        <v>0</v>
      </c>
      <c r="Q4974">
        <f>IF(A4974&lt;([1]TS_DRC!$D$5+1)*24,1,IF(A4974&lt;([1]TS_DRC!$D$6+1)*24,2,IF(A4974&lt;([1]TS_DRC!$D$7+1)*24,3,IF(A4974&lt;([1]TS_DRC!$D$8+1)*24,4))))</f>
        <v>3</v>
      </c>
      <c r="R4974">
        <f t="shared" si="238"/>
        <v>21</v>
      </c>
      <c r="S4974">
        <f t="shared" si="239"/>
        <v>9</v>
      </c>
    </row>
    <row r="4975" spans="1:19" x14ac:dyDescent="0.2">
      <c r="A4975">
        <f t="shared" si="237"/>
        <v>4966</v>
      </c>
      <c r="B4975">
        <v>0.92811290300000004</v>
      </c>
      <c r="C4975">
        <v>0.92748128299999999</v>
      </c>
      <c r="D4975" t="s">
        <v>15</v>
      </c>
      <c r="E4975" t="s">
        <v>15</v>
      </c>
      <c r="F4975" t="s">
        <v>15</v>
      </c>
      <c r="G4975">
        <v>0.72389250800000005</v>
      </c>
      <c r="H4975">
        <v>0.758621451</v>
      </c>
      <c r="I4975">
        <v>0.28799999999999998</v>
      </c>
      <c r="J4975">
        <v>0.16553352800000001</v>
      </c>
      <c r="K4975">
        <v>0.60906701900000004</v>
      </c>
      <c r="L4975">
        <v>0.36799999999999999</v>
      </c>
      <c r="M4975" s="5">
        <v>0.105</v>
      </c>
      <c r="N4975" s="5">
        <v>0.16600000000000001</v>
      </c>
      <c r="O4975">
        <v>0</v>
      </c>
      <c r="P4975">
        <v>0</v>
      </c>
      <c r="Q4975">
        <f>IF(A4975&lt;([1]TS_DRC!$D$5+1)*24,1,IF(A4975&lt;([1]TS_DRC!$D$6+1)*24,2,IF(A4975&lt;([1]TS_DRC!$D$7+1)*24,3,IF(A4975&lt;([1]TS_DRC!$D$8+1)*24,4))))</f>
        <v>3</v>
      </c>
      <c r="R4975">
        <f t="shared" si="238"/>
        <v>22</v>
      </c>
      <c r="S4975">
        <f t="shared" si="239"/>
        <v>10</v>
      </c>
    </row>
    <row r="4976" spans="1:19" x14ac:dyDescent="0.2">
      <c r="A4976">
        <f t="shared" si="237"/>
        <v>4967</v>
      </c>
      <c r="B4976">
        <v>0.47466013800000001</v>
      </c>
      <c r="C4976">
        <v>0.56096969699999999</v>
      </c>
      <c r="D4976" t="s">
        <v>15</v>
      </c>
      <c r="E4976" t="s">
        <v>15</v>
      </c>
      <c r="F4976" t="s">
        <v>15</v>
      </c>
      <c r="G4976">
        <v>0.70296416900000003</v>
      </c>
      <c r="H4976">
        <v>0.88699369100000003</v>
      </c>
      <c r="I4976">
        <v>0.60899999999999999</v>
      </c>
      <c r="J4976">
        <v>0.16553352800000001</v>
      </c>
      <c r="K4976">
        <v>0.67481657799999994</v>
      </c>
      <c r="L4976">
        <v>0.36599999999999999</v>
      </c>
      <c r="M4976" s="5">
        <v>9.4E-2</v>
      </c>
      <c r="N4976" s="5">
        <v>0.19700000000000001</v>
      </c>
      <c r="O4976">
        <v>0</v>
      </c>
      <c r="P4976">
        <v>0</v>
      </c>
      <c r="Q4976">
        <f>IF(A4976&lt;([1]TS_DRC!$D$5+1)*24,1,IF(A4976&lt;([1]TS_DRC!$D$6+1)*24,2,IF(A4976&lt;([1]TS_DRC!$D$7+1)*24,3,IF(A4976&lt;([1]TS_DRC!$D$8+1)*24,4))))</f>
        <v>3</v>
      </c>
      <c r="R4976">
        <f t="shared" si="238"/>
        <v>23</v>
      </c>
      <c r="S4976">
        <f t="shared" si="239"/>
        <v>10</v>
      </c>
    </row>
    <row r="4977" spans="1:19" x14ac:dyDescent="0.2">
      <c r="A4977">
        <f t="shared" si="237"/>
        <v>4968</v>
      </c>
      <c r="B4977">
        <v>0.57288824900000002</v>
      </c>
      <c r="C4977">
        <v>0.51725133700000003</v>
      </c>
      <c r="D4977" t="s">
        <v>15</v>
      </c>
      <c r="E4977" t="s">
        <v>15</v>
      </c>
      <c r="F4977" t="s">
        <v>15</v>
      </c>
      <c r="G4977">
        <v>0.64903908799999999</v>
      </c>
      <c r="H4977">
        <v>0.93514511</v>
      </c>
      <c r="I4977">
        <v>0.57299999999999995</v>
      </c>
      <c r="J4977">
        <v>0.29191545200000002</v>
      </c>
      <c r="K4977">
        <v>0.63893827199999997</v>
      </c>
      <c r="L4977">
        <v>0.32400000000000001</v>
      </c>
      <c r="M4977" s="5">
        <v>4.9000000000000002E-2</v>
      </c>
      <c r="N4977" s="5">
        <v>0.155</v>
      </c>
      <c r="O4977">
        <v>0</v>
      </c>
      <c r="P4977">
        <v>0</v>
      </c>
      <c r="Q4977">
        <f>IF(A4977&lt;([1]TS_DRC!$D$5+1)*24,1,IF(A4977&lt;([1]TS_DRC!$D$6+1)*24,2,IF(A4977&lt;([1]TS_DRC!$D$7+1)*24,3,IF(A4977&lt;([1]TS_DRC!$D$8+1)*24,4))))</f>
        <v>3</v>
      </c>
      <c r="R4977">
        <f t="shared" si="238"/>
        <v>0</v>
      </c>
      <c r="S4977">
        <f t="shared" si="239"/>
        <v>1</v>
      </c>
    </row>
    <row r="4978" spans="1:19" x14ac:dyDescent="0.2">
      <c r="A4978">
        <f t="shared" si="237"/>
        <v>4969</v>
      </c>
      <c r="B4978">
        <v>0.80964977000000005</v>
      </c>
      <c r="C4978">
        <v>0.60844919799999997</v>
      </c>
      <c r="D4978" t="s">
        <v>15</v>
      </c>
      <c r="E4978" t="s">
        <v>15</v>
      </c>
      <c r="F4978" t="s">
        <v>15</v>
      </c>
      <c r="G4978">
        <v>0.71321824099999998</v>
      </c>
      <c r="H4978">
        <v>0.91229022100000001</v>
      </c>
      <c r="I4978">
        <v>0.51800000000000002</v>
      </c>
      <c r="J4978">
        <v>0.422297376</v>
      </c>
      <c r="K4978">
        <v>0.61258024700000002</v>
      </c>
      <c r="L4978">
        <v>0.33600000000000002</v>
      </c>
      <c r="M4978" s="5">
        <v>4.4999999999999998E-2</v>
      </c>
      <c r="N4978" s="5">
        <v>0.22500000000000001</v>
      </c>
      <c r="O4978">
        <v>0</v>
      </c>
      <c r="P4978">
        <v>0</v>
      </c>
      <c r="Q4978">
        <f>IF(A4978&lt;([1]TS_DRC!$D$5+1)*24,1,IF(A4978&lt;([1]TS_DRC!$D$6+1)*24,2,IF(A4978&lt;([1]TS_DRC!$D$7+1)*24,3,IF(A4978&lt;([1]TS_DRC!$D$8+1)*24,4))))</f>
        <v>3</v>
      </c>
      <c r="R4978">
        <f t="shared" si="238"/>
        <v>1</v>
      </c>
      <c r="S4978">
        <f t="shared" si="239"/>
        <v>1</v>
      </c>
    </row>
    <row r="4979" spans="1:19" x14ac:dyDescent="0.2">
      <c r="A4979">
        <f t="shared" si="237"/>
        <v>4970</v>
      </c>
      <c r="B4979">
        <v>0.87660714299999998</v>
      </c>
      <c r="C4979">
        <v>0.67387700500000003</v>
      </c>
      <c r="D4979" t="s">
        <v>15</v>
      </c>
      <c r="E4979" t="s">
        <v>15</v>
      </c>
      <c r="F4979" t="s">
        <v>15</v>
      </c>
      <c r="G4979">
        <v>0.83522149800000001</v>
      </c>
      <c r="H4979">
        <v>0.86429022099999997</v>
      </c>
      <c r="I4979">
        <v>0.53700000000000003</v>
      </c>
      <c r="J4979">
        <v>0.44875801700000001</v>
      </c>
      <c r="K4979">
        <v>0.61520987699999996</v>
      </c>
      <c r="L4979">
        <v>0.41899999999999998</v>
      </c>
      <c r="M4979" s="5">
        <v>7.1999999999999995E-2</v>
      </c>
      <c r="N4979" s="5">
        <v>0.189</v>
      </c>
      <c r="O4979">
        <v>0</v>
      </c>
      <c r="P4979">
        <v>0</v>
      </c>
      <c r="Q4979">
        <f>IF(A4979&lt;([1]TS_DRC!$D$5+1)*24,1,IF(A4979&lt;([1]TS_DRC!$D$6+1)*24,2,IF(A4979&lt;([1]TS_DRC!$D$7+1)*24,3,IF(A4979&lt;([1]TS_DRC!$D$8+1)*24,4))))</f>
        <v>3</v>
      </c>
      <c r="R4979">
        <f t="shared" si="238"/>
        <v>2</v>
      </c>
      <c r="S4979">
        <f t="shared" si="239"/>
        <v>1</v>
      </c>
    </row>
    <row r="4980" spans="1:19" x14ac:dyDescent="0.2">
      <c r="A4980">
        <f t="shared" si="237"/>
        <v>4971</v>
      </c>
      <c r="B4980">
        <v>0.929440092</v>
      </c>
      <c r="C4980">
        <v>0.91752941200000004</v>
      </c>
      <c r="D4980" t="s">
        <v>15</v>
      </c>
      <c r="E4980" t="s">
        <v>15</v>
      </c>
      <c r="F4980" t="s">
        <v>15</v>
      </c>
      <c r="G4980">
        <v>0.90607817599999996</v>
      </c>
      <c r="H4980">
        <v>0.92914511</v>
      </c>
      <c r="I4980">
        <v>0.64400000000000002</v>
      </c>
      <c r="J4980">
        <v>0.356145773</v>
      </c>
      <c r="K4980">
        <v>0.64958201100000001</v>
      </c>
      <c r="L4980">
        <v>0.52300000000000002</v>
      </c>
      <c r="M4980" s="5">
        <v>0.109</v>
      </c>
      <c r="N4980" s="5">
        <v>0.112</v>
      </c>
      <c r="O4980">
        <v>0</v>
      </c>
      <c r="P4980">
        <v>0</v>
      </c>
      <c r="Q4980">
        <f>IF(A4980&lt;([1]TS_DRC!$D$5+1)*24,1,IF(A4980&lt;([1]TS_DRC!$D$6+1)*24,2,IF(A4980&lt;([1]TS_DRC!$D$7+1)*24,3,IF(A4980&lt;([1]TS_DRC!$D$8+1)*24,4))))</f>
        <v>3</v>
      </c>
      <c r="R4980">
        <f t="shared" si="238"/>
        <v>3</v>
      </c>
      <c r="S4980">
        <f t="shared" si="239"/>
        <v>1</v>
      </c>
    </row>
    <row r="4981" spans="1:19" x14ac:dyDescent="0.2">
      <c r="A4981">
        <f t="shared" si="237"/>
        <v>4972</v>
      </c>
      <c r="B4981">
        <v>0.98203341</v>
      </c>
      <c r="C4981">
        <v>0.96806773599999996</v>
      </c>
      <c r="D4981" t="s">
        <v>15</v>
      </c>
      <c r="E4981" t="s">
        <v>15</v>
      </c>
      <c r="F4981" t="s">
        <v>15</v>
      </c>
      <c r="G4981">
        <v>0.93387296399999997</v>
      </c>
      <c r="H4981">
        <v>0.97644164</v>
      </c>
      <c r="I4981">
        <v>0.92</v>
      </c>
      <c r="J4981">
        <v>0.274915452</v>
      </c>
      <c r="K4981">
        <v>0.74468959400000001</v>
      </c>
      <c r="L4981">
        <v>0.60399999999999998</v>
      </c>
      <c r="M4981" s="5">
        <v>0.127</v>
      </c>
      <c r="N4981" s="5">
        <v>0.11</v>
      </c>
      <c r="O4981">
        <v>0</v>
      </c>
      <c r="P4981">
        <v>0</v>
      </c>
      <c r="Q4981">
        <f>IF(A4981&lt;([1]TS_DRC!$D$5+1)*24,1,IF(A4981&lt;([1]TS_DRC!$D$6+1)*24,2,IF(A4981&lt;([1]TS_DRC!$D$7+1)*24,3,IF(A4981&lt;([1]TS_DRC!$D$8+1)*24,4))))</f>
        <v>3</v>
      </c>
      <c r="R4981">
        <f t="shared" si="238"/>
        <v>4</v>
      </c>
      <c r="S4981">
        <f t="shared" si="239"/>
        <v>1</v>
      </c>
    </row>
    <row r="4982" spans="1:19" x14ac:dyDescent="0.2">
      <c r="A4982">
        <f t="shared" si="237"/>
        <v>4973</v>
      </c>
      <c r="B4982">
        <v>0.97299999999999998</v>
      </c>
      <c r="C4982">
        <v>0.97224242400000005</v>
      </c>
      <c r="D4982" t="s">
        <v>15</v>
      </c>
      <c r="E4982" t="s">
        <v>15</v>
      </c>
      <c r="F4982" t="s">
        <v>15</v>
      </c>
      <c r="G4982">
        <v>0.93443648199999996</v>
      </c>
      <c r="H4982">
        <v>0.98281388000000003</v>
      </c>
      <c r="I4982">
        <v>0.92700000000000005</v>
      </c>
      <c r="J4982">
        <v>0.21676384800000001</v>
      </c>
      <c r="K4982">
        <v>0.93125044099999998</v>
      </c>
      <c r="L4982">
        <v>0.64700000000000002</v>
      </c>
      <c r="M4982" s="5">
        <v>0.13800000000000001</v>
      </c>
      <c r="N4982" s="5">
        <v>7.3999999999999996E-2</v>
      </c>
      <c r="O4982">
        <v>0</v>
      </c>
      <c r="P4982">
        <v>0</v>
      </c>
      <c r="Q4982">
        <f>IF(A4982&lt;([1]TS_DRC!$D$5+1)*24,1,IF(A4982&lt;([1]TS_DRC!$D$6+1)*24,2,IF(A4982&lt;([1]TS_DRC!$D$7+1)*24,3,IF(A4982&lt;([1]TS_DRC!$D$8+1)*24,4))))</f>
        <v>3</v>
      </c>
      <c r="R4982">
        <f t="shared" si="238"/>
        <v>5</v>
      </c>
      <c r="S4982">
        <f t="shared" si="239"/>
        <v>1</v>
      </c>
    </row>
    <row r="4983" spans="1:19" x14ac:dyDescent="0.2">
      <c r="A4983">
        <f t="shared" si="237"/>
        <v>4974</v>
      </c>
      <c r="B4983">
        <v>0.92448271900000001</v>
      </c>
      <c r="C4983">
        <v>0.914878788</v>
      </c>
      <c r="D4983" t="s">
        <v>15</v>
      </c>
      <c r="E4983" t="s">
        <v>15</v>
      </c>
      <c r="F4983" t="s">
        <v>15</v>
      </c>
      <c r="G4983">
        <v>0.92703583099999998</v>
      </c>
      <c r="H4983">
        <v>0.97673816999999996</v>
      </c>
      <c r="I4983">
        <v>0.84899999999999998</v>
      </c>
      <c r="J4983">
        <v>0.32714577299999997</v>
      </c>
      <c r="K4983">
        <v>0.949186949</v>
      </c>
      <c r="L4983">
        <v>0.70699999999999996</v>
      </c>
      <c r="M4983" s="5">
        <v>0.14599999999999999</v>
      </c>
      <c r="N4983" s="5">
        <v>2.3E-2</v>
      </c>
      <c r="O4983">
        <v>0</v>
      </c>
      <c r="P4983">
        <v>0</v>
      </c>
      <c r="Q4983">
        <f>IF(A4983&lt;([1]TS_DRC!$D$5+1)*24,1,IF(A4983&lt;([1]TS_DRC!$D$6+1)*24,2,IF(A4983&lt;([1]TS_DRC!$D$7+1)*24,3,IF(A4983&lt;([1]TS_DRC!$D$8+1)*24,4))))</f>
        <v>3</v>
      </c>
      <c r="R4983">
        <f t="shared" si="238"/>
        <v>6</v>
      </c>
      <c r="S4983">
        <f t="shared" si="239"/>
        <v>2</v>
      </c>
    </row>
    <row r="4984" spans="1:19" x14ac:dyDescent="0.2">
      <c r="A4984">
        <f t="shared" si="237"/>
        <v>4975</v>
      </c>
      <c r="B4984">
        <v>0.69215783399999997</v>
      </c>
      <c r="C4984">
        <v>0.74600356499999998</v>
      </c>
      <c r="D4984" t="s">
        <v>15</v>
      </c>
      <c r="E4984" t="s">
        <v>15</v>
      </c>
      <c r="F4984" t="s">
        <v>15</v>
      </c>
      <c r="G4984">
        <v>0.92214006500000001</v>
      </c>
      <c r="H4984">
        <v>0.76132492100000004</v>
      </c>
      <c r="I4984">
        <v>0.72</v>
      </c>
      <c r="J4984">
        <v>0.70444898</v>
      </c>
      <c r="K4984">
        <v>0.77058024700000005</v>
      </c>
      <c r="L4984">
        <v>0.55800000000000005</v>
      </c>
      <c r="M4984" s="5">
        <v>0.10199999999999999</v>
      </c>
      <c r="N4984" s="5">
        <v>5.0000000000000001E-3</v>
      </c>
      <c r="O4984">
        <v>0</v>
      </c>
      <c r="P4984">
        <v>0</v>
      </c>
      <c r="Q4984">
        <f>IF(A4984&lt;([1]TS_DRC!$D$5+1)*24,1,IF(A4984&lt;([1]TS_DRC!$D$6+1)*24,2,IF(A4984&lt;([1]TS_DRC!$D$7+1)*24,3,IF(A4984&lt;([1]TS_DRC!$D$8+1)*24,4))))</f>
        <v>3</v>
      </c>
      <c r="R4984">
        <f t="shared" si="238"/>
        <v>7</v>
      </c>
      <c r="S4984">
        <f t="shared" si="239"/>
        <v>2</v>
      </c>
    </row>
    <row r="4985" spans="1:19" x14ac:dyDescent="0.2">
      <c r="A4985">
        <f t="shared" si="237"/>
        <v>4976</v>
      </c>
      <c r="B4985">
        <v>0.88183294899999998</v>
      </c>
      <c r="C4985">
        <v>0.80715508000000002</v>
      </c>
      <c r="D4985" t="s">
        <v>15</v>
      </c>
      <c r="E4985" t="s">
        <v>15</v>
      </c>
      <c r="F4985" t="s">
        <v>15</v>
      </c>
      <c r="G4985">
        <v>0.91597068400000003</v>
      </c>
      <c r="H4985">
        <v>0.51951104100000001</v>
      </c>
      <c r="I4985">
        <v>0.90200000000000002</v>
      </c>
      <c r="J4985">
        <v>0.62621865899999996</v>
      </c>
      <c r="K4985">
        <v>0.74271957700000002</v>
      </c>
      <c r="L4985">
        <v>0.85499999999999998</v>
      </c>
      <c r="M4985" s="5">
        <v>0.248</v>
      </c>
      <c r="N4985" s="5">
        <v>4.0000000000000001E-3</v>
      </c>
      <c r="O4985">
        <v>0</v>
      </c>
      <c r="P4985">
        <v>0</v>
      </c>
      <c r="Q4985">
        <f>IF(A4985&lt;([1]TS_DRC!$D$5+1)*24,1,IF(A4985&lt;([1]TS_DRC!$D$6+1)*24,2,IF(A4985&lt;([1]TS_DRC!$D$7+1)*24,3,IF(A4985&lt;([1]TS_DRC!$D$8+1)*24,4))))</f>
        <v>3</v>
      </c>
      <c r="R4985">
        <f t="shared" si="238"/>
        <v>8</v>
      </c>
      <c r="S4985">
        <f t="shared" si="239"/>
        <v>3</v>
      </c>
    </row>
    <row r="4986" spans="1:19" x14ac:dyDescent="0.2">
      <c r="A4986">
        <f t="shared" si="237"/>
        <v>4977</v>
      </c>
      <c r="B4986">
        <v>0.57280069099999997</v>
      </c>
      <c r="C4986">
        <v>0.74148663100000001</v>
      </c>
      <c r="D4986" t="s">
        <v>15</v>
      </c>
      <c r="E4986" t="s">
        <v>15</v>
      </c>
      <c r="F4986" t="s">
        <v>15</v>
      </c>
      <c r="G4986">
        <v>0.853436482</v>
      </c>
      <c r="H4986">
        <v>0.39788328099999998</v>
      </c>
      <c r="I4986">
        <v>0.92100000000000004</v>
      </c>
      <c r="J4986">
        <v>0.70644898</v>
      </c>
      <c r="K4986">
        <v>0.74647971800000001</v>
      </c>
      <c r="L4986">
        <v>0.92800000000000005</v>
      </c>
      <c r="M4986" s="5">
        <v>0.47</v>
      </c>
      <c r="N4986" s="5">
        <v>5.0000000000000001E-3</v>
      </c>
      <c r="O4986">
        <v>0</v>
      </c>
      <c r="P4986">
        <v>0</v>
      </c>
      <c r="Q4986">
        <f>IF(A4986&lt;([1]TS_DRC!$D$5+1)*24,1,IF(A4986&lt;([1]TS_DRC!$D$6+1)*24,2,IF(A4986&lt;([1]TS_DRC!$D$7+1)*24,3,IF(A4986&lt;([1]TS_DRC!$D$8+1)*24,4))))</f>
        <v>3</v>
      </c>
      <c r="R4986">
        <f t="shared" si="238"/>
        <v>9</v>
      </c>
      <c r="S4986">
        <f t="shared" si="239"/>
        <v>3</v>
      </c>
    </row>
    <row r="4987" spans="1:19" x14ac:dyDescent="0.2">
      <c r="A4987">
        <f t="shared" si="237"/>
        <v>4978</v>
      </c>
      <c r="B4987">
        <v>0.222467742</v>
      </c>
      <c r="C4987">
        <v>0.30594830699999997</v>
      </c>
      <c r="D4987" t="s">
        <v>15</v>
      </c>
      <c r="E4987" t="s">
        <v>15</v>
      </c>
      <c r="F4987" t="s">
        <v>15</v>
      </c>
      <c r="G4987">
        <v>0.572410423</v>
      </c>
      <c r="H4987">
        <v>0.27506940099999999</v>
      </c>
      <c r="I4987">
        <v>0.79200000000000004</v>
      </c>
      <c r="J4987">
        <v>0.71244898000000001</v>
      </c>
      <c r="K4987">
        <v>0.59869664899999997</v>
      </c>
      <c r="L4987">
        <v>0.88500000000000001</v>
      </c>
      <c r="M4987" s="5">
        <v>0.38700000000000001</v>
      </c>
      <c r="N4987" s="5">
        <v>4.5999999999999999E-2</v>
      </c>
      <c r="O4987">
        <v>0</v>
      </c>
      <c r="P4987">
        <v>0</v>
      </c>
      <c r="Q4987">
        <f>IF(A4987&lt;([1]TS_DRC!$D$5+1)*24,1,IF(A4987&lt;([1]TS_DRC!$D$6+1)*24,2,IF(A4987&lt;([1]TS_DRC!$D$7+1)*24,3,IF(A4987&lt;([1]TS_DRC!$D$8+1)*24,4))))</f>
        <v>3</v>
      </c>
      <c r="R4987">
        <f t="shared" si="238"/>
        <v>10</v>
      </c>
      <c r="S4987">
        <f t="shared" si="239"/>
        <v>4</v>
      </c>
    </row>
    <row r="4988" spans="1:19" x14ac:dyDescent="0.2">
      <c r="A4988">
        <f t="shared" si="237"/>
        <v>4979</v>
      </c>
      <c r="B4988">
        <v>3.7267280999999999E-2</v>
      </c>
      <c r="C4988">
        <v>9.3572192999999998E-2</v>
      </c>
      <c r="D4988" t="s">
        <v>15</v>
      </c>
      <c r="E4988" t="s">
        <v>15</v>
      </c>
      <c r="F4988" t="s">
        <v>15</v>
      </c>
      <c r="G4988">
        <v>5.5273615999999998E-2</v>
      </c>
      <c r="H4988">
        <v>0.13033122999999999</v>
      </c>
      <c r="I4988">
        <v>0.30399999999999999</v>
      </c>
      <c r="J4988">
        <v>0.36176093300000001</v>
      </c>
      <c r="K4988">
        <v>0.21888712499999999</v>
      </c>
      <c r="L4988">
        <v>0.60399999999999998</v>
      </c>
      <c r="M4988" s="5">
        <v>0.107</v>
      </c>
      <c r="N4988" s="5">
        <v>0.11700000000000001</v>
      </c>
      <c r="O4988">
        <v>0</v>
      </c>
      <c r="P4988">
        <v>0</v>
      </c>
      <c r="Q4988">
        <f>IF(A4988&lt;([1]TS_DRC!$D$5+1)*24,1,IF(A4988&lt;([1]TS_DRC!$D$6+1)*24,2,IF(A4988&lt;([1]TS_DRC!$D$7+1)*24,3,IF(A4988&lt;([1]TS_DRC!$D$8+1)*24,4))))</f>
        <v>3</v>
      </c>
      <c r="R4988">
        <f t="shared" si="238"/>
        <v>11</v>
      </c>
      <c r="S4988">
        <f t="shared" si="239"/>
        <v>4</v>
      </c>
    </row>
    <row r="4989" spans="1:19" x14ac:dyDescent="0.2">
      <c r="A4989">
        <f t="shared" si="237"/>
        <v>4980</v>
      </c>
      <c r="B4989">
        <v>2.7914749999999999E-3</v>
      </c>
      <c r="C4989">
        <v>3.4586453000000003E-2</v>
      </c>
      <c r="D4989" t="s">
        <v>15</v>
      </c>
      <c r="E4989" t="s">
        <v>15</v>
      </c>
      <c r="F4989" t="s">
        <v>15</v>
      </c>
      <c r="G4989">
        <v>0</v>
      </c>
      <c r="H4989">
        <v>5.6220819999999998E-2</v>
      </c>
      <c r="I4989">
        <v>3.5000000000000003E-2</v>
      </c>
      <c r="J4989">
        <v>0.100612245</v>
      </c>
      <c r="K4989">
        <v>4.9250440999999999E-2</v>
      </c>
      <c r="L4989">
        <v>0.6</v>
      </c>
      <c r="M4989" s="5">
        <v>4.4999999999999998E-2</v>
      </c>
      <c r="N4989" s="5">
        <v>0.29699999999999999</v>
      </c>
      <c r="O4989">
        <v>0</v>
      </c>
      <c r="P4989">
        <v>0</v>
      </c>
      <c r="Q4989">
        <f>IF(A4989&lt;([1]TS_DRC!$D$5+1)*24,1,IF(A4989&lt;([1]TS_DRC!$D$6+1)*24,2,IF(A4989&lt;([1]TS_DRC!$D$7+1)*24,3,IF(A4989&lt;([1]TS_DRC!$D$8+1)*24,4))))</f>
        <v>3</v>
      </c>
      <c r="R4989">
        <f t="shared" si="238"/>
        <v>12</v>
      </c>
      <c r="S4989">
        <f t="shared" si="239"/>
        <v>5</v>
      </c>
    </row>
    <row r="4990" spans="1:19" x14ac:dyDescent="0.2">
      <c r="A4990">
        <f t="shared" si="237"/>
        <v>4981</v>
      </c>
      <c r="B4990">
        <v>2.5276500000000002E-3</v>
      </c>
      <c r="C4990">
        <v>3.2941176000000003E-2</v>
      </c>
      <c r="D4990" t="s">
        <v>15</v>
      </c>
      <c r="E4990" t="s">
        <v>15</v>
      </c>
      <c r="F4990" t="s">
        <v>15</v>
      </c>
      <c r="G4990">
        <v>0.17833550500000001</v>
      </c>
      <c r="H4990">
        <v>2.511041E-2</v>
      </c>
      <c r="I4990">
        <v>3.0000000000000001E-3</v>
      </c>
      <c r="J4990">
        <v>0</v>
      </c>
      <c r="K4990">
        <v>7.4744269999999996E-3</v>
      </c>
      <c r="L4990">
        <v>0.72199999999999998</v>
      </c>
      <c r="M4990" s="5">
        <v>0.14399999999999999</v>
      </c>
      <c r="N4990" s="5">
        <v>0.65</v>
      </c>
      <c r="O4990">
        <v>0</v>
      </c>
      <c r="P4990">
        <v>0</v>
      </c>
      <c r="Q4990">
        <f>IF(A4990&lt;([1]TS_DRC!$D$5+1)*24,1,IF(A4990&lt;([1]TS_DRC!$D$6+1)*24,2,IF(A4990&lt;([1]TS_DRC!$D$7+1)*24,3,IF(A4990&lt;([1]TS_DRC!$D$8+1)*24,4))))</f>
        <v>3</v>
      </c>
      <c r="R4990">
        <f t="shared" si="238"/>
        <v>13</v>
      </c>
      <c r="S4990">
        <f t="shared" si="239"/>
        <v>5</v>
      </c>
    </row>
    <row r="4991" spans="1:19" x14ac:dyDescent="0.2">
      <c r="A4991">
        <f t="shared" si="237"/>
        <v>4982</v>
      </c>
      <c r="B4991">
        <v>3.736175E-3</v>
      </c>
      <c r="C4991">
        <v>0.17998752200000001</v>
      </c>
      <c r="D4991" t="s">
        <v>15</v>
      </c>
      <c r="E4991" t="s">
        <v>15</v>
      </c>
      <c r="F4991" t="s">
        <v>15</v>
      </c>
      <c r="G4991">
        <v>0.324824104</v>
      </c>
      <c r="H4991">
        <v>1E-3</v>
      </c>
      <c r="I4991">
        <v>3.5999999999999997E-2</v>
      </c>
      <c r="J4991">
        <v>1.61516E-3</v>
      </c>
      <c r="K4991">
        <v>3.8888889000000003E-2</v>
      </c>
      <c r="L4991">
        <v>0.78700000000000003</v>
      </c>
      <c r="M4991" s="5">
        <v>0.32300000000000001</v>
      </c>
      <c r="N4991" s="5">
        <v>0.214</v>
      </c>
      <c r="O4991">
        <v>0</v>
      </c>
      <c r="P4991">
        <v>0</v>
      </c>
      <c r="Q4991">
        <f>IF(A4991&lt;([1]TS_DRC!$D$5+1)*24,1,IF(A4991&lt;([1]TS_DRC!$D$6+1)*24,2,IF(A4991&lt;([1]TS_DRC!$D$7+1)*24,3,IF(A4991&lt;([1]TS_DRC!$D$8+1)*24,4))))</f>
        <v>3</v>
      </c>
      <c r="R4991">
        <f t="shared" si="238"/>
        <v>14</v>
      </c>
      <c r="S4991">
        <f t="shared" si="239"/>
        <v>6</v>
      </c>
    </row>
    <row r="4992" spans="1:19" x14ac:dyDescent="0.2">
      <c r="A4992">
        <f t="shared" si="237"/>
        <v>4983</v>
      </c>
      <c r="B4992">
        <v>0.120653226</v>
      </c>
      <c r="C4992">
        <v>0.70448306599999999</v>
      </c>
      <c r="D4992" t="s">
        <v>15</v>
      </c>
      <c r="E4992" t="s">
        <v>15</v>
      </c>
      <c r="F4992" t="s">
        <v>15</v>
      </c>
      <c r="G4992">
        <v>0.26981433199999999</v>
      </c>
      <c r="H4992">
        <v>1.811041E-2</v>
      </c>
      <c r="I4992">
        <v>0.13100000000000001</v>
      </c>
      <c r="J4992">
        <v>4.1306122000000001E-2</v>
      </c>
      <c r="K4992">
        <v>0.146185185</v>
      </c>
      <c r="L4992">
        <v>0.754</v>
      </c>
      <c r="M4992" s="5">
        <v>0.52200000000000002</v>
      </c>
      <c r="N4992" s="5">
        <v>0.17</v>
      </c>
      <c r="O4992">
        <v>0</v>
      </c>
      <c r="P4992">
        <v>0</v>
      </c>
      <c r="Q4992">
        <f>IF(A4992&lt;([1]TS_DRC!$D$5+1)*24,1,IF(A4992&lt;([1]TS_DRC!$D$6+1)*24,2,IF(A4992&lt;([1]TS_DRC!$D$7+1)*24,3,IF(A4992&lt;([1]TS_DRC!$D$8+1)*24,4))))</f>
        <v>3</v>
      </c>
      <c r="R4992">
        <f t="shared" si="238"/>
        <v>15</v>
      </c>
      <c r="S4992">
        <f t="shared" si="239"/>
        <v>6</v>
      </c>
    </row>
    <row r="4993" spans="1:19" x14ac:dyDescent="0.2">
      <c r="A4993">
        <f t="shared" si="237"/>
        <v>4984</v>
      </c>
      <c r="B4993">
        <v>0.33074424000000002</v>
      </c>
      <c r="C4993">
        <v>0.93944028499999999</v>
      </c>
      <c r="D4993" t="s">
        <v>15</v>
      </c>
      <c r="E4993" t="s">
        <v>15</v>
      </c>
      <c r="F4993" t="s">
        <v>15</v>
      </c>
      <c r="G4993">
        <v>0.112811075</v>
      </c>
      <c r="H4993">
        <v>0.21755205</v>
      </c>
      <c r="I4993">
        <v>0.153</v>
      </c>
      <c r="J4993">
        <v>0.182148688</v>
      </c>
      <c r="K4993">
        <v>0.285483245</v>
      </c>
      <c r="L4993">
        <v>0.79300000000000004</v>
      </c>
      <c r="M4993" s="5">
        <v>0.52700000000000002</v>
      </c>
      <c r="N4993" s="5">
        <v>0.123</v>
      </c>
      <c r="O4993">
        <v>0</v>
      </c>
      <c r="P4993">
        <v>0</v>
      </c>
      <c r="Q4993">
        <f>IF(A4993&lt;([1]TS_DRC!$D$5+1)*24,1,IF(A4993&lt;([1]TS_DRC!$D$6+1)*24,2,IF(A4993&lt;([1]TS_DRC!$D$7+1)*24,3,IF(A4993&lt;([1]TS_DRC!$D$8+1)*24,4))))</f>
        <v>3</v>
      </c>
      <c r="R4993">
        <f t="shared" si="238"/>
        <v>16</v>
      </c>
      <c r="S4993">
        <f t="shared" si="239"/>
        <v>7</v>
      </c>
    </row>
    <row r="4994" spans="1:19" x14ac:dyDescent="0.2">
      <c r="A4994">
        <f t="shared" si="237"/>
        <v>4985</v>
      </c>
      <c r="B4994">
        <v>0.63987327199999999</v>
      </c>
      <c r="C4994">
        <v>0.98454902</v>
      </c>
      <c r="D4994" t="s">
        <v>15</v>
      </c>
      <c r="E4994" t="s">
        <v>15</v>
      </c>
      <c r="F4994" t="s">
        <v>15</v>
      </c>
      <c r="G4994">
        <v>7.3648209999999997E-3</v>
      </c>
      <c r="H4994">
        <v>0.70491798100000003</v>
      </c>
      <c r="I4994">
        <v>1.7000000000000001E-2</v>
      </c>
      <c r="J4994">
        <v>0.419297376</v>
      </c>
      <c r="K4994">
        <v>0.480132275</v>
      </c>
      <c r="L4994">
        <v>0.80100000000000005</v>
      </c>
      <c r="M4994" s="5">
        <v>0.46200000000000002</v>
      </c>
      <c r="N4994" s="5">
        <v>0.13600000000000001</v>
      </c>
      <c r="O4994">
        <v>0</v>
      </c>
      <c r="P4994">
        <v>0</v>
      </c>
      <c r="Q4994">
        <f>IF(A4994&lt;([1]TS_DRC!$D$5+1)*24,1,IF(A4994&lt;([1]TS_DRC!$D$6+1)*24,2,IF(A4994&lt;([1]TS_DRC!$D$7+1)*24,3,IF(A4994&lt;([1]TS_DRC!$D$8+1)*24,4))))</f>
        <v>3</v>
      </c>
      <c r="R4994">
        <f t="shared" si="238"/>
        <v>17</v>
      </c>
      <c r="S4994">
        <f t="shared" si="239"/>
        <v>7</v>
      </c>
    </row>
    <row r="4995" spans="1:19" x14ac:dyDescent="0.2">
      <c r="A4995">
        <f t="shared" si="237"/>
        <v>4986</v>
      </c>
      <c r="B4995">
        <v>0.99057373299999996</v>
      </c>
      <c r="C4995">
        <v>0.993039216</v>
      </c>
      <c r="D4995" t="s">
        <v>15</v>
      </c>
      <c r="E4995" t="s">
        <v>15</v>
      </c>
      <c r="F4995" t="s">
        <v>15</v>
      </c>
      <c r="G4995">
        <v>9.8618892999999999E-2</v>
      </c>
      <c r="H4995">
        <v>0.89599369100000004</v>
      </c>
      <c r="I4995">
        <v>0</v>
      </c>
      <c r="J4995">
        <v>0.45275801700000001</v>
      </c>
      <c r="K4995">
        <v>0.55808465600000001</v>
      </c>
      <c r="L4995">
        <v>0.82099999999999995</v>
      </c>
      <c r="M4995" s="5">
        <v>0.38100000000000001</v>
      </c>
      <c r="N4995" s="5">
        <v>3.9E-2</v>
      </c>
      <c r="O4995">
        <v>0</v>
      </c>
      <c r="P4995">
        <v>0</v>
      </c>
      <c r="Q4995">
        <f>IF(A4995&lt;([1]TS_DRC!$D$5+1)*24,1,IF(A4995&lt;([1]TS_DRC!$D$6+1)*24,2,IF(A4995&lt;([1]TS_DRC!$D$7+1)*24,3,IF(A4995&lt;([1]TS_DRC!$D$8+1)*24,4))))</f>
        <v>3</v>
      </c>
      <c r="R4995">
        <f t="shared" si="238"/>
        <v>18</v>
      </c>
      <c r="S4995">
        <f t="shared" si="239"/>
        <v>8</v>
      </c>
    </row>
    <row r="4996" spans="1:19" x14ac:dyDescent="0.2">
      <c r="A4996">
        <f t="shared" si="237"/>
        <v>4987</v>
      </c>
      <c r="B4996">
        <v>1</v>
      </c>
      <c r="C4996">
        <v>0.97285918000000005</v>
      </c>
      <c r="D4996" t="s">
        <v>15</v>
      </c>
      <c r="E4996" t="s">
        <v>15</v>
      </c>
      <c r="F4996" t="s">
        <v>15</v>
      </c>
      <c r="G4996">
        <v>0.317384365</v>
      </c>
      <c r="H4996">
        <v>0.84799369099999999</v>
      </c>
      <c r="I4996">
        <v>6.3E-2</v>
      </c>
      <c r="J4996">
        <v>0.37837609300000002</v>
      </c>
      <c r="K4996">
        <v>0.53829806000000002</v>
      </c>
      <c r="L4996">
        <v>0.84399999999999997</v>
      </c>
      <c r="M4996" s="5">
        <v>0.32700000000000001</v>
      </c>
      <c r="N4996" s="5">
        <v>3.0000000000000001E-3</v>
      </c>
      <c r="O4996">
        <v>0</v>
      </c>
      <c r="P4996">
        <v>0</v>
      </c>
      <c r="Q4996">
        <f>IF(A4996&lt;([1]TS_DRC!$D$5+1)*24,1,IF(A4996&lt;([1]TS_DRC!$D$6+1)*24,2,IF(A4996&lt;([1]TS_DRC!$D$7+1)*24,3,IF(A4996&lt;([1]TS_DRC!$D$8+1)*24,4))))</f>
        <v>3</v>
      </c>
      <c r="R4996">
        <f t="shared" si="238"/>
        <v>19</v>
      </c>
      <c r="S4996">
        <f t="shared" si="239"/>
        <v>8</v>
      </c>
    </row>
    <row r="4997" spans="1:19" x14ac:dyDescent="0.2">
      <c r="A4997">
        <f t="shared" si="237"/>
        <v>4988</v>
      </c>
      <c r="B4997">
        <v>0.99590092200000002</v>
      </c>
      <c r="C4997">
        <v>0.912579323</v>
      </c>
      <c r="D4997" t="s">
        <v>15</v>
      </c>
      <c r="E4997" t="s">
        <v>15</v>
      </c>
      <c r="F4997" t="s">
        <v>15</v>
      </c>
      <c r="G4997">
        <v>0.54700000000000004</v>
      </c>
      <c r="H4997">
        <v>0.77691798099999998</v>
      </c>
      <c r="I4997">
        <v>0.253</v>
      </c>
      <c r="J4997">
        <v>0.273915452</v>
      </c>
      <c r="K4997">
        <v>0.58083068800000004</v>
      </c>
      <c r="L4997">
        <v>0.85699999999999998</v>
      </c>
      <c r="M4997" s="5">
        <v>0.41599999999999998</v>
      </c>
      <c r="N4997" s="5">
        <v>2.7E-2</v>
      </c>
      <c r="O4997">
        <v>0</v>
      </c>
      <c r="P4997">
        <v>0</v>
      </c>
      <c r="Q4997">
        <f>IF(A4997&lt;([1]TS_DRC!$D$5+1)*24,1,IF(A4997&lt;([1]TS_DRC!$D$6+1)*24,2,IF(A4997&lt;([1]TS_DRC!$D$7+1)*24,3,IF(A4997&lt;([1]TS_DRC!$D$8+1)*24,4))))</f>
        <v>3</v>
      </c>
      <c r="R4997">
        <f t="shared" si="238"/>
        <v>20</v>
      </c>
      <c r="S4997">
        <f t="shared" si="239"/>
        <v>9</v>
      </c>
    </row>
    <row r="4998" spans="1:19" x14ac:dyDescent="0.2">
      <c r="A4998">
        <f t="shared" si="237"/>
        <v>4989</v>
      </c>
      <c r="B4998">
        <v>0.96592626699999995</v>
      </c>
      <c r="C4998">
        <v>0.66345989299999997</v>
      </c>
      <c r="D4998" t="s">
        <v>15</v>
      </c>
      <c r="E4998" t="s">
        <v>15</v>
      </c>
      <c r="F4998" t="s">
        <v>15</v>
      </c>
      <c r="G4998">
        <v>0.64555048900000001</v>
      </c>
      <c r="H4998">
        <v>0.83029022100000005</v>
      </c>
      <c r="I4998">
        <v>0.34799999999999998</v>
      </c>
      <c r="J4998">
        <v>0.20314868799999999</v>
      </c>
      <c r="K4998">
        <v>0.57881657799999997</v>
      </c>
      <c r="L4998">
        <v>0.80600000000000005</v>
      </c>
      <c r="M4998" s="5">
        <v>0.46600000000000003</v>
      </c>
      <c r="N4998" s="5">
        <v>2.3E-2</v>
      </c>
      <c r="O4998">
        <v>0</v>
      </c>
      <c r="P4998">
        <v>0</v>
      </c>
      <c r="Q4998">
        <f>IF(A4998&lt;([1]TS_DRC!$D$5+1)*24,1,IF(A4998&lt;([1]TS_DRC!$D$6+1)*24,2,IF(A4998&lt;([1]TS_DRC!$D$7+1)*24,3,IF(A4998&lt;([1]TS_DRC!$D$8+1)*24,4))))</f>
        <v>3</v>
      </c>
      <c r="R4998">
        <f t="shared" si="238"/>
        <v>21</v>
      </c>
      <c r="S4998">
        <f t="shared" si="239"/>
        <v>9</v>
      </c>
    </row>
    <row r="4999" spans="1:19" x14ac:dyDescent="0.2">
      <c r="A4999">
        <f t="shared" si="237"/>
        <v>4990</v>
      </c>
      <c r="B4999">
        <v>0.86195161300000001</v>
      </c>
      <c r="C4999">
        <v>0.432192513</v>
      </c>
      <c r="D4999" t="s">
        <v>15</v>
      </c>
      <c r="E4999" t="s">
        <v>15</v>
      </c>
      <c r="F4999" t="s">
        <v>15</v>
      </c>
      <c r="G4999">
        <v>0.69544625400000004</v>
      </c>
      <c r="H4999">
        <v>0.86899369100000001</v>
      </c>
      <c r="I4999">
        <v>0.42</v>
      </c>
      <c r="J4999">
        <v>0.17053352799999999</v>
      </c>
      <c r="K4999">
        <v>0.48423633199999999</v>
      </c>
      <c r="L4999">
        <v>0.77300000000000002</v>
      </c>
      <c r="M4999" s="5">
        <v>0.47799999999999998</v>
      </c>
      <c r="N4999" s="5">
        <v>0</v>
      </c>
      <c r="O4999">
        <v>0</v>
      </c>
      <c r="P4999">
        <v>0</v>
      </c>
      <c r="Q4999">
        <f>IF(A4999&lt;([1]TS_DRC!$D$5+1)*24,1,IF(A4999&lt;([1]TS_DRC!$D$6+1)*24,2,IF(A4999&lt;([1]TS_DRC!$D$7+1)*24,3,IF(A4999&lt;([1]TS_DRC!$D$8+1)*24,4))))</f>
        <v>3</v>
      </c>
      <c r="R4999">
        <f t="shared" si="238"/>
        <v>22</v>
      </c>
      <c r="S4999">
        <f t="shared" si="239"/>
        <v>10</v>
      </c>
    </row>
    <row r="5000" spans="1:19" x14ac:dyDescent="0.2">
      <c r="A5000">
        <f t="shared" si="237"/>
        <v>4991</v>
      </c>
      <c r="B5000">
        <v>0.65910022999999995</v>
      </c>
      <c r="C5000">
        <v>0.29791443899999998</v>
      </c>
      <c r="D5000" t="s">
        <v>15</v>
      </c>
      <c r="E5000" t="s">
        <v>15</v>
      </c>
      <c r="F5000" t="s">
        <v>15</v>
      </c>
      <c r="G5000">
        <v>0.67928012999999998</v>
      </c>
      <c r="H5000">
        <v>0.94014511000000001</v>
      </c>
      <c r="I5000">
        <v>0.63400000000000001</v>
      </c>
      <c r="J5000">
        <v>0.123612245</v>
      </c>
      <c r="K5000">
        <v>0.44656790099999999</v>
      </c>
      <c r="L5000">
        <v>0.73299999999999998</v>
      </c>
      <c r="M5000" s="5">
        <v>0.49299999999999999</v>
      </c>
      <c r="N5000" s="5">
        <v>0</v>
      </c>
      <c r="O5000">
        <v>0</v>
      </c>
      <c r="P5000">
        <v>0</v>
      </c>
      <c r="Q5000">
        <f>IF(A5000&lt;([1]TS_DRC!$D$5+1)*24,1,IF(A5000&lt;([1]TS_DRC!$D$6+1)*24,2,IF(A5000&lt;([1]TS_DRC!$D$7+1)*24,3,IF(A5000&lt;([1]TS_DRC!$D$8+1)*24,4))))</f>
        <v>3</v>
      </c>
      <c r="R5000">
        <f t="shared" si="238"/>
        <v>23</v>
      </c>
      <c r="S5000">
        <f t="shared" si="239"/>
        <v>10</v>
      </c>
    </row>
    <row r="5001" spans="1:19" x14ac:dyDescent="0.2">
      <c r="A5001">
        <f t="shared" si="237"/>
        <v>4992</v>
      </c>
      <c r="B5001">
        <v>0.71146774199999996</v>
      </c>
      <c r="C5001">
        <v>0.434146168</v>
      </c>
      <c r="D5001" t="s">
        <v>15</v>
      </c>
      <c r="E5001" t="s">
        <v>15</v>
      </c>
      <c r="F5001" t="s">
        <v>15</v>
      </c>
      <c r="G5001">
        <v>0.48642996700000002</v>
      </c>
      <c r="H5001">
        <v>0.95384857999999995</v>
      </c>
      <c r="I5001">
        <v>0.64400000000000002</v>
      </c>
      <c r="J5001">
        <v>5.7151603000000002E-2</v>
      </c>
      <c r="K5001">
        <v>0.38335978799999998</v>
      </c>
      <c r="L5001">
        <v>0.67200000000000004</v>
      </c>
      <c r="M5001" s="5">
        <v>0.41</v>
      </c>
      <c r="N5001" s="5">
        <v>0</v>
      </c>
      <c r="O5001">
        <v>0</v>
      </c>
      <c r="P5001">
        <v>0</v>
      </c>
      <c r="Q5001">
        <f>IF(A5001&lt;([1]TS_DRC!$D$5+1)*24,1,IF(A5001&lt;([1]TS_DRC!$D$6+1)*24,2,IF(A5001&lt;([1]TS_DRC!$D$7+1)*24,3,IF(A5001&lt;([1]TS_DRC!$D$8+1)*24,4))))</f>
        <v>3</v>
      </c>
      <c r="R5001">
        <f t="shared" si="238"/>
        <v>0</v>
      </c>
      <c r="S5001">
        <f t="shared" si="239"/>
        <v>1</v>
      </c>
    </row>
    <row r="5002" spans="1:19" x14ac:dyDescent="0.2">
      <c r="A5002">
        <f t="shared" si="237"/>
        <v>4993</v>
      </c>
      <c r="B5002">
        <v>0.892079493</v>
      </c>
      <c r="C5002">
        <v>0.76447593599999997</v>
      </c>
      <c r="D5002" t="s">
        <v>15</v>
      </c>
      <c r="E5002" t="s">
        <v>15</v>
      </c>
      <c r="F5002" t="s">
        <v>15</v>
      </c>
      <c r="G5002">
        <v>0.38734202000000001</v>
      </c>
      <c r="H5002">
        <v>0.95614511000000002</v>
      </c>
      <c r="I5002">
        <v>0.627</v>
      </c>
      <c r="J5002">
        <v>4.6690962000000003E-2</v>
      </c>
      <c r="K5002">
        <v>0.45641622599999998</v>
      </c>
      <c r="L5002">
        <v>0.78200000000000003</v>
      </c>
      <c r="M5002" s="5">
        <v>0.46899999999999997</v>
      </c>
      <c r="N5002" s="5">
        <v>0</v>
      </c>
      <c r="O5002">
        <v>0</v>
      </c>
      <c r="P5002">
        <v>0</v>
      </c>
      <c r="Q5002">
        <f>IF(A5002&lt;([1]TS_DRC!$D$5+1)*24,1,IF(A5002&lt;([1]TS_DRC!$D$6+1)*24,2,IF(A5002&lt;([1]TS_DRC!$D$7+1)*24,3,IF(A5002&lt;([1]TS_DRC!$D$8+1)*24,4))))</f>
        <v>3</v>
      </c>
      <c r="R5002">
        <f t="shared" si="238"/>
        <v>1</v>
      </c>
      <c r="S5002">
        <f t="shared" si="239"/>
        <v>1</v>
      </c>
    </row>
    <row r="5003" spans="1:19" x14ac:dyDescent="0.2">
      <c r="A5003">
        <f t="shared" ref="A5003:A5066" si="240">A5002+1</f>
        <v>4994</v>
      </c>
      <c r="B5003">
        <v>0.92313364099999995</v>
      </c>
      <c r="C5003">
        <v>0.87340998199999997</v>
      </c>
      <c r="D5003" t="s">
        <v>15</v>
      </c>
      <c r="E5003" t="s">
        <v>15</v>
      </c>
      <c r="F5003" t="s">
        <v>15</v>
      </c>
      <c r="G5003">
        <v>0.39599348499999998</v>
      </c>
      <c r="H5003">
        <v>0.92814511</v>
      </c>
      <c r="I5003">
        <v>0.47399999999999998</v>
      </c>
      <c r="J5003">
        <v>0.11822740499999999</v>
      </c>
      <c r="K5003">
        <v>0.58199470900000005</v>
      </c>
      <c r="L5003">
        <v>0.83499999999999996</v>
      </c>
      <c r="M5003" s="5">
        <v>0.53100000000000003</v>
      </c>
      <c r="N5003" s="5">
        <v>0</v>
      </c>
      <c r="O5003">
        <v>0</v>
      </c>
      <c r="P5003">
        <v>0</v>
      </c>
      <c r="Q5003">
        <f>IF(A5003&lt;([1]TS_DRC!$D$5+1)*24,1,IF(A5003&lt;([1]TS_DRC!$D$6+1)*24,2,IF(A5003&lt;([1]TS_DRC!$D$7+1)*24,3,IF(A5003&lt;([1]TS_DRC!$D$8+1)*24,4))))</f>
        <v>3</v>
      </c>
      <c r="R5003">
        <f t="shared" ref="R5003:R5066" si="241">IF(R5002&lt;23,R5002+1,0)</f>
        <v>2</v>
      </c>
      <c r="S5003">
        <f t="shared" si="239"/>
        <v>1</v>
      </c>
    </row>
    <row r="5004" spans="1:19" x14ac:dyDescent="0.2">
      <c r="A5004">
        <f t="shared" si="240"/>
        <v>4995</v>
      </c>
      <c r="B5004">
        <v>0.90748271899999999</v>
      </c>
      <c r="C5004">
        <v>0.84752941199999998</v>
      </c>
      <c r="D5004" t="s">
        <v>15</v>
      </c>
      <c r="E5004" t="s">
        <v>15</v>
      </c>
      <c r="F5004" t="s">
        <v>15</v>
      </c>
      <c r="G5004">
        <v>0.45818566799999999</v>
      </c>
      <c r="H5004">
        <v>0.91677287100000004</v>
      </c>
      <c r="I5004">
        <v>0.246</v>
      </c>
      <c r="J5004">
        <v>0.19014868800000001</v>
      </c>
      <c r="K5004">
        <v>0.64386419800000005</v>
      </c>
      <c r="L5004">
        <v>0.88400000000000001</v>
      </c>
      <c r="M5004" s="5">
        <v>0.55100000000000005</v>
      </c>
      <c r="N5004" s="5">
        <v>1E-3</v>
      </c>
      <c r="O5004">
        <v>0</v>
      </c>
      <c r="P5004">
        <v>0</v>
      </c>
      <c r="Q5004">
        <f>IF(A5004&lt;([1]TS_DRC!$D$5+1)*24,1,IF(A5004&lt;([1]TS_DRC!$D$6+1)*24,2,IF(A5004&lt;([1]TS_DRC!$D$7+1)*24,3,IF(A5004&lt;([1]TS_DRC!$D$8+1)*24,4))))</f>
        <v>3</v>
      </c>
      <c r="R5004">
        <f t="shared" si="241"/>
        <v>3</v>
      </c>
      <c r="S5004">
        <f t="shared" si="239"/>
        <v>1</v>
      </c>
    </row>
    <row r="5005" spans="1:19" x14ac:dyDescent="0.2">
      <c r="A5005">
        <f t="shared" si="240"/>
        <v>4996</v>
      </c>
      <c r="B5005">
        <v>0.88506451600000002</v>
      </c>
      <c r="C5005">
        <v>0.84304456299999997</v>
      </c>
      <c r="D5005" t="s">
        <v>15</v>
      </c>
      <c r="E5005" t="s">
        <v>15</v>
      </c>
      <c r="F5005" t="s">
        <v>15</v>
      </c>
      <c r="G5005">
        <v>0.54614983699999997</v>
      </c>
      <c r="H5005">
        <v>0.92914511</v>
      </c>
      <c r="I5005">
        <v>0.14499999999999999</v>
      </c>
      <c r="J5005">
        <v>0.28391545200000001</v>
      </c>
      <c r="K5005">
        <v>0.62688712499999999</v>
      </c>
      <c r="L5005">
        <v>0.91400000000000003</v>
      </c>
      <c r="M5005" s="5">
        <v>0.63300000000000001</v>
      </c>
      <c r="N5005" s="5">
        <v>0</v>
      </c>
      <c r="O5005">
        <v>0</v>
      </c>
      <c r="P5005">
        <v>0</v>
      </c>
      <c r="Q5005">
        <f>IF(A5005&lt;([1]TS_DRC!$D$5+1)*24,1,IF(A5005&lt;([1]TS_DRC!$D$6+1)*24,2,IF(A5005&lt;([1]TS_DRC!$D$7+1)*24,3,IF(A5005&lt;([1]TS_DRC!$D$8+1)*24,4))))</f>
        <v>3</v>
      </c>
      <c r="R5005">
        <f t="shared" si="241"/>
        <v>4</v>
      </c>
      <c r="S5005">
        <f t="shared" si="239"/>
        <v>1</v>
      </c>
    </row>
    <row r="5006" spans="1:19" x14ac:dyDescent="0.2">
      <c r="A5006">
        <f t="shared" si="240"/>
        <v>4997</v>
      </c>
      <c r="B5006">
        <v>0.73646543799999997</v>
      </c>
      <c r="C5006">
        <v>0.72924955400000002</v>
      </c>
      <c r="D5006" t="s">
        <v>15</v>
      </c>
      <c r="E5006" t="s">
        <v>15</v>
      </c>
      <c r="F5006" t="s">
        <v>15</v>
      </c>
      <c r="G5006">
        <v>0.72029641700000002</v>
      </c>
      <c r="H5006">
        <v>0.93114511</v>
      </c>
      <c r="I5006">
        <v>0.114</v>
      </c>
      <c r="J5006">
        <v>0.42952769699999999</v>
      </c>
      <c r="K5006">
        <v>0.58660670199999998</v>
      </c>
      <c r="L5006">
        <v>0.90100000000000002</v>
      </c>
      <c r="M5006" s="5">
        <v>0.68200000000000005</v>
      </c>
      <c r="N5006" s="5">
        <v>0</v>
      </c>
      <c r="O5006">
        <v>0</v>
      </c>
      <c r="P5006">
        <v>0</v>
      </c>
      <c r="Q5006">
        <f>IF(A5006&lt;([1]TS_DRC!$D$5+1)*24,1,IF(A5006&lt;([1]TS_DRC!$D$6+1)*24,2,IF(A5006&lt;([1]TS_DRC!$D$7+1)*24,3,IF(A5006&lt;([1]TS_DRC!$D$8+1)*24,4))))</f>
        <v>3</v>
      </c>
      <c r="R5006">
        <f t="shared" si="241"/>
        <v>5</v>
      </c>
      <c r="S5006">
        <f t="shared" si="239"/>
        <v>1</v>
      </c>
    </row>
    <row r="5007" spans="1:19" x14ac:dyDescent="0.2">
      <c r="A5007">
        <f t="shared" si="240"/>
        <v>4998</v>
      </c>
      <c r="B5007">
        <v>0.64722580600000001</v>
      </c>
      <c r="C5007">
        <v>0.61783065999999998</v>
      </c>
      <c r="D5007" t="s">
        <v>15</v>
      </c>
      <c r="E5007" t="s">
        <v>15</v>
      </c>
      <c r="F5007" t="s">
        <v>15</v>
      </c>
      <c r="G5007">
        <v>0.79857328999999999</v>
      </c>
      <c r="H5007">
        <v>0.84429022099999995</v>
      </c>
      <c r="I5007">
        <v>0.14899999999999999</v>
      </c>
      <c r="J5007">
        <v>0.36976093300000001</v>
      </c>
      <c r="K5007">
        <v>0.729416226</v>
      </c>
      <c r="L5007">
        <v>0.89700000000000002</v>
      </c>
      <c r="M5007" s="5">
        <v>0.68100000000000005</v>
      </c>
      <c r="N5007" s="5">
        <v>0</v>
      </c>
      <c r="O5007">
        <v>0</v>
      </c>
      <c r="P5007">
        <v>0</v>
      </c>
      <c r="Q5007">
        <f>IF(A5007&lt;([1]TS_DRC!$D$5+1)*24,1,IF(A5007&lt;([1]TS_DRC!$D$6+1)*24,2,IF(A5007&lt;([1]TS_DRC!$D$7+1)*24,3,IF(A5007&lt;([1]TS_DRC!$D$8+1)*24,4))))</f>
        <v>3</v>
      </c>
      <c r="R5007">
        <f t="shared" si="241"/>
        <v>6</v>
      </c>
      <c r="S5007">
        <f t="shared" ref="S5007:S5070" si="242">SUMIFS($W$9:$W$296,$T$9:$T$296,$Q5007,$V$9:$V$296,$R5007)</f>
        <v>2</v>
      </c>
    </row>
    <row r="5008" spans="1:19" x14ac:dyDescent="0.2">
      <c r="A5008">
        <f t="shared" si="240"/>
        <v>4999</v>
      </c>
      <c r="B5008">
        <v>0.50636059899999997</v>
      </c>
      <c r="C5008">
        <v>0.401620321</v>
      </c>
      <c r="D5008" t="s">
        <v>15</v>
      </c>
      <c r="E5008" t="s">
        <v>15</v>
      </c>
      <c r="F5008" t="s">
        <v>15</v>
      </c>
      <c r="G5008">
        <v>0.76457328999999996</v>
      </c>
      <c r="H5008">
        <v>0.64921451100000005</v>
      </c>
      <c r="I5008">
        <v>0.219</v>
      </c>
      <c r="J5008">
        <v>0.39199125400000001</v>
      </c>
      <c r="K5008">
        <v>0.70637566100000004</v>
      </c>
      <c r="L5008">
        <v>0.75700000000000001</v>
      </c>
      <c r="M5008" s="5">
        <v>0.55400000000000005</v>
      </c>
      <c r="N5008" s="5">
        <v>8.0000000000000002E-3</v>
      </c>
      <c r="O5008">
        <v>0</v>
      </c>
      <c r="P5008">
        <v>0</v>
      </c>
      <c r="Q5008">
        <f>IF(A5008&lt;([1]TS_DRC!$D$5+1)*24,1,IF(A5008&lt;([1]TS_DRC!$D$6+1)*24,2,IF(A5008&lt;([1]TS_DRC!$D$7+1)*24,3,IF(A5008&lt;([1]TS_DRC!$D$8+1)*24,4))))</f>
        <v>3</v>
      </c>
      <c r="R5008">
        <f t="shared" si="241"/>
        <v>7</v>
      </c>
      <c r="S5008">
        <f t="shared" si="242"/>
        <v>2</v>
      </c>
    </row>
    <row r="5009" spans="1:19" x14ac:dyDescent="0.2">
      <c r="A5009">
        <f t="shared" si="240"/>
        <v>5000</v>
      </c>
      <c r="B5009">
        <v>0.73057834099999996</v>
      </c>
      <c r="C5009">
        <v>0.45056684499999999</v>
      </c>
      <c r="D5009" t="s">
        <v>15</v>
      </c>
      <c r="E5009" t="s">
        <v>15</v>
      </c>
      <c r="F5009" t="s">
        <v>15</v>
      </c>
      <c r="G5009">
        <v>0.53851791500000001</v>
      </c>
      <c r="H5009">
        <v>0.30147634099999998</v>
      </c>
      <c r="I5009">
        <v>0.18099999999999999</v>
      </c>
      <c r="J5009">
        <v>0.33714577299999998</v>
      </c>
      <c r="K5009">
        <v>0.52298941799999998</v>
      </c>
      <c r="L5009">
        <v>0.68300000000000005</v>
      </c>
      <c r="M5009" s="5">
        <v>0.45700000000000002</v>
      </c>
      <c r="N5009" s="5">
        <v>6.8000000000000005E-2</v>
      </c>
      <c r="O5009">
        <v>0</v>
      </c>
      <c r="P5009">
        <v>0</v>
      </c>
      <c r="Q5009">
        <f>IF(A5009&lt;([1]TS_DRC!$D$5+1)*24,1,IF(A5009&lt;([1]TS_DRC!$D$6+1)*24,2,IF(A5009&lt;([1]TS_DRC!$D$7+1)*24,3,IF(A5009&lt;([1]TS_DRC!$D$8+1)*24,4))))</f>
        <v>3</v>
      </c>
      <c r="R5009">
        <f t="shared" si="241"/>
        <v>8</v>
      </c>
      <c r="S5009">
        <f t="shared" si="242"/>
        <v>3</v>
      </c>
    </row>
    <row r="5010" spans="1:19" x14ac:dyDescent="0.2">
      <c r="A5010">
        <f t="shared" si="240"/>
        <v>5001</v>
      </c>
      <c r="B5010">
        <v>0.522895161</v>
      </c>
      <c r="C5010">
        <v>0.39398217499999999</v>
      </c>
      <c r="D5010" t="s">
        <v>15</v>
      </c>
      <c r="E5010" t="s">
        <v>15</v>
      </c>
      <c r="F5010" t="s">
        <v>15</v>
      </c>
      <c r="G5010">
        <v>0.48930944599999998</v>
      </c>
      <c r="H5010">
        <v>0.22355205</v>
      </c>
      <c r="I5010">
        <v>0.26200000000000001</v>
      </c>
      <c r="J5010">
        <v>0.45275801700000001</v>
      </c>
      <c r="K5010">
        <v>0.56860141099999995</v>
      </c>
      <c r="L5010">
        <v>0.6</v>
      </c>
      <c r="M5010" s="5">
        <v>0.42299999999999999</v>
      </c>
      <c r="N5010" s="5">
        <v>0.158</v>
      </c>
      <c r="O5010">
        <v>0</v>
      </c>
      <c r="P5010">
        <v>0</v>
      </c>
      <c r="Q5010">
        <f>IF(A5010&lt;([1]TS_DRC!$D$5+1)*24,1,IF(A5010&lt;([1]TS_DRC!$D$6+1)*24,2,IF(A5010&lt;([1]TS_DRC!$D$7+1)*24,3,IF(A5010&lt;([1]TS_DRC!$D$8+1)*24,4))))</f>
        <v>3</v>
      </c>
      <c r="R5010">
        <f t="shared" si="241"/>
        <v>9</v>
      </c>
      <c r="S5010">
        <f t="shared" si="242"/>
        <v>3</v>
      </c>
    </row>
    <row r="5011" spans="1:19" x14ac:dyDescent="0.2">
      <c r="A5011">
        <f t="shared" si="240"/>
        <v>5002</v>
      </c>
      <c r="B5011">
        <v>0.235389401</v>
      </c>
      <c r="C5011">
        <v>0.29151871699999998</v>
      </c>
      <c r="D5011" t="s">
        <v>15</v>
      </c>
      <c r="E5011" t="s">
        <v>15</v>
      </c>
      <c r="F5011" t="s">
        <v>15</v>
      </c>
      <c r="G5011">
        <v>0.214885993</v>
      </c>
      <c r="H5011">
        <v>0.18284858000000001</v>
      </c>
      <c r="I5011">
        <v>0.122</v>
      </c>
      <c r="J5011">
        <v>0.36076093300000001</v>
      </c>
      <c r="K5011">
        <v>0.421416226</v>
      </c>
      <c r="L5011">
        <v>0.38200000000000001</v>
      </c>
      <c r="M5011" s="5">
        <v>0.19900000000000001</v>
      </c>
      <c r="N5011" s="5">
        <v>0.433</v>
      </c>
      <c r="O5011">
        <v>0</v>
      </c>
      <c r="P5011">
        <v>0</v>
      </c>
      <c r="Q5011">
        <f>IF(A5011&lt;([1]TS_DRC!$D$5+1)*24,1,IF(A5011&lt;([1]TS_DRC!$D$6+1)*24,2,IF(A5011&lt;([1]TS_DRC!$D$7+1)*24,3,IF(A5011&lt;([1]TS_DRC!$D$8+1)*24,4))))</f>
        <v>3</v>
      </c>
      <c r="R5011">
        <f t="shared" si="241"/>
        <v>10</v>
      </c>
      <c r="S5011">
        <f t="shared" si="242"/>
        <v>4</v>
      </c>
    </row>
    <row r="5012" spans="1:19" x14ac:dyDescent="0.2">
      <c r="A5012">
        <f t="shared" si="240"/>
        <v>5003</v>
      </c>
      <c r="B5012">
        <v>9.6235023000000003E-2</v>
      </c>
      <c r="C5012">
        <v>0.23046345800000001</v>
      </c>
      <c r="D5012" t="s">
        <v>15</v>
      </c>
      <c r="E5012" t="s">
        <v>15</v>
      </c>
      <c r="F5012" t="s">
        <v>15</v>
      </c>
      <c r="G5012">
        <v>9.5309450000000007E-3</v>
      </c>
      <c r="H5012">
        <v>0.12833122999999999</v>
      </c>
      <c r="I5012">
        <v>5.2999999999999999E-2</v>
      </c>
      <c r="J5012">
        <v>0.20314868799999999</v>
      </c>
      <c r="K5012">
        <v>0.203148148</v>
      </c>
      <c r="L5012">
        <v>0.193</v>
      </c>
      <c r="M5012" s="5">
        <v>0.04</v>
      </c>
      <c r="N5012" s="5">
        <v>0.218</v>
      </c>
      <c r="O5012">
        <v>0</v>
      </c>
      <c r="P5012">
        <v>0</v>
      </c>
      <c r="Q5012">
        <f>IF(A5012&lt;([1]TS_DRC!$D$5+1)*24,1,IF(A5012&lt;([1]TS_DRC!$D$6+1)*24,2,IF(A5012&lt;([1]TS_DRC!$D$7+1)*24,3,IF(A5012&lt;([1]TS_DRC!$D$8+1)*24,4))))</f>
        <v>3</v>
      </c>
      <c r="R5012">
        <f t="shared" si="241"/>
        <v>11</v>
      </c>
      <c r="S5012">
        <f t="shared" si="242"/>
        <v>4</v>
      </c>
    </row>
    <row r="5013" spans="1:19" x14ac:dyDescent="0.2">
      <c r="A5013">
        <f t="shared" si="240"/>
        <v>5004</v>
      </c>
      <c r="B5013">
        <v>6.4986174999999993E-2</v>
      </c>
      <c r="C5013">
        <v>0.18402852</v>
      </c>
      <c r="D5013" t="s">
        <v>15</v>
      </c>
      <c r="E5013" t="s">
        <v>15</v>
      </c>
      <c r="F5013" t="s">
        <v>15</v>
      </c>
      <c r="G5013">
        <v>6.4983710000000002E-3</v>
      </c>
      <c r="H5013">
        <v>8.9627760000000001E-2</v>
      </c>
      <c r="I5013">
        <v>6.0000000000000001E-3</v>
      </c>
      <c r="J5013">
        <v>2.4690962E-2</v>
      </c>
      <c r="K5013">
        <v>5.0728395000000003E-2</v>
      </c>
      <c r="L5013">
        <v>6.5000000000000002E-2</v>
      </c>
      <c r="M5013" s="5">
        <v>0</v>
      </c>
      <c r="N5013" s="5">
        <v>6.0999999999999999E-2</v>
      </c>
      <c r="O5013">
        <v>0</v>
      </c>
      <c r="P5013">
        <v>0</v>
      </c>
      <c r="Q5013">
        <f>IF(A5013&lt;([1]TS_DRC!$D$5+1)*24,1,IF(A5013&lt;([1]TS_DRC!$D$6+1)*24,2,IF(A5013&lt;([1]TS_DRC!$D$7+1)*24,3,IF(A5013&lt;([1]TS_DRC!$D$8+1)*24,4))))</f>
        <v>3</v>
      </c>
      <c r="R5013">
        <f t="shared" si="241"/>
        <v>12</v>
      </c>
      <c r="S5013">
        <f t="shared" si="242"/>
        <v>5</v>
      </c>
    </row>
    <row r="5014" spans="1:19" x14ac:dyDescent="0.2">
      <c r="A5014">
        <f t="shared" si="240"/>
        <v>5005</v>
      </c>
      <c r="B5014">
        <v>0.114988479</v>
      </c>
      <c r="C5014">
        <v>0.204114082</v>
      </c>
      <c r="D5014" t="s">
        <v>15</v>
      </c>
      <c r="E5014" t="s">
        <v>15</v>
      </c>
      <c r="F5014" t="s">
        <v>15</v>
      </c>
      <c r="G5014">
        <v>2.729316E-2</v>
      </c>
      <c r="H5014">
        <v>6.5924289999999997E-2</v>
      </c>
      <c r="I5014">
        <v>2E-3</v>
      </c>
      <c r="J5014">
        <v>5.0000000000000001E-3</v>
      </c>
      <c r="K5014">
        <v>0</v>
      </c>
      <c r="L5014">
        <v>3.0000000000000001E-3</v>
      </c>
      <c r="M5014" s="5">
        <v>0</v>
      </c>
      <c r="N5014" s="5">
        <v>1E-3</v>
      </c>
      <c r="O5014">
        <v>0</v>
      </c>
      <c r="P5014">
        <v>0</v>
      </c>
      <c r="Q5014">
        <f>IF(A5014&lt;([1]TS_DRC!$D$5+1)*24,1,IF(A5014&lt;([1]TS_DRC!$D$6+1)*24,2,IF(A5014&lt;([1]TS_DRC!$D$7+1)*24,3,IF(A5014&lt;([1]TS_DRC!$D$8+1)*24,4))))</f>
        <v>3</v>
      </c>
      <c r="R5014">
        <f t="shared" si="241"/>
        <v>13</v>
      </c>
      <c r="S5014">
        <f t="shared" si="242"/>
        <v>5</v>
      </c>
    </row>
    <row r="5015" spans="1:19" x14ac:dyDescent="0.2">
      <c r="A5015">
        <f t="shared" si="240"/>
        <v>5006</v>
      </c>
      <c r="B5015">
        <v>0.137648618</v>
      </c>
      <c r="C5015">
        <v>0.25940107000000001</v>
      </c>
      <c r="D5015" t="s">
        <v>15</v>
      </c>
      <c r="E5015" t="s">
        <v>15</v>
      </c>
      <c r="F5015" t="s">
        <v>15</v>
      </c>
      <c r="G5015">
        <v>3.5224756000000003E-2</v>
      </c>
      <c r="H5015">
        <v>5.0813879999999999E-2</v>
      </c>
      <c r="I5015">
        <v>0</v>
      </c>
      <c r="J5015">
        <v>6.2303209999999996E-3</v>
      </c>
      <c r="K5015">
        <v>1.2557320000000001E-3</v>
      </c>
      <c r="L5015">
        <v>1E-3</v>
      </c>
      <c r="M5015" s="5">
        <v>0</v>
      </c>
      <c r="N5015" s="5">
        <v>0</v>
      </c>
      <c r="O5015">
        <v>0</v>
      </c>
      <c r="P5015">
        <v>0</v>
      </c>
      <c r="Q5015">
        <f>IF(A5015&lt;([1]TS_DRC!$D$5+1)*24,1,IF(A5015&lt;([1]TS_DRC!$D$6+1)*24,2,IF(A5015&lt;([1]TS_DRC!$D$7+1)*24,3,IF(A5015&lt;([1]TS_DRC!$D$8+1)*24,4))))</f>
        <v>3</v>
      </c>
      <c r="R5015">
        <f t="shared" si="241"/>
        <v>14</v>
      </c>
      <c r="S5015">
        <f t="shared" si="242"/>
        <v>6</v>
      </c>
    </row>
    <row r="5016" spans="1:19" x14ac:dyDescent="0.2">
      <c r="A5016">
        <f t="shared" si="240"/>
        <v>5007</v>
      </c>
      <c r="B5016">
        <v>0.22492626700000001</v>
      </c>
      <c r="C5016">
        <v>0.439244207</v>
      </c>
      <c r="D5016" t="s">
        <v>15</v>
      </c>
      <c r="E5016" t="s">
        <v>15</v>
      </c>
      <c r="F5016" t="s">
        <v>15</v>
      </c>
      <c r="G5016">
        <v>3.4657979999999998E-2</v>
      </c>
      <c r="H5016">
        <v>7.8627760000000005E-2</v>
      </c>
      <c r="I5016">
        <v>0</v>
      </c>
      <c r="J5016">
        <v>5.8766763999999999E-2</v>
      </c>
      <c r="K5016">
        <v>9.7231039999999998E-3</v>
      </c>
      <c r="L5016">
        <v>3.0000000000000001E-3</v>
      </c>
      <c r="M5016" s="5">
        <v>0</v>
      </c>
      <c r="N5016" s="5">
        <v>0</v>
      </c>
      <c r="O5016">
        <v>0</v>
      </c>
      <c r="P5016">
        <v>0</v>
      </c>
      <c r="Q5016">
        <f>IF(A5016&lt;([1]TS_DRC!$D$5+1)*24,1,IF(A5016&lt;([1]TS_DRC!$D$6+1)*24,2,IF(A5016&lt;([1]TS_DRC!$D$7+1)*24,3,IF(A5016&lt;([1]TS_DRC!$D$8+1)*24,4))))</f>
        <v>3</v>
      </c>
      <c r="R5016">
        <f t="shared" si="241"/>
        <v>15</v>
      </c>
      <c r="S5016">
        <f t="shared" si="242"/>
        <v>6</v>
      </c>
    </row>
    <row r="5017" spans="1:19" x14ac:dyDescent="0.2">
      <c r="A5017">
        <f t="shared" si="240"/>
        <v>5008</v>
      </c>
      <c r="B5017">
        <v>0.64587672799999996</v>
      </c>
      <c r="C5017">
        <v>0.75221033900000001</v>
      </c>
      <c r="D5017" t="s">
        <v>15</v>
      </c>
      <c r="E5017" t="s">
        <v>15</v>
      </c>
      <c r="F5017" t="s">
        <v>15</v>
      </c>
      <c r="G5017">
        <v>5.2420195000000003E-2</v>
      </c>
      <c r="H5017">
        <v>0.12333123</v>
      </c>
      <c r="I5017">
        <v>5.0000000000000001E-3</v>
      </c>
      <c r="J5017">
        <v>0.24760932899999999</v>
      </c>
      <c r="K5017">
        <v>6.0816578000000003E-2</v>
      </c>
      <c r="L5017">
        <v>0.20899999999999999</v>
      </c>
      <c r="M5017" s="5">
        <v>0</v>
      </c>
      <c r="N5017" s="5">
        <v>0</v>
      </c>
      <c r="O5017">
        <v>0</v>
      </c>
      <c r="P5017">
        <v>0</v>
      </c>
      <c r="Q5017">
        <f>IF(A5017&lt;([1]TS_DRC!$D$5+1)*24,1,IF(A5017&lt;([1]TS_DRC!$D$6+1)*24,2,IF(A5017&lt;([1]TS_DRC!$D$7+1)*24,3,IF(A5017&lt;([1]TS_DRC!$D$8+1)*24,4))))</f>
        <v>3</v>
      </c>
      <c r="R5017">
        <f t="shared" si="241"/>
        <v>16</v>
      </c>
      <c r="S5017">
        <f t="shared" si="242"/>
        <v>7</v>
      </c>
    </row>
    <row r="5018" spans="1:19" x14ac:dyDescent="0.2">
      <c r="A5018">
        <f t="shared" si="240"/>
        <v>5009</v>
      </c>
      <c r="B5018">
        <v>0.98475115199999996</v>
      </c>
      <c r="C5018">
        <v>0.95934046299999998</v>
      </c>
      <c r="D5018" t="s">
        <v>15</v>
      </c>
      <c r="E5018" t="s">
        <v>15</v>
      </c>
      <c r="F5018" t="s">
        <v>15</v>
      </c>
      <c r="G5018">
        <v>0.17345602600000001</v>
      </c>
      <c r="H5018">
        <v>0.37417981099999997</v>
      </c>
      <c r="I5018">
        <v>5.0999999999999997E-2</v>
      </c>
      <c r="J5018">
        <v>0.64883381900000003</v>
      </c>
      <c r="K5018">
        <v>0.26316402100000003</v>
      </c>
      <c r="L5018">
        <v>0.42799999999999999</v>
      </c>
      <c r="M5018" s="5">
        <v>0</v>
      </c>
      <c r="N5018" s="5">
        <v>0</v>
      </c>
      <c r="O5018">
        <v>0</v>
      </c>
      <c r="P5018">
        <v>0</v>
      </c>
      <c r="Q5018">
        <f>IF(A5018&lt;([1]TS_DRC!$D$5+1)*24,1,IF(A5018&lt;([1]TS_DRC!$D$6+1)*24,2,IF(A5018&lt;([1]TS_DRC!$D$7+1)*24,3,IF(A5018&lt;([1]TS_DRC!$D$8+1)*24,4))))</f>
        <v>3</v>
      </c>
      <c r="R5018">
        <f t="shared" si="241"/>
        <v>17</v>
      </c>
      <c r="S5018">
        <f t="shared" si="242"/>
        <v>7</v>
      </c>
    </row>
    <row r="5019" spans="1:19" x14ac:dyDescent="0.2">
      <c r="A5019">
        <f t="shared" si="240"/>
        <v>5010</v>
      </c>
      <c r="B5019">
        <v>1</v>
      </c>
      <c r="C5019">
        <v>0.99773975000000004</v>
      </c>
      <c r="D5019" t="s">
        <v>15</v>
      </c>
      <c r="E5019" t="s">
        <v>15</v>
      </c>
      <c r="F5019" t="s">
        <v>15</v>
      </c>
      <c r="G5019">
        <v>0.44055048899999999</v>
      </c>
      <c r="H5019">
        <v>0.60121451100000001</v>
      </c>
      <c r="I5019">
        <v>0.16400000000000001</v>
      </c>
      <c r="J5019">
        <v>0.64683381900000003</v>
      </c>
      <c r="K5019">
        <v>0.47153791900000003</v>
      </c>
      <c r="L5019">
        <v>0.22900000000000001</v>
      </c>
      <c r="M5019" s="5">
        <v>2E-3</v>
      </c>
      <c r="N5019" s="5">
        <v>0</v>
      </c>
      <c r="O5019">
        <v>0</v>
      </c>
      <c r="P5019">
        <v>0</v>
      </c>
      <c r="Q5019">
        <f>IF(A5019&lt;([1]TS_DRC!$D$5+1)*24,1,IF(A5019&lt;([1]TS_DRC!$D$6+1)*24,2,IF(A5019&lt;([1]TS_DRC!$D$7+1)*24,3,IF(A5019&lt;([1]TS_DRC!$D$8+1)*24,4))))</f>
        <v>3</v>
      </c>
      <c r="R5019">
        <f t="shared" si="241"/>
        <v>18</v>
      </c>
      <c r="S5019">
        <f t="shared" si="242"/>
        <v>8</v>
      </c>
    </row>
    <row r="5020" spans="1:19" x14ac:dyDescent="0.2">
      <c r="A5020">
        <f t="shared" si="240"/>
        <v>5011</v>
      </c>
      <c r="B5020">
        <v>1</v>
      </c>
      <c r="C5020">
        <v>1</v>
      </c>
      <c r="D5020" t="s">
        <v>15</v>
      </c>
      <c r="E5020" t="s">
        <v>15</v>
      </c>
      <c r="F5020" t="s">
        <v>15</v>
      </c>
      <c r="G5020">
        <v>0.577019544</v>
      </c>
      <c r="H5020">
        <v>0.57721451099999999</v>
      </c>
      <c r="I5020">
        <v>0.22600000000000001</v>
      </c>
      <c r="J5020">
        <v>0.404836735</v>
      </c>
      <c r="K5020">
        <v>0.54528218699999997</v>
      </c>
      <c r="L5020">
        <v>0.11700000000000001</v>
      </c>
      <c r="M5020" s="5">
        <v>4.0000000000000001E-3</v>
      </c>
      <c r="N5020" s="5">
        <v>0</v>
      </c>
      <c r="O5020">
        <v>0</v>
      </c>
      <c r="P5020">
        <v>0</v>
      </c>
      <c r="Q5020">
        <f>IF(A5020&lt;([1]TS_DRC!$D$5+1)*24,1,IF(A5020&lt;([1]TS_DRC!$D$6+1)*24,2,IF(A5020&lt;([1]TS_DRC!$D$7+1)*24,3,IF(A5020&lt;([1]TS_DRC!$D$8+1)*24,4))))</f>
        <v>3</v>
      </c>
      <c r="R5020">
        <f t="shared" si="241"/>
        <v>19</v>
      </c>
      <c r="S5020">
        <f t="shared" si="242"/>
        <v>8</v>
      </c>
    </row>
    <row r="5021" spans="1:19" x14ac:dyDescent="0.2">
      <c r="A5021">
        <f t="shared" si="240"/>
        <v>5012</v>
      </c>
      <c r="B5021">
        <v>1</v>
      </c>
      <c r="C5021">
        <v>1</v>
      </c>
      <c r="D5021" t="s">
        <v>15</v>
      </c>
      <c r="E5021" t="s">
        <v>15</v>
      </c>
      <c r="F5021" t="s">
        <v>15</v>
      </c>
      <c r="G5021">
        <v>0.67723452799999995</v>
      </c>
      <c r="H5021">
        <v>0.48680757099999999</v>
      </c>
      <c r="I5021">
        <v>0.20300000000000001</v>
      </c>
      <c r="J5021">
        <v>0.21776384800000001</v>
      </c>
      <c r="K5021">
        <v>0.55129100499999995</v>
      </c>
      <c r="L5021">
        <v>0.11799999999999999</v>
      </c>
      <c r="M5021" s="5">
        <v>5.0000000000000001E-3</v>
      </c>
      <c r="N5021" s="5">
        <v>0</v>
      </c>
      <c r="O5021">
        <v>0</v>
      </c>
      <c r="P5021">
        <v>0</v>
      </c>
      <c r="Q5021">
        <f>IF(A5021&lt;([1]TS_DRC!$D$5+1)*24,1,IF(A5021&lt;([1]TS_DRC!$D$6+1)*24,2,IF(A5021&lt;([1]TS_DRC!$D$7+1)*24,3,IF(A5021&lt;([1]TS_DRC!$D$8+1)*24,4))))</f>
        <v>3</v>
      </c>
      <c r="R5021">
        <f t="shared" si="241"/>
        <v>20</v>
      </c>
      <c r="S5021">
        <f t="shared" si="242"/>
        <v>9</v>
      </c>
    </row>
    <row r="5022" spans="1:19" x14ac:dyDescent="0.2">
      <c r="A5022">
        <f t="shared" si="240"/>
        <v>5013</v>
      </c>
      <c r="B5022">
        <v>1</v>
      </c>
      <c r="C5022">
        <v>0.98111586500000003</v>
      </c>
      <c r="D5022" t="s">
        <v>15</v>
      </c>
      <c r="E5022" t="s">
        <v>15</v>
      </c>
      <c r="F5022" t="s">
        <v>15</v>
      </c>
      <c r="G5022">
        <v>0.68209120499999998</v>
      </c>
      <c r="H5022">
        <v>0.488807571</v>
      </c>
      <c r="I5022">
        <v>0.14599999999999999</v>
      </c>
      <c r="J5022">
        <v>8.4997085E-2</v>
      </c>
      <c r="K5022">
        <v>0.55285890699999996</v>
      </c>
      <c r="L5022">
        <v>0.14799999999999999</v>
      </c>
      <c r="M5022" s="5">
        <v>4.0000000000000001E-3</v>
      </c>
      <c r="N5022" s="5">
        <v>1E-3</v>
      </c>
      <c r="O5022">
        <v>0</v>
      </c>
      <c r="P5022">
        <v>0</v>
      </c>
      <c r="Q5022">
        <f>IF(A5022&lt;([1]TS_DRC!$D$5+1)*24,1,IF(A5022&lt;([1]TS_DRC!$D$6+1)*24,2,IF(A5022&lt;([1]TS_DRC!$D$7+1)*24,3,IF(A5022&lt;([1]TS_DRC!$D$8+1)*24,4))))</f>
        <v>3</v>
      </c>
      <c r="R5022">
        <f t="shared" si="241"/>
        <v>21</v>
      </c>
      <c r="S5022">
        <f t="shared" si="242"/>
        <v>9</v>
      </c>
    </row>
    <row r="5023" spans="1:19" x14ac:dyDescent="0.2">
      <c r="A5023">
        <f t="shared" si="240"/>
        <v>5014</v>
      </c>
      <c r="B5023">
        <v>1</v>
      </c>
      <c r="C5023">
        <v>0.96907130100000005</v>
      </c>
      <c r="D5023" t="s">
        <v>15</v>
      </c>
      <c r="E5023" t="s">
        <v>15</v>
      </c>
      <c r="F5023" t="s">
        <v>15</v>
      </c>
      <c r="G5023">
        <v>0.65889250799999999</v>
      </c>
      <c r="H5023">
        <v>0.63421451100000004</v>
      </c>
      <c r="I5023">
        <v>0.16500000000000001</v>
      </c>
      <c r="J5023">
        <v>4.5306121999999997E-2</v>
      </c>
      <c r="K5023">
        <v>0.60770899499999997</v>
      </c>
      <c r="L5023">
        <v>0.19400000000000001</v>
      </c>
      <c r="M5023" s="5">
        <v>5.0000000000000001E-3</v>
      </c>
      <c r="N5023" s="5">
        <v>3.0000000000000001E-3</v>
      </c>
      <c r="O5023">
        <v>0</v>
      </c>
      <c r="P5023">
        <v>0</v>
      </c>
      <c r="Q5023">
        <f>IF(A5023&lt;([1]TS_DRC!$D$5+1)*24,1,IF(A5023&lt;([1]TS_DRC!$D$6+1)*24,2,IF(A5023&lt;([1]TS_DRC!$D$7+1)*24,3,IF(A5023&lt;([1]TS_DRC!$D$8+1)*24,4))))</f>
        <v>3</v>
      </c>
      <c r="R5023">
        <f t="shared" si="241"/>
        <v>22</v>
      </c>
      <c r="S5023">
        <f t="shared" si="242"/>
        <v>10</v>
      </c>
    </row>
    <row r="5024" spans="1:19" x14ac:dyDescent="0.2">
      <c r="A5024">
        <f t="shared" si="240"/>
        <v>5015</v>
      </c>
      <c r="B5024">
        <v>0.95936866399999998</v>
      </c>
      <c r="C5024">
        <v>0.92179144400000002</v>
      </c>
      <c r="D5024" t="s">
        <v>15</v>
      </c>
      <c r="E5024" t="s">
        <v>15</v>
      </c>
      <c r="F5024" t="s">
        <v>15</v>
      </c>
      <c r="G5024">
        <v>0.51114006499999998</v>
      </c>
      <c r="H5024">
        <v>0.84129022099999995</v>
      </c>
      <c r="I5024">
        <v>0.13200000000000001</v>
      </c>
      <c r="J5024">
        <v>6.2303209999999996E-3</v>
      </c>
      <c r="K5024">
        <v>0.52419576700000003</v>
      </c>
      <c r="L5024">
        <v>0.19400000000000001</v>
      </c>
      <c r="M5024" s="5">
        <v>5.0000000000000001E-3</v>
      </c>
      <c r="N5024" s="5">
        <v>1E-3</v>
      </c>
      <c r="O5024">
        <v>0</v>
      </c>
      <c r="P5024">
        <v>0</v>
      </c>
      <c r="Q5024">
        <f>IF(A5024&lt;([1]TS_DRC!$D$5+1)*24,1,IF(A5024&lt;([1]TS_DRC!$D$6+1)*24,2,IF(A5024&lt;([1]TS_DRC!$D$7+1)*24,3,IF(A5024&lt;([1]TS_DRC!$D$8+1)*24,4))))</f>
        <v>3</v>
      </c>
      <c r="R5024">
        <f t="shared" si="241"/>
        <v>23</v>
      </c>
      <c r="S5024">
        <f t="shared" si="242"/>
        <v>10</v>
      </c>
    </row>
    <row r="5025" spans="1:19" x14ac:dyDescent="0.2">
      <c r="A5025">
        <f t="shared" si="240"/>
        <v>5016</v>
      </c>
      <c r="B5025">
        <v>0.99241589900000005</v>
      </c>
      <c r="C5025">
        <v>0.98539037399999996</v>
      </c>
      <c r="D5025" t="s">
        <v>15</v>
      </c>
      <c r="E5025" t="s">
        <v>15</v>
      </c>
      <c r="F5025" t="s">
        <v>15</v>
      </c>
      <c r="G5025">
        <v>0.59515960899999998</v>
      </c>
      <c r="H5025">
        <v>0.93714511</v>
      </c>
      <c r="I5025">
        <v>0.16</v>
      </c>
      <c r="J5025">
        <v>0.107612245</v>
      </c>
      <c r="K5025">
        <v>0.48522222199999998</v>
      </c>
      <c r="L5025">
        <v>0.14299999999999999</v>
      </c>
      <c r="M5025" s="5">
        <v>3.0000000000000001E-3</v>
      </c>
      <c r="N5025" s="5">
        <v>1E-3</v>
      </c>
      <c r="O5025">
        <v>0</v>
      </c>
      <c r="P5025">
        <v>0</v>
      </c>
      <c r="Q5025">
        <f>IF(A5025&lt;([1]TS_DRC!$D$5+1)*24,1,IF(A5025&lt;([1]TS_DRC!$D$6+1)*24,2,IF(A5025&lt;([1]TS_DRC!$D$7+1)*24,3,IF(A5025&lt;([1]TS_DRC!$D$8+1)*24,4))))</f>
        <v>3</v>
      </c>
      <c r="R5025">
        <f t="shared" si="241"/>
        <v>0</v>
      </c>
      <c r="S5025">
        <f t="shared" si="242"/>
        <v>1</v>
      </c>
    </row>
    <row r="5026" spans="1:19" x14ac:dyDescent="0.2">
      <c r="A5026">
        <f t="shared" si="240"/>
        <v>5017</v>
      </c>
      <c r="B5026">
        <v>0.99209677399999996</v>
      </c>
      <c r="C5026">
        <v>0.98516042800000003</v>
      </c>
      <c r="D5026" t="s">
        <v>15</v>
      </c>
      <c r="E5026" t="s">
        <v>15</v>
      </c>
      <c r="F5026" t="s">
        <v>15</v>
      </c>
      <c r="G5026">
        <v>0.71552768700000002</v>
      </c>
      <c r="H5026">
        <v>0.96614511000000003</v>
      </c>
      <c r="I5026">
        <v>0.19600000000000001</v>
      </c>
      <c r="J5026">
        <v>0.22476384799999999</v>
      </c>
      <c r="K5026">
        <v>0.48542680799999999</v>
      </c>
      <c r="L5026">
        <v>0.106</v>
      </c>
      <c r="M5026" s="5">
        <v>2E-3</v>
      </c>
      <c r="N5026" s="5">
        <v>0</v>
      </c>
      <c r="O5026">
        <v>0</v>
      </c>
      <c r="P5026">
        <v>0</v>
      </c>
      <c r="Q5026">
        <f>IF(A5026&lt;([1]TS_DRC!$D$5+1)*24,1,IF(A5026&lt;([1]TS_DRC!$D$6+1)*24,2,IF(A5026&lt;([1]TS_DRC!$D$7+1)*24,3,IF(A5026&lt;([1]TS_DRC!$D$8+1)*24,4))))</f>
        <v>3</v>
      </c>
      <c r="R5026">
        <f t="shared" si="241"/>
        <v>1</v>
      </c>
      <c r="S5026">
        <f t="shared" si="242"/>
        <v>1</v>
      </c>
    </row>
    <row r="5027" spans="1:19" x14ac:dyDescent="0.2">
      <c r="A5027">
        <f t="shared" si="240"/>
        <v>5018</v>
      </c>
      <c r="B5027">
        <v>0.99523617499999995</v>
      </c>
      <c r="C5027">
        <v>0.98481105199999996</v>
      </c>
      <c r="D5027" t="s">
        <v>15</v>
      </c>
      <c r="E5027" t="s">
        <v>15</v>
      </c>
      <c r="F5027" t="s">
        <v>15</v>
      </c>
      <c r="G5027">
        <v>0.75742345300000002</v>
      </c>
      <c r="H5027">
        <v>0.97803470000000003</v>
      </c>
      <c r="I5027">
        <v>0.32500000000000001</v>
      </c>
      <c r="J5027">
        <v>0.233763848</v>
      </c>
      <c r="K5027">
        <v>0.49323809499999999</v>
      </c>
      <c r="L5027">
        <v>0.10299999999999999</v>
      </c>
      <c r="M5027" s="5">
        <v>3.0000000000000001E-3</v>
      </c>
      <c r="N5027" s="5">
        <v>0</v>
      </c>
      <c r="O5027">
        <v>0</v>
      </c>
      <c r="P5027">
        <v>0</v>
      </c>
      <c r="Q5027">
        <f>IF(A5027&lt;([1]TS_DRC!$D$5+1)*24,1,IF(A5027&lt;([1]TS_DRC!$D$6+1)*24,2,IF(A5027&lt;([1]TS_DRC!$D$7+1)*24,3,IF(A5027&lt;([1]TS_DRC!$D$8+1)*24,4))))</f>
        <v>3</v>
      </c>
      <c r="R5027">
        <f t="shared" si="241"/>
        <v>2</v>
      </c>
      <c r="S5027">
        <f t="shared" si="242"/>
        <v>1</v>
      </c>
    </row>
    <row r="5028" spans="1:19" x14ac:dyDescent="0.2">
      <c r="A5028">
        <f t="shared" si="240"/>
        <v>5019</v>
      </c>
      <c r="B5028">
        <v>0.99657027600000003</v>
      </c>
      <c r="C5028">
        <v>0.979506239</v>
      </c>
      <c r="D5028" t="s">
        <v>15</v>
      </c>
      <c r="E5028" t="s">
        <v>15</v>
      </c>
      <c r="F5028" t="s">
        <v>15</v>
      </c>
      <c r="G5028">
        <v>0.76698045599999998</v>
      </c>
      <c r="H5028">
        <v>0.97992429000000003</v>
      </c>
      <c r="I5028">
        <v>0.49299999999999999</v>
      </c>
      <c r="J5028">
        <v>0.182533528</v>
      </c>
      <c r="K5028">
        <v>0.52912521999999995</v>
      </c>
      <c r="L5028">
        <v>9.9000000000000005E-2</v>
      </c>
      <c r="M5028" s="5">
        <v>3.0000000000000001E-3</v>
      </c>
      <c r="N5028" s="5">
        <v>0</v>
      </c>
      <c r="O5028">
        <v>0</v>
      </c>
      <c r="P5028">
        <v>0</v>
      </c>
      <c r="Q5028">
        <f>IF(A5028&lt;([1]TS_DRC!$D$5+1)*24,1,IF(A5028&lt;([1]TS_DRC!$D$6+1)*24,2,IF(A5028&lt;([1]TS_DRC!$D$7+1)*24,3,IF(A5028&lt;([1]TS_DRC!$D$8+1)*24,4))))</f>
        <v>3</v>
      </c>
      <c r="R5028">
        <f t="shared" si="241"/>
        <v>3</v>
      </c>
      <c r="S5028">
        <f t="shared" si="242"/>
        <v>1</v>
      </c>
    </row>
    <row r="5029" spans="1:19" x14ac:dyDescent="0.2">
      <c r="A5029">
        <f t="shared" si="240"/>
        <v>5020</v>
      </c>
      <c r="B5029">
        <v>0.99246313399999997</v>
      </c>
      <c r="C5029">
        <v>0.90217825299999999</v>
      </c>
      <c r="D5029" t="s">
        <v>15</v>
      </c>
      <c r="E5029" t="s">
        <v>15</v>
      </c>
      <c r="F5029" t="s">
        <v>15</v>
      </c>
      <c r="G5029">
        <v>0.75044299699999995</v>
      </c>
      <c r="H5029">
        <v>0.97614511000000004</v>
      </c>
      <c r="I5029">
        <v>0.69599999999999995</v>
      </c>
      <c r="J5029">
        <v>0.123612245</v>
      </c>
      <c r="K5029">
        <v>0.62018165800000002</v>
      </c>
      <c r="L5029">
        <v>9.9000000000000005E-2</v>
      </c>
      <c r="M5029" s="5">
        <v>3.0000000000000001E-3</v>
      </c>
      <c r="N5029" s="5">
        <v>0</v>
      </c>
      <c r="O5029">
        <v>0</v>
      </c>
      <c r="P5029">
        <v>0</v>
      </c>
      <c r="Q5029">
        <f>IF(A5029&lt;([1]TS_DRC!$D$5+1)*24,1,IF(A5029&lt;([1]TS_DRC!$D$6+1)*24,2,IF(A5029&lt;([1]TS_DRC!$D$7+1)*24,3,IF(A5029&lt;([1]TS_DRC!$D$8+1)*24,4))))</f>
        <v>3</v>
      </c>
      <c r="R5029">
        <f t="shared" si="241"/>
        <v>4</v>
      </c>
      <c r="S5029">
        <f t="shared" si="242"/>
        <v>1</v>
      </c>
    </row>
    <row r="5030" spans="1:19" x14ac:dyDescent="0.2">
      <c r="A5030">
        <f t="shared" si="240"/>
        <v>5021</v>
      </c>
      <c r="B5030">
        <v>0.94245276499999997</v>
      </c>
      <c r="C5030">
        <v>0.84699999999999998</v>
      </c>
      <c r="D5030" t="s">
        <v>15</v>
      </c>
      <c r="E5030" t="s">
        <v>15</v>
      </c>
      <c r="F5030" t="s">
        <v>15</v>
      </c>
      <c r="G5030">
        <v>0.717872964</v>
      </c>
      <c r="H5030">
        <v>0.96884857999999996</v>
      </c>
      <c r="I5030">
        <v>0.66500000000000004</v>
      </c>
      <c r="J5030">
        <v>0.12822740499999999</v>
      </c>
      <c r="K5030">
        <v>0.77003174600000002</v>
      </c>
      <c r="L5030">
        <v>9.6000000000000002E-2</v>
      </c>
      <c r="M5030" s="5">
        <v>3.0000000000000001E-3</v>
      </c>
      <c r="N5030" s="5">
        <v>1E-3</v>
      </c>
      <c r="O5030">
        <v>0</v>
      </c>
      <c r="P5030">
        <v>0</v>
      </c>
      <c r="Q5030">
        <f>IF(A5030&lt;([1]TS_DRC!$D$5+1)*24,1,IF(A5030&lt;([1]TS_DRC!$D$6+1)*24,2,IF(A5030&lt;([1]TS_DRC!$D$7+1)*24,3,IF(A5030&lt;([1]TS_DRC!$D$8+1)*24,4))))</f>
        <v>3</v>
      </c>
      <c r="R5030">
        <f t="shared" si="241"/>
        <v>5</v>
      </c>
      <c r="S5030">
        <f t="shared" si="242"/>
        <v>1</v>
      </c>
    </row>
    <row r="5031" spans="1:19" x14ac:dyDescent="0.2">
      <c r="A5031">
        <f t="shared" si="240"/>
        <v>5022</v>
      </c>
      <c r="B5031">
        <v>0.95858986199999996</v>
      </c>
      <c r="C5031">
        <v>0.80870944700000003</v>
      </c>
      <c r="D5031" t="s">
        <v>15</v>
      </c>
      <c r="E5031" t="s">
        <v>15</v>
      </c>
      <c r="F5031" t="s">
        <v>15</v>
      </c>
      <c r="G5031">
        <v>0.699410423</v>
      </c>
      <c r="H5031">
        <v>0.96484857999999996</v>
      </c>
      <c r="I5031">
        <v>0.45600000000000002</v>
      </c>
      <c r="J5031">
        <v>0.30853061199999998</v>
      </c>
      <c r="K5031">
        <v>0.80040035300000001</v>
      </c>
      <c r="L5031">
        <v>0.106</v>
      </c>
      <c r="M5031" s="5">
        <v>3.0000000000000001E-3</v>
      </c>
      <c r="N5031" s="5">
        <v>3.0000000000000001E-3</v>
      </c>
      <c r="O5031">
        <v>0</v>
      </c>
      <c r="P5031">
        <v>0</v>
      </c>
      <c r="Q5031">
        <f>IF(A5031&lt;([1]TS_DRC!$D$5+1)*24,1,IF(A5031&lt;([1]TS_DRC!$D$6+1)*24,2,IF(A5031&lt;([1]TS_DRC!$D$7+1)*24,3,IF(A5031&lt;([1]TS_DRC!$D$8+1)*24,4))))</f>
        <v>3</v>
      </c>
      <c r="R5031">
        <f t="shared" si="241"/>
        <v>6</v>
      </c>
      <c r="S5031">
        <f t="shared" si="242"/>
        <v>2</v>
      </c>
    </row>
    <row r="5032" spans="1:19" x14ac:dyDescent="0.2">
      <c r="A5032">
        <f t="shared" si="240"/>
        <v>5023</v>
      </c>
      <c r="B5032">
        <v>0.92121313400000004</v>
      </c>
      <c r="C5032">
        <v>0.68254367199999999</v>
      </c>
      <c r="D5032" t="s">
        <v>15</v>
      </c>
      <c r="E5032" t="s">
        <v>15</v>
      </c>
      <c r="F5032" t="s">
        <v>15</v>
      </c>
      <c r="G5032">
        <v>0.76807817599999995</v>
      </c>
      <c r="H5032">
        <v>0.79110410099999995</v>
      </c>
      <c r="I5032">
        <v>0.34200000000000003</v>
      </c>
      <c r="J5032">
        <v>0.61121865900000005</v>
      </c>
      <c r="K5032">
        <v>0.65198236300000001</v>
      </c>
      <c r="L5032">
        <v>0.109</v>
      </c>
      <c r="M5032" s="5">
        <v>4.0000000000000001E-3</v>
      </c>
      <c r="N5032" s="5">
        <v>4.0000000000000001E-3</v>
      </c>
      <c r="O5032">
        <v>0</v>
      </c>
      <c r="P5032">
        <v>0</v>
      </c>
      <c r="Q5032">
        <f>IF(A5032&lt;([1]TS_DRC!$D$5+1)*24,1,IF(A5032&lt;([1]TS_DRC!$D$6+1)*24,2,IF(A5032&lt;([1]TS_DRC!$D$7+1)*24,3,IF(A5032&lt;([1]TS_DRC!$D$8+1)*24,4))))</f>
        <v>3</v>
      </c>
      <c r="R5032">
        <f t="shared" si="241"/>
        <v>7</v>
      </c>
      <c r="S5032">
        <f t="shared" si="242"/>
        <v>2</v>
      </c>
    </row>
    <row r="5033" spans="1:19" x14ac:dyDescent="0.2">
      <c r="A5033">
        <f t="shared" si="240"/>
        <v>5024</v>
      </c>
      <c r="B5033">
        <v>0.89434101399999999</v>
      </c>
      <c r="C5033">
        <v>0.71306773599999995</v>
      </c>
      <c r="D5033" t="s">
        <v>15</v>
      </c>
      <c r="E5033" t="s">
        <v>15</v>
      </c>
      <c r="F5033" t="s">
        <v>15</v>
      </c>
      <c r="G5033">
        <v>0.80650488600000003</v>
      </c>
      <c r="H5033">
        <v>0.70362145099999995</v>
      </c>
      <c r="I5033">
        <v>0.497</v>
      </c>
      <c r="J5033">
        <v>0.65583381900000004</v>
      </c>
      <c r="K5033">
        <v>0.66320458599999998</v>
      </c>
      <c r="L5033">
        <v>0.187</v>
      </c>
      <c r="M5033" s="5">
        <v>2E-3</v>
      </c>
      <c r="N5033" s="5">
        <v>0</v>
      </c>
      <c r="O5033">
        <v>0</v>
      </c>
      <c r="P5033">
        <v>0</v>
      </c>
      <c r="Q5033">
        <f>IF(A5033&lt;([1]TS_DRC!$D$5+1)*24,1,IF(A5033&lt;([1]TS_DRC!$D$6+1)*24,2,IF(A5033&lt;([1]TS_DRC!$D$7+1)*24,3,IF(A5033&lt;([1]TS_DRC!$D$8+1)*24,4))))</f>
        <v>3</v>
      </c>
      <c r="R5033">
        <f t="shared" si="241"/>
        <v>8</v>
      </c>
      <c r="S5033">
        <f t="shared" si="242"/>
        <v>3</v>
      </c>
    </row>
    <row r="5034" spans="1:19" x14ac:dyDescent="0.2">
      <c r="A5034">
        <f t="shared" si="240"/>
        <v>5025</v>
      </c>
      <c r="B5034">
        <v>0.96277188899999999</v>
      </c>
      <c r="C5034">
        <v>0.96876648799999998</v>
      </c>
      <c r="D5034" t="s">
        <v>15</v>
      </c>
      <c r="E5034" t="s">
        <v>15</v>
      </c>
      <c r="F5034" t="s">
        <v>15</v>
      </c>
      <c r="G5034">
        <v>0.748029316</v>
      </c>
      <c r="H5034">
        <v>0.64021451100000004</v>
      </c>
      <c r="I5034">
        <v>0.82799999999999996</v>
      </c>
      <c r="J5034">
        <v>0.74006413999999998</v>
      </c>
      <c r="K5034">
        <v>0.73895238100000005</v>
      </c>
      <c r="L5034">
        <v>0.158</v>
      </c>
      <c r="M5034" s="5">
        <v>4.0000000000000001E-3</v>
      </c>
      <c r="N5034" s="5">
        <v>0</v>
      </c>
      <c r="O5034">
        <v>0</v>
      </c>
      <c r="P5034">
        <v>0</v>
      </c>
      <c r="Q5034">
        <f>IF(A5034&lt;([1]TS_DRC!$D$5+1)*24,1,IF(A5034&lt;([1]TS_DRC!$D$6+1)*24,2,IF(A5034&lt;([1]TS_DRC!$D$7+1)*24,3,IF(A5034&lt;([1]TS_DRC!$D$8+1)*24,4))))</f>
        <v>3</v>
      </c>
      <c r="R5034">
        <f t="shared" si="241"/>
        <v>9</v>
      </c>
      <c r="S5034">
        <f t="shared" si="242"/>
        <v>3</v>
      </c>
    </row>
    <row r="5035" spans="1:19" x14ac:dyDescent="0.2">
      <c r="A5035">
        <f t="shared" si="240"/>
        <v>5026</v>
      </c>
      <c r="B5035">
        <v>0.74104377899999996</v>
      </c>
      <c r="C5035">
        <v>0.89209982200000004</v>
      </c>
      <c r="D5035" t="s">
        <v>15</v>
      </c>
      <c r="E5035" t="s">
        <v>15</v>
      </c>
      <c r="F5035" t="s">
        <v>15</v>
      </c>
      <c r="G5035">
        <v>0.53459283400000002</v>
      </c>
      <c r="H5035">
        <v>0.46510410099999999</v>
      </c>
      <c r="I5035">
        <v>0.75700000000000001</v>
      </c>
      <c r="J5035">
        <v>0.66983381900000005</v>
      </c>
      <c r="K5035">
        <v>0.57852733700000003</v>
      </c>
      <c r="L5035">
        <v>9.4E-2</v>
      </c>
      <c r="M5035" s="5">
        <v>0</v>
      </c>
      <c r="N5035" s="5">
        <v>0</v>
      </c>
      <c r="O5035">
        <v>0</v>
      </c>
      <c r="P5035">
        <v>0</v>
      </c>
      <c r="Q5035">
        <f>IF(A5035&lt;([1]TS_DRC!$D$5+1)*24,1,IF(A5035&lt;([1]TS_DRC!$D$6+1)*24,2,IF(A5035&lt;([1]TS_DRC!$D$7+1)*24,3,IF(A5035&lt;([1]TS_DRC!$D$8+1)*24,4))))</f>
        <v>3</v>
      </c>
      <c r="R5035">
        <f t="shared" si="241"/>
        <v>10</v>
      </c>
      <c r="S5035">
        <f t="shared" si="242"/>
        <v>4</v>
      </c>
    </row>
    <row r="5036" spans="1:19" x14ac:dyDescent="0.2">
      <c r="A5036">
        <f t="shared" si="240"/>
        <v>5027</v>
      </c>
      <c r="B5036">
        <v>0.390169355</v>
      </c>
      <c r="C5036">
        <v>0.59547771800000004</v>
      </c>
      <c r="D5036" t="s">
        <v>15</v>
      </c>
      <c r="E5036" t="s">
        <v>15</v>
      </c>
      <c r="F5036" t="s">
        <v>15</v>
      </c>
      <c r="G5036">
        <v>0.40150814299999998</v>
      </c>
      <c r="H5036">
        <v>0.36717981100000002</v>
      </c>
      <c r="I5036">
        <v>0.48799999999999999</v>
      </c>
      <c r="J5036">
        <v>0.58821865900000003</v>
      </c>
      <c r="K5036">
        <v>0.40873015899999998</v>
      </c>
      <c r="L5036">
        <v>0.11600000000000001</v>
      </c>
      <c r="M5036" s="5">
        <v>0</v>
      </c>
      <c r="N5036" s="5">
        <v>1E-3</v>
      </c>
      <c r="O5036">
        <v>0</v>
      </c>
      <c r="P5036">
        <v>0</v>
      </c>
      <c r="Q5036">
        <f>IF(A5036&lt;([1]TS_DRC!$D$5+1)*24,1,IF(A5036&lt;([1]TS_DRC!$D$6+1)*24,2,IF(A5036&lt;([1]TS_DRC!$D$7+1)*24,3,IF(A5036&lt;([1]TS_DRC!$D$8+1)*24,4))))</f>
        <v>3</v>
      </c>
      <c r="R5036">
        <f t="shared" si="241"/>
        <v>11</v>
      </c>
      <c r="S5036">
        <f t="shared" si="242"/>
        <v>4</v>
      </c>
    </row>
    <row r="5037" spans="1:19" x14ac:dyDescent="0.2">
      <c r="A5037">
        <f t="shared" si="240"/>
        <v>5028</v>
      </c>
      <c r="B5037">
        <v>0.164324885</v>
      </c>
      <c r="C5037">
        <v>0.42044385000000001</v>
      </c>
      <c r="D5037" t="s">
        <v>15</v>
      </c>
      <c r="E5037" t="s">
        <v>15</v>
      </c>
      <c r="F5037" t="s">
        <v>15</v>
      </c>
      <c r="G5037">
        <v>0.214114007</v>
      </c>
      <c r="H5037">
        <v>0.23055205000000001</v>
      </c>
      <c r="I5037">
        <v>0.16300000000000001</v>
      </c>
      <c r="J5037">
        <v>0.46775801700000003</v>
      </c>
      <c r="K5037">
        <v>0.19247971799999999</v>
      </c>
      <c r="L5037">
        <v>7.0999999999999994E-2</v>
      </c>
      <c r="M5037" s="5">
        <v>0</v>
      </c>
      <c r="N5037" s="5">
        <v>0</v>
      </c>
      <c r="O5037">
        <v>0</v>
      </c>
      <c r="P5037">
        <v>0</v>
      </c>
      <c r="Q5037">
        <f>IF(A5037&lt;([1]TS_DRC!$D$5+1)*24,1,IF(A5037&lt;([1]TS_DRC!$D$6+1)*24,2,IF(A5037&lt;([1]TS_DRC!$D$7+1)*24,3,IF(A5037&lt;([1]TS_DRC!$D$8+1)*24,4))))</f>
        <v>3</v>
      </c>
      <c r="R5037">
        <f t="shared" si="241"/>
        <v>12</v>
      </c>
      <c r="S5037">
        <f t="shared" si="242"/>
        <v>5</v>
      </c>
    </row>
    <row r="5038" spans="1:19" x14ac:dyDescent="0.2">
      <c r="A5038">
        <f t="shared" si="240"/>
        <v>5029</v>
      </c>
      <c r="B5038">
        <v>7.2226958999999993E-2</v>
      </c>
      <c r="C5038">
        <v>0.22311051700000001</v>
      </c>
      <c r="D5038" t="s">
        <v>15</v>
      </c>
      <c r="E5038" t="s">
        <v>15</v>
      </c>
      <c r="F5038" t="s">
        <v>15</v>
      </c>
      <c r="G5038">
        <v>0.119801303</v>
      </c>
      <c r="H5038">
        <v>0.19084857999999999</v>
      </c>
      <c r="I5038">
        <v>3.6999999999999998E-2</v>
      </c>
      <c r="J5038">
        <v>0.30953061199999998</v>
      </c>
      <c r="K5038">
        <v>5.2026454999999999E-2</v>
      </c>
      <c r="L5038">
        <v>7.0999999999999994E-2</v>
      </c>
      <c r="M5038" s="5">
        <v>0</v>
      </c>
      <c r="N5038" s="5">
        <v>4.0000000000000001E-3</v>
      </c>
      <c r="O5038">
        <v>0</v>
      </c>
      <c r="P5038">
        <v>0</v>
      </c>
      <c r="Q5038">
        <f>IF(A5038&lt;([1]TS_DRC!$D$5+1)*24,1,IF(A5038&lt;([1]TS_DRC!$D$6+1)*24,2,IF(A5038&lt;([1]TS_DRC!$D$7+1)*24,3,IF(A5038&lt;([1]TS_DRC!$D$8+1)*24,4))))</f>
        <v>3</v>
      </c>
      <c r="R5038">
        <f t="shared" si="241"/>
        <v>13</v>
      </c>
      <c r="S5038">
        <f t="shared" si="242"/>
        <v>5</v>
      </c>
    </row>
    <row r="5039" spans="1:19" x14ac:dyDescent="0.2">
      <c r="A5039">
        <f t="shared" si="240"/>
        <v>5030</v>
      </c>
      <c r="B5039">
        <v>0.16804608300000001</v>
      </c>
      <c r="C5039">
        <v>0.183638146</v>
      </c>
      <c r="D5039" t="s">
        <v>15</v>
      </c>
      <c r="E5039" t="s">
        <v>15</v>
      </c>
      <c r="F5039" t="s">
        <v>15</v>
      </c>
      <c r="G5039">
        <v>0.111433225</v>
      </c>
      <c r="H5039">
        <v>0.16684858</v>
      </c>
      <c r="I5039">
        <v>3.2000000000000001E-2</v>
      </c>
      <c r="J5039">
        <v>0.210148688</v>
      </c>
      <c r="K5039">
        <v>3.9520281999999997E-2</v>
      </c>
      <c r="L5039">
        <v>8.6999999999999994E-2</v>
      </c>
      <c r="M5039" s="5">
        <v>0</v>
      </c>
      <c r="N5039" s="5">
        <v>0</v>
      </c>
      <c r="O5039">
        <v>0</v>
      </c>
      <c r="P5039">
        <v>0</v>
      </c>
      <c r="Q5039">
        <f>IF(A5039&lt;([1]TS_DRC!$D$5+1)*24,1,IF(A5039&lt;([1]TS_DRC!$D$6+1)*24,2,IF(A5039&lt;([1]TS_DRC!$D$7+1)*24,3,IF(A5039&lt;([1]TS_DRC!$D$8+1)*24,4))))</f>
        <v>3</v>
      </c>
      <c r="R5039">
        <f t="shared" si="241"/>
        <v>14</v>
      </c>
      <c r="S5039">
        <f t="shared" si="242"/>
        <v>6</v>
      </c>
    </row>
    <row r="5040" spans="1:19" x14ac:dyDescent="0.2">
      <c r="A5040">
        <f t="shared" si="240"/>
        <v>5031</v>
      </c>
      <c r="B5040">
        <v>0.2904447</v>
      </c>
      <c r="C5040">
        <v>0.359040998</v>
      </c>
      <c r="D5040" t="s">
        <v>15</v>
      </c>
      <c r="E5040" t="s">
        <v>15</v>
      </c>
      <c r="F5040" t="s">
        <v>15</v>
      </c>
      <c r="G5040">
        <v>0.11476547199999999</v>
      </c>
      <c r="H5040">
        <v>0.25666246100000001</v>
      </c>
      <c r="I5040">
        <v>6.8000000000000005E-2</v>
      </c>
      <c r="J5040">
        <v>0.16953352799999999</v>
      </c>
      <c r="K5040">
        <v>5.2223986E-2</v>
      </c>
      <c r="L5040">
        <v>0.155</v>
      </c>
      <c r="M5040" s="5">
        <v>0</v>
      </c>
      <c r="N5040" s="5">
        <v>0</v>
      </c>
      <c r="O5040">
        <v>0</v>
      </c>
      <c r="P5040">
        <v>0</v>
      </c>
      <c r="Q5040">
        <f>IF(A5040&lt;([1]TS_DRC!$D$5+1)*24,1,IF(A5040&lt;([1]TS_DRC!$D$6+1)*24,2,IF(A5040&lt;([1]TS_DRC!$D$7+1)*24,3,IF(A5040&lt;([1]TS_DRC!$D$8+1)*24,4))))</f>
        <v>3</v>
      </c>
      <c r="R5040">
        <f t="shared" si="241"/>
        <v>15</v>
      </c>
      <c r="S5040">
        <f t="shared" si="242"/>
        <v>6</v>
      </c>
    </row>
    <row r="5041" spans="1:19" x14ac:dyDescent="0.2">
      <c r="A5041">
        <f t="shared" si="240"/>
        <v>5032</v>
      </c>
      <c r="B5041">
        <v>0.38201036900000002</v>
      </c>
      <c r="C5041">
        <v>0.54902852000000002</v>
      </c>
      <c r="D5041" t="s">
        <v>15</v>
      </c>
      <c r="E5041" t="s">
        <v>15</v>
      </c>
      <c r="F5041" t="s">
        <v>15</v>
      </c>
      <c r="G5041">
        <v>0.107700326</v>
      </c>
      <c r="H5041">
        <v>0.39717981099999999</v>
      </c>
      <c r="I5041">
        <v>0.17899999999999999</v>
      </c>
      <c r="J5041">
        <v>0.13907288600000001</v>
      </c>
      <c r="K5041">
        <v>9.6816578E-2</v>
      </c>
      <c r="L5041">
        <v>0.27800000000000002</v>
      </c>
      <c r="M5041" s="5">
        <v>8.9999999999999993E-3</v>
      </c>
      <c r="N5041" s="5">
        <v>0</v>
      </c>
      <c r="O5041">
        <v>0</v>
      </c>
      <c r="P5041">
        <v>0</v>
      </c>
      <c r="Q5041">
        <f>IF(A5041&lt;([1]TS_DRC!$D$5+1)*24,1,IF(A5041&lt;([1]TS_DRC!$D$6+1)*24,2,IF(A5041&lt;([1]TS_DRC!$D$7+1)*24,3,IF(A5041&lt;([1]TS_DRC!$D$8+1)*24,4))))</f>
        <v>3</v>
      </c>
      <c r="R5041">
        <f t="shared" si="241"/>
        <v>16</v>
      </c>
      <c r="S5041">
        <f t="shared" si="242"/>
        <v>7</v>
      </c>
    </row>
    <row r="5042" spans="1:19" x14ac:dyDescent="0.2">
      <c r="A5042">
        <f t="shared" si="240"/>
        <v>5033</v>
      </c>
      <c r="B5042">
        <v>0.65247811099999997</v>
      </c>
      <c r="C5042">
        <v>0.81155258500000005</v>
      </c>
      <c r="D5042" t="s">
        <v>15</v>
      </c>
      <c r="E5042" t="s">
        <v>15</v>
      </c>
      <c r="F5042" t="s">
        <v>15</v>
      </c>
      <c r="G5042">
        <v>0.15610423500000001</v>
      </c>
      <c r="H5042">
        <v>0.57521451099999998</v>
      </c>
      <c r="I5042">
        <v>0.22700000000000001</v>
      </c>
      <c r="J5042">
        <v>0.14591836699999999</v>
      </c>
      <c r="K5042">
        <v>0.15848853600000001</v>
      </c>
      <c r="L5042">
        <v>0.46899999999999997</v>
      </c>
      <c r="M5042" s="5">
        <v>0.11</v>
      </c>
      <c r="N5042" s="5">
        <v>0</v>
      </c>
      <c r="O5042">
        <v>0</v>
      </c>
      <c r="P5042">
        <v>0</v>
      </c>
      <c r="Q5042">
        <f>IF(A5042&lt;([1]TS_DRC!$D$5+1)*24,1,IF(A5042&lt;([1]TS_DRC!$D$6+1)*24,2,IF(A5042&lt;([1]TS_DRC!$D$7+1)*24,3,IF(A5042&lt;([1]TS_DRC!$D$8+1)*24,4))))</f>
        <v>3</v>
      </c>
      <c r="R5042">
        <f t="shared" si="241"/>
        <v>17</v>
      </c>
      <c r="S5042">
        <f t="shared" si="242"/>
        <v>7</v>
      </c>
    </row>
    <row r="5043" spans="1:19" x14ac:dyDescent="0.2">
      <c r="A5043">
        <f t="shared" si="240"/>
        <v>5034</v>
      </c>
      <c r="B5043">
        <v>0.97317165900000002</v>
      </c>
      <c r="C5043">
        <v>0.95338146199999996</v>
      </c>
      <c r="D5043" t="s">
        <v>15</v>
      </c>
      <c r="E5043" t="s">
        <v>15</v>
      </c>
      <c r="F5043" t="s">
        <v>15</v>
      </c>
      <c r="G5043">
        <v>0.217872964</v>
      </c>
      <c r="H5043">
        <v>0.65321451100000005</v>
      </c>
      <c r="I5043">
        <v>0.30499999999999999</v>
      </c>
      <c r="J5043">
        <v>0.10361224500000001</v>
      </c>
      <c r="K5043">
        <v>0.22564021200000001</v>
      </c>
      <c r="L5043">
        <v>0.45100000000000001</v>
      </c>
      <c r="M5043" s="5">
        <v>0.188</v>
      </c>
      <c r="N5043" s="5">
        <v>0</v>
      </c>
      <c r="O5043">
        <v>0</v>
      </c>
      <c r="P5043">
        <v>0</v>
      </c>
      <c r="Q5043">
        <f>IF(A5043&lt;([1]TS_DRC!$D$5+1)*24,1,IF(A5043&lt;([1]TS_DRC!$D$6+1)*24,2,IF(A5043&lt;([1]TS_DRC!$D$7+1)*24,3,IF(A5043&lt;([1]TS_DRC!$D$8+1)*24,4))))</f>
        <v>3</v>
      </c>
      <c r="R5043">
        <f t="shared" si="241"/>
        <v>18</v>
      </c>
      <c r="S5043">
        <f t="shared" si="242"/>
        <v>8</v>
      </c>
    </row>
    <row r="5044" spans="1:19" x14ac:dyDescent="0.2">
      <c r="A5044">
        <f t="shared" si="240"/>
        <v>5035</v>
      </c>
      <c r="B5044">
        <v>1</v>
      </c>
      <c r="C5044">
        <v>0.98385383199999998</v>
      </c>
      <c r="D5044" t="s">
        <v>15</v>
      </c>
      <c r="E5044" t="s">
        <v>15</v>
      </c>
      <c r="F5044" t="s">
        <v>15</v>
      </c>
      <c r="G5044">
        <v>0.22180130300000001</v>
      </c>
      <c r="H5044">
        <v>0.70891798100000003</v>
      </c>
      <c r="I5044">
        <v>0.40100000000000002</v>
      </c>
      <c r="J5044">
        <v>4.2690961999999999E-2</v>
      </c>
      <c r="K5044">
        <v>0.22507231</v>
      </c>
      <c r="L5044">
        <v>0.36899999999999999</v>
      </c>
      <c r="M5044" s="5">
        <v>0.23599999999999999</v>
      </c>
      <c r="N5044" s="5">
        <v>0</v>
      </c>
      <c r="O5044">
        <v>0</v>
      </c>
      <c r="P5044">
        <v>0</v>
      </c>
      <c r="Q5044">
        <f>IF(A5044&lt;([1]TS_DRC!$D$5+1)*24,1,IF(A5044&lt;([1]TS_DRC!$D$6+1)*24,2,IF(A5044&lt;([1]TS_DRC!$D$7+1)*24,3,IF(A5044&lt;([1]TS_DRC!$D$8+1)*24,4))))</f>
        <v>3</v>
      </c>
      <c r="R5044">
        <f t="shared" si="241"/>
        <v>19</v>
      </c>
      <c r="S5044">
        <f t="shared" si="242"/>
        <v>8</v>
      </c>
    </row>
    <row r="5045" spans="1:19" x14ac:dyDescent="0.2">
      <c r="A5045">
        <f t="shared" si="240"/>
        <v>5036</v>
      </c>
      <c r="B5045">
        <v>1</v>
      </c>
      <c r="C5045">
        <v>0.971379679</v>
      </c>
      <c r="D5045" t="s">
        <v>15</v>
      </c>
      <c r="E5045" t="s">
        <v>15</v>
      </c>
      <c r="F5045" t="s">
        <v>15</v>
      </c>
      <c r="G5045">
        <v>0.282228013</v>
      </c>
      <c r="H5045">
        <v>0.750621451</v>
      </c>
      <c r="I5045">
        <v>0.38700000000000001</v>
      </c>
      <c r="J5045">
        <v>5.0306122000000002E-2</v>
      </c>
      <c r="K5045">
        <v>0.21190123499999999</v>
      </c>
      <c r="L5045">
        <v>0.38200000000000001</v>
      </c>
      <c r="M5045" s="5">
        <v>0.221</v>
      </c>
      <c r="N5045" s="5">
        <v>0</v>
      </c>
      <c r="O5045">
        <v>0</v>
      </c>
      <c r="P5045">
        <v>0</v>
      </c>
      <c r="Q5045">
        <f>IF(A5045&lt;([1]TS_DRC!$D$5+1)*24,1,IF(A5045&lt;([1]TS_DRC!$D$6+1)*24,2,IF(A5045&lt;([1]TS_DRC!$D$7+1)*24,3,IF(A5045&lt;([1]TS_DRC!$D$8+1)*24,4))))</f>
        <v>3</v>
      </c>
      <c r="R5045">
        <f t="shared" si="241"/>
        <v>20</v>
      </c>
      <c r="S5045">
        <f t="shared" si="242"/>
        <v>9</v>
      </c>
    </row>
    <row r="5046" spans="1:19" x14ac:dyDescent="0.2">
      <c r="A5046">
        <f t="shared" si="240"/>
        <v>5037</v>
      </c>
      <c r="B5046">
        <v>0.99121198200000005</v>
      </c>
      <c r="C5046">
        <v>0.85132620299999995</v>
      </c>
      <c r="D5046" t="s">
        <v>15</v>
      </c>
      <c r="E5046" t="s">
        <v>15</v>
      </c>
      <c r="F5046" t="s">
        <v>15</v>
      </c>
      <c r="G5046">
        <v>0.42670032600000002</v>
      </c>
      <c r="H5046">
        <v>0.84029022099999995</v>
      </c>
      <c r="I5046">
        <v>0.35799999999999998</v>
      </c>
      <c r="J5046">
        <v>0.151918367</v>
      </c>
      <c r="K5046">
        <v>0.24846913600000001</v>
      </c>
      <c r="L5046">
        <v>0.48199999999999998</v>
      </c>
      <c r="M5046" s="5">
        <v>0.19400000000000001</v>
      </c>
      <c r="N5046" s="5">
        <v>0</v>
      </c>
      <c r="O5046">
        <v>0</v>
      </c>
      <c r="P5046">
        <v>0</v>
      </c>
      <c r="Q5046">
        <f>IF(A5046&lt;([1]TS_DRC!$D$5+1)*24,1,IF(A5046&lt;([1]TS_DRC!$D$6+1)*24,2,IF(A5046&lt;([1]TS_DRC!$D$7+1)*24,3,IF(A5046&lt;([1]TS_DRC!$D$8+1)*24,4))))</f>
        <v>3</v>
      </c>
      <c r="R5046">
        <f t="shared" si="241"/>
        <v>21</v>
      </c>
      <c r="S5046">
        <f t="shared" si="242"/>
        <v>9</v>
      </c>
    </row>
    <row r="5047" spans="1:19" x14ac:dyDescent="0.2">
      <c r="A5047">
        <f t="shared" si="240"/>
        <v>5038</v>
      </c>
      <c r="B5047">
        <v>0.90091359400000004</v>
      </c>
      <c r="C5047">
        <v>0.51155971499999997</v>
      </c>
      <c r="D5047" t="s">
        <v>15</v>
      </c>
      <c r="E5047" t="s">
        <v>15</v>
      </c>
      <c r="F5047" t="s">
        <v>15</v>
      </c>
      <c r="G5047">
        <v>0.59037459299999995</v>
      </c>
      <c r="H5047">
        <v>0.92714510999999999</v>
      </c>
      <c r="I5047">
        <v>0.502</v>
      </c>
      <c r="J5047">
        <v>0.26306997100000001</v>
      </c>
      <c r="K5047">
        <v>0.34804232800000001</v>
      </c>
      <c r="L5047">
        <v>0.54</v>
      </c>
      <c r="M5047" s="5">
        <v>0.17799999999999999</v>
      </c>
      <c r="N5047" s="5">
        <v>0</v>
      </c>
      <c r="O5047">
        <v>0</v>
      </c>
      <c r="P5047">
        <v>0</v>
      </c>
      <c r="Q5047">
        <f>IF(A5047&lt;([1]TS_DRC!$D$5+1)*24,1,IF(A5047&lt;([1]TS_DRC!$D$6+1)*24,2,IF(A5047&lt;([1]TS_DRC!$D$7+1)*24,3,IF(A5047&lt;([1]TS_DRC!$D$8+1)*24,4))))</f>
        <v>3</v>
      </c>
      <c r="R5047">
        <f t="shared" si="241"/>
        <v>22</v>
      </c>
      <c r="S5047">
        <f t="shared" si="242"/>
        <v>10</v>
      </c>
    </row>
    <row r="5048" spans="1:19" x14ac:dyDescent="0.2">
      <c r="A5048">
        <f t="shared" si="240"/>
        <v>5039</v>
      </c>
      <c r="B5048">
        <v>0.64647926300000003</v>
      </c>
      <c r="C5048">
        <v>0.38180213899999998</v>
      </c>
      <c r="D5048" t="s">
        <v>15</v>
      </c>
      <c r="E5048" t="s">
        <v>15</v>
      </c>
      <c r="F5048" t="s">
        <v>15</v>
      </c>
      <c r="G5048">
        <v>0.69617263799999995</v>
      </c>
      <c r="H5048">
        <v>0.98851734999999996</v>
      </c>
      <c r="I5048">
        <v>0.74199999999999999</v>
      </c>
      <c r="J5048">
        <v>0.417682216</v>
      </c>
      <c r="K5048">
        <v>0.60882363299999998</v>
      </c>
      <c r="L5048">
        <v>0.52900000000000003</v>
      </c>
      <c r="M5048" s="5">
        <v>0.21099999999999999</v>
      </c>
      <c r="N5048" s="5">
        <v>2E-3</v>
      </c>
      <c r="O5048">
        <v>0</v>
      </c>
      <c r="P5048">
        <v>0</v>
      </c>
      <c r="Q5048">
        <f>IF(A5048&lt;([1]TS_DRC!$D$5+1)*24,1,IF(A5048&lt;([1]TS_DRC!$D$6+1)*24,2,IF(A5048&lt;([1]TS_DRC!$D$7+1)*24,3,IF(A5048&lt;([1]TS_DRC!$D$8+1)*24,4))))</f>
        <v>3</v>
      </c>
      <c r="R5048">
        <f t="shared" si="241"/>
        <v>23</v>
      </c>
      <c r="S5048">
        <f t="shared" si="242"/>
        <v>10</v>
      </c>
    </row>
    <row r="5049" spans="1:19" x14ac:dyDescent="0.2">
      <c r="A5049">
        <f t="shared" si="240"/>
        <v>5040</v>
      </c>
      <c r="B5049">
        <v>0.79274078299999995</v>
      </c>
      <c r="C5049">
        <v>0.56813903700000001</v>
      </c>
      <c r="D5049" t="s">
        <v>15</v>
      </c>
      <c r="E5049" t="s">
        <v>15</v>
      </c>
      <c r="F5049" t="s">
        <v>15</v>
      </c>
      <c r="G5049">
        <v>0.62608143299999997</v>
      </c>
      <c r="H5049">
        <v>0.98481388000000003</v>
      </c>
      <c r="I5049">
        <v>0.65700000000000003</v>
      </c>
      <c r="J5049">
        <v>0.50337317800000003</v>
      </c>
      <c r="K5049">
        <v>0.57939153399999999</v>
      </c>
      <c r="L5049">
        <v>0.37</v>
      </c>
      <c r="M5049" s="5">
        <v>0.13400000000000001</v>
      </c>
      <c r="N5049" s="5">
        <v>0.01</v>
      </c>
      <c r="O5049">
        <v>0</v>
      </c>
      <c r="P5049">
        <v>0</v>
      </c>
      <c r="Q5049">
        <f>IF(A5049&lt;([1]TS_DRC!$D$5+1)*24,1,IF(A5049&lt;([1]TS_DRC!$D$6+1)*24,2,IF(A5049&lt;([1]TS_DRC!$D$7+1)*24,3,IF(A5049&lt;([1]TS_DRC!$D$8+1)*24,4))))</f>
        <v>3</v>
      </c>
      <c r="R5049">
        <f t="shared" si="241"/>
        <v>0</v>
      </c>
      <c r="S5049">
        <f t="shared" si="242"/>
        <v>1</v>
      </c>
    </row>
    <row r="5050" spans="1:19" x14ac:dyDescent="0.2">
      <c r="A5050">
        <f t="shared" si="240"/>
        <v>5041</v>
      </c>
      <c r="B5050">
        <v>0.95879723500000003</v>
      </c>
      <c r="C5050">
        <v>0.86637967900000001</v>
      </c>
      <c r="D5050" t="s">
        <v>15</v>
      </c>
      <c r="E5050" t="s">
        <v>15</v>
      </c>
      <c r="F5050" t="s">
        <v>15</v>
      </c>
      <c r="G5050">
        <v>0.59148534200000003</v>
      </c>
      <c r="H5050">
        <v>0.97184857999999996</v>
      </c>
      <c r="I5050">
        <v>0.51200000000000001</v>
      </c>
      <c r="J5050">
        <v>0.61621865899999995</v>
      </c>
      <c r="K5050">
        <v>0.47841269800000003</v>
      </c>
      <c r="L5050">
        <v>0.217</v>
      </c>
      <c r="M5050" s="5">
        <v>0.10100000000000001</v>
      </c>
      <c r="N5050" s="5">
        <v>7.2999999999999995E-2</v>
      </c>
      <c r="O5050">
        <v>0</v>
      </c>
      <c r="P5050">
        <v>0</v>
      </c>
      <c r="Q5050">
        <f>IF(A5050&lt;([1]TS_DRC!$D$5+1)*24,1,IF(A5050&lt;([1]TS_DRC!$D$6+1)*24,2,IF(A5050&lt;([1]TS_DRC!$D$7+1)*24,3,IF(A5050&lt;([1]TS_DRC!$D$8+1)*24,4))))</f>
        <v>3</v>
      </c>
      <c r="R5050">
        <f t="shared" si="241"/>
        <v>1</v>
      </c>
      <c r="S5050">
        <f t="shared" si="242"/>
        <v>1</v>
      </c>
    </row>
    <row r="5051" spans="1:19" x14ac:dyDescent="0.2">
      <c r="A5051">
        <f t="shared" si="240"/>
        <v>5042</v>
      </c>
      <c r="B5051">
        <v>0.97137327200000001</v>
      </c>
      <c r="C5051">
        <v>0.88818716600000003</v>
      </c>
      <c r="D5051" t="s">
        <v>15</v>
      </c>
      <c r="E5051" t="s">
        <v>15</v>
      </c>
      <c r="F5051" t="s">
        <v>15</v>
      </c>
      <c r="G5051">
        <v>0.61844625399999997</v>
      </c>
      <c r="H5051">
        <v>0.93514511</v>
      </c>
      <c r="I5051">
        <v>0.433</v>
      </c>
      <c r="J5051">
        <v>0.66683381900000005</v>
      </c>
      <c r="K5051">
        <v>0.48777601399999998</v>
      </c>
      <c r="L5051">
        <v>0.14399999999999999</v>
      </c>
      <c r="M5051" s="5">
        <v>6.3E-2</v>
      </c>
      <c r="N5051" s="5">
        <v>0.23499999999999999</v>
      </c>
      <c r="O5051">
        <v>0</v>
      </c>
      <c r="P5051">
        <v>0</v>
      </c>
      <c r="Q5051">
        <f>IF(A5051&lt;([1]TS_DRC!$D$5+1)*24,1,IF(A5051&lt;([1]TS_DRC!$D$6+1)*24,2,IF(A5051&lt;([1]TS_DRC!$D$7+1)*24,3,IF(A5051&lt;([1]TS_DRC!$D$8+1)*24,4))))</f>
        <v>3</v>
      </c>
      <c r="R5051">
        <f t="shared" si="241"/>
        <v>2</v>
      </c>
      <c r="S5051">
        <f t="shared" si="242"/>
        <v>1</v>
      </c>
    </row>
    <row r="5052" spans="1:19" x14ac:dyDescent="0.2">
      <c r="A5052">
        <f t="shared" si="240"/>
        <v>5043</v>
      </c>
      <c r="B5052">
        <v>0.96377188899999999</v>
      </c>
      <c r="C5052">
        <v>0.87766488399999998</v>
      </c>
      <c r="D5052" t="s">
        <v>15</v>
      </c>
      <c r="E5052" t="s">
        <v>15</v>
      </c>
      <c r="F5052" t="s">
        <v>15</v>
      </c>
      <c r="G5052">
        <v>0.65210097700000003</v>
      </c>
      <c r="H5052">
        <v>0.89399369100000003</v>
      </c>
      <c r="I5052">
        <v>0.39400000000000002</v>
      </c>
      <c r="J5052">
        <v>0.50837317800000004</v>
      </c>
      <c r="K5052">
        <v>0.82498412700000001</v>
      </c>
      <c r="L5052">
        <v>0.129</v>
      </c>
      <c r="M5052" s="5">
        <v>4.1000000000000002E-2</v>
      </c>
      <c r="N5052" s="5">
        <v>0.313</v>
      </c>
      <c r="O5052">
        <v>0</v>
      </c>
      <c r="P5052">
        <v>0</v>
      </c>
      <c r="Q5052">
        <f>IF(A5052&lt;([1]TS_DRC!$D$5+1)*24,1,IF(A5052&lt;([1]TS_DRC!$D$6+1)*24,2,IF(A5052&lt;([1]TS_DRC!$D$7+1)*24,3,IF(A5052&lt;([1]TS_DRC!$D$8+1)*24,4))))</f>
        <v>3</v>
      </c>
      <c r="R5052">
        <f t="shared" si="241"/>
        <v>3</v>
      </c>
      <c r="S5052">
        <f t="shared" si="242"/>
        <v>1</v>
      </c>
    </row>
    <row r="5053" spans="1:19" x14ac:dyDescent="0.2">
      <c r="A5053">
        <f t="shared" si="240"/>
        <v>5044</v>
      </c>
      <c r="B5053">
        <v>0.94867396299999995</v>
      </c>
      <c r="C5053">
        <v>0.85649019599999998</v>
      </c>
      <c r="D5053" t="s">
        <v>15</v>
      </c>
      <c r="E5053" t="s">
        <v>15</v>
      </c>
      <c r="F5053" t="s">
        <v>15</v>
      </c>
      <c r="G5053">
        <v>0.68103257299999997</v>
      </c>
      <c r="H5053">
        <v>0.84629022099999995</v>
      </c>
      <c r="I5053">
        <v>0.63600000000000001</v>
      </c>
      <c r="J5053">
        <v>0.30653061199999998</v>
      </c>
      <c r="K5053">
        <v>0.97497707199999994</v>
      </c>
      <c r="L5053">
        <v>0.16</v>
      </c>
      <c r="M5053" s="5">
        <v>4.5999999999999999E-2</v>
      </c>
      <c r="N5053" s="5">
        <v>0.31900000000000001</v>
      </c>
      <c r="O5053">
        <v>0</v>
      </c>
      <c r="P5053">
        <v>0</v>
      </c>
      <c r="Q5053">
        <f>IF(A5053&lt;([1]TS_DRC!$D$5+1)*24,1,IF(A5053&lt;([1]TS_DRC!$D$6+1)*24,2,IF(A5053&lt;([1]TS_DRC!$D$7+1)*24,3,IF(A5053&lt;([1]TS_DRC!$D$8+1)*24,4))))</f>
        <v>3</v>
      </c>
      <c r="R5053">
        <f t="shared" si="241"/>
        <v>4</v>
      </c>
      <c r="S5053">
        <f t="shared" si="242"/>
        <v>1</v>
      </c>
    </row>
    <row r="5054" spans="1:19" x14ac:dyDescent="0.2">
      <c r="A5054">
        <f t="shared" si="240"/>
        <v>5045</v>
      </c>
      <c r="B5054">
        <v>0.91375345600000002</v>
      </c>
      <c r="C5054">
        <v>0.71506238899999996</v>
      </c>
      <c r="D5054" t="s">
        <v>15</v>
      </c>
      <c r="E5054" t="s">
        <v>15</v>
      </c>
      <c r="F5054" t="s">
        <v>15</v>
      </c>
      <c r="G5054">
        <v>0.73656026100000005</v>
      </c>
      <c r="H5054">
        <v>0.753621451</v>
      </c>
      <c r="I5054">
        <v>0.90600000000000003</v>
      </c>
      <c r="J5054">
        <v>0.42591253600000001</v>
      </c>
      <c r="K5054">
        <v>0.96436155199999996</v>
      </c>
      <c r="L5054">
        <v>0.19700000000000001</v>
      </c>
      <c r="M5054" s="5">
        <v>5.7000000000000002E-2</v>
      </c>
      <c r="N5054" s="5">
        <v>0.27900000000000003</v>
      </c>
      <c r="O5054">
        <v>0</v>
      </c>
      <c r="P5054">
        <v>0</v>
      </c>
      <c r="Q5054">
        <f>IF(A5054&lt;([1]TS_DRC!$D$5+1)*24,1,IF(A5054&lt;([1]TS_DRC!$D$6+1)*24,2,IF(A5054&lt;([1]TS_DRC!$D$7+1)*24,3,IF(A5054&lt;([1]TS_DRC!$D$8+1)*24,4))))</f>
        <v>3</v>
      </c>
      <c r="R5054">
        <f t="shared" si="241"/>
        <v>5</v>
      </c>
      <c r="S5054">
        <f t="shared" si="242"/>
        <v>1</v>
      </c>
    </row>
    <row r="5055" spans="1:19" x14ac:dyDescent="0.2">
      <c r="A5055">
        <f t="shared" si="240"/>
        <v>5046</v>
      </c>
      <c r="B5055">
        <v>0.83173502300000002</v>
      </c>
      <c r="C5055">
        <v>0.64892513399999996</v>
      </c>
      <c r="D5055" t="s">
        <v>15</v>
      </c>
      <c r="E5055" t="s">
        <v>15</v>
      </c>
      <c r="F5055" t="s">
        <v>15</v>
      </c>
      <c r="G5055">
        <v>0.89096416899999997</v>
      </c>
      <c r="H5055">
        <v>0.64421451100000005</v>
      </c>
      <c r="I5055">
        <v>0.85399999999999998</v>
      </c>
      <c r="J5055">
        <v>0.612603499</v>
      </c>
      <c r="K5055">
        <v>0.93828747800000001</v>
      </c>
      <c r="L5055">
        <v>0.317</v>
      </c>
      <c r="M5055" s="5">
        <v>0.105</v>
      </c>
      <c r="N5055" s="5">
        <v>0.185</v>
      </c>
      <c r="O5055">
        <v>0</v>
      </c>
      <c r="P5055">
        <v>0</v>
      </c>
      <c r="Q5055">
        <f>IF(A5055&lt;([1]TS_DRC!$D$5+1)*24,1,IF(A5055&lt;([1]TS_DRC!$D$6+1)*24,2,IF(A5055&lt;([1]TS_DRC!$D$7+1)*24,3,IF(A5055&lt;([1]TS_DRC!$D$8+1)*24,4))))</f>
        <v>3</v>
      </c>
      <c r="R5055">
        <f t="shared" si="241"/>
        <v>6</v>
      </c>
      <c r="S5055">
        <f t="shared" si="242"/>
        <v>2</v>
      </c>
    </row>
    <row r="5056" spans="1:19" x14ac:dyDescent="0.2">
      <c r="A5056">
        <f t="shared" si="240"/>
        <v>5047</v>
      </c>
      <c r="B5056">
        <v>0.55301612899999997</v>
      </c>
      <c r="C5056">
        <v>0.46081461699999998</v>
      </c>
      <c r="D5056" t="s">
        <v>15</v>
      </c>
      <c r="E5056" t="s">
        <v>15</v>
      </c>
      <c r="F5056" t="s">
        <v>15</v>
      </c>
      <c r="G5056">
        <v>0.93617263799999995</v>
      </c>
      <c r="H5056">
        <v>0.31177287100000001</v>
      </c>
      <c r="I5056">
        <v>0.64</v>
      </c>
      <c r="J5056">
        <v>0.45875801700000002</v>
      </c>
      <c r="K5056">
        <v>0.728890653</v>
      </c>
      <c r="L5056">
        <v>0.29699999999999999</v>
      </c>
      <c r="M5056" s="5">
        <v>0.16700000000000001</v>
      </c>
      <c r="N5056" s="5">
        <v>0.17299999999999999</v>
      </c>
      <c r="O5056">
        <v>0</v>
      </c>
      <c r="P5056">
        <v>0</v>
      </c>
      <c r="Q5056">
        <f>IF(A5056&lt;([1]TS_DRC!$D$5+1)*24,1,IF(A5056&lt;([1]TS_DRC!$D$6+1)*24,2,IF(A5056&lt;([1]TS_DRC!$D$7+1)*24,3,IF(A5056&lt;([1]TS_DRC!$D$8+1)*24,4))))</f>
        <v>3</v>
      </c>
      <c r="R5056">
        <f t="shared" si="241"/>
        <v>7</v>
      </c>
      <c r="S5056">
        <f t="shared" si="242"/>
        <v>2</v>
      </c>
    </row>
    <row r="5057" spans="1:19" x14ac:dyDescent="0.2">
      <c r="A5057">
        <f t="shared" si="240"/>
        <v>5048</v>
      </c>
      <c r="B5057">
        <v>0.64390668200000001</v>
      </c>
      <c r="C5057">
        <v>0.37492513399999999</v>
      </c>
      <c r="D5057" t="s">
        <v>15</v>
      </c>
      <c r="E5057" t="s">
        <v>15</v>
      </c>
      <c r="F5057" t="s">
        <v>15</v>
      </c>
      <c r="G5057">
        <v>0.92216938100000001</v>
      </c>
      <c r="H5057">
        <v>0.25766246100000001</v>
      </c>
      <c r="I5057">
        <v>0.84599999999999997</v>
      </c>
      <c r="J5057">
        <v>0.45114285700000001</v>
      </c>
      <c r="K5057">
        <v>0.69635626100000003</v>
      </c>
      <c r="L5057">
        <v>0.58799999999999997</v>
      </c>
      <c r="M5057" s="5">
        <v>0.31</v>
      </c>
      <c r="N5057" s="5">
        <v>0.152</v>
      </c>
      <c r="O5057">
        <v>0</v>
      </c>
      <c r="P5057">
        <v>0</v>
      </c>
      <c r="Q5057">
        <f>IF(A5057&lt;([1]TS_DRC!$D$5+1)*24,1,IF(A5057&lt;([1]TS_DRC!$D$6+1)*24,2,IF(A5057&lt;([1]TS_DRC!$D$7+1)*24,3,IF(A5057&lt;([1]TS_DRC!$D$8+1)*24,4))))</f>
        <v>3</v>
      </c>
      <c r="R5057">
        <f t="shared" si="241"/>
        <v>8</v>
      </c>
      <c r="S5057">
        <f t="shared" si="242"/>
        <v>3</v>
      </c>
    </row>
    <row r="5058" spans="1:19" x14ac:dyDescent="0.2">
      <c r="A5058">
        <f t="shared" si="240"/>
        <v>5049</v>
      </c>
      <c r="B5058">
        <v>0.44585138200000002</v>
      </c>
      <c r="C5058">
        <v>0.25936541899999999</v>
      </c>
      <c r="D5058" t="s">
        <v>15</v>
      </c>
      <c r="E5058" t="s">
        <v>15</v>
      </c>
      <c r="F5058" t="s">
        <v>15</v>
      </c>
      <c r="G5058">
        <v>0.88983387599999997</v>
      </c>
      <c r="H5058">
        <v>0.27477287099999997</v>
      </c>
      <c r="I5058">
        <v>0.90400000000000003</v>
      </c>
      <c r="J5058">
        <v>0.74306413999999998</v>
      </c>
      <c r="K5058">
        <v>0.70255908300000003</v>
      </c>
      <c r="L5058">
        <v>0.58199999999999996</v>
      </c>
      <c r="M5058" s="5">
        <v>0.307</v>
      </c>
      <c r="N5058" s="5">
        <v>7.2999999999999995E-2</v>
      </c>
      <c r="O5058">
        <v>0</v>
      </c>
      <c r="P5058">
        <v>0</v>
      </c>
      <c r="Q5058">
        <f>IF(A5058&lt;([1]TS_DRC!$D$5+1)*24,1,IF(A5058&lt;([1]TS_DRC!$D$6+1)*24,2,IF(A5058&lt;([1]TS_DRC!$D$7+1)*24,3,IF(A5058&lt;([1]TS_DRC!$D$8+1)*24,4))))</f>
        <v>3</v>
      </c>
      <c r="R5058">
        <f t="shared" si="241"/>
        <v>9</v>
      </c>
      <c r="S5058">
        <f t="shared" si="242"/>
        <v>3</v>
      </c>
    </row>
    <row r="5059" spans="1:19" x14ac:dyDescent="0.2">
      <c r="A5059">
        <f t="shared" si="240"/>
        <v>5050</v>
      </c>
      <c r="B5059">
        <v>0.19948617499999999</v>
      </c>
      <c r="C5059">
        <v>0.157855615</v>
      </c>
      <c r="D5059" t="s">
        <v>15</v>
      </c>
      <c r="E5059" t="s">
        <v>15</v>
      </c>
      <c r="F5059" t="s">
        <v>15</v>
      </c>
      <c r="G5059">
        <v>0.73597068399999999</v>
      </c>
      <c r="H5059">
        <v>0.17784858000000001</v>
      </c>
      <c r="I5059">
        <v>0.76400000000000001</v>
      </c>
      <c r="J5059">
        <v>0.88806705500000005</v>
      </c>
      <c r="K5059">
        <v>0.60594356299999996</v>
      </c>
      <c r="L5059">
        <v>0.28799999999999998</v>
      </c>
      <c r="M5059" s="5">
        <v>2.4E-2</v>
      </c>
      <c r="N5059" s="5">
        <v>0</v>
      </c>
      <c r="O5059">
        <v>0</v>
      </c>
      <c r="P5059">
        <v>0</v>
      </c>
      <c r="Q5059">
        <f>IF(A5059&lt;([1]TS_DRC!$D$5+1)*24,1,IF(A5059&lt;([1]TS_DRC!$D$6+1)*24,2,IF(A5059&lt;([1]TS_DRC!$D$7+1)*24,3,IF(A5059&lt;([1]TS_DRC!$D$8+1)*24,4))))</f>
        <v>3</v>
      </c>
      <c r="R5059">
        <f t="shared" si="241"/>
        <v>10</v>
      </c>
      <c r="S5059">
        <f t="shared" si="242"/>
        <v>4</v>
      </c>
    </row>
    <row r="5060" spans="1:19" x14ac:dyDescent="0.2">
      <c r="A5060">
        <f t="shared" si="240"/>
        <v>5051</v>
      </c>
      <c r="B5060">
        <v>5.2249999999999998E-2</v>
      </c>
      <c r="C5060">
        <v>3.5110517000000001E-2</v>
      </c>
      <c r="D5060" t="s">
        <v>15</v>
      </c>
      <c r="E5060" t="s">
        <v>15</v>
      </c>
      <c r="F5060" t="s">
        <v>15</v>
      </c>
      <c r="G5060">
        <v>0.36591530900000002</v>
      </c>
      <c r="H5060">
        <v>8.5627759999999997E-2</v>
      </c>
      <c r="I5060">
        <v>0.46600000000000003</v>
      </c>
      <c r="J5060">
        <v>0.71244898000000001</v>
      </c>
      <c r="K5060">
        <v>0.37342504399999998</v>
      </c>
      <c r="L5060">
        <v>8.8999999999999996E-2</v>
      </c>
      <c r="M5060" s="5">
        <v>0</v>
      </c>
      <c r="N5060" s="5">
        <v>0</v>
      </c>
      <c r="O5060">
        <v>0</v>
      </c>
      <c r="P5060">
        <v>0</v>
      </c>
      <c r="Q5060">
        <f>IF(A5060&lt;([1]TS_DRC!$D$5+1)*24,1,IF(A5060&lt;([1]TS_DRC!$D$6+1)*24,2,IF(A5060&lt;([1]TS_DRC!$D$7+1)*24,3,IF(A5060&lt;([1]TS_DRC!$D$8+1)*24,4))))</f>
        <v>3</v>
      </c>
      <c r="R5060">
        <f t="shared" si="241"/>
        <v>11</v>
      </c>
      <c r="S5060">
        <f t="shared" si="242"/>
        <v>4</v>
      </c>
    </row>
    <row r="5061" spans="1:19" x14ac:dyDescent="0.2">
      <c r="A5061">
        <f t="shared" si="240"/>
        <v>5052</v>
      </c>
      <c r="B5061">
        <v>4.0292626999999998E-2</v>
      </c>
      <c r="C5061">
        <v>3.0370766E-2</v>
      </c>
      <c r="D5061" t="s">
        <v>15</v>
      </c>
      <c r="E5061" t="s">
        <v>15</v>
      </c>
      <c r="F5061" t="s">
        <v>15</v>
      </c>
      <c r="G5061">
        <v>5.3908795000000002E-2</v>
      </c>
      <c r="H5061">
        <v>3.681388E-2</v>
      </c>
      <c r="I5061">
        <v>0.18099999999999999</v>
      </c>
      <c r="J5061">
        <v>0.353145773</v>
      </c>
      <c r="K5061">
        <v>0.104432099</v>
      </c>
      <c r="L5061">
        <v>4.4999999999999998E-2</v>
      </c>
      <c r="M5061" s="5">
        <v>0</v>
      </c>
      <c r="N5061" s="5">
        <v>0</v>
      </c>
      <c r="O5061">
        <v>0</v>
      </c>
      <c r="P5061">
        <v>0</v>
      </c>
      <c r="Q5061">
        <f>IF(A5061&lt;([1]TS_DRC!$D$5+1)*24,1,IF(A5061&lt;([1]TS_DRC!$D$6+1)*24,2,IF(A5061&lt;([1]TS_DRC!$D$7+1)*24,3,IF(A5061&lt;([1]TS_DRC!$D$8+1)*24,4))))</f>
        <v>3</v>
      </c>
      <c r="R5061">
        <f t="shared" si="241"/>
        <v>12</v>
      </c>
      <c r="S5061">
        <f t="shared" si="242"/>
        <v>5</v>
      </c>
    </row>
    <row r="5062" spans="1:19" x14ac:dyDescent="0.2">
      <c r="A5062">
        <f t="shared" si="240"/>
        <v>5053</v>
      </c>
      <c r="B5062">
        <v>6.8415899000000002E-2</v>
      </c>
      <c r="C5062">
        <v>5.1408200000000001E-2</v>
      </c>
      <c r="D5062" t="s">
        <v>15</v>
      </c>
      <c r="E5062" t="s">
        <v>15</v>
      </c>
      <c r="F5062" t="s">
        <v>15</v>
      </c>
      <c r="G5062">
        <v>1.1068404E-2</v>
      </c>
      <c r="H5062">
        <v>2.7813879999999999E-2</v>
      </c>
      <c r="I5062">
        <v>5.7000000000000002E-2</v>
      </c>
      <c r="J5062">
        <v>0.14530320699999999</v>
      </c>
      <c r="K5062">
        <v>3.4553792E-2</v>
      </c>
      <c r="L5062">
        <v>4.9000000000000002E-2</v>
      </c>
      <c r="M5062" s="5">
        <v>0</v>
      </c>
      <c r="N5062" s="5">
        <v>3.0000000000000001E-3</v>
      </c>
      <c r="O5062">
        <v>0</v>
      </c>
      <c r="P5062">
        <v>0</v>
      </c>
      <c r="Q5062">
        <f>IF(A5062&lt;([1]TS_DRC!$D$5+1)*24,1,IF(A5062&lt;([1]TS_DRC!$D$6+1)*24,2,IF(A5062&lt;([1]TS_DRC!$D$7+1)*24,3,IF(A5062&lt;([1]TS_DRC!$D$8+1)*24,4))))</f>
        <v>3</v>
      </c>
      <c r="R5062">
        <f t="shared" si="241"/>
        <v>13</v>
      </c>
      <c r="S5062">
        <f t="shared" si="242"/>
        <v>5</v>
      </c>
    </row>
    <row r="5063" spans="1:19" x14ac:dyDescent="0.2">
      <c r="A5063">
        <f t="shared" si="240"/>
        <v>5054</v>
      </c>
      <c r="B5063">
        <v>4.0445852999999997E-2</v>
      </c>
      <c r="C5063">
        <v>0.10100534799999999</v>
      </c>
      <c r="D5063" t="s">
        <v>15</v>
      </c>
      <c r="E5063" t="s">
        <v>15</v>
      </c>
      <c r="F5063" t="s">
        <v>15</v>
      </c>
      <c r="G5063">
        <v>8.6677520000000008E-3</v>
      </c>
      <c r="H5063">
        <v>3.3813879999999998E-2</v>
      </c>
      <c r="I5063">
        <v>0.114</v>
      </c>
      <c r="J5063">
        <v>0.11961224500000001</v>
      </c>
      <c r="K5063">
        <v>5.0342152000000001E-2</v>
      </c>
      <c r="L5063">
        <v>7.1999999999999995E-2</v>
      </c>
      <c r="M5063" s="5">
        <v>0</v>
      </c>
      <c r="N5063" s="5">
        <v>8.0000000000000002E-3</v>
      </c>
      <c r="O5063">
        <v>0</v>
      </c>
      <c r="P5063">
        <v>0</v>
      </c>
      <c r="Q5063">
        <f>IF(A5063&lt;([1]TS_DRC!$D$5+1)*24,1,IF(A5063&lt;([1]TS_DRC!$D$6+1)*24,2,IF(A5063&lt;([1]TS_DRC!$D$7+1)*24,3,IF(A5063&lt;([1]TS_DRC!$D$8+1)*24,4))))</f>
        <v>3</v>
      </c>
      <c r="R5063">
        <f t="shared" si="241"/>
        <v>14</v>
      </c>
      <c r="S5063">
        <f t="shared" si="242"/>
        <v>6</v>
      </c>
    </row>
    <row r="5064" spans="1:19" x14ac:dyDescent="0.2">
      <c r="A5064">
        <f t="shared" si="240"/>
        <v>5055</v>
      </c>
      <c r="B5064">
        <v>1.1767280999999999E-2</v>
      </c>
      <c r="C5064">
        <v>8.1358289E-2</v>
      </c>
      <c r="D5064" t="s">
        <v>15</v>
      </c>
      <c r="E5064" t="s">
        <v>15</v>
      </c>
      <c r="F5064" t="s">
        <v>15</v>
      </c>
      <c r="G5064">
        <v>4.0302932E-2</v>
      </c>
      <c r="H5064">
        <v>4.8517350000000001E-2</v>
      </c>
      <c r="I5064">
        <v>0.246</v>
      </c>
      <c r="J5064">
        <v>0.187533528</v>
      </c>
      <c r="K5064">
        <v>0.13053968299999999</v>
      </c>
      <c r="L5064">
        <v>0.215</v>
      </c>
      <c r="M5064" s="5">
        <v>0</v>
      </c>
      <c r="N5064" s="5">
        <v>4.8000000000000001E-2</v>
      </c>
      <c r="O5064">
        <v>0</v>
      </c>
      <c r="P5064">
        <v>0</v>
      </c>
      <c r="Q5064">
        <f>IF(A5064&lt;([1]TS_DRC!$D$5+1)*24,1,IF(A5064&lt;([1]TS_DRC!$D$6+1)*24,2,IF(A5064&lt;([1]TS_DRC!$D$7+1)*24,3,IF(A5064&lt;([1]TS_DRC!$D$8+1)*24,4))))</f>
        <v>3</v>
      </c>
      <c r="R5064">
        <f t="shared" si="241"/>
        <v>15</v>
      </c>
      <c r="S5064">
        <f t="shared" si="242"/>
        <v>6</v>
      </c>
    </row>
    <row r="5065" spans="1:19" x14ac:dyDescent="0.2">
      <c r="A5065">
        <f t="shared" si="240"/>
        <v>5056</v>
      </c>
      <c r="B5065">
        <v>3.2733870999999998E-2</v>
      </c>
      <c r="C5065">
        <v>9.3051693000000005E-2</v>
      </c>
      <c r="D5065" t="s">
        <v>15</v>
      </c>
      <c r="E5065" t="s">
        <v>15</v>
      </c>
      <c r="F5065" t="s">
        <v>15</v>
      </c>
      <c r="G5065">
        <v>0.19274918599999999</v>
      </c>
      <c r="H5065">
        <v>0.12633122999999999</v>
      </c>
      <c r="I5065">
        <v>0.39500000000000002</v>
      </c>
      <c r="J5065">
        <v>0.50637317800000003</v>
      </c>
      <c r="K5065">
        <v>0.24187125200000001</v>
      </c>
      <c r="L5065">
        <v>0.45</v>
      </c>
      <c r="M5065" s="5">
        <v>5.0000000000000001E-3</v>
      </c>
      <c r="N5065" s="5">
        <v>0.02</v>
      </c>
      <c r="O5065">
        <v>0</v>
      </c>
      <c r="P5065">
        <v>0</v>
      </c>
      <c r="Q5065">
        <f>IF(A5065&lt;([1]TS_DRC!$D$5+1)*24,1,IF(A5065&lt;([1]TS_DRC!$D$6+1)*24,2,IF(A5065&lt;([1]TS_DRC!$D$7+1)*24,3,IF(A5065&lt;([1]TS_DRC!$D$8+1)*24,4))))</f>
        <v>3</v>
      </c>
      <c r="R5065">
        <f t="shared" si="241"/>
        <v>16</v>
      </c>
      <c r="S5065">
        <f t="shared" si="242"/>
        <v>7</v>
      </c>
    </row>
    <row r="5066" spans="1:19" x14ac:dyDescent="0.2">
      <c r="A5066">
        <f t="shared" si="240"/>
        <v>5057</v>
      </c>
      <c r="B5066">
        <v>0.343168203</v>
      </c>
      <c r="C5066">
        <v>0.33913190700000001</v>
      </c>
      <c r="D5066" t="s">
        <v>15</v>
      </c>
      <c r="E5066" t="s">
        <v>15</v>
      </c>
      <c r="F5066" t="s">
        <v>15</v>
      </c>
      <c r="G5066">
        <v>0.49828990200000001</v>
      </c>
      <c r="H5066">
        <v>0.47480757099999998</v>
      </c>
      <c r="I5066">
        <v>0.32800000000000001</v>
      </c>
      <c r="J5066">
        <v>0.82683673499999999</v>
      </c>
      <c r="K5066">
        <v>0.40916754799999999</v>
      </c>
      <c r="L5066">
        <v>0.52400000000000002</v>
      </c>
      <c r="M5066" s="5">
        <v>0.108</v>
      </c>
      <c r="N5066" s="5">
        <v>8.9999999999999993E-3</v>
      </c>
      <c r="O5066">
        <v>0</v>
      </c>
      <c r="P5066">
        <v>0</v>
      </c>
      <c r="Q5066">
        <f>IF(A5066&lt;([1]TS_DRC!$D$5+1)*24,1,IF(A5066&lt;([1]TS_DRC!$D$6+1)*24,2,IF(A5066&lt;([1]TS_DRC!$D$7+1)*24,3,IF(A5066&lt;([1]TS_DRC!$D$8+1)*24,4))))</f>
        <v>3</v>
      </c>
      <c r="R5066">
        <f t="shared" si="241"/>
        <v>17</v>
      </c>
      <c r="S5066">
        <f t="shared" si="242"/>
        <v>7</v>
      </c>
    </row>
    <row r="5067" spans="1:19" x14ac:dyDescent="0.2">
      <c r="A5067">
        <f t="shared" ref="A5067:A5130" si="243">A5066+1</f>
        <v>5058</v>
      </c>
      <c r="B5067">
        <v>0.95707373299999998</v>
      </c>
      <c r="C5067">
        <v>0.77530837799999996</v>
      </c>
      <c r="D5067" t="s">
        <v>15</v>
      </c>
      <c r="E5067" t="s">
        <v>15</v>
      </c>
      <c r="F5067" t="s">
        <v>15</v>
      </c>
      <c r="G5067">
        <v>0.66014983699999996</v>
      </c>
      <c r="H5067">
        <v>0.88399369100000003</v>
      </c>
      <c r="I5067">
        <v>0.26400000000000001</v>
      </c>
      <c r="J5067">
        <v>0.87906705500000004</v>
      </c>
      <c r="K5067">
        <v>0.53951146400000005</v>
      </c>
      <c r="L5067">
        <v>0.39200000000000002</v>
      </c>
      <c r="M5067" s="5">
        <v>0.16200000000000001</v>
      </c>
      <c r="N5067" s="5">
        <v>1.7000000000000001E-2</v>
      </c>
      <c r="O5067">
        <v>0</v>
      </c>
      <c r="P5067">
        <v>0</v>
      </c>
      <c r="Q5067">
        <f>IF(A5067&lt;([1]TS_DRC!$D$5+1)*24,1,IF(A5067&lt;([1]TS_DRC!$D$6+1)*24,2,IF(A5067&lt;([1]TS_DRC!$D$7+1)*24,3,IF(A5067&lt;([1]TS_DRC!$D$8+1)*24,4))))</f>
        <v>3</v>
      </c>
      <c r="R5067">
        <f t="shared" ref="R5067:R5130" si="244">IF(R5066&lt;23,R5066+1,0)</f>
        <v>18</v>
      </c>
      <c r="S5067">
        <f t="shared" si="242"/>
        <v>8</v>
      </c>
    </row>
    <row r="5068" spans="1:19" x14ac:dyDescent="0.2">
      <c r="A5068">
        <f t="shared" si="243"/>
        <v>5059</v>
      </c>
      <c r="B5068">
        <v>1</v>
      </c>
      <c r="C5068">
        <v>0.91013190700000002</v>
      </c>
      <c r="D5068" t="s">
        <v>15</v>
      </c>
      <c r="E5068" t="s">
        <v>15</v>
      </c>
      <c r="F5068" t="s">
        <v>15</v>
      </c>
      <c r="G5068">
        <v>0.67754723100000003</v>
      </c>
      <c r="H5068">
        <v>0.93514511</v>
      </c>
      <c r="I5068">
        <v>0.26400000000000001</v>
      </c>
      <c r="J5068">
        <v>0.73306413999999998</v>
      </c>
      <c r="K5068">
        <v>0.64108112900000003</v>
      </c>
      <c r="L5068">
        <v>0.29699999999999999</v>
      </c>
      <c r="M5068" s="5">
        <v>0.16200000000000001</v>
      </c>
      <c r="N5068" s="5">
        <v>4.0000000000000001E-3</v>
      </c>
      <c r="O5068">
        <v>0</v>
      </c>
      <c r="P5068">
        <v>0</v>
      </c>
      <c r="Q5068">
        <f>IF(A5068&lt;([1]TS_DRC!$D$5+1)*24,1,IF(A5068&lt;([1]TS_DRC!$D$6+1)*24,2,IF(A5068&lt;([1]TS_DRC!$D$7+1)*24,3,IF(A5068&lt;([1]TS_DRC!$D$8+1)*24,4))))</f>
        <v>3</v>
      </c>
      <c r="R5068">
        <f t="shared" si="244"/>
        <v>19</v>
      </c>
      <c r="S5068">
        <f t="shared" si="242"/>
        <v>8</v>
      </c>
    </row>
    <row r="5069" spans="1:19" x14ac:dyDescent="0.2">
      <c r="A5069">
        <f t="shared" si="243"/>
        <v>5060</v>
      </c>
      <c r="B5069">
        <v>1</v>
      </c>
      <c r="C5069">
        <v>0.993784314</v>
      </c>
      <c r="D5069" t="s">
        <v>15</v>
      </c>
      <c r="E5069" t="s">
        <v>15</v>
      </c>
      <c r="F5069" t="s">
        <v>15</v>
      </c>
      <c r="G5069">
        <v>0.64504234500000002</v>
      </c>
      <c r="H5069">
        <v>0.92455204999999996</v>
      </c>
      <c r="I5069">
        <v>0.33400000000000002</v>
      </c>
      <c r="J5069">
        <v>0.54998833800000002</v>
      </c>
      <c r="K5069">
        <v>0.79523280399999996</v>
      </c>
      <c r="L5069">
        <v>0.34699999999999998</v>
      </c>
      <c r="M5069" s="5">
        <v>0.121</v>
      </c>
      <c r="N5069" s="5">
        <v>2E-3</v>
      </c>
      <c r="O5069">
        <v>0</v>
      </c>
      <c r="P5069">
        <v>0</v>
      </c>
      <c r="Q5069">
        <f>IF(A5069&lt;([1]TS_DRC!$D$5+1)*24,1,IF(A5069&lt;([1]TS_DRC!$D$6+1)*24,2,IF(A5069&lt;([1]TS_DRC!$D$7+1)*24,3,IF(A5069&lt;([1]TS_DRC!$D$8+1)*24,4))))</f>
        <v>3</v>
      </c>
      <c r="R5069">
        <f t="shared" si="244"/>
        <v>20</v>
      </c>
      <c r="S5069">
        <f t="shared" si="242"/>
        <v>9</v>
      </c>
    </row>
    <row r="5070" spans="1:19" x14ac:dyDescent="0.2">
      <c r="A5070">
        <f t="shared" si="243"/>
        <v>5061</v>
      </c>
      <c r="B5070">
        <v>1</v>
      </c>
      <c r="C5070">
        <v>1</v>
      </c>
      <c r="D5070" t="s">
        <v>15</v>
      </c>
      <c r="E5070" t="s">
        <v>15</v>
      </c>
      <c r="F5070" t="s">
        <v>15</v>
      </c>
      <c r="G5070">
        <v>0.64911074899999999</v>
      </c>
      <c r="H5070">
        <v>0.87799369100000002</v>
      </c>
      <c r="I5070">
        <v>0.49</v>
      </c>
      <c r="J5070">
        <v>0.438142857</v>
      </c>
      <c r="K5070">
        <v>0.88009700199999996</v>
      </c>
      <c r="L5070">
        <v>0.39500000000000002</v>
      </c>
      <c r="M5070" s="5">
        <v>9.0999999999999998E-2</v>
      </c>
      <c r="N5070" s="5">
        <v>0</v>
      </c>
      <c r="O5070">
        <v>0</v>
      </c>
      <c r="P5070">
        <v>0</v>
      </c>
      <c r="Q5070">
        <f>IF(A5070&lt;([1]TS_DRC!$D$5+1)*24,1,IF(A5070&lt;([1]TS_DRC!$D$6+1)*24,2,IF(A5070&lt;([1]TS_DRC!$D$7+1)*24,3,IF(A5070&lt;([1]TS_DRC!$D$8+1)*24,4))))</f>
        <v>3</v>
      </c>
      <c r="R5070">
        <f t="shared" si="244"/>
        <v>21</v>
      </c>
      <c r="S5070">
        <f t="shared" si="242"/>
        <v>9</v>
      </c>
    </row>
    <row r="5071" spans="1:19" x14ac:dyDescent="0.2">
      <c r="A5071">
        <f t="shared" si="243"/>
        <v>5062</v>
      </c>
      <c r="B5071">
        <v>1</v>
      </c>
      <c r="C5071">
        <v>1</v>
      </c>
      <c r="D5071" t="s">
        <v>15</v>
      </c>
      <c r="E5071" t="s">
        <v>15</v>
      </c>
      <c r="F5071" t="s">
        <v>15</v>
      </c>
      <c r="G5071">
        <v>0.69404560299999996</v>
      </c>
      <c r="H5071">
        <v>0.83929022099999995</v>
      </c>
      <c r="I5071">
        <v>0.80600000000000005</v>
      </c>
      <c r="J5071">
        <v>0.39960641400000002</v>
      </c>
      <c r="K5071">
        <v>0.89453615500000006</v>
      </c>
      <c r="L5071">
        <v>0.44400000000000001</v>
      </c>
      <c r="M5071" s="5">
        <v>9.5000000000000001E-2</v>
      </c>
      <c r="N5071" s="5">
        <v>0</v>
      </c>
      <c r="O5071">
        <v>0</v>
      </c>
      <c r="P5071">
        <v>0</v>
      </c>
      <c r="Q5071">
        <f>IF(A5071&lt;([1]TS_DRC!$D$5+1)*24,1,IF(A5071&lt;([1]TS_DRC!$D$6+1)*24,2,IF(A5071&lt;([1]TS_DRC!$D$7+1)*24,3,IF(A5071&lt;([1]TS_DRC!$D$8+1)*24,4))))</f>
        <v>3</v>
      </c>
      <c r="R5071">
        <f t="shared" si="244"/>
        <v>22</v>
      </c>
      <c r="S5071">
        <f t="shared" ref="S5071:S5134" si="245">SUMIFS($W$9:$W$296,$T$9:$T$296,$Q5071,$V$9:$V$296,$R5071)</f>
        <v>10</v>
      </c>
    </row>
    <row r="5072" spans="1:19" x14ac:dyDescent="0.2">
      <c r="A5072">
        <f t="shared" si="243"/>
        <v>5063</v>
      </c>
      <c r="B5072">
        <v>1</v>
      </c>
      <c r="C5072">
        <v>1</v>
      </c>
      <c r="D5072" t="s">
        <v>15</v>
      </c>
      <c r="E5072" t="s">
        <v>15</v>
      </c>
      <c r="F5072" t="s">
        <v>15</v>
      </c>
      <c r="G5072">
        <v>0.79114332200000004</v>
      </c>
      <c r="H5072">
        <v>0.87799369100000002</v>
      </c>
      <c r="I5072">
        <v>0.84299999999999997</v>
      </c>
      <c r="J5072">
        <v>0.49637317800000003</v>
      </c>
      <c r="K5072">
        <v>0.90884479699999998</v>
      </c>
      <c r="L5072">
        <v>0.49199999999999999</v>
      </c>
      <c r="M5072" s="5">
        <v>0.15</v>
      </c>
      <c r="N5072" s="5">
        <v>0</v>
      </c>
      <c r="O5072">
        <v>0</v>
      </c>
      <c r="P5072">
        <v>0</v>
      </c>
      <c r="Q5072">
        <f>IF(A5072&lt;([1]TS_DRC!$D$5+1)*24,1,IF(A5072&lt;([1]TS_DRC!$D$6+1)*24,2,IF(A5072&lt;([1]TS_DRC!$D$7+1)*24,3,IF(A5072&lt;([1]TS_DRC!$D$8+1)*24,4))))</f>
        <v>3</v>
      </c>
      <c r="R5072">
        <f t="shared" si="244"/>
        <v>23</v>
      </c>
      <c r="S5072">
        <f t="shared" si="245"/>
        <v>10</v>
      </c>
    </row>
    <row r="5073" spans="1:19" x14ac:dyDescent="0.2">
      <c r="A5073">
        <f t="shared" si="243"/>
        <v>5064</v>
      </c>
      <c r="B5073">
        <v>1</v>
      </c>
      <c r="C5073">
        <v>1</v>
      </c>
      <c r="D5073" t="s">
        <v>15</v>
      </c>
      <c r="E5073" t="s">
        <v>15</v>
      </c>
      <c r="F5073" t="s">
        <v>15</v>
      </c>
      <c r="G5073">
        <v>0.83471009799999996</v>
      </c>
      <c r="H5073">
        <v>0.92814511</v>
      </c>
      <c r="I5073">
        <v>0.74</v>
      </c>
      <c r="J5073">
        <v>0.59960349899999998</v>
      </c>
      <c r="K5073">
        <v>0.847340388</v>
      </c>
      <c r="L5073">
        <v>0.39600000000000002</v>
      </c>
      <c r="M5073" s="5">
        <v>0.161</v>
      </c>
      <c r="N5073" s="5">
        <v>3.0000000000000001E-3</v>
      </c>
      <c r="O5073">
        <v>0</v>
      </c>
      <c r="P5073">
        <v>0</v>
      </c>
      <c r="Q5073">
        <f>IF(A5073&lt;([1]TS_DRC!$D$5+1)*24,1,IF(A5073&lt;([1]TS_DRC!$D$6+1)*24,2,IF(A5073&lt;([1]TS_DRC!$D$7+1)*24,3,IF(A5073&lt;([1]TS_DRC!$D$8+1)*24,4))))</f>
        <v>3</v>
      </c>
      <c r="R5073">
        <f t="shared" si="244"/>
        <v>0</v>
      </c>
      <c r="S5073">
        <f t="shared" si="245"/>
        <v>1</v>
      </c>
    </row>
    <row r="5074" spans="1:19" x14ac:dyDescent="0.2">
      <c r="A5074">
        <f t="shared" si="243"/>
        <v>5065</v>
      </c>
      <c r="B5074">
        <v>1</v>
      </c>
      <c r="C5074">
        <v>0.99945989300000004</v>
      </c>
      <c r="D5074" t="s">
        <v>15</v>
      </c>
      <c r="E5074" t="s">
        <v>15</v>
      </c>
      <c r="F5074" t="s">
        <v>15</v>
      </c>
      <c r="G5074">
        <v>0.89390879499999998</v>
      </c>
      <c r="H5074">
        <v>0.91677287100000004</v>
      </c>
      <c r="I5074">
        <v>0.629</v>
      </c>
      <c r="J5074">
        <v>0.58860349899999997</v>
      </c>
      <c r="K5074">
        <v>0.72164197500000005</v>
      </c>
      <c r="L5074">
        <v>0.28899999999999998</v>
      </c>
      <c r="M5074" s="5">
        <v>0.19500000000000001</v>
      </c>
      <c r="N5074" s="5">
        <v>2.5000000000000001E-2</v>
      </c>
      <c r="O5074">
        <v>0</v>
      </c>
      <c r="P5074">
        <v>0</v>
      </c>
      <c r="Q5074">
        <f>IF(A5074&lt;([1]TS_DRC!$D$5+1)*24,1,IF(A5074&lt;([1]TS_DRC!$D$6+1)*24,2,IF(A5074&lt;([1]TS_DRC!$D$7+1)*24,3,IF(A5074&lt;([1]TS_DRC!$D$8+1)*24,4))))</f>
        <v>3</v>
      </c>
      <c r="R5074">
        <f t="shared" si="244"/>
        <v>1</v>
      </c>
      <c r="S5074">
        <f t="shared" si="245"/>
        <v>1</v>
      </c>
    </row>
    <row r="5075" spans="1:19" x14ac:dyDescent="0.2">
      <c r="A5075">
        <f t="shared" si="243"/>
        <v>5066</v>
      </c>
      <c r="B5075">
        <v>1</v>
      </c>
      <c r="C5075">
        <v>0.997720143</v>
      </c>
      <c r="D5075" t="s">
        <v>15</v>
      </c>
      <c r="E5075" t="s">
        <v>15</v>
      </c>
      <c r="F5075" t="s">
        <v>15</v>
      </c>
      <c r="G5075">
        <v>0.93586970700000005</v>
      </c>
      <c r="H5075">
        <v>0.87129022099999998</v>
      </c>
      <c r="I5075">
        <v>0.55200000000000005</v>
      </c>
      <c r="J5075">
        <v>0.42691253600000001</v>
      </c>
      <c r="K5075">
        <v>0.63062610200000002</v>
      </c>
      <c r="L5075">
        <v>0.245</v>
      </c>
      <c r="M5075" s="5">
        <v>0.16900000000000001</v>
      </c>
      <c r="N5075" s="5">
        <v>7.9000000000000001E-2</v>
      </c>
      <c r="O5075">
        <v>0</v>
      </c>
      <c r="P5075">
        <v>0</v>
      </c>
      <c r="Q5075">
        <f>IF(A5075&lt;([1]TS_DRC!$D$5+1)*24,1,IF(A5075&lt;([1]TS_DRC!$D$6+1)*24,2,IF(A5075&lt;([1]TS_DRC!$D$7+1)*24,3,IF(A5075&lt;([1]TS_DRC!$D$8+1)*24,4))))</f>
        <v>3</v>
      </c>
      <c r="R5075">
        <f t="shared" si="244"/>
        <v>2</v>
      </c>
      <c r="S5075">
        <f t="shared" si="245"/>
        <v>1</v>
      </c>
    </row>
    <row r="5076" spans="1:19" x14ac:dyDescent="0.2">
      <c r="A5076">
        <f t="shared" si="243"/>
        <v>5067</v>
      </c>
      <c r="B5076">
        <v>1</v>
      </c>
      <c r="C5076">
        <v>0.99467557900000003</v>
      </c>
      <c r="D5076" t="s">
        <v>15</v>
      </c>
      <c r="E5076" t="s">
        <v>15</v>
      </c>
      <c r="F5076" t="s">
        <v>15</v>
      </c>
      <c r="G5076">
        <v>0.93860260600000001</v>
      </c>
      <c r="H5076">
        <v>0.80658675099999999</v>
      </c>
      <c r="I5076">
        <v>0.47</v>
      </c>
      <c r="J5076">
        <v>0.25022449000000002</v>
      </c>
      <c r="K5076">
        <v>0.682465608</v>
      </c>
      <c r="L5076">
        <v>0.27</v>
      </c>
      <c r="M5076" s="5">
        <v>7.5999999999999998E-2</v>
      </c>
      <c r="N5076" s="5">
        <v>9.0999999999999998E-2</v>
      </c>
      <c r="O5076">
        <v>0</v>
      </c>
      <c r="P5076">
        <v>0</v>
      </c>
      <c r="Q5076">
        <f>IF(A5076&lt;([1]TS_DRC!$D$5+1)*24,1,IF(A5076&lt;([1]TS_DRC!$D$6+1)*24,2,IF(A5076&lt;([1]TS_DRC!$D$7+1)*24,3,IF(A5076&lt;([1]TS_DRC!$D$8+1)*24,4))))</f>
        <v>3</v>
      </c>
      <c r="R5076">
        <f t="shared" si="244"/>
        <v>3</v>
      </c>
      <c r="S5076">
        <f t="shared" si="245"/>
        <v>1</v>
      </c>
    </row>
    <row r="5077" spans="1:19" x14ac:dyDescent="0.2">
      <c r="A5077">
        <f t="shared" si="243"/>
        <v>5068</v>
      </c>
      <c r="B5077">
        <v>0.99947235000000001</v>
      </c>
      <c r="C5077">
        <v>0.97615686300000004</v>
      </c>
      <c r="D5077" t="s">
        <v>15</v>
      </c>
      <c r="E5077" t="s">
        <v>15</v>
      </c>
      <c r="F5077" t="s">
        <v>15</v>
      </c>
      <c r="G5077">
        <v>0.93246905499999999</v>
      </c>
      <c r="H5077">
        <v>0.80329022100000003</v>
      </c>
      <c r="I5077">
        <v>0.80300000000000005</v>
      </c>
      <c r="J5077">
        <v>0.180533528</v>
      </c>
      <c r="K5077">
        <v>0.91756437400000002</v>
      </c>
      <c r="L5077">
        <v>0.29899999999999999</v>
      </c>
      <c r="M5077" s="5">
        <v>7.0000000000000001E-3</v>
      </c>
      <c r="N5077" s="5">
        <v>0.13800000000000001</v>
      </c>
      <c r="O5077">
        <v>0</v>
      </c>
      <c r="P5077">
        <v>0</v>
      </c>
      <c r="Q5077">
        <f>IF(A5077&lt;([1]TS_DRC!$D$5+1)*24,1,IF(A5077&lt;([1]TS_DRC!$D$6+1)*24,2,IF(A5077&lt;([1]TS_DRC!$D$7+1)*24,3,IF(A5077&lt;([1]TS_DRC!$D$8+1)*24,4))))</f>
        <v>3</v>
      </c>
      <c r="R5077">
        <f t="shared" si="244"/>
        <v>4</v>
      </c>
      <c r="S5077">
        <f t="shared" si="245"/>
        <v>1</v>
      </c>
    </row>
    <row r="5078" spans="1:19" x14ac:dyDescent="0.2">
      <c r="A5078">
        <f t="shared" si="243"/>
        <v>5069</v>
      </c>
      <c r="B5078">
        <v>0.97525576000000003</v>
      </c>
      <c r="C5078">
        <v>0.89183066</v>
      </c>
      <c r="D5078" t="s">
        <v>15</v>
      </c>
      <c r="E5078" t="s">
        <v>15</v>
      </c>
      <c r="F5078" t="s">
        <v>15</v>
      </c>
      <c r="G5078">
        <v>0.93973615600000004</v>
      </c>
      <c r="H5078">
        <v>0.79929022100000002</v>
      </c>
      <c r="I5078">
        <v>0.98199999999999998</v>
      </c>
      <c r="J5078">
        <v>0.29953061199999997</v>
      </c>
      <c r="K5078">
        <v>0.97781128699999997</v>
      </c>
      <c r="L5078">
        <v>0.25</v>
      </c>
      <c r="M5078" s="5">
        <v>1E-3</v>
      </c>
      <c r="N5078" s="5">
        <v>0.112</v>
      </c>
      <c r="O5078">
        <v>0</v>
      </c>
      <c r="P5078">
        <v>0</v>
      </c>
      <c r="Q5078">
        <f>IF(A5078&lt;([1]TS_DRC!$D$5+1)*24,1,IF(A5078&lt;([1]TS_DRC!$D$6+1)*24,2,IF(A5078&lt;([1]TS_DRC!$D$7+1)*24,3,IF(A5078&lt;([1]TS_DRC!$D$8+1)*24,4))))</f>
        <v>3</v>
      </c>
      <c r="R5078">
        <f t="shared" si="244"/>
        <v>5</v>
      </c>
      <c r="S5078">
        <f t="shared" si="245"/>
        <v>1</v>
      </c>
    </row>
    <row r="5079" spans="1:19" x14ac:dyDescent="0.2">
      <c r="A5079">
        <f t="shared" si="243"/>
        <v>5070</v>
      </c>
      <c r="B5079">
        <v>0.95477304100000004</v>
      </c>
      <c r="C5079">
        <v>0.73908734399999998</v>
      </c>
      <c r="D5079" t="s">
        <v>15</v>
      </c>
      <c r="E5079" t="s">
        <v>15</v>
      </c>
      <c r="F5079" t="s">
        <v>15</v>
      </c>
      <c r="G5079">
        <v>0.96050162900000002</v>
      </c>
      <c r="H5079">
        <v>0.78551104100000002</v>
      </c>
      <c r="I5079">
        <v>0.93100000000000005</v>
      </c>
      <c r="J5079">
        <v>0.78037317799999995</v>
      </c>
      <c r="K5079">
        <v>0.95955026499999996</v>
      </c>
      <c r="L5079">
        <v>0.14299999999999999</v>
      </c>
      <c r="M5079" s="5">
        <v>0</v>
      </c>
      <c r="N5079" s="5">
        <v>1.9E-2</v>
      </c>
      <c r="O5079">
        <v>0</v>
      </c>
      <c r="P5079">
        <v>0</v>
      </c>
      <c r="Q5079">
        <f>IF(A5079&lt;([1]TS_DRC!$D$5+1)*24,1,IF(A5079&lt;([1]TS_DRC!$D$6+1)*24,2,IF(A5079&lt;([1]TS_DRC!$D$7+1)*24,3,IF(A5079&lt;([1]TS_DRC!$D$8+1)*24,4))))</f>
        <v>3</v>
      </c>
      <c r="R5079">
        <f t="shared" si="244"/>
        <v>6</v>
      </c>
      <c r="S5079">
        <f t="shared" si="245"/>
        <v>2</v>
      </c>
    </row>
    <row r="5080" spans="1:19" x14ac:dyDescent="0.2">
      <c r="A5080">
        <f t="shared" si="243"/>
        <v>5071</v>
      </c>
      <c r="B5080">
        <v>0.93270391699999999</v>
      </c>
      <c r="C5080">
        <v>0.65935294099999997</v>
      </c>
      <c r="D5080" t="s">
        <v>15</v>
      </c>
      <c r="E5080" t="s">
        <v>15</v>
      </c>
      <c r="F5080" t="s">
        <v>15</v>
      </c>
      <c r="G5080">
        <v>0.97586970699999998</v>
      </c>
      <c r="H5080">
        <v>0.50980757099999996</v>
      </c>
      <c r="I5080">
        <v>0.64300000000000002</v>
      </c>
      <c r="J5080">
        <v>0.72306413999999997</v>
      </c>
      <c r="K5080">
        <v>0.84596296299999996</v>
      </c>
      <c r="L5080">
        <v>0.05</v>
      </c>
      <c r="M5080" s="5">
        <v>0</v>
      </c>
      <c r="N5080" s="5">
        <v>6.0000000000000001E-3</v>
      </c>
      <c r="O5080">
        <v>0</v>
      </c>
      <c r="P5080">
        <v>0</v>
      </c>
      <c r="Q5080">
        <f>IF(A5080&lt;([1]TS_DRC!$D$5+1)*24,1,IF(A5080&lt;([1]TS_DRC!$D$6+1)*24,2,IF(A5080&lt;([1]TS_DRC!$D$7+1)*24,3,IF(A5080&lt;([1]TS_DRC!$D$8+1)*24,4))))</f>
        <v>3</v>
      </c>
      <c r="R5080">
        <f t="shared" si="244"/>
        <v>7</v>
      </c>
      <c r="S5080">
        <f t="shared" si="245"/>
        <v>2</v>
      </c>
    </row>
    <row r="5081" spans="1:19" x14ac:dyDescent="0.2">
      <c r="A5081">
        <f t="shared" si="243"/>
        <v>5072</v>
      </c>
      <c r="B5081">
        <v>0.95920391699999996</v>
      </c>
      <c r="C5081">
        <v>0.94892335100000003</v>
      </c>
      <c r="D5081" t="s">
        <v>15</v>
      </c>
      <c r="E5081" t="s">
        <v>15</v>
      </c>
      <c r="F5081" t="s">
        <v>15</v>
      </c>
      <c r="G5081">
        <v>0.96057003299999999</v>
      </c>
      <c r="H5081">
        <v>0.39288328099999997</v>
      </c>
      <c r="I5081">
        <v>0.68500000000000005</v>
      </c>
      <c r="J5081">
        <v>0.49437317800000002</v>
      </c>
      <c r="K5081">
        <v>0.70346560800000002</v>
      </c>
      <c r="L5081">
        <v>0.10299999999999999</v>
      </c>
      <c r="M5081" s="5">
        <v>0</v>
      </c>
      <c r="N5081" s="5">
        <v>0.01</v>
      </c>
      <c r="O5081">
        <v>0</v>
      </c>
      <c r="P5081">
        <v>0</v>
      </c>
      <c r="Q5081">
        <f>IF(A5081&lt;([1]TS_DRC!$D$5+1)*24,1,IF(A5081&lt;([1]TS_DRC!$D$6+1)*24,2,IF(A5081&lt;([1]TS_DRC!$D$7+1)*24,3,IF(A5081&lt;([1]TS_DRC!$D$8+1)*24,4))))</f>
        <v>3</v>
      </c>
      <c r="R5081">
        <f t="shared" si="244"/>
        <v>8</v>
      </c>
      <c r="S5081">
        <f t="shared" si="245"/>
        <v>3</v>
      </c>
    </row>
    <row r="5082" spans="1:19" x14ac:dyDescent="0.2">
      <c r="A5082">
        <f t="shared" si="243"/>
        <v>5073</v>
      </c>
      <c r="B5082">
        <v>0.88258294900000001</v>
      </c>
      <c r="C5082">
        <v>0.91844563300000004</v>
      </c>
      <c r="D5082" t="s">
        <v>15</v>
      </c>
      <c r="E5082" t="s">
        <v>15</v>
      </c>
      <c r="F5082" t="s">
        <v>15</v>
      </c>
      <c r="G5082">
        <v>0.94886970699999995</v>
      </c>
      <c r="H5082">
        <v>0.41669716099999998</v>
      </c>
      <c r="I5082">
        <v>0.92400000000000004</v>
      </c>
      <c r="J5082">
        <v>0.79252769700000003</v>
      </c>
      <c r="K5082">
        <v>0.79656613799999998</v>
      </c>
      <c r="L5082">
        <v>0.17299999999999999</v>
      </c>
      <c r="M5082" s="5">
        <v>2E-3</v>
      </c>
      <c r="N5082" s="5">
        <v>2E-3</v>
      </c>
      <c r="O5082">
        <v>0</v>
      </c>
      <c r="P5082">
        <v>0</v>
      </c>
      <c r="Q5082">
        <f>IF(A5082&lt;([1]TS_DRC!$D$5+1)*24,1,IF(A5082&lt;([1]TS_DRC!$D$6+1)*24,2,IF(A5082&lt;([1]TS_DRC!$D$7+1)*24,3,IF(A5082&lt;([1]TS_DRC!$D$8+1)*24,4))))</f>
        <v>3</v>
      </c>
      <c r="R5082">
        <f t="shared" si="244"/>
        <v>9</v>
      </c>
      <c r="S5082">
        <f t="shared" si="245"/>
        <v>3</v>
      </c>
    </row>
    <row r="5083" spans="1:19" x14ac:dyDescent="0.2">
      <c r="A5083">
        <f t="shared" si="243"/>
        <v>5074</v>
      </c>
      <c r="B5083">
        <v>0.64649308800000005</v>
      </c>
      <c r="C5083">
        <v>0.79667914399999995</v>
      </c>
      <c r="D5083" t="s">
        <v>15</v>
      </c>
      <c r="E5083" t="s">
        <v>15</v>
      </c>
      <c r="F5083" t="s">
        <v>15</v>
      </c>
      <c r="G5083">
        <v>0.85207166099999998</v>
      </c>
      <c r="H5083">
        <v>0.17384858</v>
      </c>
      <c r="I5083">
        <v>0.84399999999999997</v>
      </c>
      <c r="J5083">
        <v>0.92360932900000003</v>
      </c>
      <c r="K5083">
        <v>0.75966313900000004</v>
      </c>
      <c r="L5083">
        <v>0.16900000000000001</v>
      </c>
      <c r="M5083" s="5">
        <v>0</v>
      </c>
      <c r="N5083" s="5">
        <v>0</v>
      </c>
      <c r="O5083">
        <v>0</v>
      </c>
      <c r="P5083">
        <v>0</v>
      </c>
      <c r="Q5083">
        <f>IF(A5083&lt;([1]TS_DRC!$D$5+1)*24,1,IF(A5083&lt;([1]TS_DRC!$D$6+1)*24,2,IF(A5083&lt;([1]TS_DRC!$D$7+1)*24,3,IF(A5083&lt;([1]TS_DRC!$D$8+1)*24,4))))</f>
        <v>3</v>
      </c>
      <c r="R5083">
        <f t="shared" si="244"/>
        <v>10</v>
      </c>
      <c r="S5083">
        <f t="shared" si="245"/>
        <v>4</v>
      </c>
    </row>
    <row r="5084" spans="1:19" x14ac:dyDescent="0.2">
      <c r="A5084">
        <f t="shared" si="243"/>
        <v>5075</v>
      </c>
      <c r="B5084">
        <v>0.60288364100000003</v>
      </c>
      <c r="C5084">
        <v>0.69468805700000003</v>
      </c>
      <c r="D5084" t="s">
        <v>15</v>
      </c>
      <c r="E5084" t="s">
        <v>15</v>
      </c>
      <c r="F5084" t="s">
        <v>15</v>
      </c>
      <c r="G5084">
        <v>0.57265146600000005</v>
      </c>
      <c r="H5084">
        <v>4.481388E-2</v>
      </c>
      <c r="I5084">
        <v>0.55800000000000005</v>
      </c>
      <c r="J5084">
        <v>0.779988338</v>
      </c>
      <c r="K5084">
        <v>0.48025044099999997</v>
      </c>
      <c r="L5084">
        <v>9.6000000000000002E-2</v>
      </c>
      <c r="M5084" s="5">
        <v>0</v>
      </c>
      <c r="N5084" s="5">
        <v>0</v>
      </c>
      <c r="O5084">
        <v>0</v>
      </c>
      <c r="P5084">
        <v>0</v>
      </c>
      <c r="Q5084">
        <f>IF(A5084&lt;([1]TS_DRC!$D$5+1)*24,1,IF(A5084&lt;([1]TS_DRC!$D$6+1)*24,2,IF(A5084&lt;([1]TS_DRC!$D$7+1)*24,3,IF(A5084&lt;([1]TS_DRC!$D$8+1)*24,4))))</f>
        <v>3</v>
      </c>
      <c r="R5084">
        <f t="shared" si="244"/>
        <v>11</v>
      </c>
      <c r="S5084">
        <f t="shared" si="245"/>
        <v>4</v>
      </c>
    </row>
    <row r="5085" spans="1:19" x14ac:dyDescent="0.2">
      <c r="A5085">
        <f t="shared" si="243"/>
        <v>5076</v>
      </c>
      <c r="B5085">
        <v>0.53222695900000005</v>
      </c>
      <c r="C5085">
        <v>0.61725311900000002</v>
      </c>
      <c r="D5085" t="s">
        <v>15</v>
      </c>
      <c r="E5085" t="s">
        <v>15</v>
      </c>
      <c r="F5085" t="s">
        <v>15</v>
      </c>
      <c r="G5085">
        <v>0.21444951100000001</v>
      </c>
      <c r="H5085">
        <v>1.681388E-2</v>
      </c>
      <c r="I5085">
        <v>0.28399999999999997</v>
      </c>
      <c r="J5085">
        <v>0.46675801700000003</v>
      </c>
      <c r="K5085">
        <v>0.20356261</v>
      </c>
      <c r="L5085">
        <v>9.5000000000000001E-2</v>
      </c>
      <c r="M5085" s="5">
        <v>0</v>
      </c>
      <c r="N5085" s="5">
        <v>0.17199999999999999</v>
      </c>
      <c r="O5085">
        <v>0</v>
      </c>
      <c r="P5085">
        <v>0</v>
      </c>
      <c r="Q5085">
        <f>IF(A5085&lt;([1]TS_DRC!$D$5+1)*24,1,IF(A5085&lt;([1]TS_DRC!$D$6+1)*24,2,IF(A5085&lt;([1]TS_DRC!$D$7+1)*24,3,IF(A5085&lt;([1]TS_DRC!$D$8+1)*24,4))))</f>
        <v>3</v>
      </c>
      <c r="R5085">
        <f t="shared" si="244"/>
        <v>12</v>
      </c>
      <c r="S5085">
        <f t="shared" si="245"/>
        <v>5</v>
      </c>
    </row>
    <row r="5086" spans="1:19" x14ac:dyDescent="0.2">
      <c r="A5086">
        <f t="shared" si="243"/>
        <v>5077</v>
      </c>
      <c r="B5086">
        <v>0.50262672799999997</v>
      </c>
      <c r="C5086">
        <v>0.53782709399999995</v>
      </c>
      <c r="D5086" t="s">
        <v>15</v>
      </c>
      <c r="E5086" t="s">
        <v>15</v>
      </c>
      <c r="F5086" t="s">
        <v>15</v>
      </c>
      <c r="G5086">
        <v>7.9573290000000005E-2</v>
      </c>
      <c r="H5086">
        <v>2.4110409999999999E-2</v>
      </c>
      <c r="I5086">
        <v>0.184</v>
      </c>
      <c r="J5086">
        <v>0.234379009</v>
      </c>
      <c r="K5086">
        <v>9.0236332000000002E-2</v>
      </c>
      <c r="L5086">
        <v>0.21199999999999999</v>
      </c>
      <c r="M5086" s="5">
        <v>0</v>
      </c>
      <c r="N5086" s="5">
        <v>4.0000000000000001E-3</v>
      </c>
      <c r="O5086">
        <v>0</v>
      </c>
      <c r="P5086">
        <v>0</v>
      </c>
      <c r="Q5086">
        <f>IF(A5086&lt;([1]TS_DRC!$D$5+1)*24,1,IF(A5086&lt;([1]TS_DRC!$D$6+1)*24,2,IF(A5086&lt;([1]TS_DRC!$D$7+1)*24,3,IF(A5086&lt;([1]TS_DRC!$D$8+1)*24,4))))</f>
        <v>3</v>
      </c>
      <c r="R5086">
        <f t="shared" si="244"/>
        <v>13</v>
      </c>
      <c r="S5086">
        <f t="shared" si="245"/>
        <v>5</v>
      </c>
    </row>
    <row r="5087" spans="1:19" x14ac:dyDescent="0.2">
      <c r="A5087">
        <f t="shared" si="243"/>
        <v>5078</v>
      </c>
      <c r="B5087">
        <v>0.52633294900000005</v>
      </c>
      <c r="C5087">
        <v>0.464538324</v>
      </c>
      <c r="D5087" t="s">
        <v>15</v>
      </c>
      <c r="E5087" t="s">
        <v>15</v>
      </c>
      <c r="F5087" t="s">
        <v>15</v>
      </c>
      <c r="G5087">
        <v>7.8169380999999996E-2</v>
      </c>
      <c r="H5087">
        <v>5.2517349999999997E-2</v>
      </c>
      <c r="I5087">
        <v>0.19500000000000001</v>
      </c>
      <c r="J5087">
        <v>0.19914868799999999</v>
      </c>
      <c r="K5087">
        <v>9.7527337000000006E-2</v>
      </c>
      <c r="L5087">
        <v>0.22900000000000001</v>
      </c>
      <c r="M5087" s="5">
        <v>0</v>
      </c>
      <c r="N5087" s="5">
        <v>5.7000000000000002E-2</v>
      </c>
      <c r="O5087">
        <v>0</v>
      </c>
      <c r="P5087">
        <v>0</v>
      </c>
      <c r="Q5087">
        <f>IF(A5087&lt;([1]TS_DRC!$D$5+1)*24,1,IF(A5087&lt;([1]TS_DRC!$D$6+1)*24,2,IF(A5087&lt;([1]TS_DRC!$D$7+1)*24,3,IF(A5087&lt;([1]TS_DRC!$D$8+1)*24,4))))</f>
        <v>3</v>
      </c>
      <c r="R5087">
        <f t="shared" si="244"/>
        <v>14</v>
      </c>
      <c r="S5087">
        <f t="shared" si="245"/>
        <v>6</v>
      </c>
    </row>
    <row r="5088" spans="1:19" x14ac:dyDescent="0.2">
      <c r="A5088">
        <f t="shared" si="243"/>
        <v>5079</v>
      </c>
      <c r="B5088">
        <v>0.606709677</v>
      </c>
      <c r="C5088">
        <v>0.52862923399999995</v>
      </c>
      <c r="D5088" t="s">
        <v>15</v>
      </c>
      <c r="E5088" t="s">
        <v>15</v>
      </c>
      <c r="F5088" t="s">
        <v>15</v>
      </c>
      <c r="G5088">
        <v>0.116368078</v>
      </c>
      <c r="H5088">
        <v>0.12333123</v>
      </c>
      <c r="I5088">
        <v>0.21199999999999999</v>
      </c>
      <c r="J5088">
        <v>0.22876384799999999</v>
      </c>
      <c r="K5088">
        <v>0.15224162299999999</v>
      </c>
      <c r="L5088">
        <v>0.189</v>
      </c>
      <c r="M5088" s="5">
        <v>2E-3</v>
      </c>
      <c r="N5088" s="5">
        <v>3.4000000000000002E-2</v>
      </c>
      <c r="O5088">
        <v>0</v>
      </c>
      <c r="P5088">
        <v>0</v>
      </c>
      <c r="Q5088">
        <f>IF(A5088&lt;([1]TS_DRC!$D$5+1)*24,1,IF(A5088&lt;([1]TS_DRC!$D$6+1)*24,2,IF(A5088&lt;([1]TS_DRC!$D$7+1)*24,3,IF(A5088&lt;([1]TS_DRC!$D$8+1)*24,4))))</f>
        <v>3</v>
      </c>
      <c r="R5088">
        <f t="shared" si="244"/>
        <v>15</v>
      </c>
      <c r="S5088">
        <f t="shared" si="245"/>
        <v>6</v>
      </c>
    </row>
    <row r="5089" spans="1:19" x14ac:dyDescent="0.2">
      <c r="A5089">
        <f t="shared" si="243"/>
        <v>5080</v>
      </c>
      <c r="B5089">
        <v>0.50925921699999999</v>
      </c>
      <c r="C5089">
        <v>0.57744563299999996</v>
      </c>
      <c r="D5089" t="s">
        <v>15</v>
      </c>
      <c r="E5089" t="s">
        <v>15</v>
      </c>
      <c r="F5089" t="s">
        <v>15</v>
      </c>
      <c r="G5089">
        <v>0.202837134</v>
      </c>
      <c r="H5089">
        <v>0.318476341</v>
      </c>
      <c r="I5089">
        <v>0.26500000000000001</v>
      </c>
      <c r="J5089">
        <v>0.31614577300000002</v>
      </c>
      <c r="K5089">
        <v>0.25275837699999998</v>
      </c>
      <c r="L5089">
        <v>0.17100000000000001</v>
      </c>
      <c r="M5089" s="5">
        <v>0.02</v>
      </c>
      <c r="N5089" s="5">
        <v>3.3000000000000002E-2</v>
      </c>
      <c r="O5089">
        <v>0</v>
      </c>
      <c r="P5089">
        <v>0</v>
      </c>
      <c r="Q5089">
        <f>IF(A5089&lt;([1]TS_DRC!$D$5+1)*24,1,IF(A5089&lt;([1]TS_DRC!$D$6+1)*24,2,IF(A5089&lt;([1]TS_DRC!$D$7+1)*24,3,IF(A5089&lt;([1]TS_DRC!$D$8+1)*24,4))))</f>
        <v>3</v>
      </c>
      <c r="R5089">
        <f t="shared" si="244"/>
        <v>16</v>
      </c>
      <c r="S5089">
        <f t="shared" si="245"/>
        <v>7</v>
      </c>
    </row>
    <row r="5090" spans="1:19" x14ac:dyDescent="0.2">
      <c r="A5090">
        <f t="shared" si="243"/>
        <v>5081</v>
      </c>
      <c r="B5090">
        <v>0.84252188900000002</v>
      </c>
      <c r="C5090">
        <v>0.75056862700000004</v>
      </c>
      <c r="D5090" t="s">
        <v>15</v>
      </c>
      <c r="E5090" t="s">
        <v>15</v>
      </c>
      <c r="F5090" t="s">
        <v>15</v>
      </c>
      <c r="G5090">
        <v>0.51068729599999996</v>
      </c>
      <c r="H5090">
        <v>0.81829022100000004</v>
      </c>
      <c r="I5090">
        <v>0.28499999999999998</v>
      </c>
      <c r="J5090">
        <v>0.73406413999999998</v>
      </c>
      <c r="K5090">
        <v>0.48188007100000002</v>
      </c>
      <c r="L5090">
        <v>0.247</v>
      </c>
      <c r="M5090" s="5">
        <v>6.2E-2</v>
      </c>
      <c r="N5090" s="5">
        <v>5.0000000000000001E-3</v>
      </c>
      <c r="O5090">
        <v>0</v>
      </c>
      <c r="P5090">
        <v>0</v>
      </c>
      <c r="Q5090">
        <f>IF(A5090&lt;([1]TS_DRC!$D$5+1)*24,1,IF(A5090&lt;([1]TS_DRC!$D$6+1)*24,2,IF(A5090&lt;([1]TS_DRC!$D$7+1)*24,3,IF(A5090&lt;([1]TS_DRC!$D$8+1)*24,4))))</f>
        <v>3</v>
      </c>
      <c r="R5090">
        <f t="shared" si="244"/>
        <v>17</v>
      </c>
      <c r="S5090">
        <f t="shared" si="245"/>
        <v>7</v>
      </c>
    </row>
    <row r="5091" spans="1:19" x14ac:dyDescent="0.2">
      <c r="A5091">
        <f t="shared" si="243"/>
        <v>5082</v>
      </c>
      <c r="B5091">
        <v>0.99421198200000005</v>
      </c>
      <c r="C5091">
        <v>0.96894295900000005</v>
      </c>
      <c r="D5091" t="s">
        <v>15</v>
      </c>
      <c r="E5091" t="s">
        <v>15</v>
      </c>
      <c r="F5091" t="s">
        <v>15</v>
      </c>
      <c r="G5091">
        <v>0.72965146599999997</v>
      </c>
      <c r="H5091">
        <v>0.95484857999999995</v>
      </c>
      <c r="I5091">
        <v>0.32700000000000001</v>
      </c>
      <c r="J5091">
        <v>0.90799125400000003</v>
      </c>
      <c r="K5091">
        <v>0.67344444400000003</v>
      </c>
      <c r="L5091">
        <v>0.30199999999999999</v>
      </c>
      <c r="M5091" s="5">
        <v>0.122</v>
      </c>
      <c r="N5091" s="5">
        <v>4.0000000000000001E-3</v>
      </c>
      <c r="O5091">
        <v>0</v>
      </c>
      <c r="P5091">
        <v>0</v>
      </c>
      <c r="Q5091">
        <f>IF(A5091&lt;([1]TS_DRC!$D$5+1)*24,1,IF(A5091&lt;([1]TS_DRC!$D$6+1)*24,2,IF(A5091&lt;([1]TS_DRC!$D$7+1)*24,3,IF(A5091&lt;([1]TS_DRC!$D$8+1)*24,4))))</f>
        <v>3</v>
      </c>
      <c r="R5091">
        <f t="shared" si="244"/>
        <v>18</v>
      </c>
      <c r="S5091">
        <f t="shared" si="245"/>
        <v>8</v>
      </c>
    </row>
    <row r="5092" spans="1:19" x14ac:dyDescent="0.2">
      <c r="A5092">
        <f t="shared" si="243"/>
        <v>5083</v>
      </c>
      <c r="B5092">
        <v>1</v>
      </c>
      <c r="C5092">
        <v>1</v>
      </c>
      <c r="D5092" t="s">
        <v>15</v>
      </c>
      <c r="E5092" t="s">
        <v>15</v>
      </c>
      <c r="F5092" t="s">
        <v>15</v>
      </c>
      <c r="G5092">
        <v>0.80577850200000001</v>
      </c>
      <c r="H5092">
        <v>0.92036593099999997</v>
      </c>
      <c r="I5092">
        <v>0.39</v>
      </c>
      <c r="J5092">
        <v>0.88906705500000005</v>
      </c>
      <c r="K5092">
        <v>0.77736684300000003</v>
      </c>
      <c r="L5092">
        <v>0.35099999999999998</v>
      </c>
      <c r="M5092" s="5">
        <v>9.6000000000000002E-2</v>
      </c>
      <c r="N5092" s="5">
        <v>8.9999999999999993E-3</v>
      </c>
      <c r="O5092">
        <v>0</v>
      </c>
      <c r="P5092">
        <v>0</v>
      </c>
      <c r="Q5092">
        <f>IF(A5092&lt;([1]TS_DRC!$D$5+1)*24,1,IF(A5092&lt;([1]TS_DRC!$D$6+1)*24,2,IF(A5092&lt;([1]TS_DRC!$D$7+1)*24,3,IF(A5092&lt;([1]TS_DRC!$D$8+1)*24,4))))</f>
        <v>3</v>
      </c>
      <c r="R5092">
        <f t="shared" si="244"/>
        <v>19</v>
      </c>
      <c r="S5092">
        <f t="shared" si="245"/>
        <v>8</v>
      </c>
    </row>
    <row r="5093" spans="1:19" x14ac:dyDescent="0.2">
      <c r="A5093">
        <f t="shared" si="243"/>
        <v>5084</v>
      </c>
      <c r="B5093">
        <v>1</v>
      </c>
      <c r="C5093">
        <v>1</v>
      </c>
      <c r="D5093" t="s">
        <v>15</v>
      </c>
      <c r="E5093" t="s">
        <v>15</v>
      </c>
      <c r="F5093" t="s">
        <v>15</v>
      </c>
      <c r="G5093">
        <v>0.82577524400000002</v>
      </c>
      <c r="H5093">
        <v>0.72062145099999997</v>
      </c>
      <c r="I5093">
        <v>0.46800000000000003</v>
      </c>
      <c r="J5093">
        <v>0.87106705500000003</v>
      </c>
      <c r="K5093">
        <v>0.88511463800000001</v>
      </c>
      <c r="L5093">
        <v>0.38700000000000001</v>
      </c>
      <c r="M5093" s="5">
        <v>0.06</v>
      </c>
      <c r="N5093" s="5">
        <v>2E-3</v>
      </c>
      <c r="O5093">
        <v>0</v>
      </c>
      <c r="P5093">
        <v>0</v>
      </c>
      <c r="Q5093">
        <f>IF(A5093&lt;([1]TS_DRC!$D$5+1)*24,1,IF(A5093&lt;([1]TS_DRC!$D$6+1)*24,2,IF(A5093&lt;([1]TS_DRC!$D$7+1)*24,3,IF(A5093&lt;([1]TS_DRC!$D$8+1)*24,4))))</f>
        <v>3</v>
      </c>
      <c r="R5093">
        <f t="shared" si="244"/>
        <v>20</v>
      </c>
      <c r="S5093">
        <f t="shared" si="245"/>
        <v>9</v>
      </c>
    </row>
    <row r="5094" spans="1:19" x14ac:dyDescent="0.2">
      <c r="A5094">
        <f t="shared" si="243"/>
        <v>5085</v>
      </c>
      <c r="B5094">
        <v>1</v>
      </c>
      <c r="C5094">
        <v>1</v>
      </c>
      <c r="D5094" t="s">
        <v>15</v>
      </c>
      <c r="E5094" t="s">
        <v>15</v>
      </c>
      <c r="F5094" t="s">
        <v>15</v>
      </c>
      <c r="G5094">
        <v>0.84267101</v>
      </c>
      <c r="H5094">
        <v>0.58521451099999999</v>
      </c>
      <c r="I5094">
        <v>0.63</v>
      </c>
      <c r="J5094">
        <v>0.79252769700000003</v>
      </c>
      <c r="K5094">
        <v>0.91574426799999997</v>
      </c>
      <c r="L5094">
        <v>0.45300000000000001</v>
      </c>
      <c r="M5094" s="5">
        <v>5.5E-2</v>
      </c>
      <c r="N5094" s="5">
        <v>0</v>
      </c>
      <c r="O5094">
        <v>0</v>
      </c>
      <c r="P5094">
        <v>0</v>
      </c>
      <c r="Q5094">
        <f>IF(A5094&lt;([1]TS_DRC!$D$5+1)*24,1,IF(A5094&lt;([1]TS_DRC!$D$6+1)*24,2,IF(A5094&lt;([1]TS_DRC!$D$7+1)*24,3,IF(A5094&lt;([1]TS_DRC!$D$8+1)*24,4))))</f>
        <v>3</v>
      </c>
      <c r="R5094">
        <f t="shared" si="244"/>
        <v>21</v>
      </c>
      <c r="S5094">
        <f t="shared" si="245"/>
        <v>9</v>
      </c>
    </row>
    <row r="5095" spans="1:19" x14ac:dyDescent="0.2">
      <c r="A5095">
        <f t="shared" si="243"/>
        <v>5086</v>
      </c>
      <c r="B5095">
        <v>1</v>
      </c>
      <c r="C5095">
        <v>0.98745989300000003</v>
      </c>
      <c r="D5095" t="s">
        <v>15</v>
      </c>
      <c r="E5095" t="s">
        <v>15</v>
      </c>
      <c r="F5095" t="s">
        <v>15</v>
      </c>
      <c r="G5095">
        <v>0.85503583100000002</v>
      </c>
      <c r="H5095">
        <v>0.675917981</v>
      </c>
      <c r="I5095">
        <v>0.81100000000000005</v>
      </c>
      <c r="J5095">
        <v>0.69783381899999997</v>
      </c>
      <c r="K5095">
        <v>0.90661022899999999</v>
      </c>
      <c r="L5095">
        <v>0.34499999999999997</v>
      </c>
      <c r="M5095" s="5">
        <v>4.5999999999999999E-2</v>
      </c>
      <c r="N5095" s="5">
        <v>0</v>
      </c>
      <c r="O5095">
        <v>0</v>
      </c>
      <c r="P5095">
        <v>0</v>
      </c>
      <c r="Q5095">
        <f>IF(A5095&lt;([1]TS_DRC!$D$5+1)*24,1,IF(A5095&lt;([1]TS_DRC!$D$6+1)*24,2,IF(A5095&lt;([1]TS_DRC!$D$7+1)*24,3,IF(A5095&lt;([1]TS_DRC!$D$8+1)*24,4))))</f>
        <v>3</v>
      </c>
      <c r="R5095">
        <f t="shared" si="244"/>
        <v>22</v>
      </c>
      <c r="S5095">
        <f t="shared" si="245"/>
        <v>10</v>
      </c>
    </row>
    <row r="5096" spans="1:19" x14ac:dyDescent="0.2">
      <c r="A5096">
        <f t="shared" si="243"/>
        <v>5087</v>
      </c>
      <c r="B5096">
        <v>0.96838018400000003</v>
      </c>
      <c r="C5096">
        <v>0.91914081999999997</v>
      </c>
      <c r="D5096" t="s">
        <v>15</v>
      </c>
      <c r="E5096" t="s">
        <v>15</v>
      </c>
      <c r="F5096" t="s">
        <v>15</v>
      </c>
      <c r="G5096">
        <v>0.93363517900000004</v>
      </c>
      <c r="H5096">
        <v>0.93414511</v>
      </c>
      <c r="I5096">
        <v>0.91900000000000004</v>
      </c>
      <c r="J5096">
        <v>0.75667930000000005</v>
      </c>
      <c r="K5096">
        <v>0.942541446</v>
      </c>
      <c r="L5096">
        <v>0.34699999999999998</v>
      </c>
      <c r="M5096" s="5">
        <v>9.2999999999999999E-2</v>
      </c>
      <c r="N5096" s="5">
        <v>4.0000000000000001E-3</v>
      </c>
      <c r="O5096">
        <v>0</v>
      </c>
      <c r="P5096">
        <v>0</v>
      </c>
      <c r="Q5096">
        <f>IF(A5096&lt;([1]TS_DRC!$D$5+1)*24,1,IF(A5096&lt;([1]TS_DRC!$D$6+1)*24,2,IF(A5096&lt;([1]TS_DRC!$D$7+1)*24,3,IF(A5096&lt;([1]TS_DRC!$D$8+1)*24,4))))</f>
        <v>3</v>
      </c>
      <c r="R5096">
        <f t="shared" si="244"/>
        <v>23</v>
      </c>
      <c r="S5096">
        <f t="shared" si="245"/>
        <v>10</v>
      </c>
    </row>
    <row r="5097" spans="1:19" x14ac:dyDescent="0.2">
      <c r="A5097">
        <f t="shared" si="243"/>
        <v>5088</v>
      </c>
      <c r="B5097">
        <v>0.95318433199999997</v>
      </c>
      <c r="C5097">
        <v>0.83536720099999995</v>
      </c>
      <c r="D5097" t="s">
        <v>15</v>
      </c>
      <c r="E5097" t="s">
        <v>15</v>
      </c>
      <c r="F5097" t="s">
        <v>15</v>
      </c>
      <c r="G5097">
        <v>0.93523778499999999</v>
      </c>
      <c r="H5097">
        <v>0.94914511000000001</v>
      </c>
      <c r="I5097">
        <v>0.876</v>
      </c>
      <c r="J5097">
        <v>0.60560349899999999</v>
      </c>
      <c r="K5097">
        <v>0.87550793699999996</v>
      </c>
      <c r="L5097">
        <v>0.25600000000000001</v>
      </c>
      <c r="M5097" s="5">
        <v>7.8E-2</v>
      </c>
      <c r="N5097" s="5">
        <v>2.1000000000000001E-2</v>
      </c>
      <c r="O5097">
        <v>0</v>
      </c>
      <c r="P5097">
        <v>0</v>
      </c>
      <c r="Q5097">
        <f>IF(A5097&lt;([1]TS_DRC!$D$5+1)*24,1,IF(A5097&lt;([1]TS_DRC!$D$6+1)*24,2,IF(A5097&lt;([1]TS_DRC!$D$7+1)*24,3,IF(A5097&lt;([1]TS_DRC!$D$8+1)*24,4))))</f>
        <v>3</v>
      </c>
      <c r="R5097">
        <f t="shared" si="244"/>
        <v>0</v>
      </c>
      <c r="S5097">
        <f t="shared" si="245"/>
        <v>1</v>
      </c>
    </row>
    <row r="5098" spans="1:19" x14ac:dyDescent="0.2">
      <c r="A5098">
        <f t="shared" si="243"/>
        <v>5089</v>
      </c>
      <c r="B5098">
        <v>0.95228225799999999</v>
      </c>
      <c r="C5098">
        <v>0.74918894800000002</v>
      </c>
      <c r="D5098" t="s">
        <v>15</v>
      </c>
      <c r="E5098" t="s">
        <v>15</v>
      </c>
      <c r="F5098" t="s">
        <v>15</v>
      </c>
      <c r="G5098">
        <v>0.93417263800000006</v>
      </c>
      <c r="H5098">
        <v>0.93514511</v>
      </c>
      <c r="I5098">
        <v>0.80400000000000005</v>
      </c>
      <c r="J5098">
        <v>0.46275801700000002</v>
      </c>
      <c r="K5098">
        <v>0.77195590800000002</v>
      </c>
      <c r="L5098">
        <v>0.23699999999999999</v>
      </c>
      <c r="M5098" s="5">
        <v>6.5000000000000002E-2</v>
      </c>
      <c r="N5098" s="5">
        <v>4.4999999999999998E-2</v>
      </c>
      <c r="O5098">
        <v>0</v>
      </c>
      <c r="P5098">
        <v>0</v>
      </c>
      <c r="Q5098">
        <f>IF(A5098&lt;([1]TS_DRC!$D$5+1)*24,1,IF(A5098&lt;([1]TS_DRC!$D$6+1)*24,2,IF(A5098&lt;([1]TS_DRC!$D$7+1)*24,3,IF(A5098&lt;([1]TS_DRC!$D$8+1)*24,4))))</f>
        <v>3</v>
      </c>
      <c r="R5098">
        <f t="shared" si="244"/>
        <v>1</v>
      </c>
      <c r="S5098">
        <f t="shared" si="245"/>
        <v>1</v>
      </c>
    </row>
    <row r="5099" spans="1:19" x14ac:dyDescent="0.2">
      <c r="A5099">
        <f t="shared" si="243"/>
        <v>5090</v>
      </c>
      <c r="B5099">
        <v>0.95333871000000003</v>
      </c>
      <c r="C5099">
        <v>0.735358289</v>
      </c>
      <c r="D5099" t="s">
        <v>15</v>
      </c>
      <c r="E5099" t="s">
        <v>15</v>
      </c>
      <c r="F5099" t="s">
        <v>15</v>
      </c>
      <c r="G5099">
        <v>0.93363843599999996</v>
      </c>
      <c r="H5099">
        <v>0.95684857999999995</v>
      </c>
      <c r="I5099">
        <v>0.71299999999999997</v>
      </c>
      <c r="J5099">
        <v>0.33414577299999998</v>
      </c>
      <c r="K5099">
        <v>0.77005114600000002</v>
      </c>
      <c r="L5099">
        <v>0.29199999999999998</v>
      </c>
      <c r="M5099" s="5">
        <v>5.1999999999999998E-2</v>
      </c>
      <c r="N5099" s="5">
        <v>0.10100000000000001</v>
      </c>
      <c r="O5099">
        <v>0</v>
      </c>
      <c r="P5099">
        <v>0</v>
      </c>
      <c r="Q5099">
        <f>IF(A5099&lt;([1]TS_DRC!$D$5+1)*24,1,IF(A5099&lt;([1]TS_DRC!$D$6+1)*24,2,IF(A5099&lt;([1]TS_DRC!$D$7+1)*24,3,IF(A5099&lt;([1]TS_DRC!$D$8+1)*24,4))))</f>
        <v>3</v>
      </c>
      <c r="R5099">
        <f t="shared" si="244"/>
        <v>2</v>
      </c>
      <c r="S5099">
        <f t="shared" si="245"/>
        <v>1</v>
      </c>
    </row>
    <row r="5100" spans="1:19" x14ac:dyDescent="0.2">
      <c r="A5100">
        <f t="shared" si="243"/>
        <v>5091</v>
      </c>
      <c r="B5100">
        <v>0.93972926300000004</v>
      </c>
      <c r="C5100">
        <v>0.76864884099999997</v>
      </c>
      <c r="D5100" t="s">
        <v>15</v>
      </c>
      <c r="E5100" t="s">
        <v>15</v>
      </c>
      <c r="F5100" t="s">
        <v>15</v>
      </c>
      <c r="G5100">
        <v>0.92260586300000003</v>
      </c>
      <c r="H5100">
        <v>0.96414511000000003</v>
      </c>
      <c r="I5100">
        <v>0.84299999999999997</v>
      </c>
      <c r="J5100">
        <v>0.19014868800000001</v>
      </c>
      <c r="K5100">
        <v>0.94478306899999998</v>
      </c>
      <c r="L5100">
        <v>0.254</v>
      </c>
      <c r="M5100" s="5">
        <v>1.9E-2</v>
      </c>
      <c r="N5100" s="5">
        <v>0.2</v>
      </c>
      <c r="O5100">
        <v>0</v>
      </c>
      <c r="P5100">
        <v>0</v>
      </c>
      <c r="Q5100">
        <f>IF(A5100&lt;([1]TS_DRC!$D$5+1)*24,1,IF(A5100&lt;([1]TS_DRC!$D$6+1)*24,2,IF(A5100&lt;([1]TS_DRC!$D$7+1)*24,3,IF(A5100&lt;([1]TS_DRC!$D$8+1)*24,4))))</f>
        <v>3</v>
      </c>
      <c r="R5100">
        <f t="shared" si="244"/>
        <v>3</v>
      </c>
      <c r="S5100">
        <f t="shared" si="245"/>
        <v>1</v>
      </c>
    </row>
    <row r="5101" spans="1:19" x14ac:dyDescent="0.2">
      <c r="A5101">
        <f t="shared" si="243"/>
        <v>5092</v>
      </c>
      <c r="B5101">
        <v>0.92429953899999995</v>
      </c>
      <c r="C5101">
        <v>0.78516934000000005</v>
      </c>
      <c r="D5101" t="s">
        <v>15</v>
      </c>
      <c r="E5101" t="s">
        <v>15</v>
      </c>
      <c r="F5101" t="s">
        <v>15</v>
      </c>
      <c r="G5101">
        <v>0.90563843600000005</v>
      </c>
      <c r="H5101">
        <v>0.95514511000000002</v>
      </c>
      <c r="I5101">
        <v>0.94199999999999995</v>
      </c>
      <c r="J5101">
        <v>0.147918367</v>
      </c>
      <c r="K5101">
        <v>0.95820458600000002</v>
      </c>
      <c r="L5101">
        <v>0.17699999999999999</v>
      </c>
      <c r="M5101" s="5">
        <v>2E-3</v>
      </c>
      <c r="N5101" s="5">
        <v>0.28100000000000003</v>
      </c>
      <c r="O5101">
        <v>0</v>
      </c>
      <c r="P5101">
        <v>0</v>
      </c>
      <c r="Q5101">
        <f>IF(A5101&lt;([1]TS_DRC!$D$5+1)*24,1,IF(A5101&lt;([1]TS_DRC!$D$6+1)*24,2,IF(A5101&lt;([1]TS_DRC!$D$7+1)*24,3,IF(A5101&lt;([1]TS_DRC!$D$8+1)*24,4))))</f>
        <v>3</v>
      </c>
      <c r="R5101">
        <f t="shared" si="244"/>
        <v>4</v>
      </c>
      <c r="S5101">
        <f t="shared" si="245"/>
        <v>1</v>
      </c>
    </row>
    <row r="5102" spans="1:19" x14ac:dyDescent="0.2">
      <c r="A5102">
        <f t="shared" si="243"/>
        <v>5093</v>
      </c>
      <c r="B5102">
        <v>0.91866128999999996</v>
      </c>
      <c r="C5102">
        <v>0.81287343999999995</v>
      </c>
      <c r="D5102" t="s">
        <v>15</v>
      </c>
      <c r="E5102" t="s">
        <v>15</v>
      </c>
      <c r="F5102" t="s">
        <v>15</v>
      </c>
      <c r="G5102">
        <v>0.91613680799999997</v>
      </c>
      <c r="H5102">
        <v>0.94014511000000001</v>
      </c>
      <c r="I5102">
        <v>0.80200000000000005</v>
      </c>
      <c r="J5102">
        <v>0.447142857</v>
      </c>
      <c r="K5102">
        <v>0.90972134000000004</v>
      </c>
      <c r="L5102">
        <v>6.8000000000000005E-2</v>
      </c>
      <c r="M5102" s="5">
        <v>0</v>
      </c>
      <c r="N5102" s="5">
        <v>0.26100000000000001</v>
      </c>
      <c r="O5102">
        <v>0</v>
      </c>
      <c r="P5102">
        <v>0</v>
      </c>
      <c r="Q5102">
        <f>IF(A5102&lt;([1]TS_DRC!$D$5+1)*24,1,IF(A5102&lt;([1]TS_DRC!$D$6+1)*24,2,IF(A5102&lt;([1]TS_DRC!$D$7+1)*24,3,IF(A5102&lt;([1]TS_DRC!$D$8+1)*24,4))))</f>
        <v>3</v>
      </c>
      <c r="R5102">
        <f t="shared" si="244"/>
        <v>5</v>
      </c>
      <c r="S5102">
        <f t="shared" si="245"/>
        <v>1</v>
      </c>
    </row>
    <row r="5103" spans="1:19" x14ac:dyDescent="0.2">
      <c r="A5103">
        <f t="shared" si="243"/>
        <v>5094</v>
      </c>
      <c r="B5103">
        <v>0.89378686600000001</v>
      </c>
      <c r="C5103">
        <v>0.80701425999999998</v>
      </c>
      <c r="D5103" t="s">
        <v>15</v>
      </c>
      <c r="E5103" t="s">
        <v>15</v>
      </c>
      <c r="F5103" t="s">
        <v>15</v>
      </c>
      <c r="G5103">
        <v>0.96786970699999997</v>
      </c>
      <c r="H5103">
        <v>0.90799369100000005</v>
      </c>
      <c r="I5103">
        <v>0.60299999999999998</v>
      </c>
      <c r="J5103">
        <v>0.73706413999999998</v>
      </c>
      <c r="K5103">
        <v>0.890994709</v>
      </c>
      <c r="L5103">
        <v>1.4E-2</v>
      </c>
      <c r="M5103" s="5">
        <v>0</v>
      </c>
      <c r="N5103" s="5">
        <v>0.309</v>
      </c>
      <c r="O5103">
        <v>0</v>
      </c>
      <c r="P5103">
        <v>0</v>
      </c>
      <c r="Q5103">
        <f>IF(A5103&lt;([1]TS_DRC!$D$5+1)*24,1,IF(A5103&lt;([1]TS_DRC!$D$6+1)*24,2,IF(A5103&lt;([1]TS_DRC!$D$7+1)*24,3,IF(A5103&lt;([1]TS_DRC!$D$8+1)*24,4))))</f>
        <v>3</v>
      </c>
      <c r="R5103">
        <f t="shared" si="244"/>
        <v>6</v>
      </c>
      <c r="S5103">
        <f t="shared" si="245"/>
        <v>2</v>
      </c>
    </row>
    <row r="5104" spans="1:19" x14ac:dyDescent="0.2">
      <c r="A5104">
        <f t="shared" si="243"/>
        <v>5095</v>
      </c>
      <c r="B5104">
        <v>0.73652534599999997</v>
      </c>
      <c r="C5104">
        <v>0.60420499100000002</v>
      </c>
      <c r="D5104" t="s">
        <v>15</v>
      </c>
      <c r="E5104" t="s">
        <v>15</v>
      </c>
      <c r="F5104" t="s">
        <v>15</v>
      </c>
      <c r="G5104">
        <v>0.96967101</v>
      </c>
      <c r="H5104">
        <v>0.51180757099999996</v>
      </c>
      <c r="I5104">
        <v>0.52100000000000002</v>
      </c>
      <c r="J5104">
        <v>0.59321865900000004</v>
      </c>
      <c r="K5104">
        <v>0.81449559100000002</v>
      </c>
      <c r="L5104">
        <v>1E-3</v>
      </c>
      <c r="M5104" s="5">
        <v>0</v>
      </c>
      <c r="N5104" s="5">
        <v>0.35599999999999998</v>
      </c>
      <c r="O5104">
        <v>0</v>
      </c>
      <c r="P5104">
        <v>0</v>
      </c>
      <c r="Q5104">
        <f>IF(A5104&lt;([1]TS_DRC!$D$5+1)*24,1,IF(A5104&lt;([1]TS_DRC!$D$6+1)*24,2,IF(A5104&lt;([1]TS_DRC!$D$7+1)*24,3,IF(A5104&lt;([1]TS_DRC!$D$8+1)*24,4))))</f>
        <v>3</v>
      </c>
      <c r="R5104">
        <f t="shared" si="244"/>
        <v>7</v>
      </c>
      <c r="S5104">
        <f t="shared" si="245"/>
        <v>2</v>
      </c>
    </row>
    <row r="5105" spans="1:19" x14ac:dyDescent="0.2">
      <c r="A5105">
        <f t="shared" si="243"/>
        <v>5096</v>
      </c>
      <c r="B5105">
        <v>0.57886751199999997</v>
      </c>
      <c r="C5105">
        <v>0.82409269200000002</v>
      </c>
      <c r="D5105" t="s">
        <v>15</v>
      </c>
      <c r="E5105" t="s">
        <v>15</v>
      </c>
      <c r="F5105" t="s">
        <v>15</v>
      </c>
      <c r="G5105">
        <v>0.95473615599999995</v>
      </c>
      <c r="H5105">
        <v>0.39588328099999998</v>
      </c>
      <c r="I5105">
        <v>0.748</v>
      </c>
      <c r="J5105">
        <v>0.528988338</v>
      </c>
      <c r="K5105">
        <v>0.82459964699999999</v>
      </c>
      <c r="L5105">
        <v>0.02</v>
      </c>
      <c r="M5105" s="5">
        <v>2E-3</v>
      </c>
      <c r="N5105" s="5">
        <v>7.9000000000000001E-2</v>
      </c>
      <c r="O5105">
        <v>0</v>
      </c>
      <c r="P5105">
        <v>0</v>
      </c>
      <c r="Q5105">
        <f>IF(A5105&lt;([1]TS_DRC!$D$5+1)*24,1,IF(A5105&lt;([1]TS_DRC!$D$6+1)*24,2,IF(A5105&lt;([1]TS_DRC!$D$7+1)*24,3,IF(A5105&lt;([1]TS_DRC!$D$8+1)*24,4))))</f>
        <v>3</v>
      </c>
      <c r="R5105">
        <f t="shared" si="244"/>
        <v>8</v>
      </c>
      <c r="S5105">
        <f t="shared" si="245"/>
        <v>3</v>
      </c>
    </row>
    <row r="5106" spans="1:19" x14ac:dyDescent="0.2">
      <c r="A5106">
        <f t="shared" si="243"/>
        <v>5097</v>
      </c>
      <c r="B5106">
        <v>0.54436520700000002</v>
      </c>
      <c r="C5106">
        <v>0.74288591800000003</v>
      </c>
      <c r="D5106" t="s">
        <v>15</v>
      </c>
      <c r="E5106" t="s">
        <v>15</v>
      </c>
      <c r="F5106" t="s">
        <v>15</v>
      </c>
      <c r="G5106">
        <v>0.90966449500000002</v>
      </c>
      <c r="H5106">
        <v>0.29347634099999997</v>
      </c>
      <c r="I5106">
        <v>0.85699999999999998</v>
      </c>
      <c r="J5106">
        <v>0.89806705499999995</v>
      </c>
      <c r="K5106">
        <v>0.86638271600000005</v>
      </c>
      <c r="L5106">
        <v>0.11</v>
      </c>
      <c r="M5106" s="5">
        <v>1.9E-2</v>
      </c>
      <c r="N5106" s="5">
        <v>0</v>
      </c>
      <c r="O5106">
        <v>0</v>
      </c>
      <c r="P5106">
        <v>0</v>
      </c>
      <c r="Q5106">
        <f>IF(A5106&lt;([1]TS_DRC!$D$5+1)*24,1,IF(A5106&lt;([1]TS_DRC!$D$6+1)*24,2,IF(A5106&lt;([1]TS_DRC!$D$7+1)*24,3,IF(A5106&lt;([1]TS_DRC!$D$8+1)*24,4))))</f>
        <v>3</v>
      </c>
      <c r="R5106">
        <f t="shared" si="244"/>
        <v>9</v>
      </c>
      <c r="S5106">
        <f t="shared" si="245"/>
        <v>3</v>
      </c>
    </row>
    <row r="5107" spans="1:19" x14ac:dyDescent="0.2">
      <c r="A5107">
        <f t="shared" si="243"/>
        <v>5098</v>
      </c>
      <c r="B5107">
        <v>0.498529954</v>
      </c>
      <c r="C5107">
        <v>0.58568627500000003</v>
      </c>
      <c r="D5107" t="s">
        <v>15</v>
      </c>
      <c r="E5107" t="s">
        <v>15</v>
      </c>
      <c r="F5107" t="s">
        <v>15</v>
      </c>
      <c r="G5107">
        <v>0.73002931599999998</v>
      </c>
      <c r="H5107">
        <v>0.12433123</v>
      </c>
      <c r="I5107">
        <v>0.65200000000000002</v>
      </c>
      <c r="J5107">
        <v>0.94091836699999998</v>
      </c>
      <c r="K5107">
        <v>0.69576895900000002</v>
      </c>
      <c r="L5107">
        <v>0.159</v>
      </c>
      <c r="M5107" s="5">
        <v>1.2E-2</v>
      </c>
      <c r="N5107" s="5">
        <v>2E-3</v>
      </c>
      <c r="O5107">
        <v>0</v>
      </c>
      <c r="P5107">
        <v>0</v>
      </c>
      <c r="Q5107">
        <f>IF(A5107&lt;([1]TS_DRC!$D$5+1)*24,1,IF(A5107&lt;([1]TS_DRC!$D$6+1)*24,2,IF(A5107&lt;([1]TS_DRC!$D$7+1)*24,3,IF(A5107&lt;([1]TS_DRC!$D$8+1)*24,4))))</f>
        <v>3</v>
      </c>
      <c r="R5107">
        <f t="shared" si="244"/>
        <v>10</v>
      </c>
      <c r="S5107">
        <f t="shared" si="245"/>
        <v>4</v>
      </c>
    </row>
    <row r="5108" spans="1:19" x14ac:dyDescent="0.2">
      <c r="A5108">
        <f t="shared" si="243"/>
        <v>5099</v>
      </c>
      <c r="B5108">
        <v>0.429480415</v>
      </c>
      <c r="C5108">
        <v>0.37651336899999999</v>
      </c>
      <c r="D5108" t="s">
        <v>15</v>
      </c>
      <c r="E5108" t="s">
        <v>15</v>
      </c>
      <c r="F5108" t="s">
        <v>15</v>
      </c>
      <c r="G5108">
        <v>0.46367752400000001</v>
      </c>
      <c r="H5108">
        <v>5.181388E-2</v>
      </c>
      <c r="I5108">
        <v>0.41899999999999998</v>
      </c>
      <c r="J5108">
        <v>0.81322157399999995</v>
      </c>
      <c r="K5108">
        <v>0.448186949</v>
      </c>
      <c r="L5108">
        <v>0.155</v>
      </c>
      <c r="M5108" s="5">
        <v>0</v>
      </c>
      <c r="N5108" s="5">
        <v>0.122</v>
      </c>
      <c r="O5108">
        <v>0</v>
      </c>
      <c r="P5108">
        <v>0</v>
      </c>
      <c r="Q5108">
        <f>IF(A5108&lt;([1]TS_DRC!$D$5+1)*24,1,IF(A5108&lt;([1]TS_DRC!$D$6+1)*24,2,IF(A5108&lt;([1]TS_DRC!$D$7+1)*24,3,IF(A5108&lt;([1]TS_DRC!$D$8+1)*24,4))))</f>
        <v>3</v>
      </c>
      <c r="R5108">
        <f t="shared" si="244"/>
        <v>11</v>
      </c>
      <c r="S5108">
        <f t="shared" si="245"/>
        <v>4</v>
      </c>
    </row>
    <row r="5109" spans="1:19" x14ac:dyDescent="0.2">
      <c r="A5109">
        <f t="shared" si="243"/>
        <v>5100</v>
      </c>
      <c r="B5109">
        <v>0.31028225799999998</v>
      </c>
      <c r="C5109">
        <v>0.30678609600000001</v>
      </c>
      <c r="D5109" t="s">
        <v>15</v>
      </c>
      <c r="E5109" t="s">
        <v>15</v>
      </c>
      <c r="F5109" t="s">
        <v>15</v>
      </c>
      <c r="G5109">
        <v>0.15567752400000001</v>
      </c>
      <c r="H5109">
        <v>4.481388E-2</v>
      </c>
      <c r="I5109">
        <v>0.193</v>
      </c>
      <c r="J5109">
        <v>0.36876093300000001</v>
      </c>
      <c r="K5109">
        <v>0.206243386</v>
      </c>
      <c r="L5109">
        <v>0.123</v>
      </c>
      <c r="M5109" s="5">
        <v>0</v>
      </c>
      <c r="N5109" s="5">
        <v>0.24299999999999999</v>
      </c>
      <c r="O5109">
        <v>0</v>
      </c>
      <c r="P5109">
        <v>0</v>
      </c>
      <c r="Q5109">
        <f>IF(A5109&lt;([1]TS_DRC!$D$5+1)*24,1,IF(A5109&lt;([1]TS_DRC!$D$6+1)*24,2,IF(A5109&lt;([1]TS_DRC!$D$7+1)*24,3,IF(A5109&lt;([1]TS_DRC!$D$8+1)*24,4))))</f>
        <v>3</v>
      </c>
      <c r="R5109">
        <f t="shared" si="244"/>
        <v>12</v>
      </c>
      <c r="S5109">
        <f t="shared" si="245"/>
        <v>5</v>
      </c>
    </row>
    <row r="5110" spans="1:19" x14ac:dyDescent="0.2">
      <c r="A5110">
        <f t="shared" si="243"/>
        <v>5101</v>
      </c>
      <c r="B5110">
        <v>0.21495391699999999</v>
      </c>
      <c r="C5110">
        <v>0.20872549000000001</v>
      </c>
      <c r="D5110" t="s">
        <v>15</v>
      </c>
      <c r="E5110" t="s">
        <v>15</v>
      </c>
      <c r="F5110" t="s">
        <v>15</v>
      </c>
      <c r="G5110">
        <v>6.0270358000000003E-2</v>
      </c>
      <c r="H5110">
        <v>4.481388E-2</v>
      </c>
      <c r="I5110">
        <v>0.124</v>
      </c>
      <c r="J5110">
        <v>0.15753352800000001</v>
      </c>
      <c r="K5110">
        <v>9.4529101000000004E-2</v>
      </c>
      <c r="L5110">
        <v>0.156</v>
      </c>
      <c r="M5110" s="5">
        <v>0</v>
      </c>
      <c r="N5110" s="5">
        <v>0.34899999999999998</v>
      </c>
      <c r="O5110">
        <v>0</v>
      </c>
      <c r="P5110">
        <v>0</v>
      </c>
      <c r="Q5110">
        <f>IF(A5110&lt;([1]TS_DRC!$D$5+1)*24,1,IF(A5110&lt;([1]TS_DRC!$D$6+1)*24,2,IF(A5110&lt;([1]TS_DRC!$D$7+1)*24,3,IF(A5110&lt;([1]TS_DRC!$D$8+1)*24,4))))</f>
        <v>3</v>
      </c>
      <c r="R5110">
        <f t="shared" si="244"/>
        <v>13</v>
      </c>
      <c r="S5110">
        <f t="shared" si="245"/>
        <v>5</v>
      </c>
    </row>
    <row r="5111" spans="1:19" x14ac:dyDescent="0.2">
      <c r="A5111">
        <f t="shared" si="243"/>
        <v>5102</v>
      </c>
      <c r="B5111">
        <v>0.24481681999999999</v>
      </c>
      <c r="C5111">
        <v>0.119040998</v>
      </c>
      <c r="D5111" t="s">
        <v>15</v>
      </c>
      <c r="E5111" t="s">
        <v>15</v>
      </c>
      <c r="F5111" t="s">
        <v>15</v>
      </c>
      <c r="G5111">
        <v>5.6234527999999999E-2</v>
      </c>
      <c r="H5111">
        <v>6.3627760000000005E-2</v>
      </c>
      <c r="I5111">
        <v>0.13500000000000001</v>
      </c>
      <c r="J5111">
        <v>0.123612245</v>
      </c>
      <c r="K5111">
        <v>7.8573192E-2</v>
      </c>
      <c r="L5111">
        <v>0.17</v>
      </c>
      <c r="M5111" s="5">
        <v>0</v>
      </c>
      <c r="N5111" s="5">
        <v>1.2999999999999999E-2</v>
      </c>
      <c r="O5111">
        <v>0</v>
      </c>
      <c r="P5111">
        <v>0</v>
      </c>
      <c r="Q5111">
        <f>IF(A5111&lt;([1]TS_DRC!$D$5+1)*24,1,IF(A5111&lt;([1]TS_DRC!$D$6+1)*24,2,IF(A5111&lt;([1]TS_DRC!$D$7+1)*24,3,IF(A5111&lt;([1]TS_DRC!$D$8+1)*24,4))))</f>
        <v>3</v>
      </c>
      <c r="R5111">
        <f t="shared" si="244"/>
        <v>14</v>
      </c>
      <c r="S5111">
        <f t="shared" si="245"/>
        <v>6</v>
      </c>
    </row>
    <row r="5112" spans="1:19" x14ac:dyDescent="0.2">
      <c r="A5112">
        <f t="shared" si="243"/>
        <v>5103</v>
      </c>
      <c r="B5112">
        <v>0.318383641</v>
      </c>
      <c r="C5112">
        <v>0.15704278099999999</v>
      </c>
      <c r="D5112" t="s">
        <v>15</v>
      </c>
      <c r="E5112" t="s">
        <v>15</v>
      </c>
      <c r="F5112" t="s">
        <v>15</v>
      </c>
      <c r="G5112">
        <v>8.0237785000000006E-2</v>
      </c>
      <c r="H5112">
        <v>9.7627759999999994E-2</v>
      </c>
      <c r="I5112">
        <v>0.127</v>
      </c>
      <c r="J5112">
        <v>0.147918367</v>
      </c>
      <c r="K5112">
        <v>8.6324515000000004E-2</v>
      </c>
      <c r="L5112">
        <v>0.109</v>
      </c>
      <c r="M5112" s="5">
        <v>0</v>
      </c>
      <c r="N5112" s="5">
        <v>1.2E-2</v>
      </c>
      <c r="O5112">
        <v>0</v>
      </c>
      <c r="P5112">
        <v>0</v>
      </c>
      <c r="Q5112">
        <f>IF(A5112&lt;([1]TS_DRC!$D$5+1)*24,1,IF(A5112&lt;([1]TS_DRC!$D$6+1)*24,2,IF(A5112&lt;([1]TS_DRC!$D$7+1)*24,3,IF(A5112&lt;([1]TS_DRC!$D$8+1)*24,4))))</f>
        <v>3</v>
      </c>
      <c r="R5112">
        <f t="shared" si="244"/>
        <v>15</v>
      </c>
      <c r="S5112">
        <f t="shared" si="245"/>
        <v>6</v>
      </c>
    </row>
    <row r="5113" spans="1:19" x14ac:dyDescent="0.2">
      <c r="A5113">
        <f t="shared" si="243"/>
        <v>5104</v>
      </c>
      <c r="B5113">
        <v>0.601913594</v>
      </c>
      <c r="C5113">
        <v>0.18533333299999999</v>
      </c>
      <c r="D5113" t="s">
        <v>15</v>
      </c>
      <c r="E5113" t="s">
        <v>15</v>
      </c>
      <c r="F5113" t="s">
        <v>15</v>
      </c>
      <c r="G5113">
        <v>0.17698697099999999</v>
      </c>
      <c r="H5113">
        <v>0.18884857999999999</v>
      </c>
      <c r="I5113">
        <v>0.17100000000000001</v>
      </c>
      <c r="J5113">
        <v>0.25383964999999997</v>
      </c>
      <c r="K5113">
        <v>0.12342328</v>
      </c>
      <c r="L5113">
        <v>0.151</v>
      </c>
      <c r="M5113" s="5">
        <v>1E-3</v>
      </c>
      <c r="N5113" s="5">
        <v>1.4E-2</v>
      </c>
      <c r="O5113">
        <v>0</v>
      </c>
      <c r="P5113">
        <v>0</v>
      </c>
      <c r="Q5113">
        <f>IF(A5113&lt;([1]TS_DRC!$D$5+1)*24,1,IF(A5113&lt;([1]TS_DRC!$D$6+1)*24,2,IF(A5113&lt;([1]TS_DRC!$D$7+1)*24,3,IF(A5113&lt;([1]TS_DRC!$D$8+1)*24,4))))</f>
        <v>3</v>
      </c>
      <c r="R5113">
        <f t="shared" si="244"/>
        <v>16</v>
      </c>
      <c r="S5113">
        <f t="shared" si="245"/>
        <v>7</v>
      </c>
    </row>
    <row r="5114" spans="1:19" x14ac:dyDescent="0.2">
      <c r="A5114">
        <f t="shared" si="243"/>
        <v>5105</v>
      </c>
      <c r="B5114">
        <v>0.84530069100000005</v>
      </c>
      <c r="C5114">
        <v>0.25557753999999999</v>
      </c>
      <c r="D5114" t="s">
        <v>15</v>
      </c>
      <c r="E5114" t="s">
        <v>15</v>
      </c>
      <c r="F5114" t="s">
        <v>15</v>
      </c>
      <c r="G5114">
        <v>0.39656677499999998</v>
      </c>
      <c r="H5114">
        <v>0.488807571</v>
      </c>
      <c r="I5114">
        <v>0.13500000000000001</v>
      </c>
      <c r="J5114">
        <v>0.73006413999999997</v>
      </c>
      <c r="K5114">
        <v>0.27639506200000002</v>
      </c>
      <c r="L5114">
        <v>0.185</v>
      </c>
      <c r="M5114" s="5">
        <v>2E-3</v>
      </c>
      <c r="N5114" s="5">
        <v>1.4E-2</v>
      </c>
      <c r="O5114">
        <v>0</v>
      </c>
      <c r="P5114">
        <v>0</v>
      </c>
      <c r="Q5114">
        <f>IF(A5114&lt;([1]TS_DRC!$D$5+1)*24,1,IF(A5114&lt;([1]TS_DRC!$D$6+1)*24,2,IF(A5114&lt;([1]TS_DRC!$D$7+1)*24,3,IF(A5114&lt;([1]TS_DRC!$D$8+1)*24,4))))</f>
        <v>3</v>
      </c>
      <c r="R5114">
        <f t="shared" si="244"/>
        <v>17</v>
      </c>
      <c r="S5114">
        <f t="shared" si="245"/>
        <v>7</v>
      </c>
    </row>
    <row r="5115" spans="1:19" x14ac:dyDescent="0.2">
      <c r="A5115">
        <f t="shared" si="243"/>
        <v>5106</v>
      </c>
      <c r="B5115">
        <v>0.92232603700000004</v>
      </c>
      <c r="C5115">
        <v>0.471390374</v>
      </c>
      <c r="D5115" t="s">
        <v>15</v>
      </c>
      <c r="E5115" t="s">
        <v>15</v>
      </c>
      <c r="F5115" t="s">
        <v>15</v>
      </c>
      <c r="G5115">
        <v>0.44453420199999999</v>
      </c>
      <c r="H5115">
        <v>0.84729022099999995</v>
      </c>
      <c r="I5115">
        <v>5.7000000000000002E-2</v>
      </c>
      <c r="J5115">
        <v>0.82083673499999998</v>
      </c>
      <c r="K5115">
        <v>0.34564197499999999</v>
      </c>
      <c r="L5115">
        <v>0.14299999999999999</v>
      </c>
      <c r="M5115" s="5">
        <v>5.0000000000000001E-3</v>
      </c>
      <c r="N5115" s="5">
        <v>5.0000000000000001E-3</v>
      </c>
      <c r="O5115">
        <v>0</v>
      </c>
      <c r="P5115">
        <v>0</v>
      </c>
      <c r="Q5115">
        <f>IF(A5115&lt;([1]TS_DRC!$D$5+1)*24,1,IF(A5115&lt;([1]TS_DRC!$D$6+1)*24,2,IF(A5115&lt;([1]TS_DRC!$D$7+1)*24,3,IF(A5115&lt;([1]TS_DRC!$D$8+1)*24,4))))</f>
        <v>3</v>
      </c>
      <c r="R5115">
        <f t="shared" si="244"/>
        <v>18</v>
      </c>
      <c r="S5115">
        <f t="shared" si="245"/>
        <v>8</v>
      </c>
    </row>
    <row r="5116" spans="1:19" x14ac:dyDescent="0.2">
      <c r="A5116">
        <f t="shared" si="243"/>
        <v>5107</v>
      </c>
      <c r="B5116">
        <v>0.93751612900000003</v>
      </c>
      <c r="C5116">
        <v>0.64133689800000004</v>
      </c>
      <c r="D5116" t="s">
        <v>15</v>
      </c>
      <c r="E5116" t="s">
        <v>15</v>
      </c>
      <c r="F5116" t="s">
        <v>15</v>
      </c>
      <c r="G5116">
        <v>0.38169381099999999</v>
      </c>
      <c r="H5116">
        <v>0.90999369100000005</v>
      </c>
      <c r="I5116">
        <v>4.5999999999999999E-2</v>
      </c>
      <c r="J5116">
        <v>0.58021865900000003</v>
      </c>
      <c r="K5116">
        <v>0.34334744299999997</v>
      </c>
      <c r="L5116">
        <v>9.9000000000000005E-2</v>
      </c>
      <c r="M5116" s="5">
        <v>5.0000000000000001E-3</v>
      </c>
      <c r="N5116" s="5">
        <v>5.0000000000000001E-3</v>
      </c>
      <c r="O5116">
        <v>0</v>
      </c>
      <c r="P5116">
        <v>0</v>
      </c>
      <c r="Q5116">
        <f>IF(A5116&lt;([1]TS_DRC!$D$5+1)*24,1,IF(A5116&lt;([1]TS_DRC!$D$6+1)*24,2,IF(A5116&lt;([1]TS_DRC!$D$7+1)*24,3,IF(A5116&lt;([1]TS_DRC!$D$8+1)*24,4))))</f>
        <v>3</v>
      </c>
      <c r="R5116">
        <f t="shared" si="244"/>
        <v>19</v>
      </c>
      <c r="S5116">
        <f t="shared" si="245"/>
        <v>8</v>
      </c>
    </row>
    <row r="5117" spans="1:19" x14ac:dyDescent="0.2">
      <c r="A5117">
        <f t="shared" si="243"/>
        <v>5108</v>
      </c>
      <c r="B5117">
        <v>0.95057142900000002</v>
      </c>
      <c r="C5117">
        <v>0.90789483100000001</v>
      </c>
      <c r="D5117" t="s">
        <v>15</v>
      </c>
      <c r="E5117" t="s">
        <v>15</v>
      </c>
      <c r="F5117" t="s">
        <v>15</v>
      </c>
      <c r="G5117">
        <v>0.30130293200000002</v>
      </c>
      <c r="H5117">
        <v>0.83929022099999995</v>
      </c>
      <c r="I5117">
        <v>4.3999999999999997E-2</v>
      </c>
      <c r="J5117">
        <v>0.22876384799999999</v>
      </c>
      <c r="K5117">
        <v>0.327310406</v>
      </c>
      <c r="L5117">
        <v>0.121</v>
      </c>
      <c r="M5117" s="5">
        <v>4.0000000000000001E-3</v>
      </c>
      <c r="N5117" s="5">
        <v>3.0000000000000001E-3</v>
      </c>
      <c r="O5117">
        <v>0</v>
      </c>
      <c r="P5117">
        <v>0</v>
      </c>
      <c r="Q5117">
        <f>IF(A5117&lt;([1]TS_DRC!$D$5+1)*24,1,IF(A5117&lt;([1]TS_DRC!$D$6+1)*24,2,IF(A5117&lt;([1]TS_DRC!$D$7+1)*24,3,IF(A5117&lt;([1]TS_DRC!$D$8+1)*24,4))))</f>
        <v>3</v>
      </c>
      <c r="R5117">
        <f t="shared" si="244"/>
        <v>20</v>
      </c>
      <c r="S5117">
        <f t="shared" si="245"/>
        <v>9</v>
      </c>
    </row>
    <row r="5118" spans="1:19" x14ac:dyDescent="0.2">
      <c r="A5118">
        <f t="shared" si="243"/>
        <v>5109</v>
      </c>
      <c r="B5118">
        <v>0.97611635900000004</v>
      </c>
      <c r="C5118">
        <v>0.99265418900000002</v>
      </c>
      <c r="D5118" t="s">
        <v>15</v>
      </c>
      <c r="E5118" t="s">
        <v>15</v>
      </c>
      <c r="F5118" t="s">
        <v>15</v>
      </c>
      <c r="G5118">
        <v>0.24381433199999999</v>
      </c>
      <c r="H5118">
        <v>0.72691798100000005</v>
      </c>
      <c r="I5118">
        <v>5.5E-2</v>
      </c>
      <c r="J5118">
        <v>7.3381924000000001E-2</v>
      </c>
      <c r="K5118">
        <v>0.341185185</v>
      </c>
      <c r="L5118">
        <v>0.111</v>
      </c>
      <c r="M5118" s="5">
        <v>4.0000000000000001E-3</v>
      </c>
      <c r="N5118" s="5">
        <v>0</v>
      </c>
      <c r="O5118">
        <v>0</v>
      </c>
      <c r="P5118">
        <v>0</v>
      </c>
      <c r="Q5118">
        <f>IF(A5118&lt;([1]TS_DRC!$D$5+1)*24,1,IF(A5118&lt;([1]TS_DRC!$D$6+1)*24,2,IF(A5118&lt;([1]TS_DRC!$D$7+1)*24,3,IF(A5118&lt;([1]TS_DRC!$D$8+1)*24,4))))</f>
        <v>3</v>
      </c>
      <c r="R5118">
        <f t="shared" si="244"/>
        <v>21</v>
      </c>
      <c r="S5118">
        <f t="shared" si="245"/>
        <v>9</v>
      </c>
    </row>
    <row r="5119" spans="1:19" x14ac:dyDescent="0.2">
      <c r="A5119">
        <f t="shared" si="243"/>
        <v>5110</v>
      </c>
      <c r="B5119">
        <v>0.97840783399999998</v>
      </c>
      <c r="C5119">
        <v>1</v>
      </c>
      <c r="D5119" t="s">
        <v>15</v>
      </c>
      <c r="E5119" t="s">
        <v>15</v>
      </c>
      <c r="F5119" t="s">
        <v>15</v>
      </c>
      <c r="G5119">
        <v>0.19000651499999999</v>
      </c>
      <c r="H5119">
        <v>0.65791798099999999</v>
      </c>
      <c r="I5119">
        <v>0.214</v>
      </c>
      <c r="J5119">
        <v>2.0690962E-2</v>
      </c>
      <c r="K5119">
        <v>0.36213051099999999</v>
      </c>
      <c r="L5119">
        <v>7.8E-2</v>
      </c>
      <c r="M5119" s="5">
        <v>4.0000000000000001E-3</v>
      </c>
      <c r="N5119" s="5">
        <v>1E-3</v>
      </c>
      <c r="O5119">
        <v>0</v>
      </c>
      <c r="P5119">
        <v>0</v>
      </c>
      <c r="Q5119">
        <f>IF(A5119&lt;([1]TS_DRC!$D$5+1)*24,1,IF(A5119&lt;([1]TS_DRC!$D$6+1)*24,2,IF(A5119&lt;([1]TS_DRC!$D$7+1)*24,3,IF(A5119&lt;([1]TS_DRC!$D$8+1)*24,4))))</f>
        <v>3</v>
      </c>
      <c r="R5119">
        <f t="shared" si="244"/>
        <v>22</v>
      </c>
      <c r="S5119">
        <f t="shared" si="245"/>
        <v>10</v>
      </c>
    </row>
    <row r="5120" spans="1:19" x14ac:dyDescent="0.2">
      <c r="A5120">
        <f t="shared" si="243"/>
        <v>5111</v>
      </c>
      <c r="B5120">
        <v>0.92630414699999997</v>
      </c>
      <c r="C5120">
        <v>0.99641533000000004</v>
      </c>
      <c r="D5120" t="s">
        <v>15</v>
      </c>
      <c r="E5120" t="s">
        <v>15</v>
      </c>
      <c r="F5120" t="s">
        <v>15</v>
      </c>
      <c r="G5120">
        <v>0.13491530900000001</v>
      </c>
      <c r="H5120">
        <v>0.71491798100000004</v>
      </c>
      <c r="I5120">
        <v>0.34599999999999997</v>
      </c>
      <c r="J5120">
        <v>2E-3</v>
      </c>
      <c r="K5120">
        <v>0.32164903</v>
      </c>
      <c r="L5120">
        <v>3.4000000000000002E-2</v>
      </c>
      <c r="M5120" s="5">
        <v>3.0000000000000001E-3</v>
      </c>
      <c r="N5120" s="5">
        <v>7.8E-2</v>
      </c>
      <c r="O5120">
        <v>0</v>
      </c>
      <c r="P5120">
        <v>0</v>
      </c>
      <c r="Q5120">
        <f>IF(A5120&lt;([1]TS_DRC!$D$5+1)*24,1,IF(A5120&lt;([1]TS_DRC!$D$6+1)*24,2,IF(A5120&lt;([1]TS_DRC!$D$7+1)*24,3,IF(A5120&lt;([1]TS_DRC!$D$8+1)*24,4))))</f>
        <v>3</v>
      </c>
      <c r="R5120">
        <f t="shared" si="244"/>
        <v>23</v>
      </c>
      <c r="S5120">
        <f t="shared" si="245"/>
        <v>10</v>
      </c>
    </row>
    <row r="5121" spans="1:19" x14ac:dyDescent="0.2">
      <c r="A5121">
        <f t="shared" si="243"/>
        <v>5112</v>
      </c>
      <c r="B5121">
        <v>0.94226152100000005</v>
      </c>
      <c r="C5121">
        <v>0.99127094500000001</v>
      </c>
      <c r="D5121" t="s">
        <v>15</v>
      </c>
      <c r="E5121" t="s">
        <v>15</v>
      </c>
      <c r="F5121" t="s">
        <v>15</v>
      </c>
      <c r="G5121">
        <v>0.118302932</v>
      </c>
      <c r="H5121">
        <v>0.80458675099999999</v>
      </c>
      <c r="I5121">
        <v>0.33700000000000002</v>
      </c>
      <c r="J5121">
        <v>4.6151600000000001E-3</v>
      </c>
      <c r="K5121">
        <v>0.25340564399999999</v>
      </c>
      <c r="L5121">
        <v>4.0000000000000001E-3</v>
      </c>
      <c r="M5121" s="5">
        <v>0</v>
      </c>
      <c r="N5121" s="5">
        <v>5.0000000000000001E-3</v>
      </c>
      <c r="O5121">
        <v>0</v>
      </c>
      <c r="P5121">
        <v>0</v>
      </c>
      <c r="Q5121">
        <f>IF(A5121&lt;([1]TS_DRC!$D$5+1)*24,1,IF(A5121&lt;([1]TS_DRC!$D$6+1)*24,2,IF(A5121&lt;([1]TS_DRC!$D$7+1)*24,3,IF(A5121&lt;([1]TS_DRC!$D$8+1)*24,4))))</f>
        <v>3</v>
      </c>
      <c r="R5121">
        <f t="shared" si="244"/>
        <v>0</v>
      </c>
      <c r="S5121">
        <f t="shared" si="245"/>
        <v>1</v>
      </c>
    </row>
    <row r="5122" spans="1:19" x14ac:dyDescent="0.2">
      <c r="A5122">
        <f t="shared" si="243"/>
        <v>5113</v>
      </c>
      <c r="B5122">
        <v>0.976186636</v>
      </c>
      <c r="C5122">
        <v>0.96659714799999996</v>
      </c>
      <c r="D5122" t="s">
        <v>15</v>
      </c>
      <c r="E5122" t="s">
        <v>15</v>
      </c>
      <c r="F5122" t="s">
        <v>15</v>
      </c>
      <c r="G5122">
        <v>0.182586319</v>
      </c>
      <c r="H5122">
        <v>0.87899369100000002</v>
      </c>
      <c r="I5122">
        <v>0.156</v>
      </c>
      <c r="J5122">
        <v>3.0306122000000001E-2</v>
      </c>
      <c r="K5122">
        <v>0.18848148100000001</v>
      </c>
      <c r="L5122">
        <v>3.0000000000000001E-3</v>
      </c>
      <c r="M5122" s="5">
        <v>0</v>
      </c>
      <c r="N5122" s="5">
        <v>8.0000000000000002E-3</v>
      </c>
      <c r="O5122">
        <v>0</v>
      </c>
      <c r="P5122">
        <v>0</v>
      </c>
      <c r="Q5122">
        <f>IF(A5122&lt;([1]TS_DRC!$D$5+1)*24,1,IF(A5122&lt;([1]TS_DRC!$D$6+1)*24,2,IF(A5122&lt;([1]TS_DRC!$D$7+1)*24,3,IF(A5122&lt;([1]TS_DRC!$D$8+1)*24,4))))</f>
        <v>3</v>
      </c>
      <c r="R5122">
        <f t="shared" si="244"/>
        <v>1</v>
      </c>
      <c r="S5122">
        <f t="shared" si="245"/>
        <v>1</v>
      </c>
    </row>
    <row r="5123" spans="1:19" x14ac:dyDescent="0.2">
      <c r="A5123">
        <f t="shared" si="243"/>
        <v>5114</v>
      </c>
      <c r="B5123">
        <v>0.96277188899999999</v>
      </c>
      <c r="C5123">
        <v>0.89631015999999997</v>
      </c>
      <c r="D5123" t="s">
        <v>15</v>
      </c>
      <c r="E5123" t="s">
        <v>15</v>
      </c>
      <c r="F5123" t="s">
        <v>15</v>
      </c>
      <c r="G5123">
        <v>0.25922801299999998</v>
      </c>
      <c r="H5123">
        <v>0.86029022099999997</v>
      </c>
      <c r="I5123">
        <v>7.5999999999999998E-2</v>
      </c>
      <c r="J5123">
        <v>5.0306122000000002E-2</v>
      </c>
      <c r="K5123">
        <v>0.16329100499999999</v>
      </c>
      <c r="L5123">
        <v>3.0000000000000001E-3</v>
      </c>
      <c r="M5123" s="5">
        <v>0</v>
      </c>
      <c r="N5123" s="5">
        <v>2.4E-2</v>
      </c>
      <c r="O5123">
        <v>0</v>
      </c>
      <c r="P5123">
        <v>0</v>
      </c>
      <c r="Q5123">
        <f>IF(A5123&lt;([1]TS_DRC!$D$5+1)*24,1,IF(A5123&lt;([1]TS_DRC!$D$6+1)*24,2,IF(A5123&lt;([1]TS_DRC!$D$7+1)*24,3,IF(A5123&lt;([1]TS_DRC!$D$8+1)*24,4))))</f>
        <v>3</v>
      </c>
      <c r="R5123">
        <f t="shared" si="244"/>
        <v>2</v>
      </c>
      <c r="S5123">
        <f t="shared" si="245"/>
        <v>1</v>
      </c>
    </row>
    <row r="5124" spans="1:19" x14ac:dyDescent="0.2">
      <c r="A5124">
        <f t="shared" si="243"/>
        <v>5115</v>
      </c>
      <c r="B5124">
        <v>0.93560599099999997</v>
      </c>
      <c r="C5124">
        <v>0.84352406400000002</v>
      </c>
      <c r="D5124" t="s">
        <v>15</v>
      </c>
      <c r="E5124" t="s">
        <v>15</v>
      </c>
      <c r="F5124" t="s">
        <v>15</v>
      </c>
      <c r="G5124">
        <v>0.37866449499999999</v>
      </c>
      <c r="H5124">
        <v>0.74632492100000003</v>
      </c>
      <c r="I5124">
        <v>6.2E-2</v>
      </c>
      <c r="J5124">
        <v>7.8997084999999995E-2</v>
      </c>
      <c r="K5124">
        <v>0.15504232800000001</v>
      </c>
      <c r="L5124">
        <v>2E-3</v>
      </c>
      <c r="M5124" s="5">
        <v>5.0000000000000001E-3</v>
      </c>
      <c r="N5124" s="5">
        <v>7.1999999999999995E-2</v>
      </c>
      <c r="O5124">
        <v>0</v>
      </c>
      <c r="P5124">
        <v>0</v>
      </c>
      <c r="Q5124">
        <f>IF(A5124&lt;([1]TS_DRC!$D$5+1)*24,1,IF(A5124&lt;([1]TS_DRC!$D$6+1)*24,2,IF(A5124&lt;([1]TS_DRC!$D$7+1)*24,3,IF(A5124&lt;([1]TS_DRC!$D$8+1)*24,4))))</f>
        <v>3</v>
      </c>
      <c r="R5124">
        <f t="shared" si="244"/>
        <v>3</v>
      </c>
      <c r="S5124">
        <f t="shared" si="245"/>
        <v>1</v>
      </c>
    </row>
    <row r="5125" spans="1:19" x14ac:dyDescent="0.2">
      <c r="A5125">
        <f t="shared" si="243"/>
        <v>5116</v>
      </c>
      <c r="B5125">
        <v>0.936286866</v>
      </c>
      <c r="C5125">
        <v>0.831650624</v>
      </c>
      <c r="D5125" t="s">
        <v>15</v>
      </c>
      <c r="E5125" t="s">
        <v>15</v>
      </c>
      <c r="F5125" t="s">
        <v>15</v>
      </c>
      <c r="G5125">
        <v>0.52659283400000001</v>
      </c>
      <c r="H5125">
        <v>0.75332492100000004</v>
      </c>
      <c r="I5125">
        <v>0.06</v>
      </c>
      <c r="J5125">
        <v>0.113612245</v>
      </c>
      <c r="K5125">
        <v>0.32730864199999998</v>
      </c>
      <c r="L5125">
        <v>0</v>
      </c>
      <c r="M5125" s="5">
        <v>6.0000000000000001E-3</v>
      </c>
      <c r="N5125" s="5">
        <v>0.106</v>
      </c>
      <c r="O5125">
        <v>0</v>
      </c>
      <c r="P5125">
        <v>0</v>
      </c>
      <c r="Q5125">
        <f>IF(A5125&lt;([1]TS_DRC!$D$5+1)*24,1,IF(A5125&lt;([1]TS_DRC!$D$6+1)*24,2,IF(A5125&lt;([1]TS_DRC!$D$7+1)*24,3,IF(A5125&lt;([1]TS_DRC!$D$8+1)*24,4))))</f>
        <v>3</v>
      </c>
      <c r="R5125">
        <f t="shared" si="244"/>
        <v>4</v>
      </c>
      <c r="S5125">
        <f t="shared" si="245"/>
        <v>1</v>
      </c>
    </row>
    <row r="5126" spans="1:19" x14ac:dyDescent="0.2">
      <c r="A5126">
        <f t="shared" si="243"/>
        <v>5117</v>
      </c>
      <c r="B5126">
        <v>0.95809101399999996</v>
      </c>
      <c r="C5126">
        <v>0.86382352900000003</v>
      </c>
      <c r="D5126" t="s">
        <v>15</v>
      </c>
      <c r="E5126" t="s">
        <v>15</v>
      </c>
      <c r="F5126" t="s">
        <v>15</v>
      </c>
      <c r="G5126">
        <v>0.65119218199999995</v>
      </c>
      <c r="H5126">
        <v>0.72662145099999997</v>
      </c>
      <c r="I5126">
        <v>0.13500000000000001</v>
      </c>
      <c r="J5126">
        <v>0.13122740499999999</v>
      </c>
      <c r="K5126">
        <v>0.848814815</v>
      </c>
      <c r="L5126">
        <v>0</v>
      </c>
      <c r="M5126" s="5">
        <v>5.0000000000000001E-3</v>
      </c>
      <c r="N5126" s="5">
        <v>6.0999999999999999E-2</v>
      </c>
      <c r="O5126">
        <v>0</v>
      </c>
      <c r="P5126">
        <v>0</v>
      </c>
      <c r="Q5126">
        <f>IF(A5126&lt;([1]TS_DRC!$D$5+1)*24,1,IF(A5126&lt;([1]TS_DRC!$D$6+1)*24,2,IF(A5126&lt;([1]TS_DRC!$D$7+1)*24,3,IF(A5126&lt;([1]TS_DRC!$D$8+1)*24,4))))</f>
        <v>3</v>
      </c>
      <c r="R5126">
        <f t="shared" si="244"/>
        <v>5</v>
      </c>
      <c r="S5126">
        <f t="shared" si="245"/>
        <v>1</v>
      </c>
    </row>
    <row r="5127" spans="1:19" x14ac:dyDescent="0.2">
      <c r="A5127">
        <f t="shared" si="243"/>
        <v>5118</v>
      </c>
      <c r="B5127">
        <v>0.92555069099999998</v>
      </c>
      <c r="C5127">
        <v>0.81813190700000005</v>
      </c>
      <c r="D5127" t="s">
        <v>15</v>
      </c>
      <c r="E5127" t="s">
        <v>15</v>
      </c>
      <c r="F5127" t="s">
        <v>15</v>
      </c>
      <c r="G5127">
        <v>0.73255048899999997</v>
      </c>
      <c r="H5127">
        <v>0.66021451099999995</v>
      </c>
      <c r="I5127">
        <v>0.56200000000000006</v>
      </c>
      <c r="J5127">
        <v>0.17353352799999999</v>
      </c>
      <c r="K5127">
        <v>0.93575837699999997</v>
      </c>
      <c r="L5127">
        <v>1E-3</v>
      </c>
      <c r="M5127" s="5">
        <v>5.0000000000000001E-3</v>
      </c>
      <c r="N5127" s="5">
        <v>1.4E-2</v>
      </c>
      <c r="O5127">
        <v>0</v>
      </c>
      <c r="P5127">
        <v>0</v>
      </c>
      <c r="Q5127">
        <f>IF(A5127&lt;([1]TS_DRC!$D$5+1)*24,1,IF(A5127&lt;([1]TS_DRC!$D$6+1)*24,2,IF(A5127&lt;([1]TS_DRC!$D$7+1)*24,3,IF(A5127&lt;([1]TS_DRC!$D$8+1)*24,4))))</f>
        <v>3</v>
      </c>
      <c r="R5127">
        <f t="shared" si="244"/>
        <v>6</v>
      </c>
      <c r="S5127">
        <f t="shared" si="245"/>
        <v>2</v>
      </c>
    </row>
    <row r="5128" spans="1:19" x14ac:dyDescent="0.2">
      <c r="A5128">
        <f t="shared" si="243"/>
        <v>5119</v>
      </c>
      <c r="B5128">
        <v>0.71399308800000005</v>
      </c>
      <c r="C5128">
        <v>0.49874153300000001</v>
      </c>
      <c r="D5128" t="s">
        <v>15</v>
      </c>
      <c r="E5128" t="s">
        <v>15</v>
      </c>
      <c r="F5128" t="s">
        <v>15</v>
      </c>
      <c r="G5128">
        <v>0.73863843600000001</v>
      </c>
      <c r="H5128">
        <v>0.35947634099999998</v>
      </c>
      <c r="I5128">
        <v>0.65100000000000002</v>
      </c>
      <c r="J5128">
        <v>0.55498833800000003</v>
      </c>
      <c r="K5128">
        <v>0.79241622599999995</v>
      </c>
      <c r="L5128">
        <v>2E-3</v>
      </c>
      <c r="M5128" s="5">
        <v>1E-3</v>
      </c>
      <c r="N5128" s="5">
        <v>3.1E-2</v>
      </c>
      <c r="O5128">
        <v>0</v>
      </c>
      <c r="P5128">
        <v>0</v>
      </c>
      <c r="Q5128">
        <f>IF(A5128&lt;([1]TS_DRC!$D$5+1)*24,1,IF(A5128&lt;([1]TS_DRC!$D$6+1)*24,2,IF(A5128&lt;([1]TS_DRC!$D$7+1)*24,3,IF(A5128&lt;([1]TS_DRC!$D$8+1)*24,4))))</f>
        <v>3</v>
      </c>
      <c r="R5128">
        <f t="shared" si="244"/>
        <v>7</v>
      </c>
      <c r="S5128">
        <f t="shared" si="245"/>
        <v>2</v>
      </c>
    </row>
    <row r="5129" spans="1:19" x14ac:dyDescent="0.2">
      <c r="A5129">
        <f t="shared" si="243"/>
        <v>5120</v>
      </c>
      <c r="B5129">
        <v>0.493684332</v>
      </c>
      <c r="C5129">
        <v>0.57349732600000003</v>
      </c>
      <c r="D5129" t="s">
        <v>15</v>
      </c>
      <c r="E5129" t="s">
        <v>15</v>
      </c>
      <c r="F5129" t="s">
        <v>15</v>
      </c>
      <c r="G5129">
        <v>0.58542996700000005</v>
      </c>
      <c r="H5129">
        <v>0.20155205000000001</v>
      </c>
      <c r="I5129">
        <v>0.49299999999999999</v>
      </c>
      <c r="J5129">
        <v>0.70144898</v>
      </c>
      <c r="K5129">
        <v>0.59387830699999999</v>
      </c>
      <c r="L5129">
        <v>4.0000000000000001E-3</v>
      </c>
      <c r="M5129" s="5">
        <v>2E-3</v>
      </c>
      <c r="N5129" s="5">
        <v>2.9000000000000001E-2</v>
      </c>
      <c r="O5129">
        <v>0</v>
      </c>
      <c r="P5129">
        <v>0</v>
      </c>
      <c r="Q5129">
        <f>IF(A5129&lt;([1]TS_DRC!$D$5+1)*24,1,IF(A5129&lt;([1]TS_DRC!$D$6+1)*24,2,IF(A5129&lt;([1]TS_DRC!$D$7+1)*24,3,IF(A5129&lt;([1]TS_DRC!$D$8+1)*24,4))))</f>
        <v>3</v>
      </c>
      <c r="R5129">
        <f t="shared" si="244"/>
        <v>8</v>
      </c>
      <c r="S5129">
        <f t="shared" si="245"/>
        <v>3</v>
      </c>
    </row>
    <row r="5130" spans="1:19" x14ac:dyDescent="0.2">
      <c r="A5130">
        <f t="shared" si="243"/>
        <v>5121</v>
      </c>
      <c r="B5130">
        <v>0.32206797199999998</v>
      </c>
      <c r="C5130">
        <v>0.54698930499999998</v>
      </c>
      <c r="D5130" t="s">
        <v>15</v>
      </c>
      <c r="E5130" t="s">
        <v>15</v>
      </c>
      <c r="F5130" t="s">
        <v>15</v>
      </c>
      <c r="G5130">
        <v>0.51399022800000005</v>
      </c>
      <c r="H5130">
        <v>0.14714511</v>
      </c>
      <c r="I5130">
        <v>0.69599999999999995</v>
      </c>
      <c r="J5130">
        <v>0.77521865899999998</v>
      </c>
      <c r="K5130">
        <v>0.674717813</v>
      </c>
      <c r="L5130">
        <v>0</v>
      </c>
      <c r="M5130" s="5">
        <v>2E-3</v>
      </c>
      <c r="N5130" s="5">
        <v>2E-3</v>
      </c>
      <c r="O5130">
        <v>0</v>
      </c>
      <c r="P5130">
        <v>0</v>
      </c>
      <c r="Q5130">
        <f>IF(A5130&lt;([1]TS_DRC!$D$5+1)*24,1,IF(A5130&lt;([1]TS_DRC!$D$6+1)*24,2,IF(A5130&lt;([1]TS_DRC!$D$7+1)*24,3,IF(A5130&lt;([1]TS_DRC!$D$8+1)*24,4))))</f>
        <v>3</v>
      </c>
      <c r="R5130">
        <f t="shared" si="244"/>
        <v>9</v>
      </c>
      <c r="S5130">
        <f t="shared" si="245"/>
        <v>3</v>
      </c>
    </row>
    <row r="5131" spans="1:19" x14ac:dyDescent="0.2">
      <c r="A5131">
        <f t="shared" ref="A5131:A5194" si="246">A5130+1</f>
        <v>5122</v>
      </c>
      <c r="B5131">
        <v>0.24647465399999999</v>
      </c>
      <c r="C5131">
        <v>0.348951872</v>
      </c>
      <c r="D5131" t="s">
        <v>15</v>
      </c>
      <c r="E5131" t="s">
        <v>15</v>
      </c>
      <c r="F5131" t="s">
        <v>15</v>
      </c>
      <c r="G5131">
        <v>0.37813680799999999</v>
      </c>
      <c r="H5131">
        <v>4.5813880000000001E-2</v>
      </c>
      <c r="I5131">
        <v>0.628</v>
      </c>
      <c r="J5131">
        <v>0.78914285699999998</v>
      </c>
      <c r="K5131">
        <v>0.66448500899999996</v>
      </c>
      <c r="L5131">
        <v>0</v>
      </c>
      <c r="M5131" s="5">
        <v>0</v>
      </c>
      <c r="N5131" s="5">
        <v>0</v>
      </c>
      <c r="O5131">
        <v>0</v>
      </c>
      <c r="P5131">
        <v>0</v>
      </c>
      <c r="Q5131">
        <f>IF(A5131&lt;([1]TS_DRC!$D$5+1)*24,1,IF(A5131&lt;([1]TS_DRC!$D$6+1)*24,2,IF(A5131&lt;([1]TS_DRC!$D$7+1)*24,3,IF(A5131&lt;([1]TS_DRC!$D$8+1)*24,4))))</f>
        <v>3</v>
      </c>
      <c r="R5131">
        <f t="shared" ref="R5131:R5194" si="247">IF(R5130&lt;23,R5130+1,0)</f>
        <v>10</v>
      </c>
      <c r="S5131">
        <f t="shared" si="245"/>
        <v>4</v>
      </c>
    </row>
    <row r="5132" spans="1:19" x14ac:dyDescent="0.2">
      <c r="A5132">
        <f t="shared" si="246"/>
        <v>5123</v>
      </c>
      <c r="B5132">
        <v>0.21246198199999999</v>
      </c>
      <c r="C5132">
        <v>0.191326203</v>
      </c>
      <c r="D5132" t="s">
        <v>15</v>
      </c>
      <c r="E5132" t="s">
        <v>15</v>
      </c>
      <c r="F5132" t="s">
        <v>15</v>
      </c>
      <c r="G5132">
        <v>0.40168078200000001</v>
      </c>
      <c r="H5132">
        <v>3.681388E-2</v>
      </c>
      <c r="I5132">
        <v>0.65100000000000002</v>
      </c>
      <c r="J5132">
        <v>0.71744898000000001</v>
      </c>
      <c r="K5132">
        <v>0.603858907</v>
      </c>
      <c r="L5132">
        <v>2E-3</v>
      </c>
      <c r="M5132" s="5">
        <v>0</v>
      </c>
      <c r="N5132" s="5">
        <v>0</v>
      </c>
      <c r="O5132">
        <v>0</v>
      </c>
      <c r="P5132">
        <v>0</v>
      </c>
      <c r="Q5132">
        <f>IF(A5132&lt;([1]TS_DRC!$D$5+1)*24,1,IF(A5132&lt;([1]TS_DRC!$D$6+1)*24,2,IF(A5132&lt;([1]TS_DRC!$D$7+1)*24,3,IF(A5132&lt;([1]TS_DRC!$D$8+1)*24,4))))</f>
        <v>3</v>
      </c>
      <c r="R5132">
        <f t="shared" si="247"/>
        <v>11</v>
      </c>
      <c r="S5132">
        <f t="shared" si="245"/>
        <v>4</v>
      </c>
    </row>
    <row r="5133" spans="1:19" x14ac:dyDescent="0.2">
      <c r="A5133">
        <f t="shared" si="246"/>
        <v>5124</v>
      </c>
      <c r="B5133">
        <v>0.18649884799999999</v>
      </c>
      <c r="C5133">
        <v>0.16108556099999999</v>
      </c>
      <c r="D5133" t="s">
        <v>15</v>
      </c>
      <c r="E5133" t="s">
        <v>15</v>
      </c>
      <c r="F5133" t="s">
        <v>15</v>
      </c>
      <c r="G5133">
        <v>0.23968403899999999</v>
      </c>
      <c r="H5133">
        <v>1.1813880000000001E-2</v>
      </c>
      <c r="I5133">
        <v>0.499</v>
      </c>
      <c r="J5133">
        <v>0.45175801700000001</v>
      </c>
      <c r="K5133">
        <v>0.394373898</v>
      </c>
      <c r="L5133">
        <v>2.1000000000000001E-2</v>
      </c>
      <c r="M5133" s="5">
        <v>0</v>
      </c>
      <c r="N5133" s="5">
        <v>0</v>
      </c>
      <c r="O5133">
        <v>0</v>
      </c>
      <c r="P5133">
        <v>0</v>
      </c>
      <c r="Q5133">
        <f>IF(A5133&lt;([1]TS_DRC!$D$5+1)*24,1,IF(A5133&lt;([1]TS_DRC!$D$6+1)*24,2,IF(A5133&lt;([1]TS_DRC!$D$7+1)*24,3,IF(A5133&lt;([1]TS_DRC!$D$8+1)*24,4))))</f>
        <v>3</v>
      </c>
      <c r="R5133">
        <f t="shared" si="247"/>
        <v>12</v>
      </c>
      <c r="S5133">
        <f t="shared" si="245"/>
        <v>5</v>
      </c>
    </row>
    <row r="5134" spans="1:19" x14ac:dyDescent="0.2">
      <c r="A5134">
        <f t="shared" si="246"/>
        <v>5125</v>
      </c>
      <c r="B5134">
        <v>8.7168203E-2</v>
      </c>
      <c r="C5134">
        <v>0.12605169299999999</v>
      </c>
      <c r="D5134" t="s">
        <v>15</v>
      </c>
      <c r="E5134" t="s">
        <v>15</v>
      </c>
      <c r="F5134" t="s">
        <v>15</v>
      </c>
      <c r="G5134">
        <v>0.14414658</v>
      </c>
      <c r="H5134">
        <v>7.1104100000000002E-3</v>
      </c>
      <c r="I5134">
        <v>0.33300000000000002</v>
      </c>
      <c r="J5134">
        <v>0.25945480999999998</v>
      </c>
      <c r="K5134">
        <v>0.225664903</v>
      </c>
      <c r="L5134">
        <v>2.9000000000000001E-2</v>
      </c>
      <c r="M5134" s="5">
        <v>0</v>
      </c>
      <c r="N5134" s="5">
        <v>0</v>
      </c>
      <c r="O5134">
        <v>0</v>
      </c>
      <c r="P5134">
        <v>0</v>
      </c>
      <c r="Q5134">
        <f>IF(A5134&lt;([1]TS_DRC!$D$5+1)*24,1,IF(A5134&lt;([1]TS_DRC!$D$6+1)*24,2,IF(A5134&lt;([1]TS_DRC!$D$7+1)*24,3,IF(A5134&lt;([1]TS_DRC!$D$8+1)*24,4))))</f>
        <v>3</v>
      </c>
      <c r="R5134">
        <f t="shared" si="247"/>
        <v>13</v>
      </c>
      <c r="S5134">
        <f t="shared" si="245"/>
        <v>5</v>
      </c>
    </row>
    <row r="5135" spans="1:19" x14ac:dyDescent="0.2">
      <c r="A5135">
        <f t="shared" si="246"/>
        <v>5126</v>
      </c>
      <c r="B5135">
        <v>0.16372926300000001</v>
      </c>
      <c r="C5135">
        <v>0.15113368999999999</v>
      </c>
      <c r="D5135" t="s">
        <v>15</v>
      </c>
      <c r="E5135" t="s">
        <v>15</v>
      </c>
      <c r="F5135" t="s">
        <v>15</v>
      </c>
      <c r="G5135">
        <v>0.1252443</v>
      </c>
      <c r="H5135">
        <v>2.211041E-2</v>
      </c>
      <c r="I5135">
        <v>0.245</v>
      </c>
      <c r="J5135">
        <v>0.211763848</v>
      </c>
      <c r="K5135">
        <v>0.1520194</v>
      </c>
      <c r="L5135">
        <v>4.2000000000000003E-2</v>
      </c>
      <c r="M5135" s="5">
        <v>0</v>
      </c>
      <c r="N5135" s="5">
        <v>5.0000000000000001E-3</v>
      </c>
      <c r="O5135">
        <v>0</v>
      </c>
      <c r="P5135">
        <v>0</v>
      </c>
      <c r="Q5135">
        <f>IF(A5135&lt;([1]TS_DRC!$D$5+1)*24,1,IF(A5135&lt;([1]TS_DRC!$D$6+1)*24,2,IF(A5135&lt;([1]TS_DRC!$D$7+1)*24,3,IF(A5135&lt;([1]TS_DRC!$D$8+1)*24,4))))</f>
        <v>3</v>
      </c>
      <c r="R5135">
        <f t="shared" si="247"/>
        <v>14</v>
      </c>
      <c r="S5135">
        <f t="shared" ref="S5135:S5198" si="248">SUMIFS($W$9:$W$296,$T$9:$T$296,$Q5135,$V$9:$V$296,$R5135)</f>
        <v>6</v>
      </c>
    </row>
    <row r="5136" spans="1:19" x14ac:dyDescent="0.2">
      <c r="A5136">
        <f t="shared" si="246"/>
        <v>5127</v>
      </c>
      <c r="B5136">
        <v>0.291981567</v>
      </c>
      <c r="C5136">
        <v>0.28401247800000001</v>
      </c>
      <c r="D5136" t="s">
        <v>15</v>
      </c>
      <c r="E5136" t="s">
        <v>15</v>
      </c>
      <c r="F5136" t="s">
        <v>15</v>
      </c>
      <c r="G5136">
        <v>0.122713355</v>
      </c>
      <c r="H5136">
        <v>6.8627759999999996E-2</v>
      </c>
      <c r="I5136">
        <v>0.23400000000000001</v>
      </c>
      <c r="J5136">
        <v>0.21376384800000001</v>
      </c>
      <c r="K5136">
        <v>0.134499118</v>
      </c>
      <c r="L5136">
        <v>4.5999999999999999E-2</v>
      </c>
      <c r="M5136" s="5">
        <v>0</v>
      </c>
      <c r="N5136" s="5">
        <v>1.4E-2</v>
      </c>
      <c r="O5136">
        <v>0</v>
      </c>
      <c r="P5136">
        <v>0</v>
      </c>
      <c r="Q5136">
        <f>IF(A5136&lt;([1]TS_DRC!$D$5+1)*24,1,IF(A5136&lt;([1]TS_DRC!$D$6+1)*24,2,IF(A5136&lt;([1]TS_DRC!$D$7+1)*24,3,IF(A5136&lt;([1]TS_DRC!$D$8+1)*24,4))))</f>
        <v>3</v>
      </c>
      <c r="R5136">
        <f t="shared" si="247"/>
        <v>15</v>
      </c>
      <c r="S5136">
        <f t="shared" si="248"/>
        <v>6</v>
      </c>
    </row>
    <row r="5137" spans="1:19" x14ac:dyDescent="0.2">
      <c r="A5137">
        <f t="shared" si="246"/>
        <v>5128</v>
      </c>
      <c r="B5137">
        <v>0.40485138199999998</v>
      </c>
      <c r="C5137">
        <v>0.48674866300000003</v>
      </c>
      <c r="D5137" t="s">
        <v>15</v>
      </c>
      <c r="E5137" t="s">
        <v>15</v>
      </c>
      <c r="F5137" t="s">
        <v>15</v>
      </c>
      <c r="G5137">
        <v>0.14605211700000001</v>
      </c>
      <c r="H5137">
        <v>0.19584857999999999</v>
      </c>
      <c r="I5137">
        <v>0.34499999999999997</v>
      </c>
      <c r="J5137">
        <v>0.28753061200000002</v>
      </c>
      <c r="K5137">
        <v>0.149516755</v>
      </c>
      <c r="L5137">
        <v>3.5000000000000003E-2</v>
      </c>
      <c r="M5137" s="5">
        <v>0</v>
      </c>
      <c r="N5137" s="5">
        <v>0</v>
      </c>
      <c r="O5137">
        <v>0</v>
      </c>
      <c r="P5137">
        <v>0</v>
      </c>
      <c r="Q5137">
        <f>IF(A5137&lt;([1]TS_DRC!$D$5+1)*24,1,IF(A5137&lt;([1]TS_DRC!$D$6+1)*24,2,IF(A5137&lt;([1]TS_DRC!$D$7+1)*24,3,IF(A5137&lt;([1]TS_DRC!$D$8+1)*24,4))))</f>
        <v>3</v>
      </c>
      <c r="R5137">
        <f t="shared" si="247"/>
        <v>16</v>
      </c>
      <c r="S5137">
        <f t="shared" si="248"/>
        <v>7</v>
      </c>
    </row>
    <row r="5138" spans="1:19" x14ac:dyDescent="0.2">
      <c r="A5138">
        <f t="shared" si="246"/>
        <v>5129</v>
      </c>
      <c r="B5138">
        <v>0.69878225800000004</v>
      </c>
      <c r="C5138">
        <v>0.69303208599999999</v>
      </c>
      <c r="D5138" t="s">
        <v>15</v>
      </c>
      <c r="E5138" t="s">
        <v>15</v>
      </c>
      <c r="F5138" t="s">
        <v>15</v>
      </c>
      <c r="G5138">
        <v>0.34484039100000002</v>
      </c>
      <c r="H5138">
        <v>0.63591798099999997</v>
      </c>
      <c r="I5138">
        <v>0.32100000000000001</v>
      </c>
      <c r="J5138">
        <v>0.64621865899999997</v>
      </c>
      <c r="K5138">
        <v>0.266389771</v>
      </c>
      <c r="L5138">
        <v>3.9E-2</v>
      </c>
      <c r="M5138" s="5">
        <v>0</v>
      </c>
      <c r="N5138" s="5">
        <v>0</v>
      </c>
      <c r="O5138">
        <v>0</v>
      </c>
      <c r="P5138">
        <v>0</v>
      </c>
      <c r="Q5138">
        <f>IF(A5138&lt;([1]TS_DRC!$D$5+1)*24,1,IF(A5138&lt;([1]TS_DRC!$D$6+1)*24,2,IF(A5138&lt;([1]TS_DRC!$D$7+1)*24,3,IF(A5138&lt;([1]TS_DRC!$D$8+1)*24,4))))</f>
        <v>3</v>
      </c>
      <c r="R5138">
        <f t="shared" si="247"/>
        <v>17</v>
      </c>
      <c r="S5138">
        <f t="shared" si="248"/>
        <v>7</v>
      </c>
    </row>
    <row r="5139" spans="1:19" x14ac:dyDescent="0.2">
      <c r="A5139">
        <f t="shared" si="246"/>
        <v>5130</v>
      </c>
      <c r="B5139">
        <v>0.93944815699999995</v>
      </c>
      <c r="C5139">
        <v>0.90152762900000005</v>
      </c>
      <c r="D5139" t="s">
        <v>15</v>
      </c>
      <c r="E5139" t="s">
        <v>15</v>
      </c>
      <c r="F5139" t="s">
        <v>15</v>
      </c>
      <c r="G5139">
        <v>0.43283387600000001</v>
      </c>
      <c r="H5139">
        <v>0.91288328100000005</v>
      </c>
      <c r="I5139">
        <v>0.224</v>
      </c>
      <c r="J5139">
        <v>0.66083381900000004</v>
      </c>
      <c r="K5139">
        <v>0.31382715999999999</v>
      </c>
      <c r="L5139">
        <v>2E-3</v>
      </c>
      <c r="M5139" s="5">
        <v>0</v>
      </c>
      <c r="N5139" s="5">
        <v>0</v>
      </c>
      <c r="O5139">
        <v>0</v>
      </c>
      <c r="P5139">
        <v>0</v>
      </c>
      <c r="Q5139">
        <f>IF(A5139&lt;([1]TS_DRC!$D$5+1)*24,1,IF(A5139&lt;([1]TS_DRC!$D$6+1)*24,2,IF(A5139&lt;([1]TS_DRC!$D$7+1)*24,3,IF(A5139&lt;([1]TS_DRC!$D$8+1)*24,4))))</f>
        <v>3</v>
      </c>
      <c r="R5139">
        <f t="shared" si="247"/>
        <v>18</v>
      </c>
      <c r="S5139">
        <f t="shared" si="248"/>
        <v>8</v>
      </c>
    </row>
    <row r="5140" spans="1:19" x14ac:dyDescent="0.2">
      <c r="A5140">
        <f t="shared" si="246"/>
        <v>5131</v>
      </c>
      <c r="B5140">
        <v>0.98233640600000005</v>
      </c>
      <c r="C5140">
        <v>0.98189839599999995</v>
      </c>
      <c r="D5140" t="s">
        <v>15</v>
      </c>
      <c r="E5140" t="s">
        <v>15</v>
      </c>
      <c r="F5140" t="s">
        <v>15</v>
      </c>
      <c r="G5140">
        <v>0.418081433</v>
      </c>
      <c r="H5140">
        <v>0.91099369100000005</v>
      </c>
      <c r="I5140">
        <v>0.16300000000000001</v>
      </c>
      <c r="J5140">
        <v>0.444142857</v>
      </c>
      <c r="K5140">
        <v>0.36645326299999997</v>
      </c>
      <c r="L5140">
        <v>0</v>
      </c>
      <c r="M5140" s="5">
        <v>1E-3</v>
      </c>
      <c r="N5140" s="5">
        <v>0</v>
      </c>
      <c r="O5140">
        <v>0</v>
      </c>
      <c r="P5140">
        <v>0</v>
      </c>
      <c r="Q5140">
        <f>IF(A5140&lt;([1]TS_DRC!$D$5+1)*24,1,IF(A5140&lt;([1]TS_DRC!$D$6+1)*24,2,IF(A5140&lt;([1]TS_DRC!$D$7+1)*24,3,IF(A5140&lt;([1]TS_DRC!$D$8+1)*24,4))))</f>
        <v>3</v>
      </c>
      <c r="R5140">
        <f t="shared" si="247"/>
        <v>19</v>
      </c>
      <c r="S5140">
        <f t="shared" si="248"/>
        <v>8</v>
      </c>
    </row>
    <row r="5141" spans="1:19" x14ac:dyDescent="0.2">
      <c r="A5141">
        <f t="shared" si="246"/>
        <v>5132</v>
      </c>
      <c r="B5141">
        <v>0.99042050699999995</v>
      </c>
      <c r="C5141">
        <v>0.99455436699999999</v>
      </c>
      <c r="D5141" t="s">
        <v>15</v>
      </c>
      <c r="E5141" t="s">
        <v>15</v>
      </c>
      <c r="F5141" t="s">
        <v>15</v>
      </c>
      <c r="G5141">
        <v>0.33979804600000002</v>
      </c>
      <c r="H5141">
        <v>0.84829022099999996</v>
      </c>
      <c r="I5141">
        <v>7.9000000000000001E-2</v>
      </c>
      <c r="J5141">
        <v>0.30853061199999998</v>
      </c>
      <c r="K5141">
        <v>0.42634391500000002</v>
      </c>
      <c r="L5141">
        <v>0</v>
      </c>
      <c r="M5141" s="5">
        <v>0</v>
      </c>
      <c r="N5141" s="5">
        <v>0</v>
      </c>
      <c r="O5141">
        <v>0</v>
      </c>
      <c r="P5141">
        <v>0</v>
      </c>
      <c r="Q5141">
        <f>IF(A5141&lt;([1]TS_DRC!$D$5+1)*24,1,IF(A5141&lt;([1]TS_DRC!$D$6+1)*24,2,IF(A5141&lt;([1]TS_DRC!$D$7+1)*24,3,IF(A5141&lt;([1]TS_DRC!$D$8+1)*24,4))))</f>
        <v>3</v>
      </c>
      <c r="R5141">
        <f t="shared" si="247"/>
        <v>20</v>
      </c>
      <c r="S5141">
        <f t="shared" si="248"/>
        <v>9</v>
      </c>
    </row>
    <row r="5142" spans="1:19" x14ac:dyDescent="0.2">
      <c r="A5142">
        <f t="shared" si="246"/>
        <v>5133</v>
      </c>
      <c r="B5142">
        <v>1</v>
      </c>
      <c r="C5142">
        <v>0.99902495499999999</v>
      </c>
      <c r="D5142" t="s">
        <v>15</v>
      </c>
      <c r="E5142" t="s">
        <v>15</v>
      </c>
      <c r="F5142" t="s">
        <v>15</v>
      </c>
      <c r="G5142">
        <v>0.28148859900000001</v>
      </c>
      <c r="H5142">
        <v>0.80529022100000003</v>
      </c>
      <c r="I5142">
        <v>7.8E-2</v>
      </c>
      <c r="J5142">
        <v>0.25583964999999997</v>
      </c>
      <c r="K5142">
        <v>0.43900705499999998</v>
      </c>
      <c r="L5142">
        <v>0</v>
      </c>
      <c r="M5142" s="5">
        <v>0</v>
      </c>
      <c r="N5142" s="5">
        <v>0</v>
      </c>
      <c r="O5142">
        <v>0</v>
      </c>
      <c r="P5142">
        <v>0</v>
      </c>
      <c r="Q5142">
        <f>IF(A5142&lt;([1]TS_DRC!$D$5+1)*24,1,IF(A5142&lt;([1]TS_DRC!$D$6+1)*24,2,IF(A5142&lt;([1]TS_DRC!$D$7+1)*24,3,IF(A5142&lt;([1]TS_DRC!$D$8+1)*24,4))))</f>
        <v>3</v>
      </c>
      <c r="R5142">
        <f t="shared" si="247"/>
        <v>21</v>
      </c>
      <c r="S5142">
        <f t="shared" si="248"/>
        <v>9</v>
      </c>
    </row>
    <row r="5143" spans="1:19" x14ac:dyDescent="0.2">
      <c r="A5143">
        <f t="shared" si="246"/>
        <v>5134</v>
      </c>
      <c r="B5143">
        <v>1</v>
      </c>
      <c r="C5143">
        <v>0.99963992899999998</v>
      </c>
      <c r="D5143" t="s">
        <v>15</v>
      </c>
      <c r="E5143" t="s">
        <v>15</v>
      </c>
      <c r="F5143" t="s">
        <v>15</v>
      </c>
      <c r="G5143">
        <v>0.23056026099999999</v>
      </c>
      <c r="H5143">
        <v>0.73162145099999998</v>
      </c>
      <c r="I5143">
        <v>0.28000000000000003</v>
      </c>
      <c r="J5143">
        <v>0.23176384799999999</v>
      </c>
      <c r="K5143">
        <v>0.47953791899999998</v>
      </c>
      <c r="L5143">
        <v>0</v>
      </c>
      <c r="M5143" s="5">
        <v>0</v>
      </c>
      <c r="N5143" s="5">
        <v>0</v>
      </c>
      <c r="O5143">
        <v>0</v>
      </c>
      <c r="P5143">
        <v>0</v>
      </c>
      <c r="Q5143">
        <f>IF(A5143&lt;([1]TS_DRC!$D$5+1)*24,1,IF(A5143&lt;([1]TS_DRC!$D$6+1)*24,2,IF(A5143&lt;([1]TS_DRC!$D$7+1)*24,3,IF(A5143&lt;([1]TS_DRC!$D$8+1)*24,4))))</f>
        <v>3</v>
      </c>
      <c r="R5143">
        <f t="shared" si="247"/>
        <v>22</v>
      </c>
      <c r="S5143">
        <f t="shared" si="248"/>
        <v>10</v>
      </c>
    </row>
    <row r="5144" spans="1:19" x14ac:dyDescent="0.2">
      <c r="A5144">
        <f t="shared" si="246"/>
        <v>5135</v>
      </c>
      <c r="B5144">
        <v>0.97036520699999995</v>
      </c>
      <c r="C5144">
        <v>0.96928698800000002</v>
      </c>
      <c r="D5144" t="s">
        <v>15</v>
      </c>
      <c r="E5144" t="s">
        <v>15</v>
      </c>
      <c r="F5144" t="s">
        <v>15</v>
      </c>
      <c r="G5144">
        <v>0.21459609099999999</v>
      </c>
      <c r="H5144">
        <v>0.92814511</v>
      </c>
      <c r="I5144">
        <v>0.54700000000000004</v>
      </c>
      <c r="J5144">
        <v>0.21476384800000001</v>
      </c>
      <c r="K5144">
        <v>0.68163315700000005</v>
      </c>
      <c r="L5144">
        <v>0</v>
      </c>
      <c r="M5144" s="5">
        <v>0</v>
      </c>
      <c r="N5144" s="5">
        <v>0</v>
      </c>
      <c r="O5144">
        <v>0</v>
      </c>
      <c r="P5144">
        <v>0</v>
      </c>
      <c r="Q5144">
        <f>IF(A5144&lt;([1]TS_DRC!$D$5+1)*24,1,IF(A5144&lt;([1]TS_DRC!$D$6+1)*24,2,IF(A5144&lt;([1]TS_DRC!$D$7+1)*24,3,IF(A5144&lt;([1]TS_DRC!$D$8+1)*24,4))))</f>
        <v>3</v>
      </c>
      <c r="R5144">
        <f t="shared" si="247"/>
        <v>23</v>
      </c>
      <c r="S5144">
        <f t="shared" si="248"/>
        <v>10</v>
      </c>
    </row>
    <row r="5145" spans="1:19" x14ac:dyDescent="0.2">
      <c r="A5145">
        <f t="shared" si="246"/>
        <v>5136</v>
      </c>
      <c r="B5145">
        <v>0.96128686600000002</v>
      </c>
      <c r="C5145">
        <v>0.97285204999999997</v>
      </c>
      <c r="D5145" t="s">
        <v>15</v>
      </c>
      <c r="E5145" t="s">
        <v>15</v>
      </c>
      <c r="F5145" t="s">
        <v>15</v>
      </c>
      <c r="G5145">
        <v>0.19834527699999999</v>
      </c>
      <c r="H5145">
        <v>0.92355204999999996</v>
      </c>
      <c r="I5145">
        <v>0.58899999999999997</v>
      </c>
      <c r="J5145">
        <v>0.28453061200000002</v>
      </c>
      <c r="K5145">
        <v>0.72854321</v>
      </c>
      <c r="L5145">
        <v>0</v>
      </c>
      <c r="M5145" s="5">
        <v>0</v>
      </c>
      <c r="N5145" s="5">
        <v>2E-3</v>
      </c>
      <c r="O5145">
        <v>0</v>
      </c>
      <c r="P5145">
        <v>0</v>
      </c>
      <c r="Q5145">
        <f>IF(A5145&lt;([1]TS_DRC!$D$5+1)*24,1,IF(A5145&lt;([1]TS_DRC!$D$6+1)*24,2,IF(A5145&lt;([1]TS_DRC!$D$7+1)*24,3,IF(A5145&lt;([1]TS_DRC!$D$8+1)*24,4))))</f>
        <v>3</v>
      </c>
      <c r="R5145">
        <f t="shared" si="247"/>
        <v>0</v>
      </c>
      <c r="S5145">
        <f t="shared" si="248"/>
        <v>1</v>
      </c>
    </row>
    <row r="5146" spans="1:19" x14ac:dyDescent="0.2">
      <c r="A5146">
        <f t="shared" si="246"/>
        <v>5137</v>
      </c>
      <c r="B5146">
        <v>0.95596774200000001</v>
      </c>
      <c r="C5146">
        <v>0.95967736199999998</v>
      </c>
      <c r="D5146" t="s">
        <v>15</v>
      </c>
      <c r="E5146" t="s">
        <v>15</v>
      </c>
      <c r="F5146" t="s">
        <v>15</v>
      </c>
      <c r="G5146">
        <v>0.263824104</v>
      </c>
      <c r="H5146">
        <v>0.90999369100000005</v>
      </c>
      <c r="I5146">
        <v>0.45700000000000002</v>
      </c>
      <c r="J5146">
        <v>0.38437609299999997</v>
      </c>
      <c r="K5146">
        <v>0.63318871300000001</v>
      </c>
      <c r="L5146">
        <v>0</v>
      </c>
      <c r="M5146" s="5">
        <v>1E-3</v>
      </c>
      <c r="N5146" s="5">
        <v>4.2999999999999997E-2</v>
      </c>
      <c r="O5146">
        <v>0</v>
      </c>
      <c r="P5146">
        <v>0</v>
      </c>
      <c r="Q5146">
        <f>IF(A5146&lt;([1]TS_DRC!$D$5+1)*24,1,IF(A5146&lt;([1]TS_DRC!$D$6+1)*24,2,IF(A5146&lt;([1]TS_DRC!$D$7+1)*24,3,IF(A5146&lt;([1]TS_DRC!$D$8+1)*24,4))))</f>
        <v>3</v>
      </c>
      <c r="R5146">
        <f t="shared" si="247"/>
        <v>1</v>
      </c>
      <c r="S5146">
        <f t="shared" si="248"/>
        <v>1</v>
      </c>
    </row>
    <row r="5147" spans="1:19" x14ac:dyDescent="0.2">
      <c r="A5147">
        <f t="shared" si="246"/>
        <v>5138</v>
      </c>
      <c r="B5147">
        <v>0.90622350200000001</v>
      </c>
      <c r="C5147">
        <v>0.91296791399999999</v>
      </c>
      <c r="D5147" t="s">
        <v>15</v>
      </c>
      <c r="E5147" t="s">
        <v>15</v>
      </c>
      <c r="F5147" t="s">
        <v>15</v>
      </c>
      <c r="G5147">
        <v>0.42116286600000002</v>
      </c>
      <c r="H5147">
        <v>0.89099369100000003</v>
      </c>
      <c r="I5147">
        <v>0.36799999999999999</v>
      </c>
      <c r="J5147">
        <v>0.36276093300000001</v>
      </c>
      <c r="K5147">
        <v>0.52017989399999998</v>
      </c>
      <c r="L5147">
        <v>0</v>
      </c>
      <c r="M5147" s="5">
        <v>2E-3</v>
      </c>
      <c r="N5147" s="5">
        <v>4.7E-2</v>
      </c>
      <c r="O5147">
        <v>0</v>
      </c>
      <c r="P5147">
        <v>0</v>
      </c>
      <c r="Q5147">
        <f>IF(A5147&lt;([1]TS_DRC!$D$5+1)*24,1,IF(A5147&lt;([1]TS_DRC!$D$6+1)*24,2,IF(A5147&lt;([1]TS_DRC!$D$7+1)*24,3,IF(A5147&lt;([1]TS_DRC!$D$8+1)*24,4))))</f>
        <v>3</v>
      </c>
      <c r="R5147">
        <f t="shared" si="247"/>
        <v>2</v>
      </c>
      <c r="S5147">
        <f t="shared" si="248"/>
        <v>1</v>
      </c>
    </row>
    <row r="5148" spans="1:19" x14ac:dyDescent="0.2">
      <c r="A5148">
        <f t="shared" si="246"/>
        <v>5139</v>
      </c>
      <c r="B5148">
        <v>0.80883410099999997</v>
      </c>
      <c r="C5148">
        <v>0.83703921599999997</v>
      </c>
      <c r="D5148" t="s">
        <v>15</v>
      </c>
      <c r="E5148" t="s">
        <v>15</v>
      </c>
      <c r="F5148" t="s">
        <v>15</v>
      </c>
      <c r="G5148">
        <v>0.52842019500000004</v>
      </c>
      <c r="H5148">
        <v>0.84329022099999995</v>
      </c>
      <c r="I5148">
        <v>0.31900000000000001</v>
      </c>
      <c r="J5148">
        <v>0.203763848</v>
      </c>
      <c r="K5148">
        <v>0.43011287500000001</v>
      </c>
      <c r="L5148">
        <v>0</v>
      </c>
      <c r="M5148" s="5">
        <v>3.0000000000000001E-3</v>
      </c>
      <c r="N5148" s="5">
        <v>2.5000000000000001E-2</v>
      </c>
      <c r="O5148">
        <v>0</v>
      </c>
      <c r="P5148">
        <v>0</v>
      </c>
      <c r="Q5148">
        <f>IF(A5148&lt;([1]TS_DRC!$D$5+1)*24,1,IF(A5148&lt;([1]TS_DRC!$D$6+1)*24,2,IF(A5148&lt;([1]TS_DRC!$D$7+1)*24,3,IF(A5148&lt;([1]TS_DRC!$D$8+1)*24,4))))</f>
        <v>3</v>
      </c>
      <c r="R5148">
        <f t="shared" si="247"/>
        <v>3</v>
      </c>
      <c r="S5148">
        <f t="shared" si="248"/>
        <v>1</v>
      </c>
    </row>
    <row r="5149" spans="1:19" x14ac:dyDescent="0.2">
      <c r="A5149">
        <f t="shared" si="246"/>
        <v>5140</v>
      </c>
      <c r="B5149">
        <v>0.66913479300000001</v>
      </c>
      <c r="C5149">
        <v>0.61879500899999995</v>
      </c>
      <c r="D5149" t="s">
        <v>15</v>
      </c>
      <c r="E5149" t="s">
        <v>15</v>
      </c>
      <c r="F5149" t="s">
        <v>15</v>
      </c>
      <c r="G5149">
        <v>0.59083713400000004</v>
      </c>
      <c r="H5149">
        <v>0.83229022100000005</v>
      </c>
      <c r="I5149">
        <v>0.39300000000000002</v>
      </c>
      <c r="J5149">
        <v>9.5997084999999996E-2</v>
      </c>
      <c r="K5149">
        <v>0.52147442700000002</v>
      </c>
      <c r="L5149">
        <v>0</v>
      </c>
      <c r="M5149" s="5">
        <v>3.0000000000000001E-3</v>
      </c>
      <c r="N5149" s="5">
        <v>8.2000000000000003E-2</v>
      </c>
      <c r="O5149">
        <v>0</v>
      </c>
      <c r="P5149">
        <v>0</v>
      </c>
      <c r="Q5149">
        <f>IF(A5149&lt;([1]TS_DRC!$D$5+1)*24,1,IF(A5149&lt;([1]TS_DRC!$D$6+1)*24,2,IF(A5149&lt;([1]TS_DRC!$D$7+1)*24,3,IF(A5149&lt;([1]TS_DRC!$D$8+1)*24,4))))</f>
        <v>3</v>
      </c>
      <c r="R5149">
        <f t="shared" si="247"/>
        <v>4</v>
      </c>
      <c r="S5149">
        <f t="shared" si="248"/>
        <v>1</v>
      </c>
    </row>
    <row r="5150" spans="1:19" x14ac:dyDescent="0.2">
      <c r="A5150">
        <f t="shared" si="246"/>
        <v>5141</v>
      </c>
      <c r="B5150">
        <v>0.58546082899999996</v>
      </c>
      <c r="C5150">
        <v>0.41388413499999999</v>
      </c>
      <c r="D5150" t="s">
        <v>15</v>
      </c>
      <c r="E5150" t="s">
        <v>15</v>
      </c>
      <c r="F5150" t="s">
        <v>15</v>
      </c>
      <c r="G5150">
        <v>0.630928339</v>
      </c>
      <c r="H5150">
        <v>0.850993691</v>
      </c>
      <c r="I5150">
        <v>0.69399999999999995</v>
      </c>
      <c r="J5150">
        <v>5.7151603000000002E-2</v>
      </c>
      <c r="K5150">
        <v>0.75470370399999998</v>
      </c>
      <c r="L5150">
        <v>0</v>
      </c>
      <c r="M5150" s="5">
        <v>0</v>
      </c>
      <c r="N5150" s="5">
        <v>0.216</v>
      </c>
      <c r="O5150">
        <v>0</v>
      </c>
      <c r="P5150">
        <v>0</v>
      </c>
      <c r="Q5150">
        <f>IF(A5150&lt;([1]TS_DRC!$D$5+1)*24,1,IF(A5150&lt;([1]TS_DRC!$D$6+1)*24,2,IF(A5150&lt;([1]TS_DRC!$D$7+1)*24,3,IF(A5150&lt;([1]TS_DRC!$D$8+1)*24,4))))</f>
        <v>3</v>
      </c>
      <c r="R5150">
        <f t="shared" si="247"/>
        <v>5</v>
      </c>
      <c r="S5150">
        <f t="shared" si="248"/>
        <v>1</v>
      </c>
    </row>
    <row r="5151" spans="1:19" x14ac:dyDescent="0.2">
      <c r="A5151">
        <f t="shared" si="246"/>
        <v>5142</v>
      </c>
      <c r="B5151">
        <v>0.51445967699999995</v>
      </c>
      <c r="C5151">
        <v>0.30666131899999999</v>
      </c>
      <c r="D5151" t="s">
        <v>15</v>
      </c>
      <c r="E5151" t="s">
        <v>15</v>
      </c>
      <c r="F5151" t="s">
        <v>15</v>
      </c>
      <c r="G5151">
        <v>0.63855374600000003</v>
      </c>
      <c r="H5151">
        <v>0.87499369100000002</v>
      </c>
      <c r="I5151">
        <v>0.82099999999999995</v>
      </c>
      <c r="J5151">
        <v>8.5381923999999998E-2</v>
      </c>
      <c r="K5151">
        <v>0.88312522000000004</v>
      </c>
      <c r="L5151">
        <v>0</v>
      </c>
      <c r="M5151" s="5">
        <v>0</v>
      </c>
      <c r="N5151" s="5">
        <v>0.28299999999999997</v>
      </c>
      <c r="O5151">
        <v>0</v>
      </c>
      <c r="P5151">
        <v>0</v>
      </c>
      <c r="Q5151">
        <f>IF(A5151&lt;([1]TS_DRC!$D$5+1)*24,1,IF(A5151&lt;([1]TS_DRC!$D$6+1)*24,2,IF(A5151&lt;([1]TS_DRC!$D$7+1)*24,3,IF(A5151&lt;([1]TS_DRC!$D$8+1)*24,4))))</f>
        <v>3</v>
      </c>
      <c r="R5151">
        <f t="shared" si="247"/>
        <v>6</v>
      </c>
      <c r="S5151">
        <f t="shared" si="248"/>
        <v>2</v>
      </c>
    </row>
    <row r="5152" spans="1:19" x14ac:dyDescent="0.2">
      <c r="A5152">
        <f t="shared" si="246"/>
        <v>5143</v>
      </c>
      <c r="B5152">
        <v>0.373021889</v>
      </c>
      <c r="C5152">
        <v>0.27721746899999999</v>
      </c>
      <c r="D5152" t="s">
        <v>15</v>
      </c>
      <c r="E5152" t="s">
        <v>15</v>
      </c>
      <c r="F5152" t="s">
        <v>15</v>
      </c>
      <c r="G5152">
        <v>0.56964820800000004</v>
      </c>
      <c r="H5152">
        <v>0.72991798100000005</v>
      </c>
      <c r="I5152">
        <v>0.628</v>
      </c>
      <c r="J5152">
        <v>0.30553061199999998</v>
      </c>
      <c r="K5152">
        <v>0.77755908299999998</v>
      </c>
      <c r="L5152">
        <v>0</v>
      </c>
      <c r="M5152" s="5">
        <v>0</v>
      </c>
      <c r="N5152" s="5">
        <v>0.23200000000000001</v>
      </c>
      <c r="O5152">
        <v>0</v>
      </c>
      <c r="P5152">
        <v>0</v>
      </c>
      <c r="Q5152">
        <f>IF(A5152&lt;([1]TS_DRC!$D$5+1)*24,1,IF(A5152&lt;([1]TS_DRC!$D$6+1)*24,2,IF(A5152&lt;([1]TS_DRC!$D$7+1)*24,3,IF(A5152&lt;([1]TS_DRC!$D$8+1)*24,4))))</f>
        <v>3</v>
      </c>
      <c r="R5152">
        <f t="shared" si="247"/>
        <v>7</v>
      </c>
      <c r="S5152">
        <f t="shared" si="248"/>
        <v>2</v>
      </c>
    </row>
    <row r="5153" spans="1:19" x14ac:dyDescent="0.2">
      <c r="A5153">
        <f t="shared" si="246"/>
        <v>5144</v>
      </c>
      <c r="B5153">
        <v>0.22023271899999999</v>
      </c>
      <c r="C5153">
        <v>0.30491800400000002</v>
      </c>
      <c r="D5153" t="s">
        <v>15</v>
      </c>
      <c r="E5153" t="s">
        <v>15</v>
      </c>
      <c r="F5153" t="s">
        <v>15</v>
      </c>
      <c r="G5153">
        <v>0.40678827400000001</v>
      </c>
      <c r="H5153">
        <v>0.53551104100000002</v>
      </c>
      <c r="I5153">
        <v>0.60699999999999998</v>
      </c>
      <c r="J5153">
        <v>0.59621865900000004</v>
      </c>
      <c r="K5153">
        <v>0.61646737200000001</v>
      </c>
      <c r="L5153">
        <v>2E-3</v>
      </c>
      <c r="M5153" s="5">
        <v>0</v>
      </c>
      <c r="N5153" s="5">
        <v>0.13900000000000001</v>
      </c>
      <c r="O5153">
        <v>0</v>
      </c>
      <c r="P5153">
        <v>0</v>
      </c>
      <c r="Q5153">
        <f>IF(A5153&lt;([1]TS_DRC!$D$5+1)*24,1,IF(A5153&lt;([1]TS_DRC!$D$6+1)*24,2,IF(A5153&lt;([1]TS_DRC!$D$7+1)*24,3,IF(A5153&lt;([1]TS_DRC!$D$8+1)*24,4))))</f>
        <v>3</v>
      </c>
      <c r="R5153">
        <f t="shared" si="247"/>
        <v>8</v>
      </c>
      <c r="S5153">
        <f t="shared" si="248"/>
        <v>3</v>
      </c>
    </row>
    <row r="5154" spans="1:19" x14ac:dyDescent="0.2">
      <c r="A5154">
        <f t="shared" si="246"/>
        <v>5145</v>
      </c>
      <c r="B5154">
        <v>0.11915553</v>
      </c>
      <c r="C5154">
        <v>0.13039572199999999</v>
      </c>
      <c r="D5154" t="s">
        <v>15</v>
      </c>
      <c r="E5154" t="s">
        <v>15</v>
      </c>
      <c r="F5154" t="s">
        <v>15</v>
      </c>
      <c r="G5154">
        <v>0.54442345299999995</v>
      </c>
      <c r="H5154">
        <v>0.62121451100000002</v>
      </c>
      <c r="I5154">
        <v>0.877</v>
      </c>
      <c r="J5154">
        <v>0.79629737599999995</v>
      </c>
      <c r="K5154">
        <v>0.74963668400000005</v>
      </c>
      <c r="L5154">
        <v>0.13200000000000001</v>
      </c>
      <c r="M5154" s="5">
        <v>0</v>
      </c>
      <c r="N5154" s="5">
        <v>0.109</v>
      </c>
      <c r="O5154">
        <v>0</v>
      </c>
      <c r="P5154">
        <v>0</v>
      </c>
      <c r="Q5154">
        <f>IF(A5154&lt;([1]TS_DRC!$D$5+1)*24,1,IF(A5154&lt;([1]TS_DRC!$D$6+1)*24,2,IF(A5154&lt;([1]TS_DRC!$D$7+1)*24,3,IF(A5154&lt;([1]TS_DRC!$D$8+1)*24,4))))</f>
        <v>3</v>
      </c>
      <c r="R5154">
        <f t="shared" si="247"/>
        <v>9</v>
      </c>
      <c r="S5154">
        <f t="shared" si="248"/>
        <v>3</v>
      </c>
    </row>
    <row r="5155" spans="1:19" x14ac:dyDescent="0.2">
      <c r="A5155">
        <f t="shared" si="246"/>
        <v>5146</v>
      </c>
      <c r="B5155">
        <v>4.2623271999999997E-2</v>
      </c>
      <c r="C5155">
        <v>2.8203209E-2</v>
      </c>
      <c r="D5155" t="s">
        <v>15</v>
      </c>
      <c r="E5155" t="s">
        <v>15</v>
      </c>
      <c r="F5155" t="s">
        <v>15</v>
      </c>
      <c r="G5155">
        <v>0.51903583099999995</v>
      </c>
      <c r="H5155">
        <v>0.42210410100000001</v>
      </c>
      <c r="I5155">
        <v>0.82699999999999996</v>
      </c>
      <c r="J5155">
        <v>0.87306705500000004</v>
      </c>
      <c r="K5155">
        <v>0.72731393300000002</v>
      </c>
      <c r="L5155">
        <v>0.32500000000000001</v>
      </c>
      <c r="M5155" s="5">
        <v>4.0000000000000001E-3</v>
      </c>
      <c r="N5155" s="5">
        <v>0.123</v>
      </c>
      <c r="O5155">
        <v>0</v>
      </c>
      <c r="P5155">
        <v>0</v>
      </c>
      <c r="Q5155">
        <f>IF(A5155&lt;([1]TS_DRC!$D$5+1)*24,1,IF(A5155&lt;([1]TS_DRC!$D$6+1)*24,2,IF(A5155&lt;([1]TS_DRC!$D$7+1)*24,3,IF(A5155&lt;([1]TS_DRC!$D$8+1)*24,4))))</f>
        <v>3</v>
      </c>
      <c r="R5155">
        <f t="shared" si="247"/>
        <v>10</v>
      </c>
      <c r="S5155">
        <f t="shared" si="248"/>
        <v>4</v>
      </c>
    </row>
    <row r="5156" spans="1:19" x14ac:dyDescent="0.2">
      <c r="A5156">
        <f t="shared" si="246"/>
        <v>5147</v>
      </c>
      <c r="B5156">
        <v>5.3224654000000003E-2</v>
      </c>
      <c r="C5156">
        <v>2.6552585E-2</v>
      </c>
      <c r="D5156" t="s">
        <v>15</v>
      </c>
      <c r="E5156" t="s">
        <v>15</v>
      </c>
      <c r="F5156" t="s">
        <v>15</v>
      </c>
      <c r="G5156">
        <v>0.53341042299999997</v>
      </c>
      <c r="H5156">
        <v>0.29177287099999999</v>
      </c>
      <c r="I5156">
        <v>0.67400000000000004</v>
      </c>
      <c r="J5156">
        <v>0.81583673499999998</v>
      </c>
      <c r="K5156">
        <v>0.58884832499999995</v>
      </c>
      <c r="L5156">
        <v>0.47899999999999998</v>
      </c>
      <c r="M5156" s="5">
        <v>1.2E-2</v>
      </c>
      <c r="N5156" s="5">
        <v>0.11799999999999999</v>
      </c>
      <c r="O5156">
        <v>0</v>
      </c>
      <c r="P5156">
        <v>0</v>
      </c>
      <c r="Q5156">
        <f>IF(A5156&lt;([1]TS_DRC!$D$5+1)*24,1,IF(A5156&lt;([1]TS_DRC!$D$6+1)*24,2,IF(A5156&lt;([1]TS_DRC!$D$7+1)*24,3,IF(A5156&lt;([1]TS_DRC!$D$8+1)*24,4))))</f>
        <v>3</v>
      </c>
      <c r="R5156">
        <f t="shared" si="247"/>
        <v>11</v>
      </c>
      <c r="S5156">
        <f t="shared" si="248"/>
        <v>4</v>
      </c>
    </row>
    <row r="5157" spans="1:19" x14ac:dyDescent="0.2">
      <c r="A5157">
        <f t="shared" si="246"/>
        <v>5148</v>
      </c>
      <c r="B5157">
        <v>1.3114054999999999E-2</v>
      </c>
      <c r="C5157">
        <v>8.8591799999999995E-3</v>
      </c>
      <c r="D5157" t="s">
        <v>15</v>
      </c>
      <c r="E5157" t="s">
        <v>15</v>
      </c>
      <c r="F5157" t="s">
        <v>15</v>
      </c>
      <c r="G5157">
        <v>0.36708143300000001</v>
      </c>
      <c r="H5157">
        <v>0.22255205</v>
      </c>
      <c r="I5157">
        <v>0.496</v>
      </c>
      <c r="J5157">
        <v>0.59721865900000004</v>
      </c>
      <c r="K5157">
        <v>0.40294179899999999</v>
      </c>
      <c r="L5157">
        <v>0.40699999999999997</v>
      </c>
      <c r="M5157" s="5">
        <v>4.0000000000000001E-3</v>
      </c>
      <c r="N5157" s="5">
        <v>4.4999999999999998E-2</v>
      </c>
      <c r="O5157">
        <v>0</v>
      </c>
      <c r="P5157">
        <v>0</v>
      </c>
      <c r="Q5157">
        <f>IF(A5157&lt;([1]TS_DRC!$D$5+1)*24,1,IF(A5157&lt;([1]TS_DRC!$D$6+1)*24,2,IF(A5157&lt;([1]TS_DRC!$D$7+1)*24,3,IF(A5157&lt;([1]TS_DRC!$D$8+1)*24,4))))</f>
        <v>3</v>
      </c>
      <c r="R5157">
        <f t="shared" si="247"/>
        <v>12</v>
      </c>
      <c r="S5157">
        <f t="shared" si="248"/>
        <v>5</v>
      </c>
    </row>
    <row r="5158" spans="1:19" x14ac:dyDescent="0.2">
      <c r="A5158">
        <f t="shared" si="246"/>
        <v>5149</v>
      </c>
      <c r="B5158">
        <v>2.0211982E-2</v>
      </c>
      <c r="C5158">
        <v>2.6552585E-2</v>
      </c>
      <c r="D5158" t="s">
        <v>15</v>
      </c>
      <c r="E5158" t="s">
        <v>15</v>
      </c>
      <c r="F5158" t="s">
        <v>15</v>
      </c>
      <c r="G5158">
        <v>0.26254723099999999</v>
      </c>
      <c r="H5158">
        <v>0.18784857999999999</v>
      </c>
      <c r="I5158">
        <v>0.38300000000000001</v>
      </c>
      <c r="J5158">
        <v>0.39460641400000002</v>
      </c>
      <c r="K5158">
        <v>0.28399118200000001</v>
      </c>
      <c r="L5158">
        <v>0.30199999999999999</v>
      </c>
      <c r="M5158" s="5">
        <v>2E-3</v>
      </c>
      <c r="N5158" s="5">
        <v>6.0999999999999999E-2</v>
      </c>
      <c r="O5158">
        <v>0</v>
      </c>
      <c r="P5158">
        <v>0</v>
      </c>
      <c r="Q5158">
        <f>IF(A5158&lt;([1]TS_DRC!$D$5+1)*24,1,IF(A5158&lt;([1]TS_DRC!$D$6+1)*24,2,IF(A5158&lt;([1]TS_DRC!$D$7+1)*24,3,IF(A5158&lt;([1]TS_DRC!$D$8+1)*24,4))))</f>
        <v>3</v>
      </c>
      <c r="R5158">
        <f t="shared" si="247"/>
        <v>13</v>
      </c>
      <c r="S5158">
        <f t="shared" si="248"/>
        <v>5</v>
      </c>
    </row>
    <row r="5159" spans="1:19" x14ac:dyDescent="0.2">
      <c r="A5159">
        <f t="shared" si="246"/>
        <v>5150</v>
      </c>
      <c r="B5159">
        <v>0.14871659000000001</v>
      </c>
      <c r="C5159">
        <v>0.113529412</v>
      </c>
      <c r="D5159" t="s">
        <v>15</v>
      </c>
      <c r="E5159" t="s">
        <v>15</v>
      </c>
      <c r="F5159" t="s">
        <v>15</v>
      </c>
      <c r="G5159">
        <v>0.233179153</v>
      </c>
      <c r="H5159">
        <v>0.20184858</v>
      </c>
      <c r="I5159">
        <v>0.40100000000000002</v>
      </c>
      <c r="J5159">
        <v>0.35114577299999999</v>
      </c>
      <c r="K5159">
        <v>0.27897707199999999</v>
      </c>
      <c r="L5159">
        <v>0.222</v>
      </c>
      <c r="M5159" s="5">
        <v>0</v>
      </c>
      <c r="N5159" s="5">
        <v>6.0999999999999999E-2</v>
      </c>
      <c r="O5159">
        <v>0</v>
      </c>
      <c r="P5159">
        <v>0</v>
      </c>
      <c r="Q5159">
        <f>IF(A5159&lt;([1]TS_DRC!$D$5+1)*24,1,IF(A5159&lt;([1]TS_DRC!$D$6+1)*24,2,IF(A5159&lt;([1]TS_DRC!$D$7+1)*24,3,IF(A5159&lt;([1]TS_DRC!$D$8+1)*24,4))))</f>
        <v>3</v>
      </c>
      <c r="R5159">
        <f t="shared" si="247"/>
        <v>14</v>
      </c>
      <c r="S5159">
        <f t="shared" si="248"/>
        <v>6</v>
      </c>
    </row>
    <row r="5160" spans="1:19" x14ac:dyDescent="0.2">
      <c r="A5160">
        <f t="shared" si="246"/>
        <v>5151</v>
      </c>
      <c r="B5160">
        <v>0.39554147499999998</v>
      </c>
      <c r="C5160">
        <v>0.186299465</v>
      </c>
      <c r="D5160" t="s">
        <v>15</v>
      </c>
      <c r="E5160" t="s">
        <v>15</v>
      </c>
      <c r="F5160" t="s">
        <v>15</v>
      </c>
      <c r="G5160">
        <v>0.31328012999999999</v>
      </c>
      <c r="H5160">
        <v>0.27877287099999998</v>
      </c>
      <c r="I5160">
        <v>0.54800000000000004</v>
      </c>
      <c r="J5160">
        <v>0.41306705500000002</v>
      </c>
      <c r="K5160">
        <v>0.38321693099999998</v>
      </c>
      <c r="L5160">
        <v>0.254</v>
      </c>
      <c r="M5160" s="5">
        <v>0</v>
      </c>
      <c r="N5160" s="5">
        <v>2E-3</v>
      </c>
      <c r="O5160">
        <v>0</v>
      </c>
      <c r="P5160">
        <v>0</v>
      </c>
      <c r="Q5160">
        <f>IF(A5160&lt;([1]TS_DRC!$D$5+1)*24,1,IF(A5160&lt;([1]TS_DRC!$D$6+1)*24,2,IF(A5160&lt;([1]TS_DRC!$D$7+1)*24,3,IF(A5160&lt;([1]TS_DRC!$D$8+1)*24,4))))</f>
        <v>3</v>
      </c>
      <c r="R5160">
        <f t="shared" si="247"/>
        <v>15</v>
      </c>
      <c r="S5160">
        <f t="shared" si="248"/>
        <v>6</v>
      </c>
    </row>
    <row r="5161" spans="1:19" x14ac:dyDescent="0.2">
      <c r="A5161">
        <f t="shared" si="246"/>
        <v>5152</v>
      </c>
      <c r="B5161">
        <v>0.539943548</v>
      </c>
      <c r="C5161">
        <v>0.50513725499999995</v>
      </c>
      <c r="D5161" t="s">
        <v>15</v>
      </c>
      <c r="E5161" t="s">
        <v>15</v>
      </c>
      <c r="F5161" t="s">
        <v>15</v>
      </c>
      <c r="G5161">
        <v>0.45458306199999998</v>
      </c>
      <c r="H5161">
        <v>0.38317981099999998</v>
      </c>
      <c r="I5161">
        <v>0.67600000000000005</v>
      </c>
      <c r="J5161">
        <v>0.50337317800000003</v>
      </c>
      <c r="K5161">
        <v>0.497987654</v>
      </c>
      <c r="L5161">
        <v>0.35699999999999998</v>
      </c>
      <c r="M5161" s="5">
        <v>8.9999999999999993E-3</v>
      </c>
      <c r="N5161" s="5">
        <v>0</v>
      </c>
      <c r="O5161">
        <v>0</v>
      </c>
      <c r="P5161">
        <v>0</v>
      </c>
      <c r="Q5161">
        <f>IF(A5161&lt;([1]TS_DRC!$D$5+1)*24,1,IF(A5161&lt;([1]TS_DRC!$D$6+1)*24,2,IF(A5161&lt;([1]TS_DRC!$D$7+1)*24,3,IF(A5161&lt;([1]TS_DRC!$D$8+1)*24,4))))</f>
        <v>3</v>
      </c>
      <c r="R5161">
        <f t="shared" si="247"/>
        <v>16</v>
      </c>
      <c r="S5161">
        <f t="shared" si="248"/>
        <v>7</v>
      </c>
    </row>
    <row r="5162" spans="1:19" x14ac:dyDescent="0.2">
      <c r="A5162">
        <f t="shared" si="246"/>
        <v>5153</v>
      </c>
      <c r="B5162">
        <v>0.77178801799999996</v>
      </c>
      <c r="C5162">
        <v>0.86740107</v>
      </c>
      <c r="D5162" t="s">
        <v>15</v>
      </c>
      <c r="E5162" t="s">
        <v>15</v>
      </c>
      <c r="F5162" t="s">
        <v>15</v>
      </c>
      <c r="G5162">
        <v>0.68648208499999996</v>
      </c>
      <c r="H5162">
        <v>0.65891798099999999</v>
      </c>
      <c r="I5162">
        <v>0.70099999999999996</v>
      </c>
      <c r="J5162">
        <v>0.620603499</v>
      </c>
      <c r="K5162">
        <v>0.667021164</v>
      </c>
      <c r="L5162">
        <v>0.49299999999999999</v>
      </c>
      <c r="M5162" s="5">
        <v>0.154</v>
      </c>
      <c r="N5162" s="5">
        <v>0</v>
      </c>
      <c r="O5162">
        <v>0</v>
      </c>
      <c r="P5162">
        <v>0</v>
      </c>
      <c r="Q5162">
        <f>IF(A5162&lt;([1]TS_DRC!$D$5+1)*24,1,IF(A5162&lt;([1]TS_DRC!$D$6+1)*24,2,IF(A5162&lt;([1]TS_DRC!$D$7+1)*24,3,IF(A5162&lt;([1]TS_DRC!$D$8+1)*24,4))))</f>
        <v>3</v>
      </c>
      <c r="R5162">
        <f t="shared" si="247"/>
        <v>17</v>
      </c>
      <c r="S5162">
        <f t="shared" si="248"/>
        <v>7</v>
      </c>
    </row>
    <row r="5163" spans="1:19" x14ac:dyDescent="0.2">
      <c r="A5163">
        <f t="shared" si="246"/>
        <v>5154</v>
      </c>
      <c r="B5163">
        <v>0.98394815700000005</v>
      </c>
      <c r="C5163">
        <v>0.96019251299999997</v>
      </c>
      <c r="D5163" t="s">
        <v>15</v>
      </c>
      <c r="E5163" t="s">
        <v>15</v>
      </c>
      <c r="F5163" t="s">
        <v>15</v>
      </c>
      <c r="G5163">
        <v>0.828006515</v>
      </c>
      <c r="H5163">
        <v>0.74362145099999999</v>
      </c>
      <c r="I5163">
        <v>0.621</v>
      </c>
      <c r="J5163">
        <v>0.63721865899999997</v>
      </c>
      <c r="K5163">
        <v>0.84223633200000003</v>
      </c>
      <c r="L5163">
        <v>0.42499999999999999</v>
      </c>
      <c r="M5163" s="5">
        <v>0.26400000000000001</v>
      </c>
      <c r="N5163" s="5">
        <v>4.0000000000000001E-3</v>
      </c>
      <c r="O5163">
        <v>0</v>
      </c>
      <c r="P5163">
        <v>0</v>
      </c>
      <c r="Q5163">
        <f>IF(A5163&lt;([1]TS_DRC!$D$5+1)*24,1,IF(A5163&lt;([1]TS_DRC!$D$6+1)*24,2,IF(A5163&lt;([1]TS_DRC!$D$7+1)*24,3,IF(A5163&lt;([1]TS_DRC!$D$8+1)*24,4))))</f>
        <v>3</v>
      </c>
      <c r="R5163">
        <f t="shared" si="247"/>
        <v>18</v>
      </c>
      <c r="S5163">
        <f t="shared" si="248"/>
        <v>8</v>
      </c>
    </row>
    <row r="5164" spans="1:19" x14ac:dyDescent="0.2">
      <c r="A5164">
        <f t="shared" si="246"/>
        <v>5155</v>
      </c>
      <c r="B5164">
        <v>0.98726728100000005</v>
      </c>
      <c r="C5164">
        <v>0.95172905500000005</v>
      </c>
      <c r="D5164" t="s">
        <v>15</v>
      </c>
      <c r="E5164" t="s">
        <v>15</v>
      </c>
      <c r="F5164" t="s">
        <v>15</v>
      </c>
      <c r="G5164">
        <v>0.90283387599999998</v>
      </c>
      <c r="H5164">
        <v>0.592214511</v>
      </c>
      <c r="I5164">
        <v>0.754</v>
      </c>
      <c r="J5164">
        <v>0.78237317799999995</v>
      </c>
      <c r="K5164">
        <v>0.945167549</v>
      </c>
      <c r="L5164">
        <v>0.48099999999999998</v>
      </c>
      <c r="M5164" s="5">
        <v>0.24099999999999999</v>
      </c>
      <c r="N5164" s="5">
        <v>9.1999999999999998E-2</v>
      </c>
      <c r="O5164">
        <v>0</v>
      </c>
      <c r="P5164">
        <v>0</v>
      </c>
      <c r="Q5164">
        <f>IF(A5164&lt;([1]TS_DRC!$D$5+1)*24,1,IF(A5164&lt;([1]TS_DRC!$D$6+1)*24,2,IF(A5164&lt;([1]TS_DRC!$D$7+1)*24,3,IF(A5164&lt;([1]TS_DRC!$D$8+1)*24,4))))</f>
        <v>3</v>
      </c>
      <c r="R5164">
        <f t="shared" si="247"/>
        <v>19</v>
      </c>
      <c r="S5164">
        <f t="shared" si="248"/>
        <v>8</v>
      </c>
    </row>
    <row r="5165" spans="1:19" x14ac:dyDescent="0.2">
      <c r="A5165">
        <f t="shared" si="246"/>
        <v>5156</v>
      </c>
      <c r="B5165">
        <v>0.98320506900000004</v>
      </c>
      <c r="C5165">
        <v>0.98980926899999999</v>
      </c>
      <c r="D5165" t="s">
        <v>15</v>
      </c>
      <c r="E5165" t="s">
        <v>15</v>
      </c>
      <c r="F5165" t="s">
        <v>15</v>
      </c>
      <c r="G5165">
        <v>0.94086645000000002</v>
      </c>
      <c r="H5165">
        <v>0.41769716099999998</v>
      </c>
      <c r="I5165">
        <v>0.92900000000000005</v>
      </c>
      <c r="J5165">
        <v>0.94253352800000001</v>
      </c>
      <c r="K5165">
        <v>0.96658201099999996</v>
      </c>
      <c r="L5165">
        <v>0.55000000000000004</v>
      </c>
      <c r="M5165" s="5">
        <v>0.13900000000000001</v>
      </c>
      <c r="N5165" s="5">
        <v>0.114</v>
      </c>
      <c r="O5165">
        <v>0</v>
      </c>
      <c r="P5165">
        <v>0</v>
      </c>
      <c r="Q5165">
        <f>IF(A5165&lt;([1]TS_DRC!$D$5+1)*24,1,IF(A5165&lt;([1]TS_DRC!$D$6+1)*24,2,IF(A5165&lt;([1]TS_DRC!$D$7+1)*24,3,IF(A5165&lt;([1]TS_DRC!$D$8+1)*24,4))))</f>
        <v>3</v>
      </c>
      <c r="R5165">
        <f t="shared" si="247"/>
        <v>20</v>
      </c>
      <c r="S5165">
        <f t="shared" si="248"/>
        <v>9</v>
      </c>
    </row>
    <row r="5166" spans="1:19" x14ac:dyDescent="0.2">
      <c r="A5166">
        <f t="shared" si="246"/>
        <v>5157</v>
      </c>
      <c r="B5166">
        <v>1</v>
      </c>
      <c r="C5166">
        <v>1</v>
      </c>
      <c r="D5166" t="s">
        <v>15</v>
      </c>
      <c r="E5166" t="s">
        <v>15</v>
      </c>
      <c r="F5166" t="s">
        <v>15</v>
      </c>
      <c r="G5166">
        <v>0.95633550499999997</v>
      </c>
      <c r="H5166">
        <v>0.35517981100000001</v>
      </c>
      <c r="I5166">
        <v>0.98599999999999999</v>
      </c>
      <c r="J5166">
        <v>0.97191836700000001</v>
      </c>
      <c r="K5166">
        <v>0.97485714300000004</v>
      </c>
      <c r="L5166">
        <v>0.504</v>
      </c>
      <c r="M5166" s="5">
        <v>6.2E-2</v>
      </c>
      <c r="N5166" s="5">
        <v>3.7999999999999999E-2</v>
      </c>
      <c r="O5166">
        <v>0</v>
      </c>
      <c r="P5166">
        <v>0</v>
      </c>
      <c r="Q5166">
        <f>IF(A5166&lt;([1]TS_DRC!$D$5+1)*24,1,IF(A5166&lt;([1]TS_DRC!$D$6+1)*24,2,IF(A5166&lt;([1]TS_DRC!$D$7+1)*24,3,IF(A5166&lt;([1]TS_DRC!$D$8+1)*24,4))))</f>
        <v>3</v>
      </c>
      <c r="R5166">
        <f t="shared" si="247"/>
        <v>21</v>
      </c>
      <c r="S5166">
        <f t="shared" si="248"/>
        <v>9</v>
      </c>
    </row>
    <row r="5167" spans="1:19" x14ac:dyDescent="0.2">
      <c r="A5167">
        <f t="shared" si="246"/>
        <v>5158</v>
      </c>
      <c r="B5167">
        <v>1</v>
      </c>
      <c r="C5167">
        <v>1</v>
      </c>
      <c r="D5167" t="s">
        <v>15</v>
      </c>
      <c r="E5167" t="s">
        <v>15</v>
      </c>
      <c r="F5167" t="s">
        <v>15</v>
      </c>
      <c r="G5167">
        <v>0.97473615599999996</v>
      </c>
      <c r="H5167">
        <v>0.40558675100000002</v>
      </c>
      <c r="I5167">
        <v>0.98199999999999998</v>
      </c>
      <c r="J5167">
        <v>0.97722740500000005</v>
      </c>
      <c r="K5167">
        <v>0.97588888900000004</v>
      </c>
      <c r="L5167">
        <v>0.49099999999999999</v>
      </c>
      <c r="M5167" s="5">
        <v>2.8000000000000001E-2</v>
      </c>
      <c r="N5167" s="5">
        <v>0.14899999999999999</v>
      </c>
      <c r="O5167">
        <v>0</v>
      </c>
      <c r="P5167">
        <v>0</v>
      </c>
      <c r="Q5167">
        <f>IF(A5167&lt;([1]TS_DRC!$D$5+1)*24,1,IF(A5167&lt;([1]TS_DRC!$D$6+1)*24,2,IF(A5167&lt;([1]TS_DRC!$D$7+1)*24,3,IF(A5167&lt;([1]TS_DRC!$D$8+1)*24,4))))</f>
        <v>3</v>
      </c>
      <c r="R5167">
        <f t="shared" si="247"/>
        <v>22</v>
      </c>
      <c r="S5167">
        <f t="shared" si="248"/>
        <v>10</v>
      </c>
    </row>
    <row r="5168" spans="1:19" x14ac:dyDescent="0.2">
      <c r="A5168">
        <f t="shared" si="246"/>
        <v>5159</v>
      </c>
      <c r="B5168">
        <v>1</v>
      </c>
      <c r="C5168">
        <v>1</v>
      </c>
      <c r="D5168" t="s">
        <v>15</v>
      </c>
      <c r="E5168" t="s">
        <v>15</v>
      </c>
      <c r="F5168" t="s">
        <v>15</v>
      </c>
      <c r="G5168">
        <v>0.98520195399999999</v>
      </c>
      <c r="H5168">
        <v>0.79899369099999995</v>
      </c>
      <c r="I5168">
        <v>0.97</v>
      </c>
      <c r="J5168">
        <v>0.98630612200000001</v>
      </c>
      <c r="K5168">
        <v>0.97922222199999998</v>
      </c>
      <c r="L5168">
        <v>0.374</v>
      </c>
      <c r="M5168" s="5">
        <v>2.1999999999999999E-2</v>
      </c>
      <c r="N5168" s="5">
        <v>0.60599999999999998</v>
      </c>
      <c r="O5168">
        <v>0</v>
      </c>
      <c r="P5168">
        <v>0</v>
      </c>
      <c r="Q5168">
        <f>IF(A5168&lt;([1]TS_DRC!$D$5+1)*24,1,IF(A5168&lt;([1]TS_DRC!$D$6+1)*24,2,IF(A5168&lt;([1]TS_DRC!$D$7+1)*24,3,IF(A5168&lt;([1]TS_DRC!$D$8+1)*24,4))))</f>
        <v>3</v>
      </c>
      <c r="R5168">
        <f t="shared" si="247"/>
        <v>23</v>
      </c>
      <c r="S5168">
        <f t="shared" si="248"/>
        <v>10</v>
      </c>
    </row>
    <row r="5169" spans="1:19" x14ac:dyDescent="0.2">
      <c r="A5169">
        <f t="shared" si="246"/>
        <v>5160</v>
      </c>
      <c r="B5169">
        <v>1</v>
      </c>
      <c r="C5169">
        <v>1</v>
      </c>
      <c r="D5169" t="s">
        <v>15</v>
      </c>
      <c r="E5169" t="s">
        <v>15</v>
      </c>
      <c r="F5169" t="s">
        <v>15</v>
      </c>
      <c r="G5169">
        <v>0.98993485299999995</v>
      </c>
      <c r="H5169">
        <v>0.92714510999999999</v>
      </c>
      <c r="I5169">
        <v>0.97299999999999998</v>
      </c>
      <c r="J5169">
        <v>0.96453352800000003</v>
      </c>
      <c r="K5169">
        <v>0.974359788</v>
      </c>
      <c r="L5169">
        <v>0.26800000000000002</v>
      </c>
      <c r="M5169" s="5">
        <v>5.0000000000000001E-3</v>
      </c>
      <c r="N5169" s="5">
        <v>0.71</v>
      </c>
      <c r="O5169">
        <v>0</v>
      </c>
      <c r="P5169">
        <v>0</v>
      </c>
      <c r="Q5169">
        <f>IF(A5169&lt;([1]TS_DRC!$D$5+1)*24,1,IF(A5169&lt;([1]TS_DRC!$D$6+1)*24,2,IF(A5169&lt;([1]TS_DRC!$D$7+1)*24,3,IF(A5169&lt;([1]TS_DRC!$D$8+1)*24,4))))</f>
        <v>3</v>
      </c>
      <c r="R5169">
        <f t="shared" si="247"/>
        <v>0</v>
      </c>
      <c r="S5169">
        <f t="shared" si="248"/>
        <v>1</v>
      </c>
    </row>
    <row r="5170" spans="1:19" x14ac:dyDescent="0.2">
      <c r="A5170">
        <f t="shared" si="246"/>
        <v>5161</v>
      </c>
      <c r="B5170">
        <v>1</v>
      </c>
      <c r="C5170">
        <v>1</v>
      </c>
      <c r="D5170" t="s">
        <v>15</v>
      </c>
      <c r="E5170" t="s">
        <v>15</v>
      </c>
      <c r="F5170" t="s">
        <v>15</v>
      </c>
      <c r="G5170">
        <v>0.98880130300000002</v>
      </c>
      <c r="H5170">
        <v>0.95084858000000005</v>
      </c>
      <c r="I5170">
        <v>0.99399999999999999</v>
      </c>
      <c r="J5170">
        <v>0.85145189499999996</v>
      </c>
      <c r="K5170">
        <v>0.98449911800000001</v>
      </c>
      <c r="L5170">
        <v>0.21</v>
      </c>
      <c r="M5170" s="5">
        <v>4.0000000000000001E-3</v>
      </c>
      <c r="N5170" s="5">
        <v>0.627</v>
      </c>
      <c r="O5170">
        <v>0</v>
      </c>
      <c r="P5170">
        <v>0</v>
      </c>
      <c r="Q5170">
        <f>IF(A5170&lt;([1]TS_DRC!$D$5+1)*24,1,IF(A5170&lt;([1]TS_DRC!$D$6+1)*24,2,IF(A5170&lt;([1]TS_DRC!$D$7+1)*24,3,IF(A5170&lt;([1]TS_DRC!$D$8+1)*24,4))))</f>
        <v>3</v>
      </c>
      <c r="R5170">
        <f t="shared" si="247"/>
        <v>1</v>
      </c>
      <c r="S5170">
        <f t="shared" si="248"/>
        <v>1</v>
      </c>
    </row>
    <row r="5171" spans="1:19" x14ac:dyDescent="0.2">
      <c r="A5171">
        <f t="shared" si="246"/>
        <v>5162</v>
      </c>
      <c r="B5171">
        <v>0.98736520699999997</v>
      </c>
      <c r="C5171">
        <v>0.9705918</v>
      </c>
      <c r="D5171" t="s">
        <v>15</v>
      </c>
      <c r="E5171" t="s">
        <v>15</v>
      </c>
      <c r="F5171" t="s">
        <v>15</v>
      </c>
      <c r="G5171">
        <v>0.989234528</v>
      </c>
      <c r="H5171">
        <v>0.97414511000000004</v>
      </c>
      <c r="I5171">
        <v>0.98599999999999999</v>
      </c>
      <c r="J5171">
        <v>0.80406705499999997</v>
      </c>
      <c r="K5171">
        <v>0.99695238100000005</v>
      </c>
      <c r="L5171">
        <v>0.14599999999999999</v>
      </c>
      <c r="M5171" s="5">
        <v>1.2E-2</v>
      </c>
      <c r="N5171" s="5">
        <v>0.45800000000000002</v>
      </c>
      <c r="O5171">
        <v>0</v>
      </c>
      <c r="P5171">
        <v>0</v>
      </c>
      <c r="Q5171">
        <f>IF(A5171&lt;([1]TS_DRC!$D$5+1)*24,1,IF(A5171&lt;([1]TS_DRC!$D$6+1)*24,2,IF(A5171&lt;([1]TS_DRC!$D$7+1)*24,3,IF(A5171&lt;([1]TS_DRC!$D$8+1)*24,4))))</f>
        <v>3</v>
      </c>
      <c r="R5171">
        <f t="shared" si="247"/>
        <v>2</v>
      </c>
      <c r="S5171">
        <f t="shared" si="248"/>
        <v>1</v>
      </c>
    </row>
    <row r="5172" spans="1:19" x14ac:dyDescent="0.2">
      <c r="A5172">
        <f t="shared" si="246"/>
        <v>5163</v>
      </c>
      <c r="B5172">
        <v>0.96745276499999999</v>
      </c>
      <c r="C5172">
        <v>0.93022281600000001</v>
      </c>
      <c r="D5172" t="s">
        <v>15</v>
      </c>
      <c r="E5172" t="s">
        <v>15</v>
      </c>
      <c r="F5172" t="s">
        <v>15</v>
      </c>
      <c r="G5172">
        <v>0.99166775200000001</v>
      </c>
      <c r="H5172">
        <v>0.97484857999999996</v>
      </c>
      <c r="I5172">
        <v>0.94699999999999995</v>
      </c>
      <c r="J5172">
        <v>0.96553352800000003</v>
      </c>
      <c r="K5172">
        <v>0.98644797200000001</v>
      </c>
      <c r="L5172">
        <v>9.6000000000000002E-2</v>
      </c>
      <c r="M5172" s="5">
        <v>1.4E-2</v>
      </c>
      <c r="N5172" s="5">
        <v>0.49299999999999999</v>
      </c>
      <c r="O5172">
        <v>0</v>
      </c>
      <c r="P5172">
        <v>0</v>
      </c>
      <c r="Q5172">
        <f>IF(A5172&lt;([1]TS_DRC!$D$5+1)*24,1,IF(A5172&lt;([1]TS_DRC!$D$6+1)*24,2,IF(A5172&lt;([1]TS_DRC!$D$7+1)*24,3,IF(A5172&lt;([1]TS_DRC!$D$8+1)*24,4))))</f>
        <v>3</v>
      </c>
      <c r="R5172">
        <f t="shared" si="247"/>
        <v>3</v>
      </c>
      <c r="S5172">
        <f t="shared" si="248"/>
        <v>1</v>
      </c>
    </row>
    <row r="5173" spans="1:19" x14ac:dyDescent="0.2">
      <c r="A5173">
        <f t="shared" si="246"/>
        <v>5164</v>
      </c>
      <c r="B5173">
        <v>0.89896774199999996</v>
      </c>
      <c r="C5173">
        <v>0.85447771800000005</v>
      </c>
      <c r="D5173" t="s">
        <v>15</v>
      </c>
      <c r="E5173" t="s">
        <v>15</v>
      </c>
      <c r="F5173" t="s">
        <v>15</v>
      </c>
      <c r="G5173">
        <v>0.99826710100000005</v>
      </c>
      <c r="H5173">
        <v>0.96984857999999996</v>
      </c>
      <c r="I5173">
        <v>0.93600000000000005</v>
      </c>
      <c r="J5173">
        <v>0.97684256599999997</v>
      </c>
      <c r="K5173">
        <v>0.96324162300000005</v>
      </c>
      <c r="L5173">
        <v>0.08</v>
      </c>
      <c r="M5173" s="5">
        <v>2.7E-2</v>
      </c>
      <c r="N5173" s="5">
        <v>0.58799999999999997</v>
      </c>
      <c r="O5173">
        <v>0</v>
      </c>
      <c r="P5173">
        <v>0</v>
      </c>
      <c r="Q5173">
        <f>IF(A5173&lt;([1]TS_DRC!$D$5+1)*24,1,IF(A5173&lt;([1]TS_DRC!$D$6+1)*24,2,IF(A5173&lt;([1]TS_DRC!$D$7+1)*24,3,IF(A5173&lt;([1]TS_DRC!$D$8+1)*24,4))))</f>
        <v>3</v>
      </c>
      <c r="R5173">
        <f t="shared" si="247"/>
        <v>4</v>
      </c>
      <c r="S5173">
        <f t="shared" si="248"/>
        <v>1</v>
      </c>
    </row>
    <row r="5174" spans="1:19" x14ac:dyDescent="0.2">
      <c r="A5174">
        <f t="shared" si="246"/>
        <v>5165</v>
      </c>
      <c r="B5174">
        <v>0.80774999999999997</v>
      </c>
      <c r="C5174">
        <v>0.72773975000000002</v>
      </c>
      <c r="D5174" t="s">
        <v>15</v>
      </c>
      <c r="E5174" t="s">
        <v>15</v>
      </c>
      <c r="F5174" t="s">
        <v>15</v>
      </c>
      <c r="G5174">
        <v>0.99783387599999995</v>
      </c>
      <c r="H5174">
        <v>0.96514511000000003</v>
      </c>
      <c r="I5174">
        <v>0.93200000000000005</v>
      </c>
      <c r="J5174">
        <v>0.86045189499999997</v>
      </c>
      <c r="K5174">
        <v>0.93355555599999995</v>
      </c>
      <c r="L5174">
        <v>0.14799999999999999</v>
      </c>
      <c r="M5174" s="5">
        <v>4.8000000000000001E-2</v>
      </c>
      <c r="N5174" s="5">
        <v>0.59899999999999998</v>
      </c>
      <c r="O5174">
        <v>0</v>
      </c>
      <c r="P5174">
        <v>0</v>
      </c>
      <c r="Q5174">
        <f>IF(A5174&lt;([1]TS_DRC!$D$5+1)*24,1,IF(A5174&lt;([1]TS_DRC!$D$6+1)*24,2,IF(A5174&lt;([1]TS_DRC!$D$7+1)*24,3,IF(A5174&lt;([1]TS_DRC!$D$8+1)*24,4))))</f>
        <v>3</v>
      </c>
      <c r="R5174">
        <f t="shared" si="247"/>
        <v>5</v>
      </c>
      <c r="S5174">
        <f t="shared" si="248"/>
        <v>1</v>
      </c>
    </row>
    <row r="5175" spans="1:19" x14ac:dyDescent="0.2">
      <c r="A5175">
        <f t="shared" si="246"/>
        <v>5166</v>
      </c>
      <c r="B5175">
        <v>0.73173963099999995</v>
      </c>
      <c r="C5175">
        <v>0.64148484800000005</v>
      </c>
      <c r="D5175" t="s">
        <v>15</v>
      </c>
      <c r="E5175" t="s">
        <v>15</v>
      </c>
      <c r="F5175" t="s">
        <v>15</v>
      </c>
      <c r="G5175">
        <v>0.99523452800000001</v>
      </c>
      <c r="H5175">
        <v>0.94414511000000001</v>
      </c>
      <c r="I5175">
        <v>0.93</v>
      </c>
      <c r="J5175">
        <v>0.70444898</v>
      </c>
      <c r="K5175">
        <v>0.91585714299999998</v>
      </c>
      <c r="L5175">
        <v>0.44600000000000001</v>
      </c>
      <c r="M5175" s="5">
        <v>0.14199999999999999</v>
      </c>
      <c r="N5175" s="5">
        <v>0.439</v>
      </c>
      <c r="O5175">
        <v>0</v>
      </c>
      <c r="P5175">
        <v>0</v>
      </c>
      <c r="Q5175">
        <f>IF(A5175&lt;([1]TS_DRC!$D$5+1)*24,1,IF(A5175&lt;([1]TS_DRC!$D$6+1)*24,2,IF(A5175&lt;([1]TS_DRC!$D$7+1)*24,3,IF(A5175&lt;([1]TS_DRC!$D$8+1)*24,4))))</f>
        <v>3</v>
      </c>
      <c r="R5175">
        <f t="shared" si="247"/>
        <v>6</v>
      </c>
      <c r="S5175">
        <f t="shared" si="248"/>
        <v>2</v>
      </c>
    </row>
    <row r="5176" spans="1:19" x14ac:dyDescent="0.2">
      <c r="A5176">
        <f t="shared" si="246"/>
        <v>5167</v>
      </c>
      <c r="B5176">
        <v>0.57167626699999996</v>
      </c>
      <c r="C5176">
        <v>0.43566131899999999</v>
      </c>
      <c r="D5176" t="s">
        <v>15</v>
      </c>
      <c r="E5176" t="s">
        <v>15</v>
      </c>
      <c r="F5176" t="s">
        <v>15</v>
      </c>
      <c r="G5176">
        <v>0.99570032600000002</v>
      </c>
      <c r="H5176">
        <v>0.61221451100000002</v>
      </c>
      <c r="I5176">
        <v>0.78900000000000003</v>
      </c>
      <c r="J5176">
        <v>0.60521865900000005</v>
      </c>
      <c r="K5176">
        <v>0.82472663099999999</v>
      </c>
      <c r="L5176">
        <v>0.55900000000000005</v>
      </c>
      <c r="M5176" s="5">
        <v>0.28100000000000003</v>
      </c>
      <c r="N5176" s="5">
        <v>0.29599999999999999</v>
      </c>
      <c r="O5176">
        <v>0</v>
      </c>
      <c r="P5176">
        <v>0</v>
      </c>
      <c r="Q5176">
        <f>IF(A5176&lt;([1]TS_DRC!$D$5+1)*24,1,IF(A5176&lt;([1]TS_DRC!$D$6+1)*24,2,IF(A5176&lt;([1]TS_DRC!$D$7+1)*24,3,IF(A5176&lt;([1]TS_DRC!$D$8+1)*24,4))))</f>
        <v>3</v>
      </c>
      <c r="R5176">
        <f t="shared" si="247"/>
        <v>7</v>
      </c>
      <c r="S5176">
        <f t="shared" si="248"/>
        <v>2</v>
      </c>
    </row>
    <row r="5177" spans="1:19" x14ac:dyDescent="0.2">
      <c r="A5177">
        <f t="shared" si="246"/>
        <v>5168</v>
      </c>
      <c r="B5177">
        <v>0.39697926300000003</v>
      </c>
      <c r="C5177">
        <v>0.46294652400000003</v>
      </c>
      <c r="D5177" t="s">
        <v>15</v>
      </c>
      <c r="E5177" t="s">
        <v>15</v>
      </c>
      <c r="F5177" t="s">
        <v>15</v>
      </c>
      <c r="G5177">
        <v>0.98996742699999996</v>
      </c>
      <c r="H5177">
        <v>0.55721451099999997</v>
      </c>
      <c r="I5177">
        <v>0.90100000000000002</v>
      </c>
      <c r="J5177">
        <v>0.70844898000000001</v>
      </c>
      <c r="K5177">
        <v>0.82446737199999998</v>
      </c>
      <c r="L5177">
        <v>0.95499999999999996</v>
      </c>
      <c r="M5177" s="5">
        <v>0.52100000000000002</v>
      </c>
      <c r="N5177" s="5">
        <v>0.20100000000000001</v>
      </c>
      <c r="O5177">
        <v>0</v>
      </c>
      <c r="P5177">
        <v>0</v>
      </c>
      <c r="Q5177">
        <f>IF(A5177&lt;([1]TS_DRC!$D$5+1)*24,1,IF(A5177&lt;([1]TS_DRC!$D$6+1)*24,2,IF(A5177&lt;([1]TS_DRC!$D$7+1)*24,3,IF(A5177&lt;([1]TS_DRC!$D$8+1)*24,4))))</f>
        <v>3</v>
      </c>
      <c r="R5177">
        <f t="shared" si="247"/>
        <v>8</v>
      </c>
      <c r="S5177">
        <f t="shared" si="248"/>
        <v>3</v>
      </c>
    </row>
    <row r="5178" spans="1:19" x14ac:dyDescent="0.2">
      <c r="A5178">
        <f t="shared" si="246"/>
        <v>5169</v>
      </c>
      <c r="B5178">
        <v>0.25206682000000002</v>
      </c>
      <c r="C5178">
        <v>0.397757576</v>
      </c>
      <c r="D5178" t="s">
        <v>15</v>
      </c>
      <c r="E5178" t="s">
        <v>15</v>
      </c>
      <c r="F5178" t="s">
        <v>15</v>
      </c>
      <c r="G5178">
        <v>0.99396742699999996</v>
      </c>
      <c r="H5178">
        <v>0.507511041</v>
      </c>
      <c r="I5178">
        <v>0.93400000000000005</v>
      </c>
      <c r="J5178">
        <v>0.97507288599999997</v>
      </c>
      <c r="K5178">
        <v>0.91494885400000003</v>
      </c>
      <c r="L5178">
        <v>0.97599999999999998</v>
      </c>
      <c r="M5178" s="5">
        <v>0.57399999999999995</v>
      </c>
      <c r="N5178" s="5">
        <v>2.9000000000000001E-2</v>
      </c>
      <c r="O5178">
        <v>0</v>
      </c>
      <c r="P5178">
        <v>0</v>
      </c>
      <c r="Q5178">
        <f>IF(A5178&lt;([1]TS_DRC!$D$5+1)*24,1,IF(A5178&lt;([1]TS_DRC!$D$6+1)*24,2,IF(A5178&lt;([1]TS_DRC!$D$7+1)*24,3,IF(A5178&lt;([1]TS_DRC!$D$8+1)*24,4))))</f>
        <v>3</v>
      </c>
      <c r="R5178">
        <f t="shared" si="247"/>
        <v>9</v>
      </c>
      <c r="S5178">
        <f t="shared" si="248"/>
        <v>3</v>
      </c>
    </row>
    <row r="5179" spans="1:19" x14ac:dyDescent="0.2">
      <c r="A5179">
        <f t="shared" si="246"/>
        <v>5170</v>
      </c>
      <c r="B5179">
        <v>0.10087788</v>
      </c>
      <c r="C5179">
        <v>0.29378431399999999</v>
      </c>
      <c r="D5179" t="s">
        <v>15</v>
      </c>
      <c r="E5179" t="s">
        <v>15</v>
      </c>
      <c r="F5179" t="s">
        <v>15</v>
      </c>
      <c r="G5179">
        <v>0.97823452799999999</v>
      </c>
      <c r="H5179">
        <v>0.39317981099999999</v>
      </c>
      <c r="I5179">
        <v>0.85899999999999999</v>
      </c>
      <c r="J5179">
        <v>0.98892128300000004</v>
      </c>
      <c r="K5179">
        <v>0.88579012300000004</v>
      </c>
      <c r="L5179">
        <v>0.93300000000000005</v>
      </c>
      <c r="M5179" s="5">
        <v>0.40300000000000002</v>
      </c>
      <c r="N5179" s="5">
        <v>0.182</v>
      </c>
      <c r="O5179">
        <v>0</v>
      </c>
      <c r="P5179">
        <v>0</v>
      </c>
      <c r="Q5179">
        <f>IF(A5179&lt;([1]TS_DRC!$D$5+1)*24,1,IF(A5179&lt;([1]TS_DRC!$D$6+1)*24,2,IF(A5179&lt;([1]TS_DRC!$D$7+1)*24,3,IF(A5179&lt;([1]TS_DRC!$D$8+1)*24,4))))</f>
        <v>3</v>
      </c>
      <c r="R5179">
        <f t="shared" si="247"/>
        <v>10</v>
      </c>
      <c r="S5179">
        <f t="shared" si="248"/>
        <v>4</v>
      </c>
    </row>
    <row r="5180" spans="1:19" x14ac:dyDescent="0.2">
      <c r="A5180">
        <f t="shared" si="246"/>
        <v>5171</v>
      </c>
      <c r="B5180">
        <v>0.156084101</v>
      </c>
      <c r="C5180">
        <v>0.210593583</v>
      </c>
      <c r="D5180" t="s">
        <v>15</v>
      </c>
      <c r="E5180" t="s">
        <v>15</v>
      </c>
      <c r="F5180" t="s">
        <v>15</v>
      </c>
      <c r="G5180">
        <v>0.90047231299999997</v>
      </c>
      <c r="H5180">
        <v>0.28377287099999998</v>
      </c>
      <c r="I5180">
        <v>0.64300000000000002</v>
      </c>
      <c r="J5180">
        <v>0.97291836700000001</v>
      </c>
      <c r="K5180">
        <v>0.75053439200000005</v>
      </c>
      <c r="L5180">
        <v>0.73</v>
      </c>
      <c r="M5180" s="5">
        <v>0.155</v>
      </c>
      <c r="N5180" s="5">
        <v>0.115</v>
      </c>
      <c r="O5180">
        <v>0</v>
      </c>
      <c r="P5180">
        <v>0</v>
      </c>
      <c r="Q5180">
        <f>IF(A5180&lt;([1]TS_DRC!$D$5+1)*24,1,IF(A5180&lt;([1]TS_DRC!$D$6+1)*24,2,IF(A5180&lt;([1]TS_DRC!$D$7+1)*24,3,IF(A5180&lt;([1]TS_DRC!$D$8+1)*24,4))))</f>
        <v>3</v>
      </c>
      <c r="R5180">
        <f t="shared" si="247"/>
        <v>11</v>
      </c>
      <c r="S5180">
        <f t="shared" si="248"/>
        <v>4</v>
      </c>
    </row>
    <row r="5181" spans="1:19" x14ac:dyDescent="0.2">
      <c r="A5181">
        <f t="shared" si="246"/>
        <v>5172</v>
      </c>
      <c r="B5181">
        <v>0.18847350199999999</v>
      </c>
      <c r="C5181">
        <v>0.106272727</v>
      </c>
      <c r="D5181" t="s">
        <v>15</v>
      </c>
      <c r="E5181" t="s">
        <v>15</v>
      </c>
      <c r="F5181" t="s">
        <v>15</v>
      </c>
      <c r="G5181">
        <v>0.74110749200000003</v>
      </c>
      <c r="H5181">
        <v>0.26406940099999998</v>
      </c>
      <c r="I5181">
        <v>0.58099999999999996</v>
      </c>
      <c r="J5181">
        <v>0.94691836699999998</v>
      </c>
      <c r="K5181">
        <v>0.66198412699999998</v>
      </c>
      <c r="L5181">
        <v>0.54200000000000004</v>
      </c>
      <c r="M5181" s="5">
        <v>0.06</v>
      </c>
      <c r="N5181" s="5">
        <v>3.3000000000000002E-2</v>
      </c>
      <c r="O5181">
        <v>0</v>
      </c>
      <c r="P5181">
        <v>0</v>
      </c>
      <c r="Q5181">
        <f>IF(A5181&lt;([1]TS_DRC!$D$5+1)*24,1,IF(A5181&lt;([1]TS_DRC!$D$6+1)*24,2,IF(A5181&lt;([1]TS_DRC!$D$7+1)*24,3,IF(A5181&lt;([1]TS_DRC!$D$8+1)*24,4))))</f>
        <v>3</v>
      </c>
      <c r="R5181">
        <f t="shared" si="247"/>
        <v>12</v>
      </c>
      <c r="S5181">
        <f t="shared" si="248"/>
        <v>5</v>
      </c>
    </row>
    <row r="5182" spans="1:19" x14ac:dyDescent="0.2">
      <c r="A5182">
        <f t="shared" si="246"/>
        <v>5173</v>
      </c>
      <c r="B5182">
        <v>0.28089976999999999</v>
      </c>
      <c r="C5182">
        <v>0.13838324399999999</v>
      </c>
      <c r="D5182" t="s">
        <v>15</v>
      </c>
      <c r="E5182" t="s">
        <v>15</v>
      </c>
      <c r="F5182" t="s">
        <v>15</v>
      </c>
      <c r="G5182">
        <v>0.62660912099999999</v>
      </c>
      <c r="H5182">
        <v>0.27477287099999997</v>
      </c>
      <c r="I5182">
        <v>0.625</v>
      </c>
      <c r="J5182">
        <v>0.90899125400000003</v>
      </c>
      <c r="K5182">
        <v>0.66240211599999999</v>
      </c>
      <c r="L5182">
        <v>0.40600000000000003</v>
      </c>
      <c r="M5182" s="5">
        <v>2.5000000000000001E-2</v>
      </c>
      <c r="N5182" s="5">
        <v>0.01</v>
      </c>
      <c r="O5182">
        <v>0</v>
      </c>
      <c r="P5182">
        <v>0</v>
      </c>
      <c r="Q5182">
        <f>IF(A5182&lt;([1]TS_DRC!$D$5+1)*24,1,IF(A5182&lt;([1]TS_DRC!$D$6+1)*24,2,IF(A5182&lt;([1]TS_DRC!$D$7+1)*24,3,IF(A5182&lt;([1]TS_DRC!$D$8+1)*24,4))))</f>
        <v>3</v>
      </c>
      <c r="R5182">
        <f t="shared" si="247"/>
        <v>13</v>
      </c>
      <c r="S5182">
        <f t="shared" si="248"/>
        <v>5</v>
      </c>
    </row>
    <row r="5183" spans="1:19" x14ac:dyDescent="0.2">
      <c r="A5183">
        <f t="shared" si="246"/>
        <v>5174</v>
      </c>
      <c r="B5183">
        <v>0.35079493099999998</v>
      </c>
      <c r="C5183">
        <v>0.295049911</v>
      </c>
      <c r="D5183" t="s">
        <v>15</v>
      </c>
      <c r="E5183" t="s">
        <v>15</v>
      </c>
      <c r="F5183" t="s">
        <v>15</v>
      </c>
      <c r="G5183">
        <v>0.60577524400000005</v>
      </c>
      <c r="H5183">
        <v>0.27977287099999998</v>
      </c>
      <c r="I5183">
        <v>0.67100000000000004</v>
      </c>
      <c r="J5183">
        <v>0.86745189499999997</v>
      </c>
      <c r="K5183">
        <v>0.68835802499999998</v>
      </c>
      <c r="L5183">
        <v>0.35099999999999998</v>
      </c>
      <c r="M5183" s="5">
        <v>2.8000000000000001E-2</v>
      </c>
      <c r="N5183" s="5">
        <v>3.0000000000000001E-3</v>
      </c>
      <c r="O5183">
        <v>0</v>
      </c>
      <c r="P5183">
        <v>0</v>
      </c>
      <c r="Q5183">
        <f>IF(A5183&lt;([1]TS_DRC!$D$5+1)*24,1,IF(A5183&lt;([1]TS_DRC!$D$6+1)*24,2,IF(A5183&lt;([1]TS_DRC!$D$7+1)*24,3,IF(A5183&lt;([1]TS_DRC!$D$8+1)*24,4))))</f>
        <v>3</v>
      </c>
      <c r="R5183">
        <f t="shared" si="247"/>
        <v>14</v>
      </c>
      <c r="S5183">
        <f t="shared" si="248"/>
        <v>6</v>
      </c>
    </row>
    <row r="5184" spans="1:19" x14ac:dyDescent="0.2">
      <c r="A5184">
        <f t="shared" si="246"/>
        <v>5175</v>
      </c>
      <c r="B5184">
        <v>0.46983640599999998</v>
      </c>
      <c r="C5184">
        <v>0.46954367200000002</v>
      </c>
      <c r="D5184" t="s">
        <v>15</v>
      </c>
      <c r="E5184" t="s">
        <v>15</v>
      </c>
      <c r="F5184" t="s">
        <v>15</v>
      </c>
      <c r="G5184">
        <v>0.66157654700000001</v>
      </c>
      <c r="H5184">
        <v>0.33217981099999999</v>
      </c>
      <c r="I5184">
        <v>0.79900000000000004</v>
      </c>
      <c r="J5184">
        <v>0.90660641399999997</v>
      </c>
      <c r="K5184">
        <v>0.76163844800000002</v>
      </c>
      <c r="L5184">
        <v>0.372</v>
      </c>
      <c r="M5184" s="5">
        <v>5.8000000000000003E-2</v>
      </c>
      <c r="N5184" s="5">
        <v>5.0000000000000001E-3</v>
      </c>
      <c r="O5184">
        <v>0</v>
      </c>
      <c r="P5184">
        <v>0</v>
      </c>
      <c r="Q5184">
        <f>IF(A5184&lt;([1]TS_DRC!$D$5+1)*24,1,IF(A5184&lt;([1]TS_DRC!$D$6+1)*24,2,IF(A5184&lt;([1]TS_DRC!$D$7+1)*24,3,IF(A5184&lt;([1]TS_DRC!$D$8+1)*24,4))))</f>
        <v>3</v>
      </c>
      <c r="R5184">
        <f t="shared" si="247"/>
        <v>15</v>
      </c>
      <c r="S5184">
        <f t="shared" si="248"/>
        <v>6</v>
      </c>
    </row>
    <row r="5185" spans="1:19" x14ac:dyDescent="0.2">
      <c r="A5185">
        <f t="shared" si="246"/>
        <v>5176</v>
      </c>
      <c r="B5185">
        <v>0.65191935499999998</v>
      </c>
      <c r="C5185">
        <v>0.51567379700000004</v>
      </c>
      <c r="D5185" t="s">
        <v>15</v>
      </c>
      <c r="E5185" t="s">
        <v>15</v>
      </c>
      <c r="F5185" t="s">
        <v>15</v>
      </c>
      <c r="G5185">
        <v>0.74147882700000001</v>
      </c>
      <c r="H5185">
        <v>0.37317981099999997</v>
      </c>
      <c r="I5185">
        <v>0.90400000000000003</v>
      </c>
      <c r="J5185">
        <v>0.93391836699999997</v>
      </c>
      <c r="K5185">
        <v>0.78938624300000004</v>
      </c>
      <c r="L5185">
        <v>0.41399999999999998</v>
      </c>
      <c r="M5185" s="5">
        <v>0.217</v>
      </c>
      <c r="N5185" s="5">
        <v>1.6E-2</v>
      </c>
      <c r="O5185">
        <v>0</v>
      </c>
      <c r="P5185">
        <v>0</v>
      </c>
      <c r="Q5185">
        <f>IF(A5185&lt;([1]TS_DRC!$D$5+1)*24,1,IF(A5185&lt;([1]TS_DRC!$D$6+1)*24,2,IF(A5185&lt;([1]TS_DRC!$D$7+1)*24,3,IF(A5185&lt;([1]TS_DRC!$D$8+1)*24,4))))</f>
        <v>3</v>
      </c>
      <c r="R5185">
        <f t="shared" si="247"/>
        <v>16</v>
      </c>
      <c r="S5185">
        <f t="shared" si="248"/>
        <v>7</v>
      </c>
    </row>
    <row r="5186" spans="1:19" x14ac:dyDescent="0.2">
      <c r="A5186">
        <f t="shared" si="246"/>
        <v>5177</v>
      </c>
      <c r="B5186">
        <v>0.90923271900000002</v>
      </c>
      <c r="C5186">
        <v>0.64558466999999997</v>
      </c>
      <c r="D5186" t="s">
        <v>15</v>
      </c>
      <c r="E5186" t="s">
        <v>15</v>
      </c>
      <c r="F5186" t="s">
        <v>15</v>
      </c>
      <c r="G5186">
        <v>0.80800977200000001</v>
      </c>
      <c r="H5186">
        <v>0.52051104100000001</v>
      </c>
      <c r="I5186">
        <v>0.92900000000000005</v>
      </c>
      <c r="J5186">
        <v>0.93191836699999997</v>
      </c>
      <c r="K5186">
        <v>0.82643209900000003</v>
      </c>
      <c r="L5186">
        <v>0.54700000000000004</v>
      </c>
      <c r="M5186" s="5">
        <v>0.42499999999999999</v>
      </c>
      <c r="N5186" s="5">
        <v>9.8000000000000004E-2</v>
      </c>
      <c r="O5186">
        <v>0</v>
      </c>
      <c r="P5186">
        <v>0</v>
      </c>
      <c r="Q5186">
        <f>IF(A5186&lt;([1]TS_DRC!$D$5+1)*24,1,IF(A5186&lt;([1]TS_DRC!$D$6+1)*24,2,IF(A5186&lt;([1]TS_DRC!$D$7+1)*24,3,IF(A5186&lt;([1]TS_DRC!$D$8+1)*24,4))))</f>
        <v>3</v>
      </c>
      <c r="R5186">
        <f t="shared" si="247"/>
        <v>17</v>
      </c>
      <c r="S5186">
        <f t="shared" si="248"/>
        <v>7</v>
      </c>
    </row>
    <row r="5187" spans="1:19" x14ac:dyDescent="0.2">
      <c r="A5187">
        <f t="shared" si="246"/>
        <v>5178</v>
      </c>
      <c r="B5187">
        <v>0.98442857100000003</v>
      </c>
      <c r="C5187">
        <v>0.91282174699999996</v>
      </c>
      <c r="D5187" t="s">
        <v>15</v>
      </c>
      <c r="E5187" t="s">
        <v>15</v>
      </c>
      <c r="F5187" t="s">
        <v>15</v>
      </c>
      <c r="G5187">
        <v>0.89740716600000003</v>
      </c>
      <c r="H5187">
        <v>0.65121451100000005</v>
      </c>
      <c r="I5187">
        <v>0.94099999999999995</v>
      </c>
      <c r="J5187">
        <v>0.94791836699999998</v>
      </c>
      <c r="K5187">
        <v>0.94200705500000004</v>
      </c>
      <c r="L5187">
        <v>0.58599999999999997</v>
      </c>
      <c r="M5187" s="5">
        <v>0.34899999999999998</v>
      </c>
      <c r="N5187" s="5">
        <v>0.14899999999999999</v>
      </c>
      <c r="O5187">
        <v>0</v>
      </c>
      <c r="P5187">
        <v>0</v>
      </c>
      <c r="Q5187">
        <f>IF(A5187&lt;([1]TS_DRC!$D$5+1)*24,1,IF(A5187&lt;([1]TS_DRC!$D$6+1)*24,2,IF(A5187&lt;([1]TS_DRC!$D$7+1)*24,3,IF(A5187&lt;([1]TS_DRC!$D$8+1)*24,4))))</f>
        <v>3</v>
      </c>
      <c r="R5187">
        <f t="shared" si="247"/>
        <v>18</v>
      </c>
      <c r="S5187">
        <f t="shared" si="248"/>
        <v>8</v>
      </c>
    </row>
    <row r="5188" spans="1:19" x14ac:dyDescent="0.2">
      <c r="A5188">
        <f t="shared" si="246"/>
        <v>5179</v>
      </c>
      <c r="B5188">
        <v>1</v>
      </c>
      <c r="C5188">
        <v>0.98763458100000001</v>
      </c>
      <c r="D5188" t="s">
        <v>15</v>
      </c>
      <c r="E5188" t="s">
        <v>15</v>
      </c>
      <c r="F5188" t="s">
        <v>15</v>
      </c>
      <c r="G5188">
        <v>0.94833550499999997</v>
      </c>
      <c r="H5188">
        <v>0.64521451100000005</v>
      </c>
      <c r="I5188">
        <v>0.97799999999999998</v>
      </c>
      <c r="J5188">
        <v>0.96953352800000003</v>
      </c>
      <c r="K5188">
        <v>0.97402645499999996</v>
      </c>
      <c r="L5188">
        <v>0.7</v>
      </c>
      <c r="M5188" s="5">
        <v>0.245</v>
      </c>
      <c r="N5188" s="5">
        <v>0.14899999999999999</v>
      </c>
      <c r="O5188">
        <v>0</v>
      </c>
      <c r="P5188">
        <v>0</v>
      </c>
      <c r="Q5188">
        <f>IF(A5188&lt;([1]TS_DRC!$D$5+1)*24,1,IF(A5188&lt;([1]TS_DRC!$D$6+1)*24,2,IF(A5188&lt;([1]TS_DRC!$D$7+1)*24,3,IF(A5188&lt;([1]TS_DRC!$D$8+1)*24,4))))</f>
        <v>3</v>
      </c>
      <c r="R5188">
        <f t="shared" si="247"/>
        <v>19</v>
      </c>
      <c r="S5188">
        <f t="shared" si="248"/>
        <v>8</v>
      </c>
    </row>
    <row r="5189" spans="1:19" x14ac:dyDescent="0.2">
      <c r="A5189">
        <f t="shared" si="246"/>
        <v>5180</v>
      </c>
      <c r="B5189">
        <v>1</v>
      </c>
      <c r="C5189">
        <v>1</v>
      </c>
      <c r="D5189" t="s">
        <v>15</v>
      </c>
      <c r="E5189" t="s">
        <v>15</v>
      </c>
      <c r="F5189" t="s">
        <v>15</v>
      </c>
      <c r="G5189">
        <v>0.98140065099999996</v>
      </c>
      <c r="H5189">
        <v>0.52751104100000001</v>
      </c>
      <c r="I5189">
        <v>0.99</v>
      </c>
      <c r="J5189">
        <v>0.98830612200000001</v>
      </c>
      <c r="K5189">
        <v>0.99003350999999995</v>
      </c>
      <c r="L5189">
        <v>0.84399999999999997</v>
      </c>
      <c r="M5189" s="5">
        <v>0.19700000000000001</v>
      </c>
      <c r="N5189" s="5">
        <v>0.183</v>
      </c>
      <c r="O5189">
        <v>0</v>
      </c>
      <c r="P5189">
        <v>0</v>
      </c>
      <c r="Q5189">
        <f>IF(A5189&lt;([1]TS_DRC!$D$5+1)*24,1,IF(A5189&lt;([1]TS_DRC!$D$6+1)*24,2,IF(A5189&lt;([1]TS_DRC!$D$7+1)*24,3,IF(A5189&lt;([1]TS_DRC!$D$8+1)*24,4))))</f>
        <v>3</v>
      </c>
      <c r="R5189">
        <f t="shared" si="247"/>
        <v>20</v>
      </c>
      <c r="S5189">
        <f t="shared" si="248"/>
        <v>9</v>
      </c>
    </row>
    <row r="5190" spans="1:19" x14ac:dyDescent="0.2">
      <c r="A5190">
        <f t="shared" si="246"/>
        <v>5181</v>
      </c>
      <c r="B5190">
        <v>1</v>
      </c>
      <c r="C5190">
        <v>1</v>
      </c>
      <c r="D5190" t="s">
        <v>15</v>
      </c>
      <c r="E5190" t="s">
        <v>15</v>
      </c>
      <c r="F5190" t="s">
        <v>15</v>
      </c>
      <c r="G5190">
        <v>0.98696742699999995</v>
      </c>
      <c r="H5190">
        <v>0.47080757099999998</v>
      </c>
      <c r="I5190">
        <v>0.98799999999999999</v>
      </c>
      <c r="J5190">
        <v>0.98630612200000001</v>
      </c>
      <c r="K5190">
        <v>0.99053615500000003</v>
      </c>
      <c r="L5190">
        <v>0.88700000000000001</v>
      </c>
      <c r="M5190" s="5">
        <v>0.17899999999999999</v>
      </c>
      <c r="N5190" s="5">
        <v>0.35599999999999998</v>
      </c>
      <c r="O5190">
        <v>0</v>
      </c>
      <c r="P5190">
        <v>0</v>
      </c>
      <c r="Q5190">
        <f>IF(A5190&lt;([1]TS_DRC!$D$5+1)*24,1,IF(A5190&lt;([1]TS_DRC!$D$6+1)*24,2,IF(A5190&lt;([1]TS_DRC!$D$7+1)*24,3,IF(A5190&lt;([1]TS_DRC!$D$8+1)*24,4))))</f>
        <v>3</v>
      </c>
      <c r="R5190">
        <f t="shared" si="247"/>
        <v>21</v>
      </c>
      <c r="S5190">
        <f t="shared" si="248"/>
        <v>9</v>
      </c>
    </row>
    <row r="5191" spans="1:19" x14ac:dyDescent="0.2">
      <c r="A5191">
        <f t="shared" si="246"/>
        <v>5182</v>
      </c>
      <c r="B5191">
        <v>0.99920852500000001</v>
      </c>
      <c r="C5191">
        <v>0.99598039199999999</v>
      </c>
      <c r="D5191" t="s">
        <v>15</v>
      </c>
      <c r="E5191" t="s">
        <v>15</v>
      </c>
      <c r="F5191" t="s">
        <v>15</v>
      </c>
      <c r="G5191">
        <v>0.99210097699999999</v>
      </c>
      <c r="H5191">
        <v>0.44110410100000003</v>
      </c>
      <c r="I5191">
        <v>0.97799999999999998</v>
      </c>
      <c r="J5191">
        <v>0.98630612200000001</v>
      </c>
      <c r="K5191">
        <v>0.98894356299999997</v>
      </c>
      <c r="L5191">
        <v>0.85799999999999998</v>
      </c>
      <c r="M5191" s="5">
        <v>0.16400000000000001</v>
      </c>
      <c r="N5191" s="5">
        <v>0.48699999999999999</v>
      </c>
      <c r="O5191">
        <v>0</v>
      </c>
      <c r="P5191">
        <v>0</v>
      </c>
      <c r="Q5191">
        <f>IF(A5191&lt;([1]TS_DRC!$D$5+1)*24,1,IF(A5191&lt;([1]TS_DRC!$D$6+1)*24,2,IF(A5191&lt;([1]TS_DRC!$D$7+1)*24,3,IF(A5191&lt;([1]TS_DRC!$D$8+1)*24,4))))</f>
        <v>3</v>
      </c>
      <c r="R5191">
        <f t="shared" si="247"/>
        <v>22</v>
      </c>
      <c r="S5191">
        <f t="shared" si="248"/>
        <v>10</v>
      </c>
    </row>
    <row r="5192" spans="1:19" x14ac:dyDescent="0.2">
      <c r="A5192">
        <f t="shared" si="246"/>
        <v>5183</v>
      </c>
      <c r="B5192">
        <v>0.99157373299999996</v>
      </c>
      <c r="C5192">
        <v>0.96611229899999995</v>
      </c>
      <c r="D5192" t="s">
        <v>15</v>
      </c>
      <c r="E5192" t="s">
        <v>15</v>
      </c>
      <c r="F5192" t="s">
        <v>15</v>
      </c>
      <c r="G5192">
        <v>0.99956677500000002</v>
      </c>
      <c r="H5192">
        <v>0.79869716099999999</v>
      </c>
      <c r="I5192">
        <v>0.98499999999999999</v>
      </c>
      <c r="J5192">
        <v>0.99884548100000004</v>
      </c>
      <c r="K5192">
        <v>0.99937566099999997</v>
      </c>
      <c r="L5192">
        <v>0.92600000000000005</v>
      </c>
      <c r="M5192" s="5">
        <v>0.36099999999999999</v>
      </c>
      <c r="N5192" s="5">
        <v>0.80400000000000005</v>
      </c>
      <c r="O5192">
        <v>0</v>
      </c>
      <c r="P5192">
        <v>0</v>
      </c>
      <c r="Q5192">
        <f>IF(A5192&lt;([1]TS_DRC!$D$5+1)*24,1,IF(A5192&lt;([1]TS_DRC!$D$6+1)*24,2,IF(A5192&lt;([1]TS_DRC!$D$7+1)*24,3,IF(A5192&lt;([1]TS_DRC!$D$8+1)*24,4))))</f>
        <v>3</v>
      </c>
      <c r="R5192">
        <f t="shared" si="247"/>
        <v>23</v>
      </c>
      <c r="S5192">
        <f t="shared" si="248"/>
        <v>10</v>
      </c>
    </row>
    <row r="5193" spans="1:19" x14ac:dyDescent="0.2">
      <c r="A5193">
        <f t="shared" si="246"/>
        <v>5184</v>
      </c>
      <c r="B5193">
        <v>0.98352649800000003</v>
      </c>
      <c r="C5193">
        <v>0.92192691599999999</v>
      </c>
      <c r="D5193" t="s">
        <v>15</v>
      </c>
      <c r="E5193" t="s">
        <v>15</v>
      </c>
      <c r="F5193" t="s">
        <v>15</v>
      </c>
      <c r="G5193">
        <v>0.99913355000000004</v>
      </c>
      <c r="H5193">
        <v>0.82729022100000005</v>
      </c>
      <c r="I5193">
        <v>0.98799999999999999</v>
      </c>
      <c r="J5193">
        <v>0.95091836699999999</v>
      </c>
      <c r="K5193">
        <v>0.98112874800000005</v>
      </c>
      <c r="L5193">
        <v>0.85799999999999998</v>
      </c>
      <c r="M5193" s="5">
        <v>0.34899999999999998</v>
      </c>
      <c r="N5193" s="5">
        <v>0.79</v>
      </c>
      <c r="O5193">
        <v>0</v>
      </c>
      <c r="P5193">
        <v>0</v>
      </c>
      <c r="Q5193">
        <f>IF(A5193&lt;([1]TS_DRC!$D$5+1)*24,1,IF(A5193&lt;([1]TS_DRC!$D$6+1)*24,2,IF(A5193&lt;([1]TS_DRC!$D$7+1)*24,3,IF(A5193&lt;([1]TS_DRC!$D$8+1)*24,4))))</f>
        <v>3</v>
      </c>
      <c r="R5193">
        <f t="shared" si="247"/>
        <v>0</v>
      </c>
      <c r="S5193">
        <f t="shared" si="248"/>
        <v>1</v>
      </c>
    </row>
    <row r="5194" spans="1:19" x14ac:dyDescent="0.2">
      <c r="A5194">
        <f t="shared" si="246"/>
        <v>5185</v>
      </c>
      <c r="B5194">
        <v>0.96721428600000003</v>
      </c>
      <c r="C5194">
        <v>0.89701960800000002</v>
      </c>
      <c r="D5194" t="s">
        <v>15</v>
      </c>
      <c r="E5194" t="s">
        <v>15</v>
      </c>
      <c r="F5194" t="s">
        <v>15</v>
      </c>
      <c r="G5194">
        <v>1</v>
      </c>
      <c r="H5194">
        <v>0.84899369099999999</v>
      </c>
      <c r="I5194">
        <v>0.99199999999999999</v>
      </c>
      <c r="J5194">
        <v>0.77860349900000003</v>
      </c>
      <c r="K5194">
        <v>0.95880423299999995</v>
      </c>
      <c r="L5194">
        <v>0.77100000000000002</v>
      </c>
      <c r="M5194" s="5">
        <v>0.29199999999999998</v>
      </c>
      <c r="N5194" s="5">
        <v>0.59599999999999997</v>
      </c>
      <c r="O5194">
        <v>0</v>
      </c>
      <c r="P5194">
        <v>0</v>
      </c>
      <c r="Q5194">
        <f>IF(A5194&lt;([1]TS_DRC!$D$5+1)*24,1,IF(A5194&lt;([1]TS_DRC!$D$6+1)*24,2,IF(A5194&lt;([1]TS_DRC!$D$7+1)*24,3,IF(A5194&lt;([1]TS_DRC!$D$8+1)*24,4))))</f>
        <v>3</v>
      </c>
      <c r="R5194">
        <f t="shared" si="247"/>
        <v>1</v>
      </c>
      <c r="S5194">
        <f t="shared" si="248"/>
        <v>1</v>
      </c>
    </row>
    <row r="5195" spans="1:19" x14ac:dyDescent="0.2">
      <c r="A5195">
        <f t="shared" ref="A5195:A5258" si="249">A5194+1</f>
        <v>5186</v>
      </c>
      <c r="B5195">
        <v>0.92626612900000005</v>
      </c>
      <c r="C5195">
        <v>0.83536898400000004</v>
      </c>
      <c r="D5195" t="s">
        <v>15</v>
      </c>
      <c r="E5195" t="s">
        <v>15</v>
      </c>
      <c r="F5195" t="s">
        <v>15</v>
      </c>
      <c r="G5195">
        <v>1</v>
      </c>
      <c r="H5195">
        <v>0.79469716099999999</v>
      </c>
      <c r="I5195">
        <v>0.98299999999999998</v>
      </c>
      <c r="J5195">
        <v>0.69944898</v>
      </c>
      <c r="K5195">
        <v>0.98270723100000001</v>
      </c>
      <c r="L5195">
        <v>0.78500000000000003</v>
      </c>
      <c r="M5195" s="5">
        <v>0.27100000000000002</v>
      </c>
      <c r="N5195" s="5">
        <v>0.40600000000000003</v>
      </c>
      <c r="O5195">
        <v>0</v>
      </c>
      <c r="P5195">
        <v>0</v>
      </c>
      <c r="Q5195">
        <f>IF(A5195&lt;([1]TS_DRC!$D$5+1)*24,1,IF(A5195&lt;([1]TS_DRC!$D$6+1)*24,2,IF(A5195&lt;([1]TS_DRC!$D$7+1)*24,3,IF(A5195&lt;([1]TS_DRC!$D$8+1)*24,4))))</f>
        <v>3</v>
      </c>
      <c r="R5195">
        <f t="shared" ref="R5195:R5258" si="250">IF(R5194&lt;23,R5194+1,0)</f>
        <v>2</v>
      </c>
      <c r="S5195">
        <f t="shared" si="248"/>
        <v>1</v>
      </c>
    </row>
    <row r="5196" spans="1:19" x14ac:dyDescent="0.2">
      <c r="A5196">
        <f t="shared" si="249"/>
        <v>5187</v>
      </c>
      <c r="B5196">
        <v>0.83352188900000002</v>
      </c>
      <c r="C5196">
        <v>0.77696969699999996</v>
      </c>
      <c r="D5196" t="s">
        <v>15</v>
      </c>
      <c r="E5196" t="s">
        <v>15</v>
      </c>
      <c r="F5196" t="s">
        <v>15</v>
      </c>
      <c r="G5196">
        <v>0.99653420199999998</v>
      </c>
      <c r="H5196">
        <v>0.69691798100000002</v>
      </c>
      <c r="I5196">
        <v>0.94</v>
      </c>
      <c r="J5196">
        <v>0.74106413999999998</v>
      </c>
      <c r="K5196">
        <v>0.98456966499999998</v>
      </c>
      <c r="L5196">
        <v>0.85799999999999998</v>
      </c>
      <c r="M5196" s="5">
        <v>0.27</v>
      </c>
      <c r="N5196" s="5">
        <v>0.30499999999999999</v>
      </c>
      <c r="O5196">
        <v>0</v>
      </c>
      <c r="P5196">
        <v>0</v>
      </c>
      <c r="Q5196">
        <f>IF(A5196&lt;([1]TS_DRC!$D$5+1)*24,1,IF(A5196&lt;([1]TS_DRC!$D$6+1)*24,2,IF(A5196&lt;([1]TS_DRC!$D$7+1)*24,3,IF(A5196&lt;([1]TS_DRC!$D$8+1)*24,4))))</f>
        <v>3</v>
      </c>
      <c r="R5196">
        <f t="shared" si="250"/>
        <v>3</v>
      </c>
      <c r="S5196">
        <f t="shared" si="248"/>
        <v>1</v>
      </c>
    </row>
    <row r="5197" spans="1:19" x14ac:dyDescent="0.2">
      <c r="A5197">
        <f t="shared" si="249"/>
        <v>5188</v>
      </c>
      <c r="B5197">
        <v>0.74779953899999996</v>
      </c>
      <c r="C5197">
        <v>0.64128520499999997</v>
      </c>
      <c r="D5197" t="s">
        <v>15</v>
      </c>
      <c r="E5197" t="s">
        <v>15</v>
      </c>
      <c r="F5197" t="s">
        <v>15</v>
      </c>
      <c r="G5197">
        <v>0.996100977</v>
      </c>
      <c r="H5197">
        <v>0.61421451100000002</v>
      </c>
      <c r="I5197">
        <v>0.83599999999999997</v>
      </c>
      <c r="J5197">
        <v>0.83183673499999999</v>
      </c>
      <c r="K5197">
        <v>0.96690476199999997</v>
      </c>
      <c r="L5197">
        <v>0.94499999999999995</v>
      </c>
      <c r="M5197" s="5">
        <v>0.29899999999999999</v>
      </c>
      <c r="N5197" s="5">
        <v>0.183</v>
      </c>
      <c r="O5197">
        <v>0</v>
      </c>
      <c r="P5197">
        <v>0</v>
      </c>
      <c r="Q5197">
        <f>IF(A5197&lt;([1]TS_DRC!$D$5+1)*24,1,IF(A5197&lt;([1]TS_DRC!$D$6+1)*24,2,IF(A5197&lt;([1]TS_DRC!$D$7+1)*24,3,IF(A5197&lt;([1]TS_DRC!$D$8+1)*24,4))))</f>
        <v>3</v>
      </c>
      <c r="R5197">
        <f t="shared" si="250"/>
        <v>4</v>
      </c>
      <c r="S5197">
        <f t="shared" si="248"/>
        <v>1</v>
      </c>
    </row>
    <row r="5198" spans="1:19" x14ac:dyDescent="0.2">
      <c r="A5198">
        <f t="shared" si="249"/>
        <v>5189</v>
      </c>
      <c r="B5198">
        <v>0.74473156699999998</v>
      </c>
      <c r="C5198">
        <v>0.60072370799999997</v>
      </c>
      <c r="D5198" t="s">
        <v>15</v>
      </c>
      <c r="E5198" t="s">
        <v>15</v>
      </c>
      <c r="F5198" t="s">
        <v>15</v>
      </c>
      <c r="G5198">
        <v>0.99740065099999997</v>
      </c>
      <c r="H5198">
        <v>0.60421451100000001</v>
      </c>
      <c r="I5198">
        <v>0.70299999999999996</v>
      </c>
      <c r="J5198">
        <v>0.83445189500000005</v>
      </c>
      <c r="K5198">
        <v>0.91540211599999999</v>
      </c>
      <c r="L5198">
        <v>0.99299999999999999</v>
      </c>
      <c r="M5198" s="5">
        <v>0.501</v>
      </c>
      <c r="N5198" s="5">
        <v>0.11700000000000001</v>
      </c>
      <c r="O5198">
        <v>0</v>
      </c>
      <c r="P5198">
        <v>0</v>
      </c>
      <c r="Q5198">
        <f>IF(A5198&lt;([1]TS_DRC!$D$5+1)*24,1,IF(A5198&lt;([1]TS_DRC!$D$6+1)*24,2,IF(A5198&lt;([1]TS_DRC!$D$7+1)*24,3,IF(A5198&lt;([1]TS_DRC!$D$8+1)*24,4))))</f>
        <v>3</v>
      </c>
      <c r="R5198">
        <f t="shared" si="250"/>
        <v>5</v>
      </c>
      <c r="S5198">
        <f t="shared" si="248"/>
        <v>1</v>
      </c>
    </row>
    <row r="5199" spans="1:19" x14ac:dyDescent="0.2">
      <c r="A5199">
        <f t="shared" si="249"/>
        <v>5190</v>
      </c>
      <c r="B5199">
        <v>0.74695276499999996</v>
      </c>
      <c r="C5199">
        <v>0.57924420700000001</v>
      </c>
      <c r="D5199" t="s">
        <v>15</v>
      </c>
      <c r="E5199" t="s">
        <v>15</v>
      </c>
      <c r="F5199" t="s">
        <v>15</v>
      </c>
      <c r="G5199">
        <v>0.99480130300000003</v>
      </c>
      <c r="H5199">
        <v>0.54251104100000003</v>
      </c>
      <c r="I5199">
        <v>0.56299999999999994</v>
      </c>
      <c r="J5199">
        <v>0.75767929999999994</v>
      </c>
      <c r="K5199">
        <v>0.86622575000000002</v>
      </c>
      <c r="L5199">
        <v>1</v>
      </c>
      <c r="M5199" s="5">
        <v>0.80500000000000005</v>
      </c>
      <c r="N5199" s="5">
        <v>0.10100000000000001</v>
      </c>
      <c r="O5199">
        <v>0</v>
      </c>
      <c r="P5199">
        <v>0</v>
      </c>
      <c r="Q5199">
        <f>IF(A5199&lt;([1]TS_DRC!$D$5+1)*24,1,IF(A5199&lt;([1]TS_DRC!$D$6+1)*24,2,IF(A5199&lt;([1]TS_DRC!$D$7+1)*24,3,IF(A5199&lt;([1]TS_DRC!$D$8+1)*24,4))))</f>
        <v>3</v>
      </c>
      <c r="R5199">
        <f t="shared" si="250"/>
        <v>6</v>
      </c>
      <c r="S5199">
        <f t="shared" ref="S5199:S5262" si="251">SUMIFS($W$9:$W$296,$T$9:$T$296,$Q5199,$V$9:$V$296,$R5199)</f>
        <v>2</v>
      </c>
    </row>
    <row r="5200" spans="1:19" x14ac:dyDescent="0.2">
      <c r="A5200">
        <f t="shared" si="249"/>
        <v>5191</v>
      </c>
      <c r="B5200">
        <v>0.73731451599999998</v>
      </c>
      <c r="C5200">
        <v>0.651493761</v>
      </c>
      <c r="D5200" t="s">
        <v>15</v>
      </c>
      <c r="E5200" t="s">
        <v>15</v>
      </c>
      <c r="F5200" t="s">
        <v>15</v>
      </c>
      <c r="G5200">
        <v>0.98553420199999997</v>
      </c>
      <c r="H5200">
        <v>0.24255204999999999</v>
      </c>
      <c r="I5200">
        <v>0.42899999999999999</v>
      </c>
      <c r="J5200">
        <v>0.64921865899999998</v>
      </c>
      <c r="K5200">
        <v>0.70268253999999997</v>
      </c>
      <c r="L5200">
        <v>1</v>
      </c>
      <c r="M5200" s="5">
        <v>0.89300000000000002</v>
      </c>
      <c r="N5200" s="5">
        <v>0.08</v>
      </c>
      <c r="O5200">
        <v>0</v>
      </c>
      <c r="P5200">
        <v>0</v>
      </c>
      <c r="Q5200">
        <f>IF(A5200&lt;([1]TS_DRC!$D$5+1)*24,1,IF(A5200&lt;([1]TS_DRC!$D$6+1)*24,2,IF(A5200&lt;([1]TS_DRC!$D$7+1)*24,3,IF(A5200&lt;([1]TS_DRC!$D$8+1)*24,4))))</f>
        <v>3</v>
      </c>
      <c r="R5200">
        <f t="shared" si="250"/>
        <v>7</v>
      </c>
      <c r="S5200">
        <f t="shared" si="251"/>
        <v>2</v>
      </c>
    </row>
    <row r="5201" spans="1:19" x14ac:dyDescent="0.2">
      <c r="A5201">
        <f t="shared" si="249"/>
        <v>5192</v>
      </c>
      <c r="B5201">
        <v>0.81327419400000001</v>
      </c>
      <c r="C5201">
        <v>0.79018538299999996</v>
      </c>
      <c r="D5201" t="s">
        <v>15</v>
      </c>
      <c r="E5201" t="s">
        <v>15</v>
      </c>
      <c r="F5201" t="s">
        <v>15</v>
      </c>
      <c r="G5201">
        <v>0.96093485300000003</v>
      </c>
      <c r="H5201">
        <v>0.18884857999999999</v>
      </c>
      <c r="I5201">
        <v>0.49399999999999999</v>
      </c>
      <c r="J5201">
        <v>0.57560349899999996</v>
      </c>
      <c r="K5201">
        <v>0.634266314</v>
      </c>
      <c r="L5201">
        <v>1</v>
      </c>
      <c r="M5201" s="5">
        <v>0.97899999999999998</v>
      </c>
      <c r="N5201" s="5">
        <v>5.8000000000000003E-2</v>
      </c>
      <c r="O5201">
        <v>0</v>
      </c>
      <c r="P5201">
        <v>0</v>
      </c>
      <c r="Q5201">
        <f>IF(A5201&lt;([1]TS_DRC!$D$5+1)*24,1,IF(A5201&lt;([1]TS_DRC!$D$6+1)*24,2,IF(A5201&lt;([1]TS_DRC!$D$7+1)*24,3,IF(A5201&lt;([1]TS_DRC!$D$8+1)*24,4))))</f>
        <v>3</v>
      </c>
      <c r="R5201">
        <f t="shared" si="250"/>
        <v>8</v>
      </c>
      <c r="S5201">
        <f t="shared" si="251"/>
        <v>3</v>
      </c>
    </row>
    <row r="5202" spans="1:19" x14ac:dyDescent="0.2">
      <c r="A5202">
        <f t="shared" si="249"/>
        <v>5193</v>
      </c>
      <c r="B5202">
        <v>0.999736175</v>
      </c>
      <c r="C5202">
        <v>0.99641533000000004</v>
      </c>
      <c r="D5202" t="s">
        <v>15</v>
      </c>
      <c r="E5202" t="s">
        <v>15</v>
      </c>
      <c r="F5202" t="s">
        <v>15</v>
      </c>
      <c r="G5202">
        <v>0.91730293200000002</v>
      </c>
      <c r="H5202">
        <v>0.15014511</v>
      </c>
      <c r="I5202">
        <v>0.65700000000000003</v>
      </c>
      <c r="J5202">
        <v>0.77321865899999997</v>
      </c>
      <c r="K5202">
        <v>0.651710758</v>
      </c>
      <c r="L5202">
        <v>1</v>
      </c>
      <c r="M5202" s="5">
        <v>0.94</v>
      </c>
      <c r="N5202" s="5">
        <v>0.115</v>
      </c>
      <c r="O5202">
        <v>0</v>
      </c>
      <c r="P5202">
        <v>0</v>
      </c>
      <c r="Q5202">
        <f>IF(A5202&lt;([1]TS_DRC!$D$5+1)*24,1,IF(A5202&lt;([1]TS_DRC!$D$6+1)*24,2,IF(A5202&lt;([1]TS_DRC!$D$7+1)*24,3,IF(A5202&lt;([1]TS_DRC!$D$8+1)*24,4))))</f>
        <v>3</v>
      </c>
      <c r="R5202">
        <f t="shared" si="250"/>
        <v>9</v>
      </c>
      <c r="S5202">
        <f t="shared" si="251"/>
        <v>3</v>
      </c>
    </row>
    <row r="5203" spans="1:19" x14ac:dyDescent="0.2">
      <c r="A5203">
        <f t="shared" si="249"/>
        <v>5194</v>
      </c>
      <c r="B5203">
        <v>0.99131797200000005</v>
      </c>
      <c r="C5203">
        <v>0.98615507999999996</v>
      </c>
      <c r="D5203" t="s">
        <v>15</v>
      </c>
      <c r="E5203" t="s">
        <v>15</v>
      </c>
      <c r="F5203" t="s">
        <v>15</v>
      </c>
      <c r="G5203">
        <v>0.70823778500000001</v>
      </c>
      <c r="H5203">
        <v>8.862776E-2</v>
      </c>
      <c r="I5203">
        <v>0.55700000000000005</v>
      </c>
      <c r="J5203">
        <v>0.70644898</v>
      </c>
      <c r="K5203">
        <v>0.49091887099999998</v>
      </c>
      <c r="L5203">
        <v>0.99399999999999999</v>
      </c>
      <c r="M5203" s="5">
        <v>0.83599999999999997</v>
      </c>
      <c r="N5203" s="5">
        <v>0.20100000000000001</v>
      </c>
      <c r="O5203">
        <v>0</v>
      </c>
      <c r="P5203">
        <v>0</v>
      </c>
      <c r="Q5203">
        <f>IF(A5203&lt;([1]TS_DRC!$D$5+1)*24,1,IF(A5203&lt;([1]TS_DRC!$D$6+1)*24,2,IF(A5203&lt;([1]TS_DRC!$D$7+1)*24,3,IF(A5203&lt;([1]TS_DRC!$D$8+1)*24,4))))</f>
        <v>3</v>
      </c>
      <c r="R5203">
        <f t="shared" si="250"/>
        <v>10</v>
      </c>
      <c r="S5203">
        <f t="shared" si="251"/>
        <v>4</v>
      </c>
    </row>
    <row r="5204" spans="1:19" x14ac:dyDescent="0.2">
      <c r="A5204">
        <f t="shared" si="249"/>
        <v>5195</v>
      </c>
      <c r="B5204">
        <v>0.98648963099999998</v>
      </c>
      <c r="C5204">
        <v>0.98572014299999999</v>
      </c>
      <c r="D5204" t="s">
        <v>15</v>
      </c>
      <c r="E5204" t="s">
        <v>15</v>
      </c>
      <c r="F5204" t="s">
        <v>15</v>
      </c>
      <c r="G5204">
        <v>0.52114658000000003</v>
      </c>
      <c r="H5204">
        <v>4.3813879999999999E-2</v>
      </c>
      <c r="I5204">
        <v>0.505</v>
      </c>
      <c r="J5204">
        <v>0.67883381899999995</v>
      </c>
      <c r="K5204">
        <v>0.39274955900000003</v>
      </c>
      <c r="L5204">
        <v>0.98199999999999998</v>
      </c>
      <c r="M5204" s="5">
        <v>0.63700000000000001</v>
      </c>
      <c r="N5204" s="5">
        <v>0.35399999999999998</v>
      </c>
      <c r="O5204">
        <v>0</v>
      </c>
      <c r="P5204">
        <v>0</v>
      </c>
      <c r="Q5204">
        <f>IF(A5204&lt;([1]TS_DRC!$D$5+1)*24,1,IF(A5204&lt;([1]TS_DRC!$D$6+1)*24,2,IF(A5204&lt;([1]TS_DRC!$D$7+1)*24,3,IF(A5204&lt;([1]TS_DRC!$D$8+1)*24,4))))</f>
        <v>3</v>
      </c>
      <c r="R5204">
        <f t="shared" si="250"/>
        <v>11</v>
      </c>
      <c r="S5204">
        <f t="shared" si="251"/>
        <v>4</v>
      </c>
    </row>
    <row r="5205" spans="1:19" x14ac:dyDescent="0.2">
      <c r="A5205">
        <f t="shared" si="249"/>
        <v>5196</v>
      </c>
      <c r="B5205">
        <v>0.79902880200000004</v>
      </c>
      <c r="C5205">
        <v>0.95163992900000005</v>
      </c>
      <c r="D5205" t="s">
        <v>15</v>
      </c>
      <c r="E5205" t="s">
        <v>15</v>
      </c>
      <c r="F5205" t="s">
        <v>15</v>
      </c>
      <c r="G5205">
        <v>0.235778502</v>
      </c>
      <c r="H5205">
        <v>3.3813879999999998E-2</v>
      </c>
      <c r="I5205">
        <v>0.35699999999999998</v>
      </c>
      <c r="J5205">
        <v>0.41106705500000001</v>
      </c>
      <c r="K5205">
        <v>0.24285890700000001</v>
      </c>
      <c r="L5205">
        <v>0.88100000000000001</v>
      </c>
      <c r="M5205" s="5">
        <v>0.36699999999999999</v>
      </c>
      <c r="N5205" s="5">
        <v>0.16300000000000001</v>
      </c>
      <c r="O5205">
        <v>0</v>
      </c>
      <c r="P5205">
        <v>0</v>
      </c>
      <c r="Q5205">
        <f>IF(A5205&lt;([1]TS_DRC!$D$5+1)*24,1,IF(A5205&lt;([1]TS_DRC!$D$6+1)*24,2,IF(A5205&lt;([1]TS_DRC!$D$7+1)*24,3,IF(A5205&lt;([1]TS_DRC!$D$8+1)*24,4))))</f>
        <v>3</v>
      </c>
      <c r="R5205">
        <f t="shared" si="250"/>
        <v>12</v>
      </c>
      <c r="S5205">
        <f t="shared" si="251"/>
        <v>5</v>
      </c>
    </row>
    <row r="5206" spans="1:19" x14ac:dyDescent="0.2">
      <c r="A5206">
        <f t="shared" si="249"/>
        <v>5197</v>
      </c>
      <c r="B5206">
        <v>0.46272695899999999</v>
      </c>
      <c r="C5206">
        <v>0.87601960800000001</v>
      </c>
      <c r="D5206" t="s">
        <v>15</v>
      </c>
      <c r="E5206" t="s">
        <v>15</v>
      </c>
      <c r="F5206" t="s">
        <v>15</v>
      </c>
      <c r="G5206">
        <v>0.17447557</v>
      </c>
      <c r="H5206">
        <v>3.1110410000000002E-2</v>
      </c>
      <c r="I5206">
        <v>0.28199999999999997</v>
      </c>
      <c r="J5206">
        <v>0.31414577300000002</v>
      </c>
      <c r="K5206">
        <v>0.19686948900000001</v>
      </c>
      <c r="L5206">
        <v>0.71</v>
      </c>
      <c r="M5206" s="5">
        <v>0.24099999999999999</v>
      </c>
      <c r="N5206" s="5">
        <v>6.6000000000000003E-2</v>
      </c>
      <c r="O5206">
        <v>0</v>
      </c>
      <c r="P5206">
        <v>0</v>
      </c>
      <c r="Q5206">
        <f>IF(A5206&lt;([1]TS_DRC!$D$5+1)*24,1,IF(A5206&lt;([1]TS_DRC!$D$6+1)*24,2,IF(A5206&lt;([1]TS_DRC!$D$7+1)*24,3,IF(A5206&lt;([1]TS_DRC!$D$8+1)*24,4))))</f>
        <v>3</v>
      </c>
      <c r="R5206">
        <f t="shared" si="250"/>
        <v>13</v>
      </c>
      <c r="S5206">
        <f t="shared" si="251"/>
        <v>5</v>
      </c>
    </row>
    <row r="5207" spans="1:19" x14ac:dyDescent="0.2">
      <c r="A5207">
        <f t="shared" si="249"/>
        <v>5198</v>
      </c>
      <c r="B5207">
        <v>0.56403686600000003</v>
      </c>
      <c r="C5207">
        <v>0.59907308400000003</v>
      </c>
      <c r="D5207" t="s">
        <v>15</v>
      </c>
      <c r="E5207" t="s">
        <v>15</v>
      </c>
      <c r="F5207" t="s">
        <v>15</v>
      </c>
      <c r="G5207">
        <v>0.27150814299999998</v>
      </c>
      <c r="H5207">
        <v>4.2813879999999999E-2</v>
      </c>
      <c r="I5207">
        <v>0.33600000000000002</v>
      </c>
      <c r="J5207">
        <v>0.37037609300000002</v>
      </c>
      <c r="K5207">
        <v>0.22567548500000001</v>
      </c>
      <c r="L5207">
        <v>0.59899999999999998</v>
      </c>
      <c r="M5207" s="5">
        <v>0.219</v>
      </c>
      <c r="N5207" s="5">
        <v>0.03</v>
      </c>
      <c r="O5207">
        <v>0</v>
      </c>
      <c r="P5207">
        <v>0</v>
      </c>
      <c r="Q5207">
        <f>IF(A5207&lt;([1]TS_DRC!$D$5+1)*24,1,IF(A5207&lt;([1]TS_DRC!$D$6+1)*24,2,IF(A5207&lt;([1]TS_DRC!$D$7+1)*24,3,IF(A5207&lt;([1]TS_DRC!$D$8+1)*24,4))))</f>
        <v>3</v>
      </c>
      <c r="R5207">
        <f t="shared" si="250"/>
        <v>14</v>
      </c>
      <c r="S5207">
        <f t="shared" si="251"/>
        <v>6</v>
      </c>
    </row>
    <row r="5208" spans="1:19" x14ac:dyDescent="0.2">
      <c r="A5208">
        <f t="shared" si="249"/>
        <v>5199</v>
      </c>
      <c r="B5208">
        <v>0.77575345600000001</v>
      </c>
      <c r="C5208">
        <v>0.52832085600000001</v>
      </c>
      <c r="D5208" t="s">
        <v>15</v>
      </c>
      <c r="E5208" t="s">
        <v>15</v>
      </c>
      <c r="F5208" t="s">
        <v>15</v>
      </c>
      <c r="G5208">
        <v>0.42897719899999998</v>
      </c>
      <c r="H5208">
        <v>9.0627760000000002E-2</v>
      </c>
      <c r="I5208">
        <v>0.47099999999999997</v>
      </c>
      <c r="J5208">
        <v>0.52037317800000005</v>
      </c>
      <c r="K5208">
        <v>0.32666313899999999</v>
      </c>
      <c r="L5208">
        <v>0.58299999999999996</v>
      </c>
      <c r="M5208" s="5">
        <v>0.28799999999999998</v>
      </c>
      <c r="N5208" s="5">
        <v>3.3000000000000002E-2</v>
      </c>
      <c r="O5208">
        <v>0</v>
      </c>
      <c r="P5208">
        <v>0</v>
      </c>
      <c r="Q5208">
        <f>IF(A5208&lt;([1]TS_DRC!$D$5+1)*24,1,IF(A5208&lt;([1]TS_DRC!$D$6+1)*24,2,IF(A5208&lt;([1]TS_DRC!$D$7+1)*24,3,IF(A5208&lt;([1]TS_DRC!$D$8+1)*24,4))))</f>
        <v>3</v>
      </c>
      <c r="R5208">
        <f t="shared" si="250"/>
        <v>15</v>
      </c>
      <c r="S5208">
        <f t="shared" si="251"/>
        <v>6</v>
      </c>
    </row>
    <row r="5209" spans="1:19" x14ac:dyDescent="0.2">
      <c r="A5209">
        <f t="shared" si="249"/>
        <v>5200</v>
      </c>
      <c r="B5209">
        <v>0.99633640599999995</v>
      </c>
      <c r="C5209">
        <v>0.73697147900000004</v>
      </c>
      <c r="D5209" t="s">
        <v>15</v>
      </c>
      <c r="E5209" t="s">
        <v>15</v>
      </c>
      <c r="F5209" t="s">
        <v>15</v>
      </c>
      <c r="G5209">
        <v>0.60314657999999999</v>
      </c>
      <c r="H5209">
        <v>0.19084857999999999</v>
      </c>
      <c r="I5209">
        <v>0.59899999999999998</v>
      </c>
      <c r="J5209">
        <v>0.65383381900000004</v>
      </c>
      <c r="K5209">
        <v>0.45494709</v>
      </c>
      <c r="L5209">
        <v>0.55100000000000005</v>
      </c>
      <c r="M5209" s="5">
        <v>0.47299999999999998</v>
      </c>
      <c r="N5209" s="5">
        <v>9.2999999999999999E-2</v>
      </c>
      <c r="O5209">
        <v>0</v>
      </c>
      <c r="P5209">
        <v>0</v>
      </c>
      <c r="Q5209">
        <f>IF(A5209&lt;([1]TS_DRC!$D$5+1)*24,1,IF(A5209&lt;([1]TS_DRC!$D$6+1)*24,2,IF(A5209&lt;([1]TS_DRC!$D$7+1)*24,3,IF(A5209&lt;([1]TS_DRC!$D$8+1)*24,4))))</f>
        <v>3</v>
      </c>
      <c r="R5209">
        <f t="shared" si="250"/>
        <v>16</v>
      </c>
      <c r="S5209">
        <f t="shared" si="251"/>
        <v>7</v>
      </c>
    </row>
    <row r="5210" spans="1:19" x14ac:dyDescent="0.2">
      <c r="A5210">
        <f t="shared" si="249"/>
        <v>5201</v>
      </c>
      <c r="B5210">
        <v>1</v>
      </c>
      <c r="C5210">
        <v>0.97355258499999997</v>
      </c>
      <c r="D5210" t="s">
        <v>15</v>
      </c>
      <c r="E5210" t="s">
        <v>15</v>
      </c>
      <c r="F5210" t="s">
        <v>15</v>
      </c>
      <c r="G5210">
        <v>0.78568078200000002</v>
      </c>
      <c r="H5210">
        <v>0.64321451100000004</v>
      </c>
      <c r="I5210">
        <v>0.59199999999999997</v>
      </c>
      <c r="J5210">
        <v>0.80206705499999997</v>
      </c>
      <c r="K5210">
        <v>0.62050440900000003</v>
      </c>
      <c r="L5210">
        <v>0.60699999999999998</v>
      </c>
      <c r="M5210" s="5">
        <v>0.56499999999999995</v>
      </c>
      <c r="N5210" s="5">
        <v>0.19400000000000001</v>
      </c>
      <c r="O5210">
        <v>0</v>
      </c>
      <c r="P5210">
        <v>0</v>
      </c>
      <c r="Q5210">
        <f>IF(A5210&lt;([1]TS_DRC!$D$5+1)*24,1,IF(A5210&lt;([1]TS_DRC!$D$6+1)*24,2,IF(A5210&lt;([1]TS_DRC!$D$7+1)*24,3,IF(A5210&lt;([1]TS_DRC!$D$8+1)*24,4))))</f>
        <v>3</v>
      </c>
      <c r="R5210">
        <f t="shared" si="250"/>
        <v>17</v>
      </c>
      <c r="S5210">
        <f t="shared" si="251"/>
        <v>7</v>
      </c>
    </row>
    <row r="5211" spans="1:19" x14ac:dyDescent="0.2">
      <c r="A5211">
        <f t="shared" si="249"/>
        <v>5202</v>
      </c>
      <c r="B5211">
        <v>1</v>
      </c>
      <c r="C5211">
        <v>1</v>
      </c>
      <c r="D5211" t="s">
        <v>15</v>
      </c>
      <c r="E5211" t="s">
        <v>15</v>
      </c>
      <c r="F5211" t="s">
        <v>15</v>
      </c>
      <c r="G5211">
        <v>0.88257654699999999</v>
      </c>
      <c r="H5211">
        <v>0.94584858000000005</v>
      </c>
      <c r="I5211">
        <v>0.46</v>
      </c>
      <c r="J5211">
        <v>0.80545189500000003</v>
      </c>
      <c r="K5211">
        <v>0.78822045900000004</v>
      </c>
      <c r="L5211">
        <v>0.63900000000000001</v>
      </c>
      <c r="M5211" s="5">
        <v>0.53</v>
      </c>
      <c r="N5211" s="5">
        <v>0.155</v>
      </c>
      <c r="O5211">
        <v>0</v>
      </c>
      <c r="P5211">
        <v>0</v>
      </c>
      <c r="Q5211">
        <f>IF(A5211&lt;([1]TS_DRC!$D$5+1)*24,1,IF(A5211&lt;([1]TS_DRC!$D$6+1)*24,2,IF(A5211&lt;([1]TS_DRC!$D$7+1)*24,3,IF(A5211&lt;([1]TS_DRC!$D$8+1)*24,4))))</f>
        <v>3</v>
      </c>
      <c r="R5211">
        <f t="shared" si="250"/>
        <v>18</v>
      </c>
      <c r="S5211">
        <f t="shared" si="251"/>
        <v>8</v>
      </c>
    </row>
    <row r="5212" spans="1:19" x14ac:dyDescent="0.2">
      <c r="A5212">
        <f t="shared" si="249"/>
        <v>5203</v>
      </c>
      <c r="B5212">
        <v>1</v>
      </c>
      <c r="C5212">
        <v>1</v>
      </c>
      <c r="D5212" t="s">
        <v>15</v>
      </c>
      <c r="E5212" t="s">
        <v>15</v>
      </c>
      <c r="F5212" t="s">
        <v>15</v>
      </c>
      <c r="G5212">
        <v>0.91097068400000003</v>
      </c>
      <c r="H5212">
        <v>0.95714511000000002</v>
      </c>
      <c r="I5212">
        <v>0.38700000000000001</v>
      </c>
      <c r="J5212">
        <v>0.76544897999999995</v>
      </c>
      <c r="K5212">
        <v>0.88590828899999996</v>
      </c>
      <c r="L5212">
        <v>0.71099999999999997</v>
      </c>
      <c r="M5212" s="5">
        <v>0.50800000000000001</v>
      </c>
      <c r="N5212" s="5">
        <v>8.2000000000000003E-2</v>
      </c>
      <c r="O5212">
        <v>0</v>
      </c>
      <c r="P5212">
        <v>0</v>
      </c>
      <c r="Q5212">
        <f>IF(A5212&lt;([1]TS_DRC!$D$5+1)*24,1,IF(A5212&lt;([1]TS_DRC!$D$6+1)*24,2,IF(A5212&lt;([1]TS_DRC!$D$7+1)*24,3,IF(A5212&lt;([1]TS_DRC!$D$8+1)*24,4))))</f>
        <v>3</v>
      </c>
      <c r="R5212">
        <f t="shared" si="250"/>
        <v>19</v>
      </c>
      <c r="S5212">
        <f t="shared" si="251"/>
        <v>8</v>
      </c>
    </row>
    <row r="5213" spans="1:19" x14ac:dyDescent="0.2">
      <c r="A5213">
        <f t="shared" si="249"/>
        <v>5204</v>
      </c>
      <c r="B5213">
        <v>0.99794815699999995</v>
      </c>
      <c r="C5213">
        <v>0.97890017799999995</v>
      </c>
      <c r="D5213" t="s">
        <v>15</v>
      </c>
      <c r="E5213" t="s">
        <v>15</v>
      </c>
      <c r="F5213" t="s">
        <v>15</v>
      </c>
      <c r="G5213">
        <v>0.95290227999999999</v>
      </c>
      <c r="H5213">
        <v>0.92066246100000004</v>
      </c>
      <c r="I5213">
        <v>0.34599999999999997</v>
      </c>
      <c r="J5213">
        <v>0.82183673499999998</v>
      </c>
      <c r="K5213">
        <v>0.934130511</v>
      </c>
      <c r="L5213">
        <v>0.82099999999999995</v>
      </c>
      <c r="M5213" s="5">
        <v>0.50700000000000001</v>
      </c>
      <c r="N5213" s="5">
        <v>9.7000000000000003E-2</v>
      </c>
      <c r="O5213">
        <v>0</v>
      </c>
      <c r="P5213">
        <v>0</v>
      </c>
      <c r="Q5213">
        <f>IF(A5213&lt;([1]TS_DRC!$D$5+1)*24,1,IF(A5213&lt;([1]TS_DRC!$D$6+1)*24,2,IF(A5213&lt;([1]TS_DRC!$D$7+1)*24,3,IF(A5213&lt;([1]TS_DRC!$D$8+1)*24,4))))</f>
        <v>3</v>
      </c>
      <c r="R5213">
        <f t="shared" si="250"/>
        <v>20</v>
      </c>
      <c r="S5213">
        <f t="shared" si="251"/>
        <v>9</v>
      </c>
    </row>
    <row r="5214" spans="1:19" x14ac:dyDescent="0.2">
      <c r="A5214">
        <f t="shared" si="249"/>
        <v>5205</v>
      </c>
      <c r="B5214">
        <v>0.98179032300000002</v>
      </c>
      <c r="C5214">
        <v>0.89226559699999997</v>
      </c>
      <c r="D5214" t="s">
        <v>15</v>
      </c>
      <c r="E5214" t="s">
        <v>15</v>
      </c>
      <c r="F5214" t="s">
        <v>15</v>
      </c>
      <c r="G5214">
        <v>0.97463517899999996</v>
      </c>
      <c r="H5214">
        <v>0.859993691</v>
      </c>
      <c r="I5214">
        <v>0.56499999999999995</v>
      </c>
      <c r="J5214">
        <v>0.85445189499999996</v>
      </c>
      <c r="K5214">
        <v>0.95460493800000001</v>
      </c>
      <c r="L5214">
        <v>0.90300000000000002</v>
      </c>
      <c r="M5214" s="5">
        <v>0.54600000000000004</v>
      </c>
      <c r="N5214" s="5">
        <v>0.17599999999999999</v>
      </c>
      <c r="O5214">
        <v>0</v>
      </c>
      <c r="P5214">
        <v>0</v>
      </c>
      <c r="Q5214">
        <f>IF(A5214&lt;([1]TS_DRC!$D$5+1)*24,1,IF(A5214&lt;([1]TS_DRC!$D$6+1)*24,2,IF(A5214&lt;([1]TS_DRC!$D$7+1)*24,3,IF(A5214&lt;([1]TS_DRC!$D$8+1)*24,4))))</f>
        <v>3</v>
      </c>
      <c r="R5214">
        <f t="shared" si="250"/>
        <v>21</v>
      </c>
      <c r="S5214">
        <f t="shared" si="251"/>
        <v>9</v>
      </c>
    </row>
    <row r="5215" spans="1:19" x14ac:dyDescent="0.2">
      <c r="A5215">
        <f t="shared" si="249"/>
        <v>5206</v>
      </c>
      <c r="B5215">
        <v>0.97379493100000003</v>
      </c>
      <c r="C5215">
        <v>0.85182352900000002</v>
      </c>
      <c r="D5215" t="s">
        <v>15</v>
      </c>
      <c r="E5215" t="s">
        <v>15</v>
      </c>
      <c r="F5215" t="s">
        <v>15</v>
      </c>
      <c r="G5215">
        <v>0.97880130300000001</v>
      </c>
      <c r="H5215">
        <v>0.80529022100000003</v>
      </c>
      <c r="I5215">
        <v>0.90500000000000003</v>
      </c>
      <c r="J5215">
        <v>0.91114577299999999</v>
      </c>
      <c r="K5215">
        <v>0.96293474400000001</v>
      </c>
      <c r="L5215">
        <v>0.88500000000000001</v>
      </c>
      <c r="M5215" s="5">
        <v>0.51</v>
      </c>
      <c r="N5215" s="5">
        <v>0.183</v>
      </c>
      <c r="O5215">
        <v>0</v>
      </c>
      <c r="P5215">
        <v>0</v>
      </c>
      <c r="Q5215">
        <f>IF(A5215&lt;([1]TS_DRC!$D$5+1)*24,1,IF(A5215&lt;([1]TS_DRC!$D$6+1)*24,2,IF(A5215&lt;([1]TS_DRC!$D$7+1)*24,3,IF(A5215&lt;([1]TS_DRC!$D$8+1)*24,4))))</f>
        <v>3</v>
      </c>
      <c r="R5215">
        <f t="shared" si="250"/>
        <v>22</v>
      </c>
      <c r="S5215">
        <f t="shared" si="251"/>
        <v>10</v>
      </c>
    </row>
    <row r="5216" spans="1:19" x14ac:dyDescent="0.2">
      <c r="A5216">
        <f t="shared" si="249"/>
        <v>5207</v>
      </c>
      <c r="B5216">
        <v>0.91260829499999996</v>
      </c>
      <c r="C5216">
        <v>0.84640641699999997</v>
      </c>
      <c r="D5216" t="s">
        <v>15</v>
      </c>
      <c r="E5216" t="s">
        <v>15</v>
      </c>
      <c r="F5216" t="s">
        <v>15</v>
      </c>
      <c r="G5216">
        <v>0.97993485300000005</v>
      </c>
      <c r="H5216">
        <v>0.856993691</v>
      </c>
      <c r="I5216">
        <v>0.95</v>
      </c>
      <c r="J5216">
        <v>0.94691836699999998</v>
      </c>
      <c r="K5216">
        <v>0.96334215199999995</v>
      </c>
      <c r="L5216">
        <v>0.91900000000000004</v>
      </c>
      <c r="M5216" s="5">
        <v>0.53900000000000003</v>
      </c>
      <c r="N5216" s="5">
        <v>4.0000000000000001E-3</v>
      </c>
      <c r="O5216">
        <v>0</v>
      </c>
      <c r="P5216">
        <v>0</v>
      </c>
      <c r="Q5216">
        <f>IF(A5216&lt;([1]TS_DRC!$D$5+1)*24,1,IF(A5216&lt;([1]TS_DRC!$D$6+1)*24,2,IF(A5216&lt;([1]TS_DRC!$D$7+1)*24,3,IF(A5216&lt;([1]TS_DRC!$D$8+1)*24,4))))</f>
        <v>3</v>
      </c>
      <c r="R5216">
        <f t="shared" si="250"/>
        <v>23</v>
      </c>
      <c r="S5216">
        <f t="shared" si="251"/>
        <v>10</v>
      </c>
    </row>
    <row r="5217" spans="1:19" x14ac:dyDescent="0.2">
      <c r="A5217">
        <f t="shared" si="249"/>
        <v>5208</v>
      </c>
      <c r="B5217">
        <v>1</v>
      </c>
      <c r="C5217">
        <v>0.97663992899999996</v>
      </c>
      <c r="D5217" t="s">
        <v>15</v>
      </c>
      <c r="E5217" t="s">
        <v>15</v>
      </c>
      <c r="F5217" t="s">
        <v>15</v>
      </c>
      <c r="G5217">
        <v>0.96697068399999997</v>
      </c>
      <c r="H5217">
        <v>0.83129022100000005</v>
      </c>
      <c r="I5217">
        <v>0.85799999999999998</v>
      </c>
      <c r="J5217">
        <v>0.85245189499999996</v>
      </c>
      <c r="K5217">
        <v>0.89534567899999995</v>
      </c>
      <c r="L5217">
        <v>0.84699999999999998</v>
      </c>
      <c r="M5217" s="5">
        <v>0.46700000000000003</v>
      </c>
      <c r="N5217" s="5">
        <v>0</v>
      </c>
      <c r="O5217">
        <v>0</v>
      </c>
      <c r="P5217">
        <v>0</v>
      </c>
      <c r="Q5217">
        <f>IF(A5217&lt;([1]TS_DRC!$D$5+1)*24,1,IF(A5217&lt;([1]TS_DRC!$D$6+1)*24,2,IF(A5217&lt;([1]TS_DRC!$D$7+1)*24,3,IF(A5217&lt;([1]TS_DRC!$D$8+1)*24,4))))</f>
        <v>3</v>
      </c>
      <c r="R5217">
        <f t="shared" si="250"/>
        <v>0</v>
      </c>
      <c r="S5217">
        <f t="shared" si="251"/>
        <v>1</v>
      </c>
    </row>
    <row r="5218" spans="1:19" x14ac:dyDescent="0.2">
      <c r="A5218">
        <f t="shared" si="249"/>
        <v>5209</v>
      </c>
      <c r="B5218">
        <v>0.99579032300000003</v>
      </c>
      <c r="C5218">
        <v>0.95663992900000006</v>
      </c>
      <c r="D5218" t="s">
        <v>15</v>
      </c>
      <c r="E5218" t="s">
        <v>15</v>
      </c>
      <c r="F5218" t="s">
        <v>15</v>
      </c>
      <c r="G5218">
        <v>0.96523778500000001</v>
      </c>
      <c r="H5218">
        <v>0.85329022099999996</v>
      </c>
      <c r="I5218">
        <v>0.748</v>
      </c>
      <c r="J5218">
        <v>0.67683381899999995</v>
      </c>
      <c r="K5218">
        <v>0.76087830700000003</v>
      </c>
      <c r="L5218">
        <v>0.84599999999999997</v>
      </c>
      <c r="M5218" s="5">
        <v>0.503</v>
      </c>
      <c r="N5218" s="5">
        <v>0</v>
      </c>
      <c r="O5218">
        <v>0</v>
      </c>
      <c r="P5218">
        <v>0</v>
      </c>
      <c r="Q5218">
        <f>IF(A5218&lt;([1]TS_DRC!$D$5+1)*24,1,IF(A5218&lt;([1]TS_DRC!$D$6+1)*24,2,IF(A5218&lt;([1]TS_DRC!$D$7+1)*24,3,IF(A5218&lt;([1]TS_DRC!$D$8+1)*24,4))))</f>
        <v>3</v>
      </c>
      <c r="R5218">
        <f t="shared" si="250"/>
        <v>1</v>
      </c>
      <c r="S5218">
        <f t="shared" si="251"/>
        <v>1</v>
      </c>
    </row>
    <row r="5219" spans="1:19" x14ac:dyDescent="0.2">
      <c r="A5219">
        <f t="shared" si="249"/>
        <v>5210</v>
      </c>
      <c r="B5219">
        <v>0.99920852500000001</v>
      </c>
      <c r="C5219">
        <v>0.95255436699999996</v>
      </c>
      <c r="D5219" t="s">
        <v>15</v>
      </c>
      <c r="E5219" t="s">
        <v>15</v>
      </c>
      <c r="F5219" t="s">
        <v>15</v>
      </c>
      <c r="G5219">
        <v>0.97386970699999997</v>
      </c>
      <c r="H5219">
        <v>0.87499369100000002</v>
      </c>
      <c r="I5219">
        <v>0.70599999999999996</v>
      </c>
      <c r="J5219">
        <v>0.59260349899999998</v>
      </c>
      <c r="K5219">
        <v>0.66995943599999996</v>
      </c>
      <c r="L5219">
        <v>0.86</v>
      </c>
      <c r="M5219" s="5">
        <v>0.56100000000000005</v>
      </c>
      <c r="N5219" s="5">
        <v>3.0000000000000001E-3</v>
      </c>
      <c r="O5219">
        <v>0</v>
      </c>
      <c r="P5219">
        <v>0</v>
      </c>
      <c r="Q5219">
        <f>IF(A5219&lt;([1]TS_DRC!$D$5+1)*24,1,IF(A5219&lt;([1]TS_DRC!$D$6+1)*24,2,IF(A5219&lt;([1]TS_DRC!$D$7+1)*24,3,IF(A5219&lt;([1]TS_DRC!$D$8+1)*24,4))))</f>
        <v>3</v>
      </c>
      <c r="R5219">
        <f t="shared" si="250"/>
        <v>2</v>
      </c>
      <c r="S5219">
        <f t="shared" si="251"/>
        <v>1</v>
      </c>
    </row>
    <row r="5220" spans="1:19" x14ac:dyDescent="0.2">
      <c r="A5220">
        <f t="shared" si="249"/>
        <v>5211</v>
      </c>
      <c r="B5220">
        <v>0.96296428599999995</v>
      </c>
      <c r="C5220">
        <v>0.902491979</v>
      </c>
      <c r="D5220" t="s">
        <v>15</v>
      </c>
      <c r="E5220" t="s">
        <v>15</v>
      </c>
      <c r="F5220" t="s">
        <v>15</v>
      </c>
      <c r="G5220">
        <v>0.97650162900000004</v>
      </c>
      <c r="H5220">
        <v>0.80829022100000003</v>
      </c>
      <c r="I5220">
        <v>0.72399999999999998</v>
      </c>
      <c r="J5220">
        <v>0.48275801699999998</v>
      </c>
      <c r="K5220">
        <v>0.63324867699999998</v>
      </c>
      <c r="L5220">
        <v>0.88200000000000001</v>
      </c>
      <c r="M5220" s="5">
        <v>0.623</v>
      </c>
      <c r="N5220" s="5">
        <v>2.4E-2</v>
      </c>
      <c r="O5220">
        <v>0</v>
      </c>
      <c r="P5220">
        <v>0</v>
      </c>
      <c r="Q5220">
        <f>IF(A5220&lt;([1]TS_DRC!$D$5+1)*24,1,IF(A5220&lt;([1]TS_DRC!$D$6+1)*24,2,IF(A5220&lt;([1]TS_DRC!$D$7+1)*24,3,IF(A5220&lt;([1]TS_DRC!$D$8+1)*24,4))))</f>
        <v>3</v>
      </c>
      <c r="R5220">
        <f t="shared" si="250"/>
        <v>3</v>
      </c>
      <c r="S5220">
        <f t="shared" si="251"/>
        <v>1</v>
      </c>
    </row>
    <row r="5221" spans="1:19" x14ac:dyDescent="0.2">
      <c r="A5221">
        <f t="shared" si="249"/>
        <v>5212</v>
      </c>
      <c r="B5221">
        <v>0.66386405500000001</v>
      </c>
      <c r="C5221">
        <v>0.48418360100000002</v>
      </c>
      <c r="D5221" t="s">
        <v>15</v>
      </c>
      <c r="E5221" t="s">
        <v>15</v>
      </c>
      <c r="F5221" t="s">
        <v>15</v>
      </c>
      <c r="G5221">
        <v>0.97953420199999996</v>
      </c>
      <c r="H5221">
        <v>0.59921451100000001</v>
      </c>
      <c r="I5221">
        <v>0.77300000000000002</v>
      </c>
      <c r="J5221">
        <v>0.42491253600000001</v>
      </c>
      <c r="K5221">
        <v>0.65053615499999995</v>
      </c>
      <c r="L5221">
        <v>0.95699999999999996</v>
      </c>
      <c r="M5221" s="5">
        <v>0.69799999999999995</v>
      </c>
      <c r="N5221" s="5">
        <v>1.9E-2</v>
      </c>
      <c r="O5221">
        <v>0</v>
      </c>
      <c r="P5221">
        <v>0</v>
      </c>
      <c r="Q5221">
        <f>IF(A5221&lt;([1]TS_DRC!$D$5+1)*24,1,IF(A5221&lt;([1]TS_DRC!$D$6+1)*24,2,IF(A5221&lt;([1]TS_DRC!$D$7+1)*24,3,IF(A5221&lt;([1]TS_DRC!$D$8+1)*24,4))))</f>
        <v>3</v>
      </c>
      <c r="R5221">
        <f t="shared" si="250"/>
        <v>4</v>
      </c>
      <c r="S5221">
        <f t="shared" si="251"/>
        <v>1</v>
      </c>
    </row>
    <row r="5222" spans="1:19" x14ac:dyDescent="0.2">
      <c r="A5222">
        <f t="shared" si="249"/>
        <v>5213</v>
      </c>
      <c r="B5222">
        <v>0.30646198200000002</v>
      </c>
      <c r="C5222">
        <v>0.23223885899999999</v>
      </c>
      <c r="D5222" t="s">
        <v>15</v>
      </c>
      <c r="E5222" t="s">
        <v>15</v>
      </c>
      <c r="F5222" t="s">
        <v>15</v>
      </c>
      <c r="G5222">
        <v>0.96853420199999996</v>
      </c>
      <c r="H5222">
        <v>0.43680757100000001</v>
      </c>
      <c r="I5222">
        <v>0.70399999999999996</v>
      </c>
      <c r="J5222">
        <v>0.350760933</v>
      </c>
      <c r="K5222">
        <v>0.76171957700000004</v>
      </c>
      <c r="L5222">
        <v>0.98399999999999999</v>
      </c>
      <c r="M5222" s="5">
        <v>0.77800000000000002</v>
      </c>
      <c r="N5222" s="5">
        <v>2.1999999999999999E-2</v>
      </c>
      <c r="O5222">
        <v>0</v>
      </c>
      <c r="P5222">
        <v>0</v>
      </c>
      <c r="Q5222">
        <f>IF(A5222&lt;([1]TS_DRC!$D$5+1)*24,1,IF(A5222&lt;([1]TS_DRC!$D$6+1)*24,2,IF(A5222&lt;([1]TS_DRC!$D$7+1)*24,3,IF(A5222&lt;([1]TS_DRC!$D$8+1)*24,4))))</f>
        <v>3</v>
      </c>
      <c r="R5222">
        <f t="shared" si="250"/>
        <v>5</v>
      </c>
      <c r="S5222">
        <f t="shared" si="251"/>
        <v>1</v>
      </c>
    </row>
    <row r="5223" spans="1:19" x14ac:dyDescent="0.2">
      <c r="A5223">
        <f t="shared" si="249"/>
        <v>5214</v>
      </c>
      <c r="B5223">
        <v>0.29316820300000002</v>
      </c>
      <c r="C5223">
        <v>0.219454545</v>
      </c>
      <c r="D5223" t="s">
        <v>15</v>
      </c>
      <c r="E5223" t="s">
        <v>15</v>
      </c>
      <c r="F5223" t="s">
        <v>15</v>
      </c>
      <c r="G5223">
        <v>0.94960260600000002</v>
      </c>
      <c r="H5223">
        <v>0.40629022100000001</v>
      </c>
      <c r="I5223">
        <v>0.60499999999999998</v>
      </c>
      <c r="J5223">
        <v>0.38076093300000002</v>
      </c>
      <c r="K5223">
        <v>0.88145855399999995</v>
      </c>
      <c r="L5223">
        <v>0.99</v>
      </c>
      <c r="M5223" s="5">
        <v>0.83799999999999997</v>
      </c>
      <c r="N5223" s="5">
        <v>1.4999999999999999E-2</v>
      </c>
      <c r="O5223">
        <v>0</v>
      </c>
      <c r="P5223">
        <v>0</v>
      </c>
      <c r="Q5223">
        <f>IF(A5223&lt;([1]TS_DRC!$D$5+1)*24,1,IF(A5223&lt;([1]TS_DRC!$D$6+1)*24,2,IF(A5223&lt;([1]TS_DRC!$D$7+1)*24,3,IF(A5223&lt;([1]TS_DRC!$D$8+1)*24,4))))</f>
        <v>3</v>
      </c>
      <c r="R5223">
        <f t="shared" si="250"/>
        <v>6</v>
      </c>
      <c r="S5223">
        <f t="shared" si="251"/>
        <v>2</v>
      </c>
    </row>
    <row r="5224" spans="1:19" x14ac:dyDescent="0.2">
      <c r="A5224">
        <f t="shared" si="249"/>
        <v>5215</v>
      </c>
      <c r="B5224">
        <v>0.39189400899999999</v>
      </c>
      <c r="C5224">
        <v>0.28170588200000002</v>
      </c>
      <c r="D5224" t="s">
        <v>15</v>
      </c>
      <c r="E5224" t="s">
        <v>15</v>
      </c>
      <c r="F5224" t="s">
        <v>15</v>
      </c>
      <c r="G5224">
        <v>0.94443648199999997</v>
      </c>
      <c r="H5224">
        <v>0.27677287099999998</v>
      </c>
      <c r="I5224">
        <v>0.48099999999999998</v>
      </c>
      <c r="J5224">
        <v>0.60360349899999999</v>
      </c>
      <c r="K5224">
        <v>0.76937566099999999</v>
      </c>
      <c r="L5224">
        <v>0.97099999999999997</v>
      </c>
      <c r="M5224" s="5">
        <v>0.78600000000000003</v>
      </c>
      <c r="N5224" s="5">
        <v>3.5000000000000003E-2</v>
      </c>
      <c r="O5224">
        <v>0</v>
      </c>
      <c r="P5224">
        <v>0</v>
      </c>
      <c r="Q5224">
        <f>IF(A5224&lt;([1]TS_DRC!$D$5+1)*24,1,IF(A5224&lt;([1]TS_DRC!$D$6+1)*24,2,IF(A5224&lt;([1]TS_DRC!$D$7+1)*24,3,IF(A5224&lt;([1]TS_DRC!$D$8+1)*24,4))))</f>
        <v>3</v>
      </c>
      <c r="R5224">
        <f t="shared" si="250"/>
        <v>7</v>
      </c>
      <c r="S5224">
        <f t="shared" si="251"/>
        <v>2</v>
      </c>
    </row>
    <row r="5225" spans="1:19" x14ac:dyDescent="0.2">
      <c r="A5225">
        <f t="shared" si="249"/>
        <v>5216</v>
      </c>
      <c r="B5225">
        <v>0.58209216600000002</v>
      </c>
      <c r="C5225">
        <v>0.46023172899999998</v>
      </c>
      <c r="D5225" t="s">
        <v>15</v>
      </c>
      <c r="E5225" t="s">
        <v>15</v>
      </c>
      <c r="F5225" t="s">
        <v>15</v>
      </c>
      <c r="G5225">
        <v>0.92620195400000005</v>
      </c>
      <c r="H5225">
        <v>0.13773816999999999</v>
      </c>
      <c r="I5225">
        <v>0.38200000000000001</v>
      </c>
      <c r="J5225">
        <v>0.53798833800000001</v>
      </c>
      <c r="K5225">
        <v>0.49475837700000003</v>
      </c>
      <c r="L5225">
        <v>0.997</v>
      </c>
      <c r="M5225" s="5">
        <v>0.877</v>
      </c>
      <c r="N5225" s="5">
        <v>7.9000000000000001E-2</v>
      </c>
      <c r="O5225">
        <v>0</v>
      </c>
      <c r="P5225">
        <v>0</v>
      </c>
      <c r="Q5225">
        <f>IF(A5225&lt;([1]TS_DRC!$D$5+1)*24,1,IF(A5225&lt;([1]TS_DRC!$D$6+1)*24,2,IF(A5225&lt;([1]TS_DRC!$D$7+1)*24,3,IF(A5225&lt;([1]TS_DRC!$D$8+1)*24,4))))</f>
        <v>3</v>
      </c>
      <c r="R5225">
        <f t="shared" si="250"/>
        <v>8</v>
      </c>
      <c r="S5225">
        <f t="shared" si="251"/>
        <v>3</v>
      </c>
    </row>
    <row r="5226" spans="1:19" x14ac:dyDescent="0.2">
      <c r="A5226">
        <f t="shared" si="249"/>
        <v>5217</v>
      </c>
      <c r="B5226">
        <v>0.94097580599999997</v>
      </c>
      <c r="C5226">
        <v>0.87866666699999996</v>
      </c>
      <c r="D5226" t="s">
        <v>15</v>
      </c>
      <c r="E5226" t="s">
        <v>15</v>
      </c>
      <c r="F5226" t="s">
        <v>15</v>
      </c>
      <c r="G5226">
        <v>0.89026710099999995</v>
      </c>
      <c r="H5226">
        <v>0.15514511</v>
      </c>
      <c r="I5226">
        <v>0.61199999999999999</v>
      </c>
      <c r="J5226">
        <v>0.76744897999999995</v>
      </c>
      <c r="K5226">
        <v>0.58146913600000005</v>
      </c>
      <c r="L5226">
        <v>0.98299999999999998</v>
      </c>
      <c r="M5226" s="5">
        <v>0.80100000000000005</v>
      </c>
      <c r="N5226" s="5">
        <v>0.188</v>
      </c>
      <c r="O5226">
        <v>0</v>
      </c>
      <c r="P5226">
        <v>0</v>
      </c>
      <c r="Q5226">
        <f>IF(A5226&lt;([1]TS_DRC!$D$5+1)*24,1,IF(A5226&lt;([1]TS_DRC!$D$6+1)*24,2,IF(A5226&lt;([1]TS_DRC!$D$7+1)*24,3,IF(A5226&lt;([1]TS_DRC!$D$8+1)*24,4))))</f>
        <v>3</v>
      </c>
      <c r="R5226">
        <f t="shared" si="250"/>
        <v>9</v>
      </c>
      <c r="S5226">
        <f t="shared" si="251"/>
        <v>3</v>
      </c>
    </row>
    <row r="5227" spans="1:19" x14ac:dyDescent="0.2">
      <c r="A5227">
        <f t="shared" si="249"/>
        <v>5218</v>
      </c>
      <c r="B5227">
        <v>0.84435599100000003</v>
      </c>
      <c r="C5227">
        <v>0.82158467000000002</v>
      </c>
      <c r="D5227" t="s">
        <v>15</v>
      </c>
      <c r="E5227" t="s">
        <v>15</v>
      </c>
      <c r="F5227" t="s">
        <v>15</v>
      </c>
      <c r="G5227">
        <v>0.66536807799999997</v>
      </c>
      <c r="H5227">
        <v>9.3331230000000001E-2</v>
      </c>
      <c r="I5227">
        <v>0.54300000000000004</v>
      </c>
      <c r="J5227">
        <v>0.79152769700000003</v>
      </c>
      <c r="K5227">
        <v>0.52823104099999996</v>
      </c>
      <c r="L5227">
        <v>0.92200000000000004</v>
      </c>
      <c r="M5227" s="5">
        <v>0.54800000000000004</v>
      </c>
      <c r="N5227" s="5">
        <v>0.25</v>
      </c>
      <c r="O5227">
        <v>0</v>
      </c>
      <c r="P5227">
        <v>0</v>
      </c>
      <c r="Q5227">
        <f>IF(A5227&lt;([1]TS_DRC!$D$5+1)*24,1,IF(A5227&lt;([1]TS_DRC!$D$6+1)*24,2,IF(A5227&lt;([1]TS_DRC!$D$7+1)*24,3,IF(A5227&lt;([1]TS_DRC!$D$8+1)*24,4))))</f>
        <v>3</v>
      </c>
      <c r="R5227">
        <f t="shared" si="250"/>
        <v>10</v>
      </c>
      <c r="S5227">
        <f t="shared" si="251"/>
        <v>4</v>
      </c>
    </row>
    <row r="5228" spans="1:19" x14ac:dyDescent="0.2">
      <c r="A5228">
        <f t="shared" si="249"/>
        <v>5219</v>
      </c>
      <c r="B5228">
        <v>0.84531797200000003</v>
      </c>
      <c r="C5228">
        <v>0.87123529399999999</v>
      </c>
      <c r="D5228" t="s">
        <v>15</v>
      </c>
      <c r="E5228" t="s">
        <v>15</v>
      </c>
      <c r="F5228" t="s">
        <v>15</v>
      </c>
      <c r="G5228">
        <v>0.35087622099999999</v>
      </c>
      <c r="H5228">
        <v>2.6110410000000001E-2</v>
      </c>
      <c r="I5228">
        <v>0.37</v>
      </c>
      <c r="J5228">
        <v>0.61521865899999995</v>
      </c>
      <c r="K5228">
        <v>0.37994003500000001</v>
      </c>
      <c r="L5228">
        <v>0.61699999999999999</v>
      </c>
      <c r="M5228" s="5">
        <v>0.19</v>
      </c>
      <c r="N5228" s="5">
        <v>0.13</v>
      </c>
      <c r="O5228">
        <v>0</v>
      </c>
      <c r="P5228">
        <v>0</v>
      </c>
      <c r="Q5228">
        <f>IF(A5228&lt;([1]TS_DRC!$D$5+1)*24,1,IF(A5228&lt;([1]TS_DRC!$D$6+1)*24,2,IF(A5228&lt;([1]TS_DRC!$D$7+1)*24,3,IF(A5228&lt;([1]TS_DRC!$D$8+1)*24,4))))</f>
        <v>3</v>
      </c>
      <c r="R5228">
        <f t="shared" si="250"/>
        <v>11</v>
      </c>
      <c r="S5228">
        <f t="shared" si="251"/>
        <v>4</v>
      </c>
    </row>
    <row r="5229" spans="1:19" x14ac:dyDescent="0.2">
      <c r="A5229">
        <f t="shared" si="249"/>
        <v>5220</v>
      </c>
      <c r="B5229">
        <v>0.68555875600000005</v>
      </c>
      <c r="C5229">
        <v>0.86766666699999995</v>
      </c>
      <c r="D5229" t="s">
        <v>15</v>
      </c>
      <c r="E5229" t="s">
        <v>15</v>
      </c>
      <c r="F5229" t="s">
        <v>15</v>
      </c>
      <c r="G5229">
        <v>0.14820846900000001</v>
      </c>
      <c r="H5229">
        <v>1.011041E-2</v>
      </c>
      <c r="I5229">
        <v>0.216</v>
      </c>
      <c r="J5229">
        <v>0.34176093299999999</v>
      </c>
      <c r="K5229">
        <v>0.21182715999999999</v>
      </c>
      <c r="L5229">
        <v>0.25</v>
      </c>
      <c r="M5229" s="5">
        <v>3.1E-2</v>
      </c>
      <c r="N5229" s="5">
        <v>6.8000000000000005E-2</v>
      </c>
      <c r="O5229">
        <v>0</v>
      </c>
      <c r="P5229">
        <v>0</v>
      </c>
      <c r="Q5229">
        <f>IF(A5229&lt;([1]TS_DRC!$D$5+1)*24,1,IF(A5229&lt;([1]TS_DRC!$D$6+1)*24,2,IF(A5229&lt;([1]TS_DRC!$D$7+1)*24,3,IF(A5229&lt;([1]TS_DRC!$D$8+1)*24,4))))</f>
        <v>3</v>
      </c>
      <c r="R5229">
        <f t="shared" si="250"/>
        <v>12</v>
      </c>
      <c r="S5229">
        <f t="shared" si="251"/>
        <v>5</v>
      </c>
    </row>
    <row r="5230" spans="1:19" x14ac:dyDescent="0.2">
      <c r="A5230">
        <f t="shared" si="249"/>
        <v>5221</v>
      </c>
      <c r="B5230">
        <v>0.47212557599999999</v>
      </c>
      <c r="C5230">
        <v>0.82150089100000001</v>
      </c>
      <c r="D5230" t="s">
        <v>15</v>
      </c>
      <c r="E5230" t="s">
        <v>15</v>
      </c>
      <c r="F5230" t="s">
        <v>15</v>
      </c>
      <c r="G5230">
        <v>8.7273615999999998E-2</v>
      </c>
      <c r="H5230">
        <v>8.8138799999999996E-3</v>
      </c>
      <c r="I5230">
        <v>0.186</v>
      </c>
      <c r="J5230">
        <v>0.236763848</v>
      </c>
      <c r="K5230">
        <v>0.136784832</v>
      </c>
      <c r="L5230">
        <v>0.126</v>
      </c>
      <c r="M5230" s="5">
        <v>3.0000000000000001E-3</v>
      </c>
      <c r="N5230" s="5">
        <v>1.4E-2</v>
      </c>
      <c r="O5230">
        <v>0</v>
      </c>
      <c r="P5230">
        <v>0</v>
      </c>
      <c r="Q5230">
        <f>IF(A5230&lt;([1]TS_DRC!$D$5+1)*24,1,IF(A5230&lt;([1]TS_DRC!$D$6+1)*24,2,IF(A5230&lt;([1]TS_DRC!$D$7+1)*24,3,IF(A5230&lt;([1]TS_DRC!$D$8+1)*24,4))))</f>
        <v>3</v>
      </c>
      <c r="R5230">
        <f t="shared" si="250"/>
        <v>13</v>
      </c>
      <c r="S5230">
        <f t="shared" si="251"/>
        <v>5</v>
      </c>
    </row>
    <row r="5231" spans="1:19" x14ac:dyDescent="0.2">
      <c r="A5231">
        <f t="shared" si="249"/>
        <v>5222</v>
      </c>
      <c r="B5231">
        <v>0.41432027599999999</v>
      </c>
      <c r="C5231">
        <v>0.68511229900000004</v>
      </c>
      <c r="D5231" t="s">
        <v>15</v>
      </c>
      <c r="E5231" t="s">
        <v>15</v>
      </c>
      <c r="F5231" t="s">
        <v>15</v>
      </c>
      <c r="G5231">
        <v>8.0840390999999998E-2</v>
      </c>
      <c r="H5231">
        <v>2.2813880000000002E-2</v>
      </c>
      <c r="I5231">
        <v>0.248</v>
      </c>
      <c r="J5231">
        <v>0.24799416899999999</v>
      </c>
      <c r="K5231">
        <v>0.13703351</v>
      </c>
      <c r="L5231">
        <v>0.115</v>
      </c>
      <c r="M5231" s="5">
        <v>1E-3</v>
      </c>
      <c r="N5231" s="5">
        <v>3.0000000000000001E-3</v>
      </c>
      <c r="O5231">
        <v>0</v>
      </c>
      <c r="P5231">
        <v>0</v>
      </c>
      <c r="Q5231">
        <f>IF(A5231&lt;([1]TS_DRC!$D$5+1)*24,1,IF(A5231&lt;([1]TS_DRC!$D$6+1)*24,2,IF(A5231&lt;([1]TS_DRC!$D$7+1)*24,3,IF(A5231&lt;([1]TS_DRC!$D$8+1)*24,4))))</f>
        <v>3</v>
      </c>
      <c r="R5231">
        <f t="shared" si="250"/>
        <v>14</v>
      </c>
      <c r="S5231">
        <f t="shared" si="251"/>
        <v>6</v>
      </c>
    </row>
    <row r="5232" spans="1:19" x14ac:dyDescent="0.2">
      <c r="A5232">
        <f t="shared" si="249"/>
        <v>5223</v>
      </c>
      <c r="B5232">
        <v>0.55233064499999995</v>
      </c>
      <c r="C5232">
        <v>0.64255080200000003</v>
      </c>
      <c r="D5232" t="s">
        <v>15</v>
      </c>
      <c r="E5232" t="s">
        <v>15</v>
      </c>
      <c r="F5232" t="s">
        <v>15</v>
      </c>
      <c r="G5232">
        <v>0.113576547</v>
      </c>
      <c r="H5232">
        <v>4.1813879999999998E-2</v>
      </c>
      <c r="I5232">
        <v>0.35899999999999999</v>
      </c>
      <c r="J5232">
        <v>0.32114577300000002</v>
      </c>
      <c r="K5232">
        <v>0.18286596099999999</v>
      </c>
      <c r="L5232">
        <v>0.158</v>
      </c>
      <c r="M5232" s="5">
        <v>1E-3</v>
      </c>
      <c r="N5232" s="5">
        <v>1E-3</v>
      </c>
      <c r="O5232">
        <v>0</v>
      </c>
      <c r="P5232">
        <v>0</v>
      </c>
      <c r="Q5232">
        <f>IF(A5232&lt;([1]TS_DRC!$D$5+1)*24,1,IF(A5232&lt;([1]TS_DRC!$D$6+1)*24,2,IF(A5232&lt;([1]TS_DRC!$D$7+1)*24,3,IF(A5232&lt;([1]TS_DRC!$D$8+1)*24,4))))</f>
        <v>3</v>
      </c>
      <c r="R5232">
        <f t="shared" si="250"/>
        <v>15</v>
      </c>
      <c r="S5232">
        <f t="shared" si="251"/>
        <v>6</v>
      </c>
    </row>
    <row r="5233" spans="1:19" x14ac:dyDescent="0.2">
      <c r="A5233">
        <f t="shared" si="249"/>
        <v>5224</v>
      </c>
      <c r="B5233">
        <v>0.91000806499999998</v>
      </c>
      <c r="C5233">
        <v>0.71373262000000004</v>
      </c>
      <c r="D5233" t="s">
        <v>15</v>
      </c>
      <c r="E5233" t="s">
        <v>15</v>
      </c>
      <c r="F5233" t="s">
        <v>15</v>
      </c>
      <c r="G5233">
        <v>0.22995114</v>
      </c>
      <c r="H5233">
        <v>0.11233123</v>
      </c>
      <c r="I5233">
        <v>0.48799999999999999</v>
      </c>
      <c r="J5233">
        <v>0.48837317800000002</v>
      </c>
      <c r="K5233">
        <v>0.28758024700000001</v>
      </c>
      <c r="L5233">
        <v>0.32400000000000001</v>
      </c>
      <c r="M5233" s="5">
        <v>1.4999999999999999E-2</v>
      </c>
      <c r="N5233" s="5">
        <v>2E-3</v>
      </c>
      <c r="O5233">
        <v>0</v>
      </c>
      <c r="P5233">
        <v>0</v>
      </c>
      <c r="Q5233">
        <f>IF(A5233&lt;([1]TS_DRC!$D$5+1)*24,1,IF(A5233&lt;([1]TS_DRC!$D$6+1)*24,2,IF(A5233&lt;([1]TS_DRC!$D$7+1)*24,3,IF(A5233&lt;([1]TS_DRC!$D$8+1)*24,4))))</f>
        <v>3</v>
      </c>
      <c r="R5233">
        <f t="shared" si="250"/>
        <v>16</v>
      </c>
      <c r="S5233">
        <f t="shared" si="251"/>
        <v>7</v>
      </c>
    </row>
    <row r="5234" spans="1:19" x14ac:dyDescent="0.2">
      <c r="A5234">
        <f t="shared" si="249"/>
        <v>5225</v>
      </c>
      <c r="B5234">
        <v>0.99516474700000002</v>
      </c>
      <c r="C5234">
        <v>0.75864705899999996</v>
      </c>
      <c r="D5234" t="s">
        <v>15</v>
      </c>
      <c r="E5234" t="s">
        <v>15</v>
      </c>
      <c r="F5234" t="s">
        <v>15</v>
      </c>
      <c r="G5234">
        <v>0.44631921800000002</v>
      </c>
      <c r="H5234">
        <v>0.36717981100000002</v>
      </c>
      <c r="I5234">
        <v>0.433</v>
      </c>
      <c r="J5234">
        <v>0.74006413999999998</v>
      </c>
      <c r="K5234">
        <v>0.36366490299999998</v>
      </c>
      <c r="L5234">
        <v>0.53400000000000003</v>
      </c>
      <c r="M5234" s="5">
        <v>0.22600000000000001</v>
      </c>
      <c r="N5234" s="5">
        <v>1.7999999999999999E-2</v>
      </c>
      <c r="O5234">
        <v>0</v>
      </c>
      <c r="P5234">
        <v>0</v>
      </c>
      <c r="Q5234">
        <f>IF(A5234&lt;([1]TS_DRC!$D$5+1)*24,1,IF(A5234&lt;([1]TS_DRC!$D$6+1)*24,2,IF(A5234&lt;([1]TS_DRC!$D$7+1)*24,3,IF(A5234&lt;([1]TS_DRC!$D$8+1)*24,4))))</f>
        <v>3</v>
      </c>
      <c r="R5234">
        <f t="shared" si="250"/>
        <v>17</v>
      </c>
      <c r="S5234">
        <f t="shared" si="251"/>
        <v>7</v>
      </c>
    </row>
    <row r="5235" spans="1:19" x14ac:dyDescent="0.2">
      <c r="A5235">
        <f t="shared" si="249"/>
        <v>5226</v>
      </c>
      <c r="B5235">
        <v>1</v>
      </c>
      <c r="C5235">
        <v>0.93526025000000002</v>
      </c>
      <c r="D5235" t="s">
        <v>15</v>
      </c>
      <c r="E5235" t="s">
        <v>15</v>
      </c>
      <c r="F5235" t="s">
        <v>15</v>
      </c>
      <c r="G5235">
        <v>0.50430944600000005</v>
      </c>
      <c r="H5235">
        <v>0.82729022100000005</v>
      </c>
      <c r="I5235">
        <v>0.28399999999999997</v>
      </c>
      <c r="J5235">
        <v>0.57160349899999996</v>
      </c>
      <c r="K5235">
        <v>0.39469312200000001</v>
      </c>
      <c r="L5235">
        <v>0.35399999999999998</v>
      </c>
      <c r="M5235" s="5">
        <v>0.438</v>
      </c>
      <c r="N5235" s="5">
        <v>5.0000000000000001E-3</v>
      </c>
      <c r="O5235">
        <v>0</v>
      </c>
      <c r="P5235">
        <v>0</v>
      </c>
      <c r="Q5235">
        <f>IF(A5235&lt;([1]TS_DRC!$D$5+1)*24,1,IF(A5235&lt;([1]TS_DRC!$D$6+1)*24,2,IF(A5235&lt;([1]TS_DRC!$D$7+1)*24,3,IF(A5235&lt;([1]TS_DRC!$D$8+1)*24,4))))</f>
        <v>3</v>
      </c>
      <c r="R5235">
        <f t="shared" si="250"/>
        <v>18</v>
      </c>
      <c r="S5235">
        <f t="shared" si="251"/>
        <v>8</v>
      </c>
    </row>
    <row r="5236" spans="1:19" x14ac:dyDescent="0.2">
      <c r="A5236">
        <f t="shared" si="249"/>
        <v>5227</v>
      </c>
      <c r="B5236">
        <v>1</v>
      </c>
      <c r="C5236">
        <v>0.99434937599999995</v>
      </c>
      <c r="D5236" t="s">
        <v>15</v>
      </c>
      <c r="E5236" t="s">
        <v>15</v>
      </c>
      <c r="F5236" t="s">
        <v>15</v>
      </c>
      <c r="G5236">
        <v>0.50075895800000003</v>
      </c>
      <c r="H5236">
        <v>0.94014511000000001</v>
      </c>
      <c r="I5236">
        <v>0.14899999999999999</v>
      </c>
      <c r="J5236">
        <v>0.37637609300000002</v>
      </c>
      <c r="K5236">
        <v>0.41649382699999998</v>
      </c>
      <c r="L5236">
        <v>0.253</v>
      </c>
      <c r="M5236" s="5">
        <v>0.372</v>
      </c>
      <c r="N5236" s="5">
        <v>1.7999999999999999E-2</v>
      </c>
      <c r="O5236">
        <v>0</v>
      </c>
      <c r="P5236">
        <v>0</v>
      </c>
      <c r="Q5236">
        <f>IF(A5236&lt;([1]TS_DRC!$D$5+1)*24,1,IF(A5236&lt;([1]TS_DRC!$D$6+1)*24,2,IF(A5236&lt;([1]TS_DRC!$D$7+1)*24,3,IF(A5236&lt;([1]TS_DRC!$D$8+1)*24,4))))</f>
        <v>3</v>
      </c>
      <c r="R5236">
        <f t="shared" si="250"/>
        <v>19</v>
      </c>
      <c r="S5236">
        <f t="shared" si="251"/>
        <v>8</v>
      </c>
    </row>
    <row r="5237" spans="1:19" x14ac:dyDescent="0.2">
      <c r="A5237">
        <f t="shared" si="249"/>
        <v>5228</v>
      </c>
      <c r="B5237">
        <v>1</v>
      </c>
      <c r="C5237">
        <v>1</v>
      </c>
      <c r="D5237" t="s">
        <v>15</v>
      </c>
      <c r="E5237" t="s">
        <v>15</v>
      </c>
      <c r="F5237" t="s">
        <v>15</v>
      </c>
      <c r="G5237">
        <v>0.49312052099999998</v>
      </c>
      <c r="H5237">
        <v>0.93314511</v>
      </c>
      <c r="I5237">
        <v>0.05</v>
      </c>
      <c r="J5237">
        <v>0.37176093300000002</v>
      </c>
      <c r="K5237">
        <v>0.43962257500000002</v>
      </c>
      <c r="L5237">
        <v>0.33500000000000002</v>
      </c>
      <c r="M5237" s="5">
        <v>0.32100000000000001</v>
      </c>
      <c r="N5237" s="5">
        <v>5.0000000000000001E-3</v>
      </c>
      <c r="O5237">
        <v>0</v>
      </c>
      <c r="P5237">
        <v>0</v>
      </c>
      <c r="Q5237">
        <f>IF(A5237&lt;([1]TS_DRC!$D$5+1)*24,1,IF(A5237&lt;([1]TS_DRC!$D$6+1)*24,2,IF(A5237&lt;([1]TS_DRC!$D$7+1)*24,3,IF(A5237&lt;([1]TS_DRC!$D$8+1)*24,4))))</f>
        <v>3</v>
      </c>
      <c r="R5237">
        <f t="shared" si="250"/>
        <v>20</v>
      </c>
      <c r="S5237">
        <f t="shared" si="251"/>
        <v>9</v>
      </c>
    </row>
    <row r="5238" spans="1:19" x14ac:dyDescent="0.2">
      <c r="A5238">
        <f t="shared" si="249"/>
        <v>5229</v>
      </c>
      <c r="B5238">
        <v>0.99442050699999995</v>
      </c>
      <c r="C5238">
        <v>0.98618538300000003</v>
      </c>
      <c r="D5238" t="s">
        <v>15</v>
      </c>
      <c r="E5238" t="s">
        <v>15</v>
      </c>
      <c r="F5238" t="s">
        <v>15</v>
      </c>
      <c r="G5238">
        <v>0.58162540699999998</v>
      </c>
      <c r="H5238">
        <v>0.83129022100000005</v>
      </c>
      <c r="I5238">
        <v>4.2000000000000003E-2</v>
      </c>
      <c r="J5238">
        <v>0.45414285700000001</v>
      </c>
      <c r="K5238">
        <v>0.58425925899999998</v>
      </c>
      <c r="L5238">
        <v>0.38800000000000001</v>
      </c>
      <c r="M5238" s="5">
        <v>0.27400000000000002</v>
      </c>
      <c r="N5238" s="5">
        <v>2.1999999999999999E-2</v>
      </c>
      <c r="O5238">
        <v>0</v>
      </c>
      <c r="P5238">
        <v>0</v>
      </c>
      <c r="Q5238">
        <f>IF(A5238&lt;([1]TS_DRC!$D$5+1)*24,1,IF(A5238&lt;([1]TS_DRC!$D$6+1)*24,2,IF(A5238&lt;([1]TS_DRC!$D$7+1)*24,3,IF(A5238&lt;([1]TS_DRC!$D$8+1)*24,4))))</f>
        <v>3</v>
      </c>
      <c r="R5238">
        <f t="shared" si="250"/>
        <v>21</v>
      </c>
      <c r="S5238">
        <f t="shared" si="251"/>
        <v>9</v>
      </c>
    </row>
    <row r="5239" spans="1:19" x14ac:dyDescent="0.2">
      <c r="A5239">
        <f t="shared" si="249"/>
        <v>5230</v>
      </c>
      <c r="B5239">
        <v>0.98342050700000005</v>
      </c>
      <c r="C5239">
        <v>0.92109803899999998</v>
      </c>
      <c r="D5239" t="s">
        <v>15</v>
      </c>
      <c r="E5239" t="s">
        <v>15</v>
      </c>
      <c r="F5239" t="s">
        <v>15</v>
      </c>
      <c r="G5239">
        <v>0.68989902299999994</v>
      </c>
      <c r="H5239">
        <v>0.76662145100000001</v>
      </c>
      <c r="I5239">
        <v>0.14299999999999999</v>
      </c>
      <c r="J5239">
        <v>0.52337317800000005</v>
      </c>
      <c r="K5239">
        <v>0.74350793699999995</v>
      </c>
      <c r="L5239">
        <v>0.38500000000000001</v>
      </c>
      <c r="M5239" s="5">
        <v>0.22800000000000001</v>
      </c>
      <c r="N5239" s="5">
        <v>6.6000000000000003E-2</v>
      </c>
      <c r="O5239">
        <v>0</v>
      </c>
      <c r="P5239">
        <v>0</v>
      </c>
      <c r="Q5239">
        <f>IF(A5239&lt;([1]TS_DRC!$D$5+1)*24,1,IF(A5239&lt;([1]TS_DRC!$D$6+1)*24,2,IF(A5239&lt;([1]TS_DRC!$D$7+1)*24,3,IF(A5239&lt;([1]TS_DRC!$D$8+1)*24,4))))</f>
        <v>3</v>
      </c>
      <c r="R5239">
        <f t="shared" si="250"/>
        <v>22</v>
      </c>
      <c r="S5239">
        <f t="shared" si="251"/>
        <v>10</v>
      </c>
    </row>
    <row r="5240" spans="1:19" x14ac:dyDescent="0.2">
      <c r="A5240">
        <f t="shared" si="249"/>
        <v>5231</v>
      </c>
      <c r="B5240">
        <v>0.96968663600000005</v>
      </c>
      <c r="C5240">
        <v>0.88352941200000001</v>
      </c>
      <c r="D5240" t="s">
        <v>15</v>
      </c>
      <c r="E5240" t="s">
        <v>15</v>
      </c>
      <c r="F5240" t="s">
        <v>15</v>
      </c>
      <c r="G5240">
        <v>0.79530293200000002</v>
      </c>
      <c r="H5240">
        <v>0.84399369099999999</v>
      </c>
      <c r="I5240">
        <v>0.46400000000000002</v>
      </c>
      <c r="J5240">
        <v>0.83083673499999999</v>
      </c>
      <c r="K5240">
        <v>0.84885537899999997</v>
      </c>
      <c r="L5240">
        <v>0.48499999999999999</v>
      </c>
      <c r="M5240" s="5">
        <v>0.21099999999999999</v>
      </c>
      <c r="N5240" s="5">
        <v>0.38800000000000001</v>
      </c>
      <c r="O5240">
        <v>0</v>
      </c>
      <c r="P5240">
        <v>0</v>
      </c>
      <c r="Q5240">
        <f>IF(A5240&lt;([1]TS_DRC!$D$5+1)*24,1,IF(A5240&lt;([1]TS_DRC!$D$6+1)*24,2,IF(A5240&lt;([1]TS_DRC!$D$7+1)*24,3,IF(A5240&lt;([1]TS_DRC!$D$8+1)*24,4))))</f>
        <v>3</v>
      </c>
      <c r="R5240">
        <f t="shared" si="250"/>
        <v>23</v>
      </c>
      <c r="S5240">
        <f t="shared" si="251"/>
        <v>10</v>
      </c>
    </row>
    <row r="5241" spans="1:19" x14ac:dyDescent="0.2">
      <c r="A5241">
        <f t="shared" si="249"/>
        <v>5232</v>
      </c>
      <c r="B5241">
        <v>0.95827073699999998</v>
      </c>
      <c r="C5241">
        <v>0.82209447400000002</v>
      </c>
      <c r="D5241" t="s">
        <v>15</v>
      </c>
      <c r="E5241" t="s">
        <v>15</v>
      </c>
      <c r="F5241" t="s">
        <v>15</v>
      </c>
      <c r="G5241">
        <v>0.82717589599999997</v>
      </c>
      <c r="H5241">
        <v>0.85629022099999996</v>
      </c>
      <c r="I5241">
        <v>0.503</v>
      </c>
      <c r="J5241">
        <v>0.91530029199999996</v>
      </c>
      <c r="K5241">
        <v>0.77269312199999995</v>
      </c>
      <c r="L5241">
        <v>0.49099999999999999</v>
      </c>
      <c r="M5241" s="5">
        <v>0.16400000000000001</v>
      </c>
      <c r="N5241" s="5">
        <v>0.34599999999999997</v>
      </c>
      <c r="O5241">
        <v>0</v>
      </c>
      <c r="P5241">
        <v>0</v>
      </c>
      <c r="Q5241">
        <f>IF(A5241&lt;([1]TS_DRC!$D$5+1)*24,1,IF(A5241&lt;([1]TS_DRC!$D$6+1)*24,2,IF(A5241&lt;([1]TS_DRC!$D$7+1)*24,3,IF(A5241&lt;([1]TS_DRC!$D$8+1)*24,4))))</f>
        <v>3</v>
      </c>
      <c r="R5241">
        <f t="shared" si="250"/>
        <v>0</v>
      </c>
      <c r="S5241">
        <f t="shared" si="251"/>
        <v>1</v>
      </c>
    </row>
    <row r="5242" spans="1:19" x14ac:dyDescent="0.2">
      <c r="A5242">
        <f t="shared" si="249"/>
        <v>5233</v>
      </c>
      <c r="B5242">
        <v>0.94021889400000003</v>
      </c>
      <c r="C5242">
        <v>0.79001425999999997</v>
      </c>
      <c r="D5242" t="s">
        <v>15</v>
      </c>
      <c r="E5242" t="s">
        <v>15</v>
      </c>
      <c r="F5242" t="s">
        <v>15</v>
      </c>
      <c r="G5242">
        <v>0.87398045599999996</v>
      </c>
      <c r="H5242">
        <v>0.91517981100000001</v>
      </c>
      <c r="I5242">
        <v>0.311</v>
      </c>
      <c r="J5242">
        <v>0.90876093300000005</v>
      </c>
      <c r="K5242">
        <v>0.66980423300000003</v>
      </c>
      <c r="L5242">
        <v>0.44800000000000001</v>
      </c>
      <c r="M5242" s="5">
        <v>0.152</v>
      </c>
      <c r="N5242" s="5">
        <v>0.27300000000000002</v>
      </c>
      <c r="O5242">
        <v>0</v>
      </c>
      <c r="P5242">
        <v>0</v>
      </c>
      <c r="Q5242">
        <f>IF(A5242&lt;([1]TS_DRC!$D$5+1)*24,1,IF(A5242&lt;([1]TS_DRC!$D$6+1)*24,2,IF(A5242&lt;([1]TS_DRC!$D$7+1)*24,3,IF(A5242&lt;([1]TS_DRC!$D$8+1)*24,4))))</f>
        <v>3</v>
      </c>
      <c r="R5242">
        <f t="shared" si="250"/>
        <v>1</v>
      </c>
      <c r="S5242">
        <f t="shared" si="251"/>
        <v>1</v>
      </c>
    </row>
    <row r="5243" spans="1:19" x14ac:dyDescent="0.2">
      <c r="A5243">
        <f t="shared" si="249"/>
        <v>5234</v>
      </c>
      <c r="B5243">
        <v>0.94671774200000003</v>
      </c>
      <c r="C5243">
        <v>0.85027272700000001</v>
      </c>
      <c r="D5243" t="s">
        <v>15</v>
      </c>
      <c r="E5243" t="s">
        <v>15</v>
      </c>
      <c r="F5243" t="s">
        <v>15</v>
      </c>
      <c r="G5243">
        <v>0.9052443</v>
      </c>
      <c r="H5243">
        <v>0.93714511</v>
      </c>
      <c r="I5243">
        <v>0.214</v>
      </c>
      <c r="J5243">
        <v>0.68183381899999995</v>
      </c>
      <c r="K5243">
        <v>0.59214462099999998</v>
      </c>
      <c r="L5243">
        <v>0.42299999999999999</v>
      </c>
      <c r="M5243" s="5">
        <v>0.157</v>
      </c>
      <c r="N5243" s="5">
        <v>0.23499999999999999</v>
      </c>
      <c r="O5243">
        <v>0</v>
      </c>
      <c r="P5243">
        <v>0</v>
      </c>
      <c r="Q5243">
        <f>IF(A5243&lt;([1]TS_DRC!$D$5+1)*24,1,IF(A5243&lt;([1]TS_DRC!$D$6+1)*24,2,IF(A5243&lt;([1]TS_DRC!$D$7+1)*24,3,IF(A5243&lt;([1]TS_DRC!$D$8+1)*24,4))))</f>
        <v>3</v>
      </c>
      <c r="R5243">
        <f t="shared" si="250"/>
        <v>2</v>
      </c>
      <c r="S5243">
        <f t="shared" si="251"/>
        <v>1</v>
      </c>
    </row>
    <row r="5244" spans="1:19" x14ac:dyDescent="0.2">
      <c r="A5244">
        <f t="shared" si="249"/>
        <v>5235</v>
      </c>
      <c r="B5244">
        <v>0.94226152100000005</v>
      </c>
      <c r="C5244">
        <v>0.93797682699999996</v>
      </c>
      <c r="D5244" t="s">
        <v>15</v>
      </c>
      <c r="E5244" t="s">
        <v>15</v>
      </c>
      <c r="F5244" t="s">
        <v>15</v>
      </c>
      <c r="G5244">
        <v>0.91160912100000002</v>
      </c>
      <c r="H5244">
        <v>0.91677287100000004</v>
      </c>
      <c r="I5244">
        <v>0.27300000000000002</v>
      </c>
      <c r="J5244">
        <v>0.405836735</v>
      </c>
      <c r="K5244">
        <v>0.54597707200000001</v>
      </c>
      <c r="L5244">
        <v>0.46500000000000002</v>
      </c>
      <c r="M5244" s="5">
        <v>0.19500000000000001</v>
      </c>
      <c r="N5244" s="5">
        <v>0.28599999999999998</v>
      </c>
      <c r="O5244">
        <v>0</v>
      </c>
      <c r="P5244">
        <v>0</v>
      </c>
      <c r="Q5244">
        <f>IF(A5244&lt;([1]TS_DRC!$D$5+1)*24,1,IF(A5244&lt;([1]TS_DRC!$D$6+1)*24,2,IF(A5244&lt;([1]TS_DRC!$D$7+1)*24,3,IF(A5244&lt;([1]TS_DRC!$D$8+1)*24,4))))</f>
        <v>3</v>
      </c>
      <c r="R5244">
        <f t="shared" si="250"/>
        <v>3</v>
      </c>
      <c r="S5244">
        <f t="shared" si="251"/>
        <v>1</v>
      </c>
    </row>
    <row r="5245" spans="1:19" x14ac:dyDescent="0.2">
      <c r="A5245">
        <f t="shared" si="249"/>
        <v>5236</v>
      </c>
      <c r="B5245">
        <v>0.90595967700000002</v>
      </c>
      <c r="C5245">
        <v>0.90122459899999996</v>
      </c>
      <c r="D5245" t="s">
        <v>15</v>
      </c>
      <c r="E5245" t="s">
        <v>15</v>
      </c>
      <c r="F5245" t="s">
        <v>15</v>
      </c>
      <c r="G5245">
        <v>0.90254071700000005</v>
      </c>
      <c r="H5245">
        <v>0.84299369099999999</v>
      </c>
      <c r="I5245">
        <v>0.48799999999999999</v>
      </c>
      <c r="J5245">
        <v>0.26306997100000001</v>
      </c>
      <c r="K5245">
        <v>0.54063668399999998</v>
      </c>
      <c r="L5245">
        <v>0.57599999999999996</v>
      </c>
      <c r="M5245" s="5">
        <v>0.23799999999999999</v>
      </c>
      <c r="N5245" s="5">
        <v>0.373</v>
      </c>
      <c r="O5245">
        <v>0</v>
      </c>
      <c r="P5245">
        <v>0</v>
      </c>
      <c r="Q5245">
        <f>IF(A5245&lt;([1]TS_DRC!$D$5+1)*24,1,IF(A5245&lt;([1]TS_DRC!$D$6+1)*24,2,IF(A5245&lt;([1]TS_DRC!$D$7+1)*24,3,IF(A5245&lt;([1]TS_DRC!$D$8+1)*24,4))))</f>
        <v>3</v>
      </c>
      <c r="R5245">
        <f t="shared" si="250"/>
        <v>4</v>
      </c>
      <c r="S5245">
        <f t="shared" si="251"/>
        <v>1</v>
      </c>
    </row>
    <row r="5246" spans="1:19" x14ac:dyDescent="0.2">
      <c r="A5246">
        <f t="shared" si="249"/>
        <v>5237</v>
      </c>
      <c r="B5246">
        <v>0.84923387100000003</v>
      </c>
      <c r="C5246">
        <v>0.79570053500000004</v>
      </c>
      <c r="D5246" t="s">
        <v>15</v>
      </c>
      <c r="E5246" t="s">
        <v>15</v>
      </c>
      <c r="F5246" t="s">
        <v>15</v>
      </c>
      <c r="G5246">
        <v>0.90447231299999997</v>
      </c>
      <c r="H5246">
        <v>0.71962145099999997</v>
      </c>
      <c r="I5246">
        <v>0.71699999999999997</v>
      </c>
      <c r="J5246">
        <v>0.21876384800000001</v>
      </c>
      <c r="K5246">
        <v>0.589821869</v>
      </c>
      <c r="L5246">
        <v>0.78600000000000003</v>
      </c>
      <c r="M5246" s="5">
        <v>0.23799999999999999</v>
      </c>
      <c r="N5246" s="5">
        <v>0.505</v>
      </c>
      <c r="O5246">
        <v>0</v>
      </c>
      <c r="P5246">
        <v>0</v>
      </c>
      <c r="Q5246">
        <f>IF(A5246&lt;([1]TS_DRC!$D$5+1)*24,1,IF(A5246&lt;([1]TS_DRC!$D$6+1)*24,2,IF(A5246&lt;([1]TS_DRC!$D$7+1)*24,3,IF(A5246&lt;([1]TS_DRC!$D$8+1)*24,4))))</f>
        <v>3</v>
      </c>
      <c r="R5246">
        <f t="shared" si="250"/>
        <v>5</v>
      </c>
      <c r="S5246">
        <f t="shared" si="251"/>
        <v>1</v>
      </c>
    </row>
    <row r="5247" spans="1:19" x14ac:dyDescent="0.2">
      <c r="A5247">
        <f t="shared" si="249"/>
        <v>5238</v>
      </c>
      <c r="B5247">
        <v>0.75290092200000003</v>
      </c>
      <c r="C5247">
        <v>0.57906060599999998</v>
      </c>
      <c r="D5247" t="s">
        <v>15</v>
      </c>
      <c r="E5247" t="s">
        <v>15</v>
      </c>
      <c r="F5247" t="s">
        <v>15</v>
      </c>
      <c r="G5247">
        <v>0.88490553699999996</v>
      </c>
      <c r="H5247">
        <v>0.57151104100000005</v>
      </c>
      <c r="I5247">
        <v>0.63400000000000001</v>
      </c>
      <c r="J5247">
        <v>0.15653352800000001</v>
      </c>
      <c r="K5247">
        <v>0.64976014100000001</v>
      </c>
      <c r="L5247">
        <v>0.751</v>
      </c>
      <c r="M5247" s="5">
        <v>0.153</v>
      </c>
      <c r="N5247" s="5">
        <v>0.46899999999999997</v>
      </c>
      <c r="O5247">
        <v>0</v>
      </c>
      <c r="P5247">
        <v>0</v>
      </c>
      <c r="Q5247">
        <f>IF(A5247&lt;([1]TS_DRC!$D$5+1)*24,1,IF(A5247&lt;([1]TS_DRC!$D$6+1)*24,2,IF(A5247&lt;([1]TS_DRC!$D$7+1)*24,3,IF(A5247&lt;([1]TS_DRC!$D$8+1)*24,4))))</f>
        <v>3</v>
      </c>
      <c r="R5247">
        <f t="shared" si="250"/>
        <v>6</v>
      </c>
      <c r="S5247">
        <f t="shared" si="251"/>
        <v>2</v>
      </c>
    </row>
    <row r="5248" spans="1:19" x14ac:dyDescent="0.2">
      <c r="A5248">
        <f t="shared" si="249"/>
        <v>5239</v>
      </c>
      <c r="B5248">
        <v>0.77611059900000001</v>
      </c>
      <c r="C5248">
        <v>0.58919607799999996</v>
      </c>
      <c r="D5248" t="s">
        <v>15</v>
      </c>
      <c r="E5248" t="s">
        <v>15</v>
      </c>
      <c r="F5248" t="s">
        <v>15</v>
      </c>
      <c r="G5248">
        <v>0.83643648199999998</v>
      </c>
      <c r="H5248">
        <v>0.327476341</v>
      </c>
      <c r="I5248">
        <v>0.46899999999999997</v>
      </c>
      <c r="J5248">
        <v>0.16853352799999999</v>
      </c>
      <c r="K5248">
        <v>0.68400529099999996</v>
      </c>
      <c r="L5248">
        <v>0.26200000000000001</v>
      </c>
      <c r="M5248" s="5">
        <v>2.5000000000000001E-2</v>
      </c>
      <c r="N5248" s="5">
        <v>0.34300000000000003</v>
      </c>
      <c r="O5248">
        <v>0</v>
      </c>
      <c r="P5248">
        <v>0</v>
      </c>
      <c r="Q5248">
        <f>IF(A5248&lt;([1]TS_DRC!$D$5+1)*24,1,IF(A5248&lt;([1]TS_DRC!$D$6+1)*24,2,IF(A5248&lt;([1]TS_DRC!$D$7+1)*24,3,IF(A5248&lt;([1]TS_DRC!$D$8+1)*24,4))))</f>
        <v>3</v>
      </c>
      <c r="R5248">
        <f t="shared" si="250"/>
        <v>7</v>
      </c>
      <c r="S5248">
        <f t="shared" si="251"/>
        <v>2</v>
      </c>
    </row>
    <row r="5249" spans="1:19" x14ac:dyDescent="0.2">
      <c r="A5249">
        <f t="shared" si="249"/>
        <v>5240</v>
      </c>
      <c r="B5249">
        <v>0.634489631</v>
      </c>
      <c r="C5249">
        <v>0.38250445599999999</v>
      </c>
      <c r="D5249" t="s">
        <v>15</v>
      </c>
      <c r="E5249" t="s">
        <v>15</v>
      </c>
      <c r="F5249" t="s">
        <v>15</v>
      </c>
      <c r="G5249">
        <v>0.69211400700000003</v>
      </c>
      <c r="H5249">
        <v>0.18084858000000001</v>
      </c>
      <c r="I5249">
        <v>0.372</v>
      </c>
      <c r="J5249">
        <v>0.175148688</v>
      </c>
      <c r="K5249">
        <v>0.43692592600000002</v>
      </c>
      <c r="L5249">
        <v>0.27700000000000002</v>
      </c>
      <c r="M5249" s="5">
        <v>4.0000000000000001E-3</v>
      </c>
      <c r="N5249" s="5">
        <v>0.129</v>
      </c>
      <c r="O5249">
        <v>0</v>
      </c>
      <c r="P5249">
        <v>0</v>
      </c>
      <c r="Q5249">
        <f>IF(A5249&lt;([1]TS_DRC!$D$5+1)*24,1,IF(A5249&lt;([1]TS_DRC!$D$6+1)*24,2,IF(A5249&lt;([1]TS_DRC!$D$7+1)*24,3,IF(A5249&lt;([1]TS_DRC!$D$8+1)*24,4))))</f>
        <v>3</v>
      </c>
      <c r="R5249">
        <f t="shared" si="250"/>
        <v>8</v>
      </c>
      <c r="S5249">
        <f t="shared" si="251"/>
        <v>3</v>
      </c>
    </row>
    <row r="5250" spans="1:19" x14ac:dyDescent="0.2">
      <c r="A5250">
        <f t="shared" si="249"/>
        <v>5241</v>
      </c>
      <c r="B5250">
        <v>0.343044931</v>
      </c>
      <c r="C5250">
        <v>0.36159714799999998</v>
      </c>
      <c r="D5250" t="s">
        <v>15</v>
      </c>
      <c r="E5250" t="s">
        <v>15</v>
      </c>
      <c r="F5250" t="s">
        <v>15</v>
      </c>
      <c r="G5250">
        <v>0.78050162899999997</v>
      </c>
      <c r="H5250">
        <v>0.22455205</v>
      </c>
      <c r="I5250">
        <v>0.59</v>
      </c>
      <c r="J5250">
        <v>0.81683673499999998</v>
      </c>
      <c r="K5250">
        <v>0.537925926</v>
      </c>
      <c r="L5250">
        <v>0.32400000000000001</v>
      </c>
      <c r="M5250" s="5">
        <v>2.7E-2</v>
      </c>
      <c r="N5250" s="5">
        <v>3.9E-2</v>
      </c>
      <c r="O5250">
        <v>0</v>
      </c>
      <c r="P5250">
        <v>0</v>
      </c>
      <c r="Q5250">
        <f>IF(A5250&lt;([1]TS_DRC!$D$5+1)*24,1,IF(A5250&lt;([1]TS_DRC!$D$6+1)*24,2,IF(A5250&lt;([1]TS_DRC!$D$7+1)*24,3,IF(A5250&lt;([1]TS_DRC!$D$8+1)*24,4))))</f>
        <v>3</v>
      </c>
      <c r="R5250">
        <f t="shared" si="250"/>
        <v>9</v>
      </c>
      <c r="S5250">
        <f t="shared" si="251"/>
        <v>3</v>
      </c>
    </row>
    <row r="5251" spans="1:19" x14ac:dyDescent="0.2">
      <c r="A5251">
        <f t="shared" si="249"/>
        <v>5242</v>
      </c>
      <c r="B5251">
        <v>0.23504493100000001</v>
      </c>
      <c r="C5251">
        <v>0.30026025000000001</v>
      </c>
      <c r="D5251" t="s">
        <v>15</v>
      </c>
      <c r="E5251" t="s">
        <v>15</v>
      </c>
      <c r="F5251" t="s">
        <v>15</v>
      </c>
      <c r="G5251">
        <v>0.55027361600000002</v>
      </c>
      <c r="H5251">
        <v>0.19184857999999999</v>
      </c>
      <c r="I5251">
        <v>0.56699999999999995</v>
      </c>
      <c r="J5251">
        <v>0.838836735</v>
      </c>
      <c r="K5251">
        <v>0.50413756600000004</v>
      </c>
      <c r="L5251">
        <v>0.26300000000000001</v>
      </c>
      <c r="M5251" s="5">
        <v>4.0000000000000001E-3</v>
      </c>
      <c r="N5251" s="5">
        <v>9.2999999999999999E-2</v>
      </c>
      <c r="O5251">
        <v>0</v>
      </c>
      <c r="P5251">
        <v>0</v>
      </c>
      <c r="Q5251">
        <f>IF(A5251&lt;([1]TS_DRC!$D$5+1)*24,1,IF(A5251&lt;([1]TS_DRC!$D$6+1)*24,2,IF(A5251&lt;([1]TS_DRC!$D$7+1)*24,3,IF(A5251&lt;([1]TS_DRC!$D$8+1)*24,4))))</f>
        <v>3</v>
      </c>
      <c r="R5251">
        <f t="shared" si="250"/>
        <v>10</v>
      </c>
      <c r="S5251">
        <f t="shared" si="251"/>
        <v>4</v>
      </c>
    </row>
    <row r="5252" spans="1:19" x14ac:dyDescent="0.2">
      <c r="A5252">
        <f t="shared" si="249"/>
        <v>5243</v>
      </c>
      <c r="B5252">
        <v>0.19622695900000001</v>
      </c>
      <c r="C5252">
        <v>0.24702495499999999</v>
      </c>
      <c r="D5252" t="s">
        <v>15</v>
      </c>
      <c r="E5252" t="s">
        <v>15</v>
      </c>
      <c r="F5252" t="s">
        <v>15</v>
      </c>
      <c r="G5252">
        <v>0.33811400699999999</v>
      </c>
      <c r="H5252">
        <v>0.18384858000000001</v>
      </c>
      <c r="I5252">
        <v>0.48699999999999999</v>
      </c>
      <c r="J5252">
        <v>0.57560349899999996</v>
      </c>
      <c r="K5252">
        <v>0.342178131</v>
      </c>
      <c r="L5252">
        <v>0.184</v>
      </c>
      <c r="M5252" s="5">
        <v>0</v>
      </c>
      <c r="N5252" s="5">
        <v>0.02</v>
      </c>
      <c r="O5252">
        <v>0</v>
      </c>
      <c r="P5252">
        <v>0</v>
      </c>
      <c r="Q5252">
        <f>IF(A5252&lt;([1]TS_DRC!$D$5+1)*24,1,IF(A5252&lt;([1]TS_DRC!$D$6+1)*24,2,IF(A5252&lt;([1]TS_DRC!$D$7+1)*24,3,IF(A5252&lt;([1]TS_DRC!$D$8+1)*24,4))))</f>
        <v>3</v>
      </c>
      <c r="R5252">
        <f t="shared" si="250"/>
        <v>11</v>
      </c>
      <c r="S5252">
        <f t="shared" si="251"/>
        <v>4</v>
      </c>
    </row>
    <row r="5253" spans="1:19" x14ac:dyDescent="0.2">
      <c r="A5253">
        <f t="shared" si="249"/>
        <v>5244</v>
      </c>
      <c r="B5253">
        <v>0.113639401</v>
      </c>
      <c r="C5253">
        <v>0.18121746899999999</v>
      </c>
      <c r="D5253" t="s">
        <v>15</v>
      </c>
      <c r="E5253" t="s">
        <v>15</v>
      </c>
      <c r="F5253" t="s">
        <v>15</v>
      </c>
      <c r="G5253">
        <v>0.26218240999999998</v>
      </c>
      <c r="H5253">
        <v>0.24455204999999999</v>
      </c>
      <c r="I5253">
        <v>0.39</v>
      </c>
      <c r="J5253">
        <v>0.38337609299999997</v>
      </c>
      <c r="K5253">
        <v>0.215070547</v>
      </c>
      <c r="L5253">
        <v>0.13800000000000001</v>
      </c>
      <c r="M5253" s="5">
        <v>0</v>
      </c>
      <c r="N5253" s="5">
        <v>6.2E-2</v>
      </c>
      <c r="O5253">
        <v>0</v>
      </c>
      <c r="P5253">
        <v>0</v>
      </c>
      <c r="Q5253">
        <f>IF(A5253&lt;([1]TS_DRC!$D$5+1)*24,1,IF(A5253&lt;([1]TS_DRC!$D$6+1)*24,2,IF(A5253&lt;([1]TS_DRC!$D$7+1)*24,3,IF(A5253&lt;([1]TS_DRC!$D$8+1)*24,4))))</f>
        <v>3</v>
      </c>
      <c r="R5253">
        <f t="shared" si="250"/>
        <v>12</v>
      </c>
      <c r="S5253">
        <f t="shared" si="251"/>
        <v>5</v>
      </c>
    </row>
    <row r="5254" spans="1:19" x14ac:dyDescent="0.2">
      <c r="A5254">
        <f t="shared" si="249"/>
        <v>5245</v>
      </c>
      <c r="B5254">
        <v>4.6501151999999997E-2</v>
      </c>
      <c r="C5254">
        <v>9.788057E-2</v>
      </c>
      <c r="D5254" t="s">
        <v>15</v>
      </c>
      <c r="E5254" t="s">
        <v>15</v>
      </c>
      <c r="F5254" t="s">
        <v>15</v>
      </c>
      <c r="G5254">
        <v>0.28114983700000001</v>
      </c>
      <c r="H5254">
        <v>0.27077287100000003</v>
      </c>
      <c r="I5254">
        <v>0.36499999999999999</v>
      </c>
      <c r="J5254">
        <v>0.37237609300000002</v>
      </c>
      <c r="K5254">
        <v>0.16796649</v>
      </c>
      <c r="L5254">
        <v>0.11799999999999999</v>
      </c>
      <c r="M5254" s="5">
        <v>0</v>
      </c>
      <c r="N5254" s="5">
        <v>0.312</v>
      </c>
      <c r="O5254">
        <v>0</v>
      </c>
      <c r="P5254">
        <v>0</v>
      </c>
      <c r="Q5254">
        <f>IF(A5254&lt;([1]TS_DRC!$D$5+1)*24,1,IF(A5254&lt;([1]TS_DRC!$D$6+1)*24,2,IF(A5254&lt;([1]TS_DRC!$D$7+1)*24,3,IF(A5254&lt;([1]TS_DRC!$D$8+1)*24,4))))</f>
        <v>3</v>
      </c>
      <c r="R5254">
        <f t="shared" si="250"/>
        <v>13</v>
      </c>
      <c r="S5254">
        <f t="shared" si="251"/>
        <v>5</v>
      </c>
    </row>
    <row r="5255" spans="1:19" x14ac:dyDescent="0.2">
      <c r="A5255">
        <f t="shared" si="249"/>
        <v>5246</v>
      </c>
      <c r="B5255">
        <v>0.179320276</v>
      </c>
      <c r="C5255">
        <v>3.9370766000000001E-2</v>
      </c>
      <c r="D5255" t="s">
        <v>15</v>
      </c>
      <c r="E5255" t="s">
        <v>15</v>
      </c>
      <c r="F5255" t="s">
        <v>15</v>
      </c>
      <c r="G5255">
        <v>0.34665146600000002</v>
      </c>
      <c r="H5255">
        <v>0.29377287099999999</v>
      </c>
      <c r="I5255">
        <v>0.44400000000000001</v>
      </c>
      <c r="J5255">
        <v>0.40022157400000002</v>
      </c>
      <c r="K5255">
        <v>0.19947089900000001</v>
      </c>
      <c r="L5255">
        <v>0.12</v>
      </c>
      <c r="M5255" s="5">
        <v>0</v>
      </c>
      <c r="N5255" s="5">
        <v>5.1999999999999998E-2</v>
      </c>
      <c r="O5255">
        <v>0</v>
      </c>
      <c r="P5255">
        <v>0</v>
      </c>
      <c r="Q5255">
        <f>IF(A5255&lt;([1]TS_DRC!$D$5+1)*24,1,IF(A5255&lt;([1]TS_DRC!$D$6+1)*24,2,IF(A5255&lt;([1]TS_DRC!$D$7+1)*24,3,IF(A5255&lt;([1]TS_DRC!$D$8+1)*24,4))))</f>
        <v>3</v>
      </c>
      <c r="R5255">
        <f t="shared" si="250"/>
        <v>14</v>
      </c>
      <c r="S5255">
        <f t="shared" si="251"/>
        <v>6</v>
      </c>
    </row>
    <row r="5256" spans="1:19" x14ac:dyDescent="0.2">
      <c r="A5256">
        <f t="shared" si="249"/>
        <v>5247</v>
      </c>
      <c r="B5256">
        <v>0.23665783400000001</v>
      </c>
      <c r="C5256">
        <v>1.9987522000000001E-2</v>
      </c>
      <c r="D5256" t="s">
        <v>15</v>
      </c>
      <c r="E5256" t="s">
        <v>15</v>
      </c>
      <c r="F5256" t="s">
        <v>15</v>
      </c>
      <c r="G5256">
        <v>0.454918567</v>
      </c>
      <c r="H5256">
        <v>0.36417981100000002</v>
      </c>
      <c r="I5256">
        <v>0.54100000000000004</v>
      </c>
      <c r="J5256">
        <v>0.440142857</v>
      </c>
      <c r="K5256">
        <v>0.27932627900000001</v>
      </c>
      <c r="L5256">
        <v>0.157</v>
      </c>
      <c r="M5256" s="5">
        <v>0</v>
      </c>
      <c r="N5256" s="5">
        <v>4.0000000000000001E-3</v>
      </c>
      <c r="O5256">
        <v>0</v>
      </c>
      <c r="P5256">
        <v>0</v>
      </c>
      <c r="Q5256">
        <f>IF(A5256&lt;([1]TS_DRC!$D$5+1)*24,1,IF(A5256&lt;([1]TS_DRC!$D$6+1)*24,2,IF(A5256&lt;([1]TS_DRC!$D$7+1)*24,3,IF(A5256&lt;([1]TS_DRC!$D$8+1)*24,4))))</f>
        <v>3</v>
      </c>
      <c r="R5256">
        <f t="shared" si="250"/>
        <v>15</v>
      </c>
      <c r="S5256">
        <f t="shared" si="251"/>
        <v>6</v>
      </c>
    </row>
    <row r="5257" spans="1:19" x14ac:dyDescent="0.2">
      <c r="A5257">
        <f t="shared" si="249"/>
        <v>5248</v>
      </c>
      <c r="B5257">
        <v>0.48383179700000001</v>
      </c>
      <c r="C5257">
        <v>0.14747237099999999</v>
      </c>
      <c r="D5257" t="s">
        <v>15</v>
      </c>
      <c r="E5257" t="s">
        <v>15</v>
      </c>
      <c r="F5257" t="s">
        <v>15</v>
      </c>
      <c r="G5257">
        <v>0.56905537500000003</v>
      </c>
      <c r="H5257">
        <v>0.41569716099999998</v>
      </c>
      <c r="I5257">
        <v>0.60899999999999999</v>
      </c>
      <c r="J5257">
        <v>0.43214285699999999</v>
      </c>
      <c r="K5257">
        <v>0.35804761899999998</v>
      </c>
      <c r="L5257">
        <v>0.24099999999999999</v>
      </c>
      <c r="M5257" s="5">
        <v>0</v>
      </c>
      <c r="N5257" s="5">
        <v>0</v>
      </c>
      <c r="O5257">
        <v>0</v>
      </c>
      <c r="P5257">
        <v>0</v>
      </c>
      <c r="Q5257">
        <f>IF(A5257&lt;([1]TS_DRC!$D$5+1)*24,1,IF(A5257&lt;([1]TS_DRC!$D$6+1)*24,2,IF(A5257&lt;([1]TS_DRC!$D$7+1)*24,3,IF(A5257&lt;([1]TS_DRC!$D$8+1)*24,4))))</f>
        <v>3</v>
      </c>
      <c r="R5257">
        <f t="shared" si="250"/>
        <v>16</v>
      </c>
      <c r="S5257">
        <f t="shared" si="251"/>
        <v>7</v>
      </c>
    </row>
    <row r="5258" spans="1:19" x14ac:dyDescent="0.2">
      <c r="A5258">
        <f t="shared" si="249"/>
        <v>5249</v>
      </c>
      <c r="B5258">
        <v>0.82172465400000005</v>
      </c>
      <c r="C5258">
        <v>0.48178431399999999</v>
      </c>
      <c r="D5258" t="s">
        <v>15</v>
      </c>
      <c r="E5258" t="s">
        <v>15</v>
      </c>
      <c r="F5258" t="s">
        <v>15</v>
      </c>
      <c r="G5258">
        <v>0.74644951100000001</v>
      </c>
      <c r="H5258">
        <v>0.73162145099999998</v>
      </c>
      <c r="I5258">
        <v>0.57999999999999996</v>
      </c>
      <c r="J5258">
        <v>0.41668221599999999</v>
      </c>
      <c r="K5258">
        <v>0.42415343900000002</v>
      </c>
      <c r="L5258">
        <v>0.498</v>
      </c>
      <c r="M5258" s="5">
        <v>4.5999999999999999E-2</v>
      </c>
      <c r="N5258" s="5">
        <v>1E-3</v>
      </c>
      <c r="O5258">
        <v>0</v>
      </c>
      <c r="P5258">
        <v>0</v>
      </c>
      <c r="Q5258">
        <f>IF(A5258&lt;([1]TS_DRC!$D$5+1)*24,1,IF(A5258&lt;([1]TS_DRC!$D$6+1)*24,2,IF(A5258&lt;([1]TS_DRC!$D$7+1)*24,3,IF(A5258&lt;([1]TS_DRC!$D$8+1)*24,4))))</f>
        <v>3</v>
      </c>
      <c r="R5258">
        <f t="shared" si="250"/>
        <v>17</v>
      </c>
      <c r="S5258">
        <f t="shared" si="251"/>
        <v>7</v>
      </c>
    </row>
    <row r="5259" spans="1:19" x14ac:dyDescent="0.2">
      <c r="A5259">
        <f t="shared" ref="A5259:A5322" si="252">A5258+1</f>
        <v>5250</v>
      </c>
      <c r="B5259">
        <v>0.97774193499999995</v>
      </c>
      <c r="C5259">
        <v>0.75753654199999998</v>
      </c>
      <c r="D5259" t="s">
        <v>15</v>
      </c>
      <c r="E5259" t="s">
        <v>15</v>
      </c>
      <c r="F5259" t="s">
        <v>15</v>
      </c>
      <c r="G5259">
        <v>0.84553745899999999</v>
      </c>
      <c r="H5259">
        <v>0.89499369100000004</v>
      </c>
      <c r="I5259">
        <v>0.434</v>
      </c>
      <c r="J5259">
        <v>0.28053061200000001</v>
      </c>
      <c r="K5259">
        <v>0.48769664899999998</v>
      </c>
      <c r="L5259">
        <v>0.33100000000000002</v>
      </c>
      <c r="M5259" s="5">
        <v>0.107</v>
      </c>
      <c r="N5259" s="5">
        <v>0.13400000000000001</v>
      </c>
      <c r="O5259">
        <v>0</v>
      </c>
      <c r="P5259">
        <v>0</v>
      </c>
      <c r="Q5259">
        <f>IF(A5259&lt;([1]TS_DRC!$D$5+1)*24,1,IF(A5259&lt;([1]TS_DRC!$D$6+1)*24,2,IF(A5259&lt;([1]TS_DRC!$D$7+1)*24,3,IF(A5259&lt;([1]TS_DRC!$D$8+1)*24,4))))</f>
        <v>3</v>
      </c>
      <c r="R5259">
        <f t="shared" ref="R5259:R5322" si="253">IF(R5258&lt;23,R5258+1,0)</f>
        <v>18</v>
      </c>
      <c r="S5259">
        <f t="shared" si="251"/>
        <v>8</v>
      </c>
    </row>
    <row r="5260" spans="1:19" x14ac:dyDescent="0.2">
      <c r="A5260">
        <f t="shared" si="252"/>
        <v>5251</v>
      </c>
      <c r="B5260">
        <v>0.98262903199999996</v>
      </c>
      <c r="C5260">
        <v>0.83928342199999995</v>
      </c>
      <c r="D5260" t="s">
        <v>15</v>
      </c>
      <c r="E5260" t="s">
        <v>15</v>
      </c>
      <c r="F5260" t="s">
        <v>15</v>
      </c>
      <c r="G5260">
        <v>0.85279804599999998</v>
      </c>
      <c r="H5260">
        <v>0.78451104100000002</v>
      </c>
      <c r="I5260">
        <v>0.372</v>
      </c>
      <c r="J5260">
        <v>0.15953352800000001</v>
      </c>
      <c r="K5260">
        <v>0.55992592600000002</v>
      </c>
      <c r="L5260">
        <v>0.21199999999999999</v>
      </c>
      <c r="M5260" s="5">
        <v>7.8E-2</v>
      </c>
      <c r="N5260" s="5">
        <v>0.113</v>
      </c>
      <c r="O5260">
        <v>0</v>
      </c>
      <c r="P5260">
        <v>0</v>
      </c>
      <c r="Q5260">
        <f>IF(A5260&lt;([1]TS_DRC!$D$5+1)*24,1,IF(A5260&lt;([1]TS_DRC!$D$6+1)*24,2,IF(A5260&lt;([1]TS_DRC!$D$7+1)*24,3,IF(A5260&lt;([1]TS_DRC!$D$8+1)*24,4))))</f>
        <v>3</v>
      </c>
      <c r="R5260">
        <f t="shared" si="253"/>
        <v>19</v>
      </c>
      <c r="S5260">
        <f t="shared" si="251"/>
        <v>8</v>
      </c>
    </row>
    <row r="5261" spans="1:19" x14ac:dyDescent="0.2">
      <c r="A5261">
        <f t="shared" si="252"/>
        <v>5252</v>
      </c>
      <c r="B5261">
        <v>0.91568433199999999</v>
      </c>
      <c r="C5261">
        <v>0.90674153300000004</v>
      </c>
      <c r="D5261" t="s">
        <v>15</v>
      </c>
      <c r="E5261" t="s">
        <v>15</v>
      </c>
      <c r="F5261" t="s">
        <v>15</v>
      </c>
      <c r="G5261">
        <v>0.84856351799999996</v>
      </c>
      <c r="H5261">
        <v>0.59151104099999996</v>
      </c>
      <c r="I5261">
        <v>0.22700000000000001</v>
      </c>
      <c r="J5261">
        <v>0.17053352799999999</v>
      </c>
      <c r="K5261">
        <v>0.63983421500000004</v>
      </c>
      <c r="L5261">
        <v>0.221</v>
      </c>
      <c r="M5261" s="5">
        <v>4.7E-2</v>
      </c>
      <c r="N5261" s="5">
        <v>0.01</v>
      </c>
      <c r="O5261">
        <v>0</v>
      </c>
      <c r="P5261">
        <v>0</v>
      </c>
      <c r="Q5261">
        <f>IF(A5261&lt;([1]TS_DRC!$D$5+1)*24,1,IF(A5261&lt;([1]TS_DRC!$D$6+1)*24,2,IF(A5261&lt;([1]TS_DRC!$D$7+1)*24,3,IF(A5261&lt;([1]TS_DRC!$D$8+1)*24,4))))</f>
        <v>3</v>
      </c>
      <c r="R5261">
        <f t="shared" si="253"/>
        <v>20</v>
      </c>
      <c r="S5261">
        <f t="shared" si="251"/>
        <v>9</v>
      </c>
    </row>
    <row r="5262" spans="1:19" x14ac:dyDescent="0.2">
      <c r="A5262">
        <f t="shared" si="252"/>
        <v>5253</v>
      </c>
      <c r="B5262">
        <v>0.88576612899999996</v>
      </c>
      <c r="C5262">
        <v>0.97911408200000005</v>
      </c>
      <c r="D5262" t="s">
        <v>15</v>
      </c>
      <c r="E5262" t="s">
        <v>15</v>
      </c>
      <c r="F5262" t="s">
        <v>15</v>
      </c>
      <c r="G5262">
        <v>0.81942996700000004</v>
      </c>
      <c r="H5262">
        <v>0.45380757100000002</v>
      </c>
      <c r="I5262">
        <v>0.34599999999999997</v>
      </c>
      <c r="J5262">
        <v>0.207148688</v>
      </c>
      <c r="K5262">
        <v>0.74267019400000001</v>
      </c>
      <c r="L5262">
        <v>0.33</v>
      </c>
      <c r="M5262" s="5">
        <v>4.4999999999999998E-2</v>
      </c>
      <c r="N5262" s="5">
        <v>5.0000000000000001E-3</v>
      </c>
      <c r="O5262">
        <v>0</v>
      </c>
      <c r="P5262">
        <v>0</v>
      </c>
      <c r="Q5262">
        <f>IF(A5262&lt;([1]TS_DRC!$D$5+1)*24,1,IF(A5262&lt;([1]TS_DRC!$D$6+1)*24,2,IF(A5262&lt;([1]TS_DRC!$D$7+1)*24,3,IF(A5262&lt;([1]TS_DRC!$D$8+1)*24,4))))</f>
        <v>3</v>
      </c>
      <c r="R5262">
        <f t="shared" si="253"/>
        <v>21</v>
      </c>
      <c r="S5262">
        <f t="shared" si="251"/>
        <v>9</v>
      </c>
    </row>
    <row r="5263" spans="1:19" x14ac:dyDescent="0.2">
      <c r="A5263">
        <f t="shared" si="252"/>
        <v>5254</v>
      </c>
      <c r="B5263">
        <v>0.96064516099999997</v>
      </c>
      <c r="C5263">
        <v>0.98337611400000002</v>
      </c>
      <c r="D5263" t="s">
        <v>15</v>
      </c>
      <c r="E5263" t="s">
        <v>15</v>
      </c>
      <c r="F5263" t="s">
        <v>15</v>
      </c>
      <c r="G5263">
        <v>0.81119869700000002</v>
      </c>
      <c r="H5263">
        <v>0.40458675100000002</v>
      </c>
      <c r="I5263">
        <v>0.60699999999999998</v>
      </c>
      <c r="J5263">
        <v>0.269300292</v>
      </c>
      <c r="K5263">
        <v>0.84460846599999995</v>
      </c>
      <c r="L5263">
        <v>0.40799999999999997</v>
      </c>
      <c r="M5263" s="5">
        <v>4.2000000000000003E-2</v>
      </c>
      <c r="N5263" s="5">
        <v>0.10199999999999999</v>
      </c>
      <c r="O5263">
        <v>0</v>
      </c>
      <c r="P5263">
        <v>0</v>
      </c>
      <c r="Q5263">
        <f>IF(A5263&lt;([1]TS_DRC!$D$5+1)*24,1,IF(A5263&lt;([1]TS_DRC!$D$6+1)*24,2,IF(A5263&lt;([1]TS_DRC!$D$7+1)*24,3,IF(A5263&lt;([1]TS_DRC!$D$8+1)*24,4))))</f>
        <v>3</v>
      </c>
      <c r="R5263">
        <f t="shared" si="253"/>
        <v>22</v>
      </c>
      <c r="S5263">
        <f t="shared" ref="S5263:S5326" si="254">SUMIFS($W$9:$W$296,$T$9:$T$296,$Q5263,$V$9:$V$296,$R5263)</f>
        <v>10</v>
      </c>
    </row>
    <row r="5264" spans="1:19" x14ac:dyDescent="0.2">
      <c r="A5264">
        <f t="shared" si="252"/>
        <v>5255</v>
      </c>
      <c r="B5264">
        <v>0.99572695899999997</v>
      </c>
      <c r="C5264">
        <v>0.99467557900000003</v>
      </c>
      <c r="D5264" t="s">
        <v>15</v>
      </c>
      <c r="E5264" t="s">
        <v>15</v>
      </c>
      <c r="F5264" t="s">
        <v>15</v>
      </c>
      <c r="G5264">
        <v>0.862335505</v>
      </c>
      <c r="H5264">
        <v>0.61221451100000002</v>
      </c>
      <c r="I5264">
        <v>0.83</v>
      </c>
      <c r="J5264">
        <v>0.67283381900000006</v>
      </c>
      <c r="K5264">
        <v>0.86073544999999996</v>
      </c>
      <c r="L5264">
        <v>0.502</v>
      </c>
      <c r="M5264" s="5">
        <v>8.5000000000000006E-2</v>
      </c>
      <c r="N5264" s="5">
        <v>0.21199999999999999</v>
      </c>
      <c r="O5264">
        <v>0</v>
      </c>
      <c r="P5264">
        <v>0</v>
      </c>
      <c r="Q5264">
        <f>IF(A5264&lt;([1]TS_DRC!$D$5+1)*24,1,IF(A5264&lt;([1]TS_DRC!$D$6+1)*24,2,IF(A5264&lt;([1]TS_DRC!$D$7+1)*24,3,IF(A5264&lt;([1]TS_DRC!$D$8+1)*24,4))))</f>
        <v>3</v>
      </c>
      <c r="R5264">
        <f t="shared" si="253"/>
        <v>23</v>
      </c>
      <c r="S5264">
        <f t="shared" si="254"/>
        <v>10</v>
      </c>
    </row>
    <row r="5265" spans="1:19" x14ac:dyDescent="0.2">
      <c r="A5265">
        <f t="shared" si="252"/>
        <v>5256</v>
      </c>
      <c r="B5265">
        <v>0.99563940100000003</v>
      </c>
      <c r="C5265">
        <v>0.99337076599999996</v>
      </c>
      <c r="D5265" t="s">
        <v>15</v>
      </c>
      <c r="E5265" t="s">
        <v>15</v>
      </c>
      <c r="F5265" t="s">
        <v>15</v>
      </c>
      <c r="G5265">
        <v>0.89787296400000005</v>
      </c>
      <c r="H5265">
        <v>0.68091798100000001</v>
      </c>
      <c r="I5265">
        <v>0.67600000000000005</v>
      </c>
      <c r="J5265">
        <v>0.88406705500000005</v>
      </c>
      <c r="K5265">
        <v>0.73909523799999999</v>
      </c>
      <c r="L5265">
        <v>0.39700000000000002</v>
      </c>
      <c r="M5265" s="5">
        <v>9.6000000000000002E-2</v>
      </c>
      <c r="N5265" s="5">
        <v>0.27600000000000002</v>
      </c>
      <c r="O5265">
        <v>0</v>
      </c>
      <c r="P5265">
        <v>0</v>
      </c>
      <c r="Q5265">
        <f>IF(A5265&lt;([1]TS_DRC!$D$5+1)*24,1,IF(A5265&lt;([1]TS_DRC!$D$6+1)*24,2,IF(A5265&lt;([1]TS_DRC!$D$7+1)*24,3,IF(A5265&lt;([1]TS_DRC!$D$8+1)*24,4))))</f>
        <v>3</v>
      </c>
      <c r="R5265">
        <f t="shared" si="253"/>
        <v>0</v>
      </c>
      <c r="S5265">
        <f t="shared" si="254"/>
        <v>1</v>
      </c>
    </row>
    <row r="5266" spans="1:19" x14ac:dyDescent="0.2">
      <c r="A5266">
        <f t="shared" si="252"/>
        <v>5257</v>
      </c>
      <c r="B5266">
        <v>0.99391705100000005</v>
      </c>
      <c r="C5266">
        <v>0.97789661299999997</v>
      </c>
      <c r="D5266" t="s">
        <v>15</v>
      </c>
      <c r="E5266" t="s">
        <v>15</v>
      </c>
      <c r="F5266" t="s">
        <v>15</v>
      </c>
      <c r="G5266">
        <v>0.914140065</v>
      </c>
      <c r="H5266">
        <v>0.70691798100000003</v>
      </c>
      <c r="I5266">
        <v>0.497</v>
      </c>
      <c r="J5266">
        <v>0.66283381900000005</v>
      </c>
      <c r="K5266">
        <v>0.54133862399999999</v>
      </c>
      <c r="L5266">
        <v>0.24299999999999999</v>
      </c>
      <c r="M5266" s="5">
        <v>0.109</v>
      </c>
      <c r="N5266" s="5">
        <v>0.36499999999999999</v>
      </c>
      <c r="O5266">
        <v>0</v>
      </c>
      <c r="P5266">
        <v>0</v>
      </c>
      <c r="Q5266">
        <f>IF(A5266&lt;([1]TS_DRC!$D$5+1)*24,1,IF(A5266&lt;([1]TS_DRC!$D$6+1)*24,2,IF(A5266&lt;([1]TS_DRC!$D$7+1)*24,3,IF(A5266&lt;([1]TS_DRC!$D$8+1)*24,4))))</f>
        <v>3</v>
      </c>
      <c r="R5266">
        <f t="shared" si="253"/>
        <v>1</v>
      </c>
      <c r="S5266">
        <f t="shared" si="254"/>
        <v>1</v>
      </c>
    </row>
    <row r="5267" spans="1:19" x14ac:dyDescent="0.2">
      <c r="A5267">
        <f t="shared" si="252"/>
        <v>5258</v>
      </c>
      <c r="B5267">
        <v>0.98230530000000005</v>
      </c>
      <c r="C5267">
        <v>0.897001783</v>
      </c>
      <c r="D5267" t="s">
        <v>15</v>
      </c>
      <c r="E5267" t="s">
        <v>15</v>
      </c>
      <c r="F5267" t="s">
        <v>15</v>
      </c>
      <c r="G5267">
        <v>0.89340716600000003</v>
      </c>
      <c r="H5267">
        <v>0.757621451</v>
      </c>
      <c r="I5267">
        <v>0.36399999999999999</v>
      </c>
      <c r="J5267">
        <v>0.34414577299999999</v>
      </c>
      <c r="K5267">
        <v>0.41945149900000001</v>
      </c>
      <c r="L5267">
        <v>0.185</v>
      </c>
      <c r="M5267" s="5">
        <v>0.106</v>
      </c>
      <c r="N5267" s="5">
        <v>0.34300000000000003</v>
      </c>
      <c r="O5267">
        <v>0</v>
      </c>
      <c r="P5267">
        <v>0</v>
      </c>
      <c r="Q5267">
        <f>IF(A5267&lt;([1]TS_DRC!$D$5+1)*24,1,IF(A5267&lt;([1]TS_DRC!$D$6+1)*24,2,IF(A5267&lt;([1]TS_DRC!$D$7+1)*24,3,IF(A5267&lt;([1]TS_DRC!$D$8+1)*24,4))))</f>
        <v>3</v>
      </c>
      <c r="R5267">
        <f t="shared" si="253"/>
        <v>2</v>
      </c>
      <c r="S5267">
        <f t="shared" si="254"/>
        <v>1</v>
      </c>
    </row>
    <row r="5268" spans="1:19" x14ac:dyDescent="0.2">
      <c r="A5268">
        <f t="shared" si="252"/>
        <v>5259</v>
      </c>
      <c r="B5268">
        <v>0.94873041499999999</v>
      </c>
      <c r="C5268">
        <v>0.805518717</v>
      </c>
      <c r="D5268" t="s">
        <v>15</v>
      </c>
      <c r="E5268" t="s">
        <v>15</v>
      </c>
      <c r="F5268" t="s">
        <v>15</v>
      </c>
      <c r="G5268">
        <v>0.84084039099999996</v>
      </c>
      <c r="H5268">
        <v>0.81129022100000003</v>
      </c>
      <c r="I5268">
        <v>0.29699999999999999</v>
      </c>
      <c r="J5268">
        <v>0.173148688</v>
      </c>
      <c r="K5268">
        <v>0.54814109300000002</v>
      </c>
      <c r="L5268">
        <v>0.17299999999999999</v>
      </c>
      <c r="M5268" s="5">
        <v>0.06</v>
      </c>
      <c r="N5268" s="5">
        <v>0.309</v>
      </c>
      <c r="O5268">
        <v>0</v>
      </c>
      <c r="P5268">
        <v>0</v>
      </c>
      <c r="Q5268">
        <f>IF(A5268&lt;([1]TS_DRC!$D$5+1)*24,1,IF(A5268&lt;([1]TS_DRC!$D$6+1)*24,2,IF(A5268&lt;([1]TS_DRC!$D$7+1)*24,3,IF(A5268&lt;([1]TS_DRC!$D$8+1)*24,4))))</f>
        <v>3</v>
      </c>
      <c r="R5268">
        <f t="shared" si="253"/>
        <v>3</v>
      </c>
      <c r="S5268">
        <f t="shared" si="254"/>
        <v>1</v>
      </c>
    </row>
    <row r="5269" spans="1:19" x14ac:dyDescent="0.2">
      <c r="A5269">
        <f t="shared" si="252"/>
        <v>5260</v>
      </c>
      <c r="B5269">
        <v>0.87890553000000005</v>
      </c>
      <c r="C5269">
        <v>0.79061140799999996</v>
      </c>
      <c r="D5269" t="s">
        <v>15</v>
      </c>
      <c r="E5269" t="s">
        <v>15</v>
      </c>
      <c r="F5269" t="s">
        <v>15</v>
      </c>
      <c r="G5269">
        <v>0.83870683999999995</v>
      </c>
      <c r="H5269">
        <v>0.82329022100000004</v>
      </c>
      <c r="I5269">
        <v>0.501</v>
      </c>
      <c r="J5269">
        <v>0.14068804700000001</v>
      </c>
      <c r="K5269">
        <v>0.79847795399999999</v>
      </c>
      <c r="L5269">
        <v>0.11700000000000001</v>
      </c>
      <c r="M5269" s="5">
        <v>0.01</v>
      </c>
      <c r="N5269" s="5">
        <v>0.30399999999999999</v>
      </c>
      <c r="O5269">
        <v>0</v>
      </c>
      <c r="P5269">
        <v>0</v>
      </c>
      <c r="Q5269">
        <f>IF(A5269&lt;([1]TS_DRC!$D$5+1)*24,1,IF(A5269&lt;([1]TS_DRC!$D$6+1)*24,2,IF(A5269&lt;([1]TS_DRC!$D$7+1)*24,3,IF(A5269&lt;([1]TS_DRC!$D$8+1)*24,4))))</f>
        <v>3</v>
      </c>
      <c r="R5269">
        <f t="shared" si="253"/>
        <v>4</v>
      </c>
      <c r="S5269">
        <f t="shared" si="254"/>
        <v>1</v>
      </c>
    </row>
    <row r="5270" spans="1:19" x14ac:dyDescent="0.2">
      <c r="A5270">
        <f t="shared" si="252"/>
        <v>5261</v>
      </c>
      <c r="B5270">
        <v>0.72195046100000004</v>
      </c>
      <c r="C5270">
        <v>0.80831550799999996</v>
      </c>
      <c r="D5270" t="s">
        <v>15</v>
      </c>
      <c r="E5270" t="s">
        <v>15</v>
      </c>
      <c r="F5270" t="s">
        <v>15</v>
      </c>
      <c r="G5270">
        <v>0.85247556999999996</v>
      </c>
      <c r="H5270">
        <v>0.78251104100000002</v>
      </c>
      <c r="I5270">
        <v>0.54600000000000004</v>
      </c>
      <c r="J5270">
        <v>0.31953061199999999</v>
      </c>
      <c r="K5270">
        <v>0.825301587</v>
      </c>
      <c r="L5270">
        <v>0.02</v>
      </c>
      <c r="M5270" s="5">
        <v>0</v>
      </c>
      <c r="N5270" s="5">
        <v>0.4</v>
      </c>
      <c r="O5270">
        <v>0</v>
      </c>
      <c r="P5270">
        <v>0</v>
      </c>
      <c r="Q5270">
        <f>IF(A5270&lt;([1]TS_DRC!$D$5+1)*24,1,IF(A5270&lt;([1]TS_DRC!$D$6+1)*24,2,IF(A5270&lt;([1]TS_DRC!$D$7+1)*24,3,IF(A5270&lt;([1]TS_DRC!$D$8+1)*24,4))))</f>
        <v>3</v>
      </c>
      <c r="R5270">
        <f t="shared" si="253"/>
        <v>5</v>
      </c>
      <c r="S5270">
        <f t="shared" si="254"/>
        <v>1</v>
      </c>
    </row>
    <row r="5271" spans="1:19" x14ac:dyDescent="0.2">
      <c r="A5271">
        <f t="shared" si="252"/>
        <v>5262</v>
      </c>
      <c r="B5271">
        <v>0.65808064499999996</v>
      </c>
      <c r="C5271">
        <v>0.70114438499999998</v>
      </c>
      <c r="D5271" t="s">
        <v>15</v>
      </c>
      <c r="E5271" t="s">
        <v>15</v>
      </c>
      <c r="F5271" t="s">
        <v>15</v>
      </c>
      <c r="G5271">
        <v>0.89460912100000001</v>
      </c>
      <c r="H5271">
        <v>0.80729022100000003</v>
      </c>
      <c r="I5271">
        <v>0.46</v>
      </c>
      <c r="J5271">
        <v>0.76606414</v>
      </c>
      <c r="K5271">
        <v>0.80465432100000001</v>
      </c>
      <c r="L5271">
        <v>0</v>
      </c>
      <c r="M5271" s="5">
        <v>0</v>
      </c>
      <c r="N5271" s="5">
        <v>0.33700000000000002</v>
      </c>
      <c r="O5271">
        <v>0</v>
      </c>
      <c r="P5271">
        <v>0</v>
      </c>
      <c r="Q5271">
        <f>IF(A5271&lt;([1]TS_DRC!$D$5+1)*24,1,IF(A5271&lt;([1]TS_DRC!$D$6+1)*24,2,IF(A5271&lt;([1]TS_DRC!$D$7+1)*24,3,IF(A5271&lt;([1]TS_DRC!$D$8+1)*24,4))))</f>
        <v>3</v>
      </c>
      <c r="R5271">
        <f t="shared" si="253"/>
        <v>6</v>
      </c>
      <c r="S5271">
        <f t="shared" si="254"/>
        <v>2</v>
      </c>
    </row>
    <row r="5272" spans="1:19" x14ac:dyDescent="0.2">
      <c r="A5272">
        <f t="shared" si="252"/>
        <v>5263</v>
      </c>
      <c r="B5272">
        <v>0.79262442399999999</v>
      </c>
      <c r="C5272">
        <v>0.58089304799999997</v>
      </c>
      <c r="D5272" t="s">
        <v>15</v>
      </c>
      <c r="E5272" t="s">
        <v>15</v>
      </c>
      <c r="F5272" t="s">
        <v>15</v>
      </c>
      <c r="G5272">
        <v>0.94593811100000003</v>
      </c>
      <c r="H5272">
        <v>0.56821451099999998</v>
      </c>
      <c r="I5272">
        <v>0.436</v>
      </c>
      <c r="J5272">
        <v>0.69444897999999999</v>
      </c>
      <c r="K5272">
        <v>0.73451499099999995</v>
      </c>
      <c r="L5272">
        <v>0</v>
      </c>
      <c r="M5272" s="5">
        <v>0</v>
      </c>
      <c r="N5272" s="5">
        <v>0.14399999999999999</v>
      </c>
      <c r="O5272">
        <v>0</v>
      </c>
      <c r="P5272">
        <v>0</v>
      </c>
      <c r="Q5272">
        <f>IF(A5272&lt;([1]TS_DRC!$D$5+1)*24,1,IF(A5272&lt;([1]TS_DRC!$D$6+1)*24,2,IF(A5272&lt;([1]TS_DRC!$D$7+1)*24,3,IF(A5272&lt;([1]TS_DRC!$D$8+1)*24,4))))</f>
        <v>3</v>
      </c>
      <c r="R5272">
        <f t="shared" si="253"/>
        <v>7</v>
      </c>
      <c r="S5272">
        <f t="shared" si="254"/>
        <v>2</v>
      </c>
    </row>
    <row r="5273" spans="1:19" x14ac:dyDescent="0.2">
      <c r="A5273">
        <f t="shared" si="252"/>
        <v>5264</v>
      </c>
      <c r="B5273">
        <v>0.71875460800000002</v>
      </c>
      <c r="C5273">
        <v>0.45136363600000001</v>
      </c>
      <c r="D5273" t="s">
        <v>15</v>
      </c>
      <c r="E5273" t="s">
        <v>15</v>
      </c>
      <c r="F5273" t="s">
        <v>15</v>
      </c>
      <c r="G5273">
        <v>0.91120521200000004</v>
      </c>
      <c r="H5273">
        <v>0.39517981099999999</v>
      </c>
      <c r="I5273">
        <v>0.39400000000000002</v>
      </c>
      <c r="J5273">
        <v>0.36876093300000001</v>
      </c>
      <c r="K5273">
        <v>0.51248324499999998</v>
      </c>
      <c r="L5273">
        <v>2.5000000000000001E-2</v>
      </c>
      <c r="M5273" s="5">
        <v>0</v>
      </c>
      <c r="N5273" s="5">
        <v>8.5999999999999993E-2</v>
      </c>
      <c r="O5273">
        <v>0</v>
      </c>
      <c r="P5273">
        <v>0</v>
      </c>
      <c r="Q5273">
        <f>IF(A5273&lt;([1]TS_DRC!$D$5+1)*24,1,IF(A5273&lt;([1]TS_DRC!$D$6+1)*24,2,IF(A5273&lt;([1]TS_DRC!$D$7+1)*24,3,IF(A5273&lt;([1]TS_DRC!$D$8+1)*24,4))))</f>
        <v>3</v>
      </c>
      <c r="R5273">
        <f t="shared" si="253"/>
        <v>8</v>
      </c>
      <c r="S5273">
        <f t="shared" si="254"/>
        <v>3</v>
      </c>
    </row>
    <row r="5274" spans="1:19" x14ac:dyDescent="0.2">
      <c r="A5274">
        <f t="shared" si="252"/>
        <v>5265</v>
      </c>
      <c r="B5274">
        <v>0.495440092</v>
      </c>
      <c r="C5274">
        <v>0.30517468800000003</v>
      </c>
      <c r="D5274" t="s">
        <v>15</v>
      </c>
      <c r="E5274" t="s">
        <v>15</v>
      </c>
      <c r="F5274" t="s">
        <v>15</v>
      </c>
      <c r="G5274">
        <v>0.921833876</v>
      </c>
      <c r="H5274">
        <v>0.55851104100000004</v>
      </c>
      <c r="I5274">
        <v>0.59499999999999997</v>
      </c>
      <c r="J5274">
        <v>0.66283381900000005</v>
      </c>
      <c r="K5274">
        <v>0.61547266300000003</v>
      </c>
      <c r="L5274">
        <v>0.22600000000000001</v>
      </c>
      <c r="M5274" s="5">
        <v>0</v>
      </c>
      <c r="N5274" s="5">
        <v>0.03</v>
      </c>
      <c r="O5274">
        <v>0</v>
      </c>
      <c r="P5274">
        <v>0</v>
      </c>
      <c r="Q5274">
        <f>IF(A5274&lt;([1]TS_DRC!$D$5+1)*24,1,IF(A5274&lt;([1]TS_DRC!$D$6+1)*24,2,IF(A5274&lt;([1]TS_DRC!$D$7+1)*24,3,IF(A5274&lt;([1]TS_DRC!$D$8+1)*24,4))))</f>
        <v>3</v>
      </c>
      <c r="R5274">
        <f t="shared" si="253"/>
        <v>9</v>
      </c>
      <c r="S5274">
        <f t="shared" si="254"/>
        <v>3</v>
      </c>
    </row>
    <row r="5275" spans="1:19" x14ac:dyDescent="0.2">
      <c r="A5275">
        <f t="shared" si="252"/>
        <v>5266</v>
      </c>
      <c r="B5275">
        <v>0.28978110600000001</v>
      </c>
      <c r="C5275">
        <v>0.22658288800000001</v>
      </c>
      <c r="D5275" t="s">
        <v>15</v>
      </c>
      <c r="E5275" t="s">
        <v>15</v>
      </c>
      <c r="F5275" t="s">
        <v>15</v>
      </c>
      <c r="G5275">
        <v>0.79079804600000003</v>
      </c>
      <c r="H5275">
        <v>0.40558675100000002</v>
      </c>
      <c r="I5275">
        <v>0.56699999999999995</v>
      </c>
      <c r="J5275">
        <v>0.87106705500000003</v>
      </c>
      <c r="K5275">
        <v>0.56000881800000002</v>
      </c>
      <c r="L5275">
        <v>0.3</v>
      </c>
      <c r="M5275" s="5">
        <v>2E-3</v>
      </c>
      <c r="N5275" s="5">
        <v>1E-3</v>
      </c>
      <c r="O5275">
        <v>0</v>
      </c>
      <c r="P5275">
        <v>0</v>
      </c>
      <c r="Q5275">
        <f>IF(A5275&lt;([1]TS_DRC!$D$5+1)*24,1,IF(A5275&lt;([1]TS_DRC!$D$6+1)*24,2,IF(A5275&lt;([1]TS_DRC!$D$7+1)*24,3,IF(A5275&lt;([1]TS_DRC!$D$8+1)*24,4))))</f>
        <v>3</v>
      </c>
      <c r="R5275">
        <f t="shared" si="253"/>
        <v>10</v>
      </c>
      <c r="S5275">
        <f t="shared" si="254"/>
        <v>4</v>
      </c>
    </row>
    <row r="5276" spans="1:19" x14ac:dyDescent="0.2">
      <c r="A5276">
        <f t="shared" si="252"/>
        <v>5267</v>
      </c>
      <c r="B5276">
        <v>0.32096543799999999</v>
      </c>
      <c r="C5276">
        <v>0.24580392200000001</v>
      </c>
      <c r="D5276" t="s">
        <v>15</v>
      </c>
      <c r="E5276" t="s">
        <v>15</v>
      </c>
      <c r="F5276" t="s">
        <v>15</v>
      </c>
      <c r="G5276">
        <v>0.56533550499999996</v>
      </c>
      <c r="H5276">
        <v>0.26306940099999998</v>
      </c>
      <c r="I5276">
        <v>0.60799999999999998</v>
      </c>
      <c r="J5276">
        <v>0.87206705500000004</v>
      </c>
      <c r="K5276">
        <v>0.52607936499999997</v>
      </c>
      <c r="L5276">
        <v>0.41599999999999998</v>
      </c>
      <c r="M5276" s="5">
        <v>3.2000000000000001E-2</v>
      </c>
      <c r="N5276" s="5">
        <v>0</v>
      </c>
      <c r="O5276">
        <v>0</v>
      </c>
      <c r="P5276">
        <v>0</v>
      </c>
      <c r="Q5276">
        <f>IF(A5276&lt;([1]TS_DRC!$D$5+1)*24,1,IF(A5276&lt;([1]TS_DRC!$D$6+1)*24,2,IF(A5276&lt;([1]TS_DRC!$D$7+1)*24,3,IF(A5276&lt;([1]TS_DRC!$D$8+1)*24,4))))</f>
        <v>3</v>
      </c>
      <c r="R5276">
        <f t="shared" si="253"/>
        <v>11</v>
      </c>
      <c r="S5276">
        <f t="shared" si="254"/>
        <v>4</v>
      </c>
    </row>
    <row r="5277" spans="1:19" x14ac:dyDescent="0.2">
      <c r="A5277">
        <f t="shared" si="252"/>
        <v>5268</v>
      </c>
      <c r="B5277">
        <v>0.34364170500000002</v>
      </c>
      <c r="C5277">
        <v>0.24536007100000001</v>
      </c>
      <c r="D5277" t="s">
        <v>15</v>
      </c>
      <c r="E5277" t="s">
        <v>15</v>
      </c>
      <c r="F5277" t="s">
        <v>15</v>
      </c>
      <c r="G5277">
        <v>0.21740716600000001</v>
      </c>
      <c r="H5277">
        <v>0.21755205</v>
      </c>
      <c r="I5277">
        <v>0.4</v>
      </c>
      <c r="J5277">
        <v>0.47175801699999997</v>
      </c>
      <c r="K5277">
        <v>0.301844797</v>
      </c>
      <c r="L5277">
        <v>0.314</v>
      </c>
      <c r="M5277" s="5">
        <v>1.0999999999999999E-2</v>
      </c>
      <c r="N5277" s="5">
        <v>0</v>
      </c>
      <c r="O5277">
        <v>0</v>
      </c>
      <c r="P5277">
        <v>0</v>
      </c>
      <c r="Q5277">
        <f>IF(A5277&lt;([1]TS_DRC!$D$5+1)*24,1,IF(A5277&lt;([1]TS_DRC!$D$6+1)*24,2,IF(A5277&lt;([1]TS_DRC!$D$7+1)*24,3,IF(A5277&lt;([1]TS_DRC!$D$8+1)*24,4))))</f>
        <v>3</v>
      </c>
      <c r="R5277">
        <f t="shared" si="253"/>
        <v>12</v>
      </c>
      <c r="S5277">
        <f t="shared" si="254"/>
        <v>5</v>
      </c>
    </row>
    <row r="5278" spans="1:19" x14ac:dyDescent="0.2">
      <c r="A5278">
        <f t="shared" si="252"/>
        <v>5269</v>
      </c>
      <c r="B5278">
        <v>0.29770046100000003</v>
      </c>
      <c r="C5278">
        <v>0.26466310199999998</v>
      </c>
      <c r="D5278" t="s">
        <v>15</v>
      </c>
      <c r="E5278" t="s">
        <v>15</v>
      </c>
      <c r="F5278" t="s">
        <v>15</v>
      </c>
      <c r="G5278">
        <v>7.4508142999999999E-2</v>
      </c>
      <c r="H5278">
        <v>0.21255204999999999</v>
      </c>
      <c r="I5278">
        <v>0.20899999999999999</v>
      </c>
      <c r="J5278">
        <v>0.22837900899999999</v>
      </c>
      <c r="K5278">
        <v>0.139084656</v>
      </c>
      <c r="L5278">
        <v>0.24</v>
      </c>
      <c r="M5278" s="5">
        <v>4.0000000000000001E-3</v>
      </c>
      <c r="N5278" s="5">
        <v>1E-3</v>
      </c>
      <c r="O5278">
        <v>0</v>
      </c>
      <c r="P5278">
        <v>0</v>
      </c>
      <c r="Q5278">
        <f>IF(A5278&lt;([1]TS_DRC!$D$5+1)*24,1,IF(A5278&lt;([1]TS_DRC!$D$6+1)*24,2,IF(A5278&lt;([1]TS_DRC!$D$7+1)*24,3,IF(A5278&lt;([1]TS_DRC!$D$8+1)*24,4))))</f>
        <v>3</v>
      </c>
      <c r="R5278">
        <f t="shared" si="253"/>
        <v>13</v>
      </c>
      <c r="S5278">
        <f t="shared" si="254"/>
        <v>5</v>
      </c>
    </row>
    <row r="5279" spans="1:19" x14ac:dyDescent="0.2">
      <c r="A5279">
        <f t="shared" si="252"/>
        <v>5270</v>
      </c>
      <c r="B5279">
        <v>0.23498271900000001</v>
      </c>
      <c r="C5279">
        <v>0.227315508</v>
      </c>
      <c r="D5279" t="s">
        <v>15</v>
      </c>
      <c r="E5279" t="s">
        <v>15</v>
      </c>
      <c r="F5279" t="s">
        <v>15</v>
      </c>
      <c r="G5279">
        <v>3.4605863000000001E-2</v>
      </c>
      <c r="H5279">
        <v>0.23955204999999999</v>
      </c>
      <c r="I5279">
        <v>0.11700000000000001</v>
      </c>
      <c r="J5279">
        <v>0.14268804700000001</v>
      </c>
      <c r="K5279">
        <v>6.1559083000000001E-2</v>
      </c>
      <c r="L5279">
        <v>0.219</v>
      </c>
      <c r="M5279" s="5">
        <v>2E-3</v>
      </c>
      <c r="N5279" s="5">
        <v>2E-3</v>
      </c>
      <c r="O5279">
        <v>0</v>
      </c>
      <c r="P5279">
        <v>0</v>
      </c>
      <c r="Q5279">
        <f>IF(A5279&lt;([1]TS_DRC!$D$5+1)*24,1,IF(A5279&lt;([1]TS_DRC!$D$6+1)*24,2,IF(A5279&lt;([1]TS_DRC!$D$7+1)*24,3,IF(A5279&lt;([1]TS_DRC!$D$8+1)*24,4))))</f>
        <v>3</v>
      </c>
      <c r="R5279">
        <f t="shared" si="253"/>
        <v>14</v>
      </c>
      <c r="S5279">
        <f t="shared" si="254"/>
        <v>6</v>
      </c>
    </row>
    <row r="5280" spans="1:19" x14ac:dyDescent="0.2">
      <c r="A5280">
        <f t="shared" si="252"/>
        <v>5271</v>
      </c>
      <c r="B5280">
        <v>0.24858525300000001</v>
      </c>
      <c r="C5280">
        <v>0.13903921599999999</v>
      </c>
      <c r="D5280" t="s">
        <v>15</v>
      </c>
      <c r="E5280" t="s">
        <v>15</v>
      </c>
      <c r="F5280" t="s">
        <v>15</v>
      </c>
      <c r="G5280">
        <v>2.4938110999999999E-2</v>
      </c>
      <c r="H5280">
        <v>0.322476341</v>
      </c>
      <c r="I5280">
        <v>0.105</v>
      </c>
      <c r="J5280">
        <v>0.13907288600000001</v>
      </c>
      <c r="K5280">
        <v>3.7590828999999999E-2</v>
      </c>
      <c r="L5280">
        <v>0.223</v>
      </c>
      <c r="M5280" s="5">
        <v>2E-3</v>
      </c>
      <c r="N5280" s="5">
        <v>2E-3</v>
      </c>
      <c r="O5280">
        <v>0</v>
      </c>
      <c r="P5280">
        <v>0</v>
      </c>
      <c r="Q5280">
        <f>IF(A5280&lt;([1]TS_DRC!$D$5+1)*24,1,IF(A5280&lt;([1]TS_DRC!$D$6+1)*24,2,IF(A5280&lt;([1]TS_DRC!$D$7+1)*24,3,IF(A5280&lt;([1]TS_DRC!$D$8+1)*24,4))))</f>
        <v>3</v>
      </c>
      <c r="R5280">
        <f t="shared" si="253"/>
        <v>15</v>
      </c>
      <c r="S5280">
        <f t="shared" si="254"/>
        <v>6</v>
      </c>
    </row>
    <row r="5281" spans="1:19" x14ac:dyDescent="0.2">
      <c r="A5281">
        <f t="shared" si="252"/>
        <v>5272</v>
      </c>
      <c r="B5281">
        <v>0.45807488499999999</v>
      </c>
      <c r="C5281">
        <v>0.15586987499999999</v>
      </c>
      <c r="D5281" t="s">
        <v>15</v>
      </c>
      <c r="E5281" t="s">
        <v>15</v>
      </c>
      <c r="F5281" t="s">
        <v>15</v>
      </c>
      <c r="G5281">
        <v>3.9674266999999999E-2</v>
      </c>
      <c r="H5281">
        <v>0.48080757099999999</v>
      </c>
      <c r="I5281">
        <v>0.13400000000000001</v>
      </c>
      <c r="J5281">
        <v>0.29253061200000002</v>
      </c>
      <c r="K5281">
        <v>4.5086420000000002E-2</v>
      </c>
      <c r="L5281">
        <v>0.27600000000000002</v>
      </c>
      <c r="M5281" s="5">
        <v>8.0000000000000002E-3</v>
      </c>
      <c r="N5281" s="5">
        <v>3.5000000000000003E-2</v>
      </c>
      <c r="O5281">
        <v>0</v>
      </c>
      <c r="P5281">
        <v>0</v>
      </c>
      <c r="Q5281">
        <f>IF(A5281&lt;([1]TS_DRC!$D$5+1)*24,1,IF(A5281&lt;([1]TS_DRC!$D$6+1)*24,2,IF(A5281&lt;([1]TS_DRC!$D$7+1)*24,3,IF(A5281&lt;([1]TS_DRC!$D$8+1)*24,4))))</f>
        <v>3</v>
      </c>
      <c r="R5281">
        <f t="shared" si="253"/>
        <v>16</v>
      </c>
      <c r="S5281">
        <f t="shared" si="254"/>
        <v>7</v>
      </c>
    </row>
    <row r="5282" spans="1:19" x14ac:dyDescent="0.2">
      <c r="A5282">
        <f t="shared" si="252"/>
        <v>5273</v>
      </c>
      <c r="B5282">
        <v>0.78307258099999999</v>
      </c>
      <c r="C5282">
        <v>0.36344028499999997</v>
      </c>
      <c r="D5282" t="s">
        <v>15</v>
      </c>
      <c r="E5282" t="s">
        <v>15</v>
      </c>
      <c r="F5282" t="s">
        <v>15</v>
      </c>
      <c r="G5282">
        <v>0.12909120499999999</v>
      </c>
      <c r="H5282">
        <v>0.94514511000000001</v>
      </c>
      <c r="I5282">
        <v>0.12</v>
      </c>
      <c r="J5282">
        <v>0.84345189499999995</v>
      </c>
      <c r="K5282">
        <v>6.2389770999999997E-2</v>
      </c>
      <c r="L5282">
        <v>0.40899999999999997</v>
      </c>
      <c r="M5282" s="5">
        <v>0.14000000000000001</v>
      </c>
      <c r="N5282" s="5">
        <v>3.6999999999999998E-2</v>
      </c>
      <c r="O5282">
        <v>0</v>
      </c>
      <c r="P5282">
        <v>0</v>
      </c>
      <c r="Q5282">
        <f>IF(A5282&lt;([1]TS_DRC!$D$5+1)*24,1,IF(A5282&lt;([1]TS_DRC!$D$6+1)*24,2,IF(A5282&lt;([1]TS_DRC!$D$7+1)*24,3,IF(A5282&lt;([1]TS_DRC!$D$8+1)*24,4))))</f>
        <v>3</v>
      </c>
      <c r="R5282">
        <f t="shared" si="253"/>
        <v>17</v>
      </c>
      <c r="S5282">
        <f t="shared" si="254"/>
        <v>7</v>
      </c>
    </row>
    <row r="5283" spans="1:19" x14ac:dyDescent="0.2">
      <c r="A5283">
        <f t="shared" si="252"/>
        <v>5274</v>
      </c>
      <c r="B5283">
        <v>0.92722119800000002</v>
      </c>
      <c r="C5283">
        <v>0.689582888</v>
      </c>
      <c r="D5283" t="s">
        <v>15</v>
      </c>
      <c r="E5283" t="s">
        <v>15</v>
      </c>
      <c r="F5283" t="s">
        <v>15</v>
      </c>
      <c r="G5283">
        <v>0.21716612399999999</v>
      </c>
      <c r="H5283">
        <v>0.99251734999999996</v>
      </c>
      <c r="I5283">
        <v>0.10299999999999999</v>
      </c>
      <c r="J5283">
        <v>0.81522157399999995</v>
      </c>
      <c r="K5283">
        <v>6.6231041000000004E-2</v>
      </c>
      <c r="L5283">
        <v>0.23100000000000001</v>
      </c>
      <c r="M5283" s="5">
        <v>0.27700000000000002</v>
      </c>
      <c r="N5283" s="5">
        <v>5.0000000000000001E-3</v>
      </c>
      <c r="O5283">
        <v>0</v>
      </c>
      <c r="P5283">
        <v>0</v>
      </c>
      <c r="Q5283">
        <f>IF(A5283&lt;([1]TS_DRC!$D$5+1)*24,1,IF(A5283&lt;([1]TS_DRC!$D$6+1)*24,2,IF(A5283&lt;([1]TS_DRC!$D$7+1)*24,3,IF(A5283&lt;([1]TS_DRC!$D$8+1)*24,4))))</f>
        <v>3</v>
      </c>
      <c r="R5283">
        <f t="shared" si="253"/>
        <v>18</v>
      </c>
      <c r="S5283">
        <f t="shared" si="254"/>
        <v>8</v>
      </c>
    </row>
    <row r="5284" spans="1:19" x14ac:dyDescent="0.2">
      <c r="A5284">
        <f t="shared" si="252"/>
        <v>5275</v>
      </c>
      <c r="B5284">
        <v>0.92389746500000003</v>
      </c>
      <c r="C5284">
        <v>0.90547593599999998</v>
      </c>
      <c r="D5284" t="s">
        <v>15</v>
      </c>
      <c r="E5284" t="s">
        <v>15</v>
      </c>
      <c r="F5284" t="s">
        <v>15</v>
      </c>
      <c r="G5284">
        <v>0.30359934900000002</v>
      </c>
      <c r="H5284">
        <v>0.98751734999999996</v>
      </c>
      <c r="I5284">
        <v>8.1000000000000003E-2</v>
      </c>
      <c r="J5284">
        <v>0.37376093300000002</v>
      </c>
      <c r="K5284">
        <v>6.2089946999999999E-2</v>
      </c>
      <c r="L5284">
        <v>0.219</v>
      </c>
      <c r="M5284" s="5">
        <v>0.23599999999999999</v>
      </c>
      <c r="N5284" s="5">
        <v>7.0000000000000001E-3</v>
      </c>
      <c r="O5284">
        <v>0</v>
      </c>
      <c r="P5284">
        <v>0</v>
      </c>
      <c r="Q5284">
        <f>IF(A5284&lt;([1]TS_DRC!$D$5+1)*24,1,IF(A5284&lt;([1]TS_DRC!$D$6+1)*24,2,IF(A5284&lt;([1]TS_DRC!$D$7+1)*24,3,IF(A5284&lt;([1]TS_DRC!$D$8+1)*24,4))))</f>
        <v>3</v>
      </c>
      <c r="R5284">
        <f t="shared" si="253"/>
        <v>19</v>
      </c>
      <c r="S5284">
        <f t="shared" si="254"/>
        <v>8</v>
      </c>
    </row>
    <row r="5285" spans="1:19" x14ac:dyDescent="0.2">
      <c r="A5285">
        <f t="shared" si="252"/>
        <v>5276</v>
      </c>
      <c r="B5285">
        <v>0.94268663600000002</v>
      </c>
      <c r="C5285">
        <v>0.98332976800000005</v>
      </c>
      <c r="D5285" t="s">
        <v>15</v>
      </c>
      <c r="E5285" t="s">
        <v>15</v>
      </c>
      <c r="F5285" t="s">
        <v>15</v>
      </c>
      <c r="G5285">
        <v>0.27020846900000001</v>
      </c>
      <c r="H5285">
        <v>0.98251734999999996</v>
      </c>
      <c r="I5285">
        <v>1.7000000000000001E-2</v>
      </c>
      <c r="J5285">
        <v>8.9997085000000004E-2</v>
      </c>
      <c r="K5285">
        <v>4.3181657999999998E-2</v>
      </c>
      <c r="L5285">
        <v>0.32500000000000001</v>
      </c>
      <c r="M5285" s="5">
        <v>0.14399999999999999</v>
      </c>
      <c r="N5285" s="5">
        <v>1.9E-2</v>
      </c>
      <c r="O5285">
        <v>0</v>
      </c>
      <c r="P5285">
        <v>0</v>
      </c>
      <c r="Q5285">
        <f>IF(A5285&lt;([1]TS_DRC!$D$5+1)*24,1,IF(A5285&lt;([1]TS_DRC!$D$6+1)*24,2,IF(A5285&lt;([1]TS_DRC!$D$7+1)*24,3,IF(A5285&lt;([1]TS_DRC!$D$8+1)*24,4))))</f>
        <v>3</v>
      </c>
      <c r="R5285">
        <f t="shared" si="253"/>
        <v>20</v>
      </c>
      <c r="S5285">
        <f t="shared" si="254"/>
        <v>9</v>
      </c>
    </row>
    <row r="5286" spans="1:19" x14ac:dyDescent="0.2">
      <c r="A5286">
        <f t="shared" si="252"/>
        <v>5277</v>
      </c>
      <c r="B5286">
        <v>0.95941589900000002</v>
      </c>
      <c r="C5286">
        <v>0.97407130099999994</v>
      </c>
      <c r="D5286" t="s">
        <v>15</v>
      </c>
      <c r="E5286" t="s">
        <v>15</v>
      </c>
      <c r="F5286" t="s">
        <v>15</v>
      </c>
      <c r="G5286">
        <v>0.179501629</v>
      </c>
      <c r="H5286">
        <v>0.96484857999999996</v>
      </c>
      <c r="I5286">
        <v>1E-3</v>
      </c>
      <c r="J5286">
        <v>6.2303209999999996E-3</v>
      </c>
      <c r="K5286">
        <v>4.5585538000000002E-2</v>
      </c>
      <c r="L5286">
        <v>0.442</v>
      </c>
      <c r="M5286" s="5">
        <v>7.9000000000000001E-2</v>
      </c>
      <c r="N5286" s="5">
        <v>0.05</v>
      </c>
      <c r="O5286">
        <v>0</v>
      </c>
      <c r="P5286">
        <v>0</v>
      </c>
      <c r="Q5286">
        <f>IF(A5286&lt;([1]TS_DRC!$D$5+1)*24,1,IF(A5286&lt;([1]TS_DRC!$D$6+1)*24,2,IF(A5286&lt;([1]TS_DRC!$D$7+1)*24,3,IF(A5286&lt;([1]TS_DRC!$D$8+1)*24,4))))</f>
        <v>3</v>
      </c>
      <c r="R5286">
        <f t="shared" si="253"/>
        <v>21</v>
      </c>
      <c r="S5286">
        <f t="shared" si="254"/>
        <v>9</v>
      </c>
    </row>
    <row r="5287" spans="1:19" x14ac:dyDescent="0.2">
      <c r="A5287">
        <f t="shared" si="252"/>
        <v>5278</v>
      </c>
      <c r="B5287">
        <v>0.97940783399999998</v>
      </c>
      <c r="C5287">
        <v>0.94127272699999998</v>
      </c>
      <c r="D5287" t="s">
        <v>15</v>
      </c>
      <c r="E5287" t="s">
        <v>15</v>
      </c>
      <c r="F5287" t="s">
        <v>15</v>
      </c>
      <c r="G5287">
        <v>0.116912052</v>
      </c>
      <c r="H5287">
        <v>0.96014511000000002</v>
      </c>
      <c r="I5287">
        <v>3.0000000000000001E-3</v>
      </c>
      <c r="J5287">
        <v>4.6151600000000001E-3</v>
      </c>
      <c r="K5287">
        <v>0.12977248699999999</v>
      </c>
      <c r="L5287">
        <v>0.47</v>
      </c>
      <c r="M5287" s="5">
        <v>3.5000000000000003E-2</v>
      </c>
      <c r="N5287" s="5">
        <v>0.182</v>
      </c>
      <c r="O5287">
        <v>0</v>
      </c>
      <c r="P5287">
        <v>0</v>
      </c>
      <c r="Q5287">
        <f>IF(A5287&lt;([1]TS_DRC!$D$5+1)*24,1,IF(A5287&lt;([1]TS_DRC!$D$6+1)*24,2,IF(A5287&lt;([1]TS_DRC!$D$7+1)*24,3,IF(A5287&lt;([1]TS_DRC!$D$8+1)*24,4))))</f>
        <v>3</v>
      </c>
      <c r="R5287">
        <f t="shared" si="253"/>
        <v>22</v>
      </c>
      <c r="S5287">
        <f t="shared" si="254"/>
        <v>10</v>
      </c>
    </row>
    <row r="5288" spans="1:19" x14ac:dyDescent="0.2">
      <c r="A5288">
        <f t="shared" si="252"/>
        <v>5279</v>
      </c>
      <c r="B5288">
        <v>0.91893433199999996</v>
      </c>
      <c r="C5288">
        <v>0.79244563300000004</v>
      </c>
      <c r="D5288" t="s">
        <v>15</v>
      </c>
      <c r="E5288" t="s">
        <v>15</v>
      </c>
      <c r="F5288" t="s">
        <v>15</v>
      </c>
      <c r="G5288">
        <v>0.30165146599999998</v>
      </c>
      <c r="H5288">
        <v>0.98981388000000003</v>
      </c>
      <c r="I5288">
        <v>0.126</v>
      </c>
      <c r="J5288">
        <v>9.6997084999999997E-2</v>
      </c>
      <c r="K5288">
        <v>0.52633333299999996</v>
      </c>
      <c r="L5288">
        <v>0.59</v>
      </c>
      <c r="M5288" s="5">
        <v>8.7999999999999995E-2</v>
      </c>
      <c r="N5288" s="5">
        <v>0.30599999999999999</v>
      </c>
      <c r="O5288">
        <v>0</v>
      </c>
      <c r="P5288">
        <v>0</v>
      </c>
      <c r="Q5288">
        <f>IF(A5288&lt;([1]TS_DRC!$D$5+1)*24,1,IF(A5288&lt;([1]TS_DRC!$D$6+1)*24,2,IF(A5288&lt;([1]TS_DRC!$D$7+1)*24,3,IF(A5288&lt;([1]TS_DRC!$D$8+1)*24,4))))</f>
        <v>3</v>
      </c>
      <c r="R5288">
        <f t="shared" si="253"/>
        <v>23</v>
      </c>
      <c r="S5288">
        <f t="shared" si="254"/>
        <v>10</v>
      </c>
    </row>
    <row r="5289" spans="1:19" x14ac:dyDescent="0.2">
      <c r="A5289">
        <f t="shared" si="252"/>
        <v>5280</v>
      </c>
      <c r="B5289">
        <v>0.95593778799999995</v>
      </c>
      <c r="C5289">
        <v>0.86244385000000001</v>
      </c>
      <c r="D5289" t="s">
        <v>15</v>
      </c>
      <c r="E5289" t="s">
        <v>15</v>
      </c>
      <c r="F5289" t="s">
        <v>15</v>
      </c>
      <c r="G5289">
        <v>0.30536156399999997</v>
      </c>
      <c r="H5289">
        <v>0.99351734999999997</v>
      </c>
      <c r="I5289">
        <v>0.36199999999999999</v>
      </c>
      <c r="J5289">
        <v>0.12522740500000001</v>
      </c>
      <c r="K5289">
        <v>0.68843033499999995</v>
      </c>
      <c r="L5289">
        <v>0.42599999999999999</v>
      </c>
      <c r="M5289" s="5">
        <v>0.10299999999999999</v>
      </c>
      <c r="N5289" s="5">
        <v>0.27700000000000002</v>
      </c>
      <c r="O5289">
        <v>0</v>
      </c>
      <c r="P5289">
        <v>0</v>
      </c>
      <c r="Q5289">
        <f>IF(A5289&lt;([1]TS_DRC!$D$5+1)*24,1,IF(A5289&lt;([1]TS_DRC!$D$6+1)*24,2,IF(A5289&lt;([1]TS_DRC!$D$7+1)*24,3,IF(A5289&lt;([1]TS_DRC!$D$8+1)*24,4))))</f>
        <v>3</v>
      </c>
      <c r="R5289">
        <f t="shared" si="253"/>
        <v>0</v>
      </c>
      <c r="S5289">
        <f t="shared" si="254"/>
        <v>1</v>
      </c>
    </row>
    <row r="5290" spans="1:19" x14ac:dyDescent="0.2">
      <c r="A5290">
        <f t="shared" si="252"/>
        <v>5281</v>
      </c>
      <c r="B5290">
        <v>0.98199884800000004</v>
      </c>
      <c r="C5290">
        <v>0.89200891299999996</v>
      </c>
      <c r="D5290" t="s">
        <v>15</v>
      </c>
      <c r="E5290" t="s">
        <v>15</v>
      </c>
      <c r="F5290" t="s">
        <v>15</v>
      </c>
      <c r="G5290">
        <v>0.35260260599999999</v>
      </c>
      <c r="H5290">
        <v>0.99181388000000004</v>
      </c>
      <c r="I5290">
        <v>0.39800000000000002</v>
      </c>
      <c r="J5290">
        <v>0.272915452</v>
      </c>
      <c r="K5290">
        <v>0.71796119899999999</v>
      </c>
      <c r="L5290">
        <v>0.38</v>
      </c>
      <c r="M5290" s="5">
        <v>0.13800000000000001</v>
      </c>
      <c r="N5290" s="5">
        <v>0.193</v>
      </c>
      <c r="O5290">
        <v>0</v>
      </c>
      <c r="P5290">
        <v>0</v>
      </c>
      <c r="Q5290">
        <f>IF(A5290&lt;([1]TS_DRC!$D$5+1)*24,1,IF(A5290&lt;([1]TS_DRC!$D$6+1)*24,2,IF(A5290&lt;([1]TS_DRC!$D$7+1)*24,3,IF(A5290&lt;([1]TS_DRC!$D$8+1)*24,4))))</f>
        <v>3</v>
      </c>
      <c r="R5290">
        <f t="shared" si="253"/>
        <v>1</v>
      </c>
      <c r="S5290">
        <f t="shared" si="254"/>
        <v>1</v>
      </c>
    </row>
    <row r="5291" spans="1:19" x14ac:dyDescent="0.2">
      <c r="A5291">
        <f t="shared" si="252"/>
        <v>5282</v>
      </c>
      <c r="B5291">
        <v>0.97924999999999995</v>
      </c>
      <c r="C5291">
        <v>0.90774509800000003</v>
      </c>
      <c r="D5291" t="s">
        <v>15</v>
      </c>
      <c r="E5291" t="s">
        <v>15</v>
      </c>
      <c r="F5291" t="s">
        <v>15</v>
      </c>
      <c r="G5291">
        <v>0.497074919</v>
      </c>
      <c r="H5291">
        <v>0.98751734999999996</v>
      </c>
      <c r="I5291">
        <v>0.432</v>
      </c>
      <c r="J5291">
        <v>0.49837317799999997</v>
      </c>
      <c r="K5291">
        <v>0.71179188699999996</v>
      </c>
      <c r="L5291">
        <v>0.38300000000000001</v>
      </c>
      <c r="M5291" s="5">
        <v>0.191</v>
      </c>
      <c r="N5291" s="5">
        <v>0.127</v>
      </c>
      <c r="O5291">
        <v>0</v>
      </c>
      <c r="P5291">
        <v>0</v>
      </c>
      <c r="Q5291">
        <f>IF(A5291&lt;([1]TS_DRC!$D$5+1)*24,1,IF(A5291&lt;([1]TS_DRC!$D$6+1)*24,2,IF(A5291&lt;([1]TS_DRC!$D$7+1)*24,3,IF(A5291&lt;([1]TS_DRC!$D$8+1)*24,4))))</f>
        <v>3</v>
      </c>
      <c r="R5291">
        <f t="shared" si="253"/>
        <v>2</v>
      </c>
      <c r="S5291">
        <f t="shared" si="254"/>
        <v>1</v>
      </c>
    </row>
    <row r="5292" spans="1:19" x14ac:dyDescent="0.2">
      <c r="A5292">
        <f t="shared" si="252"/>
        <v>5283</v>
      </c>
      <c r="B5292">
        <v>0.95092511499999999</v>
      </c>
      <c r="C5292">
        <v>0.89448484800000005</v>
      </c>
      <c r="D5292" t="s">
        <v>15</v>
      </c>
      <c r="E5292" t="s">
        <v>15</v>
      </c>
      <c r="F5292" t="s">
        <v>15</v>
      </c>
      <c r="G5292">
        <v>0.69997068399999995</v>
      </c>
      <c r="H5292">
        <v>0.98451734999999996</v>
      </c>
      <c r="I5292">
        <v>0.76900000000000002</v>
      </c>
      <c r="J5292">
        <v>0.51637317800000004</v>
      </c>
      <c r="K5292">
        <v>0.70885008800000004</v>
      </c>
      <c r="L5292">
        <v>0.36399999999999999</v>
      </c>
      <c r="M5292" s="5">
        <v>0.20599999999999999</v>
      </c>
      <c r="N5292" s="5">
        <v>0.155</v>
      </c>
      <c r="O5292">
        <v>0</v>
      </c>
      <c r="P5292">
        <v>0</v>
      </c>
      <c r="Q5292">
        <f>IF(A5292&lt;([1]TS_DRC!$D$5+1)*24,1,IF(A5292&lt;([1]TS_DRC!$D$6+1)*24,2,IF(A5292&lt;([1]TS_DRC!$D$7+1)*24,3,IF(A5292&lt;([1]TS_DRC!$D$8+1)*24,4))))</f>
        <v>3</v>
      </c>
      <c r="R5292">
        <f t="shared" si="253"/>
        <v>3</v>
      </c>
      <c r="S5292">
        <f t="shared" si="254"/>
        <v>1</v>
      </c>
    </row>
    <row r="5293" spans="1:19" x14ac:dyDescent="0.2">
      <c r="A5293">
        <f t="shared" si="252"/>
        <v>5284</v>
      </c>
      <c r="B5293">
        <v>0.92780760399999995</v>
      </c>
      <c r="C5293">
        <v>0.89170053500000002</v>
      </c>
      <c r="D5293" t="s">
        <v>15</v>
      </c>
      <c r="E5293" t="s">
        <v>15</v>
      </c>
      <c r="F5293" t="s">
        <v>15</v>
      </c>
      <c r="G5293">
        <v>0.80432899000000002</v>
      </c>
      <c r="H5293">
        <v>0.98451734999999996</v>
      </c>
      <c r="I5293">
        <v>0.92500000000000004</v>
      </c>
      <c r="J5293">
        <v>0.31514577300000002</v>
      </c>
      <c r="K5293">
        <v>0.80817284</v>
      </c>
      <c r="L5293">
        <v>0.38</v>
      </c>
      <c r="M5293" s="5">
        <v>0.22800000000000001</v>
      </c>
      <c r="N5293" s="5">
        <v>0.24299999999999999</v>
      </c>
      <c r="O5293">
        <v>0</v>
      </c>
      <c r="P5293">
        <v>0</v>
      </c>
      <c r="Q5293">
        <f>IF(A5293&lt;([1]TS_DRC!$D$5+1)*24,1,IF(A5293&lt;([1]TS_DRC!$D$6+1)*24,2,IF(A5293&lt;([1]TS_DRC!$D$7+1)*24,3,IF(A5293&lt;([1]TS_DRC!$D$8+1)*24,4))))</f>
        <v>3</v>
      </c>
      <c r="R5293">
        <f t="shared" si="253"/>
        <v>4</v>
      </c>
      <c r="S5293">
        <f t="shared" si="254"/>
        <v>1</v>
      </c>
    </row>
    <row r="5294" spans="1:19" x14ac:dyDescent="0.2">
      <c r="A5294">
        <f t="shared" si="252"/>
        <v>5285</v>
      </c>
      <c r="B5294">
        <v>0.96627188900000005</v>
      </c>
      <c r="C5294">
        <v>0.94598752200000003</v>
      </c>
      <c r="D5294" t="s">
        <v>15</v>
      </c>
      <c r="E5294" t="s">
        <v>15</v>
      </c>
      <c r="F5294" t="s">
        <v>15</v>
      </c>
      <c r="G5294">
        <v>0.79439413699999994</v>
      </c>
      <c r="H5294">
        <v>0.97962775999999996</v>
      </c>
      <c r="I5294">
        <v>0.90500000000000003</v>
      </c>
      <c r="J5294">
        <v>0.28891545200000002</v>
      </c>
      <c r="K5294">
        <v>0.95303351000000003</v>
      </c>
      <c r="L5294">
        <v>0.66900000000000004</v>
      </c>
      <c r="M5294" s="5">
        <v>0.39200000000000002</v>
      </c>
      <c r="N5294" s="5">
        <v>0.24</v>
      </c>
      <c r="O5294">
        <v>0</v>
      </c>
      <c r="P5294">
        <v>0</v>
      </c>
      <c r="Q5294">
        <f>IF(A5294&lt;([1]TS_DRC!$D$5+1)*24,1,IF(A5294&lt;([1]TS_DRC!$D$6+1)*24,2,IF(A5294&lt;([1]TS_DRC!$D$7+1)*24,3,IF(A5294&lt;([1]TS_DRC!$D$8+1)*24,4))))</f>
        <v>3</v>
      </c>
      <c r="R5294">
        <f t="shared" si="253"/>
        <v>5</v>
      </c>
      <c r="S5294">
        <f t="shared" si="254"/>
        <v>1</v>
      </c>
    </row>
    <row r="5295" spans="1:19" x14ac:dyDescent="0.2">
      <c r="A5295">
        <f t="shared" si="252"/>
        <v>5286</v>
      </c>
      <c r="B5295">
        <v>0.91216359400000002</v>
      </c>
      <c r="C5295">
        <v>0.90288235299999997</v>
      </c>
      <c r="D5295" t="s">
        <v>15</v>
      </c>
      <c r="E5295" t="s">
        <v>15</v>
      </c>
      <c r="F5295" t="s">
        <v>15</v>
      </c>
      <c r="G5295">
        <v>0.78602931600000003</v>
      </c>
      <c r="H5295">
        <v>0.96214511000000003</v>
      </c>
      <c r="I5295">
        <v>0.82799999999999996</v>
      </c>
      <c r="J5295">
        <v>0.525988338</v>
      </c>
      <c r="K5295">
        <v>0.951218695</v>
      </c>
      <c r="L5295">
        <v>0.91100000000000003</v>
      </c>
      <c r="M5295" s="5">
        <v>0.66200000000000003</v>
      </c>
      <c r="N5295" s="5">
        <v>0.13800000000000001</v>
      </c>
      <c r="O5295">
        <v>0</v>
      </c>
      <c r="P5295">
        <v>0</v>
      </c>
      <c r="Q5295">
        <f>IF(A5295&lt;([1]TS_DRC!$D$5+1)*24,1,IF(A5295&lt;([1]TS_DRC!$D$6+1)*24,2,IF(A5295&lt;([1]TS_DRC!$D$7+1)*24,3,IF(A5295&lt;([1]TS_DRC!$D$8+1)*24,4))))</f>
        <v>3</v>
      </c>
      <c r="R5295">
        <f t="shared" si="253"/>
        <v>6</v>
      </c>
      <c r="S5295">
        <f t="shared" si="254"/>
        <v>2</v>
      </c>
    </row>
    <row r="5296" spans="1:19" x14ac:dyDescent="0.2">
      <c r="A5296">
        <f t="shared" si="252"/>
        <v>5287</v>
      </c>
      <c r="B5296">
        <v>0.84631106</v>
      </c>
      <c r="C5296">
        <v>0.76071301199999997</v>
      </c>
      <c r="D5296" t="s">
        <v>15</v>
      </c>
      <c r="E5296" t="s">
        <v>15</v>
      </c>
      <c r="F5296" t="s">
        <v>15</v>
      </c>
      <c r="G5296">
        <v>0.84150162900000003</v>
      </c>
      <c r="H5296">
        <v>0.857993691</v>
      </c>
      <c r="I5296">
        <v>0.66300000000000003</v>
      </c>
      <c r="J5296">
        <v>0.70744898000000001</v>
      </c>
      <c r="K5296">
        <v>0.870449735</v>
      </c>
      <c r="L5296">
        <v>0.85199999999999998</v>
      </c>
      <c r="M5296" s="5">
        <v>0.59499999999999997</v>
      </c>
      <c r="N5296" s="5">
        <v>0.06</v>
      </c>
      <c r="O5296">
        <v>0</v>
      </c>
      <c r="P5296">
        <v>0</v>
      </c>
      <c r="Q5296">
        <f>IF(A5296&lt;([1]TS_DRC!$D$5+1)*24,1,IF(A5296&lt;([1]TS_DRC!$D$6+1)*24,2,IF(A5296&lt;([1]TS_DRC!$D$7+1)*24,3,IF(A5296&lt;([1]TS_DRC!$D$8+1)*24,4))))</f>
        <v>3</v>
      </c>
      <c r="R5296">
        <f t="shared" si="253"/>
        <v>7</v>
      </c>
      <c r="S5296">
        <f t="shared" si="254"/>
        <v>2</v>
      </c>
    </row>
    <row r="5297" spans="1:19" x14ac:dyDescent="0.2">
      <c r="A5297">
        <f t="shared" si="252"/>
        <v>5288</v>
      </c>
      <c r="B5297">
        <v>0.92496774199999998</v>
      </c>
      <c r="C5297">
        <v>0.94385561500000004</v>
      </c>
      <c r="D5297" t="s">
        <v>15</v>
      </c>
      <c r="E5297" t="s">
        <v>15</v>
      </c>
      <c r="F5297" t="s">
        <v>15</v>
      </c>
      <c r="G5297">
        <v>0.749201954</v>
      </c>
      <c r="H5297">
        <v>0.75432492100000004</v>
      </c>
      <c r="I5297">
        <v>0.56299999999999994</v>
      </c>
      <c r="J5297">
        <v>0.446142857</v>
      </c>
      <c r="K5297">
        <v>0.64186419800000005</v>
      </c>
      <c r="L5297">
        <v>0.96499999999999997</v>
      </c>
      <c r="M5297" s="5">
        <v>0.66900000000000004</v>
      </c>
      <c r="N5297" s="5">
        <v>4.9000000000000002E-2</v>
      </c>
      <c r="O5297">
        <v>0</v>
      </c>
      <c r="P5297">
        <v>0</v>
      </c>
      <c r="Q5297">
        <f>IF(A5297&lt;([1]TS_DRC!$D$5+1)*24,1,IF(A5297&lt;([1]TS_DRC!$D$6+1)*24,2,IF(A5297&lt;([1]TS_DRC!$D$7+1)*24,3,IF(A5297&lt;([1]TS_DRC!$D$8+1)*24,4))))</f>
        <v>3</v>
      </c>
      <c r="R5297">
        <f t="shared" si="253"/>
        <v>8</v>
      </c>
      <c r="S5297">
        <f t="shared" si="254"/>
        <v>3</v>
      </c>
    </row>
    <row r="5298" spans="1:19" x14ac:dyDescent="0.2">
      <c r="A5298">
        <f t="shared" si="252"/>
        <v>5289</v>
      </c>
      <c r="B5298">
        <v>0.63574884799999998</v>
      </c>
      <c r="C5298">
        <v>0.71685739800000003</v>
      </c>
      <c r="D5298" t="s">
        <v>15</v>
      </c>
      <c r="E5298" t="s">
        <v>15</v>
      </c>
      <c r="F5298" t="s">
        <v>15</v>
      </c>
      <c r="G5298">
        <v>0.75553094499999995</v>
      </c>
      <c r="H5298">
        <v>0.97773816999999996</v>
      </c>
      <c r="I5298">
        <v>0.83599999999999997</v>
      </c>
      <c r="J5298">
        <v>0.77121865899999997</v>
      </c>
      <c r="K5298">
        <v>0.74103174599999999</v>
      </c>
      <c r="L5298">
        <v>0.95099999999999996</v>
      </c>
      <c r="M5298" s="5">
        <v>0.49099999999999999</v>
      </c>
      <c r="N5298" s="5">
        <v>0.128</v>
      </c>
      <c r="O5298">
        <v>0</v>
      </c>
      <c r="P5298">
        <v>0</v>
      </c>
      <c r="Q5298">
        <f>IF(A5298&lt;([1]TS_DRC!$D$5+1)*24,1,IF(A5298&lt;([1]TS_DRC!$D$6+1)*24,2,IF(A5298&lt;([1]TS_DRC!$D$7+1)*24,3,IF(A5298&lt;([1]TS_DRC!$D$8+1)*24,4))))</f>
        <v>3</v>
      </c>
      <c r="R5298">
        <f t="shared" si="253"/>
        <v>9</v>
      </c>
      <c r="S5298">
        <f t="shared" si="254"/>
        <v>3</v>
      </c>
    </row>
    <row r="5299" spans="1:19" x14ac:dyDescent="0.2">
      <c r="A5299">
        <f t="shared" si="252"/>
        <v>5290</v>
      </c>
      <c r="B5299">
        <v>0.34700345599999999</v>
      </c>
      <c r="C5299">
        <v>0.44869875199999998</v>
      </c>
      <c r="D5299" t="s">
        <v>15</v>
      </c>
      <c r="E5299" t="s">
        <v>15</v>
      </c>
      <c r="F5299" t="s">
        <v>15</v>
      </c>
      <c r="G5299">
        <v>0.66390553699999999</v>
      </c>
      <c r="H5299">
        <v>0.96614511000000003</v>
      </c>
      <c r="I5299">
        <v>0.86099999999999999</v>
      </c>
      <c r="J5299">
        <v>0.91768513100000004</v>
      </c>
      <c r="K5299">
        <v>0.72195943600000001</v>
      </c>
      <c r="L5299">
        <v>0.84899999999999998</v>
      </c>
      <c r="M5299" s="5">
        <v>0.21099999999999999</v>
      </c>
      <c r="N5299" s="5">
        <v>0.17</v>
      </c>
      <c r="O5299">
        <v>0</v>
      </c>
      <c r="P5299">
        <v>0</v>
      </c>
      <c r="Q5299">
        <f>IF(A5299&lt;([1]TS_DRC!$D$5+1)*24,1,IF(A5299&lt;([1]TS_DRC!$D$6+1)*24,2,IF(A5299&lt;([1]TS_DRC!$D$7+1)*24,3,IF(A5299&lt;([1]TS_DRC!$D$8+1)*24,4))))</f>
        <v>3</v>
      </c>
      <c r="R5299">
        <f t="shared" si="253"/>
        <v>10</v>
      </c>
      <c r="S5299">
        <f t="shared" si="254"/>
        <v>4</v>
      </c>
    </row>
    <row r="5300" spans="1:19" x14ac:dyDescent="0.2">
      <c r="A5300">
        <f t="shared" si="252"/>
        <v>5291</v>
      </c>
      <c r="B5300">
        <v>0.158197005</v>
      </c>
      <c r="C5300">
        <v>0.24288770100000001</v>
      </c>
      <c r="D5300" t="s">
        <v>15</v>
      </c>
      <c r="E5300" t="s">
        <v>15</v>
      </c>
      <c r="F5300" t="s">
        <v>15</v>
      </c>
      <c r="G5300">
        <v>0.53821498400000001</v>
      </c>
      <c r="H5300">
        <v>0.813586751</v>
      </c>
      <c r="I5300">
        <v>0.79500000000000004</v>
      </c>
      <c r="J5300">
        <v>0.88306705500000005</v>
      </c>
      <c r="K5300">
        <v>0.632740741</v>
      </c>
      <c r="L5300">
        <v>0.52500000000000002</v>
      </c>
      <c r="M5300" s="5">
        <v>5.2999999999999999E-2</v>
      </c>
      <c r="N5300" s="5">
        <v>0.108</v>
      </c>
      <c r="O5300">
        <v>0</v>
      </c>
      <c r="P5300">
        <v>0</v>
      </c>
      <c r="Q5300">
        <f>IF(A5300&lt;([1]TS_DRC!$D$5+1)*24,1,IF(A5300&lt;([1]TS_DRC!$D$6+1)*24,2,IF(A5300&lt;([1]TS_DRC!$D$7+1)*24,3,IF(A5300&lt;([1]TS_DRC!$D$8+1)*24,4))))</f>
        <v>3</v>
      </c>
      <c r="R5300">
        <f t="shared" si="253"/>
        <v>11</v>
      </c>
      <c r="S5300">
        <f t="shared" si="254"/>
        <v>4</v>
      </c>
    </row>
    <row r="5301" spans="1:19" x14ac:dyDescent="0.2">
      <c r="A5301">
        <f t="shared" si="252"/>
        <v>5292</v>
      </c>
      <c r="B5301">
        <v>5.5448156999999998E-2</v>
      </c>
      <c r="C5301">
        <v>0.15973261999999999</v>
      </c>
      <c r="D5301" t="s">
        <v>15</v>
      </c>
      <c r="E5301" t="s">
        <v>15</v>
      </c>
      <c r="F5301" t="s">
        <v>15</v>
      </c>
      <c r="G5301">
        <v>0.36552117299999998</v>
      </c>
      <c r="H5301">
        <v>0.58421451099999999</v>
      </c>
      <c r="I5301">
        <v>0.68400000000000005</v>
      </c>
      <c r="J5301">
        <v>0.68644897999999999</v>
      </c>
      <c r="K5301">
        <v>0.47656437400000001</v>
      </c>
      <c r="L5301">
        <v>0.34200000000000003</v>
      </c>
      <c r="M5301" s="5">
        <v>4.0000000000000001E-3</v>
      </c>
      <c r="N5301" s="5">
        <v>0.05</v>
      </c>
      <c r="O5301">
        <v>0</v>
      </c>
      <c r="P5301">
        <v>0</v>
      </c>
      <c r="Q5301">
        <f>IF(A5301&lt;([1]TS_DRC!$D$5+1)*24,1,IF(A5301&lt;([1]TS_DRC!$D$6+1)*24,2,IF(A5301&lt;([1]TS_DRC!$D$7+1)*24,3,IF(A5301&lt;([1]TS_DRC!$D$8+1)*24,4))))</f>
        <v>3</v>
      </c>
      <c r="R5301">
        <f t="shared" si="253"/>
        <v>12</v>
      </c>
      <c r="S5301">
        <f t="shared" si="254"/>
        <v>5</v>
      </c>
    </row>
    <row r="5302" spans="1:19" x14ac:dyDescent="0.2">
      <c r="A5302">
        <f t="shared" si="252"/>
        <v>5293</v>
      </c>
      <c r="B5302">
        <v>0.104296083</v>
      </c>
      <c r="C5302">
        <v>0.16577361900000001</v>
      </c>
      <c r="D5302" t="s">
        <v>15</v>
      </c>
      <c r="E5302" t="s">
        <v>15</v>
      </c>
      <c r="F5302" t="s">
        <v>15</v>
      </c>
      <c r="G5302">
        <v>0.30622149799999998</v>
      </c>
      <c r="H5302">
        <v>0.46880757099999998</v>
      </c>
      <c r="I5302">
        <v>0.72399999999999998</v>
      </c>
      <c r="J5302">
        <v>0.48275801699999998</v>
      </c>
      <c r="K5302">
        <v>0.40017283999999997</v>
      </c>
      <c r="L5302">
        <v>0.38300000000000001</v>
      </c>
      <c r="M5302" s="5">
        <v>4.0000000000000001E-3</v>
      </c>
      <c r="N5302" s="5">
        <v>2.9000000000000001E-2</v>
      </c>
      <c r="O5302">
        <v>0</v>
      </c>
      <c r="P5302">
        <v>0</v>
      </c>
      <c r="Q5302">
        <f>IF(A5302&lt;([1]TS_DRC!$D$5+1)*24,1,IF(A5302&lt;([1]TS_DRC!$D$6+1)*24,2,IF(A5302&lt;([1]TS_DRC!$D$7+1)*24,3,IF(A5302&lt;([1]TS_DRC!$D$8+1)*24,4))))</f>
        <v>3</v>
      </c>
      <c r="R5302">
        <f t="shared" si="253"/>
        <v>13</v>
      </c>
      <c r="S5302">
        <f t="shared" si="254"/>
        <v>5</v>
      </c>
    </row>
    <row r="5303" spans="1:19" x14ac:dyDescent="0.2">
      <c r="A5303">
        <f t="shared" si="252"/>
        <v>5294</v>
      </c>
      <c r="B5303">
        <v>0.47396428600000001</v>
      </c>
      <c r="C5303">
        <v>0.18714973300000001</v>
      </c>
      <c r="D5303" t="s">
        <v>15</v>
      </c>
      <c r="E5303" t="s">
        <v>15</v>
      </c>
      <c r="F5303" t="s">
        <v>15</v>
      </c>
      <c r="G5303">
        <v>0.35505537500000001</v>
      </c>
      <c r="H5303">
        <v>0.44510410099999997</v>
      </c>
      <c r="I5303">
        <v>0.81200000000000006</v>
      </c>
      <c r="J5303">
        <v>0.444142857</v>
      </c>
      <c r="K5303">
        <v>0.42478306900000001</v>
      </c>
      <c r="L5303">
        <v>0.49</v>
      </c>
      <c r="M5303" s="5">
        <v>2.3E-2</v>
      </c>
      <c r="N5303" s="5">
        <v>3.6999999999999998E-2</v>
      </c>
      <c r="O5303">
        <v>0</v>
      </c>
      <c r="P5303">
        <v>0</v>
      </c>
      <c r="Q5303">
        <f>IF(A5303&lt;([1]TS_DRC!$D$5+1)*24,1,IF(A5303&lt;([1]TS_DRC!$D$6+1)*24,2,IF(A5303&lt;([1]TS_DRC!$D$7+1)*24,3,IF(A5303&lt;([1]TS_DRC!$D$8+1)*24,4))))</f>
        <v>3</v>
      </c>
      <c r="R5303">
        <f t="shared" si="253"/>
        <v>14</v>
      </c>
      <c r="S5303">
        <f t="shared" si="254"/>
        <v>6</v>
      </c>
    </row>
    <row r="5304" spans="1:19" x14ac:dyDescent="0.2">
      <c r="A5304">
        <f t="shared" si="252"/>
        <v>5295</v>
      </c>
      <c r="B5304">
        <v>0.57196198200000004</v>
      </c>
      <c r="C5304">
        <v>0.213864528</v>
      </c>
      <c r="D5304" t="s">
        <v>15</v>
      </c>
      <c r="E5304" t="s">
        <v>15</v>
      </c>
      <c r="F5304" t="s">
        <v>15</v>
      </c>
      <c r="G5304">
        <v>0.49488925099999997</v>
      </c>
      <c r="H5304">
        <v>0.48651104099999998</v>
      </c>
      <c r="I5304">
        <v>0.89600000000000002</v>
      </c>
      <c r="J5304">
        <v>0.56360349899999995</v>
      </c>
      <c r="K5304">
        <v>0.518552028</v>
      </c>
      <c r="L5304">
        <v>0.63600000000000001</v>
      </c>
      <c r="M5304" s="5">
        <v>0.12</v>
      </c>
      <c r="N5304" s="5">
        <v>3.0000000000000001E-3</v>
      </c>
      <c r="O5304">
        <v>0</v>
      </c>
      <c r="P5304">
        <v>0</v>
      </c>
      <c r="Q5304">
        <f>IF(A5304&lt;([1]TS_DRC!$D$5+1)*24,1,IF(A5304&lt;([1]TS_DRC!$D$6+1)*24,2,IF(A5304&lt;([1]TS_DRC!$D$7+1)*24,3,IF(A5304&lt;([1]TS_DRC!$D$8+1)*24,4))))</f>
        <v>3</v>
      </c>
      <c r="R5304">
        <f t="shared" si="253"/>
        <v>15</v>
      </c>
      <c r="S5304">
        <f t="shared" si="254"/>
        <v>6</v>
      </c>
    </row>
    <row r="5305" spans="1:19" x14ac:dyDescent="0.2">
      <c r="A5305">
        <f t="shared" si="252"/>
        <v>5296</v>
      </c>
      <c r="B5305">
        <v>0.62997350200000002</v>
      </c>
      <c r="C5305">
        <v>0.44721746899999998</v>
      </c>
      <c r="D5305" t="s">
        <v>15</v>
      </c>
      <c r="E5305" t="s">
        <v>15</v>
      </c>
      <c r="F5305" t="s">
        <v>15</v>
      </c>
      <c r="G5305">
        <v>0.64112377899999995</v>
      </c>
      <c r="H5305">
        <v>0.52751104100000001</v>
      </c>
      <c r="I5305">
        <v>0.93500000000000005</v>
      </c>
      <c r="J5305">
        <v>0.64321865899999997</v>
      </c>
      <c r="K5305">
        <v>0.61533862399999995</v>
      </c>
      <c r="L5305">
        <v>0.73</v>
      </c>
      <c r="M5305" s="5">
        <v>0.51300000000000001</v>
      </c>
      <c r="N5305" s="5">
        <v>0.19400000000000001</v>
      </c>
      <c r="O5305">
        <v>0</v>
      </c>
      <c r="P5305">
        <v>0</v>
      </c>
      <c r="Q5305">
        <f>IF(A5305&lt;([1]TS_DRC!$D$5+1)*24,1,IF(A5305&lt;([1]TS_DRC!$D$6+1)*24,2,IF(A5305&lt;([1]TS_DRC!$D$7+1)*24,3,IF(A5305&lt;([1]TS_DRC!$D$8+1)*24,4))))</f>
        <v>3</v>
      </c>
      <c r="R5305">
        <f t="shared" si="253"/>
        <v>16</v>
      </c>
      <c r="S5305">
        <f t="shared" si="254"/>
        <v>7</v>
      </c>
    </row>
    <row r="5306" spans="1:19" x14ac:dyDescent="0.2">
      <c r="A5306">
        <f t="shared" si="252"/>
        <v>5297</v>
      </c>
      <c r="B5306">
        <v>0.67224078300000001</v>
      </c>
      <c r="C5306">
        <v>0.63663458100000003</v>
      </c>
      <c r="D5306" t="s">
        <v>15</v>
      </c>
      <c r="E5306" t="s">
        <v>15</v>
      </c>
      <c r="F5306" t="s">
        <v>15</v>
      </c>
      <c r="G5306">
        <v>0.77881758999999995</v>
      </c>
      <c r="H5306">
        <v>0.77891798099999998</v>
      </c>
      <c r="I5306">
        <v>0.91700000000000004</v>
      </c>
      <c r="J5306">
        <v>0.61421865899999994</v>
      </c>
      <c r="K5306">
        <v>0.70946913599999994</v>
      </c>
      <c r="L5306">
        <v>0.79800000000000004</v>
      </c>
      <c r="M5306" s="5">
        <v>0.70399999999999996</v>
      </c>
      <c r="N5306" s="5">
        <v>0.42699999999999999</v>
      </c>
      <c r="O5306">
        <v>0</v>
      </c>
      <c r="P5306">
        <v>0</v>
      </c>
      <c r="Q5306">
        <f>IF(A5306&lt;([1]TS_DRC!$D$5+1)*24,1,IF(A5306&lt;([1]TS_DRC!$D$6+1)*24,2,IF(A5306&lt;([1]TS_DRC!$D$7+1)*24,3,IF(A5306&lt;([1]TS_DRC!$D$8+1)*24,4))))</f>
        <v>3</v>
      </c>
      <c r="R5306">
        <f t="shared" si="253"/>
        <v>17</v>
      </c>
      <c r="S5306">
        <f t="shared" si="254"/>
        <v>7</v>
      </c>
    </row>
    <row r="5307" spans="1:19" x14ac:dyDescent="0.2">
      <c r="A5307">
        <f t="shared" si="252"/>
        <v>5298</v>
      </c>
      <c r="B5307">
        <v>0.90922811100000001</v>
      </c>
      <c r="C5307">
        <v>0.87709625700000005</v>
      </c>
      <c r="D5307" t="s">
        <v>15</v>
      </c>
      <c r="E5307" t="s">
        <v>15</v>
      </c>
      <c r="F5307" t="s">
        <v>15</v>
      </c>
      <c r="G5307">
        <v>0.87137459299999998</v>
      </c>
      <c r="H5307">
        <v>0.920958991</v>
      </c>
      <c r="I5307">
        <v>0.84099999999999997</v>
      </c>
      <c r="J5307">
        <v>0.45114285700000001</v>
      </c>
      <c r="K5307">
        <v>0.82488007100000005</v>
      </c>
      <c r="L5307">
        <v>0.88</v>
      </c>
      <c r="M5307" s="5">
        <v>0.56399999999999995</v>
      </c>
      <c r="N5307" s="5">
        <v>4.0000000000000001E-3</v>
      </c>
      <c r="O5307">
        <v>0</v>
      </c>
      <c r="P5307">
        <v>0</v>
      </c>
      <c r="Q5307">
        <f>IF(A5307&lt;([1]TS_DRC!$D$5+1)*24,1,IF(A5307&lt;([1]TS_DRC!$D$6+1)*24,2,IF(A5307&lt;([1]TS_DRC!$D$7+1)*24,3,IF(A5307&lt;([1]TS_DRC!$D$8+1)*24,4))))</f>
        <v>3</v>
      </c>
      <c r="R5307">
        <f t="shared" si="253"/>
        <v>18</v>
      </c>
      <c r="S5307">
        <f t="shared" si="254"/>
        <v>8</v>
      </c>
    </row>
    <row r="5308" spans="1:19" x14ac:dyDescent="0.2">
      <c r="A5308">
        <f t="shared" si="252"/>
        <v>5299</v>
      </c>
      <c r="B5308">
        <v>0.98985023000000005</v>
      </c>
      <c r="C5308">
        <v>0.99039393899999995</v>
      </c>
      <c r="D5308" t="s">
        <v>15</v>
      </c>
      <c r="E5308" t="s">
        <v>15</v>
      </c>
      <c r="F5308" t="s">
        <v>15</v>
      </c>
      <c r="G5308">
        <v>0.880899023</v>
      </c>
      <c r="H5308">
        <v>0.86699369100000001</v>
      </c>
      <c r="I5308">
        <v>0.82899999999999996</v>
      </c>
      <c r="J5308">
        <v>0.352760933</v>
      </c>
      <c r="K5308">
        <v>0.93004409200000004</v>
      </c>
      <c r="L5308">
        <v>0.93799999999999994</v>
      </c>
      <c r="M5308" s="5">
        <v>0.54</v>
      </c>
      <c r="N5308" s="5">
        <v>0</v>
      </c>
      <c r="O5308">
        <v>0</v>
      </c>
      <c r="P5308">
        <v>0</v>
      </c>
      <c r="Q5308">
        <f>IF(A5308&lt;([1]TS_DRC!$D$5+1)*24,1,IF(A5308&lt;([1]TS_DRC!$D$6+1)*24,2,IF(A5308&lt;([1]TS_DRC!$D$7+1)*24,3,IF(A5308&lt;([1]TS_DRC!$D$8+1)*24,4))))</f>
        <v>3</v>
      </c>
      <c r="R5308">
        <f t="shared" si="253"/>
        <v>19</v>
      </c>
      <c r="S5308">
        <f t="shared" si="254"/>
        <v>8</v>
      </c>
    </row>
    <row r="5309" spans="1:19" x14ac:dyDescent="0.2">
      <c r="A5309">
        <f t="shared" si="252"/>
        <v>5300</v>
      </c>
      <c r="B5309">
        <v>1</v>
      </c>
      <c r="C5309">
        <v>1</v>
      </c>
      <c r="D5309" t="s">
        <v>15</v>
      </c>
      <c r="E5309" t="s">
        <v>15</v>
      </c>
      <c r="F5309" t="s">
        <v>15</v>
      </c>
      <c r="G5309">
        <v>0.90216612399999996</v>
      </c>
      <c r="H5309">
        <v>0.58421451099999999</v>
      </c>
      <c r="I5309">
        <v>0.96499999999999997</v>
      </c>
      <c r="J5309">
        <v>0.54460349900000005</v>
      </c>
      <c r="K5309">
        <v>0.98438977100000002</v>
      </c>
      <c r="L5309">
        <v>0.96299999999999997</v>
      </c>
      <c r="M5309" s="5">
        <v>0.55400000000000005</v>
      </c>
      <c r="N5309" s="5">
        <v>9.4E-2</v>
      </c>
      <c r="O5309">
        <v>0</v>
      </c>
      <c r="P5309">
        <v>0</v>
      </c>
      <c r="Q5309">
        <f>IF(A5309&lt;([1]TS_DRC!$D$5+1)*24,1,IF(A5309&lt;([1]TS_DRC!$D$6+1)*24,2,IF(A5309&lt;([1]TS_DRC!$D$7+1)*24,3,IF(A5309&lt;([1]TS_DRC!$D$8+1)*24,4))))</f>
        <v>3</v>
      </c>
      <c r="R5309">
        <f t="shared" si="253"/>
        <v>20</v>
      </c>
      <c r="S5309">
        <f t="shared" si="254"/>
        <v>9</v>
      </c>
    </row>
    <row r="5310" spans="1:19" x14ac:dyDescent="0.2">
      <c r="A5310">
        <f t="shared" si="252"/>
        <v>5301</v>
      </c>
      <c r="B5310">
        <v>1</v>
      </c>
      <c r="C5310">
        <v>0.99467557900000003</v>
      </c>
      <c r="D5310" t="s">
        <v>15</v>
      </c>
      <c r="E5310" t="s">
        <v>15</v>
      </c>
      <c r="F5310" t="s">
        <v>15</v>
      </c>
      <c r="G5310">
        <v>0.92110097700000004</v>
      </c>
      <c r="H5310">
        <v>0.40999369099999999</v>
      </c>
      <c r="I5310">
        <v>0.99299999999999999</v>
      </c>
      <c r="J5310">
        <v>0.88206705500000004</v>
      </c>
      <c r="K5310">
        <v>0.99770194000000001</v>
      </c>
      <c r="L5310">
        <v>0.96199999999999997</v>
      </c>
      <c r="M5310" s="5">
        <v>0.59099999999999997</v>
      </c>
      <c r="N5310" s="5">
        <v>0.41099999999999998</v>
      </c>
      <c r="O5310">
        <v>0</v>
      </c>
      <c r="P5310">
        <v>0</v>
      </c>
      <c r="Q5310">
        <f>IF(A5310&lt;([1]TS_DRC!$D$5+1)*24,1,IF(A5310&lt;([1]TS_DRC!$D$6+1)*24,2,IF(A5310&lt;([1]TS_DRC!$D$7+1)*24,3,IF(A5310&lt;([1]TS_DRC!$D$8+1)*24,4))))</f>
        <v>3</v>
      </c>
      <c r="R5310">
        <f t="shared" si="253"/>
        <v>21</v>
      </c>
      <c r="S5310">
        <f t="shared" si="254"/>
        <v>9</v>
      </c>
    </row>
    <row r="5311" spans="1:19" x14ac:dyDescent="0.2">
      <c r="A5311">
        <f t="shared" si="252"/>
        <v>5302</v>
      </c>
      <c r="B5311">
        <v>1</v>
      </c>
      <c r="C5311">
        <v>0.99206595399999997</v>
      </c>
      <c r="D5311" t="s">
        <v>15</v>
      </c>
      <c r="E5311" t="s">
        <v>15</v>
      </c>
      <c r="F5311" t="s">
        <v>15</v>
      </c>
      <c r="G5311">
        <v>0.95397068399999996</v>
      </c>
      <c r="H5311">
        <v>0.69191798100000002</v>
      </c>
      <c r="I5311">
        <v>0.99099999999999999</v>
      </c>
      <c r="J5311">
        <v>0.99430612200000001</v>
      </c>
      <c r="K5311">
        <v>0.99812698399999999</v>
      </c>
      <c r="L5311">
        <v>0.93700000000000006</v>
      </c>
      <c r="M5311" s="5">
        <v>0.58699999999999997</v>
      </c>
      <c r="N5311" s="5">
        <v>0.44900000000000001</v>
      </c>
      <c r="O5311">
        <v>0</v>
      </c>
      <c r="P5311">
        <v>0</v>
      </c>
      <c r="Q5311">
        <f>IF(A5311&lt;([1]TS_DRC!$D$5+1)*24,1,IF(A5311&lt;([1]TS_DRC!$D$6+1)*24,2,IF(A5311&lt;([1]TS_DRC!$D$7+1)*24,3,IF(A5311&lt;([1]TS_DRC!$D$8+1)*24,4))))</f>
        <v>3</v>
      </c>
      <c r="R5311">
        <f t="shared" si="253"/>
        <v>22</v>
      </c>
      <c r="S5311">
        <f t="shared" si="254"/>
        <v>10</v>
      </c>
    </row>
    <row r="5312" spans="1:19" x14ac:dyDescent="0.2">
      <c r="A5312">
        <f t="shared" si="252"/>
        <v>5303</v>
      </c>
      <c r="B5312">
        <v>0.98173502300000004</v>
      </c>
      <c r="C5312">
        <v>0.97037611400000001</v>
      </c>
      <c r="D5312" t="s">
        <v>15</v>
      </c>
      <c r="E5312" t="s">
        <v>15</v>
      </c>
      <c r="F5312" t="s">
        <v>15</v>
      </c>
      <c r="G5312">
        <v>0.99176872999999999</v>
      </c>
      <c r="H5312">
        <v>0.97803470000000003</v>
      </c>
      <c r="I5312">
        <v>0.98899999999999999</v>
      </c>
      <c r="J5312">
        <v>0.98830612200000001</v>
      </c>
      <c r="K5312">
        <v>0.99227865999999998</v>
      </c>
      <c r="L5312">
        <v>0.83499999999999996</v>
      </c>
      <c r="M5312" s="5">
        <v>0.51300000000000001</v>
      </c>
      <c r="N5312" s="5">
        <v>0.373</v>
      </c>
      <c r="O5312">
        <v>0</v>
      </c>
      <c r="P5312">
        <v>0</v>
      </c>
      <c r="Q5312">
        <f>IF(A5312&lt;([1]TS_DRC!$D$5+1)*24,1,IF(A5312&lt;([1]TS_DRC!$D$6+1)*24,2,IF(A5312&lt;([1]TS_DRC!$D$7+1)*24,3,IF(A5312&lt;([1]TS_DRC!$D$8+1)*24,4))))</f>
        <v>3</v>
      </c>
      <c r="R5312">
        <f t="shared" si="253"/>
        <v>23</v>
      </c>
      <c r="S5312">
        <f t="shared" si="254"/>
        <v>10</v>
      </c>
    </row>
    <row r="5313" spans="1:19" x14ac:dyDescent="0.2">
      <c r="A5313">
        <f t="shared" si="252"/>
        <v>5304</v>
      </c>
      <c r="B5313">
        <v>0.99499884800000005</v>
      </c>
      <c r="C5313">
        <v>0.97337611400000001</v>
      </c>
      <c r="D5313" t="s">
        <v>15</v>
      </c>
      <c r="E5313" t="s">
        <v>15</v>
      </c>
      <c r="F5313" t="s">
        <v>15</v>
      </c>
      <c r="G5313">
        <v>0.993100977</v>
      </c>
      <c r="H5313">
        <v>0.97744164</v>
      </c>
      <c r="I5313">
        <v>0.98799999999999999</v>
      </c>
      <c r="J5313">
        <v>0.85845189499999996</v>
      </c>
      <c r="K5313">
        <v>0.96396825399999997</v>
      </c>
      <c r="L5313">
        <v>0.74299999999999999</v>
      </c>
      <c r="M5313" s="5">
        <v>0.39900000000000002</v>
      </c>
      <c r="N5313" s="5">
        <v>0.311</v>
      </c>
      <c r="O5313">
        <v>0</v>
      </c>
      <c r="P5313">
        <v>0</v>
      </c>
      <c r="Q5313">
        <f>IF(A5313&lt;([1]TS_DRC!$D$5+1)*24,1,IF(A5313&lt;([1]TS_DRC!$D$6+1)*24,2,IF(A5313&lt;([1]TS_DRC!$D$7+1)*24,3,IF(A5313&lt;([1]TS_DRC!$D$8+1)*24,4))))</f>
        <v>3</v>
      </c>
      <c r="R5313">
        <f t="shared" si="253"/>
        <v>0</v>
      </c>
      <c r="S5313">
        <f t="shared" si="254"/>
        <v>1</v>
      </c>
    </row>
    <row r="5314" spans="1:19" x14ac:dyDescent="0.2">
      <c r="A5314">
        <f t="shared" si="252"/>
        <v>5305</v>
      </c>
      <c r="B5314">
        <v>1</v>
      </c>
      <c r="C5314">
        <v>0.96802673800000005</v>
      </c>
      <c r="D5314" t="s">
        <v>15</v>
      </c>
      <c r="E5314" t="s">
        <v>15</v>
      </c>
      <c r="F5314" t="s">
        <v>15</v>
      </c>
      <c r="G5314">
        <v>0.98783387600000006</v>
      </c>
      <c r="H5314">
        <v>0.94614511000000001</v>
      </c>
      <c r="I5314">
        <v>0.99299999999999999</v>
      </c>
      <c r="J5314">
        <v>0.612603499</v>
      </c>
      <c r="K5314">
        <v>0.96140564399999995</v>
      </c>
      <c r="L5314">
        <v>0.73399999999999999</v>
      </c>
      <c r="M5314" s="5">
        <v>0.35399999999999998</v>
      </c>
      <c r="N5314" s="5">
        <v>0.32100000000000001</v>
      </c>
      <c r="O5314">
        <v>0</v>
      </c>
      <c r="P5314">
        <v>0</v>
      </c>
      <c r="Q5314">
        <f>IF(A5314&lt;([1]TS_DRC!$D$5+1)*24,1,IF(A5314&lt;([1]TS_DRC!$D$6+1)*24,2,IF(A5314&lt;([1]TS_DRC!$D$7+1)*24,3,IF(A5314&lt;([1]TS_DRC!$D$8+1)*24,4))))</f>
        <v>3</v>
      </c>
      <c r="R5314">
        <f t="shared" si="253"/>
        <v>1</v>
      </c>
      <c r="S5314">
        <f t="shared" si="254"/>
        <v>1</v>
      </c>
    </row>
    <row r="5315" spans="1:19" x14ac:dyDescent="0.2">
      <c r="A5315">
        <f t="shared" si="252"/>
        <v>5306</v>
      </c>
      <c r="B5315">
        <v>0.99736175100000002</v>
      </c>
      <c r="C5315">
        <v>0.95594295900000004</v>
      </c>
      <c r="D5315" t="s">
        <v>15</v>
      </c>
      <c r="E5315" t="s">
        <v>15</v>
      </c>
      <c r="F5315" t="s">
        <v>15</v>
      </c>
      <c r="G5315">
        <v>0.98726710100000004</v>
      </c>
      <c r="H5315">
        <v>0.91517981100000001</v>
      </c>
      <c r="I5315">
        <v>0.99099999999999999</v>
      </c>
      <c r="J5315">
        <v>0.73406413999999998</v>
      </c>
      <c r="K5315">
        <v>0.98986243399999996</v>
      </c>
      <c r="L5315">
        <v>0.75</v>
      </c>
      <c r="M5315" s="5">
        <v>0.34499999999999997</v>
      </c>
      <c r="N5315" s="5">
        <v>0.35</v>
      </c>
      <c r="O5315">
        <v>0</v>
      </c>
      <c r="P5315">
        <v>0</v>
      </c>
      <c r="Q5315">
        <f>IF(A5315&lt;([1]TS_DRC!$D$5+1)*24,1,IF(A5315&lt;([1]TS_DRC!$D$6+1)*24,2,IF(A5315&lt;([1]TS_DRC!$D$7+1)*24,3,IF(A5315&lt;([1]TS_DRC!$D$8+1)*24,4))))</f>
        <v>3</v>
      </c>
      <c r="R5315">
        <f t="shared" si="253"/>
        <v>2</v>
      </c>
      <c r="S5315">
        <f t="shared" si="254"/>
        <v>1</v>
      </c>
    </row>
    <row r="5316" spans="1:19" x14ac:dyDescent="0.2">
      <c r="A5316">
        <f t="shared" si="252"/>
        <v>5307</v>
      </c>
      <c r="B5316">
        <v>0.97645046099999999</v>
      </c>
      <c r="C5316">
        <v>0.91196078400000002</v>
      </c>
      <c r="D5316" t="s">
        <v>15</v>
      </c>
      <c r="E5316" t="s">
        <v>15</v>
      </c>
      <c r="F5316" t="s">
        <v>15</v>
      </c>
      <c r="G5316">
        <v>0.99296742699999996</v>
      </c>
      <c r="H5316">
        <v>0.87299369100000002</v>
      </c>
      <c r="I5316">
        <v>0.98399999999999999</v>
      </c>
      <c r="J5316">
        <v>0.968918367</v>
      </c>
      <c r="K5316">
        <v>0.98395238100000004</v>
      </c>
      <c r="L5316">
        <v>0.85699999999999998</v>
      </c>
      <c r="M5316" s="5">
        <v>0.40100000000000002</v>
      </c>
      <c r="N5316" s="5">
        <v>0.28999999999999998</v>
      </c>
      <c r="O5316">
        <v>0</v>
      </c>
      <c r="P5316">
        <v>0</v>
      </c>
      <c r="Q5316">
        <f>IF(A5316&lt;([1]TS_DRC!$D$5+1)*24,1,IF(A5316&lt;([1]TS_DRC!$D$6+1)*24,2,IF(A5316&lt;([1]TS_DRC!$D$7+1)*24,3,IF(A5316&lt;([1]TS_DRC!$D$8+1)*24,4))))</f>
        <v>3</v>
      </c>
      <c r="R5316">
        <f t="shared" si="253"/>
        <v>3</v>
      </c>
      <c r="S5316">
        <f t="shared" si="254"/>
        <v>1</v>
      </c>
    </row>
    <row r="5317" spans="1:19" x14ac:dyDescent="0.2">
      <c r="A5317">
        <f t="shared" si="252"/>
        <v>5308</v>
      </c>
      <c r="B5317">
        <v>0.94523156699999999</v>
      </c>
      <c r="C5317">
        <v>0.77260784299999996</v>
      </c>
      <c r="D5317" t="s">
        <v>15</v>
      </c>
      <c r="E5317" t="s">
        <v>15</v>
      </c>
      <c r="F5317" t="s">
        <v>15</v>
      </c>
      <c r="G5317">
        <v>0.99783387599999995</v>
      </c>
      <c r="H5317">
        <v>0.86399369100000001</v>
      </c>
      <c r="I5317">
        <v>0.96899999999999997</v>
      </c>
      <c r="J5317">
        <v>0.98630612200000001</v>
      </c>
      <c r="K5317">
        <v>0.97288888900000003</v>
      </c>
      <c r="L5317">
        <v>0.95299999999999996</v>
      </c>
      <c r="M5317" s="5">
        <v>0.61699999999999999</v>
      </c>
      <c r="N5317" s="5">
        <v>0.23200000000000001</v>
      </c>
      <c r="O5317">
        <v>0</v>
      </c>
      <c r="P5317">
        <v>0</v>
      </c>
      <c r="Q5317">
        <f>IF(A5317&lt;([1]TS_DRC!$D$5+1)*24,1,IF(A5317&lt;([1]TS_DRC!$D$6+1)*24,2,IF(A5317&lt;([1]TS_DRC!$D$7+1)*24,3,IF(A5317&lt;([1]TS_DRC!$D$8+1)*24,4))))</f>
        <v>3</v>
      </c>
      <c r="R5317">
        <f t="shared" si="253"/>
        <v>4</v>
      </c>
      <c r="S5317">
        <f t="shared" si="254"/>
        <v>1</v>
      </c>
    </row>
    <row r="5318" spans="1:19" x14ac:dyDescent="0.2">
      <c r="A5318">
        <f t="shared" si="252"/>
        <v>5309</v>
      </c>
      <c r="B5318">
        <v>0.907955069</v>
      </c>
      <c r="C5318">
        <v>0.56588591799999999</v>
      </c>
      <c r="D5318" t="s">
        <v>15</v>
      </c>
      <c r="E5318" t="s">
        <v>15</v>
      </c>
      <c r="F5318" t="s">
        <v>15</v>
      </c>
      <c r="G5318">
        <v>0.99870032600000003</v>
      </c>
      <c r="H5318">
        <v>0.82729022100000005</v>
      </c>
      <c r="I5318">
        <v>0.93100000000000005</v>
      </c>
      <c r="J5318">
        <v>0.95853352800000002</v>
      </c>
      <c r="K5318">
        <v>0.96237037000000003</v>
      </c>
      <c r="L5318">
        <v>0.98799999999999999</v>
      </c>
      <c r="M5318" s="5">
        <v>0.83599999999999997</v>
      </c>
      <c r="N5318" s="5">
        <v>0.25700000000000001</v>
      </c>
      <c r="O5318">
        <v>0</v>
      </c>
      <c r="P5318">
        <v>0</v>
      </c>
      <c r="Q5318">
        <f>IF(A5318&lt;([1]TS_DRC!$D$5+1)*24,1,IF(A5318&lt;([1]TS_DRC!$D$6+1)*24,2,IF(A5318&lt;([1]TS_DRC!$D$7+1)*24,3,IF(A5318&lt;([1]TS_DRC!$D$8+1)*24,4))))</f>
        <v>3</v>
      </c>
      <c r="R5318">
        <f t="shared" si="253"/>
        <v>5</v>
      </c>
      <c r="S5318">
        <f t="shared" si="254"/>
        <v>1</v>
      </c>
    </row>
    <row r="5319" spans="1:19" x14ac:dyDescent="0.2">
      <c r="A5319">
        <f t="shared" si="252"/>
        <v>5310</v>
      </c>
      <c r="B5319">
        <v>0.869115207</v>
      </c>
      <c r="C5319">
        <v>0.47409803900000003</v>
      </c>
      <c r="D5319" t="s">
        <v>15</v>
      </c>
      <c r="E5319" t="s">
        <v>15</v>
      </c>
      <c r="F5319" t="s">
        <v>15</v>
      </c>
      <c r="G5319">
        <v>0.99470032600000002</v>
      </c>
      <c r="H5319">
        <v>0.78551104100000002</v>
      </c>
      <c r="I5319">
        <v>0.81699999999999995</v>
      </c>
      <c r="J5319">
        <v>0.84445189499999995</v>
      </c>
      <c r="K5319">
        <v>0.94774955900000002</v>
      </c>
      <c r="L5319">
        <v>1</v>
      </c>
      <c r="M5319" s="5">
        <v>0.94499999999999995</v>
      </c>
      <c r="N5319" s="5">
        <v>0.23699999999999999</v>
      </c>
      <c r="O5319">
        <v>0</v>
      </c>
      <c r="P5319">
        <v>0</v>
      </c>
      <c r="Q5319">
        <f>IF(A5319&lt;([1]TS_DRC!$D$5+1)*24,1,IF(A5319&lt;([1]TS_DRC!$D$6+1)*24,2,IF(A5319&lt;([1]TS_DRC!$D$7+1)*24,3,IF(A5319&lt;([1]TS_DRC!$D$8+1)*24,4))))</f>
        <v>3</v>
      </c>
      <c r="R5319">
        <f t="shared" si="253"/>
        <v>6</v>
      </c>
      <c r="S5319">
        <f t="shared" si="254"/>
        <v>2</v>
      </c>
    </row>
    <row r="5320" spans="1:19" x14ac:dyDescent="0.2">
      <c r="A5320">
        <f t="shared" si="252"/>
        <v>5311</v>
      </c>
      <c r="B5320">
        <v>0.66148156700000005</v>
      </c>
      <c r="C5320">
        <v>0.35950267400000002</v>
      </c>
      <c r="D5320" t="s">
        <v>15</v>
      </c>
      <c r="E5320" t="s">
        <v>15</v>
      </c>
      <c r="F5320" t="s">
        <v>15</v>
      </c>
      <c r="G5320">
        <v>0.98773289900000005</v>
      </c>
      <c r="H5320">
        <v>0.39488328099999997</v>
      </c>
      <c r="I5320">
        <v>0.59199999999999997</v>
      </c>
      <c r="J5320">
        <v>0.62021865899999995</v>
      </c>
      <c r="K5320">
        <v>0.81092416199999995</v>
      </c>
      <c r="L5320">
        <v>1</v>
      </c>
      <c r="M5320" s="5">
        <v>0.89400000000000002</v>
      </c>
      <c r="N5320" s="5">
        <v>0.13</v>
      </c>
      <c r="O5320">
        <v>0</v>
      </c>
      <c r="P5320">
        <v>0</v>
      </c>
      <c r="Q5320">
        <f>IF(A5320&lt;([1]TS_DRC!$D$5+1)*24,1,IF(A5320&lt;([1]TS_DRC!$D$6+1)*24,2,IF(A5320&lt;([1]TS_DRC!$D$7+1)*24,3,IF(A5320&lt;([1]TS_DRC!$D$8+1)*24,4))))</f>
        <v>3</v>
      </c>
      <c r="R5320">
        <f t="shared" si="253"/>
        <v>7</v>
      </c>
      <c r="S5320">
        <f t="shared" si="254"/>
        <v>2</v>
      </c>
    </row>
    <row r="5321" spans="1:19" x14ac:dyDescent="0.2">
      <c r="A5321">
        <f t="shared" si="252"/>
        <v>5312</v>
      </c>
      <c r="B5321">
        <v>0.56816935499999999</v>
      </c>
      <c r="C5321">
        <v>0.74853297699999999</v>
      </c>
      <c r="D5321" t="s">
        <v>15</v>
      </c>
      <c r="E5321" t="s">
        <v>15</v>
      </c>
      <c r="F5321" t="s">
        <v>15</v>
      </c>
      <c r="G5321">
        <v>0.96646579799999999</v>
      </c>
      <c r="H5321">
        <v>0.47980757099999999</v>
      </c>
      <c r="I5321">
        <v>0.64</v>
      </c>
      <c r="J5321">
        <v>0.50737317800000004</v>
      </c>
      <c r="K5321">
        <v>0.71310052899999998</v>
      </c>
      <c r="L5321">
        <v>1</v>
      </c>
      <c r="M5321" s="5">
        <v>0.94</v>
      </c>
      <c r="N5321" s="5">
        <v>1.2999999999999999E-2</v>
      </c>
      <c r="O5321">
        <v>0</v>
      </c>
      <c r="P5321">
        <v>0</v>
      </c>
      <c r="Q5321">
        <f>IF(A5321&lt;([1]TS_DRC!$D$5+1)*24,1,IF(A5321&lt;([1]TS_DRC!$D$6+1)*24,2,IF(A5321&lt;([1]TS_DRC!$D$7+1)*24,3,IF(A5321&lt;([1]TS_DRC!$D$8+1)*24,4))))</f>
        <v>3</v>
      </c>
      <c r="R5321">
        <f t="shared" si="253"/>
        <v>8</v>
      </c>
      <c r="S5321">
        <f t="shared" si="254"/>
        <v>3</v>
      </c>
    </row>
    <row r="5322" spans="1:19" x14ac:dyDescent="0.2">
      <c r="A5322">
        <f t="shared" si="252"/>
        <v>5313</v>
      </c>
      <c r="B5322">
        <v>0.60844239600000005</v>
      </c>
      <c r="C5322">
        <v>0.79397326199999996</v>
      </c>
      <c r="D5322" t="s">
        <v>15</v>
      </c>
      <c r="E5322" t="s">
        <v>15</v>
      </c>
      <c r="F5322" t="s">
        <v>15</v>
      </c>
      <c r="G5322">
        <v>0.93799999999999994</v>
      </c>
      <c r="H5322">
        <v>0.41840063100000002</v>
      </c>
      <c r="I5322">
        <v>0.874</v>
      </c>
      <c r="J5322">
        <v>0.75867929999999995</v>
      </c>
      <c r="K5322">
        <v>0.71885890699999999</v>
      </c>
      <c r="L5322">
        <v>1</v>
      </c>
      <c r="M5322" s="5">
        <v>0.91800000000000004</v>
      </c>
      <c r="N5322" s="5">
        <v>1.0999999999999999E-2</v>
      </c>
      <c r="O5322">
        <v>0</v>
      </c>
      <c r="P5322">
        <v>0</v>
      </c>
      <c r="Q5322">
        <f>IF(A5322&lt;([1]TS_DRC!$D$5+1)*24,1,IF(A5322&lt;([1]TS_DRC!$D$6+1)*24,2,IF(A5322&lt;([1]TS_DRC!$D$7+1)*24,3,IF(A5322&lt;([1]TS_DRC!$D$8+1)*24,4))))</f>
        <v>3</v>
      </c>
      <c r="R5322">
        <f t="shared" si="253"/>
        <v>9</v>
      </c>
      <c r="S5322">
        <f t="shared" si="254"/>
        <v>3</v>
      </c>
    </row>
    <row r="5323" spans="1:19" x14ac:dyDescent="0.2">
      <c r="A5323">
        <f t="shared" ref="A5323:A5386" si="255">A5322+1</f>
        <v>5314</v>
      </c>
      <c r="B5323">
        <v>0.582373272</v>
      </c>
      <c r="C5323">
        <v>0.67637967899999996</v>
      </c>
      <c r="D5323" t="s">
        <v>15</v>
      </c>
      <c r="E5323" t="s">
        <v>15</v>
      </c>
      <c r="F5323" t="s">
        <v>15</v>
      </c>
      <c r="G5323">
        <v>0.83296742700000004</v>
      </c>
      <c r="H5323">
        <v>0.27777287099999998</v>
      </c>
      <c r="I5323">
        <v>0.81100000000000005</v>
      </c>
      <c r="J5323">
        <v>0.83083673499999999</v>
      </c>
      <c r="K5323">
        <v>0.61835978800000002</v>
      </c>
      <c r="L5323">
        <v>0.995</v>
      </c>
      <c r="M5323" s="5">
        <v>0.79400000000000004</v>
      </c>
      <c r="N5323" s="5">
        <v>0.14099999999999999</v>
      </c>
      <c r="O5323">
        <v>0</v>
      </c>
      <c r="P5323">
        <v>0</v>
      </c>
      <c r="Q5323">
        <f>IF(A5323&lt;([1]TS_DRC!$D$5+1)*24,1,IF(A5323&lt;([1]TS_DRC!$D$6+1)*24,2,IF(A5323&lt;([1]TS_DRC!$D$7+1)*24,3,IF(A5323&lt;([1]TS_DRC!$D$8+1)*24,4))))</f>
        <v>3</v>
      </c>
      <c r="R5323">
        <f t="shared" ref="R5323:R5386" si="256">IF(R5322&lt;23,R5322+1,0)</f>
        <v>10</v>
      </c>
      <c r="S5323">
        <f t="shared" si="254"/>
        <v>4</v>
      </c>
    </row>
    <row r="5324" spans="1:19" x14ac:dyDescent="0.2">
      <c r="A5324">
        <f t="shared" si="255"/>
        <v>5315</v>
      </c>
      <c r="B5324">
        <v>0.26988940099999997</v>
      </c>
      <c r="C5324">
        <v>0.22497326200000001</v>
      </c>
      <c r="D5324" t="s">
        <v>15</v>
      </c>
      <c r="E5324" t="s">
        <v>15</v>
      </c>
      <c r="F5324" t="s">
        <v>15</v>
      </c>
      <c r="G5324">
        <v>0.61800977199999996</v>
      </c>
      <c r="H5324">
        <v>0.10062776</v>
      </c>
      <c r="I5324">
        <v>0.53400000000000003</v>
      </c>
      <c r="J5324">
        <v>0.70744898000000001</v>
      </c>
      <c r="K5324">
        <v>0.42783421500000002</v>
      </c>
      <c r="L5324">
        <v>0.96499999999999997</v>
      </c>
      <c r="M5324" s="5">
        <v>0.56299999999999994</v>
      </c>
      <c r="N5324" s="5">
        <v>0.55000000000000004</v>
      </c>
      <c r="O5324">
        <v>0</v>
      </c>
      <c r="P5324">
        <v>0</v>
      </c>
      <c r="Q5324">
        <f>IF(A5324&lt;([1]TS_DRC!$D$5+1)*24,1,IF(A5324&lt;([1]TS_DRC!$D$6+1)*24,2,IF(A5324&lt;([1]TS_DRC!$D$7+1)*24,3,IF(A5324&lt;([1]TS_DRC!$D$8+1)*24,4))))</f>
        <v>3</v>
      </c>
      <c r="R5324">
        <f t="shared" si="256"/>
        <v>11</v>
      </c>
      <c r="S5324">
        <f t="shared" si="254"/>
        <v>4</v>
      </c>
    </row>
    <row r="5325" spans="1:19" x14ac:dyDescent="0.2">
      <c r="A5325">
        <f t="shared" si="255"/>
        <v>5316</v>
      </c>
      <c r="B5325">
        <v>0.11711751199999999</v>
      </c>
      <c r="C5325">
        <v>0.10521746899999999</v>
      </c>
      <c r="D5325" t="s">
        <v>15</v>
      </c>
      <c r="E5325" t="s">
        <v>15</v>
      </c>
      <c r="F5325" t="s">
        <v>15</v>
      </c>
      <c r="G5325">
        <v>0.33118566799999999</v>
      </c>
      <c r="H5325">
        <v>6.9627759999999997E-2</v>
      </c>
      <c r="I5325">
        <v>0.31</v>
      </c>
      <c r="J5325">
        <v>0.50898833799999998</v>
      </c>
      <c r="K5325">
        <v>0.24072486800000001</v>
      </c>
      <c r="L5325">
        <v>0.83499999999999996</v>
      </c>
      <c r="M5325" s="5">
        <v>0.37</v>
      </c>
      <c r="N5325" s="5">
        <v>0.377</v>
      </c>
      <c r="O5325">
        <v>0</v>
      </c>
      <c r="P5325">
        <v>0</v>
      </c>
      <c r="Q5325">
        <f>IF(A5325&lt;([1]TS_DRC!$D$5+1)*24,1,IF(A5325&lt;([1]TS_DRC!$D$6+1)*24,2,IF(A5325&lt;([1]TS_DRC!$D$7+1)*24,3,IF(A5325&lt;([1]TS_DRC!$D$8+1)*24,4))))</f>
        <v>3</v>
      </c>
      <c r="R5325">
        <f t="shared" si="256"/>
        <v>12</v>
      </c>
      <c r="S5325">
        <f t="shared" si="254"/>
        <v>5</v>
      </c>
    </row>
    <row r="5326" spans="1:19" x14ac:dyDescent="0.2">
      <c r="A5326">
        <f t="shared" si="255"/>
        <v>5317</v>
      </c>
      <c r="B5326">
        <v>0.14866129</v>
      </c>
      <c r="C5326">
        <v>0.12877718399999999</v>
      </c>
      <c r="D5326" t="s">
        <v>15</v>
      </c>
      <c r="E5326" t="s">
        <v>15</v>
      </c>
      <c r="F5326" t="s">
        <v>15</v>
      </c>
      <c r="G5326">
        <v>0.14988273599999999</v>
      </c>
      <c r="H5326">
        <v>5.6220819999999998E-2</v>
      </c>
      <c r="I5326">
        <v>0.22700000000000001</v>
      </c>
      <c r="J5326">
        <v>0.31153061199999998</v>
      </c>
      <c r="K5326">
        <v>0.130276896</v>
      </c>
      <c r="L5326">
        <v>0.64500000000000002</v>
      </c>
      <c r="M5326" s="5">
        <v>0.28299999999999997</v>
      </c>
      <c r="N5326" s="5">
        <v>0.20300000000000001</v>
      </c>
      <c r="O5326">
        <v>0</v>
      </c>
      <c r="P5326">
        <v>0</v>
      </c>
      <c r="Q5326">
        <f>IF(A5326&lt;([1]TS_DRC!$D$5+1)*24,1,IF(A5326&lt;([1]TS_DRC!$D$6+1)*24,2,IF(A5326&lt;([1]TS_DRC!$D$7+1)*24,3,IF(A5326&lt;([1]TS_DRC!$D$8+1)*24,4))))</f>
        <v>3</v>
      </c>
      <c r="R5326">
        <f t="shared" si="256"/>
        <v>13</v>
      </c>
      <c r="S5326">
        <f t="shared" si="254"/>
        <v>5</v>
      </c>
    </row>
    <row r="5327" spans="1:19" x14ac:dyDescent="0.2">
      <c r="A5327">
        <f t="shared" si="255"/>
        <v>5318</v>
      </c>
      <c r="B5327">
        <v>0.25177649800000002</v>
      </c>
      <c r="C5327">
        <v>0.25927629200000002</v>
      </c>
      <c r="D5327" t="s">
        <v>15</v>
      </c>
      <c r="E5327" t="s">
        <v>15</v>
      </c>
      <c r="F5327" t="s">
        <v>15</v>
      </c>
      <c r="G5327">
        <v>9.9612378000000001E-2</v>
      </c>
      <c r="H5327">
        <v>7.1924290000000002E-2</v>
      </c>
      <c r="I5327">
        <v>0.29599999999999999</v>
      </c>
      <c r="J5327">
        <v>0.232379009</v>
      </c>
      <c r="K5327">
        <v>0.11943739</v>
      </c>
      <c r="L5327">
        <v>0.56499999999999995</v>
      </c>
      <c r="M5327" s="5">
        <v>0.28699999999999998</v>
      </c>
      <c r="N5327" s="5">
        <v>7.3999999999999996E-2</v>
      </c>
      <c r="O5327">
        <v>0</v>
      </c>
      <c r="P5327">
        <v>0</v>
      </c>
      <c r="Q5327">
        <f>IF(A5327&lt;([1]TS_DRC!$D$5+1)*24,1,IF(A5327&lt;([1]TS_DRC!$D$6+1)*24,2,IF(A5327&lt;([1]TS_DRC!$D$7+1)*24,3,IF(A5327&lt;([1]TS_DRC!$D$8+1)*24,4))))</f>
        <v>3</v>
      </c>
      <c r="R5327">
        <f t="shared" si="256"/>
        <v>14</v>
      </c>
      <c r="S5327">
        <f t="shared" ref="S5327:S5390" si="257">SUMIFS($W$9:$W$296,$T$9:$T$296,$Q5327,$V$9:$V$296,$R5327)</f>
        <v>6</v>
      </c>
    </row>
    <row r="5328" spans="1:19" x14ac:dyDescent="0.2">
      <c r="A5328">
        <f t="shared" si="255"/>
        <v>5319</v>
      </c>
      <c r="B5328">
        <v>0.34567165900000002</v>
      </c>
      <c r="C5328">
        <v>0.46233155100000001</v>
      </c>
      <c r="D5328" t="s">
        <v>15</v>
      </c>
      <c r="E5328" t="s">
        <v>15</v>
      </c>
      <c r="F5328" t="s">
        <v>15</v>
      </c>
      <c r="G5328">
        <v>0.12894788300000001</v>
      </c>
      <c r="H5328">
        <v>9.6331230000000004E-2</v>
      </c>
      <c r="I5328">
        <v>0.41899999999999998</v>
      </c>
      <c r="J5328">
        <v>0.27691545200000001</v>
      </c>
      <c r="K5328">
        <v>0.15716754899999999</v>
      </c>
      <c r="L5328">
        <v>0.55300000000000005</v>
      </c>
      <c r="M5328" s="5">
        <v>0.36099999999999999</v>
      </c>
      <c r="N5328" s="5">
        <v>6.9000000000000006E-2</v>
      </c>
      <c r="O5328">
        <v>0</v>
      </c>
      <c r="P5328">
        <v>0</v>
      </c>
      <c r="Q5328">
        <f>IF(A5328&lt;([1]TS_DRC!$D$5+1)*24,1,IF(A5328&lt;([1]TS_DRC!$D$6+1)*24,2,IF(A5328&lt;([1]TS_DRC!$D$7+1)*24,3,IF(A5328&lt;([1]TS_DRC!$D$8+1)*24,4))))</f>
        <v>3</v>
      </c>
      <c r="R5328">
        <f t="shared" si="256"/>
        <v>15</v>
      </c>
      <c r="S5328">
        <f t="shared" si="257"/>
        <v>6</v>
      </c>
    </row>
    <row r="5329" spans="1:19" x14ac:dyDescent="0.2">
      <c r="A5329">
        <f t="shared" si="255"/>
        <v>5320</v>
      </c>
      <c r="B5329">
        <v>0.40050691199999999</v>
      </c>
      <c r="C5329">
        <v>0.81386630999999998</v>
      </c>
      <c r="D5329" t="s">
        <v>15</v>
      </c>
      <c r="E5329" t="s">
        <v>15</v>
      </c>
      <c r="F5329" t="s">
        <v>15</v>
      </c>
      <c r="G5329">
        <v>0.24958957700000001</v>
      </c>
      <c r="H5329">
        <v>0.18884857999999999</v>
      </c>
      <c r="I5329">
        <v>0.54700000000000004</v>
      </c>
      <c r="J5329">
        <v>0.45675801700000002</v>
      </c>
      <c r="K5329">
        <v>0.25346737200000002</v>
      </c>
      <c r="L5329">
        <v>0.51800000000000002</v>
      </c>
      <c r="M5329" s="5">
        <v>0.54100000000000004</v>
      </c>
      <c r="N5329" s="5">
        <v>8.6999999999999994E-2</v>
      </c>
      <c r="O5329">
        <v>0</v>
      </c>
      <c r="P5329">
        <v>0</v>
      </c>
      <c r="Q5329">
        <f>IF(A5329&lt;([1]TS_DRC!$D$5+1)*24,1,IF(A5329&lt;([1]TS_DRC!$D$6+1)*24,2,IF(A5329&lt;([1]TS_DRC!$D$7+1)*24,3,IF(A5329&lt;([1]TS_DRC!$D$8+1)*24,4))))</f>
        <v>3</v>
      </c>
      <c r="R5329">
        <f t="shared" si="256"/>
        <v>16</v>
      </c>
      <c r="S5329">
        <f t="shared" si="257"/>
        <v>7</v>
      </c>
    </row>
    <row r="5330" spans="1:19" x14ac:dyDescent="0.2">
      <c r="A5330">
        <f t="shared" si="255"/>
        <v>5321</v>
      </c>
      <c r="B5330">
        <v>0.36647004599999999</v>
      </c>
      <c r="C5330">
        <v>0.92608199599999996</v>
      </c>
      <c r="D5330" t="s">
        <v>15</v>
      </c>
      <c r="E5330" t="s">
        <v>15</v>
      </c>
      <c r="F5330" t="s">
        <v>15</v>
      </c>
      <c r="G5330">
        <v>0.55545602599999999</v>
      </c>
      <c r="H5330">
        <v>0.64121451100000004</v>
      </c>
      <c r="I5330">
        <v>0.497</v>
      </c>
      <c r="J5330">
        <v>0.82083673499999998</v>
      </c>
      <c r="K5330">
        <v>0.36619224</v>
      </c>
      <c r="L5330">
        <v>0.56499999999999995</v>
      </c>
      <c r="M5330" s="5">
        <v>0.58599999999999997</v>
      </c>
      <c r="N5330" s="5">
        <v>0.10100000000000001</v>
      </c>
      <c r="O5330">
        <v>0</v>
      </c>
      <c r="P5330">
        <v>0</v>
      </c>
      <c r="Q5330">
        <f>IF(A5330&lt;([1]TS_DRC!$D$5+1)*24,1,IF(A5330&lt;([1]TS_DRC!$D$6+1)*24,2,IF(A5330&lt;([1]TS_DRC!$D$7+1)*24,3,IF(A5330&lt;([1]TS_DRC!$D$8+1)*24,4))))</f>
        <v>3</v>
      </c>
      <c r="R5330">
        <f t="shared" si="256"/>
        <v>17</v>
      </c>
      <c r="S5330">
        <f t="shared" si="257"/>
        <v>7</v>
      </c>
    </row>
    <row r="5331" spans="1:19" x14ac:dyDescent="0.2">
      <c r="A5331">
        <f t="shared" si="255"/>
        <v>5322</v>
      </c>
      <c r="B5331">
        <v>0.595076037</v>
      </c>
      <c r="C5331">
        <v>0.99342424200000001</v>
      </c>
      <c r="D5331" t="s">
        <v>15</v>
      </c>
      <c r="E5331" t="s">
        <v>15</v>
      </c>
      <c r="F5331" t="s">
        <v>15</v>
      </c>
      <c r="G5331">
        <v>0.75114658000000001</v>
      </c>
      <c r="H5331">
        <v>0.97384857999999996</v>
      </c>
      <c r="I5331">
        <v>0.36799999999999999</v>
      </c>
      <c r="J5331">
        <v>0.87206705500000004</v>
      </c>
      <c r="K5331">
        <v>0.49713932999999999</v>
      </c>
      <c r="L5331">
        <v>0.66200000000000003</v>
      </c>
      <c r="M5331" s="5">
        <v>0.59499999999999997</v>
      </c>
      <c r="N5331" s="5">
        <v>0.104</v>
      </c>
      <c r="O5331">
        <v>0</v>
      </c>
      <c r="P5331">
        <v>0</v>
      </c>
      <c r="Q5331">
        <f>IF(A5331&lt;([1]TS_DRC!$D$5+1)*24,1,IF(A5331&lt;([1]TS_DRC!$D$6+1)*24,2,IF(A5331&lt;([1]TS_DRC!$D$7+1)*24,3,IF(A5331&lt;([1]TS_DRC!$D$8+1)*24,4))))</f>
        <v>3</v>
      </c>
      <c r="R5331">
        <f t="shared" si="256"/>
        <v>18</v>
      </c>
      <c r="S5331">
        <f t="shared" si="257"/>
        <v>8</v>
      </c>
    </row>
    <row r="5332" spans="1:19" x14ac:dyDescent="0.2">
      <c r="A5332">
        <f t="shared" si="255"/>
        <v>5323</v>
      </c>
      <c r="B5332">
        <v>0.82150115199999996</v>
      </c>
      <c r="C5332">
        <v>1</v>
      </c>
      <c r="D5332" t="s">
        <v>15</v>
      </c>
      <c r="E5332" t="s">
        <v>15</v>
      </c>
      <c r="F5332" t="s">
        <v>15</v>
      </c>
      <c r="G5332">
        <v>0.80786970700000005</v>
      </c>
      <c r="H5332">
        <v>0.98851734999999996</v>
      </c>
      <c r="I5332">
        <v>0.24199999999999999</v>
      </c>
      <c r="J5332">
        <v>0.82383673499999999</v>
      </c>
      <c r="K5332">
        <v>0.64061904800000002</v>
      </c>
      <c r="L5332">
        <v>0.84399999999999997</v>
      </c>
      <c r="M5332" s="5">
        <v>0.61799999999999999</v>
      </c>
      <c r="N5332" s="5">
        <v>6.5000000000000002E-2</v>
      </c>
      <c r="O5332">
        <v>0</v>
      </c>
      <c r="P5332">
        <v>0</v>
      </c>
      <c r="Q5332">
        <f>IF(A5332&lt;([1]TS_DRC!$D$5+1)*24,1,IF(A5332&lt;([1]TS_DRC!$D$6+1)*24,2,IF(A5332&lt;([1]TS_DRC!$D$7+1)*24,3,IF(A5332&lt;([1]TS_DRC!$D$8+1)*24,4))))</f>
        <v>3</v>
      </c>
      <c r="R5332">
        <f t="shared" si="256"/>
        <v>19</v>
      </c>
      <c r="S5332">
        <f t="shared" si="257"/>
        <v>8</v>
      </c>
    </row>
    <row r="5333" spans="1:19" x14ac:dyDescent="0.2">
      <c r="A5333">
        <f t="shared" si="255"/>
        <v>5324</v>
      </c>
      <c r="B5333">
        <v>0.97532488500000003</v>
      </c>
      <c r="C5333">
        <v>1</v>
      </c>
      <c r="D5333" t="s">
        <v>15</v>
      </c>
      <c r="E5333" t="s">
        <v>15</v>
      </c>
      <c r="F5333" t="s">
        <v>15</v>
      </c>
      <c r="G5333">
        <v>0.83573289900000003</v>
      </c>
      <c r="H5333">
        <v>0.97803470000000003</v>
      </c>
      <c r="I5333">
        <v>0.114</v>
      </c>
      <c r="J5333">
        <v>0.88606705500000005</v>
      </c>
      <c r="K5333">
        <v>0.83080776000000001</v>
      </c>
      <c r="L5333">
        <v>0.94199999999999995</v>
      </c>
      <c r="M5333" s="5">
        <v>0.621</v>
      </c>
      <c r="N5333" s="5">
        <v>3.3000000000000002E-2</v>
      </c>
      <c r="O5333">
        <v>0</v>
      </c>
      <c r="P5333">
        <v>0</v>
      </c>
      <c r="Q5333">
        <f>IF(A5333&lt;([1]TS_DRC!$D$5+1)*24,1,IF(A5333&lt;([1]TS_DRC!$D$6+1)*24,2,IF(A5333&lt;([1]TS_DRC!$D$7+1)*24,3,IF(A5333&lt;([1]TS_DRC!$D$8+1)*24,4))))</f>
        <v>3</v>
      </c>
      <c r="R5333">
        <f t="shared" si="256"/>
        <v>20</v>
      </c>
      <c r="S5333">
        <f t="shared" si="257"/>
        <v>9</v>
      </c>
    </row>
    <row r="5334" spans="1:19" x14ac:dyDescent="0.2">
      <c r="A5334">
        <f t="shared" si="255"/>
        <v>5325</v>
      </c>
      <c r="B5334">
        <v>0.98279032300000002</v>
      </c>
      <c r="C5334">
        <v>0.97563636399999998</v>
      </c>
      <c r="D5334" t="s">
        <v>15</v>
      </c>
      <c r="E5334" t="s">
        <v>15</v>
      </c>
      <c r="F5334" t="s">
        <v>15</v>
      </c>
      <c r="G5334">
        <v>0.87363192199999995</v>
      </c>
      <c r="H5334">
        <v>0.94914511000000001</v>
      </c>
      <c r="I5334">
        <v>0.16400000000000001</v>
      </c>
      <c r="J5334">
        <v>0.89706705499999995</v>
      </c>
      <c r="K5334">
        <v>0.96211640200000004</v>
      </c>
      <c r="L5334">
        <v>0.96699999999999997</v>
      </c>
      <c r="M5334" s="5">
        <v>0.61899999999999999</v>
      </c>
      <c r="N5334" s="5">
        <v>6.3E-2</v>
      </c>
      <c r="O5334">
        <v>0</v>
      </c>
      <c r="P5334">
        <v>0</v>
      </c>
      <c r="Q5334">
        <f>IF(A5334&lt;([1]TS_DRC!$D$5+1)*24,1,IF(A5334&lt;([1]TS_DRC!$D$6+1)*24,2,IF(A5334&lt;([1]TS_DRC!$D$7+1)*24,3,IF(A5334&lt;([1]TS_DRC!$D$8+1)*24,4))))</f>
        <v>3</v>
      </c>
      <c r="R5334">
        <f t="shared" si="256"/>
        <v>21</v>
      </c>
      <c r="S5334">
        <f t="shared" si="257"/>
        <v>9</v>
      </c>
    </row>
    <row r="5335" spans="1:19" x14ac:dyDescent="0.2">
      <c r="A5335">
        <f t="shared" si="255"/>
        <v>5326</v>
      </c>
      <c r="B5335">
        <v>0.98268433200000005</v>
      </c>
      <c r="C5335">
        <v>0.91874866300000002</v>
      </c>
      <c r="D5335" t="s">
        <v>15</v>
      </c>
      <c r="E5335" t="s">
        <v>15</v>
      </c>
      <c r="F5335" t="s">
        <v>15</v>
      </c>
      <c r="G5335">
        <v>0.89130293199999999</v>
      </c>
      <c r="H5335">
        <v>0.91258675099999997</v>
      </c>
      <c r="I5335">
        <v>0.52100000000000002</v>
      </c>
      <c r="J5335">
        <v>0.926763848</v>
      </c>
      <c r="K5335">
        <v>0.984291005</v>
      </c>
      <c r="L5335">
        <v>0.96599999999999997</v>
      </c>
      <c r="M5335" s="5">
        <v>0.58799999999999997</v>
      </c>
      <c r="N5335" s="5">
        <v>0.14199999999999999</v>
      </c>
      <c r="O5335">
        <v>0</v>
      </c>
      <c r="P5335">
        <v>0</v>
      </c>
      <c r="Q5335">
        <f>IF(A5335&lt;([1]TS_DRC!$D$5+1)*24,1,IF(A5335&lt;([1]TS_DRC!$D$6+1)*24,2,IF(A5335&lt;([1]TS_DRC!$D$7+1)*24,3,IF(A5335&lt;([1]TS_DRC!$D$8+1)*24,4))))</f>
        <v>3</v>
      </c>
      <c r="R5335">
        <f t="shared" si="256"/>
        <v>22</v>
      </c>
      <c r="S5335">
        <f t="shared" si="257"/>
        <v>10</v>
      </c>
    </row>
    <row r="5336" spans="1:19" x14ac:dyDescent="0.2">
      <c r="A5336">
        <f t="shared" si="255"/>
        <v>5327</v>
      </c>
      <c r="B5336">
        <v>0.99931797200000005</v>
      </c>
      <c r="C5336">
        <v>0.94329055299999998</v>
      </c>
      <c r="D5336" t="s">
        <v>15</v>
      </c>
      <c r="E5336" t="s">
        <v>15</v>
      </c>
      <c r="F5336" t="s">
        <v>15</v>
      </c>
      <c r="G5336">
        <v>0.96506840400000005</v>
      </c>
      <c r="H5336">
        <v>0.97803470000000003</v>
      </c>
      <c r="I5336">
        <v>0.95899999999999996</v>
      </c>
      <c r="J5336">
        <v>0.99769096199999996</v>
      </c>
      <c r="K5336">
        <v>0.98742857100000003</v>
      </c>
      <c r="L5336">
        <v>0.97299999999999998</v>
      </c>
      <c r="M5336" s="5">
        <v>0.64800000000000002</v>
      </c>
      <c r="N5336" s="5">
        <v>0.20599999999999999</v>
      </c>
      <c r="O5336">
        <v>0</v>
      </c>
      <c r="P5336">
        <v>0</v>
      </c>
      <c r="Q5336">
        <f>IF(A5336&lt;([1]TS_DRC!$D$5+1)*24,1,IF(A5336&lt;([1]TS_DRC!$D$6+1)*24,2,IF(A5336&lt;([1]TS_DRC!$D$7+1)*24,3,IF(A5336&lt;([1]TS_DRC!$D$8+1)*24,4))))</f>
        <v>3</v>
      </c>
      <c r="R5336">
        <f t="shared" si="256"/>
        <v>23</v>
      </c>
      <c r="S5336">
        <f t="shared" si="257"/>
        <v>10</v>
      </c>
    </row>
    <row r="5337" spans="1:19" x14ac:dyDescent="0.2">
      <c r="A5337">
        <f t="shared" si="255"/>
        <v>5328</v>
      </c>
      <c r="B5337">
        <v>0.99788940100000001</v>
      </c>
      <c r="C5337">
        <v>0.97103030300000004</v>
      </c>
      <c r="D5337" t="s">
        <v>15</v>
      </c>
      <c r="E5337" t="s">
        <v>15</v>
      </c>
      <c r="F5337" t="s">
        <v>15</v>
      </c>
      <c r="G5337">
        <v>0.98263517899999997</v>
      </c>
      <c r="H5337">
        <v>0.99351734999999997</v>
      </c>
      <c r="I5337">
        <v>0.98</v>
      </c>
      <c r="J5337">
        <v>0.99769096199999996</v>
      </c>
      <c r="K5337">
        <v>0.97016754900000002</v>
      </c>
      <c r="L5337">
        <v>0.94899999999999995</v>
      </c>
      <c r="M5337" s="5">
        <v>0.60099999999999998</v>
      </c>
      <c r="N5337" s="5">
        <v>0.16300000000000001</v>
      </c>
      <c r="O5337">
        <v>0</v>
      </c>
      <c r="P5337">
        <v>0</v>
      </c>
      <c r="Q5337">
        <f>IF(A5337&lt;([1]TS_DRC!$D$5+1)*24,1,IF(A5337&lt;([1]TS_DRC!$D$6+1)*24,2,IF(A5337&lt;([1]TS_DRC!$D$7+1)*24,3,IF(A5337&lt;([1]TS_DRC!$D$8+1)*24,4))))</f>
        <v>3</v>
      </c>
      <c r="R5337">
        <f t="shared" si="256"/>
        <v>0</v>
      </c>
      <c r="S5337">
        <f t="shared" si="257"/>
        <v>1</v>
      </c>
    </row>
    <row r="5338" spans="1:19" x14ac:dyDescent="0.2">
      <c r="A5338">
        <f t="shared" si="255"/>
        <v>5329</v>
      </c>
      <c r="B5338">
        <v>0.97328456200000002</v>
      </c>
      <c r="C5338">
        <v>0.954076649</v>
      </c>
      <c r="D5338" t="s">
        <v>15</v>
      </c>
      <c r="E5338" t="s">
        <v>15</v>
      </c>
      <c r="F5338" t="s">
        <v>15</v>
      </c>
      <c r="G5338">
        <v>0.98966775200000001</v>
      </c>
      <c r="H5338">
        <v>0.98881388000000003</v>
      </c>
      <c r="I5338">
        <v>0.95899999999999996</v>
      </c>
      <c r="J5338">
        <v>0.95791836699999999</v>
      </c>
      <c r="K5338">
        <v>0.94514638399999995</v>
      </c>
      <c r="L5338">
        <v>0.94</v>
      </c>
      <c r="M5338" s="5">
        <v>0.58699999999999997</v>
      </c>
      <c r="N5338" s="5">
        <v>0.128</v>
      </c>
      <c r="O5338">
        <v>0</v>
      </c>
      <c r="P5338">
        <v>0</v>
      </c>
      <c r="Q5338">
        <f>IF(A5338&lt;([1]TS_DRC!$D$5+1)*24,1,IF(A5338&lt;([1]TS_DRC!$D$6+1)*24,2,IF(A5338&lt;([1]TS_DRC!$D$7+1)*24,3,IF(A5338&lt;([1]TS_DRC!$D$8+1)*24,4))))</f>
        <v>3</v>
      </c>
      <c r="R5338">
        <f t="shared" si="256"/>
        <v>1</v>
      </c>
      <c r="S5338">
        <f t="shared" si="257"/>
        <v>1</v>
      </c>
    </row>
    <row r="5339" spans="1:19" x14ac:dyDescent="0.2">
      <c r="A5339">
        <f t="shared" si="255"/>
        <v>5330</v>
      </c>
      <c r="B5339">
        <v>0.92294815699999999</v>
      </c>
      <c r="C5339">
        <v>0.90287878799999999</v>
      </c>
      <c r="D5339" t="s">
        <v>15</v>
      </c>
      <c r="E5339" t="s">
        <v>15</v>
      </c>
      <c r="F5339" t="s">
        <v>15</v>
      </c>
      <c r="G5339">
        <v>0.98440065099999996</v>
      </c>
      <c r="H5339">
        <v>0.96884857999999996</v>
      </c>
      <c r="I5339">
        <v>0.93500000000000005</v>
      </c>
      <c r="J5339">
        <v>0.71044898000000001</v>
      </c>
      <c r="K5339">
        <v>0.90604761899999997</v>
      </c>
      <c r="L5339">
        <v>0.94799999999999995</v>
      </c>
      <c r="M5339" s="5">
        <v>0.60199999999999998</v>
      </c>
      <c r="N5339" s="5">
        <v>0.125</v>
      </c>
      <c r="O5339">
        <v>0</v>
      </c>
      <c r="P5339">
        <v>0</v>
      </c>
      <c r="Q5339">
        <f>IF(A5339&lt;([1]TS_DRC!$D$5+1)*24,1,IF(A5339&lt;([1]TS_DRC!$D$6+1)*24,2,IF(A5339&lt;([1]TS_DRC!$D$7+1)*24,3,IF(A5339&lt;([1]TS_DRC!$D$8+1)*24,4))))</f>
        <v>3</v>
      </c>
      <c r="R5339">
        <f t="shared" si="256"/>
        <v>2</v>
      </c>
      <c r="S5339">
        <f t="shared" si="257"/>
        <v>1</v>
      </c>
    </row>
    <row r="5340" spans="1:19" x14ac:dyDescent="0.2">
      <c r="A5340">
        <f t="shared" si="255"/>
        <v>5331</v>
      </c>
      <c r="B5340">
        <v>0.85431451599999997</v>
      </c>
      <c r="C5340">
        <v>0.86366131899999998</v>
      </c>
      <c r="D5340" t="s">
        <v>15</v>
      </c>
      <c r="E5340" t="s">
        <v>15</v>
      </c>
      <c r="F5340" t="s">
        <v>15</v>
      </c>
      <c r="G5340">
        <v>0.98270032600000001</v>
      </c>
      <c r="H5340">
        <v>0.90499369100000004</v>
      </c>
      <c r="I5340">
        <v>0.95799999999999996</v>
      </c>
      <c r="J5340">
        <v>0.50837317800000004</v>
      </c>
      <c r="K5340">
        <v>0.87238095199999999</v>
      </c>
      <c r="L5340">
        <v>0.98</v>
      </c>
      <c r="M5340" s="5">
        <v>0.69499999999999995</v>
      </c>
      <c r="N5340" s="5">
        <v>9.0999999999999998E-2</v>
      </c>
      <c r="O5340">
        <v>0</v>
      </c>
      <c r="P5340">
        <v>0</v>
      </c>
      <c r="Q5340">
        <f>IF(A5340&lt;([1]TS_DRC!$D$5+1)*24,1,IF(A5340&lt;([1]TS_DRC!$D$6+1)*24,2,IF(A5340&lt;([1]TS_DRC!$D$7+1)*24,3,IF(A5340&lt;([1]TS_DRC!$D$8+1)*24,4))))</f>
        <v>3</v>
      </c>
      <c r="R5340">
        <f t="shared" si="256"/>
        <v>3</v>
      </c>
      <c r="S5340">
        <f t="shared" si="257"/>
        <v>1</v>
      </c>
    </row>
    <row r="5341" spans="1:19" x14ac:dyDescent="0.2">
      <c r="A5341">
        <f t="shared" si="255"/>
        <v>5332</v>
      </c>
      <c r="B5341">
        <v>0.63838133600000002</v>
      </c>
      <c r="C5341">
        <v>0.74949554399999996</v>
      </c>
      <c r="D5341" t="s">
        <v>15</v>
      </c>
      <c r="E5341" t="s">
        <v>15</v>
      </c>
      <c r="F5341" t="s">
        <v>15</v>
      </c>
      <c r="G5341">
        <v>0.98113355000000002</v>
      </c>
      <c r="H5341">
        <v>0.72762145099999997</v>
      </c>
      <c r="I5341">
        <v>0.98099999999999998</v>
      </c>
      <c r="J5341">
        <v>0.42952769699999999</v>
      </c>
      <c r="K5341">
        <v>0.96185361599999997</v>
      </c>
      <c r="L5341">
        <v>0.99399999999999999</v>
      </c>
      <c r="M5341" s="5">
        <v>0.83499999999999996</v>
      </c>
      <c r="N5341" s="5">
        <v>2.9000000000000001E-2</v>
      </c>
      <c r="O5341">
        <v>0</v>
      </c>
      <c r="P5341">
        <v>0</v>
      </c>
      <c r="Q5341">
        <f>IF(A5341&lt;([1]TS_DRC!$D$5+1)*24,1,IF(A5341&lt;([1]TS_DRC!$D$6+1)*24,2,IF(A5341&lt;([1]TS_DRC!$D$7+1)*24,3,IF(A5341&lt;([1]TS_DRC!$D$8+1)*24,4))))</f>
        <v>3</v>
      </c>
      <c r="R5341">
        <f t="shared" si="256"/>
        <v>4</v>
      </c>
      <c r="S5341">
        <f t="shared" si="257"/>
        <v>1</v>
      </c>
    </row>
    <row r="5342" spans="1:19" x14ac:dyDescent="0.2">
      <c r="A5342">
        <f t="shared" si="255"/>
        <v>5333</v>
      </c>
      <c r="B5342">
        <v>0.31930414699999998</v>
      </c>
      <c r="C5342">
        <v>0.37115151499999999</v>
      </c>
      <c r="D5342" t="s">
        <v>15</v>
      </c>
      <c r="E5342" t="s">
        <v>15</v>
      </c>
      <c r="F5342" t="s">
        <v>15</v>
      </c>
      <c r="G5342">
        <v>0.98170032600000001</v>
      </c>
      <c r="H5342">
        <v>0.54751104100000003</v>
      </c>
      <c r="I5342">
        <v>0.96</v>
      </c>
      <c r="J5342">
        <v>0.56860349899999996</v>
      </c>
      <c r="K5342">
        <v>0.98217107599999998</v>
      </c>
      <c r="L5342">
        <v>1</v>
      </c>
      <c r="M5342" s="5">
        <v>0.93899999999999995</v>
      </c>
      <c r="N5342" s="5">
        <v>4.8000000000000001E-2</v>
      </c>
      <c r="O5342">
        <v>0</v>
      </c>
      <c r="P5342">
        <v>0</v>
      </c>
      <c r="Q5342">
        <f>IF(A5342&lt;([1]TS_DRC!$D$5+1)*24,1,IF(A5342&lt;([1]TS_DRC!$D$6+1)*24,2,IF(A5342&lt;([1]TS_DRC!$D$7+1)*24,3,IF(A5342&lt;([1]TS_DRC!$D$8+1)*24,4))))</f>
        <v>3</v>
      </c>
      <c r="R5342">
        <f t="shared" si="256"/>
        <v>5</v>
      </c>
      <c r="S5342">
        <f t="shared" si="257"/>
        <v>1</v>
      </c>
    </row>
    <row r="5343" spans="1:19" x14ac:dyDescent="0.2">
      <c r="A5343">
        <f t="shared" si="255"/>
        <v>5334</v>
      </c>
      <c r="B5343">
        <v>7.0133640999999997E-2</v>
      </c>
      <c r="C5343">
        <v>0.15004456299999999</v>
      </c>
      <c r="D5343" t="s">
        <v>15</v>
      </c>
      <c r="E5343" t="s">
        <v>15</v>
      </c>
      <c r="F5343" t="s">
        <v>15</v>
      </c>
      <c r="G5343">
        <v>0.98853420199999997</v>
      </c>
      <c r="H5343">
        <v>0.44010410100000003</v>
      </c>
      <c r="I5343">
        <v>0.92400000000000004</v>
      </c>
      <c r="J5343">
        <v>0.842836735</v>
      </c>
      <c r="K5343">
        <v>0.97482363299999997</v>
      </c>
      <c r="L5343">
        <v>1</v>
      </c>
      <c r="M5343" s="5">
        <v>0.98</v>
      </c>
      <c r="N5343" s="5">
        <v>0.109</v>
      </c>
      <c r="O5343">
        <v>0</v>
      </c>
      <c r="P5343">
        <v>0</v>
      </c>
      <c r="Q5343">
        <f>IF(A5343&lt;([1]TS_DRC!$D$5+1)*24,1,IF(A5343&lt;([1]TS_DRC!$D$6+1)*24,2,IF(A5343&lt;([1]TS_DRC!$D$7+1)*24,3,IF(A5343&lt;([1]TS_DRC!$D$8+1)*24,4))))</f>
        <v>3</v>
      </c>
      <c r="R5343">
        <f t="shared" si="256"/>
        <v>6</v>
      </c>
      <c r="S5343">
        <f t="shared" si="257"/>
        <v>2</v>
      </c>
    </row>
    <row r="5344" spans="1:19" x14ac:dyDescent="0.2">
      <c r="A5344">
        <f t="shared" si="255"/>
        <v>5335</v>
      </c>
      <c r="B5344">
        <v>2.8053000000000002E-3</v>
      </c>
      <c r="C5344">
        <v>1.7941176E-2</v>
      </c>
      <c r="D5344" t="s">
        <v>15</v>
      </c>
      <c r="E5344" t="s">
        <v>15</v>
      </c>
      <c r="F5344" t="s">
        <v>15</v>
      </c>
      <c r="G5344">
        <v>0.98953420199999997</v>
      </c>
      <c r="H5344">
        <v>0.26877287100000002</v>
      </c>
      <c r="I5344">
        <v>0.754</v>
      </c>
      <c r="J5344">
        <v>0.79829737599999995</v>
      </c>
      <c r="K5344">
        <v>0.85666137600000003</v>
      </c>
      <c r="L5344">
        <v>1</v>
      </c>
      <c r="M5344" s="5">
        <v>0.97499999999999998</v>
      </c>
      <c r="N5344" s="5">
        <v>0.13600000000000001</v>
      </c>
      <c r="O5344">
        <v>0</v>
      </c>
      <c r="P5344">
        <v>0</v>
      </c>
      <c r="Q5344">
        <f>IF(A5344&lt;([1]TS_DRC!$D$5+1)*24,1,IF(A5344&lt;([1]TS_DRC!$D$6+1)*24,2,IF(A5344&lt;([1]TS_DRC!$D$7+1)*24,3,IF(A5344&lt;([1]TS_DRC!$D$8+1)*24,4))))</f>
        <v>3</v>
      </c>
      <c r="R5344">
        <f t="shared" si="256"/>
        <v>7</v>
      </c>
      <c r="S5344">
        <f t="shared" si="257"/>
        <v>2</v>
      </c>
    </row>
    <row r="5345" spans="1:19" x14ac:dyDescent="0.2">
      <c r="A5345">
        <f t="shared" si="255"/>
        <v>5336</v>
      </c>
      <c r="B5345">
        <v>0.20128801800000001</v>
      </c>
      <c r="C5345">
        <v>7.9893050000000004E-3</v>
      </c>
      <c r="D5345" t="s">
        <v>15</v>
      </c>
      <c r="E5345" t="s">
        <v>15</v>
      </c>
      <c r="F5345" t="s">
        <v>15</v>
      </c>
      <c r="G5345">
        <v>0.97436807800000003</v>
      </c>
      <c r="H5345">
        <v>0.18784857999999999</v>
      </c>
      <c r="I5345">
        <v>0.81299999999999994</v>
      </c>
      <c r="J5345">
        <v>0.57960349899999997</v>
      </c>
      <c r="K5345">
        <v>0.73172134</v>
      </c>
      <c r="L5345">
        <v>1</v>
      </c>
      <c r="M5345" s="5">
        <v>0.96499999999999997</v>
      </c>
      <c r="N5345" s="5">
        <v>0.29299999999999998</v>
      </c>
      <c r="O5345">
        <v>0</v>
      </c>
      <c r="P5345">
        <v>0</v>
      </c>
      <c r="Q5345">
        <f>IF(A5345&lt;([1]TS_DRC!$D$5+1)*24,1,IF(A5345&lt;([1]TS_DRC!$D$6+1)*24,2,IF(A5345&lt;([1]TS_DRC!$D$7+1)*24,3,IF(A5345&lt;([1]TS_DRC!$D$8+1)*24,4))))</f>
        <v>3</v>
      </c>
      <c r="R5345">
        <f t="shared" si="256"/>
        <v>8</v>
      </c>
      <c r="S5345">
        <f t="shared" si="257"/>
        <v>3</v>
      </c>
    </row>
    <row r="5346" spans="1:19" x14ac:dyDescent="0.2">
      <c r="A5346">
        <f t="shared" si="255"/>
        <v>5337</v>
      </c>
      <c r="B5346">
        <v>0.34573617499999998</v>
      </c>
      <c r="C5346">
        <v>0.36743315500000001</v>
      </c>
      <c r="D5346" t="s">
        <v>15</v>
      </c>
      <c r="E5346" t="s">
        <v>15</v>
      </c>
      <c r="F5346" t="s">
        <v>15</v>
      </c>
      <c r="G5346">
        <v>0.95766775199999998</v>
      </c>
      <c r="H5346">
        <v>0.21955205</v>
      </c>
      <c r="I5346">
        <v>0.91400000000000003</v>
      </c>
      <c r="J5346">
        <v>0.74606413999999999</v>
      </c>
      <c r="K5346">
        <v>0.71489065299999999</v>
      </c>
      <c r="L5346">
        <v>1</v>
      </c>
      <c r="M5346" s="5">
        <v>0.92300000000000004</v>
      </c>
      <c r="N5346" s="5">
        <v>0.48599999999999999</v>
      </c>
      <c r="O5346">
        <v>0</v>
      </c>
      <c r="P5346">
        <v>0</v>
      </c>
      <c r="Q5346">
        <f>IF(A5346&lt;([1]TS_DRC!$D$5+1)*24,1,IF(A5346&lt;([1]TS_DRC!$D$6+1)*24,2,IF(A5346&lt;([1]TS_DRC!$D$7+1)*24,3,IF(A5346&lt;([1]TS_DRC!$D$8+1)*24,4))))</f>
        <v>3</v>
      </c>
      <c r="R5346">
        <f t="shared" si="256"/>
        <v>9</v>
      </c>
      <c r="S5346">
        <f t="shared" si="257"/>
        <v>3</v>
      </c>
    </row>
    <row r="5347" spans="1:19" x14ac:dyDescent="0.2">
      <c r="A5347">
        <f t="shared" si="255"/>
        <v>5338</v>
      </c>
      <c r="B5347">
        <v>0.14981451600000001</v>
      </c>
      <c r="C5347">
        <v>0.486686275</v>
      </c>
      <c r="D5347" t="s">
        <v>15</v>
      </c>
      <c r="E5347" t="s">
        <v>15</v>
      </c>
      <c r="F5347" t="s">
        <v>15</v>
      </c>
      <c r="G5347">
        <v>0.88640390899999999</v>
      </c>
      <c r="H5347">
        <v>0.18684857999999999</v>
      </c>
      <c r="I5347">
        <v>0.83699999999999997</v>
      </c>
      <c r="J5347">
        <v>0.82783673499999999</v>
      </c>
      <c r="K5347">
        <v>0.61206349199999999</v>
      </c>
      <c r="L5347">
        <v>0.99399999999999999</v>
      </c>
      <c r="M5347" s="5">
        <v>0.78700000000000003</v>
      </c>
      <c r="N5347" s="5">
        <v>0.54800000000000004</v>
      </c>
      <c r="O5347">
        <v>0</v>
      </c>
      <c r="P5347">
        <v>0</v>
      </c>
      <c r="Q5347">
        <f>IF(A5347&lt;([1]TS_DRC!$D$5+1)*24,1,IF(A5347&lt;([1]TS_DRC!$D$6+1)*24,2,IF(A5347&lt;([1]TS_DRC!$D$7+1)*24,3,IF(A5347&lt;([1]TS_DRC!$D$8+1)*24,4))))</f>
        <v>3</v>
      </c>
      <c r="R5347">
        <f t="shared" si="256"/>
        <v>10</v>
      </c>
      <c r="S5347">
        <f t="shared" si="257"/>
        <v>4</v>
      </c>
    </row>
    <row r="5348" spans="1:19" x14ac:dyDescent="0.2">
      <c r="A5348">
        <f t="shared" si="255"/>
        <v>5339</v>
      </c>
      <c r="B5348">
        <v>0.12683640600000001</v>
      </c>
      <c r="C5348">
        <v>0.48512834199999999</v>
      </c>
      <c r="D5348" t="s">
        <v>15</v>
      </c>
      <c r="E5348" t="s">
        <v>15</v>
      </c>
      <c r="F5348" t="s">
        <v>15</v>
      </c>
      <c r="G5348">
        <v>0.62871335500000003</v>
      </c>
      <c r="H5348">
        <v>0.21755205</v>
      </c>
      <c r="I5348">
        <v>0.58399999999999996</v>
      </c>
      <c r="J5348">
        <v>0.70944898000000001</v>
      </c>
      <c r="K5348">
        <v>0.41988536199999998</v>
      </c>
      <c r="L5348">
        <v>0.96099999999999997</v>
      </c>
      <c r="M5348" s="5">
        <v>0.501</v>
      </c>
      <c r="N5348" s="5">
        <v>0.79400000000000004</v>
      </c>
      <c r="O5348">
        <v>0</v>
      </c>
      <c r="P5348">
        <v>0</v>
      </c>
      <c r="Q5348">
        <f>IF(A5348&lt;([1]TS_DRC!$D$5+1)*24,1,IF(A5348&lt;([1]TS_DRC!$D$6+1)*24,2,IF(A5348&lt;([1]TS_DRC!$D$7+1)*24,3,IF(A5348&lt;([1]TS_DRC!$D$8+1)*24,4))))</f>
        <v>3</v>
      </c>
      <c r="R5348">
        <f t="shared" si="256"/>
        <v>11</v>
      </c>
      <c r="S5348">
        <f t="shared" si="257"/>
        <v>4</v>
      </c>
    </row>
    <row r="5349" spans="1:19" x14ac:dyDescent="0.2">
      <c r="A5349">
        <f t="shared" si="255"/>
        <v>5340</v>
      </c>
      <c r="B5349">
        <v>0.27768433199999998</v>
      </c>
      <c r="C5349">
        <v>0.40696791399999999</v>
      </c>
      <c r="D5349" t="s">
        <v>15</v>
      </c>
      <c r="E5349" t="s">
        <v>15</v>
      </c>
      <c r="F5349" t="s">
        <v>15</v>
      </c>
      <c r="G5349">
        <v>0.32131596099999998</v>
      </c>
      <c r="H5349">
        <v>0.25395899100000002</v>
      </c>
      <c r="I5349">
        <v>0.38200000000000001</v>
      </c>
      <c r="J5349">
        <v>0.47575801699999998</v>
      </c>
      <c r="K5349">
        <v>0.23078659600000001</v>
      </c>
      <c r="L5349">
        <v>0.84899999999999998</v>
      </c>
      <c r="M5349" s="5">
        <v>0.255</v>
      </c>
      <c r="N5349" s="5">
        <v>0.72799999999999998</v>
      </c>
      <c r="O5349">
        <v>0</v>
      </c>
      <c r="P5349">
        <v>0</v>
      </c>
      <c r="Q5349">
        <f>IF(A5349&lt;([1]TS_DRC!$D$5+1)*24,1,IF(A5349&lt;([1]TS_DRC!$D$6+1)*24,2,IF(A5349&lt;([1]TS_DRC!$D$7+1)*24,3,IF(A5349&lt;([1]TS_DRC!$D$8+1)*24,4))))</f>
        <v>3</v>
      </c>
      <c r="R5349">
        <f t="shared" si="256"/>
        <v>12</v>
      </c>
      <c r="S5349">
        <f t="shared" si="257"/>
        <v>5</v>
      </c>
    </row>
    <row r="5350" spans="1:19" x14ac:dyDescent="0.2">
      <c r="A5350">
        <f t="shared" si="255"/>
        <v>5341</v>
      </c>
      <c r="B5350">
        <v>0.455335253</v>
      </c>
      <c r="C5350">
        <v>0.56670231699999996</v>
      </c>
      <c r="D5350" t="s">
        <v>15</v>
      </c>
      <c r="E5350" t="s">
        <v>15</v>
      </c>
      <c r="F5350" t="s">
        <v>15</v>
      </c>
      <c r="G5350">
        <v>0.28453745899999999</v>
      </c>
      <c r="H5350">
        <v>0.34347634100000002</v>
      </c>
      <c r="I5350">
        <v>0.35499999999999998</v>
      </c>
      <c r="J5350">
        <v>0.34414577299999999</v>
      </c>
      <c r="K5350">
        <v>0.20793827200000001</v>
      </c>
      <c r="L5350">
        <v>0.752</v>
      </c>
      <c r="M5350" s="5">
        <v>0.156</v>
      </c>
      <c r="N5350" s="5">
        <v>0.19500000000000001</v>
      </c>
      <c r="O5350">
        <v>0</v>
      </c>
      <c r="P5350">
        <v>0</v>
      </c>
      <c r="Q5350">
        <f>IF(A5350&lt;([1]TS_DRC!$D$5+1)*24,1,IF(A5350&lt;([1]TS_DRC!$D$6+1)*24,2,IF(A5350&lt;([1]TS_DRC!$D$7+1)*24,3,IF(A5350&lt;([1]TS_DRC!$D$8+1)*24,4))))</f>
        <v>3</v>
      </c>
      <c r="R5350">
        <f t="shared" si="256"/>
        <v>13</v>
      </c>
      <c r="S5350">
        <f t="shared" si="257"/>
        <v>5</v>
      </c>
    </row>
    <row r="5351" spans="1:19" x14ac:dyDescent="0.2">
      <c r="A5351">
        <f t="shared" si="255"/>
        <v>5342</v>
      </c>
      <c r="B5351">
        <v>0.54388709700000004</v>
      </c>
      <c r="C5351">
        <v>0.64839750399999996</v>
      </c>
      <c r="D5351" t="s">
        <v>15</v>
      </c>
      <c r="E5351" t="s">
        <v>15</v>
      </c>
      <c r="F5351" t="s">
        <v>15</v>
      </c>
      <c r="G5351">
        <v>0.35959934900000001</v>
      </c>
      <c r="H5351">
        <v>0.45180757100000002</v>
      </c>
      <c r="I5351">
        <v>0.42799999999999999</v>
      </c>
      <c r="J5351">
        <v>0.40222157400000003</v>
      </c>
      <c r="K5351">
        <v>0.29376014099999997</v>
      </c>
      <c r="L5351">
        <v>0.67800000000000005</v>
      </c>
      <c r="M5351" s="5">
        <v>0.125</v>
      </c>
      <c r="N5351" s="5">
        <v>7.5999999999999998E-2</v>
      </c>
      <c r="O5351">
        <v>0</v>
      </c>
      <c r="P5351">
        <v>0</v>
      </c>
      <c r="Q5351">
        <f>IF(A5351&lt;([1]TS_DRC!$D$5+1)*24,1,IF(A5351&lt;([1]TS_DRC!$D$6+1)*24,2,IF(A5351&lt;([1]TS_DRC!$D$7+1)*24,3,IF(A5351&lt;([1]TS_DRC!$D$8+1)*24,4))))</f>
        <v>3</v>
      </c>
      <c r="R5351">
        <f t="shared" si="256"/>
        <v>14</v>
      </c>
      <c r="S5351">
        <f t="shared" si="257"/>
        <v>6</v>
      </c>
    </row>
    <row r="5352" spans="1:19" x14ac:dyDescent="0.2">
      <c r="A5352">
        <f t="shared" si="255"/>
        <v>5343</v>
      </c>
      <c r="B5352">
        <v>0.69029493099999994</v>
      </c>
      <c r="C5352">
        <v>0.65444741500000003</v>
      </c>
      <c r="D5352" t="s">
        <v>15</v>
      </c>
      <c r="E5352" t="s">
        <v>15</v>
      </c>
      <c r="F5352" t="s">
        <v>15</v>
      </c>
      <c r="G5352">
        <v>0.47483387599999999</v>
      </c>
      <c r="H5352">
        <v>0.68591798100000001</v>
      </c>
      <c r="I5352">
        <v>0.57899999999999996</v>
      </c>
      <c r="J5352">
        <v>0.58660349899999997</v>
      </c>
      <c r="K5352">
        <v>0.44581481499999998</v>
      </c>
      <c r="L5352">
        <v>0.68400000000000005</v>
      </c>
      <c r="M5352" s="5">
        <v>0.18</v>
      </c>
      <c r="N5352" s="5">
        <v>7.9000000000000001E-2</v>
      </c>
      <c r="O5352">
        <v>0</v>
      </c>
      <c r="P5352">
        <v>0</v>
      </c>
      <c r="Q5352">
        <f>IF(A5352&lt;([1]TS_DRC!$D$5+1)*24,1,IF(A5352&lt;([1]TS_DRC!$D$6+1)*24,2,IF(A5352&lt;([1]TS_DRC!$D$7+1)*24,3,IF(A5352&lt;([1]TS_DRC!$D$8+1)*24,4))))</f>
        <v>3</v>
      </c>
      <c r="R5352">
        <f t="shared" si="256"/>
        <v>15</v>
      </c>
      <c r="S5352">
        <f t="shared" si="257"/>
        <v>6</v>
      </c>
    </row>
    <row r="5353" spans="1:19" x14ac:dyDescent="0.2">
      <c r="A5353">
        <f t="shared" si="255"/>
        <v>5344</v>
      </c>
      <c r="B5353">
        <v>0.95668663600000003</v>
      </c>
      <c r="C5353">
        <v>0.86142780699999999</v>
      </c>
      <c r="D5353" t="s">
        <v>15</v>
      </c>
      <c r="E5353" t="s">
        <v>15</v>
      </c>
      <c r="F5353" t="s">
        <v>15</v>
      </c>
      <c r="G5353">
        <v>0.609407166</v>
      </c>
      <c r="H5353">
        <v>0.91288328100000005</v>
      </c>
      <c r="I5353">
        <v>0.74299999999999999</v>
      </c>
      <c r="J5353">
        <v>0.69844898</v>
      </c>
      <c r="K5353">
        <v>0.58255908300000003</v>
      </c>
      <c r="L5353">
        <v>0.67700000000000005</v>
      </c>
      <c r="M5353" s="5">
        <v>0.42799999999999999</v>
      </c>
      <c r="N5353" s="5">
        <v>0.17699999999999999</v>
      </c>
      <c r="O5353">
        <v>0</v>
      </c>
      <c r="P5353">
        <v>0</v>
      </c>
      <c r="Q5353">
        <f>IF(A5353&lt;([1]TS_DRC!$D$5+1)*24,1,IF(A5353&lt;([1]TS_DRC!$D$6+1)*24,2,IF(A5353&lt;([1]TS_DRC!$D$7+1)*24,3,IF(A5353&lt;([1]TS_DRC!$D$8+1)*24,4))))</f>
        <v>3</v>
      </c>
      <c r="R5353">
        <f t="shared" si="256"/>
        <v>16</v>
      </c>
      <c r="S5353">
        <f t="shared" si="257"/>
        <v>7</v>
      </c>
    </row>
    <row r="5354" spans="1:19" x14ac:dyDescent="0.2">
      <c r="A5354">
        <f t="shared" si="255"/>
        <v>5345</v>
      </c>
      <c r="B5354">
        <v>1</v>
      </c>
      <c r="C5354">
        <v>0.97907486600000004</v>
      </c>
      <c r="D5354" t="s">
        <v>15</v>
      </c>
      <c r="E5354" t="s">
        <v>15</v>
      </c>
      <c r="F5354" t="s">
        <v>15</v>
      </c>
      <c r="G5354">
        <v>0.77987622099999998</v>
      </c>
      <c r="H5354">
        <v>0.96784857999999996</v>
      </c>
      <c r="I5354">
        <v>0.77300000000000002</v>
      </c>
      <c r="J5354">
        <v>0.78675801700000003</v>
      </c>
      <c r="K5354">
        <v>0.66515873000000003</v>
      </c>
      <c r="L5354">
        <v>0.73599999999999999</v>
      </c>
      <c r="M5354" s="5">
        <v>0.628</v>
      </c>
      <c r="N5354" s="5">
        <v>0.191</v>
      </c>
      <c r="O5354">
        <v>0</v>
      </c>
      <c r="P5354">
        <v>0</v>
      </c>
      <c r="Q5354">
        <f>IF(A5354&lt;([1]TS_DRC!$D$5+1)*24,1,IF(A5354&lt;([1]TS_DRC!$D$6+1)*24,2,IF(A5354&lt;([1]TS_DRC!$D$7+1)*24,3,IF(A5354&lt;([1]TS_DRC!$D$8+1)*24,4))))</f>
        <v>3</v>
      </c>
      <c r="R5354">
        <f t="shared" si="256"/>
        <v>17</v>
      </c>
      <c r="S5354">
        <f t="shared" si="257"/>
        <v>7</v>
      </c>
    </row>
    <row r="5355" spans="1:19" x14ac:dyDescent="0.2">
      <c r="A5355">
        <f t="shared" si="255"/>
        <v>5346</v>
      </c>
      <c r="B5355">
        <v>1</v>
      </c>
      <c r="C5355">
        <v>0.99815507999999997</v>
      </c>
      <c r="D5355" t="s">
        <v>15</v>
      </c>
      <c r="E5355" t="s">
        <v>15</v>
      </c>
      <c r="F5355" t="s">
        <v>15</v>
      </c>
      <c r="G5355">
        <v>0.89877524399999997</v>
      </c>
      <c r="H5355">
        <v>0.97014511000000003</v>
      </c>
      <c r="I5355">
        <v>0.76900000000000002</v>
      </c>
      <c r="J5355">
        <v>0.80945189500000003</v>
      </c>
      <c r="K5355">
        <v>0.858119929</v>
      </c>
      <c r="L5355">
        <v>0.873</v>
      </c>
      <c r="M5355" s="5">
        <v>0.626</v>
      </c>
      <c r="N5355" s="5">
        <v>9.8000000000000004E-2</v>
      </c>
      <c r="O5355">
        <v>0</v>
      </c>
      <c r="P5355">
        <v>0</v>
      </c>
      <c r="Q5355">
        <f>IF(A5355&lt;([1]TS_DRC!$D$5+1)*24,1,IF(A5355&lt;([1]TS_DRC!$D$6+1)*24,2,IF(A5355&lt;([1]TS_DRC!$D$7+1)*24,3,IF(A5355&lt;([1]TS_DRC!$D$8+1)*24,4))))</f>
        <v>3</v>
      </c>
      <c r="R5355">
        <f t="shared" si="256"/>
        <v>18</v>
      </c>
      <c r="S5355">
        <f t="shared" si="257"/>
        <v>8</v>
      </c>
    </row>
    <row r="5356" spans="1:19" x14ac:dyDescent="0.2">
      <c r="A5356">
        <f t="shared" si="255"/>
        <v>5347</v>
      </c>
      <c r="B5356">
        <v>1</v>
      </c>
      <c r="C5356">
        <v>0.99337076599999996</v>
      </c>
      <c r="D5356" t="s">
        <v>15</v>
      </c>
      <c r="E5356" t="s">
        <v>15</v>
      </c>
      <c r="F5356" t="s">
        <v>15</v>
      </c>
      <c r="G5356">
        <v>0.93786970700000005</v>
      </c>
      <c r="H5356">
        <v>0.94484858000000005</v>
      </c>
      <c r="I5356">
        <v>0.76</v>
      </c>
      <c r="J5356">
        <v>0.82183673499999998</v>
      </c>
      <c r="K5356">
        <v>0.96220987700000005</v>
      </c>
      <c r="L5356">
        <v>0.94599999999999995</v>
      </c>
      <c r="M5356" s="5">
        <v>0.60499999999999998</v>
      </c>
      <c r="N5356" s="5">
        <v>6.9000000000000006E-2</v>
      </c>
      <c r="O5356">
        <v>0</v>
      </c>
      <c r="P5356">
        <v>0</v>
      </c>
      <c r="Q5356">
        <f>IF(A5356&lt;([1]TS_DRC!$D$5+1)*24,1,IF(A5356&lt;([1]TS_DRC!$D$6+1)*24,2,IF(A5356&lt;([1]TS_DRC!$D$7+1)*24,3,IF(A5356&lt;([1]TS_DRC!$D$8+1)*24,4))))</f>
        <v>3</v>
      </c>
      <c r="R5356">
        <f t="shared" si="256"/>
        <v>19</v>
      </c>
      <c r="S5356">
        <f t="shared" si="257"/>
        <v>8</v>
      </c>
    </row>
    <row r="5357" spans="1:19" x14ac:dyDescent="0.2">
      <c r="A5357">
        <f t="shared" si="255"/>
        <v>5348</v>
      </c>
      <c r="B5357">
        <v>0.98962903199999996</v>
      </c>
      <c r="C5357">
        <v>0.97272192499999999</v>
      </c>
      <c r="D5357" t="s">
        <v>15</v>
      </c>
      <c r="E5357" t="s">
        <v>15</v>
      </c>
      <c r="F5357" t="s">
        <v>15</v>
      </c>
      <c r="G5357">
        <v>0.96560260600000003</v>
      </c>
      <c r="H5357">
        <v>0.92455204999999996</v>
      </c>
      <c r="I5357">
        <v>0.90800000000000003</v>
      </c>
      <c r="J5357">
        <v>0.89968221599999998</v>
      </c>
      <c r="K5357">
        <v>0.98549559099999995</v>
      </c>
      <c r="L5357">
        <v>0.98</v>
      </c>
      <c r="M5357" s="5">
        <v>0.61399999999999999</v>
      </c>
      <c r="N5357" s="5">
        <v>0.13</v>
      </c>
      <c r="O5357">
        <v>0</v>
      </c>
      <c r="P5357">
        <v>0</v>
      </c>
      <c r="Q5357">
        <f>IF(A5357&lt;([1]TS_DRC!$D$5+1)*24,1,IF(A5357&lt;([1]TS_DRC!$D$6+1)*24,2,IF(A5357&lt;([1]TS_DRC!$D$7+1)*24,3,IF(A5357&lt;([1]TS_DRC!$D$8+1)*24,4))))</f>
        <v>3</v>
      </c>
      <c r="R5357">
        <f t="shared" si="256"/>
        <v>20</v>
      </c>
      <c r="S5357">
        <f t="shared" si="257"/>
        <v>9</v>
      </c>
    </row>
    <row r="5358" spans="1:19" x14ac:dyDescent="0.2">
      <c r="A5358">
        <f t="shared" si="255"/>
        <v>5349</v>
      </c>
      <c r="B5358">
        <v>0.94514631299999996</v>
      </c>
      <c r="C5358">
        <v>0.91278966100000003</v>
      </c>
      <c r="D5358" t="s">
        <v>15</v>
      </c>
      <c r="E5358" t="s">
        <v>15</v>
      </c>
      <c r="F5358" t="s">
        <v>15</v>
      </c>
      <c r="G5358">
        <v>0.97303583100000002</v>
      </c>
      <c r="H5358">
        <v>0.90499369100000004</v>
      </c>
      <c r="I5358">
        <v>0.99</v>
      </c>
      <c r="J5358">
        <v>0.937533528</v>
      </c>
      <c r="K5358">
        <v>0.98908994699999997</v>
      </c>
      <c r="L5358">
        <v>0.98499999999999999</v>
      </c>
      <c r="M5358" s="5">
        <v>0.66700000000000004</v>
      </c>
      <c r="N5358" s="5">
        <v>0.16600000000000001</v>
      </c>
      <c r="O5358">
        <v>0</v>
      </c>
      <c r="P5358">
        <v>0</v>
      </c>
      <c r="Q5358">
        <f>IF(A5358&lt;([1]TS_DRC!$D$5+1)*24,1,IF(A5358&lt;([1]TS_DRC!$D$6+1)*24,2,IF(A5358&lt;([1]TS_DRC!$D$7+1)*24,3,IF(A5358&lt;([1]TS_DRC!$D$8+1)*24,4))))</f>
        <v>3</v>
      </c>
      <c r="R5358">
        <f t="shared" si="256"/>
        <v>21</v>
      </c>
      <c r="S5358">
        <f t="shared" si="257"/>
        <v>9</v>
      </c>
    </row>
    <row r="5359" spans="1:19" x14ac:dyDescent="0.2">
      <c r="A5359">
        <f t="shared" si="255"/>
        <v>5350</v>
      </c>
      <c r="B5359">
        <v>0.94345276499999997</v>
      </c>
      <c r="C5359">
        <v>0.88943671999999996</v>
      </c>
      <c r="D5359" t="s">
        <v>15</v>
      </c>
      <c r="E5359" t="s">
        <v>15</v>
      </c>
      <c r="F5359" t="s">
        <v>15</v>
      </c>
      <c r="G5359">
        <v>0.97303583100000002</v>
      </c>
      <c r="H5359">
        <v>0.88099369100000002</v>
      </c>
      <c r="I5359">
        <v>0.98599999999999999</v>
      </c>
      <c r="J5359">
        <v>0.95553352800000002</v>
      </c>
      <c r="K5359">
        <v>0.98622575000000001</v>
      </c>
      <c r="L5359">
        <v>0.98099999999999998</v>
      </c>
      <c r="M5359" s="5">
        <v>0.71399999999999997</v>
      </c>
      <c r="N5359" s="5">
        <v>0.22900000000000001</v>
      </c>
      <c r="O5359">
        <v>0</v>
      </c>
      <c r="P5359">
        <v>0</v>
      </c>
      <c r="Q5359">
        <f>IF(A5359&lt;([1]TS_DRC!$D$5+1)*24,1,IF(A5359&lt;([1]TS_DRC!$D$6+1)*24,2,IF(A5359&lt;([1]TS_DRC!$D$7+1)*24,3,IF(A5359&lt;([1]TS_DRC!$D$8+1)*24,4))))</f>
        <v>3</v>
      </c>
      <c r="R5359">
        <f t="shared" si="256"/>
        <v>22</v>
      </c>
      <c r="S5359">
        <f t="shared" si="257"/>
        <v>10</v>
      </c>
    </row>
    <row r="5360" spans="1:19" x14ac:dyDescent="0.2">
      <c r="A5360">
        <f t="shared" si="255"/>
        <v>5351</v>
      </c>
      <c r="B5360">
        <v>0.86670967700000001</v>
      </c>
      <c r="C5360">
        <v>0.70317468800000005</v>
      </c>
      <c r="D5360" t="s">
        <v>15</v>
      </c>
      <c r="E5360" t="s">
        <v>15</v>
      </c>
      <c r="F5360" t="s">
        <v>15</v>
      </c>
      <c r="G5360">
        <v>0.96943648199999999</v>
      </c>
      <c r="H5360">
        <v>0.98581388000000003</v>
      </c>
      <c r="I5360">
        <v>0.95499999999999996</v>
      </c>
      <c r="J5360">
        <v>0.95791836699999999</v>
      </c>
      <c r="K5360">
        <v>0.95982892399999997</v>
      </c>
      <c r="L5360">
        <v>0.96799999999999997</v>
      </c>
      <c r="M5360" s="5">
        <v>0.87</v>
      </c>
      <c r="N5360" s="5">
        <v>0.41899999999999998</v>
      </c>
      <c r="O5360">
        <v>0</v>
      </c>
      <c r="P5360">
        <v>0</v>
      </c>
      <c r="Q5360">
        <f>IF(A5360&lt;([1]TS_DRC!$D$5+1)*24,1,IF(A5360&lt;([1]TS_DRC!$D$6+1)*24,2,IF(A5360&lt;([1]TS_DRC!$D$7+1)*24,3,IF(A5360&lt;([1]TS_DRC!$D$8+1)*24,4))))</f>
        <v>3</v>
      </c>
      <c r="R5360">
        <f t="shared" si="256"/>
        <v>23</v>
      </c>
      <c r="S5360">
        <f t="shared" si="257"/>
        <v>10</v>
      </c>
    </row>
    <row r="5361" spans="1:19" x14ac:dyDescent="0.2">
      <c r="A5361">
        <f t="shared" si="255"/>
        <v>5352</v>
      </c>
      <c r="B5361">
        <v>0.94279723500000001</v>
      </c>
      <c r="C5361">
        <v>0.87153119400000001</v>
      </c>
      <c r="D5361" t="s">
        <v>15</v>
      </c>
      <c r="E5361" t="s">
        <v>15</v>
      </c>
      <c r="F5361" t="s">
        <v>15</v>
      </c>
      <c r="G5361">
        <v>0.96710423499999998</v>
      </c>
      <c r="H5361">
        <v>0.97614511000000004</v>
      </c>
      <c r="I5361">
        <v>0.90700000000000003</v>
      </c>
      <c r="J5361">
        <v>0.903451895</v>
      </c>
      <c r="K5361">
        <v>0.93994708999999999</v>
      </c>
      <c r="L5361">
        <v>0.95299999999999996</v>
      </c>
      <c r="M5361" s="5">
        <v>0.871</v>
      </c>
      <c r="N5361" s="5">
        <v>0.36</v>
      </c>
      <c r="O5361">
        <v>0</v>
      </c>
      <c r="P5361">
        <v>0</v>
      </c>
      <c r="Q5361">
        <f>IF(A5361&lt;([1]TS_DRC!$D$5+1)*24,1,IF(A5361&lt;([1]TS_DRC!$D$6+1)*24,2,IF(A5361&lt;([1]TS_DRC!$D$7+1)*24,3,IF(A5361&lt;([1]TS_DRC!$D$8+1)*24,4))))</f>
        <v>3</v>
      </c>
      <c r="R5361">
        <f t="shared" si="256"/>
        <v>0</v>
      </c>
      <c r="S5361">
        <f t="shared" si="257"/>
        <v>1</v>
      </c>
    </row>
    <row r="5362" spans="1:19" x14ac:dyDescent="0.2">
      <c r="A5362">
        <f t="shared" si="255"/>
        <v>5353</v>
      </c>
      <c r="B5362">
        <v>0.91749078299999998</v>
      </c>
      <c r="C5362">
        <v>0.84950089100000004</v>
      </c>
      <c r="D5362" t="s">
        <v>15</v>
      </c>
      <c r="E5362" t="s">
        <v>15</v>
      </c>
      <c r="F5362" t="s">
        <v>15</v>
      </c>
      <c r="G5362">
        <v>0.968570033</v>
      </c>
      <c r="H5362">
        <v>0.90569716099999997</v>
      </c>
      <c r="I5362">
        <v>0.97199999999999998</v>
      </c>
      <c r="J5362">
        <v>0.64983381900000003</v>
      </c>
      <c r="K5362">
        <v>0.92805467399999997</v>
      </c>
      <c r="L5362">
        <v>0.96599999999999997</v>
      </c>
      <c r="M5362" s="5">
        <v>0.91200000000000003</v>
      </c>
      <c r="N5362" s="5">
        <v>0.16700000000000001</v>
      </c>
      <c r="O5362">
        <v>0</v>
      </c>
      <c r="P5362">
        <v>0</v>
      </c>
      <c r="Q5362">
        <f>IF(A5362&lt;([1]TS_DRC!$D$5+1)*24,1,IF(A5362&lt;([1]TS_DRC!$D$6+1)*24,2,IF(A5362&lt;([1]TS_DRC!$D$7+1)*24,3,IF(A5362&lt;([1]TS_DRC!$D$8+1)*24,4))))</f>
        <v>3</v>
      </c>
      <c r="R5362">
        <f t="shared" si="256"/>
        <v>1</v>
      </c>
      <c r="S5362">
        <f t="shared" si="257"/>
        <v>1</v>
      </c>
    </row>
    <row r="5363" spans="1:19" x14ac:dyDescent="0.2">
      <c r="A5363">
        <f t="shared" si="255"/>
        <v>5354</v>
      </c>
      <c r="B5363">
        <v>0.89073502299999996</v>
      </c>
      <c r="C5363">
        <v>0.68228342200000003</v>
      </c>
      <c r="D5363" t="s">
        <v>15</v>
      </c>
      <c r="E5363" t="s">
        <v>15</v>
      </c>
      <c r="F5363" t="s">
        <v>15</v>
      </c>
      <c r="G5363">
        <v>0.96563517899999995</v>
      </c>
      <c r="H5363">
        <v>0.71262145099999996</v>
      </c>
      <c r="I5363">
        <v>0.99299999999999999</v>
      </c>
      <c r="J5363">
        <v>0.50437317800000003</v>
      </c>
      <c r="K5363">
        <v>0.99756790100000003</v>
      </c>
      <c r="L5363">
        <v>0.99399999999999999</v>
      </c>
      <c r="M5363" s="5">
        <v>0.98299999999999998</v>
      </c>
      <c r="N5363" s="5">
        <v>9.1999999999999998E-2</v>
      </c>
      <c r="O5363">
        <v>0</v>
      </c>
      <c r="P5363">
        <v>0</v>
      </c>
      <c r="Q5363">
        <f>IF(A5363&lt;([1]TS_DRC!$D$5+1)*24,1,IF(A5363&lt;([1]TS_DRC!$D$6+1)*24,2,IF(A5363&lt;([1]TS_DRC!$D$7+1)*24,3,IF(A5363&lt;([1]TS_DRC!$D$8+1)*24,4))))</f>
        <v>3</v>
      </c>
      <c r="R5363">
        <f t="shared" si="256"/>
        <v>2</v>
      </c>
      <c r="S5363">
        <f t="shared" si="257"/>
        <v>1</v>
      </c>
    </row>
    <row r="5364" spans="1:19" x14ac:dyDescent="0.2">
      <c r="A5364">
        <f t="shared" si="255"/>
        <v>5355</v>
      </c>
      <c r="B5364">
        <v>0.91760368699999995</v>
      </c>
      <c r="C5364">
        <v>0.66637967899999995</v>
      </c>
      <c r="D5364" t="s">
        <v>15</v>
      </c>
      <c r="E5364" t="s">
        <v>15</v>
      </c>
      <c r="F5364" t="s">
        <v>15</v>
      </c>
      <c r="G5364">
        <v>0.95660260600000002</v>
      </c>
      <c r="H5364">
        <v>0.62221451100000003</v>
      </c>
      <c r="I5364">
        <v>0.97699999999999998</v>
      </c>
      <c r="J5364">
        <v>0.82283673499999999</v>
      </c>
      <c r="K5364">
        <v>0.99516931200000003</v>
      </c>
      <c r="L5364">
        <v>1</v>
      </c>
      <c r="M5364" s="5">
        <v>0.997</v>
      </c>
      <c r="N5364" s="5">
        <v>3.6999999999999998E-2</v>
      </c>
      <c r="O5364">
        <v>0</v>
      </c>
      <c r="P5364">
        <v>0</v>
      </c>
      <c r="Q5364">
        <f>IF(A5364&lt;([1]TS_DRC!$D$5+1)*24,1,IF(A5364&lt;([1]TS_DRC!$D$6+1)*24,2,IF(A5364&lt;([1]TS_DRC!$D$7+1)*24,3,IF(A5364&lt;([1]TS_DRC!$D$8+1)*24,4))))</f>
        <v>3</v>
      </c>
      <c r="R5364">
        <f t="shared" si="256"/>
        <v>3</v>
      </c>
      <c r="S5364">
        <f t="shared" si="257"/>
        <v>1</v>
      </c>
    </row>
    <row r="5365" spans="1:19" x14ac:dyDescent="0.2">
      <c r="A5365">
        <f t="shared" si="255"/>
        <v>5356</v>
      </c>
      <c r="B5365">
        <v>0.90353686600000005</v>
      </c>
      <c r="C5365">
        <v>0.79906417100000005</v>
      </c>
      <c r="D5365" t="s">
        <v>15</v>
      </c>
      <c r="E5365" t="s">
        <v>15</v>
      </c>
      <c r="F5365" t="s">
        <v>15</v>
      </c>
      <c r="G5365">
        <v>0.98710097699999999</v>
      </c>
      <c r="H5365">
        <v>0.70562145099999996</v>
      </c>
      <c r="I5365">
        <v>0.95499999999999996</v>
      </c>
      <c r="J5365">
        <v>0.99846064099999998</v>
      </c>
      <c r="K5365">
        <v>0.98983421500000002</v>
      </c>
      <c r="L5365">
        <v>1</v>
      </c>
      <c r="M5365" s="5">
        <v>0.999</v>
      </c>
      <c r="N5365" s="5">
        <v>2.1999999999999999E-2</v>
      </c>
      <c r="O5365">
        <v>0</v>
      </c>
      <c r="P5365">
        <v>0</v>
      </c>
      <c r="Q5365">
        <f>IF(A5365&lt;([1]TS_DRC!$D$5+1)*24,1,IF(A5365&lt;([1]TS_DRC!$D$6+1)*24,2,IF(A5365&lt;([1]TS_DRC!$D$7+1)*24,3,IF(A5365&lt;([1]TS_DRC!$D$8+1)*24,4))))</f>
        <v>3</v>
      </c>
      <c r="R5365">
        <f t="shared" si="256"/>
        <v>4</v>
      </c>
      <c r="S5365">
        <f t="shared" si="257"/>
        <v>1</v>
      </c>
    </row>
    <row r="5366" spans="1:19" x14ac:dyDescent="0.2">
      <c r="A5366">
        <f t="shared" si="255"/>
        <v>5357</v>
      </c>
      <c r="B5366">
        <v>0.83172235000000005</v>
      </c>
      <c r="C5366">
        <v>0.87045097999999999</v>
      </c>
      <c r="D5366" t="s">
        <v>15</v>
      </c>
      <c r="E5366" t="s">
        <v>15</v>
      </c>
      <c r="F5366" t="s">
        <v>15</v>
      </c>
      <c r="G5366">
        <v>0.99913355000000004</v>
      </c>
      <c r="H5366">
        <v>0.74932492100000003</v>
      </c>
      <c r="I5366">
        <v>0.94399999999999995</v>
      </c>
      <c r="J5366">
        <v>0.98692128300000004</v>
      </c>
      <c r="K5366">
        <v>0.98749382699999999</v>
      </c>
      <c r="L5366">
        <v>1</v>
      </c>
      <c r="M5366" s="5">
        <v>0.98599999999999999</v>
      </c>
      <c r="N5366" s="5">
        <v>5.0000000000000001E-3</v>
      </c>
      <c r="O5366">
        <v>0</v>
      </c>
      <c r="P5366">
        <v>0</v>
      </c>
      <c r="Q5366">
        <f>IF(A5366&lt;([1]TS_DRC!$D$5+1)*24,1,IF(A5366&lt;([1]TS_DRC!$D$6+1)*24,2,IF(A5366&lt;([1]TS_DRC!$D$7+1)*24,3,IF(A5366&lt;([1]TS_DRC!$D$8+1)*24,4))))</f>
        <v>3</v>
      </c>
      <c r="R5366">
        <f t="shared" si="256"/>
        <v>5</v>
      </c>
      <c r="S5366">
        <f t="shared" si="257"/>
        <v>1</v>
      </c>
    </row>
    <row r="5367" spans="1:19" x14ac:dyDescent="0.2">
      <c r="A5367">
        <f t="shared" si="255"/>
        <v>5358</v>
      </c>
      <c r="B5367">
        <v>0.819262673</v>
      </c>
      <c r="C5367">
        <v>0.91757219300000004</v>
      </c>
      <c r="D5367" t="s">
        <v>15</v>
      </c>
      <c r="E5367" t="s">
        <v>15</v>
      </c>
      <c r="F5367" t="s">
        <v>15</v>
      </c>
      <c r="G5367">
        <v>0.99956677500000002</v>
      </c>
      <c r="H5367">
        <v>0.77232492100000005</v>
      </c>
      <c r="I5367">
        <v>0.93700000000000006</v>
      </c>
      <c r="J5367">
        <v>0.94791836699999998</v>
      </c>
      <c r="K5367">
        <v>0.98114285700000003</v>
      </c>
      <c r="L5367">
        <v>1</v>
      </c>
      <c r="M5367" s="5">
        <v>0.98399999999999999</v>
      </c>
      <c r="N5367" s="5">
        <v>8.9999999999999993E-3</v>
      </c>
      <c r="O5367">
        <v>0</v>
      </c>
      <c r="P5367">
        <v>0</v>
      </c>
      <c r="Q5367">
        <f>IF(A5367&lt;([1]TS_DRC!$D$5+1)*24,1,IF(A5367&lt;([1]TS_DRC!$D$6+1)*24,2,IF(A5367&lt;([1]TS_DRC!$D$7+1)*24,3,IF(A5367&lt;([1]TS_DRC!$D$8+1)*24,4))))</f>
        <v>3</v>
      </c>
      <c r="R5367">
        <f t="shared" si="256"/>
        <v>6</v>
      </c>
      <c r="S5367">
        <f t="shared" si="257"/>
        <v>2</v>
      </c>
    </row>
    <row r="5368" spans="1:19" x14ac:dyDescent="0.2">
      <c r="A5368">
        <f t="shared" si="255"/>
        <v>5359</v>
      </c>
      <c r="B5368">
        <v>0.88461751200000005</v>
      </c>
      <c r="C5368">
        <v>0.82022103400000002</v>
      </c>
      <c r="D5368" t="s">
        <v>15</v>
      </c>
      <c r="E5368" t="s">
        <v>15</v>
      </c>
      <c r="F5368" t="s">
        <v>15</v>
      </c>
      <c r="G5368">
        <v>0.99303257300000003</v>
      </c>
      <c r="H5368">
        <v>0.39588328099999998</v>
      </c>
      <c r="I5368">
        <v>0.79600000000000004</v>
      </c>
      <c r="J5368">
        <v>0.82183673499999998</v>
      </c>
      <c r="K5368">
        <v>0.89314462100000003</v>
      </c>
      <c r="L5368">
        <v>1</v>
      </c>
      <c r="M5368" s="5">
        <v>0.98299999999999998</v>
      </c>
      <c r="N5368" s="5">
        <v>3.5000000000000003E-2</v>
      </c>
      <c r="O5368">
        <v>0</v>
      </c>
      <c r="P5368">
        <v>0</v>
      </c>
      <c r="Q5368">
        <f>IF(A5368&lt;([1]TS_DRC!$D$5+1)*24,1,IF(A5368&lt;([1]TS_DRC!$D$6+1)*24,2,IF(A5368&lt;([1]TS_DRC!$D$7+1)*24,3,IF(A5368&lt;([1]TS_DRC!$D$8+1)*24,4))))</f>
        <v>3</v>
      </c>
      <c r="R5368">
        <f t="shared" si="256"/>
        <v>7</v>
      </c>
      <c r="S5368">
        <f t="shared" si="257"/>
        <v>2</v>
      </c>
    </row>
    <row r="5369" spans="1:19" x14ac:dyDescent="0.2">
      <c r="A5369">
        <f t="shared" si="255"/>
        <v>5360</v>
      </c>
      <c r="B5369">
        <v>0.99563940100000003</v>
      </c>
      <c r="C5369">
        <v>0.96598574000000004</v>
      </c>
      <c r="D5369" t="s">
        <v>15</v>
      </c>
      <c r="E5369" t="s">
        <v>15</v>
      </c>
      <c r="F5369" t="s">
        <v>15</v>
      </c>
      <c r="G5369">
        <v>0.98686644999999995</v>
      </c>
      <c r="H5369">
        <v>0.61021451100000001</v>
      </c>
      <c r="I5369">
        <v>0.93500000000000005</v>
      </c>
      <c r="J5369">
        <v>0.82283673499999999</v>
      </c>
      <c r="K5369">
        <v>0.90125396800000002</v>
      </c>
      <c r="L5369">
        <v>1</v>
      </c>
      <c r="M5369" s="5">
        <v>0.99099999999999999</v>
      </c>
      <c r="N5369" s="5">
        <v>4.7E-2</v>
      </c>
      <c r="O5369">
        <v>0</v>
      </c>
      <c r="P5369">
        <v>0</v>
      </c>
      <c r="Q5369">
        <f>IF(A5369&lt;([1]TS_DRC!$D$5+1)*24,1,IF(A5369&lt;([1]TS_DRC!$D$6+1)*24,2,IF(A5369&lt;([1]TS_DRC!$D$7+1)*24,3,IF(A5369&lt;([1]TS_DRC!$D$8+1)*24,4))))</f>
        <v>3</v>
      </c>
      <c r="R5369">
        <f t="shared" si="256"/>
        <v>8</v>
      </c>
      <c r="S5369">
        <f t="shared" si="257"/>
        <v>3</v>
      </c>
    </row>
    <row r="5370" spans="1:19" x14ac:dyDescent="0.2">
      <c r="A5370">
        <f t="shared" si="255"/>
        <v>5361</v>
      </c>
      <c r="B5370">
        <v>0.99972119800000003</v>
      </c>
      <c r="C5370">
        <v>0.97894117599999997</v>
      </c>
      <c r="D5370" t="s">
        <v>15</v>
      </c>
      <c r="E5370" t="s">
        <v>15</v>
      </c>
      <c r="F5370" t="s">
        <v>15</v>
      </c>
      <c r="G5370">
        <v>0.97603257300000001</v>
      </c>
      <c r="H5370">
        <v>0.62121451100000002</v>
      </c>
      <c r="I5370">
        <v>0.98299999999999998</v>
      </c>
      <c r="J5370">
        <v>0.930533528</v>
      </c>
      <c r="K5370">
        <v>0.88382186900000004</v>
      </c>
      <c r="L5370">
        <v>1</v>
      </c>
      <c r="M5370" s="5">
        <v>0.999</v>
      </c>
      <c r="N5370" s="5">
        <v>4.1000000000000002E-2</v>
      </c>
      <c r="O5370">
        <v>0</v>
      </c>
      <c r="P5370">
        <v>0</v>
      </c>
      <c r="Q5370">
        <f>IF(A5370&lt;([1]TS_DRC!$D$5+1)*24,1,IF(A5370&lt;([1]TS_DRC!$D$6+1)*24,2,IF(A5370&lt;([1]TS_DRC!$D$7+1)*24,3,IF(A5370&lt;([1]TS_DRC!$D$8+1)*24,4))))</f>
        <v>3</v>
      </c>
      <c r="R5370">
        <f t="shared" si="256"/>
        <v>9</v>
      </c>
      <c r="S5370">
        <f t="shared" si="257"/>
        <v>3</v>
      </c>
    </row>
    <row r="5371" spans="1:19" x14ac:dyDescent="0.2">
      <c r="A5371">
        <f t="shared" si="255"/>
        <v>5362</v>
      </c>
      <c r="B5371">
        <v>0.97576036899999996</v>
      </c>
      <c r="C5371">
        <v>0.98274509799999998</v>
      </c>
      <c r="D5371" t="s">
        <v>15</v>
      </c>
      <c r="E5371" t="s">
        <v>15</v>
      </c>
      <c r="F5371" t="s">
        <v>15</v>
      </c>
      <c r="G5371">
        <v>0.92340065100000002</v>
      </c>
      <c r="H5371">
        <v>0.509511041</v>
      </c>
      <c r="I5371">
        <v>0.96899999999999997</v>
      </c>
      <c r="J5371">
        <v>0.97053352800000003</v>
      </c>
      <c r="K5371">
        <v>0.85840035299999995</v>
      </c>
      <c r="L5371">
        <v>1</v>
      </c>
      <c r="M5371" s="5">
        <v>0.98</v>
      </c>
      <c r="N5371" s="5">
        <v>7.3999999999999996E-2</v>
      </c>
      <c r="O5371">
        <v>0</v>
      </c>
      <c r="P5371">
        <v>0</v>
      </c>
      <c r="Q5371">
        <f>IF(A5371&lt;([1]TS_DRC!$D$5+1)*24,1,IF(A5371&lt;([1]TS_DRC!$D$6+1)*24,2,IF(A5371&lt;([1]TS_DRC!$D$7+1)*24,3,IF(A5371&lt;([1]TS_DRC!$D$8+1)*24,4))))</f>
        <v>3</v>
      </c>
      <c r="R5371">
        <f t="shared" si="256"/>
        <v>10</v>
      </c>
      <c r="S5371">
        <f t="shared" si="257"/>
        <v>4</v>
      </c>
    </row>
    <row r="5372" spans="1:19" x14ac:dyDescent="0.2">
      <c r="A5372">
        <f t="shared" si="255"/>
        <v>5363</v>
      </c>
      <c r="B5372">
        <v>0.94185253499999999</v>
      </c>
      <c r="C5372">
        <v>0.95955080199999998</v>
      </c>
      <c r="D5372" t="s">
        <v>15</v>
      </c>
      <c r="E5372" t="s">
        <v>15</v>
      </c>
      <c r="F5372" t="s">
        <v>15</v>
      </c>
      <c r="G5372">
        <v>0.76154397399999996</v>
      </c>
      <c r="H5372">
        <v>0.30647634099999999</v>
      </c>
      <c r="I5372">
        <v>0.90500000000000003</v>
      </c>
      <c r="J5372">
        <v>0.96753352800000003</v>
      </c>
      <c r="K5372">
        <v>0.80362962999999998</v>
      </c>
      <c r="L5372">
        <v>0.98799999999999999</v>
      </c>
      <c r="M5372" s="5">
        <v>0.86</v>
      </c>
      <c r="N5372" s="5">
        <v>0.39500000000000002</v>
      </c>
      <c r="O5372">
        <v>0</v>
      </c>
      <c r="P5372">
        <v>0</v>
      </c>
      <c r="Q5372">
        <f>IF(A5372&lt;([1]TS_DRC!$D$5+1)*24,1,IF(A5372&lt;([1]TS_DRC!$D$6+1)*24,2,IF(A5372&lt;([1]TS_DRC!$D$7+1)*24,3,IF(A5372&lt;([1]TS_DRC!$D$8+1)*24,4))))</f>
        <v>3</v>
      </c>
      <c r="R5372">
        <f t="shared" si="256"/>
        <v>11</v>
      </c>
      <c r="S5372">
        <f t="shared" si="257"/>
        <v>4</v>
      </c>
    </row>
    <row r="5373" spans="1:19" x14ac:dyDescent="0.2">
      <c r="A5373">
        <f t="shared" si="255"/>
        <v>5364</v>
      </c>
      <c r="B5373">
        <v>0.79232718899999999</v>
      </c>
      <c r="C5373">
        <v>0.93621033899999995</v>
      </c>
      <c r="D5373" t="s">
        <v>15</v>
      </c>
      <c r="E5373" t="s">
        <v>15</v>
      </c>
      <c r="F5373" t="s">
        <v>15</v>
      </c>
      <c r="G5373">
        <v>0.42749185699999998</v>
      </c>
      <c r="H5373">
        <v>0.23555205000000001</v>
      </c>
      <c r="I5373">
        <v>0.70299999999999996</v>
      </c>
      <c r="J5373">
        <v>0.89768221599999998</v>
      </c>
      <c r="K5373">
        <v>0.63775484999999998</v>
      </c>
      <c r="L5373">
        <v>0.93200000000000005</v>
      </c>
      <c r="M5373" s="5">
        <v>0.61899999999999999</v>
      </c>
      <c r="N5373" s="5">
        <v>0.27</v>
      </c>
      <c r="O5373">
        <v>0</v>
      </c>
      <c r="P5373">
        <v>0</v>
      </c>
      <c r="Q5373">
        <f>IF(A5373&lt;([1]TS_DRC!$D$5+1)*24,1,IF(A5373&lt;([1]TS_DRC!$D$6+1)*24,2,IF(A5373&lt;([1]TS_DRC!$D$7+1)*24,3,IF(A5373&lt;([1]TS_DRC!$D$8+1)*24,4))))</f>
        <v>3</v>
      </c>
      <c r="R5373">
        <f t="shared" si="256"/>
        <v>12</v>
      </c>
      <c r="S5373">
        <f t="shared" si="257"/>
        <v>5</v>
      </c>
    </row>
    <row r="5374" spans="1:19" x14ac:dyDescent="0.2">
      <c r="A5374">
        <f t="shared" si="255"/>
        <v>5365</v>
      </c>
      <c r="B5374">
        <v>0.51702880200000001</v>
      </c>
      <c r="C5374">
        <v>0.75336898399999996</v>
      </c>
      <c r="D5374" t="s">
        <v>15</v>
      </c>
      <c r="E5374" t="s">
        <v>15</v>
      </c>
      <c r="F5374" t="s">
        <v>15</v>
      </c>
      <c r="G5374">
        <v>0.181286645</v>
      </c>
      <c r="H5374">
        <v>0.22355205</v>
      </c>
      <c r="I5374">
        <v>0.52900000000000003</v>
      </c>
      <c r="J5374">
        <v>0.59021865900000003</v>
      </c>
      <c r="K5374">
        <v>0.460216931</v>
      </c>
      <c r="L5374">
        <v>0.82099999999999995</v>
      </c>
      <c r="M5374" s="5">
        <v>0.435</v>
      </c>
      <c r="N5374" s="5">
        <v>0.08</v>
      </c>
      <c r="O5374">
        <v>0</v>
      </c>
      <c r="P5374">
        <v>0</v>
      </c>
      <c r="Q5374">
        <f>IF(A5374&lt;([1]TS_DRC!$D$5+1)*24,1,IF(A5374&lt;([1]TS_DRC!$D$6+1)*24,2,IF(A5374&lt;([1]TS_DRC!$D$7+1)*24,3,IF(A5374&lt;([1]TS_DRC!$D$8+1)*24,4))))</f>
        <v>3</v>
      </c>
      <c r="R5374">
        <f t="shared" si="256"/>
        <v>13</v>
      </c>
      <c r="S5374">
        <f t="shared" si="257"/>
        <v>5</v>
      </c>
    </row>
    <row r="5375" spans="1:19" x14ac:dyDescent="0.2">
      <c r="A5375">
        <f t="shared" si="255"/>
        <v>5366</v>
      </c>
      <c r="B5375">
        <v>0.37308870999999999</v>
      </c>
      <c r="C5375">
        <v>0.46656506199999997</v>
      </c>
      <c r="D5375" t="s">
        <v>15</v>
      </c>
      <c r="E5375" t="s">
        <v>15</v>
      </c>
      <c r="F5375" t="s">
        <v>15</v>
      </c>
      <c r="G5375">
        <v>0.114446254</v>
      </c>
      <c r="H5375">
        <v>0.23255205000000001</v>
      </c>
      <c r="I5375">
        <v>0.432</v>
      </c>
      <c r="J5375">
        <v>0.36076093300000001</v>
      </c>
      <c r="K5375">
        <v>0.34331922399999998</v>
      </c>
      <c r="L5375">
        <v>0.73599999999999999</v>
      </c>
      <c r="M5375" s="5">
        <v>0.375</v>
      </c>
      <c r="N5375" s="5">
        <v>1.2999999999999999E-2</v>
      </c>
      <c r="O5375">
        <v>0</v>
      </c>
      <c r="P5375">
        <v>0</v>
      </c>
      <c r="Q5375">
        <f>IF(A5375&lt;([1]TS_DRC!$D$5+1)*24,1,IF(A5375&lt;([1]TS_DRC!$D$6+1)*24,2,IF(A5375&lt;([1]TS_DRC!$D$7+1)*24,3,IF(A5375&lt;([1]TS_DRC!$D$8+1)*24,4))))</f>
        <v>3</v>
      </c>
      <c r="R5375">
        <f t="shared" si="256"/>
        <v>14</v>
      </c>
      <c r="S5375">
        <f t="shared" si="257"/>
        <v>6</v>
      </c>
    </row>
    <row r="5376" spans="1:19" x14ac:dyDescent="0.2">
      <c r="A5376">
        <f t="shared" si="255"/>
        <v>5367</v>
      </c>
      <c r="B5376">
        <v>0.32214400900000001</v>
      </c>
      <c r="C5376">
        <v>0.30873440299999999</v>
      </c>
      <c r="D5376" t="s">
        <v>15</v>
      </c>
      <c r="E5376" t="s">
        <v>15</v>
      </c>
      <c r="F5376" t="s">
        <v>15</v>
      </c>
      <c r="G5376">
        <v>0.147644951</v>
      </c>
      <c r="H5376">
        <v>0.30747634099999999</v>
      </c>
      <c r="I5376">
        <v>0.498</v>
      </c>
      <c r="J5376">
        <v>0.36476093300000001</v>
      </c>
      <c r="K5376">
        <v>0.362160494</v>
      </c>
      <c r="L5376">
        <v>0.70199999999999996</v>
      </c>
      <c r="M5376" s="5">
        <v>0.44400000000000001</v>
      </c>
      <c r="N5376" s="5">
        <v>5.0000000000000001E-3</v>
      </c>
      <c r="O5376">
        <v>0</v>
      </c>
      <c r="P5376">
        <v>0</v>
      </c>
      <c r="Q5376">
        <f>IF(A5376&lt;([1]TS_DRC!$D$5+1)*24,1,IF(A5376&lt;([1]TS_DRC!$D$6+1)*24,2,IF(A5376&lt;([1]TS_DRC!$D$7+1)*24,3,IF(A5376&lt;([1]TS_DRC!$D$8+1)*24,4))))</f>
        <v>3</v>
      </c>
      <c r="R5376">
        <f t="shared" si="256"/>
        <v>15</v>
      </c>
      <c r="S5376">
        <f t="shared" si="257"/>
        <v>6</v>
      </c>
    </row>
    <row r="5377" spans="1:19" x14ac:dyDescent="0.2">
      <c r="A5377">
        <f t="shared" si="255"/>
        <v>5368</v>
      </c>
      <c r="B5377">
        <v>0.49585253499999998</v>
      </c>
      <c r="C5377">
        <v>0.45034937600000002</v>
      </c>
      <c r="D5377" t="s">
        <v>15</v>
      </c>
      <c r="E5377" t="s">
        <v>15</v>
      </c>
      <c r="F5377" t="s">
        <v>15</v>
      </c>
      <c r="G5377">
        <v>0.32171335499999998</v>
      </c>
      <c r="H5377">
        <v>0.50780757099999996</v>
      </c>
      <c r="I5377">
        <v>0.67200000000000004</v>
      </c>
      <c r="J5377">
        <v>0.61060349899999999</v>
      </c>
      <c r="K5377">
        <v>0.50048677200000002</v>
      </c>
      <c r="L5377">
        <v>0.625</v>
      </c>
      <c r="M5377" s="5">
        <v>0.60699999999999998</v>
      </c>
      <c r="N5377" s="5">
        <v>5.0000000000000001E-3</v>
      </c>
      <c r="O5377">
        <v>0</v>
      </c>
      <c r="P5377">
        <v>0</v>
      </c>
      <c r="Q5377">
        <f>IF(A5377&lt;([1]TS_DRC!$D$5+1)*24,1,IF(A5377&lt;([1]TS_DRC!$D$6+1)*24,2,IF(A5377&lt;([1]TS_DRC!$D$7+1)*24,3,IF(A5377&lt;([1]TS_DRC!$D$8+1)*24,4))))</f>
        <v>3</v>
      </c>
      <c r="R5377">
        <f t="shared" si="256"/>
        <v>16</v>
      </c>
      <c r="S5377">
        <f t="shared" si="257"/>
        <v>7</v>
      </c>
    </row>
    <row r="5378" spans="1:19" x14ac:dyDescent="0.2">
      <c r="A5378">
        <f t="shared" si="255"/>
        <v>5369</v>
      </c>
      <c r="B5378">
        <v>0.68836981600000002</v>
      </c>
      <c r="C5378">
        <v>0.58704099799999998</v>
      </c>
      <c r="D5378" t="s">
        <v>15</v>
      </c>
      <c r="E5378" t="s">
        <v>15</v>
      </c>
      <c r="F5378" t="s">
        <v>15</v>
      </c>
      <c r="G5378">
        <v>0.68667100999999997</v>
      </c>
      <c r="H5378">
        <v>0.93214511</v>
      </c>
      <c r="I5378">
        <v>0.81599999999999995</v>
      </c>
      <c r="J5378">
        <v>0.926763848</v>
      </c>
      <c r="K5378">
        <v>0.765361552</v>
      </c>
      <c r="L5378">
        <v>0.58299999999999996</v>
      </c>
      <c r="M5378" s="5">
        <v>0.64900000000000002</v>
      </c>
      <c r="N5378" s="5">
        <v>3.9E-2</v>
      </c>
      <c r="O5378">
        <v>0</v>
      </c>
      <c r="P5378">
        <v>0</v>
      </c>
      <c r="Q5378">
        <f>IF(A5378&lt;([1]TS_DRC!$D$5+1)*24,1,IF(A5378&lt;([1]TS_DRC!$D$6+1)*24,2,IF(A5378&lt;([1]TS_DRC!$D$7+1)*24,3,IF(A5378&lt;([1]TS_DRC!$D$8+1)*24,4))))</f>
        <v>3</v>
      </c>
      <c r="R5378">
        <f t="shared" si="256"/>
        <v>17</v>
      </c>
      <c r="S5378">
        <f t="shared" si="257"/>
        <v>7</v>
      </c>
    </row>
    <row r="5379" spans="1:19" x14ac:dyDescent="0.2">
      <c r="A5379">
        <f t="shared" si="255"/>
        <v>5370</v>
      </c>
      <c r="B5379">
        <v>0.84244930900000004</v>
      </c>
      <c r="C5379">
        <v>0.75545454499999998</v>
      </c>
      <c r="D5379" t="s">
        <v>15</v>
      </c>
      <c r="E5379" t="s">
        <v>15</v>
      </c>
      <c r="F5379" t="s">
        <v>15</v>
      </c>
      <c r="G5379">
        <v>0.86600325700000003</v>
      </c>
      <c r="H5379">
        <v>0.99551734999999997</v>
      </c>
      <c r="I5379">
        <v>0.79300000000000004</v>
      </c>
      <c r="J5379">
        <v>0.97545772600000002</v>
      </c>
      <c r="K5379">
        <v>0.94846208099999996</v>
      </c>
      <c r="L5379">
        <v>0.73399999999999999</v>
      </c>
      <c r="M5379" s="5">
        <v>0.68200000000000005</v>
      </c>
      <c r="N5379" s="5">
        <v>0.109</v>
      </c>
      <c r="O5379">
        <v>0</v>
      </c>
      <c r="P5379">
        <v>0</v>
      </c>
      <c r="Q5379">
        <f>IF(A5379&lt;([1]TS_DRC!$D$5+1)*24,1,IF(A5379&lt;([1]TS_DRC!$D$6+1)*24,2,IF(A5379&lt;([1]TS_DRC!$D$7+1)*24,3,IF(A5379&lt;([1]TS_DRC!$D$8+1)*24,4))))</f>
        <v>3</v>
      </c>
      <c r="R5379">
        <f t="shared" si="256"/>
        <v>18</v>
      </c>
      <c r="S5379">
        <f t="shared" si="257"/>
        <v>8</v>
      </c>
    </row>
    <row r="5380" spans="1:19" x14ac:dyDescent="0.2">
      <c r="A5380">
        <f t="shared" si="255"/>
        <v>5371</v>
      </c>
      <c r="B5380">
        <v>0.94093318000000004</v>
      </c>
      <c r="C5380">
        <v>0.89283778999999996</v>
      </c>
      <c r="D5380" t="s">
        <v>15</v>
      </c>
      <c r="E5380" t="s">
        <v>15</v>
      </c>
      <c r="F5380" t="s">
        <v>15</v>
      </c>
      <c r="G5380">
        <v>0.92040065100000001</v>
      </c>
      <c r="H5380">
        <v>0.99181388000000004</v>
      </c>
      <c r="I5380">
        <v>0.75900000000000001</v>
      </c>
      <c r="J5380">
        <v>0.98992128300000004</v>
      </c>
      <c r="K5380">
        <v>0.98746031700000003</v>
      </c>
      <c r="L5380">
        <v>0.872</v>
      </c>
      <c r="M5380" s="5">
        <v>0.71099999999999997</v>
      </c>
      <c r="N5380" s="5">
        <v>0.13700000000000001</v>
      </c>
      <c r="O5380">
        <v>0</v>
      </c>
      <c r="P5380">
        <v>0</v>
      </c>
      <c r="Q5380">
        <f>IF(A5380&lt;([1]TS_DRC!$D$5+1)*24,1,IF(A5380&lt;([1]TS_DRC!$D$6+1)*24,2,IF(A5380&lt;([1]TS_DRC!$D$7+1)*24,3,IF(A5380&lt;([1]TS_DRC!$D$8+1)*24,4))))</f>
        <v>3</v>
      </c>
      <c r="R5380">
        <f t="shared" si="256"/>
        <v>19</v>
      </c>
      <c r="S5380">
        <f t="shared" si="257"/>
        <v>8</v>
      </c>
    </row>
    <row r="5381" spans="1:19" x14ac:dyDescent="0.2">
      <c r="A5381">
        <f t="shared" si="255"/>
        <v>5372</v>
      </c>
      <c r="B5381">
        <v>0.981973502</v>
      </c>
      <c r="C5381">
        <v>0.93629055299999997</v>
      </c>
      <c r="D5381" t="s">
        <v>15</v>
      </c>
      <c r="E5381" t="s">
        <v>15</v>
      </c>
      <c r="F5381" t="s">
        <v>15</v>
      </c>
      <c r="G5381">
        <v>0.93003257299999997</v>
      </c>
      <c r="H5381">
        <v>0.97773816999999996</v>
      </c>
      <c r="I5381">
        <v>0.94599999999999995</v>
      </c>
      <c r="J5381">
        <v>0.99923032099999998</v>
      </c>
      <c r="K5381">
        <v>0.99819223999999995</v>
      </c>
      <c r="L5381">
        <v>0.94799999999999995</v>
      </c>
      <c r="M5381" s="5">
        <v>0.71399999999999997</v>
      </c>
      <c r="N5381" s="5">
        <v>0.16600000000000001</v>
      </c>
      <c r="O5381">
        <v>0</v>
      </c>
      <c r="P5381">
        <v>0</v>
      </c>
      <c r="Q5381">
        <f>IF(A5381&lt;([1]TS_DRC!$D$5+1)*24,1,IF(A5381&lt;([1]TS_DRC!$D$6+1)*24,2,IF(A5381&lt;([1]TS_DRC!$D$7+1)*24,3,IF(A5381&lt;([1]TS_DRC!$D$8+1)*24,4))))</f>
        <v>3</v>
      </c>
      <c r="R5381">
        <f t="shared" si="256"/>
        <v>20</v>
      </c>
      <c r="S5381">
        <f t="shared" si="257"/>
        <v>9</v>
      </c>
    </row>
    <row r="5382" spans="1:19" x14ac:dyDescent="0.2">
      <c r="A5382">
        <f t="shared" si="255"/>
        <v>5373</v>
      </c>
      <c r="B5382">
        <v>0.95868663600000004</v>
      </c>
      <c r="C5382">
        <v>0.926775401</v>
      </c>
      <c r="D5382" t="s">
        <v>15</v>
      </c>
      <c r="E5382" t="s">
        <v>15</v>
      </c>
      <c r="F5382" t="s">
        <v>15</v>
      </c>
      <c r="G5382">
        <v>0.95576872999999996</v>
      </c>
      <c r="H5382">
        <v>0.95714511000000002</v>
      </c>
      <c r="I5382">
        <v>0.99299999999999999</v>
      </c>
      <c r="J5382">
        <v>1</v>
      </c>
      <c r="K5382">
        <v>0.99812698399999999</v>
      </c>
      <c r="L5382">
        <v>0.96499999999999997</v>
      </c>
      <c r="M5382" s="5">
        <v>0.69699999999999995</v>
      </c>
      <c r="N5382" s="5">
        <v>0.25800000000000001</v>
      </c>
      <c r="O5382">
        <v>0</v>
      </c>
      <c r="P5382">
        <v>0</v>
      </c>
      <c r="Q5382">
        <f>IF(A5382&lt;([1]TS_DRC!$D$5+1)*24,1,IF(A5382&lt;([1]TS_DRC!$D$6+1)*24,2,IF(A5382&lt;([1]TS_DRC!$D$7+1)*24,3,IF(A5382&lt;([1]TS_DRC!$D$8+1)*24,4))))</f>
        <v>3</v>
      </c>
      <c r="R5382">
        <f t="shared" si="256"/>
        <v>21</v>
      </c>
      <c r="S5382">
        <f t="shared" si="257"/>
        <v>9</v>
      </c>
    </row>
    <row r="5383" spans="1:19" x14ac:dyDescent="0.2">
      <c r="A5383">
        <f t="shared" si="255"/>
        <v>5374</v>
      </c>
      <c r="B5383">
        <v>0.93783986200000002</v>
      </c>
      <c r="C5383">
        <v>0.88335472400000004</v>
      </c>
      <c r="D5383" t="s">
        <v>15</v>
      </c>
      <c r="E5383" t="s">
        <v>15</v>
      </c>
      <c r="F5383" t="s">
        <v>15</v>
      </c>
      <c r="G5383">
        <v>0.98220195399999999</v>
      </c>
      <c r="H5383">
        <v>0.99481388000000004</v>
      </c>
      <c r="I5383">
        <v>0.99299999999999999</v>
      </c>
      <c r="J5383">
        <v>0.99884548100000004</v>
      </c>
      <c r="K5383">
        <v>0.99604585499999998</v>
      </c>
      <c r="L5383">
        <v>0.96</v>
      </c>
      <c r="M5383" s="5">
        <v>0.67</v>
      </c>
      <c r="N5383" s="5">
        <v>0.39700000000000002</v>
      </c>
      <c r="O5383">
        <v>0</v>
      </c>
      <c r="P5383">
        <v>0</v>
      </c>
      <c r="Q5383">
        <f>IF(A5383&lt;([1]TS_DRC!$D$5+1)*24,1,IF(A5383&lt;([1]TS_DRC!$D$6+1)*24,2,IF(A5383&lt;([1]TS_DRC!$D$7+1)*24,3,IF(A5383&lt;([1]TS_DRC!$D$8+1)*24,4))))</f>
        <v>3</v>
      </c>
      <c r="R5383">
        <f t="shared" si="256"/>
        <v>22</v>
      </c>
      <c r="S5383">
        <f t="shared" si="257"/>
        <v>10</v>
      </c>
    </row>
    <row r="5384" spans="1:19" x14ac:dyDescent="0.2">
      <c r="A5384">
        <f t="shared" si="255"/>
        <v>5375</v>
      </c>
      <c r="B5384">
        <v>0.90805414699999998</v>
      </c>
      <c r="C5384">
        <v>0.87961853800000001</v>
      </c>
      <c r="D5384" t="s">
        <v>15</v>
      </c>
      <c r="E5384" t="s">
        <v>15</v>
      </c>
      <c r="F5384" t="s">
        <v>15</v>
      </c>
      <c r="G5384">
        <v>0.99696742699999996</v>
      </c>
      <c r="H5384">
        <v>1</v>
      </c>
      <c r="I5384">
        <v>0.999</v>
      </c>
      <c r="J5384">
        <v>0.99030612200000001</v>
      </c>
      <c r="K5384">
        <v>0.99667019400000001</v>
      </c>
      <c r="L5384">
        <v>0.97899999999999998</v>
      </c>
      <c r="M5384" s="5">
        <v>0.73</v>
      </c>
      <c r="N5384" s="5">
        <v>0.28999999999999998</v>
      </c>
      <c r="O5384">
        <v>0</v>
      </c>
      <c r="P5384">
        <v>0</v>
      </c>
      <c r="Q5384">
        <f>IF(A5384&lt;([1]TS_DRC!$D$5+1)*24,1,IF(A5384&lt;([1]TS_DRC!$D$6+1)*24,2,IF(A5384&lt;([1]TS_DRC!$D$7+1)*24,3,IF(A5384&lt;([1]TS_DRC!$D$8+1)*24,4))))</f>
        <v>3</v>
      </c>
      <c r="R5384">
        <f t="shared" si="256"/>
        <v>23</v>
      </c>
      <c r="S5384">
        <f t="shared" si="257"/>
        <v>10</v>
      </c>
    </row>
    <row r="5385" spans="1:19" x14ac:dyDescent="0.2">
      <c r="A5385">
        <f t="shared" si="255"/>
        <v>5376</v>
      </c>
      <c r="B5385">
        <v>0.95300576000000004</v>
      </c>
      <c r="C5385">
        <v>0.93329055299999997</v>
      </c>
      <c r="D5385" t="s">
        <v>15</v>
      </c>
      <c r="E5385" t="s">
        <v>15</v>
      </c>
      <c r="F5385" t="s">
        <v>15</v>
      </c>
      <c r="G5385">
        <v>0.99740065099999997</v>
      </c>
      <c r="H5385">
        <v>1</v>
      </c>
      <c r="I5385">
        <v>0.996</v>
      </c>
      <c r="J5385">
        <v>0.92222448999999995</v>
      </c>
      <c r="K5385">
        <v>0.99412345700000004</v>
      </c>
      <c r="L5385">
        <v>0.98299999999999998</v>
      </c>
      <c r="M5385" s="5">
        <v>0.80400000000000005</v>
      </c>
      <c r="N5385" s="5">
        <v>0.27100000000000002</v>
      </c>
      <c r="O5385">
        <v>0</v>
      </c>
      <c r="P5385">
        <v>0</v>
      </c>
      <c r="Q5385">
        <f>IF(A5385&lt;([1]TS_DRC!$D$5+1)*24,1,IF(A5385&lt;([1]TS_DRC!$D$6+1)*24,2,IF(A5385&lt;([1]TS_DRC!$D$7+1)*24,3,IF(A5385&lt;([1]TS_DRC!$D$8+1)*24,4))))</f>
        <v>3</v>
      </c>
      <c r="R5385">
        <f t="shared" si="256"/>
        <v>0</v>
      </c>
      <c r="S5385">
        <f t="shared" si="257"/>
        <v>1</v>
      </c>
    </row>
    <row r="5386" spans="1:19" x14ac:dyDescent="0.2">
      <c r="A5386">
        <f t="shared" si="255"/>
        <v>5377</v>
      </c>
      <c r="B5386">
        <v>0.96579723500000003</v>
      </c>
      <c r="C5386">
        <v>0.92857040999999996</v>
      </c>
      <c r="D5386" t="s">
        <v>15</v>
      </c>
      <c r="E5386" t="s">
        <v>15</v>
      </c>
      <c r="F5386" t="s">
        <v>15</v>
      </c>
      <c r="G5386">
        <v>0.99170032600000002</v>
      </c>
      <c r="H5386">
        <v>0.99281388000000004</v>
      </c>
      <c r="I5386">
        <v>0.99299999999999999</v>
      </c>
      <c r="J5386">
        <v>0.68844897999999999</v>
      </c>
      <c r="K5386">
        <v>0.96765255699999997</v>
      </c>
      <c r="L5386">
        <v>0.98599999999999999</v>
      </c>
      <c r="M5386" s="5">
        <v>0.876</v>
      </c>
      <c r="N5386" s="5">
        <v>0.223</v>
      </c>
      <c r="O5386">
        <v>0</v>
      </c>
      <c r="P5386">
        <v>0</v>
      </c>
      <c r="Q5386">
        <f>IF(A5386&lt;([1]TS_DRC!$D$5+1)*24,1,IF(A5386&lt;([1]TS_DRC!$D$6+1)*24,2,IF(A5386&lt;([1]TS_DRC!$D$7+1)*24,3,IF(A5386&lt;([1]TS_DRC!$D$8+1)*24,4))))</f>
        <v>3</v>
      </c>
      <c r="R5386">
        <f t="shared" si="256"/>
        <v>1</v>
      </c>
      <c r="S5386">
        <f t="shared" si="257"/>
        <v>1</v>
      </c>
    </row>
    <row r="5387" spans="1:19" x14ac:dyDescent="0.2">
      <c r="A5387">
        <f t="shared" ref="A5387:A5450" si="258">A5386+1</f>
        <v>5378</v>
      </c>
      <c r="B5387">
        <v>0.97112211999999998</v>
      </c>
      <c r="C5387">
        <v>0.90105704099999995</v>
      </c>
      <c r="D5387" t="s">
        <v>15</v>
      </c>
      <c r="E5387" t="s">
        <v>15</v>
      </c>
      <c r="F5387" t="s">
        <v>15</v>
      </c>
      <c r="G5387">
        <v>0.98913355000000003</v>
      </c>
      <c r="H5387">
        <v>0.98062775999999996</v>
      </c>
      <c r="I5387">
        <v>1</v>
      </c>
      <c r="J5387">
        <v>0.60521865900000005</v>
      </c>
      <c r="K5387">
        <v>0.97860141099999998</v>
      </c>
      <c r="L5387">
        <v>0.995</v>
      </c>
      <c r="M5387" s="5">
        <v>0.94399999999999995</v>
      </c>
      <c r="N5387" s="5">
        <v>0.14099999999999999</v>
      </c>
      <c r="O5387">
        <v>0</v>
      </c>
      <c r="P5387">
        <v>0</v>
      </c>
      <c r="Q5387">
        <f>IF(A5387&lt;([1]TS_DRC!$D$5+1)*24,1,IF(A5387&lt;([1]TS_DRC!$D$6+1)*24,2,IF(A5387&lt;([1]TS_DRC!$D$7+1)*24,3,IF(A5387&lt;([1]TS_DRC!$D$8+1)*24,4))))</f>
        <v>3</v>
      </c>
      <c r="R5387">
        <f t="shared" ref="R5387:R5450" si="259">IF(R5386&lt;23,R5386+1,0)</f>
        <v>2</v>
      </c>
      <c r="S5387">
        <f t="shared" si="257"/>
        <v>1</v>
      </c>
    </row>
    <row r="5388" spans="1:19" x14ac:dyDescent="0.2">
      <c r="A5388">
        <f t="shared" si="258"/>
        <v>5379</v>
      </c>
      <c r="B5388">
        <v>0.97360714299999995</v>
      </c>
      <c r="C5388">
        <v>0.87353119400000001</v>
      </c>
      <c r="D5388" t="s">
        <v>15</v>
      </c>
      <c r="E5388" t="s">
        <v>15</v>
      </c>
      <c r="F5388" t="s">
        <v>15</v>
      </c>
      <c r="G5388">
        <v>0.98670032600000002</v>
      </c>
      <c r="H5388">
        <v>0.95614511000000002</v>
      </c>
      <c r="I5388">
        <v>1</v>
      </c>
      <c r="J5388">
        <v>0.62321865899999995</v>
      </c>
      <c r="K5388">
        <v>1</v>
      </c>
      <c r="L5388">
        <v>1</v>
      </c>
      <c r="M5388" s="5">
        <v>0.98</v>
      </c>
      <c r="N5388" s="5">
        <v>0.122</v>
      </c>
      <c r="O5388">
        <v>0</v>
      </c>
      <c r="P5388">
        <v>0</v>
      </c>
      <c r="Q5388">
        <f>IF(A5388&lt;([1]TS_DRC!$D$5+1)*24,1,IF(A5388&lt;([1]TS_DRC!$D$6+1)*24,2,IF(A5388&lt;([1]TS_DRC!$D$7+1)*24,3,IF(A5388&lt;([1]TS_DRC!$D$8+1)*24,4))))</f>
        <v>3</v>
      </c>
      <c r="R5388">
        <f t="shared" si="259"/>
        <v>3</v>
      </c>
      <c r="S5388">
        <f t="shared" si="257"/>
        <v>1</v>
      </c>
    </row>
    <row r="5389" spans="1:19" x14ac:dyDescent="0.2">
      <c r="A5389">
        <f t="shared" si="258"/>
        <v>5380</v>
      </c>
      <c r="B5389">
        <v>0.88106797199999998</v>
      </c>
      <c r="C5389">
        <v>0.75109447399999996</v>
      </c>
      <c r="D5389" t="s">
        <v>15</v>
      </c>
      <c r="E5389" t="s">
        <v>15</v>
      </c>
      <c r="F5389" t="s">
        <v>15</v>
      </c>
      <c r="G5389">
        <v>0.99253420199999998</v>
      </c>
      <c r="H5389">
        <v>0.94784858000000005</v>
      </c>
      <c r="I5389">
        <v>0.998</v>
      </c>
      <c r="J5389">
        <v>0.960918367</v>
      </c>
      <c r="K5389">
        <v>0.99927689600000003</v>
      </c>
      <c r="L5389">
        <v>1</v>
      </c>
      <c r="M5389" s="5">
        <v>0.99399999999999999</v>
      </c>
      <c r="N5389" s="5">
        <v>7.0999999999999994E-2</v>
      </c>
      <c r="O5389">
        <v>0</v>
      </c>
      <c r="P5389">
        <v>0</v>
      </c>
      <c r="Q5389">
        <f>IF(A5389&lt;([1]TS_DRC!$D$5+1)*24,1,IF(A5389&lt;([1]TS_DRC!$D$6+1)*24,2,IF(A5389&lt;([1]TS_DRC!$D$7+1)*24,3,IF(A5389&lt;([1]TS_DRC!$D$8+1)*24,4))))</f>
        <v>3</v>
      </c>
      <c r="R5389">
        <f t="shared" si="259"/>
        <v>4</v>
      </c>
      <c r="S5389">
        <f t="shared" si="257"/>
        <v>1</v>
      </c>
    </row>
    <row r="5390" spans="1:19" x14ac:dyDescent="0.2">
      <c r="A5390">
        <f t="shared" si="258"/>
        <v>5381</v>
      </c>
      <c r="B5390">
        <v>0.82893778799999995</v>
      </c>
      <c r="C5390">
        <v>0.52424598899999997</v>
      </c>
      <c r="D5390" t="s">
        <v>15</v>
      </c>
      <c r="E5390" t="s">
        <v>15</v>
      </c>
      <c r="F5390" t="s">
        <v>15</v>
      </c>
      <c r="G5390">
        <v>1</v>
      </c>
      <c r="H5390">
        <v>0.95884857999999995</v>
      </c>
      <c r="I5390">
        <v>0.98199999999999998</v>
      </c>
      <c r="J5390">
        <v>0.99884548100000004</v>
      </c>
      <c r="K5390">
        <v>0.98978836000000003</v>
      </c>
      <c r="L5390">
        <v>1</v>
      </c>
      <c r="M5390" s="5">
        <v>0.998</v>
      </c>
      <c r="N5390" s="5">
        <v>3.0000000000000001E-3</v>
      </c>
      <c r="O5390">
        <v>0</v>
      </c>
      <c r="P5390">
        <v>0</v>
      </c>
      <c r="Q5390">
        <f>IF(A5390&lt;([1]TS_DRC!$D$5+1)*24,1,IF(A5390&lt;([1]TS_DRC!$D$6+1)*24,2,IF(A5390&lt;([1]TS_DRC!$D$7+1)*24,3,IF(A5390&lt;([1]TS_DRC!$D$8+1)*24,4))))</f>
        <v>3</v>
      </c>
      <c r="R5390">
        <f t="shared" si="259"/>
        <v>5</v>
      </c>
      <c r="S5390">
        <f t="shared" si="257"/>
        <v>1</v>
      </c>
    </row>
    <row r="5391" spans="1:19" x14ac:dyDescent="0.2">
      <c r="A5391">
        <f t="shared" si="258"/>
        <v>5382</v>
      </c>
      <c r="B5391">
        <v>0.67042396299999996</v>
      </c>
      <c r="C5391">
        <v>0.526409982</v>
      </c>
      <c r="D5391" t="s">
        <v>15</v>
      </c>
      <c r="E5391" t="s">
        <v>15</v>
      </c>
      <c r="F5391" t="s">
        <v>15</v>
      </c>
      <c r="G5391">
        <v>1</v>
      </c>
      <c r="H5391">
        <v>0.96484857999999996</v>
      </c>
      <c r="I5391">
        <v>0.95199999999999996</v>
      </c>
      <c r="J5391">
        <v>0.98830612200000001</v>
      </c>
      <c r="K5391">
        <v>0.97315343899999995</v>
      </c>
      <c r="L5391">
        <v>1</v>
      </c>
      <c r="M5391" s="5">
        <v>1</v>
      </c>
      <c r="N5391" s="5">
        <v>2E-3</v>
      </c>
      <c r="O5391">
        <v>0</v>
      </c>
      <c r="P5391">
        <v>0</v>
      </c>
      <c r="Q5391">
        <f>IF(A5391&lt;([1]TS_DRC!$D$5+1)*24,1,IF(A5391&lt;([1]TS_DRC!$D$6+1)*24,2,IF(A5391&lt;([1]TS_DRC!$D$7+1)*24,3,IF(A5391&lt;([1]TS_DRC!$D$8+1)*24,4))))</f>
        <v>3</v>
      </c>
      <c r="R5391">
        <f t="shared" si="259"/>
        <v>6</v>
      </c>
      <c r="S5391">
        <f t="shared" ref="S5391:S5454" si="260">SUMIFS($W$9:$W$296,$T$9:$T$296,$Q5391,$V$9:$V$296,$R5391)</f>
        <v>2</v>
      </c>
    </row>
    <row r="5392" spans="1:19" x14ac:dyDescent="0.2">
      <c r="A5392">
        <f t="shared" si="258"/>
        <v>5383</v>
      </c>
      <c r="B5392">
        <v>0.62181682000000005</v>
      </c>
      <c r="C5392">
        <v>0.36580926899999999</v>
      </c>
      <c r="D5392" t="s">
        <v>15</v>
      </c>
      <c r="E5392" t="s">
        <v>15</v>
      </c>
      <c r="F5392" t="s">
        <v>15</v>
      </c>
      <c r="G5392">
        <v>1</v>
      </c>
      <c r="H5392">
        <v>0.72062145099999997</v>
      </c>
      <c r="I5392">
        <v>0.90800000000000003</v>
      </c>
      <c r="J5392">
        <v>0.91945480999999996</v>
      </c>
      <c r="K5392">
        <v>0.85626631399999997</v>
      </c>
      <c r="L5392">
        <v>1</v>
      </c>
      <c r="M5392" s="5">
        <v>1</v>
      </c>
      <c r="N5392" s="5">
        <v>4.0000000000000001E-3</v>
      </c>
      <c r="O5392">
        <v>0</v>
      </c>
      <c r="P5392">
        <v>0</v>
      </c>
      <c r="Q5392">
        <f>IF(A5392&lt;([1]TS_DRC!$D$5+1)*24,1,IF(A5392&lt;([1]TS_DRC!$D$6+1)*24,2,IF(A5392&lt;([1]TS_DRC!$D$7+1)*24,3,IF(A5392&lt;([1]TS_DRC!$D$8+1)*24,4))))</f>
        <v>3</v>
      </c>
      <c r="R5392">
        <f t="shared" si="259"/>
        <v>7</v>
      </c>
      <c r="S5392">
        <f t="shared" si="260"/>
        <v>2</v>
      </c>
    </row>
    <row r="5393" spans="1:19" x14ac:dyDescent="0.2">
      <c r="A5393">
        <f t="shared" si="258"/>
        <v>5384</v>
      </c>
      <c r="B5393">
        <v>0.89066820300000005</v>
      </c>
      <c r="C5393">
        <v>0.77662745099999997</v>
      </c>
      <c r="D5393" t="s">
        <v>15</v>
      </c>
      <c r="E5393" t="s">
        <v>15</v>
      </c>
      <c r="F5393" t="s">
        <v>15</v>
      </c>
      <c r="G5393">
        <v>1</v>
      </c>
      <c r="H5393">
        <v>0.90069716099999997</v>
      </c>
      <c r="I5393">
        <v>0.99299999999999999</v>
      </c>
      <c r="J5393">
        <v>0.95953352800000002</v>
      </c>
      <c r="K5393">
        <v>0.933984127</v>
      </c>
      <c r="L5393">
        <v>1</v>
      </c>
      <c r="M5393" s="5">
        <v>0.999</v>
      </c>
      <c r="N5393" s="5">
        <v>2E-3</v>
      </c>
      <c r="O5393">
        <v>0</v>
      </c>
      <c r="P5393">
        <v>0</v>
      </c>
      <c r="Q5393">
        <f>IF(A5393&lt;([1]TS_DRC!$D$5+1)*24,1,IF(A5393&lt;([1]TS_DRC!$D$6+1)*24,2,IF(A5393&lt;([1]TS_DRC!$D$7+1)*24,3,IF(A5393&lt;([1]TS_DRC!$D$8+1)*24,4))))</f>
        <v>3</v>
      </c>
      <c r="R5393">
        <f t="shared" si="259"/>
        <v>8</v>
      </c>
      <c r="S5393">
        <f t="shared" si="260"/>
        <v>3</v>
      </c>
    </row>
    <row r="5394" spans="1:19" x14ac:dyDescent="0.2">
      <c r="A5394">
        <f t="shared" si="258"/>
        <v>5385</v>
      </c>
      <c r="B5394">
        <v>0.53055184300000002</v>
      </c>
      <c r="C5394">
        <v>0.58638502699999995</v>
      </c>
      <c r="D5394" t="s">
        <v>15</v>
      </c>
      <c r="E5394" t="s">
        <v>15</v>
      </c>
      <c r="F5394" t="s">
        <v>15</v>
      </c>
      <c r="G5394">
        <v>0.995</v>
      </c>
      <c r="H5394">
        <v>0.757621451</v>
      </c>
      <c r="I5394">
        <v>1</v>
      </c>
      <c r="J5394">
        <v>0.98630612200000001</v>
      </c>
      <c r="K5394">
        <v>0.93462962999999999</v>
      </c>
      <c r="L5394">
        <v>1</v>
      </c>
      <c r="M5394" s="5">
        <v>0.99399999999999999</v>
      </c>
      <c r="N5394" s="5">
        <v>5.0000000000000001E-3</v>
      </c>
      <c r="O5394">
        <v>0</v>
      </c>
      <c r="P5394">
        <v>0</v>
      </c>
      <c r="Q5394">
        <f>IF(A5394&lt;([1]TS_DRC!$D$5+1)*24,1,IF(A5394&lt;([1]TS_DRC!$D$6+1)*24,2,IF(A5394&lt;([1]TS_DRC!$D$7+1)*24,3,IF(A5394&lt;([1]TS_DRC!$D$8+1)*24,4))))</f>
        <v>3</v>
      </c>
      <c r="R5394">
        <f t="shared" si="259"/>
        <v>9</v>
      </c>
      <c r="S5394">
        <f t="shared" si="260"/>
        <v>3</v>
      </c>
    </row>
    <row r="5395" spans="1:19" x14ac:dyDescent="0.2">
      <c r="A5395">
        <f t="shared" si="258"/>
        <v>5386</v>
      </c>
      <c r="B5395">
        <v>0.142866359</v>
      </c>
      <c r="C5395">
        <v>0.25110695199999999</v>
      </c>
      <c r="D5395" t="s">
        <v>15</v>
      </c>
      <c r="E5395" t="s">
        <v>15</v>
      </c>
      <c r="F5395" t="s">
        <v>15</v>
      </c>
      <c r="G5395">
        <v>0.97740065099999995</v>
      </c>
      <c r="H5395">
        <v>0.514511041</v>
      </c>
      <c r="I5395">
        <v>0.995</v>
      </c>
      <c r="J5395">
        <v>0.99430612200000001</v>
      </c>
      <c r="K5395">
        <v>0.93226631400000004</v>
      </c>
      <c r="L5395">
        <v>1</v>
      </c>
      <c r="M5395" s="5">
        <v>0.97699999999999998</v>
      </c>
      <c r="N5395" s="5">
        <v>8.8999999999999996E-2</v>
      </c>
      <c r="O5395">
        <v>0</v>
      </c>
      <c r="P5395">
        <v>0</v>
      </c>
      <c r="Q5395">
        <f>IF(A5395&lt;([1]TS_DRC!$D$5+1)*24,1,IF(A5395&lt;([1]TS_DRC!$D$6+1)*24,2,IF(A5395&lt;([1]TS_DRC!$D$7+1)*24,3,IF(A5395&lt;([1]TS_DRC!$D$8+1)*24,4))))</f>
        <v>3</v>
      </c>
      <c r="R5395">
        <f t="shared" si="259"/>
        <v>10</v>
      </c>
      <c r="S5395">
        <f t="shared" si="260"/>
        <v>4</v>
      </c>
    </row>
    <row r="5396" spans="1:19" x14ac:dyDescent="0.2">
      <c r="A5396">
        <f t="shared" si="258"/>
        <v>5387</v>
      </c>
      <c r="B5396">
        <v>1.4823733E-2</v>
      </c>
      <c r="C5396">
        <v>6.0802138999999998E-2</v>
      </c>
      <c r="D5396" t="s">
        <v>15</v>
      </c>
      <c r="E5396" t="s">
        <v>15</v>
      </c>
      <c r="F5396" t="s">
        <v>15</v>
      </c>
      <c r="G5396">
        <v>0.91513680799999997</v>
      </c>
      <c r="H5396">
        <v>0.34047634100000002</v>
      </c>
      <c r="I5396">
        <v>0.98799999999999999</v>
      </c>
      <c r="J5396">
        <v>0.98930612200000001</v>
      </c>
      <c r="K5396">
        <v>0.88750793699999997</v>
      </c>
      <c r="L5396">
        <v>0.996</v>
      </c>
      <c r="M5396" s="5">
        <v>0.90100000000000002</v>
      </c>
      <c r="N5396" s="5">
        <v>0.33</v>
      </c>
      <c r="O5396">
        <v>0</v>
      </c>
      <c r="P5396">
        <v>0</v>
      </c>
      <c r="Q5396">
        <f>IF(A5396&lt;([1]TS_DRC!$D$5+1)*24,1,IF(A5396&lt;([1]TS_DRC!$D$6+1)*24,2,IF(A5396&lt;([1]TS_DRC!$D$7+1)*24,3,IF(A5396&lt;([1]TS_DRC!$D$8+1)*24,4))))</f>
        <v>3</v>
      </c>
      <c r="R5396">
        <f t="shared" si="259"/>
        <v>11</v>
      </c>
      <c r="S5396">
        <f t="shared" si="260"/>
        <v>4</v>
      </c>
    </row>
    <row r="5397" spans="1:19" x14ac:dyDescent="0.2">
      <c r="A5397">
        <f t="shared" si="258"/>
        <v>5388</v>
      </c>
      <c r="B5397">
        <v>0</v>
      </c>
      <c r="C5397">
        <v>2.825312E-3</v>
      </c>
      <c r="D5397" t="s">
        <v>15</v>
      </c>
      <c r="E5397" t="s">
        <v>15</v>
      </c>
      <c r="F5397" t="s">
        <v>15</v>
      </c>
      <c r="G5397">
        <v>0.75424429999999998</v>
      </c>
      <c r="H5397">
        <v>0.28577287099999998</v>
      </c>
      <c r="I5397">
        <v>0.92800000000000005</v>
      </c>
      <c r="J5397">
        <v>0.95291836699999999</v>
      </c>
      <c r="K5397">
        <v>0.73161199300000002</v>
      </c>
      <c r="L5397">
        <v>0.95399999999999996</v>
      </c>
      <c r="M5397" s="5">
        <v>0.71799999999999997</v>
      </c>
      <c r="N5397" s="5">
        <v>0.46300000000000002</v>
      </c>
      <c r="O5397">
        <v>0</v>
      </c>
      <c r="P5397">
        <v>0</v>
      </c>
      <c r="Q5397">
        <f>IF(A5397&lt;([1]TS_DRC!$D$5+1)*24,1,IF(A5397&lt;([1]TS_DRC!$D$6+1)*24,2,IF(A5397&lt;([1]TS_DRC!$D$7+1)*24,3,IF(A5397&lt;([1]TS_DRC!$D$8+1)*24,4))))</f>
        <v>3</v>
      </c>
      <c r="R5397">
        <f t="shared" si="259"/>
        <v>12</v>
      </c>
      <c r="S5397">
        <f t="shared" si="260"/>
        <v>5</v>
      </c>
    </row>
    <row r="5398" spans="1:19" x14ac:dyDescent="0.2">
      <c r="A5398">
        <f t="shared" si="258"/>
        <v>5389</v>
      </c>
      <c r="B5398">
        <v>0</v>
      </c>
      <c r="C5398">
        <v>5.5204989999999999E-3</v>
      </c>
      <c r="D5398" t="s">
        <v>15</v>
      </c>
      <c r="E5398" t="s">
        <v>15</v>
      </c>
      <c r="F5398" t="s">
        <v>15</v>
      </c>
      <c r="G5398">
        <v>0.55501954399999998</v>
      </c>
      <c r="H5398">
        <v>0.24725552100000001</v>
      </c>
      <c r="I5398">
        <v>0.747</v>
      </c>
      <c r="J5398">
        <v>0.80206705499999997</v>
      </c>
      <c r="K5398">
        <v>0.55105996499999998</v>
      </c>
      <c r="L5398">
        <v>0.85299999999999998</v>
      </c>
      <c r="M5398" s="5">
        <v>0.54300000000000004</v>
      </c>
      <c r="N5398" s="5">
        <v>0.25800000000000001</v>
      </c>
      <c r="O5398">
        <v>0</v>
      </c>
      <c r="P5398">
        <v>0</v>
      </c>
      <c r="Q5398">
        <f>IF(A5398&lt;([1]TS_DRC!$D$5+1)*24,1,IF(A5398&lt;([1]TS_DRC!$D$6+1)*24,2,IF(A5398&lt;([1]TS_DRC!$D$7+1)*24,3,IF(A5398&lt;([1]TS_DRC!$D$8+1)*24,4))))</f>
        <v>3</v>
      </c>
      <c r="R5398">
        <f t="shared" si="259"/>
        <v>13</v>
      </c>
      <c r="S5398">
        <f t="shared" si="260"/>
        <v>5</v>
      </c>
    </row>
    <row r="5399" spans="1:19" x14ac:dyDescent="0.2">
      <c r="A5399">
        <f t="shared" si="258"/>
        <v>5390</v>
      </c>
      <c r="B5399">
        <v>0</v>
      </c>
      <c r="C5399">
        <v>1.42959E-2</v>
      </c>
      <c r="D5399" t="s">
        <v>15</v>
      </c>
      <c r="E5399" t="s">
        <v>15</v>
      </c>
      <c r="F5399" t="s">
        <v>15</v>
      </c>
      <c r="G5399">
        <v>0.45705211699999998</v>
      </c>
      <c r="H5399">
        <v>0.26306940099999998</v>
      </c>
      <c r="I5399">
        <v>0.627</v>
      </c>
      <c r="J5399">
        <v>0.62321865899999995</v>
      </c>
      <c r="K5399">
        <v>0.47141269800000002</v>
      </c>
      <c r="L5399">
        <v>0.79100000000000004</v>
      </c>
      <c r="M5399" s="5">
        <v>0.46899999999999997</v>
      </c>
      <c r="N5399" s="5">
        <v>5.2999999999999999E-2</v>
      </c>
      <c r="O5399">
        <v>0</v>
      </c>
      <c r="P5399">
        <v>0</v>
      </c>
      <c r="Q5399">
        <f>IF(A5399&lt;([1]TS_DRC!$D$5+1)*24,1,IF(A5399&lt;([1]TS_DRC!$D$6+1)*24,2,IF(A5399&lt;([1]TS_DRC!$D$7+1)*24,3,IF(A5399&lt;([1]TS_DRC!$D$8+1)*24,4))))</f>
        <v>3</v>
      </c>
      <c r="R5399">
        <f t="shared" si="259"/>
        <v>14</v>
      </c>
      <c r="S5399">
        <f t="shared" si="260"/>
        <v>6</v>
      </c>
    </row>
    <row r="5400" spans="1:19" x14ac:dyDescent="0.2">
      <c r="A5400">
        <f t="shared" si="258"/>
        <v>5391</v>
      </c>
      <c r="B5400">
        <v>4.0721198E-2</v>
      </c>
      <c r="C5400">
        <v>8.3841355000000006E-2</v>
      </c>
      <c r="D5400" t="s">
        <v>15</v>
      </c>
      <c r="E5400" t="s">
        <v>15</v>
      </c>
      <c r="F5400" t="s">
        <v>15</v>
      </c>
      <c r="G5400">
        <v>0.45745276899999998</v>
      </c>
      <c r="H5400">
        <v>0.34147634100000002</v>
      </c>
      <c r="I5400">
        <v>0.63</v>
      </c>
      <c r="J5400">
        <v>0.58960349899999998</v>
      </c>
      <c r="K5400">
        <v>0.47244620799999998</v>
      </c>
      <c r="L5400">
        <v>0.73599999999999999</v>
      </c>
      <c r="M5400" s="5">
        <v>0.48099999999999998</v>
      </c>
      <c r="N5400" s="5">
        <v>7.9000000000000001E-2</v>
      </c>
      <c r="O5400">
        <v>0</v>
      </c>
      <c r="P5400">
        <v>0</v>
      </c>
      <c r="Q5400">
        <f>IF(A5400&lt;([1]TS_DRC!$D$5+1)*24,1,IF(A5400&lt;([1]TS_DRC!$D$6+1)*24,2,IF(A5400&lt;([1]TS_DRC!$D$7+1)*24,3,IF(A5400&lt;([1]TS_DRC!$D$8+1)*24,4))))</f>
        <v>3</v>
      </c>
      <c r="R5400">
        <f t="shared" si="259"/>
        <v>15</v>
      </c>
      <c r="S5400">
        <f t="shared" si="260"/>
        <v>6</v>
      </c>
    </row>
    <row r="5401" spans="1:19" x14ac:dyDescent="0.2">
      <c r="A5401">
        <f t="shared" si="258"/>
        <v>5392</v>
      </c>
      <c r="B5401">
        <v>0.32517857100000003</v>
      </c>
      <c r="C5401">
        <v>0.34686809299999999</v>
      </c>
      <c r="D5401" t="s">
        <v>15</v>
      </c>
      <c r="E5401" t="s">
        <v>15</v>
      </c>
      <c r="F5401" t="s">
        <v>15</v>
      </c>
      <c r="G5401">
        <v>0.55018892500000005</v>
      </c>
      <c r="H5401">
        <v>0.53280757099999998</v>
      </c>
      <c r="I5401">
        <v>0.69099999999999995</v>
      </c>
      <c r="J5401">
        <v>0.65383381900000004</v>
      </c>
      <c r="K5401">
        <v>0.52401410900000001</v>
      </c>
      <c r="L5401">
        <v>0.61099999999999999</v>
      </c>
      <c r="M5401" s="5">
        <v>0.54700000000000004</v>
      </c>
      <c r="N5401" s="5">
        <v>6.8000000000000005E-2</v>
      </c>
      <c r="O5401">
        <v>0</v>
      </c>
      <c r="P5401">
        <v>0</v>
      </c>
      <c r="Q5401">
        <f>IF(A5401&lt;([1]TS_DRC!$D$5+1)*24,1,IF(A5401&lt;([1]TS_DRC!$D$6+1)*24,2,IF(A5401&lt;([1]TS_DRC!$D$7+1)*24,3,IF(A5401&lt;([1]TS_DRC!$D$8+1)*24,4))))</f>
        <v>3</v>
      </c>
      <c r="R5401">
        <f t="shared" si="259"/>
        <v>16</v>
      </c>
      <c r="S5401">
        <f t="shared" si="260"/>
        <v>7</v>
      </c>
    </row>
    <row r="5402" spans="1:19" x14ac:dyDescent="0.2">
      <c r="A5402">
        <f t="shared" si="258"/>
        <v>5393</v>
      </c>
      <c r="B5402">
        <v>0.577586406</v>
      </c>
      <c r="C5402">
        <v>0.64386096299999995</v>
      </c>
      <c r="D5402" t="s">
        <v>15</v>
      </c>
      <c r="E5402" t="s">
        <v>15</v>
      </c>
      <c r="F5402" t="s">
        <v>15</v>
      </c>
      <c r="G5402">
        <v>0.68688599299999997</v>
      </c>
      <c r="H5402">
        <v>0.88799369100000003</v>
      </c>
      <c r="I5402">
        <v>0.66300000000000003</v>
      </c>
      <c r="J5402">
        <v>0.57760349899999996</v>
      </c>
      <c r="K5402">
        <v>0.547906526</v>
      </c>
      <c r="L5402">
        <v>0.54400000000000004</v>
      </c>
      <c r="M5402" s="5">
        <v>0.503</v>
      </c>
      <c r="N5402" s="5">
        <v>9.4E-2</v>
      </c>
      <c r="O5402">
        <v>0</v>
      </c>
      <c r="P5402">
        <v>0</v>
      </c>
      <c r="Q5402">
        <f>IF(A5402&lt;([1]TS_DRC!$D$5+1)*24,1,IF(A5402&lt;([1]TS_DRC!$D$6+1)*24,2,IF(A5402&lt;([1]TS_DRC!$D$7+1)*24,3,IF(A5402&lt;([1]TS_DRC!$D$8+1)*24,4))))</f>
        <v>3</v>
      </c>
      <c r="R5402">
        <f t="shared" si="259"/>
        <v>17</v>
      </c>
      <c r="S5402">
        <f t="shared" si="260"/>
        <v>7</v>
      </c>
    </row>
    <row r="5403" spans="1:19" x14ac:dyDescent="0.2">
      <c r="A5403">
        <f t="shared" si="258"/>
        <v>5394</v>
      </c>
      <c r="B5403">
        <v>0.93515898600000003</v>
      </c>
      <c r="C5403">
        <v>0.843973262</v>
      </c>
      <c r="D5403" t="s">
        <v>15</v>
      </c>
      <c r="E5403" t="s">
        <v>15</v>
      </c>
      <c r="F5403" t="s">
        <v>15</v>
      </c>
      <c r="G5403">
        <v>0.81337784999999996</v>
      </c>
      <c r="H5403">
        <v>0.98451734999999996</v>
      </c>
      <c r="I5403">
        <v>0.57799999999999996</v>
      </c>
      <c r="J5403">
        <v>0.36476093300000001</v>
      </c>
      <c r="K5403">
        <v>0.61366137600000004</v>
      </c>
      <c r="L5403">
        <v>0.71699999999999997</v>
      </c>
      <c r="M5403" s="5">
        <v>0.6</v>
      </c>
      <c r="N5403" s="5">
        <v>0.155</v>
      </c>
      <c r="O5403">
        <v>0</v>
      </c>
      <c r="P5403">
        <v>0</v>
      </c>
      <c r="Q5403">
        <f>IF(A5403&lt;([1]TS_DRC!$D$5+1)*24,1,IF(A5403&lt;([1]TS_DRC!$D$6+1)*24,2,IF(A5403&lt;([1]TS_DRC!$D$7+1)*24,3,IF(A5403&lt;([1]TS_DRC!$D$8+1)*24,4))))</f>
        <v>3</v>
      </c>
      <c r="R5403">
        <f t="shared" si="259"/>
        <v>18</v>
      </c>
      <c r="S5403">
        <f t="shared" si="260"/>
        <v>8</v>
      </c>
    </row>
    <row r="5404" spans="1:19" x14ac:dyDescent="0.2">
      <c r="A5404">
        <f t="shared" si="258"/>
        <v>5395</v>
      </c>
      <c r="B5404">
        <v>0.98026612899999999</v>
      </c>
      <c r="C5404">
        <v>0.74590374299999995</v>
      </c>
      <c r="D5404" t="s">
        <v>15</v>
      </c>
      <c r="E5404" t="s">
        <v>15</v>
      </c>
      <c r="F5404" t="s">
        <v>15</v>
      </c>
      <c r="G5404">
        <v>0.82760260600000002</v>
      </c>
      <c r="H5404">
        <v>0.98851734999999996</v>
      </c>
      <c r="I5404">
        <v>0.38300000000000001</v>
      </c>
      <c r="J5404">
        <v>0.13807288600000001</v>
      </c>
      <c r="K5404">
        <v>0.71335978799999999</v>
      </c>
      <c r="L5404">
        <v>0.877</v>
      </c>
      <c r="M5404" s="5">
        <v>0.68899999999999995</v>
      </c>
      <c r="N5404" s="5">
        <v>0.24299999999999999</v>
      </c>
      <c r="O5404">
        <v>0</v>
      </c>
      <c r="P5404">
        <v>0</v>
      </c>
      <c r="Q5404">
        <f>IF(A5404&lt;([1]TS_DRC!$D$5+1)*24,1,IF(A5404&lt;([1]TS_DRC!$D$6+1)*24,2,IF(A5404&lt;([1]TS_DRC!$D$7+1)*24,3,IF(A5404&lt;([1]TS_DRC!$D$8+1)*24,4))))</f>
        <v>3</v>
      </c>
      <c r="R5404">
        <f t="shared" si="259"/>
        <v>19</v>
      </c>
      <c r="S5404">
        <f t="shared" si="260"/>
        <v>8</v>
      </c>
    </row>
    <row r="5405" spans="1:19" x14ac:dyDescent="0.2">
      <c r="A5405">
        <f t="shared" si="258"/>
        <v>5396</v>
      </c>
      <c r="B5405">
        <v>0.93200576000000002</v>
      </c>
      <c r="C5405">
        <v>0.45169696999999998</v>
      </c>
      <c r="D5405" t="s">
        <v>15</v>
      </c>
      <c r="E5405" t="s">
        <v>15</v>
      </c>
      <c r="F5405" t="s">
        <v>15</v>
      </c>
      <c r="G5405">
        <v>0.80203257299999997</v>
      </c>
      <c r="H5405">
        <v>0.96314511000000003</v>
      </c>
      <c r="I5405">
        <v>0.39500000000000002</v>
      </c>
      <c r="J5405">
        <v>9.5997084999999996E-2</v>
      </c>
      <c r="K5405">
        <v>0.83085890699999998</v>
      </c>
      <c r="L5405">
        <v>0.94099999999999995</v>
      </c>
      <c r="M5405" s="5">
        <v>0.70599999999999996</v>
      </c>
      <c r="N5405" s="5">
        <v>0.23</v>
      </c>
      <c r="O5405">
        <v>0</v>
      </c>
      <c r="P5405">
        <v>0</v>
      </c>
      <c r="Q5405">
        <f>IF(A5405&lt;([1]TS_DRC!$D$5+1)*24,1,IF(A5405&lt;([1]TS_DRC!$D$6+1)*24,2,IF(A5405&lt;([1]TS_DRC!$D$7+1)*24,3,IF(A5405&lt;([1]TS_DRC!$D$8+1)*24,4))))</f>
        <v>3</v>
      </c>
      <c r="R5405">
        <f t="shared" si="259"/>
        <v>20</v>
      </c>
      <c r="S5405">
        <f t="shared" si="260"/>
        <v>9</v>
      </c>
    </row>
    <row r="5406" spans="1:19" x14ac:dyDescent="0.2">
      <c r="A5406">
        <f t="shared" si="258"/>
        <v>5397</v>
      </c>
      <c r="B5406">
        <v>0.74469124399999997</v>
      </c>
      <c r="C5406">
        <v>0.383543672</v>
      </c>
      <c r="D5406" t="s">
        <v>15</v>
      </c>
      <c r="E5406" t="s">
        <v>15</v>
      </c>
      <c r="F5406" t="s">
        <v>15</v>
      </c>
      <c r="G5406">
        <v>0.82556677499999997</v>
      </c>
      <c r="H5406">
        <v>0.90499369100000004</v>
      </c>
      <c r="I5406">
        <v>0.81</v>
      </c>
      <c r="J5406">
        <v>0.27791545200000001</v>
      </c>
      <c r="K5406">
        <v>0.94431746000000005</v>
      </c>
      <c r="L5406">
        <v>0.95699999999999996</v>
      </c>
      <c r="M5406" s="5">
        <v>0.67100000000000004</v>
      </c>
      <c r="N5406" s="5">
        <v>0.19500000000000001</v>
      </c>
      <c r="O5406">
        <v>0</v>
      </c>
      <c r="P5406">
        <v>0</v>
      </c>
      <c r="Q5406">
        <f>IF(A5406&lt;([1]TS_DRC!$D$5+1)*24,1,IF(A5406&lt;([1]TS_DRC!$D$6+1)*24,2,IF(A5406&lt;([1]TS_DRC!$D$7+1)*24,3,IF(A5406&lt;([1]TS_DRC!$D$8+1)*24,4))))</f>
        <v>3</v>
      </c>
      <c r="R5406">
        <f t="shared" si="259"/>
        <v>21</v>
      </c>
      <c r="S5406">
        <f t="shared" si="260"/>
        <v>9</v>
      </c>
    </row>
    <row r="5407" spans="1:19" x14ac:dyDescent="0.2">
      <c r="A5407">
        <f t="shared" si="258"/>
        <v>5398</v>
      </c>
      <c r="B5407">
        <v>0.65987442399999996</v>
      </c>
      <c r="C5407">
        <v>0.50698395699999999</v>
      </c>
      <c r="D5407" t="s">
        <v>15</v>
      </c>
      <c r="E5407" t="s">
        <v>15</v>
      </c>
      <c r="F5407" t="s">
        <v>15</v>
      </c>
      <c r="G5407">
        <v>0.85460260600000004</v>
      </c>
      <c r="H5407">
        <v>0.96414511000000003</v>
      </c>
      <c r="I5407">
        <v>0.96799999999999997</v>
      </c>
      <c r="J5407">
        <v>0.65283381900000004</v>
      </c>
      <c r="K5407">
        <v>0.98601410899999997</v>
      </c>
      <c r="L5407">
        <v>0.97</v>
      </c>
      <c r="M5407" s="5">
        <v>0.63700000000000001</v>
      </c>
      <c r="N5407" s="5">
        <v>0.23699999999999999</v>
      </c>
      <c r="O5407">
        <v>0</v>
      </c>
      <c r="P5407">
        <v>0</v>
      </c>
      <c r="Q5407">
        <f>IF(A5407&lt;([1]TS_DRC!$D$5+1)*24,1,IF(A5407&lt;([1]TS_DRC!$D$6+1)*24,2,IF(A5407&lt;([1]TS_DRC!$D$7+1)*24,3,IF(A5407&lt;([1]TS_DRC!$D$8+1)*24,4))))</f>
        <v>3</v>
      </c>
      <c r="R5407">
        <f t="shared" si="259"/>
        <v>22</v>
      </c>
      <c r="S5407">
        <f t="shared" si="260"/>
        <v>10</v>
      </c>
    </row>
    <row r="5408" spans="1:19" x14ac:dyDescent="0.2">
      <c r="A5408">
        <f t="shared" si="258"/>
        <v>5399</v>
      </c>
      <c r="B5408">
        <v>0.80926612899999995</v>
      </c>
      <c r="C5408">
        <v>0.73781283399999997</v>
      </c>
      <c r="D5408" t="s">
        <v>15</v>
      </c>
      <c r="E5408" t="s">
        <v>15</v>
      </c>
      <c r="F5408" t="s">
        <v>15</v>
      </c>
      <c r="G5408">
        <v>0.90284039100000002</v>
      </c>
      <c r="H5408">
        <v>0.99911041</v>
      </c>
      <c r="I5408">
        <v>0.98399999999999999</v>
      </c>
      <c r="J5408">
        <v>0.97330320699999995</v>
      </c>
      <c r="K5408">
        <v>0.98879188699999998</v>
      </c>
      <c r="L5408">
        <v>0.97599999999999998</v>
      </c>
      <c r="M5408" s="5">
        <v>0.66400000000000003</v>
      </c>
      <c r="N5408" s="5">
        <v>0.34200000000000003</v>
      </c>
      <c r="O5408">
        <v>0</v>
      </c>
      <c r="P5408">
        <v>0</v>
      </c>
      <c r="Q5408">
        <f>IF(A5408&lt;([1]TS_DRC!$D$5+1)*24,1,IF(A5408&lt;([1]TS_DRC!$D$6+1)*24,2,IF(A5408&lt;([1]TS_DRC!$D$7+1)*24,3,IF(A5408&lt;([1]TS_DRC!$D$8+1)*24,4))))</f>
        <v>3</v>
      </c>
      <c r="R5408">
        <f t="shared" si="259"/>
        <v>23</v>
      </c>
      <c r="S5408">
        <f t="shared" si="260"/>
        <v>10</v>
      </c>
    </row>
    <row r="5409" spans="1:19" x14ac:dyDescent="0.2">
      <c r="A5409">
        <f t="shared" si="258"/>
        <v>5400</v>
      </c>
      <c r="B5409">
        <v>0.98415668199999995</v>
      </c>
      <c r="C5409">
        <v>0.958247772</v>
      </c>
      <c r="D5409" t="s">
        <v>15</v>
      </c>
      <c r="E5409" t="s">
        <v>15</v>
      </c>
      <c r="F5409" t="s">
        <v>15</v>
      </c>
      <c r="G5409">
        <v>0.95920521199999997</v>
      </c>
      <c r="H5409">
        <v>0.98781388000000003</v>
      </c>
      <c r="I5409">
        <v>0.97</v>
      </c>
      <c r="J5409">
        <v>0.96153352800000003</v>
      </c>
      <c r="K5409">
        <v>0.97063139300000001</v>
      </c>
      <c r="L5409">
        <v>0.96599999999999997</v>
      </c>
      <c r="M5409" s="5">
        <v>0.67300000000000004</v>
      </c>
      <c r="N5409" s="5">
        <v>0.224</v>
      </c>
      <c r="O5409">
        <v>0</v>
      </c>
      <c r="P5409">
        <v>0</v>
      </c>
      <c r="Q5409">
        <f>IF(A5409&lt;([1]TS_DRC!$D$5+1)*24,1,IF(A5409&lt;([1]TS_DRC!$D$6+1)*24,2,IF(A5409&lt;([1]TS_DRC!$D$7+1)*24,3,IF(A5409&lt;([1]TS_DRC!$D$8+1)*24,4))))</f>
        <v>3</v>
      </c>
      <c r="R5409">
        <f t="shared" si="259"/>
        <v>0</v>
      </c>
      <c r="S5409">
        <f t="shared" si="260"/>
        <v>1</v>
      </c>
    </row>
    <row r="5410" spans="1:19" x14ac:dyDescent="0.2">
      <c r="A5410">
        <f t="shared" si="258"/>
        <v>5401</v>
      </c>
      <c r="B5410">
        <v>0.99730990799999997</v>
      </c>
      <c r="C5410">
        <v>0.98003030300000005</v>
      </c>
      <c r="D5410" t="s">
        <v>15</v>
      </c>
      <c r="E5410" t="s">
        <v>15</v>
      </c>
      <c r="F5410" t="s">
        <v>15</v>
      </c>
      <c r="G5410">
        <v>0.97463517899999996</v>
      </c>
      <c r="H5410">
        <v>0.98281388000000003</v>
      </c>
      <c r="I5410">
        <v>0.96</v>
      </c>
      <c r="J5410">
        <v>0.82745189500000005</v>
      </c>
      <c r="K5410">
        <v>0.94640564400000005</v>
      </c>
      <c r="L5410">
        <v>0.96799999999999997</v>
      </c>
      <c r="M5410" s="5">
        <v>0.69499999999999995</v>
      </c>
      <c r="N5410" s="5">
        <v>0.11899999999999999</v>
      </c>
      <c r="O5410">
        <v>0</v>
      </c>
      <c r="P5410">
        <v>0</v>
      </c>
      <c r="Q5410">
        <f>IF(A5410&lt;([1]TS_DRC!$D$5+1)*24,1,IF(A5410&lt;([1]TS_DRC!$D$6+1)*24,2,IF(A5410&lt;([1]TS_DRC!$D$7+1)*24,3,IF(A5410&lt;([1]TS_DRC!$D$8+1)*24,4))))</f>
        <v>3</v>
      </c>
      <c r="R5410">
        <f t="shared" si="259"/>
        <v>1</v>
      </c>
      <c r="S5410">
        <f t="shared" si="260"/>
        <v>1</v>
      </c>
    </row>
    <row r="5411" spans="1:19" x14ac:dyDescent="0.2">
      <c r="A5411">
        <f t="shared" si="258"/>
        <v>5402</v>
      </c>
      <c r="B5411">
        <v>0.99894470000000002</v>
      </c>
      <c r="C5411">
        <v>0.99241533000000004</v>
      </c>
      <c r="D5411" t="s">
        <v>15</v>
      </c>
      <c r="E5411" t="s">
        <v>15</v>
      </c>
      <c r="F5411" t="s">
        <v>15</v>
      </c>
      <c r="G5411">
        <v>0.97133550499999999</v>
      </c>
      <c r="H5411">
        <v>0.97014511000000003</v>
      </c>
      <c r="I5411">
        <v>0.98099999999999998</v>
      </c>
      <c r="J5411">
        <v>0.69683381899999997</v>
      </c>
      <c r="K5411">
        <v>0.979954145</v>
      </c>
      <c r="L5411">
        <v>0.98599999999999999</v>
      </c>
      <c r="M5411" s="5">
        <v>0.78</v>
      </c>
      <c r="N5411" s="5">
        <v>7.2999999999999995E-2</v>
      </c>
      <c r="O5411">
        <v>0</v>
      </c>
      <c r="P5411">
        <v>0</v>
      </c>
      <c r="Q5411">
        <f>IF(A5411&lt;([1]TS_DRC!$D$5+1)*24,1,IF(A5411&lt;([1]TS_DRC!$D$6+1)*24,2,IF(A5411&lt;([1]TS_DRC!$D$7+1)*24,3,IF(A5411&lt;([1]TS_DRC!$D$8+1)*24,4))))</f>
        <v>3</v>
      </c>
      <c r="R5411">
        <f t="shared" si="259"/>
        <v>2</v>
      </c>
      <c r="S5411">
        <f t="shared" si="260"/>
        <v>1</v>
      </c>
    </row>
    <row r="5412" spans="1:19" x14ac:dyDescent="0.2">
      <c r="A5412">
        <f t="shared" si="258"/>
        <v>5403</v>
      </c>
      <c r="B5412">
        <v>0.99657027600000003</v>
      </c>
      <c r="C5412">
        <v>0.98980570400000001</v>
      </c>
      <c r="D5412" t="s">
        <v>15</v>
      </c>
      <c r="E5412" t="s">
        <v>15</v>
      </c>
      <c r="F5412" t="s">
        <v>15</v>
      </c>
      <c r="G5412">
        <v>0.97306840400000005</v>
      </c>
      <c r="H5412">
        <v>0.94514511000000001</v>
      </c>
      <c r="I5412">
        <v>0.99399999999999999</v>
      </c>
      <c r="J5412">
        <v>0.82083673499999998</v>
      </c>
      <c r="K5412">
        <v>0.99965784800000002</v>
      </c>
      <c r="L5412">
        <v>1</v>
      </c>
      <c r="M5412" s="5">
        <v>0.90300000000000002</v>
      </c>
      <c r="N5412" s="5">
        <v>3.9E-2</v>
      </c>
      <c r="O5412">
        <v>0</v>
      </c>
      <c r="P5412">
        <v>0</v>
      </c>
      <c r="Q5412">
        <f>IF(A5412&lt;([1]TS_DRC!$D$5+1)*24,1,IF(A5412&lt;([1]TS_DRC!$D$6+1)*24,2,IF(A5412&lt;([1]TS_DRC!$D$7+1)*24,3,IF(A5412&lt;([1]TS_DRC!$D$8+1)*24,4))))</f>
        <v>3</v>
      </c>
      <c r="R5412">
        <f t="shared" si="259"/>
        <v>3</v>
      </c>
      <c r="S5412">
        <f t="shared" si="260"/>
        <v>1</v>
      </c>
    </row>
    <row r="5413" spans="1:19" x14ac:dyDescent="0.2">
      <c r="A5413">
        <f t="shared" si="258"/>
        <v>5404</v>
      </c>
      <c r="B5413">
        <v>0.97404723500000001</v>
      </c>
      <c r="C5413">
        <v>0.96833155100000001</v>
      </c>
      <c r="D5413" t="s">
        <v>15</v>
      </c>
      <c r="E5413" t="s">
        <v>15</v>
      </c>
      <c r="F5413" t="s">
        <v>15</v>
      </c>
      <c r="G5413">
        <v>0.98526710100000003</v>
      </c>
      <c r="H5413">
        <v>0.93014511</v>
      </c>
      <c r="I5413">
        <v>0.99099999999999999</v>
      </c>
      <c r="J5413">
        <v>0.98253644299999998</v>
      </c>
      <c r="K5413">
        <v>0.996220459</v>
      </c>
      <c r="L5413">
        <v>1</v>
      </c>
      <c r="M5413" s="5">
        <v>0.95499999999999996</v>
      </c>
      <c r="N5413" s="5">
        <v>0.01</v>
      </c>
      <c r="O5413">
        <v>0</v>
      </c>
      <c r="P5413">
        <v>0</v>
      </c>
      <c r="Q5413">
        <f>IF(A5413&lt;([1]TS_DRC!$D$5+1)*24,1,IF(A5413&lt;([1]TS_DRC!$D$6+1)*24,2,IF(A5413&lt;([1]TS_DRC!$D$7+1)*24,3,IF(A5413&lt;([1]TS_DRC!$D$8+1)*24,4))))</f>
        <v>3</v>
      </c>
      <c r="R5413">
        <f t="shared" si="259"/>
        <v>4</v>
      </c>
      <c r="S5413">
        <f t="shared" si="260"/>
        <v>1</v>
      </c>
    </row>
    <row r="5414" spans="1:19" x14ac:dyDescent="0.2">
      <c r="A5414">
        <f t="shared" si="258"/>
        <v>5405</v>
      </c>
      <c r="B5414">
        <v>0.96504838699999995</v>
      </c>
      <c r="C5414">
        <v>0.92687165800000004</v>
      </c>
      <c r="D5414" t="s">
        <v>15</v>
      </c>
      <c r="E5414" t="s">
        <v>15</v>
      </c>
      <c r="F5414" t="s">
        <v>15</v>
      </c>
      <c r="G5414">
        <v>0.99913355000000004</v>
      </c>
      <c r="H5414">
        <v>0.91288328100000005</v>
      </c>
      <c r="I5414">
        <v>0.97899999999999998</v>
      </c>
      <c r="J5414">
        <v>0.99330612200000001</v>
      </c>
      <c r="K5414">
        <v>0.988828924</v>
      </c>
      <c r="L5414">
        <v>1</v>
      </c>
      <c r="M5414" s="5">
        <v>0.98</v>
      </c>
      <c r="N5414" s="5">
        <v>5.0000000000000001E-3</v>
      </c>
      <c r="O5414">
        <v>0</v>
      </c>
      <c r="P5414">
        <v>0</v>
      </c>
      <c r="Q5414">
        <f>IF(A5414&lt;([1]TS_DRC!$D$5+1)*24,1,IF(A5414&lt;([1]TS_DRC!$D$6+1)*24,2,IF(A5414&lt;([1]TS_DRC!$D$7+1)*24,3,IF(A5414&lt;([1]TS_DRC!$D$8+1)*24,4))))</f>
        <v>3</v>
      </c>
      <c r="R5414">
        <f t="shared" si="259"/>
        <v>5</v>
      </c>
      <c r="S5414">
        <f t="shared" si="260"/>
        <v>1</v>
      </c>
    </row>
    <row r="5415" spans="1:19" x14ac:dyDescent="0.2">
      <c r="A5415">
        <f t="shared" si="258"/>
        <v>5406</v>
      </c>
      <c r="B5415">
        <v>0.92156797199999996</v>
      </c>
      <c r="C5415">
        <v>0.86347237099999996</v>
      </c>
      <c r="D5415" t="s">
        <v>15</v>
      </c>
      <c r="E5415" t="s">
        <v>15</v>
      </c>
      <c r="F5415" t="s">
        <v>15</v>
      </c>
      <c r="G5415">
        <v>1</v>
      </c>
      <c r="H5415">
        <v>0.89499369100000004</v>
      </c>
      <c r="I5415">
        <v>0.94899999999999995</v>
      </c>
      <c r="J5415">
        <v>0.98115160300000004</v>
      </c>
      <c r="K5415">
        <v>0.97240917100000002</v>
      </c>
      <c r="L5415">
        <v>1</v>
      </c>
      <c r="M5415" s="5">
        <v>0.98799999999999999</v>
      </c>
      <c r="N5415" s="5">
        <v>3.0000000000000001E-3</v>
      </c>
      <c r="O5415">
        <v>0</v>
      </c>
      <c r="P5415">
        <v>0</v>
      </c>
      <c r="Q5415">
        <f>IF(A5415&lt;([1]TS_DRC!$D$5+1)*24,1,IF(A5415&lt;([1]TS_DRC!$D$6+1)*24,2,IF(A5415&lt;([1]TS_DRC!$D$7+1)*24,3,IF(A5415&lt;([1]TS_DRC!$D$8+1)*24,4))))</f>
        <v>3</v>
      </c>
      <c r="R5415">
        <f t="shared" si="259"/>
        <v>6</v>
      </c>
      <c r="S5415">
        <f t="shared" si="260"/>
        <v>2</v>
      </c>
    </row>
    <row r="5416" spans="1:19" x14ac:dyDescent="0.2">
      <c r="A5416">
        <f t="shared" si="258"/>
        <v>5407</v>
      </c>
      <c r="B5416">
        <v>0.82240322600000004</v>
      </c>
      <c r="C5416">
        <v>0.67961319099999995</v>
      </c>
      <c r="D5416" t="s">
        <v>15</v>
      </c>
      <c r="E5416" t="s">
        <v>15</v>
      </c>
      <c r="F5416" t="s">
        <v>15</v>
      </c>
      <c r="G5416">
        <v>0.99486644999999996</v>
      </c>
      <c r="H5416">
        <v>0.51080757099999996</v>
      </c>
      <c r="I5416">
        <v>0.871</v>
      </c>
      <c r="J5416">
        <v>0.90283673499999995</v>
      </c>
      <c r="K5416">
        <v>0.85831569699999999</v>
      </c>
      <c r="L5416">
        <v>1</v>
      </c>
      <c r="M5416" s="5">
        <v>0.99199999999999999</v>
      </c>
      <c r="N5416" s="5">
        <v>2.7E-2</v>
      </c>
      <c r="O5416">
        <v>0</v>
      </c>
      <c r="P5416">
        <v>0</v>
      </c>
      <c r="Q5416">
        <f>IF(A5416&lt;([1]TS_DRC!$D$5+1)*24,1,IF(A5416&lt;([1]TS_DRC!$D$6+1)*24,2,IF(A5416&lt;([1]TS_DRC!$D$7+1)*24,3,IF(A5416&lt;([1]TS_DRC!$D$8+1)*24,4))))</f>
        <v>3</v>
      </c>
      <c r="R5416">
        <f t="shared" si="259"/>
        <v>7</v>
      </c>
      <c r="S5416">
        <f t="shared" si="260"/>
        <v>2</v>
      </c>
    </row>
    <row r="5417" spans="1:19" x14ac:dyDescent="0.2">
      <c r="A5417">
        <f t="shared" si="258"/>
        <v>5408</v>
      </c>
      <c r="B5417">
        <v>0.748410138</v>
      </c>
      <c r="C5417">
        <v>0.51898752199999998</v>
      </c>
      <c r="D5417" t="s">
        <v>15</v>
      </c>
      <c r="E5417" t="s">
        <v>15</v>
      </c>
      <c r="F5417" t="s">
        <v>15</v>
      </c>
      <c r="G5417">
        <v>0.99399999999999999</v>
      </c>
      <c r="H5417">
        <v>0.93814511</v>
      </c>
      <c r="I5417">
        <v>0.98499999999999999</v>
      </c>
      <c r="J5417">
        <v>0.95953352800000002</v>
      </c>
      <c r="K5417">
        <v>0.95340740700000004</v>
      </c>
      <c r="L5417">
        <v>1</v>
      </c>
      <c r="M5417" s="5">
        <v>0.99199999999999999</v>
      </c>
      <c r="N5417" s="5">
        <v>7.9000000000000001E-2</v>
      </c>
      <c r="O5417">
        <v>0</v>
      </c>
      <c r="P5417">
        <v>0</v>
      </c>
      <c r="Q5417">
        <f>IF(A5417&lt;([1]TS_DRC!$D$5+1)*24,1,IF(A5417&lt;([1]TS_DRC!$D$6+1)*24,2,IF(A5417&lt;([1]TS_DRC!$D$7+1)*24,3,IF(A5417&lt;([1]TS_DRC!$D$8+1)*24,4))))</f>
        <v>3</v>
      </c>
      <c r="R5417">
        <f t="shared" si="259"/>
        <v>8</v>
      </c>
      <c r="S5417">
        <f t="shared" si="260"/>
        <v>3</v>
      </c>
    </row>
    <row r="5418" spans="1:19" x14ac:dyDescent="0.2">
      <c r="A5418">
        <f t="shared" si="258"/>
        <v>5409</v>
      </c>
      <c r="B5418">
        <v>0.63414516099999996</v>
      </c>
      <c r="C5418">
        <v>0.85853297699999997</v>
      </c>
      <c r="D5418" t="s">
        <v>15</v>
      </c>
      <c r="E5418" t="s">
        <v>15</v>
      </c>
      <c r="F5418" t="s">
        <v>15</v>
      </c>
      <c r="G5418">
        <v>0.98543322499999997</v>
      </c>
      <c r="H5418">
        <v>0.89599369100000004</v>
      </c>
      <c r="I5418">
        <v>0.99</v>
      </c>
      <c r="J5418">
        <v>0.97407288599999997</v>
      </c>
      <c r="K5418">
        <v>0.93910405600000002</v>
      </c>
      <c r="L5418">
        <v>1</v>
      </c>
      <c r="M5418" s="5">
        <v>0.97099999999999997</v>
      </c>
      <c r="N5418" s="5">
        <v>8.6999999999999994E-2</v>
      </c>
      <c r="O5418">
        <v>0</v>
      </c>
      <c r="P5418">
        <v>0</v>
      </c>
      <c r="Q5418">
        <f>IF(A5418&lt;([1]TS_DRC!$D$5+1)*24,1,IF(A5418&lt;([1]TS_DRC!$D$6+1)*24,2,IF(A5418&lt;([1]TS_DRC!$D$7+1)*24,3,IF(A5418&lt;([1]TS_DRC!$D$8+1)*24,4))))</f>
        <v>3</v>
      </c>
      <c r="R5418">
        <f t="shared" si="259"/>
        <v>9</v>
      </c>
      <c r="S5418">
        <f t="shared" si="260"/>
        <v>3</v>
      </c>
    </row>
    <row r="5419" spans="1:19" x14ac:dyDescent="0.2">
      <c r="A5419">
        <f t="shared" si="258"/>
        <v>5410</v>
      </c>
      <c r="B5419">
        <v>0.23039400900000001</v>
      </c>
      <c r="C5419">
        <v>0.45630481299999998</v>
      </c>
      <c r="D5419" t="s">
        <v>15</v>
      </c>
      <c r="E5419" t="s">
        <v>15</v>
      </c>
      <c r="F5419" t="s">
        <v>15</v>
      </c>
      <c r="G5419">
        <v>0.94566775199999997</v>
      </c>
      <c r="H5419">
        <v>0.57051104100000005</v>
      </c>
      <c r="I5419">
        <v>0.98299999999999998</v>
      </c>
      <c r="J5419">
        <v>0.97761224499999999</v>
      </c>
      <c r="K5419">
        <v>0.91585361600000004</v>
      </c>
      <c r="L5419">
        <v>1</v>
      </c>
      <c r="M5419" s="5">
        <v>0.89300000000000002</v>
      </c>
      <c r="N5419" s="5">
        <v>0.13700000000000001</v>
      </c>
      <c r="O5419">
        <v>0</v>
      </c>
      <c r="P5419">
        <v>0</v>
      </c>
      <c r="Q5419">
        <f>IF(A5419&lt;([1]TS_DRC!$D$5+1)*24,1,IF(A5419&lt;([1]TS_DRC!$D$6+1)*24,2,IF(A5419&lt;([1]TS_DRC!$D$7+1)*24,3,IF(A5419&lt;([1]TS_DRC!$D$8+1)*24,4))))</f>
        <v>3</v>
      </c>
      <c r="R5419">
        <f t="shared" si="259"/>
        <v>10</v>
      </c>
      <c r="S5419">
        <f t="shared" si="260"/>
        <v>4</v>
      </c>
    </row>
    <row r="5420" spans="1:19" x14ac:dyDescent="0.2">
      <c r="A5420">
        <f t="shared" si="258"/>
        <v>5411</v>
      </c>
      <c r="B5420">
        <v>8.9958524999999998E-2</v>
      </c>
      <c r="C5420">
        <v>0.20976114100000001</v>
      </c>
      <c r="D5420" t="s">
        <v>15</v>
      </c>
      <c r="E5420" t="s">
        <v>15</v>
      </c>
      <c r="F5420" t="s">
        <v>15</v>
      </c>
      <c r="G5420">
        <v>0.83863843599999999</v>
      </c>
      <c r="H5420">
        <v>0.23955204999999999</v>
      </c>
      <c r="I5420">
        <v>0.93300000000000005</v>
      </c>
      <c r="J5420">
        <v>0.94753352800000001</v>
      </c>
      <c r="K5420">
        <v>0.80317107600000004</v>
      </c>
      <c r="L5420">
        <v>0.98299999999999998</v>
      </c>
      <c r="M5420" s="5">
        <v>0.72399999999999998</v>
      </c>
      <c r="N5420" s="5">
        <v>0.23699999999999999</v>
      </c>
      <c r="O5420">
        <v>0</v>
      </c>
      <c r="P5420">
        <v>0</v>
      </c>
      <c r="Q5420">
        <f>IF(A5420&lt;([1]TS_DRC!$D$5+1)*24,1,IF(A5420&lt;([1]TS_DRC!$D$6+1)*24,2,IF(A5420&lt;([1]TS_DRC!$D$7+1)*24,3,IF(A5420&lt;([1]TS_DRC!$D$8+1)*24,4))))</f>
        <v>3</v>
      </c>
      <c r="R5420">
        <f t="shared" si="259"/>
        <v>11</v>
      </c>
      <c r="S5420">
        <f t="shared" si="260"/>
        <v>4</v>
      </c>
    </row>
    <row r="5421" spans="1:19" x14ac:dyDescent="0.2">
      <c r="A5421">
        <f t="shared" si="258"/>
        <v>5412</v>
      </c>
      <c r="B5421">
        <v>4.6342165999999997E-2</v>
      </c>
      <c r="C5421">
        <v>4.1329768000000003E-2</v>
      </c>
      <c r="D5421" t="s">
        <v>15</v>
      </c>
      <c r="E5421" t="s">
        <v>15</v>
      </c>
      <c r="F5421" t="s">
        <v>15</v>
      </c>
      <c r="G5421">
        <v>0.61414983700000003</v>
      </c>
      <c r="H5421">
        <v>0.17384858</v>
      </c>
      <c r="I5421">
        <v>0.75</v>
      </c>
      <c r="J5421">
        <v>0.82183673499999998</v>
      </c>
      <c r="K5421">
        <v>0.61990299800000004</v>
      </c>
      <c r="L5421">
        <v>0.92700000000000005</v>
      </c>
      <c r="M5421" s="5">
        <v>0.502</v>
      </c>
      <c r="N5421" s="5">
        <v>0.23799999999999999</v>
      </c>
      <c r="O5421">
        <v>0</v>
      </c>
      <c r="P5421">
        <v>0</v>
      </c>
      <c r="Q5421">
        <f>IF(A5421&lt;([1]TS_DRC!$D$5+1)*24,1,IF(A5421&lt;([1]TS_DRC!$D$6+1)*24,2,IF(A5421&lt;([1]TS_DRC!$D$7+1)*24,3,IF(A5421&lt;([1]TS_DRC!$D$8+1)*24,4))))</f>
        <v>3</v>
      </c>
      <c r="R5421">
        <f t="shared" si="259"/>
        <v>12</v>
      </c>
      <c r="S5421">
        <f t="shared" si="260"/>
        <v>5</v>
      </c>
    </row>
    <row r="5422" spans="1:19" x14ac:dyDescent="0.2">
      <c r="A5422">
        <f t="shared" si="258"/>
        <v>5413</v>
      </c>
      <c r="B5422">
        <v>5.6801842999999998E-2</v>
      </c>
      <c r="C5422">
        <v>7.3743319999999999E-3</v>
      </c>
      <c r="D5422" t="s">
        <v>15</v>
      </c>
      <c r="E5422" t="s">
        <v>15</v>
      </c>
      <c r="F5422" t="s">
        <v>15</v>
      </c>
      <c r="G5422">
        <v>0.43618566800000003</v>
      </c>
      <c r="H5422">
        <v>0.13503470000000001</v>
      </c>
      <c r="I5422">
        <v>0.59099999999999997</v>
      </c>
      <c r="J5422">
        <v>0.59760349899999998</v>
      </c>
      <c r="K5422">
        <v>0.48549382699999999</v>
      </c>
      <c r="L5422">
        <v>0.83699999999999997</v>
      </c>
      <c r="M5422" s="5">
        <v>0.35899999999999999</v>
      </c>
      <c r="N5422" s="5">
        <v>0.192</v>
      </c>
      <c r="O5422">
        <v>0</v>
      </c>
      <c r="P5422">
        <v>0</v>
      </c>
      <c r="Q5422">
        <f>IF(A5422&lt;([1]TS_DRC!$D$5+1)*24,1,IF(A5422&lt;([1]TS_DRC!$D$6+1)*24,2,IF(A5422&lt;([1]TS_DRC!$D$7+1)*24,3,IF(A5422&lt;([1]TS_DRC!$D$8+1)*24,4))))</f>
        <v>3</v>
      </c>
      <c r="R5422">
        <f t="shared" si="259"/>
        <v>13</v>
      </c>
      <c r="S5422">
        <f t="shared" si="260"/>
        <v>5</v>
      </c>
    </row>
    <row r="5423" spans="1:19" x14ac:dyDescent="0.2">
      <c r="A5423">
        <f t="shared" si="258"/>
        <v>5414</v>
      </c>
      <c r="B5423">
        <v>0.12107488499999999</v>
      </c>
      <c r="C5423">
        <v>2.0857397999999999E-2</v>
      </c>
      <c r="D5423" t="s">
        <v>15</v>
      </c>
      <c r="E5423" t="s">
        <v>15</v>
      </c>
      <c r="F5423" t="s">
        <v>15</v>
      </c>
      <c r="G5423">
        <v>0.41371661199999998</v>
      </c>
      <c r="H5423">
        <v>0.16584858</v>
      </c>
      <c r="I5423">
        <v>0.60399999999999998</v>
      </c>
      <c r="J5423">
        <v>0.53698833800000001</v>
      </c>
      <c r="K5423">
        <v>0.485527337</v>
      </c>
      <c r="L5423">
        <v>0.80800000000000005</v>
      </c>
      <c r="M5423" s="5">
        <v>0.33200000000000002</v>
      </c>
      <c r="N5423" s="5">
        <v>0.109</v>
      </c>
      <c r="O5423">
        <v>0</v>
      </c>
      <c r="P5423">
        <v>0</v>
      </c>
      <c r="Q5423">
        <f>IF(A5423&lt;([1]TS_DRC!$D$5+1)*24,1,IF(A5423&lt;([1]TS_DRC!$D$6+1)*24,2,IF(A5423&lt;([1]TS_DRC!$D$7+1)*24,3,IF(A5423&lt;([1]TS_DRC!$D$8+1)*24,4))))</f>
        <v>3</v>
      </c>
      <c r="R5423">
        <f t="shared" si="259"/>
        <v>14</v>
      </c>
      <c r="S5423">
        <f t="shared" si="260"/>
        <v>6</v>
      </c>
    </row>
    <row r="5424" spans="1:19" x14ac:dyDescent="0.2">
      <c r="A5424">
        <f t="shared" si="258"/>
        <v>5415</v>
      </c>
      <c r="B5424">
        <v>0.33185023000000002</v>
      </c>
      <c r="C5424">
        <v>0.10388057000000001</v>
      </c>
      <c r="D5424" t="s">
        <v>15</v>
      </c>
      <c r="E5424" t="s">
        <v>15</v>
      </c>
      <c r="F5424" t="s">
        <v>15</v>
      </c>
      <c r="G5424">
        <v>0.498384365</v>
      </c>
      <c r="H5424">
        <v>0.23255205000000001</v>
      </c>
      <c r="I5424">
        <v>0.70599999999999996</v>
      </c>
      <c r="J5424">
        <v>0.62921865899999996</v>
      </c>
      <c r="K5424">
        <v>0.56850617299999995</v>
      </c>
      <c r="L5424">
        <v>0.79100000000000004</v>
      </c>
      <c r="M5424" s="5">
        <v>0.36399999999999999</v>
      </c>
      <c r="N5424" s="5">
        <v>0.10100000000000001</v>
      </c>
      <c r="O5424">
        <v>0</v>
      </c>
      <c r="P5424">
        <v>0</v>
      </c>
      <c r="Q5424">
        <f>IF(A5424&lt;([1]TS_DRC!$D$5+1)*24,1,IF(A5424&lt;([1]TS_DRC!$D$6+1)*24,2,IF(A5424&lt;([1]TS_DRC!$D$7+1)*24,3,IF(A5424&lt;([1]TS_DRC!$D$8+1)*24,4))))</f>
        <v>3</v>
      </c>
      <c r="R5424">
        <f t="shared" si="259"/>
        <v>15</v>
      </c>
      <c r="S5424">
        <f t="shared" si="260"/>
        <v>6</v>
      </c>
    </row>
    <row r="5425" spans="1:19" x14ac:dyDescent="0.2">
      <c r="A5425">
        <f t="shared" si="258"/>
        <v>5416</v>
      </c>
      <c r="B5425">
        <v>0.57293894000000001</v>
      </c>
      <c r="C5425">
        <v>0.26310338700000002</v>
      </c>
      <c r="D5425" t="s">
        <v>15</v>
      </c>
      <c r="E5425" t="s">
        <v>15</v>
      </c>
      <c r="F5425" t="s">
        <v>15</v>
      </c>
      <c r="G5425">
        <v>0.60665146599999997</v>
      </c>
      <c r="H5425">
        <v>0.35417981100000001</v>
      </c>
      <c r="I5425">
        <v>0.82099999999999995</v>
      </c>
      <c r="J5425">
        <v>0.71906413999999996</v>
      </c>
      <c r="K5425">
        <v>0.636582011</v>
      </c>
      <c r="L5425">
        <v>0.68300000000000005</v>
      </c>
      <c r="M5425" s="5">
        <v>0.47899999999999998</v>
      </c>
      <c r="N5425" s="5">
        <v>6.3E-2</v>
      </c>
      <c r="O5425">
        <v>0</v>
      </c>
      <c r="P5425">
        <v>0</v>
      </c>
      <c r="Q5425">
        <f>IF(A5425&lt;([1]TS_DRC!$D$5+1)*24,1,IF(A5425&lt;([1]TS_DRC!$D$6+1)*24,2,IF(A5425&lt;([1]TS_DRC!$D$7+1)*24,3,IF(A5425&lt;([1]TS_DRC!$D$8+1)*24,4))))</f>
        <v>3</v>
      </c>
      <c r="R5425">
        <f t="shared" si="259"/>
        <v>16</v>
      </c>
      <c r="S5425">
        <f t="shared" si="260"/>
        <v>7</v>
      </c>
    </row>
    <row r="5426" spans="1:19" x14ac:dyDescent="0.2">
      <c r="A5426">
        <f t="shared" si="258"/>
        <v>5417</v>
      </c>
      <c r="B5426">
        <v>0.70735714299999997</v>
      </c>
      <c r="C5426">
        <v>0.50177183599999997</v>
      </c>
      <c r="D5426" t="s">
        <v>15</v>
      </c>
      <c r="E5426" t="s">
        <v>15</v>
      </c>
      <c r="F5426" t="s">
        <v>15</v>
      </c>
      <c r="G5426">
        <v>0.74698045599999996</v>
      </c>
      <c r="H5426">
        <v>0.68391798100000001</v>
      </c>
      <c r="I5426">
        <v>0.871</v>
      </c>
      <c r="J5426">
        <v>0.74706413999999999</v>
      </c>
      <c r="K5426">
        <v>0.70582539700000002</v>
      </c>
      <c r="L5426">
        <v>0.61899999999999999</v>
      </c>
      <c r="M5426" s="5">
        <v>0.51300000000000001</v>
      </c>
      <c r="N5426" s="5">
        <v>8.7999999999999995E-2</v>
      </c>
      <c r="O5426">
        <v>0</v>
      </c>
      <c r="P5426">
        <v>0</v>
      </c>
      <c r="Q5426">
        <f>IF(A5426&lt;([1]TS_DRC!$D$5+1)*24,1,IF(A5426&lt;([1]TS_DRC!$D$6+1)*24,2,IF(A5426&lt;([1]TS_DRC!$D$7+1)*24,3,IF(A5426&lt;([1]TS_DRC!$D$8+1)*24,4))))</f>
        <v>3</v>
      </c>
      <c r="R5426">
        <f t="shared" si="259"/>
        <v>17</v>
      </c>
      <c r="S5426">
        <f t="shared" si="260"/>
        <v>7</v>
      </c>
    </row>
    <row r="5427" spans="1:19" x14ac:dyDescent="0.2">
      <c r="A5427">
        <f t="shared" si="258"/>
        <v>5418</v>
      </c>
      <c r="B5427">
        <v>0.865858295</v>
      </c>
      <c r="C5427">
        <v>0.87860962600000003</v>
      </c>
      <c r="D5427" t="s">
        <v>15</v>
      </c>
      <c r="E5427" t="s">
        <v>15</v>
      </c>
      <c r="F5427" t="s">
        <v>15</v>
      </c>
      <c r="G5427">
        <v>0.84197719900000001</v>
      </c>
      <c r="H5427">
        <v>0.95114511000000002</v>
      </c>
      <c r="I5427">
        <v>0.82</v>
      </c>
      <c r="J5427">
        <v>0.59521865900000004</v>
      </c>
      <c r="K5427">
        <v>0.79305820100000002</v>
      </c>
      <c r="L5427">
        <v>0.75600000000000001</v>
      </c>
      <c r="M5427" s="5">
        <v>0.54100000000000004</v>
      </c>
      <c r="N5427" s="5">
        <v>9.9000000000000005E-2</v>
      </c>
      <c r="O5427">
        <v>0</v>
      </c>
      <c r="P5427">
        <v>0</v>
      </c>
      <c r="Q5427">
        <f>IF(A5427&lt;([1]TS_DRC!$D$5+1)*24,1,IF(A5427&lt;([1]TS_DRC!$D$6+1)*24,2,IF(A5427&lt;([1]TS_DRC!$D$7+1)*24,3,IF(A5427&lt;([1]TS_DRC!$D$8+1)*24,4))))</f>
        <v>3</v>
      </c>
      <c r="R5427">
        <f t="shared" si="259"/>
        <v>18</v>
      </c>
      <c r="S5427">
        <f t="shared" si="260"/>
        <v>8</v>
      </c>
    </row>
    <row r="5428" spans="1:19" x14ac:dyDescent="0.2">
      <c r="A5428">
        <f t="shared" si="258"/>
        <v>5419</v>
      </c>
      <c r="B5428">
        <v>0.93811635900000001</v>
      </c>
      <c r="C5428">
        <v>0.959249554</v>
      </c>
      <c r="D5428" t="s">
        <v>15</v>
      </c>
      <c r="E5428" t="s">
        <v>15</v>
      </c>
      <c r="F5428" t="s">
        <v>15</v>
      </c>
      <c r="G5428">
        <v>0.89430618900000003</v>
      </c>
      <c r="H5428">
        <v>0.96614511000000003</v>
      </c>
      <c r="I5428">
        <v>0.82099999999999995</v>
      </c>
      <c r="J5428">
        <v>0.50637317800000003</v>
      </c>
      <c r="K5428">
        <v>0.92773545000000002</v>
      </c>
      <c r="L5428">
        <v>0.88100000000000001</v>
      </c>
      <c r="M5428" s="5">
        <v>0.55700000000000005</v>
      </c>
      <c r="N5428" s="5">
        <v>9.9000000000000005E-2</v>
      </c>
      <c r="O5428">
        <v>0</v>
      </c>
      <c r="P5428">
        <v>0</v>
      </c>
      <c r="Q5428">
        <f>IF(A5428&lt;([1]TS_DRC!$D$5+1)*24,1,IF(A5428&lt;([1]TS_DRC!$D$6+1)*24,2,IF(A5428&lt;([1]TS_DRC!$D$7+1)*24,3,IF(A5428&lt;([1]TS_DRC!$D$8+1)*24,4))))</f>
        <v>3</v>
      </c>
      <c r="R5428">
        <f t="shared" si="259"/>
        <v>19</v>
      </c>
      <c r="S5428">
        <f t="shared" si="260"/>
        <v>8</v>
      </c>
    </row>
    <row r="5429" spans="1:19" x14ac:dyDescent="0.2">
      <c r="A5429">
        <f t="shared" si="258"/>
        <v>5420</v>
      </c>
      <c r="B5429">
        <v>0.97011635900000004</v>
      </c>
      <c r="C5429">
        <v>0.98572014299999999</v>
      </c>
      <c r="D5429" t="s">
        <v>15</v>
      </c>
      <c r="E5429" t="s">
        <v>15</v>
      </c>
      <c r="F5429" t="s">
        <v>15</v>
      </c>
      <c r="G5429">
        <v>0.92966775199999996</v>
      </c>
      <c r="H5429">
        <v>0.92066246100000004</v>
      </c>
      <c r="I5429">
        <v>0.92500000000000004</v>
      </c>
      <c r="J5429">
        <v>0.62621865899999996</v>
      </c>
      <c r="K5429">
        <v>0.97802821900000003</v>
      </c>
      <c r="L5429">
        <v>0.94599999999999995</v>
      </c>
      <c r="M5429" s="5">
        <v>0.60599999999999998</v>
      </c>
      <c r="N5429" s="5">
        <v>0.13800000000000001</v>
      </c>
      <c r="O5429">
        <v>0</v>
      </c>
      <c r="P5429">
        <v>0</v>
      </c>
      <c r="Q5429">
        <f>IF(A5429&lt;([1]TS_DRC!$D$5+1)*24,1,IF(A5429&lt;([1]TS_DRC!$D$6+1)*24,2,IF(A5429&lt;([1]TS_DRC!$D$7+1)*24,3,IF(A5429&lt;([1]TS_DRC!$D$8+1)*24,4))))</f>
        <v>3</v>
      </c>
      <c r="R5429">
        <f t="shared" si="259"/>
        <v>20</v>
      </c>
      <c r="S5429">
        <f t="shared" si="260"/>
        <v>9</v>
      </c>
    </row>
    <row r="5430" spans="1:19" x14ac:dyDescent="0.2">
      <c r="A5430">
        <f t="shared" si="258"/>
        <v>5421</v>
      </c>
      <c r="B5430">
        <v>0.96871313400000003</v>
      </c>
      <c r="C5430">
        <v>0.97785561499999996</v>
      </c>
      <c r="D5430" t="s">
        <v>15</v>
      </c>
      <c r="E5430" t="s">
        <v>15</v>
      </c>
      <c r="F5430" t="s">
        <v>15</v>
      </c>
      <c r="G5430">
        <v>0.946368078</v>
      </c>
      <c r="H5430">
        <v>0.76032492100000004</v>
      </c>
      <c r="I5430">
        <v>0.98799999999999999</v>
      </c>
      <c r="J5430">
        <v>0.85045189499999996</v>
      </c>
      <c r="K5430">
        <v>0.99377248699999998</v>
      </c>
      <c r="L5430">
        <v>0.95699999999999996</v>
      </c>
      <c r="M5430" s="5">
        <v>0.57599999999999996</v>
      </c>
      <c r="N5430" s="5">
        <v>0.20899999999999999</v>
      </c>
      <c r="O5430">
        <v>0</v>
      </c>
      <c r="P5430">
        <v>0</v>
      </c>
      <c r="Q5430">
        <f>IF(A5430&lt;([1]TS_DRC!$D$5+1)*24,1,IF(A5430&lt;([1]TS_DRC!$D$6+1)*24,2,IF(A5430&lt;([1]TS_DRC!$D$7+1)*24,3,IF(A5430&lt;([1]TS_DRC!$D$8+1)*24,4))))</f>
        <v>3</v>
      </c>
      <c r="R5430">
        <f t="shared" si="259"/>
        <v>21</v>
      </c>
      <c r="S5430">
        <f t="shared" si="260"/>
        <v>9</v>
      </c>
    </row>
    <row r="5431" spans="1:19" x14ac:dyDescent="0.2">
      <c r="A5431">
        <f t="shared" si="258"/>
        <v>5422</v>
      </c>
      <c r="B5431">
        <v>0.98178225799999996</v>
      </c>
      <c r="C5431">
        <v>0.96915686300000004</v>
      </c>
      <c r="D5431" t="s">
        <v>15</v>
      </c>
      <c r="E5431" t="s">
        <v>15</v>
      </c>
      <c r="F5431" t="s">
        <v>15</v>
      </c>
      <c r="G5431">
        <v>0.96433550499999998</v>
      </c>
      <c r="H5431">
        <v>0.592214511</v>
      </c>
      <c r="I5431">
        <v>0.995</v>
      </c>
      <c r="J5431">
        <v>0.970918367</v>
      </c>
      <c r="K5431">
        <v>0.99583245099999995</v>
      </c>
      <c r="L5431">
        <v>0.94299999999999995</v>
      </c>
      <c r="M5431" s="5">
        <v>0.53800000000000003</v>
      </c>
      <c r="N5431" s="5">
        <v>0.215</v>
      </c>
      <c r="O5431">
        <v>0</v>
      </c>
      <c r="P5431">
        <v>0</v>
      </c>
      <c r="Q5431">
        <f>IF(A5431&lt;([1]TS_DRC!$D$5+1)*24,1,IF(A5431&lt;([1]TS_DRC!$D$6+1)*24,2,IF(A5431&lt;([1]TS_DRC!$D$7+1)*24,3,IF(A5431&lt;([1]TS_DRC!$D$8+1)*24,4))))</f>
        <v>3</v>
      </c>
      <c r="R5431">
        <f t="shared" si="259"/>
        <v>22</v>
      </c>
      <c r="S5431">
        <f t="shared" si="260"/>
        <v>10</v>
      </c>
    </row>
    <row r="5432" spans="1:19" x14ac:dyDescent="0.2">
      <c r="A5432">
        <f t="shared" si="258"/>
        <v>5423</v>
      </c>
      <c r="B5432">
        <v>0.98098617499999996</v>
      </c>
      <c r="C5432">
        <v>0.96137254900000002</v>
      </c>
      <c r="D5432" t="s">
        <v>15</v>
      </c>
      <c r="E5432" t="s">
        <v>15</v>
      </c>
      <c r="F5432" t="s">
        <v>15</v>
      </c>
      <c r="G5432">
        <v>0.97950162900000004</v>
      </c>
      <c r="H5432">
        <v>0.64921451100000005</v>
      </c>
      <c r="I5432">
        <v>0.98</v>
      </c>
      <c r="J5432">
        <v>0.95891836699999999</v>
      </c>
      <c r="K5432">
        <v>0.98333686099999995</v>
      </c>
      <c r="L5432">
        <v>0.92500000000000004</v>
      </c>
      <c r="M5432" s="5">
        <v>0.54400000000000004</v>
      </c>
      <c r="N5432" s="5">
        <v>0.16700000000000001</v>
      </c>
      <c r="O5432">
        <v>0</v>
      </c>
      <c r="P5432">
        <v>0</v>
      </c>
      <c r="Q5432">
        <f>IF(A5432&lt;([1]TS_DRC!$D$5+1)*24,1,IF(A5432&lt;([1]TS_DRC!$D$6+1)*24,2,IF(A5432&lt;([1]TS_DRC!$D$7+1)*24,3,IF(A5432&lt;([1]TS_DRC!$D$8+1)*24,4))))</f>
        <v>3</v>
      </c>
      <c r="R5432">
        <f t="shared" si="259"/>
        <v>23</v>
      </c>
      <c r="S5432">
        <f t="shared" si="260"/>
        <v>10</v>
      </c>
    </row>
    <row r="5433" spans="1:19" x14ac:dyDescent="0.2">
      <c r="A5433">
        <f t="shared" si="258"/>
        <v>5424</v>
      </c>
      <c r="B5433">
        <v>0.975339862</v>
      </c>
      <c r="C5433">
        <v>0.96041711200000002</v>
      </c>
      <c r="D5433" t="s">
        <v>15</v>
      </c>
      <c r="E5433" t="s">
        <v>15</v>
      </c>
      <c r="F5433" t="s">
        <v>15</v>
      </c>
      <c r="G5433">
        <v>0.98280130300000001</v>
      </c>
      <c r="H5433">
        <v>0.79929022100000002</v>
      </c>
      <c r="I5433">
        <v>0.96899999999999997</v>
      </c>
      <c r="J5433">
        <v>0.79629737599999995</v>
      </c>
      <c r="K5433">
        <v>0.95402292799999999</v>
      </c>
      <c r="L5433">
        <v>0.90800000000000003</v>
      </c>
      <c r="M5433" s="5">
        <v>0.51700000000000002</v>
      </c>
      <c r="N5433" s="5">
        <v>9.1999999999999998E-2</v>
      </c>
      <c r="O5433">
        <v>0</v>
      </c>
      <c r="P5433">
        <v>0</v>
      </c>
      <c r="Q5433">
        <f>IF(A5433&lt;([1]TS_DRC!$D$5+1)*24,1,IF(A5433&lt;([1]TS_DRC!$D$6+1)*24,2,IF(A5433&lt;([1]TS_DRC!$D$7+1)*24,3,IF(A5433&lt;([1]TS_DRC!$D$8+1)*24,4))))</f>
        <v>3</v>
      </c>
      <c r="R5433">
        <f t="shared" si="259"/>
        <v>0</v>
      </c>
      <c r="S5433">
        <f t="shared" si="260"/>
        <v>1</v>
      </c>
    </row>
    <row r="5434" spans="1:19" x14ac:dyDescent="0.2">
      <c r="A5434">
        <f t="shared" si="258"/>
        <v>5425</v>
      </c>
      <c r="B5434">
        <v>0.94942741900000005</v>
      </c>
      <c r="C5434">
        <v>0.93196791400000001</v>
      </c>
      <c r="D5434" t="s">
        <v>15</v>
      </c>
      <c r="E5434" t="s">
        <v>15</v>
      </c>
      <c r="F5434" t="s">
        <v>15</v>
      </c>
      <c r="G5434">
        <v>0.98396742699999995</v>
      </c>
      <c r="H5434">
        <v>0.811586751</v>
      </c>
      <c r="I5434">
        <v>0.96299999999999997</v>
      </c>
      <c r="J5434">
        <v>0.56060349899999995</v>
      </c>
      <c r="K5434">
        <v>0.86992769000000003</v>
      </c>
      <c r="L5434">
        <v>0.88900000000000001</v>
      </c>
      <c r="M5434" s="5">
        <v>0.47299999999999998</v>
      </c>
      <c r="N5434" s="5">
        <v>6.3E-2</v>
      </c>
      <c r="O5434">
        <v>0</v>
      </c>
      <c r="P5434">
        <v>0</v>
      </c>
      <c r="Q5434">
        <f>IF(A5434&lt;([1]TS_DRC!$D$5+1)*24,1,IF(A5434&lt;([1]TS_DRC!$D$6+1)*24,2,IF(A5434&lt;([1]TS_DRC!$D$7+1)*24,3,IF(A5434&lt;([1]TS_DRC!$D$8+1)*24,4))))</f>
        <v>3</v>
      </c>
      <c r="R5434">
        <f t="shared" si="259"/>
        <v>1</v>
      </c>
      <c r="S5434">
        <f t="shared" si="260"/>
        <v>1</v>
      </c>
    </row>
    <row r="5435" spans="1:19" x14ac:dyDescent="0.2">
      <c r="A5435">
        <f t="shared" si="258"/>
        <v>5426</v>
      </c>
      <c r="B5435">
        <v>0.77715437799999998</v>
      </c>
      <c r="C5435">
        <v>0.68396078400000004</v>
      </c>
      <c r="D5435" t="s">
        <v>15</v>
      </c>
      <c r="E5435" t="s">
        <v>15</v>
      </c>
      <c r="F5435" t="s">
        <v>15</v>
      </c>
      <c r="G5435">
        <v>0.98326710100000003</v>
      </c>
      <c r="H5435">
        <v>0.65021451100000005</v>
      </c>
      <c r="I5435">
        <v>0.94799999999999995</v>
      </c>
      <c r="J5435">
        <v>0.47375801699999998</v>
      </c>
      <c r="K5435">
        <v>0.80790652600000001</v>
      </c>
      <c r="L5435">
        <v>0.85199999999999998</v>
      </c>
      <c r="M5435" s="5">
        <v>0.45</v>
      </c>
      <c r="N5435" s="5">
        <v>3.3000000000000002E-2</v>
      </c>
      <c r="O5435">
        <v>0</v>
      </c>
      <c r="P5435">
        <v>0</v>
      </c>
      <c r="Q5435">
        <f>IF(A5435&lt;([1]TS_DRC!$D$5+1)*24,1,IF(A5435&lt;([1]TS_DRC!$D$6+1)*24,2,IF(A5435&lt;([1]TS_DRC!$D$7+1)*24,3,IF(A5435&lt;([1]TS_DRC!$D$8+1)*24,4))))</f>
        <v>3</v>
      </c>
      <c r="R5435">
        <f t="shared" si="259"/>
        <v>2</v>
      </c>
      <c r="S5435">
        <f t="shared" si="260"/>
        <v>1</v>
      </c>
    </row>
    <row r="5436" spans="1:19" x14ac:dyDescent="0.2">
      <c r="A5436">
        <f t="shared" si="258"/>
        <v>5427</v>
      </c>
      <c r="B5436">
        <v>0.795178571</v>
      </c>
      <c r="C5436">
        <v>0.59906951900000005</v>
      </c>
      <c r="D5436" t="s">
        <v>15</v>
      </c>
      <c r="E5436" t="s">
        <v>15</v>
      </c>
      <c r="F5436" t="s">
        <v>15</v>
      </c>
      <c r="G5436">
        <v>0.98226710100000003</v>
      </c>
      <c r="H5436">
        <v>0.46010410099999999</v>
      </c>
      <c r="I5436">
        <v>0.93400000000000005</v>
      </c>
      <c r="J5436">
        <v>0.47375801699999998</v>
      </c>
      <c r="K5436">
        <v>0.87365784800000001</v>
      </c>
      <c r="L5436">
        <v>0.90100000000000002</v>
      </c>
      <c r="M5436" s="5">
        <v>0.435</v>
      </c>
      <c r="N5436" s="5">
        <v>5.0000000000000001E-3</v>
      </c>
      <c r="O5436">
        <v>0</v>
      </c>
      <c r="P5436">
        <v>0</v>
      </c>
      <c r="Q5436">
        <f>IF(A5436&lt;([1]TS_DRC!$D$5+1)*24,1,IF(A5436&lt;([1]TS_DRC!$D$6+1)*24,2,IF(A5436&lt;([1]TS_DRC!$D$7+1)*24,3,IF(A5436&lt;([1]TS_DRC!$D$8+1)*24,4))))</f>
        <v>3</v>
      </c>
      <c r="R5436">
        <f t="shared" si="259"/>
        <v>3</v>
      </c>
      <c r="S5436">
        <f t="shared" si="260"/>
        <v>1</v>
      </c>
    </row>
    <row r="5437" spans="1:19" x14ac:dyDescent="0.2">
      <c r="A5437">
        <f t="shared" si="258"/>
        <v>5428</v>
      </c>
      <c r="B5437">
        <v>0.92404838700000003</v>
      </c>
      <c r="C5437">
        <v>0.54903208599999997</v>
      </c>
      <c r="D5437" t="s">
        <v>15</v>
      </c>
      <c r="E5437" t="s">
        <v>15</v>
      </c>
      <c r="F5437" t="s">
        <v>15</v>
      </c>
      <c r="G5437">
        <v>0.98136807800000003</v>
      </c>
      <c r="H5437">
        <v>0.38617981099999998</v>
      </c>
      <c r="I5437">
        <v>0.92200000000000004</v>
      </c>
      <c r="J5437">
        <v>0.70844898000000001</v>
      </c>
      <c r="K5437">
        <v>0.96764021200000006</v>
      </c>
      <c r="L5437">
        <v>0.93200000000000005</v>
      </c>
      <c r="M5437" s="5">
        <v>0.47299999999999998</v>
      </c>
      <c r="N5437" s="5">
        <v>3.0000000000000001E-3</v>
      </c>
      <c r="O5437">
        <v>0</v>
      </c>
      <c r="P5437">
        <v>0</v>
      </c>
      <c r="Q5437">
        <f>IF(A5437&lt;([1]TS_DRC!$D$5+1)*24,1,IF(A5437&lt;([1]TS_DRC!$D$6+1)*24,2,IF(A5437&lt;([1]TS_DRC!$D$7+1)*24,3,IF(A5437&lt;([1]TS_DRC!$D$8+1)*24,4))))</f>
        <v>3</v>
      </c>
      <c r="R5437">
        <f t="shared" si="259"/>
        <v>4</v>
      </c>
      <c r="S5437">
        <f t="shared" si="260"/>
        <v>1</v>
      </c>
    </row>
    <row r="5438" spans="1:19" x14ac:dyDescent="0.2">
      <c r="A5438">
        <f t="shared" si="258"/>
        <v>5429</v>
      </c>
      <c r="B5438">
        <v>0.87062557600000001</v>
      </c>
      <c r="C5438">
        <v>0.53195365400000005</v>
      </c>
      <c r="D5438" t="s">
        <v>15</v>
      </c>
      <c r="E5438" t="s">
        <v>15</v>
      </c>
      <c r="F5438" t="s">
        <v>15</v>
      </c>
      <c r="G5438">
        <v>0.98880130300000002</v>
      </c>
      <c r="H5438">
        <v>0.39988328099999998</v>
      </c>
      <c r="I5438">
        <v>0.872</v>
      </c>
      <c r="J5438">
        <v>0.97053352800000003</v>
      </c>
      <c r="K5438">
        <v>0.96206878299999998</v>
      </c>
      <c r="L5438">
        <v>0.95299999999999996</v>
      </c>
      <c r="M5438" s="5">
        <v>0.501</v>
      </c>
      <c r="N5438" s="5">
        <v>2E-3</v>
      </c>
      <c r="O5438">
        <v>0</v>
      </c>
      <c r="P5438">
        <v>0</v>
      </c>
      <c r="Q5438">
        <f>IF(A5438&lt;([1]TS_DRC!$D$5+1)*24,1,IF(A5438&lt;([1]TS_DRC!$D$6+1)*24,2,IF(A5438&lt;([1]TS_DRC!$D$7+1)*24,3,IF(A5438&lt;([1]TS_DRC!$D$8+1)*24,4))))</f>
        <v>3</v>
      </c>
      <c r="R5438">
        <f t="shared" si="259"/>
        <v>5</v>
      </c>
      <c r="S5438">
        <f t="shared" si="260"/>
        <v>1</v>
      </c>
    </row>
    <row r="5439" spans="1:19" x14ac:dyDescent="0.2">
      <c r="A5439">
        <f t="shared" si="258"/>
        <v>5430</v>
      </c>
      <c r="B5439">
        <v>0.90059907800000005</v>
      </c>
      <c r="C5439">
        <v>0.61551871700000005</v>
      </c>
      <c r="D5439" t="s">
        <v>15</v>
      </c>
      <c r="E5439" t="s">
        <v>15</v>
      </c>
      <c r="F5439" t="s">
        <v>15</v>
      </c>
      <c r="G5439">
        <v>0.99696742699999996</v>
      </c>
      <c r="H5439">
        <v>0.41269716099999998</v>
      </c>
      <c r="I5439">
        <v>0.79800000000000004</v>
      </c>
      <c r="J5439">
        <v>0.98930612200000001</v>
      </c>
      <c r="K5439">
        <v>0.92467724900000003</v>
      </c>
      <c r="L5439">
        <v>0.97399999999999998</v>
      </c>
      <c r="M5439" s="5">
        <v>0.58499999999999996</v>
      </c>
      <c r="N5439" s="5">
        <v>0</v>
      </c>
      <c r="O5439">
        <v>0</v>
      </c>
      <c r="P5439">
        <v>0</v>
      </c>
      <c r="Q5439">
        <f>IF(A5439&lt;([1]TS_DRC!$D$5+1)*24,1,IF(A5439&lt;([1]TS_DRC!$D$6+1)*24,2,IF(A5439&lt;([1]TS_DRC!$D$7+1)*24,3,IF(A5439&lt;([1]TS_DRC!$D$8+1)*24,4))))</f>
        <v>3</v>
      </c>
      <c r="R5439">
        <f t="shared" si="259"/>
        <v>6</v>
      </c>
      <c r="S5439">
        <f t="shared" si="260"/>
        <v>2</v>
      </c>
    </row>
    <row r="5440" spans="1:19" x14ac:dyDescent="0.2">
      <c r="A5440">
        <f t="shared" si="258"/>
        <v>5431</v>
      </c>
      <c r="B5440">
        <v>0.94704838700000005</v>
      </c>
      <c r="C5440">
        <v>0.57082174699999999</v>
      </c>
      <c r="D5440" t="s">
        <v>15</v>
      </c>
      <c r="E5440" t="s">
        <v>15</v>
      </c>
      <c r="F5440" t="s">
        <v>15</v>
      </c>
      <c r="G5440">
        <v>0.99026710100000004</v>
      </c>
      <c r="H5440">
        <v>0.19884858</v>
      </c>
      <c r="I5440">
        <v>0.53600000000000003</v>
      </c>
      <c r="J5440">
        <v>0.93691836699999997</v>
      </c>
      <c r="K5440">
        <v>0.68918518500000003</v>
      </c>
      <c r="L5440">
        <v>0.95399999999999996</v>
      </c>
      <c r="M5440" s="5">
        <v>0.47499999999999998</v>
      </c>
      <c r="N5440" s="5">
        <v>1E-3</v>
      </c>
      <c r="O5440">
        <v>0</v>
      </c>
      <c r="P5440">
        <v>0</v>
      </c>
      <c r="Q5440">
        <f>IF(A5440&lt;([1]TS_DRC!$D$5+1)*24,1,IF(A5440&lt;([1]TS_DRC!$D$6+1)*24,2,IF(A5440&lt;([1]TS_DRC!$D$7+1)*24,3,IF(A5440&lt;([1]TS_DRC!$D$8+1)*24,4))))</f>
        <v>3</v>
      </c>
      <c r="R5440">
        <f t="shared" si="259"/>
        <v>7</v>
      </c>
      <c r="S5440">
        <f t="shared" si="260"/>
        <v>2</v>
      </c>
    </row>
    <row r="5441" spans="1:19" x14ac:dyDescent="0.2">
      <c r="A5441">
        <f t="shared" si="258"/>
        <v>5432</v>
      </c>
      <c r="B5441">
        <v>0.99236520699999997</v>
      </c>
      <c r="C5441">
        <v>0.76743137299999997</v>
      </c>
      <c r="D5441" t="s">
        <v>15</v>
      </c>
      <c r="E5441" t="s">
        <v>15</v>
      </c>
      <c r="F5441" t="s">
        <v>15</v>
      </c>
      <c r="G5441">
        <v>0.98626710100000003</v>
      </c>
      <c r="H5441">
        <v>0.29577287099999999</v>
      </c>
      <c r="I5441">
        <v>0.76500000000000001</v>
      </c>
      <c r="J5441">
        <v>0.91906997099999999</v>
      </c>
      <c r="K5441">
        <v>0.75912169299999999</v>
      </c>
      <c r="L5441">
        <v>1</v>
      </c>
      <c r="M5441" s="5">
        <v>0.84399999999999997</v>
      </c>
      <c r="N5441" s="5">
        <v>4.0000000000000001E-3</v>
      </c>
      <c r="O5441">
        <v>0</v>
      </c>
      <c r="P5441">
        <v>0</v>
      </c>
      <c r="Q5441">
        <f>IF(A5441&lt;([1]TS_DRC!$D$5+1)*24,1,IF(A5441&lt;([1]TS_DRC!$D$6+1)*24,2,IF(A5441&lt;([1]TS_DRC!$D$7+1)*24,3,IF(A5441&lt;([1]TS_DRC!$D$8+1)*24,4))))</f>
        <v>3</v>
      </c>
      <c r="R5441">
        <f t="shared" si="259"/>
        <v>8</v>
      </c>
      <c r="S5441">
        <f t="shared" si="260"/>
        <v>3</v>
      </c>
    </row>
    <row r="5442" spans="1:19" x14ac:dyDescent="0.2">
      <c r="A5442">
        <f t="shared" si="258"/>
        <v>5433</v>
      </c>
      <c r="B5442">
        <v>0.97809677399999995</v>
      </c>
      <c r="C5442">
        <v>0.97324598900000003</v>
      </c>
      <c r="D5442" t="s">
        <v>15</v>
      </c>
      <c r="E5442" t="s">
        <v>15</v>
      </c>
      <c r="F5442" t="s">
        <v>15</v>
      </c>
      <c r="G5442">
        <v>0.97540065099999995</v>
      </c>
      <c r="H5442">
        <v>0.321476341</v>
      </c>
      <c r="I5442">
        <v>0.88</v>
      </c>
      <c r="J5442">
        <v>0.96053352800000003</v>
      </c>
      <c r="K5442">
        <v>0.80300176400000001</v>
      </c>
      <c r="L5442">
        <v>0.996</v>
      </c>
      <c r="M5442" s="5">
        <v>0.72699999999999998</v>
      </c>
      <c r="N5442" s="5">
        <v>6.7000000000000004E-2</v>
      </c>
      <c r="O5442">
        <v>0</v>
      </c>
      <c r="P5442">
        <v>0</v>
      </c>
      <c r="Q5442">
        <f>IF(A5442&lt;([1]TS_DRC!$D$5+1)*24,1,IF(A5442&lt;([1]TS_DRC!$D$6+1)*24,2,IF(A5442&lt;([1]TS_DRC!$D$7+1)*24,3,IF(A5442&lt;([1]TS_DRC!$D$8+1)*24,4))))</f>
        <v>3</v>
      </c>
      <c r="R5442">
        <f t="shared" si="259"/>
        <v>9</v>
      </c>
      <c r="S5442">
        <f t="shared" si="260"/>
        <v>3</v>
      </c>
    </row>
    <row r="5443" spans="1:19" x14ac:dyDescent="0.2">
      <c r="A5443">
        <f t="shared" si="258"/>
        <v>5434</v>
      </c>
      <c r="B5443">
        <v>0.82005414700000001</v>
      </c>
      <c r="C5443">
        <v>0.93054545499999997</v>
      </c>
      <c r="D5443" t="s">
        <v>15</v>
      </c>
      <c r="E5443" t="s">
        <v>15</v>
      </c>
      <c r="F5443" t="s">
        <v>15</v>
      </c>
      <c r="G5443">
        <v>0.90676873000000002</v>
      </c>
      <c r="H5443">
        <v>0.22855205000000001</v>
      </c>
      <c r="I5443">
        <v>0.81</v>
      </c>
      <c r="J5443">
        <v>0.965918367</v>
      </c>
      <c r="K5443">
        <v>0.74115696600000003</v>
      </c>
      <c r="L5443">
        <v>0.96899999999999997</v>
      </c>
      <c r="M5443" s="5">
        <v>0.51300000000000001</v>
      </c>
      <c r="N5443" s="5">
        <v>0.23799999999999999</v>
      </c>
      <c r="O5443">
        <v>0</v>
      </c>
      <c r="P5443">
        <v>0</v>
      </c>
      <c r="Q5443">
        <f>IF(A5443&lt;([1]TS_DRC!$D$5+1)*24,1,IF(A5443&lt;([1]TS_DRC!$D$6+1)*24,2,IF(A5443&lt;([1]TS_DRC!$D$7+1)*24,3,IF(A5443&lt;([1]TS_DRC!$D$8+1)*24,4))))</f>
        <v>3</v>
      </c>
      <c r="R5443">
        <f t="shared" si="259"/>
        <v>10</v>
      </c>
      <c r="S5443">
        <f t="shared" si="260"/>
        <v>4</v>
      </c>
    </row>
    <row r="5444" spans="1:19" x14ac:dyDescent="0.2">
      <c r="A5444">
        <f t="shared" si="258"/>
        <v>5435</v>
      </c>
      <c r="B5444">
        <v>0.40703917099999998</v>
      </c>
      <c r="C5444">
        <v>0.64577361899999997</v>
      </c>
      <c r="D5444" t="s">
        <v>15</v>
      </c>
      <c r="E5444" t="s">
        <v>15</v>
      </c>
      <c r="F5444" t="s">
        <v>15</v>
      </c>
      <c r="G5444">
        <v>0.80267100999999996</v>
      </c>
      <c r="H5444">
        <v>0.15914511000000001</v>
      </c>
      <c r="I5444">
        <v>0.73899999999999999</v>
      </c>
      <c r="J5444">
        <v>0.95753352800000002</v>
      </c>
      <c r="K5444">
        <v>0.70552910099999999</v>
      </c>
      <c r="L5444">
        <v>0.88200000000000001</v>
      </c>
      <c r="M5444" s="5">
        <v>0.32</v>
      </c>
      <c r="N5444" s="5">
        <v>0.44400000000000001</v>
      </c>
      <c r="O5444">
        <v>0</v>
      </c>
      <c r="P5444">
        <v>0</v>
      </c>
      <c r="Q5444">
        <f>IF(A5444&lt;([1]TS_DRC!$D$5+1)*24,1,IF(A5444&lt;([1]TS_DRC!$D$6+1)*24,2,IF(A5444&lt;([1]TS_DRC!$D$7+1)*24,3,IF(A5444&lt;([1]TS_DRC!$D$8+1)*24,4))))</f>
        <v>3</v>
      </c>
      <c r="R5444">
        <f t="shared" si="259"/>
        <v>11</v>
      </c>
      <c r="S5444">
        <f t="shared" si="260"/>
        <v>4</v>
      </c>
    </row>
    <row r="5445" spans="1:19" x14ac:dyDescent="0.2">
      <c r="A5445">
        <f t="shared" si="258"/>
        <v>5436</v>
      </c>
      <c r="B5445">
        <v>0.22910022999999999</v>
      </c>
      <c r="C5445">
        <v>0.42105347599999998</v>
      </c>
      <c r="D5445" t="s">
        <v>15</v>
      </c>
      <c r="E5445" t="s">
        <v>15</v>
      </c>
      <c r="F5445" t="s">
        <v>15</v>
      </c>
      <c r="G5445">
        <v>0.64300977199999998</v>
      </c>
      <c r="H5445">
        <v>0.14314510999999999</v>
      </c>
      <c r="I5445">
        <v>0.66900000000000004</v>
      </c>
      <c r="J5445">
        <v>0.88706705500000005</v>
      </c>
      <c r="K5445">
        <v>0.62793474400000004</v>
      </c>
      <c r="L5445">
        <v>0.77600000000000002</v>
      </c>
      <c r="M5445" s="5">
        <v>0.193</v>
      </c>
      <c r="N5445" s="5">
        <v>0.44700000000000001</v>
      </c>
      <c r="O5445">
        <v>0</v>
      </c>
      <c r="P5445">
        <v>0</v>
      </c>
      <c r="Q5445">
        <f>IF(A5445&lt;([1]TS_DRC!$D$5+1)*24,1,IF(A5445&lt;([1]TS_DRC!$D$6+1)*24,2,IF(A5445&lt;([1]TS_DRC!$D$7+1)*24,3,IF(A5445&lt;([1]TS_DRC!$D$8+1)*24,4))))</f>
        <v>3</v>
      </c>
      <c r="R5445">
        <f t="shared" si="259"/>
        <v>12</v>
      </c>
      <c r="S5445">
        <f t="shared" si="260"/>
        <v>5</v>
      </c>
    </row>
    <row r="5446" spans="1:19" x14ac:dyDescent="0.2">
      <c r="A5446">
        <f t="shared" si="258"/>
        <v>5437</v>
      </c>
      <c r="B5446">
        <v>0.19550345599999999</v>
      </c>
      <c r="C5446">
        <v>0.31534402900000003</v>
      </c>
      <c r="D5446" t="s">
        <v>15</v>
      </c>
      <c r="E5446" t="s">
        <v>15</v>
      </c>
      <c r="F5446" t="s">
        <v>15</v>
      </c>
      <c r="G5446">
        <v>0.60604234499999998</v>
      </c>
      <c r="H5446">
        <v>0.15514511</v>
      </c>
      <c r="I5446">
        <v>0.65700000000000003</v>
      </c>
      <c r="J5446">
        <v>0.81583673499999998</v>
      </c>
      <c r="K5446">
        <v>0.62008642000000003</v>
      </c>
      <c r="L5446">
        <v>0.72399999999999998</v>
      </c>
      <c r="M5446" s="5">
        <v>0.121</v>
      </c>
      <c r="N5446" s="5">
        <v>0.31900000000000001</v>
      </c>
      <c r="O5446">
        <v>0</v>
      </c>
      <c r="P5446">
        <v>0</v>
      </c>
      <c r="Q5446">
        <f>IF(A5446&lt;([1]TS_DRC!$D$5+1)*24,1,IF(A5446&lt;([1]TS_DRC!$D$6+1)*24,2,IF(A5446&lt;([1]TS_DRC!$D$7+1)*24,3,IF(A5446&lt;([1]TS_DRC!$D$8+1)*24,4))))</f>
        <v>3</v>
      </c>
      <c r="R5446">
        <f t="shared" si="259"/>
        <v>13</v>
      </c>
      <c r="S5446">
        <f t="shared" si="260"/>
        <v>5</v>
      </c>
    </row>
    <row r="5447" spans="1:19" x14ac:dyDescent="0.2">
      <c r="A5447">
        <f t="shared" si="258"/>
        <v>5438</v>
      </c>
      <c r="B5447">
        <v>0.23643202799999999</v>
      </c>
      <c r="C5447">
        <v>0.283698752</v>
      </c>
      <c r="D5447" t="s">
        <v>15</v>
      </c>
      <c r="E5447" t="s">
        <v>15</v>
      </c>
      <c r="F5447" t="s">
        <v>15</v>
      </c>
      <c r="G5447">
        <v>0.67244299699999999</v>
      </c>
      <c r="H5447">
        <v>0.18084858000000001</v>
      </c>
      <c r="I5447">
        <v>0.71199999999999997</v>
      </c>
      <c r="J5447">
        <v>0.84445189499999995</v>
      </c>
      <c r="K5447">
        <v>0.67654144599999999</v>
      </c>
      <c r="L5447">
        <v>0.71399999999999997</v>
      </c>
      <c r="M5447" s="5">
        <v>8.8999999999999996E-2</v>
      </c>
      <c r="N5447" s="5">
        <v>0.189</v>
      </c>
      <c r="O5447">
        <v>0</v>
      </c>
      <c r="P5447">
        <v>0</v>
      </c>
      <c r="Q5447">
        <f>IF(A5447&lt;([1]TS_DRC!$D$5+1)*24,1,IF(A5447&lt;([1]TS_DRC!$D$6+1)*24,2,IF(A5447&lt;([1]TS_DRC!$D$7+1)*24,3,IF(A5447&lt;([1]TS_DRC!$D$8+1)*24,4))))</f>
        <v>3</v>
      </c>
      <c r="R5447">
        <f t="shared" si="259"/>
        <v>14</v>
      </c>
      <c r="S5447">
        <f t="shared" si="260"/>
        <v>6</v>
      </c>
    </row>
    <row r="5448" spans="1:19" x14ac:dyDescent="0.2">
      <c r="A5448">
        <f t="shared" si="258"/>
        <v>5439</v>
      </c>
      <c r="B5448">
        <v>0.32697811100000002</v>
      </c>
      <c r="C5448">
        <v>0.27447593599999998</v>
      </c>
      <c r="D5448" t="s">
        <v>15</v>
      </c>
      <c r="E5448" t="s">
        <v>15</v>
      </c>
      <c r="F5448" t="s">
        <v>15</v>
      </c>
      <c r="G5448">
        <v>0.74241042300000004</v>
      </c>
      <c r="H5448">
        <v>0.23155205000000001</v>
      </c>
      <c r="I5448">
        <v>0.72799999999999998</v>
      </c>
      <c r="J5448">
        <v>0.87906705500000004</v>
      </c>
      <c r="K5448">
        <v>0.70550088200000005</v>
      </c>
      <c r="L5448">
        <v>0.69399999999999995</v>
      </c>
      <c r="M5448" s="5">
        <v>0.109</v>
      </c>
      <c r="N5448" s="5">
        <v>6.4000000000000001E-2</v>
      </c>
      <c r="O5448">
        <v>0</v>
      </c>
      <c r="P5448">
        <v>0</v>
      </c>
      <c r="Q5448">
        <f>IF(A5448&lt;([1]TS_DRC!$D$5+1)*24,1,IF(A5448&lt;([1]TS_DRC!$D$6+1)*24,2,IF(A5448&lt;([1]TS_DRC!$D$7+1)*24,3,IF(A5448&lt;([1]TS_DRC!$D$8+1)*24,4))))</f>
        <v>3</v>
      </c>
      <c r="R5448">
        <f t="shared" si="259"/>
        <v>15</v>
      </c>
      <c r="S5448">
        <f t="shared" si="260"/>
        <v>6</v>
      </c>
    </row>
    <row r="5449" spans="1:19" x14ac:dyDescent="0.2">
      <c r="A5449">
        <f t="shared" si="258"/>
        <v>5440</v>
      </c>
      <c r="B5449">
        <v>0.70588018399999997</v>
      </c>
      <c r="C5449">
        <v>0.36719786100000001</v>
      </c>
      <c r="D5449" t="s">
        <v>15</v>
      </c>
      <c r="E5449" t="s">
        <v>15</v>
      </c>
      <c r="F5449" t="s">
        <v>15</v>
      </c>
      <c r="G5449">
        <v>0.80460912100000004</v>
      </c>
      <c r="H5449">
        <v>0.37717981099999998</v>
      </c>
      <c r="I5449">
        <v>0.78600000000000003</v>
      </c>
      <c r="J5449">
        <v>0.89006705500000005</v>
      </c>
      <c r="K5449">
        <v>0.72054320999999999</v>
      </c>
      <c r="L5449">
        <v>0.65300000000000002</v>
      </c>
      <c r="M5449" s="5">
        <v>0.27100000000000002</v>
      </c>
      <c r="N5449" s="5">
        <v>5.3999999999999999E-2</v>
      </c>
      <c r="O5449">
        <v>0</v>
      </c>
      <c r="P5449">
        <v>0</v>
      </c>
      <c r="Q5449">
        <f>IF(A5449&lt;([1]TS_DRC!$D$5+1)*24,1,IF(A5449&lt;([1]TS_DRC!$D$6+1)*24,2,IF(A5449&lt;([1]TS_DRC!$D$7+1)*24,3,IF(A5449&lt;([1]TS_DRC!$D$8+1)*24,4))))</f>
        <v>3</v>
      </c>
      <c r="R5449">
        <f t="shared" si="259"/>
        <v>16</v>
      </c>
      <c r="S5449">
        <f t="shared" si="260"/>
        <v>7</v>
      </c>
    </row>
    <row r="5450" spans="1:19" x14ac:dyDescent="0.2">
      <c r="A5450">
        <f t="shared" si="258"/>
        <v>5441</v>
      </c>
      <c r="B5450">
        <v>0.98589055299999995</v>
      </c>
      <c r="C5450">
        <v>0.58063636399999996</v>
      </c>
      <c r="D5450" t="s">
        <v>15</v>
      </c>
      <c r="E5450" t="s">
        <v>15</v>
      </c>
      <c r="F5450" t="s">
        <v>15</v>
      </c>
      <c r="G5450">
        <v>0.82997394099999999</v>
      </c>
      <c r="H5450">
        <v>0.80929022100000003</v>
      </c>
      <c r="I5450">
        <v>0.81899999999999995</v>
      </c>
      <c r="J5450">
        <v>0.776988338</v>
      </c>
      <c r="K5450">
        <v>0.70028571399999995</v>
      </c>
      <c r="L5450">
        <v>0.66600000000000004</v>
      </c>
      <c r="M5450" s="5">
        <v>0.48599999999999999</v>
      </c>
      <c r="N5450" s="5">
        <v>6.4000000000000001E-2</v>
      </c>
      <c r="O5450">
        <v>0</v>
      </c>
      <c r="P5450">
        <v>0</v>
      </c>
      <c r="Q5450">
        <f>IF(A5450&lt;([1]TS_DRC!$D$5+1)*24,1,IF(A5450&lt;([1]TS_DRC!$D$6+1)*24,2,IF(A5450&lt;([1]TS_DRC!$D$7+1)*24,3,IF(A5450&lt;([1]TS_DRC!$D$8+1)*24,4))))</f>
        <v>3</v>
      </c>
      <c r="R5450">
        <f t="shared" si="259"/>
        <v>17</v>
      </c>
      <c r="S5450">
        <f t="shared" si="260"/>
        <v>7</v>
      </c>
    </row>
    <row r="5451" spans="1:19" x14ac:dyDescent="0.2">
      <c r="A5451">
        <f t="shared" ref="A5451:A5514" si="261">A5450+1</f>
        <v>5442</v>
      </c>
      <c r="B5451">
        <v>1</v>
      </c>
      <c r="C5451">
        <v>0.84663636399999997</v>
      </c>
      <c r="D5451" t="s">
        <v>15</v>
      </c>
      <c r="E5451" t="s">
        <v>15</v>
      </c>
      <c r="F5451" t="s">
        <v>15</v>
      </c>
      <c r="G5451">
        <v>0.90207166100000002</v>
      </c>
      <c r="H5451">
        <v>0.95214511000000002</v>
      </c>
      <c r="I5451">
        <v>0.86</v>
      </c>
      <c r="J5451">
        <v>0.69544897999999999</v>
      </c>
      <c r="K5451">
        <v>0.84603880099999995</v>
      </c>
      <c r="L5451">
        <v>0.79200000000000004</v>
      </c>
      <c r="M5451" s="5">
        <v>0.48</v>
      </c>
      <c r="N5451" s="5">
        <v>6.8000000000000005E-2</v>
      </c>
      <c r="O5451">
        <v>0</v>
      </c>
      <c r="P5451">
        <v>0</v>
      </c>
      <c r="Q5451">
        <f>IF(A5451&lt;([1]TS_DRC!$D$5+1)*24,1,IF(A5451&lt;([1]TS_DRC!$D$6+1)*24,2,IF(A5451&lt;([1]TS_DRC!$D$7+1)*24,3,IF(A5451&lt;([1]TS_DRC!$D$8+1)*24,4))))</f>
        <v>3</v>
      </c>
      <c r="R5451">
        <f t="shared" ref="R5451:R5514" si="262">IF(R5450&lt;23,R5450+1,0)</f>
        <v>18</v>
      </c>
      <c r="S5451">
        <f t="shared" si="260"/>
        <v>8</v>
      </c>
    </row>
    <row r="5452" spans="1:19" x14ac:dyDescent="0.2">
      <c r="A5452">
        <f t="shared" si="261"/>
        <v>5443</v>
      </c>
      <c r="B5452">
        <v>1</v>
      </c>
      <c r="C5452">
        <v>0.97341889500000001</v>
      </c>
      <c r="D5452" t="s">
        <v>15</v>
      </c>
      <c r="E5452" t="s">
        <v>15</v>
      </c>
      <c r="F5452" t="s">
        <v>15</v>
      </c>
      <c r="G5452">
        <v>0.92763517900000003</v>
      </c>
      <c r="H5452">
        <v>0.93514511</v>
      </c>
      <c r="I5452">
        <v>0.92900000000000005</v>
      </c>
      <c r="J5452">
        <v>0.62721865899999996</v>
      </c>
      <c r="K5452">
        <v>0.93366666700000001</v>
      </c>
      <c r="L5452">
        <v>0.873</v>
      </c>
      <c r="M5452" s="5">
        <v>0.435</v>
      </c>
      <c r="N5452" s="5">
        <v>9.8000000000000004E-2</v>
      </c>
      <c r="O5452">
        <v>0</v>
      </c>
      <c r="P5452">
        <v>0</v>
      </c>
      <c r="Q5452">
        <f>IF(A5452&lt;([1]TS_DRC!$D$5+1)*24,1,IF(A5452&lt;([1]TS_DRC!$D$6+1)*24,2,IF(A5452&lt;([1]TS_DRC!$D$7+1)*24,3,IF(A5452&lt;([1]TS_DRC!$D$8+1)*24,4))))</f>
        <v>3</v>
      </c>
      <c r="R5452">
        <f t="shared" si="262"/>
        <v>19</v>
      </c>
      <c r="S5452">
        <f t="shared" si="260"/>
        <v>8</v>
      </c>
    </row>
    <row r="5453" spans="1:19" x14ac:dyDescent="0.2">
      <c r="A5453">
        <f t="shared" si="261"/>
        <v>5444</v>
      </c>
      <c r="B5453">
        <v>0.99933294900000003</v>
      </c>
      <c r="C5453">
        <v>0.99424064199999995</v>
      </c>
      <c r="D5453" t="s">
        <v>15</v>
      </c>
      <c r="E5453" t="s">
        <v>15</v>
      </c>
      <c r="F5453" t="s">
        <v>15</v>
      </c>
      <c r="G5453">
        <v>0.93523452799999995</v>
      </c>
      <c r="H5453">
        <v>0.84429022099999995</v>
      </c>
      <c r="I5453">
        <v>0.995</v>
      </c>
      <c r="J5453">
        <v>0.70144898</v>
      </c>
      <c r="K5453">
        <v>0.97249735400000004</v>
      </c>
      <c r="L5453">
        <v>0.94899999999999995</v>
      </c>
      <c r="M5453" s="5">
        <v>0.495</v>
      </c>
      <c r="N5453" s="5">
        <v>8.4000000000000005E-2</v>
      </c>
      <c r="O5453">
        <v>0</v>
      </c>
      <c r="P5453">
        <v>0</v>
      </c>
      <c r="Q5453">
        <f>IF(A5453&lt;([1]TS_DRC!$D$5+1)*24,1,IF(A5453&lt;([1]TS_DRC!$D$6+1)*24,2,IF(A5453&lt;([1]TS_DRC!$D$7+1)*24,3,IF(A5453&lt;([1]TS_DRC!$D$8+1)*24,4))))</f>
        <v>3</v>
      </c>
      <c r="R5453">
        <f t="shared" si="262"/>
        <v>20</v>
      </c>
      <c r="S5453">
        <f t="shared" si="260"/>
        <v>9</v>
      </c>
    </row>
    <row r="5454" spans="1:19" x14ac:dyDescent="0.2">
      <c r="A5454">
        <f t="shared" si="261"/>
        <v>5445</v>
      </c>
      <c r="B5454">
        <v>0.99230990799999996</v>
      </c>
      <c r="C5454">
        <v>0.98552049900000005</v>
      </c>
      <c r="D5454" t="s">
        <v>15</v>
      </c>
      <c r="E5454" t="s">
        <v>15</v>
      </c>
      <c r="F5454" t="s">
        <v>15</v>
      </c>
      <c r="G5454">
        <v>0.93680130299999997</v>
      </c>
      <c r="H5454">
        <v>0.70862145099999996</v>
      </c>
      <c r="I5454">
        <v>1</v>
      </c>
      <c r="J5454">
        <v>0.84945189499999996</v>
      </c>
      <c r="K5454">
        <v>0.991271605</v>
      </c>
      <c r="L5454">
        <v>0.95699999999999996</v>
      </c>
      <c r="M5454" s="5">
        <v>0.56200000000000006</v>
      </c>
      <c r="N5454" s="5">
        <v>4.2999999999999997E-2</v>
      </c>
      <c r="O5454">
        <v>0</v>
      </c>
      <c r="P5454">
        <v>0</v>
      </c>
      <c r="Q5454">
        <f>IF(A5454&lt;([1]TS_DRC!$D$5+1)*24,1,IF(A5454&lt;([1]TS_DRC!$D$6+1)*24,2,IF(A5454&lt;([1]TS_DRC!$D$7+1)*24,3,IF(A5454&lt;([1]TS_DRC!$D$8+1)*24,4))))</f>
        <v>3</v>
      </c>
      <c r="R5454">
        <f t="shared" si="262"/>
        <v>21</v>
      </c>
      <c r="S5454">
        <f t="shared" si="260"/>
        <v>9</v>
      </c>
    </row>
    <row r="5455" spans="1:19" x14ac:dyDescent="0.2">
      <c r="A5455">
        <f t="shared" si="261"/>
        <v>5446</v>
      </c>
      <c r="B5455">
        <v>0.98830530000000005</v>
      </c>
      <c r="C5455">
        <v>0.97150623899999999</v>
      </c>
      <c r="D5455" t="s">
        <v>15</v>
      </c>
      <c r="E5455" t="s">
        <v>15</v>
      </c>
      <c r="F5455" t="s">
        <v>15</v>
      </c>
      <c r="G5455">
        <v>0.94783713400000003</v>
      </c>
      <c r="H5455">
        <v>0.65621451099999994</v>
      </c>
      <c r="I5455">
        <v>1</v>
      </c>
      <c r="J5455">
        <v>0.96953352800000003</v>
      </c>
      <c r="K5455">
        <v>0.99697883600000003</v>
      </c>
      <c r="L5455">
        <v>0.94099999999999995</v>
      </c>
      <c r="M5455" s="5">
        <v>0.55400000000000005</v>
      </c>
      <c r="N5455" s="5">
        <v>0.01</v>
      </c>
      <c r="O5455">
        <v>0</v>
      </c>
      <c r="P5455">
        <v>0</v>
      </c>
      <c r="Q5455">
        <f>IF(A5455&lt;([1]TS_DRC!$D$5+1)*24,1,IF(A5455&lt;([1]TS_DRC!$D$6+1)*24,2,IF(A5455&lt;([1]TS_DRC!$D$7+1)*24,3,IF(A5455&lt;([1]TS_DRC!$D$8+1)*24,4))))</f>
        <v>3</v>
      </c>
      <c r="R5455">
        <f t="shared" si="262"/>
        <v>22</v>
      </c>
      <c r="S5455">
        <f t="shared" ref="S5455:S5518" si="263">SUMIFS($W$9:$W$296,$T$9:$T$296,$Q5455,$V$9:$V$296,$R5455)</f>
        <v>10</v>
      </c>
    </row>
    <row r="5456" spans="1:19" x14ac:dyDescent="0.2">
      <c r="A5456">
        <f t="shared" si="261"/>
        <v>5447</v>
      </c>
      <c r="B5456">
        <v>0.97924193500000001</v>
      </c>
      <c r="C5456">
        <v>0.94816577499999999</v>
      </c>
      <c r="D5456" t="s">
        <v>15</v>
      </c>
      <c r="E5456" t="s">
        <v>15</v>
      </c>
      <c r="F5456" t="s">
        <v>15</v>
      </c>
      <c r="G5456">
        <v>0.96897068399999997</v>
      </c>
      <c r="H5456">
        <v>0.76762145100000001</v>
      </c>
      <c r="I5456">
        <v>0.99399999999999999</v>
      </c>
      <c r="J5456">
        <v>0.97938192400000001</v>
      </c>
      <c r="K5456">
        <v>0.99190652599999996</v>
      </c>
      <c r="L5456">
        <v>0.93899999999999995</v>
      </c>
      <c r="M5456" s="5">
        <v>0.61399999999999999</v>
      </c>
      <c r="N5456" s="5">
        <v>5.7000000000000002E-2</v>
      </c>
      <c r="O5456">
        <v>0</v>
      </c>
      <c r="P5456">
        <v>0</v>
      </c>
      <c r="Q5456">
        <f>IF(A5456&lt;([1]TS_DRC!$D$5+1)*24,1,IF(A5456&lt;([1]TS_DRC!$D$6+1)*24,2,IF(A5456&lt;([1]TS_DRC!$D$7+1)*24,3,IF(A5456&lt;([1]TS_DRC!$D$8+1)*24,4))))</f>
        <v>3</v>
      </c>
      <c r="R5456">
        <f t="shared" si="262"/>
        <v>23</v>
      </c>
      <c r="S5456">
        <f t="shared" si="263"/>
        <v>10</v>
      </c>
    </row>
    <row r="5457" spans="1:19" x14ac:dyDescent="0.2">
      <c r="A5457">
        <f t="shared" si="261"/>
        <v>5448</v>
      </c>
      <c r="B5457">
        <v>0.98121313399999999</v>
      </c>
      <c r="C5457">
        <v>0.89449197899999999</v>
      </c>
      <c r="D5457" t="s">
        <v>15</v>
      </c>
      <c r="E5457" t="s">
        <v>15</v>
      </c>
      <c r="F5457" t="s">
        <v>15</v>
      </c>
      <c r="G5457">
        <v>0.97660260600000004</v>
      </c>
      <c r="H5457">
        <v>0.78321451099999995</v>
      </c>
      <c r="I5457">
        <v>0.97199999999999998</v>
      </c>
      <c r="J5457">
        <v>0.87845189499999998</v>
      </c>
      <c r="K5457">
        <v>0.95963492100000003</v>
      </c>
      <c r="L5457">
        <v>0.92700000000000005</v>
      </c>
      <c r="M5457" s="5">
        <v>0.58699999999999997</v>
      </c>
      <c r="N5457" s="5">
        <v>3.3000000000000002E-2</v>
      </c>
      <c r="O5457">
        <v>0</v>
      </c>
      <c r="P5457">
        <v>0</v>
      </c>
      <c r="Q5457">
        <f>IF(A5457&lt;([1]TS_DRC!$D$5+1)*24,1,IF(A5457&lt;([1]TS_DRC!$D$6+1)*24,2,IF(A5457&lt;([1]TS_DRC!$D$7+1)*24,3,IF(A5457&lt;([1]TS_DRC!$D$8+1)*24,4))))</f>
        <v>3</v>
      </c>
      <c r="R5457">
        <f t="shared" si="262"/>
        <v>0</v>
      </c>
      <c r="S5457">
        <f t="shared" si="263"/>
        <v>1</v>
      </c>
    </row>
    <row r="5458" spans="1:19" x14ac:dyDescent="0.2">
      <c r="A5458">
        <f t="shared" si="261"/>
        <v>5449</v>
      </c>
      <c r="B5458">
        <v>0.96012096800000002</v>
      </c>
      <c r="C5458">
        <v>0.835611408</v>
      </c>
      <c r="D5458" t="s">
        <v>15</v>
      </c>
      <c r="E5458" t="s">
        <v>15</v>
      </c>
      <c r="F5458" t="s">
        <v>15</v>
      </c>
      <c r="G5458">
        <v>0.980667752</v>
      </c>
      <c r="H5458">
        <v>0.80229022100000003</v>
      </c>
      <c r="I5458">
        <v>0.96099999999999997</v>
      </c>
      <c r="J5458">
        <v>0.61521865899999995</v>
      </c>
      <c r="K5458">
        <v>0.87411287500000001</v>
      </c>
      <c r="L5458">
        <v>0.9</v>
      </c>
      <c r="M5458" s="5">
        <v>0.53100000000000003</v>
      </c>
      <c r="N5458" s="5">
        <v>3.0000000000000001E-3</v>
      </c>
      <c r="O5458">
        <v>0</v>
      </c>
      <c r="P5458">
        <v>0</v>
      </c>
      <c r="Q5458">
        <f>IF(A5458&lt;([1]TS_DRC!$D$5+1)*24,1,IF(A5458&lt;([1]TS_DRC!$D$6+1)*24,2,IF(A5458&lt;([1]TS_DRC!$D$7+1)*24,3,IF(A5458&lt;([1]TS_DRC!$D$8+1)*24,4))))</f>
        <v>3</v>
      </c>
      <c r="R5458">
        <f t="shared" si="262"/>
        <v>1</v>
      </c>
      <c r="S5458">
        <f t="shared" si="263"/>
        <v>1</v>
      </c>
    </row>
    <row r="5459" spans="1:19" x14ac:dyDescent="0.2">
      <c r="A5459">
        <f t="shared" si="261"/>
        <v>5450</v>
      </c>
      <c r="B5459">
        <v>0.92194239600000005</v>
      </c>
      <c r="C5459">
        <v>0.65766844899999999</v>
      </c>
      <c r="D5459" t="s">
        <v>15</v>
      </c>
      <c r="E5459" t="s">
        <v>15</v>
      </c>
      <c r="F5459" t="s">
        <v>15</v>
      </c>
      <c r="G5459">
        <v>0.97133550499999999</v>
      </c>
      <c r="H5459">
        <v>0.82529022100000005</v>
      </c>
      <c r="I5459">
        <v>0.98599999999999999</v>
      </c>
      <c r="J5459">
        <v>0.38237609299999997</v>
      </c>
      <c r="K5459">
        <v>0.89313403899999999</v>
      </c>
      <c r="L5459">
        <v>0.81899999999999995</v>
      </c>
      <c r="M5459" s="5">
        <v>0.46500000000000002</v>
      </c>
      <c r="N5459" s="5">
        <v>1E-3</v>
      </c>
      <c r="O5459">
        <v>0</v>
      </c>
      <c r="P5459">
        <v>0</v>
      </c>
      <c r="Q5459">
        <f>IF(A5459&lt;([1]TS_DRC!$D$5+1)*24,1,IF(A5459&lt;([1]TS_DRC!$D$6+1)*24,2,IF(A5459&lt;([1]TS_DRC!$D$7+1)*24,3,IF(A5459&lt;([1]TS_DRC!$D$8+1)*24,4))))</f>
        <v>3</v>
      </c>
      <c r="R5459">
        <f t="shared" si="262"/>
        <v>2</v>
      </c>
      <c r="S5459">
        <f t="shared" si="263"/>
        <v>1</v>
      </c>
    </row>
    <row r="5460" spans="1:19" x14ac:dyDescent="0.2">
      <c r="A5460">
        <f t="shared" si="261"/>
        <v>5451</v>
      </c>
      <c r="B5460">
        <v>0.87055645199999998</v>
      </c>
      <c r="C5460">
        <v>0.493828877</v>
      </c>
      <c r="D5460" t="s">
        <v>15</v>
      </c>
      <c r="E5460" t="s">
        <v>15</v>
      </c>
      <c r="F5460" t="s">
        <v>15</v>
      </c>
      <c r="G5460">
        <v>0.96246905500000002</v>
      </c>
      <c r="H5460">
        <v>0.68191798100000001</v>
      </c>
      <c r="I5460">
        <v>0.95599999999999996</v>
      </c>
      <c r="J5460">
        <v>0.270915452</v>
      </c>
      <c r="K5460">
        <v>0.98341269799999997</v>
      </c>
      <c r="L5460">
        <v>0.76500000000000001</v>
      </c>
      <c r="M5460" s="5">
        <v>0.40300000000000002</v>
      </c>
      <c r="N5460" s="5">
        <v>1E-3</v>
      </c>
      <c r="O5460">
        <v>0</v>
      </c>
      <c r="P5460">
        <v>0</v>
      </c>
      <c r="Q5460">
        <f>IF(A5460&lt;([1]TS_DRC!$D$5+1)*24,1,IF(A5460&lt;([1]TS_DRC!$D$6+1)*24,2,IF(A5460&lt;([1]TS_DRC!$D$7+1)*24,3,IF(A5460&lt;([1]TS_DRC!$D$8+1)*24,4))))</f>
        <v>3</v>
      </c>
      <c r="R5460">
        <f t="shared" si="262"/>
        <v>3</v>
      </c>
      <c r="S5460">
        <f t="shared" si="263"/>
        <v>1</v>
      </c>
    </row>
    <row r="5461" spans="1:19" x14ac:dyDescent="0.2">
      <c r="A5461">
        <f t="shared" si="261"/>
        <v>5452</v>
      </c>
      <c r="B5461">
        <v>0.89923271900000001</v>
      </c>
      <c r="C5461">
        <v>0.52749910899999997</v>
      </c>
      <c r="D5461" t="s">
        <v>15</v>
      </c>
      <c r="E5461" t="s">
        <v>15</v>
      </c>
      <c r="F5461" t="s">
        <v>15</v>
      </c>
      <c r="G5461">
        <v>0.96873615599999996</v>
      </c>
      <c r="H5461">
        <v>0.54151104100000003</v>
      </c>
      <c r="I5461">
        <v>0.878</v>
      </c>
      <c r="J5461">
        <v>0.51698833799999999</v>
      </c>
      <c r="K5461">
        <v>0.98314285700000004</v>
      </c>
      <c r="L5461">
        <v>0.79700000000000004</v>
      </c>
      <c r="M5461" s="5">
        <v>0.41599999999999998</v>
      </c>
      <c r="N5461" s="5">
        <v>1E-3</v>
      </c>
      <c r="O5461">
        <v>0</v>
      </c>
      <c r="P5461">
        <v>0</v>
      </c>
      <c r="Q5461">
        <f>IF(A5461&lt;([1]TS_DRC!$D$5+1)*24,1,IF(A5461&lt;([1]TS_DRC!$D$6+1)*24,2,IF(A5461&lt;([1]TS_DRC!$D$7+1)*24,3,IF(A5461&lt;([1]TS_DRC!$D$8+1)*24,4))))</f>
        <v>3</v>
      </c>
      <c r="R5461">
        <f t="shared" si="262"/>
        <v>4</v>
      </c>
      <c r="S5461">
        <f t="shared" si="263"/>
        <v>1</v>
      </c>
    </row>
    <row r="5462" spans="1:19" x14ac:dyDescent="0.2">
      <c r="A5462">
        <f t="shared" si="261"/>
        <v>5453</v>
      </c>
      <c r="B5462">
        <v>0.87963824899999998</v>
      </c>
      <c r="C5462">
        <v>0.61485026700000001</v>
      </c>
      <c r="D5462" t="s">
        <v>15</v>
      </c>
      <c r="E5462" t="s">
        <v>15</v>
      </c>
      <c r="F5462" t="s">
        <v>15</v>
      </c>
      <c r="G5462">
        <v>0.98553420199999997</v>
      </c>
      <c r="H5462">
        <v>0.43210410100000002</v>
      </c>
      <c r="I5462">
        <v>0.78900000000000003</v>
      </c>
      <c r="J5462">
        <v>0.933533528</v>
      </c>
      <c r="K5462">
        <v>0.96654144600000003</v>
      </c>
      <c r="L5462">
        <v>0.89200000000000002</v>
      </c>
      <c r="M5462" s="5">
        <v>0.55300000000000005</v>
      </c>
      <c r="N5462" s="5">
        <v>1E-3</v>
      </c>
      <c r="O5462">
        <v>0</v>
      </c>
      <c r="P5462">
        <v>0</v>
      </c>
      <c r="Q5462">
        <f>IF(A5462&lt;([1]TS_DRC!$D$5+1)*24,1,IF(A5462&lt;([1]TS_DRC!$D$6+1)*24,2,IF(A5462&lt;([1]TS_DRC!$D$7+1)*24,3,IF(A5462&lt;([1]TS_DRC!$D$8+1)*24,4))))</f>
        <v>3</v>
      </c>
      <c r="R5462">
        <f t="shared" si="262"/>
        <v>5</v>
      </c>
      <c r="S5462">
        <f t="shared" si="263"/>
        <v>1</v>
      </c>
    </row>
    <row r="5463" spans="1:19" x14ac:dyDescent="0.2">
      <c r="A5463">
        <f t="shared" si="261"/>
        <v>5454</v>
      </c>
      <c r="B5463">
        <v>0.92057603700000001</v>
      </c>
      <c r="C5463">
        <v>0.83297504499999997</v>
      </c>
      <c r="D5463" t="s">
        <v>15</v>
      </c>
      <c r="E5463" t="s">
        <v>15</v>
      </c>
      <c r="F5463" t="s">
        <v>15</v>
      </c>
      <c r="G5463">
        <v>0.99540065099999997</v>
      </c>
      <c r="H5463">
        <v>0.34447634100000002</v>
      </c>
      <c r="I5463">
        <v>0.69399999999999995</v>
      </c>
      <c r="J5463">
        <v>0.934533528</v>
      </c>
      <c r="K5463">
        <v>0.92886596099999996</v>
      </c>
      <c r="L5463">
        <v>0.97699999999999998</v>
      </c>
      <c r="M5463" s="5">
        <v>0.80100000000000005</v>
      </c>
      <c r="N5463" s="5">
        <v>1E-3</v>
      </c>
      <c r="O5463">
        <v>0</v>
      </c>
      <c r="P5463">
        <v>0</v>
      </c>
      <c r="Q5463">
        <f>IF(A5463&lt;([1]TS_DRC!$D$5+1)*24,1,IF(A5463&lt;([1]TS_DRC!$D$6+1)*24,2,IF(A5463&lt;([1]TS_DRC!$D$7+1)*24,3,IF(A5463&lt;([1]TS_DRC!$D$8+1)*24,4))))</f>
        <v>3</v>
      </c>
      <c r="R5463">
        <f t="shared" si="262"/>
        <v>6</v>
      </c>
      <c r="S5463">
        <f t="shared" si="263"/>
        <v>2</v>
      </c>
    </row>
    <row r="5464" spans="1:19" x14ac:dyDescent="0.2">
      <c r="A5464">
        <f t="shared" si="261"/>
        <v>5455</v>
      </c>
      <c r="B5464">
        <v>0.91956797199999996</v>
      </c>
      <c r="C5464">
        <v>0.84927629199999999</v>
      </c>
      <c r="D5464" t="s">
        <v>15</v>
      </c>
      <c r="E5464" t="s">
        <v>15</v>
      </c>
      <c r="F5464" t="s">
        <v>15</v>
      </c>
      <c r="G5464">
        <v>0.98826710100000004</v>
      </c>
      <c r="H5464">
        <v>0.12033123</v>
      </c>
      <c r="I5464">
        <v>0.441</v>
      </c>
      <c r="J5464">
        <v>0.87406705500000004</v>
      </c>
      <c r="K5464">
        <v>0.68326102300000002</v>
      </c>
      <c r="L5464">
        <v>0.99</v>
      </c>
      <c r="M5464" s="5">
        <v>0.90500000000000003</v>
      </c>
      <c r="N5464" s="5">
        <v>2E-3</v>
      </c>
      <c r="O5464">
        <v>0</v>
      </c>
      <c r="P5464">
        <v>0</v>
      </c>
      <c r="Q5464">
        <f>IF(A5464&lt;([1]TS_DRC!$D$5+1)*24,1,IF(A5464&lt;([1]TS_DRC!$D$6+1)*24,2,IF(A5464&lt;([1]TS_DRC!$D$7+1)*24,3,IF(A5464&lt;([1]TS_DRC!$D$8+1)*24,4))))</f>
        <v>3</v>
      </c>
      <c r="R5464">
        <f t="shared" si="262"/>
        <v>7</v>
      </c>
      <c r="S5464">
        <f t="shared" si="263"/>
        <v>2</v>
      </c>
    </row>
    <row r="5465" spans="1:19" x14ac:dyDescent="0.2">
      <c r="A5465">
        <f t="shared" si="261"/>
        <v>5456</v>
      </c>
      <c r="B5465">
        <v>0.75934331799999999</v>
      </c>
      <c r="C5465">
        <v>0.83255793199999995</v>
      </c>
      <c r="D5465" t="s">
        <v>15</v>
      </c>
      <c r="E5465" t="s">
        <v>15</v>
      </c>
      <c r="F5465" t="s">
        <v>15</v>
      </c>
      <c r="G5465">
        <v>0.98970032600000002</v>
      </c>
      <c r="H5465">
        <v>0.25936593099999999</v>
      </c>
      <c r="I5465">
        <v>0.72699999999999998</v>
      </c>
      <c r="J5465">
        <v>0.95553352800000002</v>
      </c>
      <c r="K5465">
        <v>0.79744620799999999</v>
      </c>
      <c r="L5465">
        <v>1</v>
      </c>
      <c r="M5465" s="5">
        <v>0.94599999999999995</v>
      </c>
      <c r="N5465" s="5">
        <v>2.5000000000000001E-2</v>
      </c>
      <c r="O5465">
        <v>0</v>
      </c>
      <c r="P5465">
        <v>0</v>
      </c>
      <c r="Q5465">
        <f>IF(A5465&lt;([1]TS_DRC!$D$5+1)*24,1,IF(A5465&lt;([1]TS_DRC!$D$6+1)*24,2,IF(A5465&lt;([1]TS_DRC!$D$7+1)*24,3,IF(A5465&lt;([1]TS_DRC!$D$8+1)*24,4))))</f>
        <v>3</v>
      </c>
      <c r="R5465">
        <f t="shared" si="262"/>
        <v>8</v>
      </c>
      <c r="S5465">
        <f t="shared" si="263"/>
        <v>3</v>
      </c>
    </row>
    <row r="5466" spans="1:19" x14ac:dyDescent="0.2">
      <c r="A5466">
        <f t="shared" si="261"/>
        <v>5457</v>
      </c>
      <c r="B5466">
        <v>0.65726152100000002</v>
      </c>
      <c r="C5466">
        <v>0.58983422500000005</v>
      </c>
      <c r="D5466" t="s">
        <v>15</v>
      </c>
      <c r="E5466" t="s">
        <v>15</v>
      </c>
      <c r="F5466" t="s">
        <v>15</v>
      </c>
      <c r="G5466">
        <v>0.98443322499999997</v>
      </c>
      <c r="H5466">
        <v>0.34147634100000002</v>
      </c>
      <c r="I5466">
        <v>0.86899999999999999</v>
      </c>
      <c r="J5466">
        <v>0.98253644299999998</v>
      </c>
      <c r="K5466">
        <v>0.86289947099999997</v>
      </c>
      <c r="L5466">
        <v>0.997</v>
      </c>
      <c r="M5466" s="5">
        <v>0.89700000000000002</v>
      </c>
      <c r="N5466" s="5">
        <v>0.14599999999999999</v>
      </c>
      <c r="O5466">
        <v>0</v>
      </c>
      <c r="P5466">
        <v>0</v>
      </c>
      <c r="Q5466">
        <f>IF(A5466&lt;([1]TS_DRC!$D$5+1)*24,1,IF(A5466&lt;([1]TS_DRC!$D$6+1)*24,2,IF(A5466&lt;([1]TS_DRC!$D$7+1)*24,3,IF(A5466&lt;([1]TS_DRC!$D$8+1)*24,4))))</f>
        <v>3</v>
      </c>
      <c r="R5466">
        <f t="shared" si="262"/>
        <v>9</v>
      </c>
      <c r="S5466">
        <f t="shared" si="263"/>
        <v>3</v>
      </c>
    </row>
    <row r="5467" spans="1:19" x14ac:dyDescent="0.2">
      <c r="A5467">
        <f t="shared" si="261"/>
        <v>5458</v>
      </c>
      <c r="B5467">
        <v>0.68914861800000005</v>
      </c>
      <c r="C5467">
        <v>0.69069696999999997</v>
      </c>
      <c r="D5467" t="s">
        <v>15</v>
      </c>
      <c r="E5467" t="s">
        <v>15</v>
      </c>
      <c r="F5467" t="s">
        <v>15</v>
      </c>
      <c r="G5467">
        <v>0.93153420200000003</v>
      </c>
      <c r="H5467">
        <v>0.28077287099999998</v>
      </c>
      <c r="I5467">
        <v>0.78800000000000003</v>
      </c>
      <c r="J5467">
        <v>0.97938192400000001</v>
      </c>
      <c r="K5467">
        <v>0.79600881800000001</v>
      </c>
      <c r="L5467">
        <v>0.98099999999999998</v>
      </c>
      <c r="M5467" s="5">
        <v>0.747</v>
      </c>
      <c r="N5467" s="5">
        <v>0.34799999999999998</v>
      </c>
      <c r="O5467">
        <v>0</v>
      </c>
      <c r="P5467">
        <v>0</v>
      </c>
      <c r="Q5467">
        <f>IF(A5467&lt;([1]TS_DRC!$D$5+1)*24,1,IF(A5467&lt;([1]TS_DRC!$D$6+1)*24,2,IF(A5467&lt;([1]TS_DRC!$D$7+1)*24,3,IF(A5467&lt;([1]TS_DRC!$D$8+1)*24,4))))</f>
        <v>3</v>
      </c>
      <c r="R5467">
        <f t="shared" si="262"/>
        <v>10</v>
      </c>
      <c r="S5467">
        <f t="shared" si="263"/>
        <v>4</v>
      </c>
    </row>
    <row r="5468" spans="1:19" x14ac:dyDescent="0.2">
      <c r="A5468">
        <f t="shared" si="261"/>
        <v>5459</v>
      </c>
      <c r="B5468">
        <v>0.32873732700000002</v>
      </c>
      <c r="C5468">
        <v>0.46899643499999999</v>
      </c>
      <c r="D5468" t="s">
        <v>15</v>
      </c>
      <c r="E5468" t="s">
        <v>15</v>
      </c>
      <c r="F5468" t="s">
        <v>15</v>
      </c>
      <c r="G5468">
        <v>0.740205212</v>
      </c>
      <c r="H5468">
        <v>0.236255521</v>
      </c>
      <c r="I5468">
        <v>0.57299999999999995</v>
      </c>
      <c r="J5468">
        <v>0.91353061199999996</v>
      </c>
      <c r="K5468">
        <v>0.59626455</v>
      </c>
      <c r="L5468">
        <v>0.876</v>
      </c>
      <c r="M5468" s="5">
        <v>0.495</v>
      </c>
      <c r="N5468" s="5">
        <v>0.51900000000000002</v>
      </c>
      <c r="O5468">
        <v>0</v>
      </c>
      <c r="P5468">
        <v>0</v>
      </c>
      <c r="Q5468">
        <f>IF(A5468&lt;([1]TS_DRC!$D$5+1)*24,1,IF(A5468&lt;([1]TS_DRC!$D$6+1)*24,2,IF(A5468&lt;([1]TS_DRC!$D$7+1)*24,3,IF(A5468&lt;([1]TS_DRC!$D$8+1)*24,4))))</f>
        <v>3</v>
      </c>
      <c r="R5468">
        <f t="shared" si="262"/>
        <v>11</v>
      </c>
      <c r="S5468">
        <f t="shared" si="263"/>
        <v>4</v>
      </c>
    </row>
    <row r="5469" spans="1:19" x14ac:dyDescent="0.2">
      <c r="A5469">
        <f t="shared" si="261"/>
        <v>5460</v>
      </c>
      <c r="B5469">
        <v>0.126461982</v>
      </c>
      <c r="C5469">
        <v>0.287953654</v>
      </c>
      <c r="D5469" t="s">
        <v>15</v>
      </c>
      <c r="E5469" t="s">
        <v>15</v>
      </c>
      <c r="F5469" t="s">
        <v>15</v>
      </c>
      <c r="G5469">
        <v>0.48481433200000001</v>
      </c>
      <c r="H5469">
        <v>0.21484858000000001</v>
      </c>
      <c r="I5469">
        <v>0.44800000000000001</v>
      </c>
      <c r="J5469">
        <v>0.70644898</v>
      </c>
      <c r="K5469">
        <v>0.43887125199999999</v>
      </c>
      <c r="L5469">
        <v>0.747</v>
      </c>
      <c r="M5469" s="5">
        <v>0.34899999999999998</v>
      </c>
      <c r="N5469" s="5">
        <v>0.33500000000000002</v>
      </c>
      <c r="O5469">
        <v>0</v>
      </c>
      <c r="P5469">
        <v>0</v>
      </c>
      <c r="Q5469">
        <f>IF(A5469&lt;([1]TS_DRC!$D$5+1)*24,1,IF(A5469&lt;([1]TS_DRC!$D$6+1)*24,2,IF(A5469&lt;([1]TS_DRC!$D$7+1)*24,3,IF(A5469&lt;([1]TS_DRC!$D$8+1)*24,4))))</f>
        <v>3</v>
      </c>
      <c r="R5469">
        <f t="shared" si="262"/>
        <v>12</v>
      </c>
      <c r="S5469">
        <f t="shared" si="263"/>
        <v>5</v>
      </c>
    </row>
    <row r="5470" spans="1:19" x14ac:dyDescent="0.2">
      <c r="A5470">
        <f t="shared" si="261"/>
        <v>5461</v>
      </c>
      <c r="B5470">
        <v>0.16712903200000001</v>
      </c>
      <c r="C5470">
        <v>0.320778966</v>
      </c>
      <c r="D5470" t="s">
        <v>15</v>
      </c>
      <c r="E5470" t="s">
        <v>15</v>
      </c>
      <c r="F5470" t="s">
        <v>15</v>
      </c>
      <c r="G5470">
        <v>0.42731596100000002</v>
      </c>
      <c r="H5470">
        <v>0.20884858000000001</v>
      </c>
      <c r="I5470">
        <v>0.46500000000000002</v>
      </c>
      <c r="J5470">
        <v>0.57260349899999996</v>
      </c>
      <c r="K5470">
        <v>0.407261023</v>
      </c>
      <c r="L5470">
        <v>0.66900000000000004</v>
      </c>
      <c r="M5470" s="5">
        <v>0.28100000000000003</v>
      </c>
      <c r="N5470" s="5">
        <v>8.3000000000000004E-2</v>
      </c>
      <c r="O5470">
        <v>0</v>
      </c>
      <c r="P5470">
        <v>0</v>
      </c>
      <c r="Q5470">
        <f>IF(A5470&lt;([1]TS_DRC!$D$5+1)*24,1,IF(A5470&lt;([1]TS_DRC!$D$6+1)*24,2,IF(A5470&lt;([1]TS_DRC!$D$7+1)*24,3,IF(A5470&lt;([1]TS_DRC!$D$8+1)*24,4))))</f>
        <v>3</v>
      </c>
      <c r="R5470">
        <f t="shared" si="262"/>
        <v>13</v>
      </c>
      <c r="S5470">
        <f t="shared" si="263"/>
        <v>5</v>
      </c>
    </row>
    <row r="5471" spans="1:19" x14ac:dyDescent="0.2">
      <c r="A5471">
        <f t="shared" si="261"/>
        <v>5462</v>
      </c>
      <c r="B5471">
        <v>0.61058179700000004</v>
      </c>
      <c r="C5471">
        <v>0.65596078400000002</v>
      </c>
      <c r="D5471" t="s">
        <v>15</v>
      </c>
      <c r="E5471" t="s">
        <v>15</v>
      </c>
      <c r="F5471" t="s">
        <v>15</v>
      </c>
      <c r="G5471">
        <v>0.45111726400000002</v>
      </c>
      <c r="H5471">
        <v>0.23655205000000001</v>
      </c>
      <c r="I5471">
        <v>0.52100000000000002</v>
      </c>
      <c r="J5471">
        <v>0.54998833800000002</v>
      </c>
      <c r="K5471">
        <v>0.43998589100000002</v>
      </c>
      <c r="L5471">
        <v>0.64300000000000002</v>
      </c>
      <c r="M5471" s="5">
        <v>0.23400000000000001</v>
      </c>
      <c r="N5471" s="5">
        <v>7.0000000000000001E-3</v>
      </c>
      <c r="O5471">
        <v>0</v>
      </c>
      <c r="P5471">
        <v>0</v>
      </c>
      <c r="Q5471">
        <f>IF(A5471&lt;([1]TS_DRC!$D$5+1)*24,1,IF(A5471&lt;([1]TS_DRC!$D$6+1)*24,2,IF(A5471&lt;([1]TS_DRC!$D$7+1)*24,3,IF(A5471&lt;([1]TS_DRC!$D$8+1)*24,4))))</f>
        <v>3</v>
      </c>
      <c r="R5471">
        <f t="shared" si="262"/>
        <v>14</v>
      </c>
      <c r="S5471">
        <f t="shared" si="263"/>
        <v>6</v>
      </c>
    </row>
    <row r="5472" spans="1:19" x14ac:dyDescent="0.2">
      <c r="A5472">
        <f t="shared" si="261"/>
        <v>5463</v>
      </c>
      <c r="B5472">
        <v>0.97440322599999996</v>
      </c>
      <c r="C5472">
        <v>0.96450802099999999</v>
      </c>
      <c r="D5472" t="s">
        <v>15</v>
      </c>
      <c r="E5472" t="s">
        <v>15</v>
      </c>
      <c r="F5472" t="s">
        <v>15</v>
      </c>
      <c r="G5472">
        <v>0.55645276899999996</v>
      </c>
      <c r="H5472">
        <v>0.28777287099999999</v>
      </c>
      <c r="I5472">
        <v>0.64</v>
      </c>
      <c r="J5472">
        <v>0.63421865899999996</v>
      </c>
      <c r="K5472">
        <v>0.52820458599999998</v>
      </c>
      <c r="L5472">
        <v>0.65300000000000002</v>
      </c>
      <c r="M5472" s="5">
        <v>0.23799999999999999</v>
      </c>
      <c r="N5472" s="5">
        <v>3.7999999999999999E-2</v>
      </c>
      <c r="O5472">
        <v>0</v>
      </c>
      <c r="P5472">
        <v>0</v>
      </c>
      <c r="Q5472">
        <f>IF(A5472&lt;([1]TS_DRC!$D$5+1)*24,1,IF(A5472&lt;([1]TS_DRC!$D$6+1)*24,2,IF(A5472&lt;([1]TS_DRC!$D$7+1)*24,3,IF(A5472&lt;([1]TS_DRC!$D$8+1)*24,4))))</f>
        <v>3</v>
      </c>
      <c r="R5472">
        <f t="shared" si="262"/>
        <v>15</v>
      </c>
      <c r="S5472">
        <f t="shared" si="263"/>
        <v>6</v>
      </c>
    </row>
    <row r="5473" spans="1:19" x14ac:dyDescent="0.2">
      <c r="A5473">
        <f t="shared" si="261"/>
        <v>5464</v>
      </c>
      <c r="B5473">
        <v>1</v>
      </c>
      <c r="C5473">
        <v>0.99152406400000004</v>
      </c>
      <c r="D5473" t="s">
        <v>15</v>
      </c>
      <c r="E5473" t="s">
        <v>15</v>
      </c>
      <c r="F5473" t="s">
        <v>15</v>
      </c>
      <c r="G5473">
        <v>0.66221824100000004</v>
      </c>
      <c r="H5473">
        <v>0.39517981099999999</v>
      </c>
      <c r="I5473">
        <v>0.79</v>
      </c>
      <c r="J5473">
        <v>0.70344898</v>
      </c>
      <c r="K5473">
        <v>0.61393650799999999</v>
      </c>
      <c r="L5473">
        <v>0.64400000000000002</v>
      </c>
      <c r="M5473" s="5">
        <v>0.40200000000000002</v>
      </c>
      <c r="N5473" s="5">
        <v>0.129</v>
      </c>
      <c r="O5473">
        <v>0</v>
      </c>
      <c r="P5473">
        <v>0</v>
      </c>
      <c r="Q5473">
        <f>IF(A5473&lt;([1]TS_DRC!$D$5+1)*24,1,IF(A5473&lt;([1]TS_DRC!$D$6+1)*24,2,IF(A5473&lt;([1]TS_DRC!$D$7+1)*24,3,IF(A5473&lt;([1]TS_DRC!$D$8+1)*24,4))))</f>
        <v>3</v>
      </c>
      <c r="R5473">
        <f t="shared" si="262"/>
        <v>16</v>
      </c>
      <c r="S5473">
        <f t="shared" si="263"/>
        <v>7</v>
      </c>
    </row>
    <row r="5474" spans="1:19" x14ac:dyDescent="0.2">
      <c r="A5474">
        <f t="shared" si="261"/>
        <v>5465</v>
      </c>
      <c r="B5474">
        <v>0.99110138199999998</v>
      </c>
      <c r="C5474">
        <v>0.992294118</v>
      </c>
      <c r="D5474" t="s">
        <v>15</v>
      </c>
      <c r="E5474" t="s">
        <v>15</v>
      </c>
      <c r="F5474" t="s">
        <v>15</v>
      </c>
      <c r="G5474">
        <v>0.76108143299999997</v>
      </c>
      <c r="H5474">
        <v>0.65321451100000005</v>
      </c>
      <c r="I5474">
        <v>0.79</v>
      </c>
      <c r="J5474">
        <v>0.69383381899999996</v>
      </c>
      <c r="K5474">
        <v>0.65925749600000005</v>
      </c>
      <c r="L5474">
        <v>0.65900000000000003</v>
      </c>
      <c r="M5474" s="5">
        <v>0.53600000000000003</v>
      </c>
      <c r="N5474" s="5">
        <v>0.11700000000000001</v>
      </c>
      <c r="O5474">
        <v>0</v>
      </c>
      <c r="P5474">
        <v>0</v>
      </c>
      <c r="Q5474">
        <f>IF(A5474&lt;([1]TS_DRC!$D$5+1)*24,1,IF(A5474&lt;([1]TS_DRC!$D$6+1)*24,2,IF(A5474&lt;([1]TS_DRC!$D$7+1)*24,3,IF(A5474&lt;([1]TS_DRC!$D$8+1)*24,4))))</f>
        <v>3</v>
      </c>
      <c r="R5474">
        <f t="shared" si="262"/>
        <v>17</v>
      </c>
      <c r="S5474">
        <f t="shared" si="263"/>
        <v>7</v>
      </c>
    </row>
    <row r="5475" spans="1:19" x14ac:dyDescent="0.2">
      <c r="A5475">
        <f t="shared" si="261"/>
        <v>5466</v>
      </c>
      <c r="B5475">
        <v>1</v>
      </c>
      <c r="C5475">
        <v>1</v>
      </c>
      <c r="D5475" t="s">
        <v>15</v>
      </c>
      <c r="E5475" t="s">
        <v>15</v>
      </c>
      <c r="F5475" t="s">
        <v>15</v>
      </c>
      <c r="G5475">
        <v>0.86434202000000004</v>
      </c>
      <c r="H5475">
        <v>0.90669716099999997</v>
      </c>
      <c r="I5475">
        <v>0.60699999999999998</v>
      </c>
      <c r="J5475">
        <v>0.58560349899999997</v>
      </c>
      <c r="K5475">
        <v>0.76752557300000002</v>
      </c>
      <c r="L5475">
        <v>0.78900000000000003</v>
      </c>
      <c r="M5475" s="5">
        <v>0.47799999999999998</v>
      </c>
      <c r="N5475" s="5">
        <v>7.0000000000000007E-2</v>
      </c>
      <c r="O5475">
        <v>0</v>
      </c>
      <c r="P5475">
        <v>0</v>
      </c>
      <c r="Q5475">
        <f>IF(A5475&lt;([1]TS_DRC!$D$5+1)*24,1,IF(A5475&lt;([1]TS_DRC!$D$6+1)*24,2,IF(A5475&lt;([1]TS_DRC!$D$7+1)*24,3,IF(A5475&lt;([1]TS_DRC!$D$8+1)*24,4))))</f>
        <v>3</v>
      </c>
      <c r="R5475">
        <f t="shared" si="262"/>
        <v>18</v>
      </c>
      <c r="S5475">
        <f t="shared" si="263"/>
        <v>8</v>
      </c>
    </row>
    <row r="5476" spans="1:19" x14ac:dyDescent="0.2">
      <c r="A5476">
        <f t="shared" si="261"/>
        <v>5467</v>
      </c>
      <c r="B5476">
        <v>1</v>
      </c>
      <c r="C5476">
        <v>1</v>
      </c>
      <c r="D5476" t="s">
        <v>15</v>
      </c>
      <c r="E5476" t="s">
        <v>15</v>
      </c>
      <c r="F5476" t="s">
        <v>15</v>
      </c>
      <c r="G5476">
        <v>0.91300325699999996</v>
      </c>
      <c r="H5476">
        <v>0.91488328100000005</v>
      </c>
      <c r="I5476">
        <v>0.53800000000000003</v>
      </c>
      <c r="J5476">
        <v>0.45114285700000001</v>
      </c>
      <c r="K5476">
        <v>0.88081305099999996</v>
      </c>
      <c r="L5476">
        <v>0.85799999999999998</v>
      </c>
      <c r="M5476" s="5">
        <v>0.39300000000000002</v>
      </c>
      <c r="N5476" s="5">
        <v>2.8000000000000001E-2</v>
      </c>
      <c r="O5476">
        <v>0</v>
      </c>
      <c r="P5476">
        <v>0</v>
      </c>
      <c r="Q5476">
        <f>IF(A5476&lt;([1]TS_DRC!$D$5+1)*24,1,IF(A5476&lt;([1]TS_DRC!$D$6+1)*24,2,IF(A5476&lt;([1]TS_DRC!$D$7+1)*24,3,IF(A5476&lt;([1]TS_DRC!$D$8+1)*24,4))))</f>
        <v>3</v>
      </c>
      <c r="R5476">
        <f t="shared" si="262"/>
        <v>19</v>
      </c>
      <c r="S5476">
        <f t="shared" si="263"/>
        <v>8</v>
      </c>
    </row>
    <row r="5477" spans="1:19" x14ac:dyDescent="0.2">
      <c r="A5477">
        <f t="shared" si="261"/>
        <v>5468</v>
      </c>
      <c r="B5477">
        <v>1</v>
      </c>
      <c r="C5477">
        <v>1</v>
      </c>
      <c r="D5477" t="s">
        <v>15</v>
      </c>
      <c r="E5477" t="s">
        <v>15</v>
      </c>
      <c r="F5477" t="s">
        <v>15</v>
      </c>
      <c r="G5477">
        <v>0.93323452799999995</v>
      </c>
      <c r="H5477">
        <v>0.83329022100000005</v>
      </c>
      <c r="I5477">
        <v>0.63300000000000001</v>
      </c>
      <c r="J5477">
        <v>0.45914285700000002</v>
      </c>
      <c r="K5477">
        <v>0.94037037000000001</v>
      </c>
      <c r="L5477">
        <v>0.90200000000000002</v>
      </c>
      <c r="M5477" s="5">
        <v>0.36699999999999999</v>
      </c>
      <c r="N5477" s="5">
        <v>2E-3</v>
      </c>
      <c r="O5477">
        <v>0</v>
      </c>
      <c r="P5477">
        <v>0</v>
      </c>
      <c r="Q5477">
        <f>IF(A5477&lt;([1]TS_DRC!$D$5+1)*24,1,IF(A5477&lt;([1]TS_DRC!$D$6+1)*24,2,IF(A5477&lt;([1]TS_DRC!$D$7+1)*24,3,IF(A5477&lt;([1]TS_DRC!$D$8+1)*24,4))))</f>
        <v>3</v>
      </c>
      <c r="R5477">
        <f t="shared" si="262"/>
        <v>20</v>
      </c>
      <c r="S5477">
        <f t="shared" si="263"/>
        <v>9</v>
      </c>
    </row>
    <row r="5478" spans="1:19" x14ac:dyDescent="0.2">
      <c r="A5478">
        <f t="shared" si="261"/>
        <v>5469</v>
      </c>
      <c r="B5478">
        <v>1</v>
      </c>
      <c r="C5478">
        <v>1</v>
      </c>
      <c r="D5478" t="s">
        <v>15</v>
      </c>
      <c r="E5478" t="s">
        <v>15</v>
      </c>
      <c r="F5478" t="s">
        <v>15</v>
      </c>
      <c r="G5478">
        <v>0.92206840400000001</v>
      </c>
      <c r="H5478">
        <v>0.751621451</v>
      </c>
      <c r="I5478">
        <v>0.89400000000000002</v>
      </c>
      <c r="J5478">
        <v>0.495758017</v>
      </c>
      <c r="K5478">
        <v>0.96796825399999997</v>
      </c>
      <c r="L5478">
        <v>0.90500000000000003</v>
      </c>
      <c r="M5478" s="5">
        <v>0.372</v>
      </c>
      <c r="N5478" s="5">
        <v>2E-3</v>
      </c>
      <c r="O5478">
        <v>0</v>
      </c>
      <c r="P5478">
        <v>0</v>
      </c>
      <c r="Q5478">
        <f>IF(A5478&lt;([1]TS_DRC!$D$5+1)*24,1,IF(A5478&lt;([1]TS_DRC!$D$6+1)*24,2,IF(A5478&lt;([1]TS_DRC!$D$7+1)*24,3,IF(A5478&lt;([1]TS_DRC!$D$8+1)*24,4))))</f>
        <v>3</v>
      </c>
      <c r="R5478">
        <f t="shared" si="262"/>
        <v>21</v>
      </c>
      <c r="S5478">
        <f t="shared" si="263"/>
        <v>9</v>
      </c>
    </row>
    <row r="5479" spans="1:19" x14ac:dyDescent="0.2">
      <c r="A5479">
        <f t="shared" si="261"/>
        <v>5470</v>
      </c>
      <c r="B5479">
        <v>1</v>
      </c>
      <c r="C5479">
        <v>0.99815507999999997</v>
      </c>
      <c r="D5479" t="s">
        <v>15</v>
      </c>
      <c r="E5479" t="s">
        <v>15</v>
      </c>
      <c r="F5479" t="s">
        <v>15</v>
      </c>
      <c r="G5479">
        <v>0.89814006499999999</v>
      </c>
      <c r="H5479">
        <v>0.677917981</v>
      </c>
      <c r="I5479">
        <v>0.92400000000000004</v>
      </c>
      <c r="J5479">
        <v>0.61121865900000005</v>
      </c>
      <c r="K5479">
        <v>0.96507583799999996</v>
      </c>
      <c r="L5479">
        <v>0.86499999999999999</v>
      </c>
      <c r="M5479" s="5">
        <v>0.33600000000000002</v>
      </c>
      <c r="N5479" s="5">
        <v>2E-3</v>
      </c>
      <c r="O5479">
        <v>0</v>
      </c>
      <c r="P5479">
        <v>0</v>
      </c>
      <c r="Q5479">
        <f>IF(A5479&lt;([1]TS_DRC!$D$5+1)*24,1,IF(A5479&lt;([1]TS_DRC!$D$6+1)*24,2,IF(A5479&lt;([1]TS_DRC!$D$7+1)*24,3,IF(A5479&lt;([1]TS_DRC!$D$8+1)*24,4))))</f>
        <v>3</v>
      </c>
      <c r="R5479">
        <f t="shared" si="262"/>
        <v>22</v>
      </c>
      <c r="S5479">
        <f t="shared" si="263"/>
        <v>10</v>
      </c>
    </row>
    <row r="5480" spans="1:19" x14ac:dyDescent="0.2">
      <c r="A5480">
        <f t="shared" si="261"/>
        <v>5471</v>
      </c>
      <c r="B5480">
        <v>1</v>
      </c>
      <c r="C5480">
        <v>0.99641533000000004</v>
      </c>
      <c r="D5480" t="s">
        <v>15</v>
      </c>
      <c r="E5480" t="s">
        <v>15</v>
      </c>
      <c r="F5480" t="s">
        <v>15</v>
      </c>
      <c r="G5480">
        <v>0.95450488600000005</v>
      </c>
      <c r="H5480">
        <v>0.69591798100000002</v>
      </c>
      <c r="I5480">
        <v>0.95599999999999996</v>
      </c>
      <c r="J5480">
        <v>0.94091836699999998</v>
      </c>
      <c r="K5480">
        <v>0.96918694900000002</v>
      </c>
      <c r="L5480">
        <v>0.83899999999999997</v>
      </c>
      <c r="M5480" s="5">
        <v>0.46800000000000003</v>
      </c>
      <c r="N5480" s="5">
        <v>1.7000000000000001E-2</v>
      </c>
      <c r="O5480">
        <v>0</v>
      </c>
      <c r="P5480">
        <v>0</v>
      </c>
      <c r="Q5480">
        <f>IF(A5480&lt;([1]TS_DRC!$D$5+1)*24,1,IF(A5480&lt;([1]TS_DRC!$D$6+1)*24,2,IF(A5480&lt;([1]TS_DRC!$D$7+1)*24,3,IF(A5480&lt;([1]TS_DRC!$D$8+1)*24,4))))</f>
        <v>3</v>
      </c>
      <c r="R5480">
        <f t="shared" si="262"/>
        <v>23</v>
      </c>
      <c r="S5480">
        <f t="shared" si="263"/>
        <v>10</v>
      </c>
    </row>
    <row r="5481" spans="1:19" x14ac:dyDescent="0.2">
      <c r="A5481">
        <f t="shared" si="261"/>
        <v>5472</v>
      </c>
      <c r="B5481">
        <v>1</v>
      </c>
      <c r="C5481">
        <v>0.99293582899999999</v>
      </c>
      <c r="D5481" t="s">
        <v>15</v>
      </c>
      <c r="E5481" t="s">
        <v>15</v>
      </c>
      <c r="F5481" t="s">
        <v>15</v>
      </c>
      <c r="G5481">
        <v>0.96407166099999997</v>
      </c>
      <c r="H5481">
        <v>0.66391798099999999</v>
      </c>
      <c r="I5481">
        <v>0.93700000000000006</v>
      </c>
      <c r="J5481">
        <v>0.84445189499999995</v>
      </c>
      <c r="K5481">
        <v>0.90143033500000003</v>
      </c>
      <c r="L5481">
        <v>0.753</v>
      </c>
      <c r="M5481" s="5">
        <v>0.434</v>
      </c>
      <c r="N5481" s="5">
        <v>4.0000000000000001E-3</v>
      </c>
      <c r="O5481">
        <v>0</v>
      </c>
      <c r="P5481">
        <v>0</v>
      </c>
      <c r="Q5481">
        <f>IF(A5481&lt;([1]TS_DRC!$D$5+1)*24,1,IF(A5481&lt;([1]TS_DRC!$D$6+1)*24,2,IF(A5481&lt;([1]TS_DRC!$D$7+1)*24,3,IF(A5481&lt;([1]TS_DRC!$D$8+1)*24,4))))</f>
        <v>3</v>
      </c>
      <c r="R5481">
        <f t="shared" si="262"/>
        <v>0</v>
      </c>
      <c r="S5481">
        <f t="shared" si="263"/>
        <v>1</v>
      </c>
    </row>
    <row r="5482" spans="1:19" x14ac:dyDescent="0.2">
      <c r="A5482">
        <f t="shared" si="261"/>
        <v>5473</v>
      </c>
      <c r="B5482">
        <v>0.99736175100000002</v>
      </c>
      <c r="C5482">
        <v>0.97576648799999999</v>
      </c>
      <c r="D5482" t="s">
        <v>15</v>
      </c>
      <c r="E5482" t="s">
        <v>15</v>
      </c>
      <c r="F5482" t="s">
        <v>15</v>
      </c>
      <c r="G5482">
        <v>0.97200325700000001</v>
      </c>
      <c r="H5482">
        <v>0.64621451100000005</v>
      </c>
      <c r="I5482">
        <v>0.878</v>
      </c>
      <c r="J5482">
        <v>0.63321865899999996</v>
      </c>
      <c r="K5482">
        <v>0.75429805999999999</v>
      </c>
      <c r="L5482">
        <v>0.72799999999999998</v>
      </c>
      <c r="M5482" s="5">
        <v>0.40200000000000002</v>
      </c>
      <c r="N5482" s="5">
        <v>1E-3</v>
      </c>
      <c r="O5482">
        <v>0</v>
      </c>
      <c r="P5482">
        <v>0</v>
      </c>
      <c r="Q5482">
        <f>IF(A5482&lt;([1]TS_DRC!$D$5+1)*24,1,IF(A5482&lt;([1]TS_DRC!$D$6+1)*24,2,IF(A5482&lt;([1]TS_DRC!$D$7+1)*24,3,IF(A5482&lt;([1]TS_DRC!$D$8+1)*24,4))))</f>
        <v>3</v>
      </c>
      <c r="R5482">
        <f t="shared" si="262"/>
        <v>1</v>
      </c>
      <c r="S5482">
        <f t="shared" si="263"/>
        <v>1</v>
      </c>
    </row>
    <row r="5483" spans="1:19" x14ac:dyDescent="0.2">
      <c r="A5483">
        <f t="shared" si="261"/>
        <v>5474</v>
      </c>
      <c r="B5483">
        <v>0.979738479</v>
      </c>
      <c r="C5483">
        <v>0.87270588199999999</v>
      </c>
      <c r="D5483" t="s">
        <v>15</v>
      </c>
      <c r="E5483" t="s">
        <v>15</v>
      </c>
      <c r="F5483" t="s">
        <v>15</v>
      </c>
      <c r="G5483">
        <v>0.97503583100000002</v>
      </c>
      <c r="H5483">
        <v>0.58951104099999996</v>
      </c>
      <c r="I5483">
        <v>0.81899999999999995</v>
      </c>
      <c r="J5483">
        <v>0.529988338</v>
      </c>
      <c r="K5483">
        <v>0.66290123499999998</v>
      </c>
      <c r="L5483">
        <v>0.72</v>
      </c>
      <c r="M5483" s="5">
        <v>0.38200000000000001</v>
      </c>
      <c r="N5483" s="5">
        <v>0</v>
      </c>
      <c r="O5483">
        <v>0</v>
      </c>
      <c r="P5483">
        <v>0</v>
      </c>
      <c r="Q5483">
        <f>IF(A5483&lt;([1]TS_DRC!$D$5+1)*24,1,IF(A5483&lt;([1]TS_DRC!$D$6+1)*24,2,IF(A5483&lt;([1]TS_DRC!$D$7+1)*24,3,IF(A5483&lt;([1]TS_DRC!$D$8+1)*24,4))))</f>
        <v>3</v>
      </c>
      <c r="R5483">
        <f t="shared" si="262"/>
        <v>2</v>
      </c>
      <c r="S5483">
        <f t="shared" si="263"/>
        <v>1</v>
      </c>
    </row>
    <row r="5484" spans="1:19" x14ac:dyDescent="0.2">
      <c r="A5484">
        <f t="shared" si="261"/>
        <v>5475</v>
      </c>
      <c r="B5484">
        <v>0.90182949300000004</v>
      </c>
      <c r="C5484">
        <v>0.70736363599999996</v>
      </c>
      <c r="D5484" t="s">
        <v>15</v>
      </c>
      <c r="E5484" t="s">
        <v>15</v>
      </c>
      <c r="F5484" t="s">
        <v>15</v>
      </c>
      <c r="G5484">
        <v>0.97176872999999997</v>
      </c>
      <c r="H5484">
        <v>0.42040063100000002</v>
      </c>
      <c r="I5484">
        <v>0.84399999999999997</v>
      </c>
      <c r="J5484">
        <v>0.45014285700000001</v>
      </c>
      <c r="K5484">
        <v>0.63096296299999999</v>
      </c>
      <c r="L5484">
        <v>0.70399999999999996</v>
      </c>
      <c r="M5484" s="5">
        <v>0.32900000000000001</v>
      </c>
      <c r="N5484" s="5">
        <v>1E-3</v>
      </c>
      <c r="O5484">
        <v>0</v>
      </c>
      <c r="P5484">
        <v>0</v>
      </c>
      <c r="Q5484">
        <f>IF(A5484&lt;([1]TS_DRC!$D$5+1)*24,1,IF(A5484&lt;([1]TS_DRC!$D$6+1)*24,2,IF(A5484&lt;([1]TS_DRC!$D$7+1)*24,3,IF(A5484&lt;([1]TS_DRC!$D$8+1)*24,4))))</f>
        <v>3</v>
      </c>
      <c r="R5484">
        <f t="shared" si="262"/>
        <v>3</v>
      </c>
      <c r="S5484">
        <f t="shared" si="263"/>
        <v>1</v>
      </c>
    </row>
    <row r="5485" spans="1:19" x14ac:dyDescent="0.2">
      <c r="A5485">
        <f t="shared" si="261"/>
        <v>5476</v>
      </c>
      <c r="B5485">
        <v>0.79241935500000005</v>
      </c>
      <c r="C5485">
        <v>0.58767023200000001</v>
      </c>
      <c r="D5485" t="s">
        <v>15</v>
      </c>
      <c r="E5485" t="s">
        <v>15</v>
      </c>
      <c r="F5485" t="s">
        <v>15</v>
      </c>
      <c r="G5485">
        <v>0.96006840400000004</v>
      </c>
      <c r="H5485">
        <v>0.31547634099999999</v>
      </c>
      <c r="I5485">
        <v>0.84799999999999998</v>
      </c>
      <c r="J5485">
        <v>0.39760641400000002</v>
      </c>
      <c r="K5485">
        <v>0.73489241599999999</v>
      </c>
      <c r="L5485">
        <v>0.75900000000000001</v>
      </c>
      <c r="M5485" s="5">
        <v>0.32300000000000001</v>
      </c>
      <c r="N5485" s="5">
        <v>0</v>
      </c>
      <c r="O5485">
        <v>0</v>
      </c>
      <c r="P5485">
        <v>0</v>
      </c>
      <c r="Q5485">
        <f>IF(A5485&lt;([1]TS_DRC!$D$5+1)*24,1,IF(A5485&lt;([1]TS_DRC!$D$6+1)*24,2,IF(A5485&lt;([1]TS_DRC!$D$7+1)*24,3,IF(A5485&lt;([1]TS_DRC!$D$8+1)*24,4))))</f>
        <v>3</v>
      </c>
      <c r="R5485">
        <f t="shared" si="262"/>
        <v>4</v>
      </c>
      <c r="S5485">
        <f t="shared" si="263"/>
        <v>1</v>
      </c>
    </row>
    <row r="5486" spans="1:19" x14ac:dyDescent="0.2">
      <c r="A5486">
        <f t="shared" si="261"/>
        <v>5477</v>
      </c>
      <c r="B5486">
        <v>0.78483640600000004</v>
      </c>
      <c r="C5486">
        <v>0.57019607800000005</v>
      </c>
      <c r="D5486" t="s">
        <v>15</v>
      </c>
      <c r="E5486" t="s">
        <v>15</v>
      </c>
      <c r="F5486" t="s">
        <v>15</v>
      </c>
      <c r="G5486">
        <v>0.94457003299999998</v>
      </c>
      <c r="H5486">
        <v>0.21855205</v>
      </c>
      <c r="I5486">
        <v>0.75600000000000001</v>
      </c>
      <c r="J5486">
        <v>0.43414285699999999</v>
      </c>
      <c r="K5486">
        <v>0.91496296300000002</v>
      </c>
      <c r="L5486">
        <v>0.876</v>
      </c>
      <c r="M5486" s="5">
        <v>0.373</v>
      </c>
      <c r="N5486" s="5">
        <v>0</v>
      </c>
      <c r="O5486">
        <v>0</v>
      </c>
      <c r="P5486">
        <v>0</v>
      </c>
      <c r="Q5486">
        <f>IF(A5486&lt;([1]TS_DRC!$D$5+1)*24,1,IF(A5486&lt;([1]TS_DRC!$D$6+1)*24,2,IF(A5486&lt;([1]TS_DRC!$D$7+1)*24,3,IF(A5486&lt;([1]TS_DRC!$D$8+1)*24,4))))</f>
        <v>3</v>
      </c>
      <c r="R5486">
        <f t="shared" si="262"/>
        <v>5</v>
      </c>
      <c r="S5486">
        <f t="shared" si="263"/>
        <v>1</v>
      </c>
    </row>
    <row r="5487" spans="1:19" x14ac:dyDescent="0.2">
      <c r="A5487">
        <f t="shared" si="261"/>
        <v>5478</v>
      </c>
      <c r="B5487">
        <v>0.85015207400000004</v>
      </c>
      <c r="C5487">
        <v>0.75714260200000005</v>
      </c>
      <c r="D5487" t="s">
        <v>15</v>
      </c>
      <c r="E5487" t="s">
        <v>15</v>
      </c>
      <c r="F5487" t="s">
        <v>15</v>
      </c>
      <c r="G5487">
        <v>0.94527035800000003</v>
      </c>
      <c r="H5487">
        <v>0.18384858000000001</v>
      </c>
      <c r="I5487">
        <v>0.68799999999999994</v>
      </c>
      <c r="J5487">
        <v>0.62421865899999995</v>
      </c>
      <c r="K5487">
        <v>0.919148148</v>
      </c>
      <c r="L5487">
        <v>0.92800000000000005</v>
      </c>
      <c r="M5487" s="5">
        <v>0.53600000000000003</v>
      </c>
      <c r="N5487" s="5">
        <v>0</v>
      </c>
      <c r="O5487">
        <v>0</v>
      </c>
      <c r="P5487">
        <v>0</v>
      </c>
      <c r="Q5487">
        <f>IF(A5487&lt;([1]TS_DRC!$D$5+1)*24,1,IF(A5487&lt;([1]TS_DRC!$D$6+1)*24,2,IF(A5487&lt;([1]TS_DRC!$D$7+1)*24,3,IF(A5487&lt;([1]TS_DRC!$D$8+1)*24,4))))</f>
        <v>3</v>
      </c>
      <c r="R5487">
        <f t="shared" si="262"/>
        <v>6</v>
      </c>
      <c r="S5487">
        <f t="shared" si="263"/>
        <v>2</v>
      </c>
    </row>
    <row r="5488" spans="1:19" x14ac:dyDescent="0.2">
      <c r="A5488">
        <f t="shared" si="261"/>
        <v>5479</v>
      </c>
      <c r="B5488">
        <v>0.83745852499999995</v>
      </c>
      <c r="C5488">
        <v>0.76775044599999998</v>
      </c>
      <c r="D5488" t="s">
        <v>15</v>
      </c>
      <c r="E5488" t="s">
        <v>15</v>
      </c>
      <c r="F5488" t="s">
        <v>15</v>
      </c>
      <c r="G5488">
        <v>0.94357003299999997</v>
      </c>
      <c r="H5488">
        <v>5.9924289999999998E-2</v>
      </c>
      <c r="I5488">
        <v>0.51300000000000001</v>
      </c>
      <c r="J5488">
        <v>0.68283381899999995</v>
      </c>
      <c r="K5488">
        <v>0.75625220500000001</v>
      </c>
      <c r="L5488">
        <v>0.83499999999999996</v>
      </c>
      <c r="M5488" s="5">
        <v>0.497</v>
      </c>
      <c r="N5488" s="5">
        <v>0</v>
      </c>
      <c r="O5488">
        <v>0</v>
      </c>
      <c r="P5488">
        <v>0</v>
      </c>
      <c r="Q5488">
        <f>IF(A5488&lt;([1]TS_DRC!$D$5+1)*24,1,IF(A5488&lt;([1]TS_DRC!$D$6+1)*24,2,IF(A5488&lt;([1]TS_DRC!$D$7+1)*24,3,IF(A5488&lt;([1]TS_DRC!$D$8+1)*24,4))))</f>
        <v>3</v>
      </c>
      <c r="R5488">
        <f t="shared" si="262"/>
        <v>7</v>
      </c>
      <c r="S5488">
        <f t="shared" si="263"/>
        <v>2</v>
      </c>
    </row>
    <row r="5489" spans="1:19" x14ac:dyDescent="0.2">
      <c r="A5489">
        <f t="shared" si="261"/>
        <v>5480</v>
      </c>
      <c r="B5489">
        <v>0.87294815699999995</v>
      </c>
      <c r="C5489">
        <v>0.73531907299999999</v>
      </c>
      <c r="D5489" t="s">
        <v>15</v>
      </c>
      <c r="E5489" t="s">
        <v>15</v>
      </c>
      <c r="F5489" t="s">
        <v>15</v>
      </c>
      <c r="G5489">
        <v>0.92066775199999995</v>
      </c>
      <c r="H5489">
        <v>0.11362775999999999</v>
      </c>
      <c r="I5489">
        <v>0.56200000000000006</v>
      </c>
      <c r="J5489">
        <v>0.59460349899999998</v>
      </c>
      <c r="K5489">
        <v>0.684825397</v>
      </c>
      <c r="L5489">
        <v>0.98099999999999998</v>
      </c>
      <c r="M5489" s="5">
        <v>0.77500000000000002</v>
      </c>
      <c r="N5489" s="5">
        <v>0</v>
      </c>
      <c r="O5489">
        <v>0</v>
      </c>
      <c r="P5489">
        <v>0</v>
      </c>
      <c r="Q5489">
        <f>IF(A5489&lt;([1]TS_DRC!$D$5+1)*24,1,IF(A5489&lt;([1]TS_DRC!$D$6+1)*24,2,IF(A5489&lt;([1]TS_DRC!$D$7+1)*24,3,IF(A5489&lt;([1]TS_DRC!$D$8+1)*24,4))))</f>
        <v>3</v>
      </c>
      <c r="R5489">
        <f t="shared" si="262"/>
        <v>8</v>
      </c>
      <c r="S5489">
        <f t="shared" si="263"/>
        <v>3</v>
      </c>
    </row>
    <row r="5490" spans="1:19" x14ac:dyDescent="0.2">
      <c r="A5490">
        <f t="shared" si="261"/>
        <v>5481</v>
      </c>
      <c r="B5490">
        <v>0.97188248799999999</v>
      </c>
      <c r="C5490">
        <v>0.87580392200000001</v>
      </c>
      <c r="D5490" t="s">
        <v>15</v>
      </c>
      <c r="E5490" t="s">
        <v>15</v>
      </c>
      <c r="F5490" t="s">
        <v>15</v>
      </c>
      <c r="G5490">
        <v>0.82529967400000004</v>
      </c>
      <c r="H5490">
        <v>0.14144164000000001</v>
      </c>
      <c r="I5490">
        <v>0.59499999999999997</v>
      </c>
      <c r="J5490">
        <v>0.77083381900000003</v>
      </c>
      <c r="K5490">
        <v>0.65415696599999995</v>
      </c>
      <c r="L5490">
        <v>0.93799999999999994</v>
      </c>
      <c r="M5490" s="5">
        <v>0.53500000000000003</v>
      </c>
      <c r="N5490" s="5">
        <v>5.0000000000000001E-3</v>
      </c>
      <c r="O5490">
        <v>0</v>
      </c>
      <c r="P5490">
        <v>0</v>
      </c>
      <c r="Q5490">
        <f>IF(A5490&lt;([1]TS_DRC!$D$5+1)*24,1,IF(A5490&lt;([1]TS_DRC!$D$6+1)*24,2,IF(A5490&lt;([1]TS_DRC!$D$7+1)*24,3,IF(A5490&lt;([1]TS_DRC!$D$8+1)*24,4))))</f>
        <v>3</v>
      </c>
      <c r="R5490">
        <f t="shared" si="262"/>
        <v>9</v>
      </c>
      <c r="S5490">
        <f t="shared" si="263"/>
        <v>3</v>
      </c>
    </row>
    <row r="5491" spans="1:19" x14ac:dyDescent="0.2">
      <c r="A5491">
        <f t="shared" si="261"/>
        <v>5482</v>
      </c>
      <c r="B5491">
        <v>0.98757373299999995</v>
      </c>
      <c r="C5491">
        <v>0.97542067700000001</v>
      </c>
      <c r="D5491" t="s">
        <v>15</v>
      </c>
      <c r="E5491" t="s">
        <v>15</v>
      </c>
      <c r="F5491" t="s">
        <v>15</v>
      </c>
      <c r="G5491">
        <v>0.48700651499999997</v>
      </c>
      <c r="H5491">
        <v>0.10633123</v>
      </c>
      <c r="I5491">
        <v>0.38</v>
      </c>
      <c r="J5491">
        <v>0.72244898000000002</v>
      </c>
      <c r="K5491">
        <v>0.413938272</v>
      </c>
      <c r="L5491">
        <v>0.79900000000000004</v>
      </c>
      <c r="M5491" s="5">
        <v>0.19700000000000001</v>
      </c>
      <c r="N5491" s="5">
        <v>0.104</v>
      </c>
      <c r="O5491">
        <v>0</v>
      </c>
      <c r="P5491">
        <v>0</v>
      </c>
      <c r="Q5491">
        <f>IF(A5491&lt;([1]TS_DRC!$D$5+1)*24,1,IF(A5491&lt;([1]TS_DRC!$D$6+1)*24,2,IF(A5491&lt;([1]TS_DRC!$D$7+1)*24,3,IF(A5491&lt;([1]TS_DRC!$D$8+1)*24,4))))</f>
        <v>3</v>
      </c>
      <c r="R5491">
        <f t="shared" si="262"/>
        <v>10</v>
      </c>
      <c r="S5491">
        <f t="shared" si="263"/>
        <v>4</v>
      </c>
    </row>
    <row r="5492" spans="1:19" x14ac:dyDescent="0.2">
      <c r="A5492">
        <f t="shared" si="261"/>
        <v>5483</v>
      </c>
      <c r="B5492">
        <v>0.82993087600000004</v>
      </c>
      <c r="C5492">
        <v>0.89301425999999995</v>
      </c>
      <c r="D5492" t="s">
        <v>15</v>
      </c>
      <c r="E5492" t="s">
        <v>15</v>
      </c>
      <c r="F5492" t="s">
        <v>15</v>
      </c>
      <c r="G5492">
        <v>0.235478827</v>
      </c>
      <c r="H5492">
        <v>9.3627760000000004E-2</v>
      </c>
      <c r="I5492">
        <v>0.20100000000000001</v>
      </c>
      <c r="J5492">
        <v>0.47075801699999997</v>
      </c>
      <c r="K5492">
        <v>0.216710758</v>
      </c>
      <c r="L5492">
        <v>0.51200000000000001</v>
      </c>
      <c r="M5492" s="5">
        <v>5.1999999999999998E-2</v>
      </c>
      <c r="N5492" s="5">
        <v>0.23300000000000001</v>
      </c>
      <c r="O5492">
        <v>0</v>
      </c>
      <c r="P5492">
        <v>0</v>
      </c>
      <c r="Q5492">
        <f>IF(A5492&lt;([1]TS_DRC!$D$5+1)*24,1,IF(A5492&lt;([1]TS_DRC!$D$6+1)*24,2,IF(A5492&lt;([1]TS_DRC!$D$7+1)*24,3,IF(A5492&lt;([1]TS_DRC!$D$8+1)*24,4))))</f>
        <v>3</v>
      </c>
      <c r="R5492">
        <f t="shared" si="262"/>
        <v>11</v>
      </c>
      <c r="S5492">
        <f t="shared" si="263"/>
        <v>4</v>
      </c>
    </row>
    <row r="5493" spans="1:19" x14ac:dyDescent="0.2">
      <c r="A5493">
        <f t="shared" si="261"/>
        <v>5484</v>
      </c>
      <c r="B5493">
        <v>0.62573963099999996</v>
      </c>
      <c r="C5493">
        <v>0.80024598899999999</v>
      </c>
      <c r="D5493" t="s">
        <v>15</v>
      </c>
      <c r="E5493" t="s">
        <v>15</v>
      </c>
      <c r="F5493" t="s">
        <v>15</v>
      </c>
      <c r="G5493">
        <v>8.3074918999999997E-2</v>
      </c>
      <c r="H5493">
        <v>0.10633123</v>
      </c>
      <c r="I5493">
        <v>0.11</v>
      </c>
      <c r="J5493">
        <v>0.22576384799999999</v>
      </c>
      <c r="K5493">
        <v>9.7361552000000004E-2</v>
      </c>
      <c r="L5493">
        <v>0.28999999999999998</v>
      </c>
      <c r="M5493" s="5">
        <v>4.0000000000000001E-3</v>
      </c>
      <c r="N5493" s="5">
        <v>0.28599999999999998</v>
      </c>
      <c r="O5493">
        <v>0</v>
      </c>
      <c r="P5493">
        <v>0</v>
      </c>
      <c r="Q5493">
        <f>IF(A5493&lt;([1]TS_DRC!$D$5+1)*24,1,IF(A5493&lt;([1]TS_DRC!$D$6+1)*24,2,IF(A5493&lt;([1]TS_DRC!$D$7+1)*24,3,IF(A5493&lt;([1]TS_DRC!$D$8+1)*24,4))))</f>
        <v>3</v>
      </c>
      <c r="R5493">
        <f t="shared" si="262"/>
        <v>12</v>
      </c>
      <c r="S5493">
        <f t="shared" si="263"/>
        <v>5</v>
      </c>
    </row>
    <row r="5494" spans="1:19" x14ac:dyDescent="0.2">
      <c r="A5494">
        <f t="shared" si="261"/>
        <v>5485</v>
      </c>
      <c r="B5494">
        <v>0.513671659</v>
      </c>
      <c r="C5494">
        <v>0.743103387</v>
      </c>
      <c r="D5494" t="s">
        <v>15</v>
      </c>
      <c r="E5494" t="s">
        <v>15</v>
      </c>
      <c r="F5494" t="s">
        <v>15</v>
      </c>
      <c r="G5494">
        <v>8.1840390999999998E-2</v>
      </c>
      <c r="H5494">
        <v>0.12333123</v>
      </c>
      <c r="I5494">
        <v>0.14699999999999999</v>
      </c>
      <c r="J5494">
        <v>0.176533528</v>
      </c>
      <c r="K5494">
        <v>8.9726631000000001E-2</v>
      </c>
      <c r="L5494">
        <v>0.26400000000000001</v>
      </c>
      <c r="M5494" s="5">
        <v>3.0000000000000001E-3</v>
      </c>
      <c r="N5494" s="5">
        <v>0.247</v>
      </c>
      <c r="O5494">
        <v>0</v>
      </c>
      <c r="P5494">
        <v>0</v>
      </c>
      <c r="Q5494">
        <f>IF(A5494&lt;([1]TS_DRC!$D$5+1)*24,1,IF(A5494&lt;([1]TS_DRC!$D$6+1)*24,2,IF(A5494&lt;([1]TS_DRC!$D$7+1)*24,3,IF(A5494&lt;([1]TS_DRC!$D$8+1)*24,4))))</f>
        <v>3</v>
      </c>
      <c r="R5494">
        <f t="shared" si="262"/>
        <v>13</v>
      </c>
      <c r="S5494">
        <f t="shared" si="263"/>
        <v>5</v>
      </c>
    </row>
    <row r="5495" spans="1:19" x14ac:dyDescent="0.2">
      <c r="A5495">
        <f t="shared" si="261"/>
        <v>5486</v>
      </c>
      <c r="B5495">
        <v>0.42916589900000002</v>
      </c>
      <c r="C5495">
        <v>0.61168984000000004</v>
      </c>
      <c r="D5495" t="s">
        <v>15</v>
      </c>
      <c r="E5495" t="s">
        <v>15</v>
      </c>
      <c r="F5495" t="s">
        <v>15</v>
      </c>
      <c r="G5495">
        <v>0.17600977200000001</v>
      </c>
      <c r="H5495">
        <v>0.18684857999999999</v>
      </c>
      <c r="I5495">
        <v>0.28299999999999997</v>
      </c>
      <c r="J5495">
        <v>0.27791545200000001</v>
      </c>
      <c r="K5495">
        <v>0.17639506199999999</v>
      </c>
      <c r="L5495">
        <v>0.30199999999999999</v>
      </c>
      <c r="M5495" s="5">
        <v>5.0000000000000001E-3</v>
      </c>
      <c r="N5495" s="5">
        <v>0.14199999999999999</v>
      </c>
      <c r="O5495">
        <v>0</v>
      </c>
      <c r="P5495">
        <v>0</v>
      </c>
      <c r="Q5495">
        <f>IF(A5495&lt;([1]TS_DRC!$D$5+1)*24,1,IF(A5495&lt;([1]TS_DRC!$D$6+1)*24,2,IF(A5495&lt;([1]TS_DRC!$D$7+1)*24,3,IF(A5495&lt;([1]TS_DRC!$D$8+1)*24,4))))</f>
        <v>3</v>
      </c>
      <c r="R5495">
        <f t="shared" si="262"/>
        <v>14</v>
      </c>
      <c r="S5495">
        <f t="shared" si="263"/>
        <v>6</v>
      </c>
    </row>
    <row r="5496" spans="1:19" x14ac:dyDescent="0.2">
      <c r="A5496">
        <f t="shared" si="261"/>
        <v>5487</v>
      </c>
      <c r="B5496">
        <v>0.81456221200000001</v>
      </c>
      <c r="C5496">
        <v>0.54238146200000004</v>
      </c>
      <c r="D5496" t="s">
        <v>15</v>
      </c>
      <c r="E5496" t="s">
        <v>15</v>
      </c>
      <c r="F5496" t="s">
        <v>15</v>
      </c>
      <c r="G5496">
        <v>0.342114007</v>
      </c>
      <c r="H5496">
        <v>0.27877287099999998</v>
      </c>
      <c r="I5496">
        <v>0.433</v>
      </c>
      <c r="J5496">
        <v>0.418297376</v>
      </c>
      <c r="K5496">
        <v>0.304255732</v>
      </c>
      <c r="L5496">
        <v>0.33800000000000002</v>
      </c>
      <c r="M5496" s="5">
        <v>1.4999999999999999E-2</v>
      </c>
      <c r="N5496" s="5">
        <v>5.0999999999999997E-2</v>
      </c>
      <c r="O5496">
        <v>0</v>
      </c>
      <c r="P5496">
        <v>0</v>
      </c>
      <c r="Q5496">
        <f>IF(A5496&lt;([1]TS_DRC!$D$5+1)*24,1,IF(A5496&lt;([1]TS_DRC!$D$6+1)*24,2,IF(A5496&lt;([1]TS_DRC!$D$7+1)*24,3,IF(A5496&lt;([1]TS_DRC!$D$8+1)*24,4))))</f>
        <v>3</v>
      </c>
      <c r="R5496">
        <f t="shared" si="262"/>
        <v>15</v>
      </c>
      <c r="S5496">
        <f t="shared" si="263"/>
        <v>6</v>
      </c>
    </row>
    <row r="5497" spans="1:19" x14ac:dyDescent="0.2">
      <c r="A5497">
        <f t="shared" si="261"/>
        <v>5488</v>
      </c>
      <c r="B5497">
        <v>0.86587787999999999</v>
      </c>
      <c r="C5497">
        <v>0.59217825300000004</v>
      </c>
      <c r="D5497" t="s">
        <v>15</v>
      </c>
      <c r="E5497" t="s">
        <v>15</v>
      </c>
      <c r="F5497" t="s">
        <v>15</v>
      </c>
      <c r="G5497">
        <v>0.53585342000000002</v>
      </c>
      <c r="H5497">
        <v>0.41869716099999998</v>
      </c>
      <c r="I5497">
        <v>0.60699999999999998</v>
      </c>
      <c r="J5497">
        <v>0.59821865900000004</v>
      </c>
      <c r="K5497">
        <v>0.46001940000000002</v>
      </c>
      <c r="L5497">
        <v>0.41799999999999998</v>
      </c>
      <c r="M5497" s="5">
        <v>5.7000000000000002E-2</v>
      </c>
      <c r="N5497" s="5">
        <v>1.4999999999999999E-2</v>
      </c>
      <c r="O5497">
        <v>0</v>
      </c>
      <c r="P5497">
        <v>0</v>
      </c>
      <c r="Q5497">
        <f>IF(A5497&lt;([1]TS_DRC!$D$5+1)*24,1,IF(A5497&lt;([1]TS_DRC!$D$6+1)*24,2,IF(A5497&lt;([1]TS_DRC!$D$7+1)*24,3,IF(A5497&lt;([1]TS_DRC!$D$8+1)*24,4))))</f>
        <v>3</v>
      </c>
      <c r="R5497">
        <f t="shared" si="262"/>
        <v>16</v>
      </c>
      <c r="S5497">
        <f t="shared" si="263"/>
        <v>7</v>
      </c>
    </row>
    <row r="5498" spans="1:19" x14ac:dyDescent="0.2">
      <c r="A5498">
        <f t="shared" si="261"/>
        <v>5489</v>
      </c>
      <c r="B5498">
        <v>0.99353110600000005</v>
      </c>
      <c r="C5498">
        <v>0.754445633</v>
      </c>
      <c r="D5498" t="s">
        <v>15</v>
      </c>
      <c r="E5498" t="s">
        <v>15</v>
      </c>
      <c r="F5498" t="s">
        <v>15</v>
      </c>
      <c r="G5498">
        <v>0.73591856700000002</v>
      </c>
      <c r="H5498">
        <v>0.77362145100000002</v>
      </c>
      <c r="I5498">
        <v>0.622</v>
      </c>
      <c r="J5498">
        <v>0.72944898000000002</v>
      </c>
      <c r="K5498">
        <v>0.57245149900000003</v>
      </c>
      <c r="L5498">
        <v>0.58899999999999997</v>
      </c>
      <c r="M5498" s="5">
        <v>0.33100000000000002</v>
      </c>
      <c r="N5498" s="5">
        <v>6.0000000000000001E-3</v>
      </c>
      <c r="O5498">
        <v>0</v>
      </c>
      <c r="P5498">
        <v>0</v>
      </c>
      <c r="Q5498">
        <f>IF(A5498&lt;([1]TS_DRC!$D$5+1)*24,1,IF(A5498&lt;([1]TS_DRC!$D$6+1)*24,2,IF(A5498&lt;([1]TS_DRC!$D$7+1)*24,3,IF(A5498&lt;([1]TS_DRC!$D$8+1)*24,4))))</f>
        <v>3</v>
      </c>
      <c r="R5498">
        <f t="shared" si="262"/>
        <v>17</v>
      </c>
      <c r="S5498">
        <f t="shared" si="263"/>
        <v>7</v>
      </c>
    </row>
    <row r="5499" spans="1:19" x14ac:dyDescent="0.2">
      <c r="A5499">
        <f t="shared" si="261"/>
        <v>5490</v>
      </c>
      <c r="B5499">
        <v>1</v>
      </c>
      <c r="C5499">
        <v>0.92456327999999999</v>
      </c>
      <c r="D5499" t="s">
        <v>15</v>
      </c>
      <c r="E5499" t="s">
        <v>15</v>
      </c>
      <c r="F5499" t="s">
        <v>15</v>
      </c>
      <c r="G5499">
        <v>0.85884690600000002</v>
      </c>
      <c r="H5499">
        <v>0.93114511</v>
      </c>
      <c r="I5499">
        <v>0.5</v>
      </c>
      <c r="J5499">
        <v>0.70644898</v>
      </c>
      <c r="K5499">
        <v>0.71922927699999994</v>
      </c>
      <c r="L5499">
        <v>0.48399999999999999</v>
      </c>
      <c r="M5499" s="5">
        <v>0.45500000000000002</v>
      </c>
      <c r="N5499" s="5">
        <v>1.9E-2</v>
      </c>
      <c r="O5499">
        <v>0</v>
      </c>
      <c r="P5499">
        <v>0</v>
      </c>
      <c r="Q5499">
        <f>IF(A5499&lt;([1]TS_DRC!$D$5+1)*24,1,IF(A5499&lt;([1]TS_DRC!$D$6+1)*24,2,IF(A5499&lt;([1]TS_DRC!$D$7+1)*24,3,IF(A5499&lt;([1]TS_DRC!$D$8+1)*24,4))))</f>
        <v>3</v>
      </c>
      <c r="R5499">
        <f t="shared" si="262"/>
        <v>18</v>
      </c>
      <c r="S5499">
        <f t="shared" si="263"/>
        <v>8</v>
      </c>
    </row>
    <row r="5500" spans="1:19" x14ac:dyDescent="0.2">
      <c r="A5500">
        <f t="shared" si="261"/>
        <v>5491</v>
      </c>
      <c r="B5500">
        <v>1</v>
      </c>
      <c r="C5500">
        <v>0.97711764700000003</v>
      </c>
      <c r="D5500" t="s">
        <v>15</v>
      </c>
      <c r="E5500" t="s">
        <v>15</v>
      </c>
      <c r="F5500" t="s">
        <v>15</v>
      </c>
      <c r="G5500">
        <v>0.882941368</v>
      </c>
      <c r="H5500">
        <v>0.89499369100000004</v>
      </c>
      <c r="I5500">
        <v>0.47799999999999998</v>
      </c>
      <c r="J5500">
        <v>0.527988338</v>
      </c>
      <c r="K5500">
        <v>0.84920282199999997</v>
      </c>
      <c r="L5500">
        <v>0.51400000000000001</v>
      </c>
      <c r="M5500" s="5">
        <v>0.376</v>
      </c>
      <c r="N5500" s="5">
        <v>1.2E-2</v>
      </c>
      <c r="O5500">
        <v>0</v>
      </c>
      <c r="P5500">
        <v>0</v>
      </c>
      <c r="Q5500">
        <f>IF(A5500&lt;([1]TS_DRC!$D$5+1)*24,1,IF(A5500&lt;([1]TS_DRC!$D$6+1)*24,2,IF(A5500&lt;([1]TS_DRC!$D$7+1)*24,3,IF(A5500&lt;([1]TS_DRC!$D$8+1)*24,4))))</f>
        <v>3</v>
      </c>
      <c r="R5500">
        <f t="shared" si="262"/>
        <v>19</v>
      </c>
      <c r="S5500">
        <f t="shared" si="263"/>
        <v>8</v>
      </c>
    </row>
    <row r="5501" spans="1:19" x14ac:dyDescent="0.2">
      <c r="A5501">
        <f t="shared" si="261"/>
        <v>5492</v>
      </c>
      <c r="B5501">
        <v>0.99629147500000004</v>
      </c>
      <c r="C5501">
        <v>0.98011408200000005</v>
      </c>
      <c r="D5501" t="s">
        <v>15</v>
      </c>
      <c r="E5501" t="s">
        <v>15</v>
      </c>
      <c r="F5501" t="s">
        <v>15</v>
      </c>
      <c r="G5501">
        <v>0.93630293200000003</v>
      </c>
      <c r="H5501">
        <v>0.72291798100000004</v>
      </c>
      <c r="I5501">
        <v>0.48799999999999999</v>
      </c>
      <c r="J5501">
        <v>0.422297376</v>
      </c>
      <c r="K5501">
        <v>0.90768254000000004</v>
      </c>
      <c r="L5501">
        <v>0.623</v>
      </c>
      <c r="M5501" s="5">
        <v>0.29599999999999999</v>
      </c>
      <c r="N5501" s="5">
        <v>1.4E-2</v>
      </c>
      <c r="O5501">
        <v>0</v>
      </c>
      <c r="P5501">
        <v>0</v>
      </c>
      <c r="Q5501">
        <f>IF(A5501&lt;([1]TS_DRC!$D$5+1)*24,1,IF(A5501&lt;([1]TS_DRC!$D$6+1)*24,2,IF(A5501&lt;([1]TS_DRC!$D$7+1)*24,3,IF(A5501&lt;([1]TS_DRC!$D$8+1)*24,4))))</f>
        <v>3</v>
      </c>
      <c r="R5501">
        <f t="shared" si="262"/>
        <v>20</v>
      </c>
      <c r="S5501">
        <f t="shared" si="263"/>
        <v>9</v>
      </c>
    </row>
    <row r="5502" spans="1:19" x14ac:dyDescent="0.2">
      <c r="A5502">
        <f t="shared" si="261"/>
        <v>5493</v>
      </c>
      <c r="B5502">
        <v>0.95399308800000004</v>
      </c>
      <c r="C5502">
        <v>0.95911229899999995</v>
      </c>
      <c r="D5502" t="s">
        <v>15</v>
      </c>
      <c r="E5502" t="s">
        <v>15</v>
      </c>
      <c r="F5502" t="s">
        <v>15</v>
      </c>
      <c r="G5502">
        <v>0.95370358300000002</v>
      </c>
      <c r="H5502">
        <v>0.595214511</v>
      </c>
      <c r="I5502">
        <v>0.84299999999999997</v>
      </c>
      <c r="J5502">
        <v>0.495758017</v>
      </c>
      <c r="K5502">
        <v>0.94900352700000001</v>
      </c>
      <c r="L5502">
        <v>0.69299999999999995</v>
      </c>
      <c r="M5502" s="5">
        <v>0.22800000000000001</v>
      </c>
      <c r="N5502" s="5">
        <v>2.5000000000000001E-2</v>
      </c>
      <c r="O5502">
        <v>0</v>
      </c>
      <c r="P5502">
        <v>0</v>
      </c>
      <c r="Q5502">
        <f>IF(A5502&lt;([1]TS_DRC!$D$5+1)*24,1,IF(A5502&lt;([1]TS_DRC!$D$6+1)*24,2,IF(A5502&lt;([1]TS_DRC!$D$7+1)*24,3,IF(A5502&lt;([1]TS_DRC!$D$8+1)*24,4))))</f>
        <v>3</v>
      </c>
      <c r="R5502">
        <f t="shared" si="262"/>
        <v>21</v>
      </c>
      <c r="S5502">
        <f t="shared" si="263"/>
        <v>9</v>
      </c>
    </row>
    <row r="5503" spans="1:19" x14ac:dyDescent="0.2">
      <c r="A5503">
        <f t="shared" si="261"/>
        <v>5494</v>
      </c>
      <c r="B5503">
        <v>0.88830645200000002</v>
      </c>
      <c r="C5503">
        <v>0.89748128299999996</v>
      </c>
      <c r="D5503" t="s">
        <v>15</v>
      </c>
      <c r="E5503" t="s">
        <v>15</v>
      </c>
      <c r="F5503" t="s">
        <v>15</v>
      </c>
      <c r="G5503">
        <v>0.956136808</v>
      </c>
      <c r="H5503">
        <v>0.56151104100000004</v>
      </c>
      <c r="I5503">
        <v>0.95399999999999996</v>
      </c>
      <c r="J5503">
        <v>0.65983381900000004</v>
      </c>
      <c r="K5503">
        <v>0.96928042299999995</v>
      </c>
      <c r="L5503">
        <v>0.70599999999999996</v>
      </c>
      <c r="M5503" s="5">
        <v>0.16700000000000001</v>
      </c>
      <c r="N5503" s="5">
        <v>2.3E-2</v>
      </c>
      <c r="O5503">
        <v>0</v>
      </c>
      <c r="P5503">
        <v>0</v>
      </c>
      <c r="Q5503">
        <f>IF(A5503&lt;([1]TS_DRC!$D$5+1)*24,1,IF(A5503&lt;([1]TS_DRC!$D$6+1)*24,2,IF(A5503&lt;([1]TS_DRC!$D$7+1)*24,3,IF(A5503&lt;([1]TS_DRC!$D$8+1)*24,4))))</f>
        <v>3</v>
      </c>
      <c r="R5503">
        <f t="shared" si="262"/>
        <v>22</v>
      </c>
      <c r="S5503">
        <f t="shared" si="263"/>
        <v>10</v>
      </c>
    </row>
    <row r="5504" spans="1:19" x14ac:dyDescent="0.2">
      <c r="A5504">
        <f t="shared" si="261"/>
        <v>5495</v>
      </c>
      <c r="B5504">
        <v>0.66351036900000004</v>
      </c>
      <c r="C5504">
        <v>0.65013725499999997</v>
      </c>
      <c r="D5504" t="s">
        <v>15</v>
      </c>
      <c r="E5504" t="s">
        <v>15</v>
      </c>
      <c r="F5504" t="s">
        <v>15</v>
      </c>
      <c r="G5504">
        <v>0.965003257</v>
      </c>
      <c r="H5504">
        <v>0.76632492100000005</v>
      </c>
      <c r="I5504">
        <v>0.94399999999999995</v>
      </c>
      <c r="J5504">
        <v>0.85445189499999996</v>
      </c>
      <c r="K5504">
        <v>0.96938447999999999</v>
      </c>
      <c r="L5504">
        <v>0.67800000000000005</v>
      </c>
      <c r="M5504" s="5">
        <v>0.13900000000000001</v>
      </c>
      <c r="N5504" s="5">
        <v>0.01</v>
      </c>
      <c r="O5504">
        <v>0</v>
      </c>
      <c r="P5504">
        <v>0</v>
      </c>
      <c r="Q5504">
        <f>IF(A5504&lt;([1]TS_DRC!$D$5+1)*24,1,IF(A5504&lt;([1]TS_DRC!$D$6+1)*24,2,IF(A5504&lt;([1]TS_DRC!$D$7+1)*24,3,IF(A5504&lt;([1]TS_DRC!$D$8+1)*24,4))))</f>
        <v>3</v>
      </c>
      <c r="R5504">
        <f t="shared" si="262"/>
        <v>23</v>
      </c>
      <c r="S5504">
        <f t="shared" si="263"/>
        <v>10</v>
      </c>
    </row>
    <row r="5505" spans="1:19" x14ac:dyDescent="0.2">
      <c r="A5505">
        <f t="shared" si="261"/>
        <v>5496</v>
      </c>
      <c r="B5505">
        <v>0.87217857099999996</v>
      </c>
      <c r="C5505">
        <v>0.82892691600000001</v>
      </c>
      <c r="D5505" t="s">
        <v>15</v>
      </c>
      <c r="E5505" t="s">
        <v>15</v>
      </c>
      <c r="F5505" t="s">
        <v>15</v>
      </c>
      <c r="G5505">
        <v>0.96997068399999997</v>
      </c>
      <c r="H5505">
        <v>0.69491798100000002</v>
      </c>
      <c r="I5505">
        <v>0.871</v>
      </c>
      <c r="J5505">
        <v>0.87245189499999998</v>
      </c>
      <c r="K5505">
        <v>0.93775308599999996</v>
      </c>
      <c r="L5505">
        <v>0.54200000000000004</v>
      </c>
      <c r="M5505" s="5">
        <v>9.2999999999999999E-2</v>
      </c>
      <c r="N5505" s="5">
        <v>2E-3</v>
      </c>
      <c r="O5505">
        <v>0</v>
      </c>
      <c r="P5505">
        <v>0</v>
      </c>
      <c r="Q5505">
        <f>IF(A5505&lt;([1]TS_DRC!$D$5+1)*24,1,IF(A5505&lt;([1]TS_DRC!$D$6+1)*24,2,IF(A5505&lt;([1]TS_DRC!$D$7+1)*24,3,IF(A5505&lt;([1]TS_DRC!$D$8+1)*24,4))))</f>
        <v>3</v>
      </c>
      <c r="R5505">
        <f t="shared" si="262"/>
        <v>0</v>
      </c>
      <c r="S5505">
        <f t="shared" si="263"/>
        <v>1</v>
      </c>
    </row>
    <row r="5506" spans="1:19" x14ac:dyDescent="0.2">
      <c r="A5506">
        <f t="shared" si="261"/>
        <v>5497</v>
      </c>
      <c r="B5506">
        <v>0.897638249</v>
      </c>
      <c r="C5506">
        <v>0.84083422500000005</v>
      </c>
      <c r="D5506" t="s">
        <v>15</v>
      </c>
      <c r="E5506" t="s">
        <v>15</v>
      </c>
      <c r="F5506" t="s">
        <v>15</v>
      </c>
      <c r="G5506">
        <v>0.97830293199999996</v>
      </c>
      <c r="H5506">
        <v>0.67221451099999996</v>
      </c>
      <c r="I5506">
        <v>0.79600000000000004</v>
      </c>
      <c r="J5506">
        <v>0.66583381900000005</v>
      </c>
      <c r="K5506">
        <v>0.83693827200000004</v>
      </c>
      <c r="L5506">
        <v>0.45400000000000001</v>
      </c>
      <c r="M5506" s="5">
        <v>7.5999999999999998E-2</v>
      </c>
      <c r="N5506" s="5">
        <v>0</v>
      </c>
      <c r="O5506">
        <v>0</v>
      </c>
      <c r="P5506">
        <v>0</v>
      </c>
      <c r="Q5506">
        <f>IF(A5506&lt;([1]TS_DRC!$D$5+1)*24,1,IF(A5506&lt;([1]TS_DRC!$D$6+1)*24,2,IF(A5506&lt;([1]TS_DRC!$D$7+1)*24,3,IF(A5506&lt;([1]TS_DRC!$D$8+1)*24,4))))</f>
        <v>3</v>
      </c>
      <c r="R5506">
        <f t="shared" si="262"/>
        <v>1</v>
      </c>
      <c r="S5506">
        <f t="shared" si="263"/>
        <v>1</v>
      </c>
    </row>
    <row r="5507" spans="1:19" x14ac:dyDescent="0.2">
      <c r="A5507">
        <f t="shared" si="261"/>
        <v>5498</v>
      </c>
      <c r="B5507">
        <v>0.90664861799999996</v>
      </c>
      <c r="C5507">
        <v>0.70001247799999999</v>
      </c>
      <c r="D5507" t="s">
        <v>15</v>
      </c>
      <c r="E5507" t="s">
        <v>15</v>
      </c>
      <c r="F5507" t="s">
        <v>15</v>
      </c>
      <c r="G5507">
        <v>0.97403583100000002</v>
      </c>
      <c r="H5507">
        <v>0.66791798099999999</v>
      </c>
      <c r="I5507">
        <v>0.745</v>
      </c>
      <c r="J5507">
        <v>0.349760933</v>
      </c>
      <c r="K5507">
        <v>0.70370723099999999</v>
      </c>
      <c r="L5507">
        <v>0.32700000000000001</v>
      </c>
      <c r="M5507" s="5">
        <v>3.7999999999999999E-2</v>
      </c>
      <c r="N5507" s="5">
        <v>0</v>
      </c>
      <c r="O5507">
        <v>0</v>
      </c>
      <c r="P5507">
        <v>0</v>
      </c>
      <c r="Q5507">
        <f>IF(A5507&lt;([1]TS_DRC!$D$5+1)*24,1,IF(A5507&lt;([1]TS_DRC!$D$6+1)*24,2,IF(A5507&lt;([1]TS_DRC!$D$7+1)*24,3,IF(A5507&lt;([1]TS_DRC!$D$8+1)*24,4))))</f>
        <v>3</v>
      </c>
      <c r="R5507">
        <f t="shared" si="262"/>
        <v>2</v>
      </c>
      <c r="S5507">
        <f t="shared" si="263"/>
        <v>1</v>
      </c>
    </row>
    <row r="5508" spans="1:19" x14ac:dyDescent="0.2">
      <c r="A5508">
        <f t="shared" si="261"/>
        <v>5499</v>
      </c>
      <c r="B5508">
        <v>0.91453340999999999</v>
      </c>
      <c r="C5508">
        <v>0.3937041</v>
      </c>
      <c r="D5508" t="s">
        <v>15</v>
      </c>
      <c r="E5508" t="s">
        <v>15</v>
      </c>
      <c r="F5508" t="s">
        <v>15</v>
      </c>
      <c r="G5508">
        <v>0.967570033</v>
      </c>
      <c r="H5508">
        <v>0.594214511</v>
      </c>
      <c r="I5508">
        <v>0.79800000000000004</v>
      </c>
      <c r="J5508">
        <v>0.19014868800000001</v>
      </c>
      <c r="K5508">
        <v>0.74242857100000004</v>
      </c>
      <c r="L5508">
        <v>0.32700000000000001</v>
      </c>
      <c r="M5508" s="5">
        <v>3.4000000000000002E-2</v>
      </c>
      <c r="N5508" s="5">
        <v>0</v>
      </c>
      <c r="O5508">
        <v>0</v>
      </c>
      <c r="P5508">
        <v>0</v>
      </c>
      <c r="Q5508">
        <f>IF(A5508&lt;([1]TS_DRC!$D$5+1)*24,1,IF(A5508&lt;([1]TS_DRC!$D$6+1)*24,2,IF(A5508&lt;([1]TS_DRC!$D$7+1)*24,3,IF(A5508&lt;([1]TS_DRC!$D$8+1)*24,4))))</f>
        <v>3</v>
      </c>
      <c r="R5508">
        <f t="shared" si="262"/>
        <v>3</v>
      </c>
      <c r="S5508">
        <f t="shared" si="263"/>
        <v>1</v>
      </c>
    </row>
    <row r="5509" spans="1:19" x14ac:dyDescent="0.2">
      <c r="A5509">
        <f t="shared" si="261"/>
        <v>5500</v>
      </c>
      <c r="B5509">
        <v>0.685082949</v>
      </c>
      <c r="C5509">
        <v>0.105609626</v>
      </c>
      <c r="D5509" t="s">
        <v>15</v>
      </c>
      <c r="E5509" t="s">
        <v>15</v>
      </c>
      <c r="F5509" t="s">
        <v>15</v>
      </c>
      <c r="G5509">
        <v>0.97033550499999999</v>
      </c>
      <c r="H5509">
        <v>0.60321451100000001</v>
      </c>
      <c r="I5509">
        <v>0.81599999999999995</v>
      </c>
      <c r="J5509">
        <v>0.14007288600000001</v>
      </c>
      <c r="K5509">
        <v>0.91481657800000005</v>
      </c>
      <c r="L5509">
        <v>0.42099999999999999</v>
      </c>
      <c r="M5509" s="5">
        <v>6.9000000000000006E-2</v>
      </c>
      <c r="N5509" s="5">
        <v>0</v>
      </c>
      <c r="O5509">
        <v>0</v>
      </c>
      <c r="P5509">
        <v>0</v>
      </c>
      <c r="Q5509">
        <f>IF(A5509&lt;([1]TS_DRC!$D$5+1)*24,1,IF(A5509&lt;([1]TS_DRC!$D$6+1)*24,2,IF(A5509&lt;([1]TS_DRC!$D$7+1)*24,3,IF(A5509&lt;([1]TS_DRC!$D$8+1)*24,4))))</f>
        <v>3</v>
      </c>
      <c r="R5509">
        <f t="shared" si="262"/>
        <v>4</v>
      </c>
      <c r="S5509">
        <f t="shared" si="263"/>
        <v>1</v>
      </c>
    </row>
    <row r="5510" spans="1:19" x14ac:dyDescent="0.2">
      <c r="A5510">
        <f t="shared" si="261"/>
        <v>5501</v>
      </c>
      <c r="B5510">
        <v>0.46108755800000001</v>
      </c>
      <c r="C5510">
        <v>2.6935829000000001E-2</v>
      </c>
      <c r="D5510" t="s">
        <v>15</v>
      </c>
      <c r="E5510" t="s">
        <v>15</v>
      </c>
      <c r="F5510" t="s">
        <v>15</v>
      </c>
      <c r="G5510">
        <v>0.98036807800000003</v>
      </c>
      <c r="H5510">
        <v>0.47780757099999999</v>
      </c>
      <c r="I5510">
        <v>0.73899999999999999</v>
      </c>
      <c r="J5510">
        <v>0.37176093300000002</v>
      </c>
      <c r="K5510">
        <v>0.899552028</v>
      </c>
      <c r="L5510">
        <v>0.47399999999999998</v>
      </c>
      <c r="M5510" s="5">
        <v>9.6000000000000002E-2</v>
      </c>
      <c r="N5510" s="5">
        <v>1E-3</v>
      </c>
      <c r="O5510">
        <v>0</v>
      </c>
      <c r="P5510">
        <v>0</v>
      </c>
      <c r="Q5510">
        <f>IF(A5510&lt;([1]TS_DRC!$D$5+1)*24,1,IF(A5510&lt;([1]TS_DRC!$D$6+1)*24,2,IF(A5510&lt;([1]TS_DRC!$D$7+1)*24,3,IF(A5510&lt;([1]TS_DRC!$D$8+1)*24,4))))</f>
        <v>3</v>
      </c>
      <c r="R5510">
        <f t="shared" si="262"/>
        <v>5</v>
      </c>
      <c r="S5510">
        <f t="shared" si="263"/>
        <v>1</v>
      </c>
    </row>
    <row r="5511" spans="1:19" x14ac:dyDescent="0.2">
      <c r="A5511">
        <f t="shared" si="261"/>
        <v>5502</v>
      </c>
      <c r="B5511">
        <v>0.49416128999999998</v>
      </c>
      <c r="C5511">
        <v>3.0985740000000001E-2</v>
      </c>
      <c r="D5511" t="s">
        <v>15</v>
      </c>
      <c r="E5511" t="s">
        <v>15</v>
      </c>
      <c r="F5511" t="s">
        <v>15</v>
      </c>
      <c r="G5511">
        <v>0.99166775200000001</v>
      </c>
      <c r="H5511">
        <v>0.39717981099999999</v>
      </c>
      <c r="I5511">
        <v>0.69</v>
      </c>
      <c r="J5511">
        <v>0.90106705499999995</v>
      </c>
      <c r="K5511">
        <v>0.85894179900000001</v>
      </c>
      <c r="L5511">
        <v>0.64600000000000002</v>
      </c>
      <c r="M5511" s="5">
        <v>0.106</v>
      </c>
      <c r="N5511" s="5">
        <v>2E-3</v>
      </c>
      <c r="O5511">
        <v>0</v>
      </c>
      <c r="P5511">
        <v>0</v>
      </c>
      <c r="Q5511">
        <f>IF(A5511&lt;([1]TS_DRC!$D$5+1)*24,1,IF(A5511&lt;([1]TS_DRC!$D$6+1)*24,2,IF(A5511&lt;([1]TS_DRC!$D$7+1)*24,3,IF(A5511&lt;([1]TS_DRC!$D$8+1)*24,4))))</f>
        <v>3</v>
      </c>
      <c r="R5511">
        <f t="shared" si="262"/>
        <v>6</v>
      </c>
      <c r="S5511">
        <f t="shared" si="263"/>
        <v>2</v>
      </c>
    </row>
    <row r="5512" spans="1:19" x14ac:dyDescent="0.2">
      <c r="A5512">
        <f t="shared" si="261"/>
        <v>5503</v>
      </c>
      <c r="B5512">
        <v>0.53679953899999999</v>
      </c>
      <c r="C5512">
        <v>7.7051693000000004E-2</v>
      </c>
      <c r="D5512" t="s">
        <v>15</v>
      </c>
      <c r="E5512" t="s">
        <v>15</v>
      </c>
      <c r="F5512" t="s">
        <v>15</v>
      </c>
      <c r="G5512">
        <v>0.993100977</v>
      </c>
      <c r="H5512">
        <v>0.15684857999999999</v>
      </c>
      <c r="I5512">
        <v>0.50800000000000001</v>
      </c>
      <c r="J5512">
        <v>0.94591836699999998</v>
      </c>
      <c r="K5512">
        <v>0.65738448000000005</v>
      </c>
      <c r="L5512">
        <v>0.69299999999999995</v>
      </c>
      <c r="M5512" s="5">
        <v>0.14799999999999999</v>
      </c>
      <c r="N5512" s="5">
        <v>2E-3</v>
      </c>
      <c r="O5512">
        <v>0</v>
      </c>
      <c r="P5512">
        <v>0</v>
      </c>
      <c r="Q5512">
        <f>IF(A5512&lt;([1]TS_DRC!$D$5+1)*24,1,IF(A5512&lt;([1]TS_DRC!$D$6+1)*24,2,IF(A5512&lt;([1]TS_DRC!$D$7+1)*24,3,IF(A5512&lt;([1]TS_DRC!$D$8+1)*24,4))))</f>
        <v>3</v>
      </c>
      <c r="R5512">
        <f t="shared" si="262"/>
        <v>7</v>
      </c>
      <c r="S5512">
        <f t="shared" si="263"/>
        <v>2</v>
      </c>
    </row>
    <row r="5513" spans="1:19" x14ac:dyDescent="0.2">
      <c r="A5513">
        <f t="shared" si="261"/>
        <v>5504</v>
      </c>
      <c r="B5513">
        <v>0.47872926300000002</v>
      </c>
      <c r="C5513">
        <v>0.30404634600000002</v>
      </c>
      <c r="D5513" t="s">
        <v>15</v>
      </c>
      <c r="E5513" t="s">
        <v>15</v>
      </c>
      <c r="F5513" t="s">
        <v>15</v>
      </c>
      <c r="G5513">
        <v>0.98213355000000002</v>
      </c>
      <c r="H5513">
        <v>0.21784858000000001</v>
      </c>
      <c r="I5513">
        <v>0.58799999999999997</v>
      </c>
      <c r="J5513">
        <v>0.89706705499999995</v>
      </c>
      <c r="K5513">
        <v>0.623474427</v>
      </c>
      <c r="L5513">
        <v>0.94399999999999995</v>
      </c>
      <c r="M5513" s="5">
        <v>0.28100000000000003</v>
      </c>
      <c r="N5513" s="5">
        <v>0</v>
      </c>
      <c r="O5513">
        <v>0</v>
      </c>
      <c r="P5513">
        <v>0</v>
      </c>
      <c r="Q5513">
        <f>IF(A5513&lt;([1]TS_DRC!$D$5+1)*24,1,IF(A5513&lt;([1]TS_DRC!$D$6+1)*24,2,IF(A5513&lt;([1]TS_DRC!$D$7+1)*24,3,IF(A5513&lt;([1]TS_DRC!$D$8+1)*24,4))))</f>
        <v>3</v>
      </c>
      <c r="R5513">
        <f t="shared" si="262"/>
        <v>8</v>
      </c>
      <c r="S5513">
        <f t="shared" si="263"/>
        <v>3</v>
      </c>
    </row>
    <row r="5514" spans="1:19" x14ac:dyDescent="0.2">
      <c r="A5514">
        <f t="shared" si="261"/>
        <v>5505</v>
      </c>
      <c r="B5514">
        <v>0.458698157</v>
      </c>
      <c r="C5514">
        <v>0.36990552599999998</v>
      </c>
      <c r="D5514" t="s">
        <v>15</v>
      </c>
      <c r="E5514" t="s">
        <v>15</v>
      </c>
      <c r="F5514" t="s">
        <v>15</v>
      </c>
      <c r="G5514">
        <v>0.949166124</v>
      </c>
      <c r="H5514">
        <v>0.31447634099999999</v>
      </c>
      <c r="I5514">
        <v>0.78600000000000003</v>
      </c>
      <c r="J5514">
        <v>0.94191836699999998</v>
      </c>
      <c r="K5514">
        <v>0.69410052899999997</v>
      </c>
      <c r="L5514">
        <v>0.93799999999999994</v>
      </c>
      <c r="M5514" s="5">
        <v>0.34</v>
      </c>
      <c r="N5514" s="5">
        <v>3.0000000000000001E-3</v>
      </c>
      <c r="O5514">
        <v>0</v>
      </c>
      <c r="P5514">
        <v>0</v>
      </c>
      <c r="Q5514">
        <f>IF(A5514&lt;([1]TS_DRC!$D$5+1)*24,1,IF(A5514&lt;([1]TS_DRC!$D$6+1)*24,2,IF(A5514&lt;([1]TS_DRC!$D$7+1)*24,3,IF(A5514&lt;([1]TS_DRC!$D$8+1)*24,4))))</f>
        <v>3</v>
      </c>
      <c r="R5514">
        <f t="shared" si="262"/>
        <v>9</v>
      </c>
      <c r="S5514">
        <f t="shared" si="263"/>
        <v>3</v>
      </c>
    </row>
    <row r="5515" spans="1:19" x14ac:dyDescent="0.2">
      <c r="A5515">
        <f t="shared" ref="A5515:A5578" si="264">A5514+1</f>
        <v>5506</v>
      </c>
      <c r="B5515">
        <v>0.2685553</v>
      </c>
      <c r="C5515">
        <v>0.34573440300000002</v>
      </c>
      <c r="D5515" t="s">
        <v>15</v>
      </c>
      <c r="E5515" t="s">
        <v>15</v>
      </c>
      <c r="F5515" t="s">
        <v>15</v>
      </c>
      <c r="G5515">
        <v>0.81686645000000002</v>
      </c>
      <c r="H5515">
        <v>0.346179811</v>
      </c>
      <c r="I5515">
        <v>0.67700000000000005</v>
      </c>
      <c r="J5515">
        <v>0.94753352800000001</v>
      </c>
      <c r="K5515">
        <v>0.59268606700000004</v>
      </c>
      <c r="L5515">
        <v>0.82099999999999995</v>
      </c>
      <c r="M5515" s="5">
        <v>0.14199999999999999</v>
      </c>
      <c r="N5515" s="5">
        <v>0.17699999999999999</v>
      </c>
      <c r="O5515">
        <v>0</v>
      </c>
      <c r="P5515">
        <v>0</v>
      </c>
      <c r="Q5515">
        <f>IF(A5515&lt;([1]TS_DRC!$D$5+1)*24,1,IF(A5515&lt;([1]TS_DRC!$D$6+1)*24,2,IF(A5515&lt;([1]TS_DRC!$D$7+1)*24,3,IF(A5515&lt;([1]TS_DRC!$D$8+1)*24,4))))</f>
        <v>3</v>
      </c>
      <c r="R5515">
        <f t="shared" ref="R5515:R5578" si="265">IF(R5514&lt;23,R5514+1,0)</f>
        <v>10</v>
      </c>
      <c r="S5515">
        <f t="shared" si="263"/>
        <v>4</v>
      </c>
    </row>
    <row r="5516" spans="1:19" x14ac:dyDescent="0.2">
      <c r="A5516">
        <f t="shared" si="264"/>
        <v>5507</v>
      </c>
      <c r="B5516">
        <v>0.15514170499999999</v>
      </c>
      <c r="C5516">
        <v>0.266278075</v>
      </c>
      <c r="D5516" t="s">
        <v>15</v>
      </c>
      <c r="E5516" t="s">
        <v>15</v>
      </c>
      <c r="F5516" t="s">
        <v>15</v>
      </c>
      <c r="G5516">
        <v>0.55874267099999997</v>
      </c>
      <c r="H5516">
        <v>0.40729022100000001</v>
      </c>
      <c r="I5516">
        <v>0.52200000000000002</v>
      </c>
      <c r="J5516">
        <v>0.80029737599999995</v>
      </c>
      <c r="K5516">
        <v>0.42871957700000002</v>
      </c>
      <c r="L5516">
        <v>0.56100000000000005</v>
      </c>
      <c r="M5516" s="5">
        <v>1.2E-2</v>
      </c>
      <c r="N5516" s="5">
        <v>0.56100000000000005</v>
      </c>
      <c r="O5516">
        <v>0</v>
      </c>
      <c r="P5516">
        <v>0</v>
      </c>
      <c r="Q5516">
        <f>IF(A5516&lt;([1]TS_DRC!$D$5+1)*24,1,IF(A5516&lt;([1]TS_DRC!$D$6+1)*24,2,IF(A5516&lt;([1]TS_DRC!$D$7+1)*24,3,IF(A5516&lt;([1]TS_DRC!$D$8+1)*24,4))))</f>
        <v>3</v>
      </c>
      <c r="R5516">
        <f t="shared" si="265"/>
        <v>11</v>
      </c>
      <c r="S5516">
        <f t="shared" si="263"/>
        <v>4</v>
      </c>
    </row>
    <row r="5517" spans="1:19" x14ac:dyDescent="0.2">
      <c r="A5517">
        <f t="shared" si="264"/>
        <v>5508</v>
      </c>
      <c r="B5517">
        <v>4.0892856999999998E-2</v>
      </c>
      <c r="C5517">
        <v>0.117871658</v>
      </c>
      <c r="D5517" t="s">
        <v>15</v>
      </c>
      <c r="E5517" t="s">
        <v>15</v>
      </c>
      <c r="F5517" t="s">
        <v>15</v>
      </c>
      <c r="G5517">
        <v>0.31377850200000001</v>
      </c>
      <c r="H5517">
        <v>0.50780757099999996</v>
      </c>
      <c r="I5517">
        <v>0.40600000000000003</v>
      </c>
      <c r="J5517">
        <v>0.46975801700000003</v>
      </c>
      <c r="K5517">
        <v>0.28613756600000001</v>
      </c>
      <c r="L5517">
        <v>0.188</v>
      </c>
      <c r="M5517" s="5">
        <v>0</v>
      </c>
      <c r="N5517" s="5">
        <v>0.42199999999999999</v>
      </c>
      <c r="O5517">
        <v>0</v>
      </c>
      <c r="P5517">
        <v>0</v>
      </c>
      <c r="Q5517">
        <f>IF(A5517&lt;([1]TS_DRC!$D$5+1)*24,1,IF(A5517&lt;([1]TS_DRC!$D$6+1)*24,2,IF(A5517&lt;([1]TS_DRC!$D$7+1)*24,3,IF(A5517&lt;([1]TS_DRC!$D$8+1)*24,4))))</f>
        <v>3</v>
      </c>
      <c r="R5517">
        <f t="shared" si="265"/>
        <v>12</v>
      </c>
      <c r="S5517">
        <f t="shared" si="263"/>
        <v>5</v>
      </c>
    </row>
    <row r="5518" spans="1:19" x14ac:dyDescent="0.2">
      <c r="A5518">
        <f t="shared" si="264"/>
        <v>5509</v>
      </c>
      <c r="B5518">
        <v>6.1013819999999998E-3</v>
      </c>
      <c r="C5518">
        <v>4.2372549000000002E-2</v>
      </c>
      <c r="D5518" t="s">
        <v>15</v>
      </c>
      <c r="E5518" t="s">
        <v>15</v>
      </c>
      <c r="F5518" t="s">
        <v>15</v>
      </c>
      <c r="G5518">
        <v>0.28457654700000001</v>
      </c>
      <c r="H5518">
        <v>0.56451104100000005</v>
      </c>
      <c r="I5518">
        <v>0.41499999999999998</v>
      </c>
      <c r="J5518">
        <v>0.37037609300000002</v>
      </c>
      <c r="K5518">
        <v>0.28012345700000002</v>
      </c>
      <c r="L5518">
        <v>5.8999999999999997E-2</v>
      </c>
      <c r="M5518" s="5">
        <v>0</v>
      </c>
      <c r="N5518" s="5">
        <v>0.20499999999999999</v>
      </c>
      <c r="O5518">
        <v>0</v>
      </c>
      <c r="P5518">
        <v>0</v>
      </c>
      <c r="Q5518">
        <f>IF(A5518&lt;([1]TS_DRC!$D$5+1)*24,1,IF(A5518&lt;([1]TS_DRC!$D$6+1)*24,2,IF(A5518&lt;([1]TS_DRC!$D$7+1)*24,3,IF(A5518&lt;([1]TS_DRC!$D$8+1)*24,4))))</f>
        <v>3</v>
      </c>
      <c r="R5518">
        <f t="shared" si="265"/>
        <v>13</v>
      </c>
      <c r="S5518">
        <f t="shared" si="263"/>
        <v>5</v>
      </c>
    </row>
    <row r="5519" spans="1:19" x14ac:dyDescent="0.2">
      <c r="A5519">
        <f t="shared" si="264"/>
        <v>5510</v>
      </c>
      <c r="B5519">
        <v>3.3824884999999999E-2</v>
      </c>
      <c r="C5519">
        <v>3.3253118999999998E-2</v>
      </c>
      <c r="D5519" t="s">
        <v>15</v>
      </c>
      <c r="E5519" t="s">
        <v>15</v>
      </c>
      <c r="F5519" t="s">
        <v>15</v>
      </c>
      <c r="G5519">
        <v>0.365775244</v>
      </c>
      <c r="H5519">
        <v>0.64921451100000005</v>
      </c>
      <c r="I5519">
        <v>0.499</v>
      </c>
      <c r="J5519">
        <v>0.40545189500000001</v>
      </c>
      <c r="K5519">
        <v>0.35075837700000001</v>
      </c>
      <c r="L5519">
        <v>3.5000000000000003E-2</v>
      </c>
      <c r="M5519" s="5">
        <v>0</v>
      </c>
      <c r="N5519" s="5">
        <v>7.1999999999999995E-2</v>
      </c>
      <c r="O5519">
        <v>0</v>
      </c>
      <c r="P5519">
        <v>0</v>
      </c>
      <c r="Q5519">
        <f>IF(A5519&lt;([1]TS_DRC!$D$5+1)*24,1,IF(A5519&lt;([1]TS_DRC!$D$6+1)*24,2,IF(A5519&lt;([1]TS_DRC!$D$7+1)*24,3,IF(A5519&lt;([1]TS_DRC!$D$8+1)*24,4))))</f>
        <v>3</v>
      </c>
      <c r="R5519">
        <f t="shared" si="265"/>
        <v>14</v>
      </c>
      <c r="S5519">
        <f t="shared" ref="S5519:S5582" si="266">SUMIFS($W$9:$W$296,$T$9:$T$296,$Q5519,$V$9:$V$296,$R5519)</f>
        <v>6</v>
      </c>
    </row>
    <row r="5520" spans="1:19" x14ac:dyDescent="0.2">
      <c r="A5520">
        <f t="shared" si="264"/>
        <v>5511</v>
      </c>
      <c r="B5520">
        <v>0.20013940099999999</v>
      </c>
      <c r="C5520">
        <v>3.1675579000000002E-2</v>
      </c>
      <c r="D5520" t="s">
        <v>15</v>
      </c>
      <c r="E5520" t="s">
        <v>15</v>
      </c>
      <c r="F5520" t="s">
        <v>15</v>
      </c>
      <c r="G5520">
        <v>0.51504560300000002</v>
      </c>
      <c r="H5520">
        <v>0.75532492100000004</v>
      </c>
      <c r="I5520">
        <v>0.626</v>
      </c>
      <c r="J5520">
        <v>0.51298833799999999</v>
      </c>
      <c r="K5520">
        <v>0.48396649000000003</v>
      </c>
      <c r="L5520">
        <v>6.9000000000000006E-2</v>
      </c>
      <c r="M5520" s="5">
        <v>0</v>
      </c>
      <c r="N5520" s="5">
        <v>5.0000000000000001E-3</v>
      </c>
      <c r="O5520">
        <v>0</v>
      </c>
      <c r="P5520">
        <v>0</v>
      </c>
      <c r="Q5520">
        <f>IF(A5520&lt;([1]TS_DRC!$D$5+1)*24,1,IF(A5520&lt;([1]TS_DRC!$D$6+1)*24,2,IF(A5520&lt;([1]TS_DRC!$D$7+1)*24,3,IF(A5520&lt;([1]TS_DRC!$D$8+1)*24,4))))</f>
        <v>3</v>
      </c>
      <c r="R5520">
        <f t="shared" si="265"/>
        <v>15</v>
      </c>
      <c r="S5520">
        <f t="shared" si="266"/>
        <v>6</v>
      </c>
    </row>
    <row r="5521" spans="1:19" x14ac:dyDescent="0.2">
      <c r="A5521">
        <f t="shared" si="264"/>
        <v>5512</v>
      </c>
      <c r="B5521">
        <v>0.23022119799999999</v>
      </c>
      <c r="C5521">
        <v>5.4493761000000002E-2</v>
      </c>
      <c r="D5521" t="s">
        <v>15</v>
      </c>
      <c r="E5521" t="s">
        <v>15</v>
      </c>
      <c r="F5521" t="s">
        <v>15</v>
      </c>
      <c r="G5521">
        <v>0.68454723100000003</v>
      </c>
      <c r="H5521">
        <v>0.72762145099999997</v>
      </c>
      <c r="I5521">
        <v>0.79400000000000004</v>
      </c>
      <c r="J5521">
        <v>0.61821865899999995</v>
      </c>
      <c r="K5521">
        <v>0.61742328000000002</v>
      </c>
      <c r="L5521">
        <v>0.23699999999999999</v>
      </c>
      <c r="M5521" s="5">
        <v>0</v>
      </c>
      <c r="N5521" s="5">
        <v>0</v>
      </c>
      <c r="O5521">
        <v>0</v>
      </c>
      <c r="P5521">
        <v>0</v>
      </c>
      <c r="Q5521">
        <f>IF(A5521&lt;([1]TS_DRC!$D$5+1)*24,1,IF(A5521&lt;([1]TS_DRC!$D$6+1)*24,2,IF(A5521&lt;([1]TS_DRC!$D$7+1)*24,3,IF(A5521&lt;([1]TS_DRC!$D$8+1)*24,4))))</f>
        <v>3</v>
      </c>
      <c r="R5521">
        <f t="shared" si="265"/>
        <v>16</v>
      </c>
      <c r="S5521">
        <f t="shared" si="266"/>
        <v>7</v>
      </c>
    </row>
    <row r="5522" spans="1:19" x14ac:dyDescent="0.2">
      <c r="A5522">
        <f t="shared" si="264"/>
        <v>5513</v>
      </c>
      <c r="B5522">
        <v>0.49028456199999998</v>
      </c>
      <c r="C5522">
        <v>0.290360071</v>
      </c>
      <c r="D5522" t="s">
        <v>15</v>
      </c>
      <c r="E5522" t="s">
        <v>15</v>
      </c>
      <c r="F5522" t="s">
        <v>15</v>
      </c>
      <c r="G5522">
        <v>0.822410423</v>
      </c>
      <c r="H5522">
        <v>0.60021451100000001</v>
      </c>
      <c r="I5522">
        <v>0.77600000000000002</v>
      </c>
      <c r="J5522">
        <v>0.614603499</v>
      </c>
      <c r="K5522">
        <v>0.69920282199999995</v>
      </c>
      <c r="L5522">
        <v>0.60799999999999998</v>
      </c>
      <c r="M5522" s="5">
        <v>1.4999999999999999E-2</v>
      </c>
      <c r="N5522" s="5">
        <v>0</v>
      </c>
      <c r="O5522">
        <v>0</v>
      </c>
      <c r="P5522">
        <v>0</v>
      </c>
      <c r="Q5522">
        <f>IF(A5522&lt;([1]TS_DRC!$D$5+1)*24,1,IF(A5522&lt;([1]TS_DRC!$D$6+1)*24,2,IF(A5522&lt;([1]TS_DRC!$D$7+1)*24,3,IF(A5522&lt;([1]TS_DRC!$D$8+1)*24,4))))</f>
        <v>3</v>
      </c>
      <c r="R5522">
        <f t="shared" si="265"/>
        <v>17</v>
      </c>
      <c r="S5522">
        <f t="shared" si="266"/>
        <v>7</v>
      </c>
    </row>
    <row r="5523" spans="1:19" x14ac:dyDescent="0.2">
      <c r="A5523">
        <f t="shared" si="264"/>
        <v>5514</v>
      </c>
      <c r="B5523">
        <v>0.96853341000000004</v>
      </c>
      <c r="C5523">
        <v>0.863229947</v>
      </c>
      <c r="D5523" t="s">
        <v>15</v>
      </c>
      <c r="E5523" t="s">
        <v>15</v>
      </c>
      <c r="F5523" t="s">
        <v>15</v>
      </c>
      <c r="G5523">
        <v>0.91287296399999995</v>
      </c>
      <c r="H5523">
        <v>0.60951104099999998</v>
      </c>
      <c r="I5523">
        <v>0.64</v>
      </c>
      <c r="J5523">
        <v>0.46475801700000002</v>
      </c>
      <c r="K5523">
        <v>0.88727689600000004</v>
      </c>
      <c r="L5523">
        <v>0.46400000000000002</v>
      </c>
      <c r="M5523" s="5">
        <v>0.122</v>
      </c>
      <c r="N5523" s="5">
        <v>0</v>
      </c>
      <c r="O5523">
        <v>0</v>
      </c>
      <c r="P5523">
        <v>0</v>
      </c>
      <c r="Q5523">
        <f>IF(A5523&lt;([1]TS_DRC!$D$5+1)*24,1,IF(A5523&lt;([1]TS_DRC!$D$6+1)*24,2,IF(A5523&lt;([1]TS_DRC!$D$7+1)*24,3,IF(A5523&lt;([1]TS_DRC!$D$8+1)*24,4))))</f>
        <v>3</v>
      </c>
      <c r="R5523">
        <f t="shared" si="265"/>
        <v>18</v>
      </c>
      <c r="S5523">
        <f t="shared" si="266"/>
        <v>8</v>
      </c>
    </row>
    <row r="5524" spans="1:19" x14ac:dyDescent="0.2">
      <c r="A5524">
        <f t="shared" si="264"/>
        <v>5515</v>
      </c>
      <c r="B5524">
        <v>1</v>
      </c>
      <c r="C5524">
        <v>0.99604456299999999</v>
      </c>
      <c r="D5524" t="s">
        <v>15</v>
      </c>
      <c r="E5524" t="s">
        <v>15</v>
      </c>
      <c r="F5524" t="s">
        <v>15</v>
      </c>
      <c r="G5524">
        <v>0.93830293200000003</v>
      </c>
      <c r="H5524">
        <v>0.43680757100000001</v>
      </c>
      <c r="I5524">
        <v>0.85499999999999998</v>
      </c>
      <c r="J5524">
        <v>0.31753061199999999</v>
      </c>
      <c r="K5524">
        <v>0.97080952399999998</v>
      </c>
      <c r="L5524">
        <v>0.28799999999999998</v>
      </c>
      <c r="M5524" s="5">
        <v>0.157</v>
      </c>
      <c r="N5524" s="5">
        <v>0</v>
      </c>
      <c r="O5524">
        <v>0</v>
      </c>
      <c r="P5524">
        <v>0</v>
      </c>
      <c r="Q5524">
        <f>IF(A5524&lt;([1]TS_DRC!$D$5+1)*24,1,IF(A5524&lt;([1]TS_DRC!$D$6+1)*24,2,IF(A5524&lt;([1]TS_DRC!$D$7+1)*24,3,IF(A5524&lt;([1]TS_DRC!$D$8+1)*24,4))))</f>
        <v>3</v>
      </c>
      <c r="R5524">
        <f t="shared" si="265"/>
        <v>19</v>
      </c>
      <c r="S5524">
        <f t="shared" si="266"/>
        <v>8</v>
      </c>
    </row>
    <row r="5525" spans="1:19" x14ac:dyDescent="0.2">
      <c r="A5525">
        <f t="shared" si="264"/>
        <v>5516</v>
      </c>
      <c r="B5525">
        <v>1</v>
      </c>
      <c r="C5525">
        <v>1</v>
      </c>
      <c r="D5525" t="s">
        <v>15</v>
      </c>
      <c r="E5525" t="s">
        <v>15</v>
      </c>
      <c r="F5525" t="s">
        <v>15</v>
      </c>
      <c r="G5525">
        <v>0.93860260600000001</v>
      </c>
      <c r="H5525">
        <v>0.35047634100000002</v>
      </c>
      <c r="I5525">
        <v>0.98199999999999998</v>
      </c>
      <c r="J5525">
        <v>0.40022157400000002</v>
      </c>
      <c r="K5525">
        <v>0.98585185200000003</v>
      </c>
      <c r="L5525">
        <v>0.35599999999999998</v>
      </c>
      <c r="M5525" s="5">
        <v>0.127</v>
      </c>
      <c r="N5525" s="5">
        <v>0</v>
      </c>
      <c r="O5525">
        <v>0</v>
      </c>
      <c r="P5525">
        <v>0</v>
      </c>
      <c r="Q5525">
        <f>IF(A5525&lt;([1]TS_DRC!$D$5+1)*24,1,IF(A5525&lt;([1]TS_DRC!$D$6+1)*24,2,IF(A5525&lt;([1]TS_DRC!$D$7+1)*24,3,IF(A5525&lt;([1]TS_DRC!$D$8+1)*24,4))))</f>
        <v>3</v>
      </c>
      <c r="R5525">
        <f t="shared" si="265"/>
        <v>20</v>
      </c>
      <c r="S5525">
        <f t="shared" si="266"/>
        <v>9</v>
      </c>
    </row>
    <row r="5526" spans="1:19" x14ac:dyDescent="0.2">
      <c r="A5526">
        <f t="shared" si="264"/>
        <v>5517</v>
      </c>
      <c r="B5526">
        <v>0.99868433199999995</v>
      </c>
      <c r="C5526">
        <v>0.97602673799999995</v>
      </c>
      <c r="D5526" t="s">
        <v>15</v>
      </c>
      <c r="E5526" t="s">
        <v>15</v>
      </c>
      <c r="F5526" t="s">
        <v>15</v>
      </c>
      <c r="G5526">
        <v>0.92803583099999998</v>
      </c>
      <c r="H5526">
        <v>0.36547634099999998</v>
      </c>
      <c r="I5526">
        <v>0.98799999999999999</v>
      </c>
      <c r="J5526">
        <v>0.68344897999999998</v>
      </c>
      <c r="K5526">
        <v>0.98802821900000004</v>
      </c>
      <c r="L5526">
        <v>0.45900000000000002</v>
      </c>
      <c r="M5526" s="5">
        <v>8.3000000000000004E-2</v>
      </c>
      <c r="N5526" s="5">
        <v>0.03</v>
      </c>
      <c r="O5526">
        <v>0</v>
      </c>
      <c r="P5526">
        <v>0</v>
      </c>
      <c r="Q5526">
        <f>IF(A5526&lt;([1]TS_DRC!$D$5+1)*24,1,IF(A5526&lt;([1]TS_DRC!$D$6+1)*24,2,IF(A5526&lt;([1]TS_DRC!$D$7+1)*24,3,IF(A5526&lt;([1]TS_DRC!$D$8+1)*24,4))))</f>
        <v>3</v>
      </c>
      <c r="R5526">
        <f t="shared" si="265"/>
        <v>21</v>
      </c>
      <c r="S5526">
        <f t="shared" si="266"/>
        <v>9</v>
      </c>
    </row>
    <row r="5527" spans="1:19" x14ac:dyDescent="0.2">
      <c r="A5527">
        <f t="shared" si="264"/>
        <v>5518</v>
      </c>
      <c r="B5527">
        <v>0.99942050699999996</v>
      </c>
      <c r="C5527">
        <v>0.94891265599999997</v>
      </c>
      <c r="D5527" t="s">
        <v>15</v>
      </c>
      <c r="E5527" t="s">
        <v>15</v>
      </c>
      <c r="F5527" t="s">
        <v>15</v>
      </c>
      <c r="G5527">
        <v>0.94877198699999998</v>
      </c>
      <c r="H5527">
        <v>0.48580757099999999</v>
      </c>
      <c r="I5527">
        <v>0.96799999999999997</v>
      </c>
      <c r="J5527">
        <v>0.93091836699999997</v>
      </c>
      <c r="K5527">
        <v>0.98791887099999998</v>
      </c>
      <c r="L5527">
        <v>0.52</v>
      </c>
      <c r="M5527" s="5">
        <v>5.0999999999999997E-2</v>
      </c>
      <c r="N5527" s="5">
        <v>9.4E-2</v>
      </c>
      <c r="O5527">
        <v>0</v>
      </c>
      <c r="P5527">
        <v>0</v>
      </c>
      <c r="Q5527">
        <f>IF(A5527&lt;([1]TS_DRC!$D$5+1)*24,1,IF(A5527&lt;([1]TS_DRC!$D$6+1)*24,2,IF(A5527&lt;([1]TS_DRC!$D$7+1)*24,3,IF(A5527&lt;([1]TS_DRC!$D$8+1)*24,4))))</f>
        <v>3</v>
      </c>
      <c r="R5527">
        <f t="shared" si="265"/>
        <v>22</v>
      </c>
      <c r="S5527">
        <f t="shared" si="266"/>
        <v>10</v>
      </c>
    </row>
    <row r="5528" spans="1:19" x14ac:dyDescent="0.2">
      <c r="A5528">
        <f t="shared" si="264"/>
        <v>5519</v>
      </c>
      <c r="B5528">
        <v>0.96993778799999997</v>
      </c>
      <c r="C5528">
        <v>0.92921568600000004</v>
      </c>
      <c r="D5528" t="s">
        <v>15</v>
      </c>
      <c r="E5528" t="s">
        <v>15</v>
      </c>
      <c r="F5528" t="s">
        <v>15</v>
      </c>
      <c r="G5528">
        <v>0.96607166099999997</v>
      </c>
      <c r="H5528">
        <v>0.78221451099999995</v>
      </c>
      <c r="I5528">
        <v>0.93</v>
      </c>
      <c r="J5528">
        <v>0.86045189499999997</v>
      </c>
      <c r="K5528">
        <v>0.95782539700000002</v>
      </c>
      <c r="L5528">
        <v>0.39600000000000002</v>
      </c>
      <c r="M5528" s="5">
        <v>1.7000000000000001E-2</v>
      </c>
      <c r="N5528" s="5">
        <v>0.1</v>
      </c>
      <c r="O5528">
        <v>0</v>
      </c>
      <c r="P5528">
        <v>0</v>
      </c>
      <c r="Q5528">
        <f>IF(A5528&lt;([1]TS_DRC!$D$5+1)*24,1,IF(A5528&lt;([1]TS_DRC!$D$6+1)*24,2,IF(A5528&lt;([1]TS_DRC!$D$7+1)*24,3,IF(A5528&lt;([1]TS_DRC!$D$8+1)*24,4))))</f>
        <v>3</v>
      </c>
      <c r="R5528">
        <f t="shared" si="265"/>
        <v>23</v>
      </c>
      <c r="S5528">
        <f t="shared" si="266"/>
        <v>10</v>
      </c>
    </row>
    <row r="5529" spans="1:19" x14ac:dyDescent="0.2">
      <c r="A5529">
        <f t="shared" si="264"/>
        <v>5520</v>
      </c>
      <c r="B5529">
        <v>0.97919930899999996</v>
      </c>
      <c r="C5529">
        <v>0.95685561500000005</v>
      </c>
      <c r="D5529" t="s">
        <v>15</v>
      </c>
      <c r="E5529" t="s">
        <v>15</v>
      </c>
      <c r="F5529" t="s">
        <v>15</v>
      </c>
      <c r="G5529">
        <v>0.97760260600000004</v>
      </c>
      <c r="H5529">
        <v>0.761621451</v>
      </c>
      <c r="I5529">
        <v>0.94399999999999995</v>
      </c>
      <c r="J5529">
        <v>0.50537317800000003</v>
      </c>
      <c r="K5529">
        <v>0.834485009</v>
      </c>
      <c r="L5529">
        <v>0.32700000000000001</v>
      </c>
      <c r="M5529" s="5">
        <v>5.0000000000000001E-3</v>
      </c>
      <c r="N5529" s="5">
        <v>9.6000000000000002E-2</v>
      </c>
      <c r="O5529">
        <v>0</v>
      </c>
      <c r="P5529">
        <v>0</v>
      </c>
      <c r="Q5529">
        <f>IF(A5529&lt;([1]TS_DRC!$D$5+1)*24,1,IF(A5529&lt;([1]TS_DRC!$D$6+1)*24,2,IF(A5529&lt;([1]TS_DRC!$D$7+1)*24,3,IF(A5529&lt;([1]TS_DRC!$D$8+1)*24,4))))</f>
        <v>3</v>
      </c>
      <c r="R5529">
        <f t="shared" si="265"/>
        <v>0</v>
      </c>
      <c r="S5529">
        <f t="shared" si="266"/>
        <v>1</v>
      </c>
    </row>
    <row r="5530" spans="1:19" x14ac:dyDescent="0.2">
      <c r="A5530">
        <f t="shared" si="264"/>
        <v>5521</v>
      </c>
      <c r="B5530">
        <v>0.987616359</v>
      </c>
      <c r="C5530">
        <v>0.96185204999999996</v>
      </c>
      <c r="D5530" t="s">
        <v>15</v>
      </c>
      <c r="E5530" t="s">
        <v>15</v>
      </c>
      <c r="F5530" t="s">
        <v>15</v>
      </c>
      <c r="G5530">
        <v>0.97490228000000001</v>
      </c>
      <c r="H5530">
        <v>0.56451104100000005</v>
      </c>
      <c r="I5530">
        <v>0.98299999999999998</v>
      </c>
      <c r="J5530">
        <v>0.24137900900000001</v>
      </c>
      <c r="K5530">
        <v>0.805837743</v>
      </c>
      <c r="L5530">
        <v>0.24199999999999999</v>
      </c>
      <c r="M5530" s="5">
        <v>4.0000000000000001E-3</v>
      </c>
      <c r="N5530" s="5">
        <v>8.5999999999999993E-2</v>
      </c>
      <c r="O5530">
        <v>0</v>
      </c>
      <c r="P5530">
        <v>0</v>
      </c>
      <c r="Q5530">
        <f>IF(A5530&lt;([1]TS_DRC!$D$5+1)*24,1,IF(A5530&lt;([1]TS_DRC!$D$6+1)*24,2,IF(A5530&lt;([1]TS_DRC!$D$7+1)*24,3,IF(A5530&lt;([1]TS_DRC!$D$8+1)*24,4))))</f>
        <v>3</v>
      </c>
      <c r="R5530">
        <f t="shared" si="265"/>
        <v>1</v>
      </c>
      <c r="S5530">
        <f t="shared" si="266"/>
        <v>1</v>
      </c>
    </row>
    <row r="5531" spans="1:19" x14ac:dyDescent="0.2">
      <c r="A5531">
        <f t="shared" si="264"/>
        <v>5522</v>
      </c>
      <c r="B5531">
        <v>0.98455645199999997</v>
      </c>
      <c r="C5531">
        <v>0.92753297700000004</v>
      </c>
      <c r="D5531" t="s">
        <v>15</v>
      </c>
      <c r="E5531" t="s">
        <v>15</v>
      </c>
      <c r="F5531" t="s">
        <v>15</v>
      </c>
      <c r="G5531">
        <v>0.97476872999999997</v>
      </c>
      <c r="H5531">
        <v>0.42710410100000001</v>
      </c>
      <c r="I5531">
        <v>0.98</v>
      </c>
      <c r="J5531">
        <v>0.17053352799999999</v>
      </c>
      <c r="K5531">
        <v>0.95913227499999998</v>
      </c>
      <c r="L5531">
        <v>0.24399999999999999</v>
      </c>
      <c r="M5531" s="5">
        <v>5.0000000000000001E-3</v>
      </c>
      <c r="N5531" s="5">
        <v>2.5999999999999999E-2</v>
      </c>
      <c r="O5531">
        <v>0</v>
      </c>
      <c r="P5531">
        <v>0</v>
      </c>
      <c r="Q5531">
        <f>IF(A5531&lt;([1]TS_DRC!$D$5+1)*24,1,IF(A5531&lt;([1]TS_DRC!$D$6+1)*24,2,IF(A5531&lt;([1]TS_DRC!$D$7+1)*24,3,IF(A5531&lt;([1]TS_DRC!$D$8+1)*24,4))))</f>
        <v>3</v>
      </c>
      <c r="R5531">
        <f t="shared" si="265"/>
        <v>2</v>
      </c>
      <c r="S5531">
        <f t="shared" si="266"/>
        <v>1</v>
      </c>
    </row>
    <row r="5532" spans="1:19" x14ac:dyDescent="0.2">
      <c r="A5532">
        <f t="shared" si="264"/>
        <v>5523</v>
      </c>
      <c r="B5532">
        <v>0.97281221200000001</v>
      </c>
      <c r="C5532">
        <v>0.78931907300000004</v>
      </c>
      <c r="D5532" t="s">
        <v>15</v>
      </c>
      <c r="E5532" t="s">
        <v>15</v>
      </c>
      <c r="F5532" t="s">
        <v>15</v>
      </c>
      <c r="G5532">
        <v>0.98396742699999995</v>
      </c>
      <c r="H5532">
        <v>0.36447634099999998</v>
      </c>
      <c r="I5532">
        <v>0.95499999999999996</v>
      </c>
      <c r="J5532">
        <v>0.358145773</v>
      </c>
      <c r="K5532">
        <v>0.98652910100000002</v>
      </c>
      <c r="L5532">
        <v>0.40400000000000003</v>
      </c>
      <c r="M5532" s="5">
        <v>6.4000000000000001E-2</v>
      </c>
      <c r="N5532" s="5">
        <v>3.0000000000000001E-3</v>
      </c>
      <c r="O5532">
        <v>0</v>
      </c>
      <c r="P5532">
        <v>0</v>
      </c>
      <c r="Q5532">
        <f>IF(A5532&lt;([1]TS_DRC!$D$5+1)*24,1,IF(A5532&lt;([1]TS_DRC!$D$6+1)*24,2,IF(A5532&lt;([1]TS_DRC!$D$7+1)*24,3,IF(A5532&lt;([1]TS_DRC!$D$8+1)*24,4))))</f>
        <v>3</v>
      </c>
      <c r="R5532">
        <f t="shared" si="265"/>
        <v>3</v>
      </c>
      <c r="S5532">
        <f t="shared" si="266"/>
        <v>1</v>
      </c>
    </row>
    <row r="5533" spans="1:19" x14ac:dyDescent="0.2">
      <c r="A5533">
        <f t="shared" si="264"/>
        <v>5524</v>
      </c>
      <c r="B5533">
        <v>0.86779147499999998</v>
      </c>
      <c r="C5533">
        <v>0.45814616800000002</v>
      </c>
      <c r="D5533" t="s">
        <v>15</v>
      </c>
      <c r="E5533" t="s">
        <v>15</v>
      </c>
      <c r="F5533" t="s">
        <v>15</v>
      </c>
      <c r="G5533">
        <v>0.99596742699999996</v>
      </c>
      <c r="H5533">
        <v>0.35047634100000002</v>
      </c>
      <c r="I5533">
        <v>0.94399999999999995</v>
      </c>
      <c r="J5533">
        <v>0.96653352800000003</v>
      </c>
      <c r="K5533">
        <v>0.96918342199999996</v>
      </c>
      <c r="L5533">
        <v>0.36899999999999999</v>
      </c>
      <c r="M5533" s="5">
        <v>0.17499999999999999</v>
      </c>
      <c r="N5533" s="5">
        <v>3.0000000000000001E-3</v>
      </c>
      <c r="O5533">
        <v>0</v>
      </c>
      <c r="P5533">
        <v>0</v>
      </c>
      <c r="Q5533">
        <f>IF(A5533&lt;([1]TS_DRC!$D$5+1)*24,1,IF(A5533&lt;([1]TS_DRC!$D$6+1)*24,2,IF(A5533&lt;([1]TS_DRC!$D$7+1)*24,3,IF(A5533&lt;([1]TS_DRC!$D$8+1)*24,4))))</f>
        <v>3</v>
      </c>
      <c r="R5533">
        <f t="shared" si="265"/>
        <v>4</v>
      </c>
      <c r="S5533">
        <f t="shared" si="266"/>
        <v>1</v>
      </c>
    </row>
    <row r="5534" spans="1:19" x14ac:dyDescent="0.2">
      <c r="A5534">
        <f t="shared" si="264"/>
        <v>5525</v>
      </c>
      <c r="B5534">
        <v>0.69677995400000003</v>
      </c>
      <c r="C5534">
        <v>0.31192156900000001</v>
      </c>
      <c r="D5534" t="s">
        <v>15</v>
      </c>
      <c r="E5534" t="s">
        <v>15</v>
      </c>
      <c r="F5534" t="s">
        <v>15</v>
      </c>
      <c r="G5534">
        <v>1</v>
      </c>
      <c r="H5534">
        <v>0.35717981100000001</v>
      </c>
      <c r="I5534">
        <v>0.89900000000000002</v>
      </c>
      <c r="J5534">
        <v>0.99592128300000005</v>
      </c>
      <c r="K5534">
        <v>0.95749382699999996</v>
      </c>
      <c r="L5534">
        <v>6.0000000000000001E-3</v>
      </c>
      <c r="M5534" s="5">
        <v>4.7E-2</v>
      </c>
      <c r="N5534" s="5">
        <v>2E-3</v>
      </c>
      <c r="O5534">
        <v>0</v>
      </c>
      <c r="P5534">
        <v>0</v>
      </c>
      <c r="Q5534">
        <f>IF(A5534&lt;([1]TS_DRC!$D$5+1)*24,1,IF(A5534&lt;([1]TS_DRC!$D$6+1)*24,2,IF(A5534&lt;([1]TS_DRC!$D$7+1)*24,3,IF(A5534&lt;([1]TS_DRC!$D$8+1)*24,4))))</f>
        <v>3</v>
      </c>
      <c r="R5534">
        <f t="shared" si="265"/>
        <v>5</v>
      </c>
      <c r="S5534">
        <f t="shared" si="266"/>
        <v>1</v>
      </c>
    </row>
    <row r="5535" spans="1:19" x14ac:dyDescent="0.2">
      <c r="A5535">
        <f t="shared" si="264"/>
        <v>5526</v>
      </c>
      <c r="B5535">
        <v>0.60234331799999996</v>
      </c>
      <c r="C5535">
        <v>0.27861675600000002</v>
      </c>
      <c r="D5535" t="s">
        <v>15</v>
      </c>
      <c r="E5535" t="s">
        <v>15</v>
      </c>
      <c r="F5535" t="s">
        <v>15</v>
      </c>
      <c r="G5535">
        <v>1</v>
      </c>
      <c r="H5535">
        <v>0.38217981099999998</v>
      </c>
      <c r="I5535">
        <v>0.82799999999999996</v>
      </c>
      <c r="J5535">
        <v>0.98792128300000004</v>
      </c>
      <c r="K5535">
        <v>0.95930335099999997</v>
      </c>
      <c r="L5535">
        <v>4.0000000000000001E-3</v>
      </c>
      <c r="M5535" s="5">
        <v>0</v>
      </c>
      <c r="N5535" s="5">
        <v>2E-3</v>
      </c>
      <c r="O5535">
        <v>0</v>
      </c>
      <c r="P5535">
        <v>0</v>
      </c>
      <c r="Q5535">
        <f>IF(A5535&lt;([1]TS_DRC!$D$5+1)*24,1,IF(A5535&lt;([1]TS_DRC!$D$6+1)*24,2,IF(A5535&lt;([1]TS_DRC!$D$7+1)*24,3,IF(A5535&lt;([1]TS_DRC!$D$8+1)*24,4))))</f>
        <v>3</v>
      </c>
      <c r="R5535">
        <f t="shared" si="265"/>
        <v>6</v>
      </c>
      <c r="S5535">
        <f t="shared" si="266"/>
        <v>2</v>
      </c>
    </row>
    <row r="5536" spans="1:19" x14ac:dyDescent="0.2">
      <c r="A5536">
        <f t="shared" si="264"/>
        <v>5527</v>
      </c>
      <c r="B5536">
        <v>0.68693202799999997</v>
      </c>
      <c r="C5536">
        <v>0.29722638099999998</v>
      </c>
      <c r="D5536" t="s">
        <v>15</v>
      </c>
      <c r="E5536" t="s">
        <v>15</v>
      </c>
      <c r="F5536" t="s">
        <v>15</v>
      </c>
      <c r="G5536">
        <v>0.99886644999999996</v>
      </c>
      <c r="H5536">
        <v>0.20184858</v>
      </c>
      <c r="I5536">
        <v>0.54800000000000004</v>
      </c>
      <c r="J5536">
        <v>0.92814868800000005</v>
      </c>
      <c r="K5536">
        <v>0.85223280400000001</v>
      </c>
      <c r="L5536">
        <v>5.0999999999999997E-2</v>
      </c>
      <c r="M5536" s="5">
        <v>3.5999999999999997E-2</v>
      </c>
      <c r="N5536" s="5">
        <v>5.0000000000000001E-3</v>
      </c>
      <c r="O5536">
        <v>0</v>
      </c>
      <c r="P5536">
        <v>0</v>
      </c>
      <c r="Q5536">
        <f>IF(A5536&lt;([1]TS_DRC!$D$5+1)*24,1,IF(A5536&lt;([1]TS_DRC!$D$6+1)*24,2,IF(A5536&lt;([1]TS_DRC!$D$7+1)*24,3,IF(A5536&lt;([1]TS_DRC!$D$8+1)*24,4))))</f>
        <v>3</v>
      </c>
      <c r="R5536">
        <f t="shared" si="265"/>
        <v>7</v>
      </c>
      <c r="S5536">
        <f t="shared" si="266"/>
        <v>2</v>
      </c>
    </row>
    <row r="5537" spans="1:19" x14ac:dyDescent="0.2">
      <c r="A5537">
        <f t="shared" si="264"/>
        <v>5528</v>
      </c>
      <c r="B5537">
        <v>0.93095046100000001</v>
      </c>
      <c r="C5537">
        <v>0.70072727300000004</v>
      </c>
      <c r="D5537" t="s">
        <v>15</v>
      </c>
      <c r="E5537" t="s">
        <v>15</v>
      </c>
      <c r="F5537" t="s">
        <v>15</v>
      </c>
      <c r="G5537">
        <v>0.99626710100000004</v>
      </c>
      <c r="H5537">
        <v>0.68991798100000001</v>
      </c>
      <c r="I5537">
        <v>0.77400000000000002</v>
      </c>
      <c r="J5537">
        <v>0.93291836699999997</v>
      </c>
      <c r="K5537">
        <v>0.88916931200000004</v>
      </c>
      <c r="L5537">
        <v>0.57499999999999996</v>
      </c>
      <c r="M5537" s="5">
        <v>0.111</v>
      </c>
      <c r="N5537" s="5">
        <v>4.5999999999999999E-2</v>
      </c>
      <c r="O5537">
        <v>0</v>
      </c>
      <c r="P5537">
        <v>0</v>
      </c>
      <c r="Q5537">
        <f>IF(A5537&lt;([1]TS_DRC!$D$5+1)*24,1,IF(A5537&lt;([1]TS_DRC!$D$6+1)*24,2,IF(A5537&lt;([1]TS_DRC!$D$7+1)*24,3,IF(A5537&lt;([1]TS_DRC!$D$8+1)*24,4))))</f>
        <v>3</v>
      </c>
      <c r="R5537">
        <f t="shared" si="265"/>
        <v>8</v>
      </c>
      <c r="S5537">
        <f t="shared" si="266"/>
        <v>3</v>
      </c>
    </row>
    <row r="5538" spans="1:19" x14ac:dyDescent="0.2">
      <c r="A5538">
        <f t="shared" si="264"/>
        <v>5529</v>
      </c>
      <c r="B5538">
        <v>0.74951958500000004</v>
      </c>
      <c r="C5538">
        <v>0.70411229900000005</v>
      </c>
      <c r="D5538" t="s">
        <v>15</v>
      </c>
      <c r="E5538" t="s">
        <v>15</v>
      </c>
      <c r="F5538" t="s">
        <v>15</v>
      </c>
      <c r="G5538">
        <v>0.99056677500000001</v>
      </c>
      <c r="H5538">
        <v>0.93414511</v>
      </c>
      <c r="I5538">
        <v>0.81599999999999995</v>
      </c>
      <c r="J5538">
        <v>0.97761224499999999</v>
      </c>
      <c r="K5538">
        <v>0.92540917099999997</v>
      </c>
      <c r="L5538">
        <v>0.625</v>
      </c>
      <c r="M5538" s="5">
        <v>0.12</v>
      </c>
      <c r="N5538" s="5">
        <v>0.24299999999999999</v>
      </c>
      <c r="O5538">
        <v>0</v>
      </c>
      <c r="P5538">
        <v>0</v>
      </c>
      <c r="Q5538">
        <f>IF(A5538&lt;([1]TS_DRC!$D$5+1)*24,1,IF(A5538&lt;([1]TS_DRC!$D$6+1)*24,2,IF(A5538&lt;([1]TS_DRC!$D$7+1)*24,3,IF(A5538&lt;([1]TS_DRC!$D$8+1)*24,4))))</f>
        <v>3</v>
      </c>
      <c r="R5538">
        <f t="shared" si="265"/>
        <v>9</v>
      </c>
      <c r="S5538">
        <f t="shared" si="266"/>
        <v>3</v>
      </c>
    </row>
    <row r="5539" spans="1:19" x14ac:dyDescent="0.2">
      <c r="A5539">
        <f t="shared" si="264"/>
        <v>5530</v>
      </c>
      <c r="B5539">
        <v>0.58143663599999995</v>
      </c>
      <c r="C5539">
        <v>0.54257040999999995</v>
      </c>
      <c r="D5539" t="s">
        <v>15</v>
      </c>
      <c r="E5539" t="s">
        <v>15</v>
      </c>
      <c r="F5539" t="s">
        <v>15</v>
      </c>
      <c r="G5539">
        <v>0.95080130299999999</v>
      </c>
      <c r="H5539">
        <v>0.91388328100000005</v>
      </c>
      <c r="I5539">
        <v>0.64800000000000002</v>
      </c>
      <c r="J5539">
        <v>0.98292128300000003</v>
      </c>
      <c r="K5539">
        <v>0.86312874799999995</v>
      </c>
      <c r="L5539">
        <v>0.49199999999999999</v>
      </c>
      <c r="M5539" s="5">
        <v>7.3999999999999996E-2</v>
      </c>
      <c r="N5539" s="5">
        <v>0.505</v>
      </c>
      <c r="O5539">
        <v>0</v>
      </c>
      <c r="P5539">
        <v>0</v>
      </c>
      <c r="Q5539">
        <f>IF(A5539&lt;([1]TS_DRC!$D$5+1)*24,1,IF(A5539&lt;([1]TS_DRC!$D$6+1)*24,2,IF(A5539&lt;([1]TS_DRC!$D$7+1)*24,3,IF(A5539&lt;([1]TS_DRC!$D$8+1)*24,4))))</f>
        <v>3</v>
      </c>
      <c r="R5539">
        <f t="shared" si="265"/>
        <v>10</v>
      </c>
      <c r="S5539">
        <f t="shared" si="266"/>
        <v>4</v>
      </c>
    </row>
    <row r="5540" spans="1:19" x14ac:dyDescent="0.2">
      <c r="A5540">
        <f t="shared" si="264"/>
        <v>5531</v>
      </c>
      <c r="B5540">
        <v>0.55023271900000004</v>
      </c>
      <c r="C5540">
        <v>0.604868093</v>
      </c>
      <c r="D5540" t="s">
        <v>15</v>
      </c>
      <c r="E5540" t="s">
        <v>15</v>
      </c>
      <c r="F5540" t="s">
        <v>15</v>
      </c>
      <c r="G5540">
        <v>0.81197068400000005</v>
      </c>
      <c r="H5540">
        <v>0.66191798099999999</v>
      </c>
      <c r="I5540">
        <v>0.48599999999999999</v>
      </c>
      <c r="J5540">
        <v>0.95253352800000002</v>
      </c>
      <c r="K5540">
        <v>0.71371957699999999</v>
      </c>
      <c r="L5540">
        <v>0.36899999999999999</v>
      </c>
      <c r="M5540" s="5">
        <v>2.3E-2</v>
      </c>
      <c r="N5540" s="5">
        <v>0.80300000000000005</v>
      </c>
      <c r="O5540">
        <v>0</v>
      </c>
      <c r="P5540">
        <v>0</v>
      </c>
      <c r="Q5540">
        <f>IF(A5540&lt;([1]TS_DRC!$D$5+1)*24,1,IF(A5540&lt;([1]TS_DRC!$D$6+1)*24,2,IF(A5540&lt;([1]TS_DRC!$D$7+1)*24,3,IF(A5540&lt;([1]TS_DRC!$D$8+1)*24,4))))</f>
        <v>3</v>
      </c>
      <c r="R5540">
        <f t="shared" si="265"/>
        <v>11</v>
      </c>
      <c r="S5540">
        <f t="shared" si="266"/>
        <v>4</v>
      </c>
    </row>
    <row r="5541" spans="1:19" x14ac:dyDescent="0.2">
      <c r="A5541">
        <f t="shared" si="264"/>
        <v>5532</v>
      </c>
      <c r="B5541">
        <v>0.33825460800000001</v>
      </c>
      <c r="C5541">
        <v>0.60651515199999995</v>
      </c>
      <c r="D5541" t="s">
        <v>15</v>
      </c>
      <c r="E5541" t="s">
        <v>15</v>
      </c>
      <c r="F5541" t="s">
        <v>15</v>
      </c>
      <c r="G5541">
        <v>0.47327687299999999</v>
      </c>
      <c r="H5541">
        <v>0.53451104100000002</v>
      </c>
      <c r="I5541">
        <v>0.33400000000000002</v>
      </c>
      <c r="J5541">
        <v>0.81783673499999998</v>
      </c>
      <c r="K5541">
        <v>0.48737389800000003</v>
      </c>
      <c r="L5541">
        <v>0.27</v>
      </c>
      <c r="M5541" s="5">
        <v>4.0000000000000001E-3</v>
      </c>
      <c r="N5541" s="5">
        <v>0.52</v>
      </c>
      <c r="O5541">
        <v>0</v>
      </c>
      <c r="P5541">
        <v>0</v>
      </c>
      <c r="Q5541">
        <f>IF(A5541&lt;([1]TS_DRC!$D$5+1)*24,1,IF(A5541&lt;([1]TS_DRC!$D$6+1)*24,2,IF(A5541&lt;([1]TS_DRC!$D$7+1)*24,3,IF(A5541&lt;([1]TS_DRC!$D$8+1)*24,4))))</f>
        <v>3</v>
      </c>
      <c r="R5541">
        <f t="shared" si="265"/>
        <v>12</v>
      </c>
      <c r="S5541">
        <f t="shared" si="266"/>
        <v>5</v>
      </c>
    </row>
    <row r="5542" spans="1:19" x14ac:dyDescent="0.2">
      <c r="A5542">
        <f t="shared" si="264"/>
        <v>5533</v>
      </c>
      <c r="B5542">
        <v>0.43902419399999998</v>
      </c>
      <c r="C5542">
        <v>0.559946524</v>
      </c>
      <c r="D5542" t="s">
        <v>15</v>
      </c>
      <c r="E5542" t="s">
        <v>15</v>
      </c>
      <c r="F5542" t="s">
        <v>15</v>
      </c>
      <c r="G5542">
        <v>0.30394136799999999</v>
      </c>
      <c r="H5542">
        <v>0.490807571</v>
      </c>
      <c r="I5542">
        <v>0.315</v>
      </c>
      <c r="J5542">
        <v>0.58460349899999997</v>
      </c>
      <c r="K5542">
        <v>0.40651146399999999</v>
      </c>
      <c r="L5542">
        <v>0.221</v>
      </c>
      <c r="M5542" s="5">
        <v>0</v>
      </c>
      <c r="N5542" s="5">
        <v>0.16600000000000001</v>
      </c>
      <c r="O5542">
        <v>0</v>
      </c>
      <c r="P5542">
        <v>0</v>
      </c>
      <c r="Q5542">
        <f>IF(A5542&lt;([1]TS_DRC!$D$5+1)*24,1,IF(A5542&lt;([1]TS_DRC!$D$6+1)*24,2,IF(A5542&lt;([1]TS_DRC!$D$7+1)*24,3,IF(A5542&lt;([1]TS_DRC!$D$8+1)*24,4))))</f>
        <v>3</v>
      </c>
      <c r="R5542">
        <f t="shared" si="265"/>
        <v>13</v>
      </c>
      <c r="S5542">
        <f t="shared" si="266"/>
        <v>5</v>
      </c>
    </row>
    <row r="5543" spans="1:19" x14ac:dyDescent="0.2">
      <c r="A5543">
        <f t="shared" si="264"/>
        <v>5534</v>
      </c>
      <c r="B5543">
        <v>0.578557604</v>
      </c>
      <c r="C5543">
        <v>0.68404278100000004</v>
      </c>
      <c r="D5543" t="s">
        <v>15</v>
      </c>
      <c r="E5543" t="s">
        <v>15</v>
      </c>
      <c r="F5543" t="s">
        <v>15</v>
      </c>
      <c r="G5543">
        <v>0.32524104199999998</v>
      </c>
      <c r="H5543">
        <v>0.497807571</v>
      </c>
      <c r="I5543">
        <v>0.38200000000000001</v>
      </c>
      <c r="J5543">
        <v>0.53998833800000001</v>
      </c>
      <c r="K5543">
        <v>0.41266842999999997</v>
      </c>
      <c r="L5543">
        <v>0.218</v>
      </c>
      <c r="M5543" s="5">
        <v>0</v>
      </c>
      <c r="N5543" s="5">
        <v>2.7E-2</v>
      </c>
      <c r="O5543">
        <v>0</v>
      </c>
      <c r="P5543">
        <v>0</v>
      </c>
      <c r="Q5543">
        <f>IF(A5543&lt;([1]TS_DRC!$D$5+1)*24,1,IF(A5543&lt;([1]TS_DRC!$D$6+1)*24,2,IF(A5543&lt;([1]TS_DRC!$D$7+1)*24,3,IF(A5543&lt;([1]TS_DRC!$D$8+1)*24,4))))</f>
        <v>3</v>
      </c>
      <c r="R5543">
        <f t="shared" si="265"/>
        <v>14</v>
      </c>
      <c r="S5543">
        <f t="shared" si="266"/>
        <v>6</v>
      </c>
    </row>
    <row r="5544" spans="1:19" x14ac:dyDescent="0.2">
      <c r="A5544">
        <f t="shared" si="264"/>
        <v>5535</v>
      </c>
      <c r="B5544">
        <v>0.83390092199999999</v>
      </c>
      <c r="C5544">
        <v>0.82081996400000001</v>
      </c>
      <c r="D5544" t="s">
        <v>15</v>
      </c>
      <c r="E5544" t="s">
        <v>15</v>
      </c>
      <c r="F5544" t="s">
        <v>15</v>
      </c>
      <c r="G5544">
        <v>0.44687622100000002</v>
      </c>
      <c r="H5544">
        <v>0.60021451100000001</v>
      </c>
      <c r="I5544">
        <v>0.52</v>
      </c>
      <c r="J5544">
        <v>0.68344897999999998</v>
      </c>
      <c r="K5544">
        <v>0.49923809499999999</v>
      </c>
      <c r="L5544">
        <v>0.25800000000000001</v>
      </c>
      <c r="M5544" s="5">
        <v>0</v>
      </c>
      <c r="N5544" s="5">
        <v>2E-3</v>
      </c>
      <c r="O5544">
        <v>0</v>
      </c>
      <c r="P5544">
        <v>0</v>
      </c>
      <c r="Q5544">
        <f>IF(A5544&lt;([1]TS_DRC!$D$5+1)*24,1,IF(A5544&lt;([1]TS_DRC!$D$6+1)*24,2,IF(A5544&lt;([1]TS_DRC!$D$7+1)*24,3,IF(A5544&lt;([1]TS_DRC!$D$8+1)*24,4))))</f>
        <v>3</v>
      </c>
      <c r="R5544">
        <f t="shared" si="265"/>
        <v>15</v>
      </c>
      <c r="S5544">
        <f t="shared" si="266"/>
        <v>6</v>
      </c>
    </row>
    <row r="5545" spans="1:19" x14ac:dyDescent="0.2">
      <c r="A5545">
        <f t="shared" si="264"/>
        <v>5536</v>
      </c>
      <c r="B5545">
        <v>0.99794815699999995</v>
      </c>
      <c r="C5545">
        <v>0.92491087299999997</v>
      </c>
      <c r="D5545" t="s">
        <v>15</v>
      </c>
      <c r="E5545" t="s">
        <v>15</v>
      </c>
      <c r="F5545" t="s">
        <v>15</v>
      </c>
      <c r="G5545">
        <v>0.60431270400000003</v>
      </c>
      <c r="H5545">
        <v>0.73062145099999998</v>
      </c>
      <c r="I5545">
        <v>0.67100000000000004</v>
      </c>
      <c r="J5545">
        <v>0.82283673499999999</v>
      </c>
      <c r="K5545">
        <v>0.61703350999999995</v>
      </c>
      <c r="L5545">
        <v>0.433</v>
      </c>
      <c r="M5545" s="5">
        <v>4.0000000000000001E-3</v>
      </c>
      <c r="N5545" s="5">
        <v>2E-3</v>
      </c>
      <c r="O5545">
        <v>0</v>
      </c>
      <c r="P5545">
        <v>0</v>
      </c>
      <c r="Q5545">
        <f>IF(A5545&lt;([1]TS_DRC!$D$5+1)*24,1,IF(A5545&lt;([1]TS_DRC!$D$6+1)*24,2,IF(A5545&lt;([1]TS_DRC!$D$7+1)*24,3,IF(A5545&lt;([1]TS_DRC!$D$8+1)*24,4))))</f>
        <v>3</v>
      </c>
      <c r="R5545">
        <f t="shared" si="265"/>
        <v>16</v>
      </c>
      <c r="S5545">
        <f t="shared" si="266"/>
        <v>7</v>
      </c>
    </row>
    <row r="5546" spans="1:19" x14ac:dyDescent="0.2">
      <c r="A5546">
        <f t="shared" si="264"/>
        <v>5537</v>
      </c>
      <c r="B5546">
        <v>1</v>
      </c>
      <c r="C5546">
        <v>0.993784314</v>
      </c>
      <c r="D5546" t="s">
        <v>15</v>
      </c>
      <c r="E5546" t="s">
        <v>15</v>
      </c>
      <c r="F5546" t="s">
        <v>15</v>
      </c>
      <c r="G5546">
        <v>0.76311074899999998</v>
      </c>
      <c r="H5546">
        <v>0.596214511</v>
      </c>
      <c r="I5546">
        <v>0.77100000000000002</v>
      </c>
      <c r="J5546">
        <v>0.90976093300000005</v>
      </c>
      <c r="K5546">
        <v>0.69882539700000001</v>
      </c>
      <c r="L5546">
        <v>0.55900000000000005</v>
      </c>
      <c r="M5546" s="5">
        <v>0.16200000000000001</v>
      </c>
      <c r="N5546" s="5">
        <v>1E-3</v>
      </c>
      <c r="O5546">
        <v>0</v>
      </c>
      <c r="P5546">
        <v>0</v>
      </c>
      <c r="Q5546">
        <f>IF(A5546&lt;([1]TS_DRC!$D$5+1)*24,1,IF(A5546&lt;([1]TS_DRC!$D$6+1)*24,2,IF(A5546&lt;([1]TS_DRC!$D$7+1)*24,3,IF(A5546&lt;([1]TS_DRC!$D$8+1)*24,4))))</f>
        <v>3</v>
      </c>
      <c r="R5546">
        <f t="shared" si="265"/>
        <v>17</v>
      </c>
      <c r="S5546">
        <f t="shared" si="266"/>
        <v>7</v>
      </c>
    </row>
    <row r="5547" spans="1:19" x14ac:dyDescent="0.2">
      <c r="A5547">
        <f t="shared" si="264"/>
        <v>5538</v>
      </c>
      <c r="B5547">
        <v>1</v>
      </c>
      <c r="C5547">
        <v>1</v>
      </c>
      <c r="D5547" t="s">
        <v>15</v>
      </c>
      <c r="E5547" t="s">
        <v>15</v>
      </c>
      <c r="F5547" t="s">
        <v>15</v>
      </c>
      <c r="G5547">
        <v>0.87857654699999999</v>
      </c>
      <c r="H5547">
        <v>0.57721451099999999</v>
      </c>
      <c r="I5547">
        <v>0.73099999999999998</v>
      </c>
      <c r="J5547">
        <v>0.92083965000000001</v>
      </c>
      <c r="K5547">
        <v>0.82579541400000001</v>
      </c>
      <c r="L5547">
        <v>0.32400000000000001</v>
      </c>
      <c r="M5547" s="5">
        <v>0.24</v>
      </c>
      <c r="N5547" s="5">
        <v>0</v>
      </c>
      <c r="O5547">
        <v>0</v>
      </c>
      <c r="P5547">
        <v>0</v>
      </c>
      <c r="Q5547">
        <f>IF(A5547&lt;([1]TS_DRC!$D$5+1)*24,1,IF(A5547&lt;([1]TS_DRC!$D$6+1)*24,2,IF(A5547&lt;([1]TS_DRC!$D$7+1)*24,3,IF(A5547&lt;([1]TS_DRC!$D$8+1)*24,4))))</f>
        <v>3</v>
      </c>
      <c r="R5547">
        <f t="shared" si="265"/>
        <v>18</v>
      </c>
      <c r="S5547">
        <f t="shared" si="266"/>
        <v>8</v>
      </c>
    </row>
    <row r="5548" spans="1:19" x14ac:dyDescent="0.2">
      <c r="A5548">
        <f t="shared" si="264"/>
        <v>5539</v>
      </c>
      <c r="B5548">
        <v>1</v>
      </c>
      <c r="C5548">
        <v>1</v>
      </c>
      <c r="D5548" t="s">
        <v>15</v>
      </c>
      <c r="E5548" t="s">
        <v>15</v>
      </c>
      <c r="F5548" t="s">
        <v>15</v>
      </c>
      <c r="G5548">
        <v>0.91907166100000004</v>
      </c>
      <c r="H5548">
        <v>0.43410410100000002</v>
      </c>
      <c r="I5548">
        <v>0.82099999999999995</v>
      </c>
      <c r="J5548">
        <v>0.91391545200000002</v>
      </c>
      <c r="K5548">
        <v>0.93928218699999999</v>
      </c>
      <c r="L5548">
        <v>0.318</v>
      </c>
      <c r="M5548" s="5">
        <v>0.17799999999999999</v>
      </c>
      <c r="N5548" s="5">
        <v>0</v>
      </c>
      <c r="O5548">
        <v>0</v>
      </c>
      <c r="P5548">
        <v>0</v>
      </c>
      <c r="Q5548">
        <f>IF(A5548&lt;([1]TS_DRC!$D$5+1)*24,1,IF(A5548&lt;([1]TS_DRC!$D$6+1)*24,2,IF(A5548&lt;([1]TS_DRC!$D$7+1)*24,3,IF(A5548&lt;([1]TS_DRC!$D$8+1)*24,4))))</f>
        <v>3</v>
      </c>
      <c r="R5548">
        <f t="shared" si="265"/>
        <v>19</v>
      </c>
      <c r="S5548">
        <f t="shared" si="266"/>
        <v>8</v>
      </c>
    </row>
    <row r="5549" spans="1:19" x14ac:dyDescent="0.2">
      <c r="A5549">
        <f t="shared" si="264"/>
        <v>5540</v>
      </c>
      <c r="B5549">
        <v>1</v>
      </c>
      <c r="C5549">
        <v>1</v>
      </c>
      <c r="D5549" t="s">
        <v>15</v>
      </c>
      <c r="E5549" t="s">
        <v>15</v>
      </c>
      <c r="F5549" t="s">
        <v>15</v>
      </c>
      <c r="G5549">
        <v>0.94303583099999999</v>
      </c>
      <c r="H5549">
        <v>0.37017981100000003</v>
      </c>
      <c r="I5549">
        <v>0.92400000000000004</v>
      </c>
      <c r="J5549">
        <v>0.902451895</v>
      </c>
      <c r="K5549">
        <v>0.96765432100000004</v>
      </c>
      <c r="L5549">
        <v>0.53100000000000003</v>
      </c>
      <c r="M5549" s="5">
        <v>0.13800000000000001</v>
      </c>
      <c r="N5549" s="5">
        <v>3.0000000000000001E-3</v>
      </c>
      <c r="O5549">
        <v>0</v>
      </c>
      <c r="P5549">
        <v>0</v>
      </c>
      <c r="Q5549">
        <f>IF(A5549&lt;([1]TS_DRC!$D$5+1)*24,1,IF(A5549&lt;([1]TS_DRC!$D$6+1)*24,2,IF(A5549&lt;([1]TS_DRC!$D$7+1)*24,3,IF(A5549&lt;([1]TS_DRC!$D$8+1)*24,4))))</f>
        <v>3</v>
      </c>
      <c r="R5549">
        <f t="shared" si="265"/>
        <v>20</v>
      </c>
      <c r="S5549">
        <f t="shared" si="266"/>
        <v>9</v>
      </c>
    </row>
    <row r="5550" spans="1:19" x14ac:dyDescent="0.2">
      <c r="A5550">
        <f t="shared" si="264"/>
        <v>5541</v>
      </c>
      <c r="B5550">
        <v>1</v>
      </c>
      <c r="C5550">
        <v>1</v>
      </c>
      <c r="D5550" t="s">
        <v>15</v>
      </c>
      <c r="E5550" t="s">
        <v>15</v>
      </c>
      <c r="F5550" t="s">
        <v>15</v>
      </c>
      <c r="G5550">
        <v>0.95760260600000002</v>
      </c>
      <c r="H5550">
        <v>0.46080757100000003</v>
      </c>
      <c r="I5550">
        <v>0.97199999999999998</v>
      </c>
      <c r="J5550">
        <v>0.93091836699999997</v>
      </c>
      <c r="K5550">
        <v>0.97742151700000002</v>
      </c>
      <c r="L5550">
        <v>0.68700000000000006</v>
      </c>
      <c r="M5550" s="5">
        <v>0.111</v>
      </c>
      <c r="N5550" s="5">
        <v>0.10199999999999999</v>
      </c>
      <c r="O5550">
        <v>0</v>
      </c>
      <c r="P5550">
        <v>0</v>
      </c>
      <c r="Q5550">
        <f>IF(A5550&lt;([1]TS_DRC!$D$5+1)*24,1,IF(A5550&lt;([1]TS_DRC!$D$6+1)*24,2,IF(A5550&lt;([1]TS_DRC!$D$7+1)*24,3,IF(A5550&lt;([1]TS_DRC!$D$8+1)*24,4))))</f>
        <v>3</v>
      </c>
      <c r="R5550">
        <f t="shared" si="265"/>
        <v>21</v>
      </c>
      <c r="S5550">
        <f t="shared" si="266"/>
        <v>9</v>
      </c>
    </row>
    <row r="5551" spans="1:19" x14ac:dyDescent="0.2">
      <c r="A5551">
        <f t="shared" si="264"/>
        <v>5542</v>
      </c>
      <c r="B5551">
        <v>1</v>
      </c>
      <c r="C5551">
        <v>1</v>
      </c>
      <c r="D5551" t="s">
        <v>15</v>
      </c>
      <c r="E5551" t="s">
        <v>15</v>
      </c>
      <c r="F5551" t="s">
        <v>15</v>
      </c>
      <c r="G5551">
        <v>0.96916938100000005</v>
      </c>
      <c r="H5551">
        <v>0.79040063100000002</v>
      </c>
      <c r="I5551">
        <v>0.95799999999999996</v>
      </c>
      <c r="J5551">
        <v>0.94853352800000001</v>
      </c>
      <c r="K5551">
        <v>0.97698941800000005</v>
      </c>
      <c r="L5551">
        <v>0.61499999999999999</v>
      </c>
      <c r="M5551" s="5">
        <v>8.1000000000000003E-2</v>
      </c>
      <c r="N5551" s="5">
        <v>0.16600000000000001</v>
      </c>
      <c r="O5551">
        <v>0</v>
      </c>
      <c r="P5551">
        <v>0</v>
      </c>
      <c r="Q5551">
        <f>IF(A5551&lt;([1]TS_DRC!$D$5+1)*24,1,IF(A5551&lt;([1]TS_DRC!$D$6+1)*24,2,IF(A5551&lt;([1]TS_DRC!$D$7+1)*24,3,IF(A5551&lt;([1]TS_DRC!$D$8+1)*24,4))))</f>
        <v>3</v>
      </c>
      <c r="R5551">
        <f t="shared" si="265"/>
        <v>22</v>
      </c>
      <c r="S5551">
        <f t="shared" si="266"/>
        <v>10</v>
      </c>
    </row>
    <row r="5552" spans="1:19" x14ac:dyDescent="0.2">
      <c r="A5552">
        <f t="shared" si="264"/>
        <v>5543</v>
      </c>
      <c r="B5552">
        <v>1</v>
      </c>
      <c r="C5552">
        <v>0.99945989300000004</v>
      </c>
      <c r="D5552" t="s">
        <v>15</v>
      </c>
      <c r="E5552" t="s">
        <v>15</v>
      </c>
      <c r="F5552" t="s">
        <v>15</v>
      </c>
      <c r="G5552">
        <v>0.98510097699999999</v>
      </c>
      <c r="H5552">
        <v>0.95914511000000002</v>
      </c>
      <c r="I5552">
        <v>0.94199999999999995</v>
      </c>
      <c r="J5552">
        <v>0.94053352800000001</v>
      </c>
      <c r="K5552">
        <v>0.97474603199999998</v>
      </c>
      <c r="L5552">
        <v>0.65800000000000003</v>
      </c>
      <c r="M5552" s="5">
        <v>0.10299999999999999</v>
      </c>
      <c r="N5552" s="5">
        <v>0.13</v>
      </c>
      <c r="O5552">
        <v>0</v>
      </c>
      <c r="P5552">
        <v>0</v>
      </c>
      <c r="Q5552">
        <f>IF(A5552&lt;([1]TS_DRC!$D$5+1)*24,1,IF(A5552&lt;([1]TS_DRC!$D$6+1)*24,2,IF(A5552&lt;([1]TS_DRC!$D$7+1)*24,3,IF(A5552&lt;([1]TS_DRC!$D$8+1)*24,4))))</f>
        <v>3</v>
      </c>
      <c r="R5552">
        <f t="shared" si="265"/>
        <v>23</v>
      </c>
      <c r="S5552">
        <f t="shared" si="266"/>
        <v>10</v>
      </c>
    </row>
    <row r="5553" spans="1:19" x14ac:dyDescent="0.2">
      <c r="A5553">
        <f t="shared" si="264"/>
        <v>5544</v>
      </c>
      <c r="B5553">
        <v>1</v>
      </c>
      <c r="C5553">
        <v>0.99641533000000004</v>
      </c>
      <c r="D5553" t="s">
        <v>15</v>
      </c>
      <c r="E5553" t="s">
        <v>15</v>
      </c>
      <c r="F5553" t="s">
        <v>15</v>
      </c>
      <c r="G5553">
        <v>0.988234528</v>
      </c>
      <c r="H5553">
        <v>0.97514511000000004</v>
      </c>
      <c r="I5553">
        <v>0.98199999999999998</v>
      </c>
      <c r="J5553">
        <v>0.84845189499999996</v>
      </c>
      <c r="K5553">
        <v>0.95424338600000003</v>
      </c>
      <c r="L5553">
        <v>0.52</v>
      </c>
      <c r="M5553" s="5">
        <v>6.5000000000000002E-2</v>
      </c>
      <c r="N5553" s="5">
        <v>0.19</v>
      </c>
      <c r="O5553">
        <v>0</v>
      </c>
      <c r="P5553">
        <v>0</v>
      </c>
      <c r="Q5553">
        <f>IF(A5553&lt;([1]TS_DRC!$D$5+1)*24,1,IF(A5553&lt;([1]TS_DRC!$D$6+1)*24,2,IF(A5553&lt;([1]TS_DRC!$D$7+1)*24,3,IF(A5553&lt;([1]TS_DRC!$D$8+1)*24,4))))</f>
        <v>3</v>
      </c>
      <c r="R5553">
        <f t="shared" si="265"/>
        <v>0</v>
      </c>
      <c r="S5553">
        <f t="shared" si="266"/>
        <v>1</v>
      </c>
    </row>
    <row r="5554" spans="1:19" x14ac:dyDescent="0.2">
      <c r="A5554">
        <f t="shared" si="264"/>
        <v>5545</v>
      </c>
      <c r="B5554">
        <v>1</v>
      </c>
      <c r="C5554">
        <v>0.99124064199999995</v>
      </c>
      <c r="D5554" t="s">
        <v>15</v>
      </c>
      <c r="E5554" t="s">
        <v>15</v>
      </c>
      <c r="F5554" t="s">
        <v>15</v>
      </c>
      <c r="G5554">
        <v>0.98853420199999997</v>
      </c>
      <c r="H5554">
        <v>0.95014511000000001</v>
      </c>
      <c r="I5554">
        <v>0.98899999999999999</v>
      </c>
      <c r="J5554">
        <v>0.67183381900000005</v>
      </c>
      <c r="K5554">
        <v>0.98368077600000003</v>
      </c>
      <c r="L5554">
        <v>0.40500000000000003</v>
      </c>
      <c r="M5554" s="5">
        <v>6.2E-2</v>
      </c>
      <c r="N5554" s="5">
        <v>0.18</v>
      </c>
      <c r="O5554">
        <v>0</v>
      </c>
      <c r="P5554">
        <v>0</v>
      </c>
      <c r="Q5554">
        <f>IF(A5554&lt;([1]TS_DRC!$D$5+1)*24,1,IF(A5554&lt;([1]TS_DRC!$D$6+1)*24,2,IF(A5554&lt;([1]TS_DRC!$D$7+1)*24,3,IF(A5554&lt;([1]TS_DRC!$D$8+1)*24,4))))</f>
        <v>3</v>
      </c>
      <c r="R5554">
        <f t="shared" si="265"/>
        <v>1</v>
      </c>
      <c r="S5554">
        <f t="shared" si="266"/>
        <v>1</v>
      </c>
    </row>
    <row r="5555" spans="1:19" x14ac:dyDescent="0.2">
      <c r="A5555">
        <f t="shared" si="264"/>
        <v>5546</v>
      </c>
      <c r="B5555">
        <v>0.99920852500000001</v>
      </c>
      <c r="C5555">
        <v>0.96089661299999996</v>
      </c>
      <c r="D5555" t="s">
        <v>15</v>
      </c>
      <c r="E5555" t="s">
        <v>15</v>
      </c>
      <c r="F5555" t="s">
        <v>15</v>
      </c>
      <c r="G5555">
        <v>0.98766775200000001</v>
      </c>
      <c r="H5555">
        <v>0.84429022099999995</v>
      </c>
      <c r="I5555">
        <v>0.98599999999999999</v>
      </c>
      <c r="J5555">
        <v>0.80206705499999997</v>
      </c>
      <c r="K5555">
        <v>0.99615520300000004</v>
      </c>
      <c r="L5555">
        <v>0.36299999999999999</v>
      </c>
      <c r="M5555" s="5">
        <v>8.3000000000000004E-2</v>
      </c>
      <c r="N5555" s="5">
        <v>0.11899999999999999</v>
      </c>
      <c r="O5555">
        <v>0</v>
      </c>
      <c r="P5555">
        <v>0</v>
      </c>
      <c r="Q5555">
        <f>IF(A5555&lt;([1]TS_DRC!$D$5+1)*24,1,IF(A5555&lt;([1]TS_DRC!$D$6+1)*24,2,IF(A5555&lt;([1]TS_DRC!$D$7+1)*24,3,IF(A5555&lt;([1]TS_DRC!$D$8+1)*24,4))))</f>
        <v>3</v>
      </c>
      <c r="R5555">
        <f t="shared" si="265"/>
        <v>2</v>
      </c>
      <c r="S5555">
        <f t="shared" si="266"/>
        <v>1</v>
      </c>
    </row>
    <row r="5556" spans="1:19" x14ac:dyDescent="0.2">
      <c r="A5556">
        <f t="shared" si="264"/>
        <v>5547</v>
      </c>
      <c r="B5556">
        <v>0.95863133599999995</v>
      </c>
      <c r="C5556">
        <v>0.83200356499999994</v>
      </c>
      <c r="D5556" t="s">
        <v>15</v>
      </c>
      <c r="E5556" t="s">
        <v>15</v>
      </c>
      <c r="F5556" t="s">
        <v>15</v>
      </c>
      <c r="G5556">
        <v>0.99423452800000001</v>
      </c>
      <c r="H5556">
        <v>0.65021451100000005</v>
      </c>
      <c r="I5556">
        <v>0.98299999999999998</v>
      </c>
      <c r="J5556">
        <v>0.97761224499999999</v>
      </c>
      <c r="K5556">
        <v>0.99160141099999999</v>
      </c>
      <c r="L5556">
        <v>0.32700000000000001</v>
      </c>
      <c r="M5556" s="5">
        <v>3.3000000000000002E-2</v>
      </c>
      <c r="N5556" s="5">
        <v>0.124</v>
      </c>
      <c r="O5556">
        <v>0</v>
      </c>
      <c r="P5556">
        <v>0</v>
      </c>
      <c r="Q5556">
        <f>IF(A5556&lt;([1]TS_DRC!$D$5+1)*24,1,IF(A5556&lt;([1]TS_DRC!$D$6+1)*24,2,IF(A5556&lt;([1]TS_DRC!$D$7+1)*24,3,IF(A5556&lt;([1]TS_DRC!$D$8+1)*24,4))))</f>
        <v>3</v>
      </c>
      <c r="R5556">
        <f t="shared" si="265"/>
        <v>3</v>
      </c>
      <c r="S5556">
        <f t="shared" si="266"/>
        <v>1</v>
      </c>
    </row>
    <row r="5557" spans="1:19" x14ac:dyDescent="0.2">
      <c r="A5557">
        <f t="shared" si="264"/>
        <v>5548</v>
      </c>
      <c r="B5557">
        <v>0.79472811099999996</v>
      </c>
      <c r="C5557">
        <v>0.46821212099999998</v>
      </c>
      <c r="D5557" t="s">
        <v>15</v>
      </c>
      <c r="E5557" t="s">
        <v>15</v>
      </c>
      <c r="F5557" t="s">
        <v>15</v>
      </c>
      <c r="G5557">
        <v>1</v>
      </c>
      <c r="H5557">
        <v>0.64321451100000004</v>
      </c>
      <c r="I5557">
        <v>0.98299999999999998</v>
      </c>
      <c r="J5557">
        <v>0.97507288599999997</v>
      </c>
      <c r="K5557">
        <v>0.98629276899999996</v>
      </c>
      <c r="L5557">
        <v>0.17599999999999999</v>
      </c>
      <c r="M5557" s="5">
        <v>0</v>
      </c>
      <c r="N5557" s="5">
        <v>0.21099999999999999</v>
      </c>
      <c r="O5557">
        <v>0</v>
      </c>
      <c r="P5557">
        <v>0</v>
      </c>
      <c r="Q5557">
        <f>IF(A5557&lt;([1]TS_DRC!$D$5+1)*24,1,IF(A5557&lt;([1]TS_DRC!$D$6+1)*24,2,IF(A5557&lt;([1]TS_DRC!$D$7+1)*24,3,IF(A5557&lt;([1]TS_DRC!$D$8+1)*24,4))))</f>
        <v>3</v>
      </c>
      <c r="R5557">
        <f t="shared" si="265"/>
        <v>4</v>
      </c>
      <c r="S5557">
        <f t="shared" si="266"/>
        <v>1</v>
      </c>
    </row>
    <row r="5558" spans="1:19" x14ac:dyDescent="0.2">
      <c r="A5558">
        <f t="shared" si="264"/>
        <v>5549</v>
      </c>
      <c r="B5558">
        <v>0.71127188900000005</v>
      </c>
      <c r="C5558">
        <v>0.45169696999999998</v>
      </c>
      <c r="D5558" t="s">
        <v>15</v>
      </c>
      <c r="E5558" t="s">
        <v>15</v>
      </c>
      <c r="F5558" t="s">
        <v>15</v>
      </c>
      <c r="G5558">
        <v>1</v>
      </c>
      <c r="H5558">
        <v>0.66091798099999999</v>
      </c>
      <c r="I5558">
        <v>0.95799999999999996</v>
      </c>
      <c r="J5558">
        <v>0.87206705500000004</v>
      </c>
      <c r="K5558">
        <v>0.98008465600000005</v>
      </c>
      <c r="L5558">
        <v>6.9000000000000006E-2</v>
      </c>
      <c r="M5558" s="5">
        <v>0</v>
      </c>
      <c r="N5558" s="5">
        <v>0.23499999999999999</v>
      </c>
      <c r="O5558">
        <v>0</v>
      </c>
      <c r="P5558">
        <v>0</v>
      </c>
      <c r="Q5558">
        <f>IF(A5558&lt;([1]TS_DRC!$D$5+1)*24,1,IF(A5558&lt;([1]TS_DRC!$D$6+1)*24,2,IF(A5558&lt;([1]TS_DRC!$D$7+1)*24,3,IF(A5558&lt;([1]TS_DRC!$D$8+1)*24,4))))</f>
        <v>3</v>
      </c>
      <c r="R5558">
        <f t="shared" si="265"/>
        <v>5</v>
      </c>
      <c r="S5558">
        <f t="shared" si="266"/>
        <v>1</v>
      </c>
    </row>
    <row r="5559" spans="1:19" x14ac:dyDescent="0.2">
      <c r="A5559">
        <f t="shared" si="264"/>
        <v>5550</v>
      </c>
      <c r="B5559">
        <v>0.75903110600000001</v>
      </c>
      <c r="C5559">
        <v>0.60302495499999997</v>
      </c>
      <c r="D5559" t="s">
        <v>15</v>
      </c>
      <c r="E5559" t="s">
        <v>15</v>
      </c>
      <c r="F5559" t="s">
        <v>15</v>
      </c>
      <c r="G5559">
        <v>1</v>
      </c>
      <c r="H5559">
        <v>0.676917981</v>
      </c>
      <c r="I5559">
        <v>0.92300000000000004</v>
      </c>
      <c r="J5559">
        <v>0.89006705500000005</v>
      </c>
      <c r="K5559">
        <v>0.95831745999999995</v>
      </c>
      <c r="L5559">
        <v>0.13700000000000001</v>
      </c>
      <c r="M5559" s="5">
        <v>0</v>
      </c>
      <c r="N5559" s="5">
        <v>0.151</v>
      </c>
      <c r="O5559">
        <v>0</v>
      </c>
      <c r="P5559">
        <v>0</v>
      </c>
      <c r="Q5559">
        <f>IF(A5559&lt;([1]TS_DRC!$D$5+1)*24,1,IF(A5559&lt;([1]TS_DRC!$D$6+1)*24,2,IF(A5559&lt;([1]TS_DRC!$D$7+1)*24,3,IF(A5559&lt;([1]TS_DRC!$D$8+1)*24,4))))</f>
        <v>3</v>
      </c>
      <c r="R5559">
        <f t="shared" si="265"/>
        <v>6</v>
      </c>
      <c r="S5559">
        <f t="shared" si="266"/>
        <v>2</v>
      </c>
    </row>
    <row r="5560" spans="1:19" x14ac:dyDescent="0.2">
      <c r="A5560">
        <f t="shared" si="264"/>
        <v>5551</v>
      </c>
      <c r="B5560">
        <v>0.80844124399999995</v>
      </c>
      <c r="C5560">
        <v>0.68146167599999996</v>
      </c>
      <c r="D5560" t="s">
        <v>15</v>
      </c>
      <c r="E5560" t="s">
        <v>15</v>
      </c>
      <c r="F5560" t="s">
        <v>15</v>
      </c>
      <c r="G5560">
        <v>0.99913355000000004</v>
      </c>
      <c r="H5560">
        <v>0.36517981100000002</v>
      </c>
      <c r="I5560">
        <v>0.66400000000000003</v>
      </c>
      <c r="J5560">
        <v>0.69344897999999999</v>
      </c>
      <c r="K5560">
        <v>0.78983245199999996</v>
      </c>
      <c r="L5560">
        <v>0.23200000000000001</v>
      </c>
      <c r="M5560" s="5">
        <v>1.4999999999999999E-2</v>
      </c>
      <c r="N5560" s="5">
        <v>4.2999999999999997E-2</v>
      </c>
      <c r="O5560">
        <v>0</v>
      </c>
      <c r="P5560">
        <v>0</v>
      </c>
      <c r="Q5560">
        <f>IF(A5560&lt;([1]TS_DRC!$D$5+1)*24,1,IF(A5560&lt;([1]TS_DRC!$D$6+1)*24,2,IF(A5560&lt;([1]TS_DRC!$D$7+1)*24,3,IF(A5560&lt;([1]TS_DRC!$D$8+1)*24,4))))</f>
        <v>3</v>
      </c>
      <c r="R5560">
        <f t="shared" si="265"/>
        <v>7</v>
      </c>
      <c r="S5560">
        <f t="shared" si="266"/>
        <v>2</v>
      </c>
    </row>
    <row r="5561" spans="1:19" x14ac:dyDescent="0.2">
      <c r="A5561">
        <f t="shared" si="264"/>
        <v>5552</v>
      </c>
      <c r="B5561">
        <v>1</v>
      </c>
      <c r="C5561">
        <v>0.988850267</v>
      </c>
      <c r="D5561" t="s">
        <v>15</v>
      </c>
      <c r="E5561" t="s">
        <v>15</v>
      </c>
      <c r="F5561" t="s">
        <v>15</v>
      </c>
      <c r="G5561">
        <v>0.99526710100000004</v>
      </c>
      <c r="H5561">
        <v>0.84129022099999995</v>
      </c>
      <c r="I5561">
        <v>0.90300000000000002</v>
      </c>
      <c r="J5561">
        <v>0.91668513100000004</v>
      </c>
      <c r="K5561">
        <v>0.91813933000000003</v>
      </c>
      <c r="L5561">
        <v>0.80200000000000005</v>
      </c>
      <c r="M5561" s="5">
        <v>0.11700000000000001</v>
      </c>
      <c r="N5561" s="5">
        <v>5.0000000000000001E-3</v>
      </c>
      <c r="O5561">
        <v>0</v>
      </c>
      <c r="P5561">
        <v>0</v>
      </c>
      <c r="Q5561">
        <f>IF(A5561&lt;([1]TS_DRC!$D$5+1)*24,1,IF(A5561&lt;([1]TS_DRC!$D$6+1)*24,2,IF(A5561&lt;([1]TS_DRC!$D$7+1)*24,3,IF(A5561&lt;([1]TS_DRC!$D$8+1)*24,4))))</f>
        <v>3</v>
      </c>
      <c r="R5561">
        <f t="shared" si="265"/>
        <v>8</v>
      </c>
      <c r="S5561">
        <f t="shared" si="266"/>
        <v>3</v>
      </c>
    </row>
    <row r="5562" spans="1:19" x14ac:dyDescent="0.2">
      <c r="A5562">
        <f t="shared" si="264"/>
        <v>5553</v>
      </c>
      <c r="B5562">
        <v>0.99147580599999996</v>
      </c>
      <c r="C5562">
        <v>0.97872548999999998</v>
      </c>
      <c r="D5562" t="s">
        <v>15</v>
      </c>
      <c r="E5562" t="s">
        <v>15</v>
      </c>
      <c r="F5562" t="s">
        <v>15</v>
      </c>
      <c r="G5562">
        <v>0.97753420199999996</v>
      </c>
      <c r="H5562">
        <v>0.77462145100000002</v>
      </c>
      <c r="I5562">
        <v>0.87</v>
      </c>
      <c r="J5562">
        <v>0.927763848</v>
      </c>
      <c r="K5562">
        <v>0.89266137599999995</v>
      </c>
      <c r="L5562">
        <v>0.72</v>
      </c>
      <c r="M5562" s="5">
        <v>0.113</v>
      </c>
      <c r="N5562" s="5">
        <v>9.2999999999999999E-2</v>
      </c>
      <c r="O5562">
        <v>0</v>
      </c>
      <c r="P5562">
        <v>0</v>
      </c>
      <c r="Q5562">
        <f>IF(A5562&lt;([1]TS_DRC!$D$5+1)*24,1,IF(A5562&lt;([1]TS_DRC!$D$6+1)*24,2,IF(A5562&lt;([1]TS_DRC!$D$7+1)*24,3,IF(A5562&lt;([1]TS_DRC!$D$8+1)*24,4))))</f>
        <v>3</v>
      </c>
      <c r="R5562">
        <f t="shared" si="265"/>
        <v>9</v>
      </c>
      <c r="S5562">
        <f t="shared" si="266"/>
        <v>3</v>
      </c>
    </row>
    <row r="5563" spans="1:19" x14ac:dyDescent="0.2">
      <c r="A5563">
        <f t="shared" si="264"/>
        <v>5554</v>
      </c>
      <c r="B5563">
        <v>0.97450460800000005</v>
      </c>
      <c r="C5563">
        <v>0.94124955399999999</v>
      </c>
      <c r="D5563" t="s">
        <v>15</v>
      </c>
      <c r="E5563" t="s">
        <v>15</v>
      </c>
      <c r="F5563" t="s">
        <v>15</v>
      </c>
      <c r="G5563">
        <v>0.83466775199999999</v>
      </c>
      <c r="H5563">
        <v>0.48280757099999999</v>
      </c>
      <c r="I5563">
        <v>0.67300000000000004</v>
      </c>
      <c r="J5563">
        <v>0.90560641399999997</v>
      </c>
      <c r="K5563">
        <v>0.73910934699999997</v>
      </c>
      <c r="L5563">
        <v>0.60599999999999998</v>
      </c>
      <c r="M5563" s="5">
        <v>8.1000000000000003E-2</v>
      </c>
      <c r="N5563" s="5">
        <v>5.5E-2</v>
      </c>
      <c r="O5563">
        <v>0</v>
      </c>
      <c r="P5563">
        <v>0</v>
      </c>
      <c r="Q5563">
        <f>IF(A5563&lt;([1]TS_DRC!$D$5+1)*24,1,IF(A5563&lt;([1]TS_DRC!$D$6+1)*24,2,IF(A5563&lt;([1]TS_DRC!$D$7+1)*24,3,IF(A5563&lt;([1]TS_DRC!$D$8+1)*24,4))))</f>
        <v>3</v>
      </c>
      <c r="R5563">
        <f t="shared" si="265"/>
        <v>10</v>
      </c>
      <c r="S5563">
        <f t="shared" si="266"/>
        <v>4</v>
      </c>
    </row>
    <row r="5564" spans="1:19" x14ac:dyDescent="0.2">
      <c r="A5564">
        <f t="shared" si="264"/>
        <v>5555</v>
      </c>
      <c r="B5564">
        <v>0.85006221199999998</v>
      </c>
      <c r="C5564">
        <v>0.81646167599999997</v>
      </c>
      <c r="D5564" t="s">
        <v>15</v>
      </c>
      <c r="E5564" t="s">
        <v>15</v>
      </c>
      <c r="F5564" t="s">
        <v>15</v>
      </c>
      <c r="G5564">
        <v>0.50174267100000003</v>
      </c>
      <c r="H5564">
        <v>0.36017981100000002</v>
      </c>
      <c r="I5564">
        <v>0.48199999999999998</v>
      </c>
      <c r="J5564">
        <v>0.79014285699999998</v>
      </c>
      <c r="K5564">
        <v>0.46595061700000001</v>
      </c>
      <c r="L5564">
        <v>0.52600000000000002</v>
      </c>
      <c r="M5564" s="5">
        <v>2.3E-2</v>
      </c>
      <c r="N5564" s="5">
        <v>0.122</v>
      </c>
      <c r="O5564">
        <v>0</v>
      </c>
      <c r="P5564">
        <v>0</v>
      </c>
      <c r="Q5564">
        <f>IF(A5564&lt;([1]TS_DRC!$D$5+1)*24,1,IF(A5564&lt;([1]TS_DRC!$D$6+1)*24,2,IF(A5564&lt;([1]TS_DRC!$D$7+1)*24,3,IF(A5564&lt;([1]TS_DRC!$D$8+1)*24,4))))</f>
        <v>3</v>
      </c>
      <c r="R5564">
        <f t="shared" si="265"/>
        <v>11</v>
      </c>
      <c r="S5564">
        <f t="shared" si="266"/>
        <v>4</v>
      </c>
    </row>
    <row r="5565" spans="1:19" x14ac:dyDescent="0.2">
      <c r="A5565">
        <f t="shared" si="264"/>
        <v>5556</v>
      </c>
      <c r="B5565">
        <v>0.56556682000000003</v>
      </c>
      <c r="C5565">
        <v>0.606951872</v>
      </c>
      <c r="D5565" t="s">
        <v>15</v>
      </c>
      <c r="E5565" t="s">
        <v>15</v>
      </c>
      <c r="F5565" t="s">
        <v>15</v>
      </c>
      <c r="G5565">
        <v>9.6374592999999995E-2</v>
      </c>
      <c r="H5565">
        <v>0.326476341</v>
      </c>
      <c r="I5565">
        <v>0.23300000000000001</v>
      </c>
      <c r="J5565">
        <v>0.38637609299999998</v>
      </c>
      <c r="K5565">
        <v>0.20210229299999999</v>
      </c>
      <c r="L5565">
        <v>0.39700000000000002</v>
      </c>
      <c r="M5565" s="5">
        <v>3.0000000000000001E-3</v>
      </c>
      <c r="N5565" s="5">
        <v>0.14199999999999999</v>
      </c>
      <c r="O5565">
        <v>0</v>
      </c>
      <c r="P5565">
        <v>0</v>
      </c>
      <c r="Q5565">
        <f>IF(A5565&lt;([1]TS_DRC!$D$5+1)*24,1,IF(A5565&lt;([1]TS_DRC!$D$6+1)*24,2,IF(A5565&lt;([1]TS_DRC!$D$7+1)*24,3,IF(A5565&lt;([1]TS_DRC!$D$8+1)*24,4))))</f>
        <v>3</v>
      </c>
      <c r="R5565">
        <f t="shared" si="265"/>
        <v>12</v>
      </c>
      <c r="S5565">
        <f t="shared" si="266"/>
        <v>5</v>
      </c>
    </row>
    <row r="5566" spans="1:19" x14ac:dyDescent="0.2">
      <c r="A5566">
        <f t="shared" si="264"/>
        <v>5557</v>
      </c>
      <c r="B5566">
        <v>0.36218202799999999</v>
      </c>
      <c r="C5566">
        <v>0.43639393900000001</v>
      </c>
      <c r="D5566" t="s">
        <v>15</v>
      </c>
      <c r="E5566" t="s">
        <v>15</v>
      </c>
      <c r="F5566" t="s">
        <v>15</v>
      </c>
      <c r="G5566">
        <v>5.0000000000000001E-3</v>
      </c>
      <c r="H5566">
        <v>0.33147634100000001</v>
      </c>
      <c r="I5566">
        <v>9.9000000000000005E-2</v>
      </c>
      <c r="J5566">
        <v>0.11922740499999999</v>
      </c>
      <c r="K5566">
        <v>7.0313932999999995E-2</v>
      </c>
      <c r="L5566">
        <v>0.27800000000000002</v>
      </c>
      <c r="M5566" s="5">
        <v>1E-3</v>
      </c>
      <c r="N5566" s="5">
        <v>4.8000000000000001E-2</v>
      </c>
      <c r="O5566">
        <v>0</v>
      </c>
      <c r="P5566">
        <v>0</v>
      </c>
      <c r="Q5566">
        <f>IF(A5566&lt;([1]TS_DRC!$D$5+1)*24,1,IF(A5566&lt;([1]TS_DRC!$D$6+1)*24,2,IF(A5566&lt;([1]TS_DRC!$D$7+1)*24,3,IF(A5566&lt;([1]TS_DRC!$D$8+1)*24,4))))</f>
        <v>3</v>
      </c>
      <c r="R5566">
        <f t="shared" si="265"/>
        <v>13</v>
      </c>
      <c r="S5566">
        <f t="shared" si="266"/>
        <v>5</v>
      </c>
    </row>
    <row r="5567" spans="1:19" x14ac:dyDescent="0.2">
      <c r="A5567">
        <f t="shared" si="264"/>
        <v>5558</v>
      </c>
      <c r="B5567">
        <v>0.36834792599999999</v>
      </c>
      <c r="C5567">
        <v>0.47088413499999998</v>
      </c>
      <c r="D5567" t="s">
        <v>15</v>
      </c>
      <c r="E5567" t="s">
        <v>15</v>
      </c>
      <c r="F5567" t="s">
        <v>15</v>
      </c>
      <c r="G5567">
        <v>3.0325730000000002E-3</v>
      </c>
      <c r="H5567">
        <v>0.38917981099999999</v>
      </c>
      <c r="I5567">
        <v>7.5999999999999998E-2</v>
      </c>
      <c r="J5567">
        <v>6.4381923999999993E-2</v>
      </c>
      <c r="K5567">
        <v>4.8208112999999997E-2</v>
      </c>
      <c r="L5567">
        <v>0.32700000000000001</v>
      </c>
      <c r="M5567" s="5">
        <v>6.0000000000000001E-3</v>
      </c>
      <c r="N5567" s="5">
        <v>2.4E-2</v>
      </c>
      <c r="O5567">
        <v>0</v>
      </c>
      <c r="P5567">
        <v>0</v>
      </c>
      <c r="Q5567">
        <f>IF(A5567&lt;([1]TS_DRC!$D$5+1)*24,1,IF(A5567&lt;([1]TS_DRC!$D$6+1)*24,2,IF(A5567&lt;([1]TS_DRC!$D$7+1)*24,3,IF(A5567&lt;([1]TS_DRC!$D$8+1)*24,4))))</f>
        <v>3</v>
      </c>
      <c r="R5567">
        <f t="shared" si="265"/>
        <v>14</v>
      </c>
      <c r="S5567">
        <f t="shared" si="266"/>
        <v>6</v>
      </c>
    </row>
    <row r="5568" spans="1:19" x14ac:dyDescent="0.2">
      <c r="A5568">
        <f t="shared" si="264"/>
        <v>5559</v>
      </c>
      <c r="B5568">
        <v>0.464721198</v>
      </c>
      <c r="C5568">
        <v>0.69388413500000001</v>
      </c>
      <c r="D5568" t="s">
        <v>15</v>
      </c>
      <c r="E5568" t="s">
        <v>15</v>
      </c>
      <c r="F5568" t="s">
        <v>15</v>
      </c>
      <c r="G5568">
        <v>8.6644949999999995E-3</v>
      </c>
      <c r="H5568">
        <v>0.517511041</v>
      </c>
      <c r="I5568">
        <v>8.2000000000000003E-2</v>
      </c>
      <c r="J5568">
        <v>8.6381923999999999E-2</v>
      </c>
      <c r="K5568">
        <v>5.9828923999999999E-2</v>
      </c>
      <c r="L5568">
        <v>0.42299999999999999</v>
      </c>
      <c r="M5568" s="5">
        <v>7.0999999999999994E-2</v>
      </c>
      <c r="N5568" s="5">
        <v>4.2000000000000003E-2</v>
      </c>
      <c r="O5568">
        <v>0</v>
      </c>
      <c r="P5568">
        <v>0</v>
      </c>
      <c r="Q5568">
        <f>IF(A5568&lt;([1]TS_DRC!$D$5+1)*24,1,IF(A5568&lt;([1]TS_DRC!$D$6+1)*24,2,IF(A5568&lt;([1]TS_DRC!$D$7+1)*24,3,IF(A5568&lt;([1]TS_DRC!$D$8+1)*24,4))))</f>
        <v>3</v>
      </c>
      <c r="R5568">
        <f t="shared" si="265"/>
        <v>15</v>
      </c>
      <c r="S5568">
        <f t="shared" si="266"/>
        <v>6</v>
      </c>
    </row>
    <row r="5569" spans="1:19" x14ac:dyDescent="0.2">
      <c r="A5569">
        <f t="shared" si="264"/>
        <v>5560</v>
      </c>
      <c r="B5569">
        <v>0.83488018399999997</v>
      </c>
      <c r="C5569">
        <v>0.95751158599999997</v>
      </c>
      <c r="D5569" t="s">
        <v>15</v>
      </c>
      <c r="E5569" t="s">
        <v>15</v>
      </c>
      <c r="F5569" t="s">
        <v>15</v>
      </c>
      <c r="G5569">
        <v>1.6429967E-2</v>
      </c>
      <c r="H5569">
        <v>0.71862145099999997</v>
      </c>
      <c r="I5569">
        <v>6.3E-2</v>
      </c>
      <c r="J5569">
        <v>0.20014868799999999</v>
      </c>
      <c r="K5569">
        <v>0.107001764</v>
      </c>
      <c r="L5569">
        <v>0.42499999999999999</v>
      </c>
      <c r="M5569" s="5">
        <v>0.13</v>
      </c>
      <c r="N5569" s="5">
        <v>0.04</v>
      </c>
      <c r="O5569">
        <v>0</v>
      </c>
      <c r="P5569">
        <v>0</v>
      </c>
      <c r="Q5569">
        <f>IF(A5569&lt;([1]TS_DRC!$D$5+1)*24,1,IF(A5569&lt;([1]TS_DRC!$D$6+1)*24,2,IF(A5569&lt;([1]TS_DRC!$D$7+1)*24,3,IF(A5569&lt;([1]TS_DRC!$D$8+1)*24,4))))</f>
        <v>3</v>
      </c>
      <c r="R5569">
        <f t="shared" si="265"/>
        <v>16</v>
      </c>
      <c r="S5569">
        <f t="shared" si="266"/>
        <v>7</v>
      </c>
    </row>
    <row r="5570" spans="1:19" x14ac:dyDescent="0.2">
      <c r="A5570">
        <f t="shared" si="264"/>
        <v>5561</v>
      </c>
      <c r="B5570">
        <v>0.96938018400000003</v>
      </c>
      <c r="C5570">
        <v>0.98530837800000004</v>
      </c>
      <c r="D5570" t="s">
        <v>15</v>
      </c>
      <c r="E5570" t="s">
        <v>15</v>
      </c>
      <c r="F5570" t="s">
        <v>15</v>
      </c>
      <c r="G5570">
        <v>0.152</v>
      </c>
      <c r="H5570">
        <v>0.82529022100000005</v>
      </c>
      <c r="I5570">
        <v>5.2999999999999999E-2</v>
      </c>
      <c r="J5570">
        <v>0.77521865899999998</v>
      </c>
      <c r="K5570">
        <v>0.28333156999999998</v>
      </c>
      <c r="L5570">
        <v>0.36799999999999999</v>
      </c>
      <c r="M5570" s="5">
        <v>0.13</v>
      </c>
      <c r="N5570" s="5">
        <v>3.4000000000000002E-2</v>
      </c>
      <c r="O5570">
        <v>0</v>
      </c>
      <c r="P5570">
        <v>0</v>
      </c>
      <c r="Q5570">
        <f>IF(A5570&lt;([1]TS_DRC!$D$5+1)*24,1,IF(A5570&lt;([1]TS_DRC!$D$6+1)*24,2,IF(A5570&lt;([1]TS_DRC!$D$7+1)*24,3,IF(A5570&lt;([1]TS_DRC!$D$8+1)*24,4))))</f>
        <v>3</v>
      </c>
      <c r="R5570">
        <f t="shared" si="265"/>
        <v>17</v>
      </c>
      <c r="S5570">
        <f t="shared" si="266"/>
        <v>7</v>
      </c>
    </row>
    <row r="5571" spans="1:19" x14ac:dyDescent="0.2">
      <c r="A5571">
        <f t="shared" si="264"/>
        <v>5562</v>
      </c>
      <c r="B5571">
        <v>0.99058640600000003</v>
      </c>
      <c r="C5571">
        <v>1</v>
      </c>
      <c r="D5571" t="s">
        <v>15</v>
      </c>
      <c r="E5571" t="s">
        <v>15</v>
      </c>
      <c r="F5571" t="s">
        <v>15</v>
      </c>
      <c r="G5571">
        <v>0.28876872999999997</v>
      </c>
      <c r="H5571">
        <v>0.91029022100000001</v>
      </c>
      <c r="I5571">
        <v>0.05</v>
      </c>
      <c r="J5571">
        <v>0.91706997099999998</v>
      </c>
      <c r="K5571">
        <v>0.42807407400000003</v>
      </c>
      <c r="L5571">
        <v>0.38500000000000001</v>
      </c>
      <c r="M5571" s="5">
        <v>0.14000000000000001</v>
      </c>
      <c r="N5571" s="5">
        <v>0</v>
      </c>
      <c r="O5571">
        <v>0</v>
      </c>
      <c r="P5571">
        <v>0</v>
      </c>
      <c r="Q5571">
        <f>IF(A5571&lt;([1]TS_DRC!$D$5+1)*24,1,IF(A5571&lt;([1]TS_DRC!$D$6+1)*24,2,IF(A5571&lt;([1]TS_DRC!$D$7+1)*24,3,IF(A5571&lt;([1]TS_DRC!$D$8+1)*24,4))))</f>
        <v>3</v>
      </c>
      <c r="R5571">
        <f t="shared" si="265"/>
        <v>18</v>
      </c>
      <c r="S5571">
        <f t="shared" si="266"/>
        <v>8</v>
      </c>
    </row>
    <row r="5572" spans="1:19" x14ac:dyDescent="0.2">
      <c r="A5572">
        <f t="shared" si="264"/>
        <v>5563</v>
      </c>
      <c r="B5572">
        <v>1</v>
      </c>
      <c r="C5572">
        <v>1</v>
      </c>
      <c r="D5572" t="s">
        <v>15</v>
      </c>
      <c r="E5572" t="s">
        <v>15</v>
      </c>
      <c r="F5572" t="s">
        <v>15</v>
      </c>
      <c r="G5572">
        <v>0.32200977200000003</v>
      </c>
      <c r="H5572">
        <v>0.86899369100000001</v>
      </c>
      <c r="I5572">
        <v>6.9000000000000006E-2</v>
      </c>
      <c r="J5572">
        <v>0.82983673499999999</v>
      </c>
      <c r="K5572">
        <v>0.52786596100000005</v>
      </c>
      <c r="L5572">
        <v>0.45900000000000002</v>
      </c>
      <c r="M5572" s="5">
        <v>0.122</v>
      </c>
      <c r="N5572" s="5">
        <v>3.0000000000000001E-3</v>
      </c>
      <c r="O5572">
        <v>0</v>
      </c>
      <c r="P5572">
        <v>0</v>
      </c>
      <c r="Q5572">
        <f>IF(A5572&lt;([1]TS_DRC!$D$5+1)*24,1,IF(A5572&lt;([1]TS_DRC!$D$6+1)*24,2,IF(A5572&lt;([1]TS_DRC!$D$7+1)*24,3,IF(A5572&lt;([1]TS_DRC!$D$8+1)*24,4))))</f>
        <v>3</v>
      </c>
      <c r="R5572">
        <f t="shared" si="265"/>
        <v>19</v>
      </c>
      <c r="S5572">
        <f t="shared" si="266"/>
        <v>8</v>
      </c>
    </row>
    <row r="5573" spans="1:19" x14ac:dyDescent="0.2">
      <c r="A5573">
        <f t="shared" si="264"/>
        <v>5564</v>
      </c>
      <c r="B5573">
        <v>1</v>
      </c>
      <c r="C5573">
        <v>0.99685026700000001</v>
      </c>
      <c r="D5573" t="s">
        <v>15</v>
      </c>
      <c r="E5573" t="s">
        <v>15</v>
      </c>
      <c r="F5573" t="s">
        <v>15</v>
      </c>
      <c r="G5573">
        <v>0.35560912099999997</v>
      </c>
      <c r="H5573">
        <v>0.79240063100000002</v>
      </c>
      <c r="I5573">
        <v>0.13300000000000001</v>
      </c>
      <c r="J5573">
        <v>0.56198833800000003</v>
      </c>
      <c r="K5573">
        <v>0.66735449700000005</v>
      </c>
      <c r="L5573">
        <v>0.42199999999999999</v>
      </c>
      <c r="M5573" s="5">
        <v>8.2000000000000003E-2</v>
      </c>
      <c r="N5573" s="5">
        <v>8.0000000000000002E-3</v>
      </c>
      <c r="O5573">
        <v>0</v>
      </c>
      <c r="P5573">
        <v>0</v>
      </c>
      <c r="Q5573">
        <f>IF(A5573&lt;([1]TS_DRC!$D$5+1)*24,1,IF(A5573&lt;([1]TS_DRC!$D$6+1)*24,2,IF(A5573&lt;([1]TS_DRC!$D$7+1)*24,3,IF(A5573&lt;([1]TS_DRC!$D$8+1)*24,4))))</f>
        <v>3</v>
      </c>
      <c r="R5573">
        <f t="shared" si="265"/>
        <v>20</v>
      </c>
      <c r="S5573">
        <f t="shared" si="266"/>
        <v>9</v>
      </c>
    </row>
    <row r="5574" spans="1:19" x14ac:dyDescent="0.2">
      <c r="A5574">
        <f t="shared" si="264"/>
        <v>5565</v>
      </c>
      <c r="B5574">
        <v>0.99589285699999996</v>
      </c>
      <c r="C5574">
        <v>0.93270231699999995</v>
      </c>
      <c r="D5574" t="s">
        <v>15</v>
      </c>
      <c r="E5574" t="s">
        <v>15</v>
      </c>
      <c r="F5574" t="s">
        <v>15</v>
      </c>
      <c r="G5574">
        <v>0.36593159600000003</v>
      </c>
      <c r="H5574">
        <v>0.72662145099999997</v>
      </c>
      <c r="I5574">
        <v>0.32200000000000001</v>
      </c>
      <c r="J5574">
        <v>0.30053061199999997</v>
      </c>
      <c r="K5574">
        <v>0.81603351000000002</v>
      </c>
      <c r="L5574">
        <v>0.34300000000000003</v>
      </c>
      <c r="M5574" s="5">
        <v>4.8000000000000001E-2</v>
      </c>
      <c r="N5574" s="5">
        <v>5.5E-2</v>
      </c>
      <c r="O5574">
        <v>0</v>
      </c>
      <c r="P5574">
        <v>0</v>
      </c>
      <c r="Q5574">
        <f>IF(A5574&lt;([1]TS_DRC!$D$5+1)*24,1,IF(A5574&lt;([1]TS_DRC!$D$6+1)*24,2,IF(A5574&lt;([1]TS_DRC!$D$7+1)*24,3,IF(A5574&lt;([1]TS_DRC!$D$8+1)*24,4))))</f>
        <v>3</v>
      </c>
      <c r="R5574">
        <f t="shared" si="265"/>
        <v>21</v>
      </c>
      <c r="S5574">
        <f t="shared" si="266"/>
        <v>9</v>
      </c>
    </row>
    <row r="5575" spans="1:19" x14ac:dyDescent="0.2">
      <c r="A5575">
        <f t="shared" si="264"/>
        <v>5566</v>
      </c>
      <c r="B5575">
        <v>0.98885023000000005</v>
      </c>
      <c r="C5575">
        <v>0.91754902000000005</v>
      </c>
      <c r="D5575" t="s">
        <v>15</v>
      </c>
      <c r="E5575" t="s">
        <v>15</v>
      </c>
      <c r="F5575" t="s">
        <v>15</v>
      </c>
      <c r="G5575">
        <v>0.33373289900000003</v>
      </c>
      <c r="H5575">
        <v>0.71162145099999996</v>
      </c>
      <c r="I5575">
        <v>0.68799999999999994</v>
      </c>
      <c r="J5575">
        <v>0.21776384800000001</v>
      </c>
      <c r="K5575">
        <v>0.89729276899999999</v>
      </c>
      <c r="L5575">
        <v>0.187</v>
      </c>
      <c r="M5575" s="5">
        <v>4.4999999999999998E-2</v>
      </c>
      <c r="N5575" s="5">
        <v>9.0999999999999998E-2</v>
      </c>
      <c r="O5575">
        <v>0</v>
      </c>
      <c r="P5575">
        <v>0</v>
      </c>
      <c r="Q5575">
        <f>IF(A5575&lt;([1]TS_DRC!$D$5+1)*24,1,IF(A5575&lt;([1]TS_DRC!$D$6+1)*24,2,IF(A5575&lt;([1]TS_DRC!$D$7+1)*24,3,IF(A5575&lt;([1]TS_DRC!$D$8+1)*24,4))))</f>
        <v>3</v>
      </c>
      <c r="R5575">
        <f t="shared" si="265"/>
        <v>22</v>
      </c>
      <c r="S5575">
        <f t="shared" si="266"/>
        <v>10</v>
      </c>
    </row>
    <row r="5576" spans="1:19" x14ac:dyDescent="0.2">
      <c r="A5576">
        <f t="shared" si="264"/>
        <v>5567</v>
      </c>
      <c r="B5576">
        <v>0.99986059900000002</v>
      </c>
      <c r="C5576">
        <v>0.94947237100000004</v>
      </c>
      <c r="D5576" t="s">
        <v>15</v>
      </c>
      <c r="E5576" t="s">
        <v>15</v>
      </c>
      <c r="F5576" t="s">
        <v>15</v>
      </c>
      <c r="G5576">
        <v>0.37920521200000001</v>
      </c>
      <c r="H5576">
        <v>0.91906940100000001</v>
      </c>
      <c r="I5576">
        <v>0.84399999999999997</v>
      </c>
      <c r="J5576">
        <v>0.13907288600000001</v>
      </c>
      <c r="K5576">
        <v>0.94671428599999996</v>
      </c>
      <c r="L5576">
        <v>8.6999999999999994E-2</v>
      </c>
      <c r="M5576" s="5">
        <v>6.0999999999999999E-2</v>
      </c>
      <c r="N5576" s="5">
        <v>0.12</v>
      </c>
      <c r="O5576">
        <v>0</v>
      </c>
      <c r="P5576">
        <v>0</v>
      </c>
      <c r="Q5576">
        <f>IF(A5576&lt;([1]TS_DRC!$D$5+1)*24,1,IF(A5576&lt;([1]TS_DRC!$D$6+1)*24,2,IF(A5576&lt;([1]TS_DRC!$D$7+1)*24,3,IF(A5576&lt;([1]TS_DRC!$D$8+1)*24,4))))</f>
        <v>3</v>
      </c>
      <c r="R5576">
        <f t="shared" si="265"/>
        <v>23</v>
      </c>
      <c r="S5576">
        <f t="shared" si="266"/>
        <v>10</v>
      </c>
    </row>
    <row r="5577" spans="1:19" x14ac:dyDescent="0.2">
      <c r="A5577">
        <f t="shared" si="264"/>
        <v>5568</v>
      </c>
      <c r="B5577">
        <v>1</v>
      </c>
      <c r="C5577">
        <v>0.98006951899999994</v>
      </c>
      <c r="D5577" t="s">
        <v>15</v>
      </c>
      <c r="E5577" t="s">
        <v>15</v>
      </c>
      <c r="F5577" t="s">
        <v>15</v>
      </c>
      <c r="G5577">
        <v>0.41289250799999999</v>
      </c>
      <c r="H5577">
        <v>0.89899369100000004</v>
      </c>
      <c r="I5577">
        <v>0.77100000000000002</v>
      </c>
      <c r="J5577">
        <v>0.21676384800000001</v>
      </c>
      <c r="K5577">
        <v>0.93025044099999998</v>
      </c>
      <c r="L5577">
        <v>3.0000000000000001E-3</v>
      </c>
      <c r="M5577" s="5">
        <v>0</v>
      </c>
      <c r="N5577" s="5">
        <v>0.33900000000000002</v>
      </c>
      <c r="O5577">
        <v>0</v>
      </c>
      <c r="P5577">
        <v>0</v>
      </c>
      <c r="Q5577">
        <f>IF(A5577&lt;([1]TS_DRC!$D$5+1)*24,1,IF(A5577&lt;([1]TS_DRC!$D$6+1)*24,2,IF(A5577&lt;([1]TS_DRC!$D$7+1)*24,3,IF(A5577&lt;([1]TS_DRC!$D$8+1)*24,4))))</f>
        <v>3</v>
      </c>
      <c r="R5577">
        <f t="shared" si="265"/>
        <v>0</v>
      </c>
      <c r="S5577">
        <f t="shared" si="266"/>
        <v>1</v>
      </c>
    </row>
    <row r="5578" spans="1:19" x14ac:dyDescent="0.2">
      <c r="A5578">
        <f t="shared" si="264"/>
        <v>5569</v>
      </c>
      <c r="B5578">
        <v>1</v>
      </c>
      <c r="C5578">
        <v>0.97885561499999996</v>
      </c>
      <c r="D5578" t="s">
        <v>15</v>
      </c>
      <c r="E5578" t="s">
        <v>15</v>
      </c>
      <c r="F5578" t="s">
        <v>15</v>
      </c>
      <c r="G5578">
        <v>0.58346905500000001</v>
      </c>
      <c r="H5578">
        <v>0.82729022100000005</v>
      </c>
      <c r="I5578">
        <v>0.70299999999999996</v>
      </c>
      <c r="J5578">
        <v>0.34014577299999998</v>
      </c>
      <c r="K5578">
        <v>0.84083068800000005</v>
      </c>
      <c r="L5578">
        <v>4.0000000000000001E-3</v>
      </c>
      <c r="M5578" s="5">
        <v>0</v>
      </c>
      <c r="N5578" s="5">
        <v>0.28199999999999997</v>
      </c>
      <c r="O5578">
        <v>0</v>
      </c>
      <c r="P5578">
        <v>0</v>
      </c>
      <c r="Q5578">
        <f>IF(A5578&lt;([1]TS_DRC!$D$5+1)*24,1,IF(A5578&lt;([1]TS_DRC!$D$6+1)*24,2,IF(A5578&lt;([1]TS_DRC!$D$7+1)*24,3,IF(A5578&lt;([1]TS_DRC!$D$8+1)*24,4))))</f>
        <v>3</v>
      </c>
      <c r="R5578">
        <f t="shared" si="265"/>
        <v>1</v>
      </c>
      <c r="S5578">
        <f t="shared" si="266"/>
        <v>1</v>
      </c>
    </row>
    <row r="5579" spans="1:19" x14ac:dyDescent="0.2">
      <c r="A5579">
        <f t="shared" ref="A5579:A5642" si="267">A5578+1</f>
        <v>5570</v>
      </c>
      <c r="B5579">
        <v>0.998680876</v>
      </c>
      <c r="C5579">
        <v>0.96828698800000002</v>
      </c>
      <c r="D5579" t="s">
        <v>15</v>
      </c>
      <c r="E5579" t="s">
        <v>15</v>
      </c>
      <c r="F5579" t="s">
        <v>15</v>
      </c>
      <c r="G5579">
        <v>0.75328990200000001</v>
      </c>
      <c r="H5579">
        <v>0.65121451100000005</v>
      </c>
      <c r="I5579">
        <v>0.81399999999999995</v>
      </c>
      <c r="J5579">
        <v>0.34614577299999999</v>
      </c>
      <c r="K5579">
        <v>0.87989065300000002</v>
      </c>
      <c r="L5579">
        <v>8.6999999999999994E-2</v>
      </c>
      <c r="M5579" s="5">
        <v>5.0000000000000001E-3</v>
      </c>
      <c r="N5579" s="5">
        <v>0.23300000000000001</v>
      </c>
      <c r="O5579">
        <v>0</v>
      </c>
      <c r="P5579">
        <v>0</v>
      </c>
      <c r="Q5579">
        <f>IF(A5579&lt;([1]TS_DRC!$D$5+1)*24,1,IF(A5579&lt;([1]TS_DRC!$D$6+1)*24,2,IF(A5579&lt;([1]TS_DRC!$D$7+1)*24,3,IF(A5579&lt;([1]TS_DRC!$D$8+1)*24,4))))</f>
        <v>3</v>
      </c>
      <c r="R5579">
        <f t="shared" ref="R5579:R5642" si="268">IF(R5578&lt;23,R5578+1,0)</f>
        <v>2</v>
      </c>
      <c r="S5579">
        <f t="shared" si="266"/>
        <v>1</v>
      </c>
    </row>
    <row r="5580" spans="1:19" x14ac:dyDescent="0.2">
      <c r="A5580">
        <f t="shared" si="267"/>
        <v>5571</v>
      </c>
      <c r="B5580">
        <v>0.99736175100000002</v>
      </c>
      <c r="C5580">
        <v>0.94074866300000004</v>
      </c>
      <c r="D5580" t="s">
        <v>15</v>
      </c>
      <c r="E5580" t="s">
        <v>15</v>
      </c>
      <c r="F5580" t="s">
        <v>15</v>
      </c>
      <c r="G5580">
        <v>0.876042345</v>
      </c>
      <c r="H5580">
        <v>0.48080757099999999</v>
      </c>
      <c r="I5580">
        <v>0.97099999999999997</v>
      </c>
      <c r="J5580">
        <v>0.24137900900000001</v>
      </c>
      <c r="K5580">
        <v>0.98476895900000005</v>
      </c>
      <c r="L5580">
        <v>0.13900000000000001</v>
      </c>
      <c r="M5580" s="5">
        <v>8.2000000000000003E-2</v>
      </c>
      <c r="N5580" s="5">
        <v>0.192</v>
      </c>
      <c r="O5580">
        <v>0</v>
      </c>
      <c r="P5580">
        <v>0</v>
      </c>
      <c r="Q5580">
        <f>IF(A5580&lt;([1]TS_DRC!$D$5+1)*24,1,IF(A5580&lt;([1]TS_DRC!$D$6+1)*24,2,IF(A5580&lt;([1]TS_DRC!$D$7+1)*24,3,IF(A5580&lt;([1]TS_DRC!$D$8+1)*24,4))))</f>
        <v>3</v>
      </c>
      <c r="R5580">
        <f t="shared" si="268"/>
        <v>3</v>
      </c>
      <c r="S5580">
        <f t="shared" si="266"/>
        <v>1</v>
      </c>
    </row>
    <row r="5581" spans="1:19" x14ac:dyDescent="0.2">
      <c r="A5581">
        <f t="shared" si="267"/>
        <v>5572</v>
      </c>
      <c r="B5581">
        <v>0.99722235000000004</v>
      </c>
      <c r="C5581">
        <v>0.91170410000000002</v>
      </c>
      <c r="D5581" t="s">
        <v>15</v>
      </c>
      <c r="E5581" t="s">
        <v>15</v>
      </c>
      <c r="F5581" t="s">
        <v>15</v>
      </c>
      <c r="G5581">
        <v>0.91697068400000004</v>
      </c>
      <c r="H5581">
        <v>0.491807571</v>
      </c>
      <c r="I5581">
        <v>0.98399999999999999</v>
      </c>
      <c r="J5581">
        <v>0.33014577299999998</v>
      </c>
      <c r="K5581">
        <v>0.99006172800000003</v>
      </c>
      <c r="L5581">
        <v>9.8000000000000004E-2</v>
      </c>
      <c r="M5581" s="5">
        <v>4.8000000000000001E-2</v>
      </c>
      <c r="N5581" s="5">
        <v>0.126</v>
      </c>
      <c r="O5581">
        <v>0</v>
      </c>
      <c r="P5581">
        <v>0</v>
      </c>
      <c r="Q5581">
        <f>IF(A5581&lt;([1]TS_DRC!$D$5+1)*24,1,IF(A5581&lt;([1]TS_DRC!$D$6+1)*24,2,IF(A5581&lt;([1]TS_DRC!$D$7+1)*24,3,IF(A5581&lt;([1]TS_DRC!$D$8+1)*24,4))))</f>
        <v>3</v>
      </c>
      <c r="R5581">
        <f t="shared" si="268"/>
        <v>4</v>
      </c>
      <c r="S5581">
        <f t="shared" si="266"/>
        <v>1</v>
      </c>
    </row>
    <row r="5582" spans="1:19" x14ac:dyDescent="0.2">
      <c r="A5582">
        <f t="shared" si="267"/>
        <v>5573</v>
      </c>
      <c r="B5582">
        <v>0.99736520699999998</v>
      </c>
      <c r="C5582">
        <v>0.88001426000000005</v>
      </c>
      <c r="D5582" t="s">
        <v>15</v>
      </c>
      <c r="E5582" t="s">
        <v>15</v>
      </c>
      <c r="F5582" t="s">
        <v>15</v>
      </c>
      <c r="G5582">
        <v>0.94853420200000005</v>
      </c>
      <c r="H5582">
        <v>0.61721451100000002</v>
      </c>
      <c r="I5582">
        <v>0.96699999999999997</v>
      </c>
      <c r="J5582">
        <v>0.86006705500000002</v>
      </c>
      <c r="K5582">
        <v>0.98356966499999998</v>
      </c>
      <c r="L5582">
        <v>4.4999999999999998E-2</v>
      </c>
      <c r="M5582" s="5">
        <v>3.0000000000000001E-3</v>
      </c>
      <c r="N5582" s="5">
        <v>0.05</v>
      </c>
      <c r="O5582">
        <v>0</v>
      </c>
      <c r="P5582">
        <v>0</v>
      </c>
      <c r="Q5582">
        <f>IF(A5582&lt;([1]TS_DRC!$D$5+1)*24,1,IF(A5582&lt;([1]TS_DRC!$D$6+1)*24,2,IF(A5582&lt;([1]TS_DRC!$D$7+1)*24,3,IF(A5582&lt;([1]TS_DRC!$D$8+1)*24,4))))</f>
        <v>3</v>
      </c>
      <c r="R5582">
        <f t="shared" si="268"/>
        <v>5</v>
      </c>
      <c r="S5582">
        <f t="shared" si="266"/>
        <v>1</v>
      </c>
    </row>
    <row r="5583" spans="1:19" x14ac:dyDescent="0.2">
      <c r="A5583">
        <f t="shared" si="267"/>
        <v>5574</v>
      </c>
      <c r="B5583">
        <v>0.98810944700000003</v>
      </c>
      <c r="C5583">
        <v>0.84093226399999998</v>
      </c>
      <c r="D5583" t="s">
        <v>15</v>
      </c>
      <c r="E5583" t="s">
        <v>15</v>
      </c>
      <c r="F5583" t="s">
        <v>15</v>
      </c>
      <c r="G5583">
        <v>0.95626710100000001</v>
      </c>
      <c r="H5583">
        <v>0.70462145099999995</v>
      </c>
      <c r="I5583">
        <v>0.92500000000000004</v>
      </c>
      <c r="J5583">
        <v>0.93691836699999997</v>
      </c>
      <c r="K5583">
        <v>0.96724691399999996</v>
      </c>
      <c r="L5583">
        <v>6.0000000000000001E-3</v>
      </c>
      <c r="M5583" s="5">
        <v>0</v>
      </c>
      <c r="N5583" s="5">
        <v>2.8000000000000001E-2</v>
      </c>
      <c r="O5583">
        <v>0</v>
      </c>
      <c r="P5583">
        <v>0</v>
      </c>
      <c r="Q5583">
        <f>IF(A5583&lt;([1]TS_DRC!$D$5+1)*24,1,IF(A5583&lt;([1]TS_DRC!$D$6+1)*24,2,IF(A5583&lt;([1]TS_DRC!$D$7+1)*24,3,IF(A5583&lt;([1]TS_DRC!$D$8+1)*24,4))))</f>
        <v>3</v>
      </c>
      <c r="R5583">
        <f t="shared" si="268"/>
        <v>6</v>
      </c>
      <c r="S5583">
        <f t="shared" ref="S5583:S5646" si="269">SUMIFS($W$9:$W$296,$T$9:$T$296,$Q5583,$V$9:$V$296,$R5583)</f>
        <v>2</v>
      </c>
    </row>
    <row r="5584" spans="1:19" x14ac:dyDescent="0.2">
      <c r="A5584">
        <f t="shared" si="267"/>
        <v>5575</v>
      </c>
      <c r="B5584">
        <v>0.84345391700000005</v>
      </c>
      <c r="C5584">
        <v>0.510297683</v>
      </c>
      <c r="D5584" t="s">
        <v>15</v>
      </c>
      <c r="E5584" t="s">
        <v>15</v>
      </c>
      <c r="F5584" t="s">
        <v>15</v>
      </c>
      <c r="G5584">
        <v>0.87026384400000001</v>
      </c>
      <c r="H5584">
        <v>0.36517981100000002</v>
      </c>
      <c r="I5584">
        <v>0.63900000000000001</v>
      </c>
      <c r="J5584">
        <v>0.76744897999999995</v>
      </c>
      <c r="K5584">
        <v>0.76671781299999997</v>
      </c>
      <c r="L5584">
        <v>0</v>
      </c>
      <c r="M5584" s="5">
        <v>0</v>
      </c>
      <c r="N5584" s="5">
        <v>5.0000000000000001E-3</v>
      </c>
      <c r="O5584">
        <v>0</v>
      </c>
      <c r="P5584">
        <v>0</v>
      </c>
      <c r="Q5584">
        <f>IF(A5584&lt;([1]TS_DRC!$D$5+1)*24,1,IF(A5584&lt;([1]TS_DRC!$D$6+1)*24,2,IF(A5584&lt;([1]TS_DRC!$D$7+1)*24,3,IF(A5584&lt;([1]TS_DRC!$D$8+1)*24,4))))</f>
        <v>3</v>
      </c>
      <c r="R5584">
        <f t="shared" si="268"/>
        <v>7</v>
      </c>
      <c r="S5584">
        <f t="shared" si="269"/>
        <v>2</v>
      </c>
    </row>
    <row r="5585" spans="1:19" x14ac:dyDescent="0.2">
      <c r="A5585">
        <f t="shared" si="267"/>
        <v>5576</v>
      </c>
      <c r="B5585">
        <v>0.98680875599999995</v>
      </c>
      <c r="C5585">
        <v>0.86414973299999998</v>
      </c>
      <c r="D5585" t="s">
        <v>15</v>
      </c>
      <c r="E5585" t="s">
        <v>15</v>
      </c>
      <c r="F5585" t="s">
        <v>15</v>
      </c>
      <c r="G5585">
        <v>0.85966449499999997</v>
      </c>
      <c r="H5585">
        <v>0.73562145099999998</v>
      </c>
      <c r="I5585">
        <v>0.81200000000000006</v>
      </c>
      <c r="J5585">
        <v>0.82483673499999999</v>
      </c>
      <c r="K5585">
        <v>0.82861728400000001</v>
      </c>
      <c r="L5585">
        <v>2E-3</v>
      </c>
      <c r="M5585" s="5">
        <v>0</v>
      </c>
      <c r="N5585" s="5">
        <v>0</v>
      </c>
      <c r="O5585">
        <v>0</v>
      </c>
      <c r="P5585">
        <v>0</v>
      </c>
      <c r="Q5585">
        <f>IF(A5585&lt;([1]TS_DRC!$D$5+1)*24,1,IF(A5585&lt;([1]TS_DRC!$D$6+1)*24,2,IF(A5585&lt;([1]TS_DRC!$D$7+1)*24,3,IF(A5585&lt;([1]TS_DRC!$D$8+1)*24,4))))</f>
        <v>3</v>
      </c>
      <c r="R5585">
        <f t="shared" si="268"/>
        <v>8</v>
      </c>
      <c r="S5585">
        <f t="shared" si="269"/>
        <v>3</v>
      </c>
    </row>
    <row r="5586" spans="1:19" x14ac:dyDescent="0.2">
      <c r="A5586">
        <f t="shared" si="267"/>
        <v>5577</v>
      </c>
      <c r="B5586">
        <v>0.99636520699999997</v>
      </c>
      <c r="C5586">
        <v>0.95263636399999996</v>
      </c>
      <c r="D5586" t="s">
        <v>15</v>
      </c>
      <c r="E5586" t="s">
        <v>15</v>
      </c>
      <c r="F5586" t="s">
        <v>15</v>
      </c>
      <c r="G5586">
        <v>0.78326384400000004</v>
      </c>
      <c r="H5586">
        <v>0.64321451100000004</v>
      </c>
      <c r="I5586">
        <v>0.73699999999999999</v>
      </c>
      <c r="J5586">
        <v>0.77321865899999997</v>
      </c>
      <c r="K5586">
        <v>0.76128218700000005</v>
      </c>
      <c r="L5586">
        <v>0.20799999999999999</v>
      </c>
      <c r="M5586" s="5">
        <v>1.7000000000000001E-2</v>
      </c>
      <c r="N5586" s="5">
        <v>4.2000000000000003E-2</v>
      </c>
      <c r="O5586">
        <v>0</v>
      </c>
      <c r="P5586">
        <v>0</v>
      </c>
      <c r="Q5586">
        <f>IF(A5586&lt;([1]TS_DRC!$D$5+1)*24,1,IF(A5586&lt;([1]TS_DRC!$D$6+1)*24,2,IF(A5586&lt;([1]TS_DRC!$D$7+1)*24,3,IF(A5586&lt;([1]TS_DRC!$D$8+1)*24,4))))</f>
        <v>3</v>
      </c>
      <c r="R5586">
        <f t="shared" si="268"/>
        <v>9</v>
      </c>
      <c r="S5586">
        <f t="shared" si="269"/>
        <v>3</v>
      </c>
    </row>
    <row r="5587" spans="1:19" x14ac:dyDescent="0.2">
      <c r="A5587">
        <f t="shared" si="267"/>
        <v>5578</v>
      </c>
      <c r="B5587">
        <v>0.98170622100000005</v>
      </c>
      <c r="C5587">
        <v>0.94376648799999996</v>
      </c>
      <c r="D5587" t="s">
        <v>15</v>
      </c>
      <c r="E5587" t="s">
        <v>15</v>
      </c>
      <c r="F5587" t="s">
        <v>15</v>
      </c>
      <c r="G5587">
        <v>0.568368078</v>
      </c>
      <c r="H5587">
        <v>0.34447634100000002</v>
      </c>
      <c r="I5587">
        <v>0.48599999999999999</v>
      </c>
      <c r="J5587">
        <v>0.66983381900000005</v>
      </c>
      <c r="K5587">
        <v>0.54454321000000006</v>
      </c>
      <c r="L5587">
        <v>0.26100000000000001</v>
      </c>
      <c r="M5587" s="5">
        <v>2.1000000000000001E-2</v>
      </c>
      <c r="N5587" s="5">
        <v>0.442</v>
      </c>
      <c r="O5587">
        <v>0</v>
      </c>
      <c r="P5587">
        <v>0</v>
      </c>
      <c r="Q5587">
        <f>IF(A5587&lt;([1]TS_DRC!$D$5+1)*24,1,IF(A5587&lt;([1]TS_DRC!$D$6+1)*24,2,IF(A5587&lt;([1]TS_DRC!$D$7+1)*24,3,IF(A5587&lt;([1]TS_DRC!$D$8+1)*24,4))))</f>
        <v>3</v>
      </c>
      <c r="R5587">
        <f t="shared" si="268"/>
        <v>10</v>
      </c>
      <c r="S5587">
        <f t="shared" si="269"/>
        <v>4</v>
      </c>
    </row>
    <row r="5588" spans="1:19" x14ac:dyDescent="0.2">
      <c r="A5588">
        <f t="shared" si="267"/>
        <v>5579</v>
      </c>
      <c r="B5588">
        <v>0.98091820299999999</v>
      </c>
      <c r="C5588">
        <v>0.96885561499999995</v>
      </c>
      <c r="D5588" t="s">
        <v>15</v>
      </c>
      <c r="E5588" t="s">
        <v>15</v>
      </c>
      <c r="F5588" t="s">
        <v>15</v>
      </c>
      <c r="G5588">
        <v>0.22434527700000001</v>
      </c>
      <c r="H5588">
        <v>0.12233123</v>
      </c>
      <c r="I5588">
        <v>0.216</v>
      </c>
      <c r="J5588">
        <v>0.37637609300000002</v>
      </c>
      <c r="K5588">
        <v>0.224941799</v>
      </c>
      <c r="L5588">
        <v>0.155</v>
      </c>
      <c r="M5588" s="5">
        <v>1E-3</v>
      </c>
      <c r="N5588" s="5">
        <v>0.59399999999999997</v>
      </c>
      <c r="O5588">
        <v>0</v>
      </c>
      <c r="P5588">
        <v>0</v>
      </c>
      <c r="Q5588">
        <f>IF(A5588&lt;([1]TS_DRC!$D$5+1)*24,1,IF(A5588&lt;([1]TS_DRC!$D$6+1)*24,2,IF(A5588&lt;([1]TS_DRC!$D$7+1)*24,3,IF(A5588&lt;([1]TS_DRC!$D$8+1)*24,4))))</f>
        <v>3</v>
      </c>
      <c r="R5588">
        <f t="shared" si="268"/>
        <v>11</v>
      </c>
      <c r="S5588">
        <f t="shared" si="269"/>
        <v>4</v>
      </c>
    </row>
    <row r="5589" spans="1:19" x14ac:dyDescent="0.2">
      <c r="A5589">
        <f t="shared" si="267"/>
        <v>5580</v>
      </c>
      <c r="B5589">
        <v>0.90881566800000002</v>
      </c>
      <c r="C5589">
        <v>0.93750980399999995</v>
      </c>
      <c r="D5589" t="s">
        <v>15</v>
      </c>
      <c r="E5589" t="s">
        <v>15</v>
      </c>
      <c r="F5589" t="s">
        <v>15</v>
      </c>
      <c r="G5589">
        <v>2.4237785000000001E-2</v>
      </c>
      <c r="H5589">
        <v>7.7627760000000004E-2</v>
      </c>
      <c r="I5589">
        <v>7.0000000000000001E-3</v>
      </c>
      <c r="J5589">
        <v>0.13907288600000001</v>
      </c>
      <c r="K5589">
        <v>5.4425043999999999E-2</v>
      </c>
      <c r="L5589">
        <v>6.6000000000000003E-2</v>
      </c>
      <c r="M5589" s="5">
        <v>0</v>
      </c>
      <c r="N5589" s="5">
        <v>0.106</v>
      </c>
      <c r="O5589">
        <v>0</v>
      </c>
      <c r="P5589">
        <v>0</v>
      </c>
      <c r="Q5589">
        <f>IF(A5589&lt;([1]TS_DRC!$D$5+1)*24,1,IF(A5589&lt;([1]TS_DRC!$D$6+1)*24,2,IF(A5589&lt;([1]TS_DRC!$D$7+1)*24,3,IF(A5589&lt;([1]TS_DRC!$D$8+1)*24,4))))</f>
        <v>3</v>
      </c>
      <c r="R5589">
        <f t="shared" si="268"/>
        <v>12</v>
      </c>
      <c r="S5589">
        <f t="shared" si="269"/>
        <v>5</v>
      </c>
    </row>
    <row r="5590" spans="1:19" x14ac:dyDescent="0.2">
      <c r="A5590">
        <f t="shared" si="267"/>
        <v>5581</v>
      </c>
      <c r="B5590">
        <v>0.82852073699999995</v>
      </c>
      <c r="C5590">
        <v>0.91964884099999999</v>
      </c>
      <c r="D5590" t="s">
        <v>15</v>
      </c>
      <c r="E5590" t="s">
        <v>15</v>
      </c>
      <c r="F5590" t="s">
        <v>15</v>
      </c>
      <c r="G5590">
        <v>2.2671010000000001E-3</v>
      </c>
      <c r="H5590">
        <v>5.6924290000000002E-2</v>
      </c>
      <c r="I5590">
        <v>5.0000000000000001E-3</v>
      </c>
      <c r="J5590">
        <v>3.6690962000000001E-2</v>
      </c>
      <c r="K5590">
        <v>5.5749559999999998E-3</v>
      </c>
      <c r="L5590">
        <v>5.0000000000000001E-3</v>
      </c>
      <c r="M5590" s="5">
        <v>0</v>
      </c>
      <c r="N5590" s="5">
        <v>1.2999999999999999E-2</v>
      </c>
      <c r="O5590">
        <v>0</v>
      </c>
      <c r="P5590">
        <v>0</v>
      </c>
      <c r="Q5590">
        <f>IF(A5590&lt;([1]TS_DRC!$D$5+1)*24,1,IF(A5590&lt;([1]TS_DRC!$D$6+1)*24,2,IF(A5590&lt;([1]TS_DRC!$D$7+1)*24,3,IF(A5590&lt;([1]TS_DRC!$D$8+1)*24,4))))</f>
        <v>3</v>
      </c>
      <c r="R5590">
        <f t="shared" si="268"/>
        <v>13</v>
      </c>
      <c r="S5590">
        <f t="shared" si="269"/>
        <v>5</v>
      </c>
    </row>
    <row r="5591" spans="1:19" x14ac:dyDescent="0.2">
      <c r="A5591">
        <f t="shared" si="267"/>
        <v>5582</v>
      </c>
      <c r="B5591">
        <v>0.91635714300000004</v>
      </c>
      <c r="C5591">
        <v>0.92637967899999996</v>
      </c>
      <c r="D5591" t="s">
        <v>15</v>
      </c>
      <c r="E5591" t="s">
        <v>15</v>
      </c>
      <c r="F5591" t="s">
        <v>15</v>
      </c>
      <c r="G5591">
        <v>0</v>
      </c>
      <c r="H5591">
        <v>6.1627759999999997E-2</v>
      </c>
      <c r="I5591">
        <v>5.0000000000000001E-3</v>
      </c>
      <c r="J5591">
        <v>1.3690961999999999E-2</v>
      </c>
      <c r="K5591">
        <v>3.6843029999999999E-3</v>
      </c>
      <c r="L5591">
        <v>2E-3</v>
      </c>
      <c r="M5591" s="5">
        <v>0</v>
      </c>
      <c r="N5591" s="5">
        <v>0</v>
      </c>
      <c r="O5591">
        <v>0</v>
      </c>
      <c r="P5591">
        <v>0</v>
      </c>
      <c r="Q5591">
        <f>IF(A5591&lt;([1]TS_DRC!$D$5+1)*24,1,IF(A5591&lt;([1]TS_DRC!$D$6+1)*24,2,IF(A5591&lt;([1]TS_DRC!$D$7+1)*24,3,IF(A5591&lt;([1]TS_DRC!$D$8+1)*24,4))))</f>
        <v>3</v>
      </c>
      <c r="R5591">
        <f t="shared" si="268"/>
        <v>14</v>
      </c>
      <c r="S5591">
        <f t="shared" si="269"/>
        <v>6</v>
      </c>
    </row>
    <row r="5592" spans="1:19" x14ac:dyDescent="0.2">
      <c r="A5592">
        <f t="shared" si="267"/>
        <v>5583</v>
      </c>
      <c r="B5592">
        <v>0.98573502300000004</v>
      </c>
      <c r="C5592">
        <v>0.93873262000000002</v>
      </c>
      <c r="D5592" t="s">
        <v>15</v>
      </c>
      <c r="E5592" t="s">
        <v>15</v>
      </c>
      <c r="F5592" t="s">
        <v>15</v>
      </c>
      <c r="G5592">
        <v>5.6677500000000005E-4</v>
      </c>
      <c r="H5592">
        <v>0.10233123</v>
      </c>
      <c r="I5592">
        <v>1.6E-2</v>
      </c>
      <c r="J5592">
        <v>0.155533528</v>
      </c>
      <c r="K5592">
        <v>2.7042328000000001E-2</v>
      </c>
      <c r="L5592">
        <v>5.0000000000000001E-3</v>
      </c>
      <c r="M5592" s="5">
        <v>0</v>
      </c>
      <c r="N5592" s="5">
        <v>3.0000000000000001E-3</v>
      </c>
      <c r="O5592">
        <v>0</v>
      </c>
      <c r="P5592">
        <v>0</v>
      </c>
      <c r="Q5592">
        <f>IF(A5592&lt;([1]TS_DRC!$D$5+1)*24,1,IF(A5592&lt;([1]TS_DRC!$D$6+1)*24,2,IF(A5592&lt;([1]TS_DRC!$D$7+1)*24,3,IF(A5592&lt;([1]TS_DRC!$D$8+1)*24,4))))</f>
        <v>3</v>
      </c>
      <c r="R5592">
        <f t="shared" si="268"/>
        <v>15</v>
      </c>
      <c r="S5592">
        <f t="shared" si="269"/>
        <v>6</v>
      </c>
    </row>
    <row r="5593" spans="1:19" x14ac:dyDescent="0.2">
      <c r="A5593">
        <f t="shared" si="267"/>
        <v>5584</v>
      </c>
      <c r="B5593">
        <v>0.999736175</v>
      </c>
      <c r="C5593">
        <v>0.96311764700000002</v>
      </c>
      <c r="D5593" t="s">
        <v>15</v>
      </c>
      <c r="E5593" t="s">
        <v>15</v>
      </c>
      <c r="F5593" t="s">
        <v>15</v>
      </c>
      <c r="G5593">
        <v>1.1335504999999999E-2</v>
      </c>
      <c r="H5593">
        <v>0.23055205000000001</v>
      </c>
      <c r="I5593">
        <v>2.1999999999999999E-2</v>
      </c>
      <c r="J5593">
        <v>0.51498833799999999</v>
      </c>
      <c r="K5593">
        <v>6.9994709000000002E-2</v>
      </c>
      <c r="L5593">
        <v>9.0999999999999998E-2</v>
      </c>
      <c r="M5593" s="5">
        <v>0</v>
      </c>
      <c r="N5593" s="5">
        <v>2.7E-2</v>
      </c>
      <c r="O5593">
        <v>0</v>
      </c>
      <c r="P5593">
        <v>0</v>
      </c>
      <c r="Q5593">
        <f>IF(A5593&lt;([1]TS_DRC!$D$5+1)*24,1,IF(A5593&lt;([1]TS_DRC!$D$6+1)*24,2,IF(A5593&lt;([1]TS_DRC!$D$7+1)*24,3,IF(A5593&lt;([1]TS_DRC!$D$8+1)*24,4))))</f>
        <v>3</v>
      </c>
      <c r="R5593">
        <f t="shared" si="268"/>
        <v>16</v>
      </c>
      <c r="S5593">
        <f t="shared" si="269"/>
        <v>7</v>
      </c>
    </row>
    <row r="5594" spans="1:19" x14ac:dyDescent="0.2">
      <c r="A5594">
        <f t="shared" si="267"/>
        <v>5585</v>
      </c>
      <c r="B5594">
        <v>1</v>
      </c>
      <c r="C5594">
        <v>0.97389839600000006</v>
      </c>
      <c r="D5594" t="s">
        <v>15</v>
      </c>
      <c r="E5594" t="s">
        <v>15</v>
      </c>
      <c r="F5594" t="s">
        <v>15</v>
      </c>
      <c r="G5594">
        <v>0.10542019499999999</v>
      </c>
      <c r="H5594">
        <v>0.65791798099999999</v>
      </c>
      <c r="I5594">
        <v>3.0000000000000001E-3</v>
      </c>
      <c r="J5594">
        <v>0.929533528</v>
      </c>
      <c r="K5594">
        <v>0.326835979</v>
      </c>
      <c r="L5594">
        <v>7.0999999999999994E-2</v>
      </c>
      <c r="M5594" s="5">
        <v>0</v>
      </c>
      <c r="N5594" s="5">
        <v>3.6999999999999998E-2</v>
      </c>
      <c r="O5594">
        <v>0</v>
      </c>
      <c r="P5594">
        <v>0</v>
      </c>
      <c r="Q5594">
        <f>IF(A5594&lt;([1]TS_DRC!$D$5+1)*24,1,IF(A5594&lt;([1]TS_DRC!$D$6+1)*24,2,IF(A5594&lt;([1]TS_DRC!$D$7+1)*24,3,IF(A5594&lt;([1]TS_DRC!$D$8+1)*24,4))))</f>
        <v>3</v>
      </c>
      <c r="R5594">
        <f t="shared" si="268"/>
        <v>17</v>
      </c>
      <c r="S5594">
        <f t="shared" si="269"/>
        <v>7</v>
      </c>
    </row>
    <row r="5595" spans="1:19" x14ac:dyDescent="0.2">
      <c r="A5595">
        <f t="shared" si="267"/>
        <v>5586</v>
      </c>
      <c r="B5595">
        <v>1</v>
      </c>
      <c r="C5595">
        <v>1</v>
      </c>
      <c r="D5595" t="s">
        <v>15</v>
      </c>
      <c r="E5595" t="s">
        <v>15</v>
      </c>
      <c r="F5595" t="s">
        <v>15</v>
      </c>
      <c r="G5595">
        <v>0.18193485300000001</v>
      </c>
      <c r="H5595">
        <v>0.96714511000000003</v>
      </c>
      <c r="I5595">
        <v>3.0000000000000001E-3</v>
      </c>
      <c r="J5595">
        <v>0.86845189499999997</v>
      </c>
      <c r="K5595">
        <v>0.406814815</v>
      </c>
      <c r="L5595">
        <v>0</v>
      </c>
      <c r="M5595" s="5">
        <v>0</v>
      </c>
      <c r="N5595" s="5">
        <v>3.0000000000000001E-3</v>
      </c>
      <c r="O5595">
        <v>0</v>
      </c>
      <c r="P5595">
        <v>0</v>
      </c>
      <c r="Q5595">
        <f>IF(A5595&lt;([1]TS_DRC!$D$5+1)*24,1,IF(A5595&lt;([1]TS_DRC!$D$6+1)*24,2,IF(A5595&lt;([1]TS_DRC!$D$7+1)*24,3,IF(A5595&lt;([1]TS_DRC!$D$8+1)*24,4))))</f>
        <v>3</v>
      </c>
      <c r="R5595">
        <f t="shared" si="268"/>
        <v>18</v>
      </c>
      <c r="S5595">
        <f t="shared" si="269"/>
        <v>8</v>
      </c>
    </row>
    <row r="5596" spans="1:19" x14ac:dyDescent="0.2">
      <c r="A5596">
        <f t="shared" si="267"/>
        <v>5587</v>
      </c>
      <c r="B5596">
        <v>1</v>
      </c>
      <c r="C5596">
        <v>1</v>
      </c>
      <c r="D5596" t="s">
        <v>15</v>
      </c>
      <c r="E5596" t="s">
        <v>15</v>
      </c>
      <c r="F5596" t="s">
        <v>15</v>
      </c>
      <c r="G5596">
        <v>0.20446905500000001</v>
      </c>
      <c r="H5596">
        <v>0.98122081999999999</v>
      </c>
      <c r="I5596">
        <v>1.2E-2</v>
      </c>
      <c r="J5596">
        <v>0.34314577299999999</v>
      </c>
      <c r="K5596">
        <v>0.32658553800000001</v>
      </c>
      <c r="L5596">
        <v>0</v>
      </c>
      <c r="M5596" s="5">
        <v>0</v>
      </c>
      <c r="N5596" s="5">
        <v>0</v>
      </c>
      <c r="O5596">
        <v>0</v>
      </c>
      <c r="P5596">
        <v>0</v>
      </c>
      <c r="Q5596">
        <f>IF(A5596&lt;([1]TS_DRC!$D$5+1)*24,1,IF(A5596&lt;([1]TS_DRC!$D$6+1)*24,2,IF(A5596&lt;([1]TS_DRC!$D$7+1)*24,3,IF(A5596&lt;([1]TS_DRC!$D$8+1)*24,4))))</f>
        <v>3</v>
      </c>
      <c r="R5596">
        <f t="shared" si="268"/>
        <v>19</v>
      </c>
      <c r="S5596">
        <f t="shared" si="269"/>
        <v>8</v>
      </c>
    </row>
    <row r="5597" spans="1:19" x14ac:dyDescent="0.2">
      <c r="A5597">
        <f t="shared" si="267"/>
        <v>5588</v>
      </c>
      <c r="B5597">
        <v>1</v>
      </c>
      <c r="C5597">
        <v>0.99685026700000001</v>
      </c>
      <c r="D5597" t="s">
        <v>15</v>
      </c>
      <c r="E5597" t="s">
        <v>15</v>
      </c>
      <c r="F5597" t="s">
        <v>15</v>
      </c>
      <c r="G5597">
        <v>0.28373941400000002</v>
      </c>
      <c r="H5597">
        <v>0.94314511000000001</v>
      </c>
      <c r="I5597">
        <v>4.4999999999999998E-2</v>
      </c>
      <c r="J5597">
        <v>6.0381923999999997E-2</v>
      </c>
      <c r="K5597">
        <v>0.26660493800000001</v>
      </c>
      <c r="L5597">
        <v>0</v>
      </c>
      <c r="M5597" s="5">
        <v>0</v>
      </c>
      <c r="N5597" s="5">
        <v>3.0000000000000001E-3</v>
      </c>
      <c r="O5597">
        <v>0</v>
      </c>
      <c r="P5597">
        <v>0</v>
      </c>
      <c r="Q5597">
        <f>IF(A5597&lt;([1]TS_DRC!$D$5+1)*24,1,IF(A5597&lt;([1]TS_DRC!$D$6+1)*24,2,IF(A5597&lt;([1]TS_DRC!$D$7+1)*24,3,IF(A5597&lt;([1]TS_DRC!$D$8+1)*24,4))))</f>
        <v>3</v>
      </c>
      <c r="R5597">
        <f t="shared" si="268"/>
        <v>20</v>
      </c>
      <c r="S5597">
        <f t="shared" si="269"/>
        <v>9</v>
      </c>
    </row>
    <row r="5598" spans="1:19" x14ac:dyDescent="0.2">
      <c r="A5598">
        <f t="shared" si="267"/>
        <v>5589</v>
      </c>
      <c r="B5598">
        <v>0.99920852500000001</v>
      </c>
      <c r="C5598">
        <v>0.96089304799999997</v>
      </c>
      <c r="D5598" t="s">
        <v>15</v>
      </c>
      <c r="E5598" t="s">
        <v>15</v>
      </c>
      <c r="F5598" t="s">
        <v>15</v>
      </c>
      <c r="G5598">
        <v>0.25967426700000001</v>
      </c>
      <c r="H5598">
        <v>0.89099369100000003</v>
      </c>
      <c r="I5598">
        <v>0.10199999999999999</v>
      </c>
      <c r="J5598">
        <v>5.6151600000000001E-3</v>
      </c>
      <c r="K5598">
        <v>0.20262433899999999</v>
      </c>
      <c r="L5598">
        <v>0</v>
      </c>
      <c r="M5598" s="5">
        <v>1E-3</v>
      </c>
      <c r="N5598" s="5">
        <v>8.8999999999999996E-2</v>
      </c>
      <c r="O5598">
        <v>0</v>
      </c>
      <c r="P5598">
        <v>0</v>
      </c>
      <c r="Q5598">
        <f>IF(A5598&lt;([1]TS_DRC!$D$5+1)*24,1,IF(A5598&lt;([1]TS_DRC!$D$6+1)*24,2,IF(A5598&lt;([1]TS_DRC!$D$7+1)*24,3,IF(A5598&lt;([1]TS_DRC!$D$8+1)*24,4))))</f>
        <v>3</v>
      </c>
      <c r="R5598">
        <f t="shared" si="268"/>
        <v>21</v>
      </c>
      <c r="S5598">
        <f t="shared" si="269"/>
        <v>9</v>
      </c>
    </row>
    <row r="5599" spans="1:19" x14ac:dyDescent="0.2">
      <c r="A5599">
        <f t="shared" si="267"/>
        <v>5590</v>
      </c>
      <c r="B5599">
        <v>0.988851382</v>
      </c>
      <c r="C5599">
        <v>0.88147771799999997</v>
      </c>
      <c r="D5599" t="s">
        <v>15</v>
      </c>
      <c r="E5599" t="s">
        <v>15</v>
      </c>
      <c r="F5599" t="s">
        <v>15</v>
      </c>
      <c r="G5599">
        <v>0.20362866399999999</v>
      </c>
      <c r="H5599">
        <v>0.83329022100000005</v>
      </c>
      <c r="I5599">
        <v>0.12</v>
      </c>
      <c r="J5599">
        <v>9.0758019999999991E-3</v>
      </c>
      <c r="K5599">
        <v>0.163340388</v>
      </c>
      <c r="L5599">
        <v>0</v>
      </c>
      <c r="M5599" s="5">
        <v>1E-3</v>
      </c>
      <c r="N5599" s="5">
        <v>0.17100000000000001</v>
      </c>
      <c r="O5599">
        <v>0</v>
      </c>
      <c r="P5599">
        <v>0</v>
      </c>
      <c r="Q5599">
        <f>IF(A5599&lt;([1]TS_DRC!$D$5+1)*24,1,IF(A5599&lt;([1]TS_DRC!$D$6+1)*24,2,IF(A5599&lt;([1]TS_DRC!$D$7+1)*24,3,IF(A5599&lt;([1]TS_DRC!$D$8+1)*24,4))))</f>
        <v>3</v>
      </c>
      <c r="R5599">
        <f t="shared" si="268"/>
        <v>22</v>
      </c>
      <c r="S5599">
        <f t="shared" si="269"/>
        <v>10</v>
      </c>
    </row>
    <row r="5600" spans="1:19" x14ac:dyDescent="0.2">
      <c r="A5600">
        <f t="shared" si="267"/>
        <v>5591</v>
      </c>
      <c r="B5600">
        <v>0.98309677399999995</v>
      </c>
      <c r="C5600">
        <v>0.94682887699999996</v>
      </c>
      <c r="D5600" t="s">
        <v>15</v>
      </c>
      <c r="E5600" t="s">
        <v>15</v>
      </c>
      <c r="F5600" t="s">
        <v>15</v>
      </c>
      <c r="G5600">
        <v>0.13733224799999999</v>
      </c>
      <c r="H5600">
        <v>0.90599369100000005</v>
      </c>
      <c r="I5600">
        <v>0.108</v>
      </c>
      <c r="J5600">
        <v>1.0075802E-2</v>
      </c>
      <c r="K5600">
        <v>0.15158201099999999</v>
      </c>
      <c r="L5600">
        <v>0</v>
      </c>
      <c r="M5600" s="5">
        <v>0</v>
      </c>
      <c r="N5600" s="5">
        <v>0.39</v>
      </c>
      <c r="O5600">
        <v>0</v>
      </c>
      <c r="P5600">
        <v>0</v>
      </c>
      <c r="Q5600">
        <f>IF(A5600&lt;([1]TS_DRC!$D$5+1)*24,1,IF(A5600&lt;([1]TS_DRC!$D$6+1)*24,2,IF(A5600&lt;([1]TS_DRC!$D$7+1)*24,3,IF(A5600&lt;([1]TS_DRC!$D$8+1)*24,4))))</f>
        <v>3</v>
      </c>
      <c r="R5600">
        <f t="shared" si="268"/>
        <v>23</v>
      </c>
      <c r="S5600">
        <f t="shared" si="269"/>
        <v>10</v>
      </c>
    </row>
    <row r="5601" spans="1:19" x14ac:dyDescent="0.2">
      <c r="A5601">
        <f t="shared" si="267"/>
        <v>5592</v>
      </c>
      <c r="B5601">
        <v>0.98175345599999997</v>
      </c>
      <c r="C5601">
        <v>0.97576648799999999</v>
      </c>
      <c r="D5601" t="s">
        <v>15</v>
      </c>
      <c r="E5601" t="s">
        <v>15</v>
      </c>
      <c r="F5601" t="s">
        <v>15</v>
      </c>
      <c r="G5601">
        <v>3.1192181999999999E-2</v>
      </c>
      <c r="H5601">
        <v>0.90499369100000004</v>
      </c>
      <c r="I5601">
        <v>0.2</v>
      </c>
      <c r="J5601">
        <v>0</v>
      </c>
      <c r="K5601">
        <v>0.12165079400000001</v>
      </c>
      <c r="L5601">
        <v>0</v>
      </c>
      <c r="M5601" s="5">
        <v>0</v>
      </c>
      <c r="N5601" s="5">
        <v>0.39700000000000002</v>
      </c>
      <c r="O5601">
        <v>0</v>
      </c>
      <c r="P5601">
        <v>0</v>
      </c>
      <c r="Q5601">
        <f>IF(A5601&lt;([1]TS_DRC!$D$5+1)*24,1,IF(A5601&lt;([1]TS_DRC!$D$6+1)*24,2,IF(A5601&lt;([1]TS_DRC!$D$7+1)*24,3,IF(A5601&lt;([1]TS_DRC!$D$8+1)*24,4))))</f>
        <v>3</v>
      </c>
      <c r="R5601">
        <f t="shared" si="268"/>
        <v>0</v>
      </c>
      <c r="S5601">
        <f t="shared" si="269"/>
        <v>1</v>
      </c>
    </row>
    <row r="5602" spans="1:19" x14ac:dyDescent="0.2">
      <c r="A5602">
        <f t="shared" si="267"/>
        <v>5593</v>
      </c>
      <c r="B5602">
        <v>0.99737327200000003</v>
      </c>
      <c r="C5602">
        <v>0.994720143</v>
      </c>
      <c r="D5602" t="s">
        <v>15</v>
      </c>
      <c r="E5602" t="s">
        <v>15</v>
      </c>
      <c r="F5602" t="s">
        <v>15</v>
      </c>
      <c r="G5602">
        <v>5.8664499999999996E-3</v>
      </c>
      <c r="H5602">
        <v>0.93314511</v>
      </c>
      <c r="I5602">
        <v>0.154</v>
      </c>
      <c r="J5602">
        <v>0</v>
      </c>
      <c r="K5602">
        <v>0.10132627900000001</v>
      </c>
      <c r="L5602">
        <v>0</v>
      </c>
      <c r="M5602" s="5">
        <v>1E-3</v>
      </c>
      <c r="N5602" s="5">
        <v>0.315</v>
      </c>
      <c r="O5602">
        <v>0</v>
      </c>
      <c r="P5602">
        <v>0</v>
      </c>
      <c r="Q5602">
        <f>IF(A5602&lt;([1]TS_DRC!$D$5+1)*24,1,IF(A5602&lt;([1]TS_DRC!$D$6+1)*24,2,IF(A5602&lt;([1]TS_DRC!$D$7+1)*24,3,IF(A5602&lt;([1]TS_DRC!$D$8+1)*24,4))))</f>
        <v>3</v>
      </c>
      <c r="R5602">
        <f t="shared" si="268"/>
        <v>1</v>
      </c>
      <c r="S5602">
        <f t="shared" si="269"/>
        <v>1</v>
      </c>
    </row>
    <row r="5603" spans="1:19" x14ac:dyDescent="0.2">
      <c r="A5603">
        <f t="shared" si="267"/>
        <v>5594</v>
      </c>
      <c r="B5603">
        <v>1</v>
      </c>
      <c r="C5603">
        <v>0.98171479500000003</v>
      </c>
      <c r="D5603" t="s">
        <v>15</v>
      </c>
      <c r="E5603" t="s">
        <v>15</v>
      </c>
      <c r="F5603" t="s">
        <v>15</v>
      </c>
      <c r="G5603">
        <v>4.2837133999999999E-2</v>
      </c>
      <c r="H5603">
        <v>0.91229022100000001</v>
      </c>
      <c r="I5603">
        <v>6.5000000000000002E-2</v>
      </c>
      <c r="J5603">
        <v>0</v>
      </c>
      <c r="K5603">
        <v>8.6994709000000003E-2</v>
      </c>
      <c r="L5603">
        <v>3.9E-2</v>
      </c>
      <c r="M5603" s="5">
        <v>5.0000000000000001E-3</v>
      </c>
      <c r="N5603" s="5">
        <v>0.23499999999999999</v>
      </c>
      <c r="O5603">
        <v>0</v>
      </c>
      <c r="P5603">
        <v>0</v>
      </c>
      <c r="Q5603">
        <f>IF(A5603&lt;([1]TS_DRC!$D$5+1)*24,1,IF(A5603&lt;([1]TS_DRC!$D$6+1)*24,2,IF(A5603&lt;([1]TS_DRC!$D$7+1)*24,3,IF(A5603&lt;([1]TS_DRC!$D$8+1)*24,4))))</f>
        <v>3</v>
      </c>
      <c r="R5603">
        <f t="shared" si="268"/>
        <v>2</v>
      </c>
      <c r="S5603">
        <f t="shared" si="269"/>
        <v>1</v>
      </c>
    </row>
    <row r="5604" spans="1:19" x14ac:dyDescent="0.2">
      <c r="A5604">
        <f t="shared" si="267"/>
        <v>5595</v>
      </c>
      <c r="B5604">
        <v>0.99959677400000002</v>
      </c>
      <c r="C5604">
        <v>0.94238502700000004</v>
      </c>
      <c r="D5604" t="s">
        <v>15</v>
      </c>
      <c r="E5604" t="s">
        <v>15</v>
      </c>
      <c r="F5604" t="s">
        <v>15</v>
      </c>
      <c r="G5604">
        <v>8.8436481999999997E-2</v>
      </c>
      <c r="H5604">
        <v>0.81929022100000004</v>
      </c>
      <c r="I5604">
        <v>1.9E-2</v>
      </c>
      <c r="J5604">
        <v>3.0000000000000001E-3</v>
      </c>
      <c r="K5604">
        <v>6.1119929000000003E-2</v>
      </c>
      <c r="L5604">
        <v>0.115</v>
      </c>
      <c r="M5604" s="5">
        <v>1.2E-2</v>
      </c>
      <c r="N5604" s="5">
        <v>0.17499999999999999</v>
      </c>
      <c r="O5604">
        <v>0</v>
      </c>
      <c r="P5604">
        <v>0</v>
      </c>
      <c r="Q5604">
        <f>IF(A5604&lt;([1]TS_DRC!$D$5+1)*24,1,IF(A5604&lt;([1]TS_DRC!$D$6+1)*24,2,IF(A5604&lt;([1]TS_DRC!$D$7+1)*24,3,IF(A5604&lt;([1]TS_DRC!$D$8+1)*24,4))))</f>
        <v>3</v>
      </c>
      <c r="R5604">
        <f t="shared" si="268"/>
        <v>3</v>
      </c>
      <c r="S5604">
        <f t="shared" si="269"/>
        <v>1</v>
      </c>
    </row>
    <row r="5605" spans="1:19" x14ac:dyDescent="0.2">
      <c r="A5605">
        <f t="shared" si="267"/>
        <v>5596</v>
      </c>
      <c r="B5605">
        <v>0.98468433200000005</v>
      </c>
      <c r="C5605">
        <v>0.90319073100000002</v>
      </c>
      <c r="D5605" t="s">
        <v>15</v>
      </c>
      <c r="E5605" t="s">
        <v>15</v>
      </c>
      <c r="F5605" t="s">
        <v>15</v>
      </c>
      <c r="G5605">
        <v>0.133325733</v>
      </c>
      <c r="H5605">
        <v>0.68091798100000001</v>
      </c>
      <c r="I5605">
        <v>4.0000000000000001E-3</v>
      </c>
      <c r="J5605">
        <v>4.0000000000000001E-3</v>
      </c>
      <c r="K5605">
        <v>6.5294533000000002E-2</v>
      </c>
      <c r="L5605">
        <v>0.10299999999999999</v>
      </c>
      <c r="M5605" s="5">
        <v>1.4E-2</v>
      </c>
      <c r="N5605" s="5">
        <v>9.6000000000000002E-2</v>
      </c>
      <c r="O5605">
        <v>0</v>
      </c>
      <c r="P5605">
        <v>0</v>
      </c>
      <c r="Q5605">
        <f>IF(A5605&lt;([1]TS_DRC!$D$5+1)*24,1,IF(A5605&lt;([1]TS_DRC!$D$6+1)*24,2,IF(A5605&lt;([1]TS_DRC!$D$7+1)*24,3,IF(A5605&lt;([1]TS_DRC!$D$8+1)*24,4))))</f>
        <v>3</v>
      </c>
      <c r="R5605">
        <f t="shared" si="268"/>
        <v>4</v>
      </c>
      <c r="S5605">
        <f t="shared" si="269"/>
        <v>1</v>
      </c>
    </row>
    <row r="5606" spans="1:19" x14ac:dyDescent="0.2">
      <c r="A5606">
        <f t="shared" si="267"/>
        <v>5597</v>
      </c>
      <c r="B5606">
        <v>0.870288018</v>
      </c>
      <c r="C5606">
        <v>0.668561497</v>
      </c>
      <c r="D5606" t="s">
        <v>15</v>
      </c>
      <c r="E5606" t="s">
        <v>15</v>
      </c>
      <c r="F5606" t="s">
        <v>15</v>
      </c>
      <c r="G5606">
        <v>0.15984690600000001</v>
      </c>
      <c r="H5606">
        <v>0.63921451100000004</v>
      </c>
      <c r="I5606">
        <v>3.0000000000000001E-3</v>
      </c>
      <c r="J5606">
        <v>4.0000000000000001E-3</v>
      </c>
      <c r="K5606">
        <v>0.18858201099999999</v>
      </c>
      <c r="L5606">
        <v>4.4999999999999998E-2</v>
      </c>
      <c r="M5606" s="5">
        <v>1.0999999999999999E-2</v>
      </c>
      <c r="N5606" s="5">
        <v>4.1000000000000002E-2</v>
      </c>
      <c r="O5606">
        <v>0</v>
      </c>
      <c r="P5606">
        <v>0</v>
      </c>
      <c r="Q5606">
        <f>IF(A5606&lt;([1]TS_DRC!$D$5+1)*24,1,IF(A5606&lt;([1]TS_DRC!$D$6+1)*24,2,IF(A5606&lt;([1]TS_DRC!$D$7+1)*24,3,IF(A5606&lt;([1]TS_DRC!$D$8+1)*24,4))))</f>
        <v>3</v>
      </c>
      <c r="R5606">
        <f t="shared" si="268"/>
        <v>5</v>
      </c>
      <c r="S5606">
        <f t="shared" si="269"/>
        <v>1</v>
      </c>
    </row>
    <row r="5607" spans="1:19" x14ac:dyDescent="0.2">
      <c r="A5607">
        <f t="shared" si="267"/>
        <v>5598</v>
      </c>
      <c r="B5607">
        <v>0.77530760399999998</v>
      </c>
      <c r="C5607">
        <v>0.51046524100000001</v>
      </c>
      <c r="D5607" t="s">
        <v>15</v>
      </c>
      <c r="E5607" t="s">
        <v>15</v>
      </c>
      <c r="F5607" t="s">
        <v>15</v>
      </c>
      <c r="G5607">
        <v>0.174807818</v>
      </c>
      <c r="H5607">
        <v>0.54951104100000003</v>
      </c>
      <c r="I5607">
        <v>5.0000000000000001E-3</v>
      </c>
      <c r="J5607">
        <v>4.6151600000000001E-3</v>
      </c>
      <c r="K5607">
        <v>0.38392945299999998</v>
      </c>
      <c r="L5607">
        <v>1.7000000000000001E-2</v>
      </c>
      <c r="M5607" s="5">
        <v>5.0000000000000001E-3</v>
      </c>
      <c r="N5607" s="5">
        <v>1.9E-2</v>
      </c>
      <c r="O5607">
        <v>0</v>
      </c>
      <c r="P5607">
        <v>0</v>
      </c>
      <c r="Q5607">
        <f>IF(A5607&lt;([1]TS_DRC!$D$5+1)*24,1,IF(A5607&lt;([1]TS_DRC!$D$6+1)*24,2,IF(A5607&lt;([1]TS_DRC!$D$7+1)*24,3,IF(A5607&lt;([1]TS_DRC!$D$8+1)*24,4))))</f>
        <v>3</v>
      </c>
      <c r="R5607">
        <f t="shared" si="268"/>
        <v>6</v>
      </c>
      <c r="S5607">
        <f t="shared" si="269"/>
        <v>2</v>
      </c>
    </row>
    <row r="5608" spans="1:19" x14ac:dyDescent="0.2">
      <c r="A5608">
        <f t="shared" si="267"/>
        <v>5599</v>
      </c>
      <c r="B5608">
        <v>0.61873502300000005</v>
      </c>
      <c r="C5608">
        <v>0.38792869899999999</v>
      </c>
      <c r="D5608" t="s">
        <v>15</v>
      </c>
      <c r="E5608" t="s">
        <v>15</v>
      </c>
      <c r="F5608" t="s">
        <v>15</v>
      </c>
      <c r="G5608">
        <v>0.163511401</v>
      </c>
      <c r="H5608">
        <v>0.20884858000000001</v>
      </c>
      <c r="I5608">
        <v>0.13</v>
      </c>
      <c r="J5608">
        <v>1.7690962000000001E-2</v>
      </c>
      <c r="K5608">
        <v>0.45470546699999997</v>
      </c>
      <c r="L5608">
        <v>4.0000000000000001E-3</v>
      </c>
      <c r="M5608" s="5">
        <v>1E-3</v>
      </c>
      <c r="N5608" s="5">
        <v>2.9000000000000001E-2</v>
      </c>
      <c r="O5608">
        <v>0</v>
      </c>
      <c r="P5608">
        <v>0</v>
      </c>
      <c r="Q5608">
        <f>IF(A5608&lt;([1]TS_DRC!$D$5+1)*24,1,IF(A5608&lt;([1]TS_DRC!$D$6+1)*24,2,IF(A5608&lt;([1]TS_DRC!$D$7+1)*24,3,IF(A5608&lt;([1]TS_DRC!$D$8+1)*24,4))))</f>
        <v>3</v>
      </c>
      <c r="R5608">
        <f t="shared" si="268"/>
        <v>7</v>
      </c>
      <c r="S5608">
        <f t="shared" si="269"/>
        <v>2</v>
      </c>
    </row>
    <row r="5609" spans="1:19" x14ac:dyDescent="0.2">
      <c r="A5609">
        <f t="shared" si="267"/>
        <v>5600</v>
      </c>
      <c r="B5609">
        <v>0.77261405500000002</v>
      </c>
      <c r="C5609">
        <v>0.77436363600000002</v>
      </c>
      <c r="D5609" t="s">
        <v>15</v>
      </c>
      <c r="E5609" t="s">
        <v>15</v>
      </c>
      <c r="F5609" t="s">
        <v>15</v>
      </c>
      <c r="G5609">
        <v>0.105801303</v>
      </c>
      <c r="H5609">
        <v>0.20184858</v>
      </c>
      <c r="I5609">
        <v>0.247</v>
      </c>
      <c r="J5609">
        <v>7.8997084999999995E-2</v>
      </c>
      <c r="K5609">
        <v>0.320855379</v>
      </c>
      <c r="L5609">
        <v>2.5000000000000001E-2</v>
      </c>
      <c r="M5609" s="5">
        <v>3.0000000000000001E-3</v>
      </c>
      <c r="N5609" s="5">
        <v>1.6E-2</v>
      </c>
      <c r="O5609">
        <v>0</v>
      </c>
      <c r="P5609">
        <v>0</v>
      </c>
      <c r="Q5609">
        <f>IF(A5609&lt;([1]TS_DRC!$D$5+1)*24,1,IF(A5609&lt;([1]TS_DRC!$D$6+1)*24,2,IF(A5609&lt;([1]TS_DRC!$D$7+1)*24,3,IF(A5609&lt;([1]TS_DRC!$D$8+1)*24,4))))</f>
        <v>3</v>
      </c>
      <c r="R5609">
        <f t="shared" si="268"/>
        <v>8</v>
      </c>
      <c r="S5609">
        <f t="shared" si="269"/>
        <v>3</v>
      </c>
    </row>
    <row r="5610" spans="1:19" x14ac:dyDescent="0.2">
      <c r="A5610">
        <f t="shared" si="267"/>
        <v>5601</v>
      </c>
      <c r="B5610">
        <v>0.83125691199999996</v>
      </c>
      <c r="C5610">
        <v>0.60711051699999996</v>
      </c>
      <c r="D5610" t="s">
        <v>15</v>
      </c>
      <c r="E5610" t="s">
        <v>15</v>
      </c>
      <c r="F5610" t="s">
        <v>15</v>
      </c>
      <c r="G5610">
        <v>0.187273616</v>
      </c>
      <c r="H5610">
        <v>0.14044164000000001</v>
      </c>
      <c r="I5610">
        <v>0.158</v>
      </c>
      <c r="J5610">
        <v>0.22676384799999999</v>
      </c>
      <c r="K5610">
        <v>0.27251499099999998</v>
      </c>
      <c r="L5610">
        <v>0</v>
      </c>
      <c r="M5610" s="5">
        <v>2E-3</v>
      </c>
      <c r="N5610" s="5">
        <v>1E-3</v>
      </c>
      <c r="O5610">
        <v>0</v>
      </c>
      <c r="P5610">
        <v>0</v>
      </c>
      <c r="Q5610">
        <f>IF(A5610&lt;([1]TS_DRC!$D$5+1)*24,1,IF(A5610&lt;([1]TS_DRC!$D$6+1)*24,2,IF(A5610&lt;([1]TS_DRC!$D$7+1)*24,3,IF(A5610&lt;([1]TS_DRC!$D$8+1)*24,4))))</f>
        <v>3</v>
      </c>
      <c r="R5610">
        <f t="shared" si="268"/>
        <v>9</v>
      </c>
      <c r="S5610">
        <f t="shared" si="269"/>
        <v>3</v>
      </c>
    </row>
    <row r="5611" spans="1:19" x14ac:dyDescent="0.2">
      <c r="A5611">
        <f t="shared" si="267"/>
        <v>5602</v>
      </c>
      <c r="B5611">
        <v>0.61195276499999995</v>
      </c>
      <c r="C5611">
        <v>0.54578074899999995</v>
      </c>
      <c r="D5611" t="s">
        <v>15</v>
      </c>
      <c r="E5611" t="s">
        <v>15</v>
      </c>
      <c r="F5611" t="s">
        <v>15</v>
      </c>
      <c r="G5611">
        <v>0.13764169400000001</v>
      </c>
      <c r="H5611">
        <v>1.681388E-2</v>
      </c>
      <c r="I5611">
        <v>0.04</v>
      </c>
      <c r="J5611">
        <v>0.22176384800000001</v>
      </c>
      <c r="K5611">
        <v>0.13745326299999999</v>
      </c>
      <c r="L5611">
        <v>0</v>
      </c>
      <c r="M5611" s="5">
        <v>0</v>
      </c>
      <c r="N5611" s="5">
        <v>0</v>
      </c>
      <c r="O5611">
        <v>0</v>
      </c>
      <c r="P5611">
        <v>0</v>
      </c>
      <c r="Q5611">
        <f>IF(A5611&lt;([1]TS_DRC!$D$5+1)*24,1,IF(A5611&lt;([1]TS_DRC!$D$6+1)*24,2,IF(A5611&lt;([1]TS_DRC!$D$7+1)*24,3,IF(A5611&lt;([1]TS_DRC!$D$8+1)*24,4))))</f>
        <v>3</v>
      </c>
      <c r="R5611">
        <f t="shared" si="268"/>
        <v>10</v>
      </c>
      <c r="S5611">
        <f t="shared" si="269"/>
        <v>4</v>
      </c>
    </row>
    <row r="5612" spans="1:19" x14ac:dyDescent="0.2">
      <c r="A5612">
        <f t="shared" si="267"/>
        <v>5603</v>
      </c>
      <c r="B5612">
        <v>0.46080184299999999</v>
      </c>
      <c r="C5612">
        <v>0.46842959000000001</v>
      </c>
      <c r="D5612" t="s">
        <v>15</v>
      </c>
      <c r="E5612" t="s">
        <v>15</v>
      </c>
      <c r="F5612" t="s">
        <v>15</v>
      </c>
      <c r="G5612">
        <v>2.2671010000000001E-3</v>
      </c>
      <c r="H5612">
        <v>0</v>
      </c>
      <c r="I5612">
        <v>0.06</v>
      </c>
      <c r="J5612">
        <v>0.13222740499999999</v>
      </c>
      <c r="K5612">
        <v>6.0038801000000003E-2</v>
      </c>
      <c r="L5612">
        <v>2E-3</v>
      </c>
      <c r="M5612" s="5">
        <v>0</v>
      </c>
      <c r="N5612" s="5">
        <v>0</v>
      </c>
      <c r="O5612">
        <v>0</v>
      </c>
      <c r="P5612">
        <v>0</v>
      </c>
      <c r="Q5612">
        <f>IF(A5612&lt;([1]TS_DRC!$D$5+1)*24,1,IF(A5612&lt;([1]TS_DRC!$D$6+1)*24,2,IF(A5612&lt;([1]TS_DRC!$D$7+1)*24,3,IF(A5612&lt;([1]TS_DRC!$D$8+1)*24,4))))</f>
        <v>3</v>
      </c>
      <c r="R5612">
        <f t="shared" si="268"/>
        <v>11</v>
      </c>
      <c r="S5612">
        <f t="shared" si="269"/>
        <v>4</v>
      </c>
    </row>
    <row r="5613" spans="1:19" x14ac:dyDescent="0.2">
      <c r="A5613">
        <f t="shared" si="267"/>
        <v>5604</v>
      </c>
      <c r="B5613">
        <v>0.41934101400000001</v>
      </c>
      <c r="C5613">
        <v>0.49199108699999999</v>
      </c>
      <c r="D5613" t="s">
        <v>15</v>
      </c>
      <c r="E5613" t="s">
        <v>15</v>
      </c>
      <c r="F5613" t="s">
        <v>15</v>
      </c>
      <c r="G5613">
        <v>1.0201953999999999E-2</v>
      </c>
      <c r="H5613">
        <v>0</v>
      </c>
      <c r="I5613">
        <v>4.2000000000000003E-2</v>
      </c>
      <c r="J5613">
        <v>3.4306122000000001E-2</v>
      </c>
      <c r="K5613">
        <v>7.4761899999999997E-3</v>
      </c>
      <c r="L5613">
        <v>2E-3</v>
      </c>
      <c r="M5613" s="5">
        <v>0</v>
      </c>
      <c r="N5613" s="5">
        <v>6.9000000000000006E-2</v>
      </c>
      <c r="O5613">
        <v>0</v>
      </c>
      <c r="P5613">
        <v>0</v>
      </c>
      <c r="Q5613">
        <f>IF(A5613&lt;([1]TS_DRC!$D$5+1)*24,1,IF(A5613&lt;([1]TS_DRC!$D$6+1)*24,2,IF(A5613&lt;([1]TS_DRC!$D$7+1)*24,3,IF(A5613&lt;([1]TS_DRC!$D$8+1)*24,4))))</f>
        <v>3</v>
      </c>
      <c r="R5613">
        <f t="shared" si="268"/>
        <v>12</v>
      </c>
      <c r="S5613">
        <f t="shared" si="269"/>
        <v>5</v>
      </c>
    </row>
    <row r="5614" spans="1:19" x14ac:dyDescent="0.2">
      <c r="A5614">
        <f t="shared" si="267"/>
        <v>5605</v>
      </c>
      <c r="B5614">
        <v>0.50169239600000004</v>
      </c>
      <c r="C5614">
        <v>0.52521390400000001</v>
      </c>
      <c r="D5614" t="s">
        <v>15</v>
      </c>
      <c r="E5614" t="s">
        <v>15</v>
      </c>
      <c r="F5614" t="s">
        <v>15</v>
      </c>
      <c r="G5614">
        <v>7.5078175999999996E-2</v>
      </c>
      <c r="H5614">
        <v>1E-3</v>
      </c>
      <c r="I5614">
        <v>0.05</v>
      </c>
      <c r="J5614">
        <v>2.4690962E-2</v>
      </c>
      <c r="K5614">
        <v>1.9465607999999999E-2</v>
      </c>
      <c r="L5614">
        <v>0</v>
      </c>
      <c r="M5614" s="5">
        <v>0</v>
      </c>
      <c r="N5614" s="5">
        <v>0.56200000000000006</v>
      </c>
      <c r="O5614">
        <v>0</v>
      </c>
      <c r="P5614">
        <v>0</v>
      </c>
      <c r="Q5614">
        <f>IF(A5614&lt;([1]TS_DRC!$D$5+1)*24,1,IF(A5614&lt;([1]TS_DRC!$D$6+1)*24,2,IF(A5614&lt;([1]TS_DRC!$D$7+1)*24,3,IF(A5614&lt;([1]TS_DRC!$D$8+1)*24,4))))</f>
        <v>3</v>
      </c>
      <c r="R5614">
        <f t="shared" si="268"/>
        <v>13</v>
      </c>
      <c r="S5614">
        <f t="shared" si="269"/>
        <v>5</v>
      </c>
    </row>
    <row r="5615" spans="1:19" x14ac:dyDescent="0.2">
      <c r="A5615">
        <f t="shared" si="267"/>
        <v>5606</v>
      </c>
      <c r="B5615">
        <v>0.71598387100000005</v>
      </c>
      <c r="C5615">
        <v>0.69959714799999995</v>
      </c>
      <c r="D5615" t="s">
        <v>15</v>
      </c>
      <c r="E5615" t="s">
        <v>15</v>
      </c>
      <c r="F5615" t="s">
        <v>15</v>
      </c>
      <c r="G5615">
        <v>0.17525732899999999</v>
      </c>
      <c r="H5615">
        <v>3.7034699999999999E-3</v>
      </c>
      <c r="I5615">
        <v>6.9000000000000006E-2</v>
      </c>
      <c r="J5615">
        <v>2.6690961999999999E-2</v>
      </c>
      <c r="K5615">
        <v>4.3137566000000002E-2</v>
      </c>
      <c r="L5615">
        <v>0</v>
      </c>
      <c r="M5615" s="5">
        <v>0</v>
      </c>
      <c r="N5615" s="5">
        <v>2.7E-2</v>
      </c>
      <c r="O5615">
        <v>0</v>
      </c>
      <c r="P5615">
        <v>0</v>
      </c>
      <c r="Q5615">
        <f>IF(A5615&lt;([1]TS_DRC!$D$5+1)*24,1,IF(A5615&lt;([1]TS_DRC!$D$6+1)*24,2,IF(A5615&lt;([1]TS_DRC!$D$7+1)*24,3,IF(A5615&lt;([1]TS_DRC!$D$8+1)*24,4))))</f>
        <v>3</v>
      </c>
      <c r="R5615">
        <f t="shared" si="268"/>
        <v>14</v>
      </c>
      <c r="S5615">
        <f t="shared" si="269"/>
        <v>6</v>
      </c>
    </row>
    <row r="5616" spans="1:19" x14ac:dyDescent="0.2">
      <c r="A5616">
        <f t="shared" si="267"/>
        <v>5607</v>
      </c>
      <c r="B5616">
        <v>0.83292626700000005</v>
      </c>
      <c r="C5616">
        <v>0.81520499099999999</v>
      </c>
      <c r="D5616" t="s">
        <v>15</v>
      </c>
      <c r="E5616" t="s">
        <v>15</v>
      </c>
      <c r="F5616" t="s">
        <v>15</v>
      </c>
      <c r="G5616">
        <v>0.21508143299999999</v>
      </c>
      <c r="H5616">
        <v>7.1104100000000002E-3</v>
      </c>
      <c r="I5616">
        <v>7.4999999999999997E-2</v>
      </c>
      <c r="J5616">
        <v>7.7997084999999994E-2</v>
      </c>
      <c r="K5616">
        <v>7.7365079000000003E-2</v>
      </c>
      <c r="L5616">
        <v>0</v>
      </c>
      <c r="M5616" s="5">
        <v>0</v>
      </c>
      <c r="N5616" s="5">
        <v>1.6E-2</v>
      </c>
      <c r="O5616">
        <v>0</v>
      </c>
      <c r="P5616">
        <v>0</v>
      </c>
      <c r="Q5616">
        <f>IF(A5616&lt;([1]TS_DRC!$D$5+1)*24,1,IF(A5616&lt;([1]TS_DRC!$D$6+1)*24,2,IF(A5616&lt;([1]TS_DRC!$D$7+1)*24,3,IF(A5616&lt;([1]TS_DRC!$D$8+1)*24,4))))</f>
        <v>3</v>
      </c>
      <c r="R5616">
        <f t="shared" si="268"/>
        <v>15</v>
      </c>
      <c r="S5616">
        <f t="shared" si="269"/>
        <v>6</v>
      </c>
    </row>
    <row r="5617" spans="1:19" x14ac:dyDescent="0.2">
      <c r="A5617">
        <f t="shared" si="267"/>
        <v>5608</v>
      </c>
      <c r="B5617">
        <v>0.92839170500000001</v>
      </c>
      <c r="C5617">
        <v>0.69544919800000005</v>
      </c>
      <c r="D5617" t="s">
        <v>15</v>
      </c>
      <c r="E5617" t="s">
        <v>15</v>
      </c>
      <c r="F5617" t="s">
        <v>15</v>
      </c>
      <c r="G5617">
        <v>0.36313029299999999</v>
      </c>
      <c r="H5617">
        <v>5.0813879999999999E-2</v>
      </c>
      <c r="I5617">
        <v>0.09</v>
      </c>
      <c r="J5617">
        <v>8.3381923999999996E-2</v>
      </c>
      <c r="K5617">
        <v>0.19655555599999999</v>
      </c>
      <c r="L5617">
        <v>0</v>
      </c>
      <c r="M5617" s="5">
        <v>1E-3</v>
      </c>
      <c r="N5617" s="5">
        <v>0</v>
      </c>
      <c r="O5617">
        <v>0</v>
      </c>
      <c r="P5617">
        <v>0</v>
      </c>
      <c r="Q5617">
        <f>IF(A5617&lt;([1]TS_DRC!$D$5+1)*24,1,IF(A5617&lt;([1]TS_DRC!$D$6+1)*24,2,IF(A5617&lt;([1]TS_DRC!$D$7+1)*24,3,IF(A5617&lt;([1]TS_DRC!$D$8+1)*24,4))))</f>
        <v>3</v>
      </c>
      <c r="R5617">
        <f t="shared" si="268"/>
        <v>16</v>
      </c>
      <c r="S5617">
        <f t="shared" si="269"/>
        <v>7</v>
      </c>
    </row>
    <row r="5618" spans="1:19" x14ac:dyDescent="0.2">
      <c r="A5618">
        <f t="shared" si="267"/>
        <v>5609</v>
      </c>
      <c r="B5618">
        <v>0.99074769600000001</v>
      </c>
      <c r="C5618">
        <v>0.77320142599999997</v>
      </c>
      <c r="D5618" t="s">
        <v>15</v>
      </c>
      <c r="E5618" t="s">
        <v>15</v>
      </c>
      <c r="F5618" t="s">
        <v>15</v>
      </c>
      <c r="G5618">
        <v>0.52657328999999997</v>
      </c>
      <c r="H5618">
        <v>0.341179811</v>
      </c>
      <c r="I5618">
        <v>2.1000000000000001E-2</v>
      </c>
      <c r="J5618">
        <v>0.42952769699999999</v>
      </c>
      <c r="K5618">
        <v>0.41490476199999998</v>
      </c>
      <c r="L5618">
        <v>4.8000000000000001E-2</v>
      </c>
      <c r="M5618" s="5">
        <v>2.4E-2</v>
      </c>
      <c r="N5618" s="5">
        <v>0</v>
      </c>
      <c r="O5618">
        <v>0</v>
      </c>
      <c r="P5618">
        <v>0</v>
      </c>
      <c r="Q5618">
        <f>IF(A5618&lt;([1]TS_DRC!$D$5+1)*24,1,IF(A5618&lt;([1]TS_DRC!$D$6+1)*24,2,IF(A5618&lt;([1]TS_DRC!$D$7+1)*24,3,IF(A5618&lt;([1]TS_DRC!$D$8+1)*24,4))))</f>
        <v>3</v>
      </c>
      <c r="R5618">
        <f t="shared" si="268"/>
        <v>17</v>
      </c>
      <c r="S5618">
        <f t="shared" si="269"/>
        <v>7</v>
      </c>
    </row>
    <row r="5619" spans="1:19" x14ac:dyDescent="0.2">
      <c r="A5619">
        <f t="shared" si="267"/>
        <v>5610</v>
      </c>
      <c r="B5619">
        <v>1</v>
      </c>
      <c r="C5619">
        <v>0.97385561499999995</v>
      </c>
      <c r="D5619" t="s">
        <v>15</v>
      </c>
      <c r="E5619" t="s">
        <v>15</v>
      </c>
      <c r="F5619" t="s">
        <v>15</v>
      </c>
      <c r="G5619">
        <v>0.49790879500000002</v>
      </c>
      <c r="H5619">
        <v>0.89799369100000004</v>
      </c>
      <c r="I5619">
        <v>1.9E-2</v>
      </c>
      <c r="J5619">
        <v>0.418682216</v>
      </c>
      <c r="K5619">
        <v>0.39760670199999998</v>
      </c>
      <c r="L5619">
        <v>1.7999999999999999E-2</v>
      </c>
      <c r="M5619" s="5">
        <v>2.7E-2</v>
      </c>
      <c r="N5619" s="5">
        <v>0</v>
      </c>
      <c r="O5619">
        <v>0</v>
      </c>
      <c r="P5619">
        <v>0</v>
      </c>
      <c r="Q5619">
        <f>IF(A5619&lt;([1]TS_DRC!$D$5+1)*24,1,IF(A5619&lt;([1]TS_DRC!$D$6+1)*24,2,IF(A5619&lt;([1]TS_DRC!$D$7+1)*24,3,IF(A5619&lt;([1]TS_DRC!$D$8+1)*24,4))))</f>
        <v>3</v>
      </c>
      <c r="R5619">
        <f t="shared" si="268"/>
        <v>18</v>
      </c>
      <c r="S5619">
        <f t="shared" si="269"/>
        <v>8</v>
      </c>
    </row>
    <row r="5620" spans="1:19" x14ac:dyDescent="0.2">
      <c r="A5620">
        <f t="shared" si="267"/>
        <v>5611</v>
      </c>
      <c r="B5620">
        <v>1</v>
      </c>
      <c r="C5620">
        <v>1</v>
      </c>
      <c r="D5620" t="s">
        <v>15</v>
      </c>
      <c r="E5620" t="s">
        <v>15</v>
      </c>
      <c r="F5620" t="s">
        <v>15</v>
      </c>
      <c r="G5620">
        <v>0.45319544</v>
      </c>
      <c r="H5620">
        <v>0.95414511000000002</v>
      </c>
      <c r="I5620">
        <v>2.4E-2</v>
      </c>
      <c r="J5620">
        <v>0.36476093300000001</v>
      </c>
      <c r="K5620">
        <v>0.23869312200000001</v>
      </c>
      <c r="L5620">
        <v>5.0000000000000001E-3</v>
      </c>
      <c r="M5620" s="5">
        <v>4.0000000000000001E-3</v>
      </c>
      <c r="N5620" s="5">
        <v>3.0000000000000001E-3</v>
      </c>
      <c r="O5620">
        <v>0</v>
      </c>
      <c r="P5620">
        <v>0</v>
      </c>
      <c r="Q5620">
        <f>IF(A5620&lt;([1]TS_DRC!$D$5+1)*24,1,IF(A5620&lt;([1]TS_DRC!$D$6+1)*24,2,IF(A5620&lt;([1]TS_DRC!$D$7+1)*24,3,IF(A5620&lt;([1]TS_DRC!$D$8+1)*24,4))))</f>
        <v>3</v>
      </c>
      <c r="R5620">
        <f t="shared" si="268"/>
        <v>19</v>
      </c>
      <c r="S5620">
        <f t="shared" si="269"/>
        <v>8</v>
      </c>
    </row>
    <row r="5621" spans="1:19" x14ac:dyDescent="0.2">
      <c r="A5621">
        <f t="shared" si="267"/>
        <v>5612</v>
      </c>
      <c r="B5621">
        <v>1</v>
      </c>
      <c r="C5621">
        <v>1</v>
      </c>
      <c r="D5621" t="s">
        <v>15</v>
      </c>
      <c r="E5621" t="s">
        <v>15</v>
      </c>
      <c r="F5621" t="s">
        <v>15</v>
      </c>
      <c r="G5621">
        <v>0.34490228000000001</v>
      </c>
      <c r="H5621">
        <v>0.92355204999999996</v>
      </c>
      <c r="I5621">
        <v>2.4E-2</v>
      </c>
      <c r="J5621">
        <v>0.33114577299999998</v>
      </c>
      <c r="K5621">
        <v>6.9589065000000006E-2</v>
      </c>
      <c r="L5621">
        <v>3.0000000000000001E-3</v>
      </c>
      <c r="M5621" s="5">
        <v>0</v>
      </c>
      <c r="N5621" s="5">
        <v>0.03</v>
      </c>
      <c r="O5621">
        <v>0</v>
      </c>
      <c r="P5621">
        <v>0</v>
      </c>
      <c r="Q5621">
        <f>IF(A5621&lt;([1]TS_DRC!$D$5+1)*24,1,IF(A5621&lt;([1]TS_DRC!$D$6+1)*24,2,IF(A5621&lt;([1]TS_DRC!$D$7+1)*24,3,IF(A5621&lt;([1]TS_DRC!$D$8+1)*24,4))))</f>
        <v>3</v>
      </c>
      <c r="R5621">
        <f t="shared" si="268"/>
        <v>20</v>
      </c>
      <c r="S5621">
        <f t="shared" si="269"/>
        <v>9</v>
      </c>
    </row>
    <row r="5622" spans="1:19" x14ac:dyDescent="0.2">
      <c r="A5622">
        <f t="shared" si="267"/>
        <v>5613</v>
      </c>
      <c r="B5622">
        <v>1</v>
      </c>
      <c r="C5622">
        <v>0.99102495499999999</v>
      </c>
      <c r="D5622" t="s">
        <v>15</v>
      </c>
      <c r="E5622" t="s">
        <v>15</v>
      </c>
      <c r="F5622" t="s">
        <v>15</v>
      </c>
      <c r="G5622">
        <v>0.25569055400000001</v>
      </c>
      <c r="H5622">
        <v>0.87329022099999998</v>
      </c>
      <c r="I5622">
        <v>2.4E-2</v>
      </c>
      <c r="J5622">
        <v>0.27991545200000001</v>
      </c>
      <c r="K5622">
        <v>3.8007050000000001E-3</v>
      </c>
      <c r="L5622">
        <v>0</v>
      </c>
      <c r="M5622" s="5">
        <v>0</v>
      </c>
      <c r="N5622" s="5">
        <v>4.0000000000000001E-3</v>
      </c>
      <c r="O5622">
        <v>0</v>
      </c>
      <c r="P5622">
        <v>0</v>
      </c>
      <c r="Q5622">
        <f>IF(A5622&lt;([1]TS_DRC!$D$5+1)*24,1,IF(A5622&lt;([1]TS_DRC!$D$6+1)*24,2,IF(A5622&lt;([1]TS_DRC!$D$7+1)*24,3,IF(A5622&lt;([1]TS_DRC!$D$8+1)*24,4))))</f>
        <v>3</v>
      </c>
      <c r="R5622">
        <f t="shared" si="268"/>
        <v>21</v>
      </c>
      <c r="S5622">
        <f t="shared" si="269"/>
        <v>9</v>
      </c>
    </row>
    <row r="5623" spans="1:19" x14ac:dyDescent="0.2">
      <c r="A5623">
        <f t="shared" si="267"/>
        <v>5614</v>
      </c>
      <c r="B5623">
        <v>0.99695852500000004</v>
      </c>
      <c r="C5623">
        <v>0.93190552599999998</v>
      </c>
      <c r="D5623" t="s">
        <v>15</v>
      </c>
      <c r="E5623" t="s">
        <v>15</v>
      </c>
      <c r="F5623" t="s">
        <v>15</v>
      </c>
      <c r="G5623">
        <v>0.216130293</v>
      </c>
      <c r="H5623">
        <v>0.83029022100000005</v>
      </c>
      <c r="I5623">
        <v>4.2999999999999997E-2</v>
      </c>
      <c r="J5623">
        <v>0.28891545200000002</v>
      </c>
      <c r="K5623">
        <v>5.2356261000000001E-2</v>
      </c>
      <c r="L5623">
        <v>3.0000000000000001E-3</v>
      </c>
      <c r="M5623" s="5">
        <v>0</v>
      </c>
      <c r="N5623" s="5">
        <v>2E-3</v>
      </c>
      <c r="O5623">
        <v>0</v>
      </c>
      <c r="P5623">
        <v>0</v>
      </c>
      <c r="Q5623">
        <f>IF(A5623&lt;([1]TS_DRC!$D$5+1)*24,1,IF(A5623&lt;([1]TS_DRC!$D$6+1)*24,2,IF(A5623&lt;([1]TS_DRC!$D$7+1)*24,3,IF(A5623&lt;([1]TS_DRC!$D$8+1)*24,4))))</f>
        <v>3</v>
      </c>
      <c r="R5623">
        <f t="shared" si="268"/>
        <v>22</v>
      </c>
      <c r="S5623">
        <f t="shared" si="269"/>
        <v>10</v>
      </c>
    </row>
    <row r="5624" spans="1:19" x14ac:dyDescent="0.2">
      <c r="A5624">
        <f t="shared" si="267"/>
        <v>5615</v>
      </c>
      <c r="B5624">
        <v>0.97919469999999997</v>
      </c>
      <c r="C5624">
        <v>0.76996078400000001</v>
      </c>
      <c r="D5624" t="s">
        <v>15</v>
      </c>
      <c r="E5624" t="s">
        <v>15</v>
      </c>
      <c r="F5624" t="s">
        <v>15</v>
      </c>
      <c r="G5624">
        <v>0.11857329</v>
      </c>
      <c r="H5624">
        <v>0.87799369100000002</v>
      </c>
      <c r="I5624">
        <v>0.16400000000000001</v>
      </c>
      <c r="J5624">
        <v>0.25283965000000003</v>
      </c>
      <c r="K5624">
        <v>0.194222222</v>
      </c>
      <c r="L5624">
        <v>4.0000000000000001E-3</v>
      </c>
      <c r="M5624" s="5">
        <v>0</v>
      </c>
      <c r="N5624" s="5">
        <v>0</v>
      </c>
      <c r="O5624">
        <v>0</v>
      </c>
      <c r="P5624">
        <v>0</v>
      </c>
      <c r="Q5624">
        <f>IF(A5624&lt;([1]TS_DRC!$D$5+1)*24,1,IF(A5624&lt;([1]TS_DRC!$D$6+1)*24,2,IF(A5624&lt;([1]TS_DRC!$D$7+1)*24,3,IF(A5624&lt;([1]TS_DRC!$D$8+1)*24,4))))</f>
        <v>3</v>
      </c>
      <c r="R5624">
        <f t="shared" si="268"/>
        <v>23</v>
      </c>
      <c r="S5624">
        <f t="shared" si="269"/>
        <v>10</v>
      </c>
    </row>
    <row r="5625" spans="1:19" x14ac:dyDescent="0.2">
      <c r="A5625">
        <f t="shared" si="267"/>
        <v>5616</v>
      </c>
      <c r="B5625">
        <v>0.95220161299999995</v>
      </c>
      <c r="C5625">
        <v>0.67956684499999997</v>
      </c>
      <c r="D5625" t="s">
        <v>15</v>
      </c>
      <c r="E5625" t="s">
        <v>15</v>
      </c>
      <c r="F5625" t="s">
        <v>15</v>
      </c>
      <c r="G5625">
        <v>8.0723127000000006E-2</v>
      </c>
      <c r="H5625">
        <v>0.77791798099999998</v>
      </c>
      <c r="I5625">
        <v>0.36299999999999999</v>
      </c>
      <c r="J5625">
        <v>0.28091545200000001</v>
      </c>
      <c r="K5625">
        <v>0.216319224</v>
      </c>
      <c r="L5625">
        <v>3.5999999999999997E-2</v>
      </c>
      <c r="M5625" s="5">
        <v>1E-3</v>
      </c>
      <c r="N5625" s="5">
        <v>0</v>
      </c>
      <c r="O5625">
        <v>0</v>
      </c>
      <c r="P5625">
        <v>0</v>
      </c>
      <c r="Q5625">
        <f>IF(A5625&lt;([1]TS_DRC!$D$5+1)*24,1,IF(A5625&lt;([1]TS_DRC!$D$6+1)*24,2,IF(A5625&lt;([1]TS_DRC!$D$7+1)*24,3,IF(A5625&lt;([1]TS_DRC!$D$8+1)*24,4))))</f>
        <v>3</v>
      </c>
      <c r="R5625">
        <f t="shared" si="268"/>
        <v>0</v>
      </c>
      <c r="S5625">
        <f t="shared" si="269"/>
        <v>1</v>
      </c>
    </row>
    <row r="5626" spans="1:19" x14ac:dyDescent="0.2">
      <c r="A5626">
        <f t="shared" si="267"/>
        <v>5617</v>
      </c>
      <c r="B5626">
        <v>0.94997004600000001</v>
      </c>
      <c r="C5626">
        <v>0.71365062400000001</v>
      </c>
      <c r="D5626" t="s">
        <v>15</v>
      </c>
      <c r="E5626" t="s">
        <v>15</v>
      </c>
      <c r="F5626" t="s">
        <v>15</v>
      </c>
      <c r="G5626">
        <v>6.4596090999999994E-2</v>
      </c>
      <c r="H5626">
        <v>0.81129022100000003</v>
      </c>
      <c r="I5626">
        <v>0.30499999999999999</v>
      </c>
      <c r="J5626">
        <v>0.29553061200000003</v>
      </c>
      <c r="K5626">
        <v>0.13226102300000001</v>
      </c>
      <c r="L5626">
        <v>7.2999999999999995E-2</v>
      </c>
      <c r="M5626" s="5">
        <v>4.0000000000000001E-3</v>
      </c>
      <c r="N5626" s="5">
        <v>0</v>
      </c>
      <c r="O5626">
        <v>0</v>
      </c>
      <c r="P5626">
        <v>0</v>
      </c>
      <c r="Q5626">
        <f>IF(A5626&lt;([1]TS_DRC!$D$5+1)*24,1,IF(A5626&lt;([1]TS_DRC!$D$6+1)*24,2,IF(A5626&lt;([1]TS_DRC!$D$7+1)*24,3,IF(A5626&lt;([1]TS_DRC!$D$8+1)*24,4))))</f>
        <v>3</v>
      </c>
      <c r="R5626">
        <f t="shared" si="268"/>
        <v>1</v>
      </c>
      <c r="S5626">
        <f t="shared" si="269"/>
        <v>1</v>
      </c>
    </row>
    <row r="5627" spans="1:19" x14ac:dyDescent="0.2">
      <c r="A5627">
        <f t="shared" si="267"/>
        <v>5618</v>
      </c>
      <c r="B5627">
        <v>0.97253571400000005</v>
      </c>
      <c r="C5627">
        <v>0.75947593599999996</v>
      </c>
      <c r="D5627" t="s">
        <v>15</v>
      </c>
      <c r="E5627" t="s">
        <v>15</v>
      </c>
      <c r="F5627" t="s">
        <v>15</v>
      </c>
      <c r="G5627">
        <v>0.183</v>
      </c>
      <c r="H5627">
        <v>0.85029022099999996</v>
      </c>
      <c r="I5627">
        <v>0.10199999999999999</v>
      </c>
      <c r="J5627">
        <v>0.34314577299999999</v>
      </c>
      <c r="K5627">
        <v>3.2550265000000002E-2</v>
      </c>
      <c r="L5627">
        <v>0.107</v>
      </c>
      <c r="M5627" s="5">
        <v>4.0000000000000001E-3</v>
      </c>
      <c r="N5627" s="5">
        <v>4.4999999999999998E-2</v>
      </c>
      <c r="O5627">
        <v>0</v>
      </c>
      <c r="P5627">
        <v>0</v>
      </c>
      <c r="Q5627">
        <f>IF(A5627&lt;([1]TS_DRC!$D$5+1)*24,1,IF(A5627&lt;([1]TS_DRC!$D$6+1)*24,2,IF(A5627&lt;([1]TS_DRC!$D$7+1)*24,3,IF(A5627&lt;([1]TS_DRC!$D$8+1)*24,4))))</f>
        <v>3</v>
      </c>
      <c r="R5627">
        <f t="shared" si="268"/>
        <v>2</v>
      </c>
      <c r="S5627">
        <f t="shared" si="269"/>
        <v>1</v>
      </c>
    </row>
    <row r="5628" spans="1:19" x14ac:dyDescent="0.2">
      <c r="A5628">
        <f t="shared" si="267"/>
        <v>5619</v>
      </c>
      <c r="B5628">
        <v>0.98166705099999996</v>
      </c>
      <c r="C5628">
        <v>0.78008377900000003</v>
      </c>
      <c r="D5628" t="s">
        <v>15</v>
      </c>
      <c r="E5628" t="s">
        <v>15</v>
      </c>
      <c r="F5628" t="s">
        <v>15</v>
      </c>
      <c r="G5628">
        <v>0.31394788299999998</v>
      </c>
      <c r="H5628">
        <v>0.93414511</v>
      </c>
      <c r="I5628">
        <v>5.0000000000000001E-3</v>
      </c>
      <c r="J5628">
        <v>0.42691253600000001</v>
      </c>
      <c r="K5628">
        <v>6.962963E-3</v>
      </c>
      <c r="L5628">
        <v>0.115</v>
      </c>
      <c r="M5628" s="5">
        <v>2E-3</v>
      </c>
      <c r="N5628" s="5">
        <v>0.105</v>
      </c>
      <c r="O5628">
        <v>0</v>
      </c>
      <c r="P5628">
        <v>0</v>
      </c>
      <c r="Q5628">
        <f>IF(A5628&lt;([1]TS_DRC!$D$5+1)*24,1,IF(A5628&lt;([1]TS_DRC!$D$6+1)*24,2,IF(A5628&lt;([1]TS_DRC!$D$7+1)*24,3,IF(A5628&lt;([1]TS_DRC!$D$8+1)*24,4))))</f>
        <v>3</v>
      </c>
      <c r="R5628">
        <f t="shared" si="268"/>
        <v>3</v>
      </c>
      <c r="S5628">
        <f t="shared" si="269"/>
        <v>1</v>
      </c>
    </row>
    <row r="5629" spans="1:19" x14ac:dyDescent="0.2">
      <c r="A5629">
        <f t="shared" si="267"/>
        <v>5620</v>
      </c>
      <c r="B5629">
        <v>0.98851843299999997</v>
      </c>
      <c r="C5629">
        <v>0.76778253100000005</v>
      </c>
      <c r="D5629" t="s">
        <v>15</v>
      </c>
      <c r="E5629" t="s">
        <v>15</v>
      </c>
      <c r="F5629" t="s">
        <v>15</v>
      </c>
      <c r="G5629">
        <v>0.29462866399999998</v>
      </c>
      <c r="H5629">
        <v>0.96514511000000003</v>
      </c>
      <c r="I5629">
        <v>0</v>
      </c>
      <c r="J5629">
        <v>0.55960349899999995</v>
      </c>
      <c r="K5629">
        <v>8.7151674999999998E-2</v>
      </c>
      <c r="L5629">
        <v>0.125</v>
      </c>
      <c r="M5629" s="5">
        <v>5.0000000000000001E-3</v>
      </c>
      <c r="N5629" s="5">
        <v>0.23200000000000001</v>
      </c>
      <c r="O5629">
        <v>0</v>
      </c>
      <c r="P5629">
        <v>0</v>
      </c>
      <c r="Q5629">
        <f>IF(A5629&lt;([1]TS_DRC!$D$5+1)*24,1,IF(A5629&lt;([1]TS_DRC!$D$6+1)*24,2,IF(A5629&lt;([1]TS_DRC!$D$7+1)*24,3,IF(A5629&lt;([1]TS_DRC!$D$8+1)*24,4))))</f>
        <v>3</v>
      </c>
      <c r="R5629">
        <f t="shared" si="268"/>
        <v>4</v>
      </c>
      <c r="S5629">
        <f t="shared" si="269"/>
        <v>1</v>
      </c>
    </row>
    <row r="5630" spans="1:19" x14ac:dyDescent="0.2">
      <c r="A5630">
        <f t="shared" si="267"/>
        <v>5621</v>
      </c>
      <c r="B5630">
        <v>0.97225691199999997</v>
      </c>
      <c r="C5630">
        <v>0.653237077</v>
      </c>
      <c r="D5630" t="s">
        <v>15</v>
      </c>
      <c r="E5630" t="s">
        <v>15</v>
      </c>
      <c r="F5630" t="s">
        <v>15</v>
      </c>
      <c r="G5630">
        <v>0.21309120500000001</v>
      </c>
      <c r="H5630">
        <v>0.95814511000000002</v>
      </c>
      <c r="I5630">
        <v>0</v>
      </c>
      <c r="J5630">
        <v>0.70244898</v>
      </c>
      <c r="K5630">
        <v>0.223604938</v>
      </c>
      <c r="L5630">
        <v>9.8000000000000004E-2</v>
      </c>
      <c r="M5630" s="5">
        <v>5.0000000000000001E-3</v>
      </c>
      <c r="N5630" s="5">
        <v>0.33500000000000002</v>
      </c>
      <c r="O5630">
        <v>0</v>
      </c>
      <c r="P5630">
        <v>0</v>
      </c>
      <c r="Q5630">
        <f>IF(A5630&lt;([1]TS_DRC!$D$5+1)*24,1,IF(A5630&lt;([1]TS_DRC!$D$6+1)*24,2,IF(A5630&lt;([1]TS_DRC!$D$7+1)*24,3,IF(A5630&lt;([1]TS_DRC!$D$8+1)*24,4))))</f>
        <v>3</v>
      </c>
      <c r="R5630">
        <f t="shared" si="268"/>
        <v>5</v>
      </c>
      <c r="S5630">
        <f t="shared" si="269"/>
        <v>1</v>
      </c>
    </row>
    <row r="5631" spans="1:19" x14ac:dyDescent="0.2">
      <c r="A5631">
        <f t="shared" si="267"/>
        <v>5622</v>
      </c>
      <c r="B5631">
        <v>0.91828225799999996</v>
      </c>
      <c r="C5631">
        <v>0.49650623900000002</v>
      </c>
      <c r="D5631" t="s">
        <v>15</v>
      </c>
      <c r="E5631" t="s">
        <v>15</v>
      </c>
      <c r="F5631" t="s">
        <v>15</v>
      </c>
      <c r="G5631">
        <v>8.5879478999999995E-2</v>
      </c>
      <c r="H5631">
        <v>0.89099369100000003</v>
      </c>
      <c r="I5631">
        <v>0</v>
      </c>
      <c r="J5631">
        <v>0.55398833800000002</v>
      </c>
      <c r="K5631">
        <v>0.33644620800000002</v>
      </c>
      <c r="L5631">
        <v>0.04</v>
      </c>
      <c r="M5631" s="5">
        <v>1E-3</v>
      </c>
      <c r="N5631" s="5">
        <v>0.28100000000000003</v>
      </c>
      <c r="O5631">
        <v>0</v>
      </c>
      <c r="P5631">
        <v>0</v>
      </c>
      <c r="Q5631">
        <f>IF(A5631&lt;([1]TS_DRC!$D$5+1)*24,1,IF(A5631&lt;([1]TS_DRC!$D$6+1)*24,2,IF(A5631&lt;([1]TS_DRC!$D$7+1)*24,3,IF(A5631&lt;([1]TS_DRC!$D$8+1)*24,4))))</f>
        <v>3</v>
      </c>
      <c r="R5631">
        <f t="shared" si="268"/>
        <v>6</v>
      </c>
      <c r="S5631">
        <f t="shared" si="269"/>
        <v>2</v>
      </c>
    </row>
    <row r="5632" spans="1:19" x14ac:dyDescent="0.2">
      <c r="A5632">
        <f t="shared" si="267"/>
        <v>5623</v>
      </c>
      <c r="B5632">
        <v>0.73957142899999995</v>
      </c>
      <c r="C5632">
        <v>0.50190374299999996</v>
      </c>
      <c r="D5632" t="s">
        <v>15</v>
      </c>
      <c r="E5632" t="s">
        <v>15</v>
      </c>
      <c r="F5632" t="s">
        <v>15</v>
      </c>
      <c r="G5632">
        <v>2.2671010000000001E-3</v>
      </c>
      <c r="H5632">
        <v>0.42410410100000001</v>
      </c>
      <c r="I5632">
        <v>7.1999999999999995E-2</v>
      </c>
      <c r="J5632">
        <v>8.3997084999999999E-2</v>
      </c>
      <c r="K5632">
        <v>0.404137566</v>
      </c>
      <c r="L5632">
        <v>1.6E-2</v>
      </c>
      <c r="M5632" s="5">
        <v>0</v>
      </c>
      <c r="N5632" s="5">
        <v>0.216</v>
      </c>
      <c r="O5632">
        <v>0</v>
      </c>
      <c r="P5632">
        <v>0</v>
      </c>
      <c r="Q5632">
        <f>IF(A5632&lt;([1]TS_DRC!$D$5+1)*24,1,IF(A5632&lt;([1]TS_DRC!$D$6+1)*24,2,IF(A5632&lt;([1]TS_DRC!$D$7+1)*24,3,IF(A5632&lt;([1]TS_DRC!$D$8+1)*24,4))))</f>
        <v>3</v>
      </c>
      <c r="R5632">
        <f t="shared" si="268"/>
        <v>7</v>
      </c>
      <c r="S5632">
        <f t="shared" si="269"/>
        <v>2</v>
      </c>
    </row>
    <row r="5633" spans="1:19" x14ac:dyDescent="0.2">
      <c r="A5633">
        <f t="shared" si="267"/>
        <v>5624</v>
      </c>
      <c r="B5633">
        <v>0.56326152100000004</v>
      </c>
      <c r="C5633">
        <v>0.81040463500000004</v>
      </c>
      <c r="D5633" t="s">
        <v>15</v>
      </c>
      <c r="E5633" t="s">
        <v>15</v>
      </c>
      <c r="F5633" t="s">
        <v>15</v>
      </c>
      <c r="G5633">
        <v>5.6677500000000005E-4</v>
      </c>
      <c r="H5633">
        <v>0.28977287099999999</v>
      </c>
      <c r="I5633">
        <v>0.26800000000000002</v>
      </c>
      <c r="J5633">
        <v>4.0000000000000001E-3</v>
      </c>
      <c r="K5633">
        <v>0.256811287</v>
      </c>
      <c r="L5633">
        <v>0.06</v>
      </c>
      <c r="M5633" s="5">
        <v>0</v>
      </c>
      <c r="N5633" s="5">
        <v>9.9000000000000005E-2</v>
      </c>
      <c r="O5633">
        <v>0</v>
      </c>
      <c r="P5633">
        <v>0</v>
      </c>
      <c r="Q5633">
        <f>IF(A5633&lt;([1]TS_DRC!$D$5+1)*24,1,IF(A5633&lt;([1]TS_DRC!$D$6+1)*24,2,IF(A5633&lt;([1]TS_DRC!$D$7+1)*24,3,IF(A5633&lt;([1]TS_DRC!$D$8+1)*24,4))))</f>
        <v>3</v>
      </c>
      <c r="R5633">
        <f t="shared" si="268"/>
        <v>8</v>
      </c>
      <c r="S5633">
        <f t="shared" si="269"/>
        <v>3</v>
      </c>
    </row>
    <row r="5634" spans="1:19" x14ac:dyDescent="0.2">
      <c r="A5634">
        <f t="shared" si="267"/>
        <v>5625</v>
      </c>
      <c r="B5634">
        <v>0.83292626700000005</v>
      </c>
      <c r="C5634">
        <v>0.85445632800000004</v>
      </c>
      <c r="D5634" t="s">
        <v>15</v>
      </c>
      <c r="E5634" t="s">
        <v>15</v>
      </c>
      <c r="F5634" t="s">
        <v>15</v>
      </c>
      <c r="G5634">
        <v>1.299674E-3</v>
      </c>
      <c r="H5634">
        <v>0.19484857999999999</v>
      </c>
      <c r="I5634">
        <v>0.20200000000000001</v>
      </c>
      <c r="J5634">
        <v>0.132842566</v>
      </c>
      <c r="K5634">
        <v>0.18656260999999999</v>
      </c>
      <c r="L5634">
        <v>5.0000000000000001E-3</v>
      </c>
      <c r="M5634" s="5">
        <v>1E-3</v>
      </c>
      <c r="N5634" s="5">
        <v>1.9E-2</v>
      </c>
      <c r="O5634">
        <v>0</v>
      </c>
      <c r="P5634">
        <v>0</v>
      </c>
      <c r="Q5634">
        <f>IF(A5634&lt;([1]TS_DRC!$D$5+1)*24,1,IF(A5634&lt;([1]TS_DRC!$D$6+1)*24,2,IF(A5634&lt;([1]TS_DRC!$D$7+1)*24,3,IF(A5634&lt;([1]TS_DRC!$D$8+1)*24,4))))</f>
        <v>3</v>
      </c>
      <c r="R5634">
        <f t="shared" si="268"/>
        <v>9</v>
      </c>
      <c r="S5634">
        <f t="shared" si="269"/>
        <v>3</v>
      </c>
    </row>
    <row r="5635" spans="1:19" x14ac:dyDescent="0.2">
      <c r="A5635">
        <f t="shared" si="267"/>
        <v>5626</v>
      </c>
      <c r="B5635">
        <v>0.85300691200000001</v>
      </c>
      <c r="C5635">
        <v>0.91658110500000001</v>
      </c>
      <c r="D5635" t="s">
        <v>15</v>
      </c>
      <c r="E5635" t="s">
        <v>15</v>
      </c>
      <c r="F5635" t="s">
        <v>15</v>
      </c>
      <c r="G5635">
        <v>2.729316E-2</v>
      </c>
      <c r="H5635">
        <v>9.2627760000000003E-2</v>
      </c>
      <c r="I5635">
        <v>0.109</v>
      </c>
      <c r="J5635">
        <v>0.203763848</v>
      </c>
      <c r="K5635">
        <v>0.132372134</v>
      </c>
      <c r="L5635">
        <v>0</v>
      </c>
      <c r="M5635" s="5">
        <v>0</v>
      </c>
      <c r="N5635" s="5">
        <v>7.2999999999999995E-2</v>
      </c>
      <c r="O5635">
        <v>0</v>
      </c>
      <c r="P5635">
        <v>0</v>
      </c>
      <c r="Q5635">
        <f>IF(A5635&lt;([1]TS_DRC!$D$5+1)*24,1,IF(A5635&lt;([1]TS_DRC!$D$6+1)*24,2,IF(A5635&lt;([1]TS_DRC!$D$7+1)*24,3,IF(A5635&lt;([1]TS_DRC!$D$8+1)*24,4))))</f>
        <v>3</v>
      </c>
      <c r="R5635">
        <f t="shared" si="268"/>
        <v>10</v>
      </c>
      <c r="S5635">
        <f t="shared" si="269"/>
        <v>4</v>
      </c>
    </row>
    <row r="5636" spans="1:19" x14ac:dyDescent="0.2">
      <c r="A5636">
        <f t="shared" si="267"/>
        <v>5627</v>
      </c>
      <c r="B5636">
        <v>0.93874193500000003</v>
      </c>
      <c r="C5636">
        <v>0.974290553</v>
      </c>
      <c r="D5636" t="s">
        <v>15</v>
      </c>
      <c r="E5636" t="s">
        <v>15</v>
      </c>
      <c r="F5636" t="s">
        <v>15</v>
      </c>
      <c r="G5636">
        <v>8.4156352000000004E-2</v>
      </c>
      <c r="H5636">
        <v>8.5627759999999997E-2</v>
      </c>
      <c r="I5636">
        <v>0.187</v>
      </c>
      <c r="J5636">
        <v>0.22837900899999999</v>
      </c>
      <c r="K5636">
        <v>0.12666843</v>
      </c>
      <c r="L5636">
        <v>3.0000000000000001E-3</v>
      </c>
      <c r="M5636" s="5">
        <v>0</v>
      </c>
      <c r="N5636" s="5">
        <v>0</v>
      </c>
      <c r="O5636">
        <v>0</v>
      </c>
      <c r="P5636">
        <v>0</v>
      </c>
      <c r="Q5636">
        <f>IF(A5636&lt;([1]TS_DRC!$D$5+1)*24,1,IF(A5636&lt;([1]TS_DRC!$D$6+1)*24,2,IF(A5636&lt;([1]TS_DRC!$D$7+1)*24,3,IF(A5636&lt;([1]TS_DRC!$D$8+1)*24,4))))</f>
        <v>3</v>
      </c>
      <c r="R5636">
        <f t="shared" si="268"/>
        <v>11</v>
      </c>
      <c r="S5636">
        <f t="shared" si="269"/>
        <v>4</v>
      </c>
    </row>
    <row r="5637" spans="1:19" x14ac:dyDescent="0.2">
      <c r="A5637">
        <f t="shared" si="267"/>
        <v>5628</v>
      </c>
      <c r="B5637">
        <v>0.84828801799999998</v>
      </c>
      <c r="C5637">
        <v>0.95450980399999996</v>
      </c>
      <c r="D5637" t="s">
        <v>15</v>
      </c>
      <c r="E5637" t="s">
        <v>15</v>
      </c>
      <c r="F5637" t="s">
        <v>15</v>
      </c>
      <c r="G5637">
        <v>0.15762214999999999</v>
      </c>
      <c r="H5637">
        <v>9.5331230000000003E-2</v>
      </c>
      <c r="I5637">
        <v>0.22700000000000001</v>
      </c>
      <c r="J5637">
        <v>0.268300292</v>
      </c>
      <c r="K5637">
        <v>8.3417988999999998E-2</v>
      </c>
      <c r="L5637">
        <v>8.5000000000000006E-2</v>
      </c>
      <c r="M5637" s="5">
        <v>0</v>
      </c>
      <c r="N5637" s="5">
        <v>0</v>
      </c>
      <c r="O5637">
        <v>0</v>
      </c>
      <c r="P5637">
        <v>0</v>
      </c>
      <c r="Q5637">
        <f>IF(A5637&lt;([1]TS_DRC!$D$5+1)*24,1,IF(A5637&lt;([1]TS_DRC!$D$6+1)*24,2,IF(A5637&lt;([1]TS_DRC!$D$7+1)*24,3,IF(A5637&lt;([1]TS_DRC!$D$8+1)*24,4))))</f>
        <v>3</v>
      </c>
      <c r="R5637">
        <f t="shared" si="268"/>
        <v>12</v>
      </c>
      <c r="S5637">
        <f t="shared" si="269"/>
        <v>5</v>
      </c>
    </row>
    <row r="5638" spans="1:19" x14ac:dyDescent="0.2">
      <c r="A5638">
        <f t="shared" si="267"/>
        <v>5629</v>
      </c>
      <c r="B5638">
        <v>0.72311981599999997</v>
      </c>
      <c r="C5638">
        <v>0.86681105199999997</v>
      </c>
      <c r="D5638" t="s">
        <v>15</v>
      </c>
      <c r="E5638" t="s">
        <v>15</v>
      </c>
      <c r="F5638" t="s">
        <v>15</v>
      </c>
      <c r="G5638">
        <v>0.201863192</v>
      </c>
      <c r="H5638">
        <v>0.13033122999999999</v>
      </c>
      <c r="I5638">
        <v>0.27400000000000002</v>
      </c>
      <c r="J5638">
        <v>0.210763848</v>
      </c>
      <c r="K5638">
        <v>0.100647266</v>
      </c>
      <c r="L5638">
        <v>2.4E-2</v>
      </c>
      <c r="M5638" s="5">
        <v>0</v>
      </c>
      <c r="N5638" s="5">
        <v>0</v>
      </c>
      <c r="O5638">
        <v>0</v>
      </c>
      <c r="P5638">
        <v>0</v>
      </c>
      <c r="Q5638">
        <f>IF(A5638&lt;([1]TS_DRC!$D$5+1)*24,1,IF(A5638&lt;([1]TS_DRC!$D$6+1)*24,2,IF(A5638&lt;([1]TS_DRC!$D$7+1)*24,3,IF(A5638&lt;([1]TS_DRC!$D$8+1)*24,4))))</f>
        <v>3</v>
      </c>
      <c r="R5638">
        <f t="shared" si="268"/>
        <v>13</v>
      </c>
      <c r="S5638">
        <f t="shared" si="269"/>
        <v>5</v>
      </c>
    </row>
    <row r="5639" spans="1:19" x14ac:dyDescent="0.2">
      <c r="A5639">
        <f t="shared" si="267"/>
        <v>5630</v>
      </c>
      <c r="B5639">
        <v>0.86198156699999995</v>
      </c>
      <c r="C5639">
        <v>0.74322281599999995</v>
      </c>
      <c r="D5639" t="s">
        <v>15</v>
      </c>
      <c r="E5639" t="s">
        <v>15</v>
      </c>
      <c r="F5639" t="s">
        <v>15</v>
      </c>
      <c r="G5639">
        <v>0.12258306200000001</v>
      </c>
      <c r="H5639">
        <v>0.18384858000000001</v>
      </c>
      <c r="I5639">
        <v>0.315</v>
      </c>
      <c r="J5639">
        <v>0.16353352800000001</v>
      </c>
      <c r="K5639">
        <v>0.16525220500000001</v>
      </c>
      <c r="L5639">
        <v>0</v>
      </c>
      <c r="M5639" s="5">
        <v>0</v>
      </c>
      <c r="N5639" s="5">
        <v>0</v>
      </c>
      <c r="O5639">
        <v>0</v>
      </c>
      <c r="P5639">
        <v>0</v>
      </c>
      <c r="Q5639">
        <f>IF(A5639&lt;([1]TS_DRC!$D$5+1)*24,1,IF(A5639&lt;([1]TS_DRC!$D$6+1)*24,2,IF(A5639&lt;([1]TS_DRC!$D$7+1)*24,3,IF(A5639&lt;([1]TS_DRC!$D$8+1)*24,4))))</f>
        <v>3</v>
      </c>
      <c r="R5639">
        <f t="shared" si="268"/>
        <v>14</v>
      </c>
      <c r="S5639">
        <f t="shared" si="269"/>
        <v>6</v>
      </c>
    </row>
    <row r="5640" spans="1:19" x14ac:dyDescent="0.2">
      <c r="A5640">
        <f t="shared" si="267"/>
        <v>5631</v>
      </c>
      <c r="B5640">
        <v>0.93665668199999996</v>
      </c>
      <c r="C5640">
        <v>0.729442068</v>
      </c>
      <c r="D5640" t="s">
        <v>15</v>
      </c>
      <c r="E5640" t="s">
        <v>15</v>
      </c>
      <c r="F5640" t="s">
        <v>15</v>
      </c>
      <c r="G5640">
        <v>5.771987E-2</v>
      </c>
      <c r="H5640">
        <v>0.23355205000000001</v>
      </c>
      <c r="I5640">
        <v>0.30399999999999999</v>
      </c>
      <c r="J5640">
        <v>0.11822740499999999</v>
      </c>
      <c r="K5640">
        <v>0.17956261000000001</v>
      </c>
      <c r="L5640">
        <v>0</v>
      </c>
      <c r="M5640" s="5">
        <v>0</v>
      </c>
      <c r="N5640" s="5">
        <v>0</v>
      </c>
      <c r="O5640">
        <v>0</v>
      </c>
      <c r="P5640">
        <v>0</v>
      </c>
      <c r="Q5640">
        <f>IF(A5640&lt;([1]TS_DRC!$D$5+1)*24,1,IF(A5640&lt;([1]TS_DRC!$D$6+1)*24,2,IF(A5640&lt;([1]TS_DRC!$D$7+1)*24,3,IF(A5640&lt;([1]TS_DRC!$D$8+1)*24,4))))</f>
        <v>3</v>
      </c>
      <c r="R5640">
        <f t="shared" si="268"/>
        <v>15</v>
      </c>
      <c r="S5640">
        <f t="shared" si="269"/>
        <v>6</v>
      </c>
    </row>
    <row r="5641" spans="1:19" x14ac:dyDescent="0.2">
      <c r="A5641">
        <f t="shared" si="267"/>
        <v>5632</v>
      </c>
      <c r="B5641">
        <v>0.97975460800000003</v>
      </c>
      <c r="C5641">
        <v>0.85205525800000004</v>
      </c>
      <c r="D5641" t="s">
        <v>15</v>
      </c>
      <c r="E5641" t="s">
        <v>15</v>
      </c>
      <c r="F5641" t="s">
        <v>15</v>
      </c>
      <c r="G5641">
        <v>5.8052117E-2</v>
      </c>
      <c r="H5641">
        <v>0.39617981099999999</v>
      </c>
      <c r="I5641">
        <v>0.23400000000000001</v>
      </c>
      <c r="J5641">
        <v>4.4306122000000003E-2</v>
      </c>
      <c r="K5641">
        <v>0.198638448</v>
      </c>
      <c r="L5641">
        <v>3.0000000000000001E-3</v>
      </c>
      <c r="M5641" s="5">
        <v>0</v>
      </c>
      <c r="N5641" s="5">
        <v>5.0000000000000001E-3</v>
      </c>
      <c r="O5641">
        <v>0</v>
      </c>
      <c r="P5641">
        <v>0</v>
      </c>
      <c r="Q5641">
        <f>IF(A5641&lt;([1]TS_DRC!$D$5+1)*24,1,IF(A5641&lt;([1]TS_DRC!$D$6+1)*24,2,IF(A5641&lt;([1]TS_DRC!$D$7+1)*24,3,IF(A5641&lt;([1]TS_DRC!$D$8+1)*24,4))))</f>
        <v>3</v>
      </c>
      <c r="R5641">
        <f t="shared" si="268"/>
        <v>16</v>
      </c>
      <c r="S5641">
        <f t="shared" si="269"/>
        <v>7</v>
      </c>
    </row>
    <row r="5642" spans="1:19" x14ac:dyDescent="0.2">
      <c r="A5642">
        <f t="shared" si="267"/>
        <v>5633</v>
      </c>
      <c r="B5642">
        <v>0.98837788000000004</v>
      </c>
      <c r="C5642">
        <v>0.96642245999999998</v>
      </c>
      <c r="D5642" t="s">
        <v>15</v>
      </c>
      <c r="E5642" t="s">
        <v>15</v>
      </c>
      <c r="F5642" t="s">
        <v>15</v>
      </c>
      <c r="G5642">
        <v>5.8664499999999996E-3</v>
      </c>
      <c r="H5642">
        <v>0.62821451100000003</v>
      </c>
      <c r="I5642">
        <v>7.1999999999999995E-2</v>
      </c>
      <c r="J5642">
        <v>2E-3</v>
      </c>
      <c r="K5642">
        <v>0.10980952400000001</v>
      </c>
      <c r="L5642">
        <v>5.2999999999999999E-2</v>
      </c>
      <c r="M5642" s="5">
        <v>4.0000000000000001E-3</v>
      </c>
      <c r="N5642" s="5">
        <v>0</v>
      </c>
      <c r="O5642">
        <v>0</v>
      </c>
      <c r="P5642">
        <v>0</v>
      </c>
      <c r="Q5642">
        <f>IF(A5642&lt;([1]TS_DRC!$D$5+1)*24,1,IF(A5642&lt;([1]TS_DRC!$D$6+1)*24,2,IF(A5642&lt;([1]TS_DRC!$D$7+1)*24,3,IF(A5642&lt;([1]TS_DRC!$D$8+1)*24,4))))</f>
        <v>3</v>
      </c>
      <c r="R5642">
        <f t="shared" si="268"/>
        <v>17</v>
      </c>
      <c r="S5642">
        <f t="shared" si="269"/>
        <v>7</v>
      </c>
    </row>
    <row r="5643" spans="1:19" x14ac:dyDescent="0.2">
      <c r="A5643">
        <f t="shared" ref="A5643:A5706" si="270">A5642+1</f>
        <v>5634</v>
      </c>
      <c r="B5643">
        <v>0.99884562200000004</v>
      </c>
      <c r="C5643">
        <v>1</v>
      </c>
      <c r="D5643" t="s">
        <v>15</v>
      </c>
      <c r="E5643" t="s">
        <v>15</v>
      </c>
      <c r="F5643" t="s">
        <v>15</v>
      </c>
      <c r="G5643">
        <v>2.9338762000000001E-2</v>
      </c>
      <c r="H5643">
        <v>0.81729022100000004</v>
      </c>
      <c r="I5643">
        <v>4.8000000000000001E-2</v>
      </c>
      <c r="J5643">
        <v>0</v>
      </c>
      <c r="K5643">
        <v>7.1661375999999999E-2</v>
      </c>
      <c r="L5643">
        <v>0.14199999999999999</v>
      </c>
      <c r="M5643" s="5">
        <v>3.0000000000000001E-3</v>
      </c>
      <c r="N5643" s="5">
        <v>0</v>
      </c>
      <c r="O5643">
        <v>0</v>
      </c>
      <c r="P5643">
        <v>0</v>
      </c>
      <c r="Q5643">
        <f>IF(A5643&lt;([1]TS_DRC!$D$5+1)*24,1,IF(A5643&lt;([1]TS_DRC!$D$6+1)*24,2,IF(A5643&lt;([1]TS_DRC!$D$7+1)*24,3,IF(A5643&lt;([1]TS_DRC!$D$8+1)*24,4))))</f>
        <v>3</v>
      </c>
      <c r="R5643">
        <f t="shared" ref="R5643:R5706" si="271">IF(R5642&lt;23,R5642+1,0)</f>
        <v>18</v>
      </c>
      <c r="S5643">
        <f t="shared" si="269"/>
        <v>8</v>
      </c>
    </row>
    <row r="5644" spans="1:19" x14ac:dyDescent="0.2">
      <c r="A5644">
        <f t="shared" si="270"/>
        <v>5635</v>
      </c>
      <c r="B5644">
        <v>1</v>
      </c>
      <c r="C5644">
        <v>1</v>
      </c>
      <c r="D5644" t="s">
        <v>15</v>
      </c>
      <c r="E5644" t="s">
        <v>15</v>
      </c>
      <c r="F5644" t="s">
        <v>15</v>
      </c>
      <c r="G5644">
        <v>6.1302931999999997E-2</v>
      </c>
      <c r="H5644">
        <v>0.80229022100000003</v>
      </c>
      <c r="I5644">
        <v>5.0000000000000001E-3</v>
      </c>
      <c r="J5644">
        <v>5.0000000000000001E-3</v>
      </c>
      <c r="K5644">
        <v>6.7116402000000006E-2</v>
      </c>
      <c r="L5644">
        <v>0.371</v>
      </c>
      <c r="M5644" s="5">
        <v>4.0000000000000001E-3</v>
      </c>
      <c r="N5644" s="5">
        <v>5.1999999999999998E-2</v>
      </c>
      <c r="O5644">
        <v>0</v>
      </c>
      <c r="P5644">
        <v>0</v>
      </c>
      <c r="Q5644">
        <f>IF(A5644&lt;([1]TS_DRC!$D$5+1)*24,1,IF(A5644&lt;([1]TS_DRC!$D$6+1)*24,2,IF(A5644&lt;([1]TS_DRC!$D$7+1)*24,3,IF(A5644&lt;([1]TS_DRC!$D$8+1)*24,4))))</f>
        <v>3</v>
      </c>
      <c r="R5644">
        <f t="shared" si="271"/>
        <v>19</v>
      </c>
      <c r="S5644">
        <f t="shared" si="269"/>
        <v>8</v>
      </c>
    </row>
    <row r="5645" spans="1:19" x14ac:dyDescent="0.2">
      <c r="A5645">
        <f t="shared" si="270"/>
        <v>5636</v>
      </c>
      <c r="B5645">
        <v>0.98783755799999995</v>
      </c>
      <c r="C5645">
        <v>0.99193582899999999</v>
      </c>
      <c r="D5645" t="s">
        <v>15</v>
      </c>
      <c r="E5645" t="s">
        <v>15</v>
      </c>
      <c r="F5645" t="s">
        <v>15</v>
      </c>
      <c r="G5645">
        <v>8.0771987000000003E-2</v>
      </c>
      <c r="H5645">
        <v>0.77232492100000005</v>
      </c>
      <c r="I5645">
        <v>0</v>
      </c>
      <c r="J5645">
        <v>0.183148688</v>
      </c>
      <c r="K5645">
        <v>7.1107584000000001E-2</v>
      </c>
      <c r="L5645">
        <v>0.219</v>
      </c>
      <c r="M5645" s="5">
        <v>6.0999999999999999E-2</v>
      </c>
      <c r="N5645" s="5">
        <v>0.111</v>
      </c>
      <c r="O5645">
        <v>0</v>
      </c>
      <c r="P5645">
        <v>0</v>
      </c>
      <c r="Q5645">
        <f>IF(A5645&lt;([1]TS_DRC!$D$5+1)*24,1,IF(A5645&lt;([1]TS_DRC!$D$6+1)*24,2,IF(A5645&lt;([1]TS_DRC!$D$7+1)*24,3,IF(A5645&lt;([1]TS_DRC!$D$8+1)*24,4))))</f>
        <v>3</v>
      </c>
      <c r="R5645">
        <f t="shared" si="271"/>
        <v>20</v>
      </c>
      <c r="S5645">
        <f t="shared" si="269"/>
        <v>9</v>
      </c>
    </row>
    <row r="5646" spans="1:19" x14ac:dyDescent="0.2">
      <c r="A5646">
        <f t="shared" si="270"/>
        <v>5637</v>
      </c>
      <c r="B5646">
        <v>0.94264861799999999</v>
      </c>
      <c r="C5646">
        <v>0.90039572199999995</v>
      </c>
      <c r="D5646" t="s">
        <v>15</v>
      </c>
      <c r="E5646" t="s">
        <v>15</v>
      </c>
      <c r="F5646" t="s">
        <v>15</v>
      </c>
      <c r="G5646">
        <v>5.7504885999999998E-2</v>
      </c>
      <c r="H5646">
        <v>0.84529022099999995</v>
      </c>
      <c r="I5646">
        <v>0</v>
      </c>
      <c r="J5646">
        <v>0.38937609299999998</v>
      </c>
      <c r="K5646">
        <v>7.4514991000000003E-2</v>
      </c>
      <c r="L5646">
        <v>0.255</v>
      </c>
      <c r="M5646" s="5">
        <v>4.5999999999999999E-2</v>
      </c>
      <c r="N5646" s="5">
        <v>0.23100000000000001</v>
      </c>
      <c r="O5646">
        <v>0</v>
      </c>
      <c r="P5646">
        <v>0</v>
      </c>
      <c r="Q5646">
        <f>IF(A5646&lt;([1]TS_DRC!$D$5+1)*24,1,IF(A5646&lt;([1]TS_DRC!$D$6+1)*24,2,IF(A5646&lt;([1]TS_DRC!$D$7+1)*24,3,IF(A5646&lt;([1]TS_DRC!$D$8+1)*24,4))))</f>
        <v>3</v>
      </c>
      <c r="R5646">
        <f t="shared" si="271"/>
        <v>21</v>
      </c>
      <c r="S5646">
        <f t="shared" si="269"/>
        <v>9</v>
      </c>
    </row>
    <row r="5647" spans="1:19" x14ac:dyDescent="0.2">
      <c r="A5647">
        <f t="shared" si="270"/>
        <v>5638</v>
      </c>
      <c r="B5647">
        <v>0.915482719</v>
      </c>
      <c r="C5647">
        <v>0.79108377900000004</v>
      </c>
      <c r="D5647" t="s">
        <v>15</v>
      </c>
      <c r="E5647" t="s">
        <v>15</v>
      </c>
      <c r="F5647" t="s">
        <v>15</v>
      </c>
      <c r="G5647">
        <v>6.6811074999999998E-2</v>
      </c>
      <c r="H5647">
        <v>0.89899369100000004</v>
      </c>
      <c r="I5647">
        <v>0.19</v>
      </c>
      <c r="J5647">
        <v>0.57960349899999997</v>
      </c>
      <c r="K5647">
        <v>0.10624515</v>
      </c>
      <c r="L5647">
        <v>0.39800000000000002</v>
      </c>
      <c r="M5647" s="5">
        <v>0.156</v>
      </c>
      <c r="N5647" s="5">
        <v>6.8000000000000005E-2</v>
      </c>
      <c r="O5647">
        <v>0</v>
      </c>
      <c r="P5647">
        <v>0</v>
      </c>
      <c r="Q5647">
        <f>IF(A5647&lt;([1]TS_DRC!$D$5+1)*24,1,IF(A5647&lt;([1]TS_DRC!$D$6+1)*24,2,IF(A5647&lt;([1]TS_DRC!$D$7+1)*24,3,IF(A5647&lt;([1]TS_DRC!$D$8+1)*24,4))))</f>
        <v>3</v>
      </c>
      <c r="R5647">
        <f t="shared" si="271"/>
        <v>22</v>
      </c>
      <c r="S5647">
        <f t="shared" ref="S5647:S5710" si="272">SUMIFS($W$9:$W$296,$T$9:$T$296,$Q5647,$V$9:$V$296,$R5647)</f>
        <v>10</v>
      </c>
    </row>
    <row r="5648" spans="1:19" x14ac:dyDescent="0.2">
      <c r="A5648">
        <f t="shared" si="270"/>
        <v>5639</v>
      </c>
      <c r="B5648">
        <v>0.975186636</v>
      </c>
      <c r="C5648">
        <v>0.94411229900000004</v>
      </c>
      <c r="D5648" t="s">
        <v>15</v>
      </c>
      <c r="E5648" t="s">
        <v>15</v>
      </c>
      <c r="F5648" t="s">
        <v>15</v>
      </c>
      <c r="G5648">
        <v>3.7573290000000002E-2</v>
      </c>
      <c r="H5648">
        <v>0.96414511000000003</v>
      </c>
      <c r="I5648">
        <v>0.38200000000000001</v>
      </c>
      <c r="J5648">
        <v>0.72406413999999997</v>
      </c>
      <c r="K5648">
        <v>0.151758377</v>
      </c>
      <c r="L5648">
        <v>0.33400000000000002</v>
      </c>
      <c r="M5648" s="5">
        <v>8.8999999999999996E-2</v>
      </c>
      <c r="N5648" s="5">
        <v>0.192</v>
      </c>
      <c r="O5648">
        <v>0</v>
      </c>
      <c r="P5648">
        <v>0</v>
      </c>
      <c r="Q5648">
        <f>IF(A5648&lt;([1]TS_DRC!$D$5+1)*24,1,IF(A5648&lt;([1]TS_DRC!$D$6+1)*24,2,IF(A5648&lt;([1]TS_DRC!$D$7+1)*24,3,IF(A5648&lt;([1]TS_DRC!$D$8+1)*24,4))))</f>
        <v>3</v>
      </c>
      <c r="R5648">
        <f t="shared" si="271"/>
        <v>23</v>
      </c>
      <c r="S5648">
        <f t="shared" si="272"/>
        <v>10</v>
      </c>
    </row>
    <row r="5649" spans="1:19" x14ac:dyDescent="0.2">
      <c r="A5649">
        <f t="shared" si="270"/>
        <v>5640</v>
      </c>
      <c r="B5649">
        <v>0.95059331800000002</v>
      </c>
      <c r="C5649">
        <v>0.86201247800000003</v>
      </c>
      <c r="D5649" t="s">
        <v>15</v>
      </c>
      <c r="E5649" t="s">
        <v>15</v>
      </c>
      <c r="F5649" t="s">
        <v>15</v>
      </c>
      <c r="G5649">
        <v>3.4006510000000002E-3</v>
      </c>
      <c r="H5649">
        <v>0.97414511000000004</v>
      </c>
      <c r="I5649">
        <v>0.23200000000000001</v>
      </c>
      <c r="J5649">
        <v>0.38237609299999997</v>
      </c>
      <c r="K5649">
        <v>0.17694885399999999</v>
      </c>
      <c r="L5649">
        <v>0.40600000000000003</v>
      </c>
      <c r="M5649" s="5">
        <v>1.0999999999999999E-2</v>
      </c>
      <c r="N5649" s="5">
        <v>5.8999999999999997E-2</v>
      </c>
      <c r="O5649">
        <v>0</v>
      </c>
      <c r="P5649">
        <v>0</v>
      </c>
      <c r="Q5649">
        <f>IF(A5649&lt;([1]TS_DRC!$D$5+1)*24,1,IF(A5649&lt;([1]TS_DRC!$D$6+1)*24,2,IF(A5649&lt;([1]TS_DRC!$D$7+1)*24,3,IF(A5649&lt;([1]TS_DRC!$D$8+1)*24,4))))</f>
        <v>3</v>
      </c>
      <c r="R5649">
        <f t="shared" si="271"/>
        <v>0</v>
      </c>
      <c r="S5649">
        <f t="shared" si="272"/>
        <v>1</v>
      </c>
    </row>
    <row r="5650" spans="1:19" x14ac:dyDescent="0.2">
      <c r="A5650">
        <f t="shared" si="270"/>
        <v>5641</v>
      </c>
      <c r="B5650">
        <v>0.87888824899999995</v>
      </c>
      <c r="C5650">
        <v>0.58307308400000002</v>
      </c>
      <c r="D5650" t="s">
        <v>15</v>
      </c>
      <c r="E5650" t="s">
        <v>15</v>
      </c>
      <c r="F5650" t="s">
        <v>15</v>
      </c>
      <c r="G5650">
        <v>2.8338759999999999E-3</v>
      </c>
      <c r="H5650">
        <v>0.96414511000000003</v>
      </c>
      <c r="I5650">
        <v>0.1</v>
      </c>
      <c r="J5650">
        <v>0.16953352799999999</v>
      </c>
      <c r="K5650">
        <v>0.36175485000000002</v>
      </c>
      <c r="L5650">
        <v>0.41</v>
      </c>
      <c r="M5650" s="5">
        <v>6.3E-2</v>
      </c>
      <c r="N5650" s="5">
        <v>0</v>
      </c>
      <c r="O5650">
        <v>0</v>
      </c>
      <c r="P5650">
        <v>0</v>
      </c>
      <c r="Q5650">
        <f>IF(A5650&lt;([1]TS_DRC!$D$5+1)*24,1,IF(A5650&lt;([1]TS_DRC!$D$6+1)*24,2,IF(A5650&lt;([1]TS_DRC!$D$7+1)*24,3,IF(A5650&lt;([1]TS_DRC!$D$8+1)*24,4))))</f>
        <v>3</v>
      </c>
      <c r="R5650">
        <f t="shared" si="271"/>
        <v>1</v>
      </c>
      <c r="S5650">
        <f t="shared" si="272"/>
        <v>1</v>
      </c>
    </row>
    <row r="5651" spans="1:19" x14ac:dyDescent="0.2">
      <c r="A5651">
        <f t="shared" si="270"/>
        <v>5642</v>
      </c>
      <c r="B5651">
        <v>0.74320852500000001</v>
      </c>
      <c r="C5651">
        <v>0.37554188900000002</v>
      </c>
      <c r="D5651" t="s">
        <v>15</v>
      </c>
      <c r="E5651" t="s">
        <v>15</v>
      </c>
      <c r="F5651" t="s">
        <v>15</v>
      </c>
      <c r="G5651">
        <v>6.0644951000000002E-2</v>
      </c>
      <c r="H5651">
        <v>0.94314511000000001</v>
      </c>
      <c r="I5651">
        <v>5.0000000000000001E-3</v>
      </c>
      <c r="J5651">
        <v>8.7997085000000003E-2</v>
      </c>
      <c r="K5651">
        <v>0.53438271599999998</v>
      </c>
      <c r="L5651">
        <v>0.51800000000000002</v>
      </c>
      <c r="M5651" s="5">
        <v>0.153</v>
      </c>
      <c r="N5651" s="5">
        <v>0</v>
      </c>
      <c r="O5651">
        <v>0</v>
      </c>
      <c r="P5651">
        <v>0</v>
      </c>
      <c r="Q5651">
        <f>IF(A5651&lt;([1]TS_DRC!$D$5+1)*24,1,IF(A5651&lt;([1]TS_DRC!$D$6+1)*24,2,IF(A5651&lt;([1]TS_DRC!$D$7+1)*24,3,IF(A5651&lt;([1]TS_DRC!$D$8+1)*24,4))))</f>
        <v>3</v>
      </c>
      <c r="R5651">
        <f t="shared" si="271"/>
        <v>2</v>
      </c>
      <c r="S5651">
        <f t="shared" si="272"/>
        <v>1</v>
      </c>
    </row>
    <row r="5652" spans="1:19" x14ac:dyDescent="0.2">
      <c r="A5652">
        <f t="shared" si="270"/>
        <v>5643</v>
      </c>
      <c r="B5652">
        <v>0.61533870999999996</v>
      </c>
      <c r="C5652">
        <v>0.36062923400000002</v>
      </c>
      <c r="D5652" t="s">
        <v>15</v>
      </c>
      <c r="E5652" t="s">
        <v>15</v>
      </c>
      <c r="F5652" t="s">
        <v>15</v>
      </c>
      <c r="G5652">
        <v>0.159996743</v>
      </c>
      <c r="H5652">
        <v>0.93214511</v>
      </c>
      <c r="I5652">
        <v>6.8000000000000005E-2</v>
      </c>
      <c r="J5652">
        <v>0.100997085</v>
      </c>
      <c r="K5652">
        <v>0.51319753099999998</v>
      </c>
      <c r="L5652">
        <v>0.59299999999999997</v>
      </c>
      <c r="M5652" s="5">
        <v>0.153</v>
      </c>
      <c r="N5652" s="5">
        <v>0</v>
      </c>
      <c r="O5652">
        <v>0</v>
      </c>
      <c r="P5652">
        <v>0</v>
      </c>
      <c r="Q5652">
        <f>IF(A5652&lt;([1]TS_DRC!$D$5+1)*24,1,IF(A5652&lt;([1]TS_DRC!$D$6+1)*24,2,IF(A5652&lt;([1]TS_DRC!$D$7+1)*24,3,IF(A5652&lt;([1]TS_DRC!$D$8+1)*24,4))))</f>
        <v>3</v>
      </c>
      <c r="R5652">
        <f t="shared" si="271"/>
        <v>3</v>
      </c>
      <c r="S5652">
        <f t="shared" si="272"/>
        <v>1</v>
      </c>
    </row>
    <row r="5653" spans="1:19" x14ac:dyDescent="0.2">
      <c r="A5653">
        <f t="shared" si="270"/>
        <v>5644</v>
      </c>
      <c r="B5653">
        <v>0.52653340999999998</v>
      </c>
      <c r="C5653">
        <v>0.30615864500000001</v>
      </c>
      <c r="D5653" t="s">
        <v>15</v>
      </c>
      <c r="E5653" t="s">
        <v>15</v>
      </c>
      <c r="F5653" t="s">
        <v>15</v>
      </c>
      <c r="G5653">
        <v>0.26145928299999999</v>
      </c>
      <c r="H5653">
        <v>0.94014511000000001</v>
      </c>
      <c r="I5653">
        <v>0.439</v>
      </c>
      <c r="J5653">
        <v>0.153533528</v>
      </c>
      <c r="K5653">
        <v>0.62761375699999999</v>
      </c>
      <c r="L5653">
        <v>0.46600000000000003</v>
      </c>
      <c r="M5653" s="5">
        <v>3.6999999999999998E-2</v>
      </c>
      <c r="N5653" s="5">
        <v>0</v>
      </c>
      <c r="O5653">
        <v>0</v>
      </c>
      <c r="P5653">
        <v>0</v>
      </c>
      <c r="Q5653">
        <f>IF(A5653&lt;([1]TS_DRC!$D$5+1)*24,1,IF(A5653&lt;([1]TS_DRC!$D$6+1)*24,2,IF(A5653&lt;([1]TS_DRC!$D$7+1)*24,3,IF(A5653&lt;([1]TS_DRC!$D$8+1)*24,4))))</f>
        <v>3</v>
      </c>
      <c r="R5653">
        <f t="shared" si="271"/>
        <v>4</v>
      </c>
      <c r="S5653">
        <f t="shared" si="272"/>
        <v>1</v>
      </c>
    </row>
    <row r="5654" spans="1:19" x14ac:dyDescent="0.2">
      <c r="A5654">
        <f t="shared" si="270"/>
        <v>5645</v>
      </c>
      <c r="B5654">
        <v>0.508059908</v>
      </c>
      <c r="C5654">
        <v>0.25649197899999998</v>
      </c>
      <c r="D5654" t="s">
        <v>15</v>
      </c>
      <c r="E5654" t="s">
        <v>15</v>
      </c>
      <c r="F5654" t="s">
        <v>15</v>
      </c>
      <c r="G5654">
        <v>0.22328012999999999</v>
      </c>
      <c r="H5654">
        <v>0.92195899100000001</v>
      </c>
      <c r="I5654">
        <v>0.39100000000000001</v>
      </c>
      <c r="J5654">
        <v>0.13807288600000001</v>
      </c>
      <c r="K5654">
        <v>0.66253615499999996</v>
      </c>
      <c r="L5654">
        <v>0.441</v>
      </c>
      <c r="M5654" s="5">
        <v>5.0000000000000001E-3</v>
      </c>
      <c r="N5654" s="5">
        <v>0</v>
      </c>
      <c r="O5654">
        <v>0</v>
      </c>
      <c r="P5654">
        <v>0</v>
      </c>
      <c r="Q5654">
        <f>IF(A5654&lt;([1]TS_DRC!$D$5+1)*24,1,IF(A5654&lt;([1]TS_DRC!$D$6+1)*24,2,IF(A5654&lt;([1]TS_DRC!$D$7+1)*24,3,IF(A5654&lt;([1]TS_DRC!$D$8+1)*24,4))))</f>
        <v>3</v>
      </c>
      <c r="R5654">
        <f t="shared" si="271"/>
        <v>5</v>
      </c>
      <c r="S5654">
        <f t="shared" si="272"/>
        <v>1</v>
      </c>
    </row>
    <row r="5655" spans="1:19" x14ac:dyDescent="0.2">
      <c r="A5655">
        <f t="shared" si="270"/>
        <v>5646</v>
      </c>
      <c r="B5655">
        <v>0.52661405500000003</v>
      </c>
      <c r="C5655">
        <v>0.27795543700000003</v>
      </c>
      <c r="D5655" t="s">
        <v>15</v>
      </c>
      <c r="E5655" t="s">
        <v>15</v>
      </c>
      <c r="F5655" t="s">
        <v>15</v>
      </c>
      <c r="G5655">
        <v>8.4674266999999998E-2</v>
      </c>
      <c r="H5655">
        <v>0.82729022100000005</v>
      </c>
      <c r="I5655">
        <v>0.25600000000000001</v>
      </c>
      <c r="J5655">
        <v>2.0690962E-2</v>
      </c>
      <c r="K5655">
        <v>0.61726455000000002</v>
      </c>
      <c r="L5655">
        <v>0.46500000000000002</v>
      </c>
      <c r="M5655" s="5">
        <v>3.0000000000000001E-3</v>
      </c>
      <c r="N5655" s="5">
        <v>0</v>
      </c>
      <c r="O5655">
        <v>0</v>
      </c>
      <c r="P5655">
        <v>0</v>
      </c>
      <c r="Q5655">
        <f>IF(A5655&lt;([1]TS_DRC!$D$5+1)*24,1,IF(A5655&lt;([1]TS_DRC!$D$6+1)*24,2,IF(A5655&lt;([1]TS_DRC!$D$7+1)*24,3,IF(A5655&lt;([1]TS_DRC!$D$8+1)*24,4))))</f>
        <v>3</v>
      </c>
      <c r="R5655">
        <f t="shared" si="271"/>
        <v>6</v>
      </c>
      <c r="S5655">
        <f t="shared" si="272"/>
        <v>2</v>
      </c>
    </row>
    <row r="5656" spans="1:19" x14ac:dyDescent="0.2">
      <c r="A5656">
        <f t="shared" si="270"/>
        <v>5647</v>
      </c>
      <c r="B5656">
        <v>0.37540322599999998</v>
      </c>
      <c r="C5656">
        <v>0.200761141</v>
      </c>
      <c r="D5656" t="s">
        <v>15</v>
      </c>
      <c r="E5656" t="s">
        <v>15</v>
      </c>
      <c r="F5656" t="s">
        <v>15</v>
      </c>
      <c r="G5656">
        <v>6.2938111000000005E-2</v>
      </c>
      <c r="H5656">
        <v>0.45080757100000002</v>
      </c>
      <c r="I5656">
        <v>0.121</v>
      </c>
      <c r="J5656">
        <v>2.6151600000000001E-3</v>
      </c>
      <c r="K5656">
        <v>0.495188713</v>
      </c>
      <c r="L5656">
        <v>0.2</v>
      </c>
      <c r="M5656" s="5">
        <v>2E-3</v>
      </c>
      <c r="N5656" s="5">
        <v>0</v>
      </c>
      <c r="O5656">
        <v>0</v>
      </c>
      <c r="P5656">
        <v>0</v>
      </c>
      <c r="Q5656">
        <f>IF(A5656&lt;([1]TS_DRC!$D$5+1)*24,1,IF(A5656&lt;([1]TS_DRC!$D$6+1)*24,2,IF(A5656&lt;([1]TS_DRC!$D$7+1)*24,3,IF(A5656&lt;([1]TS_DRC!$D$8+1)*24,4))))</f>
        <v>3</v>
      </c>
      <c r="R5656">
        <f t="shared" si="271"/>
        <v>7</v>
      </c>
      <c r="S5656">
        <f t="shared" si="272"/>
        <v>2</v>
      </c>
    </row>
    <row r="5657" spans="1:19" x14ac:dyDescent="0.2">
      <c r="A5657">
        <f t="shared" si="270"/>
        <v>5648</v>
      </c>
      <c r="B5657">
        <v>0.223453917</v>
      </c>
      <c r="C5657">
        <v>0.26835472399999999</v>
      </c>
      <c r="D5657" t="s">
        <v>15</v>
      </c>
      <c r="E5657" t="s">
        <v>15</v>
      </c>
      <c r="F5657" t="s">
        <v>15</v>
      </c>
      <c r="G5657">
        <v>2.7003259999999999E-3</v>
      </c>
      <c r="H5657">
        <v>0.46580757099999998</v>
      </c>
      <c r="I5657">
        <v>8.8999999999999996E-2</v>
      </c>
      <c r="J5657">
        <v>0</v>
      </c>
      <c r="K5657">
        <v>0.51350264599999995</v>
      </c>
      <c r="L5657">
        <v>0.111</v>
      </c>
      <c r="M5657" s="5">
        <v>0</v>
      </c>
      <c r="N5657" s="5">
        <v>0</v>
      </c>
      <c r="O5657">
        <v>0</v>
      </c>
      <c r="P5657">
        <v>0</v>
      </c>
      <c r="Q5657">
        <f>IF(A5657&lt;([1]TS_DRC!$D$5+1)*24,1,IF(A5657&lt;([1]TS_DRC!$D$6+1)*24,2,IF(A5657&lt;([1]TS_DRC!$D$7+1)*24,3,IF(A5657&lt;([1]TS_DRC!$D$8+1)*24,4))))</f>
        <v>3</v>
      </c>
      <c r="R5657">
        <f t="shared" si="271"/>
        <v>8</v>
      </c>
      <c r="S5657">
        <f t="shared" si="272"/>
        <v>3</v>
      </c>
    </row>
    <row r="5658" spans="1:19" x14ac:dyDescent="0.2">
      <c r="A5658">
        <f t="shared" si="270"/>
        <v>5649</v>
      </c>
      <c r="B5658">
        <v>0.20678110599999999</v>
      </c>
      <c r="C5658">
        <v>0.25644919799999999</v>
      </c>
      <c r="D5658" t="s">
        <v>15</v>
      </c>
      <c r="E5658" t="s">
        <v>15</v>
      </c>
      <c r="F5658" t="s">
        <v>15</v>
      </c>
      <c r="G5658">
        <v>1.1335500000000001E-3</v>
      </c>
      <c r="H5658">
        <v>0.49980757100000001</v>
      </c>
      <c r="I5658">
        <v>0.28299999999999997</v>
      </c>
      <c r="J5658">
        <v>2.8690962E-2</v>
      </c>
      <c r="K5658">
        <v>0.63798765400000002</v>
      </c>
      <c r="L5658">
        <v>7.4999999999999997E-2</v>
      </c>
      <c r="M5658" s="5">
        <v>0</v>
      </c>
      <c r="N5658" s="5">
        <v>0</v>
      </c>
      <c r="O5658">
        <v>0</v>
      </c>
      <c r="P5658">
        <v>0</v>
      </c>
      <c r="Q5658">
        <f>IF(A5658&lt;([1]TS_DRC!$D$5+1)*24,1,IF(A5658&lt;([1]TS_DRC!$D$6+1)*24,2,IF(A5658&lt;([1]TS_DRC!$D$7+1)*24,3,IF(A5658&lt;([1]TS_DRC!$D$8+1)*24,4))))</f>
        <v>3</v>
      </c>
      <c r="R5658">
        <f t="shared" si="271"/>
        <v>9</v>
      </c>
      <c r="S5658">
        <f t="shared" si="272"/>
        <v>3</v>
      </c>
    </row>
    <row r="5659" spans="1:19" x14ac:dyDescent="0.2">
      <c r="A5659">
        <f t="shared" si="270"/>
        <v>5650</v>
      </c>
      <c r="B5659">
        <v>0.15560023000000001</v>
      </c>
      <c r="C5659">
        <v>0.21015329799999999</v>
      </c>
      <c r="D5659" t="s">
        <v>15</v>
      </c>
      <c r="E5659" t="s">
        <v>15</v>
      </c>
      <c r="F5659" t="s">
        <v>15</v>
      </c>
      <c r="G5659">
        <v>5.6677500000000005E-4</v>
      </c>
      <c r="H5659">
        <v>0.37417981099999997</v>
      </c>
      <c r="I5659">
        <v>0.39600000000000002</v>
      </c>
      <c r="J5659">
        <v>0.112997085</v>
      </c>
      <c r="K5659">
        <v>0.48509171099999998</v>
      </c>
      <c r="L5659">
        <v>5.0000000000000001E-3</v>
      </c>
      <c r="M5659" s="5">
        <v>0</v>
      </c>
      <c r="N5659" s="5">
        <v>2E-3</v>
      </c>
      <c r="O5659">
        <v>0</v>
      </c>
      <c r="P5659">
        <v>0</v>
      </c>
      <c r="Q5659">
        <f>IF(A5659&lt;([1]TS_DRC!$D$5+1)*24,1,IF(A5659&lt;([1]TS_DRC!$D$6+1)*24,2,IF(A5659&lt;([1]TS_DRC!$D$7+1)*24,3,IF(A5659&lt;([1]TS_DRC!$D$8+1)*24,4))))</f>
        <v>3</v>
      </c>
      <c r="R5659">
        <f t="shared" si="271"/>
        <v>10</v>
      </c>
      <c r="S5659">
        <f t="shared" si="272"/>
        <v>4</v>
      </c>
    </row>
    <row r="5660" spans="1:19" x14ac:dyDescent="0.2">
      <c r="A5660">
        <f t="shared" si="270"/>
        <v>5651</v>
      </c>
      <c r="B5660">
        <v>0.101346774</v>
      </c>
      <c r="C5660">
        <v>0.121477718</v>
      </c>
      <c r="D5660" t="s">
        <v>15</v>
      </c>
      <c r="E5660" t="s">
        <v>15</v>
      </c>
      <c r="F5660" t="s">
        <v>15</v>
      </c>
      <c r="G5660">
        <v>0</v>
      </c>
      <c r="H5660">
        <v>0.28677287099999998</v>
      </c>
      <c r="I5660">
        <v>0.40799999999999997</v>
      </c>
      <c r="J5660">
        <v>0.123612245</v>
      </c>
      <c r="K5660">
        <v>0.33030511499999998</v>
      </c>
      <c r="L5660">
        <v>0</v>
      </c>
      <c r="M5660" s="5">
        <v>1.9E-2</v>
      </c>
      <c r="N5660" s="5">
        <v>2E-3</v>
      </c>
      <c r="O5660">
        <v>0</v>
      </c>
      <c r="P5660">
        <v>0</v>
      </c>
      <c r="Q5660">
        <f>IF(A5660&lt;([1]TS_DRC!$D$5+1)*24,1,IF(A5660&lt;([1]TS_DRC!$D$6+1)*24,2,IF(A5660&lt;([1]TS_DRC!$D$7+1)*24,3,IF(A5660&lt;([1]TS_DRC!$D$8+1)*24,4))))</f>
        <v>3</v>
      </c>
      <c r="R5660">
        <f t="shared" si="271"/>
        <v>11</v>
      </c>
      <c r="S5660">
        <f t="shared" si="272"/>
        <v>4</v>
      </c>
    </row>
    <row r="5661" spans="1:19" x14ac:dyDescent="0.2">
      <c r="A5661">
        <f t="shared" si="270"/>
        <v>5652</v>
      </c>
      <c r="B5661">
        <v>0.102180876</v>
      </c>
      <c r="C5661">
        <v>9.9479500999999998E-2</v>
      </c>
      <c r="D5661" t="s">
        <v>15</v>
      </c>
      <c r="E5661" t="s">
        <v>15</v>
      </c>
      <c r="F5661" t="s">
        <v>15</v>
      </c>
      <c r="G5661">
        <v>0</v>
      </c>
      <c r="H5661">
        <v>0.25295899100000002</v>
      </c>
      <c r="I5661">
        <v>0.29599999999999999</v>
      </c>
      <c r="J5661">
        <v>0.14430320699999999</v>
      </c>
      <c r="K5661">
        <v>0.23719400400000001</v>
      </c>
      <c r="L5661">
        <v>0</v>
      </c>
      <c r="M5661" s="5">
        <v>2.7E-2</v>
      </c>
      <c r="N5661" s="5">
        <v>2E-3</v>
      </c>
      <c r="O5661">
        <v>0</v>
      </c>
      <c r="P5661">
        <v>0</v>
      </c>
      <c r="Q5661">
        <f>IF(A5661&lt;([1]TS_DRC!$D$5+1)*24,1,IF(A5661&lt;([1]TS_DRC!$D$6+1)*24,2,IF(A5661&lt;([1]TS_DRC!$D$7+1)*24,3,IF(A5661&lt;([1]TS_DRC!$D$8+1)*24,4))))</f>
        <v>3</v>
      </c>
      <c r="R5661">
        <f t="shared" si="271"/>
        <v>12</v>
      </c>
      <c r="S5661">
        <f t="shared" si="272"/>
        <v>5</v>
      </c>
    </row>
    <row r="5662" spans="1:19" x14ac:dyDescent="0.2">
      <c r="A5662">
        <f t="shared" si="270"/>
        <v>5653</v>
      </c>
      <c r="B5662">
        <v>0.172124424</v>
      </c>
      <c r="C5662">
        <v>0.14086987500000001</v>
      </c>
      <c r="D5662" t="s">
        <v>15</v>
      </c>
      <c r="E5662" t="s">
        <v>15</v>
      </c>
      <c r="F5662" t="s">
        <v>15</v>
      </c>
      <c r="G5662">
        <v>0</v>
      </c>
      <c r="H5662">
        <v>0.23655205000000001</v>
      </c>
      <c r="I5662">
        <v>0.29599999999999999</v>
      </c>
      <c r="J5662">
        <v>0.17153352799999999</v>
      </c>
      <c r="K5662">
        <v>0.222079365</v>
      </c>
      <c r="L5662">
        <v>0</v>
      </c>
      <c r="M5662" s="5">
        <v>3.4000000000000002E-2</v>
      </c>
      <c r="N5662" s="5">
        <v>5.2999999999999999E-2</v>
      </c>
      <c r="O5662">
        <v>0</v>
      </c>
      <c r="P5662">
        <v>0</v>
      </c>
      <c r="Q5662">
        <f>IF(A5662&lt;([1]TS_DRC!$D$5+1)*24,1,IF(A5662&lt;([1]TS_DRC!$D$6+1)*24,2,IF(A5662&lt;([1]TS_DRC!$D$7+1)*24,3,IF(A5662&lt;([1]TS_DRC!$D$8+1)*24,4))))</f>
        <v>3</v>
      </c>
      <c r="R5662">
        <f t="shared" si="271"/>
        <v>13</v>
      </c>
      <c r="S5662">
        <f t="shared" si="272"/>
        <v>5</v>
      </c>
    </row>
    <row r="5663" spans="1:19" x14ac:dyDescent="0.2">
      <c r="A5663">
        <f t="shared" si="270"/>
        <v>5654</v>
      </c>
      <c r="B5663">
        <v>0.30093433200000003</v>
      </c>
      <c r="C5663">
        <v>0.196468806</v>
      </c>
      <c r="D5663" t="s">
        <v>15</v>
      </c>
      <c r="E5663" t="s">
        <v>15</v>
      </c>
      <c r="F5663" t="s">
        <v>15</v>
      </c>
      <c r="G5663">
        <v>3.1739414000000001E-2</v>
      </c>
      <c r="H5663">
        <v>0.25195899100000002</v>
      </c>
      <c r="I5663">
        <v>0.29299999999999998</v>
      </c>
      <c r="J5663">
        <v>0.42691253600000001</v>
      </c>
      <c r="K5663">
        <v>0.326326279</v>
      </c>
      <c r="L5663">
        <v>0</v>
      </c>
      <c r="M5663" s="5">
        <v>4.0000000000000001E-3</v>
      </c>
      <c r="N5663" s="5">
        <v>5.3999999999999999E-2</v>
      </c>
      <c r="O5663">
        <v>0</v>
      </c>
      <c r="P5663">
        <v>0</v>
      </c>
      <c r="Q5663">
        <f>IF(A5663&lt;([1]TS_DRC!$D$5+1)*24,1,IF(A5663&lt;([1]TS_DRC!$D$6+1)*24,2,IF(A5663&lt;([1]TS_DRC!$D$7+1)*24,3,IF(A5663&lt;([1]TS_DRC!$D$8+1)*24,4))))</f>
        <v>3</v>
      </c>
      <c r="R5663">
        <f t="shared" si="271"/>
        <v>14</v>
      </c>
      <c r="S5663">
        <f t="shared" si="272"/>
        <v>6</v>
      </c>
    </row>
    <row r="5664" spans="1:19" x14ac:dyDescent="0.2">
      <c r="A5664">
        <f t="shared" si="270"/>
        <v>5655</v>
      </c>
      <c r="B5664">
        <v>0.47159331799999998</v>
      </c>
      <c r="C5664">
        <v>0.242673797</v>
      </c>
      <c r="D5664" t="s">
        <v>15</v>
      </c>
      <c r="E5664" t="s">
        <v>15</v>
      </c>
      <c r="F5664" t="s">
        <v>15</v>
      </c>
      <c r="G5664">
        <v>0.35967101000000001</v>
      </c>
      <c r="H5664">
        <v>0.34817981100000001</v>
      </c>
      <c r="I5664">
        <v>0.34200000000000003</v>
      </c>
      <c r="J5664">
        <v>7.2381924E-2</v>
      </c>
      <c r="K5664">
        <v>0.44749911799999997</v>
      </c>
      <c r="L5664">
        <v>4.2999999999999997E-2</v>
      </c>
      <c r="M5664" s="5">
        <v>1.4E-2</v>
      </c>
      <c r="N5664" s="5">
        <v>6.0000000000000001E-3</v>
      </c>
      <c r="O5664">
        <v>0</v>
      </c>
      <c r="P5664">
        <v>0</v>
      </c>
      <c r="Q5664">
        <f>IF(A5664&lt;([1]TS_DRC!$D$5+1)*24,1,IF(A5664&lt;([1]TS_DRC!$D$6+1)*24,2,IF(A5664&lt;([1]TS_DRC!$D$7+1)*24,3,IF(A5664&lt;([1]TS_DRC!$D$8+1)*24,4))))</f>
        <v>3</v>
      </c>
      <c r="R5664">
        <f t="shared" si="271"/>
        <v>15</v>
      </c>
      <c r="S5664">
        <f t="shared" si="272"/>
        <v>6</v>
      </c>
    </row>
    <row r="5665" spans="1:19" x14ac:dyDescent="0.2">
      <c r="A5665">
        <f t="shared" si="270"/>
        <v>5656</v>
      </c>
      <c r="B5665">
        <v>0.62419009199999997</v>
      </c>
      <c r="C5665">
        <v>0.33233689799999999</v>
      </c>
      <c r="D5665" t="s">
        <v>15</v>
      </c>
      <c r="E5665" t="s">
        <v>15</v>
      </c>
      <c r="F5665" t="s">
        <v>15</v>
      </c>
      <c r="G5665">
        <v>0.213758958</v>
      </c>
      <c r="H5665">
        <v>0.66491798099999999</v>
      </c>
      <c r="I5665">
        <v>0.26500000000000001</v>
      </c>
      <c r="J5665">
        <v>3.8690962000000002E-2</v>
      </c>
      <c r="K5665">
        <v>0.37291887099999999</v>
      </c>
      <c r="L5665">
        <v>8.9999999999999993E-3</v>
      </c>
      <c r="M5665" s="5">
        <v>0</v>
      </c>
      <c r="N5665" s="5">
        <v>0.02</v>
      </c>
      <c r="O5665">
        <v>0</v>
      </c>
      <c r="P5665">
        <v>0</v>
      </c>
      <c r="Q5665">
        <f>IF(A5665&lt;([1]TS_DRC!$D$5+1)*24,1,IF(A5665&lt;([1]TS_DRC!$D$6+1)*24,2,IF(A5665&lt;([1]TS_DRC!$D$7+1)*24,3,IF(A5665&lt;([1]TS_DRC!$D$8+1)*24,4))))</f>
        <v>3</v>
      </c>
      <c r="R5665">
        <f t="shared" si="271"/>
        <v>16</v>
      </c>
      <c r="S5665">
        <f t="shared" si="272"/>
        <v>7</v>
      </c>
    </row>
    <row r="5666" spans="1:19" x14ac:dyDescent="0.2">
      <c r="A5666">
        <f t="shared" si="270"/>
        <v>5657</v>
      </c>
      <c r="B5666">
        <v>0.81846658999999999</v>
      </c>
      <c r="C5666">
        <v>0.50886096300000005</v>
      </c>
      <c r="D5666" t="s">
        <v>15</v>
      </c>
      <c r="E5666" t="s">
        <v>15</v>
      </c>
      <c r="F5666" t="s">
        <v>15</v>
      </c>
      <c r="G5666">
        <v>0.24739739399999999</v>
      </c>
      <c r="H5666">
        <v>0.88699369100000003</v>
      </c>
      <c r="I5666">
        <v>0.216</v>
      </c>
      <c r="J5666">
        <v>0.14691836699999999</v>
      </c>
      <c r="K5666">
        <v>0.477657848</v>
      </c>
      <c r="L5666">
        <v>0</v>
      </c>
      <c r="M5666" s="5">
        <v>0</v>
      </c>
      <c r="N5666" s="5">
        <v>3.1E-2</v>
      </c>
      <c r="O5666">
        <v>0</v>
      </c>
      <c r="P5666">
        <v>0</v>
      </c>
      <c r="Q5666">
        <f>IF(A5666&lt;([1]TS_DRC!$D$5+1)*24,1,IF(A5666&lt;([1]TS_DRC!$D$6+1)*24,2,IF(A5666&lt;([1]TS_DRC!$D$7+1)*24,3,IF(A5666&lt;([1]TS_DRC!$D$8+1)*24,4))))</f>
        <v>3</v>
      </c>
      <c r="R5666">
        <f t="shared" si="271"/>
        <v>17</v>
      </c>
      <c r="S5666">
        <f t="shared" si="272"/>
        <v>7</v>
      </c>
    </row>
    <row r="5667" spans="1:19" x14ac:dyDescent="0.2">
      <c r="A5667">
        <f t="shared" si="270"/>
        <v>5658</v>
      </c>
      <c r="B5667">
        <v>0.93222695899999997</v>
      </c>
      <c r="C5667">
        <v>0.81063101599999998</v>
      </c>
      <c r="D5667" t="s">
        <v>15</v>
      </c>
      <c r="E5667" t="s">
        <v>15</v>
      </c>
      <c r="F5667" t="s">
        <v>15</v>
      </c>
      <c r="G5667">
        <v>0.27996091200000001</v>
      </c>
      <c r="H5667">
        <v>0.92714510999999999</v>
      </c>
      <c r="I5667">
        <v>0.13200000000000001</v>
      </c>
      <c r="J5667">
        <v>0.231379009</v>
      </c>
      <c r="K5667">
        <v>0.61683597899999998</v>
      </c>
      <c r="L5667">
        <v>0</v>
      </c>
      <c r="M5667" s="5">
        <v>0</v>
      </c>
      <c r="N5667" s="5">
        <v>7.0000000000000001E-3</v>
      </c>
      <c r="O5667">
        <v>0</v>
      </c>
      <c r="P5667">
        <v>0</v>
      </c>
      <c r="Q5667">
        <f>IF(A5667&lt;([1]TS_DRC!$D$5+1)*24,1,IF(A5667&lt;([1]TS_DRC!$D$6+1)*24,2,IF(A5667&lt;([1]TS_DRC!$D$7+1)*24,3,IF(A5667&lt;([1]TS_DRC!$D$8+1)*24,4))))</f>
        <v>3</v>
      </c>
      <c r="R5667">
        <f t="shared" si="271"/>
        <v>18</v>
      </c>
      <c r="S5667">
        <f t="shared" si="272"/>
        <v>8</v>
      </c>
    </row>
    <row r="5668" spans="1:19" x14ac:dyDescent="0.2">
      <c r="A5668">
        <f t="shared" si="270"/>
        <v>5659</v>
      </c>
      <c r="B5668">
        <v>0.97160714299999995</v>
      </c>
      <c r="C5668">
        <v>0.99095900199999998</v>
      </c>
      <c r="D5668" t="s">
        <v>15</v>
      </c>
      <c r="E5668" t="s">
        <v>15</v>
      </c>
      <c r="F5668" t="s">
        <v>15</v>
      </c>
      <c r="G5668">
        <v>0.23098697100000001</v>
      </c>
      <c r="H5668">
        <v>0.92484858000000003</v>
      </c>
      <c r="I5668">
        <v>0.105</v>
      </c>
      <c r="J5668">
        <v>0.62421865899999995</v>
      </c>
      <c r="K5668">
        <v>0.62742857100000005</v>
      </c>
      <c r="L5668">
        <v>1E-3</v>
      </c>
      <c r="M5668" s="5">
        <v>0</v>
      </c>
      <c r="N5668" s="5">
        <v>2E-3</v>
      </c>
      <c r="O5668">
        <v>0</v>
      </c>
      <c r="P5668">
        <v>0</v>
      </c>
      <c r="Q5668">
        <f>IF(A5668&lt;([1]TS_DRC!$D$5+1)*24,1,IF(A5668&lt;([1]TS_DRC!$D$6+1)*24,2,IF(A5668&lt;([1]TS_DRC!$D$7+1)*24,3,IF(A5668&lt;([1]TS_DRC!$D$8+1)*24,4))))</f>
        <v>3</v>
      </c>
      <c r="R5668">
        <f t="shared" si="271"/>
        <v>19</v>
      </c>
      <c r="S5668">
        <f t="shared" si="272"/>
        <v>8</v>
      </c>
    </row>
    <row r="5669" spans="1:19" x14ac:dyDescent="0.2">
      <c r="A5669">
        <f t="shared" si="270"/>
        <v>5660</v>
      </c>
      <c r="B5669">
        <v>0.96828801799999997</v>
      </c>
      <c r="C5669">
        <v>1</v>
      </c>
      <c r="D5669" t="s">
        <v>15</v>
      </c>
      <c r="E5669" t="s">
        <v>15</v>
      </c>
      <c r="F5669" t="s">
        <v>15</v>
      </c>
      <c r="G5669">
        <v>0.248713355</v>
      </c>
      <c r="H5669">
        <v>0.91288328100000005</v>
      </c>
      <c r="I5669">
        <v>0.105</v>
      </c>
      <c r="J5669">
        <v>0.77860349900000003</v>
      </c>
      <c r="K5669">
        <v>0.55702998199999998</v>
      </c>
      <c r="L5669">
        <v>2E-3</v>
      </c>
      <c r="M5669" s="5">
        <v>0</v>
      </c>
      <c r="N5669" s="5">
        <v>4.0000000000000001E-3</v>
      </c>
      <c r="O5669">
        <v>0</v>
      </c>
      <c r="P5669">
        <v>0</v>
      </c>
      <c r="Q5669">
        <f>IF(A5669&lt;([1]TS_DRC!$D$5+1)*24,1,IF(A5669&lt;([1]TS_DRC!$D$6+1)*24,2,IF(A5669&lt;([1]TS_DRC!$D$7+1)*24,3,IF(A5669&lt;([1]TS_DRC!$D$8+1)*24,4))))</f>
        <v>3</v>
      </c>
      <c r="R5669">
        <f t="shared" si="271"/>
        <v>20</v>
      </c>
      <c r="S5669">
        <f t="shared" si="272"/>
        <v>9</v>
      </c>
    </row>
    <row r="5670" spans="1:19" x14ac:dyDescent="0.2">
      <c r="A5670">
        <f t="shared" si="270"/>
        <v>5661</v>
      </c>
      <c r="B5670">
        <v>0.98678225799999997</v>
      </c>
      <c r="C5670">
        <v>1</v>
      </c>
      <c r="D5670" t="s">
        <v>15</v>
      </c>
      <c r="E5670" t="s">
        <v>15</v>
      </c>
      <c r="F5670" t="s">
        <v>15</v>
      </c>
      <c r="G5670">
        <v>0.31171987000000001</v>
      </c>
      <c r="H5670">
        <v>0.95114511000000002</v>
      </c>
      <c r="I5670">
        <v>0.02</v>
      </c>
      <c r="J5670">
        <v>0.84645189499999995</v>
      </c>
      <c r="K5670">
        <v>0.51119576700000002</v>
      </c>
      <c r="L5670">
        <v>3.0000000000000001E-3</v>
      </c>
      <c r="M5670" s="5">
        <v>0</v>
      </c>
      <c r="N5670" s="5">
        <v>0</v>
      </c>
      <c r="O5670">
        <v>0</v>
      </c>
      <c r="P5670">
        <v>0</v>
      </c>
      <c r="Q5670">
        <f>IF(A5670&lt;([1]TS_DRC!$D$5+1)*24,1,IF(A5670&lt;([1]TS_DRC!$D$6+1)*24,2,IF(A5670&lt;([1]TS_DRC!$D$7+1)*24,3,IF(A5670&lt;([1]TS_DRC!$D$8+1)*24,4))))</f>
        <v>3</v>
      </c>
      <c r="R5670">
        <f t="shared" si="271"/>
        <v>21</v>
      </c>
      <c r="S5670">
        <f t="shared" si="272"/>
        <v>9</v>
      </c>
    </row>
    <row r="5671" spans="1:19" x14ac:dyDescent="0.2">
      <c r="A5671">
        <f t="shared" si="270"/>
        <v>5662</v>
      </c>
      <c r="B5671">
        <v>0.97865898600000001</v>
      </c>
      <c r="C5671">
        <v>0.99065597100000002</v>
      </c>
      <c r="D5671" t="s">
        <v>15</v>
      </c>
      <c r="E5671" t="s">
        <v>15</v>
      </c>
      <c r="F5671" t="s">
        <v>15</v>
      </c>
      <c r="G5671">
        <v>0.25889250800000002</v>
      </c>
      <c r="H5671">
        <v>0.98281388000000003</v>
      </c>
      <c r="I5671">
        <v>0.01</v>
      </c>
      <c r="J5671">
        <v>0.73806413999999998</v>
      </c>
      <c r="K5671">
        <v>0.39171252200000001</v>
      </c>
      <c r="L5671">
        <v>1E-3</v>
      </c>
      <c r="M5671" s="5">
        <v>0</v>
      </c>
      <c r="N5671" s="5">
        <v>0</v>
      </c>
      <c r="O5671">
        <v>0</v>
      </c>
      <c r="P5671">
        <v>0</v>
      </c>
      <c r="Q5671">
        <f>IF(A5671&lt;([1]TS_DRC!$D$5+1)*24,1,IF(A5671&lt;([1]TS_DRC!$D$6+1)*24,2,IF(A5671&lt;([1]TS_DRC!$D$7+1)*24,3,IF(A5671&lt;([1]TS_DRC!$D$8+1)*24,4))))</f>
        <v>3</v>
      </c>
      <c r="R5671">
        <f t="shared" si="271"/>
        <v>22</v>
      </c>
      <c r="S5671">
        <f t="shared" si="272"/>
        <v>10</v>
      </c>
    </row>
    <row r="5672" spans="1:19" x14ac:dyDescent="0.2">
      <c r="A5672">
        <f t="shared" si="270"/>
        <v>5663</v>
      </c>
      <c r="B5672">
        <v>0.96262442400000003</v>
      </c>
      <c r="C5672">
        <v>0.97042067700000001</v>
      </c>
      <c r="D5672" t="s">
        <v>15</v>
      </c>
      <c r="E5672" t="s">
        <v>15</v>
      </c>
      <c r="F5672" t="s">
        <v>15</v>
      </c>
      <c r="G5672">
        <v>0.33919218200000001</v>
      </c>
      <c r="H5672">
        <v>0.99970347000000004</v>
      </c>
      <c r="I5672">
        <v>6.0000000000000001E-3</v>
      </c>
      <c r="J5672">
        <v>0.55398833800000002</v>
      </c>
      <c r="K5672">
        <v>0.33357319200000002</v>
      </c>
      <c r="L5672">
        <v>1E-3</v>
      </c>
      <c r="M5672" s="5">
        <v>0</v>
      </c>
      <c r="N5672" s="5">
        <v>3.0000000000000001E-3</v>
      </c>
      <c r="O5672">
        <v>0</v>
      </c>
      <c r="P5672">
        <v>0</v>
      </c>
      <c r="Q5672">
        <f>IF(A5672&lt;([1]TS_DRC!$D$5+1)*24,1,IF(A5672&lt;([1]TS_DRC!$D$6+1)*24,2,IF(A5672&lt;([1]TS_DRC!$D$7+1)*24,3,IF(A5672&lt;([1]TS_DRC!$D$8+1)*24,4))))</f>
        <v>3</v>
      </c>
      <c r="R5672">
        <f t="shared" si="271"/>
        <v>23</v>
      </c>
      <c r="S5672">
        <f t="shared" si="272"/>
        <v>10</v>
      </c>
    </row>
    <row r="5673" spans="1:19" x14ac:dyDescent="0.2">
      <c r="A5673">
        <f t="shared" si="270"/>
        <v>5664</v>
      </c>
      <c r="B5673">
        <v>0.98647119800000005</v>
      </c>
      <c r="C5673">
        <v>0.98359001800000001</v>
      </c>
      <c r="D5673" t="s">
        <v>15</v>
      </c>
      <c r="E5673" t="s">
        <v>15</v>
      </c>
      <c r="F5673" t="s">
        <v>15</v>
      </c>
      <c r="G5673">
        <v>0.22716286599999999</v>
      </c>
      <c r="H5673">
        <v>1</v>
      </c>
      <c r="I5673">
        <v>3.0000000000000001E-3</v>
      </c>
      <c r="J5673">
        <v>0.46775801700000003</v>
      </c>
      <c r="K5673">
        <v>0.11959612</v>
      </c>
      <c r="L5673">
        <v>3.0000000000000001E-3</v>
      </c>
      <c r="M5673" s="5">
        <v>0</v>
      </c>
      <c r="N5673" s="5">
        <v>1E-3</v>
      </c>
      <c r="O5673">
        <v>0</v>
      </c>
      <c r="P5673">
        <v>0</v>
      </c>
      <c r="Q5673">
        <f>IF(A5673&lt;([1]TS_DRC!$D$5+1)*24,1,IF(A5673&lt;([1]TS_DRC!$D$6+1)*24,2,IF(A5673&lt;([1]TS_DRC!$D$7+1)*24,3,IF(A5673&lt;([1]TS_DRC!$D$8+1)*24,4))))</f>
        <v>3</v>
      </c>
      <c r="R5673">
        <f t="shared" si="271"/>
        <v>0</v>
      </c>
      <c r="S5673">
        <f t="shared" si="272"/>
        <v>1</v>
      </c>
    </row>
    <row r="5674" spans="1:19" x14ac:dyDescent="0.2">
      <c r="A5674">
        <f t="shared" si="270"/>
        <v>5665</v>
      </c>
      <c r="B5674">
        <v>0.99346313399999997</v>
      </c>
      <c r="C5674">
        <v>0.98072548999999998</v>
      </c>
      <c r="D5674" t="s">
        <v>15</v>
      </c>
      <c r="E5674" t="s">
        <v>15</v>
      </c>
      <c r="F5674" t="s">
        <v>15</v>
      </c>
      <c r="G5674">
        <v>0.15559609099999999</v>
      </c>
      <c r="H5674">
        <v>0.99911041</v>
      </c>
      <c r="I5674">
        <v>1E-3</v>
      </c>
      <c r="J5674">
        <v>0.56598833800000004</v>
      </c>
      <c r="K5674">
        <v>1.2763668000000001E-2</v>
      </c>
      <c r="L5674">
        <v>3.0000000000000001E-3</v>
      </c>
      <c r="M5674" s="5">
        <v>0</v>
      </c>
      <c r="N5674" s="5">
        <v>2E-3</v>
      </c>
      <c r="O5674">
        <v>0</v>
      </c>
      <c r="P5674">
        <v>0</v>
      </c>
      <c r="Q5674">
        <f>IF(A5674&lt;([1]TS_DRC!$D$5+1)*24,1,IF(A5674&lt;([1]TS_DRC!$D$6+1)*24,2,IF(A5674&lt;([1]TS_DRC!$D$7+1)*24,3,IF(A5674&lt;([1]TS_DRC!$D$8+1)*24,4))))</f>
        <v>3</v>
      </c>
      <c r="R5674">
        <f t="shared" si="271"/>
        <v>1</v>
      </c>
      <c r="S5674">
        <f t="shared" si="272"/>
        <v>1</v>
      </c>
    </row>
    <row r="5675" spans="1:19" x14ac:dyDescent="0.2">
      <c r="A5675">
        <f t="shared" si="270"/>
        <v>5666</v>
      </c>
      <c r="B5675">
        <v>0.99446313399999997</v>
      </c>
      <c r="C5675">
        <v>0.97511586500000003</v>
      </c>
      <c r="D5675" t="s">
        <v>15</v>
      </c>
      <c r="E5675" t="s">
        <v>15</v>
      </c>
      <c r="F5675" t="s">
        <v>15</v>
      </c>
      <c r="G5675">
        <v>0.132697068</v>
      </c>
      <c r="H5675">
        <v>0.98651734999999996</v>
      </c>
      <c r="I5675">
        <v>5.0000000000000001E-3</v>
      </c>
      <c r="J5675">
        <v>0.74406413999999998</v>
      </c>
      <c r="K5675">
        <v>5.9703704000000003E-2</v>
      </c>
      <c r="L5675">
        <v>3.0000000000000001E-3</v>
      </c>
      <c r="M5675" s="5">
        <v>0</v>
      </c>
      <c r="N5675" s="5">
        <v>9.4E-2</v>
      </c>
      <c r="O5675">
        <v>0</v>
      </c>
      <c r="P5675">
        <v>0</v>
      </c>
      <c r="Q5675">
        <f>IF(A5675&lt;([1]TS_DRC!$D$5+1)*24,1,IF(A5675&lt;([1]TS_DRC!$D$6+1)*24,2,IF(A5675&lt;([1]TS_DRC!$D$7+1)*24,3,IF(A5675&lt;([1]TS_DRC!$D$8+1)*24,4))))</f>
        <v>3</v>
      </c>
      <c r="R5675">
        <f t="shared" si="271"/>
        <v>2</v>
      </c>
      <c r="S5675">
        <f t="shared" si="272"/>
        <v>1</v>
      </c>
    </row>
    <row r="5676" spans="1:19" x14ac:dyDescent="0.2">
      <c r="A5676">
        <f t="shared" si="270"/>
        <v>5667</v>
      </c>
      <c r="B5676">
        <v>0.980867512</v>
      </c>
      <c r="C5676">
        <v>0.95572192499999997</v>
      </c>
      <c r="D5676" t="s">
        <v>15</v>
      </c>
      <c r="E5676" t="s">
        <v>15</v>
      </c>
      <c r="F5676" t="s">
        <v>15</v>
      </c>
      <c r="G5676">
        <v>8.2433224999999999E-2</v>
      </c>
      <c r="H5676">
        <v>0.97962775999999996</v>
      </c>
      <c r="I5676">
        <v>0.25600000000000001</v>
      </c>
      <c r="J5676">
        <v>0.78437317799999995</v>
      </c>
      <c r="K5676">
        <v>0.49681481500000002</v>
      </c>
      <c r="L5676">
        <v>3.0000000000000001E-3</v>
      </c>
      <c r="M5676" s="5">
        <v>0</v>
      </c>
      <c r="N5676" s="5">
        <v>0.21299999999999999</v>
      </c>
      <c r="O5676">
        <v>0</v>
      </c>
      <c r="P5676">
        <v>0</v>
      </c>
      <c r="Q5676">
        <f>IF(A5676&lt;([1]TS_DRC!$D$5+1)*24,1,IF(A5676&lt;([1]TS_DRC!$D$6+1)*24,2,IF(A5676&lt;([1]TS_DRC!$D$7+1)*24,3,IF(A5676&lt;([1]TS_DRC!$D$8+1)*24,4))))</f>
        <v>3</v>
      </c>
      <c r="R5676">
        <f t="shared" si="271"/>
        <v>3</v>
      </c>
      <c r="S5676">
        <f t="shared" si="272"/>
        <v>1</v>
      </c>
    </row>
    <row r="5677" spans="1:19" x14ac:dyDescent="0.2">
      <c r="A5677">
        <f t="shared" si="270"/>
        <v>5668</v>
      </c>
      <c r="B5677">
        <v>0.93772119799999998</v>
      </c>
      <c r="C5677">
        <v>0.89970410000000001</v>
      </c>
      <c r="D5677" t="s">
        <v>15</v>
      </c>
      <c r="E5677" t="s">
        <v>15</v>
      </c>
      <c r="F5677" t="s">
        <v>15</v>
      </c>
      <c r="G5677">
        <v>1.9270358000000001E-2</v>
      </c>
      <c r="H5677">
        <v>0.98351734999999996</v>
      </c>
      <c r="I5677">
        <v>0.69599999999999995</v>
      </c>
      <c r="J5677">
        <v>0.60260349899999999</v>
      </c>
      <c r="K5677">
        <v>0.60279717799999999</v>
      </c>
      <c r="L5677">
        <v>2E-3</v>
      </c>
      <c r="M5677" s="5">
        <v>0</v>
      </c>
      <c r="N5677" s="5">
        <v>0.23300000000000001</v>
      </c>
      <c r="O5677">
        <v>0</v>
      </c>
      <c r="P5677">
        <v>0</v>
      </c>
      <c r="Q5677">
        <f>IF(A5677&lt;([1]TS_DRC!$D$5+1)*24,1,IF(A5677&lt;([1]TS_DRC!$D$6+1)*24,2,IF(A5677&lt;([1]TS_DRC!$D$7+1)*24,3,IF(A5677&lt;([1]TS_DRC!$D$8+1)*24,4))))</f>
        <v>3</v>
      </c>
      <c r="R5677">
        <f t="shared" si="271"/>
        <v>4</v>
      </c>
      <c r="S5677">
        <f t="shared" si="272"/>
        <v>1</v>
      </c>
    </row>
    <row r="5678" spans="1:19" x14ac:dyDescent="0.2">
      <c r="A5678">
        <f t="shared" si="270"/>
        <v>5669</v>
      </c>
      <c r="B5678">
        <v>0.90413824899999995</v>
      </c>
      <c r="C5678">
        <v>0.85048663099999999</v>
      </c>
      <c r="D5678" t="s">
        <v>15</v>
      </c>
      <c r="E5678" t="s">
        <v>15</v>
      </c>
      <c r="F5678" t="s">
        <v>15</v>
      </c>
      <c r="G5678">
        <v>2.3537459E-2</v>
      </c>
      <c r="H5678">
        <v>0.98551734999999996</v>
      </c>
      <c r="I5678">
        <v>0.65500000000000003</v>
      </c>
      <c r="J5678">
        <v>0.34814577299999999</v>
      </c>
      <c r="K5678">
        <v>0.77139858900000002</v>
      </c>
      <c r="L5678">
        <v>0</v>
      </c>
      <c r="M5678" s="5">
        <v>0</v>
      </c>
      <c r="N5678" s="5">
        <v>0.218</v>
      </c>
      <c r="O5678">
        <v>0</v>
      </c>
      <c r="P5678">
        <v>0</v>
      </c>
      <c r="Q5678">
        <f>IF(A5678&lt;([1]TS_DRC!$D$5+1)*24,1,IF(A5678&lt;([1]TS_DRC!$D$6+1)*24,2,IF(A5678&lt;([1]TS_DRC!$D$7+1)*24,3,IF(A5678&lt;([1]TS_DRC!$D$8+1)*24,4))))</f>
        <v>3</v>
      </c>
      <c r="R5678">
        <f t="shared" si="271"/>
        <v>5</v>
      </c>
      <c r="S5678">
        <f t="shared" si="272"/>
        <v>1</v>
      </c>
    </row>
    <row r="5679" spans="1:19" x14ac:dyDescent="0.2">
      <c r="A5679">
        <f t="shared" si="270"/>
        <v>5670</v>
      </c>
      <c r="B5679">
        <v>0.779842166</v>
      </c>
      <c r="C5679">
        <v>0.70792156900000003</v>
      </c>
      <c r="D5679" t="s">
        <v>15</v>
      </c>
      <c r="E5679" t="s">
        <v>15</v>
      </c>
      <c r="F5679" t="s">
        <v>15</v>
      </c>
      <c r="G5679">
        <v>0.167837134</v>
      </c>
      <c r="H5679">
        <v>0.98381388000000003</v>
      </c>
      <c r="I5679">
        <v>0.56200000000000006</v>
      </c>
      <c r="J5679">
        <v>0.22376384799999999</v>
      </c>
      <c r="K5679">
        <v>0.88084303399999997</v>
      </c>
      <c r="L5679">
        <v>0</v>
      </c>
      <c r="M5679" s="5">
        <v>0</v>
      </c>
      <c r="N5679" s="5">
        <v>0.13100000000000001</v>
      </c>
      <c r="O5679">
        <v>0</v>
      </c>
      <c r="P5679">
        <v>0</v>
      </c>
      <c r="Q5679">
        <f>IF(A5679&lt;([1]TS_DRC!$D$5+1)*24,1,IF(A5679&lt;([1]TS_DRC!$D$6+1)*24,2,IF(A5679&lt;([1]TS_DRC!$D$7+1)*24,3,IF(A5679&lt;([1]TS_DRC!$D$8+1)*24,4))))</f>
        <v>3</v>
      </c>
      <c r="R5679">
        <f t="shared" si="271"/>
        <v>6</v>
      </c>
      <c r="S5679">
        <f t="shared" si="272"/>
        <v>2</v>
      </c>
    </row>
    <row r="5680" spans="1:19" x14ac:dyDescent="0.2">
      <c r="A5680">
        <f t="shared" si="270"/>
        <v>5671</v>
      </c>
      <c r="B5680">
        <v>0.70739055299999998</v>
      </c>
      <c r="C5680">
        <v>0.64293226400000003</v>
      </c>
      <c r="D5680" t="s">
        <v>15</v>
      </c>
      <c r="E5680" t="s">
        <v>15</v>
      </c>
      <c r="F5680" t="s">
        <v>15</v>
      </c>
      <c r="G5680">
        <v>9.6661237999999997E-2</v>
      </c>
      <c r="H5680">
        <v>0.93714511</v>
      </c>
      <c r="I5680">
        <v>0.40200000000000002</v>
      </c>
      <c r="J5680">
        <v>4.6306121999999998E-2</v>
      </c>
      <c r="K5680">
        <v>0.74720458599999995</v>
      </c>
      <c r="L5680">
        <v>5.0000000000000001E-3</v>
      </c>
      <c r="M5680" s="5">
        <v>2E-3</v>
      </c>
      <c r="N5680" s="5">
        <v>7.5999999999999998E-2</v>
      </c>
      <c r="O5680">
        <v>0</v>
      </c>
      <c r="P5680">
        <v>0</v>
      </c>
      <c r="Q5680">
        <f>IF(A5680&lt;([1]TS_DRC!$D$5+1)*24,1,IF(A5680&lt;([1]TS_DRC!$D$6+1)*24,2,IF(A5680&lt;([1]TS_DRC!$D$7+1)*24,3,IF(A5680&lt;([1]TS_DRC!$D$8+1)*24,4))))</f>
        <v>3</v>
      </c>
      <c r="R5680">
        <f t="shared" si="271"/>
        <v>7</v>
      </c>
      <c r="S5680">
        <f t="shared" si="272"/>
        <v>2</v>
      </c>
    </row>
    <row r="5681" spans="1:19" x14ac:dyDescent="0.2">
      <c r="A5681">
        <f t="shared" si="270"/>
        <v>5672</v>
      </c>
      <c r="B5681">
        <v>0.60538018400000004</v>
      </c>
      <c r="C5681">
        <v>0.74680035700000003</v>
      </c>
      <c r="D5681" t="s">
        <v>15</v>
      </c>
      <c r="E5681" t="s">
        <v>15</v>
      </c>
      <c r="F5681" t="s">
        <v>15</v>
      </c>
      <c r="G5681">
        <v>0.27912377900000002</v>
      </c>
      <c r="H5681">
        <v>0.99851734999999997</v>
      </c>
      <c r="I5681">
        <v>0.86199999999999999</v>
      </c>
      <c r="J5681">
        <v>0.356145773</v>
      </c>
      <c r="K5681">
        <v>0.92599470900000003</v>
      </c>
      <c r="L5681">
        <v>9.8000000000000004E-2</v>
      </c>
      <c r="M5681" s="5">
        <v>1E-3</v>
      </c>
      <c r="N5681" s="5">
        <v>5.0000000000000001E-3</v>
      </c>
      <c r="O5681">
        <v>0</v>
      </c>
      <c r="P5681">
        <v>0</v>
      </c>
      <c r="Q5681">
        <f>IF(A5681&lt;([1]TS_DRC!$D$5+1)*24,1,IF(A5681&lt;([1]TS_DRC!$D$6+1)*24,2,IF(A5681&lt;([1]TS_DRC!$D$7+1)*24,3,IF(A5681&lt;([1]TS_DRC!$D$8+1)*24,4))))</f>
        <v>3</v>
      </c>
      <c r="R5681">
        <f t="shared" si="271"/>
        <v>8</v>
      </c>
      <c r="S5681">
        <f t="shared" si="272"/>
        <v>3</v>
      </c>
    </row>
    <row r="5682" spans="1:19" x14ac:dyDescent="0.2">
      <c r="A5682">
        <f t="shared" si="270"/>
        <v>5673</v>
      </c>
      <c r="B5682">
        <v>0.45634677400000001</v>
      </c>
      <c r="C5682">
        <v>0.50396256699999997</v>
      </c>
      <c r="D5682" t="s">
        <v>15</v>
      </c>
      <c r="E5682" t="s">
        <v>15</v>
      </c>
      <c r="F5682" t="s">
        <v>15</v>
      </c>
      <c r="G5682">
        <v>0.35506188900000002</v>
      </c>
      <c r="H5682">
        <v>0.98751734999999996</v>
      </c>
      <c r="I5682">
        <v>0.89500000000000002</v>
      </c>
      <c r="J5682">
        <v>0.55998833800000003</v>
      </c>
      <c r="K5682">
        <v>0.93078835999999998</v>
      </c>
      <c r="L5682">
        <v>0.29199999999999998</v>
      </c>
      <c r="M5682" s="5">
        <v>0.06</v>
      </c>
      <c r="N5682" s="5">
        <v>3.4000000000000002E-2</v>
      </c>
      <c r="O5682">
        <v>0</v>
      </c>
      <c r="P5682">
        <v>0</v>
      </c>
      <c r="Q5682">
        <f>IF(A5682&lt;([1]TS_DRC!$D$5+1)*24,1,IF(A5682&lt;([1]TS_DRC!$D$6+1)*24,2,IF(A5682&lt;([1]TS_DRC!$D$7+1)*24,3,IF(A5682&lt;([1]TS_DRC!$D$8+1)*24,4))))</f>
        <v>3</v>
      </c>
      <c r="R5682">
        <f t="shared" si="271"/>
        <v>9</v>
      </c>
      <c r="S5682">
        <f t="shared" si="272"/>
        <v>3</v>
      </c>
    </row>
    <row r="5683" spans="1:19" x14ac:dyDescent="0.2">
      <c r="A5683">
        <f t="shared" si="270"/>
        <v>5674</v>
      </c>
      <c r="B5683">
        <v>0.213819124</v>
      </c>
      <c r="C5683">
        <v>0.260914439</v>
      </c>
      <c r="D5683" t="s">
        <v>15</v>
      </c>
      <c r="E5683" t="s">
        <v>15</v>
      </c>
      <c r="F5683" t="s">
        <v>15</v>
      </c>
      <c r="G5683">
        <v>0.41973941399999998</v>
      </c>
      <c r="H5683">
        <v>0.80458675099999999</v>
      </c>
      <c r="I5683">
        <v>0.88600000000000001</v>
      </c>
      <c r="J5683">
        <v>0.67683381899999995</v>
      </c>
      <c r="K5683">
        <v>0.87245502600000002</v>
      </c>
      <c r="L5683">
        <v>0.47799999999999998</v>
      </c>
      <c r="M5683" s="5">
        <v>0.154</v>
      </c>
      <c r="N5683" s="5">
        <v>0.11899999999999999</v>
      </c>
      <c r="O5683">
        <v>0</v>
      </c>
      <c r="P5683">
        <v>0</v>
      </c>
      <c r="Q5683">
        <f>IF(A5683&lt;([1]TS_DRC!$D$5+1)*24,1,IF(A5683&lt;([1]TS_DRC!$D$6+1)*24,2,IF(A5683&lt;([1]TS_DRC!$D$7+1)*24,3,IF(A5683&lt;([1]TS_DRC!$D$8+1)*24,4))))</f>
        <v>3</v>
      </c>
      <c r="R5683">
        <f t="shared" si="271"/>
        <v>10</v>
      </c>
      <c r="S5683">
        <f t="shared" si="272"/>
        <v>4</v>
      </c>
    </row>
    <row r="5684" spans="1:19" x14ac:dyDescent="0.2">
      <c r="A5684">
        <f t="shared" si="270"/>
        <v>5675</v>
      </c>
      <c r="B5684">
        <v>0.19158871</v>
      </c>
      <c r="C5684">
        <v>0.32386452799999998</v>
      </c>
      <c r="D5684" t="s">
        <v>15</v>
      </c>
      <c r="E5684" t="s">
        <v>15</v>
      </c>
      <c r="F5684" t="s">
        <v>15</v>
      </c>
      <c r="G5684">
        <v>0.40537459300000001</v>
      </c>
      <c r="H5684">
        <v>0.45080757100000002</v>
      </c>
      <c r="I5684">
        <v>0.82599999999999996</v>
      </c>
      <c r="J5684">
        <v>0.65221865899999998</v>
      </c>
      <c r="K5684">
        <v>0.67583597900000003</v>
      </c>
      <c r="L5684">
        <v>0.59799999999999998</v>
      </c>
      <c r="M5684" s="5">
        <v>0.191</v>
      </c>
      <c r="N5684" s="5">
        <v>0.42</v>
      </c>
      <c r="O5684">
        <v>0</v>
      </c>
      <c r="P5684">
        <v>0</v>
      </c>
      <c r="Q5684">
        <f>IF(A5684&lt;([1]TS_DRC!$D$5+1)*24,1,IF(A5684&lt;([1]TS_DRC!$D$6+1)*24,2,IF(A5684&lt;([1]TS_DRC!$D$7+1)*24,3,IF(A5684&lt;([1]TS_DRC!$D$8+1)*24,4))))</f>
        <v>3</v>
      </c>
      <c r="R5684">
        <f t="shared" si="271"/>
        <v>11</v>
      </c>
      <c r="S5684">
        <f t="shared" si="272"/>
        <v>4</v>
      </c>
    </row>
    <row r="5685" spans="1:19" x14ac:dyDescent="0.2">
      <c r="A5685">
        <f t="shared" si="270"/>
        <v>5676</v>
      </c>
      <c r="B5685">
        <v>0.16404838699999999</v>
      </c>
      <c r="C5685">
        <v>0.24314082000000001</v>
      </c>
      <c r="D5685" t="s">
        <v>15</v>
      </c>
      <c r="E5685" t="s">
        <v>15</v>
      </c>
      <c r="F5685" t="s">
        <v>15</v>
      </c>
      <c r="G5685">
        <v>0.27424104199999999</v>
      </c>
      <c r="H5685">
        <v>0.32847634100000001</v>
      </c>
      <c r="I5685">
        <v>0.68100000000000005</v>
      </c>
      <c r="J5685">
        <v>0.51998833799999999</v>
      </c>
      <c r="K5685">
        <v>0.479320988</v>
      </c>
      <c r="L5685">
        <v>0.51400000000000001</v>
      </c>
      <c r="M5685" s="5">
        <v>0.14099999999999999</v>
      </c>
      <c r="N5685" s="5">
        <v>0.78400000000000003</v>
      </c>
      <c r="O5685">
        <v>0</v>
      </c>
      <c r="P5685">
        <v>0</v>
      </c>
      <c r="Q5685">
        <f>IF(A5685&lt;([1]TS_DRC!$D$5+1)*24,1,IF(A5685&lt;([1]TS_DRC!$D$6+1)*24,2,IF(A5685&lt;([1]TS_DRC!$D$7+1)*24,3,IF(A5685&lt;([1]TS_DRC!$D$8+1)*24,4))))</f>
        <v>3</v>
      </c>
      <c r="R5685">
        <f t="shared" si="271"/>
        <v>12</v>
      </c>
      <c r="S5685">
        <f t="shared" si="272"/>
        <v>5</v>
      </c>
    </row>
    <row r="5686" spans="1:19" x14ac:dyDescent="0.2">
      <c r="A5686">
        <f t="shared" si="270"/>
        <v>5677</v>
      </c>
      <c r="B5686">
        <v>0.127529954</v>
      </c>
      <c r="C5686">
        <v>0.16390909100000001</v>
      </c>
      <c r="D5686" t="s">
        <v>15</v>
      </c>
      <c r="E5686" t="s">
        <v>15</v>
      </c>
      <c r="F5686" t="s">
        <v>15</v>
      </c>
      <c r="G5686">
        <v>0.194899023</v>
      </c>
      <c r="H5686">
        <v>0.29647634099999998</v>
      </c>
      <c r="I5686">
        <v>0.628</v>
      </c>
      <c r="J5686">
        <v>0.443142857</v>
      </c>
      <c r="K5686">
        <v>0.41661552000000002</v>
      </c>
      <c r="L5686">
        <v>0.42699999999999999</v>
      </c>
      <c r="M5686" s="5">
        <v>0.112</v>
      </c>
      <c r="N5686" s="5">
        <v>0.32900000000000001</v>
      </c>
      <c r="O5686">
        <v>0</v>
      </c>
      <c r="P5686">
        <v>0</v>
      </c>
      <c r="Q5686">
        <f>IF(A5686&lt;([1]TS_DRC!$D$5+1)*24,1,IF(A5686&lt;([1]TS_DRC!$D$6+1)*24,2,IF(A5686&lt;([1]TS_DRC!$D$7+1)*24,3,IF(A5686&lt;([1]TS_DRC!$D$8+1)*24,4))))</f>
        <v>3</v>
      </c>
      <c r="R5686">
        <f t="shared" si="271"/>
        <v>13</v>
      </c>
      <c r="S5686">
        <f t="shared" si="272"/>
        <v>5</v>
      </c>
    </row>
    <row r="5687" spans="1:19" x14ac:dyDescent="0.2">
      <c r="A5687">
        <f t="shared" si="270"/>
        <v>5678</v>
      </c>
      <c r="B5687">
        <v>0.28560714300000001</v>
      </c>
      <c r="C5687">
        <v>0.113620321</v>
      </c>
      <c r="D5687" t="s">
        <v>15</v>
      </c>
      <c r="E5687" t="s">
        <v>15</v>
      </c>
      <c r="F5687" t="s">
        <v>15</v>
      </c>
      <c r="G5687">
        <v>0.21172638399999999</v>
      </c>
      <c r="H5687">
        <v>0.34347634100000002</v>
      </c>
      <c r="I5687">
        <v>0.73699999999999999</v>
      </c>
      <c r="J5687">
        <v>0.51337317800000004</v>
      </c>
      <c r="K5687">
        <v>0.47909876499999998</v>
      </c>
      <c r="L5687">
        <v>0.377</v>
      </c>
      <c r="M5687" s="5">
        <v>9.6000000000000002E-2</v>
      </c>
      <c r="N5687" s="5">
        <v>8.3000000000000004E-2</v>
      </c>
      <c r="O5687">
        <v>0</v>
      </c>
      <c r="P5687">
        <v>0</v>
      </c>
      <c r="Q5687">
        <f>IF(A5687&lt;([1]TS_DRC!$D$5+1)*24,1,IF(A5687&lt;([1]TS_DRC!$D$6+1)*24,2,IF(A5687&lt;([1]TS_DRC!$D$7+1)*24,3,IF(A5687&lt;([1]TS_DRC!$D$8+1)*24,4))))</f>
        <v>3</v>
      </c>
      <c r="R5687">
        <f t="shared" si="271"/>
        <v>14</v>
      </c>
      <c r="S5687">
        <f t="shared" si="272"/>
        <v>6</v>
      </c>
    </row>
    <row r="5688" spans="1:19" x14ac:dyDescent="0.2">
      <c r="A5688">
        <f t="shared" si="270"/>
        <v>5679</v>
      </c>
      <c r="B5688">
        <v>0.327314516</v>
      </c>
      <c r="C5688">
        <v>0.19968092700000001</v>
      </c>
      <c r="D5688" t="s">
        <v>15</v>
      </c>
      <c r="E5688" t="s">
        <v>15</v>
      </c>
      <c r="F5688" t="s">
        <v>15</v>
      </c>
      <c r="G5688">
        <v>0.27682410400000002</v>
      </c>
      <c r="H5688">
        <v>0.43810410100000002</v>
      </c>
      <c r="I5688">
        <v>0.85499999999999998</v>
      </c>
      <c r="J5688">
        <v>0.57460349899999996</v>
      </c>
      <c r="K5688">
        <v>0.56288536199999994</v>
      </c>
      <c r="L5688">
        <v>0.35799999999999998</v>
      </c>
      <c r="M5688" s="5">
        <v>0.11600000000000001</v>
      </c>
      <c r="N5688" s="5">
        <v>0.13100000000000001</v>
      </c>
      <c r="O5688">
        <v>0</v>
      </c>
      <c r="P5688">
        <v>0</v>
      </c>
      <c r="Q5688">
        <f>IF(A5688&lt;([1]TS_DRC!$D$5+1)*24,1,IF(A5688&lt;([1]TS_DRC!$D$6+1)*24,2,IF(A5688&lt;([1]TS_DRC!$D$7+1)*24,3,IF(A5688&lt;([1]TS_DRC!$D$8+1)*24,4))))</f>
        <v>3</v>
      </c>
      <c r="R5688">
        <f t="shared" si="271"/>
        <v>15</v>
      </c>
      <c r="S5688">
        <f t="shared" si="272"/>
        <v>6</v>
      </c>
    </row>
    <row r="5689" spans="1:19" x14ac:dyDescent="0.2">
      <c r="A5689">
        <f t="shared" si="270"/>
        <v>5680</v>
      </c>
      <c r="B5689">
        <v>0.39230530000000002</v>
      </c>
      <c r="C5689">
        <v>0.51565062399999995</v>
      </c>
      <c r="D5689" t="s">
        <v>15</v>
      </c>
      <c r="E5689" t="s">
        <v>15</v>
      </c>
      <c r="F5689" t="s">
        <v>15</v>
      </c>
      <c r="G5689">
        <v>0.35952768699999998</v>
      </c>
      <c r="H5689">
        <v>0.61121451100000002</v>
      </c>
      <c r="I5689">
        <v>0.93200000000000005</v>
      </c>
      <c r="J5689">
        <v>0.66483381900000005</v>
      </c>
      <c r="K5689">
        <v>0.65162257499999998</v>
      </c>
      <c r="L5689">
        <v>0.29299999999999998</v>
      </c>
      <c r="M5689" s="5">
        <v>0.128</v>
      </c>
      <c r="N5689" s="5">
        <v>0.13600000000000001</v>
      </c>
      <c r="O5689">
        <v>0</v>
      </c>
      <c r="P5689">
        <v>0</v>
      </c>
      <c r="Q5689">
        <f>IF(A5689&lt;([1]TS_DRC!$D$5+1)*24,1,IF(A5689&lt;([1]TS_DRC!$D$6+1)*24,2,IF(A5689&lt;([1]TS_DRC!$D$7+1)*24,3,IF(A5689&lt;([1]TS_DRC!$D$8+1)*24,4))))</f>
        <v>3</v>
      </c>
      <c r="R5689">
        <f t="shared" si="271"/>
        <v>16</v>
      </c>
      <c r="S5689">
        <f t="shared" si="272"/>
        <v>7</v>
      </c>
    </row>
    <row r="5690" spans="1:19" x14ac:dyDescent="0.2">
      <c r="A5690">
        <f t="shared" si="270"/>
        <v>5681</v>
      </c>
      <c r="B5690">
        <v>0.84135599100000003</v>
      </c>
      <c r="C5690">
        <v>0.72330302999999996</v>
      </c>
      <c r="D5690" t="s">
        <v>15</v>
      </c>
      <c r="E5690" t="s">
        <v>15</v>
      </c>
      <c r="F5690" t="s">
        <v>15</v>
      </c>
      <c r="G5690">
        <v>0.39036807800000001</v>
      </c>
      <c r="H5690">
        <v>0.63821451100000004</v>
      </c>
      <c r="I5690">
        <v>0.88900000000000001</v>
      </c>
      <c r="J5690">
        <v>0.66683381900000005</v>
      </c>
      <c r="K5690">
        <v>0.69335097000000001</v>
      </c>
      <c r="L5690">
        <v>0.26600000000000001</v>
      </c>
      <c r="M5690" s="5">
        <v>5.3999999999999999E-2</v>
      </c>
      <c r="N5690" s="5">
        <v>5.0000000000000001E-3</v>
      </c>
      <c r="O5690">
        <v>0</v>
      </c>
      <c r="P5690">
        <v>0</v>
      </c>
      <c r="Q5690">
        <f>IF(A5690&lt;([1]TS_DRC!$D$5+1)*24,1,IF(A5690&lt;([1]TS_DRC!$D$6+1)*24,2,IF(A5690&lt;([1]TS_DRC!$D$7+1)*24,3,IF(A5690&lt;([1]TS_DRC!$D$8+1)*24,4))))</f>
        <v>3</v>
      </c>
      <c r="R5690">
        <f t="shared" si="271"/>
        <v>17</v>
      </c>
      <c r="S5690">
        <f t="shared" si="272"/>
        <v>7</v>
      </c>
    </row>
    <row r="5691" spans="1:19" x14ac:dyDescent="0.2">
      <c r="A5691">
        <f t="shared" si="270"/>
        <v>5682</v>
      </c>
      <c r="B5691">
        <v>0.73291589899999998</v>
      </c>
      <c r="C5691">
        <v>0.79202495500000003</v>
      </c>
      <c r="D5691" t="s">
        <v>15</v>
      </c>
      <c r="E5691" t="s">
        <v>15</v>
      </c>
      <c r="F5691" t="s">
        <v>15</v>
      </c>
      <c r="G5691">
        <v>0.34856351800000002</v>
      </c>
      <c r="H5691">
        <v>0.69862145099999995</v>
      </c>
      <c r="I5691">
        <v>0.71499999999999997</v>
      </c>
      <c r="J5691">
        <v>0.62521865899999995</v>
      </c>
      <c r="K5691">
        <v>0.79574426799999998</v>
      </c>
      <c r="L5691">
        <v>0.161</v>
      </c>
      <c r="M5691" s="5">
        <v>2.1000000000000001E-2</v>
      </c>
      <c r="N5691" s="5">
        <v>0</v>
      </c>
      <c r="O5691">
        <v>0</v>
      </c>
      <c r="P5691">
        <v>0</v>
      </c>
      <c r="Q5691">
        <f>IF(A5691&lt;([1]TS_DRC!$D$5+1)*24,1,IF(A5691&lt;([1]TS_DRC!$D$6+1)*24,2,IF(A5691&lt;([1]TS_DRC!$D$7+1)*24,3,IF(A5691&lt;([1]TS_DRC!$D$8+1)*24,4))))</f>
        <v>3</v>
      </c>
      <c r="R5691">
        <f t="shared" si="271"/>
        <v>18</v>
      </c>
      <c r="S5691">
        <f t="shared" si="272"/>
        <v>8</v>
      </c>
    </row>
    <row r="5692" spans="1:19" x14ac:dyDescent="0.2">
      <c r="A5692">
        <f t="shared" si="270"/>
        <v>5683</v>
      </c>
      <c r="B5692">
        <v>0.68088479300000004</v>
      </c>
      <c r="C5692">
        <v>0.81745276300000003</v>
      </c>
      <c r="D5692" t="s">
        <v>15</v>
      </c>
      <c r="E5692" t="s">
        <v>15</v>
      </c>
      <c r="F5692" t="s">
        <v>15</v>
      </c>
      <c r="G5692">
        <v>0.32044299700000001</v>
      </c>
      <c r="H5692">
        <v>0.67321451099999996</v>
      </c>
      <c r="I5692">
        <v>0.76500000000000001</v>
      </c>
      <c r="J5692">
        <v>0.62521865899999995</v>
      </c>
      <c r="K5692">
        <v>0.90429100500000004</v>
      </c>
      <c r="L5692">
        <v>0.1</v>
      </c>
      <c r="M5692" s="5">
        <v>3.0000000000000001E-3</v>
      </c>
      <c r="N5692" s="5">
        <v>2E-3</v>
      </c>
      <c r="O5692">
        <v>0</v>
      </c>
      <c r="P5692">
        <v>0</v>
      </c>
      <c r="Q5692">
        <f>IF(A5692&lt;([1]TS_DRC!$D$5+1)*24,1,IF(A5692&lt;([1]TS_DRC!$D$6+1)*24,2,IF(A5692&lt;([1]TS_DRC!$D$7+1)*24,3,IF(A5692&lt;([1]TS_DRC!$D$8+1)*24,4))))</f>
        <v>3</v>
      </c>
      <c r="R5692">
        <f t="shared" si="271"/>
        <v>19</v>
      </c>
      <c r="S5692">
        <f t="shared" si="272"/>
        <v>8</v>
      </c>
    </row>
    <row r="5693" spans="1:19" x14ac:dyDescent="0.2">
      <c r="A5693">
        <f t="shared" si="270"/>
        <v>5684</v>
      </c>
      <c r="B5693">
        <v>0.67783755800000001</v>
      </c>
      <c r="C5693">
        <v>0.86435650600000002</v>
      </c>
      <c r="D5693" t="s">
        <v>15</v>
      </c>
      <c r="E5693" t="s">
        <v>15</v>
      </c>
      <c r="F5693" t="s">
        <v>15</v>
      </c>
      <c r="G5693">
        <v>0.29784690600000002</v>
      </c>
      <c r="H5693">
        <v>0.57251104100000005</v>
      </c>
      <c r="I5693">
        <v>0.91100000000000003</v>
      </c>
      <c r="J5693">
        <v>0.82783673499999999</v>
      </c>
      <c r="K5693">
        <v>0.94886243400000003</v>
      </c>
      <c r="L5693">
        <v>7.9000000000000001E-2</v>
      </c>
      <c r="M5693" s="5">
        <v>1E-3</v>
      </c>
      <c r="N5693" s="5">
        <v>3.7999999999999999E-2</v>
      </c>
      <c r="O5693">
        <v>0</v>
      </c>
      <c r="P5693">
        <v>0</v>
      </c>
      <c r="Q5693">
        <f>IF(A5693&lt;([1]TS_DRC!$D$5+1)*24,1,IF(A5693&lt;([1]TS_DRC!$D$6+1)*24,2,IF(A5693&lt;([1]TS_DRC!$D$7+1)*24,3,IF(A5693&lt;([1]TS_DRC!$D$8+1)*24,4))))</f>
        <v>3</v>
      </c>
      <c r="R5693">
        <f t="shared" si="271"/>
        <v>20</v>
      </c>
      <c r="S5693">
        <f t="shared" si="272"/>
        <v>9</v>
      </c>
    </row>
    <row r="5694" spans="1:19" x14ac:dyDescent="0.2">
      <c r="A5694">
        <f t="shared" si="270"/>
        <v>5685</v>
      </c>
      <c r="B5694">
        <v>0.84247926299999998</v>
      </c>
      <c r="C5694">
        <v>0.93847237100000003</v>
      </c>
      <c r="D5694" t="s">
        <v>15</v>
      </c>
      <c r="E5694" t="s">
        <v>15</v>
      </c>
      <c r="F5694" t="s">
        <v>15</v>
      </c>
      <c r="G5694">
        <v>0.354596091</v>
      </c>
      <c r="H5694">
        <v>0.52451104100000001</v>
      </c>
      <c r="I5694">
        <v>0.98</v>
      </c>
      <c r="J5694">
        <v>0.973688047</v>
      </c>
      <c r="K5694">
        <v>0.97022398600000004</v>
      </c>
      <c r="L5694">
        <v>9.7000000000000003E-2</v>
      </c>
      <c r="M5694" s="5">
        <v>1.7000000000000001E-2</v>
      </c>
      <c r="N5694" s="5">
        <v>0.32400000000000001</v>
      </c>
      <c r="O5694">
        <v>0</v>
      </c>
      <c r="P5694">
        <v>0</v>
      </c>
      <c r="Q5694">
        <f>IF(A5694&lt;([1]TS_DRC!$D$5+1)*24,1,IF(A5694&lt;([1]TS_DRC!$D$6+1)*24,2,IF(A5694&lt;([1]TS_DRC!$D$7+1)*24,3,IF(A5694&lt;([1]TS_DRC!$D$8+1)*24,4))))</f>
        <v>3</v>
      </c>
      <c r="R5694">
        <f t="shared" si="271"/>
        <v>21</v>
      </c>
      <c r="S5694">
        <f t="shared" si="272"/>
        <v>9</v>
      </c>
    </row>
    <row r="5695" spans="1:19" x14ac:dyDescent="0.2">
      <c r="A5695">
        <f t="shared" si="270"/>
        <v>5686</v>
      </c>
      <c r="B5695">
        <v>0.945907834</v>
      </c>
      <c r="C5695">
        <v>0.97877005299999997</v>
      </c>
      <c r="D5695" t="s">
        <v>15</v>
      </c>
      <c r="E5695" t="s">
        <v>15</v>
      </c>
      <c r="F5695" t="s">
        <v>15</v>
      </c>
      <c r="G5695">
        <v>0.40470358299999998</v>
      </c>
      <c r="H5695">
        <v>0.60521451100000001</v>
      </c>
      <c r="I5695">
        <v>0.96199999999999997</v>
      </c>
      <c r="J5695">
        <v>0.99230612200000001</v>
      </c>
      <c r="K5695">
        <v>0.97236507900000002</v>
      </c>
      <c r="L5695">
        <v>0.122</v>
      </c>
      <c r="M5695" s="5">
        <v>6.2E-2</v>
      </c>
      <c r="N5695" s="5">
        <v>0.52100000000000002</v>
      </c>
      <c r="O5695">
        <v>0</v>
      </c>
      <c r="P5695">
        <v>0</v>
      </c>
      <c r="Q5695">
        <f>IF(A5695&lt;([1]TS_DRC!$D$5+1)*24,1,IF(A5695&lt;([1]TS_DRC!$D$6+1)*24,2,IF(A5695&lt;([1]TS_DRC!$D$7+1)*24,3,IF(A5695&lt;([1]TS_DRC!$D$8+1)*24,4))))</f>
        <v>3</v>
      </c>
      <c r="R5695">
        <f t="shared" si="271"/>
        <v>22</v>
      </c>
      <c r="S5695">
        <f t="shared" si="272"/>
        <v>10</v>
      </c>
    </row>
    <row r="5696" spans="1:19" x14ac:dyDescent="0.2">
      <c r="A5696">
        <f t="shared" si="270"/>
        <v>5687</v>
      </c>
      <c r="B5696">
        <v>0.98632258100000003</v>
      </c>
      <c r="C5696">
        <v>0.98462032099999997</v>
      </c>
      <c r="D5696" t="s">
        <v>15</v>
      </c>
      <c r="E5696" t="s">
        <v>15</v>
      </c>
      <c r="F5696" t="s">
        <v>15</v>
      </c>
      <c r="G5696">
        <v>0.60234853399999999</v>
      </c>
      <c r="H5696">
        <v>0.82629022100000005</v>
      </c>
      <c r="I5696">
        <v>0.95</v>
      </c>
      <c r="J5696">
        <v>0.99923032099999998</v>
      </c>
      <c r="K5696">
        <v>0.97928395099999999</v>
      </c>
      <c r="L5696">
        <v>0.15</v>
      </c>
      <c r="M5696" s="5">
        <v>7.3999999999999996E-2</v>
      </c>
      <c r="N5696" s="5">
        <v>0.57199999999999995</v>
      </c>
      <c r="O5696">
        <v>0</v>
      </c>
      <c r="P5696">
        <v>0</v>
      </c>
      <c r="Q5696">
        <f>IF(A5696&lt;([1]TS_DRC!$D$5+1)*24,1,IF(A5696&lt;([1]TS_DRC!$D$6+1)*24,2,IF(A5696&lt;([1]TS_DRC!$D$7+1)*24,3,IF(A5696&lt;([1]TS_DRC!$D$8+1)*24,4))))</f>
        <v>3</v>
      </c>
      <c r="R5696">
        <f t="shared" si="271"/>
        <v>23</v>
      </c>
      <c r="S5696">
        <f t="shared" si="272"/>
        <v>10</v>
      </c>
    </row>
    <row r="5697" spans="1:19" x14ac:dyDescent="0.2">
      <c r="A5697">
        <f t="shared" si="270"/>
        <v>5688</v>
      </c>
      <c r="B5697">
        <v>0.97611635900000004</v>
      </c>
      <c r="C5697">
        <v>0.98166488399999996</v>
      </c>
      <c r="D5697" t="s">
        <v>15</v>
      </c>
      <c r="E5697" t="s">
        <v>15</v>
      </c>
      <c r="F5697" t="s">
        <v>15</v>
      </c>
      <c r="G5697">
        <v>0.59528338800000002</v>
      </c>
      <c r="H5697">
        <v>0.82529022100000005</v>
      </c>
      <c r="I5697">
        <v>0.92</v>
      </c>
      <c r="J5697">
        <v>0.97230320699999995</v>
      </c>
      <c r="K5697">
        <v>0.94492945299999997</v>
      </c>
      <c r="L5697">
        <v>0.13</v>
      </c>
      <c r="M5697" s="5">
        <v>4.9000000000000002E-2</v>
      </c>
      <c r="N5697" s="5">
        <v>0.51300000000000001</v>
      </c>
      <c r="O5697">
        <v>0</v>
      </c>
      <c r="P5697">
        <v>0</v>
      </c>
      <c r="Q5697">
        <f>IF(A5697&lt;([1]TS_DRC!$D$5+1)*24,1,IF(A5697&lt;([1]TS_DRC!$D$6+1)*24,2,IF(A5697&lt;([1]TS_DRC!$D$7+1)*24,3,IF(A5697&lt;([1]TS_DRC!$D$8+1)*24,4))))</f>
        <v>3</v>
      </c>
      <c r="R5697">
        <f t="shared" si="271"/>
        <v>0</v>
      </c>
      <c r="S5697">
        <f t="shared" si="272"/>
        <v>1</v>
      </c>
    </row>
    <row r="5698" spans="1:19" x14ac:dyDescent="0.2">
      <c r="A5698">
        <f t="shared" si="270"/>
        <v>5689</v>
      </c>
      <c r="B5698">
        <v>0.91012212000000003</v>
      </c>
      <c r="C5698">
        <v>0.89971301199999998</v>
      </c>
      <c r="D5698" t="s">
        <v>15</v>
      </c>
      <c r="E5698" t="s">
        <v>15</v>
      </c>
      <c r="F5698" t="s">
        <v>15</v>
      </c>
      <c r="G5698">
        <v>0.57951791500000005</v>
      </c>
      <c r="H5698">
        <v>0.71562145099999996</v>
      </c>
      <c r="I5698">
        <v>0.85299999999999998</v>
      </c>
      <c r="J5698">
        <v>0.81583673499999998</v>
      </c>
      <c r="K5698">
        <v>0.82802292799999999</v>
      </c>
      <c r="L5698">
        <v>0.113</v>
      </c>
      <c r="M5698" s="5">
        <v>3.7999999999999999E-2</v>
      </c>
      <c r="N5698" s="5">
        <v>0.45900000000000002</v>
      </c>
      <c r="O5698">
        <v>0</v>
      </c>
      <c r="P5698">
        <v>0</v>
      </c>
      <c r="Q5698">
        <f>IF(A5698&lt;([1]TS_DRC!$D$5+1)*24,1,IF(A5698&lt;([1]TS_DRC!$D$6+1)*24,2,IF(A5698&lt;([1]TS_DRC!$D$7+1)*24,3,IF(A5698&lt;([1]TS_DRC!$D$8+1)*24,4))))</f>
        <v>3</v>
      </c>
      <c r="R5698">
        <f t="shared" si="271"/>
        <v>1</v>
      </c>
      <c r="S5698">
        <f t="shared" si="272"/>
        <v>1</v>
      </c>
    </row>
    <row r="5699" spans="1:19" x14ac:dyDescent="0.2">
      <c r="A5699">
        <f t="shared" si="270"/>
        <v>5690</v>
      </c>
      <c r="B5699">
        <v>0.81607603699999998</v>
      </c>
      <c r="C5699">
        <v>0.87462032099999998</v>
      </c>
      <c r="D5699" t="s">
        <v>15</v>
      </c>
      <c r="E5699" t="s">
        <v>15</v>
      </c>
      <c r="F5699" t="s">
        <v>15</v>
      </c>
      <c r="G5699">
        <v>0.559557003</v>
      </c>
      <c r="H5699">
        <v>0.60821451100000001</v>
      </c>
      <c r="I5699">
        <v>0.88600000000000001</v>
      </c>
      <c r="J5699">
        <v>0.64221865899999997</v>
      </c>
      <c r="K5699">
        <v>0.91002821899999997</v>
      </c>
      <c r="L5699">
        <v>0.09</v>
      </c>
      <c r="M5699" s="5">
        <v>6.0000000000000001E-3</v>
      </c>
      <c r="N5699" s="5">
        <v>0.503</v>
      </c>
      <c r="O5699">
        <v>0</v>
      </c>
      <c r="P5699">
        <v>0</v>
      </c>
      <c r="Q5699">
        <f>IF(A5699&lt;([1]TS_DRC!$D$5+1)*24,1,IF(A5699&lt;([1]TS_DRC!$D$6+1)*24,2,IF(A5699&lt;([1]TS_DRC!$D$7+1)*24,3,IF(A5699&lt;([1]TS_DRC!$D$8+1)*24,4))))</f>
        <v>3</v>
      </c>
      <c r="R5699">
        <f t="shared" si="271"/>
        <v>2</v>
      </c>
      <c r="S5699">
        <f t="shared" si="272"/>
        <v>1</v>
      </c>
    </row>
    <row r="5700" spans="1:19" x14ac:dyDescent="0.2">
      <c r="A5700">
        <f t="shared" si="270"/>
        <v>5691</v>
      </c>
      <c r="B5700">
        <v>0.73245737300000002</v>
      </c>
      <c r="C5700">
        <v>0.86274509799999999</v>
      </c>
      <c r="D5700" t="s">
        <v>15</v>
      </c>
      <c r="E5700" t="s">
        <v>15</v>
      </c>
      <c r="F5700" t="s">
        <v>15</v>
      </c>
      <c r="G5700">
        <v>0.51769055399999997</v>
      </c>
      <c r="H5700">
        <v>0.46780757099999998</v>
      </c>
      <c r="I5700">
        <v>0.95299999999999996</v>
      </c>
      <c r="J5700">
        <v>0.51437317800000004</v>
      </c>
      <c r="K5700">
        <v>0.98680070499999994</v>
      </c>
      <c r="L5700">
        <v>3.5000000000000003E-2</v>
      </c>
      <c r="M5700" s="5">
        <v>0</v>
      </c>
      <c r="N5700" s="5">
        <v>0.61</v>
      </c>
      <c r="O5700">
        <v>0</v>
      </c>
      <c r="P5700">
        <v>0</v>
      </c>
      <c r="Q5700">
        <f>IF(A5700&lt;([1]TS_DRC!$D$5+1)*24,1,IF(A5700&lt;([1]TS_DRC!$D$6+1)*24,2,IF(A5700&lt;([1]TS_DRC!$D$7+1)*24,3,IF(A5700&lt;([1]TS_DRC!$D$8+1)*24,4))))</f>
        <v>3</v>
      </c>
      <c r="R5700">
        <f t="shared" si="271"/>
        <v>3</v>
      </c>
      <c r="S5700">
        <f t="shared" si="272"/>
        <v>1</v>
      </c>
    </row>
    <row r="5701" spans="1:19" x14ac:dyDescent="0.2">
      <c r="A5701">
        <f t="shared" si="270"/>
        <v>5692</v>
      </c>
      <c r="B5701">
        <v>0.56882949299999996</v>
      </c>
      <c r="C5701">
        <v>0.76454010699999997</v>
      </c>
      <c r="D5701" t="s">
        <v>15</v>
      </c>
      <c r="E5701" t="s">
        <v>15</v>
      </c>
      <c r="F5701" t="s">
        <v>15</v>
      </c>
      <c r="G5701">
        <v>0.50239087900000001</v>
      </c>
      <c r="H5701">
        <v>0.42810410100000001</v>
      </c>
      <c r="I5701">
        <v>0.95699999999999996</v>
      </c>
      <c r="J5701">
        <v>0.65821865899999998</v>
      </c>
      <c r="K5701">
        <v>0.98275132300000001</v>
      </c>
      <c r="L5701">
        <v>5.0000000000000001E-3</v>
      </c>
      <c r="M5701" s="5">
        <v>0</v>
      </c>
      <c r="N5701" s="5">
        <v>0.60799999999999998</v>
      </c>
      <c r="O5701">
        <v>0</v>
      </c>
      <c r="P5701">
        <v>0</v>
      </c>
      <c r="Q5701">
        <f>IF(A5701&lt;([1]TS_DRC!$D$5+1)*24,1,IF(A5701&lt;([1]TS_DRC!$D$6+1)*24,2,IF(A5701&lt;([1]TS_DRC!$D$7+1)*24,3,IF(A5701&lt;([1]TS_DRC!$D$8+1)*24,4))))</f>
        <v>3</v>
      </c>
      <c r="R5701">
        <f t="shared" si="271"/>
        <v>4</v>
      </c>
      <c r="S5701">
        <f t="shared" si="272"/>
        <v>1</v>
      </c>
    </row>
    <row r="5702" spans="1:19" x14ac:dyDescent="0.2">
      <c r="A5702">
        <f t="shared" si="270"/>
        <v>5693</v>
      </c>
      <c r="B5702">
        <v>0.55002304099999999</v>
      </c>
      <c r="C5702">
        <v>0.74109090899999996</v>
      </c>
      <c r="D5702" t="s">
        <v>15</v>
      </c>
      <c r="E5702" t="s">
        <v>15</v>
      </c>
      <c r="F5702" t="s">
        <v>15</v>
      </c>
      <c r="G5702">
        <v>0.553618893</v>
      </c>
      <c r="H5702">
        <v>0.38617981099999998</v>
      </c>
      <c r="I5702">
        <v>0.94399999999999995</v>
      </c>
      <c r="J5702">
        <v>0.93391836699999997</v>
      </c>
      <c r="K5702">
        <v>0.96103703699999998</v>
      </c>
      <c r="L5702">
        <v>2E-3</v>
      </c>
      <c r="M5702" s="5">
        <v>0</v>
      </c>
      <c r="N5702" s="5">
        <v>0.59399999999999997</v>
      </c>
      <c r="O5702">
        <v>0</v>
      </c>
      <c r="P5702">
        <v>0</v>
      </c>
      <c r="Q5702">
        <f>IF(A5702&lt;([1]TS_DRC!$D$5+1)*24,1,IF(A5702&lt;([1]TS_DRC!$D$6+1)*24,2,IF(A5702&lt;([1]TS_DRC!$D$7+1)*24,3,IF(A5702&lt;([1]TS_DRC!$D$8+1)*24,4))))</f>
        <v>3</v>
      </c>
      <c r="R5702">
        <f t="shared" si="271"/>
        <v>5</v>
      </c>
      <c r="S5702">
        <f t="shared" si="272"/>
        <v>1</v>
      </c>
    </row>
    <row r="5703" spans="1:19" x14ac:dyDescent="0.2">
      <c r="A5703">
        <f t="shared" si="270"/>
        <v>5694</v>
      </c>
      <c r="B5703">
        <v>0.60798847899999997</v>
      </c>
      <c r="C5703">
        <v>0.60506951899999994</v>
      </c>
      <c r="D5703" t="s">
        <v>15</v>
      </c>
      <c r="E5703" t="s">
        <v>15</v>
      </c>
      <c r="F5703" t="s">
        <v>15</v>
      </c>
      <c r="G5703">
        <v>0.70639087899999997</v>
      </c>
      <c r="H5703">
        <v>0.36817981100000002</v>
      </c>
      <c r="I5703">
        <v>0.89600000000000002</v>
      </c>
      <c r="J5703">
        <v>0.90976093300000005</v>
      </c>
      <c r="K5703">
        <v>0.92090476200000004</v>
      </c>
      <c r="L5703">
        <v>2E-3</v>
      </c>
      <c r="M5703" s="5">
        <v>0</v>
      </c>
      <c r="N5703" s="5">
        <v>0.68700000000000006</v>
      </c>
      <c r="O5703">
        <v>0</v>
      </c>
      <c r="P5703">
        <v>0</v>
      </c>
      <c r="Q5703">
        <f>IF(A5703&lt;([1]TS_DRC!$D$5+1)*24,1,IF(A5703&lt;([1]TS_DRC!$D$6+1)*24,2,IF(A5703&lt;([1]TS_DRC!$D$7+1)*24,3,IF(A5703&lt;([1]TS_DRC!$D$8+1)*24,4))))</f>
        <v>3</v>
      </c>
      <c r="R5703">
        <f t="shared" si="271"/>
        <v>6</v>
      </c>
      <c r="S5703">
        <f t="shared" si="272"/>
        <v>2</v>
      </c>
    </row>
    <row r="5704" spans="1:19" x14ac:dyDescent="0.2">
      <c r="A5704">
        <f t="shared" si="270"/>
        <v>5695</v>
      </c>
      <c r="B5704">
        <v>0.400790323</v>
      </c>
      <c r="C5704">
        <v>0.196278075</v>
      </c>
      <c r="D5704" t="s">
        <v>15</v>
      </c>
      <c r="E5704" t="s">
        <v>15</v>
      </c>
      <c r="F5704" t="s">
        <v>15</v>
      </c>
      <c r="G5704">
        <v>0.64466123799999997</v>
      </c>
      <c r="H5704">
        <v>0.14614510999999999</v>
      </c>
      <c r="I5704">
        <v>0.58399999999999996</v>
      </c>
      <c r="J5704">
        <v>0.522988338</v>
      </c>
      <c r="K5704">
        <v>0.633696649</v>
      </c>
      <c r="L5704">
        <v>1E-3</v>
      </c>
      <c r="M5704" s="5">
        <v>0</v>
      </c>
      <c r="N5704" s="5">
        <v>0.78700000000000003</v>
      </c>
      <c r="O5704">
        <v>0</v>
      </c>
      <c r="P5704">
        <v>0</v>
      </c>
      <c r="Q5704">
        <f>IF(A5704&lt;([1]TS_DRC!$D$5+1)*24,1,IF(A5704&lt;([1]TS_DRC!$D$6+1)*24,2,IF(A5704&lt;([1]TS_DRC!$D$7+1)*24,3,IF(A5704&lt;([1]TS_DRC!$D$8+1)*24,4))))</f>
        <v>3</v>
      </c>
      <c r="R5704">
        <f t="shared" si="271"/>
        <v>7</v>
      </c>
      <c r="S5704">
        <f t="shared" si="272"/>
        <v>2</v>
      </c>
    </row>
    <row r="5705" spans="1:19" x14ac:dyDescent="0.2">
      <c r="A5705">
        <f t="shared" si="270"/>
        <v>5696</v>
      </c>
      <c r="B5705">
        <v>0.22313133600000001</v>
      </c>
      <c r="C5705">
        <v>0.15959536499999999</v>
      </c>
      <c r="D5705" t="s">
        <v>15</v>
      </c>
      <c r="E5705" t="s">
        <v>15</v>
      </c>
      <c r="F5705" t="s">
        <v>15</v>
      </c>
      <c r="G5705">
        <v>0.74398371299999999</v>
      </c>
      <c r="H5705">
        <v>0.24255204999999999</v>
      </c>
      <c r="I5705">
        <v>0.79500000000000004</v>
      </c>
      <c r="J5705">
        <v>0.80545189500000003</v>
      </c>
      <c r="K5705">
        <v>0.70332275099999997</v>
      </c>
      <c r="L5705">
        <v>4.0000000000000001E-3</v>
      </c>
      <c r="M5705" s="5">
        <v>0</v>
      </c>
      <c r="N5705" s="5">
        <v>0.91400000000000003</v>
      </c>
      <c r="O5705">
        <v>0</v>
      </c>
      <c r="P5705">
        <v>0</v>
      </c>
      <c r="Q5705">
        <f>IF(A5705&lt;([1]TS_DRC!$D$5+1)*24,1,IF(A5705&lt;([1]TS_DRC!$D$6+1)*24,2,IF(A5705&lt;([1]TS_DRC!$D$7+1)*24,3,IF(A5705&lt;([1]TS_DRC!$D$8+1)*24,4))))</f>
        <v>3</v>
      </c>
      <c r="R5705">
        <f t="shared" si="271"/>
        <v>8</v>
      </c>
      <c r="S5705">
        <f t="shared" si="272"/>
        <v>3</v>
      </c>
    </row>
    <row r="5706" spans="1:19" x14ac:dyDescent="0.2">
      <c r="A5706">
        <f t="shared" si="270"/>
        <v>5697</v>
      </c>
      <c r="B5706">
        <v>7.8551842999999996E-2</v>
      </c>
      <c r="C5706">
        <v>0.11453297699999999</v>
      </c>
      <c r="D5706" t="s">
        <v>15</v>
      </c>
      <c r="E5706" t="s">
        <v>15</v>
      </c>
      <c r="F5706" t="s">
        <v>15</v>
      </c>
      <c r="G5706">
        <v>0.75464820799999999</v>
      </c>
      <c r="H5706">
        <v>0.12262776</v>
      </c>
      <c r="I5706">
        <v>0.82899999999999996</v>
      </c>
      <c r="J5706">
        <v>0.91491545200000002</v>
      </c>
      <c r="K5706">
        <v>0.64929629600000005</v>
      </c>
      <c r="L5706">
        <v>7.8E-2</v>
      </c>
      <c r="M5706" s="5">
        <v>3.0000000000000001E-3</v>
      </c>
      <c r="N5706" s="5">
        <v>0.60899999999999999</v>
      </c>
      <c r="O5706">
        <v>0</v>
      </c>
      <c r="P5706">
        <v>0</v>
      </c>
      <c r="Q5706">
        <f>IF(A5706&lt;([1]TS_DRC!$D$5+1)*24,1,IF(A5706&lt;([1]TS_DRC!$D$6+1)*24,2,IF(A5706&lt;([1]TS_DRC!$D$7+1)*24,3,IF(A5706&lt;([1]TS_DRC!$D$8+1)*24,4))))</f>
        <v>3</v>
      </c>
      <c r="R5706">
        <f t="shared" si="271"/>
        <v>9</v>
      </c>
      <c r="S5706">
        <f t="shared" si="272"/>
        <v>3</v>
      </c>
    </row>
    <row r="5707" spans="1:19" x14ac:dyDescent="0.2">
      <c r="A5707">
        <f t="shared" ref="A5707:A5770" si="273">A5706+1</f>
        <v>5698</v>
      </c>
      <c r="B5707">
        <v>4.9898617999999999E-2</v>
      </c>
      <c r="C5707">
        <v>0.11114260199999999</v>
      </c>
      <c r="D5707" t="s">
        <v>15</v>
      </c>
      <c r="E5707" t="s">
        <v>15</v>
      </c>
      <c r="F5707" t="s">
        <v>15</v>
      </c>
      <c r="G5707">
        <v>0.52566123799999998</v>
      </c>
      <c r="H5707">
        <v>1.5110409999999999E-2</v>
      </c>
      <c r="I5707">
        <v>0.53100000000000003</v>
      </c>
      <c r="J5707">
        <v>0.801682216</v>
      </c>
      <c r="K5707">
        <v>0.381534392</v>
      </c>
      <c r="L5707">
        <v>0.20399999999999999</v>
      </c>
      <c r="M5707" s="5">
        <v>5.0000000000000001E-3</v>
      </c>
      <c r="N5707" s="5">
        <v>0.26400000000000001</v>
      </c>
      <c r="O5707">
        <v>0</v>
      </c>
      <c r="P5707">
        <v>0</v>
      </c>
      <c r="Q5707">
        <f>IF(A5707&lt;([1]TS_DRC!$D$5+1)*24,1,IF(A5707&lt;([1]TS_DRC!$D$6+1)*24,2,IF(A5707&lt;([1]TS_DRC!$D$7+1)*24,3,IF(A5707&lt;([1]TS_DRC!$D$8+1)*24,4))))</f>
        <v>3</v>
      </c>
      <c r="R5707">
        <f t="shared" ref="R5707:R5770" si="274">IF(R5706&lt;23,R5706+1,0)</f>
        <v>10</v>
      </c>
      <c r="S5707">
        <f t="shared" si="272"/>
        <v>4</v>
      </c>
    </row>
    <row r="5708" spans="1:19" x14ac:dyDescent="0.2">
      <c r="A5708">
        <f t="shared" si="273"/>
        <v>5699</v>
      </c>
      <c r="B5708">
        <v>0.130536866</v>
      </c>
      <c r="C5708">
        <v>0.26484670199999999</v>
      </c>
      <c r="D5708" t="s">
        <v>15</v>
      </c>
      <c r="E5708" t="s">
        <v>15</v>
      </c>
      <c r="F5708" t="s">
        <v>15</v>
      </c>
      <c r="G5708">
        <v>0.19415960900000001</v>
      </c>
      <c r="H5708">
        <v>3.0000000000000001E-3</v>
      </c>
      <c r="I5708">
        <v>0.23</v>
      </c>
      <c r="J5708">
        <v>0.40322157400000003</v>
      </c>
      <c r="K5708">
        <v>0.13520458599999999</v>
      </c>
      <c r="L5708">
        <v>0.23</v>
      </c>
      <c r="M5708" s="5">
        <v>4.0000000000000001E-3</v>
      </c>
      <c r="N5708" s="5">
        <v>9.8000000000000004E-2</v>
      </c>
      <c r="O5708">
        <v>0</v>
      </c>
      <c r="P5708">
        <v>0</v>
      </c>
      <c r="Q5708">
        <f>IF(A5708&lt;([1]TS_DRC!$D$5+1)*24,1,IF(A5708&lt;([1]TS_DRC!$D$6+1)*24,2,IF(A5708&lt;([1]TS_DRC!$D$7+1)*24,3,IF(A5708&lt;([1]TS_DRC!$D$8+1)*24,4))))</f>
        <v>3</v>
      </c>
      <c r="R5708">
        <f t="shared" si="274"/>
        <v>11</v>
      </c>
      <c r="S5708">
        <f t="shared" si="272"/>
        <v>4</v>
      </c>
    </row>
    <row r="5709" spans="1:19" x14ac:dyDescent="0.2">
      <c r="A5709">
        <f t="shared" si="273"/>
        <v>5700</v>
      </c>
      <c r="B5709">
        <v>8.8086406000000006E-2</v>
      </c>
      <c r="C5709">
        <v>0.11670053499999999</v>
      </c>
      <c r="D5709" t="s">
        <v>15</v>
      </c>
      <c r="E5709" t="s">
        <v>15</v>
      </c>
      <c r="F5709" t="s">
        <v>15</v>
      </c>
      <c r="G5709">
        <v>2.1570032999999999E-2</v>
      </c>
      <c r="H5709">
        <v>1E-3</v>
      </c>
      <c r="I5709">
        <v>5.0000000000000001E-3</v>
      </c>
      <c r="J5709">
        <v>9.0997085000000005E-2</v>
      </c>
      <c r="K5709">
        <v>2.5663139000000001E-2</v>
      </c>
      <c r="L5709">
        <v>8.8999999999999996E-2</v>
      </c>
      <c r="M5709" s="5">
        <v>0</v>
      </c>
      <c r="N5709" s="5">
        <v>0</v>
      </c>
      <c r="O5709">
        <v>0</v>
      </c>
      <c r="P5709">
        <v>0</v>
      </c>
      <c r="Q5709">
        <f>IF(A5709&lt;([1]TS_DRC!$D$5+1)*24,1,IF(A5709&lt;([1]TS_DRC!$D$6+1)*24,2,IF(A5709&lt;([1]TS_DRC!$D$7+1)*24,3,IF(A5709&lt;([1]TS_DRC!$D$8+1)*24,4))))</f>
        <v>3</v>
      </c>
      <c r="R5709">
        <f t="shared" si="274"/>
        <v>12</v>
      </c>
      <c r="S5709">
        <f t="shared" si="272"/>
        <v>5</v>
      </c>
    </row>
    <row r="5710" spans="1:19" x14ac:dyDescent="0.2">
      <c r="A5710">
        <f t="shared" si="273"/>
        <v>5701</v>
      </c>
      <c r="B5710">
        <v>9.0915898999999994E-2</v>
      </c>
      <c r="C5710">
        <v>7.4322637999999996E-2</v>
      </c>
      <c r="D5710" t="s">
        <v>15</v>
      </c>
      <c r="E5710" t="s">
        <v>15</v>
      </c>
      <c r="F5710" t="s">
        <v>15</v>
      </c>
      <c r="G5710">
        <v>4.2996739999999999E-3</v>
      </c>
      <c r="H5710">
        <v>2E-3</v>
      </c>
      <c r="I5710">
        <v>2.4E-2</v>
      </c>
      <c r="J5710">
        <v>3.9690962000000003E-2</v>
      </c>
      <c r="K5710">
        <v>7.6631390000000002E-3</v>
      </c>
      <c r="L5710">
        <v>1.4999999999999999E-2</v>
      </c>
      <c r="M5710" s="5">
        <v>0</v>
      </c>
      <c r="N5710" s="5">
        <v>2.8000000000000001E-2</v>
      </c>
      <c r="O5710">
        <v>0</v>
      </c>
      <c r="P5710">
        <v>0</v>
      </c>
      <c r="Q5710">
        <f>IF(A5710&lt;([1]TS_DRC!$D$5+1)*24,1,IF(A5710&lt;([1]TS_DRC!$D$6+1)*24,2,IF(A5710&lt;([1]TS_DRC!$D$7+1)*24,3,IF(A5710&lt;([1]TS_DRC!$D$8+1)*24,4))))</f>
        <v>3</v>
      </c>
      <c r="R5710">
        <f t="shared" si="274"/>
        <v>13</v>
      </c>
      <c r="S5710">
        <f t="shared" si="272"/>
        <v>5</v>
      </c>
    </row>
    <row r="5711" spans="1:19" x14ac:dyDescent="0.2">
      <c r="A5711">
        <f t="shared" si="273"/>
        <v>5702</v>
      </c>
      <c r="B5711">
        <v>0.16250000000000001</v>
      </c>
      <c r="C5711">
        <v>5.4582888000000003E-2</v>
      </c>
      <c r="D5711" t="s">
        <v>15</v>
      </c>
      <c r="E5711" t="s">
        <v>15</v>
      </c>
      <c r="F5711" t="s">
        <v>15</v>
      </c>
      <c r="G5711">
        <v>1.0664495E-2</v>
      </c>
      <c r="H5711">
        <v>9.1104099999999993E-3</v>
      </c>
      <c r="I5711">
        <v>4.7E-2</v>
      </c>
      <c r="J5711">
        <v>5.2921283E-2</v>
      </c>
      <c r="K5711">
        <v>3.2869489000000002E-2</v>
      </c>
      <c r="L5711">
        <v>0</v>
      </c>
      <c r="M5711" s="5">
        <v>0</v>
      </c>
      <c r="N5711" s="5">
        <v>0.13900000000000001</v>
      </c>
      <c r="O5711">
        <v>0</v>
      </c>
      <c r="P5711">
        <v>0</v>
      </c>
      <c r="Q5711">
        <f>IF(A5711&lt;([1]TS_DRC!$D$5+1)*24,1,IF(A5711&lt;([1]TS_DRC!$D$6+1)*24,2,IF(A5711&lt;([1]TS_DRC!$D$7+1)*24,3,IF(A5711&lt;([1]TS_DRC!$D$8+1)*24,4))))</f>
        <v>3</v>
      </c>
      <c r="R5711">
        <f t="shared" si="274"/>
        <v>14</v>
      </c>
      <c r="S5711">
        <f t="shared" ref="S5711:S5774" si="275">SUMIFS($W$9:$W$296,$T$9:$T$296,$Q5711,$V$9:$V$296,$R5711)</f>
        <v>6</v>
      </c>
    </row>
    <row r="5712" spans="1:19" x14ac:dyDescent="0.2">
      <c r="A5712">
        <f t="shared" si="273"/>
        <v>5703</v>
      </c>
      <c r="B5712">
        <v>0.41855645200000002</v>
      </c>
      <c r="C5712">
        <v>0.16282352899999999</v>
      </c>
      <c r="D5712" t="s">
        <v>15</v>
      </c>
      <c r="E5712" t="s">
        <v>15</v>
      </c>
      <c r="F5712" t="s">
        <v>15</v>
      </c>
      <c r="G5712">
        <v>1.6462541000000001E-2</v>
      </c>
      <c r="H5712">
        <v>5.5220819999999997E-2</v>
      </c>
      <c r="I5712">
        <v>7.1999999999999995E-2</v>
      </c>
      <c r="J5712">
        <v>9.7997084999999998E-2</v>
      </c>
      <c r="K5712">
        <v>8.6289242000000002E-2</v>
      </c>
      <c r="L5712">
        <v>0</v>
      </c>
      <c r="M5712" s="5">
        <v>3.0000000000000001E-3</v>
      </c>
      <c r="N5712" s="5">
        <v>8.7999999999999995E-2</v>
      </c>
      <c r="O5712">
        <v>0</v>
      </c>
      <c r="P5712">
        <v>0</v>
      </c>
      <c r="Q5712">
        <f>IF(A5712&lt;([1]TS_DRC!$D$5+1)*24,1,IF(A5712&lt;([1]TS_DRC!$D$6+1)*24,2,IF(A5712&lt;([1]TS_DRC!$D$7+1)*24,3,IF(A5712&lt;([1]TS_DRC!$D$8+1)*24,4))))</f>
        <v>3</v>
      </c>
      <c r="R5712">
        <f t="shared" si="274"/>
        <v>15</v>
      </c>
      <c r="S5712">
        <f t="shared" si="275"/>
        <v>6</v>
      </c>
    </row>
    <row r="5713" spans="1:19" x14ac:dyDescent="0.2">
      <c r="A5713">
        <f t="shared" si="273"/>
        <v>5704</v>
      </c>
      <c r="B5713">
        <v>0.534197005</v>
      </c>
      <c r="C5713">
        <v>0.27640819999999999</v>
      </c>
      <c r="D5713" t="s">
        <v>15</v>
      </c>
      <c r="E5713" t="s">
        <v>15</v>
      </c>
      <c r="F5713" t="s">
        <v>15</v>
      </c>
      <c r="G5713">
        <v>4.7488598999999999E-2</v>
      </c>
      <c r="H5713">
        <v>0.17684858000000001</v>
      </c>
      <c r="I5713">
        <v>0.18</v>
      </c>
      <c r="J5713">
        <v>0.207763848</v>
      </c>
      <c r="K5713">
        <v>0.195241623</v>
      </c>
      <c r="L5713">
        <v>0</v>
      </c>
      <c r="M5713" s="5">
        <v>2.8000000000000001E-2</v>
      </c>
      <c r="N5713" s="5">
        <v>0.09</v>
      </c>
      <c r="O5713">
        <v>0</v>
      </c>
      <c r="P5713">
        <v>0</v>
      </c>
      <c r="Q5713">
        <f>IF(A5713&lt;([1]TS_DRC!$D$5+1)*24,1,IF(A5713&lt;([1]TS_DRC!$D$6+1)*24,2,IF(A5713&lt;([1]TS_DRC!$D$7+1)*24,3,IF(A5713&lt;([1]TS_DRC!$D$8+1)*24,4))))</f>
        <v>3</v>
      </c>
      <c r="R5713">
        <f t="shared" si="274"/>
        <v>16</v>
      </c>
      <c r="S5713">
        <f t="shared" si="275"/>
        <v>7</v>
      </c>
    </row>
    <row r="5714" spans="1:19" x14ac:dyDescent="0.2">
      <c r="A5714">
        <f t="shared" si="273"/>
        <v>5705</v>
      </c>
      <c r="B5714">
        <v>0.64576843299999998</v>
      </c>
      <c r="C5714">
        <v>0.44841889499999998</v>
      </c>
      <c r="D5714" t="s">
        <v>15</v>
      </c>
      <c r="E5714" t="s">
        <v>15</v>
      </c>
      <c r="F5714" t="s">
        <v>15</v>
      </c>
      <c r="G5714">
        <v>8.2231269999999995E-2</v>
      </c>
      <c r="H5714">
        <v>0.57751104099999995</v>
      </c>
      <c r="I5714">
        <v>0.192</v>
      </c>
      <c r="J5714">
        <v>0.61521865899999995</v>
      </c>
      <c r="K5714">
        <v>0.39041975299999998</v>
      </c>
      <c r="L5714">
        <v>0</v>
      </c>
      <c r="M5714" s="5">
        <v>0.105</v>
      </c>
      <c r="N5714" s="5">
        <v>5.0999999999999997E-2</v>
      </c>
      <c r="O5714">
        <v>0</v>
      </c>
      <c r="P5714">
        <v>0</v>
      </c>
      <c r="Q5714">
        <f>IF(A5714&lt;([1]TS_DRC!$D$5+1)*24,1,IF(A5714&lt;([1]TS_DRC!$D$6+1)*24,2,IF(A5714&lt;([1]TS_DRC!$D$7+1)*24,3,IF(A5714&lt;([1]TS_DRC!$D$8+1)*24,4))))</f>
        <v>3</v>
      </c>
      <c r="R5714">
        <f t="shared" si="274"/>
        <v>17</v>
      </c>
      <c r="S5714">
        <f t="shared" si="275"/>
        <v>7</v>
      </c>
    </row>
    <row r="5715" spans="1:19" x14ac:dyDescent="0.2">
      <c r="A5715">
        <f t="shared" si="273"/>
        <v>5706</v>
      </c>
      <c r="B5715">
        <v>0.82236290300000003</v>
      </c>
      <c r="C5715">
        <v>0.63214438500000003</v>
      </c>
      <c r="D5715" t="s">
        <v>15</v>
      </c>
      <c r="E5715" t="s">
        <v>15</v>
      </c>
      <c r="F5715" t="s">
        <v>15</v>
      </c>
      <c r="G5715">
        <v>0.11501628699999999</v>
      </c>
      <c r="H5715">
        <v>0.94514511000000001</v>
      </c>
      <c r="I5715">
        <v>0.20499999999999999</v>
      </c>
      <c r="J5715">
        <v>0.73206413999999997</v>
      </c>
      <c r="K5715">
        <v>0.50777777800000001</v>
      </c>
      <c r="L5715">
        <v>0</v>
      </c>
      <c r="M5715" s="5">
        <v>0.105</v>
      </c>
      <c r="N5715" s="5">
        <v>2E-3</v>
      </c>
      <c r="O5715">
        <v>0</v>
      </c>
      <c r="P5715">
        <v>0</v>
      </c>
      <c r="Q5715">
        <f>IF(A5715&lt;([1]TS_DRC!$D$5+1)*24,1,IF(A5715&lt;([1]TS_DRC!$D$6+1)*24,2,IF(A5715&lt;([1]TS_DRC!$D$7+1)*24,3,IF(A5715&lt;([1]TS_DRC!$D$8+1)*24,4))))</f>
        <v>3</v>
      </c>
      <c r="R5715">
        <f t="shared" si="274"/>
        <v>18</v>
      </c>
      <c r="S5715">
        <f t="shared" si="275"/>
        <v>8</v>
      </c>
    </row>
    <row r="5716" spans="1:19" x14ac:dyDescent="0.2">
      <c r="A5716">
        <f t="shared" si="273"/>
        <v>5707</v>
      </c>
      <c r="B5716">
        <v>0.91893433199999996</v>
      </c>
      <c r="C5716">
        <v>0.86162566799999996</v>
      </c>
      <c r="D5716" t="s">
        <v>15</v>
      </c>
      <c r="E5716" t="s">
        <v>15</v>
      </c>
      <c r="F5716" t="s">
        <v>15</v>
      </c>
      <c r="G5716">
        <v>0.13565798000000001</v>
      </c>
      <c r="H5716">
        <v>0.96084857999999995</v>
      </c>
      <c r="I5716">
        <v>0.20699999999999999</v>
      </c>
      <c r="J5716">
        <v>0.51798833799999999</v>
      </c>
      <c r="K5716">
        <v>0.47213403900000001</v>
      </c>
      <c r="L5716">
        <v>2E-3</v>
      </c>
      <c r="M5716" s="5">
        <v>2.5000000000000001E-2</v>
      </c>
      <c r="N5716" s="5">
        <v>0</v>
      </c>
      <c r="O5716">
        <v>0</v>
      </c>
      <c r="P5716">
        <v>0</v>
      </c>
      <c r="Q5716">
        <f>IF(A5716&lt;([1]TS_DRC!$D$5+1)*24,1,IF(A5716&lt;([1]TS_DRC!$D$6+1)*24,2,IF(A5716&lt;([1]TS_DRC!$D$7+1)*24,3,IF(A5716&lt;([1]TS_DRC!$D$8+1)*24,4))))</f>
        <v>3</v>
      </c>
      <c r="R5716">
        <f t="shared" si="274"/>
        <v>19</v>
      </c>
      <c r="S5716">
        <f t="shared" si="275"/>
        <v>8</v>
      </c>
    </row>
    <row r="5717" spans="1:19" x14ac:dyDescent="0.2">
      <c r="A5717">
        <f t="shared" si="273"/>
        <v>5708</v>
      </c>
      <c r="B5717">
        <v>0.89866820300000005</v>
      </c>
      <c r="C5717">
        <v>0.91818716600000005</v>
      </c>
      <c r="D5717" t="s">
        <v>15</v>
      </c>
      <c r="E5717" t="s">
        <v>15</v>
      </c>
      <c r="F5717" t="s">
        <v>15</v>
      </c>
      <c r="G5717">
        <v>0.19330618899999999</v>
      </c>
      <c r="H5717">
        <v>0.91936593099999997</v>
      </c>
      <c r="I5717">
        <v>0.20799999999999999</v>
      </c>
      <c r="J5717">
        <v>0.16753352799999999</v>
      </c>
      <c r="K5717">
        <v>0.38578306899999998</v>
      </c>
      <c r="L5717">
        <v>5.6000000000000001E-2</v>
      </c>
      <c r="M5717" s="5">
        <v>3.0000000000000001E-3</v>
      </c>
      <c r="N5717" s="5">
        <v>4.0000000000000001E-3</v>
      </c>
      <c r="O5717">
        <v>0</v>
      </c>
      <c r="P5717">
        <v>0</v>
      </c>
      <c r="Q5717">
        <f>IF(A5717&lt;([1]TS_DRC!$D$5+1)*24,1,IF(A5717&lt;([1]TS_DRC!$D$6+1)*24,2,IF(A5717&lt;([1]TS_DRC!$D$7+1)*24,3,IF(A5717&lt;([1]TS_DRC!$D$8+1)*24,4))))</f>
        <v>3</v>
      </c>
      <c r="R5717">
        <f t="shared" si="274"/>
        <v>20</v>
      </c>
      <c r="S5717">
        <f t="shared" si="275"/>
        <v>9</v>
      </c>
    </row>
    <row r="5718" spans="1:19" x14ac:dyDescent="0.2">
      <c r="A5718">
        <f t="shared" si="273"/>
        <v>5709</v>
      </c>
      <c r="B5718">
        <v>0.89808410100000002</v>
      </c>
      <c r="C5718">
        <v>0.88873618499999996</v>
      </c>
      <c r="D5718" t="s">
        <v>15</v>
      </c>
      <c r="E5718" t="s">
        <v>15</v>
      </c>
      <c r="F5718" t="s">
        <v>15</v>
      </c>
      <c r="G5718">
        <v>0.222439739</v>
      </c>
      <c r="H5718">
        <v>0.850993691</v>
      </c>
      <c r="I5718">
        <v>0.192</v>
      </c>
      <c r="J5718">
        <v>4.0000000000000001E-3</v>
      </c>
      <c r="K5718">
        <v>0.33889065299999999</v>
      </c>
      <c r="L5718">
        <v>7.5999999999999998E-2</v>
      </c>
      <c r="M5718" s="5">
        <v>0</v>
      </c>
      <c r="N5718" s="5">
        <v>3.3000000000000002E-2</v>
      </c>
      <c r="O5718">
        <v>0</v>
      </c>
      <c r="P5718">
        <v>0</v>
      </c>
      <c r="Q5718">
        <f>IF(A5718&lt;([1]TS_DRC!$D$5+1)*24,1,IF(A5718&lt;([1]TS_DRC!$D$6+1)*24,2,IF(A5718&lt;([1]TS_DRC!$D$7+1)*24,3,IF(A5718&lt;([1]TS_DRC!$D$8+1)*24,4))))</f>
        <v>3</v>
      </c>
      <c r="R5718">
        <f t="shared" si="274"/>
        <v>21</v>
      </c>
      <c r="S5718">
        <f t="shared" si="275"/>
        <v>9</v>
      </c>
    </row>
    <row r="5719" spans="1:19" x14ac:dyDescent="0.2">
      <c r="A5719">
        <f t="shared" si="273"/>
        <v>5710</v>
      </c>
      <c r="B5719">
        <v>0.93363133600000003</v>
      </c>
      <c r="C5719">
        <v>0.78147950099999997</v>
      </c>
      <c r="D5719" t="s">
        <v>15</v>
      </c>
      <c r="E5719" t="s">
        <v>15</v>
      </c>
      <c r="F5719" t="s">
        <v>15</v>
      </c>
      <c r="G5719">
        <v>0.15853420200000001</v>
      </c>
      <c r="H5719">
        <v>0.79210410099999995</v>
      </c>
      <c r="I5719">
        <v>0.246</v>
      </c>
      <c r="J5719">
        <v>0</v>
      </c>
      <c r="K5719">
        <v>0.34932275099999999</v>
      </c>
      <c r="L5719">
        <v>5.2999999999999999E-2</v>
      </c>
      <c r="M5719" s="5">
        <v>0</v>
      </c>
      <c r="N5719" s="5">
        <v>0.182</v>
      </c>
      <c r="O5719">
        <v>0</v>
      </c>
      <c r="P5719">
        <v>0</v>
      </c>
      <c r="Q5719">
        <f>IF(A5719&lt;([1]TS_DRC!$D$5+1)*24,1,IF(A5719&lt;([1]TS_DRC!$D$6+1)*24,2,IF(A5719&lt;([1]TS_DRC!$D$7+1)*24,3,IF(A5719&lt;([1]TS_DRC!$D$8+1)*24,4))))</f>
        <v>3</v>
      </c>
      <c r="R5719">
        <f t="shared" si="274"/>
        <v>22</v>
      </c>
      <c r="S5719">
        <f t="shared" si="275"/>
        <v>10</v>
      </c>
    </row>
    <row r="5720" spans="1:19" x14ac:dyDescent="0.2">
      <c r="A5720">
        <f t="shared" si="273"/>
        <v>5711</v>
      </c>
      <c r="B5720">
        <v>0.98091820299999999</v>
      </c>
      <c r="C5720">
        <v>0.83006060599999998</v>
      </c>
      <c r="D5720" t="s">
        <v>15</v>
      </c>
      <c r="E5720" t="s">
        <v>15</v>
      </c>
      <c r="F5720" t="s">
        <v>15</v>
      </c>
      <c r="G5720">
        <v>0.10034202</v>
      </c>
      <c r="H5720">
        <v>0.71262145099999996</v>
      </c>
      <c r="I5720">
        <v>0.32700000000000001</v>
      </c>
      <c r="J5720">
        <v>0</v>
      </c>
      <c r="K5720">
        <v>0.455855379</v>
      </c>
      <c r="L5720">
        <v>0.22</v>
      </c>
      <c r="M5720" s="5">
        <v>8.0000000000000002E-3</v>
      </c>
      <c r="N5720" s="5">
        <v>0.14199999999999999</v>
      </c>
      <c r="O5720">
        <v>0</v>
      </c>
      <c r="P5720">
        <v>0</v>
      </c>
      <c r="Q5720">
        <f>IF(A5720&lt;([1]TS_DRC!$D$5+1)*24,1,IF(A5720&lt;([1]TS_DRC!$D$6+1)*24,2,IF(A5720&lt;([1]TS_DRC!$D$7+1)*24,3,IF(A5720&lt;([1]TS_DRC!$D$8+1)*24,4))))</f>
        <v>3</v>
      </c>
      <c r="R5720">
        <f t="shared" si="274"/>
        <v>23</v>
      </c>
      <c r="S5720">
        <f t="shared" si="275"/>
        <v>10</v>
      </c>
    </row>
    <row r="5721" spans="1:19" x14ac:dyDescent="0.2">
      <c r="A5721">
        <f t="shared" si="273"/>
        <v>5712</v>
      </c>
      <c r="B5721">
        <v>0.91238709699999998</v>
      </c>
      <c r="C5721">
        <v>0.593374332</v>
      </c>
      <c r="D5721" t="s">
        <v>15</v>
      </c>
      <c r="E5721" t="s">
        <v>15</v>
      </c>
      <c r="F5721" t="s">
        <v>15</v>
      </c>
      <c r="G5721">
        <v>9.0977200000000001E-3</v>
      </c>
      <c r="H5721">
        <v>0.69491798100000002</v>
      </c>
      <c r="I5721">
        <v>0.65700000000000003</v>
      </c>
      <c r="J5721">
        <v>0</v>
      </c>
      <c r="K5721">
        <v>0.41170899500000002</v>
      </c>
      <c r="L5721">
        <v>0.35299999999999998</v>
      </c>
      <c r="M5721" s="5">
        <v>0.03</v>
      </c>
      <c r="N5721" s="5">
        <v>0.224</v>
      </c>
      <c r="O5721">
        <v>0</v>
      </c>
      <c r="P5721">
        <v>0</v>
      </c>
      <c r="Q5721">
        <f>IF(A5721&lt;([1]TS_DRC!$D$5+1)*24,1,IF(A5721&lt;([1]TS_DRC!$D$6+1)*24,2,IF(A5721&lt;([1]TS_DRC!$D$7+1)*24,3,IF(A5721&lt;([1]TS_DRC!$D$8+1)*24,4))))</f>
        <v>3</v>
      </c>
      <c r="R5721">
        <f t="shared" si="274"/>
        <v>0</v>
      </c>
      <c r="S5721">
        <f t="shared" si="275"/>
        <v>1</v>
      </c>
    </row>
    <row r="5722" spans="1:19" x14ac:dyDescent="0.2">
      <c r="A5722">
        <f t="shared" si="273"/>
        <v>5713</v>
      </c>
      <c r="B5722">
        <v>0.79713940100000003</v>
      </c>
      <c r="C5722">
        <v>0.48981461700000001</v>
      </c>
      <c r="D5722" t="s">
        <v>15</v>
      </c>
      <c r="E5722" t="s">
        <v>15</v>
      </c>
      <c r="F5722" t="s">
        <v>15</v>
      </c>
      <c r="G5722">
        <v>1.299674E-3</v>
      </c>
      <c r="H5722">
        <v>0.82829022100000005</v>
      </c>
      <c r="I5722">
        <v>0.67400000000000004</v>
      </c>
      <c r="J5722">
        <v>0</v>
      </c>
      <c r="K5722">
        <v>0.37801410899999999</v>
      </c>
      <c r="L5722">
        <v>0.34</v>
      </c>
      <c r="M5722" s="5">
        <v>3.1E-2</v>
      </c>
      <c r="N5722" s="5">
        <v>0.44700000000000001</v>
      </c>
      <c r="O5722">
        <v>0</v>
      </c>
      <c r="P5722">
        <v>0</v>
      </c>
      <c r="Q5722">
        <f>IF(A5722&lt;([1]TS_DRC!$D$5+1)*24,1,IF(A5722&lt;([1]TS_DRC!$D$6+1)*24,2,IF(A5722&lt;([1]TS_DRC!$D$7+1)*24,3,IF(A5722&lt;([1]TS_DRC!$D$8+1)*24,4))))</f>
        <v>3</v>
      </c>
      <c r="R5722">
        <f t="shared" si="274"/>
        <v>1</v>
      </c>
      <c r="S5722">
        <f t="shared" si="275"/>
        <v>1</v>
      </c>
    </row>
    <row r="5723" spans="1:19" x14ac:dyDescent="0.2">
      <c r="A5723">
        <f t="shared" si="273"/>
        <v>5714</v>
      </c>
      <c r="B5723">
        <v>0.668861751</v>
      </c>
      <c r="C5723">
        <v>0.53841889499999995</v>
      </c>
      <c r="D5723" t="s">
        <v>15</v>
      </c>
      <c r="E5723" t="s">
        <v>15</v>
      </c>
      <c r="F5723" t="s">
        <v>15</v>
      </c>
      <c r="G5723">
        <v>1.433225E-3</v>
      </c>
      <c r="H5723">
        <v>0.87329022099999998</v>
      </c>
      <c r="I5723">
        <v>0.47699999999999998</v>
      </c>
      <c r="J5723">
        <v>0</v>
      </c>
      <c r="K5723">
        <v>0.36602469100000001</v>
      </c>
      <c r="L5723">
        <v>0.20599999999999999</v>
      </c>
      <c r="M5723" s="5">
        <v>8.9999999999999993E-3</v>
      </c>
      <c r="N5723" s="5">
        <v>0.63800000000000001</v>
      </c>
      <c r="O5723">
        <v>0</v>
      </c>
      <c r="P5723">
        <v>0</v>
      </c>
      <c r="Q5723">
        <f>IF(A5723&lt;([1]TS_DRC!$D$5+1)*24,1,IF(A5723&lt;([1]TS_DRC!$D$6+1)*24,2,IF(A5723&lt;([1]TS_DRC!$D$7+1)*24,3,IF(A5723&lt;([1]TS_DRC!$D$8+1)*24,4))))</f>
        <v>3</v>
      </c>
      <c r="R5723">
        <f t="shared" si="274"/>
        <v>2</v>
      </c>
      <c r="S5723">
        <f t="shared" si="275"/>
        <v>1</v>
      </c>
    </row>
    <row r="5724" spans="1:19" x14ac:dyDescent="0.2">
      <c r="A5724">
        <f t="shared" si="273"/>
        <v>5715</v>
      </c>
      <c r="B5724">
        <v>0.54517165899999998</v>
      </c>
      <c r="C5724">
        <v>0.53647950099999997</v>
      </c>
      <c r="D5724" t="s">
        <v>15</v>
      </c>
      <c r="E5724" t="s">
        <v>15</v>
      </c>
      <c r="F5724" t="s">
        <v>15</v>
      </c>
      <c r="G5724">
        <v>8.6644999999999995E-4</v>
      </c>
      <c r="H5724">
        <v>0.86399369100000001</v>
      </c>
      <c r="I5724">
        <v>0.28100000000000003</v>
      </c>
      <c r="J5724">
        <v>0</v>
      </c>
      <c r="K5724">
        <v>0.46351851900000002</v>
      </c>
      <c r="L5724">
        <v>0.13</v>
      </c>
      <c r="M5724" s="5">
        <v>3.0000000000000001E-3</v>
      </c>
      <c r="N5724" s="5">
        <v>0.73899999999999999</v>
      </c>
      <c r="O5724">
        <v>0</v>
      </c>
      <c r="P5724">
        <v>0</v>
      </c>
      <c r="Q5724">
        <f>IF(A5724&lt;([1]TS_DRC!$D$5+1)*24,1,IF(A5724&lt;([1]TS_DRC!$D$6+1)*24,2,IF(A5724&lt;([1]TS_DRC!$D$7+1)*24,3,IF(A5724&lt;([1]TS_DRC!$D$8+1)*24,4))))</f>
        <v>3</v>
      </c>
      <c r="R5724">
        <f t="shared" si="274"/>
        <v>3</v>
      </c>
      <c r="S5724">
        <f t="shared" si="275"/>
        <v>1</v>
      </c>
    </row>
    <row r="5725" spans="1:19" x14ac:dyDescent="0.2">
      <c r="A5725">
        <f t="shared" si="273"/>
        <v>5716</v>
      </c>
      <c r="B5725">
        <v>0.34694469999999999</v>
      </c>
      <c r="C5725">
        <v>0.35390909100000001</v>
      </c>
      <c r="D5725" t="s">
        <v>15</v>
      </c>
      <c r="E5725" t="s">
        <v>15</v>
      </c>
      <c r="F5725" t="s">
        <v>15</v>
      </c>
      <c r="G5725">
        <v>1.3863192E-2</v>
      </c>
      <c r="H5725">
        <v>0.80629022100000003</v>
      </c>
      <c r="I5725">
        <v>0.19400000000000001</v>
      </c>
      <c r="J5725">
        <v>6.1516000000000001E-4</v>
      </c>
      <c r="K5725">
        <v>0.62584303399999996</v>
      </c>
      <c r="L5725">
        <v>0.105</v>
      </c>
      <c r="M5725" s="5">
        <v>2E-3</v>
      </c>
      <c r="N5725" s="5">
        <v>0.60499999999999998</v>
      </c>
      <c r="O5725">
        <v>0</v>
      </c>
      <c r="P5725">
        <v>0</v>
      </c>
      <c r="Q5725">
        <f>IF(A5725&lt;([1]TS_DRC!$D$5+1)*24,1,IF(A5725&lt;([1]TS_DRC!$D$6+1)*24,2,IF(A5725&lt;([1]TS_DRC!$D$7+1)*24,3,IF(A5725&lt;([1]TS_DRC!$D$8+1)*24,4))))</f>
        <v>3</v>
      </c>
      <c r="R5725">
        <f t="shared" si="274"/>
        <v>4</v>
      </c>
      <c r="S5725">
        <f t="shared" si="275"/>
        <v>1</v>
      </c>
    </row>
    <row r="5726" spans="1:19" x14ac:dyDescent="0.2">
      <c r="A5726">
        <f t="shared" si="273"/>
        <v>5717</v>
      </c>
      <c r="B5726">
        <v>0.28190322600000001</v>
      </c>
      <c r="C5726">
        <v>0.28683244200000002</v>
      </c>
      <c r="D5726" t="s">
        <v>15</v>
      </c>
      <c r="E5726" t="s">
        <v>15</v>
      </c>
      <c r="F5726" t="s">
        <v>15</v>
      </c>
      <c r="G5726">
        <v>5.4755699999999997E-2</v>
      </c>
      <c r="H5726">
        <v>0.69491798100000002</v>
      </c>
      <c r="I5726">
        <v>0.29699999999999999</v>
      </c>
      <c r="J5726">
        <v>4.3306122000000002E-2</v>
      </c>
      <c r="K5726">
        <v>0.60329100499999999</v>
      </c>
      <c r="L5726">
        <v>8.2000000000000003E-2</v>
      </c>
      <c r="M5726" s="5">
        <v>1E-3</v>
      </c>
      <c r="N5726" s="5">
        <v>0.41399999999999998</v>
      </c>
      <c r="O5726">
        <v>0</v>
      </c>
      <c r="P5726">
        <v>0</v>
      </c>
      <c r="Q5726">
        <f>IF(A5726&lt;([1]TS_DRC!$D$5+1)*24,1,IF(A5726&lt;([1]TS_DRC!$D$6+1)*24,2,IF(A5726&lt;([1]TS_DRC!$D$7+1)*24,3,IF(A5726&lt;([1]TS_DRC!$D$8+1)*24,4))))</f>
        <v>3</v>
      </c>
      <c r="R5726">
        <f t="shared" si="274"/>
        <v>5</v>
      </c>
      <c r="S5726">
        <f t="shared" si="275"/>
        <v>1</v>
      </c>
    </row>
    <row r="5727" spans="1:19" x14ac:dyDescent="0.2">
      <c r="A5727">
        <f t="shared" si="273"/>
        <v>5718</v>
      </c>
      <c r="B5727">
        <v>0.103682028</v>
      </c>
      <c r="C5727">
        <v>0.10283600699999999</v>
      </c>
      <c r="D5727" t="s">
        <v>15</v>
      </c>
      <c r="E5727" t="s">
        <v>15</v>
      </c>
      <c r="F5727" t="s">
        <v>15</v>
      </c>
      <c r="G5727">
        <v>6.7684039000000001E-2</v>
      </c>
      <c r="H5727">
        <v>0.46610410099999999</v>
      </c>
      <c r="I5727">
        <v>0.36699999999999999</v>
      </c>
      <c r="J5727">
        <v>0.24760932899999999</v>
      </c>
      <c r="K5727">
        <v>0.417008818</v>
      </c>
      <c r="L5727">
        <v>4.4999999999999998E-2</v>
      </c>
      <c r="M5727" s="5">
        <v>1E-3</v>
      </c>
      <c r="N5727" s="5">
        <v>0.32500000000000001</v>
      </c>
      <c r="O5727">
        <v>0</v>
      </c>
      <c r="P5727">
        <v>0</v>
      </c>
      <c r="Q5727">
        <f>IF(A5727&lt;([1]TS_DRC!$D$5+1)*24,1,IF(A5727&lt;([1]TS_DRC!$D$6+1)*24,2,IF(A5727&lt;([1]TS_DRC!$D$7+1)*24,3,IF(A5727&lt;([1]TS_DRC!$D$8+1)*24,4))))</f>
        <v>3</v>
      </c>
      <c r="R5727">
        <f t="shared" si="274"/>
        <v>6</v>
      </c>
      <c r="S5727">
        <f t="shared" si="275"/>
        <v>2</v>
      </c>
    </row>
    <row r="5728" spans="1:19" x14ac:dyDescent="0.2">
      <c r="A5728">
        <f t="shared" si="273"/>
        <v>5719</v>
      </c>
      <c r="B5728">
        <v>3.8918202999999998E-2</v>
      </c>
      <c r="C5728">
        <v>6.6452760000000003E-3</v>
      </c>
      <c r="D5728" t="s">
        <v>15</v>
      </c>
      <c r="E5728" t="s">
        <v>15</v>
      </c>
      <c r="F5728" t="s">
        <v>15</v>
      </c>
      <c r="G5728">
        <v>9.4677523999999999E-2</v>
      </c>
      <c r="H5728">
        <v>0.11833123</v>
      </c>
      <c r="I5728">
        <v>6.9000000000000006E-2</v>
      </c>
      <c r="J5728">
        <v>0.32014577300000002</v>
      </c>
      <c r="K5728">
        <v>0.158585538</v>
      </c>
      <c r="L5728">
        <v>5.0000000000000001E-3</v>
      </c>
      <c r="M5728" s="5">
        <v>0</v>
      </c>
      <c r="N5728" s="5">
        <v>0.39100000000000001</v>
      </c>
      <c r="O5728">
        <v>0</v>
      </c>
      <c r="P5728">
        <v>0</v>
      </c>
      <c r="Q5728">
        <f>IF(A5728&lt;([1]TS_DRC!$D$5+1)*24,1,IF(A5728&lt;([1]TS_DRC!$D$6+1)*24,2,IF(A5728&lt;([1]TS_DRC!$D$7+1)*24,3,IF(A5728&lt;([1]TS_DRC!$D$8+1)*24,4))))</f>
        <v>3</v>
      </c>
      <c r="R5728">
        <f t="shared" si="274"/>
        <v>7</v>
      </c>
      <c r="S5728">
        <f t="shared" si="275"/>
        <v>2</v>
      </c>
    </row>
    <row r="5729" spans="1:19" x14ac:dyDescent="0.2">
      <c r="A5729">
        <f t="shared" si="273"/>
        <v>5720</v>
      </c>
      <c r="B5729">
        <v>2.2085249999999998E-3</v>
      </c>
      <c r="C5729">
        <v>1.4301248000000001E-2</v>
      </c>
      <c r="D5729" t="s">
        <v>15</v>
      </c>
      <c r="E5729" t="s">
        <v>15</v>
      </c>
      <c r="F5729" t="s">
        <v>15</v>
      </c>
      <c r="G5729">
        <v>7.6986971000000001E-2</v>
      </c>
      <c r="H5729">
        <v>7.7924289999999993E-2</v>
      </c>
      <c r="I5729">
        <v>3.4000000000000002E-2</v>
      </c>
      <c r="J5729">
        <v>0.231379009</v>
      </c>
      <c r="K5729">
        <v>9.3352734000000007E-2</v>
      </c>
      <c r="L5729">
        <v>0.14299999999999999</v>
      </c>
      <c r="M5729" s="5">
        <v>8.9999999999999993E-3</v>
      </c>
      <c r="N5729" s="5">
        <v>0.39500000000000002</v>
      </c>
      <c r="O5729">
        <v>0</v>
      </c>
      <c r="P5729">
        <v>0</v>
      </c>
      <c r="Q5729">
        <f>IF(A5729&lt;([1]TS_DRC!$D$5+1)*24,1,IF(A5729&lt;([1]TS_DRC!$D$6+1)*24,2,IF(A5729&lt;([1]TS_DRC!$D$7+1)*24,3,IF(A5729&lt;([1]TS_DRC!$D$8+1)*24,4))))</f>
        <v>3</v>
      </c>
      <c r="R5729">
        <f t="shared" si="274"/>
        <v>8</v>
      </c>
      <c r="S5729">
        <f t="shared" si="275"/>
        <v>3</v>
      </c>
    </row>
    <row r="5730" spans="1:19" x14ac:dyDescent="0.2">
      <c r="A5730">
        <f t="shared" si="273"/>
        <v>5721</v>
      </c>
      <c r="B5730">
        <v>3.0691239999999999E-3</v>
      </c>
      <c r="C5730">
        <v>1.4991087E-2</v>
      </c>
      <c r="D5730" t="s">
        <v>15</v>
      </c>
      <c r="E5730" t="s">
        <v>15</v>
      </c>
      <c r="F5730" t="s">
        <v>15</v>
      </c>
      <c r="G5730">
        <v>7.8690553999999996E-2</v>
      </c>
      <c r="H5730">
        <v>3.2813879999999997E-2</v>
      </c>
      <c r="I5730">
        <v>0.11600000000000001</v>
      </c>
      <c r="J5730">
        <v>0.29053061200000002</v>
      </c>
      <c r="K5730">
        <v>0.10378483199999999</v>
      </c>
      <c r="L5730">
        <v>0.187</v>
      </c>
      <c r="M5730" s="5">
        <v>0.09</v>
      </c>
      <c r="N5730" s="5">
        <v>0.186</v>
      </c>
      <c r="O5730">
        <v>0</v>
      </c>
      <c r="P5730">
        <v>0</v>
      </c>
      <c r="Q5730">
        <f>IF(A5730&lt;([1]TS_DRC!$D$5+1)*24,1,IF(A5730&lt;([1]TS_DRC!$D$6+1)*24,2,IF(A5730&lt;([1]TS_DRC!$D$7+1)*24,3,IF(A5730&lt;([1]TS_DRC!$D$8+1)*24,4))))</f>
        <v>3</v>
      </c>
      <c r="R5730">
        <f t="shared" si="274"/>
        <v>9</v>
      </c>
      <c r="S5730">
        <f t="shared" si="275"/>
        <v>3</v>
      </c>
    </row>
    <row r="5731" spans="1:19" x14ac:dyDescent="0.2">
      <c r="A5731">
        <f t="shared" si="273"/>
        <v>5722</v>
      </c>
      <c r="B5731">
        <v>5.2269589999999998E-3</v>
      </c>
      <c r="C5731">
        <v>7.8253119999999992E-3</v>
      </c>
      <c r="D5731" t="s">
        <v>15</v>
      </c>
      <c r="E5731" t="s">
        <v>15</v>
      </c>
      <c r="F5731" t="s">
        <v>15</v>
      </c>
      <c r="G5731">
        <v>8.5394136999999995E-2</v>
      </c>
      <c r="H5731">
        <v>5.5924290000000001E-2</v>
      </c>
      <c r="I5731">
        <v>0.20100000000000001</v>
      </c>
      <c r="J5731">
        <v>0.38137609300000003</v>
      </c>
      <c r="K5731">
        <v>0.119315697</v>
      </c>
      <c r="L5731">
        <v>0.23400000000000001</v>
      </c>
      <c r="M5731" s="5">
        <v>0.13200000000000001</v>
      </c>
      <c r="N5731" s="5">
        <v>9.8000000000000004E-2</v>
      </c>
      <c r="O5731">
        <v>0</v>
      </c>
      <c r="P5731">
        <v>0</v>
      </c>
      <c r="Q5731">
        <f>IF(A5731&lt;([1]TS_DRC!$D$5+1)*24,1,IF(A5731&lt;([1]TS_DRC!$D$6+1)*24,2,IF(A5731&lt;([1]TS_DRC!$D$7+1)*24,3,IF(A5731&lt;([1]TS_DRC!$D$8+1)*24,4))))</f>
        <v>3</v>
      </c>
      <c r="R5731">
        <f t="shared" si="274"/>
        <v>10</v>
      </c>
      <c r="S5731">
        <f t="shared" si="275"/>
        <v>4</v>
      </c>
    </row>
    <row r="5732" spans="1:19" x14ac:dyDescent="0.2">
      <c r="A5732">
        <f t="shared" si="273"/>
        <v>5723</v>
      </c>
      <c r="B5732">
        <v>3.736175E-3</v>
      </c>
      <c r="C5732">
        <v>1.8550802000000002E-2</v>
      </c>
      <c r="D5732" t="s">
        <v>15</v>
      </c>
      <c r="E5732" t="s">
        <v>15</v>
      </c>
      <c r="F5732" t="s">
        <v>15</v>
      </c>
      <c r="G5732">
        <v>7.1293159999999994E-2</v>
      </c>
      <c r="H5732">
        <v>0.18484858000000001</v>
      </c>
      <c r="I5732">
        <v>0.24</v>
      </c>
      <c r="J5732">
        <v>0.36876093300000001</v>
      </c>
      <c r="K5732">
        <v>0.14032098800000001</v>
      </c>
      <c r="L5732">
        <v>0.255</v>
      </c>
      <c r="M5732" s="5">
        <v>0.121</v>
      </c>
      <c r="N5732" s="5">
        <v>5.8999999999999997E-2</v>
      </c>
      <c r="O5732">
        <v>0</v>
      </c>
      <c r="P5732">
        <v>0</v>
      </c>
      <c r="Q5732">
        <f>IF(A5732&lt;([1]TS_DRC!$D$5+1)*24,1,IF(A5732&lt;([1]TS_DRC!$D$6+1)*24,2,IF(A5732&lt;([1]TS_DRC!$D$7+1)*24,3,IF(A5732&lt;([1]TS_DRC!$D$8+1)*24,4))))</f>
        <v>3</v>
      </c>
      <c r="R5732">
        <f t="shared" si="274"/>
        <v>11</v>
      </c>
      <c r="S5732">
        <f t="shared" si="275"/>
        <v>4</v>
      </c>
    </row>
    <row r="5733" spans="1:19" x14ac:dyDescent="0.2">
      <c r="A5733">
        <f t="shared" si="273"/>
        <v>5724</v>
      </c>
      <c r="B5733">
        <v>2E-3</v>
      </c>
      <c r="C5733">
        <v>2.1030303E-2</v>
      </c>
      <c r="D5733" t="s">
        <v>15</v>
      </c>
      <c r="E5733" t="s">
        <v>15</v>
      </c>
      <c r="F5733" t="s">
        <v>15</v>
      </c>
      <c r="G5733">
        <v>7.4188925000000003E-2</v>
      </c>
      <c r="H5733">
        <v>0.34347634100000002</v>
      </c>
      <c r="I5733">
        <v>0.35799999999999998</v>
      </c>
      <c r="J5733">
        <v>0.38537609299999998</v>
      </c>
      <c r="K5733">
        <v>0.27643209899999999</v>
      </c>
      <c r="L5733">
        <v>0.20100000000000001</v>
      </c>
      <c r="M5733" s="5">
        <v>0.107</v>
      </c>
      <c r="N5733" s="5">
        <v>0.23499999999999999</v>
      </c>
      <c r="O5733">
        <v>0</v>
      </c>
      <c r="P5733">
        <v>0</v>
      </c>
      <c r="Q5733">
        <f>IF(A5733&lt;([1]TS_DRC!$D$5+1)*24,1,IF(A5733&lt;([1]TS_DRC!$D$6+1)*24,2,IF(A5733&lt;([1]TS_DRC!$D$7+1)*24,3,IF(A5733&lt;([1]TS_DRC!$D$8+1)*24,4))))</f>
        <v>3</v>
      </c>
      <c r="R5733">
        <f t="shared" si="274"/>
        <v>12</v>
      </c>
      <c r="S5733">
        <f t="shared" si="275"/>
        <v>5</v>
      </c>
    </row>
    <row r="5734" spans="1:19" x14ac:dyDescent="0.2">
      <c r="A5734">
        <f t="shared" si="273"/>
        <v>5725</v>
      </c>
      <c r="B5734">
        <v>8.026498E-3</v>
      </c>
      <c r="C5734">
        <v>2.2509804000000001E-2</v>
      </c>
      <c r="D5734" t="s">
        <v>15</v>
      </c>
      <c r="E5734" t="s">
        <v>15</v>
      </c>
      <c r="F5734" t="s">
        <v>15</v>
      </c>
      <c r="G5734">
        <v>0.123778502</v>
      </c>
      <c r="H5734">
        <v>0.52151104100000001</v>
      </c>
      <c r="I5734">
        <v>0.52400000000000002</v>
      </c>
      <c r="J5734">
        <v>0.440142857</v>
      </c>
      <c r="K5734">
        <v>0.43625044099999999</v>
      </c>
      <c r="L5734">
        <v>0.17299999999999999</v>
      </c>
      <c r="M5734" s="5">
        <v>0.115</v>
      </c>
      <c r="N5734" s="5">
        <v>0.04</v>
      </c>
      <c r="O5734">
        <v>0</v>
      </c>
      <c r="P5734">
        <v>0</v>
      </c>
      <c r="Q5734">
        <f>IF(A5734&lt;([1]TS_DRC!$D$5+1)*24,1,IF(A5734&lt;([1]TS_DRC!$D$6+1)*24,2,IF(A5734&lt;([1]TS_DRC!$D$7+1)*24,3,IF(A5734&lt;([1]TS_DRC!$D$8+1)*24,4))))</f>
        <v>3</v>
      </c>
      <c r="R5734">
        <f t="shared" si="274"/>
        <v>13</v>
      </c>
      <c r="S5734">
        <f t="shared" si="275"/>
        <v>5</v>
      </c>
    </row>
    <row r="5735" spans="1:19" x14ac:dyDescent="0.2">
      <c r="A5735">
        <f t="shared" si="273"/>
        <v>5726</v>
      </c>
      <c r="B5735">
        <v>2.1997696000000001E-2</v>
      </c>
      <c r="C5735">
        <v>8.0409982000000005E-2</v>
      </c>
      <c r="D5735" t="s">
        <v>15</v>
      </c>
      <c r="E5735" t="s">
        <v>15</v>
      </c>
      <c r="F5735" t="s">
        <v>15</v>
      </c>
      <c r="G5735">
        <v>0.17663843600000001</v>
      </c>
      <c r="H5735">
        <v>0.76832492100000005</v>
      </c>
      <c r="I5735">
        <v>0.64200000000000002</v>
      </c>
      <c r="J5735">
        <v>0.43414285699999999</v>
      </c>
      <c r="K5735">
        <v>0.545160494</v>
      </c>
      <c r="L5735">
        <v>0.155</v>
      </c>
      <c r="M5735" s="5">
        <v>0.14799999999999999</v>
      </c>
      <c r="N5735" s="5">
        <v>0.42799999999999999</v>
      </c>
      <c r="O5735">
        <v>0</v>
      </c>
      <c r="P5735">
        <v>0</v>
      </c>
      <c r="Q5735">
        <f>IF(A5735&lt;([1]TS_DRC!$D$5+1)*24,1,IF(A5735&lt;([1]TS_DRC!$D$6+1)*24,2,IF(A5735&lt;([1]TS_DRC!$D$7+1)*24,3,IF(A5735&lt;([1]TS_DRC!$D$8+1)*24,4))))</f>
        <v>3</v>
      </c>
      <c r="R5735">
        <f t="shared" si="274"/>
        <v>14</v>
      </c>
      <c r="S5735">
        <f t="shared" si="275"/>
        <v>6</v>
      </c>
    </row>
    <row r="5736" spans="1:19" x14ac:dyDescent="0.2">
      <c r="A5736">
        <f t="shared" si="273"/>
        <v>5727</v>
      </c>
      <c r="B5736">
        <v>7.7614055000000001E-2</v>
      </c>
      <c r="C5736">
        <v>0.248935829</v>
      </c>
      <c r="D5736" t="s">
        <v>15</v>
      </c>
      <c r="E5736" t="s">
        <v>15</v>
      </c>
      <c r="F5736" t="s">
        <v>15</v>
      </c>
      <c r="G5736">
        <v>0.26393159599999999</v>
      </c>
      <c r="H5736">
        <v>0.86399369100000001</v>
      </c>
      <c r="I5736">
        <v>0.74399999999999999</v>
      </c>
      <c r="J5736">
        <v>0.45975801700000002</v>
      </c>
      <c r="K5736">
        <v>0.61853262799999997</v>
      </c>
      <c r="L5736">
        <v>7.0999999999999994E-2</v>
      </c>
      <c r="M5736" s="5">
        <v>0.152</v>
      </c>
      <c r="N5736" s="5">
        <v>0.05</v>
      </c>
      <c r="O5736">
        <v>0</v>
      </c>
      <c r="P5736">
        <v>0</v>
      </c>
      <c r="Q5736">
        <f>IF(A5736&lt;([1]TS_DRC!$D$5+1)*24,1,IF(A5736&lt;([1]TS_DRC!$D$6+1)*24,2,IF(A5736&lt;([1]TS_DRC!$D$7+1)*24,3,IF(A5736&lt;([1]TS_DRC!$D$8+1)*24,4))))</f>
        <v>3</v>
      </c>
      <c r="R5736">
        <f t="shared" si="274"/>
        <v>15</v>
      </c>
      <c r="S5736">
        <f t="shared" si="275"/>
        <v>6</v>
      </c>
    </row>
    <row r="5737" spans="1:19" x14ac:dyDescent="0.2">
      <c r="A5737">
        <f t="shared" si="273"/>
        <v>5728</v>
      </c>
      <c r="B5737">
        <v>0.30602534599999998</v>
      </c>
      <c r="C5737">
        <v>0.21180748699999999</v>
      </c>
      <c r="D5737" t="s">
        <v>15</v>
      </c>
      <c r="E5737" t="s">
        <v>15</v>
      </c>
      <c r="F5737" t="s">
        <v>15</v>
      </c>
      <c r="G5737">
        <v>0.31021498400000003</v>
      </c>
      <c r="H5737">
        <v>0.811586751</v>
      </c>
      <c r="I5737">
        <v>0.83699999999999997</v>
      </c>
      <c r="J5737">
        <v>0.54198833800000001</v>
      </c>
      <c r="K5737">
        <v>0.674507937</v>
      </c>
      <c r="L5737">
        <v>0</v>
      </c>
      <c r="M5737" s="5">
        <v>8.5999999999999993E-2</v>
      </c>
      <c r="N5737" s="5">
        <v>0</v>
      </c>
      <c r="O5737">
        <v>0</v>
      </c>
      <c r="P5737">
        <v>0</v>
      </c>
      <c r="Q5737">
        <f>IF(A5737&lt;([1]TS_DRC!$D$5+1)*24,1,IF(A5737&lt;([1]TS_DRC!$D$6+1)*24,2,IF(A5737&lt;([1]TS_DRC!$D$7+1)*24,3,IF(A5737&lt;([1]TS_DRC!$D$8+1)*24,4))))</f>
        <v>3</v>
      </c>
      <c r="R5737">
        <f t="shared" si="274"/>
        <v>16</v>
      </c>
      <c r="S5737">
        <f t="shared" si="275"/>
        <v>7</v>
      </c>
    </row>
    <row r="5738" spans="1:19" x14ac:dyDescent="0.2">
      <c r="A5738">
        <f t="shared" si="273"/>
        <v>5729</v>
      </c>
      <c r="B5738">
        <v>0.38455414700000001</v>
      </c>
      <c r="C5738">
        <v>0.26973975</v>
      </c>
      <c r="D5738" t="s">
        <v>15</v>
      </c>
      <c r="E5738" t="s">
        <v>15</v>
      </c>
      <c r="F5738" t="s">
        <v>15</v>
      </c>
      <c r="G5738">
        <v>0.276003257</v>
      </c>
      <c r="H5738">
        <v>0.592214511</v>
      </c>
      <c r="I5738">
        <v>0.69199999999999995</v>
      </c>
      <c r="J5738">
        <v>0.47075801699999997</v>
      </c>
      <c r="K5738">
        <v>0.68751322800000003</v>
      </c>
      <c r="L5738">
        <v>0</v>
      </c>
      <c r="M5738" s="5">
        <v>1.4E-2</v>
      </c>
      <c r="N5738" s="5">
        <v>0</v>
      </c>
      <c r="O5738">
        <v>0</v>
      </c>
      <c r="P5738">
        <v>0</v>
      </c>
      <c r="Q5738">
        <f>IF(A5738&lt;([1]TS_DRC!$D$5+1)*24,1,IF(A5738&lt;([1]TS_DRC!$D$6+1)*24,2,IF(A5738&lt;([1]TS_DRC!$D$7+1)*24,3,IF(A5738&lt;([1]TS_DRC!$D$8+1)*24,4))))</f>
        <v>3</v>
      </c>
      <c r="R5738">
        <f t="shared" si="274"/>
        <v>17</v>
      </c>
      <c r="S5738">
        <f t="shared" si="275"/>
        <v>7</v>
      </c>
    </row>
    <row r="5739" spans="1:19" x14ac:dyDescent="0.2">
      <c r="A5739">
        <f t="shared" si="273"/>
        <v>5730</v>
      </c>
      <c r="B5739">
        <v>0.25994239600000002</v>
      </c>
      <c r="C5739">
        <v>0.65072370800000001</v>
      </c>
      <c r="D5739" t="s">
        <v>15</v>
      </c>
      <c r="E5739" t="s">
        <v>15</v>
      </c>
      <c r="F5739" t="s">
        <v>15</v>
      </c>
      <c r="G5739">
        <v>0.33993811099999999</v>
      </c>
      <c r="H5739">
        <v>0.55951104100000004</v>
      </c>
      <c r="I5739">
        <v>0.50800000000000001</v>
      </c>
      <c r="J5739">
        <v>0.33114577299999998</v>
      </c>
      <c r="K5739">
        <v>0.76123809499999995</v>
      </c>
      <c r="L5739">
        <v>0</v>
      </c>
      <c r="M5739" s="5">
        <v>0</v>
      </c>
      <c r="N5739" s="5">
        <v>0</v>
      </c>
      <c r="O5739">
        <v>0</v>
      </c>
      <c r="P5739">
        <v>0</v>
      </c>
      <c r="Q5739">
        <f>IF(A5739&lt;([1]TS_DRC!$D$5+1)*24,1,IF(A5739&lt;([1]TS_DRC!$D$6+1)*24,2,IF(A5739&lt;([1]TS_DRC!$D$7+1)*24,3,IF(A5739&lt;([1]TS_DRC!$D$8+1)*24,4))))</f>
        <v>3</v>
      </c>
      <c r="R5739">
        <f t="shared" si="274"/>
        <v>18</v>
      </c>
      <c r="S5739">
        <f t="shared" si="275"/>
        <v>8</v>
      </c>
    </row>
    <row r="5740" spans="1:19" x14ac:dyDescent="0.2">
      <c r="A5740">
        <f t="shared" si="273"/>
        <v>5731</v>
      </c>
      <c r="B5740">
        <v>0.47675115200000001</v>
      </c>
      <c r="C5740">
        <v>0.90765418899999994</v>
      </c>
      <c r="D5740" t="s">
        <v>15</v>
      </c>
      <c r="E5740" t="s">
        <v>15</v>
      </c>
      <c r="F5740" t="s">
        <v>15</v>
      </c>
      <c r="G5740">
        <v>0.27798045599999999</v>
      </c>
      <c r="H5740">
        <v>0.43680757100000001</v>
      </c>
      <c r="I5740">
        <v>0.28999999999999998</v>
      </c>
      <c r="J5740">
        <v>0.11922740499999999</v>
      </c>
      <c r="K5740">
        <v>0.81040035300000002</v>
      </c>
      <c r="L5740">
        <v>4.0000000000000001E-3</v>
      </c>
      <c r="M5740" s="5">
        <v>0</v>
      </c>
      <c r="N5740" s="5">
        <v>2E-3</v>
      </c>
      <c r="O5740">
        <v>0</v>
      </c>
      <c r="P5740">
        <v>0</v>
      </c>
      <c r="Q5740">
        <f>IF(A5740&lt;([1]TS_DRC!$D$5+1)*24,1,IF(A5740&lt;([1]TS_DRC!$D$6+1)*24,2,IF(A5740&lt;([1]TS_DRC!$D$7+1)*24,3,IF(A5740&lt;([1]TS_DRC!$D$8+1)*24,4))))</f>
        <v>3</v>
      </c>
      <c r="R5740">
        <f t="shared" si="274"/>
        <v>19</v>
      </c>
      <c r="S5740">
        <f t="shared" si="275"/>
        <v>8</v>
      </c>
    </row>
    <row r="5741" spans="1:19" x14ac:dyDescent="0.2">
      <c r="A5741">
        <f t="shared" si="273"/>
        <v>5732</v>
      </c>
      <c r="B5741">
        <v>0.66555184300000003</v>
      </c>
      <c r="C5741">
        <v>0.95603386800000001</v>
      </c>
      <c r="D5741" t="s">
        <v>15</v>
      </c>
      <c r="E5741" t="s">
        <v>15</v>
      </c>
      <c r="F5741" t="s">
        <v>15</v>
      </c>
      <c r="G5741">
        <v>0.17399674300000001</v>
      </c>
      <c r="H5741">
        <v>0.37017981100000003</v>
      </c>
      <c r="I5741">
        <v>0.36</v>
      </c>
      <c r="J5741">
        <v>8.9997085000000004E-2</v>
      </c>
      <c r="K5741">
        <v>0.90215873000000002</v>
      </c>
      <c r="L5741">
        <v>1.4999999999999999E-2</v>
      </c>
      <c r="M5741" s="5">
        <v>1.9E-2</v>
      </c>
      <c r="N5741" s="5">
        <v>2.3E-2</v>
      </c>
      <c r="O5741">
        <v>0</v>
      </c>
      <c r="P5741">
        <v>0</v>
      </c>
      <c r="Q5741">
        <f>IF(A5741&lt;([1]TS_DRC!$D$5+1)*24,1,IF(A5741&lt;([1]TS_DRC!$D$6+1)*24,2,IF(A5741&lt;([1]TS_DRC!$D$7+1)*24,3,IF(A5741&lt;([1]TS_DRC!$D$8+1)*24,4))))</f>
        <v>3</v>
      </c>
      <c r="R5741">
        <f t="shared" si="274"/>
        <v>20</v>
      </c>
      <c r="S5741">
        <f t="shared" si="275"/>
        <v>9</v>
      </c>
    </row>
    <row r="5742" spans="1:19" x14ac:dyDescent="0.2">
      <c r="A5742">
        <f t="shared" si="273"/>
        <v>5733</v>
      </c>
      <c r="B5742">
        <v>0.81287557600000004</v>
      </c>
      <c r="C5742">
        <v>0.972909091</v>
      </c>
      <c r="D5742" t="s">
        <v>15</v>
      </c>
      <c r="E5742" t="s">
        <v>15</v>
      </c>
      <c r="F5742" t="s">
        <v>15</v>
      </c>
      <c r="G5742">
        <v>0.12086970700000001</v>
      </c>
      <c r="H5742">
        <v>0.42910410100000002</v>
      </c>
      <c r="I5742">
        <v>0.47299999999999998</v>
      </c>
      <c r="J5742">
        <v>0.183148688</v>
      </c>
      <c r="K5742">
        <v>0.94610052899999997</v>
      </c>
      <c r="L5742">
        <v>8.9999999999999993E-3</v>
      </c>
      <c r="M5742" s="5">
        <v>0.08</v>
      </c>
      <c r="N5742" s="5">
        <v>0.05</v>
      </c>
      <c r="O5742">
        <v>0</v>
      </c>
      <c r="P5742">
        <v>0</v>
      </c>
      <c r="Q5742">
        <f>IF(A5742&lt;([1]TS_DRC!$D$5+1)*24,1,IF(A5742&lt;([1]TS_DRC!$D$6+1)*24,2,IF(A5742&lt;([1]TS_DRC!$D$7+1)*24,3,IF(A5742&lt;([1]TS_DRC!$D$8+1)*24,4))))</f>
        <v>3</v>
      </c>
      <c r="R5742">
        <f t="shared" si="274"/>
        <v>21</v>
      </c>
      <c r="S5742">
        <f t="shared" si="275"/>
        <v>9</v>
      </c>
    </row>
    <row r="5743" spans="1:19" x14ac:dyDescent="0.2">
      <c r="A5743">
        <f t="shared" si="273"/>
        <v>5734</v>
      </c>
      <c r="B5743">
        <v>0.94738018400000001</v>
      </c>
      <c r="C5743">
        <v>0.96337967899999999</v>
      </c>
      <c r="D5743" t="s">
        <v>15</v>
      </c>
      <c r="E5743" t="s">
        <v>15</v>
      </c>
      <c r="F5743" t="s">
        <v>15</v>
      </c>
      <c r="G5743">
        <v>0.234250814</v>
      </c>
      <c r="H5743">
        <v>0.41940063100000002</v>
      </c>
      <c r="I5743">
        <v>0.48799999999999999</v>
      </c>
      <c r="J5743">
        <v>0.60660349899999999</v>
      </c>
      <c r="K5743">
        <v>0.963663139</v>
      </c>
      <c r="L5743">
        <v>4.0000000000000001E-3</v>
      </c>
      <c r="M5743" s="5">
        <v>5.2999999999999999E-2</v>
      </c>
      <c r="N5743" s="5">
        <v>6.2E-2</v>
      </c>
      <c r="O5743">
        <v>0</v>
      </c>
      <c r="P5743">
        <v>0</v>
      </c>
      <c r="Q5743">
        <f>IF(A5743&lt;([1]TS_DRC!$D$5+1)*24,1,IF(A5743&lt;([1]TS_DRC!$D$6+1)*24,2,IF(A5743&lt;([1]TS_DRC!$D$7+1)*24,3,IF(A5743&lt;([1]TS_DRC!$D$8+1)*24,4))))</f>
        <v>3</v>
      </c>
      <c r="R5743">
        <f t="shared" si="274"/>
        <v>22</v>
      </c>
      <c r="S5743">
        <f t="shared" si="275"/>
        <v>10</v>
      </c>
    </row>
    <row r="5744" spans="1:19" x14ac:dyDescent="0.2">
      <c r="A5744">
        <f t="shared" si="273"/>
        <v>5735</v>
      </c>
      <c r="B5744">
        <v>0.98547580599999995</v>
      </c>
      <c r="C5744">
        <v>0.95859892999999996</v>
      </c>
      <c r="D5744" t="s">
        <v>15</v>
      </c>
      <c r="E5744" t="s">
        <v>15</v>
      </c>
      <c r="F5744" t="s">
        <v>15</v>
      </c>
      <c r="G5744">
        <v>0.237065147</v>
      </c>
      <c r="H5744">
        <v>0.42210410100000001</v>
      </c>
      <c r="I5744">
        <v>0.22700000000000001</v>
      </c>
      <c r="J5744">
        <v>0.53698833800000001</v>
      </c>
      <c r="K5744">
        <v>0.97223633200000004</v>
      </c>
      <c r="L5744">
        <v>2E-3</v>
      </c>
      <c r="M5744" s="5">
        <v>1.2E-2</v>
      </c>
      <c r="N5744" s="5">
        <v>6.8000000000000005E-2</v>
      </c>
      <c r="O5744">
        <v>0</v>
      </c>
      <c r="P5744">
        <v>0</v>
      </c>
      <c r="Q5744">
        <f>IF(A5744&lt;([1]TS_DRC!$D$5+1)*24,1,IF(A5744&lt;([1]TS_DRC!$D$6+1)*24,2,IF(A5744&lt;([1]TS_DRC!$D$7+1)*24,3,IF(A5744&lt;([1]TS_DRC!$D$8+1)*24,4))))</f>
        <v>3</v>
      </c>
      <c r="R5744">
        <f t="shared" si="274"/>
        <v>23</v>
      </c>
      <c r="S5744">
        <f t="shared" si="275"/>
        <v>10</v>
      </c>
    </row>
    <row r="5745" spans="1:19" x14ac:dyDescent="0.2">
      <c r="A5745">
        <f t="shared" si="273"/>
        <v>5736</v>
      </c>
      <c r="B5745">
        <v>1</v>
      </c>
      <c r="C5745">
        <v>0.988850267</v>
      </c>
      <c r="D5745" t="s">
        <v>15</v>
      </c>
      <c r="E5745" t="s">
        <v>15</v>
      </c>
      <c r="F5745" t="s">
        <v>15</v>
      </c>
      <c r="G5745">
        <v>0.44614006499999997</v>
      </c>
      <c r="H5745">
        <v>0.57721451099999999</v>
      </c>
      <c r="I5745">
        <v>0.219</v>
      </c>
      <c r="J5745">
        <v>0.85145189499999996</v>
      </c>
      <c r="K5745">
        <v>0.99791887099999999</v>
      </c>
      <c r="L5745">
        <v>6.0000000000000001E-3</v>
      </c>
      <c r="M5745" s="5">
        <v>0</v>
      </c>
      <c r="N5745" s="5">
        <v>7.3999999999999996E-2</v>
      </c>
      <c r="O5745">
        <v>0</v>
      </c>
      <c r="P5745">
        <v>0</v>
      </c>
      <c r="Q5745">
        <f>IF(A5745&lt;([1]TS_DRC!$D$5+1)*24,1,IF(A5745&lt;([1]TS_DRC!$D$6+1)*24,2,IF(A5745&lt;([1]TS_DRC!$D$7+1)*24,3,IF(A5745&lt;([1]TS_DRC!$D$8+1)*24,4))))</f>
        <v>3</v>
      </c>
      <c r="R5745">
        <f t="shared" si="274"/>
        <v>0</v>
      </c>
      <c r="S5745">
        <f t="shared" si="275"/>
        <v>1</v>
      </c>
    </row>
    <row r="5746" spans="1:19" x14ac:dyDescent="0.2">
      <c r="A5746">
        <f t="shared" si="273"/>
        <v>5737</v>
      </c>
      <c r="B5746">
        <v>0.99736175100000002</v>
      </c>
      <c r="C5746">
        <v>0.980506239</v>
      </c>
      <c r="D5746" t="s">
        <v>15</v>
      </c>
      <c r="E5746" t="s">
        <v>15</v>
      </c>
      <c r="F5746" t="s">
        <v>15</v>
      </c>
      <c r="G5746">
        <v>0.66924430000000001</v>
      </c>
      <c r="H5746">
        <v>0.60521451100000001</v>
      </c>
      <c r="I5746">
        <v>0.56499999999999995</v>
      </c>
      <c r="J5746">
        <v>0.97761224499999999</v>
      </c>
      <c r="K5746">
        <v>0.99746913599999998</v>
      </c>
      <c r="L5746">
        <v>3.5999999999999997E-2</v>
      </c>
      <c r="M5746" s="5">
        <v>0</v>
      </c>
      <c r="N5746" s="5">
        <v>3.9E-2</v>
      </c>
      <c r="O5746">
        <v>0</v>
      </c>
      <c r="P5746">
        <v>0</v>
      </c>
      <c r="Q5746">
        <f>IF(A5746&lt;([1]TS_DRC!$D$5+1)*24,1,IF(A5746&lt;([1]TS_DRC!$D$6+1)*24,2,IF(A5746&lt;([1]TS_DRC!$D$7+1)*24,3,IF(A5746&lt;([1]TS_DRC!$D$8+1)*24,4))))</f>
        <v>3</v>
      </c>
      <c r="R5746">
        <f t="shared" si="274"/>
        <v>1</v>
      </c>
      <c r="S5746">
        <f t="shared" si="275"/>
        <v>1</v>
      </c>
    </row>
    <row r="5747" spans="1:19" x14ac:dyDescent="0.2">
      <c r="A5747">
        <f t="shared" si="273"/>
        <v>5738</v>
      </c>
      <c r="B5747">
        <v>0.98477073699999995</v>
      </c>
      <c r="C5747">
        <v>0.96468270899999997</v>
      </c>
      <c r="D5747" t="s">
        <v>15</v>
      </c>
      <c r="E5747" t="s">
        <v>15</v>
      </c>
      <c r="F5747" t="s">
        <v>15</v>
      </c>
      <c r="G5747">
        <v>0.879856678</v>
      </c>
      <c r="H5747">
        <v>0.54851104100000003</v>
      </c>
      <c r="I5747">
        <v>0.95899999999999996</v>
      </c>
      <c r="J5747">
        <v>0.99030612200000001</v>
      </c>
      <c r="K5747">
        <v>0.99457671999999997</v>
      </c>
      <c r="L5747">
        <v>3.5000000000000003E-2</v>
      </c>
      <c r="M5747" s="5">
        <v>1E-3</v>
      </c>
      <c r="N5747" s="5">
        <v>2.1999999999999999E-2</v>
      </c>
      <c r="O5747">
        <v>0</v>
      </c>
      <c r="P5747">
        <v>0</v>
      </c>
      <c r="Q5747">
        <f>IF(A5747&lt;([1]TS_DRC!$D$5+1)*24,1,IF(A5747&lt;([1]TS_DRC!$D$6+1)*24,2,IF(A5747&lt;([1]TS_DRC!$D$7+1)*24,3,IF(A5747&lt;([1]TS_DRC!$D$8+1)*24,4))))</f>
        <v>3</v>
      </c>
      <c r="R5747">
        <f t="shared" si="274"/>
        <v>2</v>
      </c>
      <c r="S5747">
        <f t="shared" si="275"/>
        <v>1</v>
      </c>
    </row>
    <row r="5748" spans="1:19" x14ac:dyDescent="0.2">
      <c r="A5748">
        <f t="shared" si="273"/>
        <v>5739</v>
      </c>
      <c r="B5748">
        <v>0.94669815700000004</v>
      </c>
      <c r="C5748">
        <v>0.91009447399999999</v>
      </c>
      <c r="D5748" t="s">
        <v>15</v>
      </c>
      <c r="E5748" t="s">
        <v>15</v>
      </c>
      <c r="F5748" t="s">
        <v>15</v>
      </c>
      <c r="G5748">
        <v>0.96513029299999997</v>
      </c>
      <c r="H5748">
        <v>0.55851104100000004</v>
      </c>
      <c r="I5748">
        <v>0.98799999999999999</v>
      </c>
      <c r="J5748">
        <v>0.98492128300000004</v>
      </c>
      <c r="K5748">
        <v>0.99008642000000002</v>
      </c>
      <c r="L5748">
        <v>3.3000000000000002E-2</v>
      </c>
      <c r="M5748" s="5">
        <v>2E-3</v>
      </c>
      <c r="N5748" s="5">
        <v>2.9000000000000001E-2</v>
      </c>
      <c r="O5748">
        <v>0</v>
      </c>
      <c r="P5748">
        <v>0</v>
      </c>
      <c r="Q5748">
        <f>IF(A5748&lt;([1]TS_DRC!$D$5+1)*24,1,IF(A5748&lt;([1]TS_DRC!$D$6+1)*24,2,IF(A5748&lt;([1]TS_DRC!$D$7+1)*24,3,IF(A5748&lt;([1]TS_DRC!$D$8+1)*24,4))))</f>
        <v>3</v>
      </c>
      <c r="R5748">
        <f t="shared" si="274"/>
        <v>3</v>
      </c>
      <c r="S5748">
        <f t="shared" si="275"/>
        <v>1</v>
      </c>
    </row>
    <row r="5749" spans="1:19" x14ac:dyDescent="0.2">
      <c r="A5749">
        <f t="shared" si="273"/>
        <v>5740</v>
      </c>
      <c r="B5749">
        <v>0.92692972399999995</v>
      </c>
      <c r="C5749">
        <v>0.83545454500000005</v>
      </c>
      <c r="D5749" t="s">
        <v>15</v>
      </c>
      <c r="E5749" t="s">
        <v>15</v>
      </c>
      <c r="F5749" t="s">
        <v>15</v>
      </c>
      <c r="G5749">
        <v>0.98986644999999995</v>
      </c>
      <c r="H5749">
        <v>0.60321451100000001</v>
      </c>
      <c r="I5749">
        <v>0.98799999999999999</v>
      </c>
      <c r="J5749">
        <v>0.97584256599999997</v>
      </c>
      <c r="K5749">
        <v>0.98347266300000002</v>
      </c>
      <c r="L5749">
        <v>1.4999999999999999E-2</v>
      </c>
      <c r="M5749" s="5">
        <v>0</v>
      </c>
      <c r="N5749" s="5">
        <v>3.4000000000000002E-2</v>
      </c>
      <c r="O5749">
        <v>0</v>
      </c>
      <c r="P5749">
        <v>0</v>
      </c>
      <c r="Q5749">
        <f>IF(A5749&lt;([1]TS_DRC!$D$5+1)*24,1,IF(A5749&lt;([1]TS_DRC!$D$6+1)*24,2,IF(A5749&lt;([1]TS_DRC!$D$7+1)*24,3,IF(A5749&lt;([1]TS_DRC!$D$8+1)*24,4))))</f>
        <v>3</v>
      </c>
      <c r="R5749">
        <f t="shared" si="274"/>
        <v>4</v>
      </c>
      <c r="S5749">
        <f t="shared" si="275"/>
        <v>1</v>
      </c>
    </row>
    <row r="5750" spans="1:19" x14ac:dyDescent="0.2">
      <c r="A5750">
        <f t="shared" si="273"/>
        <v>5741</v>
      </c>
      <c r="B5750">
        <v>0.95766129</v>
      </c>
      <c r="C5750">
        <v>0.826586453</v>
      </c>
      <c r="D5750" t="s">
        <v>15</v>
      </c>
      <c r="E5750" t="s">
        <v>15</v>
      </c>
      <c r="F5750" t="s">
        <v>15</v>
      </c>
      <c r="G5750">
        <v>0.99683387599999995</v>
      </c>
      <c r="H5750">
        <v>0.68591798100000001</v>
      </c>
      <c r="I5750">
        <v>0.98199999999999998</v>
      </c>
      <c r="J5750">
        <v>0.93691836699999997</v>
      </c>
      <c r="K5750">
        <v>0.97421340400000001</v>
      </c>
      <c r="L5750">
        <v>3.0000000000000001E-3</v>
      </c>
      <c r="M5750" s="5">
        <v>0</v>
      </c>
      <c r="N5750" s="5">
        <v>4.8000000000000001E-2</v>
      </c>
      <c r="O5750">
        <v>0</v>
      </c>
      <c r="P5750">
        <v>0</v>
      </c>
      <c r="Q5750">
        <f>IF(A5750&lt;([1]TS_DRC!$D$5+1)*24,1,IF(A5750&lt;([1]TS_DRC!$D$6+1)*24,2,IF(A5750&lt;([1]TS_DRC!$D$7+1)*24,3,IF(A5750&lt;([1]TS_DRC!$D$8+1)*24,4))))</f>
        <v>3</v>
      </c>
      <c r="R5750">
        <f t="shared" si="274"/>
        <v>5</v>
      </c>
      <c r="S5750">
        <f t="shared" si="275"/>
        <v>1</v>
      </c>
    </row>
    <row r="5751" spans="1:19" x14ac:dyDescent="0.2">
      <c r="A5751">
        <f t="shared" si="273"/>
        <v>5742</v>
      </c>
      <c r="B5751">
        <v>0.96350806499999997</v>
      </c>
      <c r="C5751">
        <v>0.84114794999999998</v>
      </c>
      <c r="D5751" t="s">
        <v>15</v>
      </c>
      <c r="E5751" t="s">
        <v>15</v>
      </c>
      <c r="F5751" t="s">
        <v>15</v>
      </c>
      <c r="G5751">
        <v>0.99826710100000005</v>
      </c>
      <c r="H5751">
        <v>0.61521451100000002</v>
      </c>
      <c r="I5751">
        <v>0.96799999999999997</v>
      </c>
      <c r="J5751">
        <v>0.89006705500000005</v>
      </c>
      <c r="K5751">
        <v>0.96305291000000004</v>
      </c>
      <c r="L5751">
        <v>1E-3</v>
      </c>
      <c r="M5751" s="5">
        <v>0</v>
      </c>
      <c r="N5751" s="5">
        <v>3.9E-2</v>
      </c>
      <c r="O5751">
        <v>0</v>
      </c>
      <c r="P5751">
        <v>0</v>
      </c>
      <c r="Q5751">
        <f>IF(A5751&lt;([1]TS_DRC!$D$5+1)*24,1,IF(A5751&lt;([1]TS_DRC!$D$6+1)*24,2,IF(A5751&lt;([1]TS_DRC!$D$7+1)*24,3,IF(A5751&lt;([1]TS_DRC!$D$8+1)*24,4))))</f>
        <v>3</v>
      </c>
      <c r="R5751">
        <f t="shared" si="274"/>
        <v>6</v>
      </c>
      <c r="S5751">
        <f t="shared" si="275"/>
        <v>2</v>
      </c>
    </row>
    <row r="5752" spans="1:19" x14ac:dyDescent="0.2">
      <c r="A5752">
        <f t="shared" si="273"/>
        <v>5743</v>
      </c>
      <c r="B5752">
        <v>0.99114400899999999</v>
      </c>
      <c r="C5752">
        <v>0.69427629199999996</v>
      </c>
      <c r="D5752" t="s">
        <v>15</v>
      </c>
      <c r="E5752" t="s">
        <v>15</v>
      </c>
      <c r="F5752" t="s">
        <v>15</v>
      </c>
      <c r="G5752">
        <v>0.99240065099999997</v>
      </c>
      <c r="H5752">
        <v>0.23655205000000001</v>
      </c>
      <c r="I5752">
        <v>0.84099999999999997</v>
      </c>
      <c r="J5752">
        <v>0.71044898000000001</v>
      </c>
      <c r="K5752">
        <v>0.85904409199999998</v>
      </c>
      <c r="L5752">
        <v>0</v>
      </c>
      <c r="M5752" s="5">
        <v>0</v>
      </c>
      <c r="N5752" s="5">
        <v>1.4E-2</v>
      </c>
      <c r="O5752">
        <v>0</v>
      </c>
      <c r="P5752">
        <v>0</v>
      </c>
      <c r="Q5752">
        <f>IF(A5752&lt;([1]TS_DRC!$D$5+1)*24,1,IF(A5752&lt;([1]TS_DRC!$D$6+1)*24,2,IF(A5752&lt;([1]TS_DRC!$D$7+1)*24,3,IF(A5752&lt;([1]TS_DRC!$D$8+1)*24,4))))</f>
        <v>3</v>
      </c>
      <c r="R5752">
        <f t="shared" si="274"/>
        <v>7</v>
      </c>
      <c r="S5752">
        <f t="shared" si="275"/>
        <v>2</v>
      </c>
    </row>
    <row r="5753" spans="1:19" x14ac:dyDescent="0.2">
      <c r="A5753">
        <f t="shared" si="273"/>
        <v>5744</v>
      </c>
      <c r="B5753">
        <v>0.98519930899999997</v>
      </c>
      <c r="C5753">
        <v>0.82741354700000003</v>
      </c>
      <c r="D5753" t="s">
        <v>15</v>
      </c>
      <c r="E5753" t="s">
        <v>15</v>
      </c>
      <c r="F5753" t="s">
        <v>15</v>
      </c>
      <c r="G5753">
        <v>0.996100977</v>
      </c>
      <c r="H5753">
        <v>0.59921451100000001</v>
      </c>
      <c r="I5753">
        <v>0.97099999999999997</v>
      </c>
      <c r="J5753">
        <v>0.93691836699999997</v>
      </c>
      <c r="K5753">
        <v>0.93829806000000004</v>
      </c>
      <c r="L5753">
        <v>8.9999999999999993E-3</v>
      </c>
      <c r="M5753" s="5">
        <v>5.0000000000000001E-3</v>
      </c>
      <c r="N5753" s="5">
        <v>3.0000000000000001E-3</v>
      </c>
      <c r="O5753">
        <v>0</v>
      </c>
      <c r="P5753">
        <v>0</v>
      </c>
      <c r="Q5753">
        <f>IF(A5753&lt;([1]TS_DRC!$D$5+1)*24,1,IF(A5753&lt;([1]TS_DRC!$D$6+1)*24,2,IF(A5753&lt;([1]TS_DRC!$D$7+1)*24,3,IF(A5753&lt;([1]TS_DRC!$D$8+1)*24,4))))</f>
        <v>3</v>
      </c>
      <c r="R5753">
        <f t="shared" si="274"/>
        <v>8</v>
      </c>
      <c r="S5753">
        <f t="shared" si="275"/>
        <v>3</v>
      </c>
    </row>
    <row r="5754" spans="1:19" x14ac:dyDescent="0.2">
      <c r="A5754">
        <f t="shared" si="273"/>
        <v>5745</v>
      </c>
      <c r="B5754">
        <v>0.78479493099999997</v>
      </c>
      <c r="C5754">
        <v>0.92178787900000003</v>
      </c>
      <c r="D5754" t="s">
        <v>15</v>
      </c>
      <c r="E5754" t="s">
        <v>15</v>
      </c>
      <c r="F5754" t="s">
        <v>15</v>
      </c>
      <c r="G5754">
        <v>1</v>
      </c>
      <c r="H5754">
        <v>0.78321451099999995</v>
      </c>
      <c r="I5754">
        <v>0.98899999999999999</v>
      </c>
      <c r="J5754">
        <v>1</v>
      </c>
      <c r="K5754">
        <v>0.99615520300000004</v>
      </c>
      <c r="L5754">
        <v>0.26500000000000001</v>
      </c>
      <c r="M5754" s="5">
        <v>0.17299999999999999</v>
      </c>
      <c r="N5754" s="5">
        <v>0</v>
      </c>
      <c r="O5754">
        <v>0</v>
      </c>
      <c r="P5754">
        <v>0</v>
      </c>
      <c r="Q5754">
        <f>IF(A5754&lt;([1]TS_DRC!$D$5+1)*24,1,IF(A5754&lt;([1]TS_DRC!$D$6+1)*24,2,IF(A5754&lt;([1]TS_DRC!$D$7+1)*24,3,IF(A5754&lt;([1]TS_DRC!$D$8+1)*24,4))))</f>
        <v>3</v>
      </c>
      <c r="R5754">
        <f t="shared" si="274"/>
        <v>9</v>
      </c>
      <c r="S5754">
        <f t="shared" si="275"/>
        <v>3</v>
      </c>
    </row>
    <row r="5755" spans="1:19" x14ac:dyDescent="0.2">
      <c r="A5755">
        <f t="shared" si="273"/>
        <v>5746</v>
      </c>
      <c r="B5755">
        <v>0.53561175100000002</v>
      </c>
      <c r="C5755">
        <v>0.77923351200000002</v>
      </c>
      <c r="D5755" t="s">
        <v>15</v>
      </c>
      <c r="E5755" t="s">
        <v>15</v>
      </c>
      <c r="F5755" t="s">
        <v>15</v>
      </c>
      <c r="G5755">
        <v>1</v>
      </c>
      <c r="H5755">
        <v>0.79569716099999999</v>
      </c>
      <c r="I5755">
        <v>0.97699999999999998</v>
      </c>
      <c r="J5755">
        <v>1</v>
      </c>
      <c r="K5755">
        <v>0.99250793699999995</v>
      </c>
      <c r="L5755">
        <v>0.4</v>
      </c>
      <c r="M5755" s="5">
        <v>0.13200000000000001</v>
      </c>
      <c r="N5755" s="5">
        <v>0</v>
      </c>
      <c r="O5755">
        <v>0</v>
      </c>
      <c r="P5755">
        <v>0</v>
      </c>
      <c r="Q5755">
        <f>IF(A5755&lt;([1]TS_DRC!$D$5+1)*24,1,IF(A5755&lt;([1]TS_DRC!$D$6+1)*24,2,IF(A5755&lt;([1]TS_DRC!$D$7+1)*24,3,IF(A5755&lt;([1]TS_DRC!$D$8+1)*24,4))))</f>
        <v>3</v>
      </c>
      <c r="R5755">
        <f t="shared" si="274"/>
        <v>10</v>
      </c>
      <c r="S5755">
        <f t="shared" si="275"/>
        <v>4</v>
      </c>
    </row>
    <row r="5756" spans="1:19" x14ac:dyDescent="0.2">
      <c r="A5756">
        <f t="shared" si="273"/>
        <v>5747</v>
      </c>
      <c r="B5756">
        <v>0.420133641</v>
      </c>
      <c r="C5756">
        <v>0.51830481299999998</v>
      </c>
      <c r="D5756" t="s">
        <v>15</v>
      </c>
      <c r="E5756" t="s">
        <v>15</v>
      </c>
      <c r="F5756" t="s">
        <v>15</v>
      </c>
      <c r="G5756">
        <v>0.99786644999999996</v>
      </c>
      <c r="H5756">
        <v>0.87199369100000002</v>
      </c>
      <c r="I5756">
        <v>0.95</v>
      </c>
      <c r="J5756">
        <v>1</v>
      </c>
      <c r="K5756">
        <v>0.981499118</v>
      </c>
      <c r="L5756">
        <v>0.33900000000000002</v>
      </c>
      <c r="M5756" s="5">
        <v>7.0000000000000007E-2</v>
      </c>
      <c r="N5756" s="5">
        <v>5.0999999999999997E-2</v>
      </c>
      <c r="O5756">
        <v>0</v>
      </c>
      <c r="P5756">
        <v>0</v>
      </c>
      <c r="Q5756">
        <f>IF(A5756&lt;([1]TS_DRC!$D$5+1)*24,1,IF(A5756&lt;([1]TS_DRC!$D$6+1)*24,2,IF(A5756&lt;([1]TS_DRC!$D$7+1)*24,3,IF(A5756&lt;([1]TS_DRC!$D$8+1)*24,4))))</f>
        <v>3</v>
      </c>
      <c r="R5756">
        <f t="shared" si="274"/>
        <v>11</v>
      </c>
      <c r="S5756">
        <f t="shared" si="275"/>
        <v>4</v>
      </c>
    </row>
    <row r="5757" spans="1:19" x14ac:dyDescent="0.2">
      <c r="A5757">
        <f t="shared" si="273"/>
        <v>5748</v>
      </c>
      <c r="B5757">
        <v>0.244364055</v>
      </c>
      <c r="C5757">
        <v>0.38620855599999998</v>
      </c>
      <c r="D5757" t="s">
        <v>15</v>
      </c>
      <c r="E5757" t="s">
        <v>15</v>
      </c>
      <c r="F5757" t="s">
        <v>15</v>
      </c>
      <c r="G5757">
        <v>0.98559934900000001</v>
      </c>
      <c r="H5757">
        <v>0.95414511000000002</v>
      </c>
      <c r="I5757">
        <v>0.93500000000000005</v>
      </c>
      <c r="J5757">
        <v>1</v>
      </c>
      <c r="K5757">
        <v>0.96533862400000003</v>
      </c>
      <c r="L5757">
        <v>0.16600000000000001</v>
      </c>
      <c r="M5757" s="5">
        <v>1.2E-2</v>
      </c>
      <c r="N5757" s="5">
        <v>3.0000000000000001E-3</v>
      </c>
      <c r="O5757">
        <v>0</v>
      </c>
      <c r="P5757">
        <v>0</v>
      </c>
      <c r="Q5757">
        <f>IF(A5757&lt;([1]TS_DRC!$D$5+1)*24,1,IF(A5757&lt;([1]TS_DRC!$D$6+1)*24,2,IF(A5757&lt;([1]TS_DRC!$D$7+1)*24,3,IF(A5757&lt;([1]TS_DRC!$D$8+1)*24,4))))</f>
        <v>3</v>
      </c>
      <c r="R5757">
        <f t="shared" si="274"/>
        <v>12</v>
      </c>
      <c r="S5757">
        <f t="shared" si="275"/>
        <v>5</v>
      </c>
    </row>
    <row r="5758" spans="1:19" x14ac:dyDescent="0.2">
      <c r="A5758">
        <f t="shared" si="273"/>
        <v>5749</v>
      </c>
      <c r="B5758">
        <v>0.16787788000000001</v>
      </c>
      <c r="C5758">
        <v>0.30738859200000002</v>
      </c>
      <c r="D5758" t="s">
        <v>15</v>
      </c>
      <c r="E5758" t="s">
        <v>15</v>
      </c>
      <c r="F5758" t="s">
        <v>15</v>
      </c>
      <c r="G5758">
        <v>0.96736482099999999</v>
      </c>
      <c r="H5758">
        <v>0.98481388000000003</v>
      </c>
      <c r="I5758">
        <v>0.94799999999999995</v>
      </c>
      <c r="J5758">
        <v>1</v>
      </c>
      <c r="K5758">
        <v>0.97241093499999998</v>
      </c>
      <c r="L5758">
        <v>0.126</v>
      </c>
      <c r="M5758" s="5">
        <v>3.0000000000000001E-3</v>
      </c>
      <c r="N5758" s="5">
        <v>2E-3</v>
      </c>
      <c r="O5758">
        <v>0</v>
      </c>
      <c r="P5758">
        <v>0</v>
      </c>
      <c r="Q5758">
        <f>IF(A5758&lt;([1]TS_DRC!$D$5+1)*24,1,IF(A5758&lt;([1]TS_DRC!$D$6+1)*24,2,IF(A5758&lt;([1]TS_DRC!$D$7+1)*24,3,IF(A5758&lt;([1]TS_DRC!$D$8+1)*24,4))))</f>
        <v>3</v>
      </c>
      <c r="R5758">
        <f t="shared" si="274"/>
        <v>13</v>
      </c>
      <c r="S5758">
        <f t="shared" si="275"/>
        <v>5</v>
      </c>
    </row>
    <row r="5759" spans="1:19" x14ac:dyDescent="0.2">
      <c r="A5759">
        <f t="shared" si="273"/>
        <v>5750</v>
      </c>
      <c r="B5759">
        <v>0.28882373300000003</v>
      </c>
      <c r="C5759">
        <v>0.41005882399999999</v>
      </c>
      <c r="D5759" t="s">
        <v>15</v>
      </c>
      <c r="E5759" t="s">
        <v>15</v>
      </c>
      <c r="F5759" t="s">
        <v>15</v>
      </c>
      <c r="G5759">
        <v>0.95076547199999994</v>
      </c>
      <c r="H5759">
        <v>0.99451734999999997</v>
      </c>
      <c r="I5759">
        <v>0.96799999999999997</v>
      </c>
      <c r="J5759">
        <v>1</v>
      </c>
      <c r="K5759">
        <v>0.98452204600000004</v>
      </c>
      <c r="L5759">
        <v>0.129</v>
      </c>
      <c r="M5759" s="5">
        <v>0</v>
      </c>
      <c r="N5759" s="5">
        <v>0.03</v>
      </c>
      <c r="O5759">
        <v>0</v>
      </c>
      <c r="P5759">
        <v>0</v>
      </c>
      <c r="Q5759">
        <f>IF(A5759&lt;([1]TS_DRC!$D$5+1)*24,1,IF(A5759&lt;([1]TS_DRC!$D$6+1)*24,2,IF(A5759&lt;([1]TS_DRC!$D$7+1)*24,3,IF(A5759&lt;([1]TS_DRC!$D$8+1)*24,4))))</f>
        <v>3</v>
      </c>
      <c r="R5759">
        <f t="shared" si="274"/>
        <v>14</v>
      </c>
      <c r="S5759">
        <f t="shared" si="275"/>
        <v>6</v>
      </c>
    </row>
    <row r="5760" spans="1:19" x14ac:dyDescent="0.2">
      <c r="A5760">
        <f t="shared" si="273"/>
        <v>5751</v>
      </c>
      <c r="B5760">
        <v>0.52625460800000001</v>
      </c>
      <c r="C5760">
        <v>0.74565240600000005</v>
      </c>
      <c r="D5760" t="s">
        <v>15</v>
      </c>
      <c r="E5760" t="s">
        <v>15</v>
      </c>
      <c r="F5760" t="s">
        <v>15</v>
      </c>
      <c r="G5760">
        <v>0.94786645000000003</v>
      </c>
      <c r="H5760">
        <v>0.99451734999999997</v>
      </c>
      <c r="I5760">
        <v>0.98399999999999999</v>
      </c>
      <c r="J5760">
        <v>1</v>
      </c>
      <c r="K5760">
        <v>0.99165432099999995</v>
      </c>
      <c r="L5760">
        <v>0.20499999999999999</v>
      </c>
      <c r="M5760" s="5">
        <v>0</v>
      </c>
      <c r="N5760" s="5">
        <v>0.184</v>
      </c>
      <c r="O5760">
        <v>0</v>
      </c>
      <c r="P5760">
        <v>0</v>
      </c>
      <c r="Q5760">
        <f>IF(A5760&lt;([1]TS_DRC!$D$5+1)*24,1,IF(A5760&lt;([1]TS_DRC!$D$6+1)*24,2,IF(A5760&lt;([1]TS_DRC!$D$7+1)*24,3,IF(A5760&lt;([1]TS_DRC!$D$8+1)*24,4))))</f>
        <v>3</v>
      </c>
      <c r="R5760">
        <f t="shared" si="274"/>
        <v>15</v>
      </c>
      <c r="S5760">
        <f t="shared" si="275"/>
        <v>6</v>
      </c>
    </row>
    <row r="5761" spans="1:19" x14ac:dyDescent="0.2">
      <c r="A5761">
        <f t="shared" si="273"/>
        <v>5752</v>
      </c>
      <c r="B5761">
        <v>0.79068433199999999</v>
      </c>
      <c r="C5761">
        <v>0.93794830699999998</v>
      </c>
      <c r="D5761" t="s">
        <v>15</v>
      </c>
      <c r="E5761" t="s">
        <v>15</v>
      </c>
      <c r="F5761" t="s">
        <v>15</v>
      </c>
      <c r="G5761">
        <v>0.944267101</v>
      </c>
      <c r="H5761">
        <v>0.99381388000000004</v>
      </c>
      <c r="I5761">
        <v>0.996</v>
      </c>
      <c r="J5761">
        <v>0.99923032099999998</v>
      </c>
      <c r="K5761">
        <v>0.97969135799999996</v>
      </c>
      <c r="L5761">
        <v>0.248</v>
      </c>
      <c r="M5761" s="5">
        <v>3.0000000000000001E-3</v>
      </c>
      <c r="N5761" s="5">
        <v>4.1000000000000002E-2</v>
      </c>
      <c r="O5761">
        <v>0</v>
      </c>
      <c r="P5761">
        <v>0</v>
      </c>
      <c r="Q5761">
        <f>IF(A5761&lt;([1]TS_DRC!$D$5+1)*24,1,IF(A5761&lt;([1]TS_DRC!$D$6+1)*24,2,IF(A5761&lt;([1]TS_DRC!$D$7+1)*24,3,IF(A5761&lt;([1]TS_DRC!$D$8+1)*24,4))))</f>
        <v>3</v>
      </c>
      <c r="R5761">
        <f t="shared" si="274"/>
        <v>16</v>
      </c>
      <c r="S5761">
        <f t="shared" si="275"/>
        <v>7</v>
      </c>
    </row>
    <row r="5762" spans="1:19" x14ac:dyDescent="0.2">
      <c r="A5762">
        <f t="shared" si="273"/>
        <v>5753</v>
      </c>
      <c r="B5762">
        <v>0.98889285699999996</v>
      </c>
      <c r="C5762">
        <v>0.98750445600000003</v>
      </c>
      <c r="D5762" t="s">
        <v>15</v>
      </c>
      <c r="E5762" t="s">
        <v>15</v>
      </c>
      <c r="F5762" t="s">
        <v>15</v>
      </c>
      <c r="G5762">
        <v>0.89906514699999995</v>
      </c>
      <c r="H5762">
        <v>0.74662145099999999</v>
      </c>
      <c r="I5762">
        <v>1</v>
      </c>
      <c r="J5762">
        <v>0.95153352800000002</v>
      </c>
      <c r="K5762">
        <v>0.948661376</v>
      </c>
      <c r="L5762">
        <v>0.22800000000000001</v>
      </c>
      <c r="M5762" s="5">
        <v>0.04</v>
      </c>
      <c r="N5762" s="5">
        <v>1.4E-2</v>
      </c>
      <c r="O5762">
        <v>0</v>
      </c>
      <c r="P5762">
        <v>0</v>
      </c>
      <c r="Q5762">
        <f>IF(A5762&lt;([1]TS_DRC!$D$5+1)*24,1,IF(A5762&lt;([1]TS_DRC!$D$6+1)*24,2,IF(A5762&lt;([1]TS_DRC!$D$7+1)*24,3,IF(A5762&lt;([1]TS_DRC!$D$8+1)*24,4))))</f>
        <v>3</v>
      </c>
      <c r="R5762">
        <f t="shared" si="274"/>
        <v>17</v>
      </c>
      <c r="S5762">
        <f t="shared" si="275"/>
        <v>7</v>
      </c>
    </row>
    <row r="5763" spans="1:19" x14ac:dyDescent="0.2">
      <c r="A5763">
        <f t="shared" si="273"/>
        <v>5754</v>
      </c>
      <c r="B5763">
        <v>1</v>
      </c>
      <c r="C5763">
        <v>0.99943493800000005</v>
      </c>
      <c r="D5763" t="s">
        <v>15</v>
      </c>
      <c r="E5763" t="s">
        <v>15</v>
      </c>
      <c r="F5763" t="s">
        <v>15</v>
      </c>
      <c r="G5763">
        <v>0.90100000000000002</v>
      </c>
      <c r="H5763">
        <v>0.65421451100000005</v>
      </c>
      <c r="I5763">
        <v>1</v>
      </c>
      <c r="J5763">
        <v>0.95953352800000002</v>
      </c>
      <c r="K5763">
        <v>0.98807583799999998</v>
      </c>
      <c r="L5763">
        <v>0.129</v>
      </c>
      <c r="M5763" s="5">
        <v>2.1999999999999999E-2</v>
      </c>
      <c r="N5763" s="5">
        <v>5.0000000000000001E-3</v>
      </c>
      <c r="O5763">
        <v>0</v>
      </c>
      <c r="P5763">
        <v>0</v>
      </c>
      <c r="Q5763">
        <f>IF(A5763&lt;([1]TS_DRC!$D$5+1)*24,1,IF(A5763&lt;([1]TS_DRC!$D$6+1)*24,2,IF(A5763&lt;([1]TS_DRC!$D$7+1)*24,3,IF(A5763&lt;([1]TS_DRC!$D$8+1)*24,4))))</f>
        <v>3</v>
      </c>
      <c r="R5763">
        <f t="shared" si="274"/>
        <v>18</v>
      </c>
      <c r="S5763">
        <f t="shared" si="275"/>
        <v>8</v>
      </c>
    </row>
    <row r="5764" spans="1:19" x14ac:dyDescent="0.2">
      <c r="A5764">
        <f t="shared" si="273"/>
        <v>5755</v>
      </c>
      <c r="B5764">
        <v>1</v>
      </c>
      <c r="C5764">
        <v>1</v>
      </c>
      <c r="D5764" t="s">
        <v>15</v>
      </c>
      <c r="E5764" t="s">
        <v>15</v>
      </c>
      <c r="F5764" t="s">
        <v>15</v>
      </c>
      <c r="G5764">
        <v>0.92240065100000002</v>
      </c>
      <c r="H5764">
        <v>0.97314511000000004</v>
      </c>
      <c r="I5764">
        <v>1</v>
      </c>
      <c r="J5764">
        <v>0.99530612200000002</v>
      </c>
      <c r="K5764">
        <v>0.99541622600000002</v>
      </c>
      <c r="L5764">
        <v>0.128</v>
      </c>
      <c r="M5764" s="5">
        <v>3.0000000000000001E-3</v>
      </c>
      <c r="N5764" s="5">
        <v>0</v>
      </c>
      <c r="O5764">
        <v>0</v>
      </c>
      <c r="P5764">
        <v>0</v>
      </c>
      <c r="Q5764">
        <f>IF(A5764&lt;([1]TS_DRC!$D$5+1)*24,1,IF(A5764&lt;([1]TS_DRC!$D$6+1)*24,2,IF(A5764&lt;([1]TS_DRC!$D$7+1)*24,3,IF(A5764&lt;([1]TS_DRC!$D$8+1)*24,4))))</f>
        <v>3</v>
      </c>
      <c r="R5764">
        <f t="shared" si="274"/>
        <v>19</v>
      </c>
      <c r="S5764">
        <f t="shared" si="275"/>
        <v>8</v>
      </c>
    </row>
    <row r="5765" spans="1:19" x14ac:dyDescent="0.2">
      <c r="A5765">
        <f t="shared" si="273"/>
        <v>5756</v>
      </c>
      <c r="B5765">
        <v>0.99901728099999998</v>
      </c>
      <c r="C5765">
        <v>0.99511051699999997</v>
      </c>
      <c r="D5765" t="s">
        <v>15</v>
      </c>
      <c r="E5765" t="s">
        <v>15</v>
      </c>
      <c r="F5765" t="s">
        <v>15</v>
      </c>
      <c r="G5765">
        <v>0.96080456000000003</v>
      </c>
      <c r="H5765">
        <v>1</v>
      </c>
      <c r="I5765">
        <v>1</v>
      </c>
      <c r="J5765">
        <v>1</v>
      </c>
      <c r="K5765">
        <v>0.99429276899999997</v>
      </c>
      <c r="L5765">
        <v>0.17199999999999999</v>
      </c>
      <c r="M5765" s="5">
        <v>0</v>
      </c>
      <c r="N5765" s="5">
        <v>2E-3</v>
      </c>
      <c r="O5765">
        <v>0</v>
      </c>
      <c r="P5765">
        <v>0</v>
      </c>
      <c r="Q5765">
        <f>IF(A5765&lt;([1]TS_DRC!$D$5+1)*24,1,IF(A5765&lt;([1]TS_DRC!$D$6+1)*24,2,IF(A5765&lt;([1]TS_DRC!$D$7+1)*24,3,IF(A5765&lt;([1]TS_DRC!$D$8+1)*24,4))))</f>
        <v>3</v>
      </c>
      <c r="R5765">
        <f t="shared" si="274"/>
        <v>20</v>
      </c>
      <c r="S5765">
        <f t="shared" si="275"/>
        <v>9</v>
      </c>
    </row>
    <row r="5766" spans="1:19" x14ac:dyDescent="0.2">
      <c r="A5766">
        <f t="shared" si="273"/>
        <v>5757</v>
      </c>
      <c r="B5766">
        <v>0.92674193500000002</v>
      </c>
      <c r="C5766">
        <v>0.93653297700000004</v>
      </c>
      <c r="D5766" t="s">
        <v>15</v>
      </c>
      <c r="E5766" t="s">
        <v>15</v>
      </c>
      <c r="F5766" t="s">
        <v>15</v>
      </c>
      <c r="G5766">
        <v>0.97037133600000003</v>
      </c>
      <c r="H5766">
        <v>1</v>
      </c>
      <c r="I5766">
        <v>1</v>
      </c>
      <c r="J5766">
        <v>1</v>
      </c>
      <c r="K5766">
        <v>0.98247795400000004</v>
      </c>
      <c r="L5766">
        <v>0.17399999999999999</v>
      </c>
      <c r="M5766" s="5">
        <v>0</v>
      </c>
      <c r="N5766" s="5">
        <v>5.0999999999999997E-2</v>
      </c>
      <c r="O5766">
        <v>0</v>
      </c>
      <c r="P5766">
        <v>0</v>
      </c>
      <c r="Q5766">
        <f>IF(A5766&lt;([1]TS_DRC!$D$5+1)*24,1,IF(A5766&lt;([1]TS_DRC!$D$6+1)*24,2,IF(A5766&lt;([1]TS_DRC!$D$7+1)*24,3,IF(A5766&lt;([1]TS_DRC!$D$8+1)*24,4))))</f>
        <v>3</v>
      </c>
      <c r="R5766">
        <f t="shared" si="274"/>
        <v>21</v>
      </c>
      <c r="S5766">
        <f t="shared" si="275"/>
        <v>9</v>
      </c>
    </row>
    <row r="5767" spans="1:19" x14ac:dyDescent="0.2">
      <c r="A5767">
        <f t="shared" si="273"/>
        <v>5758</v>
      </c>
      <c r="B5767">
        <v>0.92826958500000001</v>
      </c>
      <c r="C5767">
        <v>0.82160962599999998</v>
      </c>
      <c r="D5767" t="s">
        <v>15</v>
      </c>
      <c r="E5767" t="s">
        <v>15</v>
      </c>
      <c r="F5767" t="s">
        <v>15</v>
      </c>
      <c r="G5767">
        <v>0.96950488599999995</v>
      </c>
      <c r="H5767">
        <v>1</v>
      </c>
      <c r="I5767">
        <v>1</v>
      </c>
      <c r="J5767">
        <v>0.98530612200000001</v>
      </c>
      <c r="K5767">
        <v>0.99328571399999999</v>
      </c>
      <c r="L5767">
        <v>0.128</v>
      </c>
      <c r="M5767" s="5">
        <v>0</v>
      </c>
      <c r="N5767" s="5">
        <v>0.183</v>
      </c>
      <c r="O5767">
        <v>0</v>
      </c>
      <c r="P5767">
        <v>0</v>
      </c>
      <c r="Q5767">
        <f>IF(A5767&lt;([1]TS_DRC!$D$5+1)*24,1,IF(A5767&lt;([1]TS_DRC!$D$6+1)*24,2,IF(A5767&lt;([1]TS_DRC!$D$7+1)*24,3,IF(A5767&lt;([1]TS_DRC!$D$8+1)*24,4))))</f>
        <v>3</v>
      </c>
      <c r="R5767">
        <f t="shared" si="274"/>
        <v>22</v>
      </c>
      <c r="S5767">
        <f t="shared" si="275"/>
        <v>10</v>
      </c>
    </row>
    <row r="5768" spans="1:19" x14ac:dyDescent="0.2">
      <c r="A5768">
        <f t="shared" si="273"/>
        <v>5759</v>
      </c>
      <c r="B5768">
        <v>0.98162903199999996</v>
      </c>
      <c r="C5768">
        <v>0.937946524</v>
      </c>
      <c r="D5768" t="s">
        <v>15</v>
      </c>
      <c r="E5768" t="s">
        <v>15</v>
      </c>
      <c r="F5768" t="s">
        <v>15</v>
      </c>
      <c r="G5768">
        <v>0.96937133600000003</v>
      </c>
      <c r="H5768">
        <v>1</v>
      </c>
      <c r="I5768">
        <v>1</v>
      </c>
      <c r="J5768">
        <v>0.98630612200000001</v>
      </c>
      <c r="K5768">
        <v>1</v>
      </c>
      <c r="L5768">
        <v>0.127</v>
      </c>
      <c r="M5768" s="5">
        <v>1E-3</v>
      </c>
      <c r="N5768" s="5">
        <v>0.27200000000000002</v>
      </c>
      <c r="O5768">
        <v>0</v>
      </c>
      <c r="P5768">
        <v>0</v>
      </c>
      <c r="Q5768">
        <f>IF(A5768&lt;([1]TS_DRC!$D$5+1)*24,1,IF(A5768&lt;([1]TS_DRC!$D$6+1)*24,2,IF(A5768&lt;([1]TS_DRC!$D$7+1)*24,3,IF(A5768&lt;([1]TS_DRC!$D$8+1)*24,4))))</f>
        <v>3</v>
      </c>
      <c r="R5768">
        <f t="shared" si="274"/>
        <v>23</v>
      </c>
      <c r="S5768">
        <f t="shared" si="275"/>
        <v>10</v>
      </c>
    </row>
    <row r="5769" spans="1:19" x14ac:dyDescent="0.2">
      <c r="A5769">
        <f t="shared" si="273"/>
        <v>5760</v>
      </c>
      <c r="B5769">
        <v>1</v>
      </c>
      <c r="C5769">
        <v>0.99067557900000003</v>
      </c>
      <c r="D5769" t="s">
        <v>15</v>
      </c>
      <c r="E5769" t="s">
        <v>15</v>
      </c>
      <c r="F5769" t="s">
        <v>15</v>
      </c>
      <c r="G5769">
        <v>0.97560260600000004</v>
      </c>
      <c r="H5769">
        <v>1</v>
      </c>
      <c r="I5769">
        <v>1</v>
      </c>
      <c r="J5769">
        <v>1</v>
      </c>
      <c r="K5769">
        <v>1</v>
      </c>
      <c r="L5769">
        <v>0.104</v>
      </c>
      <c r="M5769" s="5">
        <v>4.0000000000000001E-3</v>
      </c>
      <c r="N5769" s="5">
        <v>0.17699999999999999</v>
      </c>
      <c r="O5769">
        <v>0</v>
      </c>
      <c r="P5769">
        <v>0</v>
      </c>
      <c r="Q5769">
        <f>IF(A5769&lt;([1]TS_DRC!$D$5+1)*24,1,IF(A5769&lt;([1]TS_DRC!$D$6+1)*24,2,IF(A5769&lt;([1]TS_DRC!$D$7+1)*24,3,IF(A5769&lt;([1]TS_DRC!$D$8+1)*24,4))))</f>
        <v>3</v>
      </c>
      <c r="R5769">
        <f t="shared" si="274"/>
        <v>0</v>
      </c>
      <c r="S5769">
        <f t="shared" si="275"/>
        <v>1</v>
      </c>
    </row>
    <row r="5770" spans="1:19" x14ac:dyDescent="0.2">
      <c r="A5770">
        <f t="shared" si="273"/>
        <v>5761</v>
      </c>
      <c r="B5770">
        <v>1</v>
      </c>
      <c r="C5770">
        <v>0.99685026700000001</v>
      </c>
      <c r="D5770" t="s">
        <v>15</v>
      </c>
      <c r="E5770" t="s">
        <v>15</v>
      </c>
      <c r="F5770" t="s">
        <v>15</v>
      </c>
      <c r="G5770">
        <v>1</v>
      </c>
      <c r="H5770">
        <v>0.99881388000000004</v>
      </c>
      <c r="I5770">
        <v>1</v>
      </c>
      <c r="J5770">
        <v>1</v>
      </c>
      <c r="K5770">
        <v>1</v>
      </c>
      <c r="L5770">
        <v>5.3999999999999999E-2</v>
      </c>
      <c r="M5770" s="5">
        <v>4.0000000000000001E-3</v>
      </c>
      <c r="N5770" s="5">
        <v>0.11700000000000001</v>
      </c>
      <c r="O5770">
        <v>0</v>
      </c>
      <c r="P5770">
        <v>0</v>
      </c>
      <c r="Q5770">
        <f>IF(A5770&lt;([1]TS_DRC!$D$5+1)*24,1,IF(A5770&lt;([1]TS_DRC!$D$6+1)*24,2,IF(A5770&lt;([1]TS_DRC!$D$7+1)*24,3,IF(A5770&lt;([1]TS_DRC!$D$8+1)*24,4))))</f>
        <v>3</v>
      </c>
      <c r="R5770">
        <f t="shared" si="274"/>
        <v>1</v>
      </c>
      <c r="S5770">
        <f t="shared" si="275"/>
        <v>1</v>
      </c>
    </row>
    <row r="5771" spans="1:19" x14ac:dyDescent="0.2">
      <c r="A5771">
        <f t="shared" ref="A5771:A5834" si="276">A5770+1</f>
        <v>5762</v>
      </c>
      <c r="B5771">
        <v>1</v>
      </c>
      <c r="C5771">
        <v>0.99511051699999997</v>
      </c>
      <c r="D5771" t="s">
        <v>15</v>
      </c>
      <c r="E5771" t="s">
        <v>15</v>
      </c>
      <c r="F5771" t="s">
        <v>15</v>
      </c>
      <c r="G5771">
        <v>1</v>
      </c>
      <c r="H5771">
        <v>0.98981388000000003</v>
      </c>
      <c r="I5771">
        <v>1</v>
      </c>
      <c r="J5771">
        <v>0.99392128300000004</v>
      </c>
      <c r="K5771">
        <v>1</v>
      </c>
      <c r="L5771">
        <v>5.0000000000000001E-3</v>
      </c>
      <c r="M5771" s="5">
        <v>1E-3</v>
      </c>
      <c r="N5771" s="5">
        <v>0.12</v>
      </c>
      <c r="O5771">
        <v>0</v>
      </c>
      <c r="P5771">
        <v>0</v>
      </c>
      <c r="Q5771">
        <f>IF(A5771&lt;([1]TS_DRC!$D$5+1)*24,1,IF(A5771&lt;([1]TS_DRC!$D$6+1)*24,2,IF(A5771&lt;([1]TS_DRC!$D$7+1)*24,3,IF(A5771&lt;([1]TS_DRC!$D$8+1)*24,4))))</f>
        <v>3</v>
      </c>
      <c r="R5771">
        <f t="shared" ref="R5771:R5834" si="277">IF(R5770&lt;23,R5770+1,0)</f>
        <v>2</v>
      </c>
      <c r="S5771">
        <f t="shared" si="275"/>
        <v>1</v>
      </c>
    </row>
    <row r="5772" spans="1:19" x14ac:dyDescent="0.2">
      <c r="A5772">
        <f t="shared" si="276"/>
        <v>5763</v>
      </c>
      <c r="B5772">
        <v>0.98614400899999999</v>
      </c>
      <c r="C5772">
        <v>0.97615686300000004</v>
      </c>
      <c r="D5772" t="s">
        <v>15</v>
      </c>
      <c r="E5772" t="s">
        <v>15</v>
      </c>
      <c r="F5772" t="s">
        <v>15</v>
      </c>
      <c r="G5772">
        <v>1</v>
      </c>
      <c r="H5772">
        <v>0.97933123</v>
      </c>
      <c r="I5772">
        <v>1</v>
      </c>
      <c r="J5772">
        <v>0.98430612200000001</v>
      </c>
      <c r="K5772">
        <v>1</v>
      </c>
      <c r="L5772">
        <v>0</v>
      </c>
      <c r="M5772" s="5">
        <v>0</v>
      </c>
      <c r="N5772" s="5">
        <v>0.1</v>
      </c>
      <c r="O5772">
        <v>0</v>
      </c>
      <c r="P5772">
        <v>0</v>
      </c>
      <c r="Q5772">
        <f>IF(A5772&lt;([1]TS_DRC!$D$5+1)*24,1,IF(A5772&lt;([1]TS_DRC!$D$6+1)*24,2,IF(A5772&lt;([1]TS_DRC!$D$7+1)*24,3,IF(A5772&lt;([1]TS_DRC!$D$8+1)*24,4))))</f>
        <v>3</v>
      </c>
      <c r="R5772">
        <f t="shared" si="277"/>
        <v>3</v>
      </c>
      <c r="S5772">
        <f t="shared" si="275"/>
        <v>1</v>
      </c>
    </row>
    <row r="5773" spans="1:19" x14ac:dyDescent="0.2">
      <c r="A5773">
        <f t="shared" si="276"/>
        <v>5764</v>
      </c>
      <c r="B5773">
        <v>0.91644009199999998</v>
      </c>
      <c r="C5773">
        <v>0.87336007100000002</v>
      </c>
      <c r="D5773" t="s">
        <v>15</v>
      </c>
      <c r="E5773" t="s">
        <v>15</v>
      </c>
      <c r="F5773" t="s">
        <v>15</v>
      </c>
      <c r="G5773">
        <v>1</v>
      </c>
      <c r="H5773">
        <v>0.95514511000000002</v>
      </c>
      <c r="I5773">
        <v>1</v>
      </c>
      <c r="J5773">
        <v>0.99961515999999995</v>
      </c>
      <c r="K5773">
        <v>1</v>
      </c>
      <c r="L5773">
        <v>0</v>
      </c>
      <c r="M5773" s="5">
        <v>0</v>
      </c>
      <c r="N5773" s="5">
        <v>9.5000000000000001E-2</v>
      </c>
      <c r="O5773">
        <v>0</v>
      </c>
      <c r="P5773">
        <v>0</v>
      </c>
      <c r="Q5773">
        <f>IF(A5773&lt;([1]TS_DRC!$D$5+1)*24,1,IF(A5773&lt;([1]TS_DRC!$D$6+1)*24,2,IF(A5773&lt;([1]TS_DRC!$D$7+1)*24,3,IF(A5773&lt;([1]TS_DRC!$D$8+1)*24,4))))</f>
        <v>3</v>
      </c>
      <c r="R5773">
        <f t="shared" si="277"/>
        <v>4</v>
      </c>
      <c r="S5773">
        <f t="shared" si="275"/>
        <v>1</v>
      </c>
    </row>
    <row r="5774" spans="1:19" x14ac:dyDescent="0.2">
      <c r="A5774">
        <f t="shared" si="276"/>
        <v>5765</v>
      </c>
      <c r="B5774">
        <v>0.89045967699999995</v>
      </c>
      <c r="C5774">
        <v>0.87004456299999999</v>
      </c>
      <c r="D5774" t="s">
        <v>15</v>
      </c>
      <c r="E5774" t="s">
        <v>15</v>
      </c>
      <c r="F5774" t="s">
        <v>15</v>
      </c>
      <c r="G5774">
        <v>1</v>
      </c>
      <c r="H5774">
        <v>0.94214511000000001</v>
      </c>
      <c r="I5774">
        <v>1</v>
      </c>
      <c r="J5774">
        <v>1</v>
      </c>
      <c r="K5774">
        <v>1</v>
      </c>
      <c r="L5774">
        <v>7.6999999999999999E-2</v>
      </c>
      <c r="M5774" s="5">
        <v>0</v>
      </c>
      <c r="N5774" s="5">
        <v>0.11</v>
      </c>
      <c r="O5774">
        <v>0</v>
      </c>
      <c r="P5774">
        <v>0</v>
      </c>
      <c r="Q5774">
        <f>IF(A5774&lt;([1]TS_DRC!$D$5+1)*24,1,IF(A5774&lt;([1]TS_DRC!$D$6+1)*24,2,IF(A5774&lt;([1]TS_DRC!$D$7+1)*24,3,IF(A5774&lt;([1]TS_DRC!$D$8+1)*24,4))))</f>
        <v>3</v>
      </c>
      <c r="R5774">
        <f t="shared" si="277"/>
        <v>5</v>
      </c>
      <c r="S5774">
        <f t="shared" si="275"/>
        <v>1</v>
      </c>
    </row>
    <row r="5775" spans="1:19" x14ac:dyDescent="0.2">
      <c r="A5775">
        <f t="shared" si="276"/>
        <v>5766</v>
      </c>
      <c r="B5775">
        <v>0.86691474700000004</v>
      </c>
      <c r="C5775">
        <v>0.83003743299999999</v>
      </c>
      <c r="D5775" t="s">
        <v>15</v>
      </c>
      <c r="E5775" t="s">
        <v>15</v>
      </c>
      <c r="F5775" t="s">
        <v>15</v>
      </c>
      <c r="G5775">
        <v>1</v>
      </c>
      <c r="H5775">
        <v>0.86299369100000001</v>
      </c>
      <c r="I5775">
        <v>1</v>
      </c>
      <c r="J5775">
        <v>0.99430612200000001</v>
      </c>
      <c r="K5775">
        <v>0.99606172800000004</v>
      </c>
      <c r="L5775">
        <v>0.67400000000000004</v>
      </c>
      <c r="M5775" s="5">
        <v>0.06</v>
      </c>
      <c r="N5775" s="5">
        <v>0.188</v>
      </c>
      <c r="O5775">
        <v>0</v>
      </c>
      <c r="P5775">
        <v>0</v>
      </c>
      <c r="Q5775">
        <f>IF(A5775&lt;([1]TS_DRC!$D$5+1)*24,1,IF(A5775&lt;([1]TS_DRC!$D$6+1)*24,2,IF(A5775&lt;([1]TS_DRC!$D$7+1)*24,3,IF(A5775&lt;([1]TS_DRC!$D$8+1)*24,4))))</f>
        <v>3</v>
      </c>
      <c r="R5775">
        <f t="shared" si="277"/>
        <v>6</v>
      </c>
      <c r="S5775">
        <f t="shared" ref="S5775:S5838" si="278">SUMIFS($W$9:$W$296,$T$9:$T$296,$Q5775,$V$9:$V$296,$R5775)</f>
        <v>2</v>
      </c>
    </row>
    <row r="5776" spans="1:19" x14ac:dyDescent="0.2">
      <c r="A5776">
        <f t="shared" si="276"/>
        <v>5767</v>
      </c>
      <c r="B5776">
        <v>0.91199078300000003</v>
      </c>
      <c r="C5776">
        <v>0.72361853799999998</v>
      </c>
      <c r="D5776" t="s">
        <v>15</v>
      </c>
      <c r="E5776" t="s">
        <v>15</v>
      </c>
      <c r="F5776" t="s">
        <v>15</v>
      </c>
      <c r="G5776">
        <v>1</v>
      </c>
      <c r="H5776">
        <v>0.98581388000000003</v>
      </c>
      <c r="I5776">
        <v>1</v>
      </c>
      <c r="J5776">
        <v>0.95491836699999999</v>
      </c>
      <c r="K5776">
        <v>0.96647971799999999</v>
      </c>
      <c r="L5776">
        <v>0.97699999999999998</v>
      </c>
      <c r="M5776" s="5">
        <v>0.22700000000000001</v>
      </c>
      <c r="N5776" s="5">
        <v>0.10199999999999999</v>
      </c>
      <c r="O5776">
        <v>0</v>
      </c>
      <c r="P5776">
        <v>0</v>
      </c>
      <c r="Q5776">
        <f>IF(A5776&lt;([1]TS_DRC!$D$5+1)*24,1,IF(A5776&lt;([1]TS_DRC!$D$6+1)*24,2,IF(A5776&lt;([1]TS_DRC!$D$7+1)*24,3,IF(A5776&lt;([1]TS_DRC!$D$8+1)*24,4))))</f>
        <v>3</v>
      </c>
      <c r="R5776">
        <f t="shared" si="277"/>
        <v>7</v>
      </c>
      <c r="S5776">
        <f t="shared" si="278"/>
        <v>2</v>
      </c>
    </row>
    <row r="5777" spans="1:19" x14ac:dyDescent="0.2">
      <c r="A5777">
        <f t="shared" si="276"/>
        <v>5768</v>
      </c>
      <c r="B5777">
        <v>0.90058294900000002</v>
      </c>
      <c r="C5777">
        <v>0.79597682700000005</v>
      </c>
      <c r="D5777" t="s">
        <v>15</v>
      </c>
      <c r="E5777" t="s">
        <v>15</v>
      </c>
      <c r="F5777" t="s">
        <v>15</v>
      </c>
      <c r="G5777">
        <v>1</v>
      </c>
      <c r="H5777">
        <v>0.98681388000000003</v>
      </c>
      <c r="I5777">
        <v>1</v>
      </c>
      <c r="J5777">
        <v>1</v>
      </c>
      <c r="K5777">
        <v>1</v>
      </c>
      <c r="L5777">
        <v>1</v>
      </c>
      <c r="M5777" s="5">
        <v>0.69199999999999995</v>
      </c>
      <c r="N5777" s="5">
        <v>0</v>
      </c>
      <c r="O5777">
        <v>0</v>
      </c>
      <c r="P5777">
        <v>0</v>
      </c>
      <c r="Q5777">
        <f>IF(A5777&lt;([1]TS_DRC!$D$5+1)*24,1,IF(A5777&lt;([1]TS_DRC!$D$6+1)*24,2,IF(A5777&lt;([1]TS_DRC!$D$7+1)*24,3,IF(A5777&lt;([1]TS_DRC!$D$8+1)*24,4))))</f>
        <v>3</v>
      </c>
      <c r="R5777">
        <f t="shared" si="277"/>
        <v>8</v>
      </c>
      <c r="S5777">
        <f t="shared" si="278"/>
        <v>3</v>
      </c>
    </row>
    <row r="5778" spans="1:19" x14ac:dyDescent="0.2">
      <c r="A5778">
        <f t="shared" si="276"/>
        <v>5769</v>
      </c>
      <c r="B5778">
        <v>0.98551382499999995</v>
      </c>
      <c r="C5778">
        <v>0.99341533000000004</v>
      </c>
      <c r="D5778" t="s">
        <v>15</v>
      </c>
      <c r="E5778" t="s">
        <v>15</v>
      </c>
      <c r="F5778" t="s">
        <v>15</v>
      </c>
      <c r="G5778">
        <v>1</v>
      </c>
      <c r="H5778">
        <v>0.98281388000000003</v>
      </c>
      <c r="I5778">
        <v>1</v>
      </c>
      <c r="J5778">
        <v>1</v>
      </c>
      <c r="K5778">
        <v>1</v>
      </c>
      <c r="L5778">
        <v>1</v>
      </c>
      <c r="M5778" s="5">
        <v>0.71799999999999997</v>
      </c>
      <c r="N5778" s="5">
        <v>0.36499999999999999</v>
      </c>
      <c r="O5778">
        <v>0</v>
      </c>
      <c r="P5778">
        <v>0</v>
      </c>
      <c r="Q5778">
        <f>IF(A5778&lt;([1]TS_DRC!$D$5+1)*24,1,IF(A5778&lt;([1]TS_DRC!$D$6+1)*24,2,IF(A5778&lt;([1]TS_DRC!$D$7+1)*24,3,IF(A5778&lt;([1]TS_DRC!$D$8+1)*24,4))))</f>
        <v>3</v>
      </c>
      <c r="R5778">
        <f t="shared" si="277"/>
        <v>9</v>
      </c>
      <c r="S5778">
        <f t="shared" si="278"/>
        <v>3</v>
      </c>
    </row>
    <row r="5779" spans="1:19" x14ac:dyDescent="0.2">
      <c r="A5779">
        <f t="shared" si="276"/>
        <v>5770</v>
      </c>
      <c r="B5779">
        <v>0.97317165900000002</v>
      </c>
      <c r="C5779">
        <v>0.92695365399999996</v>
      </c>
      <c r="D5779" t="s">
        <v>15</v>
      </c>
      <c r="E5779" t="s">
        <v>15</v>
      </c>
      <c r="F5779" t="s">
        <v>15</v>
      </c>
      <c r="G5779">
        <v>1</v>
      </c>
      <c r="H5779">
        <v>0.97414511000000004</v>
      </c>
      <c r="I5779">
        <v>1</v>
      </c>
      <c r="J5779">
        <v>1</v>
      </c>
      <c r="K5779">
        <v>0.99683421500000002</v>
      </c>
      <c r="L5779">
        <v>1</v>
      </c>
      <c r="M5779" s="5">
        <v>0.50700000000000001</v>
      </c>
      <c r="N5779" s="5">
        <v>0.53800000000000003</v>
      </c>
      <c r="O5779">
        <v>0</v>
      </c>
      <c r="P5779">
        <v>0</v>
      </c>
      <c r="Q5779">
        <f>IF(A5779&lt;([1]TS_DRC!$D$5+1)*24,1,IF(A5779&lt;([1]TS_DRC!$D$6+1)*24,2,IF(A5779&lt;([1]TS_DRC!$D$7+1)*24,3,IF(A5779&lt;([1]TS_DRC!$D$8+1)*24,4))))</f>
        <v>3</v>
      </c>
      <c r="R5779">
        <f t="shared" si="277"/>
        <v>10</v>
      </c>
      <c r="S5779">
        <f t="shared" si="278"/>
        <v>4</v>
      </c>
    </row>
    <row r="5780" spans="1:19" x14ac:dyDescent="0.2">
      <c r="A5780">
        <f t="shared" si="276"/>
        <v>5771</v>
      </c>
      <c r="B5780">
        <v>0.945171659</v>
      </c>
      <c r="C5780">
        <v>0.95650980399999996</v>
      </c>
      <c r="D5780" t="s">
        <v>15</v>
      </c>
      <c r="E5780" t="s">
        <v>15</v>
      </c>
      <c r="F5780" t="s">
        <v>15</v>
      </c>
      <c r="G5780">
        <v>0.98150162900000004</v>
      </c>
      <c r="H5780">
        <v>0.93514511</v>
      </c>
      <c r="I5780">
        <v>0.98299999999999998</v>
      </c>
      <c r="J5780">
        <v>0.99961515999999995</v>
      </c>
      <c r="K5780">
        <v>0.97070546700000004</v>
      </c>
      <c r="L5780">
        <v>0.997</v>
      </c>
      <c r="M5780" s="5">
        <v>0.44</v>
      </c>
      <c r="N5780" s="5">
        <v>0.16700000000000001</v>
      </c>
      <c r="O5780">
        <v>0</v>
      </c>
      <c r="P5780">
        <v>0</v>
      </c>
      <c r="Q5780">
        <f>IF(A5780&lt;([1]TS_DRC!$D$5+1)*24,1,IF(A5780&lt;([1]TS_DRC!$D$6+1)*24,2,IF(A5780&lt;([1]TS_DRC!$D$7+1)*24,3,IF(A5780&lt;([1]TS_DRC!$D$8+1)*24,4))))</f>
        <v>3</v>
      </c>
      <c r="R5780">
        <f t="shared" si="277"/>
        <v>11</v>
      </c>
      <c r="S5780">
        <f t="shared" si="278"/>
        <v>4</v>
      </c>
    </row>
    <row r="5781" spans="1:19" x14ac:dyDescent="0.2">
      <c r="A5781">
        <f t="shared" si="276"/>
        <v>5772</v>
      </c>
      <c r="B5781">
        <v>0.96179838699999998</v>
      </c>
      <c r="C5781">
        <v>0.96703030300000004</v>
      </c>
      <c r="D5781" t="s">
        <v>15</v>
      </c>
      <c r="E5781" t="s">
        <v>15</v>
      </c>
      <c r="F5781" t="s">
        <v>15</v>
      </c>
      <c r="G5781">
        <v>0.84184039099999997</v>
      </c>
      <c r="H5781">
        <v>0.90799369100000005</v>
      </c>
      <c r="I5781">
        <v>0.88500000000000001</v>
      </c>
      <c r="J5781">
        <v>0.98215160300000004</v>
      </c>
      <c r="K5781">
        <v>0.86238977100000003</v>
      </c>
      <c r="L5781">
        <v>0.95899999999999996</v>
      </c>
      <c r="M5781" s="5">
        <v>0.24199999999999999</v>
      </c>
      <c r="N5781" s="5">
        <v>0.17399999999999999</v>
      </c>
      <c r="O5781">
        <v>0</v>
      </c>
      <c r="P5781">
        <v>0</v>
      </c>
      <c r="Q5781">
        <f>IF(A5781&lt;([1]TS_DRC!$D$5+1)*24,1,IF(A5781&lt;([1]TS_DRC!$D$6+1)*24,2,IF(A5781&lt;([1]TS_DRC!$D$7+1)*24,3,IF(A5781&lt;([1]TS_DRC!$D$8+1)*24,4))))</f>
        <v>3</v>
      </c>
      <c r="R5781">
        <f t="shared" si="277"/>
        <v>12</v>
      </c>
      <c r="S5781">
        <f t="shared" si="278"/>
        <v>5</v>
      </c>
    </row>
    <row r="5782" spans="1:19" x14ac:dyDescent="0.2">
      <c r="A5782">
        <f t="shared" si="276"/>
        <v>5773</v>
      </c>
      <c r="B5782">
        <v>0.79092972399999995</v>
      </c>
      <c r="C5782">
        <v>0.94220855599999997</v>
      </c>
      <c r="D5782" t="s">
        <v>15</v>
      </c>
      <c r="E5782" t="s">
        <v>15</v>
      </c>
      <c r="F5782" t="s">
        <v>15</v>
      </c>
      <c r="G5782">
        <v>0.57128664500000004</v>
      </c>
      <c r="H5782">
        <v>0.94014511000000001</v>
      </c>
      <c r="I5782">
        <v>0.73</v>
      </c>
      <c r="J5782">
        <v>0.91906997099999999</v>
      </c>
      <c r="K5782">
        <v>0.68859082900000002</v>
      </c>
      <c r="L5782">
        <v>0.874</v>
      </c>
      <c r="M5782" s="5">
        <v>0.17599999999999999</v>
      </c>
      <c r="N5782" s="5">
        <v>0.27600000000000002</v>
      </c>
      <c r="O5782">
        <v>0</v>
      </c>
      <c r="P5782">
        <v>0</v>
      </c>
      <c r="Q5782">
        <f>IF(A5782&lt;([1]TS_DRC!$D$5+1)*24,1,IF(A5782&lt;([1]TS_DRC!$D$6+1)*24,2,IF(A5782&lt;([1]TS_DRC!$D$7+1)*24,3,IF(A5782&lt;([1]TS_DRC!$D$8+1)*24,4))))</f>
        <v>3</v>
      </c>
      <c r="R5782">
        <f t="shared" si="277"/>
        <v>13</v>
      </c>
      <c r="S5782">
        <f t="shared" si="278"/>
        <v>5</v>
      </c>
    </row>
    <row r="5783" spans="1:19" x14ac:dyDescent="0.2">
      <c r="A5783">
        <f t="shared" si="276"/>
        <v>5774</v>
      </c>
      <c r="B5783">
        <v>0.57070622100000001</v>
      </c>
      <c r="C5783">
        <v>0.76533511600000004</v>
      </c>
      <c r="D5783" t="s">
        <v>15</v>
      </c>
      <c r="E5783" t="s">
        <v>15</v>
      </c>
      <c r="F5783" t="s">
        <v>15</v>
      </c>
      <c r="G5783">
        <v>0.51711400699999999</v>
      </c>
      <c r="H5783">
        <v>0.97484857999999996</v>
      </c>
      <c r="I5783">
        <v>0.63800000000000001</v>
      </c>
      <c r="J5783">
        <v>0.840836735</v>
      </c>
      <c r="K5783">
        <v>0.67222751300000005</v>
      </c>
      <c r="L5783">
        <v>0.77700000000000002</v>
      </c>
      <c r="M5783" s="5">
        <v>0.157</v>
      </c>
      <c r="N5783" s="5">
        <v>0.44700000000000001</v>
      </c>
      <c r="O5783">
        <v>0</v>
      </c>
      <c r="P5783">
        <v>0</v>
      </c>
      <c r="Q5783">
        <f>IF(A5783&lt;([1]TS_DRC!$D$5+1)*24,1,IF(A5783&lt;([1]TS_DRC!$D$6+1)*24,2,IF(A5783&lt;([1]TS_DRC!$D$7+1)*24,3,IF(A5783&lt;([1]TS_DRC!$D$8+1)*24,4))))</f>
        <v>3</v>
      </c>
      <c r="R5783">
        <f t="shared" si="277"/>
        <v>14</v>
      </c>
      <c r="S5783">
        <f t="shared" si="278"/>
        <v>6</v>
      </c>
    </row>
    <row r="5784" spans="1:19" x14ac:dyDescent="0.2">
      <c r="A5784">
        <f t="shared" si="276"/>
        <v>5775</v>
      </c>
      <c r="B5784">
        <v>0.52530529999999998</v>
      </c>
      <c r="C5784">
        <v>0.68003208599999998</v>
      </c>
      <c r="D5784" t="s">
        <v>15</v>
      </c>
      <c r="E5784" t="s">
        <v>15</v>
      </c>
      <c r="F5784" t="s">
        <v>15</v>
      </c>
      <c r="G5784">
        <v>0.61334202000000004</v>
      </c>
      <c r="H5784">
        <v>0.98851734999999996</v>
      </c>
      <c r="I5784">
        <v>0.77100000000000002</v>
      </c>
      <c r="J5784">
        <v>0.84145189499999995</v>
      </c>
      <c r="K5784">
        <v>0.75926102299999998</v>
      </c>
      <c r="L5784">
        <v>0.62</v>
      </c>
      <c r="M5784" s="5">
        <v>0.16600000000000001</v>
      </c>
      <c r="N5784" s="5">
        <v>0.245</v>
      </c>
      <c r="O5784">
        <v>0</v>
      </c>
      <c r="P5784">
        <v>0</v>
      </c>
      <c r="Q5784">
        <f>IF(A5784&lt;([1]TS_DRC!$D$5+1)*24,1,IF(A5784&lt;([1]TS_DRC!$D$6+1)*24,2,IF(A5784&lt;([1]TS_DRC!$D$7+1)*24,3,IF(A5784&lt;([1]TS_DRC!$D$8+1)*24,4))))</f>
        <v>3</v>
      </c>
      <c r="R5784">
        <f t="shared" si="277"/>
        <v>15</v>
      </c>
      <c r="S5784">
        <f t="shared" si="278"/>
        <v>6</v>
      </c>
    </row>
    <row r="5785" spans="1:19" x14ac:dyDescent="0.2">
      <c r="A5785">
        <f t="shared" si="276"/>
        <v>5776</v>
      </c>
      <c r="B5785">
        <v>0.65141244200000004</v>
      </c>
      <c r="C5785">
        <v>0.65460249599999998</v>
      </c>
      <c r="D5785" t="s">
        <v>15</v>
      </c>
      <c r="E5785" t="s">
        <v>15</v>
      </c>
      <c r="F5785" t="s">
        <v>15</v>
      </c>
      <c r="G5785">
        <v>0.77611074899999999</v>
      </c>
      <c r="H5785">
        <v>0.98092429000000003</v>
      </c>
      <c r="I5785">
        <v>0.92500000000000004</v>
      </c>
      <c r="J5785">
        <v>0.89406705500000005</v>
      </c>
      <c r="K5785">
        <v>0.86985008799999997</v>
      </c>
      <c r="L5785">
        <v>0.379</v>
      </c>
      <c r="M5785" s="5">
        <v>0.157</v>
      </c>
      <c r="N5785" s="5">
        <v>0.495</v>
      </c>
      <c r="O5785">
        <v>0</v>
      </c>
      <c r="P5785">
        <v>0</v>
      </c>
      <c r="Q5785">
        <f>IF(A5785&lt;([1]TS_DRC!$D$5+1)*24,1,IF(A5785&lt;([1]TS_DRC!$D$6+1)*24,2,IF(A5785&lt;([1]TS_DRC!$D$7+1)*24,3,IF(A5785&lt;([1]TS_DRC!$D$8+1)*24,4))))</f>
        <v>3</v>
      </c>
      <c r="R5785">
        <f t="shared" si="277"/>
        <v>16</v>
      </c>
      <c r="S5785">
        <f t="shared" si="278"/>
        <v>7</v>
      </c>
    </row>
    <row r="5786" spans="1:19" x14ac:dyDescent="0.2">
      <c r="A5786">
        <f t="shared" si="276"/>
        <v>5777</v>
      </c>
      <c r="B5786">
        <v>0.80649424000000003</v>
      </c>
      <c r="C5786">
        <v>0.74576827099999998</v>
      </c>
      <c r="D5786" t="s">
        <v>15</v>
      </c>
      <c r="E5786" t="s">
        <v>15</v>
      </c>
      <c r="F5786" t="s">
        <v>15</v>
      </c>
      <c r="G5786">
        <v>0.85627361599999996</v>
      </c>
      <c r="H5786">
        <v>0.849993691</v>
      </c>
      <c r="I5786">
        <v>0.95399999999999996</v>
      </c>
      <c r="J5786">
        <v>0.89306705500000005</v>
      </c>
      <c r="K5786">
        <v>0.88965255700000001</v>
      </c>
      <c r="L5786">
        <v>0.30399999999999999</v>
      </c>
      <c r="M5786" s="5">
        <v>0.129</v>
      </c>
      <c r="N5786" s="5">
        <v>0.63100000000000001</v>
      </c>
      <c r="O5786">
        <v>0</v>
      </c>
      <c r="P5786">
        <v>0</v>
      </c>
      <c r="Q5786">
        <f>IF(A5786&lt;([1]TS_DRC!$D$5+1)*24,1,IF(A5786&lt;([1]TS_DRC!$D$6+1)*24,2,IF(A5786&lt;([1]TS_DRC!$D$7+1)*24,3,IF(A5786&lt;([1]TS_DRC!$D$8+1)*24,4))))</f>
        <v>3</v>
      </c>
      <c r="R5786">
        <f t="shared" si="277"/>
        <v>17</v>
      </c>
      <c r="S5786">
        <f t="shared" si="278"/>
        <v>7</v>
      </c>
    </row>
    <row r="5787" spans="1:19" x14ac:dyDescent="0.2">
      <c r="A5787">
        <f t="shared" si="276"/>
        <v>5778</v>
      </c>
      <c r="B5787">
        <v>0.91834907799999999</v>
      </c>
      <c r="C5787">
        <v>0.88067379700000004</v>
      </c>
      <c r="D5787" t="s">
        <v>15</v>
      </c>
      <c r="E5787" t="s">
        <v>15</v>
      </c>
      <c r="F5787" t="s">
        <v>15</v>
      </c>
      <c r="G5787">
        <v>0.89980455999999998</v>
      </c>
      <c r="H5787">
        <v>0.79899369099999995</v>
      </c>
      <c r="I5787">
        <v>0.95799999999999996</v>
      </c>
      <c r="J5787">
        <v>0.91114577299999999</v>
      </c>
      <c r="K5787">
        <v>0.96643209900000004</v>
      </c>
      <c r="L5787">
        <v>0.39300000000000002</v>
      </c>
      <c r="M5787" s="5">
        <v>0.13800000000000001</v>
      </c>
      <c r="N5787" s="5">
        <v>0.40300000000000002</v>
      </c>
      <c r="O5787">
        <v>0</v>
      </c>
      <c r="P5787">
        <v>0</v>
      </c>
      <c r="Q5787">
        <f>IF(A5787&lt;([1]TS_DRC!$D$5+1)*24,1,IF(A5787&lt;([1]TS_DRC!$D$6+1)*24,2,IF(A5787&lt;([1]TS_DRC!$D$7+1)*24,3,IF(A5787&lt;([1]TS_DRC!$D$8+1)*24,4))))</f>
        <v>3</v>
      </c>
      <c r="R5787">
        <f t="shared" si="277"/>
        <v>18</v>
      </c>
      <c r="S5787">
        <f t="shared" si="278"/>
        <v>8</v>
      </c>
    </row>
    <row r="5788" spans="1:19" x14ac:dyDescent="0.2">
      <c r="A5788">
        <f t="shared" si="276"/>
        <v>5779</v>
      </c>
      <c r="B5788">
        <v>0.96175460800000001</v>
      </c>
      <c r="C5788">
        <v>0.90479500899999998</v>
      </c>
      <c r="D5788" t="s">
        <v>15</v>
      </c>
      <c r="E5788" t="s">
        <v>15</v>
      </c>
      <c r="F5788" t="s">
        <v>15</v>
      </c>
      <c r="G5788">
        <v>0.92436807799999998</v>
      </c>
      <c r="H5788">
        <v>0.89699369100000004</v>
      </c>
      <c r="I5788">
        <v>0.98</v>
      </c>
      <c r="J5788">
        <v>0.97545772600000002</v>
      </c>
      <c r="K5788">
        <v>0.99359259300000002</v>
      </c>
      <c r="L5788">
        <v>0.54700000000000004</v>
      </c>
      <c r="M5788" s="5">
        <v>0.152</v>
      </c>
      <c r="N5788" s="5">
        <v>0.29099999999999998</v>
      </c>
      <c r="O5788">
        <v>0</v>
      </c>
      <c r="P5788">
        <v>0</v>
      </c>
      <c r="Q5788">
        <f>IF(A5788&lt;([1]TS_DRC!$D$5+1)*24,1,IF(A5788&lt;([1]TS_DRC!$D$6+1)*24,2,IF(A5788&lt;([1]TS_DRC!$D$7+1)*24,3,IF(A5788&lt;([1]TS_DRC!$D$8+1)*24,4))))</f>
        <v>3</v>
      </c>
      <c r="R5788">
        <f t="shared" si="277"/>
        <v>19</v>
      </c>
      <c r="S5788">
        <f t="shared" si="278"/>
        <v>8</v>
      </c>
    </row>
    <row r="5789" spans="1:19" x14ac:dyDescent="0.2">
      <c r="A5789">
        <f t="shared" si="276"/>
        <v>5780</v>
      </c>
      <c r="B5789">
        <v>0.97232488500000003</v>
      </c>
      <c r="C5789">
        <v>0.81826203200000003</v>
      </c>
      <c r="D5789" t="s">
        <v>15</v>
      </c>
      <c r="E5789" t="s">
        <v>15</v>
      </c>
      <c r="F5789" t="s">
        <v>15</v>
      </c>
      <c r="G5789">
        <v>0.95290227999999999</v>
      </c>
      <c r="H5789">
        <v>0.98451734999999996</v>
      </c>
      <c r="I5789">
        <v>1</v>
      </c>
      <c r="J5789">
        <v>0.99530612200000002</v>
      </c>
      <c r="K5789">
        <v>0.99846031700000004</v>
      </c>
      <c r="L5789">
        <v>0.66200000000000003</v>
      </c>
      <c r="M5789" s="5">
        <v>0.182</v>
      </c>
      <c r="N5789" s="5">
        <v>0.69899999999999995</v>
      </c>
      <c r="O5789">
        <v>0</v>
      </c>
      <c r="P5789">
        <v>0</v>
      </c>
      <c r="Q5789">
        <f>IF(A5789&lt;([1]TS_DRC!$D$5+1)*24,1,IF(A5789&lt;([1]TS_DRC!$D$6+1)*24,2,IF(A5789&lt;([1]TS_DRC!$D$7+1)*24,3,IF(A5789&lt;([1]TS_DRC!$D$8+1)*24,4))))</f>
        <v>3</v>
      </c>
      <c r="R5789">
        <f t="shared" si="277"/>
        <v>20</v>
      </c>
      <c r="S5789">
        <f t="shared" si="278"/>
        <v>9</v>
      </c>
    </row>
    <row r="5790" spans="1:19" x14ac:dyDescent="0.2">
      <c r="A5790">
        <f t="shared" si="276"/>
        <v>5781</v>
      </c>
      <c r="B5790">
        <v>0.90922119800000001</v>
      </c>
      <c r="C5790">
        <v>0.65257932299999999</v>
      </c>
      <c r="D5790" t="s">
        <v>15</v>
      </c>
      <c r="E5790" t="s">
        <v>15</v>
      </c>
      <c r="F5790" t="s">
        <v>15</v>
      </c>
      <c r="G5790">
        <v>0.98250162900000004</v>
      </c>
      <c r="H5790">
        <v>0.99851734999999997</v>
      </c>
      <c r="I5790">
        <v>1</v>
      </c>
      <c r="J5790">
        <v>1</v>
      </c>
      <c r="K5790">
        <v>1</v>
      </c>
      <c r="L5790">
        <v>0.60099999999999998</v>
      </c>
      <c r="M5790" s="5">
        <v>0.17299999999999999</v>
      </c>
      <c r="N5790" s="5">
        <v>0.90600000000000003</v>
      </c>
      <c r="O5790">
        <v>0</v>
      </c>
      <c r="P5790">
        <v>0</v>
      </c>
      <c r="Q5790">
        <f>IF(A5790&lt;([1]TS_DRC!$D$5+1)*24,1,IF(A5790&lt;([1]TS_DRC!$D$6+1)*24,2,IF(A5790&lt;([1]TS_DRC!$D$7+1)*24,3,IF(A5790&lt;([1]TS_DRC!$D$8+1)*24,4))))</f>
        <v>3</v>
      </c>
      <c r="R5790">
        <f t="shared" si="277"/>
        <v>21</v>
      </c>
      <c r="S5790">
        <f t="shared" si="278"/>
        <v>9</v>
      </c>
    </row>
    <row r="5791" spans="1:19" x14ac:dyDescent="0.2">
      <c r="A5791">
        <f t="shared" si="276"/>
        <v>5782</v>
      </c>
      <c r="B5791">
        <v>0.84697350199999999</v>
      </c>
      <c r="C5791">
        <v>0.57740285199999997</v>
      </c>
      <c r="D5791" t="s">
        <v>15</v>
      </c>
      <c r="E5791" t="s">
        <v>15</v>
      </c>
      <c r="F5791" t="s">
        <v>15</v>
      </c>
      <c r="G5791">
        <v>0.99266775200000001</v>
      </c>
      <c r="H5791">
        <v>0.99251734999999996</v>
      </c>
      <c r="I5791">
        <v>1</v>
      </c>
      <c r="J5791">
        <v>0.99961515999999995</v>
      </c>
      <c r="K5791">
        <v>1</v>
      </c>
      <c r="L5791">
        <v>0.57999999999999996</v>
      </c>
      <c r="M5791" s="5">
        <v>0.14599999999999999</v>
      </c>
      <c r="N5791" s="5">
        <v>0.91100000000000003</v>
      </c>
      <c r="O5791">
        <v>0</v>
      </c>
      <c r="P5791">
        <v>0</v>
      </c>
      <c r="Q5791">
        <f>IF(A5791&lt;([1]TS_DRC!$D$5+1)*24,1,IF(A5791&lt;([1]TS_DRC!$D$6+1)*24,2,IF(A5791&lt;([1]TS_DRC!$D$7+1)*24,3,IF(A5791&lt;([1]TS_DRC!$D$8+1)*24,4))))</f>
        <v>3</v>
      </c>
      <c r="R5791">
        <f t="shared" si="277"/>
        <v>22</v>
      </c>
      <c r="S5791">
        <f t="shared" si="278"/>
        <v>10</v>
      </c>
    </row>
    <row r="5792" spans="1:19" x14ac:dyDescent="0.2">
      <c r="A5792">
        <f t="shared" si="276"/>
        <v>5783</v>
      </c>
      <c r="B5792">
        <v>0.91349539199999996</v>
      </c>
      <c r="C5792">
        <v>0.50733155100000005</v>
      </c>
      <c r="D5792" t="s">
        <v>15</v>
      </c>
      <c r="E5792" t="s">
        <v>15</v>
      </c>
      <c r="F5792" t="s">
        <v>15</v>
      </c>
      <c r="G5792">
        <v>0.99913355000000004</v>
      </c>
      <c r="H5792">
        <v>0.99751734999999997</v>
      </c>
      <c r="I5792">
        <v>1</v>
      </c>
      <c r="J5792">
        <v>0.99030612200000001</v>
      </c>
      <c r="K5792">
        <v>1</v>
      </c>
      <c r="L5792">
        <v>0.67200000000000004</v>
      </c>
      <c r="M5792" s="5">
        <v>0.26600000000000001</v>
      </c>
      <c r="N5792" s="5">
        <v>0.97</v>
      </c>
      <c r="O5792">
        <v>0</v>
      </c>
      <c r="P5792">
        <v>0</v>
      </c>
      <c r="Q5792">
        <f>IF(A5792&lt;([1]TS_DRC!$D$5+1)*24,1,IF(A5792&lt;([1]TS_DRC!$D$6+1)*24,2,IF(A5792&lt;([1]TS_DRC!$D$7+1)*24,3,IF(A5792&lt;([1]TS_DRC!$D$8+1)*24,4))))</f>
        <v>3</v>
      </c>
      <c r="R5792">
        <f t="shared" si="277"/>
        <v>23</v>
      </c>
      <c r="S5792">
        <f t="shared" si="278"/>
        <v>10</v>
      </c>
    </row>
    <row r="5793" spans="1:19" x14ac:dyDescent="0.2">
      <c r="A5793">
        <f t="shared" si="276"/>
        <v>5784</v>
      </c>
      <c r="B5793">
        <v>0.96028686600000002</v>
      </c>
      <c r="C5793">
        <v>0.699843137</v>
      </c>
      <c r="D5793" t="s">
        <v>15</v>
      </c>
      <c r="E5793" t="s">
        <v>15</v>
      </c>
      <c r="F5793" t="s">
        <v>15</v>
      </c>
      <c r="G5793">
        <v>0.99826710100000005</v>
      </c>
      <c r="H5793">
        <v>0.98581388000000003</v>
      </c>
      <c r="I5793">
        <v>1</v>
      </c>
      <c r="J5793">
        <v>0.91491545200000002</v>
      </c>
      <c r="K5793">
        <v>1</v>
      </c>
      <c r="L5793">
        <v>0.59699999999999998</v>
      </c>
      <c r="M5793" s="5">
        <v>0.215</v>
      </c>
      <c r="N5793" s="5">
        <v>0.77800000000000002</v>
      </c>
      <c r="O5793">
        <v>0</v>
      </c>
      <c r="P5793">
        <v>0</v>
      </c>
      <c r="Q5793">
        <f>IF(A5793&lt;([1]TS_DRC!$D$5+1)*24,1,IF(A5793&lt;([1]TS_DRC!$D$6+1)*24,2,IF(A5793&lt;([1]TS_DRC!$D$7+1)*24,3,IF(A5793&lt;([1]TS_DRC!$D$8+1)*24,4))))</f>
        <v>3</v>
      </c>
      <c r="R5793">
        <f t="shared" si="277"/>
        <v>0</v>
      </c>
      <c r="S5793">
        <f t="shared" si="278"/>
        <v>1</v>
      </c>
    </row>
    <row r="5794" spans="1:19" x14ac:dyDescent="0.2">
      <c r="A5794">
        <f t="shared" si="276"/>
        <v>5785</v>
      </c>
      <c r="B5794">
        <v>0.95070391700000001</v>
      </c>
      <c r="C5794">
        <v>0.78296791399999999</v>
      </c>
      <c r="D5794" t="s">
        <v>15</v>
      </c>
      <c r="E5794" t="s">
        <v>15</v>
      </c>
      <c r="F5794" t="s">
        <v>15</v>
      </c>
      <c r="G5794">
        <v>1</v>
      </c>
      <c r="H5794">
        <v>0.97114511000000003</v>
      </c>
      <c r="I5794">
        <v>1</v>
      </c>
      <c r="J5794">
        <v>0.99030612200000001</v>
      </c>
      <c r="K5794">
        <v>1</v>
      </c>
      <c r="L5794">
        <v>0.44600000000000001</v>
      </c>
      <c r="M5794" s="5">
        <v>0.16500000000000001</v>
      </c>
      <c r="N5794" s="5">
        <v>0.52600000000000002</v>
      </c>
      <c r="O5794">
        <v>0</v>
      </c>
      <c r="P5794">
        <v>0</v>
      </c>
      <c r="Q5794">
        <f>IF(A5794&lt;([1]TS_DRC!$D$5+1)*24,1,IF(A5794&lt;([1]TS_DRC!$D$6+1)*24,2,IF(A5794&lt;([1]TS_DRC!$D$7+1)*24,3,IF(A5794&lt;([1]TS_DRC!$D$8+1)*24,4))))</f>
        <v>3</v>
      </c>
      <c r="R5794">
        <f t="shared" si="277"/>
        <v>1</v>
      </c>
      <c r="S5794">
        <f t="shared" si="278"/>
        <v>1</v>
      </c>
    </row>
    <row r="5795" spans="1:19" x14ac:dyDescent="0.2">
      <c r="A5795">
        <f t="shared" si="276"/>
        <v>5786</v>
      </c>
      <c r="B5795">
        <v>0.93224423999999995</v>
      </c>
      <c r="C5795">
        <v>0.79982531199999995</v>
      </c>
      <c r="D5795" t="s">
        <v>15</v>
      </c>
      <c r="E5795" t="s">
        <v>15</v>
      </c>
      <c r="F5795" t="s">
        <v>15</v>
      </c>
      <c r="G5795">
        <v>1</v>
      </c>
      <c r="H5795">
        <v>0.94714511000000001</v>
      </c>
      <c r="I5795">
        <v>1</v>
      </c>
      <c r="J5795">
        <v>1</v>
      </c>
      <c r="K5795">
        <v>1</v>
      </c>
      <c r="L5795">
        <v>0.39600000000000002</v>
      </c>
      <c r="M5795" s="5">
        <v>0.13600000000000001</v>
      </c>
      <c r="N5795" s="5">
        <v>0.54300000000000004</v>
      </c>
      <c r="O5795">
        <v>0</v>
      </c>
      <c r="P5795">
        <v>0</v>
      </c>
      <c r="Q5795">
        <f>IF(A5795&lt;([1]TS_DRC!$D$5+1)*24,1,IF(A5795&lt;([1]TS_DRC!$D$6+1)*24,2,IF(A5795&lt;([1]TS_DRC!$D$7+1)*24,3,IF(A5795&lt;([1]TS_DRC!$D$8+1)*24,4))))</f>
        <v>3</v>
      </c>
      <c r="R5795">
        <f t="shared" si="277"/>
        <v>2</v>
      </c>
      <c r="S5795">
        <f t="shared" si="278"/>
        <v>1</v>
      </c>
    </row>
    <row r="5796" spans="1:19" x14ac:dyDescent="0.2">
      <c r="A5796">
        <f t="shared" si="276"/>
        <v>5787</v>
      </c>
      <c r="B5796">
        <v>0.94172926300000004</v>
      </c>
      <c r="C5796">
        <v>0.89004634599999999</v>
      </c>
      <c r="D5796" t="s">
        <v>15</v>
      </c>
      <c r="E5796" t="s">
        <v>15</v>
      </c>
      <c r="F5796" t="s">
        <v>15</v>
      </c>
      <c r="G5796">
        <v>1</v>
      </c>
      <c r="H5796">
        <v>0.93814511</v>
      </c>
      <c r="I5796">
        <v>1</v>
      </c>
      <c r="J5796">
        <v>0.98492128300000004</v>
      </c>
      <c r="K5796">
        <v>0.99379894199999996</v>
      </c>
      <c r="L5796">
        <v>0.34899999999999998</v>
      </c>
      <c r="M5796" s="5">
        <v>8.3000000000000004E-2</v>
      </c>
      <c r="N5796" s="5">
        <v>0.58099999999999996</v>
      </c>
      <c r="O5796">
        <v>0</v>
      </c>
      <c r="P5796">
        <v>0</v>
      </c>
      <c r="Q5796">
        <f>IF(A5796&lt;([1]TS_DRC!$D$5+1)*24,1,IF(A5796&lt;([1]TS_DRC!$D$6+1)*24,2,IF(A5796&lt;([1]TS_DRC!$D$7+1)*24,3,IF(A5796&lt;([1]TS_DRC!$D$8+1)*24,4))))</f>
        <v>3</v>
      </c>
      <c r="R5796">
        <f t="shared" si="277"/>
        <v>3</v>
      </c>
      <c r="S5796">
        <f t="shared" si="278"/>
        <v>1</v>
      </c>
    </row>
    <row r="5797" spans="1:19" x14ac:dyDescent="0.2">
      <c r="A5797">
        <f t="shared" si="276"/>
        <v>5788</v>
      </c>
      <c r="B5797">
        <v>0.96356336399999998</v>
      </c>
      <c r="C5797">
        <v>0.94777361900000001</v>
      </c>
      <c r="D5797" t="s">
        <v>15</v>
      </c>
      <c r="E5797" t="s">
        <v>15</v>
      </c>
      <c r="F5797" t="s">
        <v>15</v>
      </c>
      <c r="G5797">
        <v>1</v>
      </c>
      <c r="H5797">
        <v>0.96114511000000002</v>
      </c>
      <c r="I5797">
        <v>1</v>
      </c>
      <c r="J5797">
        <v>0.97761224499999999</v>
      </c>
      <c r="K5797">
        <v>0.99130687799999995</v>
      </c>
      <c r="L5797">
        <v>0.501</v>
      </c>
      <c r="M5797" s="5">
        <v>8.2000000000000003E-2</v>
      </c>
      <c r="N5797" s="5">
        <v>0.59199999999999997</v>
      </c>
      <c r="O5797">
        <v>0</v>
      </c>
      <c r="P5797">
        <v>0</v>
      </c>
      <c r="Q5797">
        <f>IF(A5797&lt;([1]TS_DRC!$D$5+1)*24,1,IF(A5797&lt;([1]TS_DRC!$D$6+1)*24,2,IF(A5797&lt;([1]TS_DRC!$D$7+1)*24,3,IF(A5797&lt;([1]TS_DRC!$D$8+1)*24,4))))</f>
        <v>3</v>
      </c>
      <c r="R5797">
        <f t="shared" si="277"/>
        <v>4</v>
      </c>
      <c r="S5797">
        <f t="shared" si="278"/>
        <v>1</v>
      </c>
    </row>
    <row r="5798" spans="1:19" x14ac:dyDescent="0.2">
      <c r="A5798">
        <f t="shared" si="276"/>
        <v>5789</v>
      </c>
      <c r="B5798">
        <v>0.965423963</v>
      </c>
      <c r="C5798">
        <v>0.95472548999999995</v>
      </c>
      <c r="D5798" t="s">
        <v>15</v>
      </c>
      <c r="E5798" t="s">
        <v>15</v>
      </c>
      <c r="F5798" t="s">
        <v>15</v>
      </c>
      <c r="G5798">
        <v>1</v>
      </c>
      <c r="H5798">
        <v>0.97014511000000003</v>
      </c>
      <c r="I5798">
        <v>1</v>
      </c>
      <c r="J5798">
        <v>0.98530612200000001</v>
      </c>
      <c r="K5798">
        <v>0.99092592599999996</v>
      </c>
      <c r="L5798">
        <v>0.83</v>
      </c>
      <c r="M5798" s="5">
        <v>0.122</v>
      </c>
      <c r="N5798" s="5">
        <v>0.58499999999999996</v>
      </c>
      <c r="O5798">
        <v>0</v>
      </c>
      <c r="P5798">
        <v>0</v>
      </c>
      <c r="Q5798">
        <f>IF(A5798&lt;([1]TS_DRC!$D$5+1)*24,1,IF(A5798&lt;([1]TS_DRC!$D$6+1)*24,2,IF(A5798&lt;([1]TS_DRC!$D$7+1)*24,3,IF(A5798&lt;([1]TS_DRC!$D$8+1)*24,4))))</f>
        <v>3</v>
      </c>
      <c r="R5798">
        <f t="shared" si="277"/>
        <v>5</v>
      </c>
      <c r="S5798">
        <f t="shared" si="278"/>
        <v>1</v>
      </c>
    </row>
    <row r="5799" spans="1:19" x14ac:dyDescent="0.2">
      <c r="A5799">
        <f t="shared" si="276"/>
        <v>5790</v>
      </c>
      <c r="B5799">
        <v>0.97985944700000005</v>
      </c>
      <c r="C5799">
        <v>0.95129055299999998</v>
      </c>
      <c r="D5799" t="s">
        <v>15</v>
      </c>
      <c r="E5799" t="s">
        <v>15</v>
      </c>
      <c r="F5799" t="s">
        <v>15</v>
      </c>
      <c r="G5799">
        <v>1</v>
      </c>
      <c r="H5799">
        <v>0.97933123</v>
      </c>
      <c r="I5799">
        <v>1</v>
      </c>
      <c r="J5799">
        <v>0.98215160300000004</v>
      </c>
      <c r="K5799">
        <v>0.98485714300000005</v>
      </c>
      <c r="L5799">
        <v>0.98299999999999998</v>
      </c>
      <c r="M5799" s="5">
        <v>0.22900000000000001</v>
      </c>
      <c r="N5799" s="5">
        <v>0.60499999999999998</v>
      </c>
      <c r="O5799">
        <v>0</v>
      </c>
      <c r="P5799">
        <v>0</v>
      </c>
      <c r="Q5799">
        <f>IF(A5799&lt;([1]TS_DRC!$D$5+1)*24,1,IF(A5799&lt;([1]TS_DRC!$D$6+1)*24,2,IF(A5799&lt;([1]TS_DRC!$D$7+1)*24,3,IF(A5799&lt;([1]TS_DRC!$D$8+1)*24,4))))</f>
        <v>3</v>
      </c>
      <c r="R5799">
        <f t="shared" si="277"/>
        <v>6</v>
      </c>
      <c r="S5799">
        <f t="shared" si="278"/>
        <v>2</v>
      </c>
    </row>
    <row r="5800" spans="1:19" x14ac:dyDescent="0.2">
      <c r="A5800">
        <f t="shared" si="276"/>
        <v>5791</v>
      </c>
      <c r="B5800">
        <v>0.96376958499999998</v>
      </c>
      <c r="C5800">
        <v>0.85476648799999999</v>
      </c>
      <c r="D5800" t="s">
        <v>15</v>
      </c>
      <c r="E5800" t="s">
        <v>15</v>
      </c>
      <c r="F5800" t="s">
        <v>15</v>
      </c>
      <c r="G5800">
        <v>1</v>
      </c>
      <c r="H5800">
        <v>0.95984857999999995</v>
      </c>
      <c r="I5800">
        <v>1</v>
      </c>
      <c r="J5800">
        <v>0.96053352800000003</v>
      </c>
      <c r="K5800">
        <v>0.97332980599999996</v>
      </c>
      <c r="L5800">
        <v>1</v>
      </c>
      <c r="M5800" s="5">
        <v>0.219</v>
      </c>
      <c r="N5800" s="5">
        <v>0.47299999999999998</v>
      </c>
      <c r="O5800">
        <v>0</v>
      </c>
      <c r="P5800">
        <v>0</v>
      </c>
      <c r="Q5800">
        <f>IF(A5800&lt;([1]TS_DRC!$D$5+1)*24,1,IF(A5800&lt;([1]TS_DRC!$D$6+1)*24,2,IF(A5800&lt;([1]TS_DRC!$D$7+1)*24,3,IF(A5800&lt;([1]TS_DRC!$D$8+1)*24,4))))</f>
        <v>3</v>
      </c>
      <c r="R5800">
        <f t="shared" si="277"/>
        <v>7</v>
      </c>
      <c r="S5800">
        <f t="shared" si="278"/>
        <v>2</v>
      </c>
    </row>
    <row r="5801" spans="1:19" x14ac:dyDescent="0.2">
      <c r="A5801">
        <f t="shared" si="276"/>
        <v>5792</v>
      </c>
      <c r="B5801">
        <v>0.98493087599999996</v>
      </c>
      <c r="C5801">
        <v>0.87935472400000003</v>
      </c>
      <c r="D5801" t="s">
        <v>15</v>
      </c>
      <c r="E5801" t="s">
        <v>15</v>
      </c>
      <c r="F5801" t="s">
        <v>15</v>
      </c>
      <c r="G5801">
        <v>1</v>
      </c>
      <c r="H5801">
        <v>0.96984857999999996</v>
      </c>
      <c r="I5801">
        <v>1</v>
      </c>
      <c r="J5801">
        <v>0.99630612200000002</v>
      </c>
      <c r="K5801">
        <v>0.98695238100000005</v>
      </c>
      <c r="L5801">
        <v>1</v>
      </c>
      <c r="M5801" s="5">
        <v>0.69199999999999995</v>
      </c>
      <c r="N5801" s="5">
        <v>0.124</v>
      </c>
      <c r="O5801">
        <v>0</v>
      </c>
      <c r="P5801">
        <v>0</v>
      </c>
      <c r="Q5801">
        <f>IF(A5801&lt;([1]TS_DRC!$D$5+1)*24,1,IF(A5801&lt;([1]TS_DRC!$D$6+1)*24,2,IF(A5801&lt;([1]TS_DRC!$D$7+1)*24,3,IF(A5801&lt;([1]TS_DRC!$D$8+1)*24,4))))</f>
        <v>3</v>
      </c>
      <c r="R5801">
        <f t="shared" si="277"/>
        <v>8</v>
      </c>
      <c r="S5801">
        <f t="shared" si="278"/>
        <v>3</v>
      </c>
    </row>
    <row r="5802" spans="1:19" x14ac:dyDescent="0.2">
      <c r="A5802">
        <f t="shared" si="276"/>
        <v>5793</v>
      </c>
      <c r="B5802">
        <v>0.87860022999999998</v>
      </c>
      <c r="C5802">
        <v>0.99193582899999999</v>
      </c>
      <c r="D5802" t="s">
        <v>15</v>
      </c>
      <c r="E5802" t="s">
        <v>15</v>
      </c>
      <c r="F5802" t="s">
        <v>15</v>
      </c>
      <c r="G5802">
        <v>1</v>
      </c>
      <c r="H5802">
        <v>0.87399369100000002</v>
      </c>
      <c r="I5802">
        <v>0.98499999999999999</v>
      </c>
      <c r="J5802">
        <v>0.99092128300000004</v>
      </c>
      <c r="K5802">
        <v>0.95974603199999997</v>
      </c>
      <c r="L5802">
        <v>1</v>
      </c>
      <c r="M5802" s="5">
        <v>0.68200000000000005</v>
      </c>
      <c r="N5802" s="5">
        <v>4.0000000000000001E-3</v>
      </c>
      <c r="O5802">
        <v>0</v>
      </c>
      <c r="P5802">
        <v>0</v>
      </c>
      <c r="Q5802">
        <f>IF(A5802&lt;([1]TS_DRC!$D$5+1)*24,1,IF(A5802&lt;([1]TS_DRC!$D$6+1)*24,2,IF(A5802&lt;([1]TS_DRC!$D$7+1)*24,3,IF(A5802&lt;([1]TS_DRC!$D$8+1)*24,4))))</f>
        <v>3</v>
      </c>
      <c r="R5802">
        <f t="shared" si="277"/>
        <v>9</v>
      </c>
      <c r="S5802">
        <f t="shared" si="278"/>
        <v>3</v>
      </c>
    </row>
    <row r="5803" spans="1:19" x14ac:dyDescent="0.2">
      <c r="A5803">
        <f t="shared" si="276"/>
        <v>5794</v>
      </c>
      <c r="B5803">
        <v>0.46547926299999998</v>
      </c>
      <c r="C5803">
        <v>0.90666666699999998</v>
      </c>
      <c r="D5803" t="s">
        <v>15</v>
      </c>
      <c r="E5803" t="s">
        <v>15</v>
      </c>
      <c r="F5803" t="s">
        <v>15</v>
      </c>
      <c r="G5803">
        <v>0.98753420199999997</v>
      </c>
      <c r="H5803">
        <v>0.60421451100000001</v>
      </c>
      <c r="I5803">
        <v>0.92600000000000005</v>
      </c>
      <c r="J5803">
        <v>0.98792128300000004</v>
      </c>
      <c r="K5803">
        <v>0.88423633199999996</v>
      </c>
      <c r="L5803">
        <v>0.99399999999999999</v>
      </c>
      <c r="M5803" s="5">
        <v>0.48</v>
      </c>
      <c r="N5803" s="5">
        <v>0.20499999999999999</v>
      </c>
      <c r="O5803">
        <v>0</v>
      </c>
      <c r="P5803">
        <v>0</v>
      </c>
      <c r="Q5803">
        <f>IF(A5803&lt;([1]TS_DRC!$D$5+1)*24,1,IF(A5803&lt;([1]TS_DRC!$D$6+1)*24,2,IF(A5803&lt;([1]TS_DRC!$D$7+1)*24,3,IF(A5803&lt;([1]TS_DRC!$D$8+1)*24,4))))</f>
        <v>3</v>
      </c>
      <c r="R5803">
        <f t="shared" si="277"/>
        <v>10</v>
      </c>
      <c r="S5803">
        <f t="shared" si="278"/>
        <v>4</v>
      </c>
    </row>
    <row r="5804" spans="1:19" x14ac:dyDescent="0.2">
      <c r="A5804">
        <f t="shared" si="276"/>
        <v>5795</v>
      </c>
      <c r="B5804">
        <v>0.113510369</v>
      </c>
      <c r="C5804">
        <v>0.42210160400000002</v>
      </c>
      <c r="D5804" t="s">
        <v>15</v>
      </c>
      <c r="E5804" t="s">
        <v>15</v>
      </c>
      <c r="F5804" t="s">
        <v>15</v>
      </c>
      <c r="G5804">
        <v>0.933703583</v>
      </c>
      <c r="H5804">
        <v>0.34817981100000001</v>
      </c>
      <c r="I5804">
        <v>0.81</v>
      </c>
      <c r="J5804">
        <v>0.98115160300000004</v>
      </c>
      <c r="K5804">
        <v>0.73637213400000001</v>
      </c>
      <c r="L5804">
        <v>0.98399999999999999</v>
      </c>
      <c r="M5804" s="5">
        <v>0.30299999999999999</v>
      </c>
      <c r="N5804" s="5">
        <v>0.60399999999999998</v>
      </c>
      <c r="O5804">
        <v>0</v>
      </c>
      <c r="P5804">
        <v>0</v>
      </c>
      <c r="Q5804">
        <f>IF(A5804&lt;([1]TS_DRC!$D$5+1)*24,1,IF(A5804&lt;([1]TS_DRC!$D$6+1)*24,2,IF(A5804&lt;([1]TS_DRC!$D$7+1)*24,3,IF(A5804&lt;([1]TS_DRC!$D$8+1)*24,4))))</f>
        <v>3</v>
      </c>
      <c r="R5804">
        <f t="shared" si="277"/>
        <v>11</v>
      </c>
      <c r="S5804">
        <f t="shared" si="278"/>
        <v>4</v>
      </c>
    </row>
    <row r="5805" spans="1:19" x14ac:dyDescent="0.2">
      <c r="A5805">
        <f t="shared" si="276"/>
        <v>5796</v>
      </c>
      <c r="B5805">
        <v>4.8053000000000002E-3</v>
      </c>
      <c r="C5805">
        <v>0.16003921600000001</v>
      </c>
      <c r="D5805" t="s">
        <v>15</v>
      </c>
      <c r="E5805" t="s">
        <v>15</v>
      </c>
      <c r="F5805" t="s">
        <v>15</v>
      </c>
      <c r="G5805">
        <v>0.74307817600000003</v>
      </c>
      <c r="H5805">
        <v>0.19755205000000001</v>
      </c>
      <c r="I5805">
        <v>0.57799999999999996</v>
      </c>
      <c r="J5805">
        <v>0.93291836699999997</v>
      </c>
      <c r="K5805">
        <v>0.42626631399999998</v>
      </c>
      <c r="L5805">
        <v>0.91900000000000004</v>
      </c>
      <c r="M5805" s="5">
        <v>0.112</v>
      </c>
      <c r="N5805" s="5">
        <v>0.59299999999999997</v>
      </c>
      <c r="O5805">
        <v>0</v>
      </c>
      <c r="P5805">
        <v>0</v>
      </c>
      <c r="Q5805">
        <f>IF(A5805&lt;([1]TS_DRC!$D$5+1)*24,1,IF(A5805&lt;([1]TS_DRC!$D$6+1)*24,2,IF(A5805&lt;([1]TS_DRC!$D$7+1)*24,3,IF(A5805&lt;([1]TS_DRC!$D$8+1)*24,4))))</f>
        <v>3</v>
      </c>
      <c r="R5805">
        <f t="shared" si="277"/>
        <v>12</v>
      </c>
      <c r="S5805">
        <f t="shared" si="278"/>
        <v>5</v>
      </c>
    </row>
    <row r="5806" spans="1:19" x14ac:dyDescent="0.2">
      <c r="A5806">
        <f t="shared" si="276"/>
        <v>5797</v>
      </c>
      <c r="B5806">
        <v>4.2638249999999997E-3</v>
      </c>
      <c r="C5806">
        <v>4.2725489999999998E-2</v>
      </c>
      <c r="D5806" t="s">
        <v>15</v>
      </c>
      <c r="E5806" t="s">
        <v>15</v>
      </c>
      <c r="F5806" t="s">
        <v>15</v>
      </c>
      <c r="G5806">
        <v>0.50987947899999997</v>
      </c>
      <c r="H5806">
        <v>9.2627760000000003E-2</v>
      </c>
      <c r="I5806">
        <v>0.36899999999999999</v>
      </c>
      <c r="J5806">
        <v>0.72206413999999997</v>
      </c>
      <c r="K5806">
        <v>0.288546737</v>
      </c>
      <c r="L5806">
        <v>0.70399999999999996</v>
      </c>
      <c r="M5806" s="5">
        <v>1.7999999999999999E-2</v>
      </c>
      <c r="N5806" s="5">
        <v>0.42</v>
      </c>
      <c r="O5806">
        <v>0</v>
      </c>
      <c r="P5806">
        <v>0</v>
      </c>
      <c r="Q5806">
        <f>IF(A5806&lt;([1]TS_DRC!$D$5+1)*24,1,IF(A5806&lt;([1]TS_DRC!$D$6+1)*24,2,IF(A5806&lt;([1]TS_DRC!$D$7+1)*24,3,IF(A5806&lt;([1]TS_DRC!$D$8+1)*24,4))))</f>
        <v>3</v>
      </c>
      <c r="R5806">
        <f t="shared" si="277"/>
        <v>13</v>
      </c>
      <c r="S5806">
        <f t="shared" si="278"/>
        <v>5</v>
      </c>
    </row>
    <row r="5807" spans="1:19" x14ac:dyDescent="0.2">
      <c r="A5807">
        <f t="shared" si="276"/>
        <v>5798</v>
      </c>
      <c r="B5807">
        <v>5.4420507E-2</v>
      </c>
      <c r="C5807">
        <v>1.7253119000000001E-2</v>
      </c>
      <c r="D5807" t="s">
        <v>15</v>
      </c>
      <c r="E5807" t="s">
        <v>15</v>
      </c>
      <c r="F5807" t="s">
        <v>15</v>
      </c>
      <c r="G5807">
        <v>0.41757003300000001</v>
      </c>
      <c r="H5807">
        <v>8.862776E-2</v>
      </c>
      <c r="I5807">
        <v>0.53500000000000003</v>
      </c>
      <c r="J5807">
        <v>0.59060349899999998</v>
      </c>
      <c r="K5807">
        <v>0.298049383</v>
      </c>
      <c r="L5807">
        <v>0.54100000000000004</v>
      </c>
      <c r="M5807" s="5">
        <v>5.0000000000000001E-3</v>
      </c>
      <c r="N5807" s="5">
        <v>0.28699999999999998</v>
      </c>
      <c r="O5807">
        <v>0</v>
      </c>
      <c r="P5807">
        <v>0</v>
      </c>
      <c r="Q5807">
        <f>IF(A5807&lt;([1]TS_DRC!$D$5+1)*24,1,IF(A5807&lt;([1]TS_DRC!$D$6+1)*24,2,IF(A5807&lt;([1]TS_DRC!$D$7+1)*24,3,IF(A5807&lt;([1]TS_DRC!$D$8+1)*24,4))))</f>
        <v>3</v>
      </c>
      <c r="R5807">
        <f t="shared" si="277"/>
        <v>14</v>
      </c>
      <c r="S5807">
        <f t="shared" si="278"/>
        <v>6</v>
      </c>
    </row>
    <row r="5808" spans="1:19" x14ac:dyDescent="0.2">
      <c r="A5808">
        <f t="shared" si="276"/>
        <v>5799</v>
      </c>
      <c r="B5808">
        <v>0.14757603699999999</v>
      </c>
      <c r="C5808">
        <v>7.9705882000000006E-2</v>
      </c>
      <c r="D5808" t="s">
        <v>15</v>
      </c>
      <c r="E5808" t="s">
        <v>15</v>
      </c>
      <c r="F5808" t="s">
        <v>15</v>
      </c>
      <c r="G5808">
        <v>0.44886970700000001</v>
      </c>
      <c r="H5808">
        <v>0.31047634099999999</v>
      </c>
      <c r="I5808">
        <v>0.65</v>
      </c>
      <c r="J5808">
        <v>0.57521865900000002</v>
      </c>
      <c r="K5808">
        <v>0.351289242</v>
      </c>
      <c r="L5808">
        <v>0.41</v>
      </c>
      <c r="M5808" s="5">
        <v>4.0000000000000001E-3</v>
      </c>
      <c r="N5808" s="5">
        <v>0.23200000000000001</v>
      </c>
      <c r="O5808">
        <v>0</v>
      </c>
      <c r="P5808">
        <v>0</v>
      </c>
      <c r="Q5808">
        <f>IF(A5808&lt;([1]TS_DRC!$D$5+1)*24,1,IF(A5808&lt;([1]TS_DRC!$D$6+1)*24,2,IF(A5808&lt;([1]TS_DRC!$D$7+1)*24,3,IF(A5808&lt;([1]TS_DRC!$D$8+1)*24,4))))</f>
        <v>3</v>
      </c>
      <c r="R5808">
        <f t="shared" si="277"/>
        <v>15</v>
      </c>
      <c r="S5808">
        <f t="shared" si="278"/>
        <v>6</v>
      </c>
    </row>
    <row r="5809" spans="1:19" x14ac:dyDescent="0.2">
      <c r="A5809">
        <f t="shared" si="276"/>
        <v>5800</v>
      </c>
      <c r="B5809">
        <v>0.364775346</v>
      </c>
      <c r="C5809">
        <v>0.192299465</v>
      </c>
      <c r="D5809" t="s">
        <v>15</v>
      </c>
      <c r="E5809" t="s">
        <v>15</v>
      </c>
      <c r="F5809" t="s">
        <v>15</v>
      </c>
      <c r="G5809">
        <v>0.56860586300000004</v>
      </c>
      <c r="H5809">
        <v>0.84729022099999995</v>
      </c>
      <c r="I5809">
        <v>0.72599999999999998</v>
      </c>
      <c r="J5809">
        <v>0.68983381899999996</v>
      </c>
      <c r="K5809">
        <v>0.44615696599999999</v>
      </c>
      <c r="L5809">
        <v>0.33800000000000002</v>
      </c>
      <c r="M5809" s="5">
        <v>1.7000000000000001E-2</v>
      </c>
      <c r="N5809" s="5">
        <v>0.29299999999999998</v>
      </c>
      <c r="O5809">
        <v>0</v>
      </c>
      <c r="P5809">
        <v>0</v>
      </c>
      <c r="Q5809">
        <f>IF(A5809&lt;([1]TS_DRC!$D$5+1)*24,1,IF(A5809&lt;([1]TS_DRC!$D$6+1)*24,2,IF(A5809&lt;([1]TS_DRC!$D$7+1)*24,3,IF(A5809&lt;([1]TS_DRC!$D$8+1)*24,4))))</f>
        <v>3</v>
      </c>
      <c r="R5809">
        <f t="shared" si="277"/>
        <v>16</v>
      </c>
      <c r="S5809">
        <f t="shared" si="278"/>
        <v>7</v>
      </c>
    </row>
    <row r="5810" spans="1:19" x14ac:dyDescent="0.2">
      <c r="A5810">
        <f t="shared" si="276"/>
        <v>5801</v>
      </c>
      <c r="B5810">
        <v>0.51235138199999997</v>
      </c>
      <c r="C5810">
        <v>0.48222638099999998</v>
      </c>
      <c r="D5810" t="s">
        <v>15</v>
      </c>
      <c r="E5810" t="s">
        <v>15</v>
      </c>
      <c r="F5810" t="s">
        <v>15</v>
      </c>
      <c r="G5810">
        <v>0.69500651499999999</v>
      </c>
      <c r="H5810">
        <v>0.97673816999999996</v>
      </c>
      <c r="I5810">
        <v>0.79700000000000004</v>
      </c>
      <c r="J5810">
        <v>0.84045189499999995</v>
      </c>
      <c r="K5810">
        <v>0.56020282200000004</v>
      </c>
      <c r="L5810">
        <v>0.46100000000000002</v>
      </c>
      <c r="M5810" s="5">
        <v>5.8999999999999997E-2</v>
      </c>
      <c r="N5810" s="5">
        <v>0.3</v>
      </c>
      <c r="O5810">
        <v>0</v>
      </c>
      <c r="P5810">
        <v>0</v>
      </c>
      <c r="Q5810">
        <f>IF(A5810&lt;([1]TS_DRC!$D$5+1)*24,1,IF(A5810&lt;([1]TS_DRC!$D$6+1)*24,2,IF(A5810&lt;([1]TS_DRC!$D$7+1)*24,3,IF(A5810&lt;([1]TS_DRC!$D$8+1)*24,4))))</f>
        <v>3</v>
      </c>
      <c r="R5810">
        <f t="shared" si="277"/>
        <v>17</v>
      </c>
      <c r="S5810">
        <f t="shared" si="278"/>
        <v>7</v>
      </c>
    </row>
    <row r="5811" spans="1:19" x14ac:dyDescent="0.2">
      <c r="A5811">
        <f t="shared" si="276"/>
        <v>5802</v>
      </c>
      <c r="B5811">
        <v>0.77677188900000005</v>
      </c>
      <c r="C5811">
        <v>0.89596256699999999</v>
      </c>
      <c r="D5811" t="s">
        <v>15</v>
      </c>
      <c r="E5811" t="s">
        <v>15</v>
      </c>
      <c r="F5811" t="s">
        <v>15</v>
      </c>
      <c r="G5811">
        <v>0.82094136799999995</v>
      </c>
      <c r="H5811">
        <v>0.99181388000000004</v>
      </c>
      <c r="I5811">
        <v>0.81699999999999995</v>
      </c>
      <c r="J5811">
        <v>0.93591836699999997</v>
      </c>
      <c r="K5811">
        <v>0.77397001799999998</v>
      </c>
      <c r="L5811">
        <v>0.59</v>
      </c>
      <c r="M5811" s="5">
        <v>0.09</v>
      </c>
      <c r="N5811" s="5">
        <v>0.14899999999999999</v>
      </c>
      <c r="O5811">
        <v>0</v>
      </c>
      <c r="P5811">
        <v>0</v>
      </c>
      <c r="Q5811">
        <f>IF(A5811&lt;([1]TS_DRC!$D$5+1)*24,1,IF(A5811&lt;([1]TS_DRC!$D$6+1)*24,2,IF(A5811&lt;([1]TS_DRC!$D$7+1)*24,3,IF(A5811&lt;([1]TS_DRC!$D$8+1)*24,4))))</f>
        <v>3</v>
      </c>
      <c r="R5811">
        <f t="shared" si="277"/>
        <v>18</v>
      </c>
      <c r="S5811">
        <f t="shared" si="278"/>
        <v>8</v>
      </c>
    </row>
    <row r="5812" spans="1:19" x14ac:dyDescent="0.2">
      <c r="A5812">
        <f t="shared" si="276"/>
        <v>5803</v>
      </c>
      <c r="B5812">
        <v>0.97474193499999995</v>
      </c>
      <c r="C5812">
        <v>0.946989305</v>
      </c>
      <c r="D5812" t="s">
        <v>15</v>
      </c>
      <c r="E5812" t="s">
        <v>15</v>
      </c>
      <c r="F5812" t="s">
        <v>15</v>
      </c>
      <c r="G5812">
        <v>0.87587622099999995</v>
      </c>
      <c r="H5812">
        <v>0.98951734999999996</v>
      </c>
      <c r="I5812">
        <v>0.879</v>
      </c>
      <c r="J5812">
        <v>0.93891836699999998</v>
      </c>
      <c r="K5812">
        <v>0.91806878300000005</v>
      </c>
      <c r="L5812">
        <v>0.68100000000000005</v>
      </c>
      <c r="M5812" s="5">
        <v>6.7000000000000004E-2</v>
      </c>
      <c r="N5812" s="5">
        <v>0.129</v>
      </c>
      <c r="O5812">
        <v>0</v>
      </c>
      <c r="P5812">
        <v>0</v>
      </c>
      <c r="Q5812">
        <f>IF(A5812&lt;([1]TS_DRC!$D$5+1)*24,1,IF(A5812&lt;([1]TS_DRC!$D$6+1)*24,2,IF(A5812&lt;([1]TS_DRC!$D$7+1)*24,3,IF(A5812&lt;([1]TS_DRC!$D$8+1)*24,4))))</f>
        <v>3</v>
      </c>
      <c r="R5812">
        <f t="shared" si="277"/>
        <v>19</v>
      </c>
      <c r="S5812">
        <f t="shared" si="278"/>
        <v>8</v>
      </c>
    </row>
    <row r="5813" spans="1:19" x14ac:dyDescent="0.2">
      <c r="A5813">
        <f t="shared" si="276"/>
        <v>5804</v>
      </c>
      <c r="B5813">
        <v>1</v>
      </c>
      <c r="C5813">
        <v>0.97860962600000001</v>
      </c>
      <c r="D5813" t="s">
        <v>15</v>
      </c>
      <c r="E5813" t="s">
        <v>15</v>
      </c>
      <c r="F5813" t="s">
        <v>15</v>
      </c>
      <c r="G5813">
        <v>0.91197394099999995</v>
      </c>
      <c r="H5813">
        <v>0.98881388000000003</v>
      </c>
      <c r="I5813">
        <v>0.94899999999999995</v>
      </c>
      <c r="J5813">
        <v>0.94653352800000001</v>
      </c>
      <c r="K5813">
        <v>0.97778130500000004</v>
      </c>
      <c r="L5813">
        <v>0.68600000000000005</v>
      </c>
      <c r="M5813" s="5">
        <v>4.9000000000000002E-2</v>
      </c>
      <c r="N5813" s="5">
        <v>0.28899999999999998</v>
      </c>
      <c r="O5813">
        <v>0</v>
      </c>
      <c r="P5813">
        <v>0</v>
      </c>
      <c r="Q5813">
        <f>IF(A5813&lt;([1]TS_DRC!$D$5+1)*24,1,IF(A5813&lt;([1]TS_DRC!$D$6+1)*24,2,IF(A5813&lt;([1]TS_DRC!$D$7+1)*24,3,IF(A5813&lt;([1]TS_DRC!$D$8+1)*24,4))))</f>
        <v>3</v>
      </c>
      <c r="R5813">
        <f t="shared" si="277"/>
        <v>20</v>
      </c>
      <c r="S5813">
        <f t="shared" si="278"/>
        <v>9</v>
      </c>
    </row>
    <row r="5814" spans="1:19" x14ac:dyDescent="0.2">
      <c r="A5814">
        <f t="shared" si="276"/>
        <v>5805</v>
      </c>
      <c r="B5814">
        <v>0.95681566799999995</v>
      </c>
      <c r="C5814">
        <v>0.93083066000000003</v>
      </c>
      <c r="D5814" t="s">
        <v>15</v>
      </c>
      <c r="E5814" t="s">
        <v>15</v>
      </c>
      <c r="F5814" t="s">
        <v>15</v>
      </c>
      <c r="G5814">
        <v>0.93443648199999996</v>
      </c>
      <c r="H5814">
        <v>0.99381388000000004</v>
      </c>
      <c r="I5814">
        <v>0.98399999999999999</v>
      </c>
      <c r="J5814">
        <v>0.92991836699999997</v>
      </c>
      <c r="K5814">
        <v>0.98702645499999997</v>
      </c>
      <c r="L5814">
        <v>0.61699999999999999</v>
      </c>
      <c r="M5814" s="5">
        <v>3.6999999999999998E-2</v>
      </c>
      <c r="N5814" s="5">
        <v>0.56599999999999995</v>
      </c>
      <c r="O5814">
        <v>0</v>
      </c>
      <c r="P5814">
        <v>0</v>
      </c>
      <c r="Q5814">
        <f>IF(A5814&lt;([1]TS_DRC!$D$5+1)*24,1,IF(A5814&lt;([1]TS_DRC!$D$6+1)*24,2,IF(A5814&lt;([1]TS_DRC!$D$7+1)*24,3,IF(A5814&lt;([1]TS_DRC!$D$8+1)*24,4))))</f>
        <v>3</v>
      </c>
      <c r="R5814">
        <f t="shared" si="277"/>
        <v>21</v>
      </c>
      <c r="S5814">
        <f t="shared" si="278"/>
        <v>9</v>
      </c>
    </row>
    <row r="5815" spans="1:19" x14ac:dyDescent="0.2">
      <c r="A5815">
        <f t="shared" si="276"/>
        <v>5806</v>
      </c>
      <c r="B5815">
        <v>0.79401497700000001</v>
      </c>
      <c r="C5815">
        <v>0.65430837799999997</v>
      </c>
      <c r="D5815" t="s">
        <v>15</v>
      </c>
      <c r="E5815" t="s">
        <v>15</v>
      </c>
      <c r="F5815" t="s">
        <v>15</v>
      </c>
      <c r="G5815">
        <v>0.94240390900000004</v>
      </c>
      <c r="H5815">
        <v>0.99940693999999997</v>
      </c>
      <c r="I5815">
        <v>0.97899999999999998</v>
      </c>
      <c r="J5815">
        <v>0.908376093</v>
      </c>
      <c r="K5815">
        <v>0.98600176399999995</v>
      </c>
      <c r="L5815">
        <v>0.57099999999999995</v>
      </c>
      <c r="M5815" s="5">
        <v>2.1000000000000001E-2</v>
      </c>
      <c r="N5815" s="5">
        <v>0.69899999999999995</v>
      </c>
      <c r="O5815">
        <v>0</v>
      </c>
      <c r="P5815">
        <v>0</v>
      </c>
      <c r="Q5815">
        <f>IF(A5815&lt;([1]TS_DRC!$D$5+1)*24,1,IF(A5815&lt;([1]TS_DRC!$D$6+1)*24,2,IF(A5815&lt;([1]TS_DRC!$D$7+1)*24,3,IF(A5815&lt;([1]TS_DRC!$D$8+1)*24,4))))</f>
        <v>3</v>
      </c>
      <c r="R5815">
        <f t="shared" si="277"/>
        <v>22</v>
      </c>
      <c r="S5815">
        <f t="shared" si="278"/>
        <v>10</v>
      </c>
    </row>
    <row r="5816" spans="1:19" x14ac:dyDescent="0.2">
      <c r="A5816">
        <f t="shared" si="276"/>
        <v>5807</v>
      </c>
      <c r="B5816">
        <v>0.78386059900000005</v>
      </c>
      <c r="C5816">
        <v>0.52719429600000001</v>
      </c>
      <c r="D5816" t="s">
        <v>15</v>
      </c>
      <c r="E5816" t="s">
        <v>15</v>
      </c>
      <c r="F5816" t="s">
        <v>15</v>
      </c>
      <c r="G5816">
        <v>0.972570033</v>
      </c>
      <c r="H5816">
        <v>0.99781388000000004</v>
      </c>
      <c r="I5816">
        <v>0.95199999999999996</v>
      </c>
      <c r="J5816">
        <v>0.973688047</v>
      </c>
      <c r="K5816">
        <v>0.98737566099999996</v>
      </c>
      <c r="L5816">
        <v>0.72599999999999998</v>
      </c>
      <c r="M5816" s="5">
        <v>7.8E-2</v>
      </c>
      <c r="N5816" s="5">
        <v>0.48199999999999998</v>
      </c>
      <c r="O5816">
        <v>0</v>
      </c>
      <c r="P5816">
        <v>0</v>
      </c>
      <c r="Q5816">
        <f>IF(A5816&lt;([1]TS_DRC!$D$5+1)*24,1,IF(A5816&lt;([1]TS_DRC!$D$6+1)*24,2,IF(A5816&lt;([1]TS_DRC!$D$7+1)*24,3,IF(A5816&lt;([1]TS_DRC!$D$8+1)*24,4))))</f>
        <v>3</v>
      </c>
      <c r="R5816">
        <f t="shared" si="277"/>
        <v>23</v>
      </c>
      <c r="S5816">
        <f t="shared" si="278"/>
        <v>10</v>
      </c>
    </row>
    <row r="5817" spans="1:19" x14ac:dyDescent="0.2">
      <c r="A5817">
        <f t="shared" si="276"/>
        <v>5808</v>
      </c>
      <c r="B5817">
        <v>0.94526958500000002</v>
      </c>
      <c r="C5817">
        <v>0.797623886</v>
      </c>
      <c r="D5817" t="s">
        <v>15</v>
      </c>
      <c r="E5817" t="s">
        <v>15</v>
      </c>
      <c r="F5817" t="s">
        <v>15</v>
      </c>
      <c r="G5817">
        <v>0.97370358300000004</v>
      </c>
      <c r="H5817">
        <v>0.99581388000000004</v>
      </c>
      <c r="I5817">
        <v>0.92400000000000004</v>
      </c>
      <c r="J5817">
        <v>0.95191836699999999</v>
      </c>
      <c r="K5817">
        <v>0.96181305100000003</v>
      </c>
      <c r="L5817">
        <v>0.70499999999999996</v>
      </c>
      <c r="M5817" s="5">
        <v>0.08</v>
      </c>
      <c r="N5817" s="5">
        <v>0.35399999999999998</v>
      </c>
      <c r="O5817">
        <v>0</v>
      </c>
      <c r="P5817">
        <v>0</v>
      </c>
      <c r="Q5817">
        <f>IF(A5817&lt;([1]TS_DRC!$D$5+1)*24,1,IF(A5817&lt;([1]TS_DRC!$D$6+1)*24,2,IF(A5817&lt;([1]TS_DRC!$D$7+1)*24,3,IF(A5817&lt;([1]TS_DRC!$D$8+1)*24,4))))</f>
        <v>3</v>
      </c>
      <c r="R5817">
        <f t="shared" si="277"/>
        <v>0</v>
      </c>
      <c r="S5817">
        <f t="shared" si="278"/>
        <v>1</v>
      </c>
    </row>
    <row r="5818" spans="1:19" x14ac:dyDescent="0.2">
      <c r="A5818">
        <f t="shared" si="276"/>
        <v>5809</v>
      </c>
      <c r="B5818">
        <v>0.98758179700000004</v>
      </c>
      <c r="C5818">
        <v>0.94664171100000005</v>
      </c>
      <c r="D5818" t="s">
        <v>15</v>
      </c>
      <c r="E5818" t="s">
        <v>15</v>
      </c>
      <c r="F5818" t="s">
        <v>15</v>
      </c>
      <c r="G5818">
        <v>0.981335505</v>
      </c>
      <c r="H5818">
        <v>0.99351734999999997</v>
      </c>
      <c r="I5818">
        <v>0.91100000000000003</v>
      </c>
      <c r="J5818">
        <v>0.89406705500000005</v>
      </c>
      <c r="K5818">
        <v>0.96316578500000005</v>
      </c>
      <c r="L5818">
        <v>0.71299999999999997</v>
      </c>
      <c r="M5818" s="5">
        <v>0.115</v>
      </c>
      <c r="N5818" s="5">
        <v>0.41799999999999998</v>
      </c>
      <c r="O5818">
        <v>0</v>
      </c>
      <c r="P5818">
        <v>0</v>
      </c>
      <c r="Q5818">
        <f>IF(A5818&lt;([1]TS_DRC!$D$5+1)*24,1,IF(A5818&lt;([1]TS_DRC!$D$6+1)*24,2,IF(A5818&lt;([1]TS_DRC!$D$7+1)*24,3,IF(A5818&lt;([1]TS_DRC!$D$8+1)*24,4))))</f>
        <v>3</v>
      </c>
      <c r="R5818">
        <f t="shared" si="277"/>
        <v>1</v>
      </c>
      <c r="S5818">
        <f t="shared" si="278"/>
        <v>1</v>
      </c>
    </row>
    <row r="5819" spans="1:19" x14ac:dyDescent="0.2">
      <c r="A5819">
        <f t="shared" si="276"/>
        <v>5810</v>
      </c>
      <c r="B5819">
        <v>0.99483755799999996</v>
      </c>
      <c r="C5819">
        <v>0.96664171099999996</v>
      </c>
      <c r="D5819" t="s">
        <v>15</v>
      </c>
      <c r="E5819" t="s">
        <v>15</v>
      </c>
      <c r="F5819" t="s">
        <v>15</v>
      </c>
      <c r="G5819">
        <v>0.98566775200000001</v>
      </c>
      <c r="H5819">
        <v>0.99181388000000004</v>
      </c>
      <c r="I5819">
        <v>0.98599999999999999</v>
      </c>
      <c r="J5819">
        <v>0.78475801700000003</v>
      </c>
      <c r="K5819">
        <v>1</v>
      </c>
      <c r="L5819">
        <v>0.67</v>
      </c>
      <c r="M5819" s="5">
        <v>0.14699999999999999</v>
      </c>
      <c r="N5819" s="5">
        <v>0.57399999999999995</v>
      </c>
      <c r="O5819">
        <v>0</v>
      </c>
      <c r="P5819">
        <v>0</v>
      </c>
      <c r="Q5819">
        <f>IF(A5819&lt;([1]TS_DRC!$D$5+1)*24,1,IF(A5819&lt;([1]TS_DRC!$D$6+1)*24,2,IF(A5819&lt;([1]TS_DRC!$D$7+1)*24,3,IF(A5819&lt;([1]TS_DRC!$D$8+1)*24,4))))</f>
        <v>3</v>
      </c>
      <c r="R5819">
        <f t="shared" si="277"/>
        <v>2</v>
      </c>
      <c r="S5819">
        <f t="shared" si="278"/>
        <v>1</v>
      </c>
    </row>
    <row r="5820" spans="1:19" x14ac:dyDescent="0.2">
      <c r="A5820">
        <f t="shared" si="276"/>
        <v>5811</v>
      </c>
      <c r="B5820">
        <v>0.98514400899999999</v>
      </c>
      <c r="C5820">
        <v>0.94976648799999996</v>
      </c>
      <c r="D5820" t="s">
        <v>15</v>
      </c>
      <c r="E5820" t="s">
        <v>15</v>
      </c>
      <c r="F5820" t="s">
        <v>15</v>
      </c>
      <c r="G5820">
        <v>0.98280130300000001</v>
      </c>
      <c r="H5820">
        <v>0.98551734999999996</v>
      </c>
      <c r="I5820">
        <v>0.995</v>
      </c>
      <c r="J5820">
        <v>0.95391836699999999</v>
      </c>
      <c r="K5820">
        <v>1</v>
      </c>
      <c r="L5820">
        <v>0.71499999999999997</v>
      </c>
      <c r="M5820" s="5">
        <v>0.13600000000000001</v>
      </c>
      <c r="N5820" s="5">
        <v>0.59399999999999997</v>
      </c>
      <c r="O5820">
        <v>0</v>
      </c>
      <c r="P5820">
        <v>0</v>
      </c>
      <c r="Q5820">
        <f>IF(A5820&lt;([1]TS_DRC!$D$5+1)*24,1,IF(A5820&lt;([1]TS_DRC!$D$6+1)*24,2,IF(A5820&lt;([1]TS_DRC!$D$7+1)*24,3,IF(A5820&lt;([1]TS_DRC!$D$8+1)*24,4))))</f>
        <v>3</v>
      </c>
      <c r="R5820">
        <f t="shared" si="277"/>
        <v>3</v>
      </c>
      <c r="S5820">
        <f t="shared" si="278"/>
        <v>1</v>
      </c>
    </row>
    <row r="5821" spans="1:19" x14ac:dyDescent="0.2">
      <c r="A5821">
        <f t="shared" si="276"/>
        <v>5812</v>
      </c>
      <c r="B5821">
        <v>0.92844009199999999</v>
      </c>
      <c r="C5821">
        <v>0.73735472400000002</v>
      </c>
      <c r="D5821" t="s">
        <v>15</v>
      </c>
      <c r="E5821" t="s">
        <v>15</v>
      </c>
      <c r="F5821" t="s">
        <v>15</v>
      </c>
      <c r="G5821">
        <v>0.99740065099999997</v>
      </c>
      <c r="H5821">
        <v>0.98062775999999996</v>
      </c>
      <c r="I5821">
        <v>0.98299999999999998</v>
      </c>
      <c r="J5821">
        <v>0.99961515999999995</v>
      </c>
      <c r="K5821">
        <v>0.99937566099999997</v>
      </c>
      <c r="L5821">
        <v>0.88900000000000001</v>
      </c>
      <c r="M5821" s="5">
        <v>0.13100000000000001</v>
      </c>
      <c r="N5821" s="5">
        <v>0.63</v>
      </c>
      <c r="O5821">
        <v>0</v>
      </c>
      <c r="P5821">
        <v>0</v>
      </c>
      <c r="Q5821">
        <f>IF(A5821&lt;([1]TS_DRC!$D$5+1)*24,1,IF(A5821&lt;([1]TS_DRC!$D$6+1)*24,2,IF(A5821&lt;([1]TS_DRC!$D$7+1)*24,3,IF(A5821&lt;([1]TS_DRC!$D$8+1)*24,4))))</f>
        <v>3</v>
      </c>
      <c r="R5821">
        <f t="shared" si="277"/>
        <v>4</v>
      </c>
      <c r="S5821">
        <f t="shared" si="278"/>
        <v>1</v>
      </c>
    </row>
    <row r="5822" spans="1:19" x14ac:dyDescent="0.2">
      <c r="A5822">
        <f t="shared" si="276"/>
        <v>5813</v>
      </c>
      <c r="B5822">
        <v>0.84782027599999998</v>
      </c>
      <c r="C5822">
        <v>0.60392156900000005</v>
      </c>
      <c r="D5822" t="s">
        <v>15</v>
      </c>
      <c r="E5822" t="s">
        <v>15</v>
      </c>
      <c r="F5822" t="s">
        <v>15</v>
      </c>
      <c r="G5822">
        <v>1</v>
      </c>
      <c r="H5822">
        <v>0.98281388000000003</v>
      </c>
      <c r="I5822">
        <v>0.98099999999999998</v>
      </c>
      <c r="J5822">
        <v>0.98830612200000001</v>
      </c>
      <c r="K5822">
        <v>0.99319047599999999</v>
      </c>
      <c r="L5822">
        <v>0.98699999999999999</v>
      </c>
      <c r="M5822" s="5">
        <v>0.245</v>
      </c>
      <c r="N5822" s="5">
        <v>0.51200000000000001</v>
      </c>
      <c r="O5822">
        <v>0</v>
      </c>
      <c r="P5822">
        <v>0</v>
      </c>
      <c r="Q5822">
        <f>IF(A5822&lt;([1]TS_DRC!$D$5+1)*24,1,IF(A5822&lt;([1]TS_DRC!$D$6+1)*24,2,IF(A5822&lt;([1]TS_DRC!$D$7+1)*24,3,IF(A5822&lt;([1]TS_DRC!$D$8+1)*24,4))))</f>
        <v>3</v>
      </c>
      <c r="R5822">
        <f t="shared" si="277"/>
        <v>5</v>
      </c>
      <c r="S5822">
        <f t="shared" si="278"/>
        <v>1</v>
      </c>
    </row>
    <row r="5823" spans="1:19" x14ac:dyDescent="0.2">
      <c r="A5823">
        <f t="shared" si="276"/>
        <v>5814</v>
      </c>
      <c r="B5823">
        <v>0.74768202800000005</v>
      </c>
      <c r="C5823">
        <v>0.53111229900000001</v>
      </c>
      <c r="D5823" t="s">
        <v>15</v>
      </c>
      <c r="E5823" t="s">
        <v>15</v>
      </c>
      <c r="F5823" t="s">
        <v>15</v>
      </c>
      <c r="G5823">
        <v>1</v>
      </c>
      <c r="H5823">
        <v>0.98451734999999996</v>
      </c>
      <c r="I5823">
        <v>0.98199999999999998</v>
      </c>
      <c r="J5823">
        <v>0.95853352800000002</v>
      </c>
      <c r="K5823">
        <v>0.98302116399999995</v>
      </c>
      <c r="L5823">
        <v>1</v>
      </c>
      <c r="M5823" s="5">
        <v>0.61299999999999999</v>
      </c>
      <c r="N5823" s="5">
        <v>0.186</v>
      </c>
      <c r="O5823">
        <v>0</v>
      </c>
      <c r="P5823">
        <v>0</v>
      </c>
      <c r="Q5823">
        <f>IF(A5823&lt;([1]TS_DRC!$D$5+1)*24,1,IF(A5823&lt;([1]TS_DRC!$D$6+1)*24,2,IF(A5823&lt;([1]TS_DRC!$D$7+1)*24,3,IF(A5823&lt;([1]TS_DRC!$D$8+1)*24,4))))</f>
        <v>3</v>
      </c>
      <c r="R5823">
        <f t="shared" si="277"/>
        <v>6</v>
      </c>
      <c r="S5823">
        <f t="shared" si="278"/>
        <v>2</v>
      </c>
    </row>
    <row r="5824" spans="1:19" x14ac:dyDescent="0.2">
      <c r="A5824">
        <f t="shared" si="276"/>
        <v>5815</v>
      </c>
      <c r="B5824">
        <v>0.87301152100000001</v>
      </c>
      <c r="C5824">
        <v>0.512131907</v>
      </c>
      <c r="D5824" t="s">
        <v>15</v>
      </c>
      <c r="E5824" t="s">
        <v>15</v>
      </c>
      <c r="F5824" t="s">
        <v>15</v>
      </c>
      <c r="G5824">
        <v>0.99826710100000005</v>
      </c>
      <c r="H5824">
        <v>0.95914511000000002</v>
      </c>
      <c r="I5824">
        <v>0.95699999999999996</v>
      </c>
      <c r="J5824">
        <v>0.82383673499999999</v>
      </c>
      <c r="K5824">
        <v>0.92258024699999996</v>
      </c>
      <c r="L5824">
        <v>1</v>
      </c>
      <c r="M5824" s="5">
        <v>0.79900000000000004</v>
      </c>
      <c r="N5824" s="5">
        <v>5.0000000000000001E-3</v>
      </c>
      <c r="O5824">
        <v>0</v>
      </c>
      <c r="P5824">
        <v>0</v>
      </c>
      <c r="Q5824">
        <f>IF(A5824&lt;([1]TS_DRC!$D$5+1)*24,1,IF(A5824&lt;([1]TS_DRC!$D$6+1)*24,2,IF(A5824&lt;([1]TS_DRC!$D$7+1)*24,3,IF(A5824&lt;([1]TS_DRC!$D$8+1)*24,4))))</f>
        <v>3</v>
      </c>
      <c r="R5824">
        <f t="shared" si="277"/>
        <v>7</v>
      </c>
      <c r="S5824">
        <f t="shared" si="278"/>
        <v>2</v>
      </c>
    </row>
    <row r="5825" spans="1:19" x14ac:dyDescent="0.2">
      <c r="A5825">
        <f t="shared" si="276"/>
        <v>5816</v>
      </c>
      <c r="B5825">
        <v>0.97677765000000005</v>
      </c>
      <c r="C5825">
        <v>0.82367736199999997</v>
      </c>
      <c r="D5825" t="s">
        <v>15</v>
      </c>
      <c r="E5825" t="s">
        <v>15</v>
      </c>
      <c r="F5825" t="s">
        <v>15</v>
      </c>
      <c r="G5825">
        <v>1</v>
      </c>
      <c r="H5825">
        <v>0.97962775999999996</v>
      </c>
      <c r="I5825">
        <v>0.97799999999999998</v>
      </c>
      <c r="J5825">
        <v>0.98592128300000004</v>
      </c>
      <c r="K5825">
        <v>0.96882539700000003</v>
      </c>
      <c r="L5825">
        <v>1</v>
      </c>
      <c r="M5825" s="5">
        <v>0.92</v>
      </c>
      <c r="N5825" s="5">
        <v>9.9000000000000005E-2</v>
      </c>
      <c r="O5825">
        <v>0</v>
      </c>
      <c r="P5825">
        <v>0</v>
      </c>
      <c r="Q5825">
        <f>IF(A5825&lt;([1]TS_DRC!$D$5+1)*24,1,IF(A5825&lt;([1]TS_DRC!$D$6+1)*24,2,IF(A5825&lt;([1]TS_DRC!$D$7+1)*24,3,IF(A5825&lt;([1]TS_DRC!$D$8+1)*24,4))))</f>
        <v>3</v>
      </c>
      <c r="R5825">
        <f t="shared" si="277"/>
        <v>8</v>
      </c>
      <c r="S5825">
        <f t="shared" si="278"/>
        <v>3</v>
      </c>
    </row>
    <row r="5826" spans="1:19" x14ac:dyDescent="0.2">
      <c r="A5826">
        <f t="shared" si="276"/>
        <v>5817</v>
      </c>
      <c r="B5826">
        <v>0.74165207399999999</v>
      </c>
      <c r="C5826">
        <v>0.91727272699999995</v>
      </c>
      <c r="D5826" t="s">
        <v>15</v>
      </c>
      <c r="E5826" t="s">
        <v>15</v>
      </c>
      <c r="F5826" t="s">
        <v>15</v>
      </c>
      <c r="G5826">
        <v>0.993100977</v>
      </c>
      <c r="H5826">
        <v>0.92584858000000003</v>
      </c>
      <c r="I5826">
        <v>0.93</v>
      </c>
      <c r="J5826">
        <v>0.98038192400000002</v>
      </c>
      <c r="K5826">
        <v>0.91478130499999999</v>
      </c>
      <c r="L5826">
        <v>1</v>
      </c>
      <c r="M5826" s="5">
        <v>0.81200000000000006</v>
      </c>
      <c r="N5826" s="5">
        <v>0.44500000000000001</v>
      </c>
      <c r="O5826">
        <v>0</v>
      </c>
      <c r="P5826">
        <v>0</v>
      </c>
      <c r="Q5826">
        <f>IF(A5826&lt;([1]TS_DRC!$D$5+1)*24,1,IF(A5826&lt;([1]TS_DRC!$D$6+1)*24,2,IF(A5826&lt;([1]TS_DRC!$D$7+1)*24,3,IF(A5826&lt;([1]TS_DRC!$D$8+1)*24,4))))</f>
        <v>3</v>
      </c>
      <c r="R5826">
        <f t="shared" si="277"/>
        <v>9</v>
      </c>
      <c r="S5826">
        <f t="shared" si="278"/>
        <v>3</v>
      </c>
    </row>
    <row r="5827" spans="1:19" x14ac:dyDescent="0.2">
      <c r="A5827">
        <f t="shared" si="276"/>
        <v>5818</v>
      </c>
      <c r="B5827">
        <v>0.48615092199999999</v>
      </c>
      <c r="C5827">
        <v>0.76841889500000005</v>
      </c>
      <c r="D5827" t="s">
        <v>15</v>
      </c>
      <c r="E5827" t="s">
        <v>15</v>
      </c>
      <c r="F5827" t="s">
        <v>15</v>
      </c>
      <c r="G5827">
        <v>0.94113680799999999</v>
      </c>
      <c r="H5827">
        <v>0.39288328099999997</v>
      </c>
      <c r="I5827">
        <v>0.72499999999999998</v>
      </c>
      <c r="J5827">
        <v>0.95991836699999999</v>
      </c>
      <c r="K5827">
        <v>0.70180423300000006</v>
      </c>
      <c r="L5827">
        <v>0.98499999999999999</v>
      </c>
      <c r="M5827" s="5">
        <v>0.56799999999999995</v>
      </c>
      <c r="N5827" s="5">
        <v>0.59699999999999998</v>
      </c>
      <c r="O5827">
        <v>0</v>
      </c>
      <c r="P5827">
        <v>0</v>
      </c>
      <c r="Q5827">
        <f>IF(A5827&lt;([1]TS_DRC!$D$5+1)*24,1,IF(A5827&lt;([1]TS_DRC!$D$6+1)*24,2,IF(A5827&lt;([1]TS_DRC!$D$7+1)*24,3,IF(A5827&lt;([1]TS_DRC!$D$8+1)*24,4))))</f>
        <v>3</v>
      </c>
      <c r="R5827">
        <f t="shared" si="277"/>
        <v>10</v>
      </c>
      <c r="S5827">
        <f t="shared" si="278"/>
        <v>4</v>
      </c>
    </row>
    <row r="5828" spans="1:19" x14ac:dyDescent="0.2">
      <c r="A5828">
        <f t="shared" si="276"/>
        <v>5819</v>
      </c>
      <c r="B5828">
        <v>7.8754608000000004E-2</v>
      </c>
      <c r="C5828">
        <v>0.342727273</v>
      </c>
      <c r="D5828" t="s">
        <v>15</v>
      </c>
      <c r="E5828" t="s">
        <v>15</v>
      </c>
      <c r="F5828" t="s">
        <v>15</v>
      </c>
      <c r="G5828">
        <v>0.74104234499999999</v>
      </c>
      <c r="H5828">
        <v>0.16014511000000001</v>
      </c>
      <c r="I5828">
        <v>0.443</v>
      </c>
      <c r="J5828">
        <v>0.81683673499999998</v>
      </c>
      <c r="K5828">
        <v>0.367904762</v>
      </c>
      <c r="L5828">
        <v>0.93100000000000005</v>
      </c>
      <c r="M5828" s="5">
        <v>0.28799999999999998</v>
      </c>
      <c r="N5828" s="5">
        <v>0.94</v>
      </c>
      <c r="O5828">
        <v>0</v>
      </c>
      <c r="P5828">
        <v>0</v>
      </c>
      <c r="Q5828">
        <f>IF(A5828&lt;([1]TS_DRC!$D$5+1)*24,1,IF(A5828&lt;([1]TS_DRC!$D$6+1)*24,2,IF(A5828&lt;([1]TS_DRC!$D$7+1)*24,3,IF(A5828&lt;([1]TS_DRC!$D$8+1)*24,4))))</f>
        <v>3</v>
      </c>
      <c r="R5828">
        <f t="shared" si="277"/>
        <v>11</v>
      </c>
      <c r="S5828">
        <f t="shared" si="278"/>
        <v>4</v>
      </c>
    </row>
    <row r="5829" spans="1:19" x14ac:dyDescent="0.2">
      <c r="A5829">
        <f t="shared" si="276"/>
        <v>5820</v>
      </c>
      <c r="B5829">
        <v>2.7776498E-2</v>
      </c>
      <c r="C5829">
        <v>0.28100000000000003</v>
      </c>
      <c r="D5829" t="s">
        <v>15</v>
      </c>
      <c r="E5829" t="s">
        <v>15</v>
      </c>
      <c r="F5829" t="s">
        <v>15</v>
      </c>
      <c r="G5829">
        <v>0.32708143299999998</v>
      </c>
      <c r="H5829">
        <v>0.12433123</v>
      </c>
      <c r="I5829">
        <v>0.224</v>
      </c>
      <c r="J5829">
        <v>0.468373178</v>
      </c>
      <c r="K5829">
        <v>0.131604938</v>
      </c>
      <c r="L5829">
        <v>0.72399999999999998</v>
      </c>
      <c r="M5829" s="5">
        <v>9.0999999999999998E-2</v>
      </c>
      <c r="N5829" s="5">
        <v>0.70899999999999996</v>
      </c>
      <c r="O5829">
        <v>0</v>
      </c>
      <c r="P5829">
        <v>0</v>
      </c>
      <c r="Q5829">
        <f>IF(A5829&lt;([1]TS_DRC!$D$5+1)*24,1,IF(A5829&lt;([1]TS_DRC!$D$6+1)*24,2,IF(A5829&lt;([1]TS_DRC!$D$7+1)*24,3,IF(A5829&lt;([1]TS_DRC!$D$8+1)*24,4))))</f>
        <v>3</v>
      </c>
      <c r="R5829">
        <f t="shared" si="277"/>
        <v>12</v>
      </c>
      <c r="S5829">
        <f t="shared" si="278"/>
        <v>5</v>
      </c>
    </row>
    <row r="5830" spans="1:19" x14ac:dyDescent="0.2">
      <c r="A5830">
        <f t="shared" si="276"/>
        <v>5821</v>
      </c>
      <c r="B5830">
        <v>6.8521889000000002E-2</v>
      </c>
      <c r="C5830">
        <v>0.353304813</v>
      </c>
      <c r="D5830" t="s">
        <v>15</v>
      </c>
      <c r="E5830" t="s">
        <v>15</v>
      </c>
      <c r="F5830" t="s">
        <v>15</v>
      </c>
      <c r="G5830">
        <v>0.14180456</v>
      </c>
      <c r="H5830">
        <v>0.16414511000000001</v>
      </c>
      <c r="I5830">
        <v>0.121</v>
      </c>
      <c r="J5830">
        <v>0.232763848</v>
      </c>
      <c r="K5830">
        <v>9.3148148E-2</v>
      </c>
      <c r="L5830">
        <v>0.45900000000000002</v>
      </c>
      <c r="M5830" s="5">
        <v>5.6000000000000001E-2</v>
      </c>
      <c r="N5830" s="5">
        <v>0.182</v>
      </c>
      <c r="O5830">
        <v>0</v>
      </c>
      <c r="P5830">
        <v>0</v>
      </c>
      <c r="Q5830">
        <f>IF(A5830&lt;([1]TS_DRC!$D$5+1)*24,1,IF(A5830&lt;([1]TS_DRC!$D$6+1)*24,2,IF(A5830&lt;([1]TS_DRC!$D$7+1)*24,3,IF(A5830&lt;([1]TS_DRC!$D$8+1)*24,4))))</f>
        <v>3</v>
      </c>
      <c r="R5830">
        <f t="shared" si="277"/>
        <v>13</v>
      </c>
      <c r="S5830">
        <f t="shared" si="278"/>
        <v>5</v>
      </c>
    </row>
    <row r="5831" spans="1:19" x14ac:dyDescent="0.2">
      <c r="A5831">
        <f t="shared" si="276"/>
        <v>5822</v>
      </c>
      <c r="B5831">
        <v>0.52734331800000001</v>
      </c>
      <c r="C5831">
        <v>0.53219429600000001</v>
      </c>
      <c r="D5831" t="s">
        <v>15</v>
      </c>
      <c r="E5831" t="s">
        <v>15</v>
      </c>
      <c r="F5831" t="s">
        <v>15</v>
      </c>
      <c r="G5831">
        <v>0.12866449499999999</v>
      </c>
      <c r="H5831">
        <v>0.22855205000000001</v>
      </c>
      <c r="I5831">
        <v>0.124</v>
      </c>
      <c r="J5831">
        <v>0.20114868799999999</v>
      </c>
      <c r="K5831">
        <v>0.11747618999999999</v>
      </c>
      <c r="L5831">
        <v>0.26500000000000001</v>
      </c>
      <c r="M5831" s="5">
        <v>8.6999999999999994E-2</v>
      </c>
      <c r="N5831" s="5">
        <v>3.2000000000000001E-2</v>
      </c>
      <c r="O5831">
        <v>0</v>
      </c>
      <c r="P5831">
        <v>0</v>
      </c>
      <c r="Q5831">
        <f>IF(A5831&lt;([1]TS_DRC!$D$5+1)*24,1,IF(A5831&lt;([1]TS_DRC!$D$6+1)*24,2,IF(A5831&lt;([1]TS_DRC!$D$7+1)*24,3,IF(A5831&lt;([1]TS_DRC!$D$8+1)*24,4))))</f>
        <v>3</v>
      </c>
      <c r="R5831">
        <f t="shared" si="277"/>
        <v>14</v>
      </c>
      <c r="S5831">
        <f t="shared" si="278"/>
        <v>6</v>
      </c>
    </row>
    <row r="5832" spans="1:19" x14ac:dyDescent="0.2">
      <c r="A5832">
        <f t="shared" si="276"/>
        <v>5823</v>
      </c>
      <c r="B5832">
        <v>0.55010368700000001</v>
      </c>
      <c r="C5832">
        <v>0.53085383200000003</v>
      </c>
      <c r="D5832" t="s">
        <v>15</v>
      </c>
      <c r="E5832" t="s">
        <v>15</v>
      </c>
      <c r="F5832" t="s">
        <v>15</v>
      </c>
      <c r="G5832">
        <v>0.146762215</v>
      </c>
      <c r="H5832">
        <v>0.38888328100000003</v>
      </c>
      <c r="I5832">
        <v>0.13600000000000001</v>
      </c>
      <c r="J5832">
        <v>0.21676384800000001</v>
      </c>
      <c r="K5832">
        <v>0.164862434</v>
      </c>
      <c r="L5832">
        <v>0.185</v>
      </c>
      <c r="M5832" s="5">
        <v>9.6000000000000002E-2</v>
      </c>
      <c r="N5832" s="5">
        <v>2.1000000000000001E-2</v>
      </c>
      <c r="O5832">
        <v>0</v>
      </c>
      <c r="P5832">
        <v>0</v>
      </c>
      <c r="Q5832">
        <f>IF(A5832&lt;([1]TS_DRC!$D$5+1)*24,1,IF(A5832&lt;([1]TS_DRC!$D$6+1)*24,2,IF(A5832&lt;([1]TS_DRC!$D$7+1)*24,3,IF(A5832&lt;([1]TS_DRC!$D$8+1)*24,4))))</f>
        <v>3</v>
      </c>
      <c r="R5832">
        <f t="shared" si="277"/>
        <v>15</v>
      </c>
      <c r="S5832">
        <f t="shared" si="278"/>
        <v>6</v>
      </c>
    </row>
    <row r="5833" spans="1:19" x14ac:dyDescent="0.2">
      <c r="A5833">
        <f t="shared" si="276"/>
        <v>5824</v>
      </c>
      <c r="B5833">
        <v>0.82469930899999999</v>
      </c>
      <c r="C5833">
        <v>0.85379500900000005</v>
      </c>
      <c r="D5833" t="s">
        <v>15</v>
      </c>
      <c r="E5833" t="s">
        <v>15</v>
      </c>
      <c r="F5833" t="s">
        <v>15</v>
      </c>
      <c r="G5833">
        <v>0.22176221500000001</v>
      </c>
      <c r="H5833">
        <v>0.85429022099999996</v>
      </c>
      <c r="I5833">
        <v>0.23200000000000001</v>
      </c>
      <c r="J5833">
        <v>0.29953061199999997</v>
      </c>
      <c r="K5833">
        <v>0.23347442700000001</v>
      </c>
      <c r="L5833">
        <v>0.17899999999999999</v>
      </c>
      <c r="M5833" s="5">
        <v>0.111</v>
      </c>
      <c r="N5833" s="5">
        <v>6.5000000000000002E-2</v>
      </c>
      <c r="O5833">
        <v>0</v>
      </c>
      <c r="P5833">
        <v>0</v>
      </c>
      <c r="Q5833">
        <f>IF(A5833&lt;([1]TS_DRC!$D$5+1)*24,1,IF(A5833&lt;([1]TS_DRC!$D$6+1)*24,2,IF(A5833&lt;([1]TS_DRC!$D$7+1)*24,3,IF(A5833&lt;([1]TS_DRC!$D$8+1)*24,4))))</f>
        <v>3</v>
      </c>
      <c r="R5833">
        <f t="shared" si="277"/>
        <v>16</v>
      </c>
      <c r="S5833">
        <f t="shared" si="278"/>
        <v>7</v>
      </c>
    </row>
    <row r="5834" spans="1:19" x14ac:dyDescent="0.2">
      <c r="A5834">
        <f t="shared" si="276"/>
        <v>5825</v>
      </c>
      <c r="B5834">
        <v>1</v>
      </c>
      <c r="C5834">
        <v>0.99095900199999998</v>
      </c>
      <c r="D5834" t="s">
        <v>15</v>
      </c>
      <c r="E5834" t="s">
        <v>15</v>
      </c>
      <c r="F5834" t="s">
        <v>15</v>
      </c>
      <c r="G5834">
        <v>0.48154397399999999</v>
      </c>
      <c r="H5834">
        <v>0.98122081999999999</v>
      </c>
      <c r="I5834">
        <v>0.25700000000000001</v>
      </c>
      <c r="J5834">
        <v>0.68583381899999996</v>
      </c>
      <c r="K5834">
        <v>0.42530511500000001</v>
      </c>
      <c r="L5834">
        <v>0.32800000000000001</v>
      </c>
      <c r="M5834" s="5">
        <v>0.16700000000000001</v>
      </c>
      <c r="N5834" s="5">
        <v>8.6999999999999994E-2</v>
      </c>
      <c r="O5834">
        <v>0</v>
      </c>
      <c r="P5834">
        <v>0</v>
      </c>
      <c r="Q5834">
        <f>IF(A5834&lt;([1]TS_DRC!$D$5+1)*24,1,IF(A5834&lt;([1]TS_DRC!$D$6+1)*24,2,IF(A5834&lt;([1]TS_DRC!$D$7+1)*24,3,IF(A5834&lt;([1]TS_DRC!$D$8+1)*24,4))))</f>
        <v>3</v>
      </c>
      <c r="R5834">
        <f t="shared" si="277"/>
        <v>17</v>
      </c>
      <c r="S5834">
        <f t="shared" si="278"/>
        <v>7</v>
      </c>
    </row>
    <row r="5835" spans="1:19" x14ac:dyDescent="0.2">
      <c r="A5835">
        <f t="shared" ref="A5835:A5898" si="279">A5834+1</f>
        <v>5826</v>
      </c>
      <c r="B5835">
        <v>1</v>
      </c>
      <c r="C5835">
        <v>1</v>
      </c>
      <c r="D5835" t="s">
        <v>15</v>
      </c>
      <c r="E5835" t="s">
        <v>15</v>
      </c>
      <c r="F5835" t="s">
        <v>15</v>
      </c>
      <c r="G5835">
        <v>0.69108469100000003</v>
      </c>
      <c r="H5835">
        <v>0.98581388000000003</v>
      </c>
      <c r="I5835">
        <v>0.13600000000000001</v>
      </c>
      <c r="J5835">
        <v>0.91945480999999996</v>
      </c>
      <c r="K5835">
        <v>0.58380070500000003</v>
      </c>
      <c r="L5835">
        <v>0.38800000000000001</v>
      </c>
      <c r="M5835" s="5">
        <v>0.191</v>
      </c>
      <c r="N5835" s="5">
        <v>2.5999999999999999E-2</v>
      </c>
      <c r="O5835">
        <v>0</v>
      </c>
      <c r="P5835">
        <v>0</v>
      </c>
      <c r="Q5835">
        <f>IF(A5835&lt;([1]TS_DRC!$D$5+1)*24,1,IF(A5835&lt;([1]TS_DRC!$D$6+1)*24,2,IF(A5835&lt;([1]TS_DRC!$D$7+1)*24,3,IF(A5835&lt;([1]TS_DRC!$D$8+1)*24,4))))</f>
        <v>3</v>
      </c>
      <c r="R5835">
        <f t="shared" ref="R5835:R5898" si="280">IF(R5834&lt;23,R5834+1,0)</f>
        <v>18</v>
      </c>
      <c r="S5835">
        <f t="shared" si="278"/>
        <v>8</v>
      </c>
    </row>
    <row r="5836" spans="1:19" x14ac:dyDescent="0.2">
      <c r="A5836">
        <f t="shared" si="279"/>
        <v>5827</v>
      </c>
      <c r="B5836">
        <v>1</v>
      </c>
      <c r="C5836">
        <v>1</v>
      </c>
      <c r="D5836" t="s">
        <v>15</v>
      </c>
      <c r="E5836" t="s">
        <v>15</v>
      </c>
      <c r="F5836" t="s">
        <v>15</v>
      </c>
      <c r="G5836">
        <v>0.77681433200000005</v>
      </c>
      <c r="H5836">
        <v>0.98381388000000003</v>
      </c>
      <c r="I5836">
        <v>0.11700000000000001</v>
      </c>
      <c r="J5836">
        <v>0.934533528</v>
      </c>
      <c r="K5836">
        <v>0.74513932999999999</v>
      </c>
      <c r="L5836">
        <v>0.42399999999999999</v>
      </c>
      <c r="M5836" s="5">
        <v>0.18</v>
      </c>
      <c r="N5836" s="5">
        <v>1E-3</v>
      </c>
      <c r="O5836">
        <v>0</v>
      </c>
      <c r="P5836">
        <v>0</v>
      </c>
      <c r="Q5836">
        <f>IF(A5836&lt;([1]TS_DRC!$D$5+1)*24,1,IF(A5836&lt;([1]TS_DRC!$D$6+1)*24,2,IF(A5836&lt;([1]TS_DRC!$D$7+1)*24,3,IF(A5836&lt;([1]TS_DRC!$D$8+1)*24,4))))</f>
        <v>3</v>
      </c>
      <c r="R5836">
        <f t="shared" si="280"/>
        <v>19</v>
      </c>
      <c r="S5836">
        <f t="shared" si="278"/>
        <v>8</v>
      </c>
    </row>
    <row r="5837" spans="1:19" x14ac:dyDescent="0.2">
      <c r="A5837">
        <f t="shared" si="279"/>
        <v>5828</v>
      </c>
      <c r="B5837">
        <v>0.999736175</v>
      </c>
      <c r="C5837">
        <v>0.99598039199999999</v>
      </c>
      <c r="D5837" t="s">
        <v>15</v>
      </c>
      <c r="E5837" t="s">
        <v>15</v>
      </c>
      <c r="F5837" t="s">
        <v>15</v>
      </c>
      <c r="G5837">
        <v>0.83464169399999999</v>
      </c>
      <c r="H5837">
        <v>0.98781388000000003</v>
      </c>
      <c r="I5837">
        <v>0.35</v>
      </c>
      <c r="J5837">
        <v>0.92399416899999998</v>
      </c>
      <c r="K5837">
        <v>0.88224162299999997</v>
      </c>
      <c r="L5837">
        <v>0.47</v>
      </c>
      <c r="M5837" s="5">
        <v>0.13100000000000001</v>
      </c>
      <c r="N5837" s="5">
        <v>3.0000000000000001E-3</v>
      </c>
      <c r="O5837">
        <v>0</v>
      </c>
      <c r="P5837">
        <v>0</v>
      </c>
      <c r="Q5837">
        <f>IF(A5837&lt;([1]TS_DRC!$D$5+1)*24,1,IF(A5837&lt;([1]TS_DRC!$D$6+1)*24,2,IF(A5837&lt;([1]TS_DRC!$D$7+1)*24,3,IF(A5837&lt;([1]TS_DRC!$D$8+1)*24,4))))</f>
        <v>3</v>
      </c>
      <c r="R5837">
        <f t="shared" si="280"/>
        <v>20</v>
      </c>
      <c r="S5837">
        <f t="shared" si="278"/>
        <v>9</v>
      </c>
    </row>
    <row r="5838" spans="1:19" x14ac:dyDescent="0.2">
      <c r="A5838">
        <f t="shared" si="279"/>
        <v>5829</v>
      </c>
      <c r="B5838">
        <v>0.99222580599999999</v>
      </c>
      <c r="C5838">
        <v>0.97498217499999995</v>
      </c>
      <c r="D5838" t="s">
        <v>15</v>
      </c>
      <c r="E5838" t="s">
        <v>15</v>
      </c>
      <c r="F5838" t="s">
        <v>15</v>
      </c>
      <c r="G5838">
        <v>0.84060586299999995</v>
      </c>
      <c r="H5838">
        <v>0.98781388000000003</v>
      </c>
      <c r="I5838">
        <v>0.75800000000000001</v>
      </c>
      <c r="J5838">
        <v>0.929533528</v>
      </c>
      <c r="K5838">
        <v>0.91265961200000001</v>
      </c>
      <c r="L5838">
        <v>0.45400000000000001</v>
      </c>
      <c r="M5838" s="5">
        <v>9.0999999999999998E-2</v>
      </c>
      <c r="N5838" s="5">
        <v>7.0000000000000007E-2</v>
      </c>
      <c r="O5838">
        <v>0</v>
      </c>
      <c r="P5838">
        <v>0</v>
      </c>
      <c r="Q5838">
        <f>IF(A5838&lt;([1]TS_DRC!$D$5+1)*24,1,IF(A5838&lt;([1]TS_DRC!$D$6+1)*24,2,IF(A5838&lt;([1]TS_DRC!$D$7+1)*24,3,IF(A5838&lt;([1]TS_DRC!$D$8+1)*24,4))))</f>
        <v>3</v>
      </c>
      <c r="R5838">
        <f t="shared" si="280"/>
        <v>21</v>
      </c>
      <c r="S5838">
        <f t="shared" si="278"/>
        <v>9</v>
      </c>
    </row>
    <row r="5839" spans="1:19" x14ac:dyDescent="0.2">
      <c r="A5839">
        <f t="shared" si="279"/>
        <v>5830</v>
      </c>
      <c r="B5839">
        <v>0.97199308799999995</v>
      </c>
      <c r="C5839">
        <v>0.87128342199999997</v>
      </c>
      <c r="D5839" t="s">
        <v>15</v>
      </c>
      <c r="E5839" t="s">
        <v>15</v>
      </c>
      <c r="F5839" t="s">
        <v>15</v>
      </c>
      <c r="G5839">
        <v>0.86733876200000004</v>
      </c>
      <c r="H5839">
        <v>0.99051734999999996</v>
      </c>
      <c r="I5839">
        <v>0.89300000000000002</v>
      </c>
      <c r="J5839">
        <v>0.95153352800000002</v>
      </c>
      <c r="K5839">
        <v>0.91766313899999996</v>
      </c>
      <c r="L5839">
        <v>0.39100000000000001</v>
      </c>
      <c r="M5839" s="5">
        <v>5.1999999999999998E-2</v>
      </c>
      <c r="N5839" s="5">
        <v>0.20699999999999999</v>
      </c>
      <c r="O5839">
        <v>0</v>
      </c>
      <c r="P5839">
        <v>0</v>
      </c>
      <c r="Q5839">
        <f>IF(A5839&lt;([1]TS_DRC!$D$5+1)*24,1,IF(A5839&lt;([1]TS_DRC!$D$6+1)*24,2,IF(A5839&lt;([1]TS_DRC!$D$7+1)*24,3,IF(A5839&lt;([1]TS_DRC!$D$8+1)*24,4))))</f>
        <v>3</v>
      </c>
      <c r="R5839">
        <f t="shared" si="280"/>
        <v>22</v>
      </c>
      <c r="S5839">
        <f t="shared" ref="S5839:S5902" si="281">SUMIFS($W$9:$W$296,$T$9:$T$296,$Q5839,$V$9:$V$296,$R5839)</f>
        <v>10</v>
      </c>
    </row>
    <row r="5840" spans="1:19" x14ac:dyDescent="0.2">
      <c r="A5840">
        <f t="shared" si="279"/>
        <v>5831</v>
      </c>
      <c r="B5840">
        <v>0.96989516099999995</v>
      </c>
      <c r="C5840">
        <v>0.77008734400000001</v>
      </c>
      <c r="D5840" t="s">
        <v>15</v>
      </c>
      <c r="E5840" t="s">
        <v>15</v>
      </c>
      <c r="F5840" t="s">
        <v>15</v>
      </c>
      <c r="G5840">
        <v>0.91450488600000002</v>
      </c>
      <c r="H5840">
        <v>0.99451734999999997</v>
      </c>
      <c r="I5840">
        <v>0.82599999999999996</v>
      </c>
      <c r="J5840">
        <v>0.97545772600000002</v>
      </c>
      <c r="K5840">
        <v>0.90211463800000002</v>
      </c>
      <c r="L5840">
        <v>0.315</v>
      </c>
      <c r="M5840" s="5">
        <v>3.1E-2</v>
      </c>
      <c r="N5840" s="5">
        <v>0.439</v>
      </c>
      <c r="O5840">
        <v>0</v>
      </c>
      <c r="P5840">
        <v>0</v>
      </c>
      <c r="Q5840">
        <f>IF(A5840&lt;([1]TS_DRC!$D$5+1)*24,1,IF(A5840&lt;([1]TS_DRC!$D$6+1)*24,2,IF(A5840&lt;([1]TS_DRC!$D$7+1)*24,3,IF(A5840&lt;([1]TS_DRC!$D$8+1)*24,4))))</f>
        <v>3</v>
      </c>
      <c r="R5840">
        <f t="shared" si="280"/>
        <v>23</v>
      </c>
      <c r="S5840">
        <f t="shared" si="281"/>
        <v>10</v>
      </c>
    </row>
    <row r="5841" spans="1:19" x14ac:dyDescent="0.2">
      <c r="A5841">
        <f t="shared" si="279"/>
        <v>5832</v>
      </c>
      <c r="B5841">
        <v>0.95141013799999996</v>
      </c>
      <c r="C5841">
        <v>0.65396613199999998</v>
      </c>
      <c r="D5841" t="s">
        <v>15</v>
      </c>
      <c r="E5841" t="s">
        <v>15</v>
      </c>
      <c r="F5841" t="s">
        <v>15</v>
      </c>
      <c r="G5841">
        <v>0.92467100999999996</v>
      </c>
      <c r="H5841">
        <v>0.99581388000000004</v>
      </c>
      <c r="I5841">
        <v>0.67200000000000004</v>
      </c>
      <c r="J5841">
        <v>0.91945480999999996</v>
      </c>
      <c r="K5841">
        <v>0.846814815</v>
      </c>
      <c r="L5841">
        <v>0.217</v>
      </c>
      <c r="M5841" s="5">
        <v>1.2E-2</v>
      </c>
      <c r="N5841" s="5">
        <v>0.45600000000000002</v>
      </c>
      <c r="O5841">
        <v>0</v>
      </c>
      <c r="P5841">
        <v>0</v>
      </c>
      <c r="Q5841">
        <f>IF(A5841&lt;([1]TS_DRC!$D$5+1)*24,1,IF(A5841&lt;([1]TS_DRC!$D$6+1)*24,2,IF(A5841&lt;([1]TS_DRC!$D$7+1)*24,3,IF(A5841&lt;([1]TS_DRC!$D$8+1)*24,4))))</f>
        <v>3</v>
      </c>
      <c r="R5841">
        <f t="shared" si="280"/>
        <v>0</v>
      </c>
      <c r="S5841">
        <f t="shared" si="281"/>
        <v>1</v>
      </c>
    </row>
    <row r="5842" spans="1:19" x14ac:dyDescent="0.2">
      <c r="A5842">
        <f t="shared" si="279"/>
        <v>5833</v>
      </c>
      <c r="B5842">
        <v>0.92957603700000002</v>
      </c>
      <c r="C5842">
        <v>0.51294474199999995</v>
      </c>
      <c r="D5842" t="s">
        <v>15</v>
      </c>
      <c r="E5842" t="s">
        <v>15</v>
      </c>
      <c r="F5842" t="s">
        <v>15</v>
      </c>
      <c r="G5842">
        <v>0.92746905499999999</v>
      </c>
      <c r="H5842">
        <v>0.99281388000000004</v>
      </c>
      <c r="I5842">
        <v>0.69299999999999995</v>
      </c>
      <c r="J5842">
        <v>0.53698833800000001</v>
      </c>
      <c r="K5842">
        <v>0.88332275100000002</v>
      </c>
      <c r="L5842">
        <v>0.13600000000000001</v>
      </c>
      <c r="M5842" s="5">
        <v>1.6E-2</v>
      </c>
      <c r="N5842" s="5">
        <v>0.38100000000000001</v>
      </c>
      <c r="O5842">
        <v>0</v>
      </c>
      <c r="P5842">
        <v>0</v>
      </c>
      <c r="Q5842">
        <f>IF(A5842&lt;([1]TS_DRC!$D$5+1)*24,1,IF(A5842&lt;([1]TS_DRC!$D$6+1)*24,2,IF(A5842&lt;([1]TS_DRC!$D$7+1)*24,3,IF(A5842&lt;([1]TS_DRC!$D$8+1)*24,4))))</f>
        <v>3</v>
      </c>
      <c r="R5842">
        <f t="shared" si="280"/>
        <v>1</v>
      </c>
      <c r="S5842">
        <f t="shared" si="281"/>
        <v>1</v>
      </c>
    </row>
    <row r="5843" spans="1:19" x14ac:dyDescent="0.2">
      <c r="A5843">
        <f t="shared" si="279"/>
        <v>5834</v>
      </c>
      <c r="B5843">
        <v>0.92810368700000001</v>
      </c>
      <c r="C5843">
        <v>0.52008377900000002</v>
      </c>
      <c r="D5843" t="s">
        <v>15</v>
      </c>
      <c r="E5843" t="s">
        <v>15</v>
      </c>
      <c r="F5843" t="s">
        <v>15</v>
      </c>
      <c r="G5843">
        <v>0.92500000000000004</v>
      </c>
      <c r="H5843">
        <v>0.99151734999999996</v>
      </c>
      <c r="I5843">
        <v>0.97899999999999998</v>
      </c>
      <c r="J5843">
        <v>0.22876384799999999</v>
      </c>
      <c r="K5843">
        <v>0.980068783</v>
      </c>
      <c r="L5843">
        <v>0.13200000000000001</v>
      </c>
      <c r="M5843" s="5">
        <v>4.2000000000000003E-2</v>
      </c>
      <c r="N5843" s="5">
        <v>0.32</v>
      </c>
      <c r="O5843">
        <v>0</v>
      </c>
      <c r="P5843">
        <v>0</v>
      </c>
      <c r="Q5843">
        <f>IF(A5843&lt;([1]TS_DRC!$D$5+1)*24,1,IF(A5843&lt;([1]TS_DRC!$D$6+1)*24,2,IF(A5843&lt;([1]TS_DRC!$D$7+1)*24,3,IF(A5843&lt;([1]TS_DRC!$D$8+1)*24,4))))</f>
        <v>3</v>
      </c>
      <c r="R5843">
        <f t="shared" si="280"/>
        <v>2</v>
      </c>
      <c r="S5843">
        <f t="shared" si="281"/>
        <v>1</v>
      </c>
    </row>
    <row r="5844" spans="1:19" x14ac:dyDescent="0.2">
      <c r="A5844">
        <f t="shared" si="279"/>
        <v>5835</v>
      </c>
      <c r="B5844">
        <v>0.93004838700000003</v>
      </c>
      <c r="C5844">
        <v>0.61878074900000002</v>
      </c>
      <c r="D5844" t="s">
        <v>15</v>
      </c>
      <c r="E5844" t="s">
        <v>15</v>
      </c>
      <c r="F5844" t="s">
        <v>15</v>
      </c>
      <c r="G5844">
        <v>0.88906514699999994</v>
      </c>
      <c r="H5844">
        <v>0.98581388000000003</v>
      </c>
      <c r="I5844">
        <v>0.98599999999999999</v>
      </c>
      <c r="J5844">
        <v>0.183533528</v>
      </c>
      <c r="K5844">
        <v>0.99182186900000002</v>
      </c>
      <c r="L5844">
        <v>9.5000000000000001E-2</v>
      </c>
      <c r="M5844" s="5">
        <v>5.8999999999999997E-2</v>
      </c>
      <c r="N5844" s="5">
        <v>0.35099999999999998</v>
      </c>
      <c r="O5844">
        <v>0</v>
      </c>
      <c r="P5844">
        <v>0</v>
      </c>
      <c r="Q5844">
        <f>IF(A5844&lt;([1]TS_DRC!$D$5+1)*24,1,IF(A5844&lt;([1]TS_DRC!$D$6+1)*24,2,IF(A5844&lt;([1]TS_DRC!$D$7+1)*24,3,IF(A5844&lt;([1]TS_DRC!$D$8+1)*24,4))))</f>
        <v>3</v>
      </c>
      <c r="R5844">
        <f t="shared" si="280"/>
        <v>3</v>
      </c>
      <c r="S5844">
        <f t="shared" si="281"/>
        <v>1</v>
      </c>
    </row>
    <row r="5845" spans="1:19" x14ac:dyDescent="0.2">
      <c r="A5845">
        <f t="shared" si="279"/>
        <v>5836</v>
      </c>
      <c r="B5845">
        <v>0.93214631299999995</v>
      </c>
      <c r="C5845">
        <v>0.83171123000000002</v>
      </c>
      <c r="D5845" t="s">
        <v>15</v>
      </c>
      <c r="E5845" t="s">
        <v>15</v>
      </c>
      <c r="F5845" t="s">
        <v>15</v>
      </c>
      <c r="G5845">
        <v>0.90100000000000002</v>
      </c>
      <c r="H5845">
        <v>0.96914511000000003</v>
      </c>
      <c r="I5845">
        <v>0.97499999999999998</v>
      </c>
      <c r="J5845">
        <v>0.78814285699999997</v>
      </c>
      <c r="K5845">
        <v>0.98316225700000004</v>
      </c>
      <c r="L5845">
        <v>0.11899999999999999</v>
      </c>
      <c r="M5845" s="5">
        <v>0.109</v>
      </c>
      <c r="N5845" s="5">
        <v>0.39</v>
      </c>
      <c r="O5845">
        <v>0</v>
      </c>
      <c r="P5845">
        <v>0</v>
      </c>
      <c r="Q5845">
        <f>IF(A5845&lt;([1]TS_DRC!$D$5+1)*24,1,IF(A5845&lt;([1]TS_DRC!$D$6+1)*24,2,IF(A5845&lt;([1]TS_DRC!$D$7+1)*24,3,IF(A5845&lt;([1]TS_DRC!$D$8+1)*24,4))))</f>
        <v>3</v>
      </c>
      <c r="R5845">
        <f t="shared" si="280"/>
        <v>4</v>
      </c>
      <c r="S5845">
        <f t="shared" si="281"/>
        <v>1</v>
      </c>
    </row>
    <row r="5846" spans="1:19" x14ac:dyDescent="0.2">
      <c r="A5846">
        <f t="shared" si="279"/>
        <v>5837</v>
      </c>
      <c r="B5846">
        <v>0.86989400900000002</v>
      </c>
      <c r="C5846">
        <v>0.84188057000000005</v>
      </c>
      <c r="D5846" t="s">
        <v>15</v>
      </c>
      <c r="E5846" t="s">
        <v>15</v>
      </c>
      <c r="F5846" t="s">
        <v>15</v>
      </c>
      <c r="G5846">
        <v>0.98683387600000005</v>
      </c>
      <c r="H5846">
        <v>0.93814511</v>
      </c>
      <c r="I5846">
        <v>0.97499999999999998</v>
      </c>
      <c r="J5846">
        <v>0.97584256599999997</v>
      </c>
      <c r="K5846">
        <v>0.97478836000000002</v>
      </c>
      <c r="L5846">
        <v>0.47899999999999998</v>
      </c>
      <c r="M5846" s="5">
        <v>0.19</v>
      </c>
      <c r="N5846" s="5">
        <v>0.34200000000000003</v>
      </c>
      <c r="O5846">
        <v>0</v>
      </c>
      <c r="P5846">
        <v>0</v>
      </c>
      <c r="Q5846">
        <f>IF(A5846&lt;([1]TS_DRC!$D$5+1)*24,1,IF(A5846&lt;([1]TS_DRC!$D$6+1)*24,2,IF(A5846&lt;([1]TS_DRC!$D$7+1)*24,3,IF(A5846&lt;([1]TS_DRC!$D$8+1)*24,4))))</f>
        <v>3</v>
      </c>
      <c r="R5846">
        <f t="shared" si="280"/>
        <v>5</v>
      </c>
      <c r="S5846">
        <f t="shared" si="281"/>
        <v>1</v>
      </c>
    </row>
    <row r="5847" spans="1:19" x14ac:dyDescent="0.2">
      <c r="A5847">
        <f t="shared" si="279"/>
        <v>5838</v>
      </c>
      <c r="B5847">
        <v>0.91930414699999996</v>
      </c>
      <c r="C5847">
        <v>0.81543672</v>
      </c>
      <c r="D5847" t="s">
        <v>15</v>
      </c>
      <c r="E5847" t="s">
        <v>15</v>
      </c>
      <c r="F5847" t="s">
        <v>15</v>
      </c>
      <c r="G5847">
        <v>0.99913355000000004</v>
      </c>
      <c r="H5847">
        <v>0.91158675099999997</v>
      </c>
      <c r="I5847">
        <v>0.98</v>
      </c>
      <c r="J5847">
        <v>0.91768513100000004</v>
      </c>
      <c r="K5847">
        <v>0.97648148099999998</v>
      </c>
      <c r="L5847">
        <v>0.98299999999999998</v>
      </c>
      <c r="M5847" s="5">
        <v>0.39800000000000002</v>
      </c>
      <c r="N5847" s="5">
        <v>0.26200000000000001</v>
      </c>
      <c r="O5847">
        <v>0</v>
      </c>
      <c r="P5847">
        <v>0</v>
      </c>
      <c r="Q5847">
        <f>IF(A5847&lt;([1]TS_DRC!$D$5+1)*24,1,IF(A5847&lt;([1]TS_DRC!$D$6+1)*24,2,IF(A5847&lt;([1]TS_DRC!$D$7+1)*24,3,IF(A5847&lt;([1]TS_DRC!$D$8+1)*24,4))))</f>
        <v>3</v>
      </c>
      <c r="R5847">
        <f t="shared" si="280"/>
        <v>6</v>
      </c>
      <c r="S5847">
        <f t="shared" si="281"/>
        <v>2</v>
      </c>
    </row>
    <row r="5848" spans="1:19" x14ac:dyDescent="0.2">
      <c r="A5848">
        <f t="shared" si="279"/>
        <v>5839</v>
      </c>
      <c r="B5848">
        <v>0.99604262700000001</v>
      </c>
      <c r="C5848">
        <v>0.953249554</v>
      </c>
      <c r="D5848" t="s">
        <v>15</v>
      </c>
      <c r="E5848" t="s">
        <v>15</v>
      </c>
      <c r="F5848" t="s">
        <v>15</v>
      </c>
      <c r="G5848">
        <v>0.99283387599999995</v>
      </c>
      <c r="H5848">
        <v>0.69791798100000002</v>
      </c>
      <c r="I5848">
        <v>0.97099999999999997</v>
      </c>
      <c r="J5848">
        <v>0.66083381900000004</v>
      </c>
      <c r="K5848">
        <v>0.91697883599999996</v>
      </c>
      <c r="L5848">
        <v>0.99199999999999999</v>
      </c>
      <c r="M5848" s="5">
        <v>0.497</v>
      </c>
      <c r="N5848" s="5">
        <v>0.11899999999999999</v>
      </c>
      <c r="O5848">
        <v>0</v>
      </c>
      <c r="P5848">
        <v>0</v>
      </c>
      <c r="Q5848">
        <f>IF(A5848&lt;([1]TS_DRC!$D$5+1)*24,1,IF(A5848&lt;([1]TS_DRC!$D$6+1)*24,2,IF(A5848&lt;([1]TS_DRC!$D$7+1)*24,3,IF(A5848&lt;([1]TS_DRC!$D$8+1)*24,4))))</f>
        <v>3</v>
      </c>
      <c r="R5848">
        <f t="shared" si="280"/>
        <v>7</v>
      </c>
      <c r="S5848">
        <f t="shared" si="281"/>
        <v>2</v>
      </c>
    </row>
    <row r="5849" spans="1:19" x14ac:dyDescent="0.2">
      <c r="A5849">
        <f t="shared" si="279"/>
        <v>5840</v>
      </c>
      <c r="B5849">
        <v>0.98683755799999995</v>
      </c>
      <c r="C5849">
        <v>0.99641533000000004</v>
      </c>
      <c r="D5849" t="s">
        <v>15</v>
      </c>
      <c r="E5849" t="s">
        <v>15</v>
      </c>
      <c r="F5849" t="s">
        <v>15</v>
      </c>
      <c r="G5849">
        <v>0.99470032600000002</v>
      </c>
      <c r="H5849">
        <v>0.87899369100000002</v>
      </c>
      <c r="I5849">
        <v>0.98</v>
      </c>
      <c r="J5849">
        <v>0.94453352800000001</v>
      </c>
      <c r="K5849">
        <v>0.97629453300000002</v>
      </c>
      <c r="L5849">
        <v>0.98299999999999998</v>
      </c>
      <c r="M5849" s="5">
        <v>0.65800000000000003</v>
      </c>
      <c r="N5849" s="5">
        <v>8.9999999999999993E-3</v>
      </c>
      <c r="O5849">
        <v>0</v>
      </c>
      <c r="P5849">
        <v>0</v>
      </c>
      <c r="Q5849">
        <f>IF(A5849&lt;([1]TS_DRC!$D$5+1)*24,1,IF(A5849&lt;([1]TS_DRC!$D$6+1)*24,2,IF(A5849&lt;([1]TS_DRC!$D$7+1)*24,3,IF(A5849&lt;([1]TS_DRC!$D$8+1)*24,4))))</f>
        <v>3</v>
      </c>
      <c r="R5849">
        <f t="shared" si="280"/>
        <v>8</v>
      </c>
      <c r="S5849">
        <f t="shared" si="281"/>
        <v>3</v>
      </c>
    </row>
    <row r="5850" spans="1:19" x14ac:dyDescent="0.2">
      <c r="A5850">
        <f t="shared" si="279"/>
        <v>5841</v>
      </c>
      <c r="B5850">
        <v>0.93474193500000002</v>
      </c>
      <c r="C5850">
        <v>0.96177183600000005</v>
      </c>
      <c r="D5850" t="s">
        <v>15</v>
      </c>
      <c r="E5850" t="s">
        <v>15</v>
      </c>
      <c r="F5850" t="s">
        <v>15</v>
      </c>
      <c r="G5850">
        <v>0.98613355000000003</v>
      </c>
      <c r="H5850">
        <v>0.73762145099999998</v>
      </c>
      <c r="I5850">
        <v>0.95799999999999996</v>
      </c>
      <c r="J5850">
        <v>0.98038192400000002</v>
      </c>
      <c r="K5850">
        <v>0.96234920599999996</v>
      </c>
      <c r="L5850">
        <v>0.93600000000000005</v>
      </c>
      <c r="M5850" s="5">
        <v>0.48499999999999999</v>
      </c>
      <c r="N5850" s="5">
        <v>3.0000000000000001E-3</v>
      </c>
      <c r="O5850">
        <v>0</v>
      </c>
      <c r="P5850">
        <v>0</v>
      </c>
      <c r="Q5850">
        <f>IF(A5850&lt;([1]TS_DRC!$D$5+1)*24,1,IF(A5850&lt;([1]TS_DRC!$D$6+1)*24,2,IF(A5850&lt;([1]TS_DRC!$D$7+1)*24,3,IF(A5850&lt;([1]TS_DRC!$D$8+1)*24,4))))</f>
        <v>3</v>
      </c>
      <c r="R5850">
        <f t="shared" si="280"/>
        <v>9</v>
      </c>
      <c r="S5850">
        <f t="shared" si="281"/>
        <v>3</v>
      </c>
    </row>
    <row r="5851" spans="1:19" x14ac:dyDescent="0.2">
      <c r="A5851">
        <f t="shared" si="279"/>
        <v>5842</v>
      </c>
      <c r="B5851">
        <v>0.70979953900000003</v>
      </c>
      <c r="C5851">
        <v>0.75807308399999995</v>
      </c>
      <c r="D5851" t="s">
        <v>15</v>
      </c>
      <c r="E5851" t="s">
        <v>15</v>
      </c>
      <c r="F5851" t="s">
        <v>15</v>
      </c>
      <c r="G5851">
        <v>0.92890227999999997</v>
      </c>
      <c r="H5851">
        <v>0.34647634100000002</v>
      </c>
      <c r="I5851">
        <v>0.88</v>
      </c>
      <c r="J5851">
        <v>0.97053352800000003</v>
      </c>
      <c r="K5851">
        <v>0.85099823600000002</v>
      </c>
      <c r="L5851">
        <v>0.81399999999999995</v>
      </c>
      <c r="M5851" s="5">
        <v>0.20799999999999999</v>
      </c>
      <c r="N5851" s="5">
        <v>0.104</v>
      </c>
      <c r="O5851">
        <v>0</v>
      </c>
      <c r="P5851">
        <v>0</v>
      </c>
      <c r="Q5851">
        <f>IF(A5851&lt;([1]TS_DRC!$D$5+1)*24,1,IF(A5851&lt;([1]TS_DRC!$D$6+1)*24,2,IF(A5851&lt;([1]TS_DRC!$D$7+1)*24,3,IF(A5851&lt;([1]TS_DRC!$D$8+1)*24,4))))</f>
        <v>3</v>
      </c>
      <c r="R5851">
        <f t="shared" si="280"/>
        <v>10</v>
      </c>
      <c r="S5851">
        <f t="shared" si="281"/>
        <v>4</v>
      </c>
    </row>
    <row r="5852" spans="1:19" x14ac:dyDescent="0.2">
      <c r="A5852">
        <f t="shared" si="279"/>
        <v>5843</v>
      </c>
      <c r="B5852">
        <v>0.64963364099999998</v>
      </c>
      <c r="C5852">
        <v>0.72411408200000005</v>
      </c>
      <c r="D5852" t="s">
        <v>15</v>
      </c>
      <c r="E5852" t="s">
        <v>15</v>
      </c>
      <c r="F5852" t="s">
        <v>15</v>
      </c>
      <c r="G5852">
        <v>0.68681433199999997</v>
      </c>
      <c r="H5852">
        <v>0.10562776</v>
      </c>
      <c r="I5852">
        <v>0.56399999999999995</v>
      </c>
      <c r="J5852">
        <v>0.89306705500000005</v>
      </c>
      <c r="K5852">
        <v>0.55076543200000005</v>
      </c>
      <c r="L5852">
        <v>0.61799999999999999</v>
      </c>
      <c r="M5852" s="5">
        <v>7.3999999999999996E-2</v>
      </c>
      <c r="N5852" s="5">
        <v>0.27100000000000002</v>
      </c>
      <c r="O5852">
        <v>0</v>
      </c>
      <c r="P5852">
        <v>0</v>
      </c>
      <c r="Q5852">
        <f>IF(A5852&lt;([1]TS_DRC!$D$5+1)*24,1,IF(A5852&lt;([1]TS_DRC!$D$6+1)*24,2,IF(A5852&lt;([1]TS_DRC!$D$7+1)*24,3,IF(A5852&lt;([1]TS_DRC!$D$8+1)*24,4))))</f>
        <v>3</v>
      </c>
      <c r="R5852">
        <f t="shared" si="280"/>
        <v>11</v>
      </c>
      <c r="S5852">
        <f t="shared" si="281"/>
        <v>4</v>
      </c>
    </row>
    <row r="5853" spans="1:19" x14ac:dyDescent="0.2">
      <c r="A5853">
        <f t="shared" si="279"/>
        <v>5844</v>
      </c>
      <c r="B5853">
        <v>0.53901152100000005</v>
      </c>
      <c r="C5853">
        <v>0.61799821700000002</v>
      </c>
      <c r="D5853" t="s">
        <v>15</v>
      </c>
      <c r="E5853" t="s">
        <v>15</v>
      </c>
      <c r="F5853" t="s">
        <v>15</v>
      </c>
      <c r="G5853">
        <v>0.26105211699999997</v>
      </c>
      <c r="H5853">
        <v>8.3627759999999995E-2</v>
      </c>
      <c r="I5853">
        <v>0.14099999999999999</v>
      </c>
      <c r="J5853">
        <v>0.60060349899999999</v>
      </c>
      <c r="K5853">
        <v>0.20289770700000001</v>
      </c>
      <c r="L5853">
        <v>0.27</v>
      </c>
      <c r="M5853" s="5">
        <v>4.0000000000000001E-3</v>
      </c>
      <c r="N5853" s="5">
        <v>0.224</v>
      </c>
      <c r="O5853">
        <v>0</v>
      </c>
      <c r="P5853">
        <v>0</v>
      </c>
      <c r="Q5853">
        <f>IF(A5853&lt;([1]TS_DRC!$D$5+1)*24,1,IF(A5853&lt;([1]TS_DRC!$D$6+1)*24,2,IF(A5853&lt;([1]TS_DRC!$D$7+1)*24,3,IF(A5853&lt;([1]TS_DRC!$D$8+1)*24,4))))</f>
        <v>3</v>
      </c>
      <c r="R5853">
        <f t="shared" si="280"/>
        <v>12</v>
      </c>
      <c r="S5853">
        <f t="shared" si="281"/>
        <v>5</v>
      </c>
    </row>
    <row r="5854" spans="1:19" x14ac:dyDescent="0.2">
      <c r="A5854">
        <f t="shared" si="279"/>
        <v>5845</v>
      </c>
      <c r="B5854">
        <v>0.57815207400000002</v>
      </c>
      <c r="C5854">
        <v>0.59068805700000004</v>
      </c>
      <c r="D5854" t="s">
        <v>15</v>
      </c>
      <c r="E5854" t="s">
        <v>15</v>
      </c>
      <c r="F5854" t="s">
        <v>15</v>
      </c>
      <c r="G5854">
        <v>6.3938111000000006E-2</v>
      </c>
      <c r="H5854">
        <v>0.11933123</v>
      </c>
      <c r="I5854">
        <v>0.13700000000000001</v>
      </c>
      <c r="J5854">
        <v>0.26568513100000002</v>
      </c>
      <c r="K5854">
        <v>0.139760141</v>
      </c>
      <c r="L5854">
        <v>0.22700000000000001</v>
      </c>
      <c r="M5854" s="5">
        <v>2E-3</v>
      </c>
      <c r="N5854" s="5">
        <v>0.104</v>
      </c>
      <c r="O5854">
        <v>0</v>
      </c>
      <c r="P5854">
        <v>0</v>
      </c>
      <c r="Q5854">
        <f>IF(A5854&lt;([1]TS_DRC!$D$5+1)*24,1,IF(A5854&lt;([1]TS_DRC!$D$6+1)*24,2,IF(A5854&lt;([1]TS_DRC!$D$7+1)*24,3,IF(A5854&lt;([1]TS_DRC!$D$8+1)*24,4))))</f>
        <v>3</v>
      </c>
      <c r="R5854">
        <f t="shared" si="280"/>
        <v>13</v>
      </c>
      <c r="S5854">
        <f t="shared" si="281"/>
        <v>5</v>
      </c>
    </row>
    <row r="5855" spans="1:19" x14ac:dyDescent="0.2">
      <c r="A5855">
        <f t="shared" si="279"/>
        <v>5846</v>
      </c>
      <c r="B5855">
        <v>0.55110944699999997</v>
      </c>
      <c r="C5855">
        <v>0.62803743300000003</v>
      </c>
      <c r="D5855" t="s">
        <v>15</v>
      </c>
      <c r="E5855" t="s">
        <v>15</v>
      </c>
      <c r="F5855" t="s">
        <v>15</v>
      </c>
      <c r="G5855">
        <v>7.6765472000000001E-2</v>
      </c>
      <c r="H5855">
        <v>0.18484858000000001</v>
      </c>
      <c r="I5855">
        <v>0.24099999999999999</v>
      </c>
      <c r="J5855">
        <v>0.173148688</v>
      </c>
      <c r="K5855">
        <v>0.16988007099999999</v>
      </c>
      <c r="L5855">
        <v>0.247</v>
      </c>
      <c r="M5855" s="5">
        <v>3.0000000000000001E-3</v>
      </c>
      <c r="N5855" s="5">
        <v>0.1</v>
      </c>
      <c r="O5855">
        <v>0</v>
      </c>
      <c r="P5855">
        <v>0</v>
      </c>
      <c r="Q5855">
        <f>IF(A5855&lt;([1]TS_DRC!$D$5+1)*24,1,IF(A5855&lt;([1]TS_DRC!$D$6+1)*24,2,IF(A5855&lt;([1]TS_DRC!$D$7+1)*24,3,IF(A5855&lt;([1]TS_DRC!$D$8+1)*24,4))))</f>
        <v>3</v>
      </c>
      <c r="R5855">
        <f t="shared" si="280"/>
        <v>14</v>
      </c>
      <c r="S5855">
        <f t="shared" si="281"/>
        <v>6</v>
      </c>
    </row>
    <row r="5856" spans="1:19" x14ac:dyDescent="0.2">
      <c r="A5856">
        <f t="shared" si="279"/>
        <v>5847</v>
      </c>
      <c r="B5856">
        <v>0.56582834100000001</v>
      </c>
      <c r="C5856">
        <v>0.63251693399999998</v>
      </c>
      <c r="D5856" t="s">
        <v>15</v>
      </c>
      <c r="E5856" t="s">
        <v>15</v>
      </c>
      <c r="F5856" t="s">
        <v>15</v>
      </c>
      <c r="G5856">
        <v>0.197736156</v>
      </c>
      <c r="H5856">
        <v>0.38617981099999998</v>
      </c>
      <c r="I5856">
        <v>0.33</v>
      </c>
      <c r="J5856">
        <v>0.30453061199999998</v>
      </c>
      <c r="K5856">
        <v>0.21293474400000001</v>
      </c>
      <c r="L5856">
        <v>0.33500000000000002</v>
      </c>
      <c r="M5856" s="5">
        <v>1.7999999999999999E-2</v>
      </c>
      <c r="N5856" s="5">
        <v>0.19600000000000001</v>
      </c>
      <c r="O5856">
        <v>0</v>
      </c>
      <c r="P5856">
        <v>0</v>
      </c>
      <c r="Q5856">
        <f>IF(A5856&lt;([1]TS_DRC!$D$5+1)*24,1,IF(A5856&lt;([1]TS_DRC!$D$6+1)*24,2,IF(A5856&lt;([1]TS_DRC!$D$7+1)*24,3,IF(A5856&lt;([1]TS_DRC!$D$8+1)*24,4))))</f>
        <v>3</v>
      </c>
      <c r="R5856">
        <f t="shared" si="280"/>
        <v>15</v>
      </c>
      <c r="S5856">
        <f t="shared" si="281"/>
        <v>6</v>
      </c>
    </row>
    <row r="5857" spans="1:19" x14ac:dyDescent="0.2">
      <c r="A5857">
        <f t="shared" si="279"/>
        <v>5848</v>
      </c>
      <c r="B5857">
        <v>0.74868548400000001</v>
      </c>
      <c r="C5857">
        <v>0.76891265600000003</v>
      </c>
      <c r="D5857" t="s">
        <v>15</v>
      </c>
      <c r="E5857" t="s">
        <v>15</v>
      </c>
      <c r="F5857" t="s">
        <v>15</v>
      </c>
      <c r="G5857">
        <v>0.47775244300000003</v>
      </c>
      <c r="H5857">
        <v>0.87899369100000002</v>
      </c>
      <c r="I5857">
        <v>0.47399999999999998</v>
      </c>
      <c r="J5857">
        <v>0.48275801699999998</v>
      </c>
      <c r="K5857">
        <v>0.28242328</v>
      </c>
      <c r="L5857">
        <v>0.34499999999999997</v>
      </c>
      <c r="M5857" s="5">
        <v>4.3999999999999997E-2</v>
      </c>
      <c r="N5857" s="5">
        <v>4.0000000000000001E-3</v>
      </c>
      <c r="O5857">
        <v>0</v>
      </c>
      <c r="P5857">
        <v>0</v>
      </c>
      <c r="Q5857">
        <f>IF(A5857&lt;([1]TS_DRC!$D$5+1)*24,1,IF(A5857&lt;([1]TS_DRC!$D$6+1)*24,2,IF(A5857&lt;([1]TS_DRC!$D$7+1)*24,3,IF(A5857&lt;([1]TS_DRC!$D$8+1)*24,4))))</f>
        <v>3</v>
      </c>
      <c r="R5857">
        <f t="shared" si="280"/>
        <v>16</v>
      </c>
      <c r="S5857">
        <f t="shared" si="281"/>
        <v>7</v>
      </c>
    </row>
    <row r="5858" spans="1:19" x14ac:dyDescent="0.2">
      <c r="A5858">
        <f t="shared" si="279"/>
        <v>5849</v>
      </c>
      <c r="B5858">
        <v>0.95135022999999996</v>
      </c>
      <c r="C5858">
        <v>0.812565062</v>
      </c>
      <c r="D5858" t="s">
        <v>15</v>
      </c>
      <c r="E5858" t="s">
        <v>15</v>
      </c>
      <c r="F5858" t="s">
        <v>15</v>
      </c>
      <c r="G5858">
        <v>0.69128664500000003</v>
      </c>
      <c r="H5858">
        <v>0.97644164</v>
      </c>
      <c r="I5858">
        <v>0.32800000000000001</v>
      </c>
      <c r="J5858">
        <v>0.67844897999999998</v>
      </c>
      <c r="K5858">
        <v>0.31817813099999998</v>
      </c>
      <c r="L5858">
        <v>0.40200000000000002</v>
      </c>
      <c r="M5858" s="5">
        <v>0.106</v>
      </c>
      <c r="N5858" s="5">
        <v>0.01</v>
      </c>
      <c r="O5858">
        <v>0</v>
      </c>
      <c r="P5858">
        <v>0</v>
      </c>
      <c r="Q5858">
        <f>IF(A5858&lt;([1]TS_DRC!$D$5+1)*24,1,IF(A5858&lt;([1]TS_DRC!$D$6+1)*24,2,IF(A5858&lt;([1]TS_DRC!$D$7+1)*24,3,IF(A5858&lt;([1]TS_DRC!$D$8+1)*24,4))))</f>
        <v>3</v>
      </c>
      <c r="R5858">
        <f t="shared" si="280"/>
        <v>17</v>
      </c>
      <c r="S5858">
        <f t="shared" si="281"/>
        <v>7</v>
      </c>
    </row>
    <row r="5859" spans="1:19" x14ac:dyDescent="0.2">
      <c r="A5859">
        <f t="shared" si="279"/>
        <v>5850</v>
      </c>
      <c r="B5859">
        <v>0.99058640600000003</v>
      </c>
      <c r="C5859">
        <v>0.90126381499999997</v>
      </c>
      <c r="D5859" t="s">
        <v>15</v>
      </c>
      <c r="E5859" t="s">
        <v>15</v>
      </c>
      <c r="F5859" t="s">
        <v>15</v>
      </c>
      <c r="G5859">
        <v>0.805745928</v>
      </c>
      <c r="H5859">
        <v>0.98481388000000003</v>
      </c>
      <c r="I5859">
        <v>0.123</v>
      </c>
      <c r="J5859">
        <v>0.81022157400000006</v>
      </c>
      <c r="K5859">
        <v>0.41139682500000002</v>
      </c>
      <c r="L5859">
        <v>0.42</v>
      </c>
      <c r="M5859" s="5">
        <v>0.17299999999999999</v>
      </c>
      <c r="N5859" s="5">
        <v>4.1000000000000002E-2</v>
      </c>
      <c r="O5859">
        <v>0</v>
      </c>
      <c r="P5859">
        <v>0</v>
      </c>
      <c r="Q5859">
        <f>IF(A5859&lt;([1]TS_DRC!$D$5+1)*24,1,IF(A5859&lt;([1]TS_DRC!$D$6+1)*24,2,IF(A5859&lt;([1]TS_DRC!$D$7+1)*24,3,IF(A5859&lt;([1]TS_DRC!$D$8+1)*24,4))))</f>
        <v>3</v>
      </c>
      <c r="R5859">
        <f t="shared" si="280"/>
        <v>18</v>
      </c>
      <c r="S5859">
        <f t="shared" si="281"/>
        <v>8</v>
      </c>
    </row>
    <row r="5860" spans="1:19" x14ac:dyDescent="0.2">
      <c r="A5860">
        <f t="shared" si="279"/>
        <v>5851</v>
      </c>
      <c r="B5860">
        <v>1</v>
      </c>
      <c r="C5860">
        <v>0.99398930500000005</v>
      </c>
      <c r="D5860" t="s">
        <v>15</v>
      </c>
      <c r="E5860" t="s">
        <v>15</v>
      </c>
      <c r="F5860" t="s">
        <v>15</v>
      </c>
      <c r="G5860">
        <v>0.790140065</v>
      </c>
      <c r="H5860">
        <v>0.98581388000000003</v>
      </c>
      <c r="I5860">
        <v>4.5999999999999999E-2</v>
      </c>
      <c r="J5860">
        <v>0.76544897999999995</v>
      </c>
      <c r="K5860">
        <v>0.49310934699999998</v>
      </c>
      <c r="L5860">
        <v>0.40400000000000003</v>
      </c>
      <c r="M5860" s="5">
        <v>0.11700000000000001</v>
      </c>
      <c r="N5860" s="5">
        <v>0.104</v>
      </c>
      <c r="O5860">
        <v>0</v>
      </c>
      <c r="P5860">
        <v>0</v>
      </c>
      <c r="Q5860">
        <f>IF(A5860&lt;([1]TS_DRC!$D$5+1)*24,1,IF(A5860&lt;([1]TS_DRC!$D$6+1)*24,2,IF(A5860&lt;([1]TS_DRC!$D$7+1)*24,3,IF(A5860&lt;([1]TS_DRC!$D$8+1)*24,4))))</f>
        <v>3</v>
      </c>
      <c r="R5860">
        <f t="shared" si="280"/>
        <v>19</v>
      </c>
      <c r="S5860">
        <f t="shared" si="281"/>
        <v>8</v>
      </c>
    </row>
    <row r="5861" spans="1:19" x14ac:dyDescent="0.2">
      <c r="A5861">
        <f t="shared" si="279"/>
        <v>5852</v>
      </c>
      <c r="B5861">
        <v>1</v>
      </c>
      <c r="C5861">
        <v>1</v>
      </c>
      <c r="D5861" t="s">
        <v>15</v>
      </c>
      <c r="E5861" t="s">
        <v>15</v>
      </c>
      <c r="F5861" t="s">
        <v>15</v>
      </c>
      <c r="G5861">
        <v>0.74177198700000002</v>
      </c>
      <c r="H5861">
        <v>0.99351734999999997</v>
      </c>
      <c r="I5861">
        <v>0.13600000000000001</v>
      </c>
      <c r="J5861">
        <v>0.78814285699999997</v>
      </c>
      <c r="K5861">
        <v>0.64166313900000005</v>
      </c>
      <c r="L5861">
        <v>0.439</v>
      </c>
      <c r="M5861" s="5">
        <v>6.6000000000000003E-2</v>
      </c>
      <c r="N5861" s="5">
        <v>0.18099999999999999</v>
      </c>
      <c r="O5861">
        <v>0</v>
      </c>
      <c r="P5861">
        <v>0</v>
      </c>
      <c r="Q5861">
        <f>IF(A5861&lt;([1]TS_DRC!$D$5+1)*24,1,IF(A5861&lt;([1]TS_DRC!$D$6+1)*24,2,IF(A5861&lt;([1]TS_DRC!$D$7+1)*24,3,IF(A5861&lt;([1]TS_DRC!$D$8+1)*24,4))))</f>
        <v>3</v>
      </c>
      <c r="R5861">
        <f t="shared" si="280"/>
        <v>20</v>
      </c>
      <c r="S5861">
        <f t="shared" si="281"/>
        <v>9</v>
      </c>
    </row>
    <row r="5862" spans="1:19" x14ac:dyDescent="0.2">
      <c r="A5862">
        <f t="shared" si="279"/>
        <v>5853</v>
      </c>
      <c r="B5862">
        <v>1</v>
      </c>
      <c r="C5862">
        <v>0.99441533000000004</v>
      </c>
      <c r="D5862" t="s">
        <v>15</v>
      </c>
      <c r="E5862" t="s">
        <v>15</v>
      </c>
      <c r="F5862" t="s">
        <v>15</v>
      </c>
      <c r="G5862">
        <v>0.67344625400000002</v>
      </c>
      <c r="H5862">
        <v>0.99751734999999997</v>
      </c>
      <c r="I5862">
        <v>0.45700000000000002</v>
      </c>
      <c r="J5862">
        <v>0.78037317799999995</v>
      </c>
      <c r="K5862">
        <v>0.73162963000000003</v>
      </c>
      <c r="L5862">
        <v>0.40100000000000002</v>
      </c>
      <c r="M5862" s="5">
        <v>3.9E-2</v>
      </c>
      <c r="N5862" s="5">
        <v>0.246</v>
      </c>
      <c r="O5862">
        <v>0</v>
      </c>
      <c r="P5862">
        <v>0</v>
      </c>
      <c r="Q5862">
        <f>IF(A5862&lt;([1]TS_DRC!$D$5+1)*24,1,IF(A5862&lt;([1]TS_DRC!$D$6+1)*24,2,IF(A5862&lt;([1]TS_DRC!$D$7+1)*24,3,IF(A5862&lt;([1]TS_DRC!$D$8+1)*24,4))))</f>
        <v>3</v>
      </c>
      <c r="R5862">
        <f t="shared" si="280"/>
        <v>21</v>
      </c>
      <c r="S5862">
        <f t="shared" si="281"/>
        <v>9</v>
      </c>
    </row>
    <row r="5863" spans="1:19" x14ac:dyDescent="0.2">
      <c r="A5863">
        <f t="shared" si="279"/>
        <v>5854</v>
      </c>
      <c r="B5863">
        <v>0.97943433199999996</v>
      </c>
      <c r="C5863">
        <v>0.95085204999999995</v>
      </c>
      <c r="D5863" t="s">
        <v>15</v>
      </c>
      <c r="E5863" t="s">
        <v>15</v>
      </c>
      <c r="F5863" t="s">
        <v>15</v>
      </c>
      <c r="G5863">
        <v>0.63858631899999996</v>
      </c>
      <c r="H5863">
        <v>0.99351734999999997</v>
      </c>
      <c r="I5863">
        <v>0.79</v>
      </c>
      <c r="J5863">
        <v>0.85445189499999996</v>
      </c>
      <c r="K5863">
        <v>0.84239329799999996</v>
      </c>
      <c r="L5863">
        <v>0.34399999999999997</v>
      </c>
      <c r="M5863" s="5">
        <v>2.3E-2</v>
      </c>
      <c r="N5863" s="5">
        <v>0.26500000000000001</v>
      </c>
      <c r="O5863">
        <v>0</v>
      </c>
      <c r="P5863">
        <v>0</v>
      </c>
      <c r="Q5863">
        <f>IF(A5863&lt;([1]TS_DRC!$D$5+1)*24,1,IF(A5863&lt;([1]TS_DRC!$D$6+1)*24,2,IF(A5863&lt;([1]TS_DRC!$D$7+1)*24,3,IF(A5863&lt;([1]TS_DRC!$D$8+1)*24,4))))</f>
        <v>3</v>
      </c>
      <c r="R5863">
        <f t="shared" si="280"/>
        <v>22</v>
      </c>
      <c r="S5863">
        <f t="shared" si="281"/>
        <v>10</v>
      </c>
    </row>
    <row r="5864" spans="1:19" x14ac:dyDescent="0.2">
      <c r="A5864">
        <f t="shared" si="279"/>
        <v>5855</v>
      </c>
      <c r="B5864">
        <v>0.95136751200000003</v>
      </c>
      <c r="C5864">
        <v>0.83600178300000005</v>
      </c>
      <c r="D5864" t="s">
        <v>15</v>
      </c>
      <c r="E5864" t="s">
        <v>15</v>
      </c>
      <c r="F5864" t="s">
        <v>15</v>
      </c>
      <c r="G5864">
        <v>0.67888925099999997</v>
      </c>
      <c r="H5864">
        <v>0.99911041</v>
      </c>
      <c r="I5864">
        <v>0.78900000000000003</v>
      </c>
      <c r="J5864">
        <v>0.96853352800000003</v>
      </c>
      <c r="K5864">
        <v>0.87417460300000005</v>
      </c>
      <c r="L5864">
        <v>0.33100000000000002</v>
      </c>
      <c r="M5864" s="5">
        <v>4.3999999999999997E-2</v>
      </c>
      <c r="N5864" s="5">
        <v>0.222</v>
      </c>
      <c r="O5864">
        <v>0</v>
      </c>
      <c r="P5864">
        <v>0</v>
      </c>
      <c r="Q5864">
        <f>IF(A5864&lt;([1]TS_DRC!$D$5+1)*24,1,IF(A5864&lt;([1]TS_DRC!$D$6+1)*24,2,IF(A5864&lt;([1]TS_DRC!$D$7+1)*24,3,IF(A5864&lt;([1]TS_DRC!$D$8+1)*24,4))))</f>
        <v>3</v>
      </c>
      <c r="R5864">
        <f t="shared" si="280"/>
        <v>23</v>
      </c>
      <c r="S5864">
        <f t="shared" si="281"/>
        <v>10</v>
      </c>
    </row>
    <row r="5865" spans="1:19" x14ac:dyDescent="0.2">
      <c r="A5865">
        <f t="shared" si="279"/>
        <v>5856</v>
      </c>
      <c r="B5865">
        <v>0.92845161300000001</v>
      </c>
      <c r="C5865">
        <v>0.65512121199999995</v>
      </c>
      <c r="D5865" t="s">
        <v>15</v>
      </c>
      <c r="E5865" t="s">
        <v>15</v>
      </c>
      <c r="F5865" t="s">
        <v>15</v>
      </c>
      <c r="G5865">
        <v>0.664127036</v>
      </c>
      <c r="H5865">
        <v>1</v>
      </c>
      <c r="I5865">
        <v>0.58299999999999996</v>
      </c>
      <c r="J5865">
        <v>0.96553352800000003</v>
      </c>
      <c r="K5865">
        <v>0.72364021199999995</v>
      </c>
      <c r="L5865">
        <v>0.33300000000000002</v>
      </c>
      <c r="M5865" s="5">
        <v>4.3999999999999997E-2</v>
      </c>
      <c r="N5865" s="5">
        <v>0.25700000000000001</v>
      </c>
      <c r="O5865">
        <v>0</v>
      </c>
      <c r="P5865">
        <v>0</v>
      </c>
      <c r="Q5865">
        <f>IF(A5865&lt;([1]TS_DRC!$D$5+1)*24,1,IF(A5865&lt;([1]TS_DRC!$D$6+1)*24,2,IF(A5865&lt;([1]TS_DRC!$D$7+1)*24,3,IF(A5865&lt;([1]TS_DRC!$D$8+1)*24,4))))</f>
        <v>3</v>
      </c>
      <c r="R5865">
        <f t="shared" si="280"/>
        <v>0</v>
      </c>
      <c r="S5865">
        <f t="shared" si="281"/>
        <v>1</v>
      </c>
    </row>
    <row r="5866" spans="1:19" x14ac:dyDescent="0.2">
      <c r="A5866">
        <f t="shared" si="279"/>
        <v>5857</v>
      </c>
      <c r="B5866">
        <v>0.869858295</v>
      </c>
      <c r="C5866">
        <v>0.47894474199999998</v>
      </c>
      <c r="D5866" t="s">
        <v>15</v>
      </c>
      <c r="E5866" t="s">
        <v>15</v>
      </c>
      <c r="F5866" t="s">
        <v>15</v>
      </c>
      <c r="G5866">
        <v>0.73158957700000005</v>
      </c>
      <c r="H5866">
        <v>1</v>
      </c>
      <c r="I5866">
        <v>0.46500000000000002</v>
      </c>
      <c r="J5866">
        <v>0.82983673499999999</v>
      </c>
      <c r="K5866">
        <v>0.58079541400000001</v>
      </c>
      <c r="L5866">
        <v>0.24299999999999999</v>
      </c>
      <c r="M5866" s="5">
        <v>4.4999999999999998E-2</v>
      </c>
      <c r="N5866" s="5">
        <v>0.314</v>
      </c>
      <c r="O5866">
        <v>0</v>
      </c>
      <c r="P5866">
        <v>0</v>
      </c>
      <c r="Q5866">
        <f>IF(A5866&lt;([1]TS_DRC!$D$5+1)*24,1,IF(A5866&lt;([1]TS_DRC!$D$6+1)*24,2,IF(A5866&lt;([1]TS_DRC!$D$7+1)*24,3,IF(A5866&lt;([1]TS_DRC!$D$8+1)*24,4))))</f>
        <v>3</v>
      </c>
      <c r="R5866">
        <f t="shared" si="280"/>
        <v>1</v>
      </c>
      <c r="S5866">
        <f t="shared" si="281"/>
        <v>1</v>
      </c>
    </row>
    <row r="5867" spans="1:19" x14ac:dyDescent="0.2">
      <c r="A5867">
        <f t="shared" si="279"/>
        <v>5858</v>
      </c>
      <c r="B5867">
        <v>0.80071658999999995</v>
      </c>
      <c r="C5867">
        <v>0.27291265599999998</v>
      </c>
      <c r="D5867" t="s">
        <v>15</v>
      </c>
      <c r="E5867" t="s">
        <v>15</v>
      </c>
      <c r="F5867" t="s">
        <v>15</v>
      </c>
      <c r="G5867">
        <v>0.78541368099999997</v>
      </c>
      <c r="H5867">
        <v>1</v>
      </c>
      <c r="I5867">
        <v>0.45</v>
      </c>
      <c r="J5867">
        <v>0.43152769699999999</v>
      </c>
      <c r="K5867">
        <v>0.84228395099999998</v>
      </c>
      <c r="L5867">
        <v>0.22900000000000001</v>
      </c>
      <c r="M5867" s="5">
        <v>4.7E-2</v>
      </c>
      <c r="N5867" s="5">
        <v>0.23300000000000001</v>
      </c>
      <c r="O5867">
        <v>0</v>
      </c>
      <c r="P5867">
        <v>0</v>
      </c>
      <c r="Q5867">
        <f>IF(A5867&lt;([1]TS_DRC!$D$5+1)*24,1,IF(A5867&lt;([1]TS_DRC!$D$6+1)*24,2,IF(A5867&lt;([1]TS_DRC!$D$7+1)*24,3,IF(A5867&lt;([1]TS_DRC!$D$8+1)*24,4))))</f>
        <v>3</v>
      </c>
      <c r="R5867">
        <f t="shared" si="280"/>
        <v>2</v>
      </c>
      <c r="S5867">
        <f t="shared" si="281"/>
        <v>1</v>
      </c>
    </row>
    <row r="5868" spans="1:19" x14ac:dyDescent="0.2">
      <c r="A5868">
        <f t="shared" si="279"/>
        <v>5859</v>
      </c>
      <c r="B5868">
        <v>0.76926497699999996</v>
      </c>
      <c r="C5868">
        <v>0.16198752199999999</v>
      </c>
      <c r="D5868" t="s">
        <v>15</v>
      </c>
      <c r="E5868" t="s">
        <v>15</v>
      </c>
      <c r="F5868" t="s">
        <v>15</v>
      </c>
      <c r="G5868">
        <v>0.81237459300000003</v>
      </c>
      <c r="H5868">
        <v>0.98581388000000003</v>
      </c>
      <c r="I5868">
        <v>0.83099999999999996</v>
      </c>
      <c r="J5868">
        <v>0.26730029199999999</v>
      </c>
      <c r="K5868">
        <v>0.98976190500000005</v>
      </c>
      <c r="L5868">
        <v>0.23200000000000001</v>
      </c>
      <c r="M5868" s="5">
        <v>6.8000000000000005E-2</v>
      </c>
      <c r="N5868" s="5">
        <v>9.9000000000000005E-2</v>
      </c>
      <c r="O5868">
        <v>0</v>
      </c>
      <c r="P5868">
        <v>0</v>
      </c>
      <c r="Q5868">
        <f>IF(A5868&lt;([1]TS_DRC!$D$5+1)*24,1,IF(A5868&lt;([1]TS_DRC!$D$6+1)*24,2,IF(A5868&lt;([1]TS_DRC!$D$7+1)*24,3,IF(A5868&lt;([1]TS_DRC!$D$8+1)*24,4))))</f>
        <v>3</v>
      </c>
      <c r="R5868">
        <f t="shared" si="280"/>
        <v>3</v>
      </c>
      <c r="S5868">
        <f t="shared" si="281"/>
        <v>1</v>
      </c>
    </row>
    <row r="5869" spans="1:19" x14ac:dyDescent="0.2">
      <c r="A5869">
        <f t="shared" si="279"/>
        <v>5860</v>
      </c>
      <c r="B5869">
        <v>0.73741013799999999</v>
      </c>
      <c r="C5869">
        <v>0.13469697</v>
      </c>
      <c r="D5869" t="s">
        <v>15</v>
      </c>
      <c r="E5869" t="s">
        <v>15</v>
      </c>
      <c r="F5869" t="s">
        <v>15</v>
      </c>
      <c r="G5869">
        <v>0.83637133600000002</v>
      </c>
      <c r="H5869">
        <v>0.95484857999999995</v>
      </c>
      <c r="I5869">
        <v>0.97499999999999998</v>
      </c>
      <c r="J5869">
        <v>0.64321865899999997</v>
      </c>
      <c r="K5869">
        <v>0.98777954099999998</v>
      </c>
      <c r="L5869">
        <v>0.25900000000000001</v>
      </c>
      <c r="M5869" s="5">
        <v>9.2999999999999999E-2</v>
      </c>
      <c r="N5869" s="5">
        <v>0.04</v>
      </c>
      <c r="O5869">
        <v>0</v>
      </c>
      <c r="P5869">
        <v>0</v>
      </c>
      <c r="Q5869">
        <f>IF(A5869&lt;([1]TS_DRC!$D$5+1)*24,1,IF(A5869&lt;([1]TS_DRC!$D$6+1)*24,2,IF(A5869&lt;([1]TS_DRC!$D$7+1)*24,3,IF(A5869&lt;([1]TS_DRC!$D$8+1)*24,4))))</f>
        <v>3</v>
      </c>
      <c r="R5869">
        <f t="shared" si="280"/>
        <v>4</v>
      </c>
      <c r="S5869">
        <f t="shared" si="281"/>
        <v>1</v>
      </c>
    </row>
    <row r="5870" spans="1:19" x14ac:dyDescent="0.2">
      <c r="A5870">
        <f t="shared" si="279"/>
        <v>5861</v>
      </c>
      <c r="B5870">
        <v>0.69160599099999998</v>
      </c>
      <c r="C5870">
        <v>0.16281283399999999</v>
      </c>
      <c r="D5870" t="s">
        <v>15</v>
      </c>
      <c r="E5870" t="s">
        <v>15</v>
      </c>
      <c r="F5870" t="s">
        <v>15</v>
      </c>
      <c r="G5870">
        <v>0.95473615599999995</v>
      </c>
      <c r="H5870">
        <v>0.93314511</v>
      </c>
      <c r="I5870">
        <v>0.98199999999999998</v>
      </c>
      <c r="J5870">
        <v>0.961918367</v>
      </c>
      <c r="K5870">
        <v>0.97832275099999999</v>
      </c>
      <c r="L5870">
        <v>0.36299999999999999</v>
      </c>
      <c r="M5870" s="5">
        <v>9.4E-2</v>
      </c>
      <c r="N5870" s="5">
        <v>3.2000000000000001E-2</v>
      </c>
      <c r="O5870">
        <v>0</v>
      </c>
      <c r="P5870">
        <v>0</v>
      </c>
      <c r="Q5870">
        <f>IF(A5870&lt;([1]TS_DRC!$D$5+1)*24,1,IF(A5870&lt;([1]TS_DRC!$D$6+1)*24,2,IF(A5870&lt;([1]TS_DRC!$D$7+1)*24,3,IF(A5870&lt;([1]TS_DRC!$D$8+1)*24,4))))</f>
        <v>3</v>
      </c>
      <c r="R5870">
        <f t="shared" si="280"/>
        <v>5</v>
      </c>
      <c r="S5870">
        <f t="shared" si="281"/>
        <v>1</v>
      </c>
    </row>
    <row r="5871" spans="1:19" x14ac:dyDescent="0.2">
      <c r="A5871">
        <f t="shared" si="279"/>
        <v>5862</v>
      </c>
      <c r="B5871">
        <v>0.67148963100000003</v>
      </c>
      <c r="C5871">
        <v>0.250363636</v>
      </c>
      <c r="D5871" t="s">
        <v>15</v>
      </c>
      <c r="E5871" t="s">
        <v>15</v>
      </c>
      <c r="F5871" t="s">
        <v>15</v>
      </c>
      <c r="G5871">
        <v>0.98676872999999998</v>
      </c>
      <c r="H5871">
        <v>0.90999369100000005</v>
      </c>
      <c r="I5871">
        <v>0.97099999999999997</v>
      </c>
      <c r="J5871">
        <v>0.92222448999999995</v>
      </c>
      <c r="K5871">
        <v>0.96007054700000005</v>
      </c>
      <c r="L5871">
        <v>0.51600000000000001</v>
      </c>
      <c r="M5871" s="5">
        <v>5.6000000000000001E-2</v>
      </c>
      <c r="N5871" s="5">
        <v>7.1999999999999995E-2</v>
      </c>
      <c r="O5871">
        <v>0</v>
      </c>
      <c r="P5871">
        <v>0</v>
      </c>
      <c r="Q5871">
        <f>IF(A5871&lt;([1]TS_DRC!$D$5+1)*24,1,IF(A5871&lt;([1]TS_DRC!$D$6+1)*24,2,IF(A5871&lt;([1]TS_DRC!$D$7+1)*24,3,IF(A5871&lt;([1]TS_DRC!$D$8+1)*24,4))))</f>
        <v>3</v>
      </c>
      <c r="R5871">
        <f t="shared" si="280"/>
        <v>6</v>
      </c>
      <c r="S5871">
        <f t="shared" si="281"/>
        <v>2</v>
      </c>
    </row>
    <row r="5872" spans="1:19" x14ac:dyDescent="0.2">
      <c r="A5872">
        <f t="shared" si="279"/>
        <v>5863</v>
      </c>
      <c r="B5872">
        <v>0.56041129000000001</v>
      </c>
      <c r="C5872">
        <v>0.35782709400000001</v>
      </c>
      <c r="D5872" t="s">
        <v>15</v>
      </c>
      <c r="E5872" t="s">
        <v>15</v>
      </c>
      <c r="F5872" t="s">
        <v>15</v>
      </c>
      <c r="G5872">
        <v>0.97876872999999998</v>
      </c>
      <c r="H5872">
        <v>0.77991798099999998</v>
      </c>
      <c r="I5872">
        <v>0.95499999999999996</v>
      </c>
      <c r="J5872">
        <v>0.62121865899999995</v>
      </c>
      <c r="K5872">
        <v>0.83201234599999996</v>
      </c>
      <c r="L5872">
        <v>0.71299999999999997</v>
      </c>
      <c r="M5872" s="5">
        <v>6.4000000000000001E-2</v>
      </c>
      <c r="N5872" s="5">
        <v>0.10299999999999999</v>
      </c>
      <c r="O5872">
        <v>0</v>
      </c>
      <c r="P5872">
        <v>0</v>
      </c>
      <c r="Q5872">
        <f>IF(A5872&lt;([1]TS_DRC!$D$5+1)*24,1,IF(A5872&lt;([1]TS_DRC!$D$6+1)*24,2,IF(A5872&lt;([1]TS_DRC!$D$7+1)*24,3,IF(A5872&lt;([1]TS_DRC!$D$8+1)*24,4))))</f>
        <v>3</v>
      </c>
      <c r="R5872">
        <f t="shared" si="280"/>
        <v>7</v>
      </c>
      <c r="S5872">
        <f t="shared" si="281"/>
        <v>2</v>
      </c>
    </row>
    <row r="5873" spans="1:19" x14ac:dyDescent="0.2">
      <c r="A5873">
        <f t="shared" si="279"/>
        <v>5864</v>
      </c>
      <c r="B5873">
        <v>0.61440207400000002</v>
      </c>
      <c r="C5873">
        <v>0.77642959</v>
      </c>
      <c r="D5873" t="s">
        <v>15</v>
      </c>
      <c r="E5873" t="s">
        <v>15</v>
      </c>
      <c r="F5873" t="s">
        <v>15</v>
      </c>
      <c r="G5873">
        <v>0.98326710100000003</v>
      </c>
      <c r="H5873">
        <v>0.89999369100000004</v>
      </c>
      <c r="I5873">
        <v>0.98099999999999998</v>
      </c>
      <c r="J5873">
        <v>0.93391836699999997</v>
      </c>
      <c r="K5873">
        <v>0.956895944</v>
      </c>
      <c r="L5873">
        <v>0.98799999999999999</v>
      </c>
      <c r="M5873" s="5">
        <v>0.188</v>
      </c>
      <c r="N5873" s="5">
        <v>7.6999999999999999E-2</v>
      </c>
      <c r="O5873">
        <v>0</v>
      </c>
      <c r="P5873">
        <v>0</v>
      </c>
      <c r="Q5873">
        <f>IF(A5873&lt;([1]TS_DRC!$D$5+1)*24,1,IF(A5873&lt;([1]TS_DRC!$D$6+1)*24,2,IF(A5873&lt;([1]TS_DRC!$D$7+1)*24,3,IF(A5873&lt;([1]TS_DRC!$D$8+1)*24,4))))</f>
        <v>3</v>
      </c>
      <c r="R5873">
        <f t="shared" si="280"/>
        <v>8</v>
      </c>
      <c r="S5873">
        <f t="shared" si="281"/>
        <v>3</v>
      </c>
    </row>
    <row r="5874" spans="1:19" x14ac:dyDescent="0.2">
      <c r="A5874">
        <f t="shared" si="279"/>
        <v>5865</v>
      </c>
      <c r="B5874">
        <v>0.83910483899999999</v>
      </c>
      <c r="C5874">
        <v>0.84702317299999996</v>
      </c>
      <c r="D5874" t="s">
        <v>15</v>
      </c>
      <c r="E5874" t="s">
        <v>15</v>
      </c>
      <c r="F5874" t="s">
        <v>15</v>
      </c>
      <c r="G5874">
        <v>0.95370032599999999</v>
      </c>
      <c r="H5874">
        <v>0.62121451100000002</v>
      </c>
      <c r="I5874">
        <v>0.98</v>
      </c>
      <c r="J5874">
        <v>0.94591836699999998</v>
      </c>
      <c r="K5874">
        <v>0.94763315699999995</v>
      </c>
      <c r="L5874">
        <v>0.98299999999999998</v>
      </c>
      <c r="M5874" s="5">
        <v>0.24199999999999999</v>
      </c>
      <c r="N5874" s="5">
        <v>4.0000000000000001E-3</v>
      </c>
      <c r="O5874">
        <v>0</v>
      </c>
      <c r="P5874">
        <v>0</v>
      </c>
      <c r="Q5874">
        <f>IF(A5874&lt;([1]TS_DRC!$D$5+1)*24,1,IF(A5874&lt;([1]TS_DRC!$D$6+1)*24,2,IF(A5874&lt;([1]TS_DRC!$D$7+1)*24,3,IF(A5874&lt;([1]TS_DRC!$D$8+1)*24,4))))</f>
        <v>3</v>
      </c>
      <c r="R5874">
        <f t="shared" si="280"/>
        <v>9</v>
      </c>
      <c r="S5874">
        <f t="shared" si="281"/>
        <v>3</v>
      </c>
    </row>
    <row r="5875" spans="1:19" x14ac:dyDescent="0.2">
      <c r="A5875">
        <f t="shared" si="279"/>
        <v>5866</v>
      </c>
      <c r="B5875">
        <v>0.79030875599999995</v>
      </c>
      <c r="C5875">
        <v>0.86010873399999999</v>
      </c>
      <c r="D5875" t="s">
        <v>15</v>
      </c>
      <c r="E5875" t="s">
        <v>15</v>
      </c>
      <c r="F5875" t="s">
        <v>15</v>
      </c>
      <c r="G5875">
        <v>0.79913680799999998</v>
      </c>
      <c r="H5875">
        <v>0.22255205</v>
      </c>
      <c r="I5875">
        <v>0.92700000000000005</v>
      </c>
      <c r="J5875">
        <v>0.935533528</v>
      </c>
      <c r="K5875">
        <v>0.80342680799999999</v>
      </c>
      <c r="L5875">
        <v>0.89200000000000002</v>
      </c>
      <c r="M5875" s="5">
        <v>8.5000000000000006E-2</v>
      </c>
      <c r="N5875" s="5">
        <v>2E-3</v>
      </c>
      <c r="O5875">
        <v>0</v>
      </c>
      <c r="P5875">
        <v>0</v>
      </c>
      <c r="Q5875">
        <f>IF(A5875&lt;([1]TS_DRC!$D$5+1)*24,1,IF(A5875&lt;([1]TS_DRC!$D$6+1)*24,2,IF(A5875&lt;([1]TS_DRC!$D$7+1)*24,3,IF(A5875&lt;([1]TS_DRC!$D$8+1)*24,4))))</f>
        <v>3</v>
      </c>
      <c r="R5875">
        <f t="shared" si="280"/>
        <v>10</v>
      </c>
      <c r="S5875">
        <f t="shared" si="281"/>
        <v>4</v>
      </c>
    </row>
    <row r="5876" spans="1:19" x14ac:dyDescent="0.2">
      <c r="A5876">
        <f t="shared" si="279"/>
        <v>5867</v>
      </c>
      <c r="B5876">
        <v>0.68943087599999997</v>
      </c>
      <c r="C5876">
        <v>0.84949554400000005</v>
      </c>
      <c r="D5876" t="s">
        <v>15</v>
      </c>
      <c r="E5876" t="s">
        <v>15</v>
      </c>
      <c r="F5876" t="s">
        <v>15</v>
      </c>
      <c r="G5876">
        <v>0.46214983700000001</v>
      </c>
      <c r="H5876">
        <v>6.0627760000000003E-2</v>
      </c>
      <c r="I5876">
        <v>0.61299999999999999</v>
      </c>
      <c r="J5876">
        <v>0.70744898000000001</v>
      </c>
      <c r="K5876">
        <v>0.48449382699999999</v>
      </c>
      <c r="L5876">
        <v>0.54100000000000004</v>
      </c>
      <c r="M5876" s="5">
        <v>3.0000000000000001E-3</v>
      </c>
      <c r="N5876" s="5">
        <v>6.6000000000000003E-2</v>
      </c>
      <c r="O5876">
        <v>0</v>
      </c>
      <c r="P5876">
        <v>0</v>
      </c>
      <c r="Q5876">
        <f>IF(A5876&lt;([1]TS_DRC!$D$5+1)*24,1,IF(A5876&lt;([1]TS_DRC!$D$6+1)*24,2,IF(A5876&lt;([1]TS_DRC!$D$7+1)*24,3,IF(A5876&lt;([1]TS_DRC!$D$8+1)*24,4))))</f>
        <v>3</v>
      </c>
      <c r="R5876">
        <f t="shared" si="280"/>
        <v>11</v>
      </c>
      <c r="S5876">
        <f t="shared" si="281"/>
        <v>4</v>
      </c>
    </row>
    <row r="5877" spans="1:19" x14ac:dyDescent="0.2">
      <c r="A5877">
        <f t="shared" si="279"/>
        <v>5868</v>
      </c>
      <c r="B5877">
        <v>0.50191244199999996</v>
      </c>
      <c r="C5877">
        <v>0.70967914399999998</v>
      </c>
      <c r="D5877" t="s">
        <v>15</v>
      </c>
      <c r="E5877" t="s">
        <v>15</v>
      </c>
      <c r="F5877" t="s">
        <v>15</v>
      </c>
      <c r="G5877">
        <v>0.15841042299999999</v>
      </c>
      <c r="H5877">
        <v>3.4110410000000001E-2</v>
      </c>
      <c r="I5877">
        <v>0.34899999999999998</v>
      </c>
      <c r="J5877">
        <v>0.34576093299999999</v>
      </c>
      <c r="K5877">
        <v>0.18884303399999999</v>
      </c>
      <c r="L5877">
        <v>0.18</v>
      </c>
      <c r="M5877" s="5">
        <v>0</v>
      </c>
      <c r="N5877" s="5">
        <v>1.4E-2</v>
      </c>
      <c r="O5877">
        <v>0</v>
      </c>
      <c r="P5877">
        <v>0</v>
      </c>
      <c r="Q5877">
        <f>IF(A5877&lt;([1]TS_DRC!$D$5+1)*24,1,IF(A5877&lt;([1]TS_DRC!$D$6+1)*24,2,IF(A5877&lt;([1]TS_DRC!$D$7+1)*24,3,IF(A5877&lt;([1]TS_DRC!$D$8+1)*24,4))))</f>
        <v>3</v>
      </c>
      <c r="R5877">
        <f t="shared" si="280"/>
        <v>12</v>
      </c>
      <c r="S5877">
        <f t="shared" si="281"/>
        <v>5</v>
      </c>
    </row>
    <row r="5878" spans="1:19" x14ac:dyDescent="0.2">
      <c r="A5878">
        <f t="shared" si="279"/>
        <v>5869</v>
      </c>
      <c r="B5878">
        <v>0.59272234999999995</v>
      </c>
      <c r="C5878">
        <v>0.54578253099999996</v>
      </c>
      <c r="D5878" t="s">
        <v>15</v>
      </c>
      <c r="E5878" t="s">
        <v>15</v>
      </c>
      <c r="F5878" t="s">
        <v>15</v>
      </c>
      <c r="G5878">
        <v>0.109071661</v>
      </c>
      <c r="H5878">
        <v>3.8813880000000002E-2</v>
      </c>
      <c r="I5878">
        <v>0.247</v>
      </c>
      <c r="J5878">
        <v>0.232379009</v>
      </c>
      <c r="K5878">
        <v>0.170776014</v>
      </c>
      <c r="L5878">
        <v>0.125</v>
      </c>
      <c r="M5878" s="5">
        <v>0</v>
      </c>
      <c r="N5878" s="5">
        <v>0</v>
      </c>
      <c r="O5878">
        <v>0</v>
      </c>
      <c r="P5878">
        <v>0</v>
      </c>
      <c r="Q5878">
        <f>IF(A5878&lt;([1]TS_DRC!$D$5+1)*24,1,IF(A5878&lt;([1]TS_DRC!$D$6+1)*24,2,IF(A5878&lt;([1]TS_DRC!$D$7+1)*24,3,IF(A5878&lt;([1]TS_DRC!$D$8+1)*24,4))))</f>
        <v>3</v>
      </c>
      <c r="R5878">
        <f t="shared" si="280"/>
        <v>13</v>
      </c>
      <c r="S5878">
        <f t="shared" si="281"/>
        <v>5</v>
      </c>
    </row>
    <row r="5879" spans="1:19" x14ac:dyDescent="0.2">
      <c r="A5879">
        <f t="shared" si="279"/>
        <v>5870</v>
      </c>
      <c r="B5879">
        <v>0.67969469999999998</v>
      </c>
      <c r="C5879">
        <v>0.34873261999999999</v>
      </c>
      <c r="D5879" t="s">
        <v>15</v>
      </c>
      <c r="E5879" t="s">
        <v>15</v>
      </c>
      <c r="F5879" t="s">
        <v>15</v>
      </c>
      <c r="G5879">
        <v>0.119667752</v>
      </c>
      <c r="H5879">
        <v>5.0517350000000003E-2</v>
      </c>
      <c r="I5879">
        <v>0.28499999999999998</v>
      </c>
      <c r="J5879">
        <v>0.21976384800000001</v>
      </c>
      <c r="K5879">
        <v>0.16686948900000001</v>
      </c>
      <c r="L5879">
        <v>0.114</v>
      </c>
      <c r="M5879" s="5">
        <v>0</v>
      </c>
      <c r="N5879" s="5">
        <v>5.0000000000000001E-3</v>
      </c>
      <c r="O5879">
        <v>0</v>
      </c>
      <c r="P5879">
        <v>0</v>
      </c>
      <c r="Q5879">
        <f>IF(A5879&lt;([1]TS_DRC!$D$5+1)*24,1,IF(A5879&lt;([1]TS_DRC!$D$6+1)*24,2,IF(A5879&lt;([1]TS_DRC!$D$7+1)*24,3,IF(A5879&lt;([1]TS_DRC!$D$8+1)*24,4))))</f>
        <v>3</v>
      </c>
      <c r="R5879">
        <f t="shared" si="280"/>
        <v>14</v>
      </c>
      <c r="S5879">
        <f t="shared" si="281"/>
        <v>6</v>
      </c>
    </row>
    <row r="5880" spans="1:19" x14ac:dyDescent="0.2">
      <c r="A5880">
        <f t="shared" si="279"/>
        <v>5871</v>
      </c>
      <c r="B5880">
        <v>0.83810368700000004</v>
      </c>
      <c r="C5880">
        <v>0.26778609599999997</v>
      </c>
      <c r="D5880" t="s">
        <v>15</v>
      </c>
      <c r="E5880" t="s">
        <v>15</v>
      </c>
      <c r="F5880" t="s">
        <v>15</v>
      </c>
      <c r="G5880">
        <v>0.187201954</v>
      </c>
      <c r="H5880">
        <v>8.1627759999999994E-2</v>
      </c>
      <c r="I5880">
        <v>0.44700000000000001</v>
      </c>
      <c r="J5880">
        <v>0.239763848</v>
      </c>
      <c r="K5880">
        <v>0.19120811300000001</v>
      </c>
      <c r="L5880">
        <v>0.124</v>
      </c>
      <c r="M5880" s="5">
        <v>0</v>
      </c>
      <c r="N5880" s="5">
        <v>0.14099999999999999</v>
      </c>
      <c r="O5880">
        <v>0</v>
      </c>
      <c r="P5880">
        <v>0</v>
      </c>
      <c r="Q5880">
        <f>IF(A5880&lt;([1]TS_DRC!$D$5+1)*24,1,IF(A5880&lt;([1]TS_DRC!$D$6+1)*24,2,IF(A5880&lt;([1]TS_DRC!$D$7+1)*24,3,IF(A5880&lt;([1]TS_DRC!$D$8+1)*24,4))))</f>
        <v>3</v>
      </c>
      <c r="R5880">
        <f t="shared" si="280"/>
        <v>15</v>
      </c>
      <c r="S5880">
        <f t="shared" si="281"/>
        <v>6</v>
      </c>
    </row>
    <row r="5881" spans="1:19" x14ac:dyDescent="0.2">
      <c r="A5881">
        <f t="shared" si="279"/>
        <v>5872</v>
      </c>
      <c r="B5881">
        <v>0.83142281100000004</v>
      </c>
      <c r="C5881">
        <v>0.50045989300000004</v>
      </c>
      <c r="D5881" t="s">
        <v>15</v>
      </c>
      <c r="E5881" t="s">
        <v>15</v>
      </c>
      <c r="F5881" t="s">
        <v>15</v>
      </c>
      <c r="G5881">
        <v>0.35440390900000002</v>
      </c>
      <c r="H5881">
        <v>0.17884858000000001</v>
      </c>
      <c r="I5881">
        <v>0.56399999999999995</v>
      </c>
      <c r="J5881">
        <v>0.36076093300000001</v>
      </c>
      <c r="K5881">
        <v>0.30034038800000001</v>
      </c>
      <c r="L5881">
        <v>0.16700000000000001</v>
      </c>
      <c r="M5881" s="5">
        <v>6.0000000000000001E-3</v>
      </c>
      <c r="N5881" s="5">
        <v>0</v>
      </c>
      <c r="O5881">
        <v>0</v>
      </c>
      <c r="P5881">
        <v>0</v>
      </c>
      <c r="Q5881">
        <f>IF(A5881&lt;([1]TS_DRC!$D$5+1)*24,1,IF(A5881&lt;([1]TS_DRC!$D$6+1)*24,2,IF(A5881&lt;([1]TS_DRC!$D$7+1)*24,3,IF(A5881&lt;([1]TS_DRC!$D$8+1)*24,4))))</f>
        <v>3</v>
      </c>
      <c r="R5881">
        <f t="shared" si="280"/>
        <v>16</v>
      </c>
      <c r="S5881">
        <f t="shared" si="281"/>
        <v>7</v>
      </c>
    </row>
    <row r="5882" spans="1:19" x14ac:dyDescent="0.2">
      <c r="A5882">
        <f t="shared" si="279"/>
        <v>5873</v>
      </c>
      <c r="B5882">
        <v>0.95844815699999997</v>
      </c>
      <c r="C5882">
        <v>0.89330837799999996</v>
      </c>
      <c r="D5882" t="s">
        <v>15</v>
      </c>
      <c r="E5882" t="s">
        <v>15</v>
      </c>
      <c r="F5882" t="s">
        <v>15</v>
      </c>
      <c r="G5882">
        <v>0.63094462500000004</v>
      </c>
      <c r="H5882">
        <v>0.56851104100000005</v>
      </c>
      <c r="I5882">
        <v>0.46200000000000002</v>
      </c>
      <c r="J5882">
        <v>0.68483381899999995</v>
      </c>
      <c r="K5882">
        <v>0.44654321000000002</v>
      </c>
      <c r="L5882">
        <v>0.41099999999999998</v>
      </c>
      <c r="M5882" s="5">
        <v>0.152</v>
      </c>
      <c r="N5882" s="5">
        <v>1E-3</v>
      </c>
      <c r="O5882">
        <v>0</v>
      </c>
      <c r="P5882">
        <v>0</v>
      </c>
      <c r="Q5882">
        <f>IF(A5882&lt;([1]TS_DRC!$D$5+1)*24,1,IF(A5882&lt;([1]TS_DRC!$D$6+1)*24,2,IF(A5882&lt;([1]TS_DRC!$D$7+1)*24,3,IF(A5882&lt;([1]TS_DRC!$D$8+1)*24,4))))</f>
        <v>3</v>
      </c>
      <c r="R5882">
        <f t="shared" si="280"/>
        <v>17</v>
      </c>
      <c r="S5882">
        <f t="shared" si="281"/>
        <v>7</v>
      </c>
    </row>
    <row r="5883" spans="1:19" x14ac:dyDescent="0.2">
      <c r="A5883">
        <f t="shared" si="279"/>
        <v>5874</v>
      </c>
      <c r="B5883">
        <v>1</v>
      </c>
      <c r="C5883">
        <v>0.989828877</v>
      </c>
      <c r="D5883" t="s">
        <v>15</v>
      </c>
      <c r="E5883" t="s">
        <v>15</v>
      </c>
      <c r="F5883" t="s">
        <v>15</v>
      </c>
      <c r="G5883">
        <v>0.76554397399999996</v>
      </c>
      <c r="H5883">
        <v>0.95614511000000002</v>
      </c>
      <c r="I5883">
        <v>0.309</v>
      </c>
      <c r="J5883">
        <v>0.86606705500000003</v>
      </c>
      <c r="K5883">
        <v>0.61942328000000002</v>
      </c>
      <c r="L5883">
        <v>0.46400000000000002</v>
      </c>
      <c r="M5883" s="5">
        <v>0.26100000000000001</v>
      </c>
      <c r="N5883" s="5">
        <v>5.0000000000000001E-3</v>
      </c>
      <c r="O5883">
        <v>0</v>
      </c>
      <c r="P5883">
        <v>0</v>
      </c>
      <c r="Q5883">
        <f>IF(A5883&lt;([1]TS_DRC!$D$5+1)*24,1,IF(A5883&lt;([1]TS_DRC!$D$6+1)*24,2,IF(A5883&lt;([1]TS_DRC!$D$7+1)*24,3,IF(A5883&lt;([1]TS_DRC!$D$8+1)*24,4))))</f>
        <v>3</v>
      </c>
      <c r="R5883">
        <f t="shared" si="280"/>
        <v>18</v>
      </c>
      <c r="S5883">
        <f t="shared" si="281"/>
        <v>8</v>
      </c>
    </row>
    <row r="5884" spans="1:19" x14ac:dyDescent="0.2">
      <c r="A5884">
        <f t="shared" si="279"/>
        <v>5875</v>
      </c>
      <c r="B5884">
        <v>1</v>
      </c>
      <c r="C5884">
        <v>1</v>
      </c>
      <c r="D5884" t="s">
        <v>15</v>
      </c>
      <c r="E5884" t="s">
        <v>15</v>
      </c>
      <c r="F5884" t="s">
        <v>15</v>
      </c>
      <c r="G5884">
        <v>0.79334201999999998</v>
      </c>
      <c r="H5884">
        <v>0.94614511000000001</v>
      </c>
      <c r="I5884">
        <v>0.21099999999999999</v>
      </c>
      <c r="J5884">
        <v>0.84545189499999995</v>
      </c>
      <c r="K5884">
        <v>0.70887654300000003</v>
      </c>
      <c r="L5884">
        <v>0.44700000000000001</v>
      </c>
      <c r="M5884" s="5">
        <v>0.184</v>
      </c>
      <c r="N5884" s="5">
        <v>5.0000000000000001E-3</v>
      </c>
      <c r="O5884">
        <v>0</v>
      </c>
      <c r="P5884">
        <v>0</v>
      </c>
      <c r="Q5884">
        <f>IF(A5884&lt;([1]TS_DRC!$D$5+1)*24,1,IF(A5884&lt;([1]TS_DRC!$D$6+1)*24,2,IF(A5884&lt;([1]TS_DRC!$D$7+1)*24,3,IF(A5884&lt;([1]TS_DRC!$D$8+1)*24,4))))</f>
        <v>3</v>
      </c>
      <c r="R5884">
        <f t="shared" si="280"/>
        <v>19</v>
      </c>
      <c r="S5884">
        <f t="shared" si="281"/>
        <v>8</v>
      </c>
    </row>
    <row r="5885" spans="1:19" x14ac:dyDescent="0.2">
      <c r="A5885">
        <f t="shared" si="279"/>
        <v>5876</v>
      </c>
      <c r="B5885">
        <v>1</v>
      </c>
      <c r="C5885">
        <v>1</v>
      </c>
      <c r="D5885" t="s">
        <v>15</v>
      </c>
      <c r="E5885" t="s">
        <v>15</v>
      </c>
      <c r="F5885" t="s">
        <v>15</v>
      </c>
      <c r="G5885">
        <v>0.79997394099999997</v>
      </c>
      <c r="H5885">
        <v>0.78910410099999995</v>
      </c>
      <c r="I5885">
        <v>0.184</v>
      </c>
      <c r="J5885">
        <v>0.909376093</v>
      </c>
      <c r="K5885">
        <v>0.86669312200000004</v>
      </c>
      <c r="L5885">
        <v>0.41899999999999998</v>
      </c>
      <c r="M5885" s="5">
        <v>8.6999999999999994E-2</v>
      </c>
      <c r="N5885" s="5">
        <v>2E-3</v>
      </c>
      <c r="O5885">
        <v>0</v>
      </c>
      <c r="P5885">
        <v>0</v>
      </c>
      <c r="Q5885">
        <f>IF(A5885&lt;([1]TS_DRC!$D$5+1)*24,1,IF(A5885&lt;([1]TS_DRC!$D$6+1)*24,2,IF(A5885&lt;([1]TS_DRC!$D$7+1)*24,3,IF(A5885&lt;([1]TS_DRC!$D$8+1)*24,4))))</f>
        <v>3</v>
      </c>
      <c r="R5885">
        <f t="shared" si="280"/>
        <v>20</v>
      </c>
      <c r="S5885">
        <f t="shared" si="281"/>
        <v>9</v>
      </c>
    </row>
    <row r="5886" spans="1:19" x14ac:dyDescent="0.2">
      <c r="A5886">
        <f t="shared" si="279"/>
        <v>5877</v>
      </c>
      <c r="B5886">
        <v>0.98941589900000004</v>
      </c>
      <c r="C5886">
        <v>0.99424064199999995</v>
      </c>
      <c r="D5886" t="s">
        <v>15</v>
      </c>
      <c r="E5886" t="s">
        <v>15</v>
      </c>
      <c r="F5886" t="s">
        <v>15</v>
      </c>
      <c r="G5886">
        <v>0.77193811099999998</v>
      </c>
      <c r="H5886">
        <v>0.66491798099999999</v>
      </c>
      <c r="I5886">
        <v>0.31</v>
      </c>
      <c r="J5886">
        <v>0.908376093</v>
      </c>
      <c r="K5886">
        <v>0.92750264599999999</v>
      </c>
      <c r="L5886">
        <v>0.34300000000000003</v>
      </c>
      <c r="M5886" s="5">
        <v>1.9E-2</v>
      </c>
      <c r="N5886" s="5">
        <v>6.0000000000000001E-3</v>
      </c>
      <c r="O5886">
        <v>0</v>
      </c>
      <c r="P5886">
        <v>0</v>
      </c>
      <c r="Q5886">
        <f>IF(A5886&lt;([1]TS_DRC!$D$5+1)*24,1,IF(A5886&lt;([1]TS_DRC!$D$6+1)*24,2,IF(A5886&lt;([1]TS_DRC!$D$7+1)*24,3,IF(A5886&lt;([1]TS_DRC!$D$8+1)*24,4))))</f>
        <v>3</v>
      </c>
      <c r="R5886">
        <f t="shared" si="280"/>
        <v>21</v>
      </c>
      <c r="S5886">
        <f t="shared" si="281"/>
        <v>9</v>
      </c>
    </row>
    <row r="5887" spans="1:19" x14ac:dyDescent="0.2">
      <c r="A5887">
        <f t="shared" si="279"/>
        <v>5878</v>
      </c>
      <c r="B5887">
        <v>0.98040322599999996</v>
      </c>
      <c r="C5887">
        <v>0.98446167600000001</v>
      </c>
      <c r="D5887" t="s">
        <v>15</v>
      </c>
      <c r="E5887" t="s">
        <v>15</v>
      </c>
      <c r="F5887" t="s">
        <v>15</v>
      </c>
      <c r="G5887">
        <v>0.77400651499999995</v>
      </c>
      <c r="H5887">
        <v>0.70362145099999995</v>
      </c>
      <c r="I5887">
        <v>0.66900000000000004</v>
      </c>
      <c r="J5887">
        <v>0.91391545200000002</v>
      </c>
      <c r="K5887">
        <v>0.92717813100000002</v>
      </c>
      <c r="L5887">
        <v>0.29699999999999999</v>
      </c>
      <c r="M5887" s="5">
        <v>4.0000000000000001E-3</v>
      </c>
      <c r="N5887" s="5">
        <v>4.5999999999999999E-2</v>
      </c>
      <c r="O5887">
        <v>0</v>
      </c>
      <c r="P5887">
        <v>0</v>
      </c>
      <c r="Q5887">
        <f>IF(A5887&lt;([1]TS_DRC!$D$5+1)*24,1,IF(A5887&lt;([1]TS_DRC!$D$6+1)*24,2,IF(A5887&lt;([1]TS_DRC!$D$7+1)*24,3,IF(A5887&lt;([1]TS_DRC!$D$8+1)*24,4))))</f>
        <v>3</v>
      </c>
      <c r="R5887">
        <f t="shared" si="280"/>
        <v>22</v>
      </c>
      <c r="S5887">
        <f t="shared" si="281"/>
        <v>10</v>
      </c>
    </row>
    <row r="5888" spans="1:19" x14ac:dyDescent="0.2">
      <c r="A5888">
        <f t="shared" si="279"/>
        <v>5879</v>
      </c>
      <c r="B5888">
        <v>0.96271658999999998</v>
      </c>
      <c r="C5888">
        <v>0.95676292299999999</v>
      </c>
      <c r="D5888" t="s">
        <v>15</v>
      </c>
      <c r="E5888" t="s">
        <v>15</v>
      </c>
      <c r="F5888" t="s">
        <v>15</v>
      </c>
      <c r="G5888">
        <v>0.85194136799999998</v>
      </c>
      <c r="H5888">
        <v>0.90499369100000004</v>
      </c>
      <c r="I5888">
        <v>0.91600000000000004</v>
      </c>
      <c r="J5888">
        <v>0.92714868800000005</v>
      </c>
      <c r="K5888">
        <v>0.94001763699999996</v>
      </c>
      <c r="L5888">
        <v>0.25900000000000001</v>
      </c>
      <c r="M5888" s="5">
        <v>3.0000000000000001E-3</v>
      </c>
      <c r="N5888" s="5">
        <v>0.115</v>
      </c>
      <c r="O5888">
        <v>0</v>
      </c>
      <c r="P5888">
        <v>0</v>
      </c>
      <c r="Q5888">
        <f>IF(A5888&lt;([1]TS_DRC!$D$5+1)*24,1,IF(A5888&lt;([1]TS_DRC!$D$6+1)*24,2,IF(A5888&lt;([1]TS_DRC!$D$7+1)*24,3,IF(A5888&lt;([1]TS_DRC!$D$8+1)*24,4))))</f>
        <v>3</v>
      </c>
      <c r="R5888">
        <f t="shared" si="280"/>
        <v>23</v>
      </c>
      <c r="S5888">
        <f t="shared" si="281"/>
        <v>10</v>
      </c>
    </row>
    <row r="5889" spans="1:19" x14ac:dyDescent="0.2">
      <c r="A5889">
        <f t="shared" si="279"/>
        <v>5880</v>
      </c>
      <c r="B5889">
        <v>0.94983986200000003</v>
      </c>
      <c r="C5889">
        <v>0.81934937600000002</v>
      </c>
      <c r="D5889" t="s">
        <v>15</v>
      </c>
      <c r="E5889" t="s">
        <v>15</v>
      </c>
      <c r="F5889" t="s">
        <v>15</v>
      </c>
      <c r="G5889">
        <v>0.89047556999999999</v>
      </c>
      <c r="H5889">
        <v>0.89199369100000003</v>
      </c>
      <c r="I5889">
        <v>0.81899999999999995</v>
      </c>
      <c r="J5889">
        <v>0.90622157400000003</v>
      </c>
      <c r="K5889">
        <v>0.93064726600000003</v>
      </c>
      <c r="L5889">
        <v>0.21199999999999999</v>
      </c>
      <c r="M5889" s="5">
        <v>2E-3</v>
      </c>
      <c r="N5889" s="5">
        <v>9.6000000000000002E-2</v>
      </c>
      <c r="O5889">
        <v>0</v>
      </c>
      <c r="P5889">
        <v>0</v>
      </c>
      <c r="Q5889">
        <f>IF(A5889&lt;([1]TS_DRC!$D$5+1)*24,1,IF(A5889&lt;([1]TS_DRC!$D$6+1)*24,2,IF(A5889&lt;([1]TS_DRC!$D$7+1)*24,3,IF(A5889&lt;([1]TS_DRC!$D$8+1)*24,4))))</f>
        <v>3</v>
      </c>
      <c r="R5889">
        <f t="shared" si="280"/>
        <v>0</v>
      </c>
      <c r="S5889">
        <f t="shared" si="281"/>
        <v>1</v>
      </c>
    </row>
    <row r="5890" spans="1:19" x14ac:dyDescent="0.2">
      <c r="A5890">
        <f t="shared" si="279"/>
        <v>5881</v>
      </c>
      <c r="B5890">
        <v>0.93349078299999999</v>
      </c>
      <c r="C5890">
        <v>0.485176471</v>
      </c>
      <c r="D5890" t="s">
        <v>15</v>
      </c>
      <c r="E5890" t="s">
        <v>15</v>
      </c>
      <c r="F5890" t="s">
        <v>15</v>
      </c>
      <c r="G5890">
        <v>0.91624104200000001</v>
      </c>
      <c r="H5890">
        <v>0.857993691</v>
      </c>
      <c r="I5890">
        <v>0.67100000000000004</v>
      </c>
      <c r="J5890">
        <v>0.76744897999999995</v>
      </c>
      <c r="K5890">
        <v>0.91561199299999996</v>
      </c>
      <c r="L5890">
        <v>0.20200000000000001</v>
      </c>
      <c r="M5890" s="5">
        <v>3.0000000000000001E-3</v>
      </c>
      <c r="N5890" s="5">
        <v>7.0000000000000007E-2</v>
      </c>
      <c r="O5890">
        <v>0</v>
      </c>
      <c r="P5890">
        <v>0</v>
      </c>
      <c r="Q5890">
        <f>IF(A5890&lt;([1]TS_DRC!$D$5+1)*24,1,IF(A5890&lt;([1]TS_DRC!$D$6+1)*24,2,IF(A5890&lt;([1]TS_DRC!$D$7+1)*24,3,IF(A5890&lt;([1]TS_DRC!$D$8+1)*24,4))))</f>
        <v>3</v>
      </c>
      <c r="R5890">
        <f t="shared" si="280"/>
        <v>1</v>
      </c>
      <c r="S5890">
        <f t="shared" si="281"/>
        <v>1</v>
      </c>
    </row>
    <row r="5891" spans="1:19" x14ac:dyDescent="0.2">
      <c r="A5891">
        <f t="shared" si="279"/>
        <v>5882</v>
      </c>
      <c r="B5891">
        <v>0.82932488500000001</v>
      </c>
      <c r="C5891">
        <v>0.31838324400000001</v>
      </c>
      <c r="D5891" t="s">
        <v>15</v>
      </c>
      <c r="E5891" t="s">
        <v>15</v>
      </c>
      <c r="F5891" t="s">
        <v>15</v>
      </c>
      <c r="G5891">
        <v>0.93677198699999997</v>
      </c>
      <c r="H5891">
        <v>0.76662145100000001</v>
      </c>
      <c r="I5891">
        <v>0.65900000000000003</v>
      </c>
      <c r="J5891">
        <v>0.50437317800000003</v>
      </c>
      <c r="K5891">
        <v>0.86297354500000001</v>
      </c>
      <c r="L5891">
        <v>0.16400000000000001</v>
      </c>
      <c r="M5891" s="5">
        <v>4.0000000000000001E-3</v>
      </c>
      <c r="N5891" s="5">
        <v>3.5999999999999997E-2</v>
      </c>
      <c r="O5891">
        <v>0</v>
      </c>
      <c r="P5891">
        <v>0</v>
      </c>
      <c r="Q5891">
        <f>IF(A5891&lt;([1]TS_DRC!$D$5+1)*24,1,IF(A5891&lt;([1]TS_DRC!$D$6+1)*24,2,IF(A5891&lt;([1]TS_DRC!$D$7+1)*24,3,IF(A5891&lt;([1]TS_DRC!$D$8+1)*24,4))))</f>
        <v>3</v>
      </c>
      <c r="R5891">
        <f t="shared" si="280"/>
        <v>2</v>
      </c>
      <c r="S5891">
        <f t="shared" si="281"/>
        <v>1</v>
      </c>
    </row>
    <row r="5892" spans="1:19" x14ac:dyDescent="0.2">
      <c r="A5892">
        <f t="shared" si="279"/>
        <v>5883</v>
      </c>
      <c r="B5892">
        <v>0.72452419400000001</v>
      </c>
      <c r="C5892">
        <v>0.37612121199999998</v>
      </c>
      <c r="D5892" t="s">
        <v>15</v>
      </c>
      <c r="E5892" t="s">
        <v>15</v>
      </c>
      <c r="F5892" t="s">
        <v>15</v>
      </c>
      <c r="G5892">
        <v>0.94527035800000003</v>
      </c>
      <c r="H5892">
        <v>0.70091798100000002</v>
      </c>
      <c r="I5892">
        <v>0.76</v>
      </c>
      <c r="J5892">
        <v>0.405836735</v>
      </c>
      <c r="K5892">
        <v>0.84050264600000002</v>
      </c>
      <c r="L5892">
        <v>0.17299999999999999</v>
      </c>
      <c r="M5892" s="5">
        <v>4.0000000000000001E-3</v>
      </c>
      <c r="N5892" s="5">
        <v>6.7000000000000004E-2</v>
      </c>
      <c r="O5892">
        <v>0</v>
      </c>
      <c r="P5892">
        <v>0</v>
      </c>
      <c r="Q5892">
        <f>IF(A5892&lt;([1]TS_DRC!$D$5+1)*24,1,IF(A5892&lt;([1]TS_DRC!$D$6+1)*24,2,IF(A5892&lt;([1]TS_DRC!$D$7+1)*24,3,IF(A5892&lt;([1]TS_DRC!$D$8+1)*24,4))))</f>
        <v>3</v>
      </c>
      <c r="R5892">
        <f t="shared" si="280"/>
        <v>3</v>
      </c>
      <c r="S5892">
        <f t="shared" si="281"/>
        <v>1</v>
      </c>
    </row>
    <row r="5893" spans="1:19" x14ac:dyDescent="0.2">
      <c r="A5893">
        <f t="shared" si="279"/>
        <v>5884</v>
      </c>
      <c r="B5893">
        <v>0.68619354799999999</v>
      </c>
      <c r="C5893">
        <v>0.45940107000000002</v>
      </c>
      <c r="D5893" t="s">
        <v>15</v>
      </c>
      <c r="E5893" t="s">
        <v>15</v>
      </c>
      <c r="F5893" t="s">
        <v>15</v>
      </c>
      <c r="G5893">
        <v>0.92997068400000005</v>
      </c>
      <c r="H5893">
        <v>0.62721451100000003</v>
      </c>
      <c r="I5893">
        <v>0.86</v>
      </c>
      <c r="J5893">
        <v>0.27891545200000001</v>
      </c>
      <c r="K5893">
        <v>0.92828395100000005</v>
      </c>
      <c r="L5893">
        <v>0.17899999999999999</v>
      </c>
      <c r="M5893" s="5">
        <v>0</v>
      </c>
      <c r="N5893" s="5">
        <v>0.11899999999999999</v>
      </c>
      <c r="O5893">
        <v>0</v>
      </c>
      <c r="P5893">
        <v>0</v>
      </c>
      <c r="Q5893">
        <f>IF(A5893&lt;([1]TS_DRC!$D$5+1)*24,1,IF(A5893&lt;([1]TS_DRC!$D$6+1)*24,2,IF(A5893&lt;([1]TS_DRC!$D$7+1)*24,3,IF(A5893&lt;([1]TS_DRC!$D$8+1)*24,4))))</f>
        <v>3</v>
      </c>
      <c r="R5893">
        <f t="shared" si="280"/>
        <v>4</v>
      </c>
      <c r="S5893">
        <f t="shared" si="281"/>
        <v>1</v>
      </c>
    </row>
    <row r="5894" spans="1:19" x14ac:dyDescent="0.2">
      <c r="A5894">
        <f t="shared" si="279"/>
        <v>5885</v>
      </c>
      <c r="B5894">
        <v>0.69777649799999997</v>
      </c>
      <c r="C5894">
        <v>0.41852941199999999</v>
      </c>
      <c r="D5894" t="s">
        <v>15</v>
      </c>
      <c r="E5894" t="s">
        <v>15</v>
      </c>
      <c r="F5894" t="s">
        <v>15</v>
      </c>
      <c r="G5894">
        <v>0.94853420200000005</v>
      </c>
      <c r="H5894">
        <v>0.60321451100000001</v>
      </c>
      <c r="I5894">
        <v>0.94799999999999995</v>
      </c>
      <c r="J5894">
        <v>0.30953061199999998</v>
      </c>
      <c r="K5894">
        <v>0.96876366800000002</v>
      </c>
      <c r="L5894">
        <v>0.19400000000000001</v>
      </c>
      <c r="M5894" s="5">
        <v>0</v>
      </c>
      <c r="N5894" s="5">
        <v>0.13400000000000001</v>
      </c>
      <c r="O5894">
        <v>0</v>
      </c>
      <c r="P5894">
        <v>0</v>
      </c>
      <c r="Q5894">
        <f>IF(A5894&lt;([1]TS_DRC!$D$5+1)*24,1,IF(A5894&lt;([1]TS_DRC!$D$6+1)*24,2,IF(A5894&lt;([1]TS_DRC!$D$7+1)*24,3,IF(A5894&lt;([1]TS_DRC!$D$8+1)*24,4))))</f>
        <v>3</v>
      </c>
      <c r="R5894">
        <f t="shared" si="280"/>
        <v>5</v>
      </c>
      <c r="S5894">
        <f t="shared" si="281"/>
        <v>1</v>
      </c>
    </row>
    <row r="5895" spans="1:19" x14ac:dyDescent="0.2">
      <c r="A5895">
        <f t="shared" si="279"/>
        <v>5886</v>
      </c>
      <c r="B5895">
        <v>0.60782488499999998</v>
      </c>
      <c r="C5895">
        <v>0.301039216</v>
      </c>
      <c r="D5895" t="s">
        <v>15</v>
      </c>
      <c r="E5895" t="s">
        <v>15</v>
      </c>
      <c r="F5895" t="s">
        <v>15</v>
      </c>
      <c r="G5895">
        <v>0.95399999999999996</v>
      </c>
      <c r="H5895">
        <v>0.596214511</v>
      </c>
      <c r="I5895">
        <v>0.93300000000000005</v>
      </c>
      <c r="J5895">
        <v>0.48275801699999998</v>
      </c>
      <c r="K5895">
        <v>0.965758377</v>
      </c>
      <c r="L5895">
        <v>0.191</v>
      </c>
      <c r="M5895" s="5">
        <v>0</v>
      </c>
      <c r="N5895" s="5">
        <v>0.111</v>
      </c>
      <c r="O5895">
        <v>0</v>
      </c>
      <c r="P5895">
        <v>0</v>
      </c>
      <c r="Q5895">
        <f>IF(A5895&lt;([1]TS_DRC!$D$5+1)*24,1,IF(A5895&lt;([1]TS_DRC!$D$6+1)*24,2,IF(A5895&lt;([1]TS_DRC!$D$7+1)*24,3,IF(A5895&lt;([1]TS_DRC!$D$8+1)*24,4))))</f>
        <v>3</v>
      </c>
      <c r="R5895">
        <f t="shared" si="280"/>
        <v>6</v>
      </c>
      <c r="S5895">
        <f t="shared" si="281"/>
        <v>2</v>
      </c>
    </row>
    <row r="5896" spans="1:19" x14ac:dyDescent="0.2">
      <c r="A5896">
        <f t="shared" si="279"/>
        <v>5887</v>
      </c>
      <c r="B5896">
        <v>0.56075806500000003</v>
      </c>
      <c r="C5896">
        <v>0.30734937600000001</v>
      </c>
      <c r="D5896" t="s">
        <v>15</v>
      </c>
      <c r="E5896" t="s">
        <v>15</v>
      </c>
      <c r="F5896" t="s">
        <v>15</v>
      </c>
      <c r="G5896">
        <v>0.92840065100000002</v>
      </c>
      <c r="H5896">
        <v>0.31547634099999999</v>
      </c>
      <c r="I5896">
        <v>0.69499999999999995</v>
      </c>
      <c r="J5896">
        <v>0.59060349899999998</v>
      </c>
      <c r="K5896">
        <v>0.78814462100000005</v>
      </c>
      <c r="L5896">
        <v>0.10100000000000001</v>
      </c>
      <c r="M5896" s="5">
        <v>0</v>
      </c>
      <c r="N5896" s="5">
        <v>6.6000000000000003E-2</v>
      </c>
      <c r="O5896">
        <v>0</v>
      </c>
      <c r="P5896">
        <v>0</v>
      </c>
      <c r="Q5896">
        <f>IF(A5896&lt;([1]TS_DRC!$D$5+1)*24,1,IF(A5896&lt;([1]TS_DRC!$D$6+1)*24,2,IF(A5896&lt;([1]TS_DRC!$D$7+1)*24,3,IF(A5896&lt;([1]TS_DRC!$D$8+1)*24,4))))</f>
        <v>3</v>
      </c>
      <c r="R5896">
        <f t="shared" si="280"/>
        <v>7</v>
      </c>
      <c r="S5896">
        <f t="shared" si="281"/>
        <v>2</v>
      </c>
    </row>
    <row r="5897" spans="1:19" x14ac:dyDescent="0.2">
      <c r="A5897">
        <f t="shared" si="279"/>
        <v>5888</v>
      </c>
      <c r="B5897">
        <v>0.62560022999999998</v>
      </c>
      <c r="C5897">
        <v>0.43701782500000003</v>
      </c>
      <c r="D5897" t="s">
        <v>15</v>
      </c>
      <c r="E5897" t="s">
        <v>15</v>
      </c>
      <c r="F5897" t="s">
        <v>15</v>
      </c>
      <c r="G5897">
        <v>0.95930293200000005</v>
      </c>
      <c r="H5897">
        <v>0.39017981099999999</v>
      </c>
      <c r="I5897">
        <v>0.88800000000000001</v>
      </c>
      <c r="J5897">
        <v>0.92814868800000005</v>
      </c>
      <c r="K5897">
        <v>0.88798060000000001</v>
      </c>
      <c r="L5897">
        <v>0.26500000000000001</v>
      </c>
      <c r="M5897" s="5">
        <v>0</v>
      </c>
      <c r="N5897" s="5">
        <v>5.0000000000000001E-3</v>
      </c>
      <c r="O5897">
        <v>0</v>
      </c>
      <c r="P5897">
        <v>0</v>
      </c>
      <c r="Q5897">
        <f>IF(A5897&lt;([1]TS_DRC!$D$5+1)*24,1,IF(A5897&lt;([1]TS_DRC!$D$6+1)*24,2,IF(A5897&lt;([1]TS_DRC!$D$7+1)*24,3,IF(A5897&lt;([1]TS_DRC!$D$8+1)*24,4))))</f>
        <v>3</v>
      </c>
      <c r="R5897">
        <f t="shared" si="280"/>
        <v>8</v>
      </c>
      <c r="S5897">
        <f t="shared" si="281"/>
        <v>3</v>
      </c>
    </row>
    <row r="5898" spans="1:19" x14ac:dyDescent="0.2">
      <c r="A5898">
        <f t="shared" si="279"/>
        <v>5889</v>
      </c>
      <c r="B5898">
        <v>0.583253456</v>
      </c>
      <c r="C5898">
        <v>0.57316399299999998</v>
      </c>
      <c r="D5898" t="s">
        <v>15</v>
      </c>
      <c r="E5898" t="s">
        <v>15</v>
      </c>
      <c r="F5898" t="s">
        <v>15</v>
      </c>
      <c r="G5898">
        <v>0.94660260600000001</v>
      </c>
      <c r="H5898">
        <v>0.24255204999999999</v>
      </c>
      <c r="I5898">
        <v>0.85899999999999999</v>
      </c>
      <c r="J5898">
        <v>0.97330320699999995</v>
      </c>
      <c r="K5898">
        <v>0.84874250399999995</v>
      </c>
      <c r="L5898">
        <v>0.39700000000000002</v>
      </c>
      <c r="M5898" s="5">
        <v>0</v>
      </c>
      <c r="N5898" s="5">
        <v>6.7000000000000004E-2</v>
      </c>
      <c r="O5898">
        <v>0</v>
      </c>
      <c r="P5898">
        <v>0</v>
      </c>
      <c r="Q5898">
        <f>IF(A5898&lt;([1]TS_DRC!$D$5+1)*24,1,IF(A5898&lt;([1]TS_DRC!$D$6+1)*24,2,IF(A5898&lt;([1]TS_DRC!$D$7+1)*24,3,IF(A5898&lt;([1]TS_DRC!$D$8+1)*24,4))))</f>
        <v>3</v>
      </c>
      <c r="R5898">
        <f t="shared" si="280"/>
        <v>9</v>
      </c>
      <c r="S5898">
        <f t="shared" si="281"/>
        <v>3</v>
      </c>
    </row>
    <row r="5899" spans="1:19" x14ac:dyDescent="0.2">
      <c r="A5899">
        <f t="shared" ref="A5899:A5962" si="282">A5898+1</f>
        <v>5890</v>
      </c>
      <c r="B5899">
        <v>0.53446658999999996</v>
      </c>
      <c r="C5899">
        <v>0.49609447400000001</v>
      </c>
      <c r="D5899" t="s">
        <v>15</v>
      </c>
      <c r="E5899" t="s">
        <v>15</v>
      </c>
      <c r="F5899" t="s">
        <v>15</v>
      </c>
      <c r="G5899">
        <v>0.78781107500000003</v>
      </c>
      <c r="H5899">
        <v>4.8813879999999997E-2</v>
      </c>
      <c r="I5899">
        <v>0.59899999999999998</v>
      </c>
      <c r="J5899">
        <v>0.94653352800000001</v>
      </c>
      <c r="K5899">
        <v>0.61865255699999999</v>
      </c>
      <c r="L5899">
        <v>0.33700000000000002</v>
      </c>
      <c r="M5899" s="5">
        <v>0</v>
      </c>
      <c r="N5899" s="5">
        <v>0.224</v>
      </c>
      <c r="O5899">
        <v>0</v>
      </c>
      <c r="P5899">
        <v>0</v>
      </c>
      <c r="Q5899">
        <f>IF(A5899&lt;([1]TS_DRC!$D$5+1)*24,1,IF(A5899&lt;([1]TS_DRC!$D$6+1)*24,2,IF(A5899&lt;([1]TS_DRC!$D$7+1)*24,3,IF(A5899&lt;([1]TS_DRC!$D$8+1)*24,4))))</f>
        <v>3</v>
      </c>
      <c r="R5899">
        <f t="shared" ref="R5899:R5962" si="283">IF(R5898&lt;23,R5898+1,0)</f>
        <v>10</v>
      </c>
      <c r="S5899">
        <f t="shared" si="281"/>
        <v>4</v>
      </c>
    </row>
    <row r="5900" spans="1:19" x14ac:dyDescent="0.2">
      <c r="A5900">
        <f t="shared" si="282"/>
        <v>5891</v>
      </c>
      <c r="B5900">
        <v>0.26957718899999999</v>
      </c>
      <c r="C5900">
        <v>0.34151158599999998</v>
      </c>
      <c r="D5900" t="s">
        <v>15</v>
      </c>
      <c r="E5900" t="s">
        <v>15</v>
      </c>
      <c r="F5900" t="s">
        <v>15</v>
      </c>
      <c r="G5900">
        <v>0.52821824100000003</v>
      </c>
      <c r="H5900">
        <v>3.2110409999999999E-2</v>
      </c>
      <c r="I5900">
        <v>0.42099999999999999</v>
      </c>
      <c r="J5900">
        <v>0.71606413999999996</v>
      </c>
      <c r="K5900">
        <v>0.36623280400000002</v>
      </c>
      <c r="L5900">
        <v>0.32</v>
      </c>
      <c r="M5900" s="5">
        <v>0</v>
      </c>
      <c r="N5900" s="5">
        <v>0.59799999999999998</v>
      </c>
      <c r="O5900">
        <v>0</v>
      </c>
      <c r="P5900">
        <v>0</v>
      </c>
      <c r="Q5900">
        <f>IF(A5900&lt;([1]TS_DRC!$D$5+1)*24,1,IF(A5900&lt;([1]TS_DRC!$D$6+1)*24,2,IF(A5900&lt;([1]TS_DRC!$D$7+1)*24,3,IF(A5900&lt;([1]TS_DRC!$D$8+1)*24,4))))</f>
        <v>3</v>
      </c>
      <c r="R5900">
        <f t="shared" si="283"/>
        <v>11</v>
      </c>
      <c r="S5900">
        <f t="shared" si="281"/>
        <v>4</v>
      </c>
    </row>
    <row r="5901" spans="1:19" x14ac:dyDescent="0.2">
      <c r="A5901">
        <f t="shared" si="282"/>
        <v>5892</v>
      </c>
      <c r="B5901">
        <v>0.205699309</v>
      </c>
      <c r="C5901">
        <v>0.28595543699999998</v>
      </c>
      <c r="D5901" t="s">
        <v>15</v>
      </c>
      <c r="E5901" t="s">
        <v>15</v>
      </c>
      <c r="F5901" t="s">
        <v>15</v>
      </c>
      <c r="G5901">
        <v>0.16207817599999999</v>
      </c>
      <c r="H5901">
        <v>4.0813879999999997E-2</v>
      </c>
      <c r="I5901">
        <v>0.223</v>
      </c>
      <c r="J5901">
        <v>0.27691545200000001</v>
      </c>
      <c r="K5901">
        <v>0.11598589099999999</v>
      </c>
      <c r="L5901">
        <v>0.14399999999999999</v>
      </c>
      <c r="M5901" s="5">
        <v>0</v>
      </c>
      <c r="N5901" s="5">
        <v>0.54200000000000004</v>
      </c>
      <c r="O5901">
        <v>0</v>
      </c>
      <c r="P5901">
        <v>0</v>
      </c>
      <c r="Q5901">
        <f>IF(A5901&lt;([1]TS_DRC!$D$5+1)*24,1,IF(A5901&lt;([1]TS_DRC!$D$6+1)*24,2,IF(A5901&lt;([1]TS_DRC!$D$7+1)*24,3,IF(A5901&lt;([1]TS_DRC!$D$8+1)*24,4))))</f>
        <v>3</v>
      </c>
      <c r="R5901">
        <f t="shared" si="283"/>
        <v>12</v>
      </c>
      <c r="S5901">
        <f t="shared" si="281"/>
        <v>5</v>
      </c>
    </row>
    <row r="5902" spans="1:19" x14ac:dyDescent="0.2">
      <c r="A5902">
        <f t="shared" si="282"/>
        <v>5893</v>
      </c>
      <c r="B5902">
        <v>0.33002073700000001</v>
      </c>
      <c r="C5902">
        <v>0.36359892999999999</v>
      </c>
      <c r="D5902" t="s">
        <v>15</v>
      </c>
      <c r="E5902" t="s">
        <v>15</v>
      </c>
      <c r="F5902" t="s">
        <v>15</v>
      </c>
      <c r="G5902">
        <v>4.3469055E-2</v>
      </c>
      <c r="H5902">
        <v>6.9627759999999997E-2</v>
      </c>
      <c r="I5902">
        <v>0.23699999999999999</v>
      </c>
      <c r="J5902">
        <v>9.8612245000000001E-2</v>
      </c>
      <c r="K5902">
        <v>7.0749559000000004E-2</v>
      </c>
      <c r="L5902">
        <v>6.0999999999999999E-2</v>
      </c>
      <c r="M5902" s="5">
        <v>0</v>
      </c>
      <c r="N5902" s="5">
        <v>0.127</v>
      </c>
      <c r="O5902">
        <v>0</v>
      </c>
      <c r="P5902">
        <v>0</v>
      </c>
      <c r="Q5902">
        <f>IF(A5902&lt;([1]TS_DRC!$D$5+1)*24,1,IF(A5902&lt;([1]TS_DRC!$D$6+1)*24,2,IF(A5902&lt;([1]TS_DRC!$D$7+1)*24,3,IF(A5902&lt;([1]TS_DRC!$D$8+1)*24,4))))</f>
        <v>3</v>
      </c>
      <c r="R5902">
        <f t="shared" si="283"/>
        <v>13</v>
      </c>
      <c r="S5902">
        <f t="shared" si="281"/>
        <v>5</v>
      </c>
    </row>
    <row r="5903" spans="1:19" x14ac:dyDescent="0.2">
      <c r="A5903">
        <f t="shared" si="282"/>
        <v>5894</v>
      </c>
      <c r="B5903">
        <v>0.56802419400000004</v>
      </c>
      <c r="C5903">
        <v>0.42832263799999998</v>
      </c>
      <c r="D5903" t="s">
        <v>15</v>
      </c>
      <c r="E5903" t="s">
        <v>15</v>
      </c>
      <c r="F5903" t="s">
        <v>15</v>
      </c>
      <c r="G5903">
        <v>2.2732899000000001E-2</v>
      </c>
      <c r="H5903">
        <v>0.12233123</v>
      </c>
      <c r="I5903">
        <v>0.246</v>
      </c>
      <c r="J5903">
        <v>7.4381924000000002E-2</v>
      </c>
      <c r="K5903">
        <v>0.10892768999999999</v>
      </c>
      <c r="L5903">
        <v>3.3000000000000002E-2</v>
      </c>
      <c r="M5903" s="5">
        <v>0</v>
      </c>
      <c r="N5903" s="5">
        <v>1.7000000000000001E-2</v>
      </c>
      <c r="O5903">
        <v>0</v>
      </c>
      <c r="P5903">
        <v>0</v>
      </c>
      <c r="Q5903">
        <f>IF(A5903&lt;([1]TS_DRC!$D$5+1)*24,1,IF(A5903&lt;([1]TS_DRC!$D$6+1)*24,2,IF(A5903&lt;([1]TS_DRC!$D$7+1)*24,3,IF(A5903&lt;([1]TS_DRC!$D$8+1)*24,4))))</f>
        <v>3</v>
      </c>
      <c r="R5903">
        <f t="shared" si="283"/>
        <v>14</v>
      </c>
      <c r="S5903">
        <f t="shared" ref="S5903:S5966" si="284">SUMIFS($W$9:$W$296,$T$9:$T$296,$Q5903,$V$9:$V$296,$R5903)</f>
        <v>6</v>
      </c>
    </row>
    <row r="5904" spans="1:19" x14ac:dyDescent="0.2">
      <c r="A5904">
        <f t="shared" si="282"/>
        <v>5895</v>
      </c>
      <c r="B5904">
        <v>0.76345161299999997</v>
      </c>
      <c r="C5904">
        <v>0.598399287</v>
      </c>
      <c r="D5904" t="s">
        <v>15</v>
      </c>
      <c r="E5904" t="s">
        <v>15</v>
      </c>
      <c r="F5904" t="s">
        <v>15</v>
      </c>
      <c r="G5904">
        <v>7.3231270000000001E-2</v>
      </c>
      <c r="H5904">
        <v>0.21855205</v>
      </c>
      <c r="I5904">
        <v>0.30599999999999999</v>
      </c>
      <c r="J5904">
        <v>0.123612245</v>
      </c>
      <c r="K5904">
        <v>0.16170899499999999</v>
      </c>
      <c r="L5904">
        <v>7.0999999999999994E-2</v>
      </c>
      <c r="M5904" s="5">
        <v>0</v>
      </c>
      <c r="N5904" s="5">
        <v>5.3999999999999999E-2</v>
      </c>
      <c r="O5904">
        <v>0</v>
      </c>
      <c r="P5904">
        <v>0</v>
      </c>
      <c r="Q5904">
        <f>IF(A5904&lt;([1]TS_DRC!$D$5+1)*24,1,IF(A5904&lt;([1]TS_DRC!$D$6+1)*24,2,IF(A5904&lt;([1]TS_DRC!$D$7+1)*24,3,IF(A5904&lt;([1]TS_DRC!$D$8+1)*24,4))))</f>
        <v>3</v>
      </c>
      <c r="R5904">
        <f t="shared" si="283"/>
        <v>15</v>
      </c>
      <c r="S5904">
        <f t="shared" si="284"/>
        <v>6</v>
      </c>
    </row>
    <row r="5905" spans="1:19" x14ac:dyDescent="0.2">
      <c r="A5905">
        <f t="shared" si="282"/>
        <v>5896</v>
      </c>
      <c r="B5905">
        <v>0.94144815699999995</v>
      </c>
      <c r="C5905">
        <v>0.85424777200000002</v>
      </c>
      <c r="D5905" t="s">
        <v>15</v>
      </c>
      <c r="E5905" t="s">
        <v>15</v>
      </c>
      <c r="F5905" t="s">
        <v>15</v>
      </c>
      <c r="G5905">
        <v>0.252970684</v>
      </c>
      <c r="H5905">
        <v>0.46780757099999998</v>
      </c>
      <c r="I5905">
        <v>0.39100000000000001</v>
      </c>
      <c r="J5905">
        <v>0.26568513100000002</v>
      </c>
      <c r="K5905">
        <v>0.28525044100000002</v>
      </c>
      <c r="L5905">
        <v>0.128</v>
      </c>
      <c r="M5905" s="5">
        <v>0</v>
      </c>
      <c r="N5905" s="5">
        <v>2.7E-2</v>
      </c>
      <c r="O5905">
        <v>0</v>
      </c>
      <c r="P5905">
        <v>0</v>
      </c>
      <c r="Q5905">
        <f>IF(A5905&lt;([1]TS_DRC!$D$5+1)*24,1,IF(A5905&lt;([1]TS_DRC!$D$6+1)*24,2,IF(A5905&lt;([1]TS_DRC!$D$7+1)*24,3,IF(A5905&lt;([1]TS_DRC!$D$8+1)*24,4))))</f>
        <v>3</v>
      </c>
      <c r="R5905">
        <f t="shared" si="283"/>
        <v>16</v>
      </c>
      <c r="S5905">
        <f t="shared" si="284"/>
        <v>7</v>
      </c>
    </row>
    <row r="5906" spans="1:19" x14ac:dyDescent="0.2">
      <c r="A5906">
        <f t="shared" si="282"/>
        <v>5897</v>
      </c>
      <c r="B5906">
        <v>0.99986059900000002</v>
      </c>
      <c r="C5906">
        <v>0.99641533000000004</v>
      </c>
      <c r="D5906" t="s">
        <v>15</v>
      </c>
      <c r="E5906" t="s">
        <v>15</v>
      </c>
      <c r="F5906" t="s">
        <v>15</v>
      </c>
      <c r="G5906">
        <v>0.55013354999999997</v>
      </c>
      <c r="H5906">
        <v>0.91517981100000001</v>
      </c>
      <c r="I5906">
        <v>0.4</v>
      </c>
      <c r="J5906">
        <v>0.69083381899999996</v>
      </c>
      <c r="K5906">
        <v>0.53169488499999995</v>
      </c>
      <c r="L5906">
        <v>0.31900000000000001</v>
      </c>
      <c r="M5906" s="5">
        <v>0</v>
      </c>
      <c r="N5906" s="5">
        <v>0</v>
      </c>
      <c r="O5906">
        <v>0</v>
      </c>
      <c r="P5906">
        <v>0</v>
      </c>
      <c r="Q5906">
        <f>IF(A5906&lt;([1]TS_DRC!$D$5+1)*24,1,IF(A5906&lt;([1]TS_DRC!$D$6+1)*24,2,IF(A5906&lt;([1]TS_DRC!$D$7+1)*24,3,IF(A5906&lt;([1]TS_DRC!$D$8+1)*24,4))))</f>
        <v>3</v>
      </c>
      <c r="R5906">
        <f t="shared" si="283"/>
        <v>17</v>
      </c>
      <c r="S5906">
        <f t="shared" si="284"/>
        <v>7</v>
      </c>
    </row>
    <row r="5907" spans="1:19" x14ac:dyDescent="0.2">
      <c r="A5907">
        <f t="shared" si="282"/>
        <v>5898</v>
      </c>
      <c r="B5907">
        <v>1</v>
      </c>
      <c r="C5907">
        <v>1</v>
      </c>
      <c r="D5907" t="s">
        <v>15</v>
      </c>
      <c r="E5907" t="s">
        <v>15</v>
      </c>
      <c r="F5907" t="s">
        <v>15</v>
      </c>
      <c r="G5907">
        <v>0.67226058600000005</v>
      </c>
      <c r="H5907">
        <v>0.97114511000000003</v>
      </c>
      <c r="I5907">
        <v>0.28399999999999997</v>
      </c>
      <c r="J5907">
        <v>0.908376093</v>
      </c>
      <c r="K5907">
        <v>0.72762786599999996</v>
      </c>
      <c r="L5907">
        <v>0.24</v>
      </c>
      <c r="M5907" s="5">
        <v>3.2000000000000001E-2</v>
      </c>
      <c r="N5907" s="5">
        <v>0</v>
      </c>
      <c r="O5907">
        <v>0</v>
      </c>
      <c r="P5907">
        <v>0</v>
      </c>
      <c r="Q5907">
        <f>IF(A5907&lt;([1]TS_DRC!$D$5+1)*24,1,IF(A5907&lt;([1]TS_DRC!$D$6+1)*24,2,IF(A5907&lt;([1]TS_DRC!$D$7+1)*24,3,IF(A5907&lt;([1]TS_DRC!$D$8+1)*24,4))))</f>
        <v>3</v>
      </c>
      <c r="R5907">
        <f t="shared" si="283"/>
        <v>18</v>
      </c>
      <c r="S5907">
        <f t="shared" si="284"/>
        <v>8</v>
      </c>
    </row>
    <row r="5908" spans="1:19" x14ac:dyDescent="0.2">
      <c r="A5908">
        <f t="shared" si="282"/>
        <v>5899</v>
      </c>
      <c r="B5908">
        <v>1</v>
      </c>
      <c r="C5908">
        <v>1</v>
      </c>
      <c r="D5908" t="s">
        <v>15</v>
      </c>
      <c r="E5908" t="s">
        <v>15</v>
      </c>
      <c r="F5908" t="s">
        <v>15</v>
      </c>
      <c r="G5908">
        <v>0.64292833900000002</v>
      </c>
      <c r="H5908">
        <v>0.95184858000000006</v>
      </c>
      <c r="I5908">
        <v>0.221</v>
      </c>
      <c r="J5908">
        <v>0.92914868799999994</v>
      </c>
      <c r="K5908">
        <v>0.83077248699999995</v>
      </c>
      <c r="L5908">
        <v>2.5999999999999999E-2</v>
      </c>
      <c r="M5908" s="5">
        <v>0.03</v>
      </c>
      <c r="N5908" s="5">
        <v>0</v>
      </c>
      <c r="O5908">
        <v>0</v>
      </c>
      <c r="P5908">
        <v>0</v>
      </c>
      <c r="Q5908">
        <f>IF(A5908&lt;([1]TS_DRC!$D$5+1)*24,1,IF(A5908&lt;([1]TS_DRC!$D$6+1)*24,2,IF(A5908&lt;([1]TS_DRC!$D$7+1)*24,3,IF(A5908&lt;([1]TS_DRC!$D$8+1)*24,4))))</f>
        <v>3</v>
      </c>
      <c r="R5908">
        <f t="shared" si="283"/>
        <v>19</v>
      </c>
      <c r="S5908">
        <f t="shared" si="284"/>
        <v>8</v>
      </c>
    </row>
    <row r="5909" spans="1:19" x14ac:dyDescent="0.2">
      <c r="A5909">
        <f t="shared" si="282"/>
        <v>5900</v>
      </c>
      <c r="B5909">
        <v>0.99947235000000001</v>
      </c>
      <c r="C5909">
        <v>1</v>
      </c>
      <c r="D5909" t="s">
        <v>15</v>
      </c>
      <c r="E5909" t="s">
        <v>15</v>
      </c>
      <c r="F5909" t="s">
        <v>15</v>
      </c>
      <c r="G5909">
        <v>0.53255374600000005</v>
      </c>
      <c r="H5909">
        <v>0.88299369100000002</v>
      </c>
      <c r="I5909">
        <v>0.34799999999999998</v>
      </c>
      <c r="J5909">
        <v>0.93391836699999997</v>
      </c>
      <c r="K5909">
        <v>0.92231922399999999</v>
      </c>
      <c r="L5909">
        <v>0</v>
      </c>
      <c r="M5909" s="5">
        <v>1E-3</v>
      </c>
      <c r="N5909" s="5">
        <v>0</v>
      </c>
      <c r="O5909">
        <v>0</v>
      </c>
      <c r="P5909">
        <v>0</v>
      </c>
      <c r="Q5909">
        <f>IF(A5909&lt;([1]TS_DRC!$D$5+1)*24,1,IF(A5909&lt;([1]TS_DRC!$D$6+1)*24,2,IF(A5909&lt;([1]TS_DRC!$D$7+1)*24,3,IF(A5909&lt;([1]TS_DRC!$D$8+1)*24,4))))</f>
        <v>3</v>
      </c>
      <c r="R5909">
        <f t="shared" si="283"/>
        <v>20</v>
      </c>
      <c r="S5909">
        <f t="shared" si="284"/>
        <v>9</v>
      </c>
    </row>
    <row r="5910" spans="1:19" x14ac:dyDescent="0.2">
      <c r="A5910">
        <f t="shared" si="282"/>
        <v>5901</v>
      </c>
      <c r="B5910">
        <v>0.98648963099999998</v>
      </c>
      <c r="C5910">
        <v>0.99280570400000001</v>
      </c>
      <c r="D5910" t="s">
        <v>15</v>
      </c>
      <c r="E5910" t="s">
        <v>15</v>
      </c>
      <c r="F5910" t="s">
        <v>15</v>
      </c>
      <c r="G5910">
        <v>0.44707491900000002</v>
      </c>
      <c r="H5910">
        <v>0.820586751</v>
      </c>
      <c r="I5910">
        <v>0.72199999999999998</v>
      </c>
      <c r="J5910">
        <v>0.91430029199999996</v>
      </c>
      <c r="K5910">
        <v>0.94096825399999995</v>
      </c>
      <c r="L5910">
        <v>0.03</v>
      </c>
      <c r="M5910" s="5">
        <v>0</v>
      </c>
      <c r="N5910" s="5">
        <v>0</v>
      </c>
      <c r="O5910">
        <v>0</v>
      </c>
      <c r="P5910">
        <v>0</v>
      </c>
      <c r="Q5910">
        <f>IF(A5910&lt;([1]TS_DRC!$D$5+1)*24,1,IF(A5910&lt;([1]TS_DRC!$D$6+1)*24,2,IF(A5910&lt;([1]TS_DRC!$D$7+1)*24,3,IF(A5910&lt;([1]TS_DRC!$D$8+1)*24,4))))</f>
        <v>3</v>
      </c>
      <c r="R5910">
        <f t="shared" si="283"/>
        <v>21</v>
      </c>
      <c r="S5910">
        <f t="shared" si="284"/>
        <v>9</v>
      </c>
    </row>
    <row r="5911" spans="1:19" x14ac:dyDescent="0.2">
      <c r="A5911">
        <f t="shared" si="282"/>
        <v>5902</v>
      </c>
      <c r="B5911">
        <v>0.98242050700000005</v>
      </c>
      <c r="C5911">
        <v>0.95341711200000001</v>
      </c>
      <c r="D5911" t="s">
        <v>15</v>
      </c>
      <c r="E5911" t="s">
        <v>15</v>
      </c>
      <c r="F5911" t="s">
        <v>15</v>
      </c>
      <c r="G5911">
        <v>0.38903908799999998</v>
      </c>
      <c r="H5911">
        <v>0.79140063100000002</v>
      </c>
      <c r="I5911">
        <v>0.878</v>
      </c>
      <c r="J5911">
        <v>0.88006705500000004</v>
      </c>
      <c r="K5911">
        <v>0.93168253999999995</v>
      </c>
      <c r="L5911">
        <v>0.14499999999999999</v>
      </c>
      <c r="M5911" s="5">
        <v>2.7E-2</v>
      </c>
      <c r="N5911" s="5">
        <v>4.0000000000000001E-3</v>
      </c>
      <c r="O5911">
        <v>0</v>
      </c>
      <c r="P5911">
        <v>0</v>
      </c>
      <c r="Q5911">
        <f>IF(A5911&lt;([1]TS_DRC!$D$5+1)*24,1,IF(A5911&lt;([1]TS_DRC!$D$6+1)*24,2,IF(A5911&lt;([1]TS_DRC!$D$7+1)*24,3,IF(A5911&lt;([1]TS_DRC!$D$8+1)*24,4))))</f>
        <v>3</v>
      </c>
      <c r="R5911">
        <f t="shared" si="283"/>
        <v>22</v>
      </c>
      <c r="S5911">
        <f t="shared" si="284"/>
        <v>10</v>
      </c>
    </row>
    <row r="5912" spans="1:19" x14ac:dyDescent="0.2">
      <c r="A5912">
        <f t="shared" si="282"/>
        <v>5903</v>
      </c>
      <c r="B5912">
        <v>0.98489285699999995</v>
      </c>
      <c r="C5912">
        <v>0.96241711200000002</v>
      </c>
      <c r="D5912" t="s">
        <v>15</v>
      </c>
      <c r="E5912" t="s">
        <v>15</v>
      </c>
      <c r="F5912" t="s">
        <v>15</v>
      </c>
      <c r="G5912">
        <v>0.37493485300000001</v>
      </c>
      <c r="H5912">
        <v>0.93114511</v>
      </c>
      <c r="I5912">
        <v>0.85899999999999999</v>
      </c>
      <c r="J5912">
        <v>0.82583673499999999</v>
      </c>
      <c r="K5912">
        <v>0.95450793700000003</v>
      </c>
      <c r="L5912">
        <v>0.30299999999999999</v>
      </c>
      <c r="M5912" s="5">
        <v>9.4E-2</v>
      </c>
      <c r="N5912" s="5">
        <v>0.17499999999999999</v>
      </c>
      <c r="O5912">
        <v>0</v>
      </c>
      <c r="P5912">
        <v>0</v>
      </c>
      <c r="Q5912">
        <f>IF(A5912&lt;([1]TS_DRC!$D$5+1)*24,1,IF(A5912&lt;([1]TS_DRC!$D$6+1)*24,2,IF(A5912&lt;([1]TS_DRC!$D$7+1)*24,3,IF(A5912&lt;([1]TS_DRC!$D$8+1)*24,4))))</f>
        <v>3</v>
      </c>
      <c r="R5912">
        <f t="shared" si="283"/>
        <v>23</v>
      </c>
      <c r="S5912">
        <f t="shared" si="284"/>
        <v>10</v>
      </c>
    </row>
    <row r="5913" spans="1:19" x14ac:dyDescent="0.2">
      <c r="A5913">
        <f t="shared" si="282"/>
        <v>5904</v>
      </c>
      <c r="B5913">
        <v>0.98568433200000005</v>
      </c>
      <c r="C5913">
        <v>0.96963636399999997</v>
      </c>
      <c r="D5913" t="s">
        <v>15</v>
      </c>
      <c r="E5913" t="s">
        <v>15</v>
      </c>
      <c r="F5913" t="s">
        <v>15</v>
      </c>
      <c r="G5913">
        <v>0.28731270399999997</v>
      </c>
      <c r="H5913">
        <v>0.92484858000000003</v>
      </c>
      <c r="I5913">
        <v>0.84299999999999997</v>
      </c>
      <c r="J5913">
        <v>0.59960349899999998</v>
      </c>
      <c r="K5913">
        <v>0.92733156999999999</v>
      </c>
      <c r="L5913">
        <v>0.379</v>
      </c>
      <c r="M5913" s="5">
        <v>0.10199999999999999</v>
      </c>
      <c r="N5913" s="5">
        <v>0.11899999999999999</v>
      </c>
      <c r="O5913">
        <v>0</v>
      </c>
      <c r="P5913">
        <v>0</v>
      </c>
      <c r="Q5913">
        <f>IF(A5913&lt;([1]TS_DRC!$D$5+1)*24,1,IF(A5913&lt;([1]TS_DRC!$D$6+1)*24,2,IF(A5913&lt;([1]TS_DRC!$D$7+1)*24,3,IF(A5913&lt;([1]TS_DRC!$D$8+1)*24,4))))</f>
        <v>3</v>
      </c>
      <c r="R5913">
        <f t="shared" si="283"/>
        <v>0</v>
      </c>
      <c r="S5913">
        <f t="shared" si="284"/>
        <v>1</v>
      </c>
    </row>
    <row r="5914" spans="1:19" x14ac:dyDescent="0.2">
      <c r="A5914">
        <f t="shared" si="282"/>
        <v>5905</v>
      </c>
      <c r="B5914">
        <v>0.99015668199999995</v>
      </c>
      <c r="C5914">
        <v>0.96381461700000004</v>
      </c>
      <c r="D5914" t="s">
        <v>15</v>
      </c>
      <c r="E5914" t="s">
        <v>15</v>
      </c>
      <c r="F5914" t="s">
        <v>15</v>
      </c>
      <c r="G5914">
        <v>0.35332899000000001</v>
      </c>
      <c r="H5914">
        <v>0.84699369099999999</v>
      </c>
      <c r="I5914">
        <v>0.86599999999999999</v>
      </c>
      <c r="J5914">
        <v>0.237379009</v>
      </c>
      <c r="K5914">
        <v>0.85458201099999997</v>
      </c>
      <c r="L5914">
        <v>0.38300000000000001</v>
      </c>
      <c r="M5914" s="5">
        <v>8.1000000000000003E-2</v>
      </c>
      <c r="N5914" s="5">
        <v>4.2999999999999997E-2</v>
      </c>
      <c r="O5914">
        <v>0</v>
      </c>
      <c r="P5914">
        <v>0</v>
      </c>
      <c r="Q5914">
        <f>IF(A5914&lt;([1]TS_DRC!$D$5+1)*24,1,IF(A5914&lt;([1]TS_DRC!$D$6+1)*24,2,IF(A5914&lt;([1]TS_DRC!$D$7+1)*24,3,IF(A5914&lt;([1]TS_DRC!$D$8+1)*24,4))))</f>
        <v>3</v>
      </c>
      <c r="R5914">
        <f t="shared" si="283"/>
        <v>1</v>
      </c>
      <c r="S5914">
        <f t="shared" si="284"/>
        <v>1</v>
      </c>
    </row>
    <row r="5915" spans="1:19" x14ac:dyDescent="0.2">
      <c r="A5915">
        <f t="shared" si="282"/>
        <v>5906</v>
      </c>
      <c r="B5915">
        <v>0.99762557600000001</v>
      </c>
      <c r="C5915">
        <v>0.98745989300000003</v>
      </c>
      <c r="D5915" t="s">
        <v>15</v>
      </c>
      <c r="E5915" t="s">
        <v>15</v>
      </c>
      <c r="F5915" t="s">
        <v>15</v>
      </c>
      <c r="G5915">
        <v>0.46549185700000001</v>
      </c>
      <c r="H5915">
        <v>0.68891798100000001</v>
      </c>
      <c r="I5915">
        <v>0.88</v>
      </c>
      <c r="J5915">
        <v>1.9690961999999999E-2</v>
      </c>
      <c r="K5915">
        <v>0.80518694899999999</v>
      </c>
      <c r="L5915">
        <v>0.31</v>
      </c>
      <c r="M5915" s="5">
        <v>0.04</v>
      </c>
      <c r="N5915" s="5">
        <v>4.1000000000000002E-2</v>
      </c>
      <c r="O5915">
        <v>0</v>
      </c>
      <c r="P5915">
        <v>0</v>
      </c>
      <c r="Q5915">
        <f>IF(A5915&lt;([1]TS_DRC!$D$5+1)*24,1,IF(A5915&lt;([1]TS_DRC!$D$6+1)*24,2,IF(A5915&lt;([1]TS_DRC!$D$7+1)*24,3,IF(A5915&lt;([1]TS_DRC!$D$8+1)*24,4))))</f>
        <v>3</v>
      </c>
      <c r="R5915">
        <f t="shared" si="283"/>
        <v>2</v>
      </c>
      <c r="S5915">
        <f t="shared" si="284"/>
        <v>1</v>
      </c>
    </row>
    <row r="5916" spans="1:19" x14ac:dyDescent="0.2">
      <c r="A5916">
        <f t="shared" si="282"/>
        <v>5907</v>
      </c>
      <c r="B5916">
        <v>0.99604262700000001</v>
      </c>
      <c r="C5916">
        <v>0.99511051699999997</v>
      </c>
      <c r="D5916" t="s">
        <v>15</v>
      </c>
      <c r="E5916" t="s">
        <v>15</v>
      </c>
      <c r="F5916" t="s">
        <v>15</v>
      </c>
      <c r="G5916">
        <v>0.57900977200000003</v>
      </c>
      <c r="H5916">
        <v>0.60021451100000001</v>
      </c>
      <c r="I5916">
        <v>0.96799999999999997</v>
      </c>
      <c r="J5916">
        <v>2.4690962E-2</v>
      </c>
      <c r="K5916">
        <v>0.95418871299999997</v>
      </c>
      <c r="L5916">
        <v>0.30499999999999999</v>
      </c>
      <c r="M5916" s="5">
        <v>3.9E-2</v>
      </c>
      <c r="N5916" s="5">
        <v>4.1000000000000002E-2</v>
      </c>
      <c r="O5916">
        <v>0</v>
      </c>
      <c r="P5916">
        <v>0</v>
      </c>
      <c r="Q5916">
        <f>IF(A5916&lt;([1]TS_DRC!$D$5+1)*24,1,IF(A5916&lt;([1]TS_DRC!$D$6+1)*24,2,IF(A5916&lt;([1]TS_DRC!$D$7+1)*24,3,IF(A5916&lt;([1]TS_DRC!$D$8+1)*24,4))))</f>
        <v>3</v>
      </c>
      <c r="R5916">
        <f t="shared" si="283"/>
        <v>3</v>
      </c>
      <c r="S5916">
        <f t="shared" si="284"/>
        <v>1</v>
      </c>
    </row>
    <row r="5917" spans="1:19" x14ac:dyDescent="0.2">
      <c r="A5917">
        <f t="shared" si="282"/>
        <v>5908</v>
      </c>
      <c r="B5917">
        <v>0.987268433</v>
      </c>
      <c r="C5917">
        <v>0.97563636399999998</v>
      </c>
      <c r="D5917" t="s">
        <v>15</v>
      </c>
      <c r="E5917" t="s">
        <v>15</v>
      </c>
      <c r="F5917" t="s">
        <v>15</v>
      </c>
      <c r="G5917">
        <v>0.55402605900000002</v>
      </c>
      <c r="H5917">
        <v>0.69191798100000002</v>
      </c>
      <c r="I5917">
        <v>0.98199999999999998</v>
      </c>
      <c r="J5917">
        <v>5.0306122000000002E-2</v>
      </c>
      <c r="K5917">
        <v>0.98266313900000002</v>
      </c>
      <c r="L5917">
        <v>0.23699999999999999</v>
      </c>
      <c r="M5917" s="5">
        <v>1.4E-2</v>
      </c>
      <c r="N5917" s="5">
        <v>1.4E-2</v>
      </c>
      <c r="O5917">
        <v>0</v>
      </c>
      <c r="P5917">
        <v>0</v>
      </c>
      <c r="Q5917">
        <f>IF(A5917&lt;([1]TS_DRC!$D$5+1)*24,1,IF(A5917&lt;([1]TS_DRC!$D$6+1)*24,2,IF(A5917&lt;([1]TS_DRC!$D$7+1)*24,3,IF(A5917&lt;([1]TS_DRC!$D$8+1)*24,4))))</f>
        <v>3</v>
      </c>
      <c r="R5917">
        <f t="shared" si="283"/>
        <v>4</v>
      </c>
      <c r="S5917">
        <f t="shared" si="284"/>
        <v>1</v>
      </c>
    </row>
    <row r="5918" spans="1:19" x14ac:dyDescent="0.2">
      <c r="A5918">
        <f t="shared" si="282"/>
        <v>5909</v>
      </c>
      <c r="B5918">
        <v>0.966605991</v>
      </c>
      <c r="C5918">
        <v>0.88152941200000001</v>
      </c>
      <c r="D5918" t="s">
        <v>15</v>
      </c>
      <c r="E5918" t="s">
        <v>15</v>
      </c>
      <c r="F5918" t="s">
        <v>15</v>
      </c>
      <c r="G5918">
        <v>0.42705863199999999</v>
      </c>
      <c r="H5918">
        <v>0.814586751</v>
      </c>
      <c r="I5918">
        <v>0.94299999999999995</v>
      </c>
      <c r="J5918">
        <v>0</v>
      </c>
      <c r="K5918">
        <v>0.96141975300000004</v>
      </c>
      <c r="L5918">
        <v>0.124</v>
      </c>
      <c r="M5918" s="5">
        <v>0</v>
      </c>
      <c r="N5918" s="5">
        <v>1.4999999999999999E-2</v>
      </c>
      <c r="O5918">
        <v>0</v>
      </c>
      <c r="P5918">
        <v>0</v>
      </c>
      <c r="Q5918">
        <f>IF(A5918&lt;([1]TS_DRC!$D$5+1)*24,1,IF(A5918&lt;([1]TS_DRC!$D$6+1)*24,2,IF(A5918&lt;([1]TS_DRC!$D$7+1)*24,3,IF(A5918&lt;([1]TS_DRC!$D$8+1)*24,4))))</f>
        <v>3</v>
      </c>
      <c r="R5918">
        <f t="shared" si="283"/>
        <v>5</v>
      </c>
      <c r="S5918">
        <f t="shared" si="284"/>
        <v>1</v>
      </c>
    </row>
    <row r="5919" spans="1:19" x14ac:dyDescent="0.2">
      <c r="A5919">
        <f t="shared" si="282"/>
        <v>5910</v>
      </c>
      <c r="B5919">
        <v>0.93149539199999998</v>
      </c>
      <c r="C5919">
        <v>0.71171301200000003</v>
      </c>
      <c r="D5919" t="s">
        <v>15</v>
      </c>
      <c r="E5919" t="s">
        <v>15</v>
      </c>
      <c r="F5919" t="s">
        <v>15</v>
      </c>
      <c r="G5919">
        <v>0.116576547</v>
      </c>
      <c r="H5919">
        <v>0.79999369099999995</v>
      </c>
      <c r="I5919">
        <v>0.89800000000000002</v>
      </c>
      <c r="J5919">
        <v>5.2921283E-2</v>
      </c>
      <c r="K5919">
        <v>0.94552910099999998</v>
      </c>
      <c r="L5919">
        <v>1.9E-2</v>
      </c>
      <c r="M5919" s="5">
        <v>0</v>
      </c>
      <c r="N5919" s="5">
        <v>5.0999999999999997E-2</v>
      </c>
      <c r="O5919">
        <v>0</v>
      </c>
      <c r="P5919">
        <v>0</v>
      </c>
      <c r="Q5919">
        <f>IF(A5919&lt;([1]TS_DRC!$D$5+1)*24,1,IF(A5919&lt;([1]TS_DRC!$D$6+1)*24,2,IF(A5919&lt;([1]TS_DRC!$D$7+1)*24,3,IF(A5919&lt;([1]TS_DRC!$D$8+1)*24,4))))</f>
        <v>3</v>
      </c>
      <c r="R5919">
        <f t="shared" si="283"/>
        <v>6</v>
      </c>
      <c r="S5919">
        <f t="shared" si="284"/>
        <v>2</v>
      </c>
    </row>
    <row r="5920" spans="1:19" x14ac:dyDescent="0.2">
      <c r="A5920">
        <f t="shared" si="282"/>
        <v>5911</v>
      </c>
      <c r="B5920">
        <v>0.90892050700000004</v>
      </c>
      <c r="C5920">
        <v>0.56293226399999996</v>
      </c>
      <c r="D5920" t="s">
        <v>15</v>
      </c>
      <c r="E5920" t="s">
        <v>15</v>
      </c>
      <c r="F5920" t="s">
        <v>15</v>
      </c>
      <c r="G5920">
        <v>3.2925081000000002E-2</v>
      </c>
      <c r="H5920">
        <v>0.36517981100000002</v>
      </c>
      <c r="I5920">
        <v>0.70899999999999996</v>
      </c>
      <c r="J5920">
        <v>0.29753061200000003</v>
      </c>
      <c r="K5920">
        <v>0.72603174599999998</v>
      </c>
      <c r="L5920">
        <v>1.2999999999999999E-2</v>
      </c>
      <c r="M5920" s="5">
        <v>0</v>
      </c>
      <c r="N5920" s="5">
        <v>0.05</v>
      </c>
      <c r="O5920">
        <v>0</v>
      </c>
      <c r="P5920">
        <v>0</v>
      </c>
      <c r="Q5920">
        <f>IF(A5920&lt;([1]TS_DRC!$D$5+1)*24,1,IF(A5920&lt;([1]TS_DRC!$D$6+1)*24,2,IF(A5920&lt;([1]TS_DRC!$D$7+1)*24,3,IF(A5920&lt;([1]TS_DRC!$D$8+1)*24,4))))</f>
        <v>3</v>
      </c>
      <c r="R5920">
        <f t="shared" si="283"/>
        <v>7</v>
      </c>
      <c r="S5920">
        <f t="shared" si="284"/>
        <v>2</v>
      </c>
    </row>
    <row r="5921" spans="1:19" x14ac:dyDescent="0.2">
      <c r="A5921">
        <f t="shared" si="282"/>
        <v>5912</v>
      </c>
      <c r="B5921">
        <v>0.98051843299999997</v>
      </c>
      <c r="C5921">
        <v>0.93430124800000003</v>
      </c>
      <c r="D5921" t="s">
        <v>15</v>
      </c>
      <c r="E5921" t="s">
        <v>15</v>
      </c>
      <c r="F5921" t="s">
        <v>15</v>
      </c>
      <c r="G5921">
        <v>0.179289902</v>
      </c>
      <c r="H5921">
        <v>0.56321451099999997</v>
      </c>
      <c r="I5921">
        <v>0.92900000000000005</v>
      </c>
      <c r="J5921">
        <v>0.81783673499999998</v>
      </c>
      <c r="K5921">
        <v>0.89097883600000005</v>
      </c>
      <c r="L5921">
        <v>0</v>
      </c>
      <c r="M5921" s="5">
        <v>0</v>
      </c>
      <c r="N5921" s="5">
        <v>4.1000000000000002E-2</v>
      </c>
      <c r="O5921">
        <v>0</v>
      </c>
      <c r="P5921">
        <v>0</v>
      </c>
      <c r="Q5921">
        <f>IF(A5921&lt;([1]TS_DRC!$D$5+1)*24,1,IF(A5921&lt;([1]TS_DRC!$D$6+1)*24,2,IF(A5921&lt;([1]TS_DRC!$D$7+1)*24,3,IF(A5921&lt;([1]TS_DRC!$D$8+1)*24,4))))</f>
        <v>3</v>
      </c>
      <c r="R5921">
        <f t="shared" si="283"/>
        <v>8</v>
      </c>
      <c r="S5921">
        <f t="shared" si="284"/>
        <v>3</v>
      </c>
    </row>
    <row r="5922" spans="1:19" x14ac:dyDescent="0.2">
      <c r="A5922">
        <f t="shared" si="282"/>
        <v>5913</v>
      </c>
      <c r="B5922">
        <v>0.847483871</v>
      </c>
      <c r="C5922">
        <v>0.89731907300000002</v>
      </c>
      <c r="D5922" t="s">
        <v>15</v>
      </c>
      <c r="E5922" t="s">
        <v>15</v>
      </c>
      <c r="F5922" t="s">
        <v>15</v>
      </c>
      <c r="G5922">
        <v>0.48642996700000002</v>
      </c>
      <c r="H5922">
        <v>0.58321451099999999</v>
      </c>
      <c r="I5922">
        <v>0.96699999999999997</v>
      </c>
      <c r="J5922">
        <v>0.93853352800000001</v>
      </c>
      <c r="K5922">
        <v>0.89209347400000005</v>
      </c>
      <c r="L5922">
        <v>9.0999999999999998E-2</v>
      </c>
      <c r="M5922" s="5">
        <v>0</v>
      </c>
      <c r="N5922" s="5">
        <v>0.41799999999999998</v>
      </c>
      <c r="O5922">
        <v>0</v>
      </c>
      <c r="P5922">
        <v>0</v>
      </c>
      <c r="Q5922">
        <f>IF(A5922&lt;([1]TS_DRC!$D$5+1)*24,1,IF(A5922&lt;([1]TS_DRC!$D$6+1)*24,2,IF(A5922&lt;([1]TS_DRC!$D$7+1)*24,3,IF(A5922&lt;([1]TS_DRC!$D$8+1)*24,4))))</f>
        <v>3</v>
      </c>
      <c r="R5922">
        <f t="shared" si="283"/>
        <v>9</v>
      </c>
      <c r="S5922">
        <f t="shared" si="284"/>
        <v>3</v>
      </c>
    </row>
    <row r="5923" spans="1:19" x14ac:dyDescent="0.2">
      <c r="A5923">
        <f t="shared" si="282"/>
        <v>5914</v>
      </c>
      <c r="B5923">
        <v>0.56887557600000005</v>
      </c>
      <c r="C5923">
        <v>0.74881283399999998</v>
      </c>
      <c r="D5923" t="s">
        <v>15</v>
      </c>
      <c r="E5923" t="s">
        <v>15</v>
      </c>
      <c r="F5923" t="s">
        <v>15</v>
      </c>
      <c r="G5923">
        <v>0.60410097699999998</v>
      </c>
      <c r="H5923">
        <v>0.53051104100000002</v>
      </c>
      <c r="I5923">
        <v>0.96699999999999997</v>
      </c>
      <c r="J5923">
        <v>0.96253352800000003</v>
      </c>
      <c r="K5923">
        <v>0.85643915299999995</v>
      </c>
      <c r="L5923">
        <v>0.44500000000000001</v>
      </c>
      <c r="M5923" s="5">
        <v>3.5000000000000003E-2</v>
      </c>
      <c r="N5923" s="5">
        <v>0.79800000000000004</v>
      </c>
      <c r="O5923">
        <v>0</v>
      </c>
      <c r="P5923">
        <v>0</v>
      </c>
      <c r="Q5923">
        <f>IF(A5923&lt;([1]TS_DRC!$D$5+1)*24,1,IF(A5923&lt;([1]TS_DRC!$D$6+1)*24,2,IF(A5923&lt;([1]TS_DRC!$D$7+1)*24,3,IF(A5923&lt;([1]TS_DRC!$D$8+1)*24,4))))</f>
        <v>3</v>
      </c>
      <c r="R5923">
        <f t="shared" si="283"/>
        <v>10</v>
      </c>
      <c r="S5923">
        <f t="shared" si="284"/>
        <v>4</v>
      </c>
    </row>
    <row r="5924" spans="1:19" x14ac:dyDescent="0.2">
      <c r="A5924">
        <f t="shared" si="282"/>
        <v>5915</v>
      </c>
      <c r="B5924">
        <v>0.96617165900000002</v>
      </c>
      <c r="C5924">
        <v>0.98402495499999998</v>
      </c>
      <c r="D5924" t="s">
        <v>15</v>
      </c>
      <c r="E5924" t="s">
        <v>15</v>
      </c>
      <c r="F5924" t="s">
        <v>15</v>
      </c>
      <c r="G5924">
        <v>0.63646905499999995</v>
      </c>
      <c r="H5924">
        <v>0.60621451100000001</v>
      </c>
      <c r="I5924">
        <v>0.89600000000000002</v>
      </c>
      <c r="J5924">
        <v>0.90560641399999997</v>
      </c>
      <c r="K5924">
        <v>0.709599647</v>
      </c>
      <c r="L5924">
        <v>0.34100000000000003</v>
      </c>
      <c r="M5924" s="5">
        <v>2.1000000000000001E-2</v>
      </c>
      <c r="N5924" s="5">
        <v>0.46200000000000002</v>
      </c>
      <c r="O5924">
        <v>0</v>
      </c>
      <c r="P5924">
        <v>0</v>
      </c>
      <c r="Q5924">
        <f>IF(A5924&lt;([1]TS_DRC!$D$5+1)*24,1,IF(A5924&lt;([1]TS_DRC!$D$6+1)*24,2,IF(A5924&lt;([1]TS_DRC!$D$7+1)*24,3,IF(A5924&lt;([1]TS_DRC!$D$8+1)*24,4))))</f>
        <v>3</v>
      </c>
      <c r="R5924">
        <f t="shared" si="283"/>
        <v>11</v>
      </c>
      <c r="S5924">
        <f t="shared" si="284"/>
        <v>4</v>
      </c>
    </row>
    <row r="5925" spans="1:19" x14ac:dyDescent="0.2">
      <c r="A5925">
        <f t="shared" si="282"/>
        <v>5916</v>
      </c>
      <c r="B5925">
        <v>0.96122695899999999</v>
      </c>
      <c r="C5925">
        <v>0.98402495499999998</v>
      </c>
      <c r="D5925" t="s">
        <v>15</v>
      </c>
      <c r="E5925" t="s">
        <v>15</v>
      </c>
      <c r="F5925" t="s">
        <v>15</v>
      </c>
      <c r="G5925">
        <v>0.552934853</v>
      </c>
      <c r="H5925">
        <v>0.57551104099999995</v>
      </c>
      <c r="I5925">
        <v>0.72599999999999998</v>
      </c>
      <c r="J5925">
        <v>0.75367930000000005</v>
      </c>
      <c r="K5925">
        <v>0.53624867700000001</v>
      </c>
      <c r="L5925">
        <v>0.215</v>
      </c>
      <c r="M5925" s="5">
        <v>4.0000000000000001E-3</v>
      </c>
      <c r="N5925" s="5">
        <v>0</v>
      </c>
      <c r="O5925">
        <v>0</v>
      </c>
      <c r="P5925">
        <v>0</v>
      </c>
      <c r="Q5925">
        <f>IF(A5925&lt;([1]TS_DRC!$D$5+1)*24,1,IF(A5925&lt;([1]TS_DRC!$D$6+1)*24,2,IF(A5925&lt;([1]TS_DRC!$D$7+1)*24,3,IF(A5925&lt;([1]TS_DRC!$D$8+1)*24,4))))</f>
        <v>3</v>
      </c>
      <c r="R5925">
        <f t="shared" si="283"/>
        <v>12</v>
      </c>
      <c r="S5925">
        <f t="shared" si="284"/>
        <v>5</v>
      </c>
    </row>
    <row r="5926" spans="1:19" x14ac:dyDescent="0.2">
      <c r="A5926">
        <f t="shared" si="282"/>
        <v>5917</v>
      </c>
      <c r="B5926">
        <v>0.92448617499999997</v>
      </c>
      <c r="C5926">
        <v>0.94512299499999997</v>
      </c>
      <c r="D5926" t="s">
        <v>15</v>
      </c>
      <c r="E5926" t="s">
        <v>15</v>
      </c>
      <c r="F5926" t="s">
        <v>15</v>
      </c>
      <c r="G5926">
        <v>0.52019869699999999</v>
      </c>
      <c r="H5926">
        <v>0.61721451100000002</v>
      </c>
      <c r="I5926">
        <v>0.67200000000000004</v>
      </c>
      <c r="J5926">
        <v>0.62821865899999996</v>
      </c>
      <c r="K5926">
        <v>0.47060670199999999</v>
      </c>
      <c r="L5926">
        <v>0.16200000000000001</v>
      </c>
      <c r="M5926" s="5">
        <v>4.0000000000000001E-3</v>
      </c>
      <c r="N5926" s="5">
        <v>1E-3</v>
      </c>
      <c r="O5926">
        <v>0</v>
      </c>
      <c r="P5926">
        <v>0</v>
      </c>
      <c r="Q5926">
        <f>IF(A5926&lt;([1]TS_DRC!$D$5+1)*24,1,IF(A5926&lt;([1]TS_DRC!$D$6+1)*24,2,IF(A5926&lt;([1]TS_DRC!$D$7+1)*24,3,IF(A5926&lt;([1]TS_DRC!$D$8+1)*24,4))))</f>
        <v>3</v>
      </c>
      <c r="R5926">
        <f t="shared" si="283"/>
        <v>13</v>
      </c>
      <c r="S5926">
        <f t="shared" si="284"/>
        <v>5</v>
      </c>
    </row>
    <row r="5927" spans="1:19" x14ac:dyDescent="0.2">
      <c r="A5927">
        <f t="shared" si="282"/>
        <v>5918</v>
      </c>
      <c r="B5927">
        <v>0.85547926299999999</v>
      </c>
      <c r="C5927">
        <v>0.77916042799999996</v>
      </c>
      <c r="D5927" t="s">
        <v>15</v>
      </c>
      <c r="E5927" t="s">
        <v>15</v>
      </c>
      <c r="F5927" t="s">
        <v>15</v>
      </c>
      <c r="G5927">
        <v>0.52159934900000005</v>
      </c>
      <c r="H5927">
        <v>0.79110410099999995</v>
      </c>
      <c r="I5927">
        <v>0.72599999999999998</v>
      </c>
      <c r="J5927">
        <v>0.58360349899999997</v>
      </c>
      <c r="K5927">
        <v>0.537938272</v>
      </c>
      <c r="L5927">
        <v>0.14199999999999999</v>
      </c>
      <c r="M5927" s="5">
        <v>1E-3</v>
      </c>
      <c r="N5927" s="5">
        <v>7.0000000000000007E-2</v>
      </c>
      <c r="O5927">
        <v>0</v>
      </c>
      <c r="P5927">
        <v>0</v>
      </c>
      <c r="Q5927">
        <f>IF(A5927&lt;([1]TS_DRC!$D$5+1)*24,1,IF(A5927&lt;([1]TS_DRC!$D$6+1)*24,2,IF(A5927&lt;([1]TS_DRC!$D$7+1)*24,3,IF(A5927&lt;([1]TS_DRC!$D$8+1)*24,4))))</f>
        <v>3</v>
      </c>
      <c r="R5927">
        <f t="shared" si="283"/>
        <v>14</v>
      </c>
      <c r="S5927">
        <f t="shared" si="284"/>
        <v>6</v>
      </c>
    </row>
    <row r="5928" spans="1:19" x14ac:dyDescent="0.2">
      <c r="A5928">
        <f t="shared" si="282"/>
        <v>5919</v>
      </c>
      <c r="B5928">
        <v>0.93968663600000002</v>
      </c>
      <c r="C5928">
        <v>0.69898930500000001</v>
      </c>
      <c r="D5928" t="s">
        <v>15</v>
      </c>
      <c r="E5928" t="s">
        <v>15</v>
      </c>
      <c r="F5928" t="s">
        <v>15</v>
      </c>
      <c r="G5928">
        <v>0.57527035800000004</v>
      </c>
      <c r="H5928">
        <v>0.89599369100000004</v>
      </c>
      <c r="I5928">
        <v>0.749</v>
      </c>
      <c r="J5928">
        <v>0.54998833800000002</v>
      </c>
      <c r="K5928">
        <v>0.55512874800000001</v>
      </c>
      <c r="L5928">
        <v>0.14399999999999999</v>
      </c>
      <c r="M5928" s="5">
        <v>1E-3</v>
      </c>
      <c r="N5928" s="5">
        <v>2E-3</v>
      </c>
      <c r="O5928">
        <v>0</v>
      </c>
      <c r="P5928">
        <v>0</v>
      </c>
      <c r="Q5928">
        <f>IF(A5928&lt;([1]TS_DRC!$D$5+1)*24,1,IF(A5928&lt;([1]TS_DRC!$D$6+1)*24,2,IF(A5928&lt;([1]TS_DRC!$D$7+1)*24,3,IF(A5928&lt;([1]TS_DRC!$D$8+1)*24,4))))</f>
        <v>3</v>
      </c>
      <c r="R5928">
        <f t="shared" si="283"/>
        <v>15</v>
      </c>
      <c r="S5928">
        <f t="shared" si="284"/>
        <v>6</v>
      </c>
    </row>
    <row r="5929" spans="1:19" x14ac:dyDescent="0.2">
      <c r="A5929">
        <f t="shared" si="282"/>
        <v>5920</v>
      </c>
      <c r="B5929">
        <v>0.95664400900000002</v>
      </c>
      <c r="C5929">
        <v>0.69433511599999997</v>
      </c>
      <c r="D5929" t="s">
        <v>15</v>
      </c>
      <c r="E5929" t="s">
        <v>15</v>
      </c>
      <c r="F5929" t="s">
        <v>15</v>
      </c>
      <c r="G5929">
        <v>0.64197719900000005</v>
      </c>
      <c r="H5929">
        <v>0.94314511000000001</v>
      </c>
      <c r="I5929">
        <v>0.82299999999999995</v>
      </c>
      <c r="J5929">
        <v>0.50837317800000004</v>
      </c>
      <c r="K5929">
        <v>0.58993474400000001</v>
      </c>
      <c r="L5929">
        <v>0.126</v>
      </c>
      <c r="M5929" s="5">
        <v>0</v>
      </c>
      <c r="N5929" s="5">
        <v>0</v>
      </c>
      <c r="O5929">
        <v>0</v>
      </c>
      <c r="P5929">
        <v>0</v>
      </c>
      <c r="Q5929">
        <f>IF(A5929&lt;([1]TS_DRC!$D$5+1)*24,1,IF(A5929&lt;([1]TS_DRC!$D$6+1)*24,2,IF(A5929&lt;([1]TS_DRC!$D$7+1)*24,3,IF(A5929&lt;([1]TS_DRC!$D$8+1)*24,4))))</f>
        <v>3</v>
      </c>
      <c r="R5929">
        <f t="shared" si="283"/>
        <v>16</v>
      </c>
      <c r="S5929">
        <f t="shared" si="284"/>
        <v>7</v>
      </c>
    </row>
    <row r="5930" spans="1:19" x14ac:dyDescent="0.2">
      <c r="A5930">
        <f t="shared" si="282"/>
        <v>5921</v>
      </c>
      <c r="B5930">
        <v>0.98622004600000002</v>
      </c>
      <c r="C5930">
        <v>0.77563814600000003</v>
      </c>
      <c r="D5930" t="s">
        <v>15</v>
      </c>
      <c r="E5930" t="s">
        <v>15</v>
      </c>
      <c r="F5930" t="s">
        <v>15</v>
      </c>
      <c r="G5930">
        <v>0.66084690599999996</v>
      </c>
      <c r="H5930">
        <v>0.78121451099999994</v>
      </c>
      <c r="I5930">
        <v>0.75700000000000001</v>
      </c>
      <c r="J5930">
        <v>0.47275801699999997</v>
      </c>
      <c r="K5930">
        <v>0.58055379200000001</v>
      </c>
      <c r="L5930">
        <v>0.121</v>
      </c>
      <c r="M5930" s="5">
        <v>0</v>
      </c>
      <c r="N5930" s="5">
        <v>0</v>
      </c>
      <c r="O5930">
        <v>0</v>
      </c>
      <c r="P5930">
        <v>0</v>
      </c>
      <c r="Q5930">
        <f>IF(A5930&lt;([1]TS_DRC!$D$5+1)*24,1,IF(A5930&lt;([1]TS_DRC!$D$6+1)*24,2,IF(A5930&lt;([1]TS_DRC!$D$7+1)*24,3,IF(A5930&lt;([1]TS_DRC!$D$8+1)*24,4))))</f>
        <v>3</v>
      </c>
      <c r="R5930">
        <f t="shared" si="283"/>
        <v>17</v>
      </c>
      <c r="S5930">
        <f t="shared" si="284"/>
        <v>7</v>
      </c>
    </row>
    <row r="5931" spans="1:19" x14ac:dyDescent="0.2">
      <c r="A5931">
        <f t="shared" si="282"/>
        <v>5922</v>
      </c>
      <c r="B5931">
        <v>0.98032488500000003</v>
      </c>
      <c r="C5931">
        <v>0.85046524099999998</v>
      </c>
      <c r="D5931" t="s">
        <v>15</v>
      </c>
      <c r="E5931" t="s">
        <v>15</v>
      </c>
      <c r="F5931" t="s">
        <v>15</v>
      </c>
      <c r="G5931">
        <v>0.65757328999999998</v>
      </c>
      <c r="H5931">
        <v>0.55121451099999996</v>
      </c>
      <c r="I5931">
        <v>0.496</v>
      </c>
      <c r="J5931">
        <v>0.41506705500000002</v>
      </c>
      <c r="K5931">
        <v>0.67139506199999999</v>
      </c>
      <c r="L5931">
        <v>3.7999999999999999E-2</v>
      </c>
      <c r="M5931" s="5">
        <v>0</v>
      </c>
      <c r="N5931" s="5">
        <v>9.4E-2</v>
      </c>
      <c r="O5931">
        <v>0</v>
      </c>
      <c r="P5931">
        <v>0</v>
      </c>
      <c r="Q5931">
        <f>IF(A5931&lt;([1]TS_DRC!$D$5+1)*24,1,IF(A5931&lt;([1]TS_DRC!$D$6+1)*24,2,IF(A5931&lt;([1]TS_DRC!$D$7+1)*24,3,IF(A5931&lt;([1]TS_DRC!$D$8+1)*24,4))))</f>
        <v>3</v>
      </c>
      <c r="R5931">
        <f t="shared" si="283"/>
        <v>18</v>
      </c>
      <c r="S5931">
        <f t="shared" si="284"/>
        <v>8</v>
      </c>
    </row>
    <row r="5932" spans="1:19" x14ac:dyDescent="0.2">
      <c r="A5932">
        <f t="shared" si="282"/>
        <v>5923</v>
      </c>
      <c r="B5932">
        <v>0.96717165900000002</v>
      </c>
      <c r="C5932">
        <v>0.95364349400000004</v>
      </c>
      <c r="D5932" t="s">
        <v>15</v>
      </c>
      <c r="E5932" t="s">
        <v>15</v>
      </c>
      <c r="F5932" t="s">
        <v>15</v>
      </c>
      <c r="G5932">
        <v>0.525488599</v>
      </c>
      <c r="H5932">
        <v>0.31247634099999999</v>
      </c>
      <c r="I5932">
        <v>0.53100000000000003</v>
      </c>
      <c r="J5932">
        <v>0.30353061199999998</v>
      </c>
      <c r="K5932">
        <v>0.78397354500000005</v>
      </c>
      <c r="L5932">
        <v>2.4E-2</v>
      </c>
      <c r="M5932" s="5">
        <v>0</v>
      </c>
      <c r="N5932" s="5">
        <v>0.20499999999999999</v>
      </c>
      <c r="O5932">
        <v>0</v>
      </c>
      <c r="P5932">
        <v>0</v>
      </c>
      <c r="Q5932">
        <f>IF(A5932&lt;([1]TS_DRC!$D$5+1)*24,1,IF(A5932&lt;([1]TS_DRC!$D$6+1)*24,2,IF(A5932&lt;([1]TS_DRC!$D$7+1)*24,3,IF(A5932&lt;([1]TS_DRC!$D$8+1)*24,4))))</f>
        <v>3</v>
      </c>
      <c r="R5932">
        <f t="shared" si="283"/>
        <v>19</v>
      </c>
      <c r="S5932">
        <f t="shared" si="284"/>
        <v>8</v>
      </c>
    </row>
    <row r="5933" spans="1:19" x14ac:dyDescent="0.2">
      <c r="A5933">
        <f t="shared" si="282"/>
        <v>5924</v>
      </c>
      <c r="B5933">
        <v>0.98890092200000002</v>
      </c>
      <c r="C5933">
        <v>0.98602495499999998</v>
      </c>
      <c r="D5933" t="s">
        <v>15</v>
      </c>
      <c r="E5933" t="s">
        <v>15</v>
      </c>
      <c r="F5933" t="s">
        <v>15</v>
      </c>
      <c r="G5933">
        <v>0.27514006499999999</v>
      </c>
      <c r="H5933">
        <v>0.21455204999999999</v>
      </c>
      <c r="I5933">
        <v>0.67800000000000005</v>
      </c>
      <c r="J5933">
        <v>0.33876093299999999</v>
      </c>
      <c r="K5933">
        <v>0.81622574999999997</v>
      </c>
      <c r="L5933">
        <v>3.2000000000000001E-2</v>
      </c>
      <c r="M5933" s="5">
        <v>0</v>
      </c>
      <c r="N5933" s="5">
        <v>0.15</v>
      </c>
      <c r="O5933">
        <v>0</v>
      </c>
      <c r="P5933">
        <v>0</v>
      </c>
      <c r="Q5933">
        <f>IF(A5933&lt;([1]TS_DRC!$D$5+1)*24,1,IF(A5933&lt;([1]TS_DRC!$D$6+1)*24,2,IF(A5933&lt;([1]TS_DRC!$D$7+1)*24,3,IF(A5933&lt;([1]TS_DRC!$D$8+1)*24,4))))</f>
        <v>3</v>
      </c>
      <c r="R5933">
        <f t="shared" si="283"/>
        <v>20</v>
      </c>
      <c r="S5933">
        <f t="shared" si="284"/>
        <v>9</v>
      </c>
    </row>
    <row r="5934" spans="1:19" x14ac:dyDescent="0.2">
      <c r="A5934">
        <f t="shared" si="282"/>
        <v>5925</v>
      </c>
      <c r="B5934">
        <v>0.99489285699999996</v>
      </c>
      <c r="C5934">
        <v>0.98290017799999996</v>
      </c>
      <c r="D5934" t="s">
        <v>15</v>
      </c>
      <c r="E5934" t="s">
        <v>15</v>
      </c>
      <c r="F5934" t="s">
        <v>15</v>
      </c>
      <c r="G5934">
        <v>0.11914658</v>
      </c>
      <c r="H5934">
        <v>0.37017981100000003</v>
      </c>
      <c r="I5934">
        <v>0.87</v>
      </c>
      <c r="J5934">
        <v>0.67683381899999995</v>
      </c>
      <c r="K5934">
        <v>0.83775661400000001</v>
      </c>
      <c r="L5934">
        <v>2E-3</v>
      </c>
      <c r="M5934" s="5">
        <v>0</v>
      </c>
      <c r="N5934" s="5">
        <v>0.37</v>
      </c>
      <c r="O5934">
        <v>0</v>
      </c>
      <c r="P5934">
        <v>0</v>
      </c>
      <c r="Q5934">
        <f>IF(A5934&lt;([1]TS_DRC!$D$5+1)*24,1,IF(A5934&lt;([1]TS_DRC!$D$6+1)*24,2,IF(A5934&lt;([1]TS_DRC!$D$7+1)*24,3,IF(A5934&lt;([1]TS_DRC!$D$8+1)*24,4))))</f>
        <v>3</v>
      </c>
      <c r="R5934">
        <f t="shared" si="283"/>
        <v>21</v>
      </c>
      <c r="S5934">
        <f t="shared" si="284"/>
        <v>9</v>
      </c>
    </row>
    <row r="5935" spans="1:19" x14ac:dyDescent="0.2">
      <c r="A5935">
        <f t="shared" si="282"/>
        <v>5926</v>
      </c>
      <c r="B5935">
        <v>0.98636520699999997</v>
      </c>
      <c r="C5935">
        <v>0.96011764700000002</v>
      </c>
      <c r="D5935" t="s">
        <v>15</v>
      </c>
      <c r="E5935" t="s">
        <v>15</v>
      </c>
      <c r="F5935" t="s">
        <v>15</v>
      </c>
      <c r="G5935">
        <v>4.6723127000000003E-2</v>
      </c>
      <c r="H5935">
        <v>0.849993691</v>
      </c>
      <c r="I5935">
        <v>0.88800000000000001</v>
      </c>
      <c r="J5935">
        <v>0.94453352800000001</v>
      </c>
      <c r="K5935">
        <v>0.87670546699999996</v>
      </c>
      <c r="L5935">
        <v>0</v>
      </c>
      <c r="M5935" s="5">
        <v>0</v>
      </c>
      <c r="N5935" s="5">
        <v>0.58299999999999996</v>
      </c>
      <c r="O5935">
        <v>0</v>
      </c>
      <c r="P5935">
        <v>0</v>
      </c>
      <c r="Q5935">
        <f>IF(A5935&lt;([1]TS_DRC!$D$5+1)*24,1,IF(A5935&lt;([1]TS_DRC!$D$6+1)*24,2,IF(A5935&lt;([1]TS_DRC!$D$7+1)*24,3,IF(A5935&lt;([1]TS_DRC!$D$8+1)*24,4))))</f>
        <v>3</v>
      </c>
      <c r="R5935">
        <f t="shared" si="283"/>
        <v>22</v>
      </c>
      <c r="S5935">
        <f t="shared" si="284"/>
        <v>10</v>
      </c>
    </row>
    <row r="5936" spans="1:19" x14ac:dyDescent="0.2">
      <c r="A5936">
        <f t="shared" si="282"/>
        <v>5927</v>
      </c>
      <c r="B5936">
        <v>0.92708986199999999</v>
      </c>
      <c r="C5936">
        <v>0.85896969700000003</v>
      </c>
      <c r="D5936" t="s">
        <v>15</v>
      </c>
      <c r="E5936" t="s">
        <v>15</v>
      </c>
      <c r="F5936" t="s">
        <v>15</v>
      </c>
      <c r="G5936">
        <v>0.165798046</v>
      </c>
      <c r="H5936">
        <v>0.93814511</v>
      </c>
      <c r="I5936">
        <v>0.753</v>
      </c>
      <c r="J5936">
        <v>0.91253061199999996</v>
      </c>
      <c r="K5936">
        <v>0.86946737200000002</v>
      </c>
      <c r="L5936">
        <v>3.0000000000000001E-3</v>
      </c>
      <c r="M5936" s="5">
        <v>2E-3</v>
      </c>
      <c r="N5936" s="5">
        <v>0.38100000000000001</v>
      </c>
      <c r="O5936">
        <v>0</v>
      </c>
      <c r="P5936">
        <v>0</v>
      </c>
      <c r="Q5936">
        <f>IF(A5936&lt;([1]TS_DRC!$D$5+1)*24,1,IF(A5936&lt;([1]TS_DRC!$D$6+1)*24,2,IF(A5936&lt;([1]TS_DRC!$D$7+1)*24,3,IF(A5936&lt;([1]TS_DRC!$D$8+1)*24,4))))</f>
        <v>3</v>
      </c>
      <c r="R5936">
        <f t="shared" si="283"/>
        <v>23</v>
      </c>
      <c r="S5936">
        <f t="shared" si="284"/>
        <v>10</v>
      </c>
    </row>
    <row r="5937" spans="1:19" x14ac:dyDescent="0.2">
      <c r="A5937">
        <f t="shared" si="282"/>
        <v>5928</v>
      </c>
      <c r="B5937">
        <v>0.74713709699999997</v>
      </c>
      <c r="C5937">
        <v>0.63514973299999999</v>
      </c>
      <c r="D5937" t="s">
        <v>15</v>
      </c>
      <c r="E5937" t="s">
        <v>15</v>
      </c>
      <c r="F5937" t="s">
        <v>15</v>
      </c>
      <c r="G5937">
        <v>0.15780456000000001</v>
      </c>
      <c r="H5937">
        <v>0.86729022099999997</v>
      </c>
      <c r="I5937">
        <v>0.63200000000000001</v>
      </c>
      <c r="J5937">
        <v>0.73706413999999998</v>
      </c>
      <c r="K5937">
        <v>0.87162257499999996</v>
      </c>
      <c r="L5937">
        <v>1.7000000000000001E-2</v>
      </c>
      <c r="M5937" s="5">
        <v>2E-3</v>
      </c>
      <c r="N5937" s="5">
        <v>0.246</v>
      </c>
      <c r="O5937">
        <v>0</v>
      </c>
      <c r="P5937">
        <v>0</v>
      </c>
      <c r="Q5937">
        <f>IF(A5937&lt;([1]TS_DRC!$D$5+1)*24,1,IF(A5937&lt;([1]TS_DRC!$D$6+1)*24,2,IF(A5937&lt;([1]TS_DRC!$D$7+1)*24,3,IF(A5937&lt;([1]TS_DRC!$D$8+1)*24,4))))</f>
        <v>3</v>
      </c>
      <c r="R5937">
        <f t="shared" si="283"/>
        <v>0</v>
      </c>
      <c r="S5937">
        <f t="shared" si="284"/>
        <v>1</v>
      </c>
    </row>
    <row r="5938" spans="1:19" x14ac:dyDescent="0.2">
      <c r="A5938">
        <f t="shared" si="282"/>
        <v>5929</v>
      </c>
      <c r="B5938">
        <v>0.63916935500000005</v>
      </c>
      <c r="C5938">
        <v>0.52833689800000005</v>
      </c>
      <c r="D5938" t="s">
        <v>15</v>
      </c>
      <c r="E5938" t="s">
        <v>15</v>
      </c>
      <c r="F5938" t="s">
        <v>15</v>
      </c>
      <c r="G5938">
        <v>0.159299674</v>
      </c>
      <c r="H5938">
        <v>0.79469716099999999</v>
      </c>
      <c r="I5938">
        <v>0.70599999999999996</v>
      </c>
      <c r="J5938">
        <v>0.404836735</v>
      </c>
      <c r="K5938">
        <v>0.93419576699999995</v>
      </c>
      <c r="L5938">
        <v>3.0000000000000001E-3</v>
      </c>
      <c r="M5938" s="5">
        <v>0</v>
      </c>
      <c r="N5938" s="5">
        <v>0.27100000000000002</v>
      </c>
      <c r="O5938">
        <v>0</v>
      </c>
      <c r="P5938">
        <v>0</v>
      </c>
      <c r="Q5938">
        <f>IF(A5938&lt;([1]TS_DRC!$D$5+1)*24,1,IF(A5938&lt;([1]TS_DRC!$D$6+1)*24,2,IF(A5938&lt;([1]TS_DRC!$D$7+1)*24,3,IF(A5938&lt;([1]TS_DRC!$D$8+1)*24,4))))</f>
        <v>3</v>
      </c>
      <c r="R5938">
        <f t="shared" si="283"/>
        <v>1</v>
      </c>
      <c r="S5938">
        <f t="shared" si="284"/>
        <v>1</v>
      </c>
    </row>
    <row r="5939" spans="1:19" x14ac:dyDescent="0.2">
      <c r="A5939">
        <f t="shared" si="282"/>
        <v>5930</v>
      </c>
      <c r="B5939">
        <v>0.79717396299999999</v>
      </c>
      <c r="C5939">
        <v>0.531071301</v>
      </c>
      <c r="D5939" t="s">
        <v>15</v>
      </c>
      <c r="E5939" t="s">
        <v>15</v>
      </c>
      <c r="F5939" t="s">
        <v>15</v>
      </c>
      <c r="G5939">
        <v>0.13601954399999999</v>
      </c>
      <c r="H5939">
        <v>0.74632492100000003</v>
      </c>
      <c r="I5939">
        <v>0.93799999999999994</v>
      </c>
      <c r="J5939">
        <v>0.18514868800000001</v>
      </c>
      <c r="K5939">
        <v>0.99028571399999998</v>
      </c>
      <c r="L5939">
        <v>0</v>
      </c>
      <c r="M5939" s="5">
        <v>0</v>
      </c>
      <c r="N5939" s="5">
        <v>0.28000000000000003</v>
      </c>
      <c r="O5939">
        <v>0</v>
      </c>
      <c r="P5939">
        <v>0</v>
      </c>
      <c r="Q5939">
        <f>IF(A5939&lt;([1]TS_DRC!$D$5+1)*24,1,IF(A5939&lt;([1]TS_DRC!$D$6+1)*24,2,IF(A5939&lt;([1]TS_DRC!$D$7+1)*24,3,IF(A5939&lt;([1]TS_DRC!$D$8+1)*24,4))))</f>
        <v>3</v>
      </c>
      <c r="R5939">
        <f t="shared" si="283"/>
        <v>2</v>
      </c>
      <c r="S5939">
        <f t="shared" si="284"/>
        <v>1</v>
      </c>
    </row>
    <row r="5940" spans="1:19" x14ac:dyDescent="0.2">
      <c r="A5940">
        <f t="shared" si="282"/>
        <v>5931</v>
      </c>
      <c r="B5940">
        <v>0.82436059900000003</v>
      </c>
      <c r="C5940">
        <v>0.644811052</v>
      </c>
      <c r="D5940" t="s">
        <v>15</v>
      </c>
      <c r="E5940" t="s">
        <v>15</v>
      </c>
      <c r="F5940" t="s">
        <v>15</v>
      </c>
      <c r="G5940">
        <v>8.0684038999999999E-2</v>
      </c>
      <c r="H5940">
        <v>0.67121451099999996</v>
      </c>
      <c r="I5940">
        <v>0.95499999999999996</v>
      </c>
      <c r="J5940">
        <v>0.15653352800000001</v>
      </c>
      <c r="K5940">
        <v>0.989809524</v>
      </c>
      <c r="L5940">
        <v>0</v>
      </c>
      <c r="M5940" s="5">
        <v>0</v>
      </c>
      <c r="N5940" s="5">
        <v>0.33400000000000002</v>
      </c>
      <c r="O5940">
        <v>0</v>
      </c>
      <c r="P5940">
        <v>0</v>
      </c>
      <c r="Q5940">
        <f>IF(A5940&lt;([1]TS_DRC!$D$5+1)*24,1,IF(A5940&lt;([1]TS_DRC!$D$6+1)*24,2,IF(A5940&lt;([1]TS_DRC!$D$7+1)*24,3,IF(A5940&lt;([1]TS_DRC!$D$8+1)*24,4))))</f>
        <v>3</v>
      </c>
      <c r="R5940">
        <f t="shared" si="283"/>
        <v>3</v>
      </c>
      <c r="S5940">
        <f t="shared" si="284"/>
        <v>1</v>
      </c>
    </row>
    <row r="5941" spans="1:19" x14ac:dyDescent="0.2">
      <c r="A5941">
        <f t="shared" si="282"/>
        <v>5932</v>
      </c>
      <c r="B5941">
        <v>0.689991935</v>
      </c>
      <c r="C5941">
        <v>0.555819964</v>
      </c>
      <c r="D5941" t="s">
        <v>15</v>
      </c>
      <c r="E5941" t="s">
        <v>15</v>
      </c>
      <c r="F5941" t="s">
        <v>15</v>
      </c>
      <c r="G5941">
        <v>5.4390879000000003E-2</v>
      </c>
      <c r="H5941">
        <v>0.751621451</v>
      </c>
      <c r="I5941">
        <v>0.95399999999999996</v>
      </c>
      <c r="J5941">
        <v>0.58721865900000003</v>
      </c>
      <c r="K5941">
        <v>0.979164021</v>
      </c>
      <c r="L5941">
        <v>8.0000000000000002E-3</v>
      </c>
      <c r="M5941" s="5">
        <v>0</v>
      </c>
      <c r="N5941" s="5">
        <v>0.44900000000000001</v>
      </c>
      <c r="O5941">
        <v>0</v>
      </c>
      <c r="P5941">
        <v>0</v>
      </c>
      <c r="Q5941">
        <f>IF(A5941&lt;([1]TS_DRC!$D$5+1)*24,1,IF(A5941&lt;([1]TS_DRC!$D$6+1)*24,2,IF(A5941&lt;([1]TS_DRC!$D$7+1)*24,3,IF(A5941&lt;([1]TS_DRC!$D$8+1)*24,4))))</f>
        <v>3</v>
      </c>
      <c r="R5941">
        <f t="shared" si="283"/>
        <v>4</v>
      </c>
      <c r="S5941">
        <f t="shared" si="284"/>
        <v>1</v>
      </c>
    </row>
    <row r="5942" spans="1:19" x14ac:dyDescent="0.2">
      <c r="A5942">
        <f t="shared" si="282"/>
        <v>5933</v>
      </c>
      <c r="B5942">
        <v>0.48084101400000001</v>
      </c>
      <c r="C5942">
        <v>0.36780926899999999</v>
      </c>
      <c r="D5942" t="s">
        <v>15</v>
      </c>
      <c r="E5942" t="s">
        <v>15</v>
      </c>
      <c r="F5942" t="s">
        <v>15</v>
      </c>
      <c r="G5942">
        <v>0.291837134</v>
      </c>
      <c r="H5942">
        <v>0.80529022100000003</v>
      </c>
      <c r="I5942">
        <v>0.92900000000000005</v>
      </c>
      <c r="J5942">
        <v>0.84645189499999995</v>
      </c>
      <c r="K5942">
        <v>0.97888888900000004</v>
      </c>
      <c r="L5942">
        <v>0.13400000000000001</v>
      </c>
      <c r="M5942" s="5">
        <v>0.02</v>
      </c>
      <c r="N5942" s="5">
        <v>0.35799999999999998</v>
      </c>
      <c r="O5942">
        <v>0</v>
      </c>
      <c r="P5942">
        <v>0</v>
      </c>
      <c r="Q5942">
        <f>IF(A5942&lt;([1]TS_DRC!$D$5+1)*24,1,IF(A5942&lt;([1]TS_DRC!$D$6+1)*24,2,IF(A5942&lt;([1]TS_DRC!$D$7+1)*24,3,IF(A5942&lt;([1]TS_DRC!$D$8+1)*24,4))))</f>
        <v>3</v>
      </c>
      <c r="R5942">
        <f t="shared" si="283"/>
        <v>5</v>
      </c>
      <c r="S5942">
        <f t="shared" si="284"/>
        <v>1</v>
      </c>
    </row>
    <row r="5943" spans="1:19" x14ac:dyDescent="0.2">
      <c r="A5943">
        <f t="shared" si="282"/>
        <v>5934</v>
      </c>
      <c r="B5943">
        <v>0.43256451600000001</v>
      </c>
      <c r="C5943">
        <v>0.30387700499999998</v>
      </c>
      <c r="D5943" t="s">
        <v>15</v>
      </c>
      <c r="E5943" t="s">
        <v>15</v>
      </c>
      <c r="F5943" t="s">
        <v>15</v>
      </c>
      <c r="G5943">
        <v>0.53338436499999997</v>
      </c>
      <c r="H5943">
        <v>0.70591798100000003</v>
      </c>
      <c r="I5943">
        <v>0.86299999999999999</v>
      </c>
      <c r="J5943">
        <v>0.88806705500000005</v>
      </c>
      <c r="K5943">
        <v>0.96010582</v>
      </c>
      <c r="L5943">
        <v>0.57199999999999995</v>
      </c>
      <c r="M5943" s="5">
        <v>0.28599999999999998</v>
      </c>
      <c r="N5943" s="5">
        <v>0.19600000000000001</v>
      </c>
      <c r="O5943">
        <v>0</v>
      </c>
      <c r="P5943">
        <v>0</v>
      </c>
      <c r="Q5943">
        <f>IF(A5943&lt;([1]TS_DRC!$D$5+1)*24,1,IF(A5943&lt;([1]TS_DRC!$D$6+1)*24,2,IF(A5943&lt;([1]TS_DRC!$D$7+1)*24,3,IF(A5943&lt;([1]TS_DRC!$D$8+1)*24,4))))</f>
        <v>3</v>
      </c>
      <c r="R5943">
        <f t="shared" si="283"/>
        <v>6</v>
      </c>
      <c r="S5943">
        <f t="shared" si="284"/>
        <v>2</v>
      </c>
    </row>
    <row r="5944" spans="1:19" x14ac:dyDescent="0.2">
      <c r="A5944">
        <f t="shared" si="282"/>
        <v>5935</v>
      </c>
      <c r="B5944">
        <v>0.40814631299999998</v>
      </c>
      <c r="C5944">
        <v>0.34515151500000002</v>
      </c>
      <c r="D5944" t="s">
        <v>15</v>
      </c>
      <c r="E5944" t="s">
        <v>15</v>
      </c>
      <c r="F5944" t="s">
        <v>15</v>
      </c>
      <c r="G5944">
        <v>0.62817589600000001</v>
      </c>
      <c r="H5944">
        <v>0.41469716099999998</v>
      </c>
      <c r="I5944">
        <v>0.55300000000000005</v>
      </c>
      <c r="J5944">
        <v>0.51937317800000005</v>
      </c>
      <c r="K5944">
        <v>0.74613051100000005</v>
      </c>
      <c r="L5944">
        <v>0.80600000000000005</v>
      </c>
      <c r="M5944" s="5">
        <v>0.63700000000000001</v>
      </c>
      <c r="N5944" s="5">
        <v>0.04</v>
      </c>
      <c r="O5944">
        <v>0</v>
      </c>
      <c r="P5944">
        <v>0</v>
      </c>
      <c r="Q5944">
        <f>IF(A5944&lt;([1]TS_DRC!$D$5+1)*24,1,IF(A5944&lt;([1]TS_DRC!$D$6+1)*24,2,IF(A5944&lt;([1]TS_DRC!$D$7+1)*24,3,IF(A5944&lt;([1]TS_DRC!$D$8+1)*24,4))))</f>
        <v>3</v>
      </c>
      <c r="R5944">
        <f t="shared" si="283"/>
        <v>7</v>
      </c>
      <c r="S5944">
        <f t="shared" si="284"/>
        <v>2</v>
      </c>
    </row>
    <row r="5945" spans="1:19" x14ac:dyDescent="0.2">
      <c r="A5945">
        <f t="shared" si="282"/>
        <v>5936</v>
      </c>
      <c r="B5945">
        <v>0.63517857099999997</v>
      </c>
      <c r="C5945">
        <v>0.69954188900000003</v>
      </c>
      <c r="D5945" t="s">
        <v>15</v>
      </c>
      <c r="E5945" t="s">
        <v>15</v>
      </c>
      <c r="F5945" t="s">
        <v>15</v>
      </c>
      <c r="G5945">
        <v>0.78600000000000003</v>
      </c>
      <c r="H5945">
        <v>0.48380757099999999</v>
      </c>
      <c r="I5945">
        <v>0.86499999999999999</v>
      </c>
      <c r="J5945">
        <v>0.79014285699999998</v>
      </c>
      <c r="K5945">
        <v>0.831864198</v>
      </c>
      <c r="L5945">
        <v>0.99</v>
      </c>
      <c r="M5945" s="5">
        <v>0.93400000000000005</v>
      </c>
      <c r="N5945" s="5">
        <v>5.0000000000000001E-3</v>
      </c>
      <c r="O5945">
        <v>0</v>
      </c>
      <c r="P5945">
        <v>0</v>
      </c>
      <c r="Q5945">
        <f>IF(A5945&lt;([1]TS_DRC!$D$5+1)*24,1,IF(A5945&lt;([1]TS_DRC!$D$6+1)*24,2,IF(A5945&lt;([1]TS_DRC!$D$7+1)*24,3,IF(A5945&lt;([1]TS_DRC!$D$8+1)*24,4))))</f>
        <v>3</v>
      </c>
      <c r="R5945">
        <f t="shared" si="283"/>
        <v>8</v>
      </c>
      <c r="S5945">
        <f t="shared" si="284"/>
        <v>3</v>
      </c>
    </row>
    <row r="5946" spans="1:19" x14ac:dyDescent="0.2">
      <c r="A5946">
        <f t="shared" si="282"/>
        <v>5937</v>
      </c>
      <c r="B5946">
        <v>0.62423617499999995</v>
      </c>
      <c r="C5946">
        <v>0.81889483100000005</v>
      </c>
      <c r="D5946" t="s">
        <v>15</v>
      </c>
      <c r="E5946" t="s">
        <v>15</v>
      </c>
      <c r="F5946" t="s">
        <v>15</v>
      </c>
      <c r="G5946">
        <v>0.77006188900000005</v>
      </c>
      <c r="H5946">
        <v>0.496807571</v>
      </c>
      <c r="I5946">
        <v>0.92200000000000004</v>
      </c>
      <c r="J5946">
        <v>0.87506705500000004</v>
      </c>
      <c r="K5946">
        <v>0.80332627899999998</v>
      </c>
      <c r="L5946">
        <v>0.99099999999999999</v>
      </c>
      <c r="M5946" s="5">
        <v>0.91600000000000004</v>
      </c>
      <c r="N5946" s="5">
        <v>7.2999999999999995E-2</v>
      </c>
      <c r="O5946">
        <v>0</v>
      </c>
      <c r="P5946">
        <v>0</v>
      </c>
      <c r="Q5946">
        <f>IF(A5946&lt;([1]TS_DRC!$D$5+1)*24,1,IF(A5946&lt;([1]TS_DRC!$D$6+1)*24,2,IF(A5946&lt;([1]TS_DRC!$D$7+1)*24,3,IF(A5946&lt;([1]TS_DRC!$D$8+1)*24,4))))</f>
        <v>3</v>
      </c>
      <c r="R5946">
        <f t="shared" si="283"/>
        <v>9</v>
      </c>
      <c r="S5946">
        <f t="shared" si="284"/>
        <v>3</v>
      </c>
    </row>
    <row r="5947" spans="1:19" x14ac:dyDescent="0.2">
      <c r="A5947">
        <f t="shared" si="282"/>
        <v>5938</v>
      </c>
      <c r="B5947">
        <v>0.52403571400000004</v>
      </c>
      <c r="C5947">
        <v>0.745529412</v>
      </c>
      <c r="D5947" t="s">
        <v>15</v>
      </c>
      <c r="E5947" t="s">
        <v>15</v>
      </c>
      <c r="F5947" t="s">
        <v>15</v>
      </c>
      <c r="G5947">
        <v>0.64313355000000005</v>
      </c>
      <c r="H5947">
        <v>0.44410410099999997</v>
      </c>
      <c r="I5947">
        <v>0.879</v>
      </c>
      <c r="J5947">
        <v>0.80745189500000003</v>
      </c>
      <c r="K5947">
        <v>0.73382363299999998</v>
      </c>
      <c r="L5947">
        <v>0.98099999999999998</v>
      </c>
      <c r="M5947" s="5">
        <v>0.84599999999999997</v>
      </c>
      <c r="N5947" s="5">
        <v>0.13300000000000001</v>
      </c>
      <c r="O5947">
        <v>0</v>
      </c>
      <c r="P5947">
        <v>0</v>
      </c>
      <c r="Q5947">
        <f>IF(A5947&lt;([1]TS_DRC!$D$5+1)*24,1,IF(A5947&lt;([1]TS_DRC!$D$6+1)*24,2,IF(A5947&lt;([1]TS_DRC!$D$7+1)*24,3,IF(A5947&lt;([1]TS_DRC!$D$8+1)*24,4))))</f>
        <v>3</v>
      </c>
      <c r="R5947">
        <f t="shared" si="283"/>
        <v>10</v>
      </c>
      <c r="S5947">
        <f t="shared" si="284"/>
        <v>4</v>
      </c>
    </row>
    <row r="5948" spans="1:19" x14ac:dyDescent="0.2">
      <c r="A5948">
        <f t="shared" si="282"/>
        <v>5939</v>
      </c>
      <c r="B5948">
        <v>0.41203456199999999</v>
      </c>
      <c r="C5948">
        <v>0.68929768300000005</v>
      </c>
      <c r="D5948" t="s">
        <v>15</v>
      </c>
      <c r="E5948" t="s">
        <v>15</v>
      </c>
      <c r="F5948" t="s">
        <v>15</v>
      </c>
      <c r="G5948">
        <v>0.44747882700000002</v>
      </c>
      <c r="H5948">
        <v>0.347179811</v>
      </c>
      <c r="I5948">
        <v>0.83799999999999997</v>
      </c>
      <c r="J5948">
        <v>0.62021865899999995</v>
      </c>
      <c r="K5948">
        <v>0.59243562599999999</v>
      </c>
      <c r="L5948">
        <v>0.93200000000000005</v>
      </c>
      <c r="M5948" s="5">
        <v>0.70699999999999996</v>
      </c>
      <c r="N5948" s="5">
        <v>4.5999999999999999E-2</v>
      </c>
      <c r="O5948">
        <v>0</v>
      </c>
      <c r="P5948">
        <v>0</v>
      </c>
      <c r="Q5948">
        <f>IF(A5948&lt;([1]TS_DRC!$D$5+1)*24,1,IF(A5948&lt;([1]TS_DRC!$D$6+1)*24,2,IF(A5948&lt;([1]TS_DRC!$D$7+1)*24,3,IF(A5948&lt;([1]TS_DRC!$D$8+1)*24,4))))</f>
        <v>3</v>
      </c>
      <c r="R5948">
        <f t="shared" si="283"/>
        <v>11</v>
      </c>
      <c r="S5948">
        <f t="shared" si="284"/>
        <v>4</v>
      </c>
    </row>
    <row r="5949" spans="1:19" x14ac:dyDescent="0.2">
      <c r="A5949">
        <f t="shared" si="282"/>
        <v>5940</v>
      </c>
      <c r="B5949">
        <v>0.228610599</v>
      </c>
      <c r="C5949">
        <v>0.419358289</v>
      </c>
      <c r="D5949" t="s">
        <v>15</v>
      </c>
      <c r="E5949" t="s">
        <v>15</v>
      </c>
      <c r="F5949" t="s">
        <v>15</v>
      </c>
      <c r="G5949">
        <v>0.25451791499999998</v>
      </c>
      <c r="H5949">
        <v>0.40799369099999999</v>
      </c>
      <c r="I5949">
        <v>0.70899999999999996</v>
      </c>
      <c r="J5949">
        <v>0.48737317800000002</v>
      </c>
      <c r="K5949">
        <v>0.47017636699999998</v>
      </c>
      <c r="L5949">
        <v>0.80400000000000005</v>
      </c>
      <c r="M5949" s="5">
        <v>0.51800000000000002</v>
      </c>
      <c r="N5949" s="5">
        <v>0</v>
      </c>
      <c r="O5949">
        <v>0</v>
      </c>
      <c r="P5949">
        <v>0</v>
      </c>
      <c r="Q5949">
        <f>IF(A5949&lt;([1]TS_DRC!$D$5+1)*24,1,IF(A5949&lt;([1]TS_DRC!$D$6+1)*24,2,IF(A5949&lt;([1]TS_DRC!$D$7+1)*24,3,IF(A5949&lt;([1]TS_DRC!$D$8+1)*24,4))))</f>
        <v>3</v>
      </c>
      <c r="R5949">
        <f t="shared" si="283"/>
        <v>12</v>
      </c>
      <c r="S5949">
        <f t="shared" si="284"/>
        <v>5</v>
      </c>
    </row>
    <row r="5950" spans="1:19" x14ac:dyDescent="0.2">
      <c r="A5950">
        <f t="shared" si="282"/>
        <v>5941</v>
      </c>
      <c r="B5950">
        <v>0.18504377899999999</v>
      </c>
      <c r="C5950">
        <v>0.38355793199999999</v>
      </c>
      <c r="D5950" t="s">
        <v>15</v>
      </c>
      <c r="E5950" t="s">
        <v>15</v>
      </c>
      <c r="F5950" t="s">
        <v>15</v>
      </c>
      <c r="G5950">
        <v>0.19014983699999999</v>
      </c>
      <c r="H5950">
        <v>0.55651104100000004</v>
      </c>
      <c r="I5950">
        <v>0.67400000000000004</v>
      </c>
      <c r="J5950">
        <v>0.46575801700000002</v>
      </c>
      <c r="K5950">
        <v>0.411343915</v>
      </c>
      <c r="L5950">
        <v>0.67700000000000005</v>
      </c>
      <c r="M5950" s="5">
        <v>0.40799999999999997</v>
      </c>
      <c r="N5950" s="5">
        <v>0</v>
      </c>
      <c r="O5950">
        <v>0</v>
      </c>
      <c r="P5950">
        <v>0</v>
      </c>
      <c r="Q5950">
        <f>IF(A5950&lt;([1]TS_DRC!$D$5+1)*24,1,IF(A5950&lt;([1]TS_DRC!$D$6+1)*24,2,IF(A5950&lt;([1]TS_DRC!$D$7+1)*24,3,IF(A5950&lt;([1]TS_DRC!$D$8+1)*24,4))))</f>
        <v>3</v>
      </c>
      <c r="R5950">
        <f t="shared" si="283"/>
        <v>13</v>
      </c>
      <c r="S5950">
        <f t="shared" si="284"/>
        <v>5</v>
      </c>
    </row>
    <row r="5951" spans="1:19" x14ac:dyDescent="0.2">
      <c r="A5951">
        <f t="shared" si="282"/>
        <v>5942</v>
      </c>
      <c r="B5951">
        <v>0.17417165900000001</v>
      </c>
      <c r="C5951">
        <v>0.36364349400000001</v>
      </c>
      <c r="D5951" t="s">
        <v>15</v>
      </c>
      <c r="E5951" t="s">
        <v>15</v>
      </c>
      <c r="F5951" t="s">
        <v>15</v>
      </c>
      <c r="G5951">
        <v>0.185514658</v>
      </c>
      <c r="H5951">
        <v>0.63621451100000004</v>
      </c>
      <c r="I5951">
        <v>0.79700000000000004</v>
      </c>
      <c r="J5951">
        <v>0.55660349899999995</v>
      </c>
      <c r="K5951">
        <v>0.45829629599999999</v>
      </c>
      <c r="L5951">
        <v>0.55800000000000005</v>
      </c>
      <c r="M5951" s="5">
        <v>0.34699999999999998</v>
      </c>
      <c r="N5951" s="5">
        <v>2.5999999999999999E-2</v>
      </c>
      <c r="O5951">
        <v>0</v>
      </c>
      <c r="P5951">
        <v>0</v>
      </c>
      <c r="Q5951">
        <f>IF(A5951&lt;([1]TS_DRC!$D$5+1)*24,1,IF(A5951&lt;([1]TS_DRC!$D$6+1)*24,2,IF(A5951&lt;([1]TS_DRC!$D$7+1)*24,3,IF(A5951&lt;([1]TS_DRC!$D$8+1)*24,4))))</f>
        <v>3</v>
      </c>
      <c r="R5951">
        <f t="shared" si="283"/>
        <v>14</v>
      </c>
      <c r="S5951">
        <f t="shared" si="284"/>
        <v>6</v>
      </c>
    </row>
    <row r="5952" spans="1:19" x14ac:dyDescent="0.2">
      <c r="A5952">
        <f t="shared" si="282"/>
        <v>5943</v>
      </c>
      <c r="B5952">
        <v>0.27844239599999998</v>
      </c>
      <c r="C5952">
        <v>0.48601247800000003</v>
      </c>
      <c r="D5952" t="s">
        <v>15</v>
      </c>
      <c r="E5952" t="s">
        <v>15</v>
      </c>
      <c r="F5952" t="s">
        <v>15</v>
      </c>
      <c r="G5952">
        <v>0.25761563500000001</v>
      </c>
      <c r="H5952">
        <v>0.74432492100000003</v>
      </c>
      <c r="I5952">
        <v>0.83499999999999996</v>
      </c>
      <c r="J5952">
        <v>0.66883381900000005</v>
      </c>
      <c r="K5952">
        <v>0.48426455000000002</v>
      </c>
      <c r="L5952">
        <v>0.46899999999999997</v>
      </c>
      <c r="M5952" s="5">
        <v>0.28399999999999997</v>
      </c>
      <c r="N5952" s="5">
        <v>1E-3</v>
      </c>
      <c r="O5952">
        <v>0</v>
      </c>
      <c r="P5952">
        <v>0</v>
      </c>
      <c r="Q5952">
        <f>IF(A5952&lt;([1]TS_DRC!$D$5+1)*24,1,IF(A5952&lt;([1]TS_DRC!$D$6+1)*24,2,IF(A5952&lt;([1]TS_DRC!$D$7+1)*24,3,IF(A5952&lt;([1]TS_DRC!$D$8+1)*24,4))))</f>
        <v>3</v>
      </c>
      <c r="R5952">
        <f t="shared" si="283"/>
        <v>15</v>
      </c>
      <c r="S5952">
        <f t="shared" si="284"/>
        <v>6</v>
      </c>
    </row>
    <row r="5953" spans="1:19" x14ac:dyDescent="0.2">
      <c r="A5953">
        <f t="shared" si="282"/>
        <v>5944</v>
      </c>
      <c r="B5953">
        <v>0.347165899</v>
      </c>
      <c r="C5953">
        <v>0.60540998199999996</v>
      </c>
      <c r="D5953" t="s">
        <v>15</v>
      </c>
      <c r="E5953" t="s">
        <v>15</v>
      </c>
      <c r="F5953" t="s">
        <v>15</v>
      </c>
      <c r="G5953">
        <v>0.36505863199999999</v>
      </c>
      <c r="H5953">
        <v>0.91777287100000005</v>
      </c>
      <c r="I5953">
        <v>0.88100000000000001</v>
      </c>
      <c r="J5953">
        <v>0.77321865899999997</v>
      </c>
      <c r="K5953">
        <v>0.46167724900000001</v>
      </c>
      <c r="L5953">
        <v>0.41599999999999998</v>
      </c>
      <c r="M5953" s="5">
        <v>0.32200000000000001</v>
      </c>
      <c r="N5953" s="5">
        <v>1E-3</v>
      </c>
      <c r="O5953">
        <v>0</v>
      </c>
      <c r="P5953">
        <v>0</v>
      </c>
      <c r="Q5953">
        <f>IF(A5953&lt;([1]TS_DRC!$D$5+1)*24,1,IF(A5953&lt;([1]TS_DRC!$D$6+1)*24,2,IF(A5953&lt;([1]TS_DRC!$D$7+1)*24,3,IF(A5953&lt;([1]TS_DRC!$D$8+1)*24,4))))</f>
        <v>3</v>
      </c>
      <c r="R5953">
        <f t="shared" si="283"/>
        <v>16</v>
      </c>
      <c r="S5953">
        <f t="shared" si="284"/>
        <v>7</v>
      </c>
    </row>
    <row r="5954" spans="1:19" x14ac:dyDescent="0.2">
      <c r="A5954">
        <f t="shared" si="282"/>
        <v>5945</v>
      </c>
      <c r="B5954">
        <v>0.41036635900000001</v>
      </c>
      <c r="C5954">
        <v>0.87218538300000004</v>
      </c>
      <c r="D5954" t="s">
        <v>15</v>
      </c>
      <c r="E5954" t="s">
        <v>15</v>
      </c>
      <c r="F5954" t="s">
        <v>15</v>
      </c>
      <c r="G5954">
        <v>0.42557328999999999</v>
      </c>
      <c r="H5954">
        <v>0.99351734999999997</v>
      </c>
      <c r="I5954">
        <v>0.752</v>
      </c>
      <c r="J5954">
        <v>0.65821865899999998</v>
      </c>
      <c r="K5954">
        <v>0.36240388000000001</v>
      </c>
      <c r="L5954">
        <v>0.45800000000000002</v>
      </c>
      <c r="M5954" s="5">
        <v>0.308</v>
      </c>
      <c r="N5954" s="5">
        <v>0.11899999999999999</v>
      </c>
      <c r="O5954">
        <v>0</v>
      </c>
      <c r="P5954">
        <v>0</v>
      </c>
      <c r="Q5954">
        <f>IF(A5954&lt;([1]TS_DRC!$D$5+1)*24,1,IF(A5954&lt;([1]TS_DRC!$D$6+1)*24,2,IF(A5954&lt;([1]TS_DRC!$D$7+1)*24,3,IF(A5954&lt;([1]TS_DRC!$D$8+1)*24,4))))</f>
        <v>3</v>
      </c>
      <c r="R5954">
        <f t="shared" si="283"/>
        <v>17</v>
      </c>
      <c r="S5954">
        <f t="shared" si="284"/>
        <v>7</v>
      </c>
    </row>
    <row r="5955" spans="1:19" x14ac:dyDescent="0.2">
      <c r="A5955">
        <f t="shared" si="282"/>
        <v>5946</v>
      </c>
      <c r="B5955">
        <v>0.77887672799999996</v>
      </c>
      <c r="C5955">
        <v>0.99717468799999998</v>
      </c>
      <c r="D5955" t="s">
        <v>15</v>
      </c>
      <c r="E5955" t="s">
        <v>15</v>
      </c>
      <c r="F5955" t="s">
        <v>15</v>
      </c>
      <c r="G5955">
        <v>0.35048534199999998</v>
      </c>
      <c r="H5955">
        <v>0.99940693999999997</v>
      </c>
      <c r="I5955">
        <v>0.50600000000000001</v>
      </c>
      <c r="J5955">
        <v>0.29753061200000003</v>
      </c>
      <c r="K5955">
        <v>0.27130335100000003</v>
      </c>
      <c r="L5955">
        <v>0.44500000000000001</v>
      </c>
      <c r="M5955" s="5">
        <v>0.31900000000000001</v>
      </c>
      <c r="N5955" s="5">
        <v>0.629</v>
      </c>
      <c r="O5955">
        <v>0</v>
      </c>
      <c r="P5955">
        <v>0</v>
      </c>
      <c r="Q5955">
        <f>IF(A5955&lt;([1]TS_DRC!$D$5+1)*24,1,IF(A5955&lt;([1]TS_DRC!$D$6+1)*24,2,IF(A5955&lt;([1]TS_DRC!$D$7+1)*24,3,IF(A5955&lt;([1]TS_DRC!$D$8+1)*24,4))))</f>
        <v>3</v>
      </c>
      <c r="R5955">
        <f t="shared" si="283"/>
        <v>18</v>
      </c>
      <c r="S5955">
        <f t="shared" si="284"/>
        <v>8</v>
      </c>
    </row>
    <row r="5956" spans="1:19" x14ac:dyDescent="0.2">
      <c r="A5956">
        <f t="shared" si="282"/>
        <v>5947</v>
      </c>
      <c r="B5956">
        <v>0.96861520700000003</v>
      </c>
      <c r="C5956">
        <v>1</v>
      </c>
      <c r="D5956" t="s">
        <v>15</v>
      </c>
      <c r="E5956" t="s">
        <v>15</v>
      </c>
      <c r="F5956" t="s">
        <v>15</v>
      </c>
      <c r="G5956">
        <v>0.26724429999999999</v>
      </c>
      <c r="H5956">
        <v>0.99381388000000004</v>
      </c>
      <c r="I5956">
        <v>0.39400000000000002</v>
      </c>
      <c r="J5956">
        <v>0.12622740499999999</v>
      </c>
      <c r="K5956">
        <v>0.27570370399999999</v>
      </c>
      <c r="L5956">
        <v>0.51100000000000001</v>
      </c>
      <c r="M5956" s="5">
        <v>0.313</v>
      </c>
      <c r="N5956" s="5">
        <v>0.80500000000000005</v>
      </c>
      <c r="O5956">
        <v>0</v>
      </c>
      <c r="P5956">
        <v>0</v>
      </c>
      <c r="Q5956">
        <f>IF(A5956&lt;([1]TS_DRC!$D$5+1)*24,1,IF(A5956&lt;([1]TS_DRC!$D$6+1)*24,2,IF(A5956&lt;([1]TS_DRC!$D$7+1)*24,3,IF(A5956&lt;([1]TS_DRC!$D$8+1)*24,4))))</f>
        <v>3</v>
      </c>
      <c r="R5956">
        <f t="shared" si="283"/>
        <v>19</v>
      </c>
      <c r="S5956">
        <f t="shared" si="284"/>
        <v>8</v>
      </c>
    </row>
    <row r="5957" spans="1:19" x14ac:dyDescent="0.2">
      <c r="A5957">
        <f t="shared" si="282"/>
        <v>5948</v>
      </c>
      <c r="B5957">
        <v>1</v>
      </c>
      <c r="C5957">
        <v>1</v>
      </c>
      <c r="D5957" t="s">
        <v>15</v>
      </c>
      <c r="E5957" t="s">
        <v>15</v>
      </c>
      <c r="F5957" t="s">
        <v>15</v>
      </c>
      <c r="G5957">
        <v>0.28495765499999998</v>
      </c>
      <c r="H5957">
        <v>0.97992429000000003</v>
      </c>
      <c r="I5957">
        <v>0.24</v>
      </c>
      <c r="J5957">
        <v>1.7075802000000001E-2</v>
      </c>
      <c r="K5957">
        <v>0.27679365099999997</v>
      </c>
      <c r="L5957">
        <v>0.65</v>
      </c>
      <c r="M5957" s="5">
        <v>0.38100000000000001</v>
      </c>
      <c r="N5957" s="5">
        <v>0.96599999999999997</v>
      </c>
      <c r="O5957">
        <v>0</v>
      </c>
      <c r="P5957">
        <v>0</v>
      </c>
      <c r="Q5957">
        <f>IF(A5957&lt;([1]TS_DRC!$D$5+1)*24,1,IF(A5957&lt;([1]TS_DRC!$D$6+1)*24,2,IF(A5957&lt;([1]TS_DRC!$D$7+1)*24,3,IF(A5957&lt;([1]TS_DRC!$D$8+1)*24,4))))</f>
        <v>3</v>
      </c>
      <c r="R5957">
        <f t="shared" si="283"/>
        <v>20</v>
      </c>
      <c r="S5957">
        <f t="shared" si="284"/>
        <v>9</v>
      </c>
    </row>
    <row r="5958" spans="1:19" x14ac:dyDescent="0.2">
      <c r="A5958">
        <f t="shared" si="282"/>
        <v>5949</v>
      </c>
      <c r="B5958">
        <v>1</v>
      </c>
      <c r="C5958">
        <v>1</v>
      </c>
      <c r="D5958" t="s">
        <v>15</v>
      </c>
      <c r="E5958" t="s">
        <v>15</v>
      </c>
      <c r="F5958" t="s">
        <v>15</v>
      </c>
      <c r="G5958">
        <v>0.37553420199999998</v>
      </c>
      <c r="H5958">
        <v>0.95714511000000002</v>
      </c>
      <c r="I5958">
        <v>0.112</v>
      </c>
      <c r="J5958">
        <v>0</v>
      </c>
      <c r="K5958">
        <v>0.37438095199999999</v>
      </c>
      <c r="L5958">
        <v>0.72499999999999998</v>
      </c>
      <c r="M5958" s="5">
        <v>0.42899999999999999</v>
      </c>
      <c r="N5958" s="5">
        <v>0.97899999999999998</v>
      </c>
      <c r="O5958">
        <v>0</v>
      </c>
      <c r="P5958">
        <v>0</v>
      </c>
      <c r="Q5958">
        <f>IF(A5958&lt;([1]TS_DRC!$D$5+1)*24,1,IF(A5958&lt;([1]TS_DRC!$D$6+1)*24,2,IF(A5958&lt;([1]TS_DRC!$D$7+1)*24,3,IF(A5958&lt;([1]TS_DRC!$D$8+1)*24,4))))</f>
        <v>3</v>
      </c>
      <c r="R5958">
        <f t="shared" si="283"/>
        <v>21</v>
      </c>
      <c r="S5958">
        <f t="shared" si="284"/>
        <v>9</v>
      </c>
    </row>
    <row r="5959" spans="1:19" x14ac:dyDescent="0.2">
      <c r="A5959">
        <f t="shared" si="282"/>
        <v>5950</v>
      </c>
      <c r="B5959">
        <v>0.99337327200000003</v>
      </c>
      <c r="C5959">
        <v>0.97916042800000003</v>
      </c>
      <c r="D5959" t="s">
        <v>15</v>
      </c>
      <c r="E5959" t="s">
        <v>15</v>
      </c>
      <c r="F5959" t="s">
        <v>15</v>
      </c>
      <c r="G5959">
        <v>0.44455374600000003</v>
      </c>
      <c r="H5959">
        <v>0.95814511000000002</v>
      </c>
      <c r="I5959">
        <v>4.3999999999999997E-2</v>
      </c>
      <c r="J5959">
        <v>1E-3</v>
      </c>
      <c r="K5959">
        <v>0.59243738999999995</v>
      </c>
      <c r="L5959">
        <v>0.74199999999999999</v>
      </c>
      <c r="M5959" s="5">
        <v>0.43</v>
      </c>
      <c r="N5959" s="5">
        <v>0.98299999999999998</v>
      </c>
      <c r="O5959">
        <v>0</v>
      </c>
      <c r="P5959">
        <v>0</v>
      </c>
      <c r="Q5959">
        <f>IF(A5959&lt;([1]TS_DRC!$D$5+1)*24,1,IF(A5959&lt;([1]TS_DRC!$D$6+1)*24,2,IF(A5959&lt;([1]TS_DRC!$D$7+1)*24,3,IF(A5959&lt;([1]TS_DRC!$D$8+1)*24,4))))</f>
        <v>3</v>
      </c>
      <c r="R5959">
        <f t="shared" si="283"/>
        <v>22</v>
      </c>
      <c r="S5959">
        <f t="shared" si="284"/>
        <v>10</v>
      </c>
    </row>
    <row r="5960" spans="1:19" x14ac:dyDescent="0.2">
      <c r="A5960">
        <f t="shared" si="282"/>
        <v>5951</v>
      </c>
      <c r="B5960">
        <v>1</v>
      </c>
      <c r="C5960">
        <v>0.98392513400000003</v>
      </c>
      <c r="D5960" t="s">
        <v>15</v>
      </c>
      <c r="E5960" t="s">
        <v>15</v>
      </c>
      <c r="F5960" t="s">
        <v>15</v>
      </c>
      <c r="G5960">
        <v>0.41557328999999998</v>
      </c>
      <c r="H5960">
        <v>0.97214511000000003</v>
      </c>
      <c r="I5960">
        <v>5.0000000000000001E-3</v>
      </c>
      <c r="J5960">
        <v>8.8997085000000004E-2</v>
      </c>
      <c r="K5960">
        <v>0.57300881800000003</v>
      </c>
      <c r="L5960">
        <v>0.78500000000000003</v>
      </c>
      <c r="M5960" s="5">
        <v>0.47099999999999997</v>
      </c>
      <c r="N5960" s="5">
        <v>0.98399999999999999</v>
      </c>
      <c r="O5960">
        <v>0</v>
      </c>
      <c r="P5960">
        <v>0</v>
      </c>
      <c r="Q5960">
        <f>IF(A5960&lt;([1]TS_DRC!$D$5+1)*24,1,IF(A5960&lt;([1]TS_DRC!$D$6+1)*24,2,IF(A5960&lt;([1]TS_DRC!$D$7+1)*24,3,IF(A5960&lt;([1]TS_DRC!$D$8+1)*24,4))))</f>
        <v>3</v>
      </c>
      <c r="R5960">
        <f t="shared" si="283"/>
        <v>23</v>
      </c>
      <c r="S5960">
        <f t="shared" si="284"/>
        <v>10</v>
      </c>
    </row>
    <row r="5961" spans="1:19" x14ac:dyDescent="0.2">
      <c r="A5961">
        <f t="shared" si="282"/>
        <v>5952</v>
      </c>
      <c r="B5961">
        <v>0.99779032300000003</v>
      </c>
      <c r="C5961">
        <v>0.98269518700000003</v>
      </c>
      <c r="D5961" t="s">
        <v>15</v>
      </c>
      <c r="E5961" t="s">
        <v>15</v>
      </c>
      <c r="F5961" t="s">
        <v>15</v>
      </c>
      <c r="G5961">
        <v>0.31306514699999999</v>
      </c>
      <c r="H5961">
        <v>0.96014511000000002</v>
      </c>
      <c r="I5961">
        <v>3.3000000000000002E-2</v>
      </c>
      <c r="J5961">
        <v>5.1921282999999999E-2</v>
      </c>
      <c r="K5961">
        <v>0.56328747800000001</v>
      </c>
      <c r="L5961">
        <v>0.78900000000000003</v>
      </c>
      <c r="M5961" s="5">
        <v>0.504</v>
      </c>
      <c r="N5961" s="5">
        <v>0.98099999999999998</v>
      </c>
      <c r="O5961">
        <v>0</v>
      </c>
      <c r="P5961">
        <v>0</v>
      </c>
      <c r="Q5961">
        <f>IF(A5961&lt;([1]TS_DRC!$D$5+1)*24,1,IF(A5961&lt;([1]TS_DRC!$D$6+1)*24,2,IF(A5961&lt;([1]TS_DRC!$D$7+1)*24,3,IF(A5961&lt;([1]TS_DRC!$D$8+1)*24,4))))</f>
        <v>3</v>
      </c>
      <c r="R5961">
        <f t="shared" si="283"/>
        <v>0</v>
      </c>
      <c r="S5961">
        <f t="shared" si="284"/>
        <v>1</v>
      </c>
    </row>
    <row r="5962" spans="1:19" x14ac:dyDescent="0.2">
      <c r="A5962">
        <f t="shared" si="282"/>
        <v>5953</v>
      </c>
      <c r="B5962">
        <v>0.98374078300000001</v>
      </c>
      <c r="C5962">
        <v>0.98642067700000002</v>
      </c>
      <c r="D5962" t="s">
        <v>15</v>
      </c>
      <c r="E5962" t="s">
        <v>15</v>
      </c>
      <c r="F5962" t="s">
        <v>15</v>
      </c>
      <c r="G5962">
        <v>0.15570358300000001</v>
      </c>
      <c r="H5962">
        <v>0.89799369100000004</v>
      </c>
      <c r="I5962">
        <v>8.9999999999999993E-3</v>
      </c>
      <c r="J5962">
        <v>4.0306122E-2</v>
      </c>
      <c r="K5962">
        <v>0.451488536</v>
      </c>
      <c r="L5962">
        <v>0.80400000000000005</v>
      </c>
      <c r="M5962" s="5">
        <v>0.56999999999999995</v>
      </c>
      <c r="N5962" s="5">
        <v>0.96099999999999997</v>
      </c>
      <c r="O5962">
        <v>0</v>
      </c>
      <c r="P5962">
        <v>0</v>
      </c>
      <c r="Q5962">
        <f>IF(A5962&lt;([1]TS_DRC!$D$5+1)*24,1,IF(A5962&lt;([1]TS_DRC!$D$6+1)*24,2,IF(A5962&lt;([1]TS_DRC!$D$7+1)*24,3,IF(A5962&lt;([1]TS_DRC!$D$8+1)*24,4))))</f>
        <v>3</v>
      </c>
      <c r="R5962">
        <f t="shared" si="283"/>
        <v>1</v>
      </c>
      <c r="S5962">
        <f t="shared" si="284"/>
        <v>1</v>
      </c>
    </row>
    <row r="5963" spans="1:19" x14ac:dyDescent="0.2">
      <c r="A5963">
        <f t="shared" ref="A5963:A6026" si="285">A5962+1</f>
        <v>5954</v>
      </c>
      <c r="B5963">
        <v>0.97908410099999998</v>
      </c>
      <c r="C5963">
        <v>0.97663636399999998</v>
      </c>
      <c r="D5963" t="s">
        <v>15</v>
      </c>
      <c r="E5963" t="s">
        <v>15</v>
      </c>
      <c r="F5963" t="s">
        <v>15</v>
      </c>
      <c r="G5963">
        <v>3.3358305999999997E-2</v>
      </c>
      <c r="H5963">
        <v>0.72062145099999997</v>
      </c>
      <c r="I5963">
        <v>4.8000000000000001E-2</v>
      </c>
      <c r="J5963">
        <v>3.5306122000000002E-2</v>
      </c>
      <c r="K5963">
        <v>0.54187654299999999</v>
      </c>
      <c r="L5963">
        <v>0.89400000000000002</v>
      </c>
      <c r="M5963" s="5">
        <v>0.68400000000000005</v>
      </c>
      <c r="N5963" s="5">
        <v>0.85399999999999998</v>
      </c>
      <c r="O5963">
        <v>0</v>
      </c>
      <c r="P5963">
        <v>0</v>
      </c>
      <c r="Q5963">
        <f>IF(A5963&lt;([1]TS_DRC!$D$5+1)*24,1,IF(A5963&lt;([1]TS_DRC!$D$6+1)*24,2,IF(A5963&lt;([1]TS_DRC!$D$7+1)*24,3,IF(A5963&lt;([1]TS_DRC!$D$8+1)*24,4))))</f>
        <v>3</v>
      </c>
      <c r="R5963">
        <f t="shared" ref="R5963:R6026" si="286">IF(R5962&lt;23,R5962+1,0)</f>
        <v>2</v>
      </c>
      <c r="S5963">
        <f t="shared" si="284"/>
        <v>1</v>
      </c>
    </row>
    <row r="5964" spans="1:19" x14ac:dyDescent="0.2">
      <c r="A5964">
        <f t="shared" si="285"/>
        <v>5955</v>
      </c>
      <c r="B5964">
        <v>0.98940783399999999</v>
      </c>
      <c r="C5964">
        <v>0.97494117599999996</v>
      </c>
      <c r="D5964" t="s">
        <v>15</v>
      </c>
      <c r="E5964" t="s">
        <v>15</v>
      </c>
      <c r="F5964" t="s">
        <v>15</v>
      </c>
      <c r="G5964">
        <v>1.732899E-3</v>
      </c>
      <c r="H5964">
        <v>0.57151104100000005</v>
      </c>
      <c r="I5964">
        <v>0.314</v>
      </c>
      <c r="J5964">
        <v>7.7997084999999994E-2</v>
      </c>
      <c r="K5964">
        <v>0.76762433900000004</v>
      </c>
      <c r="L5964">
        <v>0.95199999999999996</v>
      </c>
      <c r="M5964" s="5">
        <v>0.79</v>
      </c>
      <c r="N5964" s="5">
        <v>0.57499999999999996</v>
      </c>
      <c r="O5964">
        <v>0</v>
      </c>
      <c r="P5964">
        <v>0</v>
      </c>
      <c r="Q5964">
        <f>IF(A5964&lt;([1]TS_DRC!$D$5+1)*24,1,IF(A5964&lt;([1]TS_DRC!$D$6+1)*24,2,IF(A5964&lt;([1]TS_DRC!$D$7+1)*24,3,IF(A5964&lt;([1]TS_DRC!$D$8+1)*24,4))))</f>
        <v>3</v>
      </c>
      <c r="R5964">
        <f t="shared" si="286"/>
        <v>3</v>
      </c>
      <c r="S5964">
        <f t="shared" si="284"/>
        <v>1</v>
      </c>
    </row>
    <row r="5965" spans="1:19" x14ac:dyDescent="0.2">
      <c r="A5965">
        <f t="shared" si="285"/>
        <v>5956</v>
      </c>
      <c r="B5965">
        <v>0.99590322600000003</v>
      </c>
      <c r="C5965">
        <v>0.92635650599999997</v>
      </c>
      <c r="D5965" t="s">
        <v>15</v>
      </c>
      <c r="E5965" t="s">
        <v>15</v>
      </c>
      <c r="F5965" t="s">
        <v>15</v>
      </c>
      <c r="G5965">
        <v>0</v>
      </c>
      <c r="H5965">
        <v>0.50580757099999996</v>
      </c>
      <c r="I5965">
        <v>0.49399999999999999</v>
      </c>
      <c r="J5965">
        <v>0.102997085</v>
      </c>
      <c r="K5965">
        <v>0.92010934700000002</v>
      </c>
      <c r="L5965">
        <v>0.98099999999999998</v>
      </c>
      <c r="M5965" s="5">
        <v>0.878</v>
      </c>
      <c r="N5965" s="5">
        <v>0.376</v>
      </c>
      <c r="O5965">
        <v>0</v>
      </c>
      <c r="P5965">
        <v>0</v>
      </c>
      <c r="Q5965">
        <f>IF(A5965&lt;([1]TS_DRC!$D$5+1)*24,1,IF(A5965&lt;([1]TS_DRC!$D$6+1)*24,2,IF(A5965&lt;([1]TS_DRC!$D$7+1)*24,3,IF(A5965&lt;([1]TS_DRC!$D$8+1)*24,4))))</f>
        <v>3</v>
      </c>
      <c r="R5965">
        <f t="shared" si="286"/>
        <v>4</v>
      </c>
      <c r="S5965">
        <f t="shared" si="284"/>
        <v>1</v>
      </c>
    </row>
    <row r="5966" spans="1:19" x14ac:dyDescent="0.2">
      <c r="A5966">
        <f t="shared" si="285"/>
        <v>5957</v>
      </c>
      <c r="B5966">
        <v>0.99004608299999997</v>
      </c>
      <c r="C5966">
        <v>0.90288235299999997</v>
      </c>
      <c r="D5966" t="s">
        <v>15</v>
      </c>
      <c r="E5966" t="s">
        <v>15</v>
      </c>
      <c r="F5966" t="s">
        <v>15</v>
      </c>
      <c r="G5966">
        <v>5.6677500000000005E-4</v>
      </c>
      <c r="H5966">
        <v>0.411993691</v>
      </c>
      <c r="I5966">
        <v>0.48499999999999999</v>
      </c>
      <c r="J5966">
        <v>8.5997085000000001E-2</v>
      </c>
      <c r="K5966">
        <v>0.95564373899999999</v>
      </c>
      <c r="L5966">
        <v>0.996</v>
      </c>
      <c r="M5966" s="5">
        <v>0.92600000000000005</v>
      </c>
      <c r="N5966" s="5">
        <v>0.222</v>
      </c>
      <c r="O5966">
        <v>0</v>
      </c>
      <c r="P5966">
        <v>0</v>
      </c>
      <c r="Q5966">
        <f>IF(A5966&lt;([1]TS_DRC!$D$5+1)*24,1,IF(A5966&lt;([1]TS_DRC!$D$6+1)*24,2,IF(A5966&lt;([1]TS_DRC!$D$7+1)*24,3,IF(A5966&lt;([1]TS_DRC!$D$8+1)*24,4))))</f>
        <v>3</v>
      </c>
      <c r="R5966">
        <f t="shared" si="286"/>
        <v>5</v>
      </c>
      <c r="S5966">
        <f t="shared" si="284"/>
        <v>1</v>
      </c>
    </row>
    <row r="5967" spans="1:19" x14ac:dyDescent="0.2">
      <c r="A5967">
        <f t="shared" si="285"/>
        <v>5958</v>
      </c>
      <c r="B5967">
        <v>0.93529838700000001</v>
      </c>
      <c r="C5967">
        <v>0.75019429599999998</v>
      </c>
      <c r="D5967" t="s">
        <v>15</v>
      </c>
      <c r="E5967" t="s">
        <v>15</v>
      </c>
      <c r="F5967" t="s">
        <v>15</v>
      </c>
      <c r="G5967">
        <v>1.299674E-3</v>
      </c>
      <c r="H5967">
        <v>0.40429022100000001</v>
      </c>
      <c r="I5967">
        <v>0.50700000000000001</v>
      </c>
      <c r="J5967">
        <v>0.208148688</v>
      </c>
      <c r="K5967">
        <v>0.93731040600000004</v>
      </c>
      <c r="L5967">
        <v>1</v>
      </c>
      <c r="M5967" s="5">
        <v>0.98099999999999998</v>
      </c>
      <c r="N5967" s="5">
        <v>7.0000000000000001E-3</v>
      </c>
      <c r="O5967">
        <v>0</v>
      </c>
      <c r="P5967">
        <v>0</v>
      </c>
      <c r="Q5967">
        <f>IF(A5967&lt;([1]TS_DRC!$D$5+1)*24,1,IF(A5967&lt;([1]TS_DRC!$D$6+1)*24,2,IF(A5967&lt;([1]TS_DRC!$D$7+1)*24,3,IF(A5967&lt;([1]TS_DRC!$D$8+1)*24,4))))</f>
        <v>3</v>
      </c>
      <c r="R5967">
        <f t="shared" si="286"/>
        <v>6</v>
      </c>
      <c r="S5967">
        <f t="shared" ref="S5967:S6030" si="287">SUMIFS($W$9:$W$296,$T$9:$T$296,$Q5967,$V$9:$V$296,$R5967)</f>
        <v>2</v>
      </c>
    </row>
    <row r="5968" spans="1:19" x14ac:dyDescent="0.2">
      <c r="A5968">
        <f t="shared" si="285"/>
        <v>5959</v>
      </c>
      <c r="B5968">
        <v>0.80766244200000004</v>
      </c>
      <c r="C5968">
        <v>0.54889483100000003</v>
      </c>
      <c r="D5968" t="s">
        <v>15</v>
      </c>
      <c r="E5968" t="s">
        <v>15</v>
      </c>
      <c r="F5968" t="s">
        <v>15</v>
      </c>
      <c r="G5968">
        <v>0.128596091</v>
      </c>
      <c r="H5968">
        <v>0.318476341</v>
      </c>
      <c r="I5968">
        <v>0.48199999999999998</v>
      </c>
      <c r="J5968">
        <v>0.12961224499999999</v>
      </c>
      <c r="K5968">
        <v>0.76535273400000003</v>
      </c>
      <c r="L5968">
        <v>1</v>
      </c>
      <c r="M5968" s="5">
        <v>1</v>
      </c>
      <c r="N5968" s="5">
        <v>5.0000000000000001E-3</v>
      </c>
      <c r="O5968">
        <v>0</v>
      </c>
      <c r="P5968">
        <v>0</v>
      </c>
      <c r="Q5968">
        <f>IF(A5968&lt;([1]TS_DRC!$D$5+1)*24,1,IF(A5968&lt;([1]TS_DRC!$D$6+1)*24,2,IF(A5968&lt;([1]TS_DRC!$D$7+1)*24,3,IF(A5968&lt;([1]TS_DRC!$D$8+1)*24,4))))</f>
        <v>3</v>
      </c>
      <c r="R5968">
        <f t="shared" si="286"/>
        <v>7</v>
      </c>
      <c r="S5968">
        <f t="shared" si="287"/>
        <v>2</v>
      </c>
    </row>
    <row r="5969" spans="1:19" x14ac:dyDescent="0.2">
      <c r="A5969">
        <f t="shared" si="285"/>
        <v>5960</v>
      </c>
      <c r="B5969">
        <v>0.65477764999999999</v>
      </c>
      <c r="C5969">
        <v>0.75434581099999998</v>
      </c>
      <c r="D5969" t="s">
        <v>15</v>
      </c>
      <c r="E5969" t="s">
        <v>15</v>
      </c>
      <c r="F5969" t="s">
        <v>15</v>
      </c>
      <c r="G5969">
        <v>0.142462541</v>
      </c>
      <c r="H5969">
        <v>0.38817981099999999</v>
      </c>
      <c r="I5969">
        <v>0.88200000000000001</v>
      </c>
      <c r="J5969">
        <v>0.24237900900000001</v>
      </c>
      <c r="K5969">
        <v>0.88585890700000003</v>
      </c>
      <c r="L5969">
        <v>1</v>
      </c>
      <c r="M5969" s="5">
        <v>1</v>
      </c>
      <c r="N5969" s="5">
        <v>1.7000000000000001E-2</v>
      </c>
      <c r="O5969">
        <v>0</v>
      </c>
      <c r="P5969">
        <v>0</v>
      </c>
      <c r="Q5969">
        <f>IF(A5969&lt;([1]TS_DRC!$D$5+1)*24,1,IF(A5969&lt;([1]TS_DRC!$D$6+1)*24,2,IF(A5969&lt;([1]TS_DRC!$D$7+1)*24,3,IF(A5969&lt;([1]TS_DRC!$D$8+1)*24,4))))</f>
        <v>3</v>
      </c>
      <c r="R5969">
        <f t="shared" si="286"/>
        <v>8</v>
      </c>
      <c r="S5969">
        <f t="shared" si="287"/>
        <v>3</v>
      </c>
    </row>
    <row r="5970" spans="1:19" x14ac:dyDescent="0.2">
      <c r="A5970">
        <f t="shared" si="285"/>
        <v>5961</v>
      </c>
      <c r="B5970">
        <v>0.30835944700000001</v>
      </c>
      <c r="C5970">
        <v>0.50632442099999997</v>
      </c>
      <c r="D5970" t="s">
        <v>15</v>
      </c>
      <c r="E5970" t="s">
        <v>15</v>
      </c>
      <c r="F5970" t="s">
        <v>15</v>
      </c>
      <c r="G5970">
        <v>8.1736156000000004E-2</v>
      </c>
      <c r="H5970">
        <v>0.34817981100000001</v>
      </c>
      <c r="I5970">
        <v>0.95399999999999996</v>
      </c>
      <c r="J5970">
        <v>0.274915452</v>
      </c>
      <c r="K5970">
        <v>0.79588712500000003</v>
      </c>
      <c r="L5970">
        <v>1</v>
      </c>
      <c r="M5970" s="5">
        <v>0.98799999999999999</v>
      </c>
      <c r="N5970" s="5">
        <v>0.107</v>
      </c>
      <c r="O5970">
        <v>0</v>
      </c>
      <c r="P5970">
        <v>0</v>
      </c>
      <c r="Q5970">
        <f>IF(A5970&lt;([1]TS_DRC!$D$5+1)*24,1,IF(A5970&lt;([1]TS_DRC!$D$6+1)*24,2,IF(A5970&lt;([1]TS_DRC!$D$7+1)*24,3,IF(A5970&lt;([1]TS_DRC!$D$8+1)*24,4))))</f>
        <v>3</v>
      </c>
      <c r="R5970">
        <f t="shared" si="286"/>
        <v>9</v>
      </c>
      <c r="S5970">
        <f t="shared" si="287"/>
        <v>3</v>
      </c>
    </row>
    <row r="5971" spans="1:19" x14ac:dyDescent="0.2">
      <c r="A5971">
        <f t="shared" si="285"/>
        <v>5962</v>
      </c>
      <c r="B5971">
        <v>9.6934331999999998E-2</v>
      </c>
      <c r="C5971">
        <v>0.24467023199999999</v>
      </c>
      <c r="D5971" t="s">
        <v>15</v>
      </c>
      <c r="E5971" t="s">
        <v>15</v>
      </c>
      <c r="F5971" t="s">
        <v>15</v>
      </c>
      <c r="G5971">
        <v>0.106742671</v>
      </c>
      <c r="H5971">
        <v>0.28977287099999999</v>
      </c>
      <c r="I5971">
        <v>0.873</v>
      </c>
      <c r="J5971">
        <v>0.42652769699999998</v>
      </c>
      <c r="K5971">
        <v>0.596340388</v>
      </c>
      <c r="L5971">
        <v>0.99399999999999999</v>
      </c>
      <c r="M5971" s="5">
        <v>0.90200000000000002</v>
      </c>
      <c r="N5971" s="5">
        <v>0.26800000000000002</v>
      </c>
      <c r="O5971">
        <v>0</v>
      </c>
      <c r="P5971">
        <v>0</v>
      </c>
      <c r="Q5971">
        <f>IF(A5971&lt;([1]TS_DRC!$D$5+1)*24,1,IF(A5971&lt;([1]TS_DRC!$D$6+1)*24,2,IF(A5971&lt;([1]TS_DRC!$D$7+1)*24,3,IF(A5971&lt;([1]TS_DRC!$D$8+1)*24,4))))</f>
        <v>3</v>
      </c>
      <c r="R5971">
        <f t="shared" si="286"/>
        <v>10</v>
      </c>
      <c r="S5971">
        <f t="shared" si="287"/>
        <v>4</v>
      </c>
    </row>
    <row r="5972" spans="1:19" x14ac:dyDescent="0.2">
      <c r="A5972">
        <f t="shared" si="285"/>
        <v>5963</v>
      </c>
      <c r="B5972">
        <v>0.107891705</v>
      </c>
      <c r="C5972">
        <v>0.16963814599999999</v>
      </c>
      <c r="D5972" t="s">
        <v>15</v>
      </c>
      <c r="E5972" t="s">
        <v>15</v>
      </c>
      <c r="F5972" t="s">
        <v>15</v>
      </c>
      <c r="G5972">
        <v>0.19171661200000001</v>
      </c>
      <c r="H5972">
        <v>0.18084858000000001</v>
      </c>
      <c r="I5972">
        <v>0.73699999999999999</v>
      </c>
      <c r="J5972">
        <v>0.58921865900000003</v>
      </c>
      <c r="K5972">
        <v>0.43758730200000001</v>
      </c>
      <c r="L5972">
        <v>0.96199999999999997</v>
      </c>
      <c r="M5972" s="5">
        <v>0.69699999999999995</v>
      </c>
      <c r="N5972" s="5">
        <v>0.41599999999999998</v>
      </c>
      <c r="O5972">
        <v>0</v>
      </c>
      <c r="P5972">
        <v>0</v>
      </c>
      <c r="Q5972">
        <f>IF(A5972&lt;([1]TS_DRC!$D$5+1)*24,1,IF(A5972&lt;([1]TS_DRC!$D$6+1)*24,2,IF(A5972&lt;([1]TS_DRC!$D$7+1)*24,3,IF(A5972&lt;([1]TS_DRC!$D$8+1)*24,4))))</f>
        <v>3</v>
      </c>
      <c r="R5972">
        <f t="shared" si="286"/>
        <v>11</v>
      </c>
      <c r="S5972">
        <f t="shared" si="287"/>
        <v>4</v>
      </c>
    </row>
    <row r="5973" spans="1:19" x14ac:dyDescent="0.2">
      <c r="A5973">
        <f t="shared" si="285"/>
        <v>5964</v>
      </c>
      <c r="B5973">
        <v>3.4723499999999999E-3</v>
      </c>
      <c r="C5973">
        <v>2.8167557999999999E-2</v>
      </c>
      <c r="D5973" t="s">
        <v>15</v>
      </c>
      <c r="E5973" t="s">
        <v>15</v>
      </c>
      <c r="F5973" t="s">
        <v>15</v>
      </c>
      <c r="G5973">
        <v>0.15834853400000001</v>
      </c>
      <c r="H5973">
        <v>0.11333123000000001</v>
      </c>
      <c r="I5973">
        <v>0.63600000000000001</v>
      </c>
      <c r="J5973">
        <v>0.42791253600000001</v>
      </c>
      <c r="K5973">
        <v>0.34211111100000002</v>
      </c>
      <c r="L5973">
        <v>0.82899999999999996</v>
      </c>
      <c r="M5973" s="5">
        <v>0.48699999999999999</v>
      </c>
      <c r="N5973" s="5">
        <v>0</v>
      </c>
      <c r="O5973">
        <v>0</v>
      </c>
      <c r="P5973">
        <v>0</v>
      </c>
      <c r="Q5973">
        <f>IF(A5973&lt;([1]TS_DRC!$D$5+1)*24,1,IF(A5973&lt;([1]TS_DRC!$D$6+1)*24,2,IF(A5973&lt;([1]TS_DRC!$D$7+1)*24,3,IF(A5973&lt;([1]TS_DRC!$D$8+1)*24,4))))</f>
        <v>3</v>
      </c>
      <c r="R5973">
        <f t="shared" si="286"/>
        <v>12</v>
      </c>
      <c r="S5973">
        <f t="shared" si="287"/>
        <v>5</v>
      </c>
    </row>
    <row r="5974" spans="1:19" x14ac:dyDescent="0.2">
      <c r="A5974">
        <f t="shared" si="285"/>
        <v>5965</v>
      </c>
      <c r="B5974">
        <v>0</v>
      </c>
      <c r="C5974">
        <v>2.825312E-3</v>
      </c>
      <c r="D5974" t="s">
        <v>15</v>
      </c>
      <c r="E5974" t="s">
        <v>15</v>
      </c>
      <c r="F5974" t="s">
        <v>15</v>
      </c>
      <c r="G5974">
        <v>9.6211725999999997E-2</v>
      </c>
      <c r="H5974">
        <v>4.6813880000000002E-2</v>
      </c>
      <c r="I5974">
        <v>0.628</v>
      </c>
      <c r="J5974">
        <v>0.34714577299999999</v>
      </c>
      <c r="K5974">
        <v>0.31181657800000001</v>
      </c>
      <c r="L5974">
        <v>0.64400000000000002</v>
      </c>
      <c r="M5974" s="5">
        <v>0.32200000000000001</v>
      </c>
      <c r="N5974" s="5">
        <v>2.4E-2</v>
      </c>
      <c r="O5974">
        <v>0</v>
      </c>
      <c r="P5974">
        <v>0</v>
      </c>
      <c r="Q5974">
        <f>IF(A5974&lt;([1]TS_DRC!$D$5+1)*24,1,IF(A5974&lt;([1]TS_DRC!$D$6+1)*24,2,IF(A5974&lt;([1]TS_DRC!$D$7+1)*24,3,IF(A5974&lt;([1]TS_DRC!$D$8+1)*24,4))))</f>
        <v>3</v>
      </c>
      <c r="R5974">
        <f t="shared" si="286"/>
        <v>13</v>
      </c>
      <c r="S5974">
        <f t="shared" si="287"/>
        <v>5</v>
      </c>
    </row>
    <row r="5975" spans="1:19" x14ac:dyDescent="0.2">
      <c r="A5975">
        <f t="shared" si="285"/>
        <v>5966</v>
      </c>
      <c r="B5975">
        <v>2.736175E-3</v>
      </c>
      <c r="C5975">
        <v>1.7465240999999999E-2</v>
      </c>
      <c r="D5975" t="s">
        <v>15</v>
      </c>
      <c r="E5975" t="s">
        <v>15</v>
      </c>
      <c r="F5975" t="s">
        <v>15</v>
      </c>
      <c r="G5975">
        <v>6.5377850000000001E-2</v>
      </c>
      <c r="H5975">
        <v>4.751735E-2</v>
      </c>
      <c r="I5975">
        <v>0.63800000000000001</v>
      </c>
      <c r="J5975">
        <v>0.402836735</v>
      </c>
      <c r="K5975">
        <v>0.31107407399999998</v>
      </c>
      <c r="L5975">
        <v>0.51100000000000001</v>
      </c>
      <c r="M5975" s="5">
        <v>0.23799999999999999</v>
      </c>
      <c r="N5975" s="5">
        <v>0</v>
      </c>
      <c r="O5975">
        <v>0</v>
      </c>
      <c r="P5975">
        <v>0</v>
      </c>
      <c r="Q5975">
        <f>IF(A5975&lt;([1]TS_DRC!$D$5+1)*24,1,IF(A5975&lt;([1]TS_DRC!$D$6+1)*24,2,IF(A5975&lt;([1]TS_DRC!$D$7+1)*24,3,IF(A5975&lt;([1]TS_DRC!$D$8+1)*24,4))))</f>
        <v>3</v>
      </c>
      <c r="R5975">
        <f t="shared" si="286"/>
        <v>14</v>
      </c>
      <c r="S5975">
        <f t="shared" si="287"/>
        <v>6</v>
      </c>
    </row>
    <row r="5976" spans="1:19" x14ac:dyDescent="0.2">
      <c r="A5976">
        <f t="shared" si="285"/>
        <v>5967</v>
      </c>
      <c r="B5976">
        <v>3.1935484E-2</v>
      </c>
      <c r="C5976">
        <v>9.9568627000000007E-2</v>
      </c>
      <c r="D5976" t="s">
        <v>15</v>
      </c>
      <c r="E5976" t="s">
        <v>15</v>
      </c>
      <c r="F5976" t="s">
        <v>15</v>
      </c>
      <c r="G5976">
        <v>7.7814332E-2</v>
      </c>
      <c r="H5976">
        <v>7.7627760000000004E-2</v>
      </c>
      <c r="I5976">
        <v>0.624</v>
      </c>
      <c r="J5976">
        <v>0.50237317800000003</v>
      </c>
      <c r="K5976">
        <v>0.32578659599999998</v>
      </c>
      <c r="L5976">
        <v>0.46800000000000003</v>
      </c>
      <c r="M5976" s="5">
        <v>0.183</v>
      </c>
      <c r="N5976" s="5">
        <v>8.6999999999999994E-2</v>
      </c>
      <c r="O5976">
        <v>0</v>
      </c>
      <c r="P5976">
        <v>0</v>
      </c>
      <c r="Q5976">
        <f>IF(A5976&lt;([1]TS_DRC!$D$5+1)*24,1,IF(A5976&lt;([1]TS_DRC!$D$6+1)*24,2,IF(A5976&lt;([1]TS_DRC!$D$7+1)*24,3,IF(A5976&lt;([1]TS_DRC!$D$8+1)*24,4))))</f>
        <v>3</v>
      </c>
      <c r="R5976">
        <f t="shared" si="286"/>
        <v>15</v>
      </c>
      <c r="S5976">
        <f t="shared" si="287"/>
        <v>6</v>
      </c>
    </row>
    <row r="5977" spans="1:19" x14ac:dyDescent="0.2">
      <c r="A5977">
        <f t="shared" si="285"/>
        <v>5968</v>
      </c>
      <c r="B5977">
        <v>0.19164516100000001</v>
      </c>
      <c r="C5977">
        <v>0.27426559700000003</v>
      </c>
      <c r="D5977" t="s">
        <v>15</v>
      </c>
      <c r="E5977" t="s">
        <v>15</v>
      </c>
      <c r="F5977" t="s">
        <v>15</v>
      </c>
      <c r="G5977">
        <v>8.6048860000000005E-2</v>
      </c>
      <c r="H5977">
        <v>0.17114510999999999</v>
      </c>
      <c r="I5977">
        <v>0.70099999999999996</v>
      </c>
      <c r="J5977">
        <v>0.67183381900000005</v>
      </c>
      <c r="K5977">
        <v>0.40894356300000001</v>
      </c>
      <c r="L5977">
        <v>0.40200000000000002</v>
      </c>
      <c r="M5977" s="5">
        <v>0.21199999999999999</v>
      </c>
      <c r="N5977" s="5">
        <v>0.10199999999999999</v>
      </c>
      <c r="O5977">
        <v>0</v>
      </c>
      <c r="P5977">
        <v>0</v>
      </c>
      <c r="Q5977">
        <f>IF(A5977&lt;([1]TS_DRC!$D$5+1)*24,1,IF(A5977&lt;([1]TS_DRC!$D$6+1)*24,2,IF(A5977&lt;([1]TS_DRC!$D$7+1)*24,3,IF(A5977&lt;([1]TS_DRC!$D$8+1)*24,4))))</f>
        <v>3</v>
      </c>
      <c r="R5977">
        <f t="shared" si="286"/>
        <v>16</v>
      </c>
      <c r="S5977">
        <f t="shared" si="287"/>
        <v>7</v>
      </c>
    </row>
    <row r="5978" spans="1:19" x14ac:dyDescent="0.2">
      <c r="A5978">
        <f t="shared" si="285"/>
        <v>5969</v>
      </c>
      <c r="B5978">
        <v>0.62476612899999995</v>
      </c>
      <c r="C5978">
        <v>0.574313725</v>
      </c>
      <c r="D5978" t="s">
        <v>15</v>
      </c>
      <c r="E5978" t="s">
        <v>15</v>
      </c>
      <c r="F5978" t="s">
        <v>15</v>
      </c>
      <c r="G5978">
        <v>0.21192833899999999</v>
      </c>
      <c r="H5978">
        <v>0.40729022100000001</v>
      </c>
      <c r="I5978">
        <v>0.68200000000000005</v>
      </c>
      <c r="J5978">
        <v>0.84245189499999995</v>
      </c>
      <c r="K5978">
        <v>0.55971252199999999</v>
      </c>
      <c r="L5978">
        <v>0.41599999999999998</v>
      </c>
      <c r="M5978" s="5">
        <v>0.27800000000000002</v>
      </c>
      <c r="N5978" s="5">
        <v>0.126</v>
      </c>
      <c r="O5978">
        <v>0</v>
      </c>
      <c r="P5978">
        <v>0</v>
      </c>
      <c r="Q5978">
        <f>IF(A5978&lt;([1]TS_DRC!$D$5+1)*24,1,IF(A5978&lt;([1]TS_DRC!$D$6+1)*24,2,IF(A5978&lt;([1]TS_DRC!$D$7+1)*24,3,IF(A5978&lt;([1]TS_DRC!$D$8+1)*24,4))))</f>
        <v>3</v>
      </c>
      <c r="R5978">
        <f t="shared" si="286"/>
        <v>17</v>
      </c>
      <c r="S5978">
        <f t="shared" si="287"/>
        <v>7</v>
      </c>
    </row>
    <row r="5979" spans="1:19" x14ac:dyDescent="0.2">
      <c r="A5979">
        <f t="shared" si="285"/>
        <v>5970</v>
      </c>
      <c r="B5979">
        <v>0.94115898600000003</v>
      </c>
      <c r="C5979">
        <v>0.78634046300000005</v>
      </c>
      <c r="D5979" t="s">
        <v>15</v>
      </c>
      <c r="E5979" t="s">
        <v>15</v>
      </c>
      <c r="F5979" t="s">
        <v>15</v>
      </c>
      <c r="G5979">
        <v>0.27091530899999999</v>
      </c>
      <c r="H5979">
        <v>0.815586751</v>
      </c>
      <c r="I5979">
        <v>0.55700000000000005</v>
      </c>
      <c r="J5979">
        <v>0.59021865900000003</v>
      </c>
      <c r="K5979">
        <v>0.73246737200000001</v>
      </c>
      <c r="L5979">
        <v>0.47299999999999998</v>
      </c>
      <c r="M5979" s="5">
        <v>0.34799999999999998</v>
      </c>
      <c r="N5979" s="5">
        <v>7.3999999999999996E-2</v>
      </c>
      <c r="O5979">
        <v>0</v>
      </c>
      <c r="P5979">
        <v>0</v>
      </c>
      <c r="Q5979">
        <f>IF(A5979&lt;([1]TS_DRC!$D$5+1)*24,1,IF(A5979&lt;([1]TS_DRC!$D$6+1)*24,2,IF(A5979&lt;([1]TS_DRC!$D$7+1)*24,3,IF(A5979&lt;([1]TS_DRC!$D$8+1)*24,4))))</f>
        <v>3</v>
      </c>
      <c r="R5979">
        <f t="shared" si="286"/>
        <v>18</v>
      </c>
      <c r="S5979">
        <f t="shared" si="287"/>
        <v>8</v>
      </c>
    </row>
    <row r="5980" spans="1:19" x14ac:dyDescent="0.2">
      <c r="A5980">
        <f t="shared" si="285"/>
        <v>5971</v>
      </c>
      <c r="B5980">
        <v>0.96900576000000005</v>
      </c>
      <c r="C5980">
        <v>0.78242246000000004</v>
      </c>
      <c r="D5980" t="s">
        <v>15</v>
      </c>
      <c r="E5980" t="s">
        <v>15</v>
      </c>
      <c r="F5980" t="s">
        <v>15</v>
      </c>
      <c r="G5980">
        <v>0.31256026100000001</v>
      </c>
      <c r="H5980">
        <v>0.88699369100000003</v>
      </c>
      <c r="I5980">
        <v>0.38700000000000001</v>
      </c>
      <c r="J5980">
        <v>0.15653352800000001</v>
      </c>
      <c r="K5980">
        <v>0.798673721</v>
      </c>
      <c r="L5980">
        <v>0.58499999999999996</v>
      </c>
      <c r="M5980" s="5">
        <v>0.35</v>
      </c>
      <c r="N5980" s="5">
        <v>0.23300000000000001</v>
      </c>
      <c r="O5980">
        <v>0</v>
      </c>
      <c r="P5980">
        <v>0</v>
      </c>
      <c r="Q5980">
        <f>IF(A5980&lt;([1]TS_DRC!$D$5+1)*24,1,IF(A5980&lt;([1]TS_DRC!$D$6+1)*24,2,IF(A5980&lt;([1]TS_DRC!$D$7+1)*24,3,IF(A5980&lt;([1]TS_DRC!$D$8+1)*24,4))))</f>
        <v>3</v>
      </c>
      <c r="R5980">
        <f t="shared" si="286"/>
        <v>19</v>
      </c>
      <c r="S5980">
        <f t="shared" si="287"/>
        <v>8</v>
      </c>
    </row>
    <row r="5981" spans="1:19" x14ac:dyDescent="0.2">
      <c r="A5981">
        <f t="shared" si="285"/>
        <v>5972</v>
      </c>
      <c r="B5981">
        <v>0.90600806499999997</v>
      </c>
      <c r="C5981">
        <v>0.92008734400000003</v>
      </c>
      <c r="D5981" t="s">
        <v>15</v>
      </c>
      <c r="E5981" t="s">
        <v>15</v>
      </c>
      <c r="F5981" t="s">
        <v>15</v>
      </c>
      <c r="G5981">
        <v>0.23614657999999999</v>
      </c>
      <c r="H5981">
        <v>0.87099369100000001</v>
      </c>
      <c r="I5981">
        <v>0.23</v>
      </c>
      <c r="J5981">
        <v>4.0000000000000001E-3</v>
      </c>
      <c r="K5981">
        <v>0.87828924200000003</v>
      </c>
      <c r="L5981">
        <v>0.70399999999999996</v>
      </c>
      <c r="M5981" s="5">
        <v>0.39200000000000002</v>
      </c>
      <c r="N5981" s="5">
        <v>0.22600000000000001</v>
      </c>
      <c r="O5981">
        <v>0</v>
      </c>
      <c r="P5981">
        <v>0</v>
      </c>
      <c r="Q5981">
        <f>IF(A5981&lt;([1]TS_DRC!$D$5+1)*24,1,IF(A5981&lt;([1]TS_DRC!$D$6+1)*24,2,IF(A5981&lt;([1]TS_DRC!$D$7+1)*24,3,IF(A5981&lt;([1]TS_DRC!$D$8+1)*24,4))))</f>
        <v>3</v>
      </c>
      <c r="R5981">
        <f t="shared" si="286"/>
        <v>20</v>
      </c>
      <c r="S5981">
        <f t="shared" si="287"/>
        <v>9</v>
      </c>
    </row>
    <row r="5982" spans="1:19" x14ac:dyDescent="0.2">
      <c r="A5982">
        <f t="shared" si="285"/>
        <v>5973</v>
      </c>
      <c r="B5982">
        <v>0.881436636</v>
      </c>
      <c r="C5982">
        <v>0.99265418900000002</v>
      </c>
      <c r="D5982" t="s">
        <v>15</v>
      </c>
      <c r="E5982" t="s">
        <v>15</v>
      </c>
      <c r="F5982" t="s">
        <v>15</v>
      </c>
      <c r="G5982">
        <v>0.15850814299999999</v>
      </c>
      <c r="H5982">
        <v>0.73062145099999998</v>
      </c>
      <c r="I5982">
        <v>0.23599999999999999</v>
      </c>
      <c r="J5982">
        <v>0</v>
      </c>
      <c r="K5982">
        <v>0.94782892399999996</v>
      </c>
      <c r="L5982">
        <v>0.77700000000000002</v>
      </c>
      <c r="M5982" s="5">
        <v>0.38400000000000001</v>
      </c>
      <c r="N5982" s="5">
        <v>0.311</v>
      </c>
      <c r="O5982">
        <v>0</v>
      </c>
      <c r="P5982">
        <v>0</v>
      </c>
      <c r="Q5982">
        <f>IF(A5982&lt;([1]TS_DRC!$D$5+1)*24,1,IF(A5982&lt;([1]TS_DRC!$D$6+1)*24,2,IF(A5982&lt;([1]TS_DRC!$D$7+1)*24,3,IF(A5982&lt;([1]TS_DRC!$D$8+1)*24,4))))</f>
        <v>3</v>
      </c>
      <c r="R5982">
        <f t="shared" si="286"/>
        <v>21</v>
      </c>
      <c r="S5982">
        <f t="shared" si="287"/>
        <v>9</v>
      </c>
    </row>
    <row r="5983" spans="1:19" x14ac:dyDescent="0.2">
      <c r="A5983">
        <f t="shared" si="285"/>
        <v>5974</v>
      </c>
      <c r="B5983">
        <v>0.97914861799999997</v>
      </c>
      <c r="C5983">
        <v>0.998509804</v>
      </c>
      <c r="D5983" t="s">
        <v>15</v>
      </c>
      <c r="E5983" t="s">
        <v>15</v>
      </c>
      <c r="F5983" t="s">
        <v>15</v>
      </c>
      <c r="G5983">
        <v>8.1413681000000002E-2</v>
      </c>
      <c r="H5983">
        <v>0.63391798099999996</v>
      </c>
      <c r="I5983">
        <v>0.42499999999999999</v>
      </c>
      <c r="J5983">
        <v>7.4606409999999996E-3</v>
      </c>
      <c r="K5983">
        <v>0.96874955900000004</v>
      </c>
      <c r="L5983">
        <v>0.84499999999999997</v>
      </c>
      <c r="M5983" s="5">
        <v>0.435</v>
      </c>
      <c r="N5983" s="5">
        <v>0.40200000000000002</v>
      </c>
      <c r="O5983">
        <v>0</v>
      </c>
      <c r="P5983">
        <v>0</v>
      </c>
      <c r="Q5983">
        <f>IF(A5983&lt;([1]TS_DRC!$D$5+1)*24,1,IF(A5983&lt;([1]TS_DRC!$D$6+1)*24,2,IF(A5983&lt;([1]TS_DRC!$D$7+1)*24,3,IF(A5983&lt;([1]TS_DRC!$D$8+1)*24,4))))</f>
        <v>3</v>
      </c>
      <c r="R5983">
        <f t="shared" si="286"/>
        <v>22</v>
      </c>
      <c r="S5983">
        <f t="shared" si="287"/>
        <v>10</v>
      </c>
    </row>
    <row r="5984" spans="1:19" x14ac:dyDescent="0.2">
      <c r="A5984">
        <f t="shared" si="285"/>
        <v>5975</v>
      </c>
      <c r="B5984">
        <v>0.98694354799999995</v>
      </c>
      <c r="C5984">
        <v>0.98272548999999998</v>
      </c>
      <c r="D5984" t="s">
        <v>15</v>
      </c>
      <c r="E5984" t="s">
        <v>15</v>
      </c>
      <c r="F5984" t="s">
        <v>15</v>
      </c>
      <c r="G5984">
        <v>0.17382736200000001</v>
      </c>
      <c r="H5984">
        <v>0.79369716099999998</v>
      </c>
      <c r="I5984">
        <v>0.35799999999999998</v>
      </c>
      <c r="J5984">
        <v>5.0000000000000001E-3</v>
      </c>
      <c r="K5984">
        <v>0.89116754899999995</v>
      </c>
      <c r="L5984">
        <v>0.79500000000000004</v>
      </c>
      <c r="M5984" s="5">
        <v>0.41699999999999998</v>
      </c>
      <c r="N5984" s="5">
        <v>0.75700000000000001</v>
      </c>
      <c r="O5984">
        <v>0</v>
      </c>
      <c r="P5984">
        <v>0</v>
      </c>
      <c r="Q5984">
        <f>IF(A5984&lt;([1]TS_DRC!$D$5+1)*24,1,IF(A5984&lt;([1]TS_DRC!$D$6+1)*24,2,IF(A5984&lt;([1]TS_DRC!$D$7+1)*24,3,IF(A5984&lt;([1]TS_DRC!$D$8+1)*24,4))))</f>
        <v>3</v>
      </c>
      <c r="R5984">
        <f t="shared" si="286"/>
        <v>23</v>
      </c>
      <c r="S5984">
        <f t="shared" si="287"/>
        <v>10</v>
      </c>
    </row>
    <row r="5985" spans="1:19" x14ac:dyDescent="0.2">
      <c r="A5985">
        <f t="shared" si="285"/>
        <v>5976</v>
      </c>
      <c r="B5985">
        <v>0.98567165899999998</v>
      </c>
      <c r="C5985">
        <v>0.98849554399999995</v>
      </c>
      <c r="D5985" t="s">
        <v>15</v>
      </c>
      <c r="E5985" t="s">
        <v>15</v>
      </c>
      <c r="F5985" t="s">
        <v>15</v>
      </c>
      <c r="G5985">
        <v>9.1078175999999997E-2</v>
      </c>
      <c r="H5985">
        <v>0.79699369099999995</v>
      </c>
      <c r="I5985">
        <v>0.38900000000000001</v>
      </c>
      <c r="J5985">
        <v>4.6306121999999998E-2</v>
      </c>
      <c r="K5985">
        <v>0.81781834200000003</v>
      </c>
      <c r="L5985">
        <v>0.82199999999999995</v>
      </c>
      <c r="M5985" s="5">
        <v>0.45200000000000001</v>
      </c>
      <c r="N5985" s="5">
        <v>0.8</v>
      </c>
      <c r="O5985">
        <v>0</v>
      </c>
      <c r="P5985">
        <v>0</v>
      </c>
      <c r="Q5985">
        <f>IF(A5985&lt;([1]TS_DRC!$D$5+1)*24,1,IF(A5985&lt;([1]TS_DRC!$D$6+1)*24,2,IF(A5985&lt;([1]TS_DRC!$D$7+1)*24,3,IF(A5985&lt;([1]TS_DRC!$D$8+1)*24,4))))</f>
        <v>3</v>
      </c>
      <c r="R5985">
        <f t="shared" si="286"/>
        <v>0</v>
      </c>
      <c r="S5985">
        <f t="shared" si="287"/>
        <v>1</v>
      </c>
    </row>
    <row r="5986" spans="1:19" x14ac:dyDescent="0.2">
      <c r="A5986">
        <f t="shared" si="285"/>
        <v>5977</v>
      </c>
      <c r="B5986">
        <v>0.97209101399999998</v>
      </c>
      <c r="C5986">
        <v>0.94424598900000001</v>
      </c>
      <c r="D5986" t="s">
        <v>15</v>
      </c>
      <c r="E5986" t="s">
        <v>15</v>
      </c>
      <c r="F5986" t="s">
        <v>15</v>
      </c>
      <c r="G5986">
        <v>5.5986971000000003E-2</v>
      </c>
      <c r="H5986">
        <v>0.62021451100000002</v>
      </c>
      <c r="I5986">
        <v>0.36399999999999999</v>
      </c>
      <c r="J5986">
        <v>2.7690962E-2</v>
      </c>
      <c r="K5986">
        <v>0.67721869499999998</v>
      </c>
      <c r="L5986">
        <v>0.91</v>
      </c>
      <c r="M5986" s="5">
        <v>0.57099999999999995</v>
      </c>
      <c r="N5986" s="5">
        <v>0.64400000000000002</v>
      </c>
      <c r="O5986">
        <v>0</v>
      </c>
      <c r="P5986">
        <v>0</v>
      </c>
      <c r="Q5986">
        <f>IF(A5986&lt;([1]TS_DRC!$D$5+1)*24,1,IF(A5986&lt;([1]TS_DRC!$D$6+1)*24,2,IF(A5986&lt;([1]TS_DRC!$D$7+1)*24,3,IF(A5986&lt;([1]TS_DRC!$D$8+1)*24,4))))</f>
        <v>3</v>
      </c>
      <c r="R5986">
        <f t="shared" si="286"/>
        <v>1</v>
      </c>
      <c r="S5986">
        <f t="shared" si="287"/>
        <v>1</v>
      </c>
    </row>
    <row r="5987" spans="1:19" x14ac:dyDescent="0.2">
      <c r="A5987">
        <f t="shared" si="285"/>
        <v>5978</v>
      </c>
      <c r="B5987">
        <v>0.94041013799999995</v>
      </c>
      <c r="C5987">
        <v>0.712655971</v>
      </c>
      <c r="D5987" t="s">
        <v>15</v>
      </c>
      <c r="E5987" t="s">
        <v>15</v>
      </c>
      <c r="F5987" t="s">
        <v>15</v>
      </c>
      <c r="G5987">
        <v>3.665798E-2</v>
      </c>
      <c r="H5987">
        <v>0.515511041</v>
      </c>
      <c r="I5987">
        <v>0.29499999999999998</v>
      </c>
      <c r="J5987">
        <v>3.0000000000000001E-3</v>
      </c>
      <c r="K5987">
        <v>0.49758201099999999</v>
      </c>
      <c r="L5987">
        <v>0.97</v>
      </c>
      <c r="M5987" s="5">
        <v>0.73399999999999999</v>
      </c>
      <c r="N5987" s="5">
        <v>0.53800000000000003</v>
      </c>
      <c r="O5987">
        <v>0</v>
      </c>
      <c r="P5987">
        <v>0</v>
      </c>
      <c r="Q5987">
        <f>IF(A5987&lt;([1]TS_DRC!$D$5+1)*24,1,IF(A5987&lt;([1]TS_DRC!$D$6+1)*24,2,IF(A5987&lt;([1]TS_DRC!$D$7+1)*24,3,IF(A5987&lt;([1]TS_DRC!$D$8+1)*24,4))))</f>
        <v>3</v>
      </c>
      <c r="R5987">
        <f t="shared" si="286"/>
        <v>2</v>
      </c>
      <c r="S5987">
        <f t="shared" si="287"/>
        <v>1</v>
      </c>
    </row>
    <row r="5988" spans="1:19" x14ac:dyDescent="0.2">
      <c r="A5988">
        <f t="shared" si="285"/>
        <v>5979</v>
      </c>
      <c r="B5988">
        <v>0.83136059900000003</v>
      </c>
      <c r="C5988">
        <v>0.52554723699999994</v>
      </c>
      <c r="D5988" t="s">
        <v>15</v>
      </c>
      <c r="E5988" t="s">
        <v>15</v>
      </c>
      <c r="F5988" t="s">
        <v>15</v>
      </c>
      <c r="G5988">
        <v>2.0928339000000001E-2</v>
      </c>
      <c r="H5988">
        <v>0.47480757099999998</v>
      </c>
      <c r="I5988">
        <v>0.31</v>
      </c>
      <c r="J5988">
        <v>0</v>
      </c>
      <c r="K5988">
        <v>0.38148148100000001</v>
      </c>
      <c r="L5988">
        <v>0.99099999999999999</v>
      </c>
      <c r="M5988" s="5">
        <v>0.89200000000000002</v>
      </c>
      <c r="N5988" s="5">
        <v>0.46</v>
      </c>
      <c r="O5988">
        <v>0</v>
      </c>
      <c r="P5988">
        <v>0</v>
      </c>
      <c r="Q5988">
        <f>IF(A5988&lt;([1]TS_DRC!$D$5+1)*24,1,IF(A5988&lt;([1]TS_DRC!$D$6+1)*24,2,IF(A5988&lt;([1]TS_DRC!$D$7+1)*24,3,IF(A5988&lt;([1]TS_DRC!$D$8+1)*24,4))))</f>
        <v>3</v>
      </c>
      <c r="R5988">
        <f t="shared" si="286"/>
        <v>3</v>
      </c>
      <c r="S5988">
        <f t="shared" si="287"/>
        <v>1</v>
      </c>
    </row>
    <row r="5989" spans="1:19" x14ac:dyDescent="0.2">
      <c r="A5989">
        <f t="shared" si="285"/>
        <v>5980</v>
      </c>
      <c r="B5989">
        <v>0.70248502300000004</v>
      </c>
      <c r="C5989">
        <v>0.40366844899999998</v>
      </c>
      <c r="D5989" t="s">
        <v>15</v>
      </c>
      <c r="E5989" t="s">
        <v>15</v>
      </c>
      <c r="F5989" t="s">
        <v>15</v>
      </c>
      <c r="G5989">
        <v>2.5993485E-2</v>
      </c>
      <c r="H5989">
        <v>0.49151104099999998</v>
      </c>
      <c r="I5989">
        <v>0.372</v>
      </c>
      <c r="J5989">
        <v>0</v>
      </c>
      <c r="K5989">
        <v>0.34455202800000001</v>
      </c>
      <c r="L5989">
        <v>1</v>
      </c>
      <c r="M5989" s="5">
        <v>0.96</v>
      </c>
      <c r="N5989" s="5">
        <v>0.33200000000000002</v>
      </c>
      <c r="O5989">
        <v>0</v>
      </c>
      <c r="P5989">
        <v>0</v>
      </c>
      <c r="Q5989">
        <f>IF(A5989&lt;([1]TS_DRC!$D$5+1)*24,1,IF(A5989&lt;([1]TS_DRC!$D$6+1)*24,2,IF(A5989&lt;([1]TS_DRC!$D$7+1)*24,3,IF(A5989&lt;([1]TS_DRC!$D$8+1)*24,4))))</f>
        <v>3</v>
      </c>
      <c r="R5989">
        <f t="shared" si="286"/>
        <v>4</v>
      </c>
      <c r="S5989">
        <f t="shared" si="287"/>
        <v>1</v>
      </c>
    </row>
    <row r="5990" spans="1:19" x14ac:dyDescent="0.2">
      <c r="A5990">
        <f t="shared" si="285"/>
        <v>5981</v>
      </c>
      <c r="B5990">
        <v>0.63822119799999999</v>
      </c>
      <c r="C5990">
        <v>0.36423529399999999</v>
      </c>
      <c r="D5990" t="s">
        <v>15</v>
      </c>
      <c r="E5990" t="s">
        <v>15</v>
      </c>
      <c r="F5990" t="s">
        <v>15</v>
      </c>
      <c r="G5990">
        <v>6.3052117000000005E-2</v>
      </c>
      <c r="H5990">
        <v>0.487807571</v>
      </c>
      <c r="I5990">
        <v>0.47499999999999998</v>
      </c>
      <c r="J5990">
        <v>0</v>
      </c>
      <c r="K5990">
        <v>0.363650794</v>
      </c>
      <c r="L5990">
        <v>1</v>
      </c>
      <c r="M5990" s="5">
        <v>0.98499999999999999</v>
      </c>
      <c r="N5990" s="5">
        <v>0.157</v>
      </c>
      <c r="O5990">
        <v>0</v>
      </c>
      <c r="P5990">
        <v>0</v>
      </c>
      <c r="Q5990">
        <f>IF(A5990&lt;([1]TS_DRC!$D$5+1)*24,1,IF(A5990&lt;([1]TS_DRC!$D$6+1)*24,2,IF(A5990&lt;([1]TS_DRC!$D$7+1)*24,3,IF(A5990&lt;([1]TS_DRC!$D$8+1)*24,4))))</f>
        <v>3</v>
      </c>
      <c r="R5990">
        <f t="shared" si="286"/>
        <v>5</v>
      </c>
      <c r="S5990">
        <f t="shared" si="287"/>
        <v>1</v>
      </c>
    </row>
    <row r="5991" spans="1:19" x14ac:dyDescent="0.2">
      <c r="A5991">
        <f t="shared" si="285"/>
        <v>5982</v>
      </c>
      <c r="B5991">
        <v>0.54882027600000005</v>
      </c>
      <c r="C5991">
        <v>0.34636363599999997</v>
      </c>
      <c r="D5991" t="s">
        <v>15</v>
      </c>
      <c r="E5991" t="s">
        <v>15</v>
      </c>
      <c r="F5991" t="s">
        <v>15</v>
      </c>
      <c r="G5991">
        <v>0.101589577</v>
      </c>
      <c r="H5991">
        <v>0.44010410100000003</v>
      </c>
      <c r="I5991">
        <v>0.58199999999999996</v>
      </c>
      <c r="J5991">
        <v>4.0000000000000001E-3</v>
      </c>
      <c r="K5991">
        <v>0.51158024700000004</v>
      </c>
      <c r="L5991">
        <v>1</v>
      </c>
      <c r="M5991" s="5">
        <v>0.99</v>
      </c>
      <c r="N5991" s="5">
        <v>5.6000000000000001E-2</v>
      </c>
      <c r="O5991">
        <v>0</v>
      </c>
      <c r="P5991">
        <v>0</v>
      </c>
      <c r="Q5991">
        <f>IF(A5991&lt;([1]TS_DRC!$D$5+1)*24,1,IF(A5991&lt;([1]TS_DRC!$D$6+1)*24,2,IF(A5991&lt;([1]TS_DRC!$D$7+1)*24,3,IF(A5991&lt;([1]TS_DRC!$D$8+1)*24,4))))</f>
        <v>3</v>
      </c>
      <c r="R5991">
        <f t="shared" si="286"/>
        <v>6</v>
      </c>
      <c r="S5991">
        <f t="shared" si="287"/>
        <v>2</v>
      </c>
    </row>
    <row r="5992" spans="1:19" x14ac:dyDescent="0.2">
      <c r="A5992">
        <f t="shared" si="285"/>
        <v>5983</v>
      </c>
      <c r="B5992">
        <v>0.53364170499999997</v>
      </c>
      <c r="C5992">
        <v>0.35146524099999998</v>
      </c>
      <c r="D5992" t="s">
        <v>15</v>
      </c>
      <c r="E5992" t="s">
        <v>15</v>
      </c>
      <c r="F5992" t="s">
        <v>15</v>
      </c>
      <c r="G5992">
        <v>0.108537459</v>
      </c>
      <c r="H5992">
        <v>0.24555204999999999</v>
      </c>
      <c r="I5992">
        <v>0.51900000000000002</v>
      </c>
      <c r="J5992">
        <v>6.8381923999999997E-2</v>
      </c>
      <c r="K5992">
        <v>0.39124162299999998</v>
      </c>
      <c r="L5992">
        <v>1</v>
      </c>
      <c r="M5992" s="5">
        <v>0.99</v>
      </c>
      <c r="N5992" s="5">
        <v>1.2999999999999999E-2</v>
      </c>
      <c r="O5992">
        <v>0</v>
      </c>
      <c r="P5992">
        <v>0</v>
      </c>
      <c r="Q5992">
        <f>IF(A5992&lt;([1]TS_DRC!$D$5+1)*24,1,IF(A5992&lt;([1]TS_DRC!$D$6+1)*24,2,IF(A5992&lt;([1]TS_DRC!$D$7+1)*24,3,IF(A5992&lt;([1]TS_DRC!$D$8+1)*24,4))))</f>
        <v>3</v>
      </c>
      <c r="R5992">
        <f t="shared" si="286"/>
        <v>7</v>
      </c>
      <c r="S5992">
        <f t="shared" si="287"/>
        <v>2</v>
      </c>
    </row>
    <row r="5993" spans="1:19" x14ac:dyDescent="0.2">
      <c r="A5993">
        <f t="shared" si="285"/>
        <v>5984</v>
      </c>
      <c r="B5993">
        <v>0.57977880199999998</v>
      </c>
      <c r="C5993">
        <v>0.45774331600000001</v>
      </c>
      <c r="D5993" t="s">
        <v>15</v>
      </c>
      <c r="E5993" t="s">
        <v>15</v>
      </c>
      <c r="F5993" t="s">
        <v>15</v>
      </c>
      <c r="G5993">
        <v>0.358921824</v>
      </c>
      <c r="H5993">
        <v>0.25466246100000001</v>
      </c>
      <c r="I5993">
        <v>0.874</v>
      </c>
      <c r="J5993">
        <v>0.49137317800000002</v>
      </c>
      <c r="K5993">
        <v>0.51169841299999996</v>
      </c>
      <c r="L5993">
        <v>1</v>
      </c>
      <c r="M5993" s="5">
        <v>0.98399999999999999</v>
      </c>
      <c r="N5993" s="5">
        <v>0.01</v>
      </c>
      <c r="O5993">
        <v>0</v>
      </c>
      <c r="P5993">
        <v>0</v>
      </c>
      <c r="Q5993">
        <f>IF(A5993&lt;([1]TS_DRC!$D$5+1)*24,1,IF(A5993&lt;([1]TS_DRC!$D$6+1)*24,2,IF(A5993&lt;([1]TS_DRC!$D$7+1)*24,3,IF(A5993&lt;([1]TS_DRC!$D$8+1)*24,4))))</f>
        <v>3</v>
      </c>
      <c r="R5993">
        <f t="shared" si="286"/>
        <v>8</v>
      </c>
      <c r="S5993">
        <f t="shared" si="287"/>
        <v>3</v>
      </c>
    </row>
    <row r="5994" spans="1:19" x14ac:dyDescent="0.2">
      <c r="A5994">
        <f t="shared" si="285"/>
        <v>5985</v>
      </c>
      <c r="B5994">
        <v>0.34026728099999998</v>
      </c>
      <c r="C5994">
        <v>0.37476648800000001</v>
      </c>
      <c r="D5994" t="s">
        <v>15</v>
      </c>
      <c r="E5994" t="s">
        <v>15</v>
      </c>
      <c r="F5994" t="s">
        <v>15</v>
      </c>
      <c r="G5994">
        <v>0.61308143299999995</v>
      </c>
      <c r="H5994">
        <v>0.24155204999999999</v>
      </c>
      <c r="I5994">
        <v>0.91100000000000003</v>
      </c>
      <c r="J5994">
        <v>0.90560641399999997</v>
      </c>
      <c r="K5994">
        <v>0.63607407400000004</v>
      </c>
      <c r="L5994">
        <v>0.998</v>
      </c>
      <c r="M5994" s="5">
        <v>0.95299999999999996</v>
      </c>
      <c r="N5994" s="5">
        <v>6.0000000000000001E-3</v>
      </c>
      <c r="O5994">
        <v>0</v>
      </c>
      <c r="P5994">
        <v>0</v>
      </c>
      <c r="Q5994">
        <f>IF(A5994&lt;([1]TS_DRC!$D$5+1)*24,1,IF(A5994&lt;([1]TS_DRC!$D$6+1)*24,2,IF(A5994&lt;([1]TS_DRC!$D$7+1)*24,3,IF(A5994&lt;([1]TS_DRC!$D$8+1)*24,4))))</f>
        <v>3</v>
      </c>
      <c r="R5994">
        <f t="shared" si="286"/>
        <v>9</v>
      </c>
      <c r="S5994">
        <f t="shared" si="287"/>
        <v>3</v>
      </c>
    </row>
    <row r="5995" spans="1:19" x14ac:dyDescent="0.2">
      <c r="A5995">
        <f t="shared" si="285"/>
        <v>5986</v>
      </c>
      <c r="B5995">
        <v>0.233019585</v>
      </c>
      <c r="C5995">
        <v>0.239894831</v>
      </c>
      <c r="D5995" t="s">
        <v>15</v>
      </c>
      <c r="E5995" t="s">
        <v>15</v>
      </c>
      <c r="F5995" t="s">
        <v>15</v>
      </c>
      <c r="G5995">
        <v>0.53022149799999996</v>
      </c>
      <c r="H5995">
        <v>0.16184857999999999</v>
      </c>
      <c r="I5995">
        <v>0.78400000000000003</v>
      </c>
      <c r="J5995">
        <v>0.90660641399999997</v>
      </c>
      <c r="K5995">
        <v>0.51387301600000002</v>
      </c>
      <c r="L5995">
        <v>0.98599999999999999</v>
      </c>
      <c r="M5995" s="5">
        <v>0.88700000000000001</v>
      </c>
      <c r="N5995" s="5">
        <v>0.107</v>
      </c>
      <c r="O5995">
        <v>0</v>
      </c>
      <c r="P5995">
        <v>0</v>
      </c>
      <c r="Q5995">
        <f>IF(A5995&lt;([1]TS_DRC!$D$5+1)*24,1,IF(A5995&lt;([1]TS_DRC!$D$6+1)*24,2,IF(A5995&lt;([1]TS_DRC!$D$7+1)*24,3,IF(A5995&lt;([1]TS_DRC!$D$8+1)*24,4))))</f>
        <v>3</v>
      </c>
      <c r="R5995">
        <f t="shared" si="286"/>
        <v>10</v>
      </c>
      <c r="S5995">
        <f t="shared" si="287"/>
        <v>4</v>
      </c>
    </row>
    <row r="5996" spans="1:19" x14ac:dyDescent="0.2">
      <c r="A5996">
        <f t="shared" si="285"/>
        <v>5987</v>
      </c>
      <c r="B5996">
        <v>0.13844930899999999</v>
      </c>
      <c r="C5996">
        <v>8.4224598999999997E-2</v>
      </c>
      <c r="D5996" t="s">
        <v>15</v>
      </c>
      <c r="E5996" t="s">
        <v>15</v>
      </c>
      <c r="F5996" t="s">
        <v>15</v>
      </c>
      <c r="G5996">
        <v>0.39666123800000003</v>
      </c>
      <c r="H5996">
        <v>8.862776E-2</v>
      </c>
      <c r="I5996">
        <v>0.61799999999999999</v>
      </c>
      <c r="J5996">
        <v>0.74967930000000005</v>
      </c>
      <c r="K5996">
        <v>0.35989241599999999</v>
      </c>
      <c r="L5996">
        <v>0.92600000000000005</v>
      </c>
      <c r="M5996" s="5">
        <v>0.623</v>
      </c>
      <c r="N5996" s="5">
        <v>0.314</v>
      </c>
      <c r="O5996">
        <v>0</v>
      </c>
      <c r="P5996">
        <v>0</v>
      </c>
      <c r="Q5996">
        <f>IF(A5996&lt;([1]TS_DRC!$D$5+1)*24,1,IF(A5996&lt;([1]TS_DRC!$D$6+1)*24,2,IF(A5996&lt;([1]TS_DRC!$D$7+1)*24,3,IF(A5996&lt;([1]TS_DRC!$D$8+1)*24,4))))</f>
        <v>3</v>
      </c>
      <c r="R5996">
        <f t="shared" si="286"/>
        <v>11</v>
      </c>
      <c r="S5996">
        <f t="shared" si="287"/>
        <v>4</v>
      </c>
    </row>
    <row r="5997" spans="1:19" x14ac:dyDescent="0.2">
      <c r="A5997">
        <f t="shared" si="285"/>
        <v>5988</v>
      </c>
      <c r="B5997">
        <v>0.109180876</v>
      </c>
      <c r="C5997">
        <v>8.7053476000000005E-2</v>
      </c>
      <c r="D5997" t="s">
        <v>15</v>
      </c>
      <c r="E5997" t="s">
        <v>15</v>
      </c>
      <c r="F5997" t="s">
        <v>15</v>
      </c>
      <c r="G5997">
        <v>0.19082084699999999</v>
      </c>
      <c r="H5997">
        <v>4.7813880000000003E-2</v>
      </c>
      <c r="I5997">
        <v>0.502</v>
      </c>
      <c r="J5997">
        <v>0.359760933</v>
      </c>
      <c r="K5997">
        <v>0.22441798900000001</v>
      </c>
      <c r="L5997">
        <v>0.76600000000000001</v>
      </c>
      <c r="M5997" s="5">
        <v>0.41599999999999998</v>
      </c>
      <c r="N5997" s="5">
        <v>0.10299999999999999</v>
      </c>
      <c r="O5997">
        <v>0</v>
      </c>
      <c r="P5997">
        <v>0</v>
      </c>
      <c r="Q5997">
        <f>IF(A5997&lt;([1]TS_DRC!$D$5+1)*24,1,IF(A5997&lt;([1]TS_DRC!$D$6+1)*24,2,IF(A5997&lt;([1]TS_DRC!$D$7+1)*24,3,IF(A5997&lt;([1]TS_DRC!$D$8+1)*24,4))))</f>
        <v>3</v>
      </c>
      <c r="R5997">
        <f t="shared" si="286"/>
        <v>12</v>
      </c>
      <c r="S5997">
        <f t="shared" si="287"/>
        <v>5</v>
      </c>
    </row>
    <row r="5998" spans="1:19" x14ac:dyDescent="0.2">
      <c r="A5998">
        <f t="shared" si="285"/>
        <v>5989</v>
      </c>
      <c r="B5998">
        <v>0.124436636</v>
      </c>
      <c r="C5998">
        <v>9.8187166000000006E-2</v>
      </c>
      <c r="D5998" t="s">
        <v>15</v>
      </c>
      <c r="E5998" t="s">
        <v>15</v>
      </c>
      <c r="F5998" t="s">
        <v>15</v>
      </c>
      <c r="G5998">
        <v>0.10637785</v>
      </c>
      <c r="H5998">
        <v>4.7034700000000004E-3</v>
      </c>
      <c r="I5998">
        <v>0.38</v>
      </c>
      <c r="J5998">
        <v>0.232379009</v>
      </c>
      <c r="K5998">
        <v>0.14451322799999999</v>
      </c>
      <c r="L5998">
        <v>0.63400000000000001</v>
      </c>
      <c r="M5998" s="5">
        <v>0.33</v>
      </c>
      <c r="N5998" s="5">
        <v>8.4000000000000005E-2</v>
      </c>
      <c r="O5998">
        <v>0</v>
      </c>
      <c r="P5998">
        <v>0</v>
      </c>
      <c r="Q5998">
        <f>IF(A5998&lt;([1]TS_DRC!$D$5+1)*24,1,IF(A5998&lt;([1]TS_DRC!$D$6+1)*24,2,IF(A5998&lt;([1]TS_DRC!$D$7+1)*24,3,IF(A5998&lt;([1]TS_DRC!$D$8+1)*24,4))))</f>
        <v>3</v>
      </c>
      <c r="R5998">
        <f t="shared" si="286"/>
        <v>13</v>
      </c>
      <c r="S5998">
        <f t="shared" si="287"/>
        <v>5</v>
      </c>
    </row>
    <row r="5999" spans="1:19" x14ac:dyDescent="0.2">
      <c r="A5999">
        <f t="shared" si="285"/>
        <v>5990</v>
      </c>
      <c r="B5999">
        <v>0.23121889400000001</v>
      </c>
      <c r="C5999">
        <v>9.4222816000000001E-2</v>
      </c>
      <c r="D5999" t="s">
        <v>15</v>
      </c>
      <c r="E5999" t="s">
        <v>15</v>
      </c>
      <c r="F5999" t="s">
        <v>15</v>
      </c>
      <c r="G5999">
        <v>4.2504885999999999E-2</v>
      </c>
      <c r="H5999">
        <v>2.7034699999999999E-3</v>
      </c>
      <c r="I5999">
        <v>0.30299999999999999</v>
      </c>
      <c r="J5999">
        <v>0.149918367</v>
      </c>
      <c r="K5999">
        <v>0.122151675</v>
      </c>
      <c r="L5999">
        <v>0.59799999999999998</v>
      </c>
      <c r="M5999" s="5">
        <v>0.33100000000000002</v>
      </c>
      <c r="N5999" s="5">
        <v>9.1999999999999998E-2</v>
      </c>
      <c r="O5999">
        <v>0</v>
      </c>
      <c r="P5999">
        <v>0</v>
      </c>
      <c r="Q5999">
        <f>IF(A5999&lt;([1]TS_DRC!$D$5+1)*24,1,IF(A5999&lt;([1]TS_DRC!$D$6+1)*24,2,IF(A5999&lt;([1]TS_DRC!$D$7+1)*24,3,IF(A5999&lt;([1]TS_DRC!$D$8+1)*24,4))))</f>
        <v>3</v>
      </c>
      <c r="R5999">
        <f t="shared" si="286"/>
        <v>14</v>
      </c>
      <c r="S5999">
        <f t="shared" si="287"/>
        <v>6</v>
      </c>
    </row>
    <row r="6000" spans="1:19" x14ac:dyDescent="0.2">
      <c r="A6000">
        <f t="shared" si="285"/>
        <v>5991</v>
      </c>
      <c r="B6000">
        <v>0.56192165900000002</v>
      </c>
      <c r="C6000">
        <v>5.5326202999999997E-2</v>
      </c>
      <c r="D6000" t="s">
        <v>15</v>
      </c>
      <c r="E6000" t="s">
        <v>15</v>
      </c>
      <c r="F6000" t="s">
        <v>15</v>
      </c>
      <c r="G6000">
        <v>2.5970684000000001E-2</v>
      </c>
      <c r="H6000">
        <v>7.1104100000000002E-3</v>
      </c>
      <c r="I6000">
        <v>0.28599999999999998</v>
      </c>
      <c r="J6000">
        <v>0.16753352799999999</v>
      </c>
      <c r="K6000">
        <v>0.134798942</v>
      </c>
      <c r="L6000">
        <v>0.51600000000000001</v>
      </c>
      <c r="M6000" s="5">
        <v>0.32600000000000001</v>
      </c>
      <c r="N6000" s="5">
        <v>0.17499999999999999</v>
      </c>
      <c r="O6000">
        <v>0</v>
      </c>
      <c r="P6000">
        <v>0</v>
      </c>
      <c r="Q6000">
        <f>IF(A6000&lt;([1]TS_DRC!$D$5+1)*24,1,IF(A6000&lt;([1]TS_DRC!$D$6+1)*24,2,IF(A6000&lt;([1]TS_DRC!$D$7+1)*24,3,IF(A6000&lt;([1]TS_DRC!$D$8+1)*24,4))))</f>
        <v>3</v>
      </c>
      <c r="R6000">
        <f t="shared" si="286"/>
        <v>15</v>
      </c>
      <c r="S6000">
        <f t="shared" si="287"/>
        <v>6</v>
      </c>
    </row>
    <row r="6001" spans="1:19" x14ac:dyDescent="0.2">
      <c r="A6001">
        <f t="shared" si="285"/>
        <v>5992</v>
      </c>
      <c r="B6001">
        <v>0.81121889400000002</v>
      </c>
      <c r="C6001">
        <v>0.19441533</v>
      </c>
      <c r="D6001" t="s">
        <v>15</v>
      </c>
      <c r="E6001" t="s">
        <v>15</v>
      </c>
      <c r="F6001" t="s">
        <v>15</v>
      </c>
      <c r="G6001">
        <v>6.1110748999999999E-2</v>
      </c>
      <c r="H6001">
        <v>0.11862776</v>
      </c>
      <c r="I6001">
        <v>0.45100000000000001</v>
      </c>
      <c r="J6001">
        <v>0.37476093300000002</v>
      </c>
      <c r="K6001">
        <v>0.22971075799999999</v>
      </c>
      <c r="L6001">
        <v>0.36299999999999999</v>
      </c>
      <c r="M6001" s="5">
        <v>0.38900000000000001</v>
      </c>
      <c r="N6001" s="5">
        <v>0</v>
      </c>
      <c r="O6001">
        <v>0</v>
      </c>
      <c r="P6001">
        <v>0</v>
      </c>
      <c r="Q6001">
        <f>IF(A6001&lt;([1]TS_DRC!$D$5+1)*24,1,IF(A6001&lt;([1]TS_DRC!$D$6+1)*24,2,IF(A6001&lt;([1]TS_DRC!$D$7+1)*24,3,IF(A6001&lt;([1]TS_DRC!$D$8+1)*24,4))))</f>
        <v>3</v>
      </c>
      <c r="R6001">
        <f t="shared" si="286"/>
        <v>16</v>
      </c>
      <c r="S6001">
        <f t="shared" si="287"/>
        <v>7</v>
      </c>
    </row>
    <row r="6002" spans="1:19" x14ac:dyDescent="0.2">
      <c r="A6002">
        <f t="shared" si="285"/>
        <v>5993</v>
      </c>
      <c r="B6002">
        <v>0.97276843300000004</v>
      </c>
      <c r="C6002">
        <v>0.66541354699999999</v>
      </c>
      <c r="D6002" t="s">
        <v>15</v>
      </c>
      <c r="E6002" t="s">
        <v>15</v>
      </c>
      <c r="F6002" t="s">
        <v>15</v>
      </c>
      <c r="G6002">
        <v>0.12258957700000001</v>
      </c>
      <c r="H6002">
        <v>0.41669716099999998</v>
      </c>
      <c r="I6002">
        <v>0.65700000000000003</v>
      </c>
      <c r="J6002">
        <v>0.77083381900000003</v>
      </c>
      <c r="K6002">
        <v>0.38897707199999998</v>
      </c>
      <c r="L6002">
        <v>0.33700000000000002</v>
      </c>
      <c r="M6002" s="5">
        <v>0.32700000000000001</v>
      </c>
      <c r="N6002" s="5">
        <v>0</v>
      </c>
      <c r="O6002">
        <v>0</v>
      </c>
      <c r="P6002">
        <v>0</v>
      </c>
      <c r="Q6002">
        <f>IF(A6002&lt;([1]TS_DRC!$D$5+1)*24,1,IF(A6002&lt;([1]TS_DRC!$D$6+1)*24,2,IF(A6002&lt;([1]TS_DRC!$D$7+1)*24,3,IF(A6002&lt;([1]TS_DRC!$D$8+1)*24,4))))</f>
        <v>3</v>
      </c>
      <c r="R6002">
        <f t="shared" si="286"/>
        <v>17</v>
      </c>
      <c r="S6002">
        <f t="shared" si="287"/>
        <v>7</v>
      </c>
    </row>
    <row r="6003" spans="1:19" x14ac:dyDescent="0.2">
      <c r="A6003">
        <f t="shared" si="285"/>
        <v>5994</v>
      </c>
      <c r="B6003">
        <v>0.98512787999999996</v>
      </c>
      <c r="C6003">
        <v>0.95695721899999997</v>
      </c>
      <c r="D6003" t="s">
        <v>15</v>
      </c>
      <c r="E6003" t="s">
        <v>15</v>
      </c>
      <c r="F6003" t="s">
        <v>15</v>
      </c>
      <c r="G6003">
        <v>0.18325407199999999</v>
      </c>
      <c r="H6003">
        <v>0.90469716099999997</v>
      </c>
      <c r="I6003">
        <v>0.67300000000000004</v>
      </c>
      <c r="J6003">
        <v>0.78537317799999995</v>
      </c>
      <c r="K6003">
        <v>0.431156967</v>
      </c>
      <c r="L6003">
        <v>0.25600000000000001</v>
      </c>
      <c r="M6003" s="5">
        <v>0.28199999999999997</v>
      </c>
      <c r="N6003" s="5">
        <v>0.14099999999999999</v>
      </c>
      <c r="O6003">
        <v>0</v>
      </c>
      <c r="P6003">
        <v>0</v>
      </c>
      <c r="Q6003">
        <f>IF(A6003&lt;([1]TS_DRC!$D$5+1)*24,1,IF(A6003&lt;([1]TS_DRC!$D$6+1)*24,2,IF(A6003&lt;([1]TS_DRC!$D$7+1)*24,3,IF(A6003&lt;([1]TS_DRC!$D$8+1)*24,4))))</f>
        <v>3</v>
      </c>
      <c r="R6003">
        <f t="shared" si="286"/>
        <v>18</v>
      </c>
      <c r="S6003">
        <f t="shared" si="287"/>
        <v>8</v>
      </c>
    </row>
    <row r="6004" spans="1:19" x14ac:dyDescent="0.2">
      <c r="A6004">
        <f t="shared" si="285"/>
        <v>5995</v>
      </c>
      <c r="B6004">
        <v>0.99183755799999995</v>
      </c>
      <c r="C6004">
        <v>0.98763458100000001</v>
      </c>
      <c r="D6004" t="s">
        <v>15</v>
      </c>
      <c r="E6004" t="s">
        <v>15</v>
      </c>
      <c r="F6004" t="s">
        <v>15</v>
      </c>
      <c r="G6004">
        <v>0.36156026099999999</v>
      </c>
      <c r="H6004">
        <v>0.98062775999999996</v>
      </c>
      <c r="I6004">
        <v>0.30099999999999999</v>
      </c>
      <c r="J6004">
        <v>0.38637609299999998</v>
      </c>
      <c r="K6004">
        <v>0.24812522000000001</v>
      </c>
      <c r="L6004">
        <v>0.19700000000000001</v>
      </c>
      <c r="M6004" s="5">
        <v>0.248</v>
      </c>
      <c r="N6004" s="5">
        <v>0.57599999999999996</v>
      </c>
      <c r="O6004">
        <v>0</v>
      </c>
      <c r="P6004">
        <v>0</v>
      </c>
      <c r="Q6004">
        <f>IF(A6004&lt;([1]TS_DRC!$D$5+1)*24,1,IF(A6004&lt;([1]TS_DRC!$D$6+1)*24,2,IF(A6004&lt;([1]TS_DRC!$D$7+1)*24,3,IF(A6004&lt;([1]TS_DRC!$D$8+1)*24,4))))</f>
        <v>3</v>
      </c>
      <c r="R6004">
        <f t="shared" si="286"/>
        <v>19</v>
      </c>
      <c r="S6004">
        <f t="shared" si="287"/>
        <v>8</v>
      </c>
    </row>
    <row r="6005" spans="1:19" x14ac:dyDescent="0.2">
      <c r="A6005">
        <f t="shared" si="285"/>
        <v>5996</v>
      </c>
      <c r="B6005">
        <v>0.98358179700000004</v>
      </c>
      <c r="C6005">
        <v>1</v>
      </c>
      <c r="D6005" t="s">
        <v>15</v>
      </c>
      <c r="E6005" t="s">
        <v>15</v>
      </c>
      <c r="F6005" t="s">
        <v>15</v>
      </c>
      <c r="G6005">
        <v>0.46697719900000001</v>
      </c>
      <c r="H6005">
        <v>0.96484857999999996</v>
      </c>
      <c r="I6005">
        <v>0.105</v>
      </c>
      <c r="J6005">
        <v>0.12722740499999999</v>
      </c>
      <c r="K6005">
        <v>0.153130511</v>
      </c>
      <c r="L6005">
        <v>0.28499999999999998</v>
      </c>
      <c r="M6005" s="5">
        <v>0.29699999999999999</v>
      </c>
      <c r="N6005" s="5">
        <v>0.74299999999999999</v>
      </c>
      <c r="O6005">
        <v>0</v>
      </c>
      <c r="P6005">
        <v>0</v>
      </c>
      <c r="Q6005">
        <f>IF(A6005&lt;([1]TS_DRC!$D$5+1)*24,1,IF(A6005&lt;([1]TS_DRC!$D$6+1)*24,2,IF(A6005&lt;([1]TS_DRC!$D$7+1)*24,3,IF(A6005&lt;([1]TS_DRC!$D$8+1)*24,4))))</f>
        <v>3</v>
      </c>
      <c r="R6005">
        <f t="shared" si="286"/>
        <v>20</v>
      </c>
      <c r="S6005">
        <f t="shared" si="287"/>
        <v>9</v>
      </c>
    </row>
    <row r="6006" spans="1:19" x14ac:dyDescent="0.2">
      <c r="A6006">
        <f t="shared" si="285"/>
        <v>5997</v>
      </c>
      <c r="B6006">
        <v>0.93791244200000001</v>
      </c>
      <c r="C6006">
        <v>0.97781105199999996</v>
      </c>
      <c r="D6006" t="s">
        <v>15</v>
      </c>
      <c r="E6006" t="s">
        <v>15</v>
      </c>
      <c r="F6006" t="s">
        <v>15</v>
      </c>
      <c r="G6006">
        <v>0.52043973899999996</v>
      </c>
      <c r="H6006">
        <v>0.77132492100000005</v>
      </c>
      <c r="I6006">
        <v>9.1999999999999998E-2</v>
      </c>
      <c r="J6006">
        <v>0.113612245</v>
      </c>
      <c r="K6006">
        <v>0.14486067</v>
      </c>
      <c r="L6006">
        <v>0.35599999999999998</v>
      </c>
      <c r="M6006" s="5">
        <v>0.35699999999999998</v>
      </c>
      <c r="N6006" s="5">
        <v>0.86899999999999999</v>
      </c>
      <c r="O6006">
        <v>0</v>
      </c>
      <c r="P6006">
        <v>0</v>
      </c>
      <c r="Q6006">
        <f>IF(A6006&lt;([1]TS_DRC!$D$5+1)*24,1,IF(A6006&lt;([1]TS_DRC!$D$6+1)*24,2,IF(A6006&lt;([1]TS_DRC!$D$7+1)*24,3,IF(A6006&lt;([1]TS_DRC!$D$8+1)*24,4))))</f>
        <v>3</v>
      </c>
      <c r="R6006">
        <f t="shared" si="286"/>
        <v>21</v>
      </c>
      <c r="S6006">
        <f t="shared" si="287"/>
        <v>9</v>
      </c>
    </row>
    <row r="6007" spans="1:19" x14ac:dyDescent="0.2">
      <c r="A6007">
        <f t="shared" si="285"/>
        <v>5998</v>
      </c>
      <c r="B6007">
        <v>0.98935253499999998</v>
      </c>
      <c r="C6007">
        <v>0.97977183599999995</v>
      </c>
      <c r="D6007" t="s">
        <v>15</v>
      </c>
      <c r="E6007" t="s">
        <v>15</v>
      </c>
      <c r="F6007" t="s">
        <v>15</v>
      </c>
      <c r="G6007">
        <v>0.43329967400000002</v>
      </c>
      <c r="H6007">
        <v>0.40058675100000002</v>
      </c>
      <c r="I6007">
        <v>0.114</v>
      </c>
      <c r="J6007">
        <v>0.16953352799999999</v>
      </c>
      <c r="K6007">
        <v>0.224044092</v>
      </c>
      <c r="L6007">
        <v>0.42499999999999999</v>
      </c>
      <c r="M6007" s="5">
        <v>0.34499999999999997</v>
      </c>
      <c r="N6007" s="5">
        <v>0.80500000000000005</v>
      </c>
      <c r="O6007">
        <v>0</v>
      </c>
      <c r="P6007">
        <v>0</v>
      </c>
      <c r="Q6007">
        <f>IF(A6007&lt;([1]TS_DRC!$D$5+1)*24,1,IF(A6007&lt;([1]TS_DRC!$D$6+1)*24,2,IF(A6007&lt;([1]TS_DRC!$D$7+1)*24,3,IF(A6007&lt;([1]TS_DRC!$D$8+1)*24,4))))</f>
        <v>3</v>
      </c>
      <c r="R6007">
        <f t="shared" si="286"/>
        <v>22</v>
      </c>
      <c r="S6007">
        <f t="shared" si="287"/>
        <v>10</v>
      </c>
    </row>
    <row r="6008" spans="1:19" x14ac:dyDescent="0.2">
      <c r="A6008">
        <f t="shared" si="285"/>
        <v>5999</v>
      </c>
      <c r="B6008">
        <v>0.97160368699999999</v>
      </c>
      <c r="C6008">
        <v>0.94052762899999998</v>
      </c>
      <c r="D6008" t="s">
        <v>15</v>
      </c>
      <c r="E6008" t="s">
        <v>15</v>
      </c>
      <c r="F6008" t="s">
        <v>15</v>
      </c>
      <c r="G6008">
        <v>0.39196091199999999</v>
      </c>
      <c r="H6008">
        <v>0.42240063100000003</v>
      </c>
      <c r="I6008">
        <v>0.18099999999999999</v>
      </c>
      <c r="J6008">
        <v>0.28553061200000002</v>
      </c>
      <c r="K6008">
        <v>0.35781834200000001</v>
      </c>
      <c r="L6008">
        <v>0.624</v>
      </c>
      <c r="M6008" s="5">
        <v>0.47599999999999998</v>
      </c>
      <c r="N6008" s="5">
        <v>0.79</v>
      </c>
      <c r="O6008">
        <v>0</v>
      </c>
      <c r="P6008">
        <v>0</v>
      </c>
      <c r="Q6008">
        <f>IF(A6008&lt;([1]TS_DRC!$D$5+1)*24,1,IF(A6008&lt;([1]TS_DRC!$D$6+1)*24,2,IF(A6008&lt;([1]TS_DRC!$D$7+1)*24,3,IF(A6008&lt;([1]TS_DRC!$D$8+1)*24,4))))</f>
        <v>3</v>
      </c>
      <c r="R6008">
        <f t="shared" si="286"/>
        <v>23</v>
      </c>
      <c r="S6008">
        <f t="shared" si="287"/>
        <v>10</v>
      </c>
    </row>
    <row r="6009" spans="1:19" x14ac:dyDescent="0.2">
      <c r="A6009">
        <f t="shared" si="285"/>
        <v>6000</v>
      </c>
      <c r="B6009">
        <v>0.99615207400000005</v>
      </c>
      <c r="C6009">
        <v>0.94764171100000005</v>
      </c>
      <c r="D6009" t="s">
        <v>15</v>
      </c>
      <c r="E6009" t="s">
        <v>15</v>
      </c>
      <c r="F6009" t="s">
        <v>15</v>
      </c>
      <c r="G6009">
        <v>0.266433225</v>
      </c>
      <c r="H6009">
        <v>0.42710410100000001</v>
      </c>
      <c r="I6009">
        <v>0.17199999999999999</v>
      </c>
      <c r="J6009">
        <v>0.110612245</v>
      </c>
      <c r="K6009">
        <v>0.236026455</v>
      </c>
      <c r="L6009">
        <v>0.64900000000000002</v>
      </c>
      <c r="M6009" s="5">
        <v>0.48</v>
      </c>
      <c r="N6009" s="5">
        <v>0.55700000000000005</v>
      </c>
      <c r="O6009">
        <v>0</v>
      </c>
      <c r="P6009">
        <v>0</v>
      </c>
      <c r="Q6009">
        <f>IF(A6009&lt;([1]TS_DRC!$D$5+1)*24,1,IF(A6009&lt;([1]TS_DRC!$D$6+1)*24,2,IF(A6009&lt;([1]TS_DRC!$D$7+1)*24,3,IF(A6009&lt;([1]TS_DRC!$D$8+1)*24,4))))</f>
        <v>3</v>
      </c>
      <c r="R6009">
        <f t="shared" si="286"/>
        <v>0</v>
      </c>
      <c r="S6009">
        <f t="shared" si="287"/>
        <v>1</v>
      </c>
    </row>
    <row r="6010" spans="1:19" x14ac:dyDescent="0.2">
      <c r="A6010">
        <f t="shared" si="285"/>
        <v>6001</v>
      </c>
      <c r="B6010">
        <v>0.98936520699999997</v>
      </c>
      <c r="C6010">
        <v>0.87265953699999999</v>
      </c>
      <c r="D6010" t="s">
        <v>15</v>
      </c>
      <c r="E6010" t="s">
        <v>15</v>
      </c>
      <c r="F6010" t="s">
        <v>15</v>
      </c>
      <c r="G6010">
        <v>0.18820521200000001</v>
      </c>
      <c r="H6010">
        <v>0.35217981100000001</v>
      </c>
      <c r="I6010">
        <v>0.14099999999999999</v>
      </c>
      <c r="J6010">
        <v>5.4536442999999997E-2</v>
      </c>
      <c r="K6010">
        <v>6.8331569999999994E-2</v>
      </c>
      <c r="L6010">
        <v>0.63900000000000001</v>
      </c>
      <c r="M6010" s="5">
        <v>0.52</v>
      </c>
      <c r="N6010" s="5">
        <v>0.46500000000000002</v>
      </c>
      <c r="O6010">
        <v>0</v>
      </c>
      <c r="P6010">
        <v>0</v>
      </c>
      <c r="Q6010">
        <f>IF(A6010&lt;([1]TS_DRC!$D$5+1)*24,1,IF(A6010&lt;([1]TS_DRC!$D$6+1)*24,2,IF(A6010&lt;([1]TS_DRC!$D$7+1)*24,3,IF(A6010&lt;([1]TS_DRC!$D$8+1)*24,4))))</f>
        <v>3</v>
      </c>
      <c r="R6010">
        <f t="shared" si="286"/>
        <v>1</v>
      </c>
      <c r="S6010">
        <f t="shared" si="287"/>
        <v>1</v>
      </c>
    </row>
    <row r="6011" spans="1:19" x14ac:dyDescent="0.2">
      <c r="A6011">
        <f t="shared" si="285"/>
        <v>6002</v>
      </c>
      <c r="B6011">
        <v>0.97910829499999996</v>
      </c>
      <c r="C6011">
        <v>0.80436363600000005</v>
      </c>
      <c r="D6011" t="s">
        <v>15</v>
      </c>
      <c r="E6011" t="s">
        <v>15</v>
      </c>
      <c r="F6011" t="s">
        <v>15</v>
      </c>
      <c r="G6011">
        <v>0.172065147</v>
      </c>
      <c r="H6011">
        <v>0.25936593099999999</v>
      </c>
      <c r="I6011">
        <v>0.104</v>
      </c>
      <c r="J6011">
        <v>8.7997085000000003E-2</v>
      </c>
      <c r="K6011">
        <v>1.2871252E-2</v>
      </c>
      <c r="L6011">
        <v>0.65500000000000003</v>
      </c>
      <c r="M6011" s="5">
        <v>0.54900000000000004</v>
      </c>
      <c r="N6011" s="5">
        <v>0.33800000000000002</v>
      </c>
      <c r="O6011">
        <v>0</v>
      </c>
      <c r="P6011">
        <v>0</v>
      </c>
      <c r="Q6011">
        <f>IF(A6011&lt;([1]TS_DRC!$D$5+1)*24,1,IF(A6011&lt;([1]TS_DRC!$D$6+1)*24,2,IF(A6011&lt;([1]TS_DRC!$D$7+1)*24,3,IF(A6011&lt;([1]TS_DRC!$D$8+1)*24,4))))</f>
        <v>3</v>
      </c>
      <c r="R6011">
        <f t="shared" si="286"/>
        <v>2</v>
      </c>
      <c r="S6011">
        <f t="shared" si="287"/>
        <v>1</v>
      </c>
    </row>
    <row r="6012" spans="1:19" x14ac:dyDescent="0.2">
      <c r="A6012">
        <f t="shared" si="285"/>
        <v>6003</v>
      </c>
      <c r="B6012">
        <v>0.91101958500000002</v>
      </c>
      <c r="C6012">
        <v>0.65849732599999999</v>
      </c>
      <c r="D6012" t="s">
        <v>15</v>
      </c>
      <c r="E6012" t="s">
        <v>15</v>
      </c>
      <c r="F6012" t="s">
        <v>15</v>
      </c>
      <c r="G6012">
        <v>0.40060260600000003</v>
      </c>
      <c r="H6012">
        <v>0.25295899100000002</v>
      </c>
      <c r="I6012">
        <v>0.10299999999999999</v>
      </c>
      <c r="J6012">
        <v>0.27991545200000001</v>
      </c>
      <c r="K6012">
        <v>3.3753086000000002E-2</v>
      </c>
      <c r="L6012">
        <v>0.69699999999999995</v>
      </c>
      <c r="M6012" s="5">
        <v>0.76600000000000001</v>
      </c>
      <c r="N6012" s="5">
        <v>0.19</v>
      </c>
      <c r="O6012">
        <v>0</v>
      </c>
      <c r="P6012">
        <v>0</v>
      </c>
      <c r="Q6012">
        <f>IF(A6012&lt;([1]TS_DRC!$D$5+1)*24,1,IF(A6012&lt;([1]TS_DRC!$D$6+1)*24,2,IF(A6012&lt;([1]TS_DRC!$D$7+1)*24,3,IF(A6012&lt;([1]TS_DRC!$D$8+1)*24,4))))</f>
        <v>3</v>
      </c>
      <c r="R6012">
        <f t="shared" si="286"/>
        <v>3</v>
      </c>
      <c r="S6012">
        <f t="shared" si="287"/>
        <v>1</v>
      </c>
    </row>
    <row r="6013" spans="1:19" x14ac:dyDescent="0.2">
      <c r="A6013">
        <f t="shared" si="285"/>
        <v>6004</v>
      </c>
      <c r="B6013">
        <v>0.74699308799999997</v>
      </c>
      <c r="C6013">
        <v>0.57349376100000005</v>
      </c>
      <c r="D6013" t="s">
        <v>15</v>
      </c>
      <c r="E6013" t="s">
        <v>15</v>
      </c>
      <c r="F6013" t="s">
        <v>15</v>
      </c>
      <c r="G6013">
        <v>0.46791205200000002</v>
      </c>
      <c r="H6013">
        <v>0.22655205</v>
      </c>
      <c r="I6013">
        <v>0.16500000000000001</v>
      </c>
      <c r="J6013">
        <v>0.63921865899999997</v>
      </c>
      <c r="K6013">
        <v>0.17598589100000001</v>
      </c>
      <c r="L6013">
        <v>0.52200000000000002</v>
      </c>
      <c r="M6013" s="5">
        <v>0.69099999999999995</v>
      </c>
      <c r="N6013" s="5">
        <v>2.5000000000000001E-2</v>
      </c>
      <c r="O6013">
        <v>0</v>
      </c>
      <c r="P6013">
        <v>0</v>
      </c>
      <c r="Q6013">
        <f>IF(A6013&lt;([1]TS_DRC!$D$5+1)*24,1,IF(A6013&lt;([1]TS_DRC!$D$6+1)*24,2,IF(A6013&lt;([1]TS_DRC!$D$7+1)*24,3,IF(A6013&lt;([1]TS_DRC!$D$8+1)*24,4))))</f>
        <v>3</v>
      </c>
      <c r="R6013">
        <f t="shared" si="286"/>
        <v>4</v>
      </c>
      <c r="S6013">
        <f t="shared" si="287"/>
        <v>1</v>
      </c>
    </row>
    <row r="6014" spans="1:19" x14ac:dyDescent="0.2">
      <c r="A6014">
        <f t="shared" si="285"/>
        <v>6005</v>
      </c>
      <c r="B6014">
        <v>0.51414976999999995</v>
      </c>
      <c r="C6014">
        <v>0.39676648799999997</v>
      </c>
      <c r="D6014" t="s">
        <v>15</v>
      </c>
      <c r="E6014" t="s">
        <v>15</v>
      </c>
      <c r="F6014" t="s">
        <v>15</v>
      </c>
      <c r="G6014">
        <v>0.43494136799999999</v>
      </c>
      <c r="H6014">
        <v>0.17584858</v>
      </c>
      <c r="I6014">
        <v>0.31</v>
      </c>
      <c r="J6014">
        <v>0.66583381900000005</v>
      </c>
      <c r="K6014">
        <v>0.33171075799999999</v>
      </c>
      <c r="L6014">
        <v>0.19400000000000001</v>
      </c>
      <c r="M6014" s="5">
        <v>0.20399999999999999</v>
      </c>
      <c r="N6014" s="5">
        <v>0</v>
      </c>
      <c r="O6014">
        <v>0</v>
      </c>
      <c r="P6014">
        <v>0</v>
      </c>
      <c r="Q6014">
        <f>IF(A6014&lt;([1]TS_DRC!$D$5+1)*24,1,IF(A6014&lt;([1]TS_DRC!$D$6+1)*24,2,IF(A6014&lt;([1]TS_DRC!$D$7+1)*24,3,IF(A6014&lt;([1]TS_DRC!$D$8+1)*24,4))))</f>
        <v>3</v>
      </c>
      <c r="R6014">
        <f t="shared" si="286"/>
        <v>5</v>
      </c>
      <c r="S6014">
        <f t="shared" si="287"/>
        <v>1</v>
      </c>
    </row>
    <row r="6015" spans="1:19" x14ac:dyDescent="0.2">
      <c r="A6015">
        <f t="shared" si="285"/>
        <v>6006</v>
      </c>
      <c r="B6015">
        <v>0.47707949300000002</v>
      </c>
      <c r="C6015">
        <v>0.42774153300000001</v>
      </c>
      <c r="D6015" t="s">
        <v>15</v>
      </c>
      <c r="E6015" t="s">
        <v>15</v>
      </c>
      <c r="F6015" t="s">
        <v>15</v>
      </c>
      <c r="G6015">
        <v>0.454061889</v>
      </c>
      <c r="H6015">
        <v>0.16484857999999999</v>
      </c>
      <c r="I6015">
        <v>0.35199999999999998</v>
      </c>
      <c r="J6015">
        <v>0.76106414</v>
      </c>
      <c r="K6015">
        <v>0.407834215</v>
      </c>
      <c r="L6015">
        <v>6.5000000000000002E-2</v>
      </c>
      <c r="M6015" s="5">
        <v>0.02</v>
      </c>
      <c r="N6015" s="5">
        <v>0</v>
      </c>
      <c r="O6015">
        <v>0</v>
      </c>
      <c r="P6015">
        <v>0</v>
      </c>
      <c r="Q6015">
        <f>IF(A6015&lt;([1]TS_DRC!$D$5+1)*24,1,IF(A6015&lt;([1]TS_DRC!$D$6+1)*24,2,IF(A6015&lt;([1]TS_DRC!$D$7+1)*24,3,IF(A6015&lt;([1]TS_DRC!$D$8+1)*24,4))))</f>
        <v>3</v>
      </c>
      <c r="R6015">
        <f t="shared" si="286"/>
        <v>6</v>
      </c>
      <c r="S6015">
        <f t="shared" si="287"/>
        <v>2</v>
      </c>
    </row>
    <row r="6016" spans="1:19" x14ac:dyDescent="0.2">
      <c r="A6016">
        <f t="shared" si="285"/>
        <v>6007</v>
      </c>
      <c r="B6016">
        <v>0.68112557600000001</v>
      </c>
      <c r="C6016">
        <v>0.45883422499999998</v>
      </c>
      <c r="D6016" t="s">
        <v>15</v>
      </c>
      <c r="E6016" t="s">
        <v>15</v>
      </c>
      <c r="F6016" t="s">
        <v>15</v>
      </c>
      <c r="G6016">
        <v>0.31307817599999999</v>
      </c>
      <c r="H6016">
        <v>8.9627760000000001E-2</v>
      </c>
      <c r="I6016">
        <v>0.17399999999999999</v>
      </c>
      <c r="J6016">
        <v>0.445142857</v>
      </c>
      <c r="K6016">
        <v>9.8726630999999995E-2</v>
      </c>
      <c r="L6016">
        <v>5.0000000000000001E-3</v>
      </c>
      <c r="M6016" s="5">
        <v>3.0000000000000001E-3</v>
      </c>
      <c r="N6016" s="5">
        <v>2E-3</v>
      </c>
      <c r="O6016">
        <v>0</v>
      </c>
      <c r="P6016">
        <v>0</v>
      </c>
      <c r="Q6016">
        <f>IF(A6016&lt;([1]TS_DRC!$D$5+1)*24,1,IF(A6016&lt;([1]TS_DRC!$D$6+1)*24,2,IF(A6016&lt;([1]TS_DRC!$D$7+1)*24,3,IF(A6016&lt;([1]TS_DRC!$D$8+1)*24,4))))</f>
        <v>3</v>
      </c>
      <c r="R6016">
        <f t="shared" si="286"/>
        <v>7</v>
      </c>
      <c r="S6016">
        <f t="shared" si="287"/>
        <v>2</v>
      </c>
    </row>
    <row r="6017" spans="1:19" x14ac:dyDescent="0.2">
      <c r="A6017">
        <f t="shared" si="285"/>
        <v>6008</v>
      </c>
      <c r="B6017">
        <v>0.60608986200000003</v>
      </c>
      <c r="C6017">
        <v>0.64949554399999998</v>
      </c>
      <c r="D6017" t="s">
        <v>15</v>
      </c>
      <c r="E6017" t="s">
        <v>15</v>
      </c>
      <c r="F6017" t="s">
        <v>15</v>
      </c>
      <c r="G6017">
        <v>0.52890553699999998</v>
      </c>
      <c r="H6017">
        <v>0.12133123</v>
      </c>
      <c r="I6017">
        <v>0.06</v>
      </c>
      <c r="J6017">
        <v>0.36576093300000001</v>
      </c>
      <c r="K6017">
        <v>1.7040564000000001E-2</v>
      </c>
      <c r="L6017">
        <v>0.26300000000000001</v>
      </c>
      <c r="M6017" s="5">
        <v>0.104</v>
      </c>
      <c r="N6017" s="5">
        <v>4.9000000000000002E-2</v>
      </c>
      <c r="O6017">
        <v>0</v>
      </c>
      <c r="P6017">
        <v>0</v>
      </c>
      <c r="Q6017">
        <f>IF(A6017&lt;([1]TS_DRC!$D$5+1)*24,1,IF(A6017&lt;([1]TS_DRC!$D$6+1)*24,2,IF(A6017&lt;([1]TS_DRC!$D$7+1)*24,3,IF(A6017&lt;([1]TS_DRC!$D$8+1)*24,4))))</f>
        <v>3</v>
      </c>
      <c r="R6017">
        <f t="shared" si="286"/>
        <v>8</v>
      </c>
      <c r="S6017">
        <f t="shared" si="287"/>
        <v>3</v>
      </c>
    </row>
    <row r="6018" spans="1:19" x14ac:dyDescent="0.2">
      <c r="A6018">
        <f t="shared" si="285"/>
        <v>6009</v>
      </c>
      <c r="B6018">
        <v>0.24163364100000001</v>
      </c>
      <c r="C6018">
        <v>0.29383957199999999</v>
      </c>
      <c r="D6018" t="s">
        <v>15</v>
      </c>
      <c r="E6018" t="s">
        <v>15</v>
      </c>
      <c r="F6018" t="s">
        <v>15</v>
      </c>
      <c r="G6018">
        <v>0.51093811099999997</v>
      </c>
      <c r="H6018">
        <v>0.18184858000000001</v>
      </c>
      <c r="I6018">
        <v>5.0000000000000001E-3</v>
      </c>
      <c r="J6018">
        <v>0.28691545200000002</v>
      </c>
      <c r="K6018">
        <v>2.2320988E-2</v>
      </c>
      <c r="L6018">
        <v>0.29799999999999999</v>
      </c>
      <c r="M6018" s="5">
        <v>0.14899999999999999</v>
      </c>
      <c r="N6018" s="5">
        <v>0.13100000000000001</v>
      </c>
      <c r="O6018">
        <v>0</v>
      </c>
      <c r="P6018">
        <v>0</v>
      </c>
      <c r="Q6018">
        <f>IF(A6018&lt;([1]TS_DRC!$D$5+1)*24,1,IF(A6018&lt;([1]TS_DRC!$D$6+1)*24,2,IF(A6018&lt;([1]TS_DRC!$D$7+1)*24,3,IF(A6018&lt;([1]TS_DRC!$D$8+1)*24,4))))</f>
        <v>3</v>
      </c>
      <c r="R6018">
        <f t="shared" si="286"/>
        <v>9</v>
      </c>
      <c r="S6018">
        <f t="shared" si="287"/>
        <v>3</v>
      </c>
    </row>
    <row r="6019" spans="1:19" x14ac:dyDescent="0.2">
      <c r="A6019">
        <f t="shared" si="285"/>
        <v>6010</v>
      </c>
      <c r="B6019">
        <v>0.117819124</v>
      </c>
      <c r="C6019">
        <v>0.13217647099999999</v>
      </c>
      <c r="D6019" t="s">
        <v>15</v>
      </c>
      <c r="E6019" t="s">
        <v>15</v>
      </c>
      <c r="F6019" t="s">
        <v>15</v>
      </c>
      <c r="G6019">
        <v>0.44220846899999999</v>
      </c>
      <c r="H6019">
        <v>7.362776E-2</v>
      </c>
      <c r="I6019">
        <v>3.0000000000000001E-3</v>
      </c>
      <c r="J6019">
        <v>3.9690962000000003E-2</v>
      </c>
      <c r="K6019">
        <v>2.2941798999999999E-2</v>
      </c>
      <c r="L6019">
        <v>0.23300000000000001</v>
      </c>
      <c r="M6019" s="5">
        <v>0.124</v>
      </c>
      <c r="N6019" s="5">
        <v>0.16200000000000001</v>
      </c>
      <c r="O6019">
        <v>0</v>
      </c>
      <c r="P6019">
        <v>0</v>
      </c>
      <c r="Q6019">
        <f>IF(A6019&lt;([1]TS_DRC!$D$5+1)*24,1,IF(A6019&lt;([1]TS_DRC!$D$6+1)*24,2,IF(A6019&lt;([1]TS_DRC!$D$7+1)*24,3,IF(A6019&lt;([1]TS_DRC!$D$8+1)*24,4))))</f>
        <v>3</v>
      </c>
      <c r="R6019">
        <f t="shared" si="286"/>
        <v>10</v>
      </c>
      <c r="S6019">
        <f t="shared" si="287"/>
        <v>4</v>
      </c>
    </row>
    <row r="6020" spans="1:19" x14ac:dyDescent="0.2">
      <c r="A6020">
        <f t="shared" si="285"/>
        <v>6011</v>
      </c>
      <c r="B6020">
        <v>0.110610599</v>
      </c>
      <c r="C6020">
        <v>9.5700535000000003E-2</v>
      </c>
      <c r="D6020" t="s">
        <v>15</v>
      </c>
      <c r="E6020" t="s">
        <v>15</v>
      </c>
      <c r="F6020" t="s">
        <v>15</v>
      </c>
      <c r="G6020">
        <v>0.37618892500000001</v>
      </c>
      <c r="H6020">
        <v>1E-3</v>
      </c>
      <c r="I6020">
        <v>2.3E-2</v>
      </c>
      <c r="J6020">
        <v>1E-3</v>
      </c>
      <c r="K6020">
        <v>2.643739E-3</v>
      </c>
      <c r="L6020">
        <v>0.16</v>
      </c>
      <c r="M6020" s="5">
        <v>5.7000000000000002E-2</v>
      </c>
      <c r="N6020" s="5">
        <v>0.217</v>
      </c>
      <c r="O6020">
        <v>0</v>
      </c>
      <c r="P6020">
        <v>0</v>
      </c>
      <c r="Q6020">
        <f>IF(A6020&lt;([1]TS_DRC!$D$5+1)*24,1,IF(A6020&lt;([1]TS_DRC!$D$6+1)*24,2,IF(A6020&lt;([1]TS_DRC!$D$7+1)*24,3,IF(A6020&lt;([1]TS_DRC!$D$8+1)*24,4))))</f>
        <v>3</v>
      </c>
      <c r="R6020">
        <f t="shared" si="286"/>
        <v>11</v>
      </c>
      <c r="S6020">
        <f t="shared" si="287"/>
        <v>4</v>
      </c>
    </row>
    <row r="6021" spans="1:19" x14ac:dyDescent="0.2">
      <c r="A6021">
        <f t="shared" si="285"/>
        <v>6012</v>
      </c>
      <c r="B6021">
        <v>0.102375576</v>
      </c>
      <c r="C6021">
        <v>4.9928699E-2</v>
      </c>
      <c r="D6021" t="s">
        <v>15</v>
      </c>
      <c r="E6021" t="s">
        <v>15</v>
      </c>
      <c r="F6021" t="s">
        <v>15</v>
      </c>
      <c r="G6021">
        <v>7.5377849999999996E-2</v>
      </c>
      <c r="H6021">
        <v>0</v>
      </c>
      <c r="I6021">
        <v>4.0000000000000001E-3</v>
      </c>
      <c r="J6021">
        <v>0.11861224500000001</v>
      </c>
      <c r="K6021">
        <v>0</v>
      </c>
      <c r="L6021">
        <v>0.13800000000000001</v>
      </c>
      <c r="M6021" s="5">
        <v>3.2000000000000001E-2</v>
      </c>
      <c r="N6021" s="5">
        <v>0.13200000000000001</v>
      </c>
      <c r="O6021">
        <v>0</v>
      </c>
      <c r="P6021">
        <v>0</v>
      </c>
      <c r="Q6021">
        <f>IF(A6021&lt;([1]TS_DRC!$D$5+1)*24,1,IF(A6021&lt;([1]TS_DRC!$D$6+1)*24,2,IF(A6021&lt;([1]TS_DRC!$D$7+1)*24,3,IF(A6021&lt;([1]TS_DRC!$D$8+1)*24,4))))</f>
        <v>3</v>
      </c>
      <c r="R6021">
        <f t="shared" si="286"/>
        <v>12</v>
      </c>
      <c r="S6021">
        <f t="shared" si="287"/>
        <v>5</v>
      </c>
    </row>
    <row r="6022" spans="1:19" x14ac:dyDescent="0.2">
      <c r="A6022">
        <f t="shared" si="285"/>
        <v>6013</v>
      </c>
      <c r="B6022">
        <v>0.15950345599999999</v>
      </c>
      <c r="C6022">
        <v>7.8670232000000007E-2</v>
      </c>
      <c r="D6022" t="s">
        <v>15</v>
      </c>
      <c r="E6022" t="s">
        <v>15</v>
      </c>
      <c r="F6022" t="s">
        <v>15</v>
      </c>
      <c r="G6022">
        <v>1.7003260000000001E-3</v>
      </c>
      <c r="H6022">
        <v>0</v>
      </c>
      <c r="I6022">
        <v>0</v>
      </c>
      <c r="J6022">
        <v>0.39460641400000002</v>
      </c>
      <c r="K6022">
        <v>0</v>
      </c>
      <c r="L6022">
        <v>0.129</v>
      </c>
      <c r="M6022" s="5">
        <v>2.1000000000000001E-2</v>
      </c>
      <c r="N6022" s="5">
        <v>0.16300000000000001</v>
      </c>
      <c r="O6022">
        <v>0</v>
      </c>
      <c r="P6022">
        <v>0</v>
      </c>
      <c r="Q6022">
        <f>IF(A6022&lt;([1]TS_DRC!$D$5+1)*24,1,IF(A6022&lt;([1]TS_DRC!$D$6+1)*24,2,IF(A6022&lt;([1]TS_DRC!$D$7+1)*24,3,IF(A6022&lt;([1]TS_DRC!$D$8+1)*24,4))))</f>
        <v>3</v>
      </c>
      <c r="R6022">
        <f t="shared" si="286"/>
        <v>13</v>
      </c>
      <c r="S6022">
        <f t="shared" si="287"/>
        <v>5</v>
      </c>
    </row>
    <row r="6023" spans="1:19" x14ac:dyDescent="0.2">
      <c r="A6023">
        <f t="shared" si="285"/>
        <v>6014</v>
      </c>
      <c r="B6023">
        <v>0.30985944700000001</v>
      </c>
      <c r="C6023">
        <v>0.30366310200000002</v>
      </c>
      <c r="D6023" t="s">
        <v>15</v>
      </c>
      <c r="E6023" t="s">
        <v>15</v>
      </c>
      <c r="F6023" t="s">
        <v>15</v>
      </c>
      <c r="G6023">
        <v>0</v>
      </c>
      <c r="H6023">
        <v>0</v>
      </c>
      <c r="I6023">
        <v>5.0000000000000001E-3</v>
      </c>
      <c r="J6023">
        <v>2.4690962E-2</v>
      </c>
      <c r="K6023">
        <v>0</v>
      </c>
      <c r="L6023">
        <v>0.122</v>
      </c>
      <c r="M6023" s="5">
        <v>1.0999999999999999E-2</v>
      </c>
      <c r="N6023" s="5">
        <v>0.246</v>
      </c>
      <c r="O6023">
        <v>0</v>
      </c>
      <c r="P6023">
        <v>0</v>
      </c>
      <c r="Q6023">
        <f>IF(A6023&lt;([1]TS_DRC!$D$5+1)*24,1,IF(A6023&lt;([1]TS_DRC!$D$6+1)*24,2,IF(A6023&lt;([1]TS_DRC!$D$7+1)*24,3,IF(A6023&lt;([1]TS_DRC!$D$8+1)*24,4))))</f>
        <v>3</v>
      </c>
      <c r="R6023">
        <f t="shared" si="286"/>
        <v>14</v>
      </c>
      <c r="S6023">
        <f t="shared" si="287"/>
        <v>6</v>
      </c>
    </row>
    <row r="6024" spans="1:19" x14ac:dyDescent="0.2">
      <c r="A6024">
        <f t="shared" si="285"/>
        <v>6015</v>
      </c>
      <c r="B6024">
        <v>0.44383179699999997</v>
      </c>
      <c r="C6024">
        <v>0.45829055299999999</v>
      </c>
      <c r="D6024" t="s">
        <v>15</v>
      </c>
      <c r="E6024" t="s">
        <v>15</v>
      </c>
      <c r="F6024" t="s">
        <v>15</v>
      </c>
      <c r="G6024">
        <v>9.0684040000000004E-3</v>
      </c>
      <c r="H6024">
        <v>0</v>
      </c>
      <c r="I6024">
        <v>2.4E-2</v>
      </c>
      <c r="J6024">
        <v>2.6151600000000001E-3</v>
      </c>
      <c r="K6024">
        <v>1.8171076000000001E-2</v>
      </c>
      <c r="L6024">
        <v>0.154</v>
      </c>
      <c r="M6024" s="5">
        <v>2.5000000000000001E-2</v>
      </c>
      <c r="N6024" s="5">
        <v>2.5000000000000001E-2</v>
      </c>
      <c r="O6024">
        <v>0</v>
      </c>
      <c r="P6024">
        <v>0</v>
      </c>
      <c r="Q6024">
        <f>IF(A6024&lt;([1]TS_DRC!$D$5+1)*24,1,IF(A6024&lt;([1]TS_DRC!$D$6+1)*24,2,IF(A6024&lt;([1]TS_DRC!$D$7+1)*24,3,IF(A6024&lt;([1]TS_DRC!$D$8+1)*24,4))))</f>
        <v>3</v>
      </c>
      <c r="R6024">
        <f t="shared" si="286"/>
        <v>15</v>
      </c>
      <c r="S6024">
        <f t="shared" si="287"/>
        <v>6</v>
      </c>
    </row>
    <row r="6025" spans="1:19" x14ac:dyDescent="0.2">
      <c r="A6025">
        <f t="shared" si="285"/>
        <v>6016</v>
      </c>
      <c r="B6025">
        <v>0.63354953899999999</v>
      </c>
      <c r="C6025">
        <v>0.67431550799999995</v>
      </c>
      <c r="D6025" t="s">
        <v>15</v>
      </c>
      <c r="E6025" t="s">
        <v>15</v>
      </c>
      <c r="F6025" t="s">
        <v>15</v>
      </c>
      <c r="G6025">
        <v>2.2671010000000001E-3</v>
      </c>
      <c r="H6025">
        <v>0</v>
      </c>
      <c r="I6025">
        <v>7.5999999999999998E-2</v>
      </c>
      <c r="J6025">
        <v>0</v>
      </c>
      <c r="K6025">
        <v>9.5587301999999999E-2</v>
      </c>
      <c r="L6025">
        <v>0.192</v>
      </c>
      <c r="M6025" s="5">
        <v>3.6999999999999998E-2</v>
      </c>
      <c r="N6025" s="5">
        <v>0.32600000000000001</v>
      </c>
      <c r="O6025">
        <v>0</v>
      </c>
      <c r="P6025">
        <v>0</v>
      </c>
      <c r="Q6025">
        <f>IF(A6025&lt;([1]TS_DRC!$D$5+1)*24,1,IF(A6025&lt;([1]TS_DRC!$D$6+1)*24,2,IF(A6025&lt;([1]TS_DRC!$D$7+1)*24,3,IF(A6025&lt;([1]TS_DRC!$D$8+1)*24,4))))</f>
        <v>3</v>
      </c>
      <c r="R6025">
        <f t="shared" si="286"/>
        <v>16</v>
      </c>
      <c r="S6025">
        <f t="shared" si="287"/>
        <v>7</v>
      </c>
    </row>
    <row r="6026" spans="1:19" x14ac:dyDescent="0.2">
      <c r="A6026">
        <f t="shared" si="285"/>
        <v>6017</v>
      </c>
      <c r="B6026">
        <v>0.65909792599999995</v>
      </c>
      <c r="C6026">
        <v>0.730677362</v>
      </c>
      <c r="D6026" t="s">
        <v>15</v>
      </c>
      <c r="E6026" t="s">
        <v>15</v>
      </c>
      <c r="F6026" t="s">
        <v>15</v>
      </c>
      <c r="G6026">
        <v>3.7003259999999999E-3</v>
      </c>
      <c r="H6026">
        <v>1E-3</v>
      </c>
      <c r="I6026">
        <v>5.0000000000000001E-3</v>
      </c>
      <c r="J6026">
        <v>4.6151600000000001E-3</v>
      </c>
      <c r="K6026">
        <v>0.25824867699999998</v>
      </c>
      <c r="L6026">
        <v>0.317</v>
      </c>
      <c r="M6026" s="5">
        <v>8.5000000000000006E-2</v>
      </c>
      <c r="N6026" s="5">
        <v>0.63100000000000001</v>
      </c>
      <c r="O6026">
        <v>0</v>
      </c>
      <c r="P6026">
        <v>0</v>
      </c>
      <c r="Q6026">
        <f>IF(A6026&lt;([1]TS_DRC!$D$5+1)*24,1,IF(A6026&lt;([1]TS_DRC!$D$6+1)*24,2,IF(A6026&lt;([1]TS_DRC!$D$7+1)*24,3,IF(A6026&lt;([1]TS_DRC!$D$8+1)*24,4))))</f>
        <v>3</v>
      </c>
      <c r="R6026">
        <f t="shared" si="286"/>
        <v>17</v>
      </c>
      <c r="S6026">
        <f t="shared" si="287"/>
        <v>7</v>
      </c>
    </row>
    <row r="6027" spans="1:19" x14ac:dyDescent="0.2">
      <c r="A6027">
        <f t="shared" ref="A6027:A6090" si="288">A6026+1</f>
        <v>6018</v>
      </c>
      <c r="B6027">
        <v>0.48899769599999998</v>
      </c>
      <c r="C6027">
        <v>0.76648663100000003</v>
      </c>
      <c r="D6027" t="s">
        <v>15</v>
      </c>
      <c r="E6027" t="s">
        <v>15</v>
      </c>
      <c r="F6027" t="s">
        <v>15</v>
      </c>
      <c r="G6027">
        <v>4.9208468999999998E-2</v>
      </c>
      <c r="H6027">
        <v>5.3517349999999998E-2</v>
      </c>
      <c r="I6027">
        <v>0</v>
      </c>
      <c r="J6027">
        <v>3.2690961999999997E-2</v>
      </c>
      <c r="K6027">
        <v>0.31942680800000001</v>
      </c>
      <c r="L6027">
        <v>0.159</v>
      </c>
      <c r="M6027" s="5">
        <v>7.9000000000000001E-2</v>
      </c>
      <c r="N6027" s="5">
        <v>0.69599999999999995</v>
      </c>
      <c r="O6027">
        <v>0</v>
      </c>
      <c r="P6027">
        <v>0</v>
      </c>
      <c r="Q6027">
        <f>IF(A6027&lt;([1]TS_DRC!$D$5+1)*24,1,IF(A6027&lt;([1]TS_DRC!$D$6+1)*24,2,IF(A6027&lt;([1]TS_DRC!$D$7+1)*24,3,IF(A6027&lt;([1]TS_DRC!$D$8+1)*24,4))))</f>
        <v>3</v>
      </c>
      <c r="R6027">
        <f t="shared" ref="R6027:R6090" si="289">IF(R6026&lt;23,R6026+1,0)</f>
        <v>18</v>
      </c>
      <c r="S6027">
        <f t="shared" si="287"/>
        <v>8</v>
      </c>
    </row>
    <row r="6028" spans="1:19" x14ac:dyDescent="0.2">
      <c r="A6028">
        <f t="shared" si="288"/>
        <v>6019</v>
      </c>
      <c r="B6028">
        <v>0.28138479300000002</v>
      </c>
      <c r="C6028">
        <v>0.68157575800000003</v>
      </c>
      <c r="D6028" t="s">
        <v>15</v>
      </c>
      <c r="E6028" t="s">
        <v>15</v>
      </c>
      <c r="F6028" t="s">
        <v>15</v>
      </c>
      <c r="G6028">
        <v>6.1244300000000002E-2</v>
      </c>
      <c r="H6028">
        <v>0.16984858</v>
      </c>
      <c r="I6028">
        <v>1.4999999999999999E-2</v>
      </c>
      <c r="J6028">
        <v>9.4997084999999995E-2</v>
      </c>
      <c r="K6028">
        <v>0.34378130499999998</v>
      </c>
      <c r="L6028">
        <v>3.5999999999999997E-2</v>
      </c>
      <c r="M6028" s="5">
        <v>2E-3</v>
      </c>
      <c r="N6028" s="5">
        <v>5.7000000000000002E-2</v>
      </c>
      <c r="O6028">
        <v>0</v>
      </c>
      <c r="P6028">
        <v>0</v>
      </c>
      <c r="Q6028">
        <f>IF(A6028&lt;([1]TS_DRC!$D$5+1)*24,1,IF(A6028&lt;([1]TS_DRC!$D$6+1)*24,2,IF(A6028&lt;([1]TS_DRC!$D$7+1)*24,3,IF(A6028&lt;([1]TS_DRC!$D$8+1)*24,4))))</f>
        <v>3</v>
      </c>
      <c r="R6028">
        <f t="shared" si="289"/>
        <v>19</v>
      </c>
      <c r="S6028">
        <f t="shared" si="287"/>
        <v>8</v>
      </c>
    </row>
    <row r="6029" spans="1:19" x14ac:dyDescent="0.2">
      <c r="A6029">
        <f t="shared" si="288"/>
        <v>6020</v>
      </c>
      <c r="B6029">
        <v>0.46091705100000002</v>
      </c>
      <c r="C6029">
        <v>0.79046524100000004</v>
      </c>
      <c r="D6029" t="s">
        <v>15</v>
      </c>
      <c r="E6029" t="s">
        <v>15</v>
      </c>
      <c r="F6029" t="s">
        <v>15</v>
      </c>
      <c r="G6029">
        <v>4.7775244000000001E-2</v>
      </c>
      <c r="H6029">
        <v>0.30647634099999999</v>
      </c>
      <c r="I6029">
        <v>0.21</v>
      </c>
      <c r="J6029">
        <v>0.19114868800000001</v>
      </c>
      <c r="K6029">
        <v>0.46951851900000002</v>
      </c>
      <c r="L6029">
        <v>2E-3</v>
      </c>
      <c r="M6029" s="5">
        <v>0</v>
      </c>
      <c r="N6029" s="5">
        <v>4.0000000000000001E-3</v>
      </c>
      <c r="O6029">
        <v>0</v>
      </c>
      <c r="P6029">
        <v>0</v>
      </c>
      <c r="Q6029">
        <f>IF(A6029&lt;([1]TS_DRC!$D$5+1)*24,1,IF(A6029&lt;([1]TS_DRC!$D$6+1)*24,2,IF(A6029&lt;([1]TS_DRC!$D$7+1)*24,3,IF(A6029&lt;([1]TS_DRC!$D$8+1)*24,4))))</f>
        <v>3</v>
      </c>
      <c r="R6029">
        <f t="shared" si="289"/>
        <v>20</v>
      </c>
      <c r="S6029">
        <f t="shared" si="287"/>
        <v>9</v>
      </c>
    </row>
    <row r="6030" spans="1:19" x14ac:dyDescent="0.2">
      <c r="A6030">
        <f t="shared" si="288"/>
        <v>6021</v>
      </c>
      <c r="B6030">
        <v>0.70980760399999998</v>
      </c>
      <c r="C6030">
        <v>0.96459714799999996</v>
      </c>
      <c r="D6030" t="s">
        <v>15</v>
      </c>
      <c r="E6030" t="s">
        <v>15</v>
      </c>
      <c r="F6030" t="s">
        <v>15</v>
      </c>
      <c r="G6030">
        <v>6.5912051999999999E-2</v>
      </c>
      <c r="H6030">
        <v>0.40529022100000001</v>
      </c>
      <c r="I6030">
        <v>0.20599999999999999</v>
      </c>
      <c r="J6030">
        <v>0.42691253600000001</v>
      </c>
      <c r="K6030">
        <v>0.59299999999999997</v>
      </c>
      <c r="L6030">
        <v>0</v>
      </c>
      <c r="M6030" s="5">
        <v>0.159</v>
      </c>
      <c r="N6030" s="5">
        <v>0.19</v>
      </c>
      <c r="O6030">
        <v>0</v>
      </c>
      <c r="P6030">
        <v>0</v>
      </c>
      <c r="Q6030">
        <f>IF(A6030&lt;([1]TS_DRC!$D$5+1)*24,1,IF(A6030&lt;([1]TS_DRC!$D$6+1)*24,2,IF(A6030&lt;([1]TS_DRC!$D$7+1)*24,3,IF(A6030&lt;([1]TS_DRC!$D$8+1)*24,4))))</f>
        <v>3</v>
      </c>
      <c r="R6030">
        <f t="shared" si="289"/>
        <v>21</v>
      </c>
      <c r="S6030">
        <f t="shared" si="287"/>
        <v>9</v>
      </c>
    </row>
    <row r="6031" spans="1:19" x14ac:dyDescent="0.2">
      <c r="A6031">
        <f t="shared" si="288"/>
        <v>6022</v>
      </c>
      <c r="B6031">
        <v>0.89221658999999998</v>
      </c>
      <c r="C6031">
        <v>0.98645989300000003</v>
      </c>
      <c r="D6031" t="s">
        <v>15</v>
      </c>
      <c r="E6031" t="s">
        <v>15</v>
      </c>
      <c r="F6031" t="s">
        <v>15</v>
      </c>
      <c r="G6031">
        <v>6.3644951000000005E-2</v>
      </c>
      <c r="H6031">
        <v>0.43710410100000002</v>
      </c>
      <c r="I6031">
        <v>0.14000000000000001</v>
      </c>
      <c r="J6031">
        <v>0.63160349900000001</v>
      </c>
      <c r="K6031">
        <v>0.53745679000000002</v>
      </c>
      <c r="L6031">
        <v>0.214</v>
      </c>
      <c r="M6031" s="5">
        <v>0.115</v>
      </c>
      <c r="N6031" s="5">
        <v>0.114</v>
      </c>
      <c r="O6031">
        <v>0</v>
      </c>
      <c r="P6031">
        <v>0</v>
      </c>
      <c r="Q6031">
        <f>IF(A6031&lt;([1]TS_DRC!$D$5+1)*24,1,IF(A6031&lt;([1]TS_DRC!$D$6+1)*24,2,IF(A6031&lt;([1]TS_DRC!$D$7+1)*24,3,IF(A6031&lt;([1]TS_DRC!$D$8+1)*24,4))))</f>
        <v>3</v>
      </c>
      <c r="R6031">
        <f t="shared" si="289"/>
        <v>22</v>
      </c>
      <c r="S6031">
        <f t="shared" ref="S6031:S6094" si="290">SUMIFS($W$9:$W$296,$T$9:$T$296,$Q6031,$V$9:$V$296,$R6031)</f>
        <v>10</v>
      </c>
    </row>
    <row r="6032" spans="1:19" x14ac:dyDescent="0.2">
      <c r="A6032">
        <f t="shared" si="288"/>
        <v>6023</v>
      </c>
      <c r="B6032">
        <v>0.99683410100000003</v>
      </c>
      <c r="C6032">
        <v>0.99511051699999997</v>
      </c>
      <c r="D6032" t="s">
        <v>15</v>
      </c>
      <c r="E6032" t="s">
        <v>15</v>
      </c>
      <c r="F6032" t="s">
        <v>15</v>
      </c>
      <c r="G6032">
        <v>0.14338762199999999</v>
      </c>
      <c r="H6032">
        <v>0.26877287100000002</v>
      </c>
      <c r="I6032">
        <v>0.156</v>
      </c>
      <c r="J6032">
        <v>0.97191836700000001</v>
      </c>
      <c r="K6032">
        <v>0.55212169300000002</v>
      </c>
      <c r="L6032">
        <v>0.443</v>
      </c>
      <c r="M6032" s="5">
        <v>4.9000000000000002E-2</v>
      </c>
      <c r="N6032" s="5">
        <v>2E-3</v>
      </c>
      <c r="O6032">
        <v>0</v>
      </c>
      <c r="P6032">
        <v>0</v>
      </c>
      <c r="Q6032">
        <f>IF(A6032&lt;([1]TS_DRC!$D$5+1)*24,1,IF(A6032&lt;([1]TS_DRC!$D$6+1)*24,2,IF(A6032&lt;([1]TS_DRC!$D$7+1)*24,3,IF(A6032&lt;([1]TS_DRC!$D$8+1)*24,4))))</f>
        <v>3</v>
      </c>
      <c r="R6032">
        <f t="shared" si="289"/>
        <v>23</v>
      </c>
      <c r="S6032">
        <f t="shared" si="290"/>
        <v>10</v>
      </c>
    </row>
    <row r="6033" spans="1:19" x14ac:dyDescent="0.2">
      <c r="A6033">
        <f t="shared" si="288"/>
        <v>6024</v>
      </c>
      <c r="B6033">
        <v>0.99315207400000005</v>
      </c>
      <c r="C6033">
        <v>0.98168092699999998</v>
      </c>
      <c r="D6033" t="s">
        <v>15</v>
      </c>
      <c r="E6033" t="s">
        <v>15</v>
      </c>
      <c r="F6033" t="s">
        <v>15</v>
      </c>
      <c r="G6033">
        <v>0.21402280100000001</v>
      </c>
      <c r="H6033">
        <v>0.321476341</v>
      </c>
      <c r="I6033">
        <v>0.16200000000000001</v>
      </c>
      <c r="J6033">
        <v>0.94591836699999998</v>
      </c>
      <c r="K6033">
        <v>0.50710052900000002</v>
      </c>
      <c r="L6033">
        <v>0.61</v>
      </c>
      <c r="M6033" s="5">
        <v>5.1999999999999998E-2</v>
      </c>
      <c r="N6033" s="5">
        <v>0</v>
      </c>
      <c r="O6033">
        <v>0</v>
      </c>
      <c r="P6033">
        <v>0</v>
      </c>
      <c r="Q6033">
        <f>IF(A6033&lt;([1]TS_DRC!$D$5+1)*24,1,IF(A6033&lt;([1]TS_DRC!$D$6+1)*24,2,IF(A6033&lt;([1]TS_DRC!$D$7+1)*24,3,IF(A6033&lt;([1]TS_DRC!$D$8+1)*24,4))))</f>
        <v>3</v>
      </c>
      <c r="R6033">
        <f t="shared" si="289"/>
        <v>0</v>
      </c>
      <c r="S6033">
        <f t="shared" si="290"/>
        <v>1</v>
      </c>
    </row>
    <row r="6034" spans="1:19" x14ac:dyDescent="0.2">
      <c r="A6034">
        <f t="shared" si="288"/>
        <v>6025</v>
      </c>
      <c r="B6034">
        <v>0.98678225799999997</v>
      </c>
      <c r="C6034">
        <v>0.96011229899999995</v>
      </c>
      <c r="D6034" t="s">
        <v>15</v>
      </c>
      <c r="E6034" t="s">
        <v>15</v>
      </c>
      <c r="F6034" t="s">
        <v>15</v>
      </c>
      <c r="G6034">
        <v>0.25315635199999997</v>
      </c>
      <c r="H6034">
        <v>0.26906940099999999</v>
      </c>
      <c r="I6034">
        <v>0.23699999999999999</v>
      </c>
      <c r="J6034">
        <v>0.90760641399999997</v>
      </c>
      <c r="K6034">
        <v>0.49450793700000001</v>
      </c>
      <c r="L6034">
        <v>0.70899999999999996</v>
      </c>
      <c r="M6034" s="5">
        <v>0.14699999999999999</v>
      </c>
      <c r="N6034" s="5">
        <v>0</v>
      </c>
      <c r="O6034">
        <v>0</v>
      </c>
      <c r="P6034">
        <v>0</v>
      </c>
      <c r="Q6034">
        <f>IF(A6034&lt;([1]TS_DRC!$D$5+1)*24,1,IF(A6034&lt;([1]TS_DRC!$D$6+1)*24,2,IF(A6034&lt;([1]TS_DRC!$D$7+1)*24,3,IF(A6034&lt;([1]TS_DRC!$D$8+1)*24,4))))</f>
        <v>3</v>
      </c>
      <c r="R6034">
        <f t="shared" si="289"/>
        <v>1</v>
      </c>
      <c r="S6034">
        <f t="shared" si="290"/>
        <v>1</v>
      </c>
    </row>
    <row r="6035" spans="1:19" x14ac:dyDescent="0.2">
      <c r="A6035">
        <f t="shared" si="288"/>
        <v>6026</v>
      </c>
      <c r="B6035">
        <v>0.98182488499999998</v>
      </c>
      <c r="C6035">
        <v>0.91900713000000001</v>
      </c>
      <c r="D6035" t="s">
        <v>15</v>
      </c>
      <c r="E6035" t="s">
        <v>15</v>
      </c>
      <c r="F6035" t="s">
        <v>15</v>
      </c>
      <c r="G6035">
        <v>0.22382084699999999</v>
      </c>
      <c r="H6035">
        <v>0.21755205</v>
      </c>
      <c r="I6035">
        <v>0.22600000000000001</v>
      </c>
      <c r="J6035">
        <v>0.76706414000000001</v>
      </c>
      <c r="K6035">
        <v>0.41998059999999998</v>
      </c>
      <c r="L6035">
        <v>0.42699999999999999</v>
      </c>
      <c r="M6035" s="5">
        <v>0.12</v>
      </c>
      <c r="N6035" s="5">
        <v>0</v>
      </c>
      <c r="O6035">
        <v>0</v>
      </c>
      <c r="P6035">
        <v>0</v>
      </c>
      <c r="Q6035">
        <f>IF(A6035&lt;([1]TS_DRC!$D$5+1)*24,1,IF(A6035&lt;([1]TS_DRC!$D$6+1)*24,2,IF(A6035&lt;([1]TS_DRC!$D$7+1)*24,3,IF(A6035&lt;([1]TS_DRC!$D$8+1)*24,4))))</f>
        <v>3</v>
      </c>
      <c r="R6035">
        <f t="shared" si="289"/>
        <v>2</v>
      </c>
      <c r="S6035">
        <f t="shared" si="290"/>
        <v>1</v>
      </c>
    </row>
    <row r="6036" spans="1:19" x14ac:dyDescent="0.2">
      <c r="A6036">
        <f t="shared" si="288"/>
        <v>6027</v>
      </c>
      <c r="B6036">
        <v>0.82848963099999995</v>
      </c>
      <c r="C6036">
        <v>0.60741176500000005</v>
      </c>
      <c r="D6036" t="s">
        <v>15</v>
      </c>
      <c r="E6036" t="s">
        <v>15</v>
      </c>
      <c r="F6036" t="s">
        <v>15</v>
      </c>
      <c r="G6036">
        <v>0.20288599299999999</v>
      </c>
      <c r="H6036">
        <v>9.4627760000000005E-2</v>
      </c>
      <c r="I6036">
        <v>0.20399999999999999</v>
      </c>
      <c r="J6036">
        <v>0.62021865899999995</v>
      </c>
      <c r="K6036">
        <v>0.38365784800000002</v>
      </c>
      <c r="L6036">
        <v>0.19400000000000001</v>
      </c>
      <c r="M6036" s="5">
        <v>3.5000000000000003E-2</v>
      </c>
      <c r="N6036" s="5">
        <v>0</v>
      </c>
      <c r="O6036">
        <v>0</v>
      </c>
      <c r="P6036">
        <v>0</v>
      </c>
      <c r="Q6036">
        <f>IF(A6036&lt;([1]TS_DRC!$D$5+1)*24,1,IF(A6036&lt;([1]TS_DRC!$D$6+1)*24,2,IF(A6036&lt;([1]TS_DRC!$D$7+1)*24,3,IF(A6036&lt;([1]TS_DRC!$D$8+1)*24,4))))</f>
        <v>3</v>
      </c>
      <c r="R6036">
        <f t="shared" si="289"/>
        <v>3</v>
      </c>
      <c r="S6036">
        <f t="shared" si="290"/>
        <v>1</v>
      </c>
    </row>
    <row r="6037" spans="1:19" x14ac:dyDescent="0.2">
      <c r="A6037">
        <f t="shared" si="288"/>
        <v>6028</v>
      </c>
      <c r="B6037">
        <v>0.685029954</v>
      </c>
      <c r="C6037">
        <v>0.48238502700000002</v>
      </c>
      <c r="D6037" t="s">
        <v>15</v>
      </c>
      <c r="E6037" t="s">
        <v>15</v>
      </c>
      <c r="F6037" t="s">
        <v>15</v>
      </c>
      <c r="G6037">
        <v>0.16524755699999999</v>
      </c>
      <c r="H6037">
        <v>1.011041E-2</v>
      </c>
      <c r="I6037">
        <v>0.17399999999999999</v>
      </c>
      <c r="J6037">
        <v>0.50998833799999999</v>
      </c>
      <c r="K6037">
        <v>0.38760670200000003</v>
      </c>
      <c r="L6037">
        <v>0.18</v>
      </c>
      <c r="M6037" s="5">
        <v>3.0000000000000001E-3</v>
      </c>
      <c r="N6037" s="5">
        <v>1E-3</v>
      </c>
      <c r="O6037">
        <v>0</v>
      </c>
      <c r="P6037">
        <v>0</v>
      </c>
      <c r="Q6037">
        <f>IF(A6037&lt;([1]TS_DRC!$D$5+1)*24,1,IF(A6037&lt;([1]TS_DRC!$D$6+1)*24,2,IF(A6037&lt;([1]TS_DRC!$D$7+1)*24,3,IF(A6037&lt;([1]TS_DRC!$D$8+1)*24,4))))</f>
        <v>3</v>
      </c>
      <c r="R6037">
        <f t="shared" si="289"/>
        <v>4</v>
      </c>
      <c r="S6037">
        <f t="shared" si="290"/>
        <v>1</v>
      </c>
    </row>
    <row r="6038" spans="1:19" x14ac:dyDescent="0.2">
      <c r="A6038">
        <f t="shared" si="288"/>
        <v>6029</v>
      </c>
      <c r="B6038">
        <v>0.56510138200000004</v>
      </c>
      <c r="C6038">
        <v>0.39532798600000002</v>
      </c>
      <c r="D6038" t="s">
        <v>15</v>
      </c>
      <c r="E6038" t="s">
        <v>15</v>
      </c>
      <c r="F6038" t="s">
        <v>15</v>
      </c>
      <c r="G6038">
        <v>0.12741042299999999</v>
      </c>
      <c r="H6038">
        <v>1E-3</v>
      </c>
      <c r="I6038">
        <v>0.114</v>
      </c>
      <c r="J6038">
        <v>0.50237317800000003</v>
      </c>
      <c r="K6038">
        <v>0.31367901199999998</v>
      </c>
      <c r="L6038">
        <v>0.158</v>
      </c>
      <c r="M6038" s="5">
        <v>0</v>
      </c>
      <c r="N6038" s="5">
        <v>8.5999999999999993E-2</v>
      </c>
      <c r="O6038">
        <v>0</v>
      </c>
      <c r="P6038">
        <v>0</v>
      </c>
      <c r="Q6038">
        <f>IF(A6038&lt;([1]TS_DRC!$D$5+1)*24,1,IF(A6038&lt;([1]TS_DRC!$D$6+1)*24,2,IF(A6038&lt;([1]TS_DRC!$D$7+1)*24,3,IF(A6038&lt;([1]TS_DRC!$D$8+1)*24,4))))</f>
        <v>3</v>
      </c>
      <c r="R6038">
        <f t="shared" si="289"/>
        <v>5</v>
      </c>
      <c r="S6038">
        <f t="shared" si="290"/>
        <v>1</v>
      </c>
    </row>
    <row r="6039" spans="1:19" x14ac:dyDescent="0.2">
      <c r="A6039">
        <f t="shared" si="288"/>
        <v>6030</v>
      </c>
      <c r="B6039">
        <v>0.53737212000000001</v>
      </c>
      <c r="C6039">
        <v>0.31342424200000002</v>
      </c>
      <c r="D6039" t="s">
        <v>15</v>
      </c>
      <c r="E6039" t="s">
        <v>15</v>
      </c>
      <c r="F6039" t="s">
        <v>15</v>
      </c>
      <c r="G6039">
        <v>7.1140065000000002E-2</v>
      </c>
      <c r="H6039">
        <v>4.0000000000000001E-3</v>
      </c>
      <c r="I6039">
        <v>0.10299999999999999</v>
      </c>
      <c r="J6039">
        <v>0.47175801699999997</v>
      </c>
      <c r="K6039">
        <v>0.26286067000000002</v>
      </c>
      <c r="L6039">
        <v>7.6999999999999999E-2</v>
      </c>
      <c r="M6039" s="5">
        <v>0</v>
      </c>
      <c r="N6039" s="5">
        <v>0.13500000000000001</v>
      </c>
      <c r="O6039">
        <v>0</v>
      </c>
      <c r="P6039">
        <v>0</v>
      </c>
      <c r="Q6039">
        <f>IF(A6039&lt;([1]TS_DRC!$D$5+1)*24,1,IF(A6039&lt;([1]TS_DRC!$D$6+1)*24,2,IF(A6039&lt;([1]TS_DRC!$D$7+1)*24,3,IF(A6039&lt;([1]TS_DRC!$D$8+1)*24,4))))</f>
        <v>3</v>
      </c>
      <c r="R6039">
        <f t="shared" si="289"/>
        <v>6</v>
      </c>
      <c r="S6039">
        <f t="shared" si="290"/>
        <v>2</v>
      </c>
    </row>
    <row r="6040" spans="1:19" x14ac:dyDescent="0.2">
      <c r="A6040">
        <f t="shared" si="288"/>
        <v>6031</v>
      </c>
      <c r="B6040">
        <v>0.48653801800000002</v>
      </c>
      <c r="C6040">
        <v>0.25614616800000001</v>
      </c>
      <c r="D6040" t="s">
        <v>15</v>
      </c>
      <c r="E6040" t="s">
        <v>15</v>
      </c>
      <c r="F6040" t="s">
        <v>15</v>
      </c>
      <c r="G6040">
        <v>2.8338759999999999E-3</v>
      </c>
      <c r="H6040">
        <v>4.0000000000000001E-3</v>
      </c>
      <c r="I6040">
        <v>9.1999999999999998E-2</v>
      </c>
      <c r="J6040">
        <v>4.5690962000000002E-2</v>
      </c>
      <c r="K6040">
        <v>0.13989241599999999</v>
      </c>
      <c r="L6040">
        <v>0.18</v>
      </c>
      <c r="M6040" s="5">
        <v>0</v>
      </c>
      <c r="N6040" s="5">
        <v>4.3999999999999997E-2</v>
      </c>
      <c r="O6040">
        <v>0</v>
      </c>
      <c r="P6040">
        <v>0</v>
      </c>
      <c r="Q6040">
        <f>IF(A6040&lt;([1]TS_DRC!$D$5+1)*24,1,IF(A6040&lt;([1]TS_DRC!$D$6+1)*24,2,IF(A6040&lt;([1]TS_DRC!$D$7+1)*24,3,IF(A6040&lt;([1]TS_DRC!$D$8+1)*24,4))))</f>
        <v>3</v>
      </c>
      <c r="R6040">
        <f t="shared" si="289"/>
        <v>7</v>
      </c>
      <c r="S6040">
        <f t="shared" si="290"/>
        <v>2</v>
      </c>
    </row>
    <row r="6041" spans="1:19" x14ac:dyDescent="0.2">
      <c r="A6041">
        <f t="shared" si="288"/>
        <v>6032</v>
      </c>
      <c r="B6041">
        <v>0.65493893999999997</v>
      </c>
      <c r="C6041">
        <v>0.49481283399999998</v>
      </c>
      <c r="D6041" t="s">
        <v>15</v>
      </c>
      <c r="E6041" t="s">
        <v>15</v>
      </c>
      <c r="F6041" t="s">
        <v>15</v>
      </c>
      <c r="G6041">
        <v>1.7003260000000001E-3</v>
      </c>
      <c r="H6041">
        <v>4.9813879999999998E-2</v>
      </c>
      <c r="I6041">
        <v>1.7999999999999999E-2</v>
      </c>
      <c r="J6041">
        <v>0</v>
      </c>
      <c r="K6041">
        <v>9.1647266000000005E-2</v>
      </c>
      <c r="L6041">
        <v>8.6999999999999994E-2</v>
      </c>
      <c r="M6041" s="5">
        <v>0</v>
      </c>
      <c r="N6041" s="5">
        <v>4.0000000000000001E-3</v>
      </c>
      <c r="O6041">
        <v>0</v>
      </c>
      <c r="P6041">
        <v>0</v>
      </c>
      <c r="Q6041">
        <f>IF(A6041&lt;([1]TS_DRC!$D$5+1)*24,1,IF(A6041&lt;([1]TS_DRC!$D$6+1)*24,2,IF(A6041&lt;([1]TS_DRC!$D$7+1)*24,3,IF(A6041&lt;([1]TS_DRC!$D$8+1)*24,4))))</f>
        <v>3</v>
      </c>
      <c r="R6041">
        <f t="shared" si="289"/>
        <v>8</v>
      </c>
      <c r="S6041">
        <f t="shared" si="290"/>
        <v>3</v>
      </c>
    </row>
    <row r="6042" spans="1:19" x14ac:dyDescent="0.2">
      <c r="A6042">
        <f t="shared" si="288"/>
        <v>6033</v>
      </c>
      <c r="B6042">
        <v>0.175252304</v>
      </c>
      <c r="C6042">
        <v>0.32905169299999998</v>
      </c>
      <c r="D6042" t="s">
        <v>15</v>
      </c>
      <c r="E6042" t="s">
        <v>15</v>
      </c>
      <c r="F6042" t="s">
        <v>15</v>
      </c>
      <c r="G6042">
        <v>0</v>
      </c>
      <c r="H6042">
        <v>3.1813880000000003E-2</v>
      </c>
      <c r="I6042">
        <v>0</v>
      </c>
      <c r="J6042">
        <v>0</v>
      </c>
      <c r="K6042">
        <v>8.6349210000000003E-3</v>
      </c>
      <c r="L6042">
        <v>3.5999999999999997E-2</v>
      </c>
      <c r="M6042" s="5">
        <v>1E-3</v>
      </c>
      <c r="N6042" s="5">
        <v>1E-3</v>
      </c>
      <c r="O6042">
        <v>0</v>
      </c>
      <c r="P6042">
        <v>0</v>
      </c>
      <c r="Q6042">
        <f>IF(A6042&lt;([1]TS_DRC!$D$5+1)*24,1,IF(A6042&lt;([1]TS_DRC!$D$6+1)*24,2,IF(A6042&lt;([1]TS_DRC!$D$7+1)*24,3,IF(A6042&lt;([1]TS_DRC!$D$8+1)*24,4))))</f>
        <v>3</v>
      </c>
      <c r="R6042">
        <f t="shared" si="289"/>
        <v>9</v>
      </c>
      <c r="S6042">
        <f t="shared" si="290"/>
        <v>3</v>
      </c>
    </row>
    <row r="6043" spans="1:19" x14ac:dyDescent="0.2">
      <c r="A6043">
        <f t="shared" si="288"/>
        <v>6034</v>
      </c>
      <c r="B6043">
        <v>0.15652073699999999</v>
      </c>
      <c r="C6043">
        <v>0.134005348</v>
      </c>
      <c r="D6043" t="s">
        <v>15</v>
      </c>
      <c r="E6043" t="s">
        <v>15</v>
      </c>
      <c r="F6043" t="s">
        <v>15</v>
      </c>
      <c r="G6043">
        <v>0</v>
      </c>
      <c r="H6043">
        <v>0</v>
      </c>
      <c r="I6043">
        <v>0</v>
      </c>
      <c r="J6043">
        <v>6.1516000000000001E-4</v>
      </c>
      <c r="K6043">
        <v>3.6155200000000001E-4</v>
      </c>
      <c r="L6043">
        <v>1E-3</v>
      </c>
      <c r="M6043" s="5">
        <v>1E-3</v>
      </c>
      <c r="N6043" s="5">
        <v>5.0000000000000001E-3</v>
      </c>
      <c r="O6043">
        <v>0</v>
      </c>
      <c r="P6043">
        <v>0</v>
      </c>
      <c r="Q6043">
        <f>IF(A6043&lt;([1]TS_DRC!$D$5+1)*24,1,IF(A6043&lt;([1]TS_DRC!$D$6+1)*24,2,IF(A6043&lt;([1]TS_DRC!$D$7+1)*24,3,IF(A6043&lt;([1]TS_DRC!$D$8+1)*24,4))))</f>
        <v>3</v>
      </c>
      <c r="R6043">
        <f t="shared" si="289"/>
        <v>10</v>
      </c>
      <c r="S6043">
        <f t="shared" si="290"/>
        <v>4</v>
      </c>
    </row>
    <row r="6044" spans="1:19" x14ac:dyDescent="0.2">
      <c r="A6044">
        <f t="shared" si="288"/>
        <v>6035</v>
      </c>
      <c r="B6044">
        <v>0.33542281099999999</v>
      </c>
      <c r="C6044">
        <v>0.58519964300000005</v>
      </c>
      <c r="D6044" t="s">
        <v>15</v>
      </c>
      <c r="E6044" t="s">
        <v>15</v>
      </c>
      <c r="F6044" t="s">
        <v>15</v>
      </c>
      <c r="G6044">
        <v>1.299674E-3</v>
      </c>
      <c r="H6044">
        <v>0</v>
      </c>
      <c r="I6044">
        <v>1.7999999999999999E-2</v>
      </c>
      <c r="J6044">
        <v>9.0758019999999991E-3</v>
      </c>
      <c r="K6044">
        <v>0</v>
      </c>
      <c r="L6044">
        <v>0</v>
      </c>
      <c r="M6044" s="5">
        <v>0</v>
      </c>
      <c r="N6044" s="5">
        <v>0.30299999999999999</v>
      </c>
      <c r="O6044">
        <v>0</v>
      </c>
      <c r="P6044">
        <v>0</v>
      </c>
      <c r="Q6044">
        <f>IF(A6044&lt;([1]TS_DRC!$D$5+1)*24,1,IF(A6044&lt;([1]TS_DRC!$D$6+1)*24,2,IF(A6044&lt;([1]TS_DRC!$D$7+1)*24,3,IF(A6044&lt;([1]TS_DRC!$D$8+1)*24,4))))</f>
        <v>3</v>
      </c>
      <c r="R6044">
        <f t="shared" si="289"/>
        <v>11</v>
      </c>
      <c r="S6044">
        <f t="shared" si="290"/>
        <v>4</v>
      </c>
    </row>
    <row r="6045" spans="1:19" x14ac:dyDescent="0.2">
      <c r="A6045">
        <f t="shared" si="288"/>
        <v>6036</v>
      </c>
      <c r="B6045">
        <v>0.14418893999999999</v>
      </c>
      <c r="C6045">
        <v>0.32503565099999998</v>
      </c>
      <c r="D6045" t="s">
        <v>15</v>
      </c>
      <c r="E6045" t="s">
        <v>15</v>
      </c>
      <c r="F6045" t="s">
        <v>15</v>
      </c>
      <c r="G6045">
        <v>1.7302932E-2</v>
      </c>
      <c r="H6045">
        <v>0</v>
      </c>
      <c r="I6045">
        <v>8.8999999999999996E-2</v>
      </c>
      <c r="J6045">
        <v>0</v>
      </c>
      <c r="K6045">
        <v>0</v>
      </c>
      <c r="L6045">
        <v>4.0000000000000001E-3</v>
      </c>
      <c r="M6045" s="5">
        <v>0</v>
      </c>
      <c r="N6045" s="5">
        <v>0.35399999999999998</v>
      </c>
      <c r="O6045">
        <v>0</v>
      </c>
      <c r="P6045">
        <v>0</v>
      </c>
      <c r="Q6045">
        <f>IF(A6045&lt;([1]TS_DRC!$D$5+1)*24,1,IF(A6045&lt;([1]TS_DRC!$D$6+1)*24,2,IF(A6045&lt;([1]TS_DRC!$D$7+1)*24,3,IF(A6045&lt;([1]TS_DRC!$D$8+1)*24,4))))</f>
        <v>3</v>
      </c>
      <c r="R6045">
        <f t="shared" si="289"/>
        <v>12</v>
      </c>
      <c r="S6045">
        <f t="shared" si="290"/>
        <v>5</v>
      </c>
    </row>
    <row r="6046" spans="1:19" x14ac:dyDescent="0.2">
      <c r="A6046">
        <f t="shared" si="288"/>
        <v>6037</v>
      </c>
      <c r="B6046">
        <v>2.3985023000000001E-2</v>
      </c>
      <c r="C6046">
        <v>0.10770766499999999</v>
      </c>
      <c r="D6046" t="s">
        <v>15</v>
      </c>
      <c r="E6046" t="s">
        <v>15</v>
      </c>
      <c r="F6046" t="s">
        <v>15</v>
      </c>
      <c r="G6046">
        <v>1E-3</v>
      </c>
      <c r="H6046">
        <v>0</v>
      </c>
      <c r="I6046">
        <v>0</v>
      </c>
      <c r="J6046">
        <v>0.16953352799999999</v>
      </c>
      <c r="K6046">
        <v>7.2663100000000004E-4</v>
      </c>
      <c r="L6046">
        <v>5.0000000000000001E-3</v>
      </c>
      <c r="M6046" s="5">
        <v>5.0000000000000001E-3</v>
      </c>
      <c r="N6046" s="5">
        <v>0.04</v>
      </c>
      <c r="O6046">
        <v>0</v>
      </c>
      <c r="P6046">
        <v>0</v>
      </c>
      <c r="Q6046">
        <f>IF(A6046&lt;([1]TS_DRC!$D$5+1)*24,1,IF(A6046&lt;([1]TS_DRC!$D$6+1)*24,2,IF(A6046&lt;([1]TS_DRC!$D$7+1)*24,3,IF(A6046&lt;([1]TS_DRC!$D$8+1)*24,4))))</f>
        <v>3</v>
      </c>
      <c r="R6046">
        <f t="shared" si="289"/>
        <v>13</v>
      </c>
      <c r="S6046">
        <f t="shared" si="290"/>
        <v>5</v>
      </c>
    </row>
    <row r="6047" spans="1:19" x14ac:dyDescent="0.2">
      <c r="A6047">
        <f t="shared" si="288"/>
        <v>6038</v>
      </c>
      <c r="B6047">
        <v>7.2056451999999993E-2</v>
      </c>
      <c r="C6047">
        <v>0.117748663</v>
      </c>
      <c r="D6047" t="s">
        <v>15</v>
      </c>
      <c r="E6047" t="s">
        <v>15</v>
      </c>
      <c r="F6047" t="s">
        <v>15</v>
      </c>
      <c r="G6047">
        <v>2.3035831E-2</v>
      </c>
      <c r="H6047">
        <v>0</v>
      </c>
      <c r="I6047">
        <v>0</v>
      </c>
      <c r="J6047">
        <v>0.53398833800000001</v>
      </c>
      <c r="K6047">
        <v>1.4148147999999999E-2</v>
      </c>
      <c r="L6047">
        <v>4.0000000000000001E-3</v>
      </c>
      <c r="M6047" s="5">
        <v>0</v>
      </c>
      <c r="N6047" s="5">
        <v>0</v>
      </c>
      <c r="O6047">
        <v>0</v>
      </c>
      <c r="P6047">
        <v>0</v>
      </c>
      <c r="Q6047">
        <f>IF(A6047&lt;([1]TS_DRC!$D$5+1)*24,1,IF(A6047&lt;([1]TS_DRC!$D$6+1)*24,2,IF(A6047&lt;([1]TS_DRC!$D$7+1)*24,3,IF(A6047&lt;([1]TS_DRC!$D$8+1)*24,4))))</f>
        <v>3</v>
      </c>
      <c r="R6047">
        <f t="shared" si="289"/>
        <v>14</v>
      </c>
      <c r="S6047">
        <f t="shared" si="290"/>
        <v>6</v>
      </c>
    </row>
    <row r="6048" spans="1:19" x14ac:dyDescent="0.2">
      <c r="A6048">
        <f t="shared" si="288"/>
        <v>6039</v>
      </c>
      <c r="B6048">
        <v>0.132695853</v>
      </c>
      <c r="C6048">
        <v>0.35381818199999998</v>
      </c>
      <c r="D6048" t="s">
        <v>15</v>
      </c>
      <c r="E6048" t="s">
        <v>15</v>
      </c>
      <c r="F6048" t="s">
        <v>15</v>
      </c>
      <c r="G6048">
        <v>5.6677500000000005E-4</v>
      </c>
      <c r="H6048">
        <v>0</v>
      </c>
      <c r="I6048">
        <v>1E-3</v>
      </c>
      <c r="J6048">
        <v>4.6306121999999998E-2</v>
      </c>
      <c r="K6048">
        <v>9.0962962999999994E-2</v>
      </c>
      <c r="L6048">
        <v>0</v>
      </c>
      <c r="M6048" s="5">
        <v>1.6E-2</v>
      </c>
      <c r="N6048" s="5">
        <v>1E-3</v>
      </c>
      <c r="O6048">
        <v>0</v>
      </c>
      <c r="P6048">
        <v>0</v>
      </c>
      <c r="Q6048">
        <f>IF(A6048&lt;([1]TS_DRC!$D$5+1)*24,1,IF(A6048&lt;([1]TS_DRC!$D$6+1)*24,2,IF(A6048&lt;([1]TS_DRC!$D$7+1)*24,3,IF(A6048&lt;([1]TS_DRC!$D$8+1)*24,4))))</f>
        <v>3</v>
      </c>
      <c r="R6048">
        <f t="shared" si="289"/>
        <v>15</v>
      </c>
      <c r="S6048">
        <f t="shared" si="290"/>
        <v>6</v>
      </c>
    </row>
    <row r="6049" spans="1:19" x14ac:dyDescent="0.2">
      <c r="A6049">
        <f t="shared" si="288"/>
        <v>6040</v>
      </c>
      <c r="B6049">
        <v>0.39264746499999997</v>
      </c>
      <c r="C6049">
        <v>0.404538324</v>
      </c>
      <c r="D6049" t="s">
        <v>15</v>
      </c>
      <c r="E6049" t="s">
        <v>15</v>
      </c>
      <c r="F6049" t="s">
        <v>15</v>
      </c>
      <c r="G6049">
        <v>0</v>
      </c>
      <c r="H6049">
        <v>0</v>
      </c>
      <c r="I6049">
        <v>3.4000000000000002E-2</v>
      </c>
      <c r="J6049">
        <v>3.6151600000000001E-3</v>
      </c>
      <c r="K6049">
        <v>4.2629630000000002E-2</v>
      </c>
      <c r="L6049">
        <v>4.9000000000000002E-2</v>
      </c>
      <c r="M6049" s="5">
        <v>4.0000000000000001E-3</v>
      </c>
      <c r="N6049" s="5">
        <v>0</v>
      </c>
      <c r="O6049">
        <v>0</v>
      </c>
      <c r="P6049">
        <v>0</v>
      </c>
      <c r="Q6049">
        <f>IF(A6049&lt;([1]TS_DRC!$D$5+1)*24,1,IF(A6049&lt;([1]TS_DRC!$D$6+1)*24,2,IF(A6049&lt;([1]TS_DRC!$D$7+1)*24,3,IF(A6049&lt;([1]TS_DRC!$D$8+1)*24,4))))</f>
        <v>3</v>
      </c>
      <c r="R6049">
        <f t="shared" si="289"/>
        <v>16</v>
      </c>
      <c r="S6049">
        <f t="shared" si="290"/>
        <v>7</v>
      </c>
    </row>
    <row r="6050" spans="1:19" x14ac:dyDescent="0.2">
      <c r="A6050">
        <f t="shared" si="288"/>
        <v>6041</v>
      </c>
      <c r="B6050">
        <v>0.55010138200000003</v>
      </c>
      <c r="C6050">
        <v>0.67913547200000002</v>
      </c>
      <c r="D6050" t="s">
        <v>15</v>
      </c>
      <c r="E6050" t="s">
        <v>15</v>
      </c>
      <c r="F6050" t="s">
        <v>15</v>
      </c>
      <c r="G6050">
        <v>2.0201954000000001E-2</v>
      </c>
      <c r="H6050">
        <v>0</v>
      </c>
      <c r="I6050">
        <v>3.5999999999999997E-2</v>
      </c>
      <c r="J6050">
        <v>6.4997084999999996E-2</v>
      </c>
      <c r="K6050">
        <v>7.2310400000000002E-4</v>
      </c>
      <c r="L6050">
        <v>9.6000000000000002E-2</v>
      </c>
      <c r="M6050" s="5">
        <v>8.0000000000000002E-3</v>
      </c>
      <c r="N6050" s="5">
        <v>2E-3</v>
      </c>
      <c r="O6050">
        <v>0</v>
      </c>
      <c r="P6050">
        <v>0</v>
      </c>
      <c r="Q6050">
        <f>IF(A6050&lt;([1]TS_DRC!$D$5+1)*24,1,IF(A6050&lt;([1]TS_DRC!$D$6+1)*24,2,IF(A6050&lt;([1]TS_DRC!$D$7+1)*24,3,IF(A6050&lt;([1]TS_DRC!$D$8+1)*24,4))))</f>
        <v>3</v>
      </c>
      <c r="R6050">
        <f t="shared" si="289"/>
        <v>17</v>
      </c>
      <c r="S6050">
        <f t="shared" si="290"/>
        <v>7</v>
      </c>
    </row>
    <row r="6051" spans="1:19" x14ac:dyDescent="0.2">
      <c r="A6051">
        <f t="shared" si="288"/>
        <v>6042</v>
      </c>
      <c r="B6051">
        <v>0.58566474700000004</v>
      </c>
      <c r="C6051">
        <v>0.689944742</v>
      </c>
      <c r="D6051" t="s">
        <v>15</v>
      </c>
      <c r="E6051" t="s">
        <v>15</v>
      </c>
      <c r="F6051" t="s">
        <v>15</v>
      </c>
      <c r="G6051">
        <v>2.7003259999999999E-3</v>
      </c>
      <c r="H6051">
        <v>1E-3</v>
      </c>
      <c r="I6051">
        <v>0</v>
      </c>
      <c r="J6051">
        <v>4.6151600000000001E-3</v>
      </c>
      <c r="K6051">
        <v>1.6853615999999998E-2</v>
      </c>
      <c r="L6051">
        <v>1.7999999999999999E-2</v>
      </c>
      <c r="M6051" s="5">
        <v>0</v>
      </c>
      <c r="N6051" s="5">
        <v>4.7E-2</v>
      </c>
      <c r="O6051">
        <v>0</v>
      </c>
      <c r="P6051">
        <v>0</v>
      </c>
      <c r="Q6051">
        <f>IF(A6051&lt;([1]TS_DRC!$D$5+1)*24,1,IF(A6051&lt;([1]TS_DRC!$D$6+1)*24,2,IF(A6051&lt;([1]TS_DRC!$D$7+1)*24,3,IF(A6051&lt;([1]TS_DRC!$D$8+1)*24,4))))</f>
        <v>3</v>
      </c>
      <c r="R6051">
        <f t="shared" si="289"/>
        <v>18</v>
      </c>
      <c r="S6051">
        <f t="shared" si="290"/>
        <v>8</v>
      </c>
    </row>
    <row r="6052" spans="1:19" x14ac:dyDescent="0.2">
      <c r="A6052">
        <f t="shared" si="288"/>
        <v>6043</v>
      </c>
      <c r="B6052">
        <v>0.75488248800000002</v>
      </c>
      <c r="C6052">
        <v>0.86475579300000005</v>
      </c>
      <c r="D6052" t="s">
        <v>15</v>
      </c>
      <c r="E6052" t="s">
        <v>15</v>
      </c>
      <c r="F6052" t="s">
        <v>15</v>
      </c>
      <c r="G6052">
        <v>3.3791531E-2</v>
      </c>
      <c r="H6052">
        <v>5.0000000000000001E-3</v>
      </c>
      <c r="I6052">
        <v>4.3999999999999997E-2</v>
      </c>
      <c r="J6052">
        <v>6.8454809999999996E-3</v>
      </c>
      <c r="K6052">
        <v>9.9867725000000004E-2</v>
      </c>
      <c r="L6052">
        <v>5.0000000000000001E-3</v>
      </c>
      <c r="M6052" s="5">
        <v>0</v>
      </c>
      <c r="N6052" s="5">
        <v>0.125</v>
      </c>
      <c r="O6052">
        <v>0</v>
      </c>
      <c r="P6052">
        <v>0</v>
      </c>
      <c r="Q6052">
        <f>IF(A6052&lt;([1]TS_DRC!$D$5+1)*24,1,IF(A6052&lt;([1]TS_DRC!$D$6+1)*24,2,IF(A6052&lt;([1]TS_DRC!$D$7+1)*24,3,IF(A6052&lt;([1]TS_DRC!$D$8+1)*24,4))))</f>
        <v>3</v>
      </c>
      <c r="R6052">
        <f t="shared" si="289"/>
        <v>19</v>
      </c>
      <c r="S6052">
        <f t="shared" si="290"/>
        <v>8</v>
      </c>
    </row>
    <row r="6053" spans="1:19" x14ac:dyDescent="0.2">
      <c r="A6053">
        <f t="shared" si="288"/>
        <v>6044</v>
      </c>
      <c r="B6053">
        <v>0.89919124399999995</v>
      </c>
      <c r="C6053">
        <v>0.91814081999999997</v>
      </c>
      <c r="D6053" t="s">
        <v>15</v>
      </c>
      <c r="E6053" t="s">
        <v>15</v>
      </c>
      <c r="F6053" t="s">
        <v>15</v>
      </c>
      <c r="G6053">
        <v>3.7257328999999999E-2</v>
      </c>
      <c r="H6053">
        <v>5.0000000000000001E-3</v>
      </c>
      <c r="I6053">
        <v>4.0000000000000001E-3</v>
      </c>
      <c r="J6053">
        <v>2E-3</v>
      </c>
      <c r="K6053">
        <v>6.5587302E-2</v>
      </c>
      <c r="L6053">
        <v>4.5999999999999999E-2</v>
      </c>
      <c r="M6053" s="5">
        <v>1.9E-2</v>
      </c>
      <c r="N6053" s="5">
        <v>0.11600000000000001</v>
      </c>
      <c r="O6053">
        <v>0</v>
      </c>
      <c r="P6053">
        <v>0</v>
      </c>
      <c r="Q6053">
        <f>IF(A6053&lt;([1]TS_DRC!$D$5+1)*24,1,IF(A6053&lt;([1]TS_DRC!$D$6+1)*24,2,IF(A6053&lt;([1]TS_DRC!$D$7+1)*24,3,IF(A6053&lt;([1]TS_DRC!$D$8+1)*24,4))))</f>
        <v>3</v>
      </c>
      <c r="R6053">
        <f t="shared" si="289"/>
        <v>20</v>
      </c>
      <c r="S6053">
        <f t="shared" si="290"/>
        <v>9</v>
      </c>
    </row>
    <row r="6054" spans="1:19" x14ac:dyDescent="0.2">
      <c r="A6054">
        <f t="shared" si="288"/>
        <v>6045</v>
      </c>
      <c r="B6054">
        <v>0.71192972300000001</v>
      </c>
      <c r="C6054">
        <v>0.79744384999999995</v>
      </c>
      <c r="D6054" t="s">
        <v>15</v>
      </c>
      <c r="E6054" t="s">
        <v>15</v>
      </c>
      <c r="F6054" t="s">
        <v>15</v>
      </c>
      <c r="G6054">
        <v>9.5179153000000002E-2</v>
      </c>
      <c r="H6054">
        <v>3.0000000000000001E-3</v>
      </c>
      <c r="I6054">
        <v>4.4999999999999998E-2</v>
      </c>
      <c r="J6054">
        <v>5.0000000000000001E-3</v>
      </c>
      <c r="K6054">
        <v>0.13001410899999999</v>
      </c>
      <c r="L6054">
        <v>8.3000000000000004E-2</v>
      </c>
      <c r="M6054" s="5">
        <v>5.8000000000000003E-2</v>
      </c>
      <c r="N6054" s="5">
        <v>0.09</v>
      </c>
      <c r="O6054">
        <v>0</v>
      </c>
      <c r="P6054">
        <v>0</v>
      </c>
      <c r="Q6054">
        <f>IF(A6054&lt;([1]TS_DRC!$D$5+1)*24,1,IF(A6054&lt;([1]TS_DRC!$D$6+1)*24,2,IF(A6054&lt;([1]TS_DRC!$D$7+1)*24,3,IF(A6054&lt;([1]TS_DRC!$D$8+1)*24,4))))</f>
        <v>3</v>
      </c>
      <c r="R6054">
        <f t="shared" si="289"/>
        <v>21</v>
      </c>
      <c r="S6054">
        <f t="shared" si="290"/>
        <v>9</v>
      </c>
    </row>
    <row r="6055" spans="1:19" x14ac:dyDescent="0.2">
      <c r="A6055">
        <f t="shared" si="288"/>
        <v>6046</v>
      </c>
      <c r="B6055">
        <v>0.61107718899999997</v>
      </c>
      <c r="C6055">
        <v>0.56124064200000001</v>
      </c>
      <c r="D6055" t="s">
        <v>15</v>
      </c>
      <c r="E6055" t="s">
        <v>15</v>
      </c>
      <c r="F6055" t="s">
        <v>15</v>
      </c>
      <c r="G6055">
        <v>6.2996739999999999E-3</v>
      </c>
      <c r="H6055">
        <v>0</v>
      </c>
      <c r="I6055">
        <v>0.40300000000000002</v>
      </c>
      <c r="J6055">
        <v>3.6151600000000001E-3</v>
      </c>
      <c r="K6055">
        <v>5.7072310000000001E-3</v>
      </c>
      <c r="L6055">
        <v>0.11799999999999999</v>
      </c>
      <c r="M6055" s="5">
        <v>5.1999999999999998E-2</v>
      </c>
      <c r="N6055" s="5">
        <v>5.0000000000000001E-3</v>
      </c>
      <c r="O6055">
        <v>0</v>
      </c>
      <c r="P6055">
        <v>0</v>
      </c>
      <c r="Q6055">
        <f>IF(A6055&lt;([1]TS_DRC!$D$5+1)*24,1,IF(A6055&lt;([1]TS_DRC!$D$6+1)*24,2,IF(A6055&lt;([1]TS_DRC!$D$7+1)*24,3,IF(A6055&lt;([1]TS_DRC!$D$8+1)*24,4))))</f>
        <v>3</v>
      </c>
      <c r="R6055">
        <f t="shared" si="289"/>
        <v>22</v>
      </c>
      <c r="S6055">
        <f t="shared" si="290"/>
        <v>10</v>
      </c>
    </row>
    <row r="6056" spans="1:19" x14ac:dyDescent="0.2">
      <c r="A6056">
        <f t="shared" si="288"/>
        <v>6047</v>
      </c>
      <c r="B6056">
        <v>0.57705184300000001</v>
      </c>
      <c r="C6056">
        <v>0.46101069500000003</v>
      </c>
      <c r="D6056" t="s">
        <v>15</v>
      </c>
      <c r="E6056" t="s">
        <v>15</v>
      </c>
      <c r="F6056" t="s">
        <v>15</v>
      </c>
      <c r="G6056">
        <v>0.24908143299999999</v>
      </c>
      <c r="H6056">
        <v>7.0346999999999999E-4</v>
      </c>
      <c r="I6056">
        <v>0.23499999999999999</v>
      </c>
      <c r="J6056">
        <v>1.0075802E-2</v>
      </c>
      <c r="K6056">
        <v>4.4726631000000003E-2</v>
      </c>
      <c r="L6056">
        <v>0.126</v>
      </c>
      <c r="M6056" s="5">
        <v>5.0000000000000001E-3</v>
      </c>
      <c r="N6056" s="5">
        <v>3.0000000000000001E-3</v>
      </c>
      <c r="O6056">
        <v>0</v>
      </c>
      <c r="P6056">
        <v>0</v>
      </c>
      <c r="Q6056">
        <f>IF(A6056&lt;([1]TS_DRC!$D$5+1)*24,1,IF(A6056&lt;([1]TS_DRC!$D$6+1)*24,2,IF(A6056&lt;([1]TS_DRC!$D$7+1)*24,3,IF(A6056&lt;([1]TS_DRC!$D$8+1)*24,4))))</f>
        <v>3</v>
      </c>
      <c r="R6056">
        <f t="shared" si="289"/>
        <v>23</v>
      </c>
      <c r="S6056">
        <f t="shared" si="290"/>
        <v>10</v>
      </c>
    </row>
    <row r="6057" spans="1:19" x14ac:dyDescent="0.2">
      <c r="A6057">
        <f t="shared" si="288"/>
        <v>6048</v>
      </c>
      <c r="B6057">
        <v>0.55663479299999996</v>
      </c>
      <c r="C6057">
        <v>0.28495900200000002</v>
      </c>
      <c r="D6057" t="s">
        <v>15</v>
      </c>
      <c r="E6057" t="s">
        <v>15</v>
      </c>
      <c r="F6057" t="s">
        <v>15</v>
      </c>
      <c r="G6057">
        <v>0.13406188899999999</v>
      </c>
      <c r="H6057">
        <v>2E-3</v>
      </c>
      <c r="I6057">
        <v>0.114</v>
      </c>
      <c r="J6057">
        <v>0</v>
      </c>
      <c r="K6057">
        <v>1.8747795000000001E-2</v>
      </c>
      <c r="L6057">
        <v>0.108</v>
      </c>
      <c r="M6057" s="5">
        <v>3.0000000000000001E-3</v>
      </c>
      <c r="N6057" s="5">
        <v>7.0000000000000001E-3</v>
      </c>
      <c r="O6057">
        <v>0</v>
      </c>
      <c r="P6057">
        <v>0</v>
      </c>
      <c r="Q6057">
        <f>IF(A6057&lt;([1]TS_DRC!$D$5+1)*24,1,IF(A6057&lt;([1]TS_DRC!$D$6+1)*24,2,IF(A6057&lt;([1]TS_DRC!$D$7+1)*24,3,IF(A6057&lt;([1]TS_DRC!$D$8+1)*24,4))))</f>
        <v>3</v>
      </c>
      <c r="R6057">
        <f t="shared" si="289"/>
        <v>0</v>
      </c>
      <c r="S6057">
        <f t="shared" si="290"/>
        <v>1</v>
      </c>
    </row>
    <row r="6058" spans="1:19" x14ac:dyDescent="0.2">
      <c r="A6058">
        <f t="shared" si="288"/>
        <v>6049</v>
      </c>
      <c r="B6058">
        <v>0.67612557600000001</v>
      </c>
      <c r="C6058">
        <v>0.30604099800000001</v>
      </c>
      <c r="D6058" t="s">
        <v>15</v>
      </c>
      <c r="E6058" t="s">
        <v>15</v>
      </c>
      <c r="F6058" t="s">
        <v>15</v>
      </c>
      <c r="G6058">
        <v>3.5498371000000001E-2</v>
      </c>
      <c r="H6058">
        <v>0</v>
      </c>
      <c r="I6058">
        <v>4.0000000000000001E-3</v>
      </c>
      <c r="J6058">
        <v>0</v>
      </c>
      <c r="K6058">
        <v>3.2696649000000001E-2</v>
      </c>
      <c r="L6058">
        <v>0.153</v>
      </c>
      <c r="M6058" s="5">
        <v>2E-3</v>
      </c>
      <c r="N6058" s="5">
        <v>3.0000000000000001E-3</v>
      </c>
      <c r="O6058">
        <v>0</v>
      </c>
      <c r="P6058">
        <v>0</v>
      </c>
      <c r="Q6058">
        <f>IF(A6058&lt;([1]TS_DRC!$D$5+1)*24,1,IF(A6058&lt;([1]TS_DRC!$D$6+1)*24,2,IF(A6058&lt;([1]TS_DRC!$D$7+1)*24,3,IF(A6058&lt;([1]TS_DRC!$D$8+1)*24,4))))</f>
        <v>3</v>
      </c>
      <c r="R6058">
        <f t="shared" si="289"/>
        <v>1</v>
      </c>
      <c r="S6058">
        <f t="shared" si="290"/>
        <v>1</v>
      </c>
    </row>
    <row r="6059" spans="1:19" x14ac:dyDescent="0.2">
      <c r="A6059">
        <f t="shared" si="288"/>
        <v>6050</v>
      </c>
      <c r="B6059">
        <v>0.81810138200000004</v>
      </c>
      <c r="C6059">
        <v>0.39819073100000002</v>
      </c>
      <c r="D6059" t="s">
        <v>15</v>
      </c>
      <c r="E6059" t="s">
        <v>15</v>
      </c>
      <c r="F6059" t="s">
        <v>15</v>
      </c>
      <c r="G6059">
        <v>1.1234528000000001E-2</v>
      </c>
      <c r="H6059">
        <v>0</v>
      </c>
      <c r="I6059">
        <v>0</v>
      </c>
      <c r="J6059">
        <v>3.6151600000000001E-3</v>
      </c>
      <c r="K6059">
        <v>3.7428571000000001E-2</v>
      </c>
      <c r="L6059">
        <v>0.153</v>
      </c>
      <c r="M6059" s="5">
        <v>1E-3</v>
      </c>
      <c r="N6059" s="5">
        <v>0</v>
      </c>
      <c r="O6059">
        <v>0</v>
      </c>
      <c r="P6059">
        <v>0</v>
      </c>
      <c r="Q6059">
        <f>IF(A6059&lt;([1]TS_DRC!$D$5+1)*24,1,IF(A6059&lt;([1]TS_DRC!$D$6+1)*24,2,IF(A6059&lt;([1]TS_DRC!$D$7+1)*24,3,IF(A6059&lt;([1]TS_DRC!$D$8+1)*24,4))))</f>
        <v>3</v>
      </c>
      <c r="R6059">
        <f t="shared" si="289"/>
        <v>2</v>
      </c>
      <c r="S6059">
        <f t="shared" si="290"/>
        <v>1</v>
      </c>
    </row>
    <row r="6060" spans="1:19" x14ac:dyDescent="0.2">
      <c r="A6060">
        <f t="shared" si="288"/>
        <v>6051</v>
      </c>
      <c r="B6060">
        <v>0.81665437799999996</v>
      </c>
      <c r="C6060">
        <v>0.53183422499999999</v>
      </c>
      <c r="D6060" t="s">
        <v>15</v>
      </c>
      <c r="E6060" t="s">
        <v>15</v>
      </c>
      <c r="F6060" t="s">
        <v>15</v>
      </c>
      <c r="G6060">
        <v>5.3710097999999998E-2</v>
      </c>
      <c r="H6060">
        <v>0</v>
      </c>
      <c r="I6060">
        <v>0</v>
      </c>
      <c r="J6060">
        <v>3.6151600000000001E-3</v>
      </c>
      <c r="K6060">
        <v>4.5167549999999999E-3</v>
      </c>
      <c r="L6060">
        <v>0.16500000000000001</v>
      </c>
      <c r="M6060" s="5">
        <v>1E-3</v>
      </c>
      <c r="N6060" s="5">
        <v>0</v>
      </c>
      <c r="O6060">
        <v>0</v>
      </c>
      <c r="P6060">
        <v>0</v>
      </c>
      <c r="Q6060">
        <f>IF(A6060&lt;([1]TS_DRC!$D$5+1)*24,1,IF(A6060&lt;([1]TS_DRC!$D$6+1)*24,2,IF(A6060&lt;([1]TS_DRC!$D$7+1)*24,3,IF(A6060&lt;([1]TS_DRC!$D$8+1)*24,4))))</f>
        <v>3</v>
      </c>
      <c r="R6060">
        <f t="shared" si="289"/>
        <v>3</v>
      </c>
      <c r="S6060">
        <f t="shared" si="290"/>
        <v>1</v>
      </c>
    </row>
    <row r="6061" spans="1:19" x14ac:dyDescent="0.2">
      <c r="A6061">
        <f t="shared" si="288"/>
        <v>6052</v>
      </c>
      <c r="B6061">
        <v>0.76594470000000003</v>
      </c>
      <c r="C6061">
        <v>0.54256506199999999</v>
      </c>
      <c r="D6061" t="s">
        <v>15</v>
      </c>
      <c r="E6061" t="s">
        <v>15</v>
      </c>
      <c r="F6061" t="s">
        <v>15</v>
      </c>
      <c r="G6061">
        <v>4.5342019999999997E-2</v>
      </c>
      <c r="H6061">
        <v>0</v>
      </c>
      <c r="I6061">
        <v>1E-3</v>
      </c>
      <c r="J6061">
        <v>5.6151603000000001E-2</v>
      </c>
      <c r="K6061">
        <v>1.9691357999999999E-2</v>
      </c>
      <c r="L6061">
        <v>0.121</v>
      </c>
      <c r="M6061" s="5">
        <v>0</v>
      </c>
      <c r="N6061" s="5">
        <v>0</v>
      </c>
      <c r="O6061">
        <v>0</v>
      </c>
      <c r="P6061">
        <v>0</v>
      </c>
      <c r="Q6061">
        <f>IF(A6061&lt;([1]TS_DRC!$D$5+1)*24,1,IF(A6061&lt;([1]TS_DRC!$D$6+1)*24,2,IF(A6061&lt;([1]TS_DRC!$D$7+1)*24,3,IF(A6061&lt;([1]TS_DRC!$D$8+1)*24,4))))</f>
        <v>3</v>
      </c>
      <c r="R6061">
        <f t="shared" si="289"/>
        <v>4</v>
      </c>
      <c r="S6061">
        <f t="shared" si="290"/>
        <v>1</v>
      </c>
    </row>
    <row r="6062" spans="1:19" x14ac:dyDescent="0.2">
      <c r="A6062">
        <f t="shared" si="288"/>
        <v>6053</v>
      </c>
      <c r="B6062">
        <v>0.76985138200000003</v>
      </c>
      <c r="C6062">
        <v>0.50776648800000002</v>
      </c>
      <c r="D6062" t="s">
        <v>15</v>
      </c>
      <c r="E6062" t="s">
        <v>15</v>
      </c>
      <c r="F6062" t="s">
        <v>15</v>
      </c>
      <c r="G6062">
        <v>0</v>
      </c>
      <c r="H6062">
        <v>1.7034699999999999E-3</v>
      </c>
      <c r="I6062">
        <v>1E-3</v>
      </c>
      <c r="J6062">
        <v>0.14230320699999999</v>
      </c>
      <c r="K6062">
        <v>5.2350969999999997E-2</v>
      </c>
      <c r="L6062">
        <v>8.1000000000000003E-2</v>
      </c>
      <c r="M6062" s="5">
        <v>0</v>
      </c>
      <c r="N6062" s="5">
        <v>0</v>
      </c>
      <c r="O6062">
        <v>0</v>
      </c>
      <c r="P6062">
        <v>0</v>
      </c>
      <c r="Q6062">
        <f>IF(A6062&lt;([1]TS_DRC!$D$5+1)*24,1,IF(A6062&lt;([1]TS_DRC!$D$6+1)*24,2,IF(A6062&lt;([1]TS_DRC!$D$7+1)*24,3,IF(A6062&lt;([1]TS_DRC!$D$8+1)*24,4))))</f>
        <v>3</v>
      </c>
      <c r="R6062">
        <f t="shared" si="289"/>
        <v>5</v>
      </c>
      <c r="S6062">
        <f t="shared" si="290"/>
        <v>1</v>
      </c>
    </row>
    <row r="6063" spans="1:19" x14ac:dyDescent="0.2">
      <c r="A6063">
        <f t="shared" si="288"/>
        <v>6054</v>
      </c>
      <c r="B6063">
        <v>0.743275346</v>
      </c>
      <c r="C6063">
        <v>0.448313725</v>
      </c>
      <c r="D6063" t="s">
        <v>15</v>
      </c>
      <c r="E6063" t="s">
        <v>15</v>
      </c>
      <c r="F6063" t="s">
        <v>15</v>
      </c>
      <c r="G6063">
        <v>8.9983713000000007E-2</v>
      </c>
      <c r="H6063">
        <v>9.8331230000000006E-2</v>
      </c>
      <c r="I6063">
        <v>0</v>
      </c>
      <c r="J6063">
        <v>3.1690962000000003E-2</v>
      </c>
      <c r="K6063">
        <v>4.0389770999999998E-2</v>
      </c>
      <c r="L6063">
        <v>3.2000000000000001E-2</v>
      </c>
      <c r="M6063" s="5">
        <v>0</v>
      </c>
      <c r="N6063" s="5">
        <v>1E-3</v>
      </c>
      <c r="O6063">
        <v>0</v>
      </c>
      <c r="P6063">
        <v>0</v>
      </c>
      <c r="Q6063">
        <f>IF(A6063&lt;([1]TS_DRC!$D$5+1)*24,1,IF(A6063&lt;([1]TS_DRC!$D$6+1)*24,2,IF(A6063&lt;([1]TS_DRC!$D$7+1)*24,3,IF(A6063&lt;([1]TS_DRC!$D$8+1)*24,4))))</f>
        <v>3</v>
      </c>
      <c r="R6063">
        <f t="shared" si="289"/>
        <v>6</v>
      </c>
      <c r="S6063">
        <f t="shared" si="290"/>
        <v>2</v>
      </c>
    </row>
    <row r="6064" spans="1:19" x14ac:dyDescent="0.2">
      <c r="A6064">
        <f t="shared" si="288"/>
        <v>6055</v>
      </c>
      <c r="B6064">
        <v>0.948397465</v>
      </c>
      <c r="C6064">
        <v>0.64393404600000004</v>
      </c>
      <c r="D6064" t="s">
        <v>15</v>
      </c>
      <c r="E6064" t="s">
        <v>15</v>
      </c>
      <c r="F6064" t="s">
        <v>15</v>
      </c>
      <c r="G6064">
        <v>9.9045602999999996E-2</v>
      </c>
      <c r="H6064">
        <v>0.18484858000000001</v>
      </c>
      <c r="I6064">
        <v>4.0000000000000001E-3</v>
      </c>
      <c r="J6064">
        <v>4.0000000000000001E-3</v>
      </c>
      <c r="K6064">
        <v>1.7107600000000001E-4</v>
      </c>
      <c r="L6064">
        <v>9.0999999999999998E-2</v>
      </c>
      <c r="M6064" s="5">
        <v>0</v>
      </c>
      <c r="N6064" s="5">
        <v>6.0000000000000001E-3</v>
      </c>
      <c r="O6064">
        <v>0</v>
      </c>
      <c r="P6064">
        <v>0</v>
      </c>
      <c r="Q6064">
        <f>IF(A6064&lt;([1]TS_DRC!$D$5+1)*24,1,IF(A6064&lt;([1]TS_DRC!$D$6+1)*24,2,IF(A6064&lt;([1]TS_DRC!$D$7+1)*24,3,IF(A6064&lt;([1]TS_DRC!$D$8+1)*24,4))))</f>
        <v>3</v>
      </c>
      <c r="R6064">
        <f t="shared" si="289"/>
        <v>7</v>
      </c>
      <c r="S6064">
        <f t="shared" si="290"/>
        <v>2</v>
      </c>
    </row>
    <row r="6065" spans="1:19" x14ac:dyDescent="0.2">
      <c r="A6065">
        <f t="shared" si="288"/>
        <v>6056</v>
      </c>
      <c r="B6065">
        <v>0.80282949299999995</v>
      </c>
      <c r="C6065">
        <v>0.63720677400000003</v>
      </c>
      <c r="D6065" t="s">
        <v>15</v>
      </c>
      <c r="E6065" t="s">
        <v>15</v>
      </c>
      <c r="F6065" t="s">
        <v>15</v>
      </c>
      <c r="G6065">
        <v>1.2964168999999999E-2</v>
      </c>
      <c r="H6065">
        <v>0.36417981100000002</v>
      </c>
      <c r="I6065">
        <v>1.2999999999999999E-2</v>
      </c>
      <c r="J6065">
        <v>2.6690961999999999E-2</v>
      </c>
      <c r="K6065">
        <v>2.5925900000000002E-4</v>
      </c>
      <c r="L6065">
        <v>2.9000000000000001E-2</v>
      </c>
      <c r="M6065" s="5">
        <v>1E-3</v>
      </c>
      <c r="N6065" s="5">
        <v>7.0000000000000007E-2</v>
      </c>
      <c r="O6065">
        <v>0</v>
      </c>
      <c r="P6065">
        <v>0</v>
      </c>
      <c r="Q6065">
        <f>IF(A6065&lt;([1]TS_DRC!$D$5+1)*24,1,IF(A6065&lt;([1]TS_DRC!$D$6+1)*24,2,IF(A6065&lt;([1]TS_DRC!$D$7+1)*24,3,IF(A6065&lt;([1]TS_DRC!$D$8+1)*24,4))))</f>
        <v>3</v>
      </c>
      <c r="R6065">
        <f t="shared" si="289"/>
        <v>8</v>
      </c>
      <c r="S6065">
        <f t="shared" si="290"/>
        <v>3</v>
      </c>
    </row>
    <row r="6066" spans="1:19" x14ac:dyDescent="0.2">
      <c r="A6066">
        <f t="shared" si="288"/>
        <v>6057</v>
      </c>
      <c r="B6066">
        <v>0.670633641</v>
      </c>
      <c r="C6066">
        <v>0.57547593600000002</v>
      </c>
      <c r="D6066" t="s">
        <v>15</v>
      </c>
      <c r="E6066" t="s">
        <v>15</v>
      </c>
      <c r="F6066" t="s">
        <v>15</v>
      </c>
      <c r="G6066">
        <v>7.2403909000000002E-2</v>
      </c>
      <c r="H6066">
        <v>0.32847634100000001</v>
      </c>
      <c r="I6066">
        <v>2.3E-2</v>
      </c>
      <c r="J6066">
        <v>0.150918367</v>
      </c>
      <c r="K6066">
        <v>3.0698413000000001E-2</v>
      </c>
      <c r="L6066">
        <v>0</v>
      </c>
      <c r="M6066" s="5">
        <v>0</v>
      </c>
      <c r="N6066" s="5">
        <v>0.158</v>
      </c>
      <c r="O6066">
        <v>0</v>
      </c>
      <c r="P6066">
        <v>0</v>
      </c>
      <c r="Q6066">
        <f>IF(A6066&lt;([1]TS_DRC!$D$5+1)*24,1,IF(A6066&lt;([1]TS_DRC!$D$6+1)*24,2,IF(A6066&lt;([1]TS_DRC!$D$7+1)*24,3,IF(A6066&lt;([1]TS_DRC!$D$8+1)*24,4))))</f>
        <v>3</v>
      </c>
      <c r="R6066">
        <f t="shared" si="289"/>
        <v>9</v>
      </c>
      <c r="S6066">
        <f t="shared" si="290"/>
        <v>3</v>
      </c>
    </row>
    <row r="6067" spans="1:19" x14ac:dyDescent="0.2">
      <c r="A6067">
        <f t="shared" si="288"/>
        <v>6058</v>
      </c>
      <c r="B6067">
        <v>0.57402419400000004</v>
      </c>
      <c r="C6067">
        <v>0.51392335099999997</v>
      </c>
      <c r="D6067" t="s">
        <v>15</v>
      </c>
      <c r="E6067" t="s">
        <v>15</v>
      </c>
      <c r="F6067" t="s">
        <v>15</v>
      </c>
      <c r="G6067">
        <v>0.178830619</v>
      </c>
      <c r="H6067">
        <v>0.26036593099999999</v>
      </c>
      <c r="I6067">
        <v>1.7000000000000001E-2</v>
      </c>
      <c r="J6067">
        <v>0.19814868799999999</v>
      </c>
      <c r="K6067">
        <v>5.6555556E-2</v>
      </c>
      <c r="L6067">
        <v>0</v>
      </c>
      <c r="M6067" s="5">
        <v>4.0000000000000001E-3</v>
      </c>
      <c r="N6067" s="5">
        <v>0.28299999999999997</v>
      </c>
      <c r="O6067">
        <v>0</v>
      </c>
      <c r="P6067">
        <v>0</v>
      </c>
      <c r="Q6067">
        <f>IF(A6067&lt;([1]TS_DRC!$D$5+1)*24,1,IF(A6067&lt;([1]TS_DRC!$D$6+1)*24,2,IF(A6067&lt;([1]TS_DRC!$D$7+1)*24,3,IF(A6067&lt;([1]TS_DRC!$D$8+1)*24,4))))</f>
        <v>3</v>
      </c>
      <c r="R6067">
        <f t="shared" si="289"/>
        <v>10</v>
      </c>
      <c r="S6067">
        <f t="shared" si="290"/>
        <v>4</v>
      </c>
    </row>
    <row r="6068" spans="1:19" x14ac:dyDescent="0.2">
      <c r="A6068">
        <f t="shared" si="288"/>
        <v>6059</v>
      </c>
      <c r="B6068">
        <v>0.466759217</v>
      </c>
      <c r="C6068">
        <v>0.45926916200000001</v>
      </c>
      <c r="D6068" t="s">
        <v>15</v>
      </c>
      <c r="E6068" t="s">
        <v>15</v>
      </c>
      <c r="F6068" t="s">
        <v>15</v>
      </c>
      <c r="G6068">
        <v>0.30176872999999999</v>
      </c>
      <c r="H6068">
        <v>0.22055205</v>
      </c>
      <c r="I6068">
        <v>4.7E-2</v>
      </c>
      <c r="J6068">
        <v>0.24660932899999999</v>
      </c>
      <c r="K6068">
        <v>4.9223985999999997E-2</v>
      </c>
      <c r="L6068">
        <v>0</v>
      </c>
      <c r="M6068" s="5">
        <v>4.0000000000000001E-3</v>
      </c>
      <c r="N6068" s="5">
        <v>0.11799999999999999</v>
      </c>
      <c r="O6068">
        <v>0</v>
      </c>
      <c r="P6068">
        <v>0</v>
      </c>
      <c r="Q6068">
        <f>IF(A6068&lt;([1]TS_DRC!$D$5+1)*24,1,IF(A6068&lt;([1]TS_DRC!$D$6+1)*24,2,IF(A6068&lt;([1]TS_DRC!$D$7+1)*24,3,IF(A6068&lt;([1]TS_DRC!$D$8+1)*24,4))))</f>
        <v>3</v>
      </c>
      <c r="R6068">
        <f t="shared" si="289"/>
        <v>11</v>
      </c>
      <c r="S6068">
        <f t="shared" si="290"/>
        <v>4</v>
      </c>
    </row>
    <row r="6069" spans="1:19" x14ac:dyDescent="0.2">
      <c r="A6069">
        <f t="shared" si="288"/>
        <v>6060</v>
      </c>
      <c r="B6069">
        <v>0.31164631300000001</v>
      </c>
      <c r="C6069">
        <v>0.41005347599999997</v>
      </c>
      <c r="D6069" t="s">
        <v>15</v>
      </c>
      <c r="E6069" t="s">
        <v>15</v>
      </c>
      <c r="F6069" t="s">
        <v>15</v>
      </c>
      <c r="G6069">
        <v>0.256267101</v>
      </c>
      <c r="H6069">
        <v>0.14144164000000001</v>
      </c>
      <c r="I6069">
        <v>0.215</v>
      </c>
      <c r="J6069">
        <v>0.30553061199999998</v>
      </c>
      <c r="K6069">
        <v>4.6169311999999997E-2</v>
      </c>
      <c r="L6069">
        <v>0</v>
      </c>
      <c r="M6069" s="5">
        <v>1E-3</v>
      </c>
      <c r="N6069" s="5">
        <v>0</v>
      </c>
      <c r="O6069">
        <v>0</v>
      </c>
      <c r="P6069">
        <v>0</v>
      </c>
      <c r="Q6069">
        <f>IF(A6069&lt;([1]TS_DRC!$D$5+1)*24,1,IF(A6069&lt;([1]TS_DRC!$D$6+1)*24,2,IF(A6069&lt;([1]TS_DRC!$D$7+1)*24,3,IF(A6069&lt;([1]TS_DRC!$D$8+1)*24,4))))</f>
        <v>3</v>
      </c>
      <c r="R6069">
        <f t="shared" si="289"/>
        <v>12</v>
      </c>
      <c r="S6069">
        <f t="shared" si="290"/>
        <v>5</v>
      </c>
    </row>
    <row r="6070" spans="1:19" x14ac:dyDescent="0.2">
      <c r="A6070">
        <f t="shared" si="288"/>
        <v>6061</v>
      </c>
      <c r="B6070">
        <v>0.34218663599999999</v>
      </c>
      <c r="C6070">
        <v>0.39732263800000001</v>
      </c>
      <c r="D6070" t="s">
        <v>15</v>
      </c>
      <c r="E6070" t="s">
        <v>15</v>
      </c>
      <c r="F6070" t="s">
        <v>15</v>
      </c>
      <c r="G6070">
        <v>0.22997068400000001</v>
      </c>
      <c r="H6070">
        <v>0.10633123</v>
      </c>
      <c r="I6070">
        <v>0.33700000000000002</v>
      </c>
      <c r="J6070">
        <v>0.44914285700000001</v>
      </c>
      <c r="K6070">
        <v>9.0146383999999996E-2</v>
      </c>
      <c r="L6070">
        <v>1E-3</v>
      </c>
      <c r="M6070" s="5">
        <v>0</v>
      </c>
      <c r="N6070" s="5">
        <v>4.2000000000000003E-2</v>
      </c>
      <c r="O6070">
        <v>0</v>
      </c>
      <c r="P6070">
        <v>0</v>
      </c>
      <c r="Q6070">
        <f>IF(A6070&lt;([1]TS_DRC!$D$5+1)*24,1,IF(A6070&lt;([1]TS_DRC!$D$6+1)*24,2,IF(A6070&lt;([1]TS_DRC!$D$7+1)*24,3,IF(A6070&lt;([1]TS_DRC!$D$8+1)*24,4))))</f>
        <v>3</v>
      </c>
      <c r="R6070">
        <f t="shared" si="289"/>
        <v>13</v>
      </c>
      <c r="S6070">
        <f t="shared" si="290"/>
        <v>5</v>
      </c>
    </row>
    <row r="6071" spans="1:19" x14ac:dyDescent="0.2">
      <c r="A6071">
        <f t="shared" si="288"/>
        <v>6062</v>
      </c>
      <c r="B6071">
        <v>0.37470276499999999</v>
      </c>
      <c r="C6071">
        <v>0.51244741500000002</v>
      </c>
      <c r="D6071" t="s">
        <v>15</v>
      </c>
      <c r="E6071" t="s">
        <v>15</v>
      </c>
      <c r="F6071" t="s">
        <v>15</v>
      </c>
      <c r="G6071">
        <v>0.27176873000000001</v>
      </c>
      <c r="H6071">
        <v>0.13033122999999999</v>
      </c>
      <c r="I6071">
        <v>9.2999999999999999E-2</v>
      </c>
      <c r="J6071">
        <v>0.28991545200000002</v>
      </c>
      <c r="K6071">
        <v>9.7416225999999995E-2</v>
      </c>
      <c r="L6071">
        <v>5.0000000000000001E-3</v>
      </c>
      <c r="M6071" s="5">
        <v>2E-3</v>
      </c>
      <c r="N6071" s="5">
        <v>0.104</v>
      </c>
      <c r="O6071">
        <v>0</v>
      </c>
      <c r="P6071">
        <v>0</v>
      </c>
      <c r="Q6071">
        <f>IF(A6071&lt;([1]TS_DRC!$D$5+1)*24,1,IF(A6071&lt;([1]TS_DRC!$D$6+1)*24,2,IF(A6071&lt;([1]TS_DRC!$D$7+1)*24,3,IF(A6071&lt;([1]TS_DRC!$D$8+1)*24,4))))</f>
        <v>3</v>
      </c>
      <c r="R6071">
        <f t="shared" si="289"/>
        <v>14</v>
      </c>
      <c r="S6071">
        <f t="shared" si="290"/>
        <v>6</v>
      </c>
    </row>
    <row r="6072" spans="1:19" x14ac:dyDescent="0.2">
      <c r="A6072">
        <f t="shared" si="288"/>
        <v>6063</v>
      </c>
      <c r="B6072">
        <v>0.50710829499999999</v>
      </c>
      <c r="C6072">
        <v>0.70245454500000004</v>
      </c>
      <c r="D6072" t="s">
        <v>15</v>
      </c>
      <c r="E6072" t="s">
        <v>15</v>
      </c>
      <c r="F6072" t="s">
        <v>15</v>
      </c>
      <c r="G6072">
        <v>0.236833876</v>
      </c>
      <c r="H6072">
        <v>0.21184858000000001</v>
      </c>
      <c r="I6072">
        <v>4.8000000000000001E-2</v>
      </c>
      <c r="J6072">
        <v>0.34614577299999999</v>
      </c>
      <c r="K6072">
        <v>0.10209876499999999</v>
      </c>
      <c r="L6072">
        <v>0.03</v>
      </c>
      <c r="M6072" s="5">
        <v>0.06</v>
      </c>
      <c r="N6072" s="5">
        <v>0.13800000000000001</v>
      </c>
      <c r="O6072">
        <v>0</v>
      </c>
      <c r="P6072">
        <v>0</v>
      </c>
      <c r="Q6072">
        <f>IF(A6072&lt;([1]TS_DRC!$D$5+1)*24,1,IF(A6072&lt;([1]TS_DRC!$D$6+1)*24,2,IF(A6072&lt;([1]TS_DRC!$D$7+1)*24,3,IF(A6072&lt;([1]TS_DRC!$D$8+1)*24,4))))</f>
        <v>3</v>
      </c>
      <c r="R6072">
        <f t="shared" si="289"/>
        <v>15</v>
      </c>
      <c r="S6072">
        <f t="shared" si="290"/>
        <v>6</v>
      </c>
    </row>
    <row r="6073" spans="1:19" x14ac:dyDescent="0.2">
      <c r="A6073">
        <f t="shared" si="288"/>
        <v>6064</v>
      </c>
      <c r="B6073">
        <v>0.96561866399999996</v>
      </c>
      <c r="C6073">
        <v>0.965290553</v>
      </c>
      <c r="D6073" t="s">
        <v>15</v>
      </c>
      <c r="E6073" t="s">
        <v>15</v>
      </c>
      <c r="F6073" t="s">
        <v>15</v>
      </c>
      <c r="G6073">
        <v>0.199895765</v>
      </c>
      <c r="H6073">
        <v>0.46010410099999999</v>
      </c>
      <c r="I6073">
        <v>9.5000000000000001E-2</v>
      </c>
      <c r="J6073">
        <v>0.207148688</v>
      </c>
      <c r="K6073">
        <v>0.135388007</v>
      </c>
      <c r="L6073">
        <v>0.04</v>
      </c>
      <c r="M6073" s="5">
        <v>4.1000000000000002E-2</v>
      </c>
      <c r="N6073" s="5">
        <v>0</v>
      </c>
      <c r="O6073">
        <v>0</v>
      </c>
      <c r="P6073">
        <v>0</v>
      </c>
      <c r="Q6073">
        <f>IF(A6073&lt;([1]TS_DRC!$D$5+1)*24,1,IF(A6073&lt;([1]TS_DRC!$D$6+1)*24,2,IF(A6073&lt;([1]TS_DRC!$D$7+1)*24,3,IF(A6073&lt;([1]TS_DRC!$D$8+1)*24,4))))</f>
        <v>3</v>
      </c>
      <c r="R6073">
        <f t="shared" si="289"/>
        <v>16</v>
      </c>
      <c r="S6073">
        <f t="shared" si="290"/>
        <v>7</v>
      </c>
    </row>
    <row r="6074" spans="1:19" x14ac:dyDescent="0.2">
      <c r="A6074">
        <f t="shared" si="288"/>
        <v>6065</v>
      </c>
      <c r="B6074">
        <v>0.89455184300000001</v>
      </c>
      <c r="C6074">
        <v>0.98954545500000002</v>
      </c>
      <c r="D6074" t="s">
        <v>15</v>
      </c>
      <c r="E6074" t="s">
        <v>15</v>
      </c>
      <c r="F6074" t="s">
        <v>15</v>
      </c>
      <c r="G6074">
        <v>0.17139739400000001</v>
      </c>
      <c r="H6074">
        <v>0.56751104100000005</v>
      </c>
      <c r="I6074">
        <v>0.11799999999999999</v>
      </c>
      <c r="J6074">
        <v>0.152533528</v>
      </c>
      <c r="K6074">
        <v>3.3172840000000002E-2</v>
      </c>
      <c r="L6074">
        <v>0.16600000000000001</v>
      </c>
      <c r="M6074" s="5">
        <v>3.1E-2</v>
      </c>
      <c r="N6074" s="5">
        <v>0</v>
      </c>
      <c r="O6074">
        <v>0</v>
      </c>
      <c r="P6074">
        <v>0</v>
      </c>
      <c r="Q6074">
        <f>IF(A6074&lt;([1]TS_DRC!$D$5+1)*24,1,IF(A6074&lt;([1]TS_DRC!$D$6+1)*24,2,IF(A6074&lt;([1]TS_DRC!$D$7+1)*24,3,IF(A6074&lt;([1]TS_DRC!$D$8+1)*24,4))))</f>
        <v>3</v>
      </c>
      <c r="R6074">
        <f t="shared" si="289"/>
        <v>17</v>
      </c>
      <c r="S6074">
        <f t="shared" si="290"/>
        <v>7</v>
      </c>
    </row>
    <row r="6075" spans="1:19" x14ac:dyDescent="0.2">
      <c r="A6075">
        <f t="shared" si="288"/>
        <v>6066</v>
      </c>
      <c r="B6075">
        <v>0.950852535</v>
      </c>
      <c r="C6075">
        <v>1</v>
      </c>
      <c r="D6075" t="s">
        <v>15</v>
      </c>
      <c r="E6075" t="s">
        <v>15</v>
      </c>
      <c r="F6075" t="s">
        <v>15</v>
      </c>
      <c r="G6075">
        <v>6.4084690999999999E-2</v>
      </c>
      <c r="H6075">
        <v>0.69062145100000005</v>
      </c>
      <c r="I6075">
        <v>9.0999999999999998E-2</v>
      </c>
      <c r="J6075">
        <v>0</v>
      </c>
      <c r="K6075">
        <v>8.6687831000000007E-2</v>
      </c>
      <c r="L6075">
        <v>0.23499999999999999</v>
      </c>
      <c r="M6075" s="5">
        <v>5.5E-2</v>
      </c>
      <c r="N6075" s="5">
        <v>0</v>
      </c>
      <c r="O6075">
        <v>0</v>
      </c>
      <c r="P6075">
        <v>0</v>
      </c>
      <c r="Q6075">
        <f>IF(A6075&lt;([1]TS_DRC!$D$5+1)*24,1,IF(A6075&lt;([1]TS_DRC!$D$6+1)*24,2,IF(A6075&lt;([1]TS_DRC!$D$7+1)*24,3,IF(A6075&lt;([1]TS_DRC!$D$8+1)*24,4))))</f>
        <v>3</v>
      </c>
      <c r="R6075">
        <f t="shared" si="289"/>
        <v>18</v>
      </c>
      <c r="S6075">
        <f t="shared" si="290"/>
        <v>8</v>
      </c>
    </row>
    <row r="6076" spans="1:19" x14ac:dyDescent="0.2">
      <c r="A6076">
        <f t="shared" si="288"/>
        <v>6067</v>
      </c>
      <c r="B6076">
        <v>0.95253341000000002</v>
      </c>
      <c r="C6076">
        <v>1</v>
      </c>
      <c r="D6076" t="s">
        <v>15</v>
      </c>
      <c r="E6076" t="s">
        <v>15</v>
      </c>
      <c r="F6076" t="s">
        <v>15</v>
      </c>
      <c r="G6076">
        <v>0.16775895800000001</v>
      </c>
      <c r="H6076">
        <v>0.74262145099999999</v>
      </c>
      <c r="I6076">
        <v>0.22600000000000001</v>
      </c>
      <c r="J6076">
        <v>0.133842566</v>
      </c>
      <c r="K6076">
        <v>0.13847795399999999</v>
      </c>
      <c r="L6076">
        <v>0.113</v>
      </c>
      <c r="M6076" s="5">
        <v>6.4000000000000001E-2</v>
      </c>
      <c r="N6076" s="5">
        <v>9.6000000000000002E-2</v>
      </c>
      <c r="O6076">
        <v>0</v>
      </c>
      <c r="P6076">
        <v>0</v>
      </c>
      <c r="Q6076">
        <f>IF(A6076&lt;([1]TS_DRC!$D$5+1)*24,1,IF(A6076&lt;([1]TS_DRC!$D$6+1)*24,2,IF(A6076&lt;([1]TS_DRC!$D$7+1)*24,3,IF(A6076&lt;([1]TS_DRC!$D$8+1)*24,4))))</f>
        <v>3</v>
      </c>
      <c r="R6076">
        <f t="shared" si="289"/>
        <v>19</v>
      </c>
      <c r="S6076">
        <f t="shared" si="290"/>
        <v>8</v>
      </c>
    </row>
    <row r="6077" spans="1:19" x14ac:dyDescent="0.2">
      <c r="A6077">
        <f t="shared" si="288"/>
        <v>6068</v>
      </c>
      <c r="B6077">
        <v>0.97793548399999997</v>
      </c>
      <c r="C6077">
        <v>0.99589483099999998</v>
      </c>
      <c r="D6077" t="s">
        <v>15</v>
      </c>
      <c r="E6077" t="s">
        <v>15</v>
      </c>
      <c r="F6077" t="s">
        <v>15</v>
      </c>
      <c r="G6077">
        <v>0.65600651499999996</v>
      </c>
      <c r="H6077">
        <v>0.89069716099999996</v>
      </c>
      <c r="I6077">
        <v>0.17499999999999999</v>
      </c>
      <c r="J6077">
        <v>0.64921865899999998</v>
      </c>
      <c r="K6077">
        <v>0.19440917099999999</v>
      </c>
      <c r="L6077">
        <v>0.10199999999999999</v>
      </c>
      <c r="M6077" s="5">
        <v>0.15</v>
      </c>
      <c r="N6077" s="5">
        <v>0.15</v>
      </c>
      <c r="O6077">
        <v>0</v>
      </c>
      <c r="P6077">
        <v>0</v>
      </c>
      <c r="Q6077">
        <f>IF(A6077&lt;([1]TS_DRC!$D$5+1)*24,1,IF(A6077&lt;([1]TS_DRC!$D$6+1)*24,2,IF(A6077&lt;([1]TS_DRC!$D$7+1)*24,3,IF(A6077&lt;([1]TS_DRC!$D$8+1)*24,4))))</f>
        <v>3</v>
      </c>
      <c r="R6077">
        <f t="shared" si="289"/>
        <v>20</v>
      </c>
      <c r="S6077">
        <f t="shared" si="290"/>
        <v>9</v>
      </c>
    </row>
    <row r="6078" spans="1:19" x14ac:dyDescent="0.2">
      <c r="A6078">
        <f t="shared" si="288"/>
        <v>6069</v>
      </c>
      <c r="B6078">
        <v>0.99947235000000001</v>
      </c>
      <c r="C6078">
        <v>0.99432976799999995</v>
      </c>
      <c r="D6078" t="s">
        <v>15</v>
      </c>
      <c r="E6078" t="s">
        <v>15</v>
      </c>
      <c r="F6078" t="s">
        <v>15</v>
      </c>
      <c r="G6078">
        <v>0.82243648199999997</v>
      </c>
      <c r="H6078">
        <v>0.97484857999999996</v>
      </c>
      <c r="I6078">
        <v>0.33</v>
      </c>
      <c r="J6078">
        <v>0.42591253600000001</v>
      </c>
      <c r="K6078">
        <v>0.46536507900000001</v>
      </c>
      <c r="L6078">
        <v>0.13400000000000001</v>
      </c>
      <c r="M6078" s="5">
        <v>0.214</v>
      </c>
      <c r="N6078" s="5">
        <v>5.0000000000000001E-3</v>
      </c>
      <c r="O6078">
        <v>0</v>
      </c>
      <c r="P6078">
        <v>0</v>
      </c>
      <c r="Q6078">
        <f>IF(A6078&lt;([1]TS_DRC!$D$5+1)*24,1,IF(A6078&lt;([1]TS_DRC!$D$6+1)*24,2,IF(A6078&lt;([1]TS_DRC!$D$7+1)*24,3,IF(A6078&lt;([1]TS_DRC!$D$8+1)*24,4))))</f>
        <v>3</v>
      </c>
      <c r="R6078">
        <f t="shared" si="289"/>
        <v>21</v>
      </c>
      <c r="S6078">
        <f t="shared" si="290"/>
        <v>9</v>
      </c>
    </row>
    <row r="6079" spans="1:19" x14ac:dyDescent="0.2">
      <c r="A6079">
        <f t="shared" si="288"/>
        <v>6070</v>
      </c>
      <c r="B6079">
        <v>1</v>
      </c>
      <c r="C6079">
        <v>1</v>
      </c>
      <c r="D6079" t="s">
        <v>15</v>
      </c>
      <c r="E6079" t="s">
        <v>15</v>
      </c>
      <c r="F6079" t="s">
        <v>15</v>
      </c>
      <c r="G6079">
        <v>0.77314658000000003</v>
      </c>
      <c r="H6079">
        <v>0.97903470000000004</v>
      </c>
      <c r="I6079">
        <v>0.59099999999999997</v>
      </c>
      <c r="J6079">
        <v>0.176533528</v>
      </c>
      <c r="K6079">
        <v>0.49547971800000001</v>
      </c>
      <c r="L6079">
        <v>0.1</v>
      </c>
      <c r="M6079" s="5">
        <v>0.189</v>
      </c>
      <c r="N6079" s="5">
        <v>0</v>
      </c>
      <c r="O6079">
        <v>0</v>
      </c>
      <c r="P6079">
        <v>0</v>
      </c>
      <c r="Q6079">
        <f>IF(A6079&lt;([1]TS_DRC!$D$5+1)*24,1,IF(A6079&lt;([1]TS_DRC!$D$6+1)*24,2,IF(A6079&lt;([1]TS_DRC!$D$7+1)*24,3,IF(A6079&lt;([1]TS_DRC!$D$8+1)*24,4))))</f>
        <v>3</v>
      </c>
      <c r="R6079">
        <f t="shared" si="289"/>
        <v>22</v>
      </c>
      <c r="S6079">
        <f t="shared" si="290"/>
        <v>10</v>
      </c>
    </row>
    <row r="6080" spans="1:19" x14ac:dyDescent="0.2">
      <c r="A6080">
        <f t="shared" si="288"/>
        <v>6071</v>
      </c>
      <c r="B6080">
        <v>1</v>
      </c>
      <c r="C6080">
        <v>1</v>
      </c>
      <c r="D6080" t="s">
        <v>15</v>
      </c>
      <c r="E6080" t="s">
        <v>15</v>
      </c>
      <c r="F6080" t="s">
        <v>15</v>
      </c>
      <c r="G6080">
        <v>0.69095439700000005</v>
      </c>
      <c r="H6080">
        <v>0.97933123</v>
      </c>
      <c r="I6080">
        <v>0.53200000000000003</v>
      </c>
      <c r="J6080">
        <v>8.1997084999999997E-2</v>
      </c>
      <c r="K6080">
        <v>0.30943738999999998</v>
      </c>
      <c r="L6080">
        <v>7.3999999999999996E-2</v>
      </c>
      <c r="M6080" s="5">
        <v>0.184</v>
      </c>
      <c r="N6080" s="5">
        <v>0</v>
      </c>
      <c r="O6080">
        <v>0</v>
      </c>
      <c r="P6080">
        <v>0</v>
      </c>
      <c r="Q6080">
        <f>IF(A6080&lt;([1]TS_DRC!$D$5+1)*24,1,IF(A6080&lt;([1]TS_DRC!$D$6+1)*24,2,IF(A6080&lt;([1]TS_DRC!$D$7+1)*24,3,IF(A6080&lt;([1]TS_DRC!$D$8+1)*24,4))))</f>
        <v>3</v>
      </c>
      <c r="R6080">
        <f t="shared" si="289"/>
        <v>23</v>
      </c>
      <c r="S6080">
        <f t="shared" si="290"/>
        <v>10</v>
      </c>
    </row>
    <row r="6081" spans="1:19" x14ac:dyDescent="0.2">
      <c r="A6081">
        <f t="shared" si="288"/>
        <v>6072</v>
      </c>
      <c r="B6081">
        <v>1</v>
      </c>
      <c r="C6081">
        <v>1</v>
      </c>
      <c r="D6081" t="s">
        <v>15</v>
      </c>
      <c r="E6081" t="s">
        <v>15</v>
      </c>
      <c r="F6081" t="s">
        <v>15</v>
      </c>
      <c r="G6081">
        <v>0.68767752400000004</v>
      </c>
      <c r="H6081">
        <v>0.93484858000000004</v>
      </c>
      <c r="I6081">
        <v>0.43</v>
      </c>
      <c r="J6081">
        <v>8.0381923999999993E-2</v>
      </c>
      <c r="K6081">
        <v>0.45951499099999998</v>
      </c>
      <c r="L6081">
        <v>1E-3</v>
      </c>
      <c r="M6081" s="5">
        <v>0.11799999999999999</v>
      </c>
      <c r="N6081" s="5">
        <v>5.0000000000000001E-3</v>
      </c>
      <c r="O6081">
        <v>0</v>
      </c>
      <c r="P6081">
        <v>0</v>
      </c>
      <c r="Q6081">
        <f>IF(A6081&lt;([1]TS_DRC!$D$5+1)*24,1,IF(A6081&lt;([1]TS_DRC!$D$6+1)*24,2,IF(A6081&lt;([1]TS_DRC!$D$7+1)*24,3,IF(A6081&lt;([1]TS_DRC!$D$8+1)*24,4))))</f>
        <v>3</v>
      </c>
      <c r="R6081">
        <f t="shared" si="289"/>
        <v>0</v>
      </c>
      <c r="S6081">
        <f t="shared" si="290"/>
        <v>1</v>
      </c>
    </row>
    <row r="6082" spans="1:19" x14ac:dyDescent="0.2">
      <c r="A6082">
        <f t="shared" si="288"/>
        <v>6073</v>
      </c>
      <c r="B6082">
        <v>1</v>
      </c>
      <c r="C6082">
        <v>0.997720143</v>
      </c>
      <c r="D6082" t="s">
        <v>15</v>
      </c>
      <c r="E6082" t="s">
        <v>15</v>
      </c>
      <c r="F6082" t="s">
        <v>15</v>
      </c>
      <c r="G6082">
        <v>0.69610097699999995</v>
      </c>
      <c r="H6082">
        <v>0.87099369100000001</v>
      </c>
      <c r="I6082">
        <v>0.61399999999999999</v>
      </c>
      <c r="J6082">
        <v>0.12161224499999999</v>
      </c>
      <c r="K6082">
        <v>0.61282186900000002</v>
      </c>
      <c r="L6082">
        <v>0</v>
      </c>
      <c r="M6082" s="5">
        <v>7.2999999999999995E-2</v>
      </c>
      <c r="N6082" s="5">
        <v>5.0000000000000001E-3</v>
      </c>
      <c r="O6082">
        <v>0</v>
      </c>
      <c r="P6082">
        <v>0</v>
      </c>
      <c r="Q6082">
        <f>IF(A6082&lt;([1]TS_DRC!$D$5+1)*24,1,IF(A6082&lt;([1]TS_DRC!$D$6+1)*24,2,IF(A6082&lt;([1]TS_DRC!$D$7+1)*24,3,IF(A6082&lt;([1]TS_DRC!$D$8+1)*24,4))))</f>
        <v>3</v>
      </c>
      <c r="R6082">
        <f t="shared" si="289"/>
        <v>1</v>
      </c>
      <c r="S6082">
        <f t="shared" si="290"/>
        <v>1</v>
      </c>
    </row>
    <row r="6083" spans="1:19" x14ac:dyDescent="0.2">
      <c r="A6083">
        <f t="shared" si="288"/>
        <v>6074</v>
      </c>
      <c r="B6083">
        <v>0.98284562200000003</v>
      </c>
      <c r="C6083">
        <v>0.95360071300000004</v>
      </c>
      <c r="D6083" t="s">
        <v>15</v>
      </c>
      <c r="E6083" t="s">
        <v>15</v>
      </c>
      <c r="F6083" t="s">
        <v>15</v>
      </c>
      <c r="G6083">
        <v>0.76316286600000005</v>
      </c>
      <c r="H6083">
        <v>0.853993691</v>
      </c>
      <c r="I6083">
        <v>0.68600000000000005</v>
      </c>
      <c r="J6083">
        <v>0.272915452</v>
      </c>
      <c r="K6083">
        <v>0.67763315700000004</v>
      </c>
      <c r="L6083">
        <v>1.2E-2</v>
      </c>
      <c r="M6083" s="5">
        <v>4.3999999999999997E-2</v>
      </c>
      <c r="N6083" s="5">
        <v>4.0000000000000001E-3</v>
      </c>
      <c r="O6083">
        <v>0</v>
      </c>
      <c r="P6083">
        <v>0</v>
      </c>
      <c r="Q6083">
        <f>IF(A6083&lt;([1]TS_DRC!$D$5+1)*24,1,IF(A6083&lt;([1]TS_DRC!$D$6+1)*24,2,IF(A6083&lt;([1]TS_DRC!$D$7+1)*24,3,IF(A6083&lt;([1]TS_DRC!$D$8+1)*24,4))))</f>
        <v>3</v>
      </c>
      <c r="R6083">
        <f t="shared" si="289"/>
        <v>2</v>
      </c>
      <c r="S6083">
        <f t="shared" si="290"/>
        <v>1</v>
      </c>
    </row>
    <row r="6084" spans="1:19" x14ac:dyDescent="0.2">
      <c r="A6084">
        <f t="shared" si="288"/>
        <v>6075</v>
      </c>
      <c r="B6084">
        <v>0.82945852499999995</v>
      </c>
      <c r="C6084">
        <v>0.80550802099999996</v>
      </c>
      <c r="D6084" t="s">
        <v>15</v>
      </c>
      <c r="E6084" t="s">
        <v>15</v>
      </c>
      <c r="F6084" t="s">
        <v>15</v>
      </c>
      <c r="G6084">
        <v>0.823035831</v>
      </c>
      <c r="H6084">
        <v>0.83729022099999995</v>
      </c>
      <c r="I6084">
        <v>0.75600000000000001</v>
      </c>
      <c r="J6084">
        <v>0.39499125400000001</v>
      </c>
      <c r="K6084">
        <v>0.69183245199999999</v>
      </c>
      <c r="L6084">
        <v>0.19700000000000001</v>
      </c>
      <c r="M6084" s="5">
        <v>3.7999999999999999E-2</v>
      </c>
      <c r="N6084" s="5">
        <v>3.0000000000000001E-3</v>
      </c>
      <c r="O6084">
        <v>0</v>
      </c>
      <c r="P6084">
        <v>0</v>
      </c>
      <c r="Q6084">
        <f>IF(A6084&lt;([1]TS_DRC!$D$5+1)*24,1,IF(A6084&lt;([1]TS_DRC!$D$6+1)*24,2,IF(A6084&lt;([1]TS_DRC!$D$7+1)*24,3,IF(A6084&lt;([1]TS_DRC!$D$8+1)*24,4))))</f>
        <v>3</v>
      </c>
      <c r="R6084">
        <f t="shared" si="289"/>
        <v>3</v>
      </c>
      <c r="S6084">
        <f t="shared" si="290"/>
        <v>1</v>
      </c>
    </row>
    <row r="6085" spans="1:19" x14ac:dyDescent="0.2">
      <c r="A6085">
        <f t="shared" si="288"/>
        <v>6076</v>
      </c>
      <c r="B6085">
        <v>0.73466129000000002</v>
      </c>
      <c r="C6085">
        <v>0.58342780699999996</v>
      </c>
      <c r="D6085" t="s">
        <v>15</v>
      </c>
      <c r="E6085" t="s">
        <v>15</v>
      </c>
      <c r="F6085" t="s">
        <v>15</v>
      </c>
      <c r="G6085">
        <v>0.86617263799999999</v>
      </c>
      <c r="H6085">
        <v>0.859993691</v>
      </c>
      <c r="I6085">
        <v>0.83799999999999997</v>
      </c>
      <c r="J6085">
        <v>0.47737317800000001</v>
      </c>
      <c r="K6085">
        <v>0.73546737200000001</v>
      </c>
      <c r="L6085">
        <v>0.34300000000000003</v>
      </c>
      <c r="M6085" s="5">
        <v>4.1000000000000002E-2</v>
      </c>
      <c r="N6085" s="5">
        <v>4.9000000000000002E-2</v>
      </c>
      <c r="O6085">
        <v>0</v>
      </c>
      <c r="P6085">
        <v>0</v>
      </c>
      <c r="Q6085">
        <f>IF(A6085&lt;([1]TS_DRC!$D$5+1)*24,1,IF(A6085&lt;([1]TS_DRC!$D$6+1)*24,2,IF(A6085&lt;([1]TS_DRC!$D$7+1)*24,3,IF(A6085&lt;([1]TS_DRC!$D$8+1)*24,4))))</f>
        <v>3</v>
      </c>
      <c r="R6085">
        <f t="shared" si="289"/>
        <v>4</v>
      </c>
      <c r="S6085">
        <f t="shared" si="290"/>
        <v>1</v>
      </c>
    </row>
    <row r="6086" spans="1:19" x14ac:dyDescent="0.2">
      <c r="A6086">
        <f t="shared" si="288"/>
        <v>6077</v>
      </c>
      <c r="B6086">
        <v>0.55591589900000005</v>
      </c>
      <c r="C6086">
        <v>0.43983600699999997</v>
      </c>
      <c r="D6086" t="s">
        <v>15</v>
      </c>
      <c r="E6086" t="s">
        <v>15</v>
      </c>
      <c r="F6086" t="s">
        <v>15</v>
      </c>
      <c r="G6086">
        <v>0.90893811099999999</v>
      </c>
      <c r="H6086">
        <v>0.88399369100000003</v>
      </c>
      <c r="I6086">
        <v>0.86099999999999999</v>
      </c>
      <c r="J6086">
        <v>0.53798833800000001</v>
      </c>
      <c r="K6086">
        <v>0.80293650800000005</v>
      </c>
      <c r="L6086">
        <v>0.21299999999999999</v>
      </c>
      <c r="M6086" s="5">
        <v>3.2000000000000001E-2</v>
      </c>
      <c r="N6086" s="5">
        <v>7.6999999999999999E-2</v>
      </c>
      <c r="O6086">
        <v>0</v>
      </c>
      <c r="P6086">
        <v>0</v>
      </c>
      <c r="Q6086">
        <f>IF(A6086&lt;([1]TS_DRC!$D$5+1)*24,1,IF(A6086&lt;([1]TS_DRC!$D$6+1)*24,2,IF(A6086&lt;([1]TS_DRC!$D$7+1)*24,3,IF(A6086&lt;([1]TS_DRC!$D$8+1)*24,4))))</f>
        <v>3</v>
      </c>
      <c r="R6086">
        <f t="shared" si="289"/>
        <v>5</v>
      </c>
      <c r="S6086">
        <f t="shared" si="290"/>
        <v>1</v>
      </c>
    </row>
    <row r="6087" spans="1:19" x14ac:dyDescent="0.2">
      <c r="A6087">
        <f t="shared" si="288"/>
        <v>6078</v>
      </c>
      <c r="B6087">
        <v>0.50284216599999998</v>
      </c>
      <c r="C6087">
        <v>0.45656149699999998</v>
      </c>
      <c r="D6087" t="s">
        <v>15</v>
      </c>
      <c r="E6087" t="s">
        <v>15</v>
      </c>
      <c r="F6087" t="s">
        <v>15</v>
      </c>
      <c r="G6087">
        <v>0.91803583099999997</v>
      </c>
      <c r="H6087">
        <v>0.671917981</v>
      </c>
      <c r="I6087">
        <v>0.85899999999999999</v>
      </c>
      <c r="J6087">
        <v>0.46275801700000002</v>
      </c>
      <c r="K6087">
        <v>0.79990652600000001</v>
      </c>
      <c r="L6087">
        <v>0.20499999999999999</v>
      </c>
      <c r="M6087" s="5">
        <v>3.4000000000000002E-2</v>
      </c>
      <c r="N6087" s="5">
        <v>8.6999999999999994E-2</v>
      </c>
      <c r="O6087">
        <v>0</v>
      </c>
      <c r="P6087">
        <v>0</v>
      </c>
      <c r="Q6087">
        <f>IF(A6087&lt;([1]TS_DRC!$D$5+1)*24,1,IF(A6087&lt;([1]TS_DRC!$D$6+1)*24,2,IF(A6087&lt;([1]TS_DRC!$D$7+1)*24,3,IF(A6087&lt;([1]TS_DRC!$D$8+1)*24,4))))</f>
        <v>3</v>
      </c>
      <c r="R6087">
        <f t="shared" si="289"/>
        <v>6</v>
      </c>
      <c r="S6087">
        <f t="shared" si="290"/>
        <v>2</v>
      </c>
    </row>
    <row r="6088" spans="1:19" x14ac:dyDescent="0.2">
      <c r="A6088">
        <f t="shared" si="288"/>
        <v>6079</v>
      </c>
      <c r="B6088">
        <v>0.63803917099999996</v>
      </c>
      <c r="C6088">
        <v>0.40779679099999999</v>
      </c>
      <c r="D6088" t="s">
        <v>15</v>
      </c>
      <c r="E6088" t="s">
        <v>15</v>
      </c>
      <c r="F6088" t="s">
        <v>15</v>
      </c>
      <c r="G6088">
        <v>0.85736807800000003</v>
      </c>
      <c r="H6088">
        <v>0.58721451099999999</v>
      </c>
      <c r="I6088">
        <v>0.77800000000000002</v>
      </c>
      <c r="J6088">
        <v>0.26368513100000002</v>
      </c>
      <c r="K6088">
        <v>0.58031745999999995</v>
      </c>
      <c r="L6088">
        <v>9.2999999999999999E-2</v>
      </c>
      <c r="M6088" s="5">
        <v>3.0000000000000001E-3</v>
      </c>
      <c r="N6088" s="5">
        <v>6.4000000000000001E-2</v>
      </c>
      <c r="O6088">
        <v>0</v>
      </c>
      <c r="P6088">
        <v>0</v>
      </c>
      <c r="Q6088">
        <f>IF(A6088&lt;([1]TS_DRC!$D$5+1)*24,1,IF(A6088&lt;([1]TS_DRC!$D$6+1)*24,2,IF(A6088&lt;([1]TS_DRC!$D$7+1)*24,3,IF(A6088&lt;([1]TS_DRC!$D$8+1)*24,4))))</f>
        <v>3</v>
      </c>
      <c r="R6088">
        <f t="shared" si="289"/>
        <v>7</v>
      </c>
      <c r="S6088">
        <f t="shared" si="290"/>
        <v>2</v>
      </c>
    </row>
    <row r="6089" spans="1:19" x14ac:dyDescent="0.2">
      <c r="A6089">
        <f t="shared" si="288"/>
        <v>6080</v>
      </c>
      <c r="B6089">
        <v>0.902902074</v>
      </c>
      <c r="C6089">
        <v>0.46169875199999999</v>
      </c>
      <c r="D6089" t="s">
        <v>15</v>
      </c>
      <c r="E6089" t="s">
        <v>15</v>
      </c>
      <c r="F6089" t="s">
        <v>15</v>
      </c>
      <c r="G6089">
        <v>0.87836807800000005</v>
      </c>
      <c r="H6089">
        <v>0.55051104100000003</v>
      </c>
      <c r="I6089">
        <v>0.94099999999999995</v>
      </c>
      <c r="J6089">
        <v>0.64483381900000003</v>
      </c>
      <c r="K6089">
        <v>0.79622927700000001</v>
      </c>
      <c r="L6089">
        <v>0.34499999999999997</v>
      </c>
      <c r="M6089" s="5">
        <v>1.7000000000000001E-2</v>
      </c>
      <c r="N6089" s="5">
        <v>8.0000000000000002E-3</v>
      </c>
      <c r="O6089">
        <v>0</v>
      </c>
      <c r="P6089">
        <v>0</v>
      </c>
      <c r="Q6089">
        <f>IF(A6089&lt;([1]TS_DRC!$D$5+1)*24,1,IF(A6089&lt;([1]TS_DRC!$D$6+1)*24,2,IF(A6089&lt;([1]TS_DRC!$D$7+1)*24,3,IF(A6089&lt;([1]TS_DRC!$D$8+1)*24,4))))</f>
        <v>3</v>
      </c>
      <c r="R6089">
        <f t="shared" si="289"/>
        <v>8</v>
      </c>
      <c r="S6089">
        <f t="shared" si="290"/>
        <v>3</v>
      </c>
    </row>
    <row r="6090" spans="1:19" x14ac:dyDescent="0.2">
      <c r="A6090">
        <f t="shared" si="288"/>
        <v>6081</v>
      </c>
      <c r="B6090">
        <v>0.82229953899999997</v>
      </c>
      <c r="C6090">
        <v>0.608442068</v>
      </c>
      <c r="D6090" t="s">
        <v>15</v>
      </c>
      <c r="E6090" t="s">
        <v>15</v>
      </c>
      <c r="F6090" t="s">
        <v>15</v>
      </c>
      <c r="G6090">
        <v>0.89777198700000005</v>
      </c>
      <c r="H6090">
        <v>0.41869716099999998</v>
      </c>
      <c r="I6090">
        <v>0.96399999999999997</v>
      </c>
      <c r="J6090">
        <v>0.97822740500000005</v>
      </c>
      <c r="K6090">
        <v>0.90520458599999998</v>
      </c>
      <c r="L6090">
        <v>0.624</v>
      </c>
      <c r="M6090" s="5">
        <v>0.104</v>
      </c>
      <c r="N6090" s="5">
        <v>0.182</v>
      </c>
      <c r="O6090">
        <v>0</v>
      </c>
      <c r="P6090">
        <v>0</v>
      </c>
      <c r="Q6090">
        <f>IF(A6090&lt;([1]TS_DRC!$D$5+1)*24,1,IF(A6090&lt;([1]TS_DRC!$D$6+1)*24,2,IF(A6090&lt;([1]TS_DRC!$D$7+1)*24,3,IF(A6090&lt;([1]TS_DRC!$D$8+1)*24,4))))</f>
        <v>3</v>
      </c>
      <c r="R6090">
        <f t="shared" si="289"/>
        <v>9</v>
      </c>
      <c r="S6090">
        <f t="shared" si="290"/>
        <v>3</v>
      </c>
    </row>
    <row r="6091" spans="1:19" x14ac:dyDescent="0.2">
      <c r="A6091">
        <f t="shared" ref="A6091:A6154" si="291">A6090+1</f>
        <v>6082</v>
      </c>
      <c r="B6091">
        <v>0.76016705100000004</v>
      </c>
      <c r="C6091">
        <v>0.85636898400000006</v>
      </c>
      <c r="D6091" t="s">
        <v>15</v>
      </c>
      <c r="E6091" t="s">
        <v>15</v>
      </c>
      <c r="F6091" t="s">
        <v>15</v>
      </c>
      <c r="G6091">
        <v>0.76016938099999998</v>
      </c>
      <c r="H6091">
        <v>0.28377287099999998</v>
      </c>
      <c r="I6091">
        <v>0.94</v>
      </c>
      <c r="J6091">
        <v>0.93691836699999997</v>
      </c>
      <c r="K6091">
        <v>0.84044091700000001</v>
      </c>
      <c r="L6091">
        <v>0.78800000000000003</v>
      </c>
      <c r="M6091" s="5">
        <v>0.14799999999999999</v>
      </c>
      <c r="N6091" s="5">
        <v>0.41899999999999998</v>
      </c>
      <c r="O6091">
        <v>0</v>
      </c>
      <c r="P6091">
        <v>0</v>
      </c>
      <c r="Q6091">
        <f>IF(A6091&lt;([1]TS_DRC!$D$5+1)*24,1,IF(A6091&lt;([1]TS_DRC!$D$6+1)*24,2,IF(A6091&lt;([1]TS_DRC!$D$7+1)*24,3,IF(A6091&lt;([1]TS_DRC!$D$8+1)*24,4))))</f>
        <v>3</v>
      </c>
      <c r="R6091">
        <f t="shared" ref="R6091:R6154" si="292">IF(R6090&lt;23,R6090+1,0)</f>
        <v>10</v>
      </c>
      <c r="S6091">
        <f t="shared" si="290"/>
        <v>4</v>
      </c>
    </row>
    <row r="6092" spans="1:19" x14ac:dyDescent="0.2">
      <c r="A6092">
        <f t="shared" si="291"/>
        <v>6083</v>
      </c>
      <c r="B6092">
        <v>0.70642511500000005</v>
      </c>
      <c r="C6092">
        <v>0.88758466999999996</v>
      </c>
      <c r="D6092" t="s">
        <v>15</v>
      </c>
      <c r="E6092" t="s">
        <v>15</v>
      </c>
      <c r="F6092" t="s">
        <v>15</v>
      </c>
      <c r="G6092">
        <v>0.58890553700000003</v>
      </c>
      <c r="H6092">
        <v>0.16284857999999999</v>
      </c>
      <c r="I6092">
        <v>0.875</v>
      </c>
      <c r="J6092">
        <v>0.84745189499999996</v>
      </c>
      <c r="K6092">
        <v>0.753410935</v>
      </c>
      <c r="L6092">
        <v>0.68700000000000006</v>
      </c>
      <c r="M6092" s="5">
        <v>0.13200000000000001</v>
      </c>
      <c r="N6092" s="5">
        <v>0.19500000000000001</v>
      </c>
      <c r="O6092">
        <v>0</v>
      </c>
      <c r="P6092">
        <v>0</v>
      </c>
      <c r="Q6092">
        <f>IF(A6092&lt;([1]TS_DRC!$D$5+1)*24,1,IF(A6092&lt;([1]TS_DRC!$D$6+1)*24,2,IF(A6092&lt;([1]TS_DRC!$D$7+1)*24,3,IF(A6092&lt;([1]TS_DRC!$D$8+1)*24,4))))</f>
        <v>3</v>
      </c>
      <c r="R6092">
        <f t="shared" si="292"/>
        <v>11</v>
      </c>
      <c r="S6092">
        <f t="shared" si="290"/>
        <v>4</v>
      </c>
    </row>
    <row r="6093" spans="1:19" x14ac:dyDescent="0.2">
      <c r="A6093">
        <f t="shared" si="291"/>
        <v>6084</v>
      </c>
      <c r="B6093">
        <v>0.39994930899999998</v>
      </c>
      <c r="C6093">
        <v>0.64860249599999997</v>
      </c>
      <c r="D6093" t="s">
        <v>15</v>
      </c>
      <c r="E6093" t="s">
        <v>15</v>
      </c>
      <c r="F6093" t="s">
        <v>15</v>
      </c>
      <c r="G6093">
        <v>0.43204234499999999</v>
      </c>
      <c r="H6093">
        <v>0.11362775999999999</v>
      </c>
      <c r="I6093">
        <v>0.85499999999999998</v>
      </c>
      <c r="J6093">
        <v>0.71444898000000001</v>
      </c>
      <c r="K6093">
        <v>0.62956084700000003</v>
      </c>
      <c r="L6093">
        <v>0.52900000000000003</v>
      </c>
      <c r="M6093" s="5">
        <v>0.106</v>
      </c>
      <c r="N6093" s="5">
        <v>0.22700000000000001</v>
      </c>
      <c r="O6093">
        <v>0</v>
      </c>
      <c r="P6093">
        <v>0</v>
      </c>
      <c r="Q6093">
        <f>IF(A6093&lt;([1]TS_DRC!$D$5+1)*24,1,IF(A6093&lt;([1]TS_DRC!$D$6+1)*24,2,IF(A6093&lt;([1]TS_DRC!$D$7+1)*24,3,IF(A6093&lt;([1]TS_DRC!$D$8+1)*24,4))))</f>
        <v>3</v>
      </c>
      <c r="R6093">
        <f t="shared" si="292"/>
        <v>12</v>
      </c>
      <c r="S6093">
        <f t="shared" si="290"/>
        <v>5</v>
      </c>
    </row>
    <row r="6094" spans="1:19" x14ac:dyDescent="0.2">
      <c r="A6094">
        <f t="shared" si="291"/>
        <v>6085</v>
      </c>
      <c r="B6094">
        <v>0.31362788000000003</v>
      </c>
      <c r="C6094">
        <v>0.47870053499999998</v>
      </c>
      <c r="D6094" t="s">
        <v>15</v>
      </c>
      <c r="E6094" t="s">
        <v>15</v>
      </c>
      <c r="F6094" t="s">
        <v>15</v>
      </c>
      <c r="G6094">
        <v>0.33465146600000001</v>
      </c>
      <c r="H6094">
        <v>0.10762776</v>
      </c>
      <c r="I6094">
        <v>0.73299999999999998</v>
      </c>
      <c r="J6094">
        <v>0.63183381900000002</v>
      </c>
      <c r="K6094">
        <v>0.56685008800000003</v>
      </c>
      <c r="L6094">
        <v>0.35599999999999998</v>
      </c>
      <c r="M6094" s="5">
        <v>0</v>
      </c>
      <c r="N6094" s="5">
        <v>0.05</v>
      </c>
      <c r="O6094">
        <v>0</v>
      </c>
      <c r="P6094">
        <v>0</v>
      </c>
      <c r="Q6094">
        <f>IF(A6094&lt;([1]TS_DRC!$D$5+1)*24,1,IF(A6094&lt;([1]TS_DRC!$D$6+1)*24,2,IF(A6094&lt;([1]TS_DRC!$D$7+1)*24,3,IF(A6094&lt;([1]TS_DRC!$D$8+1)*24,4))))</f>
        <v>3</v>
      </c>
      <c r="R6094">
        <f t="shared" si="292"/>
        <v>13</v>
      </c>
      <c r="S6094">
        <f t="shared" si="290"/>
        <v>5</v>
      </c>
    </row>
    <row r="6095" spans="1:19" x14ac:dyDescent="0.2">
      <c r="A6095">
        <f t="shared" si="291"/>
        <v>6086</v>
      </c>
      <c r="B6095">
        <v>0.431971198</v>
      </c>
      <c r="C6095">
        <v>0.49817112299999999</v>
      </c>
      <c r="D6095" t="s">
        <v>15</v>
      </c>
      <c r="E6095" t="s">
        <v>15</v>
      </c>
      <c r="F6095" t="s">
        <v>15</v>
      </c>
      <c r="G6095">
        <v>0.230254072</v>
      </c>
      <c r="H6095">
        <v>0.13873816999999999</v>
      </c>
      <c r="I6095">
        <v>0.67600000000000005</v>
      </c>
      <c r="J6095">
        <v>0.55160349900000005</v>
      </c>
      <c r="K6095">
        <v>0.51176190499999996</v>
      </c>
      <c r="L6095">
        <v>0.25900000000000001</v>
      </c>
      <c r="M6095" s="5">
        <v>0</v>
      </c>
      <c r="N6095" s="5">
        <v>7.0000000000000001E-3</v>
      </c>
      <c r="O6095">
        <v>0</v>
      </c>
      <c r="P6095">
        <v>0</v>
      </c>
      <c r="Q6095">
        <f>IF(A6095&lt;([1]TS_DRC!$D$5+1)*24,1,IF(A6095&lt;([1]TS_DRC!$D$6+1)*24,2,IF(A6095&lt;([1]TS_DRC!$D$7+1)*24,3,IF(A6095&lt;([1]TS_DRC!$D$8+1)*24,4))))</f>
        <v>3</v>
      </c>
      <c r="R6095">
        <f t="shared" si="292"/>
        <v>14</v>
      </c>
      <c r="S6095">
        <f t="shared" ref="S6095:S6158" si="293">SUMIFS($W$9:$W$296,$T$9:$T$296,$Q6095,$V$9:$V$296,$R6095)</f>
        <v>6</v>
      </c>
    </row>
    <row r="6096" spans="1:19" x14ac:dyDescent="0.2">
      <c r="A6096">
        <f t="shared" si="291"/>
        <v>6087</v>
      </c>
      <c r="B6096">
        <v>0.766057604</v>
      </c>
      <c r="C6096">
        <v>0.74821746899999997</v>
      </c>
      <c r="D6096" t="s">
        <v>15</v>
      </c>
      <c r="E6096" t="s">
        <v>15</v>
      </c>
      <c r="F6096" t="s">
        <v>15</v>
      </c>
      <c r="G6096">
        <v>0.122322476</v>
      </c>
      <c r="H6096">
        <v>0.23255205000000001</v>
      </c>
      <c r="I6096">
        <v>0.60099999999999998</v>
      </c>
      <c r="J6096">
        <v>0.38937609299999998</v>
      </c>
      <c r="K6096">
        <v>0.40374074100000001</v>
      </c>
      <c r="L6096">
        <v>8.7999999999999995E-2</v>
      </c>
      <c r="M6096" s="5">
        <v>0</v>
      </c>
      <c r="N6096" s="5">
        <v>7.1999999999999995E-2</v>
      </c>
      <c r="O6096">
        <v>0</v>
      </c>
      <c r="P6096">
        <v>0</v>
      </c>
      <c r="Q6096">
        <f>IF(A6096&lt;([1]TS_DRC!$D$5+1)*24,1,IF(A6096&lt;([1]TS_DRC!$D$6+1)*24,2,IF(A6096&lt;([1]TS_DRC!$D$7+1)*24,3,IF(A6096&lt;([1]TS_DRC!$D$8+1)*24,4))))</f>
        <v>3</v>
      </c>
      <c r="R6096">
        <f t="shared" si="292"/>
        <v>15</v>
      </c>
      <c r="S6096">
        <f t="shared" si="293"/>
        <v>6</v>
      </c>
    </row>
    <row r="6097" spans="1:19" x14ac:dyDescent="0.2">
      <c r="A6097">
        <f t="shared" si="291"/>
        <v>6088</v>
      </c>
      <c r="B6097">
        <v>0.98254493099999995</v>
      </c>
      <c r="C6097">
        <v>0.96620320900000001</v>
      </c>
      <c r="D6097" t="s">
        <v>15</v>
      </c>
      <c r="E6097" t="s">
        <v>15</v>
      </c>
      <c r="F6097" t="s">
        <v>15</v>
      </c>
      <c r="G6097">
        <v>1.5869707E-2</v>
      </c>
      <c r="H6097">
        <v>0.46180757099999997</v>
      </c>
      <c r="I6097">
        <v>0.47</v>
      </c>
      <c r="J6097">
        <v>0.421297376</v>
      </c>
      <c r="K6097">
        <v>0.27841975299999999</v>
      </c>
      <c r="L6097">
        <v>2.1999999999999999E-2</v>
      </c>
      <c r="M6097" s="5">
        <v>1E-3</v>
      </c>
      <c r="N6097" s="5">
        <v>0.127</v>
      </c>
      <c r="O6097">
        <v>0</v>
      </c>
      <c r="P6097">
        <v>0</v>
      </c>
      <c r="Q6097">
        <f>IF(A6097&lt;([1]TS_DRC!$D$5+1)*24,1,IF(A6097&lt;([1]TS_DRC!$D$6+1)*24,2,IF(A6097&lt;([1]TS_DRC!$D$7+1)*24,3,IF(A6097&lt;([1]TS_DRC!$D$8+1)*24,4))))</f>
        <v>3</v>
      </c>
      <c r="R6097">
        <f t="shared" si="292"/>
        <v>16</v>
      </c>
      <c r="S6097">
        <f t="shared" si="293"/>
        <v>7</v>
      </c>
    </row>
    <row r="6098" spans="1:19" x14ac:dyDescent="0.2">
      <c r="A6098">
        <f t="shared" si="291"/>
        <v>6089</v>
      </c>
      <c r="B6098">
        <v>1</v>
      </c>
      <c r="C6098">
        <v>1</v>
      </c>
      <c r="D6098" t="s">
        <v>15</v>
      </c>
      <c r="E6098" t="s">
        <v>15</v>
      </c>
      <c r="F6098" t="s">
        <v>15</v>
      </c>
      <c r="G6098">
        <v>0</v>
      </c>
      <c r="H6098">
        <v>0.92325552099999997</v>
      </c>
      <c r="I6098">
        <v>0.28699999999999998</v>
      </c>
      <c r="J6098">
        <v>0.62760349900000001</v>
      </c>
      <c r="K6098">
        <v>0.27581834199999999</v>
      </c>
      <c r="L6098">
        <v>3.0000000000000001E-3</v>
      </c>
      <c r="M6098" s="5">
        <v>5.5E-2</v>
      </c>
      <c r="N6098" s="5">
        <v>0.36099999999999999</v>
      </c>
      <c r="O6098">
        <v>0</v>
      </c>
      <c r="P6098">
        <v>0</v>
      </c>
      <c r="Q6098">
        <f>IF(A6098&lt;([1]TS_DRC!$D$5+1)*24,1,IF(A6098&lt;([1]TS_DRC!$D$6+1)*24,2,IF(A6098&lt;([1]TS_DRC!$D$7+1)*24,3,IF(A6098&lt;([1]TS_DRC!$D$8+1)*24,4))))</f>
        <v>3</v>
      </c>
      <c r="R6098">
        <f t="shared" si="292"/>
        <v>17</v>
      </c>
      <c r="S6098">
        <f t="shared" si="293"/>
        <v>7</v>
      </c>
    </row>
    <row r="6099" spans="1:19" x14ac:dyDescent="0.2">
      <c r="A6099">
        <f t="shared" si="291"/>
        <v>6090</v>
      </c>
      <c r="B6099">
        <v>1</v>
      </c>
      <c r="C6099">
        <v>1</v>
      </c>
      <c r="D6099" t="s">
        <v>15</v>
      </c>
      <c r="E6099" t="s">
        <v>15</v>
      </c>
      <c r="F6099" t="s">
        <v>15</v>
      </c>
      <c r="G6099">
        <v>3.2338762E-2</v>
      </c>
      <c r="H6099">
        <v>0.96984857999999996</v>
      </c>
      <c r="I6099">
        <v>0.45700000000000002</v>
      </c>
      <c r="J6099">
        <v>0.59660349899999998</v>
      </c>
      <c r="K6099">
        <v>0.27134567900000001</v>
      </c>
      <c r="L6099">
        <v>0</v>
      </c>
      <c r="M6099" s="5">
        <v>3.5999999999999997E-2</v>
      </c>
      <c r="N6099" s="5">
        <v>0.11799999999999999</v>
      </c>
      <c r="O6099">
        <v>0</v>
      </c>
      <c r="P6099">
        <v>0</v>
      </c>
      <c r="Q6099">
        <f>IF(A6099&lt;([1]TS_DRC!$D$5+1)*24,1,IF(A6099&lt;([1]TS_DRC!$D$6+1)*24,2,IF(A6099&lt;([1]TS_DRC!$D$7+1)*24,3,IF(A6099&lt;([1]TS_DRC!$D$8+1)*24,4))))</f>
        <v>3</v>
      </c>
      <c r="R6099">
        <f t="shared" si="292"/>
        <v>18</v>
      </c>
      <c r="S6099">
        <f t="shared" si="293"/>
        <v>8</v>
      </c>
    </row>
    <row r="6100" spans="1:19" x14ac:dyDescent="0.2">
      <c r="A6100">
        <f t="shared" si="291"/>
        <v>6091</v>
      </c>
      <c r="B6100">
        <v>1</v>
      </c>
      <c r="C6100">
        <v>1</v>
      </c>
      <c r="D6100" t="s">
        <v>15</v>
      </c>
      <c r="E6100" t="s">
        <v>15</v>
      </c>
      <c r="F6100" t="s">
        <v>15</v>
      </c>
      <c r="G6100">
        <v>0.24379478800000001</v>
      </c>
      <c r="H6100">
        <v>0.95814511000000002</v>
      </c>
      <c r="I6100">
        <v>0.55400000000000005</v>
      </c>
      <c r="J6100">
        <v>0.24660932899999999</v>
      </c>
      <c r="K6100">
        <v>0.28765079399999999</v>
      </c>
      <c r="L6100">
        <v>0</v>
      </c>
      <c r="M6100" s="5">
        <v>4.0000000000000001E-3</v>
      </c>
      <c r="N6100" s="5">
        <v>0.182</v>
      </c>
      <c r="O6100">
        <v>0</v>
      </c>
      <c r="P6100">
        <v>0</v>
      </c>
      <c r="Q6100">
        <f>IF(A6100&lt;([1]TS_DRC!$D$5+1)*24,1,IF(A6100&lt;([1]TS_DRC!$D$6+1)*24,2,IF(A6100&lt;([1]TS_DRC!$D$7+1)*24,3,IF(A6100&lt;([1]TS_DRC!$D$8+1)*24,4))))</f>
        <v>3</v>
      </c>
      <c r="R6100">
        <f t="shared" si="292"/>
        <v>19</v>
      </c>
      <c r="S6100">
        <f t="shared" si="293"/>
        <v>8</v>
      </c>
    </row>
    <row r="6101" spans="1:19" x14ac:dyDescent="0.2">
      <c r="A6101">
        <f t="shared" si="291"/>
        <v>6092</v>
      </c>
      <c r="B6101">
        <v>1</v>
      </c>
      <c r="C6101">
        <v>1</v>
      </c>
      <c r="D6101" t="s">
        <v>15</v>
      </c>
      <c r="E6101" t="s">
        <v>15</v>
      </c>
      <c r="F6101" t="s">
        <v>15</v>
      </c>
      <c r="G6101">
        <v>0.39032247599999997</v>
      </c>
      <c r="H6101">
        <v>0.92195899100000001</v>
      </c>
      <c r="I6101">
        <v>0.376</v>
      </c>
      <c r="J6101">
        <v>1.2075802E-2</v>
      </c>
      <c r="K6101">
        <v>0.24763315699999999</v>
      </c>
      <c r="L6101">
        <v>0</v>
      </c>
      <c r="M6101" s="5">
        <v>0</v>
      </c>
      <c r="N6101" s="5">
        <v>0.252</v>
      </c>
      <c r="O6101">
        <v>0</v>
      </c>
      <c r="P6101">
        <v>0</v>
      </c>
      <c r="Q6101">
        <f>IF(A6101&lt;([1]TS_DRC!$D$5+1)*24,1,IF(A6101&lt;([1]TS_DRC!$D$6+1)*24,2,IF(A6101&lt;([1]TS_DRC!$D$7+1)*24,3,IF(A6101&lt;([1]TS_DRC!$D$8+1)*24,4))))</f>
        <v>3</v>
      </c>
      <c r="R6101">
        <f t="shared" si="292"/>
        <v>20</v>
      </c>
      <c r="S6101">
        <f t="shared" si="293"/>
        <v>9</v>
      </c>
    </row>
    <row r="6102" spans="1:19" x14ac:dyDescent="0.2">
      <c r="A6102">
        <f t="shared" si="291"/>
        <v>6093</v>
      </c>
      <c r="B6102">
        <v>1</v>
      </c>
      <c r="C6102">
        <v>0.99641533000000004</v>
      </c>
      <c r="D6102" t="s">
        <v>15</v>
      </c>
      <c r="E6102" t="s">
        <v>15</v>
      </c>
      <c r="F6102" t="s">
        <v>15</v>
      </c>
      <c r="G6102">
        <v>0.27596416899999998</v>
      </c>
      <c r="H6102">
        <v>0.88699369100000003</v>
      </c>
      <c r="I6102">
        <v>0.17899999999999999</v>
      </c>
      <c r="J6102">
        <v>0</v>
      </c>
      <c r="K6102">
        <v>0.25511816599999998</v>
      </c>
      <c r="L6102">
        <v>3.0000000000000001E-3</v>
      </c>
      <c r="M6102" s="5">
        <v>0</v>
      </c>
      <c r="N6102" s="5">
        <v>0.27800000000000002</v>
      </c>
      <c r="O6102">
        <v>0</v>
      </c>
      <c r="P6102">
        <v>0</v>
      </c>
      <c r="Q6102">
        <f>IF(A6102&lt;([1]TS_DRC!$D$5+1)*24,1,IF(A6102&lt;([1]TS_DRC!$D$6+1)*24,2,IF(A6102&lt;([1]TS_DRC!$D$7+1)*24,3,IF(A6102&lt;([1]TS_DRC!$D$8+1)*24,4))))</f>
        <v>3</v>
      </c>
      <c r="R6102">
        <f t="shared" si="292"/>
        <v>21</v>
      </c>
      <c r="S6102">
        <f t="shared" si="293"/>
        <v>9</v>
      </c>
    </row>
    <row r="6103" spans="1:19" x14ac:dyDescent="0.2">
      <c r="A6103">
        <f t="shared" si="291"/>
        <v>6094</v>
      </c>
      <c r="B6103">
        <v>0.99972119800000003</v>
      </c>
      <c r="C6103">
        <v>0.99111051699999997</v>
      </c>
      <c r="D6103" t="s">
        <v>15</v>
      </c>
      <c r="E6103" t="s">
        <v>15</v>
      </c>
      <c r="F6103" t="s">
        <v>15</v>
      </c>
      <c r="G6103">
        <v>0.16527035800000001</v>
      </c>
      <c r="H6103">
        <v>0.88799369100000003</v>
      </c>
      <c r="I6103">
        <v>0.122</v>
      </c>
      <c r="J6103">
        <v>0</v>
      </c>
      <c r="K6103">
        <v>0.27276895899999998</v>
      </c>
      <c r="L6103">
        <v>4.5999999999999999E-2</v>
      </c>
      <c r="M6103" s="5">
        <v>0</v>
      </c>
      <c r="N6103" s="5">
        <v>5.0000000000000001E-3</v>
      </c>
      <c r="O6103">
        <v>0</v>
      </c>
      <c r="P6103">
        <v>0</v>
      </c>
      <c r="Q6103">
        <f>IF(A6103&lt;([1]TS_DRC!$D$5+1)*24,1,IF(A6103&lt;([1]TS_DRC!$D$6+1)*24,2,IF(A6103&lt;([1]TS_DRC!$D$7+1)*24,3,IF(A6103&lt;([1]TS_DRC!$D$8+1)*24,4))))</f>
        <v>3</v>
      </c>
      <c r="R6103">
        <f t="shared" si="292"/>
        <v>22</v>
      </c>
      <c r="S6103">
        <f t="shared" si="293"/>
        <v>10</v>
      </c>
    </row>
    <row r="6104" spans="1:19" x14ac:dyDescent="0.2">
      <c r="A6104">
        <f t="shared" si="291"/>
        <v>6095</v>
      </c>
      <c r="B6104">
        <v>0.98574769600000001</v>
      </c>
      <c r="C6104">
        <v>0.93242602500000005</v>
      </c>
      <c r="D6104" t="s">
        <v>15</v>
      </c>
      <c r="E6104" t="s">
        <v>15</v>
      </c>
      <c r="F6104" t="s">
        <v>15</v>
      </c>
      <c r="G6104">
        <v>7.3899022999999994E-2</v>
      </c>
      <c r="H6104">
        <v>0.96884857999999996</v>
      </c>
      <c r="I6104">
        <v>0.11600000000000001</v>
      </c>
      <c r="J6104">
        <v>0</v>
      </c>
      <c r="K6104">
        <v>0.255613757</v>
      </c>
      <c r="L6104">
        <v>6.0000000000000001E-3</v>
      </c>
      <c r="M6104" s="5">
        <v>0</v>
      </c>
      <c r="N6104" s="5">
        <v>2E-3</v>
      </c>
      <c r="O6104">
        <v>0</v>
      </c>
      <c r="P6104">
        <v>0</v>
      </c>
      <c r="Q6104">
        <f>IF(A6104&lt;([1]TS_DRC!$D$5+1)*24,1,IF(A6104&lt;([1]TS_DRC!$D$6+1)*24,2,IF(A6104&lt;([1]TS_DRC!$D$7+1)*24,3,IF(A6104&lt;([1]TS_DRC!$D$8+1)*24,4))))</f>
        <v>3</v>
      </c>
      <c r="R6104">
        <f t="shared" si="292"/>
        <v>23</v>
      </c>
      <c r="S6104">
        <f t="shared" si="293"/>
        <v>10</v>
      </c>
    </row>
    <row r="6105" spans="1:19" x14ac:dyDescent="0.2">
      <c r="A6105">
        <f t="shared" si="291"/>
        <v>6096</v>
      </c>
      <c r="B6105">
        <v>1</v>
      </c>
      <c r="C6105">
        <v>0.97990017799999996</v>
      </c>
      <c r="D6105" t="s">
        <v>15</v>
      </c>
      <c r="E6105" t="s">
        <v>15</v>
      </c>
      <c r="F6105" t="s">
        <v>15</v>
      </c>
      <c r="G6105">
        <v>4.1390878999999998E-2</v>
      </c>
      <c r="H6105">
        <v>0.96914511000000003</v>
      </c>
      <c r="I6105">
        <v>6.0999999999999999E-2</v>
      </c>
      <c r="J6105">
        <v>0</v>
      </c>
      <c r="K6105">
        <v>0.17735273400000001</v>
      </c>
      <c r="L6105">
        <v>1E-3</v>
      </c>
      <c r="M6105" s="5">
        <v>0</v>
      </c>
      <c r="N6105" s="5">
        <v>1.2E-2</v>
      </c>
      <c r="O6105">
        <v>0</v>
      </c>
      <c r="P6105">
        <v>0</v>
      </c>
      <c r="Q6105">
        <f>IF(A6105&lt;([1]TS_DRC!$D$5+1)*24,1,IF(A6105&lt;([1]TS_DRC!$D$6+1)*24,2,IF(A6105&lt;([1]TS_DRC!$D$7+1)*24,3,IF(A6105&lt;([1]TS_DRC!$D$8+1)*24,4))))</f>
        <v>3</v>
      </c>
      <c r="R6105">
        <f t="shared" si="292"/>
        <v>0</v>
      </c>
      <c r="S6105">
        <f t="shared" si="293"/>
        <v>1</v>
      </c>
    </row>
    <row r="6106" spans="1:19" x14ac:dyDescent="0.2">
      <c r="A6106">
        <f t="shared" si="291"/>
        <v>6097</v>
      </c>
      <c r="B6106">
        <v>0.99958179700000005</v>
      </c>
      <c r="C6106">
        <v>0.97794474200000003</v>
      </c>
      <c r="D6106" t="s">
        <v>15</v>
      </c>
      <c r="E6106" t="s">
        <v>15</v>
      </c>
      <c r="F6106" t="s">
        <v>15</v>
      </c>
      <c r="G6106">
        <v>0.113348534</v>
      </c>
      <c r="H6106">
        <v>0.96414511000000003</v>
      </c>
      <c r="I6106">
        <v>3.1E-2</v>
      </c>
      <c r="J6106">
        <v>0</v>
      </c>
      <c r="K6106">
        <v>0.16416225700000001</v>
      </c>
      <c r="L6106">
        <v>2E-3</v>
      </c>
      <c r="M6106" s="5">
        <v>0</v>
      </c>
      <c r="N6106" s="5">
        <v>1E-3</v>
      </c>
      <c r="O6106">
        <v>0</v>
      </c>
      <c r="P6106">
        <v>0</v>
      </c>
      <c r="Q6106">
        <f>IF(A6106&lt;([1]TS_DRC!$D$5+1)*24,1,IF(A6106&lt;([1]TS_DRC!$D$6+1)*24,2,IF(A6106&lt;([1]TS_DRC!$D$7+1)*24,3,IF(A6106&lt;([1]TS_DRC!$D$8+1)*24,4))))</f>
        <v>3</v>
      </c>
      <c r="R6106">
        <f t="shared" si="292"/>
        <v>1</v>
      </c>
      <c r="S6106">
        <f t="shared" si="293"/>
        <v>1</v>
      </c>
    </row>
    <row r="6107" spans="1:19" x14ac:dyDescent="0.2">
      <c r="A6107">
        <f t="shared" si="291"/>
        <v>6098</v>
      </c>
      <c r="B6107">
        <v>0.96831221199999995</v>
      </c>
      <c r="C6107">
        <v>0.89819251300000003</v>
      </c>
      <c r="D6107" t="s">
        <v>15</v>
      </c>
      <c r="E6107" t="s">
        <v>15</v>
      </c>
      <c r="F6107" t="s">
        <v>15</v>
      </c>
      <c r="G6107">
        <v>0.186899023</v>
      </c>
      <c r="H6107">
        <v>0.96414511000000003</v>
      </c>
      <c r="I6107">
        <v>8.2000000000000003E-2</v>
      </c>
      <c r="J6107">
        <v>4.6151600000000001E-3</v>
      </c>
      <c r="K6107">
        <v>0.31471781300000001</v>
      </c>
      <c r="L6107">
        <v>7.0000000000000001E-3</v>
      </c>
      <c r="M6107" s="5">
        <v>0</v>
      </c>
      <c r="N6107" s="5">
        <v>0</v>
      </c>
      <c r="O6107">
        <v>0</v>
      </c>
      <c r="P6107">
        <v>0</v>
      </c>
      <c r="Q6107">
        <f>IF(A6107&lt;([1]TS_DRC!$D$5+1)*24,1,IF(A6107&lt;([1]TS_DRC!$D$6+1)*24,2,IF(A6107&lt;([1]TS_DRC!$D$7+1)*24,3,IF(A6107&lt;([1]TS_DRC!$D$8+1)*24,4))))</f>
        <v>3</v>
      </c>
      <c r="R6107">
        <f t="shared" si="292"/>
        <v>2</v>
      </c>
      <c r="S6107">
        <f t="shared" si="293"/>
        <v>1</v>
      </c>
    </row>
    <row r="6108" spans="1:19" x14ac:dyDescent="0.2">
      <c r="A6108">
        <f t="shared" si="291"/>
        <v>6099</v>
      </c>
      <c r="B6108">
        <v>0.94048271900000002</v>
      </c>
      <c r="C6108">
        <v>0.85108377899999998</v>
      </c>
      <c r="D6108" t="s">
        <v>15</v>
      </c>
      <c r="E6108" t="s">
        <v>15</v>
      </c>
      <c r="F6108" t="s">
        <v>15</v>
      </c>
      <c r="G6108">
        <v>0.160527687</v>
      </c>
      <c r="H6108">
        <v>0.94914511000000001</v>
      </c>
      <c r="I6108">
        <v>0.379</v>
      </c>
      <c r="J6108">
        <v>3.2690961999999997E-2</v>
      </c>
      <c r="K6108">
        <v>0.54878659600000002</v>
      </c>
      <c r="L6108">
        <v>5.7000000000000002E-2</v>
      </c>
      <c r="M6108" s="5">
        <v>0</v>
      </c>
      <c r="N6108" s="5">
        <v>0</v>
      </c>
      <c r="O6108">
        <v>0</v>
      </c>
      <c r="P6108">
        <v>0</v>
      </c>
      <c r="Q6108">
        <f>IF(A6108&lt;([1]TS_DRC!$D$5+1)*24,1,IF(A6108&lt;([1]TS_DRC!$D$6+1)*24,2,IF(A6108&lt;([1]TS_DRC!$D$7+1)*24,3,IF(A6108&lt;([1]TS_DRC!$D$8+1)*24,4))))</f>
        <v>3</v>
      </c>
      <c r="R6108">
        <f t="shared" si="292"/>
        <v>3</v>
      </c>
      <c r="S6108">
        <f t="shared" si="293"/>
        <v>1</v>
      </c>
    </row>
    <row r="6109" spans="1:19" x14ac:dyDescent="0.2">
      <c r="A6109">
        <f t="shared" si="291"/>
        <v>6100</v>
      </c>
      <c r="B6109">
        <v>0.91807834099999996</v>
      </c>
      <c r="C6109">
        <v>0.85187522299999996</v>
      </c>
      <c r="D6109" t="s">
        <v>15</v>
      </c>
      <c r="E6109" t="s">
        <v>15</v>
      </c>
      <c r="F6109" t="s">
        <v>15</v>
      </c>
      <c r="G6109">
        <v>0.13240065100000001</v>
      </c>
      <c r="H6109">
        <v>0.93214511</v>
      </c>
      <c r="I6109">
        <v>0.73899999999999999</v>
      </c>
      <c r="J6109">
        <v>5.6151600000000001E-3</v>
      </c>
      <c r="K6109">
        <v>0.92446208100000005</v>
      </c>
      <c r="L6109">
        <v>9.0999999999999998E-2</v>
      </c>
      <c r="M6109" s="5">
        <v>0</v>
      </c>
      <c r="N6109" s="5">
        <v>0</v>
      </c>
      <c r="O6109">
        <v>0</v>
      </c>
      <c r="P6109">
        <v>0</v>
      </c>
      <c r="Q6109">
        <f>IF(A6109&lt;([1]TS_DRC!$D$5+1)*24,1,IF(A6109&lt;([1]TS_DRC!$D$6+1)*24,2,IF(A6109&lt;([1]TS_DRC!$D$7+1)*24,3,IF(A6109&lt;([1]TS_DRC!$D$8+1)*24,4))))</f>
        <v>3</v>
      </c>
      <c r="R6109">
        <f t="shared" si="292"/>
        <v>4</v>
      </c>
      <c r="S6109">
        <f t="shared" si="293"/>
        <v>1</v>
      </c>
    </row>
    <row r="6110" spans="1:19" x14ac:dyDescent="0.2">
      <c r="A6110">
        <f t="shared" si="291"/>
        <v>6101</v>
      </c>
      <c r="B6110">
        <v>0.79531797199999998</v>
      </c>
      <c r="C6110">
        <v>0.63462388599999997</v>
      </c>
      <c r="D6110" t="s">
        <v>15</v>
      </c>
      <c r="E6110" t="s">
        <v>15</v>
      </c>
      <c r="F6110" t="s">
        <v>15</v>
      </c>
      <c r="G6110">
        <v>8.6644950999999998E-2</v>
      </c>
      <c r="H6110">
        <v>0.87899369100000002</v>
      </c>
      <c r="I6110">
        <v>0.83799999999999997</v>
      </c>
      <c r="J6110">
        <v>3.4690961999999999E-2</v>
      </c>
      <c r="K6110">
        <v>0.95234391500000004</v>
      </c>
      <c r="L6110">
        <v>8.8999999999999996E-2</v>
      </c>
      <c r="M6110" s="5">
        <v>4.0000000000000001E-3</v>
      </c>
      <c r="N6110" s="5">
        <v>0</v>
      </c>
      <c r="O6110">
        <v>0</v>
      </c>
      <c r="P6110">
        <v>0</v>
      </c>
      <c r="Q6110">
        <f>IF(A6110&lt;([1]TS_DRC!$D$5+1)*24,1,IF(A6110&lt;([1]TS_DRC!$D$6+1)*24,2,IF(A6110&lt;([1]TS_DRC!$D$7+1)*24,3,IF(A6110&lt;([1]TS_DRC!$D$8+1)*24,4))))</f>
        <v>3</v>
      </c>
      <c r="R6110">
        <f t="shared" si="292"/>
        <v>5</v>
      </c>
      <c r="S6110">
        <f t="shared" si="293"/>
        <v>1</v>
      </c>
    </row>
    <row r="6111" spans="1:19" x14ac:dyDescent="0.2">
      <c r="A6111">
        <f t="shared" si="291"/>
        <v>6102</v>
      </c>
      <c r="B6111">
        <v>0.60523271899999997</v>
      </c>
      <c r="C6111">
        <v>0.41062210300000002</v>
      </c>
      <c r="D6111" t="s">
        <v>15</v>
      </c>
      <c r="E6111" t="s">
        <v>15</v>
      </c>
      <c r="F6111" t="s">
        <v>15</v>
      </c>
      <c r="G6111">
        <v>0.20836482100000001</v>
      </c>
      <c r="H6111">
        <v>0.70062145099999995</v>
      </c>
      <c r="I6111">
        <v>0.85299999999999998</v>
      </c>
      <c r="J6111">
        <v>0.81122157399999995</v>
      </c>
      <c r="K6111">
        <v>0.95098059999999995</v>
      </c>
      <c r="L6111">
        <v>1.2E-2</v>
      </c>
      <c r="M6111" s="5">
        <v>0</v>
      </c>
      <c r="N6111" s="5">
        <v>0</v>
      </c>
      <c r="O6111">
        <v>0</v>
      </c>
      <c r="P6111">
        <v>0</v>
      </c>
      <c r="Q6111">
        <f>IF(A6111&lt;([1]TS_DRC!$D$5+1)*24,1,IF(A6111&lt;([1]TS_DRC!$D$6+1)*24,2,IF(A6111&lt;([1]TS_DRC!$D$7+1)*24,3,IF(A6111&lt;([1]TS_DRC!$D$8+1)*24,4))))</f>
        <v>3</v>
      </c>
      <c r="R6111">
        <f t="shared" si="292"/>
        <v>6</v>
      </c>
      <c r="S6111">
        <f t="shared" si="293"/>
        <v>2</v>
      </c>
    </row>
    <row r="6112" spans="1:19" x14ac:dyDescent="0.2">
      <c r="A6112">
        <f t="shared" si="291"/>
        <v>6103</v>
      </c>
      <c r="B6112">
        <v>0.50969239600000005</v>
      </c>
      <c r="C6112">
        <v>0.29978074900000001</v>
      </c>
      <c r="D6112" t="s">
        <v>15</v>
      </c>
      <c r="E6112" t="s">
        <v>15</v>
      </c>
      <c r="F6112" t="s">
        <v>15</v>
      </c>
      <c r="G6112">
        <v>0.38623452800000002</v>
      </c>
      <c r="H6112">
        <v>0.40088328099999998</v>
      </c>
      <c r="I6112">
        <v>0.64400000000000002</v>
      </c>
      <c r="J6112">
        <v>0.63221865899999996</v>
      </c>
      <c r="K6112">
        <v>0.76446737200000003</v>
      </c>
      <c r="L6112">
        <v>0</v>
      </c>
      <c r="M6112" s="5">
        <v>0</v>
      </c>
      <c r="N6112" s="5">
        <v>4.0000000000000001E-3</v>
      </c>
      <c r="O6112">
        <v>0</v>
      </c>
      <c r="P6112">
        <v>0</v>
      </c>
      <c r="Q6112">
        <f>IF(A6112&lt;([1]TS_DRC!$D$5+1)*24,1,IF(A6112&lt;([1]TS_DRC!$D$6+1)*24,2,IF(A6112&lt;([1]TS_DRC!$D$7+1)*24,3,IF(A6112&lt;([1]TS_DRC!$D$8+1)*24,4))))</f>
        <v>3</v>
      </c>
      <c r="R6112">
        <f t="shared" si="292"/>
        <v>7</v>
      </c>
      <c r="S6112">
        <f t="shared" si="293"/>
        <v>2</v>
      </c>
    </row>
    <row r="6113" spans="1:19" x14ac:dyDescent="0.2">
      <c r="A6113">
        <f t="shared" si="291"/>
        <v>6104</v>
      </c>
      <c r="B6113">
        <v>0.60751382499999995</v>
      </c>
      <c r="C6113">
        <v>0.30026203200000001</v>
      </c>
      <c r="D6113" t="s">
        <v>15</v>
      </c>
      <c r="E6113" t="s">
        <v>15</v>
      </c>
      <c r="F6113" t="s">
        <v>15</v>
      </c>
      <c r="G6113">
        <v>0.54191856699999996</v>
      </c>
      <c r="H6113">
        <v>0.36217981100000002</v>
      </c>
      <c r="I6113">
        <v>0.875</v>
      </c>
      <c r="J6113">
        <v>0.925763848</v>
      </c>
      <c r="K6113">
        <v>0.89052910100000005</v>
      </c>
      <c r="L6113">
        <v>2E-3</v>
      </c>
      <c r="M6113" s="5">
        <v>0</v>
      </c>
      <c r="N6113" s="5">
        <v>0.14399999999999999</v>
      </c>
      <c r="O6113">
        <v>0</v>
      </c>
      <c r="P6113">
        <v>0</v>
      </c>
      <c r="Q6113">
        <f>IF(A6113&lt;([1]TS_DRC!$D$5+1)*24,1,IF(A6113&lt;([1]TS_DRC!$D$6+1)*24,2,IF(A6113&lt;([1]TS_DRC!$D$7+1)*24,3,IF(A6113&lt;([1]TS_DRC!$D$8+1)*24,4))))</f>
        <v>3</v>
      </c>
      <c r="R6113">
        <f t="shared" si="292"/>
        <v>8</v>
      </c>
      <c r="S6113">
        <f t="shared" si="293"/>
        <v>3</v>
      </c>
    </row>
    <row r="6114" spans="1:19" x14ac:dyDescent="0.2">
      <c r="A6114">
        <f t="shared" si="291"/>
        <v>6105</v>
      </c>
      <c r="B6114">
        <v>0.36105184299999998</v>
      </c>
      <c r="C6114">
        <v>0.40380392199999998</v>
      </c>
      <c r="D6114" t="s">
        <v>15</v>
      </c>
      <c r="E6114" t="s">
        <v>15</v>
      </c>
      <c r="F6114" t="s">
        <v>15</v>
      </c>
      <c r="G6114">
        <v>0.67357003299999996</v>
      </c>
      <c r="H6114">
        <v>0.25766246100000001</v>
      </c>
      <c r="I6114">
        <v>0.93700000000000006</v>
      </c>
      <c r="J6114">
        <v>0.95991836699999999</v>
      </c>
      <c r="K6114">
        <v>0.88428042299999998</v>
      </c>
      <c r="L6114">
        <v>0.45300000000000001</v>
      </c>
      <c r="M6114" s="5">
        <v>5.0000000000000001E-3</v>
      </c>
      <c r="N6114" s="5">
        <v>0.45100000000000001</v>
      </c>
      <c r="O6114">
        <v>0</v>
      </c>
      <c r="P6114">
        <v>0</v>
      </c>
      <c r="Q6114">
        <f>IF(A6114&lt;([1]TS_DRC!$D$5+1)*24,1,IF(A6114&lt;([1]TS_DRC!$D$6+1)*24,2,IF(A6114&lt;([1]TS_DRC!$D$7+1)*24,3,IF(A6114&lt;([1]TS_DRC!$D$8+1)*24,4))))</f>
        <v>3</v>
      </c>
      <c r="R6114">
        <f t="shared" si="292"/>
        <v>9</v>
      </c>
      <c r="S6114">
        <f t="shared" si="293"/>
        <v>3</v>
      </c>
    </row>
    <row r="6115" spans="1:19" x14ac:dyDescent="0.2">
      <c r="A6115">
        <f t="shared" si="291"/>
        <v>6106</v>
      </c>
      <c r="B6115">
        <v>0.15735023000000001</v>
      </c>
      <c r="C6115">
        <v>0.141522282</v>
      </c>
      <c r="D6115" t="s">
        <v>15</v>
      </c>
      <c r="E6115" t="s">
        <v>15</v>
      </c>
      <c r="F6115" t="s">
        <v>15</v>
      </c>
      <c r="G6115">
        <v>0.66130293200000001</v>
      </c>
      <c r="H6115">
        <v>0.11233123</v>
      </c>
      <c r="I6115">
        <v>0.94599999999999995</v>
      </c>
      <c r="J6115">
        <v>0.93891836699999998</v>
      </c>
      <c r="K6115">
        <v>0.77474074100000001</v>
      </c>
      <c r="L6115">
        <v>0.68100000000000005</v>
      </c>
      <c r="M6115" s="5">
        <v>0.107</v>
      </c>
      <c r="N6115" s="5">
        <v>0.82</v>
      </c>
      <c r="O6115">
        <v>0</v>
      </c>
      <c r="P6115">
        <v>0</v>
      </c>
      <c r="Q6115">
        <f>IF(A6115&lt;([1]TS_DRC!$D$5+1)*24,1,IF(A6115&lt;([1]TS_DRC!$D$6+1)*24,2,IF(A6115&lt;([1]TS_DRC!$D$7+1)*24,3,IF(A6115&lt;([1]TS_DRC!$D$8+1)*24,4))))</f>
        <v>3</v>
      </c>
      <c r="R6115">
        <f t="shared" si="292"/>
        <v>10</v>
      </c>
      <c r="S6115">
        <f t="shared" si="293"/>
        <v>4</v>
      </c>
    </row>
    <row r="6116" spans="1:19" x14ac:dyDescent="0.2">
      <c r="A6116">
        <f t="shared" si="291"/>
        <v>6107</v>
      </c>
      <c r="B6116">
        <v>0.19233410100000001</v>
      </c>
      <c r="C6116">
        <v>0.15756328</v>
      </c>
      <c r="D6116" t="s">
        <v>15</v>
      </c>
      <c r="E6116" t="s">
        <v>15</v>
      </c>
      <c r="F6116" t="s">
        <v>15</v>
      </c>
      <c r="G6116">
        <v>0.60390553700000005</v>
      </c>
      <c r="H6116">
        <v>4.8813879999999997E-2</v>
      </c>
      <c r="I6116">
        <v>0.86899999999999999</v>
      </c>
      <c r="J6116">
        <v>0.83145189500000005</v>
      </c>
      <c r="K6116">
        <v>0.57718871299999996</v>
      </c>
      <c r="L6116">
        <v>0.495</v>
      </c>
      <c r="M6116" s="5">
        <v>0.109</v>
      </c>
      <c r="N6116" s="5">
        <v>0.318</v>
      </c>
      <c r="O6116">
        <v>0</v>
      </c>
      <c r="P6116">
        <v>0</v>
      </c>
      <c r="Q6116">
        <f>IF(A6116&lt;([1]TS_DRC!$D$5+1)*24,1,IF(A6116&lt;([1]TS_DRC!$D$6+1)*24,2,IF(A6116&lt;([1]TS_DRC!$D$7+1)*24,3,IF(A6116&lt;([1]TS_DRC!$D$8+1)*24,4))))</f>
        <v>3</v>
      </c>
      <c r="R6116">
        <f t="shared" si="292"/>
        <v>11</v>
      </c>
      <c r="S6116">
        <f t="shared" si="293"/>
        <v>4</v>
      </c>
    </row>
    <row r="6117" spans="1:19" x14ac:dyDescent="0.2">
      <c r="A6117">
        <f t="shared" si="291"/>
        <v>6108</v>
      </c>
      <c r="B6117">
        <v>0.15560023000000001</v>
      </c>
      <c r="C6117">
        <v>0.16016042799999999</v>
      </c>
      <c r="D6117" t="s">
        <v>15</v>
      </c>
      <c r="E6117" t="s">
        <v>15</v>
      </c>
      <c r="F6117" t="s">
        <v>15</v>
      </c>
      <c r="G6117">
        <v>0.52157980500000001</v>
      </c>
      <c r="H6117">
        <v>3.1110410000000002E-2</v>
      </c>
      <c r="I6117">
        <v>0.69299999999999995</v>
      </c>
      <c r="J6117">
        <v>0.71206413999999996</v>
      </c>
      <c r="K6117">
        <v>0.40113933000000002</v>
      </c>
      <c r="L6117">
        <v>0.26100000000000001</v>
      </c>
      <c r="M6117" s="5">
        <v>3.9E-2</v>
      </c>
      <c r="N6117" s="5">
        <v>5.8999999999999997E-2</v>
      </c>
      <c r="O6117">
        <v>0</v>
      </c>
      <c r="P6117">
        <v>0</v>
      </c>
      <c r="Q6117">
        <f>IF(A6117&lt;([1]TS_DRC!$D$5+1)*24,1,IF(A6117&lt;([1]TS_DRC!$D$6+1)*24,2,IF(A6117&lt;([1]TS_DRC!$D$7+1)*24,3,IF(A6117&lt;([1]TS_DRC!$D$8+1)*24,4))))</f>
        <v>3</v>
      </c>
      <c r="R6117">
        <f t="shared" si="292"/>
        <v>12</v>
      </c>
      <c r="S6117">
        <f t="shared" si="293"/>
        <v>5</v>
      </c>
    </row>
    <row r="6118" spans="1:19" x14ac:dyDescent="0.2">
      <c r="A6118">
        <f t="shared" si="291"/>
        <v>6109</v>
      </c>
      <c r="B6118">
        <v>0.132437788</v>
      </c>
      <c r="C6118">
        <v>0.20329233499999999</v>
      </c>
      <c r="D6118" t="s">
        <v>15</v>
      </c>
      <c r="E6118" t="s">
        <v>15</v>
      </c>
      <c r="F6118" t="s">
        <v>15</v>
      </c>
      <c r="G6118">
        <v>0.44381433199999998</v>
      </c>
      <c r="H6118">
        <v>5.181388E-2</v>
      </c>
      <c r="I6118">
        <v>0.54300000000000004</v>
      </c>
      <c r="J6118">
        <v>0.57760349899999996</v>
      </c>
      <c r="K6118">
        <v>0.30813403900000003</v>
      </c>
      <c r="L6118">
        <v>0.20100000000000001</v>
      </c>
      <c r="M6118" s="5">
        <v>2.5000000000000001E-2</v>
      </c>
      <c r="N6118" s="5">
        <v>0</v>
      </c>
      <c r="O6118">
        <v>0</v>
      </c>
      <c r="P6118">
        <v>0</v>
      </c>
      <c r="Q6118">
        <f>IF(A6118&lt;([1]TS_DRC!$D$5+1)*24,1,IF(A6118&lt;([1]TS_DRC!$D$6+1)*24,2,IF(A6118&lt;([1]TS_DRC!$D$7+1)*24,3,IF(A6118&lt;([1]TS_DRC!$D$8+1)*24,4))))</f>
        <v>3</v>
      </c>
      <c r="R6118">
        <f t="shared" si="292"/>
        <v>13</v>
      </c>
      <c r="S6118">
        <f t="shared" si="293"/>
        <v>5</v>
      </c>
    </row>
    <row r="6119" spans="1:19" x14ac:dyDescent="0.2">
      <c r="A6119">
        <f t="shared" si="291"/>
        <v>6110</v>
      </c>
      <c r="B6119">
        <v>0.26094239600000002</v>
      </c>
      <c r="C6119">
        <v>0.126</v>
      </c>
      <c r="D6119" t="s">
        <v>15</v>
      </c>
      <c r="E6119" t="s">
        <v>15</v>
      </c>
      <c r="F6119" t="s">
        <v>15</v>
      </c>
      <c r="G6119">
        <v>0.301348534</v>
      </c>
      <c r="H6119">
        <v>9.1331229999999999E-2</v>
      </c>
      <c r="I6119">
        <v>0.45200000000000001</v>
      </c>
      <c r="J6119">
        <v>0.417682216</v>
      </c>
      <c r="K6119">
        <v>0.25715343899999998</v>
      </c>
      <c r="L6119">
        <v>0.13200000000000001</v>
      </c>
      <c r="M6119" s="5">
        <v>0</v>
      </c>
      <c r="N6119" s="5">
        <v>4.4999999999999998E-2</v>
      </c>
      <c r="O6119">
        <v>0</v>
      </c>
      <c r="P6119">
        <v>0</v>
      </c>
      <c r="Q6119">
        <f>IF(A6119&lt;([1]TS_DRC!$D$5+1)*24,1,IF(A6119&lt;([1]TS_DRC!$D$6+1)*24,2,IF(A6119&lt;([1]TS_DRC!$D$7+1)*24,3,IF(A6119&lt;([1]TS_DRC!$D$8+1)*24,4))))</f>
        <v>3</v>
      </c>
      <c r="R6119">
        <f t="shared" si="292"/>
        <v>14</v>
      </c>
      <c r="S6119">
        <f t="shared" si="293"/>
        <v>6</v>
      </c>
    </row>
    <row r="6120" spans="1:19" x14ac:dyDescent="0.2">
      <c r="A6120">
        <f t="shared" si="291"/>
        <v>6111</v>
      </c>
      <c r="B6120">
        <v>0.43219124399999997</v>
      </c>
      <c r="C6120">
        <v>0.13882709400000001</v>
      </c>
      <c r="D6120" t="s">
        <v>15</v>
      </c>
      <c r="E6120" t="s">
        <v>15</v>
      </c>
      <c r="F6120" t="s">
        <v>15</v>
      </c>
      <c r="G6120">
        <v>0.26872638399999998</v>
      </c>
      <c r="H6120">
        <v>0.12733122999999999</v>
      </c>
      <c r="I6120">
        <v>0.36899999999999999</v>
      </c>
      <c r="J6120">
        <v>0.38937609299999998</v>
      </c>
      <c r="K6120">
        <v>0.219888889</v>
      </c>
      <c r="L6120">
        <v>9.2999999999999999E-2</v>
      </c>
      <c r="M6120" s="5">
        <v>0</v>
      </c>
      <c r="N6120" s="5">
        <v>1.6E-2</v>
      </c>
      <c r="O6120">
        <v>0</v>
      </c>
      <c r="P6120">
        <v>0</v>
      </c>
      <c r="Q6120">
        <f>IF(A6120&lt;([1]TS_DRC!$D$5+1)*24,1,IF(A6120&lt;([1]TS_DRC!$D$6+1)*24,2,IF(A6120&lt;([1]TS_DRC!$D$7+1)*24,3,IF(A6120&lt;([1]TS_DRC!$D$8+1)*24,4))))</f>
        <v>3</v>
      </c>
      <c r="R6120">
        <f t="shared" si="292"/>
        <v>15</v>
      </c>
      <c r="S6120">
        <f t="shared" si="293"/>
        <v>6</v>
      </c>
    </row>
    <row r="6121" spans="1:19" x14ac:dyDescent="0.2">
      <c r="A6121">
        <f t="shared" si="291"/>
        <v>6112</v>
      </c>
      <c r="B6121">
        <v>0.56707027700000001</v>
      </c>
      <c r="C6121">
        <v>0.26118894799999998</v>
      </c>
      <c r="D6121" t="s">
        <v>15</v>
      </c>
      <c r="E6121" t="s">
        <v>15</v>
      </c>
      <c r="F6121" t="s">
        <v>15</v>
      </c>
      <c r="G6121">
        <v>0.283654723</v>
      </c>
      <c r="H6121">
        <v>0.33347634100000001</v>
      </c>
      <c r="I6121">
        <v>0.36299999999999999</v>
      </c>
      <c r="J6121">
        <v>0.44575801700000001</v>
      </c>
      <c r="K6121">
        <v>0.20811640200000001</v>
      </c>
      <c r="L6121">
        <v>5.7000000000000002E-2</v>
      </c>
      <c r="M6121" s="5">
        <v>0</v>
      </c>
      <c r="N6121" s="5">
        <v>0.127</v>
      </c>
      <c r="O6121">
        <v>0</v>
      </c>
      <c r="P6121">
        <v>0</v>
      </c>
      <c r="Q6121">
        <f>IF(A6121&lt;([1]TS_DRC!$D$5+1)*24,1,IF(A6121&lt;([1]TS_DRC!$D$6+1)*24,2,IF(A6121&lt;([1]TS_DRC!$D$7+1)*24,3,IF(A6121&lt;([1]TS_DRC!$D$8+1)*24,4))))</f>
        <v>3</v>
      </c>
      <c r="R6121">
        <f t="shared" si="292"/>
        <v>16</v>
      </c>
      <c r="S6121">
        <f t="shared" si="293"/>
        <v>7</v>
      </c>
    </row>
    <row r="6122" spans="1:19" x14ac:dyDescent="0.2">
      <c r="A6122">
        <f t="shared" si="291"/>
        <v>6113</v>
      </c>
      <c r="B6122">
        <v>0.40884562200000002</v>
      </c>
      <c r="C6122">
        <v>0.35624420699999998</v>
      </c>
      <c r="D6122" t="s">
        <v>15</v>
      </c>
      <c r="E6122" t="s">
        <v>15</v>
      </c>
      <c r="F6122" t="s">
        <v>15</v>
      </c>
      <c r="G6122">
        <v>0.38670358300000002</v>
      </c>
      <c r="H6122">
        <v>0.76362145100000001</v>
      </c>
      <c r="I6122">
        <v>0.35199999999999998</v>
      </c>
      <c r="J6122">
        <v>0.56060349899999995</v>
      </c>
      <c r="K6122">
        <v>0.31697354500000002</v>
      </c>
      <c r="L6122">
        <v>1E-3</v>
      </c>
      <c r="M6122" s="5">
        <v>0</v>
      </c>
      <c r="N6122" s="5">
        <v>0.14499999999999999</v>
      </c>
      <c r="O6122">
        <v>0</v>
      </c>
      <c r="P6122">
        <v>0</v>
      </c>
      <c r="Q6122">
        <f>IF(A6122&lt;([1]TS_DRC!$D$5+1)*24,1,IF(A6122&lt;([1]TS_DRC!$D$6+1)*24,2,IF(A6122&lt;([1]TS_DRC!$D$7+1)*24,3,IF(A6122&lt;([1]TS_DRC!$D$8+1)*24,4))))</f>
        <v>3</v>
      </c>
      <c r="R6122">
        <f t="shared" si="292"/>
        <v>17</v>
      </c>
      <c r="S6122">
        <f t="shared" si="293"/>
        <v>7</v>
      </c>
    </row>
    <row r="6123" spans="1:19" x14ac:dyDescent="0.2">
      <c r="A6123">
        <f t="shared" si="291"/>
        <v>6114</v>
      </c>
      <c r="B6123">
        <v>0.47781451600000002</v>
      </c>
      <c r="C6123">
        <v>0.78794117600000002</v>
      </c>
      <c r="D6123" t="s">
        <v>15</v>
      </c>
      <c r="E6123" t="s">
        <v>15</v>
      </c>
      <c r="F6123" t="s">
        <v>15</v>
      </c>
      <c r="G6123">
        <v>0.385397394</v>
      </c>
      <c r="H6123">
        <v>0.96514511000000003</v>
      </c>
      <c r="I6123">
        <v>0.27900000000000003</v>
      </c>
      <c r="J6123">
        <v>0.31353061199999999</v>
      </c>
      <c r="K6123">
        <v>0.321680776</v>
      </c>
      <c r="L6123">
        <v>0</v>
      </c>
      <c r="M6123" s="5">
        <v>1.0999999999999999E-2</v>
      </c>
      <c r="N6123" s="5">
        <v>0.1</v>
      </c>
      <c r="O6123">
        <v>0</v>
      </c>
      <c r="P6123">
        <v>0</v>
      </c>
      <c r="Q6123">
        <f>IF(A6123&lt;([1]TS_DRC!$D$5+1)*24,1,IF(A6123&lt;([1]TS_DRC!$D$6+1)*24,2,IF(A6123&lt;([1]TS_DRC!$D$7+1)*24,3,IF(A6123&lt;([1]TS_DRC!$D$8+1)*24,4))))</f>
        <v>3</v>
      </c>
      <c r="R6123">
        <f t="shared" si="292"/>
        <v>18</v>
      </c>
      <c r="S6123">
        <f t="shared" si="293"/>
        <v>8</v>
      </c>
    </row>
    <row r="6124" spans="1:19" x14ac:dyDescent="0.2">
      <c r="A6124">
        <f t="shared" si="291"/>
        <v>6115</v>
      </c>
      <c r="B6124">
        <v>0.77319815700000005</v>
      </c>
      <c r="C6124">
        <v>0.84623885899999995</v>
      </c>
      <c r="D6124" t="s">
        <v>15</v>
      </c>
      <c r="E6124" t="s">
        <v>15</v>
      </c>
      <c r="F6124" t="s">
        <v>15</v>
      </c>
      <c r="G6124">
        <v>0.27062540699999998</v>
      </c>
      <c r="H6124">
        <v>0.97644164</v>
      </c>
      <c r="I6124">
        <v>9.8000000000000004E-2</v>
      </c>
      <c r="J6124">
        <v>0.120227405</v>
      </c>
      <c r="K6124">
        <v>0.188458554</v>
      </c>
      <c r="L6124">
        <v>3.0000000000000001E-3</v>
      </c>
      <c r="M6124" s="5">
        <v>4.9000000000000002E-2</v>
      </c>
      <c r="N6124" s="5">
        <v>7.0000000000000007E-2</v>
      </c>
      <c r="O6124">
        <v>0</v>
      </c>
      <c r="P6124">
        <v>0</v>
      </c>
      <c r="Q6124">
        <f>IF(A6124&lt;([1]TS_DRC!$D$5+1)*24,1,IF(A6124&lt;([1]TS_DRC!$D$6+1)*24,2,IF(A6124&lt;([1]TS_DRC!$D$7+1)*24,3,IF(A6124&lt;([1]TS_DRC!$D$8+1)*24,4))))</f>
        <v>3</v>
      </c>
      <c r="R6124">
        <f t="shared" si="292"/>
        <v>19</v>
      </c>
      <c r="S6124">
        <f t="shared" si="293"/>
        <v>8</v>
      </c>
    </row>
    <row r="6125" spans="1:19" x14ac:dyDescent="0.2">
      <c r="A6125">
        <f t="shared" si="291"/>
        <v>6116</v>
      </c>
      <c r="B6125">
        <v>0.92486981599999996</v>
      </c>
      <c r="C6125">
        <v>0.69472192499999996</v>
      </c>
      <c r="D6125" t="s">
        <v>15</v>
      </c>
      <c r="E6125" t="s">
        <v>15</v>
      </c>
      <c r="F6125" t="s">
        <v>15</v>
      </c>
      <c r="G6125">
        <v>0.18600325700000001</v>
      </c>
      <c r="H6125">
        <v>0.95514511000000002</v>
      </c>
      <c r="I6125">
        <v>7.0000000000000001E-3</v>
      </c>
      <c r="J6125">
        <v>5.8766763999999999E-2</v>
      </c>
      <c r="K6125">
        <v>6.1654320999999998E-2</v>
      </c>
      <c r="L6125">
        <v>9.5000000000000001E-2</v>
      </c>
      <c r="M6125" s="5">
        <v>8.2000000000000003E-2</v>
      </c>
      <c r="N6125" s="5">
        <v>0.22</v>
      </c>
      <c r="O6125">
        <v>0</v>
      </c>
      <c r="P6125">
        <v>0</v>
      </c>
      <c r="Q6125">
        <f>IF(A6125&lt;([1]TS_DRC!$D$5+1)*24,1,IF(A6125&lt;([1]TS_DRC!$D$6+1)*24,2,IF(A6125&lt;([1]TS_DRC!$D$7+1)*24,3,IF(A6125&lt;([1]TS_DRC!$D$8+1)*24,4))))</f>
        <v>3</v>
      </c>
      <c r="R6125">
        <f t="shared" si="292"/>
        <v>20</v>
      </c>
      <c r="S6125">
        <f t="shared" si="293"/>
        <v>9</v>
      </c>
    </row>
    <row r="6126" spans="1:19" x14ac:dyDescent="0.2">
      <c r="A6126">
        <f t="shared" si="291"/>
        <v>6117</v>
      </c>
      <c r="B6126">
        <v>0.830284562</v>
      </c>
      <c r="C6126">
        <v>0.50533689800000003</v>
      </c>
      <c r="D6126" t="s">
        <v>15</v>
      </c>
      <c r="E6126" t="s">
        <v>15</v>
      </c>
      <c r="F6126" t="s">
        <v>15</v>
      </c>
      <c r="G6126">
        <v>0.166579805</v>
      </c>
      <c r="H6126">
        <v>0.920958991</v>
      </c>
      <c r="I6126">
        <v>5.0000000000000001E-3</v>
      </c>
      <c r="J6126">
        <v>4.8690961999999997E-2</v>
      </c>
      <c r="K6126">
        <v>1.8747795000000001E-2</v>
      </c>
      <c r="L6126">
        <v>0.16800000000000001</v>
      </c>
      <c r="M6126" s="5">
        <v>4.7E-2</v>
      </c>
      <c r="N6126" s="5">
        <v>0.28499999999999998</v>
      </c>
      <c r="O6126">
        <v>0</v>
      </c>
      <c r="P6126">
        <v>0</v>
      </c>
      <c r="Q6126">
        <f>IF(A6126&lt;([1]TS_DRC!$D$5+1)*24,1,IF(A6126&lt;([1]TS_DRC!$D$6+1)*24,2,IF(A6126&lt;([1]TS_DRC!$D$7+1)*24,3,IF(A6126&lt;([1]TS_DRC!$D$8+1)*24,4))))</f>
        <v>3</v>
      </c>
      <c r="R6126">
        <f t="shared" si="292"/>
        <v>21</v>
      </c>
      <c r="S6126">
        <f t="shared" si="293"/>
        <v>9</v>
      </c>
    </row>
    <row r="6127" spans="1:19" x14ac:dyDescent="0.2">
      <c r="A6127">
        <f t="shared" si="291"/>
        <v>6118</v>
      </c>
      <c r="B6127">
        <v>0.61909907799999997</v>
      </c>
      <c r="C6127">
        <v>0.33403921600000003</v>
      </c>
      <c r="D6127" t="s">
        <v>15</v>
      </c>
      <c r="E6127" t="s">
        <v>15</v>
      </c>
      <c r="F6127" t="s">
        <v>15</v>
      </c>
      <c r="G6127">
        <v>0.18655048900000001</v>
      </c>
      <c r="H6127">
        <v>0.84529022099999995</v>
      </c>
      <c r="I6127">
        <v>0.02</v>
      </c>
      <c r="J6127">
        <v>8.1381923999999994E-2</v>
      </c>
      <c r="K6127">
        <v>3.5179894000000003E-2</v>
      </c>
      <c r="L6127">
        <v>0.10299999999999999</v>
      </c>
      <c r="M6127" s="5">
        <v>2E-3</v>
      </c>
      <c r="N6127" s="5">
        <v>7.1999999999999995E-2</v>
      </c>
      <c r="O6127">
        <v>0</v>
      </c>
      <c r="P6127">
        <v>0</v>
      </c>
      <c r="Q6127">
        <f>IF(A6127&lt;([1]TS_DRC!$D$5+1)*24,1,IF(A6127&lt;([1]TS_DRC!$D$6+1)*24,2,IF(A6127&lt;([1]TS_DRC!$D$7+1)*24,3,IF(A6127&lt;([1]TS_DRC!$D$8+1)*24,4))))</f>
        <v>3</v>
      </c>
      <c r="R6127">
        <f t="shared" si="292"/>
        <v>22</v>
      </c>
      <c r="S6127">
        <f t="shared" si="293"/>
        <v>10</v>
      </c>
    </row>
    <row r="6128" spans="1:19" x14ac:dyDescent="0.2">
      <c r="A6128">
        <f t="shared" si="291"/>
        <v>6119</v>
      </c>
      <c r="B6128">
        <v>0.34804838700000001</v>
      </c>
      <c r="C6128">
        <v>0.13833868099999999</v>
      </c>
      <c r="D6128" t="s">
        <v>15</v>
      </c>
      <c r="E6128" t="s">
        <v>15</v>
      </c>
      <c r="F6128" t="s">
        <v>15</v>
      </c>
      <c r="G6128">
        <v>0.30703908800000002</v>
      </c>
      <c r="H6128">
        <v>0.78251104100000002</v>
      </c>
      <c r="I6128">
        <v>4.9000000000000002E-2</v>
      </c>
      <c r="J6128">
        <v>0.155533528</v>
      </c>
      <c r="K6128">
        <v>7.5661376000000002E-2</v>
      </c>
      <c r="L6128">
        <v>2.3E-2</v>
      </c>
      <c r="M6128" s="5">
        <v>0</v>
      </c>
      <c r="N6128" s="5">
        <v>1E-3</v>
      </c>
      <c r="O6128">
        <v>0</v>
      </c>
      <c r="P6128">
        <v>0</v>
      </c>
      <c r="Q6128">
        <f>IF(A6128&lt;([1]TS_DRC!$D$5+1)*24,1,IF(A6128&lt;([1]TS_DRC!$D$6+1)*24,2,IF(A6128&lt;([1]TS_DRC!$D$7+1)*24,3,IF(A6128&lt;([1]TS_DRC!$D$8+1)*24,4))))</f>
        <v>3</v>
      </c>
      <c r="R6128">
        <f t="shared" si="292"/>
        <v>23</v>
      </c>
      <c r="S6128">
        <f t="shared" si="293"/>
        <v>10</v>
      </c>
    </row>
    <row r="6129" spans="1:19" x14ac:dyDescent="0.2">
      <c r="A6129">
        <f t="shared" si="291"/>
        <v>6120</v>
      </c>
      <c r="B6129">
        <v>0.39182834100000002</v>
      </c>
      <c r="C6129">
        <v>0.18637076599999999</v>
      </c>
      <c r="D6129" t="s">
        <v>15</v>
      </c>
      <c r="E6129" t="s">
        <v>15</v>
      </c>
      <c r="F6129" t="s">
        <v>15</v>
      </c>
      <c r="G6129">
        <v>0.31487296399999998</v>
      </c>
      <c r="H6129">
        <v>0.73862145099999998</v>
      </c>
      <c r="I6129">
        <v>0.04</v>
      </c>
      <c r="J6129">
        <v>0.28491545200000001</v>
      </c>
      <c r="K6129">
        <v>3.3943563000000003E-2</v>
      </c>
      <c r="L6129">
        <v>4.0000000000000001E-3</v>
      </c>
      <c r="M6129" s="5">
        <v>0</v>
      </c>
      <c r="N6129" s="5">
        <v>0</v>
      </c>
      <c r="O6129">
        <v>0</v>
      </c>
      <c r="P6129">
        <v>0</v>
      </c>
      <c r="Q6129">
        <f>IF(A6129&lt;([1]TS_DRC!$D$5+1)*24,1,IF(A6129&lt;([1]TS_DRC!$D$6+1)*24,2,IF(A6129&lt;([1]TS_DRC!$D$7+1)*24,3,IF(A6129&lt;([1]TS_DRC!$D$8+1)*24,4))))</f>
        <v>3</v>
      </c>
      <c r="R6129">
        <f t="shared" si="292"/>
        <v>0</v>
      </c>
      <c r="S6129">
        <f t="shared" si="293"/>
        <v>1</v>
      </c>
    </row>
    <row r="6130" spans="1:19" x14ac:dyDescent="0.2">
      <c r="A6130">
        <f t="shared" si="291"/>
        <v>6121</v>
      </c>
      <c r="B6130">
        <v>0.44124999999999998</v>
      </c>
      <c r="C6130">
        <v>0.19775757599999999</v>
      </c>
      <c r="D6130" t="s">
        <v>15</v>
      </c>
      <c r="E6130" t="s">
        <v>15</v>
      </c>
      <c r="F6130" t="s">
        <v>15</v>
      </c>
      <c r="G6130">
        <v>0.31757329000000001</v>
      </c>
      <c r="H6130">
        <v>0.69962145099999995</v>
      </c>
      <c r="I6130">
        <v>4.0000000000000001E-3</v>
      </c>
      <c r="J6130">
        <v>0.520988338</v>
      </c>
      <c r="K6130">
        <v>5.1887130000000002E-3</v>
      </c>
      <c r="L6130">
        <v>5.0000000000000001E-3</v>
      </c>
      <c r="M6130" s="5">
        <v>0</v>
      </c>
      <c r="N6130" s="5">
        <v>0</v>
      </c>
      <c r="O6130">
        <v>0</v>
      </c>
      <c r="P6130">
        <v>0</v>
      </c>
      <c r="Q6130">
        <f>IF(A6130&lt;([1]TS_DRC!$D$5+1)*24,1,IF(A6130&lt;([1]TS_DRC!$D$6+1)*24,2,IF(A6130&lt;([1]TS_DRC!$D$7+1)*24,3,IF(A6130&lt;([1]TS_DRC!$D$8+1)*24,4))))</f>
        <v>3</v>
      </c>
      <c r="R6130">
        <f t="shared" si="292"/>
        <v>1</v>
      </c>
      <c r="S6130">
        <f t="shared" si="293"/>
        <v>1</v>
      </c>
    </row>
    <row r="6131" spans="1:19" x14ac:dyDescent="0.2">
      <c r="A6131">
        <f t="shared" si="291"/>
        <v>6122</v>
      </c>
      <c r="B6131">
        <v>0.61402188899999999</v>
      </c>
      <c r="C6131">
        <v>0.231668449</v>
      </c>
      <c r="D6131" t="s">
        <v>15</v>
      </c>
      <c r="E6131" t="s">
        <v>15</v>
      </c>
      <c r="F6131" t="s">
        <v>15</v>
      </c>
      <c r="G6131">
        <v>0.25157654699999998</v>
      </c>
      <c r="H6131">
        <v>0.74332492100000003</v>
      </c>
      <c r="I6131">
        <v>1E-3</v>
      </c>
      <c r="J6131">
        <v>0.60560349899999999</v>
      </c>
      <c r="K6131">
        <v>6.0141100000000005E-4</v>
      </c>
      <c r="L6131">
        <v>1.7999999999999999E-2</v>
      </c>
      <c r="M6131" s="5">
        <v>0</v>
      </c>
      <c r="N6131" s="5">
        <v>0</v>
      </c>
      <c r="O6131">
        <v>0</v>
      </c>
      <c r="P6131">
        <v>0</v>
      </c>
      <c r="Q6131">
        <f>IF(A6131&lt;([1]TS_DRC!$D$5+1)*24,1,IF(A6131&lt;([1]TS_DRC!$D$6+1)*24,2,IF(A6131&lt;([1]TS_DRC!$D$7+1)*24,3,IF(A6131&lt;([1]TS_DRC!$D$8+1)*24,4))))</f>
        <v>3</v>
      </c>
      <c r="R6131">
        <f t="shared" si="292"/>
        <v>2</v>
      </c>
      <c r="S6131">
        <f t="shared" si="293"/>
        <v>1</v>
      </c>
    </row>
    <row r="6132" spans="1:19" x14ac:dyDescent="0.2">
      <c r="A6132">
        <f t="shared" si="291"/>
        <v>6123</v>
      </c>
      <c r="B6132">
        <v>0.82095622099999999</v>
      </c>
      <c r="C6132">
        <v>0.53058645299999996</v>
      </c>
      <c r="D6132" t="s">
        <v>15</v>
      </c>
      <c r="E6132" t="s">
        <v>15</v>
      </c>
      <c r="F6132" t="s">
        <v>15</v>
      </c>
      <c r="G6132">
        <v>0.13312052099999999</v>
      </c>
      <c r="H6132">
        <v>0.73962145099999999</v>
      </c>
      <c r="I6132">
        <v>4.0000000000000001E-3</v>
      </c>
      <c r="J6132">
        <v>0.58760349899999997</v>
      </c>
      <c r="K6132">
        <v>1.539683E-3</v>
      </c>
      <c r="L6132">
        <v>1.7000000000000001E-2</v>
      </c>
      <c r="M6132" s="5">
        <v>0</v>
      </c>
      <c r="N6132" s="5">
        <v>2E-3</v>
      </c>
      <c r="O6132">
        <v>0</v>
      </c>
      <c r="P6132">
        <v>0</v>
      </c>
      <c r="Q6132">
        <f>IF(A6132&lt;([1]TS_DRC!$D$5+1)*24,1,IF(A6132&lt;([1]TS_DRC!$D$6+1)*24,2,IF(A6132&lt;([1]TS_DRC!$D$7+1)*24,3,IF(A6132&lt;([1]TS_DRC!$D$8+1)*24,4))))</f>
        <v>3</v>
      </c>
      <c r="R6132">
        <f t="shared" si="292"/>
        <v>3</v>
      </c>
      <c r="S6132">
        <f t="shared" si="293"/>
        <v>1</v>
      </c>
    </row>
    <row r="6133" spans="1:19" x14ac:dyDescent="0.2">
      <c r="A6133">
        <f t="shared" si="291"/>
        <v>6124</v>
      </c>
      <c r="B6133">
        <v>0.89876497700000002</v>
      </c>
      <c r="C6133">
        <v>0.82969162200000002</v>
      </c>
      <c r="D6133" t="s">
        <v>15</v>
      </c>
      <c r="E6133" t="s">
        <v>15</v>
      </c>
      <c r="F6133" t="s">
        <v>15</v>
      </c>
      <c r="G6133">
        <v>4.3465798E-2</v>
      </c>
      <c r="H6133">
        <v>0.70891798100000003</v>
      </c>
      <c r="I6133">
        <v>1.0999999999999999E-2</v>
      </c>
      <c r="J6133">
        <v>0.530988338</v>
      </c>
      <c r="K6133">
        <v>6.2430335000000003E-2</v>
      </c>
      <c r="L6133">
        <v>5.0000000000000001E-3</v>
      </c>
      <c r="M6133" s="5">
        <v>0</v>
      </c>
      <c r="N6133" s="5">
        <v>4.3999999999999997E-2</v>
      </c>
      <c r="O6133">
        <v>0</v>
      </c>
      <c r="P6133">
        <v>0</v>
      </c>
      <c r="Q6133">
        <f>IF(A6133&lt;([1]TS_DRC!$D$5+1)*24,1,IF(A6133&lt;([1]TS_DRC!$D$6+1)*24,2,IF(A6133&lt;([1]TS_DRC!$D$7+1)*24,3,IF(A6133&lt;([1]TS_DRC!$D$8+1)*24,4))))</f>
        <v>3</v>
      </c>
      <c r="R6133">
        <f t="shared" si="292"/>
        <v>4</v>
      </c>
      <c r="S6133">
        <f t="shared" si="293"/>
        <v>1</v>
      </c>
    </row>
    <row r="6134" spans="1:19" x14ac:dyDescent="0.2">
      <c r="A6134">
        <f t="shared" si="291"/>
        <v>6125</v>
      </c>
      <c r="B6134">
        <v>0.86589285699999996</v>
      </c>
      <c r="C6134">
        <v>0.77658288799999997</v>
      </c>
      <c r="D6134" t="s">
        <v>15</v>
      </c>
      <c r="E6134" t="s">
        <v>15</v>
      </c>
      <c r="F6134" t="s">
        <v>15</v>
      </c>
      <c r="G6134">
        <v>3.1371336E-2</v>
      </c>
      <c r="H6134">
        <v>0.65991798099999999</v>
      </c>
      <c r="I6134">
        <v>0.13500000000000001</v>
      </c>
      <c r="J6134">
        <v>0.61421865899999994</v>
      </c>
      <c r="K6134">
        <v>0.56365784799999996</v>
      </c>
      <c r="L6134">
        <v>0</v>
      </c>
      <c r="M6134" s="5">
        <v>0</v>
      </c>
      <c r="N6134" s="5">
        <v>0.11799999999999999</v>
      </c>
      <c r="O6134">
        <v>0</v>
      </c>
      <c r="P6134">
        <v>0</v>
      </c>
      <c r="Q6134">
        <f>IF(A6134&lt;([1]TS_DRC!$D$5+1)*24,1,IF(A6134&lt;([1]TS_DRC!$D$6+1)*24,2,IF(A6134&lt;([1]TS_DRC!$D$7+1)*24,3,IF(A6134&lt;([1]TS_DRC!$D$8+1)*24,4))))</f>
        <v>3</v>
      </c>
      <c r="R6134">
        <f t="shared" si="292"/>
        <v>5</v>
      </c>
      <c r="S6134">
        <f t="shared" si="293"/>
        <v>1</v>
      </c>
    </row>
    <row r="6135" spans="1:19" x14ac:dyDescent="0.2">
      <c r="A6135">
        <f t="shared" si="291"/>
        <v>6126</v>
      </c>
      <c r="B6135">
        <v>0.75845506900000004</v>
      </c>
      <c r="C6135">
        <v>0.58727272699999999</v>
      </c>
      <c r="D6135" t="s">
        <v>15</v>
      </c>
      <c r="E6135" t="s">
        <v>15</v>
      </c>
      <c r="F6135" t="s">
        <v>15</v>
      </c>
      <c r="G6135">
        <v>2.467101E-2</v>
      </c>
      <c r="H6135">
        <v>0.54851104100000003</v>
      </c>
      <c r="I6135">
        <v>0.54400000000000004</v>
      </c>
      <c r="J6135">
        <v>0.45675801700000002</v>
      </c>
      <c r="K6135">
        <v>0.61048148099999999</v>
      </c>
      <c r="L6135">
        <v>0</v>
      </c>
      <c r="M6135" s="5">
        <v>0</v>
      </c>
      <c r="N6135" s="5">
        <v>9.4E-2</v>
      </c>
      <c r="O6135">
        <v>0</v>
      </c>
      <c r="P6135">
        <v>0</v>
      </c>
      <c r="Q6135">
        <f>IF(A6135&lt;([1]TS_DRC!$D$5+1)*24,1,IF(A6135&lt;([1]TS_DRC!$D$6+1)*24,2,IF(A6135&lt;([1]TS_DRC!$D$7+1)*24,3,IF(A6135&lt;([1]TS_DRC!$D$8+1)*24,4))))</f>
        <v>3</v>
      </c>
      <c r="R6135">
        <f t="shared" si="292"/>
        <v>6</v>
      </c>
      <c r="S6135">
        <f t="shared" si="293"/>
        <v>2</v>
      </c>
    </row>
    <row r="6136" spans="1:19" x14ac:dyDescent="0.2">
      <c r="A6136">
        <f t="shared" si="291"/>
        <v>6127</v>
      </c>
      <c r="B6136">
        <v>0.75516705100000003</v>
      </c>
      <c r="C6136">
        <v>0.81044919800000004</v>
      </c>
      <c r="D6136" t="s">
        <v>15</v>
      </c>
      <c r="E6136" t="s">
        <v>15</v>
      </c>
      <c r="F6136" t="s">
        <v>15</v>
      </c>
      <c r="G6136">
        <v>1.1335500000000001E-3</v>
      </c>
      <c r="H6136">
        <v>0.28877287099999999</v>
      </c>
      <c r="I6136">
        <v>0.39600000000000002</v>
      </c>
      <c r="J6136">
        <v>3.1690962000000003E-2</v>
      </c>
      <c r="K6136">
        <v>0.29593121700000002</v>
      </c>
      <c r="L6136">
        <v>0</v>
      </c>
      <c r="M6136" s="5">
        <v>0</v>
      </c>
      <c r="N6136" s="5">
        <v>9.9000000000000005E-2</v>
      </c>
      <c r="O6136">
        <v>0</v>
      </c>
      <c r="P6136">
        <v>0</v>
      </c>
      <c r="Q6136">
        <f>IF(A6136&lt;([1]TS_DRC!$D$5+1)*24,1,IF(A6136&lt;([1]TS_DRC!$D$6+1)*24,2,IF(A6136&lt;([1]TS_DRC!$D$7+1)*24,3,IF(A6136&lt;([1]TS_DRC!$D$8+1)*24,4))))</f>
        <v>3</v>
      </c>
      <c r="R6136">
        <f t="shared" si="292"/>
        <v>7</v>
      </c>
      <c r="S6136">
        <f t="shared" si="293"/>
        <v>2</v>
      </c>
    </row>
    <row r="6137" spans="1:19" x14ac:dyDescent="0.2">
      <c r="A6137">
        <f t="shared" si="291"/>
        <v>6128</v>
      </c>
      <c r="B6137">
        <v>0.38907718899999999</v>
      </c>
      <c r="C6137">
        <v>0.57867736199999997</v>
      </c>
      <c r="D6137" t="s">
        <v>15</v>
      </c>
      <c r="E6137" t="s">
        <v>15</v>
      </c>
      <c r="F6137" t="s">
        <v>15</v>
      </c>
      <c r="G6137">
        <v>0</v>
      </c>
      <c r="H6137">
        <v>0.25936593099999999</v>
      </c>
      <c r="I6137">
        <v>0.46200000000000002</v>
      </c>
      <c r="J6137">
        <v>0.179533528</v>
      </c>
      <c r="K6137">
        <v>0.46786243399999999</v>
      </c>
      <c r="L6137">
        <v>0.01</v>
      </c>
      <c r="M6137" s="5">
        <v>0</v>
      </c>
      <c r="N6137" s="5">
        <v>0.20200000000000001</v>
      </c>
      <c r="O6137">
        <v>0</v>
      </c>
      <c r="P6137">
        <v>0</v>
      </c>
      <c r="Q6137">
        <f>IF(A6137&lt;([1]TS_DRC!$D$5+1)*24,1,IF(A6137&lt;([1]TS_DRC!$D$6+1)*24,2,IF(A6137&lt;([1]TS_DRC!$D$7+1)*24,3,IF(A6137&lt;([1]TS_DRC!$D$8+1)*24,4))))</f>
        <v>3</v>
      </c>
      <c r="R6137">
        <f t="shared" si="292"/>
        <v>8</v>
      </c>
      <c r="S6137">
        <f t="shared" si="293"/>
        <v>3</v>
      </c>
    </row>
    <row r="6138" spans="1:19" x14ac:dyDescent="0.2">
      <c r="A6138">
        <f t="shared" si="291"/>
        <v>6129</v>
      </c>
      <c r="B6138">
        <v>0.156448157</v>
      </c>
      <c r="C6138">
        <v>0.26966488399999999</v>
      </c>
      <c r="D6138" t="s">
        <v>15</v>
      </c>
      <c r="E6138" t="s">
        <v>15</v>
      </c>
      <c r="F6138" t="s">
        <v>15</v>
      </c>
      <c r="G6138">
        <v>6.8345276999999996E-2</v>
      </c>
      <c r="H6138">
        <v>0.11833123</v>
      </c>
      <c r="I6138">
        <v>0.53700000000000003</v>
      </c>
      <c r="J6138">
        <v>0.34214577299999999</v>
      </c>
      <c r="K6138">
        <v>0.61140917100000003</v>
      </c>
      <c r="L6138">
        <v>0.315</v>
      </c>
      <c r="M6138" s="5">
        <v>5.2999999999999999E-2</v>
      </c>
      <c r="N6138" s="5">
        <v>0.26800000000000002</v>
      </c>
      <c r="O6138">
        <v>0</v>
      </c>
      <c r="P6138">
        <v>0</v>
      </c>
      <c r="Q6138">
        <f>IF(A6138&lt;([1]TS_DRC!$D$5+1)*24,1,IF(A6138&lt;([1]TS_DRC!$D$6+1)*24,2,IF(A6138&lt;([1]TS_DRC!$D$7+1)*24,3,IF(A6138&lt;([1]TS_DRC!$D$8+1)*24,4))))</f>
        <v>3</v>
      </c>
      <c r="R6138">
        <f t="shared" si="292"/>
        <v>9</v>
      </c>
      <c r="S6138">
        <f t="shared" si="293"/>
        <v>3</v>
      </c>
    </row>
    <row r="6139" spans="1:19" x14ac:dyDescent="0.2">
      <c r="A6139">
        <f t="shared" si="291"/>
        <v>6130</v>
      </c>
      <c r="B6139">
        <v>6.6154378E-2</v>
      </c>
      <c r="C6139">
        <v>0.15060784299999999</v>
      </c>
      <c r="D6139" t="s">
        <v>15</v>
      </c>
      <c r="E6139" t="s">
        <v>15</v>
      </c>
      <c r="F6139" t="s">
        <v>15</v>
      </c>
      <c r="G6139">
        <v>0.16988599300000001</v>
      </c>
      <c r="H6139">
        <v>1.3813880000000001E-2</v>
      </c>
      <c r="I6139">
        <v>0.57099999999999995</v>
      </c>
      <c r="J6139">
        <v>0.29753061200000003</v>
      </c>
      <c r="K6139">
        <v>0.56512698400000005</v>
      </c>
      <c r="L6139">
        <v>0.442</v>
      </c>
      <c r="M6139" s="5">
        <v>0.121</v>
      </c>
      <c r="N6139" s="5">
        <v>0.28499999999999998</v>
      </c>
      <c r="O6139">
        <v>0</v>
      </c>
      <c r="P6139">
        <v>0</v>
      </c>
      <c r="Q6139">
        <f>IF(A6139&lt;([1]TS_DRC!$D$5+1)*24,1,IF(A6139&lt;([1]TS_DRC!$D$6+1)*24,2,IF(A6139&lt;([1]TS_DRC!$D$7+1)*24,3,IF(A6139&lt;([1]TS_DRC!$D$8+1)*24,4))))</f>
        <v>3</v>
      </c>
      <c r="R6139">
        <f t="shared" si="292"/>
        <v>10</v>
      </c>
      <c r="S6139">
        <f t="shared" si="293"/>
        <v>4</v>
      </c>
    </row>
    <row r="6140" spans="1:19" x14ac:dyDescent="0.2">
      <c r="A6140">
        <f t="shared" si="291"/>
        <v>6131</v>
      </c>
      <c r="B6140">
        <v>4.3739631000000001E-2</v>
      </c>
      <c r="C6140">
        <v>0.101743316</v>
      </c>
      <c r="D6140" t="s">
        <v>15</v>
      </c>
      <c r="E6140" t="s">
        <v>15</v>
      </c>
      <c r="F6140" t="s">
        <v>15</v>
      </c>
      <c r="G6140">
        <v>0.37218241000000002</v>
      </c>
      <c r="H6140">
        <v>6.4069399999999999E-3</v>
      </c>
      <c r="I6140">
        <v>0.66100000000000003</v>
      </c>
      <c r="J6140">
        <v>0.47975801699999998</v>
      </c>
      <c r="K6140">
        <v>0.53256261000000005</v>
      </c>
      <c r="L6140">
        <v>0.53200000000000003</v>
      </c>
      <c r="M6140" s="5">
        <v>0.158</v>
      </c>
      <c r="N6140" s="5">
        <v>4.0000000000000001E-3</v>
      </c>
      <c r="O6140">
        <v>0</v>
      </c>
      <c r="P6140">
        <v>0</v>
      </c>
      <c r="Q6140">
        <f>IF(A6140&lt;([1]TS_DRC!$D$5+1)*24,1,IF(A6140&lt;([1]TS_DRC!$D$6+1)*24,2,IF(A6140&lt;([1]TS_DRC!$D$7+1)*24,3,IF(A6140&lt;([1]TS_DRC!$D$8+1)*24,4))))</f>
        <v>3</v>
      </c>
      <c r="R6140">
        <f t="shared" si="292"/>
        <v>11</v>
      </c>
      <c r="S6140">
        <f t="shared" si="293"/>
        <v>4</v>
      </c>
    </row>
    <row r="6141" spans="1:19" x14ac:dyDescent="0.2">
      <c r="A6141">
        <f t="shared" si="291"/>
        <v>6132</v>
      </c>
      <c r="B6141">
        <v>1.4837558000000001E-2</v>
      </c>
      <c r="C6141">
        <v>8.7572193000000007E-2</v>
      </c>
      <c r="D6141" t="s">
        <v>15</v>
      </c>
      <c r="E6141" t="s">
        <v>15</v>
      </c>
      <c r="F6141" t="s">
        <v>15</v>
      </c>
      <c r="G6141">
        <v>0.249872964</v>
      </c>
      <c r="H6141">
        <v>5.0000000000000001E-3</v>
      </c>
      <c r="I6141">
        <v>0.501</v>
      </c>
      <c r="J6141">
        <v>0.29053061200000002</v>
      </c>
      <c r="K6141">
        <v>0.356938272</v>
      </c>
      <c r="L6141">
        <v>0.23899999999999999</v>
      </c>
      <c r="M6141" s="5">
        <v>4.5999999999999999E-2</v>
      </c>
      <c r="N6141" s="5">
        <v>3.6999999999999998E-2</v>
      </c>
      <c r="O6141">
        <v>0</v>
      </c>
      <c r="P6141">
        <v>0</v>
      </c>
      <c r="Q6141">
        <f>IF(A6141&lt;([1]TS_DRC!$D$5+1)*24,1,IF(A6141&lt;([1]TS_DRC!$D$6+1)*24,2,IF(A6141&lt;([1]TS_DRC!$D$7+1)*24,3,IF(A6141&lt;([1]TS_DRC!$D$8+1)*24,4))))</f>
        <v>3</v>
      </c>
      <c r="R6141">
        <f t="shared" si="292"/>
        <v>12</v>
      </c>
      <c r="S6141">
        <f t="shared" si="293"/>
        <v>5</v>
      </c>
    </row>
    <row r="6142" spans="1:19" x14ac:dyDescent="0.2">
      <c r="A6142">
        <f t="shared" si="291"/>
        <v>6133</v>
      </c>
      <c r="B6142">
        <v>5.5441244000000001E-2</v>
      </c>
      <c r="C6142">
        <v>4.6281639999999999E-2</v>
      </c>
      <c r="D6142" t="s">
        <v>15</v>
      </c>
      <c r="E6142" t="s">
        <v>15</v>
      </c>
      <c r="F6142" t="s">
        <v>15</v>
      </c>
      <c r="G6142">
        <v>9.9869707000000002E-2</v>
      </c>
      <c r="H6142">
        <v>8.1104100000000002E-3</v>
      </c>
      <c r="I6142">
        <v>0.30499999999999999</v>
      </c>
      <c r="J6142">
        <v>0.16753352799999999</v>
      </c>
      <c r="K6142">
        <v>0.227700176</v>
      </c>
      <c r="L6142">
        <v>0.30199999999999999</v>
      </c>
      <c r="M6142" s="5">
        <v>1.9E-2</v>
      </c>
      <c r="N6142" s="5">
        <v>4.9000000000000002E-2</v>
      </c>
      <c r="O6142">
        <v>0</v>
      </c>
      <c r="P6142">
        <v>0</v>
      </c>
      <c r="Q6142">
        <f>IF(A6142&lt;([1]TS_DRC!$D$5+1)*24,1,IF(A6142&lt;([1]TS_DRC!$D$6+1)*24,2,IF(A6142&lt;([1]TS_DRC!$D$7+1)*24,3,IF(A6142&lt;([1]TS_DRC!$D$8+1)*24,4))))</f>
        <v>3</v>
      </c>
      <c r="R6142">
        <f t="shared" si="292"/>
        <v>13</v>
      </c>
      <c r="S6142">
        <f t="shared" si="293"/>
        <v>5</v>
      </c>
    </row>
    <row r="6143" spans="1:19" x14ac:dyDescent="0.2">
      <c r="A6143">
        <f t="shared" si="291"/>
        <v>6134</v>
      </c>
      <c r="B6143">
        <v>0.107917051</v>
      </c>
      <c r="C6143">
        <v>6.5582888000000006E-2</v>
      </c>
      <c r="D6143" t="s">
        <v>15</v>
      </c>
      <c r="E6143" t="s">
        <v>15</v>
      </c>
      <c r="F6143" t="s">
        <v>15</v>
      </c>
      <c r="G6143">
        <v>2.3498371000000001E-2</v>
      </c>
      <c r="H6143">
        <v>2.5813880000000001E-2</v>
      </c>
      <c r="I6143">
        <v>0.307</v>
      </c>
      <c r="J6143">
        <v>0.16091836700000001</v>
      </c>
      <c r="K6143">
        <v>0.220308642</v>
      </c>
      <c r="L6143">
        <v>7.1999999999999995E-2</v>
      </c>
      <c r="M6143" s="5">
        <v>0</v>
      </c>
      <c r="N6143" s="5">
        <v>2.5000000000000001E-2</v>
      </c>
      <c r="O6143">
        <v>0</v>
      </c>
      <c r="P6143">
        <v>0</v>
      </c>
      <c r="Q6143">
        <f>IF(A6143&lt;([1]TS_DRC!$D$5+1)*24,1,IF(A6143&lt;([1]TS_DRC!$D$6+1)*24,2,IF(A6143&lt;([1]TS_DRC!$D$7+1)*24,3,IF(A6143&lt;([1]TS_DRC!$D$8+1)*24,4))))</f>
        <v>3</v>
      </c>
      <c r="R6143">
        <f t="shared" si="292"/>
        <v>14</v>
      </c>
      <c r="S6143">
        <f t="shared" si="293"/>
        <v>6</v>
      </c>
    </row>
    <row r="6144" spans="1:19" x14ac:dyDescent="0.2">
      <c r="A6144">
        <f t="shared" si="291"/>
        <v>6135</v>
      </c>
      <c r="B6144">
        <v>0.15040668200000001</v>
      </c>
      <c r="C6144">
        <v>0.16573796800000001</v>
      </c>
      <c r="D6144" t="s">
        <v>15</v>
      </c>
      <c r="E6144" t="s">
        <v>15</v>
      </c>
      <c r="F6144" t="s">
        <v>15</v>
      </c>
      <c r="G6144">
        <v>1.2397394000000001E-2</v>
      </c>
      <c r="H6144">
        <v>7.0627759999999998E-2</v>
      </c>
      <c r="I6144">
        <v>0.35099999999999998</v>
      </c>
      <c r="J6144">
        <v>0.22537900899999999</v>
      </c>
      <c r="K6144">
        <v>0.26714638400000001</v>
      </c>
      <c r="L6144">
        <v>4.0000000000000001E-3</v>
      </c>
      <c r="M6144" s="5">
        <v>0</v>
      </c>
      <c r="N6144" s="5">
        <v>6.8000000000000005E-2</v>
      </c>
      <c r="O6144">
        <v>0</v>
      </c>
      <c r="P6144">
        <v>0</v>
      </c>
      <c r="Q6144">
        <f>IF(A6144&lt;([1]TS_DRC!$D$5+1)*24,1,IF(A6144&lt;([1]TS_DRC!$D$6+1)*24,2,IF(A6144&lt;([1]TS_DRC!$D$7+1)*24,3,IF(A6144&lt;([1]TS_DRC!$D$8+1)*24,4))))</f>
        <v>3</v>
      </c>
      <c r="R6144">
        <f t="shared" si="292"/>
        <v>15</v>
      </c>
      <c r="S6144">
        <f t="shared" si="293"/>
        <v>6</v>
      </c>
    </row>
    <row r="6145" spans="1:19" x14ac:dyDescent="0.2">
      <c r="A6145">
        <f t="shared" si="291"/>
        <v>6136</v>
      </c>
      <c r="B6145">
        <v>0.181804147</v>
      </c>
      <c r="C6145">
        <v>0.32965418899999999</v>
      </c>
      <c r="D6145" t="s">
        <v>15</v>
      </c>
      <c r="E6145" t="s">
        <v>15</v>
      </c>
      <c r="F6145" t="s">
        <v>15</v>
      </c>
      <c r="G6145">
        <v>0</v>
      </c>
      <c r="H6145">
        <v>0.18284858000000001</v>
      </c>
      <c r="I6145">
        <v>0.42899999999999999</v>
      </c>
      <c r="J6145">
        <v>0.45575801700000002</v>
      </c>
      <c r="K6145">
        <v>0.29773545000000001</v>
      </c>
      <c r="L6145">
        <v>2E-3</v>
      </c>
      <c r="M6145" s="5">
        <v>1E-3</v>
      </c>
      <c r="N6145" s="5">
        <v>0.113</v>
      </c>
      <c r="O6145">
        <v>0</v>
      </c>
      <c r="P6145">
        <v>0</v>
      </c>
      <c r="Q6145">
        <f>IF(A6145&lt;([1]TS_DRC!$D$5+1)*24,1,IF(A6145&lt;([1]TS_DRC!$D$6+1)*24,2,IF(A6145&lt;([1]TS_DRC!$D$7+1)*24,3,IF(A6145&lt;([1]TS_DRC!$D$8+1)*24,4))))</f>
        <v>3</v>
      </c>
      <c r="R6145">
        <f t="shared" si="292"/>
        <v>16</v>
      </c>
      <c r="S6145">
        <f t="shared" si="293"/>
        <v>7</v>
      </c>
    </row>
    <row r="6146" spans="1:19" x14ac:dyDescent="0.2">
      <c r="A6146">
        <f t="shared" si="291"/>
        <v>6137</v>
      </c>
      <c r="B6146">
        <v>0.39710023</v>
      </c>
      <c r="C6146">
        <v>0.72640285199999999</v>
      </c>
      <c r="D6146" t="s">
        <v>15</v>
      </c>
      <c r="E6146" t="s">
        <v>15</v>
      </c>
      <c r="F6146" t="s">
        <v>15</v>
      </c>
      <c r="G6146">
        <v>0.107687296</v>
      </c>
      <c r="H6146">
        <v>0.51480757099999996</v>
      </c>
      <c r="I6146">
        <v>0.41099999999999998</v>
      </c>
      <c r="J6146">
        <v>0.419297376</v>
      </c>
      <c r="K6146">
        <v>0.305204586</v>
      </c>
      <c r="L6146">
        <v>0.15</v>
      </c>
      <c r="M6146" s="5">
        <v>2.7E-2</v>
      </c>
      <c r="N6146" s="5">
        <v>3.3000000000000002E-2</v>
      </c>
      <c r="O6146">
        <v>0</v>
      </c>
      <c r="P6146">
        <v>0</v>
      </c>
      <c r="Q6146">
        <f>IF(A6146&lt;([1]TS_DRC!$D$5+1)*24,1,IF(A6146&lt;([1]TS_DRC!$D$6+1)*24,2,IF(A6146&lt;([1]TS_DRC!$D$7+1)*24,3,IF(A6146&lt;([1]TS_DRC!$D$8+1)*24,4))))</f>
        <v>3</v>
      </c>
      <c r="R6146">
        <f t="shared" si="292"/>
        <v>17</v>
      </c>
      <c r="S6146">
        <f t="shared" si="293"/>
        <v>7</v>
      </c>
    </row>
    <row r="6147" spans="1:19" x14ac:dyDescent="0.2">
      <c r="A6147">
        <f t="shared" si="291"/>
        <v>6138</v>
      </c>
      <c r="B6147">
        <v>0.78100115199999998</v>
      </c>
      <c r="C6147">
        <v>0.96311943</v>
      </c>
      <c r="D6147" t="s">
        <v>15</v>
      </c>
      <c r="E6147" t="s">
        <v>15</v>
      </c>
      <c r="F6147" t="s">
        <v>15</v>
      </c>
      <c r="G6147">
        <v>0.48340390900000002</v>
      </c>
      <c r="H6147">
        <v>0.91099369100000005</v>
      </c>
      <c r="I6147">
        <v>0.49199999999999999</v>
      </c>
      <c r="J6147">
        <v>0.24237900900000001</v>
      </c>
      <c r="K6147">
        <v>0.320716049</v>
      </c>
      <c r="L6147">
        <v>0.26</v>
      </c>
      <c r="M6147" s="5">
        <v>6.7000000000000004E-2</v>
      </c>
      <c r="N6147" s="5">
        <v>0</v>
      </c>
      <c r="O6147">
        <v>0</v>
      </c>
      <c r="P6147">
        <v>0</v>
      </c>
      <c r="Q6147">
        <f>IF(A6147&lt;([1]TS_DRC!$D$5+1)*24,1,IF(A6147&lt;([1]TS_DRC!$D$6+1)*24,2,IF(A6147&lt;([1]TS_DRC!$D$7+1)*24,3,IF(A6147&lt;([1]TS_DRC!$D$8+1)*24,4))))</f>
        <v>3</v>
      </c>
      <c r="R6147">
        <f t="shared" si="292"/>
        <v>18</v>
      </c>
      <c r="S6147">
        <f t="shared" si="293"/>
        <v>8</v>
      </c>
    </row>
    <row r="6148" spans="1:19" x14ac:dyDescent="0.2">
      <c r="A6148">
        <f t="shared" si="291"/>
        <v>6139</v>
      </c>
      <c r="B6148">
        <v>0.95418893999999999</v>
      </c>
      <c r="C6148">
        <v>0.96250623899999999</v>
      </c>
      <c r="D6148" t="s">
        <v>15</v>
      </c>
      <c r="E6148" t="s">
        <v>15</v>
      </c>
      <c r="F6148" t="s">
        <v>15</v>
      </c>
      <c r="G6148">
        <v>0.497201954</v>
      </c>
      <c r="H6148">
        <v>0.93914511000000001</v>
      </c>
      <c r="I6148">
        <v>0.46</v>
      </c>
      <c r="J6148">
        <v>0.152533528</v>
      </c>
      <c r="K6148">
        <v>0.32172310399999998</v>
      </c>
      <c r="L6148">
        <v>0.186</v>
      </c>
      <c r="M6148" s="5">
        <v>0.06</v>
      </c>
      <c r="N6148" s="5">
        <v>0</v>
      </c>
      <c r="O6148">
        <v>0</v>
      </c>
      <c r="P6148">
        <v>0</v>
      </c>
      <c r="Q6148">
        <f>IF(A6148&lt;([1]TS_DRC!$D$5+1)*24,1,IF(A6148&lt;([1]TS_DRC!$D$6+1)*24,2,IF(A6148&lt;([1]TS_DRC!$D$7+1)*24,3,IF(A6148&lt;([1]TS_DRC!$D$8+1)*24,4))))</f>
        <v>3</v>
      </c>
      <c r="R6148">
        <f t="shared" si="292"/>
        <v>19</v>
      </c>
      <c r="S6148">
        <f t="shared" si="293"/>
        <v>8</v>
      </c>
    </row>
    <row r="6149" spans="1:19" x14ac:dyDescent="0.2">
      <c r="A6149">
        <f t="shared" si="291"/>
        <v>6140</v>
      </c>
      <c r="B6149">
        <v>0.98899078299999998</v>
      </c>
      <c r="C6149">
        <v>0.96263279899999998</v>
      </c>
      <c r="D6149" t="s">
        <v>15</v>
      </c>
      <c r="E6149" t="s">
        <v>15</v>
      </c>
      <c r="F6149" t="s">
        <v>15</v>
      </c>
      <c r="G6149">
        <v>0.27263192200000003</v>
      </c>
      <c r="H6149">
        <v>0.86029022099999997</v>
      </c>
      <c r="I6149">
        <v>0.254</v>
      </c>
      <c r="J6149">
        <v>0.32014577300000002</v>
      </c>
      <c r="K6149">
        <v>0.26207936500000001</v>
      </c>
      <c r="L6149">
        <v>2.8000000000000001E-2</v>
      </c>
      <c r="M6149" s="5">
        <v>1.9E-2</v>
      </c>
      <c r="N6149" s="5">
        <v>8.9999999999999993E-3</v>
      </c>
      <c r="O6149">
        <v>0</v>
      </c>
      <c r="P6149">
        <v>0</v>
      </c>
      <c r="Q6149">
        <f>IF(A6149&lt;([1]TS_DRC!$D$5+1)*24,1,IF(A6149&lt;([1]TS_DRC!$D$6+1)*24,2,IF(A6149&lt;([1]TS_DRC!$D$7+1)*24,3,IF(A6149&lt;([1]TS_DRC!$D$8+1)*24,4))))</f>
        <v>3</v>
      </c>
      <c r="R6149">
        <f t="shared" si="292"/>
        <v>20</v>
      </c>
      <c r="S6149">
        <f t="shared" si="293"/>
        <v>9</v>
      </c>
    </row>
    <row r="6150" spans="1:19" x14ac:dyDescent="0.2">
      <c r="A6150">
        <f t="shared" si="291"/>
        <v>6141</v>
      </c>
      <c r="B6150">
        <v>0.99734677400000005</v>
      </c>
      <c r="C6150">
        <v>0.97089661299999996</v>
      </c>
      <c r="D6150" t="s">
        <v>15</v>
      </c>
      <c r="E6150" t="s">
        <v>15</v>
      </c>
      <c r="F6150" t="s">
        <v>15</v>
      </c>
      <c r="G6150">
        <v>0.17389902300000001</v>
      </c>
      <c r="H6150">
        <v>0.73962145099999999</v>
      </c>
      <c r="I6150">
        <v>0.104</v>
      </c>
      <c r="J6150">
        <v>0.64721865899999997</v>
      </c>
      <c r="K6150">
        <v>0.22929629600000001</v>
      </c>
      <c r="L6150">
        <v>8.9999999999999993E-3</v>
      </c>
      <c r="M6150" s="5">
        <v>4.0000000000000001E-3</v>
      </c>
      <c r="N6150" s="5">
        <v>0.151</v>
      </c>
      <c r="O6150">
        <v>0</v>
      </c>
      <c r="P6150">
        <v>0</v>
      </c>
      <c r="Q6150">
        <f>IF(A6150&lt;([1]TS_DRC!$D$5+1)*24,1,IF(A6150&lt;([1]TS_DRC!$D$6+1)*24,2,IF(A6150&lt;([1]TS_DRC!$D$7+1)*24,3,IF(A6150&lt;([1]TS_DRC!$D$8+1)*24,4))))</f>
        <v>3</v>
      </c>
      <c r="R6150">
        <f t="shared" si="292"/>
        <v>21</v>
      </c>
      <c r="S6150">
        <f t="shared" si="293"/>
        <v>9</v>
      </c>
    </row>
    <row r="6151" spans="1:19" x14ac:dyDescent="0.2">
      <c r="A6151">
        <f t="shared" si="291"/>
        <v>6142</v>
      </c>
      <c r="B6151">
        <v>0.97397811099999998</v>
      </c>
      <c r="C6151">
        <v>0.95993761099999997</v>
      </c>
      <c r="D6151" t="s">
        <v>15</v>
      </c>
      <c r="E6151" t="s">
        <v>15</v>
      </c>
      <c r="F6151" t="s">
        <v>15</v>
      </c>
      <c r="G6151">
        <v>0.19554397400000001</v>
      </c>
      <c r="H6151">
        <v>0.80958675099999999</v>
      </c>
      <c r="I6151">
        <v>6.7000000000000004E-2</v>
      </c>
      <c r="J6151">
        <v>0.72406413999999997</v>
      </c>
      <c r="K6151">
        <v>0.32730511499999998</v>
      </c>
      <c r="L6151">
        <v>4.0000000000000001E-3</v>
      </c>
      <c r="M6151" s="5">
        <v>0</v>
      </c>
      <c r="N6151" s="5">
        <v>0.33900000000000002</v>
      </c>
      <c r="O6151">
        <v>0</v>
      </c>
      <c r="P6151">
        <v>0</v>
      </c>
      <c r="Q6151">
        <f>IF(A6151&lt;([1]TS_DRC!$D$5+1)*24,1,IF(A6151&lt;([1]TS_DRC!$D$6+1)*24,2,IF(A6151&lt;([1]TS_DRC!$D$7+1)*24,3,IF(A6151&lt;([1]TS_DRC!$D$8+1)*24,4))))</f>
        <v>3</v>
      </c>
      <c r="R6151">
        <f t="shared" si="292"/>
        <v>22</v>
      </c>
      <c r="S6151">
        <f t="shared" si="293"/>
        <v>10</v>
      </c>
    </row>
    <row r="6152" spans="1:19" x14ac:dyDescent="0.2">
      <c r="A6152">
        <f t="shared" si="291"/>
        <v>6143</v>
      </c>
      <c r="B6152">
        <v>0.88150115200000001</v>
      </c>
      <c r="C6152">
        <v>0.81322281600000002</v>
      </c>
      <c r="D6152" t="s">
        <v>15</v>
      </c>
      <c r="E6152" t="s">
        <v>15</v>
      </c>
      <c r="F6152" t="s">
        <v>15</v>
      </c>
      <c r="G6152">
        <v>0.472084691</v>
      </c>
      <c r="H6152">
        <v>0.94014511000000001</v>
      </c>
      <c r="I6152">
        <v>0.13200000000000001</v>
      </c>
      <c r="J6152">
        <v>0.58560349899999997</v>
      </c>
      <c r="K6152">
        <v>0.57169841300000002</v>
      </c>
      <c r="L6152">
        <v>3.0000000000000001E-3</v>
      </c>
      <c r="M6152" s="5">
        <v>0</v>
      </c>
      <c r="N6152" s="5">
        <v>0.36199999999999999</v>
      </c>
      <c r="O6152">
        <v>0</v>
      </c>
      <c r="P6152">
        <v>0</v>
      </c>
      <c r="Q6152">
        <f>IF(A6152&lt;([1]TS_DRC!$D$5+1)*24,1,IF(A6152&lt;([1]TS_DRC!$D$6+1)*24,2,IF(A6152&lt;([1]TS_DRC!$D$7+1)*24,3,IF(A6152&lt;([1]TS_DRC!$D$8+1)*24,4))))</f>
        <v>3</v>
      </c>
      <c r="R6152">
        <f t="shared" si="292"/>
        <v>23</v>
      </c>
      <c r="S6152">
        <f t="shared" si="293"/>
        <v>10</v>
      </c>
    </row>
    <row r="6153" spans="1:19" x14ac:dyDescent="0.2">
      <c r="A6153">
        <f t="shared" si="291"/>
        <v>6144</v>
      </c>
      <c r="B6153">
        <v>0.90484562199999996</v>
      </c>
      <c r="C6153">
        <v>0.75035650600000003</v>
      </c>
      <c r="D6153" t="s">
        <v>15</v>
      </c>
      <c r="E6153" t="s">
        <v>15</v>
      </c>
      <c r="F6153" t="s">
        <v>15</v>
      </c>
      <c r="G6153">
        <v>0.57539413699999997</v>
      </c>
      <c r="H6153">
        <v>0.97584857999999997</v>
      </c>
      <c r="I6153">
        <v>0.13200000000000001</v>
      </c>
      <c r="J6153">
        <v>0.62521865899999995</v>
      </c>
      <c r="K6153">
        <v>0.46191887100000001</v>
      </c>
      <c r="L6153">
        <v>3.0000000000000001E-3</v>
      </c>
      <c r="M6153" s="5">
        <v>0</v>
      </c>
      <c r="N6153" s="5">
        <v>0.14899999999999999</v>
      </c>
      <c r="O6153">
        <v>0</v>
      </c>
      <c r="P6153">
        <v>0</v>
      </c>
      <c r="Q6153">
        <f>IF(A6153&lt;([1]TS_DRC!$D$5+1)*24,1,IF(A6153&lt;([1]TS_DRC!$D$6+1)*24,2,IF(A6153&lt;([1]TS_DRC!$D$7+1)*24,3,IF(A6153&lt;([1]TS_DRC!$D$8+1)*24,4))))</f>
        <v>3</v>
      </c>
      <c r="R6153">
        <f t="shared" si="292"/>
        <v>0</v>
      </c>
      <c r="S6153">
        <f t="shared" si="293"/>
        <v>1</v>
      </c>
    </row>
    <row r="6154" spans="1:19" x14ac:dyDescent="0.2">
      <c r="A6154">
        <f t="shared" si="291"/>
        <v>6145</v>
      </c>
      <c r="B6154">
        <v>0.92836751200000001</v>
      </c>
      <c r="C6154">
        <v>0.73427272700000001</v>
      </c>
      <c r="D6154" t="s">
        <v>15</v>
      </c>
      <c r="E6154" t="s">
        <v>15</v>
      </c>
      <c r="F6154" t="s">
        <v>15</v>
      </c>
      <c r="G6154">
        <v>0.55027361600000002</v>
      </c>
      <c r="H6154">
        <v>0.97114511000000003</v>
      </c>
      <c r="I6154">
        <v>8.5000000000000006E-2</v>
      </c>
      <c r="J6154">
        <v>0.63421865899999996</v>
      </c>
      <c r="K6154">
        <v>0.19367195800000001</v>
      </c>
      <c r="L6154">
        <v>4.0000000000000001E-3</v>
      </c>
      <c r="M6154" s="5">
        <v>0</v>
      </c>
      <c r="N6154" s="5">
        <v>7.1999999999999995E-2</v>
      </c>
      <c r="O6154">
        <v>0</v>
      </c>
      <c r="P6154">
        <v>0</v>
      </c>
      <c r="Q6154">
        <f>IF(A6154&lt;([1]TS_DRC!$D$5+1)*24,1,IF(A6154&lt;([1]TS_DRC!$D$6+1)*24,2,IF(A6154&lt;([1]TS_DRC!$D$7+1)*24,3,IF(A6154&lt;([1]TS_DRC!$D$8+1)*24,4))))</f>
        <v>3</v>
      </c>
      <c r="R6154">
        <f t="shared" si="292"/>
        <v>1</v>
      </c>
      <c r="S6154">
        <f t="shared" si="293"/>
        <v>1</v>
      </c>
    </row>
    <row r="6155" spans="1:19" x14ac:dyDescent="0.2">
      <c r="A6155">
        <f t="shared" ref="A6155:A6218" si="294">A6154+1</f>
        <v>6146</v>
      </c>
      <c r="B6155">
        <v>0.81582027599999996</v>
      </c>
      <c r="C6155">
        <v>0.65215151500000001</v>
      </c>
      <c r="D6155" t="s">
        <v>15</v>
      </c>
      <c r="E6155" t="s">
        <v>15</v>
      </c>
      <c r="F6155" t="s">
        <v>15</v>
      </c>
      <c r="G6155">
        <v>0.404885993</v>
      </c>
      <c r="H6155">
        <v>0.96714511000000003</v>
      </c>
      <c r="I6155">
        <v>3.9E-2</v>
      </c>
      <c r="J6155">
        <v>0.62321865899999995</v>
      </c>
      <c r="K6155">
        <v>2.8171076E-2</v>
      </c>
      <c r="L6155">
        <v>3.0000000000000001E-3</v>
      </c>
      <c r="M6155" s="5">
        <v>0</v>
      </c>
      <c r="N6155" s="5">
        <v>2.8000000000000001E-2</v>
      </c>
      <c r="O6155">
        <v>0</v>
      </c>
      <c r="P6155">
        <v>0</v>
      </c>
      <c r="Q6155">
        <f>IF(A6155&lt;([1]TS_DRC!$D$5+1)*24,1,IF(A6155&lt;([1]TS_DRC!$D$6+1)*24,2,IF(A6155&lt;([1]TS_DRC!$D$7+1)*24,3,IF(A6155&lt;([1]TS_DRC!$D$8+1)*24,4))))</f>
        <v>3</v>
      </c>
      <c r="R6155">
        <f t="shared" ref="R6155:R6218" si="295">IF(R6154&lt;23,R6154+1,0)</f>
        <v>2</v>
      </c>
      <c r="S6155">
        <f t="shared" si="293"/>
        <v>1</v>
      </c>
    </row>
    <row r="6156" spans="1:19" x14ac:dyDescent="0.2">
      <c r="A6156">
        <f t="shared" si="294"/>
        <v>6147</v>
      </c>
      <c r="B6156">
        <v>0.55356912400000002</v>
      </c>
      <c r="C6156">
        <v>0.43305704099999998</v>
      </c>
      <c r="D6156" t="s">
        <v>15</v>
      </c>
      <c r="E6156" t="s">
        <v>15</v>
      </c>
      <c r="F6156" t="s">
        <v>15</v>
      </c>
      <c r="G6156">
        <v>0.29569055399999999</v>
      </c>
      <c r="H6156">
        <v>0.95214511000000002</v>
      </c>
      <c r="I6156">
        <v>2E-3</v>
      </c>
      <c r="J6156">
        <v>0.79629737599999995</v>
      </c>
      <c r="K6156">
        <v>4.0987653999999998E-2</v>
      </c>
      <c r="L6156">
        <v>1E-3</v>
      </c>
      <c r="M6156" s="5">
        <v>0</v>
      </c>
      <c r="N6156" s="5">
        <v>6.0000000000000001E-3</v>
      </c>
      <c r="O6156">
        <v>0</v>
      </c>
      <c r="P6156">
        <v>0</v>
      </c>
      <c r="Q6156">
        <f>IF(A6156&lt;([1]TS_DRC!$D$5+1)*24,1,IF(A6156&lt;([1]TS_DRC!$D$6+1)*24,2,IF(A6156&lt;([1]TS_DRC!$D$7+1)*24,3,IF(A6156&lt;([1]TS_DRC!$D$8+1)*24,4))))</f>
        <v>3</v>
      </c>
      <c r="R6156">
        <f t="shared" si="295"/>
        <v>3</v>
      </c>
      <c r="S6156">
        <f t="shared" si="293"/>
        <v>1</v>
      </c>
    </row>
    <row r="6157" spans="1:19" x14ac:dyDescent="0.2">
      <c r="A6157">
        <f t="shared" si="294"/>
        <v>6148</v>
      </c>
      <c r="B6157">
        <v>0.41011520699999998</v>
      </c>
      <c r="C6157">
        <v>0.26253475900000001</v>
      </c>
      <c r="D6157" t="s">
        <v>15</v>
      </c>
      <c r="E6157" t="s">
        <v>15</v>
      </c>
      <c r="F6157" t="s">
        <v>15</v>
      </c>
      <c r="G6157">
        <v>0.141175896</v>
      </c>
      <c r="H6157">
        <v>0.90599369100000005</v>
      </c>
      <c r="I6157">
        <v>0</v>
      </c>
      <c r="J6157">
        <v>0.81883673499999998</v>
      </c>
      <c r="K6157">
        <v>4.4582010999999998E-2</v>
      </c>
      <c r="L6157">
        <v>0</v>
      </c>
      <c r="M6157" s="5">
        <v>0</v>
      </c>
      <c r="N6157" s="5">
        <v>1.2E-2</v>
      </c>
      <c r="O6157">
        <v>0</v>
      </c>
      <c r="P6157">
        <v>0</v>
      </c>
      <c r="Q6157">
        <f>IF(A6157&lt;([1]TS_DRC!$D$5+1)*24,1,IF(A6157&lt;([1]TS_DRC!$D$6+1)*24,2,IF(A6157&lt;([1]TS_DRC!$D$7+1)*24,3,IF(A6157&lt;([1]TS_DRC!$D$8+1)*24,4))))</f>
        <v>3</v>
      </c>
      <c r="R6157">
        <f t="shared" si="295"/>
        <v>4</v>
      </c>
      <c r="S6157">
        <f t="shared" si="293"/>
        <v>1</v>
      </c>
    </row>
    <row r="6158" spans="1:19" x14ac:dyDescent="0.2">
      <c r="A6158">
        <f t="shared" si="294"/>
        <v>6149</v>
      </c>
      <c r="B6158">
        <v>0.300502304</v>
      </c>
      <c r="C6158">
        <v>0.20332442100000001</v>
      </c>
      <c r="D6158" t="s">
        <v>15</v>
      </c>
      <c r="E6158" t="s">
        <v>15</v>
      </c>
      <c r="F6158" t="s">
        <v>15</v>
      </c>
      <c r="G6158">
        <v>6.3928339000000001E-2</v>
      </c>
      <c r="H6158">
        <v>0.79999369099999995</v>
      </c>
      <c r="I6158">
        <v>0</v>
      </c>
      <c r="J6158">
        <v>0.80545189500000003</v>
      </c>
      <c r="K6158">
        <v>0.23623633199999999</v>
      </c>
      <c r="L6158">
        <v>0</v>
      </c>
      <c r="M6158" s="5">
        <v>0</v>
      </c>
      <c r="N6158" s="5">
        <v>7.5999999999999998E-2</v>
      </c>
      <c r="O6158">
        <v>0</v>
      </c>
      <c r="P6158">
        <v>0</v>
      </c>
      <c r="Q6158">
        <f>IF(A6158&lt;([1]TS_DRC!$D$5+1)*24,1,IF(A6158&lt;([1]TS_DRC!$D$6+1)*24,2,IF(A6158&lt;([1]TS_DRC!$D$7+1)*24,3,IF(A6158&lt;([1]TS_DRC!$D$8+1)*24,4))))</f>
        <v>3</v>
      </c>
      <c r="R6158">
        <f t="shared" si="295"/>
        <v>5</v>
      </c>
      <c r="S6158">
        <f t="shared" si="293"/>
        <v>1</v>
      </c>
    </row>
    <row r="6159" spans="1:19" x14ac:dyDescent="0.2">
      <c r="A6159">
        <f t="shared" si="294"/>
        <v>6150</v>
      </c>
      <c r="B6159">
        <v>0.24259562200000001</v>
      </c>
      <c r="C6159">
        <v>0.17216577499999999</v>
      </c>
      <c r="D6159" t="s">
        <v>15</v>
      </c>
      <c r="E6159" t="s">
        <v>15</v>
      </c>
      <c r="F6159" t="s">
        <v>15</v>
      </c>
      <c r="G6159">
        <v>6.2899022999999998E-2</v>
      </c>
      <c r="H6159">
        <v>0.60021451100000001</v>
      </c>
      <c r="I6159">
        <v>0.24199999999999999</v>
      </c>
      <c r="J6159">
        <v>0.72244898000000002</v>
      </c>
      <c r="K6159">
        <v>0.50731216899999998</v>
      </c>
      <c r="L6159">
        <v>0</v>
      </c>
      <c r="M6159" s="5">
        <v>0</v>
      </c>
      <c r="N6159" s="5">
        <v>0.115</v>
      </c>
      <c r="O6159">
        <v>0</v>
      </c>
      <c r="P6159">
        <v>0</v>
      </c>
      <c r="Q6159">
        <f>IF(A6159&lt;([1]TS_DRC!$D$5+1)*24,1,IF(A6159&lt;([1]TS_DRC!$D$6+1)*24,2,IF(A6159&lt;([1]TS_DRC!$D$7+1)*24,3,IF(A6159&lt;([1]TS_DRC!$D$8+1)*24,4))))</f>
        <v>3</v>
      </c>
      <c r="R6159">
        <f t="shared" si="295"/>
        <v>6</v>
      </c>
      <c r="S6159">
        <f t="shared" ref="S6159:S6222" si="296">SUMIFS($W$9:$W$296,$T$9:$T$296,$Q6159,$V$9:$V$296,$R6159)</f>
        <v>2</v>
      </c>
    </row>
    <row r="6160" spans="1:19" x14ac:dyDescent="0.2">
      <c r="A6160">
        <f t="shared" si="294"/>
        <v>6151</v>
      </c>
      <c r="B6160">
        <v>0.26117741900000002</v>
      </c>
      <c r="C6160">
        <v>0.11739037400000001</v>
      </c>
      <c r="D6160" t="s">
        <v>15</v>
      </c>
      <c r="E6160" t="s">
        <v>15</v>
      </c>
      <c r="F6160" t="s">
        <v>15</v>
      </c>
      <c r="G6160">
        <v>9.6351790000000007E-3</v>
      </c>
      <c r="H6160">
        <v>0.28477287099999998</v>
      </c>
      <c r="I6160">
        <v>0.36199999999999999</v>
      </c>
      <c r="J6160">
        <v>0.124227405</v>
      </c>
      <c r="K6160">
        <v>0.186818342</v>
      </c>
      <c r="L6160">
        <v>0</v>
      </c>
      <c r="M6160" s="5">
        <v>0</v>
      </c>
      <c r="N6160" s="5">
        <v>7.3999999999999996E-2</v>
      </c>
      <c r="O6160">
        <v>0</v>
      </c>
      <c r="P6160">
        <v>0</v>
      </c>
      <c r="Q6160">
        <f>IF(A6160&lt;([1]TS_DRC!$D$5+1)*24,1,IF(A6160&lt;([1]TS_DRC!$D$6+1)*24,2,IF(A6160&lt;([1]TS_DRC!$D$7+1)*24,3,IF(A6160&lt;([1]TS_DRC!$D$8+1)*24,4))))</f>
        <v>3</v>
      </c>
      <c r="R6160">
        <f t="shared" si="295"/>
        <v>7</v>
      </c>
      <c r="S6160">
        <f t="shared" si="296"/>
        <v>2</v>
      </c>
    </row>
    <row r="6161" spans="1:19" x14ac:dyDescent="0.2">
      <c r="A6161">
        <f t="shared" si="294"/>
        <v>6152</v>
      </c>
      <c r="B6161">
        <v>0.37609447000000001</v>
      </c>
      <c r="C6161">
        <v>0.19932085599999999</v>
      </c>
      <c r="D6161" t="s">
        <v>15</v>
      </c>
      <c r="E6161" t="s">
        <v>15</v>
      </c>
      <c r="F6161" t="s">
        <v>15</v>
      </c>
      <c r="G6161">
        <v>0</v>
      </c>
      <c r="H6161">
        <v>0.46210410099999999</v>
      </c>
      <c r="I6161">
        <v>0.38200000000000001</v>
      </c>
      <c r="J6161">
        <v>0.102612245</v>
      </c>
      <c r="K6161">
        <v>0.214114638</v>
      </c>
      <c r="L6161">
        <v>3.0000000000000001E-3</v>
      </c>
      <c r="M6161" s="5">
        <v>1E-3</v>
      </c>
      <c r="N6161" s="5">
        <v>7.0000000000000001E-3</v>
      </c>
      <c r="O6161">
        <v>0</v>
      </c>
      <c r="P6161">
        <v>0</v>
      </c>
      <c r="Q6161">
        <f>IF(A6161&lt;([1]TS_DRC!$D$5+1)*24,1,IF(A6161&lt;([1]TS_DRC!$D$6+1)*24,2,IF(A6161&lt;([1]TS_DRC!$D$7+1)*24,3,IF(A6161&lt;([1]TS_DRC!$D$8+1)*24,4))))</f>
        <v>3</v>
      </c>
      <c r="R6161">
        <f t="shared" si="295"/>
        <v>8</v>
      </c>
      <c r="S6161">
        <f t="shared" si="296"/>
        <v>3</v>
      </c>
    </row>
    <row r="6162" spans="1:19" x14ac:dyDescent="0.2">
      <c r="A6162">
        <f t="shared" si="294"/>
        <v>6153</v>
      </c>
      <c r="B6162">
        <v>0.136132488</v>
      </c>
      <c r="C6162">
        <v>0.26331550799999998</v>
      </c>
      <c r="D6162" t="s">
        <v>15</v>
      </c>
      <c r="E6162" t="s">
        <v>15</v>
      </c>
      <c r="F6162" t="s">
        <v>15</v>
      </c>
      <c r="G6162">
        <v>1E-3</v>
      </c>
      <c r="H6162">
        <v>0.35217981100000001</v>
      </c>
      <c r="I6162">
        <v>0.41199999999999998</v>
      </c>
      <c r="J6162">
        <v>0.180148688</v>
      </c>
      <c r="K6162">
        <v>0.41978130499999999</v>
      </c>
      <c r="L6162">
        <v>0.311</v>
      </c>
      <c r="M6162" s="5">
        <v>6.3E-2</v>
      </c>
      <c r="N6162" s="5">
        <v>0.02</v>
      </c>
      <c r="O6162">
        <v>0</v>
      </c>
      <c r="P6162">
        <v>0</v>
      </c>
      <c r="Q6162">
        <f>IF(A6162&lt;([1]TS_DRC!$D$5+1)*24,1,IF(A6162&lt;([1]TS_DRC!$D$6+1)*24,2,IF(A6162&lt;([1]TS_DRC!$D$7+1)*24,3,IF(A6162&lt;([1]TS_DRC!$D$8+1)*24,4))))</f>
        <v>3</v>
      </c>
      <c r="R6162">
        <f t="shared" si="295"/>
        <v>9</v>
      </c>
      <c r="S6162">
        <f t="shared" si="296"/>
        <v>3</v>
      </c>
    </row>
    <row r="6163" spans="1:19" x14ac:dyDescent="0.2">
      <c r="A6163">
        <f t="shared" si="294"/>
        <v>6154</v>
      </c>
      <c r="B6163">
        <v>3.5346773999999997E-2</v>
      </c>
      <c r="C6163">
        <v>0.12569696999999999</v>
      </c>
      <c r="D6163" t="s">
        <v>15</v>
      </c>
      <c r="E6163" t="s">
        <v>15</v>
      </c>
      <c r="F6163" t="s">
        <v>15</v>
      </c>
      <c r="G6163">
        <v>0.03</v>
      </c>
      <c r="H6163">
        <v>0.15514511</v>
      </c>
      <c r="I6163">
        <v>0.52500000000000002</v>
      </c>
      <c r="J6163">
        <v>0.25683964999999997</v>
      </c>
      <c r="K6163">
        <v>0.52886948899999997</v>
      </c>
      <c r="L6163">
        <v>0.58099999999999996</v>
      </c>
      <c r="M6163" s="5">
        <v>0.22</v>
      </c>
      <c r="N6163" s="5">
        <v>0.16300000000000001</v>
      </c>
      <c r="O6163">
        <v>0</v>
      </c>
      <c r="P6163">
        <v>0</v>
      </c>
      <c r="Q6163">
        <f>IF(A6163&lt;([1]TS_DRC!$D$5+1)*24,1,IF(A6163&lt;([1]TS_DRC!$D$6+1)*24,2,IF(A6163&lt;([1]TS_DRC!$D$7+1)*24,3,IF(A6163&lt;([1]TS_DRC!$D$8+1)*24,4))))</f>
        <v>3</v>
      </c>
      <c r="R6163">
        <f t="shared" si="295"/>
        <v>10</v>
      </c>
      <c r="S6163">
        <f t="shared" si="296"/>
        <v>4</v>
      </c>
    </row>
    <row r="6164" spans="1:19" x14ac:dyDescent="0.2">
      <c r="A6164">
        <f t="shared" si="294"/>
        <v>6155</v>
      </c>
      <c r="B6164">
        <v>0</v>
      </c>
      <c r="C6164">
        <v>7.2602500000000002E-3</v>
      </c>
      <c r="D6164" t="s">
        <v>15</v>
      </c>
      <c r="E6164" t="s">
        <v>15</v>
      </c>
      <c r="F6164" t="s">
        <v>15</v>
      </c>
      <c r="G6164">
        <v>0.121674267</v>
      </c>
      <c r="H6164">
        <v>0.12162776</v>
      </c>
      <c r="I6164">
        <v>0.72799999999999998</v>
      </c>
      <c r="J6164">
        <v>0.55860349899999995</v>
      </c>
      <c r="K6164">
        <v>0.66646913600000002</v>
      </c>
      <c r="L6164">
        <v>0.63400000000000001</v>
      </c>
      <c r="M6164" s="5">
        <v>0.23100000000000001</v>
      </c>
      <c r="N6164" s="5">
        <v>0.34799999999999998</v>
      </c>
      <c r="O6164">
        <v>0</v>
      </c>
      <c r="P6164">
        <v>0</v>
      </c>
      <c r="Q6164">
        <f>IF(A6164&lt;([1]TS_DRC!$D$5+1)*24,1,IF(A6164&lt;([1]TS_DRC!$D$6+1)*24,2,IF(A6164&lt;([1]TS_DRC!$D$7+1)*24,3,IF(A6164&lt;([1]TS_DRC!$D$8+1)*24,4))))</f>
        <v>3</v>
      </c>
      <c r="R6164">
        <f t="shared" si="295"/>
        <v>11</v>
      </c>
      <c r="S6164">
        <f t="shared" si="296"/>
        <v>4</v>
      </c>
    </row>
    <row r="6165" spans="1:19" x14ac:dyDescent="0.2">
      <c r="A6165">
        <f t="shared" si="294"/>
        <v>6156</v>
      </c>
      <c r="B6165">
        <v>7.9147500000000003E-4</v>
      </c>
      <c r="C6165">
        <v>1.5650620000000001E-3</v>
      </c>
      <c r="D6165" t="s">
        <v>15</v>
      </c>
      <c r="E6165" t="s">
        <v>15</v>
      </c>
      <c r="F6165" t="s">
        <v>15</v>
      </c>
      <c r="G6165">
        <v>0.105739414</v>
      </c>
      <c r="H6165">
        <v>0.12062776</v>
      </c>
      <c r="I6165">
        <v>0.63800000000000001</v>
      </c>
      <c r="J6165">
        <v>0.49437317800000002</v>
      </c>
      <c r="K6165">
        <v>0.59382363299999996</v>
      </c>
      <c r="L6165">
        <v>0.40799999999999997</v>
      </c>
      <c r="M6165" s="5">
        <v>0.11</v>
      </c>
      <c r="N6165" s="5">
        <v>6.5000000000000002E-2</v>
      </c>
      <c r="O6165">
        <v>0</v>
      </c>
      <c r="P6165">
        <v>0</v>
      </c>
      <c r="Q6165">
        <f>IF(A6165&lt;([1]TS_DRC!$D$5+1)*24,1,IF(A6165&lt;([1]TS_DRC!$D$6+1)*24,2,IF(A6165&lt;([1]TS_DRC!$D$7+1)*24,3,IF(A6165&lt;([1]TS_DRC!$D$8+1)*24,4))))</f>
        <v>3</v>
      </c>
      <c r="R6165">
        <f t="shared" si="295"/>
        <v>12</v>
      </c>
      <c r="S6165">
        <f t="shared" si="296"/>
        <v>5</v>
      </c>
    </row>
    <row r="6166" spans="1:19" x14ac:dyDescent="0.2">
      <c r="A6166">
        <f t="shared" si="294"/>
        <v>6157</v>
      </c>
      <c r="B6166">
        <v>5.7914749999999999E-3</v>
      </c>
      <c r="C6166">
        <v>7.1639929999999996E-3</v>
      </c>
      <c r="D6166" t="s">
        <v>15</v>
      </c>
      <c r="E6166" t="s">
        <v>15</v>
      </c>
      <c r="F6166" t="s">
        <v>15</v>
      </c>
      <c r="G6166">
        <v>8.5237784999999996E-2</v>
      </c>
      <c r="H6166">
        <v>0.16614511000000001</v>
      </c>
      <c r="I6166">
        <v>0.50700000000000001</v>
      </c>
      <c r="J6166">
        <v>0.45314285700000001</v>
      </c>
      <c r="K6166">
        <v>0.54799294499999995</v>
      </c>
      <c r="L6166">
        <v>0.29799999999999999</v>
      </c>
      <c r="M6166" s="5">
        <v>5.3999999999999999E-2</v>
      </c>
      <c r="N6166" s="5">
        <v>0</v>
      </c>
      <c r="O6166">
        <v>0</v>
      </c>
      <c r="P6166">
        <v>0</v>
      </c>
      <c r="Q6166">
        <f>IF(A6166&lt;([1]TS_DRC!$D$5+1)*24,1,IF(A6166&lt;([1]TS_DRC!$D$6+1)*24,2,IF(A6166&lt;([1]TS_DRC!$D$7+1)*24,3,IF(A6166&lt;([1]TS_DRC!$D$8+1)*24,4))))</f>
        <v>3</v>
      </c>
      <c r="R6166">
        <f t="shared" si="295"/>
        <v>13</v>
      </c>
      <c r="S6166">
        <f t="shared" si="296"/>
        <v>5</v>
      </c>
    </row>
    <row r="6167" spans="1:19" x14ac:dyDescent="0.2">
      <c r="A6167">
        <f t="shared" si="294"/>
        <v>6158</v>
      </c>
      <c r="B6167">
        <v>1.7990783E-2</v>
      </c>
      <c r="C6167">
        <v>0.106399287</v>
      </c>
      <c r="D6167" t="s">
        <v>15</v>
      </c>
      <c r="E6167" t="s">
        <v>15</v>
      </c>
      <c r="F6167" t="s">
        <v>15</v>
      </c>
      <c r="G6167">
        <v>6.4371336000000001E-2</v>
      </c>
      <c r="H6167">
        <v>0.23455205000000001</v>
      </c>
      <c r="I6167">
        <v>0.56899999999999995</v>
      </c>
      <c r="J6167">
        <v>0.47875801699999998</v>
      </c>
      <c r="K6167">
        <v>0.580864198</v>
      </c>
      <c r="L6167">
        <v>0.20100000000000001</v>
      </c>
      <c r="M6167" s="5">
        <v>3.1E-2</v>
      </c>
      <c r="N6167" s="5">
        <v>0.25600000000000001</v>
      </c>
      <c r="O6167">
        <v>0</v>
      </c>
      <c r="P6167">
        <v>0</v>
      </c>
      <c r="Q6167">
        <f>IF(A6167&lt;([1]TS_DRC!$D$5+1)*24,1,IF(A6167&lt;([1]TS_DRC!$D$6+1)*24,2,IF(A6167&lt;([1]TS_DRC!$D$7+1)*24,3,IF(A6167&lt;([1]TS_DRC!$D$8+1)*24,4))))</f>
        <v>3</v>
      </c>
      <c r="R6167">
        <f t="shared" si="295"/>
        <v>14</v>
      </c>
      <c r="S6167">
        <f t="shared" si="296"/>
        <v>6</v>
      </c>
    </row>
    <row r="6168" spans="1:19" x14ac:dyDescent="0.2">
      <c r="A6168">
        <f t="shared" si="294"/>
        <v>6159</v>
      </c>
      <c r="B6168">
        <v>4.8316820000000003E-2</v>
      </c>
      <c r="C6168">
        <v>0.10744384999999999</v>
      </c>
      <c r="D6168" t="s">
        <v>15</v>
      </c>
      <c r="E6168" t="s">
        <v>15</v>
      </c>
      <c r="F6168" t="s">
        <v>15</v>
      </c>
      <c r="G6168">
        <v>1.9501628999999999E-2</v>
      </c>
      <c r="H6168">
        <v>0.35917981100000002</v>
      </c>
      <c r="I6168">
        <v>0.629</v>
      </c>
      <c r="J6168">
        <v>0.57521865900000002</v>
      </c>
      <c r="K6168">
        <v>0.64020105800000005</v>
      </c>
      <c r="L6168">
        <v>0.17599999999999999</v>
      </c>
      <c r="M6168" s="5">
        <v>8.0000000000000002E-3</v>
      </c>
      <c r="N6168" s="5">
        <v>2E-3</v>
      </c>
      <c r="O6168">
        <v>0</v>
      </c>
      <c r="P6168">
        <v>0</v>
      </c>
      <c r="Q6168">
        <f>IF(A6168&lt;([1]TS_DRC!$D$5+1)*24,1,IF(A6168&lt;([1]TS_DRC!$D$6+1)*24,2,IF(A6168&lt;([1]TS_DRC!$D$7+1)*24,3,IF(A6168&lt;([1]TS_DRC!$D$8+1)*24,4))))</f>
        <v>3</v>
      </c>
      <c r="R6168">
        <f t="shared" si="295"/>
        <v>15</v>
      </c>
      <c r="S6168">
        <f t="shared" si="296"/>
        <v>6</v>
      </c>
    </row>
    <row r="6169" spans="1:19" x14ac:dyDescent="0.2">
      <c r="A6169">
        <f t="shared" si="294"/>
        <v>6160</v>
      </c>
      <c r="B6169">
        <v>9.3504608000000003E-2</v>
      </c>
      <c r="C6169">
        <v>0.218426025</v>
      </c>
      <c r="D6169" t="s">
        <v>15</v>
      </c>
      <c r="E6169" t="s">
        <v>15</v>
      </c>
      <c r="F6169" t="s">
        <v>15</v>
      </c>
      <c r="G6169">
        <v>4.7208469000000003E-2</v>
      </c>
      <c r="H6169">
        <v>0.63821451100000004</v>
      </c>
      <c r="I6169">
        <v>0.70699999999999996</v>
      </c>
      <c r="J6169">
        <v>0.438142857</v>
      </c>
      <c r="K6169">
        <v>0.59640740699999995</v>
      </c>
      <c r="L6169">
        <v>0.13800000000000001</v>
      </c>
      <c r="M6169" s="5">
        <v>2E-3</v>
      </c>
      <c r="N6169" s="5">
        <v>0.03</v>
      </c>
      <c r="O6169">
        <v>0</v>
      </c>
      <c r="P6169">
        <v>0</v>
      </c>
      <c r="Q6169">
        <f>IF(A6169&lt;([1]TS_DRC!$D$5+1)*24,1,IF(A6169&lt;([1]TS_DRC!$D$6+1)*24,2,IF(A6169&lt;([1]TS_DRC!$D$7+1)*24,3,IF(A6169&lt;([1]TS_DRC!$D$8+1)*24,4))))</f>
        <v>3</v>
      </c>
      <c r="R6169">
        <f t="shared" si="295"/>
        <v>16</v>
      </c>
      <c r="S6169">
        <f t="shared" si="296"/>
        <v>7</v>
      </c>
    </row>
    <row r="6170" spans="1:19" x14ac:dyDescent="0.2">
      <c r="A6170">
        <f t="shared" si="294"/>
        <v>6161</v>
      </c>
      <c r="B6170">
        <v>0.209775346</v>
      </c>
      <c r="C6170">
        <v>0.34695900200000002</v>
      </c>
      <c r="D6170" t="s">
        <v>15</v>
      </c>
      <c r="E6170" t="s">
        <v>15</v>
      </c>
      <c r="F6170" t="s">
        <v>15</v>
      </c>
      <c r="G6170">
        <v>0.28740065100000001</v>
      </c>
      <c r="H6170">
        <v>0.83829022099999995</v>
      </c>
      <c r="I6170">
        <v>0.63100000000000001</v>
      </c>
      <c r="J6170">
        <v>0.111997085</v>
      </c>
      <c r="K6170">
        <v>0.55618518500000003</v>
      </c>
      <c r="L6170">
        <v>0.10100000000000001</v>
      </c>
      <c r="M6170" s="5">
        <v>0</v>
      </c>
      <c r="N6170" s="5">
        <v>0.29799999999999999</v>
      </c>
      <c r="O6170">
        <v>0</v>
      </c>
      <c r="P6170">
        <v>0</v>
      </c>
      <c r="Q6170">
        <f>IF(A6170&lt;([1]TS_DRC!$D$5+1)*24,1,IF(A6170&lt;([1]TS_DRC!$D$6+1)*24,2,IF(A6170&lt;([1]TS_DRC!$D$7+1)*24,3,IF(A6170&lt;([1]TS_DRC!$D$8+1)*24,4))))</f>
        <v>3</v>
      </c>
      <c r="R6170">
        <f t="shared" si="295"/>
        <v>17</v>
      </c>
      <c r="S6170">
        <f t="shared" si="296"/>
        <v>7</v>
      </c>
    </row>
    <row r="6171" spans="1:19" x14ac:dyDescent="0.2">
      <c r="A6171">
        <f t="shared" si="294"/>
        <v>6162</v>
      </c>
      <c r="B6171">
        <v>0.51670506900000002</v>
      </c>
      <c r="C6171">
        <v>0.64349197899999999</v>
      </c>
      <c r="D6171" t="s">
        <v>15</v>
      </c>
      <c r="E6171" t="s">
        <v>15</v>
      </c>
      <c r="F6171" t="s">
        <v>15</v>
      </c>
      <c r="G6171">
        <v>0.58526710100000001</v>
      </c>
      <c r="H6171">
        <v>0.87699369100000002</v>
      </c>
      <c r="I6171">
        <v>0.60199999999999998</v>
      </c>
      <c r="J6171">
        <v>3.4690961999999999E-2</v>
      </c>
      <c r="K6171">
        <v>0.51147795399999996</v>
      </c>
      <c r="L6171">
        <v>1E-3</v>
      </c>
      <c r="M6171" s="5">
        <v>1E-3</v>
      </c>
      <c r="N6171" s="5">
        <v>0.45300000000000001</v>
      </c>
      <c r="O6171">
        <v>0</v>
      </c>
      <c r="P6171">
        <v>0</v>
      </c>
      <c r="Q6171">
        <f>IF(A6171&lt;([1]TS_DRC!$D$5+1)*24,1,IF(A6171&lt;([1]TS_DRC!$D$6+1)*24,2,IF(A6171&lt;([1]TS_DRC!$D$7+1)*24,3,IF(A6171&lt;([1]TS_DRC!$D$8+1)*24,4))))</f>
        <v>3</v>
      </c>
      <c r="R6171">
        <f t="shared" si="295"/>
        <v>18</v>
      </c>
      <c r="S6171">
        <f t="shared" si="296"/>
        <v>8</v>
      </c>
    </row>
    <row r="6172" spans="1:19" x14ac:dyDescent="0.2">
      <c r="A6172">
        <f t="shared" si="294"/>
        <v>6163</v>
      </c>
      <c r="B6172">
        <v>0.77776152099999996</v>
      </c>
      <c r="C6172">
        <v>0.81160427800000001</v>
      </c>
      <c r="D6172" t="s">
        <v>15</v>
      </c>
      <c r="E6172" t="s">
        <v>15</v>
      </c>
      <c r="F6172" t="s">
        <v>15</v>
      </c>
      <c r="G6172">
        <v>0.498013029</v>
      </c>
      <c r="H6172">
        <v>0.58121451099999999</v>
      </c>
      <c r="I6172">
        <v>0.373</v>
      </c>
      <c r="J6172">
        <v>0.40422157399999997</v>
      </c>
      <c r="K6172">
        <v>0.48122927700000001</v>
      </c>
      <c r="L6172">
        <v>0</v>
      </c>
      <c r="M6172" s="5">
        <v>8.9999999999999993E-3</v>
      </c>
      <c r="N6172" s="5">
        <v>0.23400000000000001</v>
      </c>
      <c r="O6172">
        <v>0</v>
      </c>
      <c r="P6172">
        <v>0</v>
      </c>
      <c r="Q6172">
        <f>IF(A6172&lt;([1]TS_DRC!$D$5+1)*24,1,IF(A6172&lt;([1]TS_DRC!$D$6+1)*24,2,IF(A6172&lt;([1]TS_DRC!$D$7+1)*24,3,IF(A6172&lt;([1]TS_DRC!$D$8+1)*24,4))))</f>
        <v>3</v>
      </c>
      <c r="R6172">
        <f t="shared" si="295"/>
        <v>19</v>
      </c>
      <c r="S6172">
        <f t="shared" si="296"/>
        <v>8</v>
      </c>
    </row>
    <row r="6173" spans="1:19" x14ac:dyDescent="0.2">
      <c r="A6173">
        <f t="shared" si="294"/>
        <v>6164</v>
      </c>
      <c r="B6173">
        <v>0.91117626699999998</v>
      </c>
      <c r="C6173">
        <v>0.91860606099999997</v>
      </c>
      <c r="D6173" t="s">
        <v>15</v>
      </c>
      <c r="E6173" t="s">
        <v>15</v>
      </c>
      <c r="F6173" t="s">
        <v>15</v>
      </c>
      <c r="G6173">
        <v>0.33601628700000002</v>
      </c>
      <c r="H6173">
        <v>0.35117981100000001</v>
      </c>
      <c r="I6173">
        <v>0.313</v>
      </c>
      <c r="J6173">
        <v>0.839836735</v>
      </c>
      <c r="K6173">
        <v>0.58458201099999996</v>
      </c>
      <c r="L6173">
        <v>0</v>
      </c>
      <c r="M6173" s="5">
        <v>1.9E-2</v>
      </c>
      <c r="N6173" s="5">
        <v>0.3</v>
      </c>
      <c r="O6173">
        <v>0</v>
      </c>
      <c r="P6173">
        <v>0</v>
      </c>
      <c r="Q6173">
        <f>IF(A6173&lt;([1]TS_DRC!$D$5+1)*24,1,IF(A6173&lt;([1]TS_DRC!$D$6+1)*24,2,IF(A6173&lt;([1]TS_DRC!$D$7+1)*24,3,IF(A6173&lt;([1]TS_DRC!$D$8+1)*24,4))))</f>
        <v>3</v>
      </c>
      <c r="R6173">
        <f t="shared" si="295"/>
        <v>20</v>
      </c>
      <c r="S6173">
        <f t="shared" si="296"/>
        <v>9</v>
      </c>
    </row>
    <row r="6174" spans="1:19" x14ac:dyDescent="0.2">
      <c r="A6174">
        <f t="shared" si="294"/>
        <v>6165</v>
      </c>
      <c r="B6174">
        <v>0.94346543800000005</v>
      </c>
      <c r="C6174">
        <v>0.97259358299999998</v>
      </c>
      <c r="D6174" t="s">
        <v>15</v>
      </c>
      <c r="E6174" t="s">
        <v>15</v>
      </c>
      <c r="F6174" t="s">
        <v>15</v>
      </c>
      <c r="G6174">
        <v>0.20009120499999999</v>
      </c>
      <c r="H6174">
        <v>0.26206940099999998</v>
      </c>
      <c r="I6174">
        <v>0.23499999999999999</v>
      </c>
      <c r="J6174">
        <v>0.79052769700000003</v>
      </c>
      <c r="K6174">
        <v>0.61401939999999999</v>
      </c>
      <c r="L6174">
        <v>0</v>
      </c>
      <c r="M6174" s="5">
        <v>8.9999999999999993E-3</v>
      </c>
      <c r="N6174" s="5">
        <v>0.34799999999999998</v>
      </c>
      <c r="O6174">
        <v>0</v>
      </c>
      <c r="P6174">
        <v>0</v>
      </c>
      <c r="Q6174">
        <f>IF(A6174&lt;([1]TS_DRC!$D$5+1)*24,1,IF(A6174&lt;([1]TS_DRC!$D$6+1)*24,2,IF(A6174&lt;([1]TS_DRC!$D$7+1)*24,3,IF(A6174&lt;([1]TS_DRC!$D$8+1)*24,4))))</f>
        <v>3</v>
      </c>
      <c r="R6174">
        <f t="shared" si="295"/>
        <v>21</v>
      </c>
      <c r="S6174">
        <f t="shared" si="296"/>
        <v>9</v>
      </c>
    </row>
    <row r="6175" spans="1:19" x14ac:dyDescent="0.2">
      <c r="A6175">
        <f t="shared" si="294"/>
        <v>6166</v>
      </c>
      <c r="B6175">
        <v>0.96952073699999997</v>
      </c>
      <c r="C6175">
        <v>0.99437433200000003</v>
      </c>
      <c r="D6175" t="s">
        <v>15</v>
      </c>
      <c r="E6175" t="s">
        <v>15</v>
      </c>
      <c r="F6175" t="s">
        <v>15</v>
      </c>
      <c r="G6175">
        <v>0.13115960900000001</v>
      </c>
      <c r="H6175">
        <v>0.33217981099999999</v>
      </c>
      <c r="I6175">
        <v>0.14899999999999999</v>
      </c>
      <c r="J6175">
        <v>0.46675801700000003</v>
      </c>
      <c r="K6175">
        <v>0.52020105800000005</v>
      </c>
      <c r="L6175">
        <v>0</v>
      </c>
      <c r="M6175" s="5">
        <v>0</v>
      </c>
      <c r="N6175" s="5">
        <v>0.50900000000000001</v>
      </c>
      <c r="O6175">
        <v>0</v>
      </c>
      <c r="P6175">
        <v>0</v>
      </c>
      <c r="Q6175">
        <f>IF(A6175&lt;([1]TS_DRC!$D$5+1)*24,1,IF(A6175&lt;([1]TS_DRC!$D$6+1)*24,2,IF(A6175&lt;([1]TS_DRC!$D$7+1)*24,3,IF(A6175&lt;([1]TS_DRC!$D$8+1)*24,4))))</f>
        <v>3</v>
      </c>
      <c r="R6175">
        <f t="shared" si="295"/>
        <v>22</v>
      </c>
      <c r="S6175">
        <f t="shared" si="296"/>
        <v>10</v>
      </c>
    </row>
    <row r="6176" spans="1:19" x14ac:dyDescent="0.2">
      <c r="A6176">
        <f t="shared" si="294"/>
        <v>6167</v>
      </c>
      <c r="B6176">
        <v>0.97866820300000001</v>
      </c>
      <c r="C6176">
        <v>0.99298039199999999</v>
      </c>
      <c r="D6176" t="s">
        <v>15</v>
      </c>
      <c r="E6176" t="s">
        <v>15</v>
      </c>
      <c r="F6176" t="s">
        <v>15</v>
      </c>
      <c r="G6176">
        <v>0.20978175900000001</v>
      </c>
      <c r="H6176">
        <v>0.37617981099999998</v>
      </c>
      <c r="I6176">
        <v>0.16500000000000001</v>
      </c>
      <c r="J6176">
        <v>0.357760933</v>
      </c>
      <c r="K6176">
        <v>0.374825397</v>
      </c>
      <c r="L6176">
        <v>0</v>
      </c>
      <c r="M6176" s="5">
        <v>0</v>
      </c>
      <c r="N6176" s="5">
        <v>0.79</v>
      </c>
      <c r="O6176">
        <v>0</v>
      </c>
      <c r="P6176">
        <v>0</v>
      </c>
      <c r="Q6176">
        <f>IF(A6176&lt;([1]TS_DRC!$D$5+1)*24,1,IF(A6176&lt;([1]TS_DRC!$D$6+1)*24,2,IF(A6176&lt;([1]TS_DRC!$D$7+1)*24,3,IF(A6176&lt;([1]TS_DRC!$D$8+1)*24,4))))</f>
        <v>3</v>
      </c>
      <c r="R6176">
        <f t="shared" si="295"/>
        <v>23</v>
      </c>
      <c r="S6176">
        <f t="shared" si="296"/>
        <v>10</v>
      </c>
    </row>
    <row r="6177" spans="1:19" x14ac:dyDescent="0.2">
      <c r="A6177">
        <f t="shared" si="294"/>
        <v>6168</v>
      </c>
      <c r="B6177">
        <v>0.94510368700000003</v>
      </c>
      <c r="C6177">
        <v>0.97642067700000001</v>
      </c>
      <c r="D6177" t="s">
        <v>15</v>
      </c>
      <c r="E6177" t="s">
        <v>15</v>
      </c>
      <c r="F6177" t="s">
        <v>15</v>
      </c>
      <c r="G6177">
        <v>0.139609121</v>
      </c>
      <c r="H6177">
        <v>0.594214511</v>
      </c>
      <c r="I6177">
        <v>9.6000000000000002E-2</v>
      </c>
      <c r="J6177">
        <v>0.40845189500000001</v>
      </c>
      <c r="K6177">
        <v>0.16977777799999999</v>
      </c>
      <c r="L6177">
        <v>0</v>
      </c>
      <c r="M6177" s="5">
        <v>0</v>
      </c>
      <c r="N6177" s="5">
        <v>0.53300000000000003</v>
      </c>
      <c r="O6177">
        <v>0</v>
      </c>
      <c r="P6177">
        <v>0</v>
      </c>
      <c r="Q6177">
        <f>IF(A6177&lt;([1]TS_DRC!$D$5+1)*24,1,IF(A6177&lt;([1]TS_DRC!$D$6+1)*24,2,IF(A6177&lt;([1]TS_DRC!$D$7+1)*24,3,IF(A6177&lt;([1]TS_DRC!$D$8+1)*24,4))))</f>
        <v>3</v>
      </c>
      <c r="R6177">
        <f t="shared" si="295"/>
        <v>0</v>
      </c>
      <c r="S6177">
        <f t="shared" si="296"/>
        <v>1</v>
      </c>
    </row>
    <row r="6178" spans="1:19" x14ac:dyDescent="0.2">
      <c r="A6178">
        <f t="shared" si="294"/>
        <v>6169</v>
      </c>
      <c r="B6178">
        <v>0.93328686599999999</v>
      </c>
      <c r="C6178">
        <v>0.88435472400000004</v>
      </c>
      <c r="D6178" t="s">
        <v>15</v>
      </c>
      <c r="E6178" t="s">
        <v>15</v>
      </c>
      <c r="F6178" t="s">
        <v>15</v>
      </c>
      <c r="G6178">
        <v>0.121710098</v>
      </c>
      <c r="H6178">
        <v>0.81529022100000004</v>
      </c>
      <c r="I6178">
        <v>4.4999999999999998E-2</v>
      </c>
      <c r="J6178">
        <v>0.53298833800000001</v>
      </c>
      <c r="K6178">
        <v>8.4451498999999999E-2</v>
      </c>
      <c r="L6178">
        <v>0</v>
      </c>
      <c r="M6178" s="5">
        <v>2E-3</v>
      </c>
      <c r="N6178" s="5">
        <v>0.39200000000000002</v>
      </c>
      <c r="O6178">
        <v>0</v>
      </c>
      <c r="P6178">
        <v>0</v>
      </c>
      <c r="Q6178">
        <f>IF(A6178&lt;([1]TS_DRC!$D$5+1)*24,1,IF(A6178&lt;([1]TS_DRC!$D$6+1)*24,2,IF(A6178&lt;([1]TS_DRC!$D$7+1)*24,3,IF(A6178&lt;([1]TS_DRC!$D$8+1)*24,4))))</f>
        <v>3</v>
      </c>
      <c r="R6178">
        <f t="shared" si="295"/>
        <v>1</v>
      </c>
      <c r="S6178">
        <f t="shared" si="296"/>
        <v>1</v>
      </c>
    </row>
    <row r="6179" spans="1:19" x14ac:dyDescent="0.2">
      <c r="A6179">
        <f t="shared" si="294"/>
        <v>6170</v>
      </c>
      <c r="B6179">
        <v>0.97188133600000004</v>
      </c>
      <c r="C6179">
        <v>0.83203743299999999</v>
      </c>
      <c r="D6179" t="s">
        <v>15</v>
      </c>
      <c r="E6179" t="s">
        <v>15</v>
      </c>
      <c r="F6179" t="s">
        <v>15</v>
      </c>
      <c r="G6179">
        <v>8.2153093999999996E-2</v>
      </c>
      <c r="H6179">
        <v>0.92814511</v>
      </c>
      <c r="I6179">
        <v>2.1000000000000001E-2</v>
      </c>
      <c r="J6179">
        <v>0.59160349899999998</v>
      </c>
      <c r="K6179">
        <v>0.102289242</v>
      </c>
      <c r="L6179">
        <v>0</v>
      </c>
      <c r="M6179" s="5">
        <v>5.0000000000000001E-3</v>
      </c>
      <c r="N6179" s="5">
        <v>0.38900000000000001</v>
      </c>
      <c r="O6179">
        <v>0</v>
      </c>
      <c r="P6179">
        <v>0</v>
      </c>
      <c r="Q6179">
        <f>IF(A6179&lt;([1]TS_DRC!$D$5+1)*24,1,IF(A6179&lt;([1]TS_DRC!$D$6+1)*24,2,IF(A6179&lt;([1]TS_DRC!$D$7+1)*24,3,IF(A6179&lt;([1]TS_DRC!$D$8+1)*24,4))))</f>
        <v>3</v>
      </c>
      <c r="R6179">
        <f t="shared" si="295"/>
        <v>2</v>
      </c>
      <c r="S6179">
        <f t="shared" si="296"/>
        <v>1</v>
      </c>
    </row>
    <row r="6180" spans="1:19" x14ac:dyDescent="0.2">
      <c r="A6180">
        <f t="shared" si="294"/>
        <v>6171</v>
      </c>
      <c r="B6180">
        <v>0.97786751199999999</v>
      </c>
      <c r="C6180">
        <v>0.87912834200000001</v>
      </c>
      <c r="D6180" t="s">
        <v>15</v>
      </c>
      <c r="E6180" t="s">
        <v>15</v>
      </c>
      <c r="F6180" t="s">
        <v>15</v>
      </c>
      <c r="G6180">
        <v>3.032899E-2</v>
      </c>
      <c r="H6180">
        <v>0.92714510999999999</v>
      </c>
      <c r="I6180">
        <v>0.15</v>
      </c>
      <c r="J6180">
        <v>0.55598833800000003</v>
      </c>
      <c r="K6180">
        <v>0.29980952399999999</v>
      </c>
      <c r="L6180">
        <v>0</v>
      </c>
      <c r="M6180" s="5">
        <v>6.0000000000000001E-3</v>
      </c>
      <c r="N6180" s="5">
        <v>0.372</v>
      </c>
      <c r="O6180">
        <v>0</v>
      </c>
      <c r="P6180">
        <v>0</v>
      </c>
      <c r="Q6180">
        <f>IF(A6180&lt;([1]TS_DRC!$D$5+1)*24,1,IF(A6180&lt;([1]TS_DRC!$D$6+1)*24,2,IF(A6180&lt;([1]TS_DRC!$D$7+1)*24,3,IF(A6180&lt;([1]TS_DRC!$D$8+1)*24,4))))</f>
        <v>3</v>
      </c>
      <c r="R6180">
        <f t="shared" si="295"/>
        <v>3</v>
      </c>
      <c r="S6180">
        <f t="shared" si="296"/>
        <v>1</v>
      </c>
    </row>
    <row r="6181" spans="1:19" x14ac:dyDescent="0.2">
      <c r="A6181">
        <f t="shared" si="294"/>
        <v>6172</v>
      </c>
      <c r="B6181">
        <v>0.910695853</v>
      </c>
      <c r="C6181">
        <v>0.87321925099999997</v>
      </c>
      <c r="D6181" t="s">
        <v>15</v>
      </c>
      <c r="E6181" t="s">
        <v>15</v>
      </c>
      <c r="F6181" t="s">
        <v>15</v>
      </c>
      <c r="G6181">
        <v>5.0000000000000001E-3</v>
      </c>
      <c r="H6181">
        <v>0.89099369100000003</v>
      </c>
      <c r="I6181">
        <v>0.42099999999999999</v>
      </c>
      <c r="J6181">
        <v>0.447142857</v>
      </c>
      <c r="K6181">
        <v>0.51035449700000002</v>
      </c>
      <c r="L6181">
        <v>0</v>
      </c>
      <c r="M6181" s="5">
        <v>5.0000000000000001E-3</v>
      </c>
      <c r="N6181" s="5">
        <v>0.38400000000000001</v>
      </c>
      <c r="O6181">
        <v>0</v>
      </c>
      <c r="P6181">
        <v>0</v>
      </c>
      <c r="Q6181">
        <f>IF(A6181&lt;([1]TS_DRC!$D$5+1)*24,1,IF(A6181&lt;([1]TS_DRC!$D$6+1)*24,2,IF(A6181&lt;([1]TS_DRC!$D$7+1)*24,3,IF(A6181&lt;([1]TS_DRC!$D$8+1)*24,4))))</f>
        <v>3</v>
      </c>
      <c r="R6181">
        <f t="shared" si="295"/>
        <v>4</v>
      </c>
      <c r="S6181">
        <f t="shared" si="296"/>
        <v>1</v>
      </c>
    </row>
    <row r="6182" spans="1:19" x14ac:dyDescent="0.2">
      <c r="A6182">
        <f t="shared" si="294"/>
        <v>6173</v>
      </c>
      <c r="B6182">
        <v>0.87966244199999999</v>
      </c>
      <c r="C6182">
        <v>0.79911764699999999</v>
      </c>
      <c r="D6182" t="s">
        <v>15</v>
      </c>
      <c r="E6182" t="s">
        <v>15</v>
      </c>
      <c r="F6182" t="s">
        <v>15</v>
      </c>
      <c r="G6182">
        <v>2.2671010000000001E-3</v>
      </c>
      <c r="H6182">
        <v>0.87999369100000002</v>
      </c>
      <c r="I6182">
        <v>0.47199999999999998</v>
      </c>
      <c r="J6182">
        <v>0.24960932899999999</v>
      </c>
      <c r="K6182">
        <v>0.50445326300000004</v>
      </c>
      <c r="L6182">
        <v>2E-3</v>
      </c>
      <c r="M6182" s="5">
        <v>4.0000000000000001E-3</v>
      </c>
      <c r="N6182" s="5">
        <v>0.38800000000000001</v>
      </c>
      <c r="O6182">
        <v>0</v>
      </c>
      <c r="P6182">
        <v>0</v>
      </c>
      <c r="Q6182">
        <f>IF(A6182&lt;([1]TS_DRC!$D$5+1)*24,1,IF(A6182&lt;([1]TS_DRC!$D$6+1)*24,2,IF(A6182&lt;([1]TS_DRC!$D$7+1)*24,3,IF(A6182&lt;([1]TS_DRC!$D$8+1)*24,4))))</f>
        <v>3</v>
      </c>
      <c r="R6182">
        <f t="shared" si="295"/>
        <v>5</v>
      </c>
      <c r="S6182">
        <f t="shared" si="296"/>
        <v>1</v>
      </c>
    </row>
    <row r="6183" spans="1:19" x14ac:dyDescent="0.2">
      <c r="A6183">
        <f t="shared" si="294"/>
        <v>6174</v>
      </c>
      <c r="B6183">
        <v>0.77802534599999995</v>
      </c>
      <c r="C6183">
        <v>0.59705882399999999</v>
      </c>
      <c r="D6183" t="s">
        <v>15</v>
      </c>
      <c r="E6183" t="s">
        <v>15</v>
      </c>
      <c r="F6183" t="s">
        <v>15</v>
      </c>
      <c r="G6183">
        <v>5.2439738999999999E-2</v>
      </c>
      <c r="H6183">
        <v>0.79140063100000002</v>
      </c>
      <c r="I6183">
        <v>0.51300000000000001</v>
      </c>
      <c r="J6183">
        <v>0.19814868799999999</v>
      </c>
      <c r="K6183">
        <v>0.577978836</v>
      </c>
      <c r="L6183">
        <v>1E-3</v>
      </c>
      <c r="M6183" s="5">
        <v>2E-3</v>
      </c>
      <c r="N6183" s="5">
        <v>0.28999999999999998</v>
      </c>
      <c r="O6183">
        <v>0</v>
      </c>
      <c r="P6183">
        <v>0</v>
      </c>
      <c r="Q6183">
        <f>IF(A6183&lt;([1]TS_DRC!$D$5+1)*24,1,IF(A6183&lt;([1]TS_DRC!$D$6+1)*24,2,IF(A6183&lt;([1]TS_DRC!$D$7+1)*24,3,IF(A6183&lt;([1]TS_DRC!$D$8+1)*24,4))))</f>
        <v>3</v>
      </c>
      <c r="R6183">
        <f t="shared" si="295"/>
        <v>6</v>
      </c>
      <c r="S6183">
        <f t="shared" si="296"/>
        <v>2</v>
      </c>
    </row>
    <row r="6184" spans="1:19" x14ac:dyDescent="0.2">
      <c r="A6184">
        <f t="shared" si="294"/>
        <v>6175</v>
      </c>
      <c r="B6184">
        <v>0.82180529999999996</v>
      </c>
      <c r="C6184">
        <v>0.45047771800000003</v>
      </c>
      <c r="D6184" t="s">
        <v>15</v>
      </c>
      <c r="E6184" t="s">
        <v>15</v>
      </c>
      <c r="F6184" t="s">
        <v>15</v>
      </c>
      <c r="G6184">
        <v>0.24824755700000001</v>
      </c>
      <c r="H6184">
        <v>0.39117981099999999</v>
      </c>
      <c r="I6184">
        <v>0.46300000000000002</v>
      </c>
      <c r="J6184">
        <v>8.7997085000000003E-2</v>
      </c>
      <c r="K6184">
        <v>0.46870017600000002</v>
      </c>
      <c r="L6184">
        <v>0</v>
      </c>
      <c r="M6184" s="5">
        <v>0</v>
      </c>
      <c r="N6184" s="5">
        <v>0.14099999999999999</v>
      </c>
      <c r="O6184">
        <v>0</v>
      </c>
      <c r="P6184">
        <v>0</v>
      </c>
      <c r="Q6184">
        <f>IF(A6184&lt;([1]TS_DRC!$D$5+1)*24,1,IF(A6184&lt;([1]TS_DRC!$D$6+1)*24,2,IF(A6184&lt;([1]TS_DRC!$D$7+1)*24,3,IF(A6184&lt;([1]TS_DRC!$D$8+1)*24,4))))</f>
        <v>3</v>
      </c>
      <c r="R6184">
        <f t="shared" si="295"/>
        <v>7</v>
      </c>
      <c r="S6184">
        <f t="shared" si="296"/>
        <v>2</v>
      </c>
    </row>
    <row r="6185" spans="1:19" x14ac:dyDescent="0.2">
      <c r="A6185">
        <f t="shared" si="294"/>
        <v>6176</v>
      </c>
      <c r="B6185">
        <v>0.44950921700000002</v>
      </c>
      <c r="C6185">
        <v>0.33839215700000003</v>
      </c>
      <c r="D6185" t="s">
        <v>15</v>
      </c>
      <c r="E6185" t="s">
        <v>15</v>
      </c>
      <c r="F6185" t="s">
        <v>15</v>
      </c>
      <c r="G6185">
        <v>0.242175896</v>
      </c>
      <c r="H6185">
        <v>0.53451104100000002</v>
      </c>
      <c r="I6185">
        <v>0.80300000000000005</v>
      </c>
      <c r="J6185">
        <v>0.115612245</v>
      </c>
      <c r="K6185">
        <v>0.62713932999999999</v>
      </c>
      <c r="L6185">
        <v>7.9000000000000001E-2</v>
      </c>
      <c r="M6185" s="5">
        <v>1E-3</v>
      </c>
      <c r="N6185" s="5">
        <v>6.0999999999999999E-2</v>
      </c>
      <c r="O6185">
        <v>0</v>
      </c>
      <c r="P6185">
        <v>0</v>
      </c>
      <c r="Q6185">
        <f>IF(A6185&lt;([1]TS_DRC!$D$5+1)*24,1,IF(A6185&lt;([1]TS_DRC!$D$6+1)*24,2,IF(A6185&lt;([1]TS_DRC!$D$7+1)*24,3,IF(A6185&lt;([1]TS_DRC!$D$8+1)*24,4))))</f>
        <v>3</v>
      </c>
      <c r="R6185">
        <f t="shared" si="295"/>
        <v>8</v>
      </c>
      <c r="S6185">
        <f t="shared" si="296"/>
        <v>3</v>
      </c>
    </row>
    <row r="6186" spans="1:19" x14ac:dyDescent="0.2">
      <c r="A6186">
        <f t="shared" si="294"/>
        <v>6177</v>
      </c>
      <c r="B6186">
        <v>0.108908986</v>
      </c>
      <c r="C6186">
        <v>0.14455258500000001</v>
      </c>
      <c r="D6186" t="s">
        <v>15</v>
      </c>
      <c r="E6186" t="s">
        <v>15</v>
      </c>
      <c r="F6186" t="s">
        <v>15</v>
      </c>
      <c r="G6186">
        <v>0.33285342000000001</v>
      </c>
      <c r="H6186">
        <v>0.45610410099999998</v>
      </c>
      <c r="I6186">
        <v>0.92600000000000005</v>
      </c>
      <c r="J6186">
        <v>0.523988338</v>
      </c>
      <c r="K6186">
        <v>0.87519753099999997</v>
      </c>
      <c r="L6186">
        <v>0.46200000000000002</v>
      </c>
      <c r="M6186" s="5">
        <v>9.4E-2</v>
      </c>
      <c r="N6186" s="5">
        <v>0.13</v>
      </c>
      <c r="O6186">
        <v>0</v>
      </c>
      <c r="P6186">
        <v>0</v>
      </c>
      <c r="Q6186">
        <f>IF(A6186&lt;([1]TS_DRC!$D$5+1)*24,1,IF(A6186&lt;([1]TS_DRC!$D$6+1)*24,2,IF(A6186&lt;([1]TS_DRC!$D$7+1)*24,3,IF(A6186&lt;([1]TS_DRC!$D$8+1)*24,4))))</f>
        <v>3</v>
      </c>
      <c r="R6186">
        <f t="shared" si="295"/>
        <v>9</v>
      </c>
      <c r="S6186">
        <f t="shared" si="296"/>
        <v>3</v>
      </c>
    </row>
    <row r="6187" spans="1:19" x14ac:dyDescent="0.2">
      <c r="A6187">
        <f t="shared" si="294"/>
        <v>6178</v>
      </c>
      <c r="B6187">
        <v>3.4723499999999999E-3</v>
      </c>
      <c r="C6187">
        <v>2.5720143000000001E-2</v>
      </c>
      <c r="D6187" t="s">
        <v>15</v>
      </c>
      <c r="E6187" t="s">
        <v>15</v>
      </c>
      <c r="F6187" t="s">
        <v>15</v>
      </c>
      <c r="G6187">
        <v>0.54948534199999999</v>
      </c>
      <c r="H6187">
        <v>0.29947634099999998</v>
      </c>
      <c r="I6187">
        <v>0.92500000000000004</v>
      </c>
      <c r="J6187">
        <v>0.90976093300000005</v>
      </c>
      <c r="K6187">
        <v>0.83982010600000001</v>
      </c>
      <c r="L6187">
        <v>0.433</v>
      </c>
      <c r="M6187" s="5">
        <v>9.9000000000000005E-2</v>
      </c>
      <c r="N6187" s="5">
        <v>0.22800000000000001</v>
      </c>
      <c r="O6187">
        <v>0</v>
      </c>
      <c r="P6187">
        <v>0</v>
      </c>
      <c r="Q6187">
        <f>IF(A6187&lt;([1]TS_DRC!$D$5+1)*24,1,IF(A6187&lt;([1]TS_DRC!$D$6+1)*24,2,IF(A6187&lt;([1]TS_DRC!$D$7+1)*24,3,IF(A6187&lt;([1]TS_DRC!$D$8+1)*24,4))))</f>
        <v>3</v>
      </c>
      <c r="R6187">
        <f t="shared" si="295"/>
        <v>10</v>
      </c>
      <c r="S6187">
        <f t="shared" si="296"/>
        <v>4</v>
      </c>
    </row>
    <row r="6188" spans="1:19" x14ac:dyDescent="0.2">
      <c r="A6188">
        <f t="shared" si="294"/>
        <v>6179</v>
      </c>
      <c r="B6188">
        <v>5.0000000000000001E-3</v>
      </c>
      <c r="C6188">
        <v>3.1301250000000001E-3</v>
      </c>
      <c r="D6188" t="s">
        <v>15</v>
      </c>
      <c r="E6188" t="s">
        <v>15</v>
      </c>
      <c r="F6188" t="s">
        <v>15</v>
      </c>
      <c r="G6188">
        <v>0.69427687299999996</v>
      </c>
      <c r="H6188">
        <v>0.22555205</v>
      </c>
      <c r="I6188">
        <v>0.94799999999999995</v>
      </c>
      <c r="J6188">
        <v>0.92637900900000003</v>
      </c>
      <c r="K6188">
        <v>0.747252205</v>
      </c>
      <c r="L6188">
        <v>0.41899999999999998</v>
      </c>
      <c r="M6188" s="5">
        <v>0.12</v>
      </c>
      <c r="N6188" s="5">
        <v>0.25</v>
      </c>
      <c r="O6188">
        <v>0</v>
      </c>
      <c r="P6188">
        <v>0</v>
      </c>
      <c r="Q6188">
        <f>IF(A6188&lt;([1]TS_DRC!$D$5+1)*24,1,IF(A6188&lt;([1]TS_DRC!$D$6+1)*24,2,IF(A6188&lt;([1]TS_DRC!$D$7+1)*24,3,IF(A6188&lt;([1]TS_DRC!$D$8+1)*24,4))))</f>
        <v>3</v>
      </c>
      <c r="R6188">
        <f t="shared" si="295"/>
        <v>11</v>
      </c>
      <c r="S6188">
        <f t="shared" si="296"/>
        <v>4</v>
      </c>
    </row>
    <row r="6189" spans="1:19" x14ac:dyDescent="0.2">
      <c r="A6189">
        <f t="shared" si="294"/>
        <v>6180</v>
      </c>
      <c r="B6189">
        <v>1.9586406000000001E-2</v>
      </c>
      <c r="C6189">
        <v>5.7967914000000002E-2</v>
      </c>
      <c r="D6189" t="s">
        <v>15</v>
      </c>
      <c r="E6189" t="s">
        <v>15</v>
      </c>
      <c r="F6189" t="s">
        <v>15</v>
      </c>
      <c r="G6189">
        <v>0.60747556999999996</v>
      </c>
      <c r="H6189">
        <v>0.22584857999999999</v>
      </c>
      <c r="I6189">
        <v>0.92100000000000004</v>
      </c>
      <c r="J6189">
        <v>0.81283673499999998</v>
      </c>
      <c r="K6189">
        <v>0.63888359800000005</v>
      </c>
      <c r="L6189">
        <v>0.34399999999999997</v>
      </c>
      <c r="M6189" s="5">
        <v>0.121</v>
      </c>
      <c r="N6189" s="5">
        <v>2E-3</v>
      </c>
      <c r="O6189">
        <v>0</v>
      </c>
      <c r="P6189">
        <v>0</v>
      </c>
      <c r="Q6189">
        <f>IF(A6189&lt;([1]TS_DRC!$D$5+1)*24,1,IF(A6189&lt;([1]TS_DRC!$D$6+1)*24,2,IF(A6189&lt;([1]TS_DRC!$D$7+1)*24,3,IF(A6189&lt;([1]TS_DRC!$D$8+1)*24,4))))</f>
        <v>3</v>
      </c>
      <c r="R6189">
        <f t="shared" si="295"/>
        <v>12</v>
      </c>
      <c r="S6189">
        <f t="shared" si="296"/>
        <v>5</v>
      </c>
    </row>
    <row r="6190" spans="1:19" x14ac:dyDescent="0.2">
      <c r="A6190">
        <f t="shared" si="294"/>
        <v>6181</v>
      </c>
      <c r="B6190">
        <v>7.1835253000000002E-2</v>
      </c>
      <c r="C6190">
        <v>0.14521746899999999</v>
      </c>
      <c r="D6190" t="s">
        <v>15</v>
      </c>
      <c r="E6190" t="s">
        <v>15</v>
      </c>
      <c r="F6190" t="s">
        <v>15</v>
      </c>
      <c r="G6190">
        <v>0.57781107499999995</v>
      </c>
      <c r="H6190">
        <v>0.30347634099999998</v>
      </c>
      <c r="I6190">
        <v>0.92700000000000005</v>
      </c>
      <c r="J6190">
        <v>0.71844898000000001</v>
      </c>
      <c r="K6190">
        <v>0.636760141</v>
      </c>
      <c r="L6190">
        <v>0.29799999999999999</v>
      </c>
      <c r="M6190" s="5">
        <v>9.8000000000000004E-2</v>
      </c>
      <c r="N6190" s="5">
        <v>3.1E-2</v>
      </c>
      <c r="O6190">
        <v>0</v>
      </c>
      <c r="P6190">
        <v>0</v>
      </c>
      <c r="Q6190">
        <f>IF(A6190&lt;([1]TS_DRC!$D$5+1)*24,1,IF(A6190&lt;([1]TS_DRC!$D$6+1)*24,2,IF(A6190&lt;([1]TS_DRC!$D$7+1)*24,3,IF(A6190&lt;([1]TS_DRC!$D$8+1)*24,4))))</f>
        <v>3</v>
      </c>
      <c r="R6190">
        <f t="shared" si="295"/>
        <v>13</v>
      </c>
      <c r="S6190">
        <f t="shared" si="296"/>
        <v>5</v>
      </c>
    </row>
    <row r="6191" spans="1:19" x14ac:dyDescent="0.2">
      <c r="A6191">
        <f t="shared" si="294"/>
        <v>6182</v>
      </c>
      <c r="B6191">
        <v>0.12798963099999999</v>
      </c>
      <c r="C6191">
        <v>0.20976292299999999</v>
      </c>
      <c r="D6191" t="s">
        <v>15</v>
      </c>
      <c r="E6191" t="s">
        <v>15</v>
      </c>
      <c r="F6191" t="s">
        <v>15</v>
      </c>
      <c r="G6191">
        <v>0.594612378</v>
      </c>
      <c r="H6191">
        <v>0.40429022100000001</v>
      </c>
      <c r="I6191">
        <v>0.92500000000000004</v>
      </c>
      <c r="J6191">
        <v>0.69344897999999999</v>
      </c>
      <c r="K6191">
        <v>0.66247442700000003</v>
      </c>
      <c r="L6191">
        <v>0.28499999999999998</v>
      </c>
      <c r="M6191" s="5">
        <v>6.3E-2</v>
      </c>
      <c r="N6191" s="5">
        <v>0.41399999999999998</v>
      </c>
      <c r="O6191">
        <v>0</v>
      </c>
      <c r="P6191">
        <v>0</v>
      </c>
      <c r="Q6191">
        <f>IF(A6191&lt;([1]TS_DRC!$D$5+1)*24,1,IF(A6191&lt;([1]TS_DRC!$D$6+1)*24,2,IF(A6191&lt;([1]TS_DRC!$D$7+1)*24,3,IF(A6191&lt;([1]TS_DRC!$D$8+1)*24,4))))</f>
        <v>3</v>
      </c>
      <c r="R6191">
        <f t="shared" si="295"/>
        <v>14</v>
      </c>
      <c r="S6191">
        <f t="shared" si="296"/>
        <v>6</v>
      </c>
    </row>
    <row r="6192" spans="1:19" x14ac:dyDescent="0.2">
      <c r="A6192">
        <f t="shared" si="294"/>
        <v>6183</v>
      </c>
      <c r="B6192">
        <v>0.18625</v>
      </c>
      <c r="C6192">
        <v>0.28758288799999998</v>
      </c>
      <c r="D6192" t="s">
        <v>15</v>
      </c>
      <c r="E6192" t="s">
        <v>15</v>
      </c>
      <c r="F6192" t="s">
        <v>15</v>
      </c>
      <c r="G6192">
        <v>0.65321172599999999</v>
      </c>
      <c r="H6192">
        <v>0.57921451099999999</v>
      </c>
      <c r="I6192">
        <v>0.93899999999999995</v>
      </c>
      <c r="J6192">
        <v>0.66783381900000005</v>
      </c>
      <c r="K6192">
        <v>0.697763668</v>
      </c>
      <c r="L6192">
        <v>0.33600000000000002</v>
      </c>
      <c r="M6192" s="5">
        <v>9.4E-2</v>
      </c>
      <c r="N6192" s="5">
        <v>1E-3</v>
      </c>
      <c r="O6192">
        <v>0</v>
      </c>
      <c r="P6192">
        <v>0</v>
      </c>
      <c r="Q6192">
        <f>IF(A6192&lt;([1]TS_DRC!$D$5+1)*24,1,IF(A6192&lt;([1]TS_DRC!$D$6+1)*24,2,IF(A6192&lt;([1]TS_DRC!$D$7+1)*24,3,IF(A6192&lt;([1]TS_DRC!$D$8+1)*24,4))))</f>
        <v>3</v>
      </c>
      <c r="R6192">
        <f t="shared" si="295"/>
        <v>15</v>
      </c>
      <c r="S6192">
        <f t="shared" si="296"/>
        <v>6</v>
      </c>
    </row>
    <row r="6193" spans="1:19" x14ac:dyDescent="0.2">
      <c r="A6193">
        <f t="shared" si="294"/>
        <v>6184</v>
      </c>
      <c r="B6193">
        <v>0.39399884800000001</v>
      </c>
      <c r="C6193">
        <v>0.50485205</v>
      </c>
      <c r="D6193" t="s">
        <v>15</v>
      </c>
      <c r="E6193" t="s">
        <v>15</v>
      </c>
      <c r="F6193" t="s">
        <v>15</v>
      </c>
      <c r="G6193">
        <v>0.66843973899999998</v>
      </c>
      <c r="H6193">
        <v>0.79929022100000002</v>
      </c>
      <c r="I6193">
        <v>0.95099999999999996</v>
      </c>
      <c r="J6193">
        <v>0.47675801699999998</v>
      </c>
      <c r="K6193">
        <v>0.69405467399999998</v>
      </c>
      <c r="L6193">
        <v>0.38400000000000001</v>
      </c>
      <c r="M6193" s="5">
        <v>0.112</v>
      </c>
      <c r="N6193" s="5">
        <v>3.3000000000000002E-2</v>
      </c>
      <c r="O6193">
        <v>0</v>
      </c>
      <c r="P6193">
        <v>0</v>
      </c>
      <c r="Q6193">
        <f>IF(A6193&lt;([1]TS_DRC!$D$5+1)*24,1,IF(A6193&lt;([1]TS_DRC!$D$6+1)*24,2,IF(A6193&lt;([1]TS_DRC!$D$7+1)*24,3,IF(A6193&lt;([1]TS_DRC!$D$8+1)*24,4))))</f>
        <v>3</v>
      </c>
      <c r="R6193">
        <f t="shared" si="295"/>
        <v>16</v>
      </c>
      <c r="S6193">
        <f t="shared" si="296"/>
        <v>7</v>
      </c>
    </row>
    <row r="6194" spans="1:19" x14ac:dyDescent="0.2">
      <c r="A6194">
        <f t="shared" si="294"/>
        <v>6185</v>
      </c>
      <c r="B6194">
        <v>1.2291475E-2</v>
      </c>
      <c r="C6194">
        <v>0.51463636400000001</v>
      </c>
      <c r="D6194" t="s">
        <v>15</v>
      </c>
      <c r="E6194" t="s">
        <v>15</v>
      </c>
      <c r="F6194" t="s">
        <v>15</v>
      </c>
      <c r="G6194">
        <v>0.62348859899999998</v>
      </c>
      <c r="H6194">
        <v>0.69791798100000002</v>
      </c>
      <c r="I6194">
        <v>0.876</v>
      </c>
      <c r="J6194">
        <v>0.19614868799999999</v>
      </c>
      <c r="K6194">
        <v>0.78062433899999994</v>
      </c>
      <c r="L6194">
        <v>0.435</v>
      </c>
      <c r="M6194" s="5">
        <v>6.6000000000000003E-2</v>
      </c>
      <c r="N6194" s="5">
        <v>0.25800000000000001</v>
      </c>
      <c r="O6194">
        <v>0</v>
      </c>
      <c r="P6194">
        <v>0</v>
      </c>
      <c r="Q6194">
        <f>IF(A6194&lt;([1]TS_DRC!$D$5+1)*24,1,IF(A6194&lt;([1]TS_DRC!$D$6+1)*24,2,IF(A6194&lt;([1]TS_DRC!$D$7+1)*24,3,IF(A6194&lt;([1]TS_DRC!$D$8+1)*24,4))))</f>
        <v>3</v>
      </c>
      <c r="R6194">
        <f t="shared" si="295"/>
        <v>17</v>
      </c>
      <c r="S6194">
        <f t="shared" si="296"/>
        <v>7</v>
      </c>
    </row>
    <row r="6195" spans="1:19" x14ac:dyDescent="0.2">
      <c r="A6195">
        <f t="shared" si="294"/>
        <v>6186</v>
      </c>
      <c r="B6195">
        <v>0.201951613</v>
      </c>
      <c r="C6195">
        <v>0.89860606099999996</v>
      </c>
      <c r="D6195" t="s">
        <v>15</v>
      </c>
      <c r="E6195" t="s">
        <v>15</v>
      </c>
      <c r="F6195" t="s">
        <v>15</v>
      </c>
      <c r="G6195">
        <v>0.39313355</v>
      </c>
      <c r="H6195">
        <v>0.53951104100000002</v>
      </c>
      <c r="I6195">
        <v>0.70099999999999996</v>
      </c>
      <c r="J6195">
        <v>0.18614868800000001</v>
      </c>
      <c r="K6195">
        <v>0.92995767200000001</v>
      </c>
      <c r="L6195">
        <v>0.28599999999999998</v>
      </c>
      <c r="M6195" s="5">
        <v>1E-3</v>
      </c>
      <c r="N6195" s="5">
        <v>0.25900000000000001</v>
      </c>
      <c r="O6195">
        <v>0</v>
      </c>
      <c r="P6195">
        <v>0</v>
      </c>
      <c r="Q6195">
        <f>IF(A6195&lt;([1]TS_DRC!$D$5+1)*24,1,IF(A6195&lt;([1]TS_DRC!$D$6+1)*24,2,IF(A6195&lt;([1]TS_DRC!$D$7+1)*24,3,IF(A6195&lt;([1]TS_DRC!$D$8+1)*24,4))))</f>
        <v>3</v>
      </c>
      <c r="R6195">
        <f t="shared" si="295"/>
        <v>18</v>
      </c>
      <c r="S6195">
        <f t="shared" si="296"/>
        <v>8</v>
      </c>
    </row>
    <row r="6196" spans="1:19" x14ac:dyDescent="0.2">
      <c r="A6196">
        <f t="shared" si="294"/>
        <v>6187</v>
      </c>
      <c r="B6196">
        <v>0.77551152099999998</v>
      </c>
      <c r="C6196">
        <v>0.97459358299999999</v>
      </c>
      <c r="D6196" t="s">
        <v>15</v>
      </c>
      <c r="E6196" t="s">
        <v>15</v>
      </c>
      <c r="F6196" t="s">
        <v>15</v>
      </c>
      <c r="G6196">
        <v>0.113306189</v>
      </c>
      <c r="H6196">
        <v>0.31247634099999999</v>
      </c>
      <c r="I6196">
        <v>0.63700000000000001</v>
      </c>
      <c r="J6196">
        <v>0.49737317800000003</v>
      </c>
      <c r="K6196">
        <v>0.97267724899999997</v>
      </c>
      <c r="L6196">
        <v>0.124</v>
      </c>
      <c r="M6196" s="5">
        <v>0</v>
      </c>
      <c r="N6196" s="5">
        <v>0</v>
      </c>
      <c r="O6196">
        <v>0</v>
      </c>
      <c r="P6196">
        <v>0</v>
      </c>
      <c r="Q6196">
        <f>IF(A6196&lt;([1]TS_DRC!$D$5+1)*24,1,IF(A6196&lt;([1]TS_DRC!$D$6+1)*24,2,IF(A6196&lt;([1]TS_DRC!$D$7+1)*24,3,IF(A6196&lt;([1]TS_DRC!$D$8+1)*24,4))))</f>
        <v>3</v>
      </c>
      <c r="R6196">
        <f t="shared" si="295"/>
        <v>19</v>
      </c>
      <c r="S6196">
        <f t="shared" si="296"/>
        <v>8</v>
      </c>
    </row>
    <row r="6197" spans="1:19" x14ac:dyDescent="0.2">
      <c r="A6197">
        <f t="shared" si="294"/>
        <v>6188</v>
      </c>
      <c r="B6197">
        <v>0.97438133599999999</v>
      </c>
      <c r="C6197">
        <v>0.99250445600000003</v>
      </c>
      <c r="D6197" t="s">
        <v>15</v>
      </c>
      <c r="E6197" t="s">
        <v>15</v>
      </c>
      <c r="F6197" t="s">
        <v>15</v>
      </c>
      <c r="G6197">
        <v>2.9892508000000002E-2</v>
      </c>
      <c r="H6197">
        <v>0.22155205</v>
      </c>
      <c r="I6197">
        <v>0.86299999999999999</v>
      </c>
      <c r="J6197">
        <v>0.80945189500000003</v>
      </c>
      <c r="K6197">
        <v>0.96756790100000001</v>
      </c>
      <c r="L6197">
        <v>1.4E-2</v>
      </c>
      <c r="M6197" s="5">
        <v>2E-3</v>
      </c>
      <c r="N6197" s="5">
        <v>5.1999999999999998E-2</v>
      </c>
      <c r="O6197">
        <v>0</v>
      </c>
      <c r="P6197">
        <v>0</v>
      </c>
      <c r="Q6197">
        <f>IF(A6197&lt;([1]TS_DRC!$D$5+1)*24,1,IF(A6197&lt;([1]TS_DRC!$D$6+1)*24,2,IF(A6197&lt;([1]TS_DRC!$D$7+1)*24,3,IF(A6197&lt;([1]TS_DRC!$D$8+1)*24,4))))</f>
        <v>3</v>
      </c>
      <c r="R6197">
        <f t="shared" si="295"/>
        <v>20</v>
      </c>
      <c r="S6197">
        <f t="shared" si="296"/>
        <v>9</v>
      </c>
    </row>
    <row r="6198" spans="1:19" x14ac:dyDescent="0.2">
      <c r="A6198">
        <f t="shared" si="294"/>
        <v>6189</v>
      </c>
      <c r="B6198">
        <v>0.99931797200000005</v>
      </c>
      <c r="C6198">
        <v>0.99794474200000005</v>
      </c>
      <c r="D6198" t="s">
        <v>15</v>
      </c>
      <c r="E6198" t="s">
        <v>15</v>
      </c>
      <c r="F6198" t="s">
        <v>15</v>
      </c>
      <c r="G6198">
        <v>1.1697068E-2</v>
      </c>
      <c r="H6198">
        <v>0.317476341</v>
      </c>
      <c r="I6198">
        <v>0.92</v>
      </c>
      <c r="J6198">
        <v>0.73706413999999998</v>
      </c>
      <c r="K6198">
        <v>0.941079365</v>
      </c>
      <c r="L6198">
        <v>0</v>
      </c>
      <c r="M6198" s="5">
        <v>1E-3</v>
      </c>
      <c r="N6198" s="5">
        <v>0.55700000000000005</v>
      </c>
      <c r="O6198">
        <v>0</v>
      </c>
      <c r="P6198">
        <v>0</v>
      </c>
      <c r="Q6198">
        <f>IF(A6198&lt;([1]TS_DRC!$D$5+1)*24,1,IF(A6198&lt;([1]TS_DRC!$D$6+1)*24,2,IF(A6198&lt;([1]TS_DRC!$D$7+1)*24,3,IF(A6198&lt;([1]TS_DRC!$D$8+1)*24,4))))</f>
        <v>3</v>
      </c>
      <c r="R6198">
        <f t="shared" si="295"/>
        <v>21</v>
      </c>
      <c r="S6198">
        <f t="shared" si="296"/>
        <v>9</v>
      </c>
    </row>
    <row r="6199" spans="1:19" x14ac:dyDescent="0.2">
      <c r="A6199">
        <f t="shared" si="294"/>
        <v>6190</v>
      </c>
      <c r="B6199">
        <v>0.98868433200000005</v>
      </c>
      <c r="C6199">
        <v>0.99715507999999997</v>
      </c>
      <c r="D6199" t="s">
        <v>15</v>
      </c>
      <c r="E6199" t="s">
        <v>15</v>
      </c>
      <c r="F6199" t="s">
        <v>15</v>
      </c>
      <c r="G6199">
        <v>4.0000000000000001E-3</v>
      </c>
      <c r="H6199">
        <v>0.69791798100000002</v>
      </c>
      <c r="I6199">
        <v>0.80200000000000005</v>
      </c>
      <c r="J6199">
        <v>0.58060349899999997</v>
      </c>
      <c r="K6199">
        <v>0.87573721299999996</v>
      </c>
      <c r="L6199">
        <v>0</v>
      </c>
      <c r="M6199" s="5">
        <v>0</v>
      </c>
      <c r="N6199" s="5">
        <v>0.64600000000000002</v>
      </c>
      <c r="O6199">
        <v>0</v>
      </c>
      <c r="P6199">
        <v>0</v>
      </c>
      <c r="Q6199">
        <f>IF(A6199&lt;([1]TS_DRC!$D$5+1)*24,1,IF(A6199&lt;([1]TS_DRC!$D$6+1)*24,2,IF(A6199&lt;([1]TS_DRC!$D$7+1)*24,3,IF(A6199&lt;([1]TS_DRC!$D$8+1)*24,4))))</f>
        <v>3</v>
      </c>
      <c r="R6199">
        <f t="shared" si="295"/>
        <v>22</v>
      </c>
      <c r="S6199">
        <f t="shared" si="296"/>
        <v>10</v>
      </c>
    </row>
    <row r="6200" spans="1:19" x14ac:dyDescent="0.2">
      <c r="A6200">
        <f t="shared" si="294"/>
        <v>6191</v>
      </c>
      <c r="B6200">
        <v>0.96080990799999999</v>
      </c>
      <c r="C6200">
        <v>0.95659892999999996</v>
      </c>
      <c r="D6200" t="s">
        <v>15</v>
      </c>
      <c r="E6200" t="s">
        <v>15</v>
      </c>
      <c r="F6200" t="s">
        <v>15</v>
      </c>
      <c r="G6200">
        <v>3.3837133999999998E-2</v>
      </c>
      <c r="H6200">
        <v>0.85129022099999996</v>
      </c>
      <c r="I6200">
        <v>0.64300000000000002</v>
      </c>
      <c r="J6200">
        <v>0.49837317799999997</v>
      </c>
      <c r="K6200">
        <v>0.73730687800000005</v>
      </c>
      <c r="L6200">
        <v>0</v>
      </c>
      <c r="M6200" s="5">
        <v>0</v>
      </c>
      <c r="N6200" s="5">
        <v>0.48699999999999999</v>
      </c>
      <c r="O6200">
        <v>0</v>
      </c>
      <c r="P6200">
        <v>0</v>
      </c>
      <c r="Q6200">
        <f>IF(A6200&lt;([1]TS_DRC!$D$5+1)*24,1,IF(A6200&lt;([1]TS_DRC!$D$6+1)*24,2,IF(A6200&lt;([1]TS_DRC!$D$7+1)*24,3,IF(A6200&lt;([1]TS_DRC!$D$8+1)*24,4))))</f>
        <v>3</v>
      </c>
      <c r="R6200">
        <f t="shared" si="295"/>
        <v>23</v>
      </c>
      <c r="S6200">
        <f t="shared" si="296"/>
        <v>10</v>
      </c>
    </row>
    <row r="6201" spans="1:19" x14ac:dyDescent="0.2">
      <c r="A6201">
        <f t="shared" si="294"/>
        <v>6192</v>
      </c>
      <c r="B6201">
        <v>0.99773502300000005</v>
      </c>
      <c r="C6201">
        <v>0.93537967899999996</v>
      </c>
      <c r="D6201" t="s">
        <v>15</v>
      </c>
      <c r="E6201" t="s">
        <v>15</v>
      </c>
      <c r="F6201" t="s">
        <v>15</v>
      </c>
      <c r="G6201">
        <v>5.1596090999999997E-2</v>
      </c>
      <c r="H6201">
        <v>0.87199369100000002</v>
      </c>
      <c r="I6201">
        <v>0.504</v>
      </c>
      <c r="J6201">
        <v>0.36276093300000001</v>
      </c>
      <c r="K6201">
        <v>0.63281834199999998</v>
      </c>
      <c r="L6201">
        <v>3.0000000000000001E-3</v>
      </c>
      <c r="M6201" s="5">
        <v>0</v>
      </c>
      <c r="N6201" s="5">
        <v>9.0999999999999998E-2</v>
      </c>
      <c r="O6201">
        <v>0</v>
      </c>
      <c r="P6201">
        <v>0</v>
      </c>
      <c r="Q6201">
        <f>IF(A6201&lt;([1]TS_DRC!$D$5+1)*24,1,IF(A6201&lt;([1]TS_DRC!$D$6+1)*24,2,IF(A6201&lt;([1]TS_DRC!$D$7+1)*24,3,IF(A6201&lt;([1]TS_DRC!$D$8+1)*24,4))))</f>
        <v>3</v>
      </c>
      <c r="R6201">
        <f t="shared" si="295"/>
        <v>0</v>
      </c>
      <c r="S6201">
        <f t="shared" si="296"/>
        <v>1</v>
      </c>
    </row>
    <row r="6202" spans="1:19" x14ac:dyDescent="0.2">
      <c r="A6202">
        <f t="shared" si="294"/>
        <v>6193</v>
      </c>
      <c r="B6202">
        <v>0.999736175</v>
      </c>
      <c r="C6202">
        <v>0.95816042800000001</v>
      </c>
      <c r="D6202" t="s">
        <v>15</v>
      </c>
      <c r="E6202" t="s">
        <v>15</v>
      </c>
      <c r="F6202" t="s">
        <v>15</v>
      </c>
      <c r="G6202">
        <v>6.4752443000000007E-2</v>
      </c>
      <c r="H6202">
        <v>0.853993691</v>
      </c>
      <c r="I6202">
        <v>0.41299999999999998</v>
      </c>
      <c r="J6202">
        <v>0.17214868799999999</v>
      </c>
      <c r="K6202">
        <v>0.57094003500000001</v>
      </c>
      <c r="L6202">
        <v>1.7000000000000001E-2</v>
      </c>
      <c r="M6202" s="5">
        <v>0</v>
      </c>
      <c r="N6202" s="5">
        <v>3.0000000000000001E-3</v>
      </c>
      <c r="O6202">
        <v>0</v>
      </c>
      <c r="P6202">
        <v>0</v>
      </c>
      <c r="Q6202">
        <f>IF(A6202&lt;([1]TS_DRC!$D$5+1)*24,1,IF(A6202&lt;([1]TS_DRC!$D$6+1)*24,2,IF(A6202&lt;([1]TS_DRC!$D$7+1)*24,3,IF(A6202&lt;([1]TS_DRC!$D$8+1)*24,4))))</f>
        <v>3</v>
      </c>
      <c r="R6202">
        <f t="shared" si="295"/>
        <v>1</v>
      </c>
      <c r="S6202">
        <f t="shared" si="296"/>
        <v>1</v>
      </c>
    </row>
    <row r="6203" spans="1:19" x14ac:dyDescent="0.2">
      <c r="A6203">
        <f t="shared" si="294"/>
        <v>6194</v>
      </c>
      <c r="B6203">
        <v>0.93971198199999995</v>
      </c>
      <c r="C6203">
        <v>0.79013725499999998</v>
      </c>
      <c r="D6203" t="s">
        <v>15</v>
      </c>
      <c r="E6203" t="s">
        <v>15</v>
      </c>
      <c r="F6203" t="s">
        <v>15</v>
      </c>
      <c r="G6203">
        <v>5.9351792E-2</v>
      </c>
      <c r="H6203">
        <v>0.70491798100000003</v>
      </c>
      <c r="I6203">
        <v>0.67</v>
      </c>
      <c r="J6203">
        <v>7.4606409999999996E-3</v>
      </c>
      <c r="K6203">
        <v>0.80629453299999998</v>
      </c>
      <c r="L6203">
        <v>3.9E-2</v>
      </c>
      <c r="M6203" s="5">
        <v>0</v>
      </c>
      <c r="N6203" s="5">
        <v>2E-3</v>
      </c>
      <c r="O6203">
        <v>0</v>
      </c>
      <c r="P6203">
        <v>0</v>
      </c>
      <c r="Q6203">
        <f>IF(A6203&lt;([1]TS_DRC!$D$5+1)*24,1,IF(A6203&lt;([1]TS_DRC!$D$6+1)*24,2,IF(A6203&lt;([1]TS_DRC!$D$7+1)*24,3,IF(A6203&lt;([1]TS_DRC!$D$8+1)*24,4))))</f>
        <v>3</v>
      </c>
      <c r="R6203">
        <f t="shared" si="295"/>
        <v>2</v>
      </c>
      <c r="S6203">
        <f t="shared" si="296"/>
        <v>1</v>
      </c>
    </row>
    <row r="6204" spans="1:19" x14ac:dyDescent="0.2">
      <c r="A6204">
        <f t="shared" si="294"/>
        <v>6195</v>
      </c>
      <c r="B6204">
        <v>0.50331797199999995</v>
      </c>
      <c r="C6204">
        <v>0.31734224599999999</v>
      </c>
      <c r="D6204" t="s">
        <v>15</v>
      </c>
      <c r="E6204" t="s">
        <v>15</v>
      </c>
      <c r="F6204" t="s">
        <v>15</v>
      </c>
      <c r="G6204">
        <v>6.1951140000000002E-2</v>
      </c>
      <c r="H6204">
        <v>0.55951104100000004</v>
      </c>
      <c r="I6204">
        <v>0.88400000000000001</v>
      </c>
      <c r="J6204">
        <v>0</v>
      </c>
      <c r="K6204">
        <v>0.94741446200000001</v>
      </c>
      <c r="L6204">
        <v>4.7E-2</v>
      </c>
      <c r="M6204" s="5">
        <v>0</v>
      </c>
      <c r="N6204" s="5">
        <v>8.9999999999999993E-3</v>
      </c>
      <c r="O6204">
        <v>0</v>
      </c>
      <c r="P6204">
        <v>0</v>
      </c>
      <c r="Q6204">
        <f>IF(A6204&lt;([1]TS_DRC!$D$5+1)*24,1,IF(A6204&lt;([1]TS_DRC!$D$6+1)*24,2,IF(A6204&lt;([1]TS_DRC!$D$7+1)*24,3,IF(A6204&lt;([1]TS_DRC!$D$8+1)*24,4))))</f>
        <v>3</v>
      </c>
      <c r="R6204">
        <f t="shared" si="295"/>
        <v>3</v>
      </c>
      <c r="S6204">
        <f t="shared" si="296"/>
        <v>1</v>
      </c>
    </row>
    <row r="6205" spans="1:19" x14ac:dyDescent="0.2">
      <c r="A6205">
        <f t="shared" si="294"/>
        <v>6196</v>
      </c>
      <c r="B6205">
        <v>0.69057834100000004</v>
      </c>
      <c r="C6205">
        <v>0.284345811</v>
      </c>
      <c r="D6205" t="s">
        <v>15</v>
      </c>
      <c r="E6205" t="s">
        <v>15</v>
      </c>
      <c r="F6205" t="s">
        <v>15</v>
      </c>
      <c r="G6205">
        <v>1.4729641999999999E-2</v>
      </c>
      <c r="H6205">
        <v>0.56651104100000005</v>
      </c>
      <c r="I6205">
        <v>0.87</v>
      </c>
      <c r="J6205">
        <v>0.12761224500000001</v>
      </c>
      <c r="K6205">
        <v>0.93288007100000003</v>
      </c>
      <c r="L6205">
        <v>3.4000000000000002E-2</v>
      </c>
      <c r="M6205" s="5">
        <v>0</v>
      </c>
      <c r="N6205" s="5">
        <v>0.10100000000000001</v>
      </c>
      <c r="O6205">
        <v>0</v>
      </c>
      <c r="P6205">
        <v>0</v>
      </c>
      <c r="Q6205">
        <f>IF(A6205&lt;([1]TS_DRC!$D$5+1)*24,1,IF(A6205&lt;([1]TS_DRC!$D$6+1)*24,2,IF(A6205&lt;([1]TS_DRC!$D$7+1)*24,3,IF(A6205&lt;([1]TS_DRC!$D$8+1)*24,4))))</f>
        <v>3</v>
      </c>
      <c r="R6205">
        <f t="shared" si="295"/>
        <v>4</v>
      </c>
      <c r="S6205">
        <f t="shared" si="296"/>
        <v>1</v>
      </c>
    </row>
    <row r="6206" spans="1:19" x14ac:dyDescent="0.2">
      <c r="A6206">
        <f t="shared" si="294"/>
        <v>6197</v>
      </c>
      <c r="B6206">
        <v>0.86056105999999999</v>
      </c>
      <c r="C6206">
        <v>0.46574509800000002</v>
      </c>
      <c r="D6206" t="s">
        <v>15</v>
      </c>
      <c r="E6206" t="s">
        <v>15</v>
      </c>
      <c r="F6206" t="s">
        <v>15</v>
      </c>
      <c r="G6206">
        <v>1.3996743000000001E-2</v>
      </c>
      <c r="H6206">
        <v>0.63021451100000003</v>
      </c>
      <c r="I6206">
        <v>0.93100000000000005</v>
      </c>
      <c r="J6206">
        <v>0.70444898</v>
      </c>
      <c r="K6206">
        <v>0.95036684299999996</v>
      </c>
      <c r="L6206">
        <v>1E-3</v>
      </c>
      <c r="M6206" s="5">
        <v>0</v>
      </c>
      <c r="N6206" s="5">
        <v>0.219</v>
      </c>
      <c r="O6206">
        <v>0</v>
      </c>
      <c r="P6206">
        <v>0</v>
      </c>
      <c r="Q6206">
        <f>IF(A6206&lt;([1]TS_DRC!$D$5+1)*24,1,IF(A6206&lt;([1]TS_DRC!$D$6+1)*24,2,IF(A6206&lt;([1]TS_DRC!$D$7+1)*24,3,IF(A6206&lt;([1]TS_DRC!$D$8+1)*24,4))))</f>
        <v>3</v>
      </c>
      <c r="R6206">
        <f t="shared" si="295"/>
        <v>5</v>
      </c>
      <c r="S6206">
        <f t="shared" si="296"/>
        <v>1</v>
      </c>
    </row>
    <row r="6207" spans="1:19" x14ac:dyDescent="0.2">
      <c r="A6207">
        <f t="shared" si="294"/>
        <v>6198</v>
      </c>
      <c r="B6207">
        <v>0.84306336400000004</v>
      </c>
      <c r="C6207">
        <v>0.45839215700000002</v>
      </c>
      <c r="D6207" t="s">
        <v>15</v>
      </c>
      <c r="E6207" t="s">
        <v>15</v>
      </c>
      <c r="F6207" t="s">
        <v>15</v>
      </c>
      <c r="G6207">
        <v>0.177374593</v>
      </c>
      <c r="H6207">
        <v>0.58221451099999999</v>
      </c>
      <c r="I6207">
        <v>0.92900000000000005</v>
      </c>
      <c r="J6207">
        <v>0.64321865899999997</v>
      </c>
      <c r="K6207">
        <v>0.96834744299999997</v>
      </c>
      <c r="L6207">
        <v>0</v>
      </c>
      <c r="M6207" s="5">
        <v>0</v>
      </c>
      <c r="N6207" s="5">
        <v>0.20699999999999999</v>
      </c>
      <c r="O6207">
        <v>0</v>
      </c>
      <c r="P6207">
        <v>0</v>
      </c>
      <c r="Q6207">
        <f>IF(A6207&lt;([1]TS_DRC!$D$5+1)*24,1,IF(A6207&lt;([1]TS_DRC!$D$6+1)*24,2,IF(A6207&lt;([1]TS_DRC!$D$7+1)*24,3,IF(A6207&lt;([1]TS_DRC!$D$8+1)*24,4))))</f>
        <v>3</v>
      </c>
      <c r="R6207">
        <f t="shared" si="295"/>
        <v>6</v>
      </c>
      <c r="S6207">
        <f t="shared" si="296"/>
        <v>2</v>
      </c>
    </row>
    <row r="6208" spans="1:19" x14ac:dyDescent="0.2">
      <c r="A6208">
        <f t="shared" si="294"/>
        <v>6199</v>
      </c>
      <c r="B6208">
        <v>0.39074999999999999</v>
      </c>
      <c r="C6208">
        <v>0.214365419</v>
      </c>
      <c r="D6208" t="s">
        <v>15</v>
      </c>
      <c r="E6208" t="s">
        <v>15</v>
      </c>
      <c r="F6208" t="s">
        <v>15</v>
      </c>
      <c r="G6208">
        <v>0.17044299700000001</v>
      </c>
      <c r="H6208">
        <v>0.37117981100000003</v>
      </c>
      <c r="I6208">
        <v>0.69499999999999995</v>
      </c>
      <c r="J6208">
        <v>0.50637317800000003</v>
      </c>
      <c r="K6208">
        <v>0.79407583800000003</v>
      </c>
      <c r="L6208">
        <v>0</v>
      </c>
      <c r="M6208" s="5">
        <v>0</v>
      </c>
      <c r="N6208" s="5">
        <v>0.20799999999999999</v>
      </c>
      <c r="O6208">
        <v>0</v>
      </c>
      <c r="P6208">
        <v>0</v>
      </c>
      <c r="Q6208">
        <f>IF(A6208&lt;([1]TS_DRC!$D$5+1)*24,1,IF(A6208&lt;([1]TS_DRC!$D$6+1)*24,2,IF(A6208&lt;([1]TS_DRC!$D$7+1)*24,3,IF(A6208&lt;([1]TS_DRC!$D$8+1)*24,4))))</f>
        <v>3</v>
      </c>
      <c r="R6208">
        <f t="shared" si="295"/>
        <v>7</v>
      </c>
      <c r="S6208">
        <f t="shared" si="296"/>
        <v>2</v>
      </c>
    </row>
    <row r="6209" spans="1:19" x14ac:dyDescent="0.2">
      <c r="A6209">
        <f t="shared" si="294"/>
        <v>6200</v>
      </c>
      <c r="B6209">
        <v>0.43015898600000002</v>
      </c>
      <c r="C6209">
        <v>0.27869875199999999</v>
      </c>
      <c r="D6209" t="s">
        <v>15</v>
      </c>
      <c r="E6209" t="s">
        <v>15</v>
      </c>
      <c r="F6209" t="s">
        <v>15</v>
      </c>
      <c r="G6209">
        <v>0.43216938100000002</v>
      </c>
      <c r="H6209">
        <v>0.75732492100000004</v>
      </c>
      <c r="I6209">
        <v>0.93400000000000005</v>
      </c>
      <c r="J6209">
        <v>0.93691836699999997</v>
      </c>
      <c r="K6209">
        <v>0.91842504400000002</v>
      </c>
      <c r="L6209">
        <v>0</v>
      </c>
      <c r="M6209" s="5">
        <v>4.0000000000000001E-3</v>
      </c>
      <c r="N6209" s="5">
        <v>0.13400000000000001</v>
      </c>
      <c r="O6209">
        <v>0</v>
      </c>
      <c r="P6209">
        <v>0</v>
      </c>
      <c r="Q6209">
        <f>IF(A6209&lt;([1]TS_DRC!$D$5+1)*24,1,IF(A6209&lt;([1]TS_DRC!$D$6+1)*24,2,IF(A6209&lt;([1]TS_DRC!$D$7+1)*24,3,IF(A6209&lt;([1]TS_DRC!$D$8+1)*24,4))))</f>
        <v>3</v>
      </c>
      <c r="R6209">
        <f t="shared" si="295"/>
        <v>8</v>
      </c>
      <c r="S6209">
        <f t="shared" si="296"/>
        <v>3</v>
      </c>
    </row>
    <row r="6210" spans="1:19" x14ac:dyDescent="0.2">
      <c r="A6210">
        <f t="shared" si="294"/>
        <v>6201</v>
      </c>
      <c r="B6210">
        <v>0.33180645199999997</v>
      </c>
      <c r="C6210">
        <v>0.33842602500000002</v>
      </c>
      <c r="D6210" t="s">
        <v>15</v>
      </c>
      <c r="E6210" t="s">
        <v>15</v>
      </c>
      <c r="F6210" t="s">
        <v>15</v>
      </c>
      <c r="G6210">
        <v>0.72753094500000004</v>
      </c>
      <c r="H6210">
        <v>0.79340063100000002</v>
      </c>
      <c r="I6210">
        <v>0.97499999999999998</v>
      </c>
      <c r="J6210">
        <v>0.98038192400000002</v>
      </c>
      <c r="K6210">
        <v>0.96112698399999996</v>
      </c>
      <c r="L6210">
        <v>0.219</v>
      </c>
      <c r="M6210" s="5">
        <v>8.2000000000000003E-2</v>
      </c>
      <c r="N6210" s="5">
        <v>0.125</v>
      </c>
      <c r="O6210">
        <v>0</v>
      </c>
      <c r="P6210">
        <v>0</v>
      </c>
      <c r="Q6210">
        <f>IF(A6210&lt;([1]TS_DRC!$D$5+1)*24,1,IF(A6210&lt;([1]TS_DRC!$D$6+1)*24,2,IF(A6210&lt;([1]TS_DRC!$D$7+1)*24,3,IF(A6210&lt;([1]TS_DRC!$D$8+1)*24,4))))</f>
        <v>3</v>
      </c>
      <c r="R6210">
        <f t="shared" si="295"/>
        <v>9</v>
      </c>
      <c r="S6210">
        <f t="shared" si="296"/>
        <v>3</v>
      </c>
    </row>
    <row r="6211" spans="1:19" x14ac:dyDescent="0.2">
      <c r="A6211">
        <f t="shared" si="294"/>
        <v>6202</v>
      </c>
      <c r="B6211">
        <v>0.436180876</v>
      </c>
      <c r="C6211">
        <v>0.39186452799999999</v>
      </c>
      <c r="D6211" t="s">
        <v>15</v>
      </c>
      <c r="E6211" t="s">
        <v>15</v>
      </c>
      <c r="F6211" t="s">
        <v>15</v>
      </c>
      <c r="G6211">
        <v>0.81666775199999997</v>
      </c>
      <c r="H6211">
        <v>0.516511041</v>
      </c>
      <c r="I6211">
        <v>0.96299999999999997</v>
      </c>
      <c r="J6211">
        <v>0.98930612200000001</v>
      </c>
      <c r="K6211">
        <v>0.96179717799999997</v>
      </c>
      <c r="L6211">
        <v>0.372</v>
      </c>
      <c r="M6211" s="5">
        <v>0.10100000000000001</v>
      </c>
      <c r="N6211" s="5">
        <v>0.22900000000000001</v>
      </c>
      <c r="O6211">
        <v>0</v>
      </c>
      <c r="P6211">
        <v>0</v>
      </c>
      <c r="Q6211">
        <f>IF(A6211&lt;([1]TS_DRC!$D$5+1)*24,1,IF(A6211&lt;([1]TS_DRC!$D$6+1)*24,2,IF(A6211&lt;([1]TS_DRC!$D$7+1)*24,3,IF(A6211&lt;([1]TS_DRC!$D$8+1)*24,4))))</f>
        <v>3</v>
      </c>
      <c r="R6211">
        <f t="shared" si="295"/>
        <v>10</v>
      </c>
      <c r="S6211">
        <f t="shared" si="296"/>
        <v>4</v>
      </c>
    </row>
    <row r="6212" spans="1:19" x14ac:dyDescent="0.2">
      <c r="A6212">
        <f t="shared" si="294"/>
        <v>6203</v>
      </c>
      <c r="B6212">
        <v>0.42205760399999998</v>
      </c>
      <c r="C6212">
        <v>0.282791444</v>
      </c>
      <c r="D6212" t="s">
        <v>15</v>
      </c>
      <c r="E6212" t="s">
        <v>15</v>
      </c>
      <c r="F6212" t="s">
        <v>15</v>
      </c>
      <c r="G6212">
        <v>0.86607166099999999</v>
      </c>
      <c r="H6212">
        <v>0.36117981100000002</v>
      </c>
      <c r="I6212">
        <v>0.95399999999999996</v>
      </c>
      <c r="J6212">
        <v>0.99430612200000001</v>
      </c>
      <c r="K6212">
        <v>0.90430687799999998</v>
      </c>
      <c r="L6212">
        <v>0.374</v>
      </c>
      <c r="M6212" s="5">
        <v>8.2000000000000003E-2</v>
      </c>
      <c r="N6212" s="5">
        <v>0.112</v>
      </c>
      <c r="O6212">
        <v>0</v>
      </c>
      <c r="P6212">
        <v>0</v>
      </c>
      <c r="Q6212">
        <f>IF(A6212&lt;([1]TS_DRC!$D$5+1)*24,1,IF(A6212&lt;([1]TS_DRC!$D$6+1)*24,2,IF(A6212&lt;([1]TS_DRC!$D$7+1)*24,3,IF(A6212&lt;([1]TS_DRC!$D$8+1)*24,4))))</f>
        <v>3</v>
      </c>
      <c r="R6212">
        <f t="shared" si="295"/>
        <v>11</v>
      </c>
      <c r="S6212">
        <f t="shared" si="296"/>
        <v>4</v>
      </c>
    </row>
    <row r="6213" spans="1:19" x14ac:dyDescent="0.2">
      <c r="A6213">
        <f t="shared" si="294"/>
        <v>6204</v>
      </c>
      <c r="B6213">
        <v>0.83312442399999997</v>
      </c>
      <c r="C6213">
        <v>0.79503386799999998</v>
      </c>
      <c r="D6213" t="s">
        <v>15</v>
      </c>
      <c r="E6213" t="s">
        <v>15</v>
      </c>
      <c r="F6213" t="s">
        <v>15</v>
      </c>
      <c r="G6213">
        <v>0.76853745900000003</v>
      </c>
      <c r="H6213">
        <v>0.34247634100000002</v>
      </c>
      <c r="I6213">
        <v>0.89500000000000002</v>
      </c>
      <c r="J6213">
        <v>0.93291836699999997</v>
      </c>
      <c r="K6213">
        <v>0.67861199299999997</v>
      </c>
      <c r="L6213">
        <v>0.32300000000000001</v>
      </c>
      <c r="M6213" s="5">
        <v>7.8E-2</v>
      </c>
      <c r="N6213" s="5">
        <v>0</v>
      </c>
      <c r="O6213">
        <v>0</v>
      </c>
      <c r="P6213">
        <v>0</v>
      </c>
      <c r="Q6213">
        <f>IF(A6213&lt;([1]TS_DRC!$D$5+1)*24,1,IF(A6213&lt;([1]TS_DRC!$D$6+1)*24,2,IF(A6213&lt;([1]TS_DRC!$D$7+1)*24,3,IF(A6213&lt;([1]TS_DRC!$D$8+1)*24,4))))</f>
        <v>3</v>
      </c>
      <c r="R6213">
        <f t="shared" si="295"/>
        <v>12</v>
      </c>
      <c r="S6213">
        <f t="shared" si="296"/>
        <v>5</v>
      </c>
    </row>
    <row r="6214" spans="1:19" x14ac:dyDescent="0.2">
      <c r="A6214">
        <f t="shared" si="294"/>
        <v>6205</v>
      </c>
      <c r="B6214">
        <v>0.95778456199999995</v>
      </c>
      <c r="C6214">
        <v>0.91909447399999999</v>
      </c>
      <c r="D6214" t="s">
        <v>15</v>
      </c>
      <c r="E6214" t="s">
        <v>15</v>
      </c>
      <c r="F6214" t="s">
        <v>15</v>
      </c>
      <c r="G6214">
        <v>0.75163843600000002</v>
      </c>
      <c r="H6214">
        <v>0.39417981099999999</v>
      </c>
      <c r="I6214">
        <v>0.88800000000000001</v>
      </c>
      <c r="J6214">
        <v>0.84845189499999996</v>
      </c>
      <c r="K6214">
        <v>0.62963844800000002</v>
      </c>
      <c r="L6214">
        <v>0.28799999999999998</v>
      </c>
      <c r="M6214" s="5">
        <v>5.8999999999999997E-2</v>
      </c>
      <c r="N6214" s="5">
        <v>7.9000000000000001E-2</v>
      </c>
      <c r="O6214">
        <v>0</v>
      </c>
      <c r="P6214">
        <v>0</v>
      </c>
      <c r="Q6214">
        <f>IF(A6214&lt;([1]TS_DRC!$D$5+1)*24,1,IF(A6214&lt;([1]TS_DRC!$D$6+1)*24,2,IF(A6214&lt;([1]TS_DRC!$D$7+1)*24,3,IF(A6214&lt;([1]TS_DRC!$D$8+1)*24,4))))</f>
        <v>3</v>
      </c>
      <c r="R6214">
        <f t="shared" si="295"/>
        <v>13</v>
      </c>
      <c r="S6214">
        <f t="shared" si="296"/>
        <v>5</v>
      </c>
    </row>
    <row r="6215" spans="1:19" x14ac:dyDescent="0.2">
      <c r="A6215">
        <f t="shared" si="294"/>
        <v>6206</v>
      </c>
      <c r="B6215">
        <v>0.79383870999999995</v>
      </c>
      <c r="C6215">
        <v>0.93003921599999995</v>
      </c>
      <c r="D6215" t="s">
        <v>15</v>
      </c>
      <c r="E6215" t="s">
        <v>15</v>
      </c>
      <c r="F6215" t="s">
        <v>15</v>
      </c>
      <c r="G6215">
        <v>0.76197394100000004</v>
      </c>
      <c r="H6215">
        <v>0.515511041</v>
      </c>
      <c r="I6215">
        <v>0.93</v>
      </c>
      <c r="J6215">
        <v>0.81283673499999998</v>
      </c>
      <c r="K6215">
        <v>0.67976895900000001</v>
      </c>
      <c r="L6215">
        <v>0.32700000000000001</v>
      </c>
      <c r="M6215" s="5">
        <v>7.8E-2</v>
      </c>
      <c r="N6215" s="5">
        <v>8.0000000000000002E-3</v>
      </c>
      <c r="O6215">
        <v>0</v>
      </c>
      <c r="P6215">
        <v>0</v>
      </c>
      <c r="Q6215">
        <f>IF(A6215&lt;([1]TS_DRC!$D$5+1)*24,1,IF(A6215&lt;([1]TS_DRC!$D$6+1)*24,2,IF(A6215&lt;([1]TS_DRC!$D$7+1)*24,3,IF(A6215&lt;([1]TS_DRC!$D$8+1)*24,4))))</f>
        <v>3</v>
      </c>
      <c r="R6215">
        <f t="shared" si="295"/>
        <v>14</v>
      </c>
      <c r="S6215">
        <f t="shared" si="296"/>
        <v>6</v>
      </c>
    </row>
    <row r="6216" spans="1:19" x14ac:dyDescent="0.2">
      <c r="A6216">
        <f t="shared" si="294"/>
        <v>6207</v>
      </c>
      <c r="B6216">
        <v>0.72164400900000003</v>
      </c>
      <c r="C6216">
        <v>0.842629234</v>
      </c>
      <c r="D6216" t="s">
        <v>15</v>
      </c>
      <c r="E6216" t="s">
        <v>15</v>
      </c>
      <c r="F6216" t="s">
        <v>15</v>
      </c>
      <c r="G6216">
        <v>0.80590879500000001</v>
      </c>
      <c r="H6216">
        <v>0.752621451</v>
      </c>
      <c r="I6216">
        <v>0.95499999999999996</v>
      </c>
      <c r="J6216">
        <v>0.82683673499999999</v>
      </c>
      <c r="K6216">
        <v>0.74888007099999998</v>
      </c>
      <c r="L6216">
        <v>0.35599999999999998</v>
      </c>
      <c r="M6216" s="5">
        <v>0.11700000000000001</v>
      </c>
      <c r="N6216" s="5">
        <v>4.7E-2</v>
      </c>
      <c r="O6216">
        <v>0</v>
      </c>
      <c r="P6216">
        <v>0</v>
      </c>
      <c r="Q6216">
        <f>IF(A6216&lt;([1]TS_DRC!$D$5+1)*24,1,IF(A6216&lt;([1]TS_DRC!$D$6+1)*24,2,IF(A6216&lt;([1]TS_DRC!$D$7+1)*24,3,IF(A6216&lt;([1]TS_DRC!$D$8+1)*24,4))))</f>
        <v>3</v>
      </c>
      <c r="R6216">
        <f t="shared" si="295"/>
        <v>15</v>
      </c>
      <c r="S6216">
        <f t="shared" si="296"/>
        <v>6</v>
      </c>
    </row>
    <row r="6217" spans="1:19" x14ac:dyDescent="0.2">
      <c r="A6217">
        <f t="shared" si="294"/>
        <v>6208</v>
      </c>
      <c r="B6217">
        <v>0.67728571400000004</v>
      </c>
      <c r="C6217">
        <v>0.68918360099999998</v>
      </c>
      <c r="D6217" t="s">
        <v>15</v>
      </c>
      <c r="E6217" t="s">
        <v>15</v>
      </c>
      <c r="F6217" t="s">
        <v>15</v>
      </c>
      <c r="G6217">
        <v>0.79738436499999998</v>
      </c>
      <c r="H6217">
        <v>0.92036593099999997</v>
      </c>
      <c r="I6217">
        <v>0.96</v>
      </c>
      <c r="J6217">
        <v>0.79252769700000003</v>
      </c>
      <c r="K6217">
        <v>0.73893121699999997</v>
      </c>
      <c r="L6217">
        <v>0.127</v>
      </c>
      <c r="M6217" s="5">
        <v>2.9000000000000001E-2</v>
      </c>
      <c r="N6217" s="5">
        <v>0.32500000000000001</v>
      </c>
      <c r="O6217">
        <v>0</v>
      </c>
      <c r="P6217">
        <v>0</v>
      </c>
      <c r="Q6217">
        <f>IF(A6217&lt;([1]TS_DRC!$D$5+1)*24,1,IF(A6217&lt;([1]TS_DRC!$D$6+1)*24,2,IF(A6217&lt;([1]TS_DRC!$D$7+1)*24,3,IF(A6217&lt;([1]TS_DRC!$D$8+1)*24,4))))</f>
        <v>3</v>
      </c>
      <c r="R6217">
        <f t="shared" si="295"/>
        <v>16</v>
      </c>
      <c r="S6217">
        <f t="shared" si="296"/>
        <v>7</v>
      </c>
    </row>
    <row r="6218" spans="1:19" x14ac:dyDescent="0.2">
      <c r="A6218">
        <f t="shared" si="294"/>
        <v>6209</v>
      </c>
      <c r="B6218">
        <v>0.80302880200000004</v>
      </c>
      <c r="C6218">
        <v>0.633233512</v>
      </c>
      <c r="D6218" t="s">
        <v>15</v>
      </c>
      <c r="E6218" t="s">
        <v>15</v>
      </c>
      <c r="F6218" t="s">
        <v>15</v>
      </c>
      <c r="G6218">
        <v>0.75338436499999994</v>
      </c>
      <c r="H6218">
        <v>0.851993691</v>
      </c>
      <c r="I6218">
        <v>0.84299999999999997</v>
      </c>
      <c r="J6218">
        <v>0.38376093300000003</v>
      </c>
      <c r="K6218">
        <v>0.73505643700000001</v>
      </c>
      <c r="L6218">
        <v>3.0000000000000001E-3</v>
      </c>
      <c r="M6218" s="5">
        <v>0</v>
      </c>
      <c r="N6218" s="5">
        <v>0.30299999999999999</v>
      </c>
      <c r="O6218">
        <v>0</v>
      </c>
      <c r="P6218">
        <v>0</v>
      </c>
      <c r="Q6218">
        <f>IF(A6218&lt;([1]TS_DRC!$D$5+1)*24,1,IF(A6218&lt;([1]TS_DRC!$D$6+1)*24,2,IF(A6218&lt;([1]TS_DRC!$D$7+1)*24,3,IF(A6218&lt;([1]TS_DRC!$D$8+1)*24,4))))</f>
        <v>3</v>
      </c>
      <c r="R6218">
        <f t="shared" si="295"/>
        <v>17</v>
      </c>
      <c r="S6218">
        <f t="shared" si="296"/>
        <v>7</v>
      </c>
    </row>
    <row r="6219" spans="1:19" x14ac:dyDescent="0.2">
      <c r="A6219">
        <f t="shared" ref="A6219:A6282" si="297">A6218+1</f>
        <v>6210</v>
      </c>
      <c r="B6219">
        <v>0.88324539199999996</v>
      </c>
      <c r="C6219">
        <v>0.79923885900000002</v>
      </c>
      <c r="D6219" t="s">
        <v>15</v>
      </c>
      <c r="E6219" t="s">
        <v>15</v>
      </c>
      <c r="F6219" t="s">
        <v>15</v>
      </c>
      <c r="G6219">
        <v>0.63210097700000001</v>
      </c>
      <c r="H6219">
        <v>0.759621451</v>
      </c>
      <c r="I6219">
        <v>0.63100000000000001</v>
      </c>
      <c r="J6219">
        <v>0.109612245</v>
      </c>
      <c r="K6219">
        <v>0.77807583800000002</v>
      </c>
      <c r="L6219">
        <v>0</v>
      </c>
      <c r="M6219" s="5">
        <v>1.7999999999999999E-2</v>
      </c>
      <c r="N6219" s="5">
        <v>9.5000000000000001E-2</v>
      </c>
      <c r="O6219">
        <v>0</v>
      </c>
      <c r="P6219">
        <v>0</v>
      </c>
      <c r="Q6219">
        <f>IF(A6219&lt;([1]TS_DRC!$D$5+1)*24,1,IF(A6219&lt;([1]TS_DRC!$D$6+1)*24,2,IF(A6219&lt;([1]TS_DRC!$D$7+1)*24,3,IF(A6219&lt;([1]TS_DRC!$D$8+1)*24,4))))</f>
        <v>3</v>
      </c>
      <c r="R6219">
        <f t="shared" ref="R6219:R6282" si="298">IF(R6218&lt;23,R6218+1,0)</f>
        <v>18</v>
      </c>
      <c r="S6219">
        <f t="shared" si="296"/>
        <v>8</v>
      </c>
    </row>
    <row r="6220" spans="1:19" x14ac:dyDescent="0.2">
      <c r="A6220">
        <f t="shared" si="297"/>
        <v>6211</v>
      </c>
      <c r="B6220">
        <v>0.94453341000000002</v>
      </c>
      <c r="C6220">
        <v>0.946286988</v>
      </c>
      <c r="D6220" t="s">
        <v>15</v>
      </c>
      <c r="E6220" t="s">
        <v>15</v>
      </c>
      <c r="F6220" t="s">
        <v>15</v>
      </c>
      <c r="G6220">
        <v>0.40581107500000002</v>
      </c>
      <c r="H6220">
        <v>0.51951104100000001</v>
      </c>
      <c r="I6220">
        <v>0.441</v>
      </c>
      <c r="J6220">
        <v>7.3381924000000001E-2</v>
      </c>
      <c r="K6220">
        <v>0.79489770699999995</v>
      </c>
      <c r="L6220">
        <v>2.5999999999999999E-2</v>
      </c>
      <c r="M6220" s="5">
        <v>0.13</v>
      </c>
      <c r="N6220" s="5">
        <v>0.17100000000000001</v>
      </c>
      <c r="O6220">
        <v>0</v>
      </c>
      <c r="P6220">
        <v>0</v>
      </c>
      <c r="Q6220">
        <f>IF(A6220&lt;([1]TS_DRC!$D$5+1)*24,1,IF(A6220&lt;([1]TS_DRC!$D$6+1)*24,2,IF(A6220&lt;([1]TS_DRC!$D$7+1)*24,3,IF(A6220&lt;([1]TS_DRC!$D$8+1)*24,4))))</f>
        <v>3</v>
      </c>
      <c r="R6220">
        <f t="shared" si="298"/>
        <v>19</v>
      </c>
      <c r="S6220">
        <f t="shared" si="296"/>
        <v>8</v>
      </c>
    </row>
    <row r="6221" spans="1:19" x14ac:dyDescent="0.2">
      <c r="A6221">
        <f t="shared" si="297"/>
        <v>6212</v>
      </c>
      <c r="B6221">
        <v>0.91601152100000005</v>
      </c>
      <c r="C6221">
        <v>0.94629055299999998</v>
      </c>
      <c r="D6221" t="s">
        <v>15</v>
      </c>
      <c r="E6221" t="s">
        <v>15</v>
      </c>
      <c r="F6221" t="s">
        <v>15</v>
      </c>
      <c r="G6221">
        <v>0.203947883</v>
      </c>
      <c r="H6221">
        <v>0.38317981099999998</v>
      </c>
      <c r="I6221">
        <v>0.28399999999999997</v>
      </c>
      <c r="J6221">
        <v>0.270915452</v>
      </c>
      <c r="K6221">
        <v>0.78556261000000005</v>
      </c>
      <c r="L6221">
        <v>9.9000000000000005E-2</v>
      </c>
      <c r="M6221" s="5">
        <v>0.11700000000000001</v>
      </c>
      <c r="N6221" s="5">
        <v>0.111</v>
      </c>
      <c r="O6221">
        <v>0</v>
      </c>
      <c r="P6221">
        <v>0</v>
      </c>
      <c r="Q6221">
        <f>IF(A6221&lt;([1]TS_DRC!$D$5+1)*24,1,IF(A6221&lt;([1]TS_DRC!$D$6+1)*24,2,IF(A6221&lt;([1]TS_DRC!$D$7+1)*24,3,IF(A6221&lt;([1]TS_DRC!$D$8+1)*24,4))))</f>
        <v>3</v>
      </c>
      <c r="R6221">
        <f t="shared" si="298"/>
        <v>20</v>
      </c>
      <c r="S6221">
        <f t="shared" si="296"/>
        <v>9</v>
      </c>
    </row>
    <row r="6222" spans="1:19" x14ac:dyDescent="0.2">
      <c r="A6222">
        <f t="shared" si="297"/>
        <v>6213</v>
      </c>
      <c r="B6222">
        <v>0.81176382499999999</v>
      </c>
      <c r="C6222">
        <v>0.80245276300000001</v>
      </c>
      <c r="D6222" t="s">
        <v>15</v>
      </c>
      <c r="E6222" t="s">
        <v>15</v>
      </c>
      <c r="F6222" t="s">
        <v>15</v>
      </c>
      <c r="G6222">
        <v>0.15684690600000001</v>
      </c>
      <c r="H6222">
        <v>0.35247634100000003</v>
      </c>
      <c r="I6222">
        <v>0.247</v>
      </c>
      <c r="J6222">
        <v>0.41668221599999999</v>
      </c>
      <c r="K6222">
        <v>0.72905467400000001</v>
      </c>
      <c r="L6222">
        <v>0.115</v>
      </c>
      <c r="M6222" s="5">
        <v>5.0999999999999997E-2</v>
      </c>
      <c r="N6222" s="5">
        <v>8.3000000000000004E-2</v>
      </c>
      <c r="O6222">
        <v>0</v>
      </c>
      <c r="P6222">
        <v>0</v>
      </c>
      <c r="Q6222">
        <f>IF(A6222&lt;([1]TS_DRC!$D$5+1)*24,1,IF(A6222&lt;([1]TS_DRC!$D$6+1)*24,2,IF(A6222&lt;([1]TS_DRC!$D$7+1)*24,3,IF(A6222&lt;([1]TS_DRC!$D$8+1)*24,4))))</f>
        <v>3</v>
      </c>
      <c r="R6222">
        <f t="shared" si="298"/>
        <v>21</v>
      </c>
      <c r="S6222">
        <f t="shared" si="296"/>
        <v>9</v>
      </c>
    </row>
    <row r="6223" spans="1:19" x14ac:dyDescent="0.2">
      <c r="A6223">
        <f t="shared" si="297"/>
        <v>6214</v>
      </c>
      <c r="B6223">
        <v>0.67750806500000005</v>
      </c>
      <c r="C6223">
        <v>0.44180213899999998</v>
      </c>
      <c r="D6223" t="s">
        <v>15</v>
      </c>
      <c r="E6223" t="s">
        <v>15</v>
      </c>
      <c r="F6223" t="s">
        <v>15</v>
      </c>
      <c r="G6223">
        <v>0.237289902</v>
      </c>
      <c r="H6223">
        <v>0.38617981099999998</v>
      </c>
      <c r="I6223">
        <v>0.22700000000000001</v>
      </c>
      <c r="J6223">
        <v>0.179533528</v>
      </c>
      <c r="K6223">
        <v>0.61014814799999995</v>
      </c>
      <c r="L6223">
        <v>4.3999999999999997E-2</v>
      </c>
      <c r="M6223" s="5">
        <v>2E-3</v>
      </c>
      <c r="N6223" s="5">
        <v>0.17199999999999999</v>
      </c>
      <c r="O6223">
        <v>0</v>
      </c>
      <c r="P6223">
        <v>0</v>
      </c>
      <c r="Q6223">
        <f>IF(A6223&lt;([1]TS_DRC!$D$5+1)*24,1,IF(A6223&lt;([1]TS_DRC!$D$6+1)*24,2,IF(A6223&lt;([1]TS_DRC!$D$7+1)*24,3,IF(A6223&lt;([1]TS_DRC!$D$8+1)*24,4))))</f>
        <v>3</v>
      </c>
      <c r="R6223">
        <f t="shared" si="298"/>
        <v>22</v>
      </c>
      <c r="S6223">
        <f t="shared" ref="S6223:S6286" si="299">SUMIFS($W$9:$W$296,$T$9:$T$296,$Q6223,$V$9:$V$296,$R6223)</f>
        <v>10</v>
      </c>
    </row>
    <row r="6224" spans="1:19" x14ac:dyDescent="0.2">
      <c r="A6224">
        <f t="shared" si="297"/>
        <v>6215</v>
      </c>
      <c r="B6224">
        <v>0.76936405500000005</v>
      </c>
      <c r="C6224">
        <v>0.52693404600000004</v>
      </c>
      <c r="D6224" t="s">
        <v>15</v>
      </c>
      <c r="E6224" t="s">
        <v>15</v>
      </c>
      <c r="F6224" t="s">
        <v>15</v>
      </c>
      <c r="G6224">
        <v>0.242716612</v>
      </c>
      <c r="H6224">
        <v>0.82229022100000004</v>
      </c>
      <c r="I6224">
        <v>0.34300000000000003</v>
      </c>
      <c r="J6224">
        <v>0.11961224500000001</v>
      </c>
      <c r="K6224">
        <v>0.62691534400000004</v>
      </c>
      <c r="L6224">
        <v>0</v>
      </c>
      <c r="M6224" s="5">
        <v>0</v>
      </c>
      <c r="N6224" s="5">
        <v>0.20899999999999999</v>
      </c>
      <c r="O6224">
        <v>0</v>
      </c>
      <c r="P6224">
        <v>0</v>
      </c>
      <c r="Q6224">
        <f>IF(A6224&lt;([1]TS_DRC!$D$5+1)*24,1,IF(A6224&lt;([1]TS_DRC!$D$6+1)*24,2,IF(A6224&lt;([1]TS_DRC!$D$7+1)*24,3,IF(A6224&lt;([1]TS_DRC!$D$8+1)*24,4))))</f>
        <v>3</v>
      </c>
      <c r="R6224">
        <f t="shared" si="298"/>
        <v>23</v>
      </c>
      <c r="S6224">
        <f t="shared" si="299"/>
        <v>10</v>
      </c>
    </row>
    <row r="6225" spans="1:19" x14ac:dyDescent="0.2">
      <c r="A6225">
        <f t="shared" si="297"/>
        <v>6216</v>
      </c>
      <c r="B6225">
        <v>0.56167165900000005</v>
      </c>
      <c r="C6225">
        <v>0.33081461699999998</v>
      </c>
      <c r="D6225" t="s">
        <v>15</v>
      </c>
      <c r="E6225" t="s">
        <v>15</v>
      </c>
      <c r="F6225" t="s">
        <v>15</v>
      </c>
      <c r="G6225">
        <v>0.25459934899999997</v>
      </c>
      <c r="H6225">
        <v>0.74462145099999999</v>
      </c>
      <c r="I6225">
        <v>0.25600000000000001</v>
      </c>
      <c r="J6225">
        <v>6.2303209999999996E-3</v>
      </c>
      <c r="K6225">
        <v>0.50580070499999996</v>
      </c>
      <c r="L6225">
        <v>0</v>
      </c>
      <c r="M6225" s="5">
        <v>0</v>
      </c>
      <c r="N6225" s="5">
        <v>8.5999999999999993E-2</v>
      </c>
      <c r="O6225">
        <v>0</v>
      </c>
      <c r="P6225">
        <v>0</v>
      </c>
      <c r="Q6225">
        <f>IF(A6225&lt;([1]TS_DRC!$D$5+1)*24,1,IF(A6225&lt;([1]TS_DRC!$D$6+1)*24,2,IF(A6225&lt;([1]TS_DRC!$D$7+1)*24,3,IF(A6225&lt;([1]TS_DRC!$D$8+1)*24,4))))</f>
        <v>3</v>
      </c>
      <c r="R6225">
        <f t="shared" si="298"/>
        <v>0</v>
      </c>
      <c r="S6225">
        <f t="shared" si="299"/>
        <v>1</v>
      </c>
    </row>
    <row r="6226" spans="1:19" x14ac:dyDescent="0.2">
      <c r="A6226">
        <f t="shared" si="297"/>
        <v>6217</v>
      </c>
      <c r="B6226">
        <v>0.457291475</v>
      </c>
      <c r="C6226">
        <v>0.177247772</v>
      </c>
      <c r="D6226" t="s">
        <v>15</v>
      </c>
      <c r="E6226" t="s">
        <v>15</v>
      </c>
      <c r="F6226" t="s">
        <v>15</v>
      </c>
      <c r="G6226">
        <v>0.30485993500000003</v>
      </c>
      <c r="H6226">
        <v>0.57151104100000005</v>
      </c>
      <c r="I6226">
        <v>0.34899999999999998</v>
      </c>
      <c r="J6226">
        <v>3.0000000000000001E-3</v>
      </c>
      <c r="K6226">
        <v>0.523911817</v>
      </c>
      <c r="L6226">
        <v>0</v>
      </c>
      <c r="M6226" s="5">
        <v>0</v>
      </c>
      <c r="N6226" s="5">
        <v>0</v>
      </c>
      <c r="O6226">
        <v>0</v>
      </c>
      <c r="P6226">
        <v>0</v>
      </c>
      <c r="Q6226">
        <f>IF(A6226&lt;([1]TS_DRC!$D$5+1)*24,1,IF(A6226&lt;([1]TS_DRC!$D$6+1)*24,2,IF(A6226&lt;([1]TS_DRC!$D$7+1)*24,3,IF(A6226&lt;([1]TS_DRC!$D$8+1)*24,4))))</f>
        <v>3</v>
      </c>
      <c r="R6226">
        <f t="shared" si="298"/>
        <v>1</v>
      </c>
      <c r="S6226">
        <f t="shared" si="299"/>
        <v>1</v>
      </c>
    </row>
    <row r="6227" spans="1:19" x14ac:dyDescent="0.2">
      <c r="A6227">
        <f t="shared" si="297"/>
        <v>6218</v>
      </c>
      <c r="B6227">
        <v>0.40492972399999999</v>
      </c>
      <c r="C6227">
        <v>0.14690552600000001</v>
      </c>
      <c r="D6227" t="s">
        <v>15</v>
      </c>
      <c r="E6227" t="s">
        <v>15</v>
      </c>
      <c r="F6227" t="s">
        <v>15</v>
      </c>
      <c r="G6227">
        <v>0.33447231300000002</v>
      </c>
      <c r="H6227">
        <v>0.50280757099999995</v>
      </c>
      <c r="I6227">
        <v>0.57999999999999996</v>
      </c>
      <c r="J6227">
        <v>0.103997085</v>
      </c>
      <c r="K6227">
        <v>0.71868077600000002</v>
      </c>
      <c r="L6227">
        <v>2.8000000000000001E-2</v>
      </c>
      <c r="M6227" s="5">
        <v>0</v>
      </c>
      <c r="N6227" s="5">
        <v>0</v>
      </c>
      <c r="O6227">
        <v>0</v>
      </c>
      <c r="P6227">
        <v>0</v>
      </c>
      <c r="Q6227">
        <f>IF(A6227&lt;([1]TS_DRC!$D$5+1)*24,1,IF(A6227&lt;([1]TS_DRC!$D$6+1)*24,2,IF(A6227&lt;([1]TS_DRC!$D$7+1)*24,3,IF(A6227&lt;([1]TS_DRC!$D$8+1)*24,4))))</f>
        <v>3</v>
      </c>
      <c r="R6227">
        <f t="shared" si="298"/>
        <v>2</v>
      </c>
      <c r="S6227">
        <f t="shared" si="299"/>
        <v>1</v>
      </c>
    </row>
    <row r="6228" spans="1:19" x14ac:dyDescent="0.2">
      <c r="A6228">
        <f t="shared" si="297"/>
        <v>6219</v>
      </c>
      <c r="B6228">
        <v>0.65349769599999996</v>
      </c>
      <c r="C6228">
        <v>0.51055080200000003</v>
      </c>
      <c r="D6228" t="s">
        <v>15</v>
      </c>
      <c r="E6228" t="s">
        <v>15</v>
      </c>
      <c r="F6228" t="s">
        <v>15</v>
      </c>
      <c r="G6228">
        <v>0.30875244299999999</v>
      </c>
      <c r="H6228">
        <v>0.56251104100000004</v>
      </c>
      <c r="I6228">
        <v>0.751</v>
      </c>
      <c r="J6228">
        <v>0.30453061199999998</v>
      </c>
      <c r="K6228">
        <v>0.84682892399999998</v>
      </c>
      <c r="L6228">
        <v>5.1999999999999998E-2</v>
      </c>
      <c r="M6228" s="5">
        <v>0</v>
      </c>
      <c r="N6228" s="5">
        <v>0</v>
      </c>
      <c r="O6228">
        <v>0</v>
      </c>
      <c r="P6228">
        <v>0</v>
      </c>
      <c r="Q6228">
        <f>IF(A6228&lt;([1]TS_DRC!$D$5+1)*24,1,IF(A6228&lt;([1]TS_DRC!$D$6+1)*24,2,IF(A6228&lt;([1]TS_DRC!$D$7+1)*24,3,IF(A6228&lt;([1]TS_DRC!$D$8+1)*24,4))))</f>
        <v>3</v>
      </c>
      <c r="R6228">
        <f t="shared" si="298"/>
        <v>3</v>
      </c>
      <c r="S6228">
        <f t="shared" si="299"/>
        <v>1</v>
      </c>
    </row>
    <row r="6229" spans="1:19" x14ac:dyDescent="0.2">
      <c r="A6229">
        <f t="shared" si="297"/>
        <v>6220</v>
      </c>
      <c r="B6229">
        <v>0.93769930899999998</v>
      </c>
      <c r="C6229">
        <v>0.90904456300000003</v>
      </c>
      <c r="D6229" t="s">
        <v>15</v>
      </c>
      <c r="E6229" t="s">
        <v>15</v>
      </c>
      <c r="F6229" t="s">
        <v>15</v>
      </c>
      <c r="G6229">
        <v>0.10891856699999999</v>
      </c>
      <c r="H6229">
        <v>0.61151104099999998</v>
      </c>
      <c r="I6229">
        <v>0.86499999999999999</v>
      </c>
      <c r="J6229">
        <v>0.30753061199999998</v>
      </c>
      <c r="K6229">
        <v>0.88948148100000002</v>
      </c>
      <c r="L6229">
        <v>3.1E-2</v>
      </c>
      <c r="M6229" s="5">
        <v>1E-3</v>
      </c>
      <c r="N6229" s="5">
        <v>0</v>
      </c>
      <c r="O6229">
        <v>0</v>
      </c>
      <c r="P6229">
        <v>0</v>
      </c>
      <c r="Q6229">
        <f>IF(A6229&lt;([1]TS_DRC!$D$5+1)*24,1,IF(A6229&lt;([1]TS_DRC!$D$6+1)*24,2,IF(A6229&lt;([1]TS_DRC!$D$7+1)*24,3,IF(A6229&lt;([1]TS_DRC!$D$8+1)*24,4))))</f>
        <v>3</v>
      </c>
      <c r="R6229">
        <f t="shared" si="298"/>
        <v>4</v>
      </c>
      <c r="S6229">
        <f t="shared" si="299"/>
        <v>1</v>
      </c>
    </row>
    <row r="6230" spans="1:19" x14ac:dyDescent="0.2">
      <c r="A6230">
        <f t="shared" si="297"/>
        <v>6221</v>
      </c>
      <c r="B6230">
        <v>0.97436751200000005</v>
      </c>
      <c r="C6230">
        <v>0.96411586500000002</v>
      </c>
      <c r="D6230" t="s">
        <v>15</v>
      </c>
      <c r="E6230" t="s">
        <v>15</v>
      </c>
      <c r="F6230" t="s">
        <v>15</v>
      </c>
      <c r="G6230">
        <v>0.13003583099999999</v>
      </c>
      <c r="H6230">
        <v>0.595214511</v>
      </c>
      <c r="I6230">
        <v>0.87</v>
      </c>
      <c r="J6230">
        <v>0.37737609300000002</v>
      </c>
      <c r="K6230">
        <v>0.916957672</v>
      </c>
      <c r="L6230">
        <v>4.0000000000000001E-3</v>
      </c>
      <c r="M6230" s="5">
        <v>0</v>
      </c>
      <c r="N6230" s="5">
        <v>2E-3</v>
      </c>
      <c r="O6230">
        <v>0</v>
      </c>
      <c r="P6230">
        <v>0</v>
      </c>
      <c r="Q6230">
        <f>IF(A6230&lt;([1]TS_DRC!$D$5+1)*24,1,IF(A6230&lt;([1]TS_DRC!$D$6+1)*24,2,IF(A6230&lt;([1]TS_DRC!$D$7+1)*24,3,IF(A6230&lt;([1]TS_DRC!$D$8+1)*24,4))))</f>
        <v>3</v>
      </c>
      <c r="R6230">
        <f t="shared" si="298"/>
        <v>5</v>
      </c>
      <c r="S6230">
        <f t="shared" si="299"/>
        <v>1</v>
      </c>
    </row>
    <row r="6231" spans="1:19" x14ac:dyDescent="0.2">
      <c r="A6231">
        <f t="shared" si="297"/>
        <v>6222</v>
      </c>
      <c r="B6231">
        <v>0.97326958500000005</v>
      </c>
      <c r="C6231">
        <v>0.87649732599999997</v>
      </c>
      <c r="D6231" t="s">
        <v>15</v>
      </c>
      <c r="E6231" t="s">
        <v>15</v>
      </c>
      <c r="F6231" t="s">
        <v>15</v>
      </c>
      <c r="G6231">
        <v>0.27714657999999998</v>
      </c>
      <c r="H6231">
        <v>0.50151104099999999</v>
      </c>
      <c r="I6231">
        <v>0.76800000000000002</v>
      </c>
      <c r="J6231">
        <v>0.26768513100000002</v>
      </c>
      <c r="K6231">
        <v>0.829358025</v>
      </c>
      <c r="L6231">
        <v>0</v>
      </c>
      <c r="M6231" s="5">
        <v>0</v>
      </c>
      <c r="N6231" s="5">
        <v>4.0000000000000001E-3</v>
      </c>
      <c r="O6231">
        <v>0</v>
      </c>
      <c r="P6231">
        <v>0</v>
      </c>
      <c r="Q6231">
        <f>IF(A6231&lt;([1]TS_DRC!$D$5+1)*24,1,IF(A6231&lt;([1]TS_DRC!$D$6+1)*24,2,IF(A6231&lt;([1]TS_DRC!$D$7+1)*24,3,IF(A6231&lt;([1]TS_DRC!$D$8+1)*24,4))))</f>
        <v>3</v>
      </c>
      <c r="R6231">
        <f t="shared" si="298"/>
        <v>6</v>
      </c>
      <c r="S6231">
        <f t="shared" si="299"/>
        <v>2</v>
      </c>
    </row>
    <row r="6232" spans="1:19" x14ac:dyDescent="0.2">
      <c r="A6232">
        <f t="shared" si="297"/>
        <v>6223</v>
      </c>
      <c r="B6232">
        <v>0.99024193500000002</v>
      </c>
      <c r="C6232">
        <v>0.90969162199999998</v>
      </c>
      <c r="D6232" t="s">
        <v>15</v>
      </c>
      <c r="E6232" t="s">
        <v>15</v>
      </c>
      <c r="F6232" t="s">
        <v>15</v>
      </c>
      <c r="G6232">
        <v>0.122609121</v>
      </c>
      <c r="H6232">
        <v>0.327476341</v>
      </c>
      <c r="I6232">
        <v>0.496</v>
      </c>
      <c r="J6232">
        <v>6.5997084999999997E-2</v>
      </c>
      <c r="K6232">
        <v>0.45817636699999997</v>
      </c>
      <c r="L6232">
        <v>0</v>
      </c>
      <c r="M6232" s="5">
        <v>0</v>
      </c>
      <c r="N6232" s="5">
        <v>5.0000000000000001E-3</v>
      </c>
      <c r="O6232">
        <v>0</v>
      </c>
      <c r="P6232">
        <v>0</v>
      </c>
      <c r="Q6232">
        <f>IF(A6232&lt;([1]TS_DRC!$D$5+1)*24,1,IF(A6232&lt;([1]TS_DRC!$D$6+1)*24,2,IF(A6232&lt;([1]TS_DRC!$D$7+1)*24,3,IF(A6232&lt;([1]TS_DRC!$D$8+1)*24,4))))</f>
        <v>3</v>
      </c>
      <c r="R6232">
        <f t="shared" si="298"/>
        <v>7</v>
      </c>
      <c r="S6232">
        <f t="shared" si="299"/>
        <v>2</v>
      </c>
    </row>
    <row r="6233" spans="1:19" x14ac:dyDescent="0.2">
      <c r="A6233">
        <f t="shared" si="297"/>
        <v>6224</v>
      </c>
      <c r="B6233">
        <v>0.38200921700000001</v>
      </c>
      <c r="C6233">
        <v>0.91922994700000005</v>
      </c>
      <c r="D6233" t="s">
        <v>15</v>
      </c>
      <c r="E6233" t="s">
        <v>15</v>
      </c>
      <c r="F6233" t="s">
        <v>15</v>
      </c>
      <c r="G6233">
        <v>8.7302932E-2</v>
      </c>
      <c r="H6233">
        <v>0.66191798099999999</v>
      </c>
      <c r="I6233">
        <v>0.81</v>
      </c>
      <c r="J6233">
        <v>4.9690961999999998E-2</v>
      </c>
      <c r="K6233">
        <v>0.59665961199999995</v>
      </c>
      <c r="L6233">
        <v>0</v>
      </c>
      <c r="M6233" s="5">
        <v>0</v>
      </c>
      <c r="N6233" s="5">
        <v>5.0000000000000001E-3</v>
      </c>
      <c r="O6233">
        <v>0</v>
      </c>
      <c r="P6233">
        <v>0</v>
      </c>
      <c r="Q6233">
        <f>IF(A6233&lt;([1]TS_DRC!$D$5+1)*24,1,IF(A6233&lt;([1]TS_DRC!$D$6+1)*24,2,IF(A6233&lt;([1]TS_DRC!$D$7+1)*24,3,IF(A6233&lt;([1]TS_DRC!$D$8+1)*24,4))))</f>
        <v>3</v>
      </c>
      <c r="R6233">
        <f t="shared" si="298"/>
        <v>8</v>
      </c>
      <c r="S6233">
        <f t="shared" si="299"/>
        <v>3</v>
      </c>
    </row>
    <row r="6234" spans="1:19" x14ac:dyDescent="0.2">
      <c r="A6234">
        <f t="shared" si="297"/>
        <v>6225</v>
      </c>
      <c r="B6234">
        <v>0.213198157</v>
      </c>
      <c r="C6234">
        <v>0.25258110499999997</v>
      </c>
      <c r="D6234" t="s">
        <v>15</v>
      </c>
      <c r="E6234" t="s">
        <v>15</v>
      </c>
      <c r="F6234" t="s">
        <v>15</v>
      </c>
      <c r="G6234">
        <v>0.22797068400000001</v>
      </c>
      <c r="H6234">
        <v>0.73932492100000002</v>
      </c>
      <c r="I6234">
        <v>0.874</v>
      </c>
      <c r="J6234">
        <v>0.44775801700000001</v>
      </c>
      <c r="K6234">
        <v>0.76647266300000005</v>
      </c>
      <c r="L6234">
        <v>3.0000000000000001E-3</v>
      </c>
      <c r="M6234" s="5">
        <v>0</v>
      </c>
      <c r="N6234" s="5">
        <v>2E-3</v>
      </c>
      <c r="O6234">
        <v>0</v>
      </c>
      <c r="P6234">
        <v>0</v>
      </c>
      <c r="Q6234">
        <f>IF(A6234&lt;([1]TS_DRC!$D$5+1)*24,1,IF(A6234&lt;([1]TS_DRC!$D$6+1)*24,2,IF(A6234&lt;([1]TS_DRC!$D$7+1)*24,3,IF(A6234&lt;([1]TS_DRC!$D$8+1)*24,4))))</f>
        <v>3</v>
      </c>
      <c r="R6234">
        <f t="shared" si="298"/>
        <v>9</v>
      </c>
      <c r="S6234">
        <f t="shared" si="299"/>
        <v>3</v>
      </c>
    </row>
    <row r="6235" spans="1:19" x14ac:dyDescent="0.2">
      <c r="A6235">
        <f t="shared" si="297"/>
        <v>6226</v>
      </c>
      <c r="B6235">
        <v>0.19625230399999999</v>
      </c>
      <c r="C6235">
        <v>0.105395722</v>
      </c>
      <c r="D6235" t="s">
        <v>15</v>
      </c>
      <c r="E6235" t="s">
        <v>15</v>
      </c>
      <c r="F6235" t="s">
        <v>15</v>
      </c>
      <c r="G6235">
        <v>0.49630618900000001</v>
      </c>
      <c r="H6235">
        <v>0.517511041</v>
      </c>
      <c r="I6235">
        <v>0.82799999999999996</v>
      </c>
      <c r="J6235">
        <v>0.902451895</v>
      </c>
      <c r="K6235">
        <v>0.72936507900000003</v>
      </c>
      <c r="L6235">
        <v>9.2999999999999999E-2</v>
      </c>
      <c r="M6235" s="5">
        <v>0</v>
      </c>
      <c r="N6235" s="5">
        <v>0</v>
      </c>
      <c r="O6235">
        <v>0</v>
      </c>
      <c r="P6235">
        <v>0</v>
      </c>
      <c r="Q6235">
        <f>IF(A6235&lt;([1]TS_DRC!$D$5+1)*24,1,IF(A6235&lt;([1]TS_DRC!$D$6+1)*24,2,IF(A6235&lt;([1]TS_DRC!$D$7+1)*24,3,IF(A6235&lt;([1]TS_DRC!$D$8+1)*24,4))))</f>
        <v>3</v>
      </c>
      <c r="R6235">
        <f t="shared" si="298"/>
        <v>10</v>
      </c>
      <c r="S6235">
        <f t="shared" si="299"/>
        <v>4</v>
      </c>
    </row>
    <row r="6236" spans="1:19" x14ac:dyDescent="0.2">
      <c r="A6236">
        <f t="shared" si="297"/>
        <v>6227</v>
      </c>
      <c r="B6236">
        <v>0.11176267300000001</v>
      </c>
      <c r="C6236">
        <v>7.8572192999999999E-2</v>
      </c>
      <c r="D6236" t="s">
        <v>15</v>
      </c>
      <c r="E6236" t="s">
        <v>15</v>
      </c>
      <c r="F6236" t="s">
        <v>15</v>
      </c>
      <c r="G6236">
        <v>0.60873941399999998</v>
      </c>
      <c r="H6236">
        <v>0.39617981099999999</v>
      </c>
      <c r="I6236">
        <v>0.879</v>
      </c>
      <c r="J6236">
        <v>0.94491836699999998</v>
      </c>
      <c r="K6236">
        <v>0.69378835999999999</v>
      </c>
      <c r="L6236">
        <v>0.193</v>
      </c>
      <c r="M6236" s="5">
        <v>3.0000000000000001E-3</v>
      </c>
      <c r="N6236" s="5">
        <v>5.0000000000000001E-3</v>
      </c>
      <c r="O6236">
        <v>0</v>
      </c>
      <c r="P6236">
        <v>0</v>
      </c>
      <c r="Q6236">
        <f>IF(A6236&lt;([1]TS_DRC!$D$5+1)*24,1,IF(A6236&lt;([1]TS_DRC!$D$6+1)*24,2,IF(A6236&lt;([1]TS_DRC!$D$7+1)*24,3,IF(A6236&lt;([1]TS_DRC!$D$8+1)*24,4))))</f>
        <v>3</v>
      </c>
      <c r="R6236">
        <f t="shared" si="298"/>
        <v>11</v>
      </c>
      <c r="S6236">
        <f t="shared" si="299"/>
        <v>4</v>
      </c>
    </row>
    <row r="6237" spans="1:19" x14ac:dyDescent="0.2">
      <c r="A6237">
        <f t="shared" si="297"/>
        <v>6228</v>
      </c>
      <c r="B6237">
        <v>0.174873272</v>
      </c>
      <c r="C6237">
        <v>0.25817290599999998</v>
      </c>
      <c r="D6237" t="s">
        <v>15</v>
      </c>
      <c r="E6237" t="s">
        <v>15</v>
      </c>
      <c r="F6237" t="s">
        <v>15</v>
      </c>
      <c r="G6237">
        <v>0.47117589599999998</v>
      </c>
      <c r="H6237">
        <v>0.26877287100000002</v>
      </c>
      <c r="I6237">
        <v>0.73099999999999998</v>
      </c>
      <c r="J6237">
        <v>0.80883673499999997</v>
      </c>
      <c r="K6237">
        <v>0.50764021199999998</v>
      </c>
      <c r="L6237">
        <v>0.157</v>
      </c>
      <c r="M6237" s="5">
        <v>0</v>
      </c>
      <c r="N6237" s="5">
        <v>2E-3</v>
      </c>
      <c r="O6237">
        <v>0</v>
      </c>
      <c r="P6237">
        <v>0</v>
      </c>
      <c r="Q6237">
        <f>IF(A6237&lt;([1]TS_DRC!$D$5+1)*24,1,IF(A6237&lt;([1]TS_DRC!$D$6+1)*24,2,IF(A6237&lt;([1]TS_DRC!$D$7+1)*24,3,IF(A6237&lt;([1]TS_DRC!$D$8+1)*24,4))))</f>
        <v>3</v>
      </c>
      <c r="R6237">
        <f t="shared" si="298"/>
        <v>12</v>
      </c>
      <c r="S6237">
        <f t="shared" si="299"/>
        <v>5</v>
      </c>
    </row>
    <row r="6238" spans="1:19" x14ac:dyDescent="0.2">
      <c r="A6238">
        <f t="shared" si="297"/>
        <v>6229</v>
      </c>
      <c r="B6238">
        <v>0.21151152100000001</v>
      </c>
      <c r="C6238">
        <v>0.49979679100000002</v>
      </c>
      <c r="D6238" t="s">
        <v>15</v>
      </c>
      <c r="E6238" t="s">
        <v>15</v>
      </c>
      <c r="F6238" t="s">
        <v>15</v>
      </c>
      <c r="G6238">
        <v>0.30030944599999998</v>
      </c>
      <c r="H6238">
        <v>0.23225552099999999</v>
      </c>
      <c r="I6238">
        <v>0.59599999999999997</v>
      </c>
      <c r="J6238">
        <v>0.60321865900000005</v>
      </c>
      <c r="K6238">
        <v>0.38864373899999999</v>
      </c>
      <c r="L6238">
        <v>0.11899999999999999</v>
      </c>
      <c r="M6238" s="5">
        <v>0</v>
      </c>
      <c r="N6238" s="5">
        <v>0.19900000000000001</v>
      </c>
      <c r="O6238">
        <v>0</v>
      </c>
      <c r="P6238">
        <v>0</v>
      </c>
      <c r="Q6238">
        <f>IF(A6238&lt;([1]TS_DRC!$D$5+1)*24,1,IF(A6238&lt;([1]TS_DRC!$D$6+1)*24,2,IF(A6238&lt;([1]TS_DRC!$D$7+1)*24,3,IF(A6238&lt;([1]TS_DRC!$D$8+1)*24,4))))</f>
        <v>3</v>
      </c>
      <c r="R6238">
        <f t="shared" si="298"/>
        <v>13</v>
      </c>
      <c r="S6238">
        <f t="shared" si="299"/>
        <v>5</v>
      </c>
    </row>
    <row r="6239" spans="1:19" x14ac:dyDescent="0.2">
      <c r="A6239">
        <f t="shared" si="297"/>
        <v>6230</v>
      </c>
      <c r="B6239">
        <v>0.35493548400000002</v>
      </c>
      <c r="C6239">
        <v>0.74381818200000005</v>
      </c>
      <c r="D6239" t="s">
        <v>15</v>
      </c>
      <c r="E6239" t="s">
        <v>15</v>
      </c>
      <c r="F6239" t="s">
        <v>15</v>
      </c>
      <c r="G6239">
        <v>0.192042345</v>
      </c>
      <c r="H6239">
        <v>0.23155205000000001</v>
      </c>
      <c r="I6239">
        <v>0.57999999999999996</v>
      </c>
      <c r="J6239">
        <v>0.49637317800000003</v>
      </c>
      <c r="K6239">
        <v>0.34814991200000001</v>
      </c>
      <c r="L6239">
        <v>0.11600000000000001</v>
      </c>
      <c r="M6239" s="5">
        <v>0</v>
      </c>
      <c r="N6239" s="5">
        <v>0.47199999999999998</v>
      </c>
      <c r="O6239">
        <v>0</v>
      </c>
      <c r="P6239">
        <v>0</v>
      </c>
      <c r="Q6239">
        <f>IF(A6239&lt;([1]TS_DRC!$D$5+1)*24,1,IF(A6239&lt;([1]TS_DRC!$D$6+1)*24,2,IF(A6239&lt;([1]TS_DRC!$D$7+1)*24,3,IF(A6239&lt;([1]TS_DRC!$D$8+1)*24,4))))</f>
        <v>3</v>
      </c>
      <c r="R6239">
        <f t="shared" si="298"/>
        <v>14</v>
      </c>
      <c r="S6239">
        <f t="shared" si="299"/>
        <v>6</v>
      </c>
    </row>
    <row r="6240" spans="1:19" x14ac:dyDescent="0.2">
      <c r="A6240">
        <f t="shared" si="297"/>
        <v>6231</v>
      </c>
      <c r="B6240">
        <v>0.72448847900000002</v>
      </c>
      <c r="C6240">
        <v>0.85297682699999999</v>
      </c>
      <c r="D6240" t="s">
        <v>15</v>
      </c>
      <c r="E6240" t="s">
        <v>15</v>
      </c>
      <c r="F6240" t="s">
        <v>15</v>
      </c>
      <c r="G6240">
        <v>0.17731270399999999</v>
      </c>
      <c r="H6240">
        <v>0.29747634099999998</v>
      </c>
      <c r="I6240">
        <v>0.57999999999999996</v>
      </c>
      <c r="J6240">
        <v>0.44975801700000001</v>
      </c>
      <c r="K6240">
        <v>0.34764373900000001</v>
      </c>
      <c r="L6240">
        <v>9.4E-2</v>
      </c>
      <c r="M6240" s="5">
        <v>0</v>
      </c>
      <c r="N6240" s="5">
        <v>1.7000000000000001E-2</v>
      </c>
      <c r="O6240">
        <v>0</v>
      </c>
      <c r="P6240">
        <v>0</v>
      </c>
      <c r="Q6240">
        <f>IF(A6240&lt;([1]TS_DRC!$D$5+1)*24,1,IF(A6240&lt;([1]TS_DRC!$D$6+1)*24,2,IF(A6240&lt;([1]TS_DRC!$D$7+1)*24,3,IF(A6240&lt;([1]TS_DRC!$D$8+1)*24,4))))</f>
        <v>3</v>
      </c>
      <c r="R6240">
        <f t="shared" si="298"/>
        <v>15</v>
      </c>
      <c r="S6240">
        <f t="shared" si="299"/>
        <v>6</v>
      </c>
    </row>
    <row r="6241" spans="1:19" x14ac:dyDescent="0.2">
      <c r="A6241">
        <f t="shared" si="297"/>
        <v>6232</v>
      </c>
      <c r="B6241">
        <v>0.85575575999999998</v>
      </c>
      <c r="C6241">
        <v>0.98363458100000001</v>
      </c>
      <c r="D6241" t="s">
        <v>15</v>
      </c>
      <c r="E6241" t="s">
        <v>15</v>
      </c>
      <c r="F6241" t="s">
        <v>15</v>
      </c>
      <c r="G6241">
        <v>0.23482410400000001</v>
      </c>
      <c r="H6241">
        <v>0.46980757099999998</v>
      </c>
      <c r="I6241">
        <v>0.61</v>
      </c>
      <c r="J6241">
        <v>0.39199125400000001</v>
      </c>
      <c r="K6241">
        <v>0.364065256</v>
      </c>
      <c r="L6241">
        <v>9.8000000000000004E-2</v>
      </c>
      <c r="M6241" s="5">
        <v>0</v>
      </c>
      <c r="N6241" s="5">
        <v>0</v>
      </c>
      <c r="O6241">
        <v>0</v>
      </c>
      <c r="P6241">
        <v>0</v>
      </c>
      <c r="Q6241">
        <f>IF(A6241&lt;([1]TS_DRC!$D$5+1)*24,1,IF(A6241&lt;([1]TS_DRC!$D$6+1)*24,2,IF(A6241&lt;([1]TS_DRC!$D$7+1)*24,3,IF(A6241&lt;([1]TS_DRC!$D$8+1)*24,4))))</f>
        <v>3</v>
      </c>
      <c r="R6241">
        <f t="shared" si="298"/>
        <v>16</v>
      </c>
      <c r="S6241">
        <f t="shared" si="299"/>
        <v>7</v>
      </c>
    </row>
    <row r="6242" spans="1:19" x14ac:dyDescent="0.2">
      <c r="A6242">
        <f t="shared" si="297"/>
        <v>6233</v>
      </c>
      <c r="B6242">
        <v>0.94732488500000001</v>
      </c>
      <c r="C6242">
        <v>1</v>
      </c>
      <c r="D6242" t="s">
        <v>15</v>
      </c>
      <c r="E6242" t="s">
        <v>15</v>
      </c>
      <c r="F6242" t="s">
        <v>15</v>
      </c>
      <c r="G6242">
        <v>0.341801303</v>
      </c>
      <c r="H6242">
        <v>0.87599369100000002</v>
      </c>
      <c r="I6242">
        <v>0.41799999999999998</v>
      </c>
      <c r="J6242">
        <v>0.36776093300000001</v>
      </c>
      <c r="K6242">
        <v>0.33600881799999999</v>
      </c>
      <c r="L6242">
        <v>4.8000000000000001E-2</v>
      </c>
      <c r="M6242" s="5">
        <v>0</v>
      </c>
      <c r="N6242" s="5">
        <v>3.0000000000000001E-3</v>
      </c>
      <c r="O6242">
        <v>0</v>
      </c>
      <c r="P6242">
        <v>0</v>
      </c>
      <c r="Q6242">
        <f>IF(A6242&lt;([1]TS_DRC!$D$5+1)*24,1,IF(A6242&lt;([1]TS_DRC!$D$6+1)*24,2,IF(A6242&lt;([1]TS_DRC!$D$7+1)*24,3,IF(A6242&lt;([1]TS_DRC!$D$8+1)*24,4))))</f>
        <v>3</v>
      </c>
      <c r="R6242">
        <f t="shared" si="298"/>
        <v>17</v>
      </c>
      <c r="S6242">
        <f t="shared" si="299"/>
        <v>7</v>
      </c>
    </row>
    <row r="6243" spans="1:19" x14ac:dyDescent="0.2">
      <c r="A6243">
        <f t="shared" si="297"/>
        <v>6234</v>
      </c>
      <c r="B6243">
        <v>0.924176267</v>
      </c>
      <c r="C6243">
        <v>0.99380570400000001</v>
      </c>
      <c r="D6243" t="s">
        <v>15</v>
      </c>
      <c r="E6243" t="s">
        <v>15</v>
      </c>
      <c r="F6243" t="s">
        <v>15</v>
      </c>
      <c r="G6243">
        <v>0.424348534</v>
      </c>
      <c r="H6243">
        <v>0.97933123</v>
      </c>
      <c r="I6243">
        <v>0.26900000000000002</v>
      </c>
      <c r="J6243">
        <v>0.15853352800000001</v>
      </c>
      <c r="K6243">
        <v>0.28098060000000002</v>
      </c>
      <c r="L6243">
        <v>0</v>
      </c>
      <c r="M6243" s="5">
        <v>0</v>
      </c>
      <c r="N6243" s="5">
        <v>2E-3</v>
      </c>
      <c r="O6243">
        <v>0</v>
      </c>
      <c r="P6243">
        <v>0</v>
      </c>
      <c r="Q6243">
        <f>IF(A6243&lt;([1]TS_DRC!$D$5+1)*24,1,IF(A6243&lt;([1]TS_DRC!$D$6+1)*24,2,IF(A6243&lt;([1]TS_DRC!$D$7+1)*24,3,IF(A6243&lt;([1]TS_DRC!$D$8+1)*24,4))))</f>
        <v>3</v>
      </c>
      <c r="R6243">
        <f t="shared" si="298"/>
        <v>18</v>
      </c>
      <c r="S6243">
        <f t="shared" si="299"/>
        <v>8</v>
      </c>
    </row>
    <row r="6244" spans="1:19" x14ac:dyDescent="0.2">
      <c r="A6244">
        <f t="shared" si="297"/>
        <v>6235</v>
      </c>
      <c r="B6244">
        <v>0.97827649800000005</v>
      </c>
      <c r="C6244">
        <v>0.97768092699999998</v>
      </c>
      <c r="D6244" t="s">
        <v>15</v>
      </c>
      <c r="E6244" t="s">
        <v>15</v>
      </c>
      <c r="F6244" t="s">
        <v>15</v>
      </c>
      <c r="G6244">
        <v>0.324680782</v>
      </c>
      <c r="H6244">
        <v>0.98092429000000003</v>
      </c>
      <c r="I6244">
        <v>0.122</v>
      </c>
      <c r="J6244">
        <v>3.0000000000000001E-3</v>
      </c>
      <c r="K6244">
        <v>0.331294533</v>
      </c>
      <c r="L6244">
        <v>0</v>
      </c>
      <c r="M6244" s="5">
        <v>1E-3</v>
      </c>
      <c r="N6244" s="5">
        <v>0</v>
      </c>
      <c r="O6244">
        <v>0</v>
      </c>
      <c r="P6244">
        <v>0</v>
      </c>
      <c r="Q6244">
        <f>IF(A6244&lt;([1]TS_DRC!$D$5+1)*24,1,IF(A6244&lt;([1]TS_DRC!$D$6+1)*24,2,IF(A6244&lt;([1]TS_DRC!$D$7+1)*24,3,IF(A6244&lt;([1]TS_DRC!$D$8+1)*24,4))))</f>
        <v>3</v>
      </c>
      <c r="R6244">
        <f t="shared" si="298"/>
        <v>19</v>
      </c>
      <c r="S6244">
        <f t="shared" si="299"/>
        <v>8</v>
      </c>
    </row>
    <row r="6245" spans="1:19" x14ac:dyDescent="0.2">
      <c r="A6245">
        <f t="shared" si="297"/>
        <v>6236</v>
      </c>
      <c r="B6245">
        <v>0.99175345599999998</v>
      </c>
      <c r="C6245">
        <v>0.98332976800000005</v>
      </c>
      <c r="D6245" t="s">
        <v>15</v>
      </c>
      <c r="E6245" t="s">
        <v>15</v>
      </c>
      <c r="F6245" t="s">
        <v>15</v>
      </c>
      <c r="G6245">
        <v>0.16163517899999999</v>
      </c>
      <c r="H6245">
        <v>0.93684858000000004</v>
      </c>
      <c r="I6245">
        <v>5.0000000000000001E-3</v>
      </c>
      <c r="J6245">
        <v>2E-3</v>
      </c>
      <c r="K6245">
        <v>0.42752557299999999</v>
      </c>
      <c r="L6245">
        <v>5.0000000000000001E-3</v>
      </c>
      <c r="M6245" s="5">
        <v>1E-3</v>
      </c>
      <c r="N6245" s="5">
        <v>5.0000000000000001E-3</v>
      </c>
      <c r="O6245">
        <v>0</v>
      </c>
      <c r="P6245">
        <v>0</v>
      </c>
      <c r="Q6245">
        <f>IF(A6245&lt;([1]TS_DRC!$D$5+1)*24,1,IF(A6245&lt;([1]TS_DRC!$D$6+1)*24,2,IF(A6245&lt;([1]TS_DRC!$D$7+1)*24,3,IF(A6245&lt;([1]TS_DRC!$D$8+1)*24,4))))</f>
        <v>3</v>
      </c>
      <c r="R6245">
        <f t="shared" si="298"/>
        <v>20</v>
      </c>
      <c r="S6245">
        <f t="shared" si="299"/>
        <v>9</v>
      </c>
    </row>
    <row r="6246" spans="1:19" x14ac:dyDescent="0.2">
      <c r="A6246">
        <f t="shared" si="297"/>
        <v>6237</v>
      </c>
      <c r="B6246">
        <v>0.98736520699999997</v>
      </c>
      <c r="C6246">
        <v>0.93751515200000002</v>
      </c>
      <c r="D6246" t="s">
        <v>15</v>
      </c>
      <c r="E6246" t="s">
        <v>15</v>
      </c>
      <c r="F6246" t="s">
        <v>15</v>
      </c>
      <c r="G6246">
        <v>3.8990228000000002E-2</v>
      </c>
      <c r="H6246">
        <v>0.84529022099999995</v>
      </c>
      <c r="I6246">
        <v>0</v>
      </c>
      <c r="J6246">
        <v>1.2075802E-2</v>
      </c>
      <c r="K6246">
        <v>0.56760846600000003</v>
      </c>
      <c r="L6246">
        <v>5.0000000000000001E-3</v>
      </c>
      <c r="M6246" s="5">
        <v>2E-3</v>
      </c>
      <c r="N6246" s="5">
        <v>0.114</v>
      </c>
      <c r="O6246">
        <v>0</v>
      </c>
      <c r="P6246">
        <v>0</v>
      </c>
      <c r="Q6246">
        <f>IF(A6246&lt;([1]TS_DRC!$D$5+1)*24,1,IF(A6246&lt;([1]TS_DRC!$D$6+1)*24,2,IF(A6246&lt;([1]TS_DRC!$D$7+1)*24,3,IF(A6246&lt;([1]TS_DRC!$D$8+1)*24,4))))</f>
        <v>3</v>
      </c>
      <c r="R6246">
        <f t="shared" si="298"/>
        <v>21</v>
      </c>
      <c r="S6246">
        <f t="shared" si="299"/>
        <v>9</v>
      </c>
    </row>
    <row r="6247" spans="1:19" x14ac:dyDescent="0.2">
      <c r="A6247">
        <f t="shared" si="297"/>
        <v>6238</v>
      </c>
      <c r="B6247">
        <v>0.99748617500000003</v>
      </c>
      <c r="C6247">
        <v>0.94174688100000004</v>
      </c>
      <c r="D6247" t="s">
        <v>15</v>
      </c>
      <c r="E6247" t="s">
        <v>15</v>
      </c>
      <c r="F6247" t="s">
        <v>15</v>
      </c>
      <c r="G6247">
        <v>8.6644999999999995E-4</v>
      </c>
      <c r="H6247">
        <v>0.77262145100000001</v>
      </c>
      <c r="I6247">
        <v>2.5000000000000001E-2</v>
      </c>
      <c r="J6247">
        <v>4.2306122000000002E-2</v>
      </c>
      <c r="K6247">
        <v>0.63464726599999999</v>
      </c>
      <c r="L6247">
        <v>3.0000000000000001E-3</v>
      </c>
      <c r="M6247" s="5">
        <v>1E-3</v>
      </c>
      <c r="N6247" s="5">
        <v>0.28299999999999997</v>
      </c>
      <c r="O6247">
        <v>0</v>
      </c>
      <c r="P6247">
        <v>0</v>
      </c>
      <c r="Q6247">
        <f>IF(A6247&lt;([1]TS_DRC!$D$5+1)*24,1,IF(A6247&lt;([1]TS_DRC!$D$6+1)*24,2,IF(A6247&lt;([1]TS_DRC!$D$7+1)*24,3,IF(A6247&lt;([1]TS_DRC!$D$8+1)*24,4))))</f>
        <v>3</v>
      </c>
      <c r="R6247">
        <f t="shared" si="298"/>
        <v>22</v>
      </c>
      <c r="S6247">
        <f t="shared" si="299"/>
        <v>10</v>
      </c>
    </row>
    <row r="6248" spans="1:19" x14ac:dyDescent="0.2">
      <c r="A6248">
        <f t="shared" si="297"/>
        <v>6239</v>
      </c>
      <c r="B6248">
        <v>0.82609677400000003</v>
      </c>
      <c r="C6248">
        <v>0.45443315499999998</v>
      </c>
      <c r="D6248" t="s">
        <v>15</v>
      </c>
      <c r="E6248" t="s">
        <v>15</v>
      </c>
      <c r="F6248" t="s">
        <v>15</v>
      </c>
      <c r="G6248">
        <v>7.7980460000000003E-3</v>
      </c>
      <c r="H6248">
        <v>0.92914511</v>
      </c>
      <c r="I6248">
        <v>0.158</v>
      </c>
      <c r="J6248">
        <v>5.0306122000000002E-2</v>
      </c>
      <c r="K6248">
        <v>0.60899647300000004</v>
      </c>
      <c r="L6248">
        <v>0</v>
      </c>
      <c r="M6248" s="5">
        <v>0</v>
      </c>
      <c r="N6248" s="5">
        <v>0.375</v>
      </c>
      <c r="O6248">
        <v>0</v>
      </c>
      <c r="P6248">
        <v>0</v>
      </c>
      <c r="Q6248">
        <f>IF(A6248&lt;([1]TS_DRC!$D$5+1)*24,1,IF(A6248&lt;([1]TS_DRC!$D$6+1)*24,2,IF(A6248&lt;([1]TS_DRC!$D$7+1)*24,3,IF(A6248&lt;([1]TS_DRC!$D$8+1)*24,4))))</f>
        <v>3</v>
      </c>
      <c r="R6248">
        <f t="shared" si="298"/>
        <v>23</v>
      </c>
      <c r="S6248">
        <f t="shared" si="299"/>
        <v>10</v>
      </c>
    </row>
    <row r="6249" spans="1:19" x14ac:dyDescent="0.2">
      <c r="A6249">
        <f t="shared" si="297"/>
        <v>6240</v>
      </c>
      <c r="B6249">
        <v>0.83370967699999998</v>
      </c>
      <c r="C6249">
        <v>0.55508021399999996</v>
      </c>
      <c r="D6249" t="s">
        <v>15</v>
      </c>
      <c r="E6249" t="s">
        <v>15</v>
      </c>
      <c r="F6249" t="s">
        <v>15</v>
      </c>
      <c r="G6249">
        <v>0</v>
      </c>
      <c r="H6249">
        <v>0.93914511000000001</v>
      </c>
      <c r="I6249">
        <v>0.28299999999999997</v>
      </c>
      <c r="J6249">
        <v>0.175148688</v>
      </c>
      <c r="K6249">
        <v>0.56389065299999996</v>
      </c>
      <c r="L6249">
        <v>0</v>
      </c>
      <c r="M6249" s="5">
        <v>0</v>
      </c>
      <c r="N6249" s="5">
        <v>0.23499999999999999</v>
      </c>
      <c r="O6249">
        <v>0</v>
      </c>
      <c r="P6249">
        <v>0</v>
      </c>
      <c r="Q6249">
        <f>IF(A6249&lt;([1]TS_DRC!$D$5+1)*24,1,IF(A6249&lt;([1]TS_DRC!$D$6+1)*24,2,IF(A6249&lt;([1]TS_DRC!$D$7+1)*24,3,IF(A6249&lt;([1]TS_DRC!$D$8+1)*24,4))))</f>
        <v>3</v>
      </c>
      <c r="R6249">
        <f t="shared" si="298"/>
        <v>0</v>
      </c>
      <c r="S6249">
        <f t="shared" si="299"/>
        <v>1</v>
      </c>
    </row>
    <row r="6250" spans="1:19" x14ac:dyDescent="0.2">
      <c r="A6250">
        <f t="shared" si="297"/>
        <v>6241</v>
      </c>
      <c r="B6250">
        <v>0.82999078299999995</v>
      </c>
      <c r="C6250">
        <v>0.63811764699999995</v>
      </c>
      <c r="D6250" t="s">
        <v>15</v>
      </c>
      <c r="E6250" t="s">
        <v>15</v>
      </c>
      <c r="F6250" t="s">
        <v>15</v>
      </c>
      <c r="G6250">
        <v>0</v>
      </c>
      <c r="H6250">
        <v>0.89699369100000004</v>
      </c>
      <c r="I6250">
        <v>0.33</v>
      </c>
      <c r="J6250">
        <v>0.16753352799999999</v>
      </c>
      <c r="K6250">
        <v>0.50927160500000002</v>
      </c>
      <c r="L6250">
        <v>0</v>
      </c>
      <c r="M6250" s="5">
        <v>0</v>
      </c>
      <c r="N6250" s="5">
        <v>0.13300000000000001</v>
      </c>
      <c r="O6250">
        <v>0</v>
      </c>
      <c r="P6250">
        <v>0</v>
      </c>
      <c r="Q6250">
        <f>IF(A6250&lt;([1]TS_DRC!$D$5+1)*24,1,IF(A6250&lt;([1]TS_DRC!$D$6+1)*24,2,IF(A6250&lt;([1]TS_DRC!$D$7+1)*24,3,IF(A6250&lt;([1]TS_DRC!$D$8+1)*24,4))))</f>
        <v>3</v>
      </c>
      <c r="R6250">
        <f t="shared" si="298"/>
        <v>1</v>
      </c>
      <c r="S6250">
        <f t="shared" si="299"/>
        <v>1</v>
      </c>
    </row>
    <row r="6251" spans="1:19" x14ac:dyDescent="0.2">
      <c r="A6251">
        <f t="shared" si="297"/>
        <v>6242</v>
      </c>
      <c r="B6251">
        <v>0.81364631300000001</v>
      </c>
      <c r="C6251">
        <v>0.61594295899999996</v>
      </c>
      <c r="D6251" t="s">
        <v>15</v>
      </c>
      <c r="E6251" t="s">
        <v>15</v>
      </c>
      <c r="F6251" t="s">
        <v>15</v>
      </c>
      <c r="G6251">
        <v>4.3322499999999997E-4</v>
      </c>
      <c r="H6251">
        <v>0.81829022100000004</v>
      </c>
      <c r="I6251">
        <v>0.497</v>
      </c>
      <c r="J6251">
        <v>4.9690961999999998E-2</v>
      </c>
      <c r="K6251">
        <v>0.57673545000000004</v>
      </c>
      <c r="L6251">
        <v>5.0000000000000001E-3</v>
      </c>
      <c r="M6251" s="5">
        <v>0</v>
      </c>
      <c r="N6251" s="5">
        <v>5.5E-2</v>
      </c>
      <c r="O6251">
        <v>0</v>
      </c>
      <c r="P6251">
        <v>0</v>
      </c>
      <c r="Q6251">
        <f>IF(A6251&lt;([1]TS_DRC!$D$5+1)*24,1,IF(A6251&lt;([1]TS_DRC!$D$6+1)*24,2,IF(A6251&lt;([1]TS_DRC!$D$7+1)*24,3,IF(A6251&lt;([1]TS_DRC!$D$8+1)*24,4))))</f>
        <v>3</v>
      </c>
      <c r="R6251">
        <f t="shared" si="298"/>
        <v>2</v>
      </c>
      <c r="S6251">
        <f t="shared" si="299"/>
        <v>1</v>
      </c>
    </row>
    <row r="6252" spans="1:19" x14ac:dyDescent="0.2">
      <c r="A6252">
        <f t="shared" si="297"/>
        <v>6243</v>
      </c>
      <c r="B6252">
        <v>0.853186636</v>
      </c>
      <c r="C6252">
        <v>0.59891265599999999</v>
      </c>
      <c r="D6252" t="s">
        <v>15</v>
      </c>
      <c r="E6252" t="s">
        <v>15</v>
      </c>
      <c r="F6252" t="s">
        <v>15</v>
      </c>
      <c r="G6252">
        <v>0</v>
      </c>
      <c r="H6252">
        <v>0.72562145099999997</v>
      </c>
      <c r="I6252">
        <v>0.872</v>
      </c>
      <c r="J6252">
        <v>3.0000000000000001E-3</v>
      </c>
      <c r="K6252">
        <v>0.87332098800000002</v>
      </c>
      <c r="L6252">
        <v>1.6E-2</v>
      </c>
      <c r="M6252" s="5">
        <v>0</v>
      </c>
      <c r="N6252" s="5">
        <v>1.7999999999999999E-2</v>
      </c>
      <c r="O6252">
        <v>0</v>
      </c>
      <c r="P6252">
        <v>0</v>
      </c>
      <c r="Q6252">
        <f>IF(A6252&lt;([1]TS_DRC!$D$5+1)*24,1,IF(A6252&lt;([1]TS_DRC!$D$6+1)*24,2,IF(A6252&lt;([1]TS_DRC!$D$7+1)*24,3,IF(A6252&lt;([1]TS_DRC!$D$8+1)*24,4))))</f>
        <v>3</v>
      </c>
      <c r="R6252">
        <f t="shared" si="298"/>
        <v>3</v>
      </c>
      <c r="S6252">
        <f t="shared" si="299"/>
        <v>1</v>
      </c>
    </row>
    <row r="6253" spans="1:19" x14ac:dyDescent="0.2">
      <c r="A6253">
        <f t="shared" si="297"/>
        <v>6244</v>
      </c>
      <c r="B6253">
        <v>0.823058756</v>
      </c>
      <c r="C6253">
        <v>0.58347950100000001</v>
      </c>
      <c r="D6253" t="s">
        <v>15</v>
      </c>
      <c r="E6253" t="s">
        <v>15</v>
      </c>
      <c r="F6253" t="s">
        <v>15</v>
      </c>
      <c r="G6253">
        <v>0</v>
      </c>
      <c r="H6253">
        <v>0.81029022100000003</v>
      </c>
      <c r="I6253">
        <v>0.95099999999999996</v>
      </c>
      <c r="J6253">
        <v>4.0000000000000001E-3</v>
      </c>
      <c r="K6253">
        <v>0.98628747800000005</v>
      </c>
      <c r="L6253">
        <v>8.9999999999999993E-3</v>
      </c>
      <c r="M6253" s="5">
        <v>0</v>
      </c>
      <c r="N6253" s="5">
        <v>0.03</v>
      </c>
      <c r="O6253">
        <v>0</v>
      </c>
      <c r="P6253">
        <v>0</v>
      </c>
      <c r="Q6253">
        <f>IF(A6253&lt;([1]TS_DRC!$D$5+1)*24,1,IF(A6253&lt;([1]TS_DRC!$D$6+1)*24,2,IF(A6253&lt;([1]TS_DRC!$D$7+1)*24,3,IF(A6253&lt;([1]TS_DRC!$D$8+1)*24,4))))</f>
        <v>3</v>
      </c>
      <c r="R6253">
        <f t="shared" si="298"/>
        <v>4</v>
      </c>
      <c r="S6253">
        <f t="shared" si="299"/>
        <v>1</v>
      </c>
    </row>
    <row r="6254" spans="1:19" x14ac:dyDescent="0.2">
      <c r="A6254">
        <f t="shared" si="297"/>
        <v>6245</v>
      </c>
      <c r="B6254">
        <v>0.80860368699999996</v>
      </c>
      <c r="C6254">
        <v>0.66685561500000001</v>
      </c>
      <c r="D6254" t="s">
        <v>15</v>
      </c>
      <c r="E6254" t="s">
        <v>15</v>
      </c>
      <c r="F6254" t="s">
        <v>15</v>
      </c>
      <c r="G6254">
        <v>2.2671010000000001E-3</v>
      </c>
      <c r="H6254">
        <v>0.76932492100000005</v>
      </c>
      <c r="I6254">
        <v>0.93799999999999994</v>
      </c>
      <c r="J6254">
        <v>0.184148688</v>
      </c>
      <c r="K6254">
        <v>0.98729982400000005</v>
      </c>
      <c r="L6254">
        <v>3.0000000000000001E-3</v>
      </c>
      <c r="M6254" s="5">
        <v>0</v>
      </c>
      <c r="N6254" s="5">
        <v>9.5000000000000001E-2</v>
      </c>
      <c r="O6254">
        <v>0</v>
      </c>
      <c r="P6254">
        <v>0</v>
      </c>
      <c r="Q6254">
        <f>IF(A6254&lt;([1]TS_DRC!$D$5+1)*24,1,IF(A6254&lt;([1]TS_DRC!$D$6+1)*24,2,IF(A6254&lt;([1]TS_DRC!$D$7+1)*24,3,IF(A6254&lt;([1]TS_DRC!$D$8+1)*24,4))))</f>
        <v>3</v>
      </c>
      <c r="R6254">
        <f t="shared" si="298"/>
        <v>5</v>
      </c>
      <c r="S6254">
        <f t="shared" si="299"/>
        <v>1</v>
      </c>
    </row>
    <row r="6255" spans="1:19" x14ac:dyDescent="0.2">
      <c r="A6255">
        <f t="shared" si="297"/>
        <v>6246</v>
      </c>
      <c r="B6255">
        <v>0.62709446999999996</v>
      </c>
      <c r="C6255">
        <v>0.54003208599999997</v>
      </c>
      <c r="D6255" t="s">
        <v>15</v>
      </c>
      <c r="E6255" t="s">
        <v>15</v>
      </c>
      <c r="F6255" t="s">
        <v>15</v>
      </c>
      <c r="G6255">
        <v>0.13093485299999999</v>
      </c>
      <c r="H6255">
        <v>0.56921451099999998</v>
      </c>
      <c r="I6255">
        <v>0.91900000000000004</v>
      </c>
      <c r="J6255">
        <v>0.55898833800000003</v>
      </c>
      <c r="K6255">
        <v>0.96949735400000003</v>
      </c>
      <c r="L6255">
        <v>1E-3</v>
      </c>
      <c r="M6255" s="5">
        <v>0</v>
      </c>
      <c r="N6255" s="5">
        <v>0.11600000000000001</v>
      </c>
      <c r="O6255">
        <v>0</v>
      </c>
      <c r="P6255">
        <v>0</v>
      </c>
      <c r="Q6255">
        <f>IF(A6255&lt;([1]TS_DRC!$D$5+1)*24,1,IF(A6255&lt;([1]TS_DRC!$D$6+1)*24,2,IF(A6255&lt;([1]TS_DRC!$D$7+1)*24,3,IF(A6255&lt;([1]TS_DRC!$D$8+1)*24,4))))</f>
        <v>3</v>
      </c>
      <c r="R6255">
        <f t="shared" si="298"/>
        <v>6</v>
      </c>
      <c r="S6255">
        <f t="shared" si="299"/>
        <v>2</v>
      </c>
    </row>
    <row r="6256" spans="1:19" x14ac:dyDescent="0.2">
      <c r="A6256">
        <f t="shared" si="297"/>
        <v>6247</v>
      </c>
      <c r="B6256">
        <v>0.86212787999999996</v>
      </c>
      <c r="C6256">
        <v>0.65720677400000005</v>
      </c>
      <c r="D6256" t="s">
        <v>15</v>
      </c>
      <c r="E6256" t="s">
        <v>15</v>
      </c>
      <c r="F6256" t="s">
        <v>15</v>
      </c>
      <c r="G6256">
        <v>0.15613680799999999</v>
      </c>
      <c r="H6256">
        <v>0.31347634099999999</v>
      </c>
      <c r="I6256">
        <v>0.68899999999999995</v>
      </c>
      <c r="J6256">
        <v>0.30153061199999998</v>
      </c>
      <c r="K6256">
        <v>0.73680952399999999</v>
      </c>
      <c r="L6256">
        <v>0</v>
      </c>
      <c r="M6256" s="5">
        <v>0</v>
      </c>
      <c r="N6256" s="5">
        <v>3.9E-2</v>
      </c>
      <c r="O6256">
        <v>0</v>
      </c>
      <c r="P6256">
        <v>0</v>
      </c>
      <c r="Q6256">
        <f>IF(A6256&lt;([1]TS_DRC!$D$5+1)*24,1,IF(A6256&lt;([1]TS_DRC!$D$6+1)*24,2,IF(A6256&lt;([1]TS_DRC!$D$7+1)*24,3,IF(A6256&lt;([1]TS_DRC!$D$8+1)*24,4))))</f>
        <v>3</v>
      </c>
      <c r="R6256">
        <f t="shared" si="298"/>
        <v>7</v>
      </c>
      <c r="S6256">
        <f t="shared" si="299"/>
        <v>2</v>
      </c>
    </row>
    <row r="6257" spans="1:19" x14ac:dyDescent="0.2">
      <c r="A6257">
        <f t="shared" si="297"/>
        <v>6248</v>
      </c>
      <c r="B6257">
        <v>0.62161751200000004</v>
      </c>
      <c r="C6257">
        <v>0.72853832399999996</v>
      </c>
      <c r="D6257" t="s">
        <v>15</v>
      </c>
      <c r="E6257" t="s">
        <v>15</v>
      </c>
      <c r="F6257" t="s">
        <v>15</v>
      </c>
      <c r="G6257">
        <v>0.36459934900000002</v>
      </c>
      <c r="H6257">
        <v>0.44710410099999998</v>
      </c>
      <c r="I6257">
        <v>0.94699999999999995</v>
      </c>
      <c r="J6257">
        <v>0.63521865899999996</v>
      </c>
      <c r="K6257">
        <v>0.85639506200000004</v>
      </c>
      <c r="L6257">
        <v>3.0000000000000001E-3</v>
      </c>
      <c r="M6257" s="5">
        <v>0</v>
      </c>
      <c r="N6257" s="5">
        <v>4.0000000000000001E-3</v>
      </c>
      <c r="O6257">
        <v>0</v>
      </c>
      <c r="P6257">
        <v>0</v>
      </c>
      <c r="Q6257">
        <f>IF(A6257&lt;([1]TS_DRC!$D$5+1)*24,1,IF(A6257&lt;([1]TS_DRC!$D$6+1)*24,2,IF(A6257&lt;([1]TS_DRC!$D$7+1)*24,3,IF(A6257&lt;([1]TS_DRC!$D$8+1)*24,4))))</f>
        <v>3</v>
      </c>
      <c r="R6257">
        <f t="shared" si="298"/>
        <v>8</v>
      </c>
      <c r="S6257">
        <f t="shared" si="299"/>
        <v>3</v>
      </c>
    </row>
    <row r="6258" spans="1:19" x14ac:dyDescent="0.2">
      <c r="A6258">
        <f t="shared" si="297"/>
        <v>6249</v>
      </c>
      <c r="B6258">
        <v>0.360511521</v>
      </c>
      <c r="C6258">
        <v>0.49578074900000002</v>
      </c>
      <c r="D6258" t="s">
        <v>15</v>
      </c>
      <c r="E6258" t="s">
        <v>15</v>
      </c>
      <c r="F6258" t="s">
        <v>15</v>
      </c>
      <c r="G6258">
        <v>0.58610097699999997</v>
      </c>
      <c r="H6258">
        <v>0.50480757099999995</v>
      </c>
      <c r="I6258">
        <v>0.98099999999999998</v>
      </c>
      <c r="J6258">
        <v>0.93491836699999997</v>
      </c>
      <c r="K6258">
        <v>0.91716402100000005</v>
      </c>
      <c r="L6258">
        <v>0.20799999999999999</v>
      </c>
      <c r="M6258" s="5">
        <v>0</v>
      </c>
      <c r="N6258" s="5">
        <v>1.7000000000000001E-2</v>
      </c>
      <c r="O6258">
        <v>0</v>
      </c>
      <c r="P6258">
        <v>0</v>
      </c>
      <c r="Q6258">
        <f>IF(A6258&lt;([1]TS_DRC!$D$5+1)*24,1,IF(A6258&lt;([1]TS_DRC!$D$6+1)*24,2,IF(A6258&lt;([1]TS_DRC!$D$7+1)*24,3,IF(A6258&lt;([1]TS_DRC!$D$8+1)*24,4))))</f>
        <v>3</v>
      </c>
      <c r="R6258">
        <f t="shared" si="298"/>
        <v>9</v>
      </c>
      <c r="S6258">
        <f t="shared" si="299"/>
        <v>3</v>
      </c>
    </row>
    <row r="6259" spans="1:19" x14ac:dyDescent="0.2">
      <c r="A6259">
        <f t="shared" si="297"/>
        <v>6250</v>
      </c>
      <c r="B6259">
        <v>0.18329493099999999</v>
      </c>
      <c r="C6259">
        <v>0.28108377899999998</v>
      </c>
      <c r="D6259" t="s">
        <v>15</v>
      </c>
      <c r="E6259" t="s">
        <v>15</v>
      </c>
      <c r="F6259" t="s">
        <v>15</v>
      </c>
      <c r="G6259">
        <v>0.74057003300000002</v>
      </c>
      <c r="H6259">
        <v>0.45080757100000002</v>
      </c>
      <c r="I6259">
        <v>0.97799999999999998</v>
      </c>
      <c r="J6259">
        <v>0.97584256599999997</v>
      </c>
      <c r="K6259">
        <v>0.93225396800000004</v>
      </c>
      <c r="L6259">
        <v>0.48399999999999999</v>
      </c>
      <c r="M6259" s="5">
        <v>5.0000000000000001E-3</v>
      </c>
      <c r="N6259" s="5">
        <v>0.17899999999999999</v>
      </c>
      <c r="O6259">
        <v>0</v>
      </c>
      <c r="P6259">
        <v>0</v>
      </c>
      <c r="Q6259">
        <f>IF(A6259&lt;([1]TS_DRC!$D$5+1)*24,1,IF(A6259&lt;([1]TS_DRC!$D$6+1)*24,2,IF(A6259&lt;([1]TS_DRC!$D$7+1)*24,3,IF(A6259&lt;([1]TS_DRC!$D$8+1)*24,4))))</f>
        <v>3</v>
      </c>
      <c r="R6259">
        <f t="shared" si="298"/>
        <v>10</v>
      </c>
      <c r="S6259">
        <f t="shared" si="299"/>
        <v>4</v>
      </c>
    </row>
    <row r="6260" spans="1:19" x14ac:dyDescent="0.2">
      <c r="A6260">
        <f t="shared" si="297"/>
        <v>6251</v>
      </c>
      <c r="B6260">
        <v>6.3514977E-2</v>
      </c>
      <c r="C6260">
        <v>0.17455258500000001</v>
      </c>
      <c r="D6260" t="s">
        <v>15</v>
      </c>
      <c r="E6260" t="s">
        <v>15</v>
      </c>
      <c r="F6260" t="s">
        <v>15</v>
      </c>
      <c r="G6260">
        <v>0.83693811100000004</v>
      </c>
      <c r="H6260">
        <v>0.42510410100000001</v>
      </c>
      <c r="I6260">
        <v>0.97799999999999998</v>
      </c>
      <c r="J6260">
        <v>0.98430612200000001</v>
      </c>
      <c r="K6260">
        <v>0.91157495600000005</v>
      </c>
      <c r="L6260">
        <v>0.51100000000000001</v>
      </c>
      <c r="M6260" s="5">
        <v>1.4999999999999999E-2</v>
      </c>
      <c r="N6260" s="5">
        <v>0.09</v>
      </c>
      <c r="O6260">
        <v>0</v>
      </c>
      <c r="P6260">
        <v>0</v>
      </c>
      <c r="Q6260">
        <f>IF(A6260&lt;([1]TS_DRC!$D$5+1)*24,1,IF(A6260&lt;([1]TS_DRC!$D$6+1)*24,2,IF(A6260&lt;([1]TS_DRC!$D$7+1)*24,3,IF(A6260&lt;([1]TS_DRC!$D$8+1)*24,4))))</f>
        <v>3</v>
      </c>
      <c r="R6260">
        <f t="shared" si="298"/>
        <v>11</v>
      </c>
      <c r="S6260">
        <f t="shared" si="299"/>
        <v>4</v>
      </c>
    </row>
    <row r="6261" spans="1:19" x14ac:dyDescent="0.2">
      <c r="A6261">
        <f t="shared" si="297"/>
        <v>6252</v>
      </c>
      <c r="B6261">
        <v>4.8794931E-2</v>
      </c>
      <c r="C6261">
        <v>6.8538323999999998E-2</v>
      </c>
      <c r="D6261" t="s">
        <v>15</v>
      </c>
      <c r="E6261" t="s">
        <v>15</v>
      </c>
      <c r="F6261" t="s">
        <v>15</v>
      </c>
      <c r="G6261">
        <v>0.76790879499999998</v>
      </c>
      <c r="H6261">
        <v>0.40729022100000001</v>
      </c>
      <c r="I6261">
        <v>0.92600000000000005</v>
      </c>
      <c r="J6261">
        <v>0.93791836699999998</v>
      </c>
      <c r="K6261">
        <v>0.75126278700000004</v>
      </c>
      <c r="L6261">
        <v>0.35399999999999998</v>
      </c>
      <c r="M6261" s="5">
        <v>5.0000000000000001E-3</v>
      </c>
      <c r="N6261" s="5">
        <v>9.6000000000000002E-2</v>
      </c>
      <c r="O6261">
        <v>0</v>
      </c>
      <c r="P6261">
        <v>0</v>
      </c>
      <c r="Q6261">
        <f>IF(A6261&lt;([1]TS_DRC!$D$5+1)*24,1,IF(A6261&lt;([1]TS_DRC!$D$6+1)*24,2,IF(A6261&lt;([1]TS_DRC!$D$7+1)*24,3,IF(A6261&lt;([1]TS_DRC!$D$8+1)*24,4))))</f>
        <v>3</v>
      </c>
      <c r="R6261">
        <f t="shared" si="298"/>
        <v>12</v>
      </c>
      <c r="S6261">
        <f t="shared" si="299"/>
        <v>5</v>
      </c>
    </row>
    <row r="6262" spans="1:19" x14ac:dyDescent="0.2">
      <c r="A6262">
        <f t="shared" si="297"/>
        <v>6253</v>
      </c>
      <c r="B6262">
        <v>0.13091705100000001</v>
      </c>
      <c r="C6262">
        <v>0.13704634600000001</v>
      </c>
      <c r="D6262" t="s">
        <v>15</v>
      </c>
      <c r="E6262" t="s">
        <v>15</v>
      </c>
      <c r="F6262" t="s">
        <v>15</v>
      </c>
      <c r="G6262">
        <v>0.69097719899999999</v>
      </c>
      <c r="H6262">
        <v>0.44010410100000003</v>
      </c>
      <c r="I6262">
        <v>0.85199999999999998</v>
      </c>
      <c r="J6262">
        <v>0.79252769700000003</v>
      </c>
      <c r="K6262">
        <v>0.63155202799999999</v>
      </c>
      <c r="L6262">
        <v>0.36799999999999999</v>
      </c>
      <c r="M6262" s="5">
        <v>3.0000000000000001E-3</v>
      </c>
      <c r="N6262" s="5">
        <v>0.33300000000000002</v>
      </c>
      <c r="O6262">
        <v>0</v>
      </c>
      <c r="P6262">
        <v>0</v>
      </c>
      <c r="Q6262">
        <f>IF(A6262&lt;([1]TS_DRC!$D$5+1)*24,1,IF(A6262&lt;([1]TS_DRC!$D$6+1)*24,2,IF(A6262&lt;([1]TS_DRC!$D$7+1)*24,3,IF(A6262&lt;([1]TS_DRC!$D$8+1)*24,4))))</f>
        <v>3</v>
      </c>
      <c r="R6262">
        <f t="shared" si="298"/>
        <v>13</v>
      </c>
      <c r="S6262">
        <f t="shared" si="299"/>
        <v>5</v>
      </c>
    </row>
    <row r="6263" spans="1:19" x14ac:dyDescent="0.2">
      <c r="A6263">
        <f t="shared" si="297"/>
        <v>6254</v>
      </c>
      <c r="B6263">
        <v>0.25166589900000003</v>
      </c>
      <c r="C6263">
        <v>9.2918003999999998E-2</v>
      </c>
      <c r="D6263" t="s">
        <v>15</v>
      </c>
      <c r="E6263" t="s">
        <v>15</v>
      </c>
      <c r="F6263" t="s">
        <v>15</v>
      </c>
      <c r="G6263">
        <v>0.66344625400000001</v>
      </c>
      <c r="H6263">
        <v>0.53251104100000002</v>
      </c>
      <c r="I6263">
        <v>0.84899999999999998</v>
      </c>
      <c r="J6263">
        <v>0.67583381899999995</v>
      </c>
      <c r="K6263">
        <v>0.62634567900000004</v>
      </c>
      <c r="L6263">
        <v>0.42099999999999999</v>
      </c>
      <c r="M6263" s="5">
        <v>4.0000000000000001E-3</v>
      </c>
      <c r="N6263" s="5">
        <v>0.27800000000000002</v>
      </c>
      <c r="O6263">
        <v>0</v>
      </c>
      <c r="P6263">
        <v>0</v>
      </c>
      <c r="Q6263">
        <f>IF(A6263&lt;([1]TS_DRC!$D$5+1)*24,1,IF(A6263&lt;([1]TS_DRC!$D$6+1)*24,2,IF(A6263&lt;([1]TS_DRC!$D$7+1)*24,3,IF(A6263&lt;([1]TS_DRC!$D$8+1)*24,4))))</f>
        <v>3</v>
      </c>
      <c r="R6263">
        <f t="shared" si="298"/>
        <v>14</v>
      </c>
      <c r="S6263">
        <f t="shared" si="299"/>
        <v>6</v>
      </c>
    </row>
    <row r="6264" spans="1:19" x14ac:dyDescent="0.2">
      <c r="A6264">
        <f t="shared" si="297"/>
        <v>6255</v>
      </c>
      <c r="B6264">
        <v>0.34383755799999999</v>
      </c>
      <c r="C6264">
        <v>0.22403743300000001</v>
      </c>
      <c r="D6264" t="s">
        <v>15</v>
      </c>
      <c r="E6264" t="s">
        <v>15</v>
      </c>
      <c r="F6264" t="s">
        <v>15</v>
      </c>
      <c r="G6264">
        <v>0.66191530899999995</v>
      </c>
      <c r="H6264">
        <v>0.66191798099999999</v>
      </c>
      <c r="I6264">
        <v>0.86599999999999999</v>
      </c>
      <c r="J6264">
        <v>0.61521865899999995</v>
      </c>
      <c r="K6264">
        <v>0.64844797200000004</v>
      </c>
      <c r="L6264">
        <v>0.39900000000000002</v>
      </c>
      <c r="M6264" s="5">
        <v>4.0000000000000001E-3</v>
      </c>
      <c r="N6264" s="5">
        <v>4.0000000000000001E-3</v>
      </c>
      <c r="O6264">
        <v>0</v>
      </c>
      <c r="P6264">
        <v>0</v>
      </c>
      <c r="Q6264">
        <f>IF(A6264&lt;([1]TS_DRC!$D$5+1)*24,1,IF(A6264&lt;([1]TS_DRC!$D$6+1)*24,2,IF(A6264&lt;([1]TS_DRC!$D$7+1)*24,3,IF(A6264&lt;([1]TS_DRC!$D$8+1)*24,4))))</f>
        <v>3</v>
      </c>
      <c r="R6264">
        <f t="shared" si="298"/>
        <v>15</v>
      </c>
      <c r="S6264">
        <f t="shared" si="299"/>
        <v>6</v>
      </c>
    </row>
    <row r="6265" spans="1:19" x14ac:dyDescent="0.2">
      <c r="A6265">
        <f t="shared" si="297"/>
        <v>6256</v>
      </c>
      <c r="B6265">
        <v>0.45291129000000002</v>
      </c>
      <c r="C6265">
        <v>0.36522638099999999</v>
      </c>
      <c r="D6265" t="s">
        <v>15</v>
      </c>
      <c r="E6265" t="s">
        <v>15</v>
      </c>
      <c r="F6265" t="s">
        <v>15</v>
      </c>
      <c r="G6265">
        <v>0.68325081399999998</v>
      </c>
      <c r="H6265">
        <v>0.80029022100000002</v>
      </c>
      <c r="I6265">
        <v>0.91600000000000004</v>
      </c>
      <c r="J6265">
        <v>0.56060349899999995</v>
      </c>
      <c r="K6265">
        <v>0.68600705500000003</v>
      </c>
      <c r="L6265">
        <v>0.35899999999999999</v>
      </c>
      <c r="M6265" s="5">
        <v>2E-3</v>
      </c>
      <c r="N6265" s="5">
        <v>2.5000000000000001E-2</v>
      </c>
      <c r="O6265">
        <v>0</v>
      </c>
      <c r="P6265">
        <v>0</v>
      </c>
      <c r="Q6265">
        <f>IF(A6265&lt;([1]TS_DRC!$D$5+1)*24,1,IF(A6265&lt;([1]TS_DRC!$D$6+1)*24,2,IF(A6265&lt;([1]TS_DRC!$D$7+1)*24,3,IF(A6265&lt;([1]TS_DRC!$D$8+1)*24,4))))</f>
        <v>3</v>
      </c>
      <c r="R6265">
        <f t="shared" si="298"/>
        <v>16</v>
      </c>
      <c r="S6265">
        <f t="shared" si="299"/>
        <v>7</v>
      </c>
    </row>
    <row r="6266" spans="1:19" x14ac:dyDescent="0.2">
      <c r="A6266">
        <f t="shared" si="297"/>
        <v>6257</v>
      </c>
      <c r="B6266">
        <v>0.69713133599999999</v>
      </c>
      <c r="C6266">
        <v>0.75848306600000004</v>
      </c>
      <c r="D6266" t="s">
        <v>15</v>
      </c>
      <c r="E6266" t="s">
        <v>15</v>
      </c>
      <c r="F6266" t="s">
        <v>15</v>
      </c>
      <c r="G6266">
        <v>0.72244951099999999</v>
      </c>
      <c r="H6266">
        <v>0.77532492099999994</v>
      </c>
      <c r="I6266">
        <v>0.84599999999999997</v>
      </c>
      <c r="J6266">
        <v>0.34114577299999999</v>
      </c>
      <c r="K6266">
        <v>0.71406525600000004</v>
      </c>
      <c r="L6266">
        <v>0.25900000000000001</v>
      </c>
      <c r="M6266" s="5">
        <v>0</v>
      </c>
      <c r="N6266" s="5">
        <v>6.2E-2</v>
      </c>
      <c r="O6266">
        <v>0</v>
      </c>
      <c r="P6266">
        <v>0</v>
      </c>
      <c r="Q6266">
        <f>IF(A6266&lt;([1]TS_DRC!$D$5+1)*24,1,IF(A6266&lt;([1]TS_DRC!$D$6+1)*24,2,IF(A6266&lt;([1]TS_DRC!$D$7+1)*24,3,IF(A6266&lt;([1]TS_DRC!$D$8+1)*24,4))))</f>
        <v>3</v>
      </c>
      <c r="R6266">
        <f t="shared" si="298"/>
        <v>17</v>
      </c>
      <c r="S6266">
        <f t="shared" si="299"/>
        <v>7</v>
      </c>
    </row>
    <row r="6267" spans="1:19" x14ac:dyDescent="0.2">
      <c r="A6267">
        <f t="shared" si="297"/>
        <v>6258</v>
      </c>
      <c r="B6267">
        <v>0.84964400900000003</v>
      </c>
      <c r="C6267">
        <v>0.99350445600000004</v>
      </c>
      <c r="D6267" t="s">
        <v>15</v>
      </c>
      <c r="E6267" t="s">
        <v>15</v>
      </c>
      <c r="F6267" t="s">
        <v>15</v>
      </c>
      <c r="G6267">
        <v>0.74697394100000003</v>
      </c>
      <c r="H6267">
        <v>0.84129022099999995</v>
      </c>
      <c r="I6267">
        <v>0.85899999999999999</v>
      </c>
      <c r="J6267">
        <v>0.15953352800000001</v>
      </c>
      <c r="K6267">
        <v>0.86675132300000002</v>
      </c>
      <c r="L6267">
        <v>5.7000000000000002E-2</v>
      </c>
      <c r="M6267" s="5">
        <v>0</v>
      </c>
      <c r="N6267" s="5">
        <v>2E-3</v>
      </c>
      <c r="O6267">
        <v>0</v>
      </c>
      <c r="P6267">
        <v>0</v>
      </c>
      <c r="Q6267">
        <f>IF(A6267&lt;([1]TS_DRC!$D$5+1)*24,1,IF(A6267&lt;([1]TS_DRC!$D$6+1)*24,2,IF(A6267&lt;([1]TS_DRC!$D$7+1)*24,3,IF(A6267&lt;([1]TS_DRC!$D$8+1)*24,4))))</f>
        <v>3</v>
      </c>
      <c r="R6267">
        <f t="shared" si="298"/>
        <v>18</v>
      </c>
      <c r="S6267">
        <f t="shared" si="299"/>
        <v>8</v>
      </c>
    </row>
    <row r="6268" spans="1:19" x14ac:dyDescent="0.2">
      <c r="A6268">
        <f t="shared" si="297"/>
        <v>6259</v>
      </c>
      <c r="B6268">
        <v>0.98547580599999995</v>
      </c>
      <c r="C6268">
        <v>1</v>
      </c>
      <c r="D6268" t="s">
        <v>15</v>
      </c>
      <c r="E6268" t="s">
        <v>15</v>
      </c>
      <c r="F6268" t="s">
        <v>15</v>
      </c>
      <c r="G6268">
        <v>0.57555700300000001</v>
      </c>
      <c r="H6268">
        <v>0.74162145099999999</v>
      </c>
      <c r="I6268">
        <v>0.94399999999999995</v>
      </c>
      <c r="J6268">
        <v>6.7381923999999996E-2</v>
      </c>
      <c r="K6268">
        <v>0.92964902999999999</v>
      </c>
      <c r="L6268">
        <v>0</v>
      </c>
      <c r="M6268" s="5">
        <v>0</v>
      </c>
      <c r="N6268" s="5">
        <v>0</v>
      </c>
      <c r="O6268">
        <v>0</v>
      </c>
      <c r="P6268">
        <v>0</v>
      </c>
      <c r="Q6268">
        <f>IF(A6268&lt;([1]TS_DRC!$D$5+1)*24,1,IF(A6268&lt;([1]TS_DRC!$D$6+1)*24,2,IF(A6268&lt;([1]TS_DRC!$D$7+1)*24,3,IF(A6268&lt;([1]TS_DRC!$D$8+1)*24,4))))</f>
        <v>3</v>
      </c>
      <c r="R6268">
        <f t="shared" si="298"/>
        <v>19</v>
      </c>
      <c r="S6268">
        <f t="shared" si="299"/>
        <v>8</v>
      </c>
    </row>
    <row r="6269" spans="1:19" x14ac:dyDescent="0.2">
      <c r="A6269">
        <f t="shared" si="297"/>
        <v>6260</v>
      </c>
      <c r="B6269">
        <v>1</v>
      </c>
      <c r="C6269">
        <v>1</v>
      </c>
      <c r="D6269" t="s">
        <v>15</v>
      </c>
      <c r="E6269" t="s">
        <v>15</v>
      </c>
      <c r="F6269" t="s">
        <v>15</v>
      </c>
      <c r="G6269">
        <v>0.477081433</v>
      </c>
      <c r="H6269">
        <v>0.54251104100000003</v>
      </c>
      <c r="I6269">
        <v>0.98099999999999998</v>
      </c>
      <c r="J6269">
        <v>0.30653061199999998</v>
      </c>
      <c r="K6269">
        <v>0.93584303400000002</v>
      </c>
      <c r="L6269">
        <v>0</v>
      </c>
      <c r="M6269" s="5">
        <v>0</v>
      </c>
      <c r="N6269" s="5">
        <v>1E-3</v>
      </c>
      <c r="O6269">
        <v>0</v>
      </c>
      <c r="P6269">
        <v>0</v>
      </c>
      <c r="Q6269">
        <f>IF(A6269&lt;([1]TS_DRC!$D$5+1)*24,1,IF(A6269&lt;([1]TS_DRC!$D$6+1)*24,2,IF(A6269&lt;([1]TS_DRC!$D$7+1)*24,3,IF(A6269&lt;([1]TS_DRC!$D$8+1)*24,4))))</f>
        <v>3</v>
      </c>
      <c r="R6269">
        <f t="shared" si="298"/>
        <v>20</v>
      </c>
      <c r="S6269">
        <f t="shared" si="299"/>
        <v>9</v>
      </c>
    </row>
    <row r="6270" spans="1:19" x14ac:dyDescent="0.2">
      <c r="A6270">
        <f t="shared" si="297"/>
        <v>6261</v>
      </c>
      <c r="B6270">
        <v>1</v>
      </c>
      <c r="C6270">
        <v>1</v>
      </c>
      <c r="D6270" t="s">
        <v>15</v>
      </c>
      <c r="E6270" t="s">
        <v>15</v>
      </c>
      <c r="F6270" t="s">
        <v>15</v>
      </c>
      <c r="G6270">
        <v>0.43048208500000001</v>
      </c>
      <c r="H6270">
        <v>0.50480757099999995</v>
      </c>
      <c r="I6270">
        <v>0.99</v>
      </c>
      <c r="J6270">
        <v>0.76267929999999995</v>
      </c>
      <c r="K6270">
        <v>0.96403351000000004</v>
      </c>
      <c r="L6270">
        <v>3.0000000000000001E-3</v>
      </c>
      <c r="M6270" s="5">
        <v>1E-3</v>
      </c>
      <c r="N6270" s="5">
        <v>0.122</v>
      </c>
      <c r="O6270">
        <v>0</v>
      </c>
      <c r="P6270">
        <v>0</v>
      </c>
      <c r="Q6270">
        <f>IF(A6270&lt;([1]TS_DRC!$D$5+1)*24,1,IF(A6270&lt;([1]TS_DRC!$D$6+1)*24,2,IF(A6270&lt;([1]TS_DRC!$D$7+1)*24,3,IF(A6270&lt;([1]TS_DRC!$D$8+1)*24,4))))</f>
        <v>3</v>
      </c>
      <c r="R6270">
        <f t="shared" si="298"/>
        <v>21</v>
      </c>
      <c r="S6270">
        <f t="shared" si="299"/>
        <v>9</v>
      </c>
    </row>
    <row r="6271" spans="1:19" x14ac:dyDescent="0.2">
      <c r="A6271">
        <f t="shared" si="297"/>
        <v>6262</v>
      </c>
      <c r="B6271">
        <v>0.99894470000000002</v>
      </c>
      <c r="C6271">
        <v>0.99424064199999995</v>
      </c>
      <c r="D6271" t="s">
        <v>15</v>
      </c>
      <c r="E6271" t="s">
        <v>15</v>
      </c>
      <c r="F6271" t="s">
        <v>15</v>
      </c>
      <c r="G6271">
        <v>0.41949185700000002</v>
      </c>
      <c r="H6271">
        <v>0.81029022100000003</v>
      </c>
      <c r="I6271">
        <v>0.98699999999999999</v>
      </c>
      <c r="J6271">
        <v>0.91430029199999996</v>
      </c>
      <c r="K6271">
        <v>0.96133509699999997</v>
      </c>
      <c r="L6271">
        <v>2.1000000000000001E-2</v>
      </c>
      <c r="M6271" s="5">
        <v>2E-3</v>
      </c>
      <c r="N6271" s="5">
        <v>0.28499999999999998</v>
      </c>
      <c r="O6271">
        <v>0</v>
      </c>
      <c r="P6271">
        <v>0</v>
      </c>
      <c r="Q6271">
        <f>IF(A6271&lt;([1]TS_DRC!$D$5+1)*24,1,IF(A6271&lt;([1]TS_DRC!$D$6+1)*24,2,IF(A6271&lt;([1]TS_DRC!$D$7+1)*24,3,IF(A6271&lt;([1]TS_DRC!$D$8+1)*24,4))))</f>
        <v>3</v>
      </c>
      <c r="R6271">
        <f t="shared" si="298"/>
        <v>22</v>
      </c>
      <c r="S6271">
        <f t="shared" si="299"/>
        <v>10</v>
      </c>
    </row>
    <row r="6272" spans="1:19" x14ac:dyDescent="0.2">
      <c r="A6272">
        <f t="shared" si="297"/>
        <v>6263</v>
      </c>
      <c r="B6272">
        <v>0.93807834099999998</v>
      </c>
      <c r="C6272">
        <v>0.94316577499999998</v>
      </c>
      <c r="D6272" t="s">
        <v>15</v>
      </c>
      <c r="E6272" t="s">
        <v>15</v>
      </c>
      <c r="F6272" t="s">
        <v>15</v>
      </c>
      <c r="G6272">
        <v>0.61013680800000003</v>
      </c>
      <c r="H6272">
        <v>0.97803470000000003</v>
      </c>
      <c r="I6272">
        <v>0.997</v>
      </c>
      <c r="J6272">
        <v>0.95653352800000002</v>
      </c>
      <c r="K6272">
        <v>0.95368430299999996</v>
      </c>
      <c r="L6272">
        <v>5.0000000000000001E-3</v>
      </c>
      <c r="M6272" s="5">
        <v>0</v>
      </c>
      <c r="N6272" s="5">
        <v>0.30599999999999999</v>
      </c>
      <c r="O6272">
        <v>0</v>
      </c>
      <c r="P6272">
        <v>0</v>
      </c>
      <c r="Q6272">
        <f>IF(A6272&lt;([1]TS_DRC!$D$5+1)*24,1,IF(A6272&lt;([1]TS_DRC!$D$6+1)*24,2,IF(A6272&lt;([1]TS_DRC!$D$7+1)*24,3,IF(A6272&lt;([1]TS_DRC!$D$8+1)*24,4))))</f>
        <v>3</v>
      </c>
      <c r="R6272">
        <f t="shared" si="298"/>
        <v>23</v>
      </c>
      <c r="S6272">
        <f t="shared" si="299"/>
        <v>10</v>
      </c>
    </row>
    <row r="6273" spans="1:19" x14ac:dyDescent="0.2">
      <c r="A6273">
        <f t="shared" si="297"/>
        <v>6264</v>
      </c>
      <c r="B6273">
        <v>0.97345046099999999</v>
      </c>
      <c r="C6273">
        <v>0.96315686300000003</v>
      </c>
      <c r="D6273" t="s">
        <v>15</v>
      </c>
      <c r="E6273" t="s">
        <v>15</v>
      </c>
      <c r="F6273" t="s">
        <v>15</v>
      </c>
      <c r="G6273">
        <v>0.61590228000000002</v>
      </c>
      <c r="H6273">
        <v>0.93614511</v>
      </c>
      <c r="I6273">
        <v>1</v>
      </c>
      <c r="J6273">
        <v>0.77560349900000003</v>
      </c>
      <c r="K6273">
        <v>0.83811463799999997</v>
      </c>
      <c r="L6273">
        <v>3.0000000000000001E-3</v>
      </c>
      <c r="M6273" s="5">
        <v>0</v>
      </c>
      <c r="N6273" s="5">
        <v>0.17199999999999999</v>
      </c>
      <c r="O6273">
        <v>0</v>
      </c>
      <c r="P6273">
        <v>0</v>
      </c>
      <c r="Q6273">
        <f>IF(A6273&lt;([1]TS_DRC!$D$5+1)*24,1,IF(A6273&lt;([1]TS_DRC!$D$6+1)*24,2,IF(A6273&lt;([1]TS_DRC!$D$7+1)*24,3,IF(A6273&lt;([1]TS_DRC!$D$8+1)*24,4))))</f>
        <v>3</v>
      </c>
      <c r="R6273">
        <f t="shared" si="298"/>
        <v>0</v>
      </c>
      <c r="S6273">
        <f t="shared" si="299"/>
        <v>1</v>
      </c>
    </row>
    <row r="6274" spans="1:19" x14ac:dyDescent="0.2">
      <c r="A6274">
        <f t="shared" si="297"/>
        <v>6265</v>
      </c>
      <c r="B6274">
        <v>0.98282488499999998</v>
      </c>
      <c r="C6274">
        <v>0.94611764700000001</v>
      </c>
      <c r="D6274" t="s">
        <v>15</v>
      </c>
      <c r="E6274" t="s">
        <v>15</v>
      </c>
      <c r="F6274" t="s">
        <v>15</v>
      </c>
      <c r="G6274">
        <v>0.54443322500000002</v>
      </c>
      <c r="H6274">
        <v>0.88299369100000002</v>
      </c>
      <c r="I6274">
        <v>1</v>
      </c>
      <c r="J6274">
        <v>0.40122157400000003</v>
      </c>
      <c r="K6274">
        <v>0.89532451499999999</v>
      </c>
      <c r="L6274">
        <v>3.0000000000000001E-3</v>
      </c>
      <c r="M6274" s="5">
        <v>0</v>
      </c>
      <c r="N6274" s="5">
        <v>0.112</v>
      </c>
      <c r="O6274">
        <v>0</v>
      </c>
      <c r="P6274">
        <v>0</v>
      </c>
      <c r="Q6274">
        <f>IF(A6274&lt;([1]TS_DRC!$D$5+1)*24,1,IF(A6274&lt;([1]TS_DRC!$D$6+1)*24,2,IF(A6274&lt;([1]TS_DRC!$D$7+1)*24,3,IF(A6274&lt;([1]TS_DRC!$D$8+1)*24,4))))</f>
        <v>3</v>
      </c>
      <c r="R6274">
        <f t="shared" si="298"/>
        <v>1</v>
      </c>
      <c r="S6274">
        <f t="shared" si="299"/>
        <v>1</v>
      </c>
    </row>
    <row r="6275" spans="1:19" x14ac:dyDescent="0.2">
      <c r="A6275">
        <f t="shared" si="297"/>
        <v>6266</v>
      </c>
      <c r="B6275">
        <v>0.97508410099999998</v>
      </c>
      <c r="C6275">
        <v>0.88548128299999995</v>
      </c>
      <c r="D6275" t="s">
        <v>15</v>
      </c>
      <c r="E6275" t="s">
        <v>15</v>
      </c>
      <c r="F6275" t="s">
        <v>15</v>
      </c>
      <c r="G6275">
        <v>0.47527687299999999</v>
      </c>
      <c r="H6275">
        <v>0.80029022100000002</v>
      </c>
      <c r="I6275">
        <v>1</v>
      </c>
      <c r="J6275">
        <v>0.54298833800000001</v>
      </c>
      <c r="K6275">
        <v>0.98802116399999995</v>
      </c>
      <c r="L6275">
        <v>5.0000000000000001E-3</v>
      </c>
      <c r="M6275" s="5">
        <v>0</v>
      </c>
      <c r="N6275" s="5">
        <v>0.16300000000000001</v>
      </c>
      <c r="O6275">
        <v>0</v>
      </c>
      <c r="P6275">
        <v>0</v>
      </c>
      <c r="Q6275">
        <f>IF(A6275&lt;([1]TS_DRC!$D$5+1)*24,1,IF(A6275&lt;([1]TS_DRC!$D$6+1)*24,2,IF(A6275&lt;([1]TS_DRC!$D$7+1)*24,3,IF(A6275&lt;([1]TS_DRC!$D$8+1)*24,4))))</f>
        <v>3</v>
      </c>
      <c r="R6275">
        <f t="shared" si="298"/>
        <v>2</v>
      </c>
      <c r="S6275">
        <f t="shared" si="299"/>
        <v>1</v>
      </c>
    </row>
    <row r="6276" spans="1:19" x14ac:dyDescent="0.2">
      <c r="A6276">
        <f t="shared" si="297"/>
        <v>6267</v>
      </c>
      <c r="B6276">
        <v>0.94774654400000002</v>
      </c>
      <c r="C6276">
        <v>0.79447950099999998</v>
      </c>
      <c r="D6276" t="s">
        <v>15</v>
      </c>
      <c r="E6276" t="s">
        <v>15</v>
      </c>
      <c r="F6276" t="s">
        <v>15</v>
      </c>
      <c r="G6276">
        <v>0.52569055399999998</v>
      </c>
      <c r="H6276">
        <v>0.63421451100000004</v>
      </c>
      <c r="I6276">
        <v>0.98899999999999999</v>
      </c>
      <c r="J6276">
        <v>0.97861224499999999</v>
      </c>
      <c r="K6276">
        <v>0.97884303399999995</v>
      </c>
      <c r="L6276">
        <v>4.0000000000000001E-3</v>
      </c>
      <c r="M6276" s="5">
        <v>0</v>
      </c>
      <c r="N6276" s="5">
        <v>0.127</v>
      </c>
      <c r="O6276">
        <v>0</v>
      </c>
      <c r="P6276">
        <v>0</v>
      </c>
      <c r="Q6276">
        <f>IF(A6276&lt;([1]TS_DRC!$D$5+1)*24,1,IF(A6276&lt;([1]TS_DRC!$D$6+1)*24,2,IF(A6276&lt;([1]TS_DRC!$D$7+1)*24,3,IF(A6276&lt;([1]TS_DRC!$D$8+1)*24,4))))</f>
        <v>3</v>
      </c>
      <c r="R6276">
        <f t="shared" si="298"/>
        <v>3</v>
      </c>
      <c r="S6276">
        <f t="shared" si="299"/>
        <v>1</v>
      </c>
    </row>
    <row r="6277" spans="1:19" x14ac:dyDescent="0.2">
      <c r="A6277">
        <f t="shared" si="297"/>
        <v>6268</v>
      </c>
      <c r="B6277">
        <v>0.90762327200000004</v>
      </c>
      <c r="C6277">
        <v>0.67375757599999997</v>
      </c>
      <c r="D6277" t="s">
        <v>15</v>
      </c>
      <c r="E6277" t="s">
        <v>15</v>
      </c>
      <c r="F6277" t="s">
        <v>15</v>
      </c>
      <c r="G6277">
        <v>0.71975244299999996</v>
      </c>
      <c r="H6277">
        <v>0.52951104100000002</v>
      </c>
      <c r="I6277">
        <v>0.96599999999999997</v>
      </c>
      <c r="J6277">
        <v>1</v>
      </c>
      <c r="K6277">
        <v>0.92373897699999996</v>
      </c>
      <c r="L6277">
        <v>0</v>
      </c>
      <c r="M6277" s="5">
        <v>5.0000000000000001E-3</v>
      </c>
      <c r="N6277" s="5">
        <v>6.8000000000000005E-2</v>
      </c>
      <c r="O6277">
        <v>0</v>
      </c>
      <c r="P6277">
        <v>0</v>
      </c>
      <c r="Q6277">
        <f>IF(A6277&lt;([1]TS_DRC!$D$5+1)*24,1,IF(A6277&lt;([1]TS_DRC!$D$6+1)*24,2,IF(A6277&lt;([1]TS_DRC!$D$7+1)*24,3,IF(A6277&lt;([1]TS_DRC!$D$8+1)*24,4))))</f>
        <v>3</v>
      </c>
      <c r="R6277">
        <f t="shared" si="298"/>
        <v>4</v>
      </c>
      <c r="S6277">
        <f t="shared" si="299"/>
        <v>1</v>
      </c>
    </row>
    <row r="6278" spans="1:19" x14ac:dyDescent="0.2">
      <c r="A6278">
        <f t="shared" si="297"/>
        <v>6269</v>
      </c>
      <c r="B6278">
        <v>0.83483755800000004</v>
      </c>
      <c r="C6278">
        <v>0.61384135500000003</v>
      </c>
      <c r="D6278" t="s">
        <v>15</v>
      </c>
      <c r="E6278" t="s">
        <v>15</v>
      </c>
      <c r="F6278" t="s">
        <v>15</v>
      </c>
      <c r="G6278">
        <v>0.82011074900000003</v>
      </c>
      <c r="H6278">
        <v>0.487807571</v>
      </c>
      <c r="I6278">
        <v>0.93100000000000005</v>
      </c>
      <c r="J6278">
        <v>0.98630612200000001</v>
      </c>
      <c r="K6278">
        <v>0.851511464</v>
      </c>
      <c r="L6278">
        <v>0</v>
      </c>
      <c r="M6278" s="5">
        <v>0.03</v>
      </c>
      <c r="N6278" s="5">
        <v>0.11</v>
      </c>
      <c r="O6278">
        <v>0</v>
      </c>
      <c r="P6278">
        <v>0</v>
      </c>
      <c r="Q6278">
        <f>IF(A6278&lt;([1]TS_DRC!$D$5+1)*24,1,IF(A6278&lt;([1]TS_DRC!$D$6+1)*24,2,IF(A6278&lt;([1]TS_DRC!$D$7+1)*24,3,IF(A6278&lt;([1]TS_DRC!$D$8+1)*24,4))))</f>
        <v>3</v>
      </c>
      <c r="R6278">
        <f t="shared" si="298"/>
        <v>5</v>
      </c>
      <c r="S6278">
        <f t="shared" si="299"/>
        <v>1</v>
      </c>
    </row>
    <row r="6279" spans="1:19" x14ac:dyDescent="0.2">
      <c r="A6279">
        <f t="shared" si="297"/>
        <v>6270</v>
      </c>
      <c r="B6279">
        <v>0.76383410100000004</v>
      </c>
      <c r="C6279">
        <v>0.50102852099999995</v>
      </c>
      <c r="D6279" t="s">
        <v>15</v>
      </c>
      <c r="E6279" t="s">
        <v>15</v>
      </c>
      <c r="F6279" t="s">
        <v>15</v>
      </c>
      <c r="G6279">
        <v>0.85330618899999999</v>
      </c>
      <c r="H6279">
        <v>0.40729022100000001</v>
      </c>
      <c r="I6279">
        <v>0.88800000000000001</v>
      </c>
      <c r="J6279">
        <v>0.936533528</v>
      </c>
      <c r="K6279">
        <v>0.798084656</v>
      </c>
      <c r="L6279">
        <v>5.7000000000000002E-2</v>
      </c>
      <c r="M6279" s="5">
        <v>0.01</v>
      </c>
      <c r="N6279" s="5">
        <v>0.11</v>
      </c>
      <c r="O6279">
        <v>0</v>
      </c>
      <c r="P6279">
        <v>0</v>
      </c>
      <c r="Q6279">
        <f>IF(A6279&lt;([1]TS_DRC!$D$5+1)*24,1,IF(A6279&lt;([1]TS_DRC!$D$6+1)*24,2,IF(A6279&lt;([1]TS_DRC!$D$7+1)*24,3,IF(A6279&lt;([1]TS_DRC!$D$8+1)*24,4))))</f>
        <v>3</v>
      </c>
      <c r="R6279">
        <f t="shared" si="298"/>
        <v>6</v>
      </c>
      <c r="S6279">
        <f t="shared" si="299"/>
        <v>2</v>
      </c>
    </row>
    <row r="6280" spans="1:19" x14ac:dyDescent="0.2">
      <c r="A6280">
        <f t="shared" si="297"/>
        <v>6271</v>
      </c>
      <c r="B6280">
        <v>0.79308179700000003</v>
      </c>
      <c r="C6280">
        <v>0.35342245999999999</v>
      </c>
      <c r="D6280" t="s">
        <v>15</v>
      </c>
      <c r="E6280" t="s">
        <v>15</v>
      </c>
      <c r="F6280" t="s">
        <v>15</v>
      </c>
      <c r="G6280">
        <v>0.74833224799999998</v>
      </c>
      <c r="H6280">
        <v>0.25395899100000002</v>
      </c>
      <c r="I6280">
        <v>0.74299999999999999</v>
      </c>
      <c r="J6280">
        <v>0.48837317800000002</v>
      </c>
      <c r="K6280">
        <v>0.60891710799999998</v>
      </c>
      <c r="L6280">
        <v>0.21199999999999999</v>
      </c>
      <c r="M6280" s="5">
        <v>2E-3</v>
      </c>
      <c r="N6280" s="5">
        <v>4.2000000000000003E-2</v>
      </c>
      <c r="O6280">
        <v>0</v>
      </c>
      <c r="P6280">
        <v>0</v>
      </c>
      <c r="Q6280">
        <f>IF(A6280&lt;([1]TS_DRC!$D$5+1)*24,1,IF(A6280&lt;([1]TS_DRC!$D$6+1)*24,2,IF(A6280&lt;([1]TS_DRC!$D$7+1)*24,3,IF(A6280&lt;([1]TS_DRC!$D$8+1)*24,4))))</f>
        <v>3</v>
      </c>
      <c r="R6280">
        <f t="shared" si="298"/>
        <v>7</v>
      </c>
      <c r="S6280">
        <f t="shared" si="299"/>
        <v>2</v>
      </c>
    </row>
    <row r="6281" spans="1:19" x14ac:dyDescent="0.2">
      <c r="A6281">
        <f t="shared" si="297"/>
        <v>6272</v>
      </c>
      <c r="B6281">
        <v>0.54715207399999999</v>
      </c>
      <c r="C6281">
        <v>0.55229411799999995</v>
      </c>
      <c r="D6281" t="s">
        <v>15</v>
      </c>
      <c r="E6281" t="s">
        <v>15</v>
      </c>
      <c r="F6281" t="s">
        <v>15</v>
      </c>
      <c r="G6281">
        <v>0.75632898999999998</v>
      </c>
      <c r="H6281">
        <v>0.491807571</v>
      </c>
      <c r="I6281">
        <v>0.95499999999999996</v>
      </c>
      <c r="J6281">
        <v>0.78775801700000003</v>
      </c>
      <c r="K6281">
        <v>0.76612698400000001</v>
      </c>
      <c r="L6281">
        <v>0.63400000000000001</v>
      </c>
      <c r="M6281" s="5">
        <v>6.3E-2</v>
      </c>
      <c r="N6281" s="5">
        <v>4.0000000000000001E-3</v>
      </c>
      <c r="O6281">
        <v>0</v>
      </c>
      <c r="P6281">
        <v>0</v>
      </c>
      <c r="Q6281">
        <f>IF(A6281&lt;([1]TS_DRC!$D$5+1)*24,1,IF(A6281&lt;([1]TS_DRC!$D$6+1)*24,2,IF(A6281&lt;([1]TS_DRC!$D$7+1)*24,3,IF(A6281&lt;([1]TS_DRC!$D$8+1)*24,4))))</f>
        <v>3</v>
      </c>
      <c r="R6281">
        <f t="shared" si="298"/>
        <v>8</v>
      </c>
      <c r="S6281">
        <f t="shared" si="299"/>
        <v>3</v>
      </c>
    </row>
    <row r="6282" spans="1:19" x14ac:dyDescent="0.2">
      <c r="A6282">
        <f t="shared" si="297"/>
        <v>6273</v>
      </c>
      <c r="B6282">
        <v>0.32546198199999998</v>
      </c>
      <c r="C6282">
        <v>0.43441354700000001</v>
      </c>
      <c r="D6282" t="s">
        <v>15</v>
      </c>
      <c r="E6282" t="s">
        <v>15</v>
      </c>
      <c r="F6282" t="s">
        <v>15</v>
      </c>
      <c r="G6282">
        <v>0.77909771999999999</v>
      </c>
      <c r="H6282">
        <v>0.53380757099999998</v>
      </c>
      <c r="I6282">
        <v>0.94699999999999995</v>
      </c>
      <c r="J6282">
        <v>0.90106705499999995</v>
      </c>
      <c r="K6282">
        <v>0.74346913599999997</v>
      </c>
      <c r="L6282">
        <v>0.57999999999999996</v>
      </c>
      <c r="M6282" s="5">
        <v>5.8999999999999997E-2</v>
      </c>
      <c r="N6282" s="5">
        <v>0.14799999999999999</v>
      </c>
      <c r="O6282">
        <v>0</v>
      </c>
      <c r="P6282">
        <v>0</v>
      </c>
      <c r="Q6282">
        <f>IF(A6282&lt;([1]TS_DRC!$D$5+1)*24,1,IF(A6282&lt;([1]TS_DRC!$D$6+1)*24,2,IF(A6282&lt;([1]TS_DRC!$D$7+1)*24,3,IF(A6282&lt;([1]TS_DRC!$D$8+1)*24,4))))</f>
        <v>3</v>
      </c>
      <c r="R6282">
        <f t="shared" si="298"/>
        <v>9</v>
      </c>
      <c r="S6282">
        <f t="shared" si="299"/>
        <v>3</v>
      </c>
    </row>
    <row r="6283" spans="1:19" x14ac:dyDescent="0.2">
      <c r="A6283">
        <f t="shared" ref="A6283:A6346" si="300">A6282+1</f>
        <v>6274</v>
      </c>
      <c r="B6283">
        <v>0.196270737</v>
      </c>
      <c r="C6283">
        <v>0.30751515200000001</v>
      </c>
      <c r="D6283" t="s">
        <v>15</v>
      </c>
      <c r="E6283" t="s">
        <v>15</v>
      </c>
      <c r="F6283" t="s">
        <v>15</v>
      </c>
      <c r="G6283">
        <v>0.72710097699999998</v>
      </c>
      <c r="H6283">
        <v>0.493807571</v>
      </c>
      <c r="I6283">
        <v>0.88100000000000001</v>
      </c>
      <c r="J6283">
        <v>0.91114577299999999</v>
      </c>
      <c r="K6283">
        <v>0.66971252199999998</v>
      </c>
      <c r="L6283">
        <v>0.47799999999999998</v>
      </c>
      <c r="M6283" s="5">
        <v>5.0000000000000001E-3</v>
      </c>
      <c r="N6283" s="5">
        <v>0.53400000000000003</v>
      </c>
      <c r="O6283">
        <v>0</v>
      </c>
      <c r="P6283">
        <v>0</v>
      </c>
      <c r="Q6283">
        <f>IF(A6283&lt;([1]TS_DRC!$D$5+1)*24,1,IF(A6283&lt;([1]TS_DRC!$D$6+1)*24,2,IF(A6283&lt;([1]TS_DRC!$D$7+1)*24,3,IF(A6283&lt;([1]TS_DRC!$D$8+1)*24,4))))</f>
        <v>3</v>
      </c>
      <c r="R6283">
        <f t="shared" ref="R6283:R6346" si="301">IF(R6282&lt;23,R6282+1,0)</f>
        <v>10</v>
      </c>
      <c r="S6283">
        <f t="shared" si="299"/>
        <v>4</v>
      </c>
    </row>
    <row r="6284" spans="1:19" x14ac:dyDescent="0.2">
      <c r="A6284">
        <f t="shared" si="300"/>
        <v>6275</v>
      </c>
      <c r="B6284">
        <v>0.24224884799999999</v>
      </c>
      <c r="C6284">
        <v>0.37177718399999998</v>
      </c>
      <c r="D6284" t="s">
        <v>15</v>
      </c>
      <c r="E6284" t="s">
        <v>15</v>
      </c>
      <c r="F6284" t="s">
        <v>15</v>
      </c>
      <c r="G6284">
        <v>0.65954071700000005</v>
      </c>
      <c r="H6284">
        <v>0.39117981099999999</v>
      </c>
      <c r="I6284">
        <v>0.85599999999999998</v>
      </c>
      <c r="J6284">
        <v>0.88406705500000005</v>
      </c>
      <c r="K6284">
        <v>0.61746560800000005</v>
      </c>
      <c r="L6284">
        <v>0.48899999999999999</v>
      </c>
      <c r="M6284" s="5">
        <v>3.0000000000000001E-3</v>
      </c>
      <c r="N6284" s="5">
        <v>0.246</v>
      </c>
      <c r="O6284">
        <v>0</v>
      </c>
      <c r="P6284">
        <v>0</v>
      </c>
      <c r="Q6284">
        <f>IF(A6284&lt;([1]TS_DRC!$D$5+1)*24,1,IF(A6284&lt;([1]TS_DRC!$D$6+1)*24,2,IF(A6284&lt;([1]TS_DRC!$D$7+1)*24,3,IF(A6284&lt;([1]TS_DRC!$D$8+1)*24,4))))</f>
        <v>3</v>
      </c>
      <c r="R6284">
        <f t="shared" si="301"/>
        <v>11</v>
      </c>
      <c r="S6284">
        <f t="shared" si="299"/>
        <v>4</v>
      </c>
    </row>
    <row r="6285" spans="1:19" x14ac:dyDescent="0.2">
      <c r="A6285">
        <f t="shared" si="300"/>
        <v>6276</v>
      </c>
      <c r="B6285">
        <v>0.27041474700000001</v>
      </c>
      <c r="C6285">
        <v>0.27483422499999999</v>
      </c>
      <c r="D6285" t="s">
        <v>15</v>
      </c>
      <c r="E6285" t="s">
        <v>15</v>
      </c>
      <c r="F6285" t="s">
        <v>15</v>
      </c>
      <c r="G6285">
        <v>0.53968078200000003</v>
      </c>
      <c r="H6285">
        <v>0.37417981099999997</v>
      </c>
      <c r="I6285">
        <v>0.72199999999999998</v>
      </c>
      <c r="J6285">
        <v>0.67383381899999995</v>
      </c>
      <c r="K6285">
        <v>0.483606702</v>
      </c>
      <c r="L6285">
        <v>0.28699999999999998</v>
      </c>
      <c r="M6285" s="5">
        <v>0</v>
      </c>
      <c r="N6285" s="5">
        <v>0.25600000000000001</v>
      </c>
      <c r="O6285">
        <v>0</v>
      </c>
      <c r="P6285">
        <v>0</v>
      </c>
      <c r="Q6285">
        <f>IF(A6285&lt;([1]TS_DRC!$D$5+1)*24,1,IF(A6285&lt;([1]TS_DRC!$D$6+1)*24,2,IF(A6285&lt;([1]TS_DRC!$D$7+1)*24,3,IF(A6285&lt;([1]TS_DRC!$D$8+1)*24,4))))</f>
        <v>3</v>
      </c>
      <c r="R6285">
        <f t="shared" si="301"/>
        <v>12</v>
      </c>
      <c r="S6285">
        <f t="shared" si="299"/>
        <v>5</v>
      </c>
    </row>
    <row r="6286" spans="1:19" x14ac:dyDescent="0.2">
      <c r="A6286">
        <f t="shared" si="300"/>
        <v>6277</v>
      </c>
      <c r="B6286">
        <v>0.22441244199999999</v>
      </c>
      <c r="C6286">
        <v>0.14342780699999999</v>
      </c>
      <c r="D6286" t="s">
        <v>15</v>
      </c>
      <c r="E6286" t="s">
        <v>15</v>
      </c>
      <c r="F6286" t="s">
        <v>15</v>
      </c>
      <c r="G6286">
        <v>0.51094788300000005</v>
      </c>
      <c r="H6286">
        <v>0.40358675100000002</v>
      </c>
      <c r="I6286">
        <v>0.71</v>
      </c>
      <c r="J6286">
        <v>0.54798833800000002</v>
      </c>
      <c r="K6286">
        <v>0.46817107600000002</v>
      </c>
      <c r="L6286">
        <v>0.20100000000000001</v>
      </c>
      <c r="M6286" s="5">
        <v>0</v>
      </c>
      <c r="N6286" s="5">
        <v>4.3999999999999997E-2</v>
      </c>
      <c r="O6286">
        <v>0</v>
      </c>
      <c r="P6286">
        <v>0</v>
      </c>
      <c r="Q6286">
        <f>IF(A6286&lt;([1]TS_DRC!$D$5+1)*24,1,IF(A6286&lt;([1]TS_DRC!$D$6+1)*24,2,IF(A6286&lt;([1]TS_DRC!$D$7+1)*24,3,IF(A6286&lt;([1]TS_DRC!$D$8+1)*24,4))))</f>
        <v>3</v>
      </c>
      <c r="R6286">
        <f t="shared" si="301"/>
        <v>13</v>
      </c>
      <c r="S6286">
        <f t="shared" si="299"/>
        <v>5</v>
      </c>
    </row>
    <row r="6287" spans="1:19" x14ac:dyDescent="0.2">
      <c r="A6287">
        <f t="shared" si="300"/>
        <v>6278</v>
      </c>
      <c r="B6287">
        <v>0.27031105999999999</v>
      </c>
      <c r="C6287">
        <v>9.1577539999999999E-2</v>
      </c>
      <c r="D6287" t="s">
        <v>15</v>
      </c>
      <c r="E6287" t="s">
        <v>15</v>
      </c>
      <c r="F6287" t="s">
        <v>15</v>
      </c>
      <c r="G6287">
        <v>0.55628338799999999</v>
      </c>
      <c r="H6287">
        <v>0.496807571</v>
      </c>
      <c r="I6287">
        <v>0.81200000000000006</v>
      </c>
      <c r="J6287">
        <v>0.55560349899999995</v>
      </c>
      <c r="K6287">
        <v>0.54699294499999995</v>
      </c>
      <c r="L6287">
        <v>0.20599999999999999</v>
      </c>
      <c r="M6287" s="5">
        <v>1E-3</v>
      </c>
      <c r="N6287" s="5">
        <v>0</v>
      </c>
      <c r="O6287">
        <v>0</v>
      </c>
      <c r="P6287">
        <v>0</v>
      </c>
      <c r="Q6287">
        <f>IF(A6287&lt;([1]TS_DRC!$D$5+1)*24,1,IF(A6287&lt;([1]TS_DRC!$D$6+1)*24,2,IF(A6287&lt;([1]TS_DRC!$D$7+1)*24,3,IF(A6287&lt;([1]TS_DRC!$D$8+1)*24,4))))</f>
        <v>3</v>
      </c>
      <c r="R6287">
        <f t="shared" si="301"/>
        <v>14</v>
      </c>
      <c r="S6287">
        <f t="shared" ref="S6287:S6350" si="302">SUMIFS($W$9:$W$296,$T$9:$T$296,$Q6287,$V$9:$V$296,$R6287)</f>
        <v>6</v>
      </c>
    </row>
    <row r="6288" spans="1:19" x14ac:dyDescent="0.2">
      <c r="A6288">
        <f t="shared" si="300"/>
        <v>6279</v>
      </c>
      <c r="B6288">
        <v>0.45222811099999999</v>
      </c>
      <c r="C6288">
        <v>0.25015507999999997</v>
      </c>
      <c r="D6288" t="s">
        <v>15</v>
      </c>
      <c r="E6288" t="s">
        <v>15</v>
      </c>
      <c r="F6288" t="s">
        <v>15</v>
      </c>
      <c r="G6288">
        <v>0.66385016299999999</v>
      </c>
      <c r="H6288">
        <v>0.64991798099999998</v>
      </c>
      <c r="I6288">
        <v>0.90500000000000003</v>
      </c>
      <c r="J6288">
        <v>0.64183381900000003</v>
      </c>
      <c r="K6288">
        <v>0.676319224</v>
      </c>
      <c r="L6288">
        <v>0.24299999999999999</v>
      </c>
      <c r="M6288" s="5">
        <v>3.0000000000000001E-3</v>
      </c>
      <c r="N6288" s="5">
        <v>0</v>
      </c>
      <c r="O6288">
        <v>0</v>
      </c>
      <c r="P6288">
        <v>0</v>
      </c>
      <c r="Q6288">
        <f>IF(A6288&lt;([1]TS_DRC!$D$5+1)*24,1,IF(A6288&lt;([1]TS_DRC!$D$6+1)*24,2,IF(A6288&lt;([1]TS_DRC!$D$7+1)*24,3,IF(A6288&lt;([1]TS_DRC!$D$8+1)*24,4))))</f>
        <v>3</v>
      </c>
      <c r="R6288">
        <f t="shared" si="301"/>
        <v>15</v>
      </c>
      <c r="S6288">
        <f t="shared" si="302"/>
        <v>6</v>
      </c>
    </row>
    <row r="6289" spans="1:19" x14ac:dyDescent="0.2">
      <c r="A6289">
        <f t="shared" si="300"/>
        <v>6280</v>
      </c>
      <c r="B6289">
        <v>0.904137097</v>
      </c>
      <c r="C6289">
        <v>0.57366666700000002</v>
      </c>
      <c r="D6289" t="s">
        <v>15</v>
      </c>
      <c r="E6289" t="s">
        <v>15</v>
      </c>
      <c r="F6289" t="s">
        <v>15</v>
      </c>
      <c r="G6289">
        <v>0.73091530900000001</v>
      </c>
      <c r="H6289">
        <v>0.855993691</v>
      </c>
      <c r="I6289">
        <v>0.91300000000000003</v>
      </c>
      <c r="J6289">
        <v>0.61060349899999999</v>
      </c>
      <c r="K6289">
        <v>0.74251146400000001</v>
      </c>
      <c r="L6289">
        <v>0.31900000000000001</v>
      </c>
      <c r="M6289" s="5">
        <v>0</v>
      </c>
      <c r="N6289" s="5">
        <v>5.0000000000000001E-3</v>
      </c>
      <c r="O6289">
        <v>0</v>
      </c>
      <c r="P6289">
        <v>0</v>
      </c>
      <c r="Q6289">
        <f>IF(A6289&lt;([1]TS_DRC!$D$5+1)*24,1,IF(A6289&lt;([1]TS_DRC!$D$6+1)*24,2,IF(A6289&lt;([1]TS_DRC!$D$7+1)*24,3,IF(A6289&lt;([1]TS_DRC!$D$8+1)*24,4))))</f>
        <v>3</v>
      </c>
      <c r="R6289">
        <f t="shared" si="301"/>
        <v>16</v>
      </c>
      <c r="S6289">
        <f t="shared" si="302"/>
        <v>7</v>
      </c>
    </row>
    <row r="6290" spans="1:19" x14ac:dyDescent="0.2">
      <c r="A6290">
        <f t="shared" si="300"/>
        <v>6281</v>
      </c>
      <c r="B6290">
        <v>0.44984907800000001</v>
      </c>
      <c r="C6290">
        <v>0.78872727300000001</v>
      </c>
      <c r="D6290" t="s">
        <v>15</v>
      </c>
      <c r="E6290" t="s">
        <v>15</v>
      </c>
      <c r="F6290" t="s">
        <v>15</v>
      </c>
      <c r="G6290">
        <v>0.76737459299999999</v>
      </c>
      <c r="H6290">
        <v>0.94514511000000001</v>
      </c>
      <c r="I6290">
        <v>0.84899999999999998</v>
      </c>
      <c r="J6290">
        <v>0.418682216</v>
      </c>
      <c r="K6290">
        <v>0.82041093499999995</v>
      </c>
      <c r="L6290">
        <v>0.27</v>
      </c>
      <c r="M6290" s="5">
        <v>0</v>
      </c>
      <c r="N6290" s="5">
        <v>3.1E-2</v>
      </c>
      <c r="O6290">
        <v>0</v>
      </c>
      <c r="P6290">
        <v>0</v>
      </c>
      <c r="Q6290">
        <f>IF(A6290&lt;([1]TS_DRC!$D$5+1)*24,1,IF(A6290&lt;([1]TS_DRC!$D$6+1)*24,2,IF(A6290&lt;([1]TS_DRC!$D$7+1)*24,3,IF(A6290&lt;([1]TS_DRC!$D$8+1)*24,4))))</f>
        <v>3</v>
      </c>
      <c r="R6290">
        <f t="shared" si="301"/>
        <v>17</v>
      </c>
      <c r="S6290">
        <f t="shared" si="302"/>
        <v>7</v>
      </c>
    </row>
    <row r="6291" spans="1:19" x14ac:dyDescent="0.2">
      <c r="A6291">
        <f t="shared" si="300"/>
        <v>6282</v>
      </c>
      <c r="B6291">
        <v>0.71817626700000003</v>
      </c>
      <c r="C6291">
        <v>0.94464705900000001</v>
      </c>
      <c r="D6291" t="s">
        <v>15</v>
      </c>
      <c r="E6291" t="s">
        <v>15</v>
      </c>
      <c r="F6291" t="s">
        <v>15</v>
      </c>
      <c r="G6291">
        <v>0.73889576499999998</v>
      </c>
      <c r="H6291">
        <v>0.98381388000000003</v>
      </c>
      <c r="I6291">
        <v>0.78500000000000003</v>
      </c>
      <c r="J6291">
        <v>0.21876384800000001</v>
      </c>
      <c r="K6291">
        <v>0.94024691400000004</v>
      </c>
      <c r="L6291">
        <v>3.0000000000000001E-3</v>
      </c>
      <c r="M6291" s="5">
        <v>0</v>
      </c>
      <c r="N6291" s="5">
        <v>0</v>
      </c>
      <c r="O6291">
        <v>0</v>
      </c>
      <c r="P6291">
        <v>0</v>
      </c>
      <c r="Q6291">
        <f>IF(A6291&lt;([1]TS_DRC!$D$5+1)*24,1,IF(A6291&lt;([1]TS_DRC!$D$6+1)*24,2,IF(A6291&lt;([1]TS_DRC!$D$7+1)*24,3,IF(A6291&lt;([1]TS_DRC!$D$8+1)*24,4))))</f>
        <v>3</v>
      </c>
      <c r="R6291">
        <f t="shared" si="301"/>
        <v>18</v>
      </c>
      <c r="S6291">
        <f t="shared" si="302"/>
        <v>8</v>
      </c>
    </row>
    <row r="6292" spans="1:19" x14ac:dyDescent="0.2">
      <c r="A6292">
        <f t="shared" si="300"/>
        <v>6283</v>
      </c>
      <c r="B6292">
        <v>0.894434332</v>
      </c>
      <c r="C6292">
        <v>0.98350445600000003</v>
      </c>
      <c r="D6292" t="s">
        <v>15</v>
      </c>
      <c r="E6292" t="s">
        <v>15</v>
      </c>
      <c r="F6292" t="s">
        <v>15</v>
      </c>
      <c r="G6292">
        <v>0.49864169400000002</v>
      </c>
      <c r="H6292">
        <v>0.98281388000000003</v>
      </c>
      <c r="I6292">
        <v>0.92600000000000005</v>
      </c>
      <c r="J6292">
        <v>0.112612245</v>
      </c>
      <c r="K6292">
        <v>0.98746913599999997</v>
      </c>
      <c r="L6292">
        <v>2E-3</v>
      </c>
      <c r="M6292" s="5">
        <v>0</v>
      </c>
      <c r="N6292" s="5">
        <v>0</v>
      </c>
      <c r="O6292">
        <v>0</v>
      </c>
      <c r="P6292">
        <v>0</v>
      </c>
      <c r="Q6292">
        <f>IF(A6292&lt;([1]TS_DRC!$D$5+1)*24,1,IF(A6292&lt;([1]TS_DRC!$D$6+1)*24,2,IF(A6292&lt;([1]TS_DRC!$D$7+1)*24,3,IF(A6292&lt;([1]TS_DRC!$D$8+1)*24,4))))</f>
        <v>3</v>
      </c>
      <c r="R6292">
        <f t="shared" si="301"/>
        <v>19</v>
      </c>
      <c r="S6292">
        <f t="shared" si="302"/>
        <v>8</v>
      </c>
    </row>
    <row r="6293" spans="1:19" x14ac:dyDescent="0.2">
      <c r="A6293">
        <f t="shared" si="300"/>
        <v>6284</v>
      </c>
      <c r="B6293">
        <v>0.97969815699999996</v>
      </c>
      <c r="C6293">
        <v>0.97850980399999998</v>
      </c>
      <c r="D6293" t="s">
        <v>15</v>
      </c>
      <c r="E6293" t="s">
        <v>15</v>
      </c>
      <c r="F6293" t="s">
        <v>15</v>
      </c>
      <c r="G6293">
        <v>0.28650488600000001</v>
      </c>
      <c r="H6293">
        <v>0.93114511</v>
      </c>
      <c r="I6293">
        <v>0.98299999999999998</v>
      </c>
      <c r="J6293">
        <v>0.355760933</v>
      </c>
      <c r="K6293">
        <v>0.99317283999999995</v>
      </c>
      <c r="L6293">
        <v>0.14299999999999999</v>
      </c>
      <c r="M6293" s="5">
        <v>4.0000000000000001E-3</v>
      </c>
      <c r="N6293" s="5">
        <v>0.04</v>
      </c>
      <c r="O6293">
        <v>0</v>
      </c>
      <c r="P6293">
        <v>0</v>
      </c>
      <c r="Q6293">
        <f>IF(A6293&lt;([1]TS_DRC!$D$5+1)*24,1,IF(A6293&lt;([1]TS_DRC!$D$6+1)*24,2,IF(A6293&lt;([1]TS_DRC!$D$7+1)*24,3,IF(A6293&lt;([1]TS_DRC!$D$8+1)*24,4))))</f>
        <v>3</v>
      </c>
      <c r="R6293">
        <f t="shared" si="301"/>
        <v>20</v>
      </c>
      <c r="S6293">
        <f t="shared" si="302"/>
        <v>9</v>
      </c>
    </row>
    <row r="6294" spans="1:19" x14ac:dyDescent="0.2">
      <c r="A6294">
        <f t="shared" si="300"/>
        <v>6285</v>
      </c>
      <c r="B6294">
        <v>0.94672926300000004</v>
      </c>
      <c r="C6294">
        <v>0.84097504499999998</v>
      </c>
      <c r="D6294" t="s">
        <v>15</v>
      </c>
      <c r="E6294" t="s">
        <v>15</v>
      </c>
      <c r="F6294" t="s">
        <v>15</v>
      </c>
      <c r="G6294">
        <v>0.27304560300000003</v>
      </c>
      <c r="H6294">
        <v>0.84429022099999995</v>
      </c>
      <c r="I6294">
        <v>0.99299999999999999</v>
      </c>
      <c r="J6294">
        <v>0.936533528</v>
      </c>
      <c r="K6294">
        <v>0.99262081099999999</v>
      </c>
      <c r="L6294">
        <v>0.221</v>
      </c>
      <c r="M6294" s="5">
        <v>6.0999999999999999E-2</v>
      </c>
      <c r="N6294" s="5">
        <v>0.16200000000000001</v>
      </c>
      <c r="O6294">
        <v>0</v>
      </c>
      <c r="P6294">
        <v>0</v>
      </c>
      <c r="Q6294">
        <f>IF(A6294&lt;([1]TS_DRC!$D$5+1)*24,1,IF(A6294&lt;([1]TS_DRC!$D$6+1)*24,2,IF(A6294&lt;([1]TS_DRC!$D$7+1)*24,3,IF(A6294&lt;([1]TS_DRC!$D$8+1)*24,4))))</f>
        <v>3</v>
      </c>
      <c r="R6294">
        <f t="shared" si="301"/>
        <v>21</v>
      </c>
      <c r="S6294">
        <f t="shared" si="302"/>
        <v>9</v>
      </c>
    </row>
    <row r="6295" spans="1:19" x14ac:dyDescent="0.2">
      <c r="A6295">
        <f t="shared" si="300"/>
        <v>6286</v>
      </c>
      <c r="B6295">
        <v>0.91085714299999998</v>
      </c>
      <c r="C6295">
        <v>0.76824064199999997</v>
      </c>
      <c r="D6295" t="s">
        <v>15</v>
      </c>
      <c r="E6295" t="s">
        <v>15</v>
      </c>
      <c r="F6295" t="s">
        <v>15</v>
      </c>
      <c r="G6295">
        <v>0.41209120500000002</v>
      </c>
      <c r="H6295">
        <v>0.92914511</v>
      </c>
      <c r="I6295">
        <v>0.99299999999999999</v>
      </c>
      <c r="J6295">
        <v>0.99592128300000005</v>
      </c>
      <c r="K6295">
        <v>0.97953615500000002</v>
      </c>
      <c r="L6295">
        <v>0.18</v>
      </c>
      <c r="M6295" s="5">
        <v>9.5000000000000001E-2</v>
      </c>
      <c r="N6295" s="5">
        <v>0.14299999999999999</v>
      </c>
      <c r="O6295">
        <v>0</v>
      </c>
      <c r="P6295">
        <v>0</v>
      </c>
      <c r="Q6295">
        <f>IF(A6295&lt;([1]TS_DRC!$D$5+1)*24,1,IF(A6295&lt;([1]TS_DRC!$D$6+1)*24,2,IF(A6295&lt;([1]TS_DRC!$D$7+1)*24,3,IF(A6295&lt;([1]TS_DRC!$D$8+1)*24,4))))</f>
        <v>3</v>
      </c>
      <c r="R6295">
        <f t="shared" si="301"/>
        <v>22</v>
      </c>
      <c r="S6295">
        <f t="shared" si="302"/>
        <v>10</v>
      </c>
    </row>
    <row r="6296" spans="1:19" x14ac:dyDescent="0.2">
      <c r="A6296">
        <f t="shared" si="300"/>
        <v>6287</v>
      </c>
      <c r="B6296">
        <v>0.82623041500000005</v>
      </c>
      <c r="C6296">
        <v>0.83519251299999997</v>
      </c>
      <c r="D6296" t="s">
        <v>15</v>
      </c>
      <c r="E6296" t="s">
        <v>15</v>
      </c>
      <c r="F6296" t="s">
        <v>15</v>
      </c>
      <c r="G6296">
        <v>0.73696742699999995</v>
      </c>
      <c r="H6296">
        <v>0.99581388000000004</v>
      </c>
      <c r="I6296">
        <v>0.999</v>
      </c>
      <c r="J6296">
        <v>0.98115160300000004</v>
      </c>
      <c r="K6296">
        <v>0.95499118199999999</v>
      </c>
      <c r="L6296">
        <v>2.8000000000000001E-2</v>
      </c>
      <c r="M6296" s="5">
        <v>3.0000000000000001E-3</v>
      </c>
      <c r="N6296" s="5">
        <v>0.11899999999999999</v>
      </c>
      <c r="O6296">
        <v>0</v>
      </c>
      <c r="P6296">
        <v>0</v>
      </c>
      <c r="Q6296">
        <f>IF(A6296&lt;([1]TS_DRC!$D$5+1)*24,1,IF(A6296&lt;([1]TS_DRC!$D$6+1)*24,2,IF(A6296&lt;([1]TS_DRC!$D$7+1)*24,3,IF(A6296&lt;([1]TS_DRC!$D$8+1)*24,4))))</f>
        <v>3</v>
      </c>
      <c r="R6296">
        <f t="shared" si="301"/>
        <v>23</v>
      </c>
      <c r="S6296">
        <f t="shared" si="302"/>
        <v>10</v>
      </c>
    </row>
    <row r="6297" spans="1:19" x14ac:dyDescent="0.2">
      <c r="A6297">
        <f t="shared" si="300"/>
        <v>6288</v>
      </c>
      <c r="B6297">
        <v>0.93349539199999998</v>
      </c>
      <c r="C6297">
        <v>0.92023172900000005</v>
      </c>
      <c r="D6297" t="s">
        <v>15</v>
      </c>
      <c r="E6297" t="s">
        <v>15</v>
      </c>
      <c r="F6297" t="s">
        <v>15</v>
      </c>
      <c r="G6297">
        <v>0.69529315999999997</v>
      </c>
      <c r="H6297">
        <v>0.98781388000000003</v>
      </c>
      <c r="I6297">
        <v>1</v>
      </c>
      <c r="J6297">
        <v>0.84445189499999995</v>
      </c>
      <c r="K6297">
        <v>0.82862963000000001</v>
      </c>
      <c r="L6297">
        <v>5.0000000000000001E-3</v>
      </c>
      <c r="M6297" s="5">
        <v>0</v>
      </c>
      <c r="N6297" s="5">
        <v>7.3999999999999996E-2</v>
      </c>
      <c r="O6297">
        <v>0</v>
      </c>
      <c r="P6297">
        <v>0</v>
      </c>
      <c r="Q6297">
        <f>IF(A6297&lt;([1]TS_DRC!$D$5+1)*24,1,IF(A6297&lt;([1]TS_DRC!$D$6+1)*24,2,IF(A6297&lt;([1]TS_DRC!$D$7+1)*24,3,IF(A6297&lt;([1]TS_DRC!$D$8+1)*24,4))))</f>
        <v>3</v>
      </c>
      <c r="R6297">
        <f t="shared" si="301"/>
        <v>0</v>
      </c>
      <c r="S6297">
        <f t="shared" si="302"/>
        <v>1</v>
      </c>
    </row>
    <row r="6298" spans="1:19" x14ac:dyDescent="0.2">
      <c r="A6298">
        <f t="shared" si="300"/>
        <v>6289</v>
      </c>
      <c r="B6298">
        <v>0.92994239599999995</v>
      </c>
      <c r="C6298">
        <v>0.89383422499999998</v>
      </c>
      <c r="D6298" t="s">
        <v>15</v>
      </c>
      <c r="E6298" t="s">
        <v>15</v>
      </c>
      <c r="F6298" t="s">
        <v>15</v>
      </c>
      <c r="G6298">
        <v>0.61375244299999998</v>
      </c>
      <c r="H6298">
        <v>0.98122081999999999</v>
      </c>
      <c r="I6298">
        <v>1</v>
      </c>
      <c r="J6298">
        <v>0.60660349899999999</v>
      </c>
      <c r="K6298">
        <v>0.92496648999999997</v>
      </c>
      <c r="L6298">
        <v>1E-3</v>
      </c>
      <c r="M6298" s="5">
        <v>0</v>
      </c>
      <c r="N6298" s="5">
        <v>3.2000000000000001E-2</v>
      </c>
      <c r="O6298">
        <v>0</v>
      </c>
      <c r="P6298">
        <v>0</v>
      </c>
      <c r="Q6298">
        <f>IF(A6298&lt;([1]TS_DRC!$D$5+1)*24,1,IF(A6298&lt;([1]TS_DRC!$D$6+1)*24,2,IF(A6298&lt;([1]TS_DRC!$D$7+1)*24,3,IF(A6298&lt;([1]TS_DRC!$D$8+1)*24,4))))</f>
        <v>3</v>
      </c>
      <c r="R6298">
        <f t="shared" si="301"/>
        <v>1</v>
      </c>
      <c r="S6298">
        <f t="shared" si="302"/>
        <v>1</v>
      </c>
    </row>
    <row r="6299" spans="1:19" x14ac:dyDescent="0.2">
      <c r="A6299">
        <f t="shared" si="300"/>
        <v>6290</v>
      </c>
      <c r="B6299">
        <v>0.794276498</v>
      </c>
      <c r="C6299">
        <v>0.66483600700000001</v>
      </c>
      <c r="D6299" t="s">
        <v>15</v>
      </c>
      <c r="E6299" t="s">
        <v>15</v>
      </c>
      <c r="F6299" t="s">
        <v>15</v>
      </c>
      <c r="G6299">
        <v>0.51621824100000002</v>
      </c>
      <c r="H6299">
        <v>0.97933123</v>
      </c>
      <c r="I6299">
        <v>1</v>
      </c>
      <c r="J6299">
        <v>0.76706414000000001</v>
      </c>
      <c r="K6299">
        <v>0.99726278700000004</v>
      </c>
      <c r="L6299">
        <v>0</v>
      </c>
      <c r="M6299" s="5">
        <v>0</v>
      </c>
      <c r="N6299" s="5">
        <v>5.5E-2</v>
      </c>
      <c r="O6299">
        <v>0</v>
      </c>
      <c r="P6299">
        <v>0</v>
      </c>
      <c r="Q6299">
        <f>IF(A6299&lt;([1]TS_DRC!$D$5+1)*24,1,IF(A6299&lt;([1]TS_DRC!$D$6+1)*24,2,IF(A6299&lt;([1]TS_DRC!$D$7+1)*24,3,IF(A6299&lt;([1]TS_DRC!$D$8+1)*24,4))))</f>
        <v>3</v>
      </c>
      <c r="R6299">
        <f t="shared" si="301"/>
        <v>2</v>
      </c>
      <c r="S6299">
        <f t="shared" si="302"/>
        <v>1</v>
      </c>
    </row>
    <row r="6300" spans="1:19" x14ac:dyDescent="0.2">
      <c r="A6300">
        <f t="shared" si="300"/>
        <v>6291</v>
      </c>
      <c r="B6300">
        <v>0.55941705100000005</v>
      </c>
      <c r="C6300">
        <v>0.38031907300000001</v>
      </c>
      <c r="D6300" t="s">
        <v>15</v>
      </c>
      <c r="E6300" t="s">
        <v>15</v>
      </c>
      <c r="F6300" t="s">
        <v>15</v>
      </c>
      <c r="G6300">
        <v>0.58809446300000001</v>
      </c>
      <c r="H6300">
        <v>0.95684857999999995</v>
      </c>
      <c r="I6300">
        <v>1</v>
      </c>
      <c r="J6300">
        <v>0.99092128300000004</v>
      </c>
      <c r="K6300">
        <v>0.993853616</v>
      </c>
      <c r="L6300">
        <v>0</v>
      </c>
      <c r="M6300" s="5">
        <v>0</v>
      </c>
      <c r="N6300" s="5">
        <v>4.8000000000000001E-2</v>
      </c>
      <c r="O6300">
        <v>0</v>
      </c>
      <c r="P6300">
        <v>0</v>
      </c>
      <c r="Q6300">
        <f>IF(A6300&lt;([1]TS_DRC!$D$5+1)*24,1,IF(A6300&lt;([1]TS_DRC!$D$6+1)*24,2,IF(A6300&lt;([1]TS_DRC!$D$7+1)*24,3,IF(A6300&lt;([1]TS_DRC!$D$8+1)*24,4))))</f>
        <v>3</v>
      </c>
      <c r="R6300">
        <f t="shared" si="301"/>
        <v>3</v>
      </c>
      <c r="S6300">
        <f t="shared" si="302"/>
        <v>1</v>
      </c>
    </row>
    <row r="6301" spans="1:19" x14ac:dyDescent="0.2">
      <c r="A6301">
        <f t="shared" si="300"/>
        <v>6292</v>
      </c>
      <c r="B6301">
        <v>0.19662442399999999</v>
      </c>
      <c r="C6301">
        <v>9.2190730999999998E-2</v>
      </c>
      <c r="D6301" t="s">
        <v>15</v>
      </c>
      <c r="E6301" t="s">
        <v>15</v>
      </c>
      <c r="F6301" t="s">
        <v>15</v>
      </c>
      <c r="G6301">
        <v>0.74383387599999995</v>
      </c>
      <c r="H6301">
        <v>0.93414511</v>
      </c>
      <c r="I6301">
        <v>0.98099999999999998</v>
      </c>
      <c r="J6301">
        <v>1</v>
      </c>
      <c r="K6301">
        <v>0.96334567900000001</v>
      </c>
      <c r="L6301">
        <v>5.0000000000000001E-3</v>
      </c>
      <c r="M6301" s="5">
        <v>0</v>
      </c>
      <c r="N6301" s="5">
        <v>5.0000000000000001E-3</v>
      </c>
      <c r="O6301">
        <v>0</v>
      </c>
      <c r="P6301">
        <v>0</v>
      </c>
      <c r="Q6301">
        <f>IF(A6301&lt;([1]TS_DRC!$D$5+1)*24,1,IF(A6301&lt;([1]TS_DRC!$D$6+1)*24,2,IF(A6301&lt;([1]TS_DRC!$D$7+1)*24,3,IF(A6301&lt;([1]TS_DRC!$D$8+1)*24,4))))</f>
        <v>3</v>
      </c>
      <c r="R6301">
        <f t="shared" si="301"/>
        <v>4</v>
      </c>
      <c r="S6301">
        <f t="shared" si="302"/>
        <v>1</v>
      </c>
    </row>
    <row r="6302" spans="1:19" x14ac:dyDescent="0.2">
      <c r="A6302">
        <f t="shared" si="300"/>
        <v>6293</v>
      </c>
      <c r="B6302">
        <v>6.2705069000000002E-2</v>
      </c>
      <c r="C6302">
        <v>4.695187E-3</v>
      </c>
      <c r="D6302" t="s">
        <v>15</v>
      </c>
      <c r="E6302" t="s">
        <v>15</v>
      </c>
      <c r="F6302" t="s">
        <v>15</v>
      </c>
      <c r="G6302">
        <v>0.85270358300000004</v>
      </c>
      <c r="H6302">
        <v>0.87399369100000002</v>
      </c>
      <c r="I6302">
        <v>0.90900000000000003</v>
      </c>
      <c r="J6302">
        <v>0.98892128300000004</v>
      </c>
      <c r="K6302">
        <v>0.90838624300000004</v>
      </c>
      <c r="L6302">
        <v>0.19500000000000001</v>
      </c>
      <c r="M6302" s="5">
        <v>6.0000000000000001E-3</v>
      </c>
      <c r="N6302" s="5">
        <v>4.0000000000000001E-3</v>
      </c>
      <c r="O6302">
        <v>0</v>
      </c>
      <c r="P6302">
        <v>0</v>
      </c>
      <c r="Q6302">
        <f>IF(A6302&lt;([1]TS_DRC!$D$5+1)*24,1,IF(A6302&lt;([1]TS_DRC!$D$6+1)*24,2,IF(A6302&lt;([1]TS_DRC!$D$7+1)*24,3,IF(A6302&lt;([1]TS_DRC!$D$8+1)*24,4))))</f>
        <v>3</v>
      </c>
      <c r="R6302">
        <f t="shared" si="301"/>
        <v>5</v>
      </c>
      <c r="S6302">
        <f t="shared" si="302"/>
        <v>1</v>
      </c>
    </row>
    <row r="6303" spans="1:19" x14ac:dyDescent="0.2">
      <c r="A6303">
        <f t="shared" si="300"/>
        <v>6294</v>
      </c>
      <c r="B6303">
        <v>4.8644009000000002E-2</v>
      </c>
      <c r="C6303">
        <v>1.9500889999999999E-3</v>
      </c>
      <c r="D6303" t="s">
        <v>15</v>
      </c>
      <c r="E6303" t="s">
        <v>15</v>
      </c>
      <c r="F6303" t="s">
        <v>15</v>
      </c>
      <c r="G6303">
        <v>0.90227035799999999</v>
      </c>
      <c r="H6303">
        <v>0.76262145100000001</v>
      </c>
      <c r="I6303">
        <v>0.78600000000000003</v>
      </c>
      <c r="J6303">
        <v>0.94191836699999998</v>
      </c>
      <c r="K6303">
        <v>0.84182363299999996</v>
      </c>
      <c r="L6303">
        <v>0.78800000000000003</v>
      </c>
      <c r="M6303" s="5">
        <v>0.22600000000000001</v>
      </c>
      <c r="N6303" s="5">
        <v>3.5999999999999997E-2</v>
      </c>
      <c r="O6303">
        <v>0</v>
      </c>
      <c r="P6303">
        <v>0</v>
      </c>
      <c r="Q6303">
        <f>IF(A6303&lt;([1]TS_DRC!$D$5+1)*24,1,IF(A6303&lt;([1]TS_DRC!$D$6+1)*24,2,IF(A6303&lt;([1]TS_DRC!$D$7+1)*24,3,IF(A6303&lt;([1]TS_DRC!$D$8+1)*24,4))))</f>
        <v>3</v>
      </c>
      <c r="R6303">
        <f t="shared" si="301"/>
        <v>6</v>
      </c>
      <c r="S6303">
        <f t="shared" si="302"/>
        <v>2</v>
      </c>
    </row>
    <row r="6304" spans="1:19" x14ac:dyDescent="0.2">
      <c r="A6304">
        <f t="shared" si="300"/>
        <v>6295</v>
      </c>
      <c r="B6304">
        <v>1.3082949E-2</v>
      </c>
      <c r="C6304">
        <v>2.6951869999999999E-3</v>
      </c>
      <c r="D6304" t="s">
        <v>15</v>
      </c>
      <c r="E6304" t="s">
        <v>15</v>
      </c>
      <c r="F6304" t="s">
        <v>15</v>
      </c>
      <c r="G6304">
        <v>0.793964169</v>
      </c>
      <c r="H6304">
        <v>0.511511041</v>
      </c>
      <c r="I6304">
        <v>0.61299999999999999</v>
      </c>
      <c r="J6304">
        <v>0.47475801699999998</v>
      </c>
      <c r="K6304">
        <v>0.56727160499999996</v>
      </c>
      <c r="L6304">
        <v>0.95199999999999996</v>
      </c>
      <c r="M6304" s="5">
        <v>0.46700000000000003</v>
      </c>
      <c r="N6304" s="5">
        <v>0.123</v>
      </c>
      <c r="O6304">
        <v>0</v>
      </c>
      <c r="P6304">
        <v>0</v>
      </c>
      <c r="Q6304">
        <f>IF(A6304&lt;([1]TS_DRC!$D$5+1)*24,1,IF(A6304&lt;([1]TS_DRC!$D$6+1)*24,2,IF(A6304&lt;([1]TS_DRC!$D$7+1)*24,3,IF(A6304&lt;([1]TS_DRC!$D$8+1)*24,4))))</f>
        <v>3</v>
      </c>
      <c r="R6304">
        <f t="shared" si="301"/>
        <v>7</v>
      </c>
      <c r="S6304">
        <f t="shared" si="302"/>
        <v>2</v>
      </c>
    </row>
    <row r="6305" spans="1:19" x14ac:dyDescent="0.2">
      <c r="A6305">
        <f t="shared" si="300"/>
        <v>6296</v>
      </c>
      <c r="B6305">
        <v>1.2678571E-2</v>
      </c>
      <c r="C6305">
        <v>2.1301250000000001E-3</v>
      </c>
      <c r="D6305" t="s">
        <v>15</v>
      </c>
      <c r="E6305" t="s">
        <v>15</v>
      </c>
      <c r="F6305" t="s">
        <v>15</v>
      </c>
      <c r="G6305">
        <v>0.82366449500000005</v>
      </c>
      <c r="H6305">
        <v>0.62621451100000003</v>
      </c>
      <c r="I6305">
        <v>0.92700000000000005</v>
      </c>
      <c r="J6305">
        <v>0.840836735</v>
      </c>
      <c r="K6305">
        <v>0.69028571400000005</v>
      </c>
      <c r="L6305">
        <v>0.995</v>
      </c>
      <c r="M6305" s="5">
        <v>0.76300000000000001</v>
      </c>
      <c r="N6305" s="5">
        <v>0.24399999999999999</v>
      </c>
      <c r="O6305">
        <v>0</v>
      </c>
      <c r="P6305">
        <v>0</v>
      </c>
      <c r="Q6305">
        <f>IF(A6305&lt;([1]TS_DRC!$D$5+1)*24,1,IF(A6305&lt;([1]TS_DRC!$D$6+1)*24,2,IF(A6305&lt;([1]TS_DRC!$D$7+1)*24,3,IF(A6305&lt;([1]TS_DRC!$D$8+1)*24,4))))</f>
        <v>3</v>
      </c>
      <c r="R6305">
        <f t="shared" si="301"/>
        <v>8</v>
      </c>
      <c r="S6305">
        <f t="shared" si="302"/>
        <v>3</v>
      </c>
    </row>
    <row r="6306" spans="1:19" x14ac:dyDescent="0.2">
      <c r="A6306">
        <f t="shared" si="300"/>
        <v>6297</v>
      </c>
      <c r="B6306">
        <v>5.6120968E-2</v>
      </c>
      <c r="C6306">
        <v>3.1939394000000003E-2</v>
      </c>
      <c r="D6306" t="s">
        <v>15</v>
      </c>
      <c r="E6306" t="s">
        <v>15</v>
      </c>
      <c r="F6306" t="s">
        <v>15</v>
      </c>
      <c r="G6306">
        <v>0.87550162899999995</v>
      </c>
      <c r="H6306">
        <v>0.61921451100000002</v>
      </c>
      <c r="I6306">
        <v>0.97799999999999998</v>
      </c>
      <c r="J6306">
        <v>0.963918367</v>
      </c>
      <c r="K6306">
        <v>0.699724868</v>
      </c>
      <c r="L6306">
        <v>0.98499999999999999</v>
      </c>
      <c r="M6306" s="5">
        <v>0.70899999999999996</v>
      </c>
      <c r="N6306" s="5">
        <v>0.2</v>
      </c>
      <c r="O6306">
        <v>0</v>
      </c>
      <c r="P6306">
        <v>0</v>
      </c>
      <c r="Q6306">
        <f>IF(A6306&lt;([1]TS_DRC!$D$5+1)*24,1,IF(A6306&lt;([1]TS_DRC!$D$6+1)*24,2,IF(A6306&lt;([1]TS_DRC!$D$7+1)*24,3,IF(A6306&lt;([1]TS_DRC!$D$8+1)*24,4))))</f>
        <v>3</v>
      </c>
      <c r="R6306">
        <f t="shared" si="301"/>
        <v>9</v>
      </c>
      <c r="S6306">
        <f t="shared" si="302"/>
        <v>3</v>
      </c>
    </row>
    <row r="6307" spans="1:19" x14ac:dyDescent="0.2">
      <c r="A6307">
        <f t="shared" si="300"/>
        <v>6298</v>
      </c>
      <c r="B6307">
        <v>0.15218433200000001</v>
      </c>
      <c r="C6307">
        <v>7.9930480999999998E-2</v>
      </c>
      <c r="D6307" t="s">
        <v>15</v>
      </c>
      <c r="E6307" t="s">
        <v>15</v>
      </c>
      <c r="F6307" t="s">
        <v>15</v>
      </c>
      <c r="G6307">
        <v>0.83267100999999999</v>
      </c>
      <c r="H6307">
        <v>0.509511041</v>
      </c>
      <c r="I6307">
        <v>0.95099999999999996</v>
      </c>
      <c r="J6307">
        <v>0.97507288599999997</v>
      </c>
      <c r="K6307">
        <v>0.64884479699999997</v>
      </c>
      <c r="L6307">
        <v>0.94799999999999995</v>
      </c>
      <c r="M6307" s="5">
        <v>0.54300000000000004</v>
      </c>
      <c r="N6307" s="5">
        <v>0.114</v>
      </c>
      <c r="O6307">
        <v>0</v>
      </c>
      <c r="P6307">
        <v>0</v>
      </c>
      <c r="Q6307">
        <f>IF(A6307&lt;([1]TS_DRC!$D$5+1)*24,1,IF(A6307&lt;([1]TS_DRC!$D$6+1)*24,2,IF(A6307&lt;([1]TS_DRC!$D$7+1)*24,3,IF(A6307&lt;([1]TS_DRC!$D$8+1)*24,4))))</f>
        <v>3</v>
      </c>
      <c r="R6307">
        <f t="shared" si="301"/>
        <v>10</v>
      </c>
      <c r="S6307">
        <f t="shared" si="302"/>
        <v>4</v>
      </c>
    </row>
    <row r="6308" spans="1:19" x14ac:dyDescent="0.2">
      <c r="A6308">
        <f t="shared" si="300"/>
        <v>6299</v>
      </c>
      <c r="B6308">
        <v>8.3375580000000001E-3</v>
      </c>
      <c r="C6308">
        <v>8.6987499999999999E-4</v>
      </c>
      <c r="D6308" t="s">
        <v>15</v>
      </c>
      <c r="E6308" t="s">
        <v>15</v>
      </c>
      <c r="F6308" t="s">
        <v>15</v>
      </c>
      <c r="G6308">
        <v>0.78344299699999997</v>
      </c>
      <c r="H6308">
        <v>0.31147634099999999</v>
      </c>
      <c r="I6308">
        <v>0.91600000000000004</v>
      </c>
      <c r="J6308">
        <v>0.95853352800000002</v>
      </c>
      <c r="K6308">
        <v>0.57919047599999995</v>
      </c>
      <c r="L6308">
        <v>0.92300000000000004</v>
      </c>
      <c r="M6308" s="5">
        <v>0.372</v>
      </c>
      <c r="N6308" s="5">
        <v>0.29199999999999998</v>
      </c>
      <c r="O6308">
        <v>0</v>
      </c>
      <c r="P6308">
        <v>0</v>
      </c>
      <c r="Q6308">
        <f>IF(A6308&lt;([1]TS_DRC!$D$5+1)*24,1,IF(A6308&lt;([1]TS_DRC!$D$6+1)*24,2,IF(A6308&lt;([1]TS_DRC!$D$7+1)*24,3,IF(A6308&lt;([1]TS_DRC!$D$8+1)*24,4))))</f>
        <v>3</v>
      </c>
      <c r="R6308">
        <f t="shared" si="301"/>
        <v>11</v>
      </c>
      <c r="S6308">
        <f t="shared" si="302"/>
        <v>4</v>
      </c>
    </row>
    <row r="6309" spans="1:19" x14ac:dyDescent="0.2">
      <c r="A6309">
        <f t="shared" si="300"/>
        <v>6300</v>
      </c>
      <c r="B6309">
        <v>4.0739630999999998E-2</v>
      </c>
      <c r="C6309">
        <v>2.9393940000000001E-3</v>
      </c>
      <c r="D6309" t="s">
        <v>15</v>
      </c>
      <c r="E6309" t="s">
        <v>15</v>
      </c>
      <c r="F6309" t="s">
        <v>15</v>
      </c>
      <c r="G6309">
        <v>0.62514983700000004</v>
      </c>
      <c r="H6309">
        <v>0.29677287099999999</v>
      </c>
      <c r="I6309">
        <v>0.73299999999999998</v>
      </c>
      <c r="J6309">
        <v>0.80506705499999998</v>
      </c>
      <c r="K6309">
        <v>0.422463845</v>
      </c>
      <c r="L6309">
        <v>0.78800000000000003</v>
      </c>
      <c r="M6309" s="5">
        <v>0.19700000000000001</v>
      </c>
      <c r="N6309" s="5">
        <v>0.32300000000000001</v>
      </c>
      <c r="O6309">
        <v>0</v>
      </c>
      <c r="P6309">
        <v>0</v>
      </c>
      <c r="Q6309">
        <f>IF(A6309&lt;([1]TS_DRC!$D$5+1)*24,1,IF(A6309&lt;([1]TS_DRC!$D$6+1)*24,2,IF(A6309&lt;([1]TS_DRC!$D$7+1)*24,3,IF(A6309&lt;([1]TS_DRC!$D$8+1)*24,4))))</f>
        <v>3</v>
      </c>
      <c r="R6309">
        <f t="shared" si="301"/>
        <v>12</v>
      </c>
      <c r="S6309">
        <f t="shared" si="302"/>
        <v>5</v>
      </c>
    </row>
    <row r="6310" spans="1:19" x14ac:dyDescent="0.2">
      <c r="A6310">
        <f t="shared" si="300"/>
        <v>6301</v>
      </c>
      <c r="B6310">
        <v>6.1933179999999997E-2</v>
      </c>
      <c r="C6310">
        <v>1.1948307E-2</v>
      </c>
      <c r="D6310" t="s">
        <v>15</v>
      </c>
      <c r="E6310" t="s">
        <v>15</v>
      </c>
      <c r="F6310" t="s">
        <v>15</v>
      </c>
      <c r="G6310">
        <v>0.47295113999999999</v>
      </c>
      <c r="H6310">
        <v>0.29277287099999999</v>
      </c>
      <c r="I6310">
        <v>0.61199999999999999</v>
      </c>
      <c r="J6310">
        <v>0.57460349899999996</v>
      </c>
      <c r="K6310">
        <v>0.32118871300000001</v>
      </c>
      <c r="L6310">
        <v>0.64300000000000002</v>
      </c>
      <c r="M6310" s="5">
        <v>0.13100000000000001</v>
      </c>
      <c r="N6310" s="5">
        <v>4.0000000000000001E-3</v>
      </c>
      <c r="O6310">
        <v>0</v>
      </c>
      <c r="P6310">
        <v>0</v>
      </c>
      <c r="Q6310">
        <f>IF(A6310&lt;([1]TS_DRC!$D$5+1)*24,1,IF(A6310&lt;([1]TS_DRC!$D$6+1)*24,2,IF(A6310&lt;([1]TS_DRC!$D$7+1)*24,3,IF(A6310&lt;([1]TS_DRC!$D$8+1)*24,4))))</f>
        <v>3</v>
      </c>
      <c r="R6310">
        <f t="shared" si="301"/>
        <v>13</v>
      </c>
      <c r="S6310">
        <f t="shared" si="302"/>
        <v>5</v>
      </c>
    </row>
    <row r="6311" spans="1:19" x14ac:dyDescent="0.2">
      <c r="A6311">
        <f t="shared" si="300"/>
        <v>6302</v>
      </c>
      <c r="B6311">
        <v>6.5767280999999997E-2</v>
      </c>
      <c r="C6311">
        <v>2.3901960999999999E-2</v>
      </c>
      <c r="D6311" t="s">
        <v>15</v>
      </c>
      <c r="E6311" t="s">
        <v>15</v>
      </c>
      <c r="F6311" t="s">
        <v>15</v>
      </c>
      <c r="G6311">
        <v>0.44078501599999997</v>
      </c>
      <c r="H6311">
        <v>0.31677287100000001</v>
      </c>
      <c r="I6311">
        <v>0.63400000000000001</v>
      </c>
      <c r="J6311">
        <v>0.51737317800000004</v>
      </c>
      <c r="K6311">
        <v>0.32461904800000002</v>
      </c>
      <c r="L6311">
        <v>0.51500000000000001</v>
      </c>
      <c r="M6311" s="5">
        <v>0.106</v>
      </c>
      <c r="N6311" s="5">
        <v>2E-3</v>
      </c>
      <c r="O6311">
        <v>0</v>
      </c>
      <c r="P6311">
        <v>0</v>
      </c>
      <c r="Q6311">
        <f>IF(A6311&lt;([1]TS_DRC!$D$5+1)*24,1,IF(A6311&lt;([1]TS_DRC!$D$6+1)*24,2,IF(A6311&lt;([1]TS_DRC!$D$7+1)*24,3,IF(A6311&lt;([1]TS_DRC!$D$8+1)*24,4))))</f>
        <v>3</v>
      </c>
      <c r="R6311">
        <f t="shared" si="301"/>
        <v>14</v>
      </c>
      <c r="S6311">
        <f t="shared" si="302"/>
        <v>6</v>
      </c>
    </row>
    <row r="6312" spans="1:19" x14ac:dyDescent="0.2">
      <c r="A6312">
        <f t="shared" si="300"/>
        <v>6303</v>
      </c>
      <c r="B6312">
        <v>8.6695853000000003E-2</v>
      </c>
      <c r="C6312">
        <v>1.5688056999999998E-2</v>
      </c>
      <c r="D6312" t="s">
        <v>15</v>
      </c>
      <c r="E6312" t="s">
        <v>15</v>
      </c>
      <c r="F6312" t="s">
        <v>15</v>
      </c>
      <c r="G6312">
        <v>0.472553746</v>
      </c>
      <c r="H6312">
        <v>0.39888328099999998</v>
      </c>
      <c r="I6312">
        <v>0.71599999999999997</v>
      </c>
      <c r="J6312">
        <v>0.53898833800000001</v>
      </c>
      <c r="K6312">
        <v>0.36661199300000002</v>
      </c>
      <c r="L6312">
        <v>0.42499999999999999</v>
      </c>
      <c r="M6312" s="5">
        <v>0.12</v>
      </c>
      <c r="N6312" s="5">
        <v>1.7000000000000001E-2</v>
      </c>
      <c r="O6312">
        <v>0</v>
      </c>
      <c r="P6312">
        <v>0</v>
      </c>
      <c r="Q6312">
        <f>IF(A6312&lt;([1]TS_DRC!$D$5+1)*24,1,IF(A6312&lt;([1]TS_DRC!$D$6+1)*24,2,IF(A6312&lt;([1]TS_DRC!$D$7+1)*24,3,IF(A6312&lt;([1]TS_DRC!$D$8+1)*24,4))))</f>
        <v>3</v>
      </c>
      <c r="R6312">
        <f t="shared" si="301"/>
        <v>15</v>
      </c>
      <c r="S6312">
        <f t="shared" si="302"/>
        <v>6</v>
      </c>
    </row>
    <row r="6313" spans="1:19" x14ac:dyDescent="0.2">
      <c r="A6313">
        <f t="shared" si="300"/>
        <v>6304</v>
      </c>
      <c r="B6313">
        <v>0.196142857</v>
      </c>
      <c r="C6313">
        <v>5.9196077999999999E-2</v>
      </c>
      <c r="D6313" t="s">
        <v>15</v>
      </c>
      <c r="E6313" t="s">
        <v>15</v>
      </c>
      <c r="F6313" t="s">
        <v>15</v>
      </c>
      <c r="G6313">
        <v>0.55292508100000004</v>
      </c>
      <c r="H6313">
        <v>0.65491798099999998</v>
      </c>
      <c r="I6313">
        <v>0.80100000000000005</v>
      </c>
      <c r="J6313">
        <v>0.56860349899999996</v>
      </c>
      <c r="K6313">
        <v>0.42365961200000002</v>
      </c>
      <c r="L6313">
        <v>0.308</v>
      </c>
      <c r="M6313" s="5">
        <v>0.183</v>
      </c>
      <c r="N6313" s="5">
        <v>0.10100000000000001</v>
      </c>
      <c r="O6313">
        <v>0</v>
      </c>
      <c r="P6313">
        <v>0</v>
      </c>
      <c r="Q6313">
        <f>IF(A6313&lt;([1]TS_DRC!$D$5+1)*24,1,IF(A6313&lt;([1]TS_DRC!$D$6+1)*24,2,IF(A6313&lt;([1]TS_DRC!$D$7+1)*24,3,IF(A6313&lt;([1]TS_DRC!$D$8+1)*24,4))))</f>
        <v>3</v>
      </c>
      <c r="R6313">
        <f t="shared" si="301"/>
        <v>16</v>
      </c>
      <c r="S6313">
        <f t="shared" si="302"/>
        <v>7</v>
      </c>
    </row>
    <row r="6314" spans="1:19" x14ac:dyDescent="0.2">
      <c r="A6314">
        <f t="shared" si="300"/>
        <v>6305</v>
      </c>
      <c r="B6314">
        <v>5.6122119999999998E-2</v>
      </c>
      <c r="C6314">
        <v>7.3923350999999998E-2</v>
      </c>
      <c r="D6314" t="s">
        <v>15</v>
      </c>
      <c r="E6314" t="s">
        <v>15</v>
      </c>
      <c r="F6314" t="s">
        <v>15</v>
      </c>
      <c r="G6314">
        <v>0.66674918599999999</v>
      </c>
      <c r="H6314">
        <v>0.94714511000000001</v>
      </c>
      <c r="I6314">
        <v>0.72399999999999998</v>
      </c>
      <c r="J6314">
        <v>0.55560349899999995</v>
      </c>
      <c r="K6314">
        <v>0.50605643700000003</v>
      </c>
      <c r="L6314">
        <v>0.41699999999999998</v>
      </c>
      <c r="M6314" s="5">
        <v>0.28499999999999998</v>
      </c>
      <c r="N6314" s="5">
        <v>0.11700000000000001</v>
      </c>
      <c r="O6314">
        <v>0</v>
      </c>
      <c r="P6314">
        <v>0</v>
      </c>
      <c r="Q6314">
        <f>IF(A6314&lt;([1]TS_DRC!$D$5+1)*24,1,IF(A6314&lt;([1]TS_DRC!$D$6+1)*24,2,IF(A6314&lt;([1]TS_DRC!$D$7+1)*24,3,IF(A6314&lt;([1]TS_DRC!$D$8+1)*24,4))))</f>
        <v>3</v>
      </c>
      <c r="R6314">
        <f t="shared" si="301"/>
        <v>17</v>
      </c>
      <c r="S6314">
        <f t="shared" si="302"/>
        <v>7</v>
      </c>
    </row>
    <row r="6315" spans="1:19" x14ac:dyDescent="0.2">
      <c r="A6315">
        <f t="shared" si="300"/>
        <v>6306</v>
      </c>
      <c r="B6315">
        <v>9.3317969999999993E-3</v>
      </c>
      <c r="C6315">
        <v>2.4545455000000001E-2</v>
      </c>
      <c r="D6315" t="s">
        <v>15</v>
      </c>
      <c r="E6315" t="s">
        <v>15</v>
      </c>
      <c r="F6315" t="s">
        <v>15</v>
      </c>
      <c r="G6315">
        <v>0.71683713400000004</v>
      </c>
      <c r="H6315">
        <v>0.99851734999999997</v>
      </c>
      <c r="I6315">
        <v>0.56499999999999995</v>
      </c>
      <c r="J6315">
        <v>0.39037609299999998</v>
      </c>
      <c r="K6315">
        <v>0.60720282199999998</v>
      </c>
      <c r="L6315">
        <v>0.439</v>
      </c>
      <c r="M6315" s="5">
        <v>0.249</v>
      </c>
      <c r="N6315" s="5">
        <v>0.20699999999999999</v>
      </c>
      <c r="O6315">
        <v>0</v>
      </c>
      <c r="P6315">
        <v>0</v>
      </c>
      <c r="Q6315">
        <f>IF(A6315&lt;([1]TS_DRC!$D$5+1)*24,1,IF(A6315&lt;([1]TS_DRC!$D$6+1)*24,2,IF(A6315&lt;([1]TS_DRC!$D$7+1)*24,3,IF(A6315&lt;([1]TS_DRC!$D$8+1)*24,4))))</f>
        <v>3</v>
      </c>
      <c r="R6315">
        <f t="shared" si="301"/>
        <v>18</v>
      </c>
      <c r="S6315">
        <f t="shared" si="302"/>
        <v>8</v>
      </c>
    </row>
    <row r="6316" spans="1:19" x14ac:dyDescent="0.2">
      <c r="A6316">
        <f t="shared" si="300"/>
        <v>6307</v>
      </c>
      <c r="B6316">
        <v>0</v>
      </c>
      <c r="C6316">
        <v>1.3606060999999999E-2</v>
      </c>
      <c r="D6316" t="s">
        <v>15</v>
      </c>
      <c r="E6316" t="s">
        <v>15</v>
      </c>
      <c r="F6316" t="s">
        <v>15</v>
      </c>
      <c r="G6316">
        <v>0.5957557</v>
      </c>
      <c r="H6316">
        <v>0.99651734999999997</v>
      </c>
      <c r="I6316">
        <v>0.35299999999999998</v>
      </c>
      <c r="J6316">
        <v>0.14430320699999999</v>
      </c>
      <c r="K6316">
        <v>0.69474603199999996</v>
      </c>
      <c r="L6316">
        <v>0.38500000000000001</v>
      </c>
      <c r="M6316" s="5">
        <v>0.112</v>
      </c>
      <c r="N6316" s="5">
        <v>0.76</v>
      </c>
      <c r="O6316">
        <v>0</v>
      </c>
      <c r="P6316">
        <v>0</v>
      </c>
      <c r="Q6316">
        <f>IF(A6316&lt;([1]TS_DRC!$D$5+1)*24,1,IF(A6316&lt;([1]TS_DRC!$D$6+1)*24,2,IF(A6316&lt;([1]TS_DRC!$D$7+1)*24,3,IF(A6316&lt;([1]TS_DRC!$D$8+1)*24,4))))</f>
        <v>3</v>
      </c>
      <c r="R6316">
        <f t="shared" si="301"/>
        <v>19</v>
      </c>
      <c r="S6316">
        <f t="shared" si="302"/>
        <v>8</v>
      </c>
    </row>
    <row r="6317" spans="1:19" x14ac:dyDescent="0.2">
      <c r="A6317">
        <f t="shared" si="300"/>
        <v>6308</v>
      </c>
      <c r="B6317">
        <v>8.2018433000000002E-2</v>
      </c>
      <c r="C6317">
        <v>0.28762210300000002</v>
      </c>
      <c r="D6317" t="s">
        <v>15</v>
      </c>
      <c r="E6317" t="s">
        <v>15</v>
      </c>
      <c r="F6317" t="s">
        <v>15</v>
      </c>
      <c r="G6317">
        <v>0.420478827</v>
      </c>
      <c r="H6317">
        <v>0.97744164</v>
      </c>
      <c r="I6317">
        <v>0.16400000000000001</v>
      </c>
      <c r="J6317">
        <v>4.7306121999999999E-2</v>
      </c>
      <c r="K6317">
        <v>0.77797883599999995</v>
      </c>
      <c r="L6317">
        <v>0.40899999999999997</v>
      </c>
      <c r="M6317" s="5">
        <v>5.0999999999999997E-2</v>
      </c>
      <c r="N6317" s="5">
        <v>0.78500000000000003</v>
      </c>
      <c r="O6317">
        <v>0</v>
      </c>
      <c r="P6317">
        <v>0</v>
      </c>
      <c r="Q6317">
        <f>IF(A6317&lt;([1]TS_DRC!$D$5+1)*24,1,IF(A6317&lt;([1]TS_DRC!$D$6+1)*24,2,IF(A6317&lt;([1]TS_DRC!$D$7+1)*24,3,IF(A6317&lt;([1]TS_DRC!$D$8+1)*24,4))))</f>
        <v>3</v>
      </c>
      <c r="R6317">
        <f t="shared" si="301"/>
        <v>20</v>
      </c>
      <c r="S6317">
        <f t="shared" si="302"/>
        <v>9</v>
      </c>
    </row>
    <row r="6318" spans="1:19" x14ac:dyDescent="0.2">
      <c r="A6318">
        <f t="shared" si="300"/>
        <v>6309</v>
      </c>
      <c r="B6318">
        <v>3.9812212E-2</v>
      </c>
      <c r="C6318">
        <v>0.62513190699999999</v>
      </c>
      <c r="D6318" t="s">
        <v>15</v>
      </c>
      <c r="E6318" t="s">
        <v>15</v>
      </c>
      <c r="F6318" t="s">
        <v>15</v>
      </c>
      <c r="G6318">
        <v>0.34717915300000002</v>
      </c>
      <c r="H6318">
        <v>0.91647634099999997</v>
      </c>
      <c r="I6318">
        <v>0.187</v>
      </c>
      <c r="J6318">
        <v>0.112612245</v>
      </c>
      <c r="K6318">
        <v>0.90905996499999997</v>
      </c>
      <c r="L6318">
        <v>0.53</v>
      </c>
      <c r="M6318" s="5">
        <v>7.5999999999999998E-2</v>
      </c>
      <c r="N6318" s="5">
        <v>0.60499999999999998</v>
      </c>
      <c r="O6318">
        <v>0</v>
      </c>
      <c r="P6318">
        <v>0</v>
      </c>
      <c r="Q6318">
        <f>IF(A6318&lt;([1]TS_DRC!$D$5+1)*24,1,IF(A6318&lt;([1]TS_DRC!$D$6+1)*24,2,IF(A6318&lt;([1]TS_DRC!$D$7+1)*24,3,IF(A6318&lt;([1]TS_DRC!$D$8+1)*24,4))))</f>
        <v>3</v>
      </c>
      <c r="R6318">
        <f t="shared" si="301"/>
        <v>21</v>
      </c>
      <c r="S6318">
        <f t="shared" si="302"/>
        <v>9</v>
      </c>
    </row>
    <row r="6319" spans="1:19" x14ac:dyDescent="0.2">
      <c r="A6319">
        <f t="shared" si="300"/>
        <v>6310</v>
      </c>
      <c r="B6319">
        <v>2.3671659000000001E-2</v>
      </c>
      <c r="C6319">
        <v>0.74879500899999996</v>
      </c>
      <c r="D6319" t="s">
        <v>15</v>
      </c>
      <c r="E6319" t="s">
        <v>15</v>
      </c>
      <c r="F6319" t="s">
        <v>15</v>
      </c>
      <c r="G6319">
        <v>0.26081758999999999</v>
      </c>
      <c r="H6319">
        <v>0.93714511</v>
      </c>
      <c r="I6319">
        <v>0.27200000000000002</v>
      </c>
      <c r="J6319">
        <v>0.34276093299999999</v>
      </c>
      <c r="K6319">
        <v>0.95346560800000002</v>
      </c>
      <c r="L6319">
        <v>0.501</v>
      </c>
      <c r="M6319" s="5">
        <v>5.8999999999999997E-2</v>
      </c>
      <c r="N6319" s="5">
        <v>0.73099999999999998</v>
      </c>
      <c r="O6319">
        <v>0</v>
      </c>
      <c r="P6319">
        <v>0</v>
      </c>
      <c r="Q6319">
        <f>IF(A6319&lt;([1]TS_DRC!$D$5+1)*24,1,IF(A6319&lt;([1]TS_DRC!$D$6+1)*24,2,IF(A6319&lt;([1]TS_DRC!$D$7+1)*24,3,IF(A6319&lt;([1]TS_DRC!$D$8+1)*24,4))))</f>
        <v>3</v>
      </c>
      <c r="R6319">
        <f t="shared" si="301"/>
        <v>22</v>
      </c>
      <c r="S6319">
        <f t="shared" si="302"/>
        <v>10</v>
      </c>
    </row>
    <row r="6320" spans="1:19" x14ac:dyDescent="0.2">
      <c r="A6320">
        <f t="shared" si="300"/>
        <v>6311</v>
      </c>
      <c r="B6320">
        <v>2.0861751000000001E-2</v>
      </c>
      <c r="C6320">
        <v>0.532516934</v>
      </c>
      <c r="D6320" t="s">
        <v>15</v>
      </c>
      <c r="E6320" t="s">
        <v>15</v>
      </c>
      <c r="F6320" t="s">
        <v>15</v>
      </c>
      <c r="G6320">
        <v>0.27607817600000001</v>
      </c>
      <c r="H6320">
        <v>1</v>
      </c>
      <c r="I6320">
        <v>0.36699999999999999</v>
      </c>
      <c r="J6320">
        <v>0.77760349900000003</v>
      </c>
      <c r="K6320">
        <v>0.95425220499999996</v>
      </c>
      <c r="L6320">
        <v>0.68700000000000006</v>
      </c>
      <c r="M6320" s="5">
        <v>0.11600000000000001</v>
      </c>
      <c r="N6320" s="5">
        <v>0.92200000000000004</v>
      </c>
      <c r="O6320">
        <v>0</v>
      </c>
      <c r="P6320">
        <v>0</v>
      </c>
      <c r="Q6320">
        <f>IF(A6320&lt;([1]TS_DRC!$D$5+1)*24,1,IF(A6320&lt;([1]TS_DRC!$D$6+1)*24,2,IF(A6320&lt;([1]TS_DRC!$D$7+1)*24,3,IF(A6320&lt;([1]TS_DRC!$D$8+1)*24,4))))</f>
        <v>3</v>
      </c>
      <c r="R6320">
        <f t="shared" si="301"/>
        <v>23</v>
      </c>
      <c r="S6320">
        <f t="shared" si="302"/>
        <v>10</v>
      </c>
    </row>
    <row r="6321" spans="1:19" x14ac:dyDescent="0.2">
      <c r="A6321">
        <f t="shared" si="300"/>
        <v>6312</v>
      </c>
      <c r="B6321">
        <v>2.4869815999999999E-2</v>
      </c>
      <c r="C6321">
        <v>0.89405169299999998</v>
      </c>
      <c r="D6321" t="s">
        <v>15</v>
      </c>
      <c r="E6321" t="s">
        <v>15</v>
      </c>
      <c r="F6321" t="s">
        <v>15</v>
      </c>
      <c r="G6321">
        <v>0.28158631899999997</v>
      </c>
      <c r="H6321">
        <v>0.99481388000000004</v>
      </c>
      <c r="I6321">
        <v>0.33500000000000002</v>
      </c>
      <c r="J6321">
        <v>0.91706997099999998</v>
      </c>
      <c r="K6321">
        <v>0.85538800699999995</v>
      </c>
      <c r="L6321">
        <v>0.63400000000000001</v>
      </c>
      <c r="M6321" s="5">
        <v>0.114</v>
      </c>
      <c r="N6321" s="5">
        <v>0.79700000000000004</v>
      </c>
      <c r="O6321">
        <v>0</v>
      </c>
      <c r="P6321">
        <v>0</v>
      </c>
      <c r="Q6321">
        <f>IF(A6321&lt;([1]TS_DRC!$D$5+1)*24,1,IF(A6321&lt;([1]TS_DRC!$D$6+1)*24,2,IF(A6321&lt;([1]TS_DRC!$D$7+1)*24,3,IF(A6321&lt;([1]TS_DRC!$D$8+1)*24,4))))</f>
        <v>3</v>
      </c>
      <c r="R6321">
        <f t="shared" si="301"/>
        <v>0</v>
      </c>
      <c r="S6321">
        <f t="shared" si="302"/>
        <v>1</v>
      </c>
    </row>
    <row r="6322" spans="1:19" x14ac:dyDescent="0.2">
      <c r="A6322">
        <f t="shared" si="300"/>
        <v>6313</v>
      </c>
      <c r="B6322">
        <v>0.41576036900000002</v>
      </c>
      <c r="C6322">
        <v>0.97229411799999999</v>
      </c>
      <c r="D6322" t="s">
        <v>15</v>
      </c>
      <c r="E6322" t="s">
        <v>15</v>
      </c>
      <c r="F6322" t="s">
        <v>15</v>
      </c>
      <c r="G6322">
        <v>0.37846254099999999</v>
      </c>
      <c r="H6322">
        <v>0.98351734999999996</v>
      </c>
      <c r="I6322">
        <v>0.34</v>
      </c>
      <c r="J6322">
        <v>0.76106414</v>
      </c>
      <c r="K6322">
        <v>0.72864726599999996</v>
      </c>
      <c r="L6322">
        <v>0.53300000000000003</v>
      </c>
      <c r="M6322" s="5">
        <v>0.157</v>
      </c>
      <c r="N6322" s="5">
        <v>0.59</v>
      </c>
      <c r="O6322">
        <v>0</v>
      </c>
      <c r="P6322">
        <v>0</v>
      </c>
      <c r="Q6322">
        <f>IF(A6322&lt;([1]TS_DRC!$D$5+1)*24,1,IF(A6322&lt;([1]TS_DRC!$D$6+1)*24,2,IF(A6322&lt;([1]TS_DRC!$D$7+1)*24,3,IF(A6322&lt;([1]TS_DRC!$D$8+1)*24,4))))</f>
        <v>3</v>
      </c>
      <c r="R6322">
        <f t="shared" si="301"/>
        <v>1</v>
      </c>
      <c r="S6322">
        <f t="shared" si="302"/>
        <v>1</v>
      </c>
    </row>
    <row r="6323" spans="1:19" x14ac:dyDescent="0.2">
      <c r="A6323">
        <f t="shared" si="300"/>
        <v>6314</v>
      </c>
      <c r="B6323">
        <v>0.96407834100000001</v>
      </c>
      <c r="C6323">
        <v>0.96567736199999998</v>
      </c>
      <c r="D6323" t="s">
        <v>15</v>
      </c>
      <c r="E6323" t="s">
        <v>15</v>
      </c>
      <c r="F6323" t="s">
        <v>15</v>
      </c>
      <c r="G6323">
        <v>0.34872964200000001</v>
      </c>
      <c r="H6323">
        <v>0.98092429000000003</v>
      </c>
      <c r="I6323">
        <v>0.48499999999999999</v>
      </c>
      <c r="J6323">
        <v>0.43414285699999999</v>
      </c>
      <c r="K6323">
        <v>0.68938095200000005</v>
      </c>
      <c r="L6323">
        <v>0.621</v>
      </c>
      <c r="M6323" s="5">
        <v>0.26500000000000001</v>
      </c>
      <c r="N6323" s="5">
        <v>0.68600000000000005</v>
      </c>
      <c r="O6323">
        <v>0</v>
      </c>
      <c r="P6323">
        <v>0</v>
      </c>
      <c r="Q6323">
        <f>IF(A6323&lt;([1]TS_DRC!$D$5+1)*24,1,IF(A6323&lt;([1]TS_DRC!$D$6+1)*24,2,IF(A6323&lt;([1]TS_DRC!$D$7+1)*24,3,IF(A6323&lt;([1]TS_DRC!$D$8+1)*24,4))))</f>
        <v>3</v>
      </c>
      <c r="R6323">
        <f t="shared" si="301"/>
        <v>2</v>
      </c>
      <c r="S6323">
        <f t="shared" si="302"/>
        <v>1</v>
      </c>
    </row>
    <row r="6324" spans="1:19" x14ac:dyDescent="0.2">
      <c r="A6324">
        <f t="shared" si="300"/>
        <v>6315</v>
      </c>
      <c r="B6324">
        <v>0.98971082899999996</v>
      </c>
      <c r="C6324">
        <v>0.90974153300000005</v>
      </c>
      <c r="D6324" t="s">
        <v>15</v>
      </c>
      <c r="E6324" t="s">
        <v>15</v>
      </c>
      <c r="F6324" t="s">
        <v>15</v>
      </c>
      <c r="G6324">
        <v>0.250201954</v>
      </c>
      <c r="H6324">
        <v>0.97903470000000004</v>
      </c>
      <c r="I6324">
        <v>0.626</v>
      </c>
      <c r="J6324">
        <v>0.269300292</v>
      </c>
      <c r="K6324">
        <v>0.89706349200000002</v>
      </c>
      <c r="L6324">
        <v>0.90100000000000002</v>
      </c>
      <c r="M6324" s="5">
        <v>0.501</v>
      </c>
      <c r="N6324" s="5">
        <v>0.69199999999999995</v>
      </c>
      <c r="O6324">
        <v>0</v>
      </c>
      <c r="P6324">
        <v>0</v>
      </c>
      <c r="Q6324">
        <f>IF(A6324&lt;([1]TS_DRC!$D$5+1)*24,1,IF(A6324&lt;([1]TS_DRC!$D$6+1)*24,2,IF(A6324&lt;([1]TS_DRC!$D$7+1)*24,3,IF(A6324&lt;([1]TS_DRC!$D$8+1)*24,4))))</f>
        <v>3</v>
      </c>
      <c r="R6324">
        <f t="shared" si="301"/>
        <v>3</v>
      </c>
      <c r="S6324">
        <f t="shared" si="302"/>
        <v>1</v>
      </c>
    </row>
    <row r="6325" spans="1:19" x14ac:dyDescent="0.2">
      <c r="A6325">
        <f t="shared" si="300"/>
        <v>6316</v>
      </c>
      <c r="B6325">
        <v>0.98091013800000004</v>
      </c>
      <c r="C6325">
        <v>0.85873975000000002</v>
      </c>
      <c r="D6325" t="s">
        <v>15</v>
      </c>
      <c r="E6325" t="s">
        <v>15</v>
      </c>
      <c r="F6325" t="s">
        <v>15</v>
      </c>
      <c r="G6325">
        <v>0.249814332</v>
      </c>
      <c r="H6325">
        <v>0.97744164</v>
      </c>
      <c r="I6325">
        <v>0.73199999999999998</v>
      </c>
      <c r="J6325">
        <v>0.440142857</v>
      </c>
      <c r="K6325">
        <v>0.99897354500000002</v>
      </c>
      <c r="L6325">
        <v>0.98099999999999998</v>
      </c>
      <c r="M6325" s="5">
        <v>0.69199999999999995</v>
      </c>
      <c r="N6325" s="5">
        <v>0.68700000000000006</v>
      </c>
      <c r="O6325">
        <v>0</v>
      </c>
      <c r="P6325">
        <v>0</v>
      </c>
      <c r="Q6325">
        <f>IF(A6325&lt;([1]TS_DRC!$D$5+1)*24,1,IF(A6325&lt;([1]TS_DRC!$D$6+1)*24,2,IF(A6325&lt;([1]TS_DRC!$D$7+1)*24,3,IF(A6325&lt;([1]TS_DRC!$D$8+1)*24,4))))</f>
        <v>3</v>
      </c>
      <c r="R6325">
        <f t="shared" si="301"/>
        <v>4</v>
      </c>
      <c r="S6325">
        <f t="shared" si="302"/>
        <v>1</v>
      </c>
    </row>
    <row r="6326" spans="1:19" x14ac:dyDescent="0.2">
      <c r="A6326">
        <f t="shared" si="300"/>
        <v>6317</v>
      </c>
      <c r="B6326">
        <v>0.97248847900000002</v>
      </c>
      <c r="C6326">
        <v>0.86421390399999998</v>
      </c>
      <c r="D6326" t="s">
        <v>15</v>
      </c>
      <c r="E6326" t="s">
        <v>15</v>
      </c>
      <c r="F6326" t="s">
        <v>15</v>
      </c>
      <c r="G6326">
        <v>0.51393159600000005</v>
      </c>
      <c r="H6326">
        <v>0.96884857999999996</v>
      </c>
      <c r="I6326">
        <v>0.88900000000000001</v>
      </c>
      <c r="J6326">
        <v>0.99430612200000001</v>
      </c>
      <c r="K6326">
        <v>0.99741446199999995</v>
      </c>
      <c r="L6326">
        <v>0.997</v>
      </c>
      <c r="M6326" s="5">
        <v>0.83399999999999996</v>
      </c>
      <c r="N6326" s="5">
        <v>0.497</v>
      </c>
      <c r="O6326">
        <v>0</v>
      </c>
      <c r="P6326">
        <v>0</v>
      </c>
      <c r="Q6326">
        <f>IF(A6326&lt;([1]TS_DRC!$D$5+1)*24,1,IF(A6326&lt;([1]TS_DRC!$D$6+1)*24,2,IF(A6326&lt;([1]TS_DRC!$D$7+1)*24,3,IF(A6326&lt;([1]TS_DRC!$D$8+1)*24,4))))</f>
        <v>3</v>
      </c>
      <c r="R6326">
        <f t="shared" si="301"/>
        <v>5</v>
      </c>
      <c r="S6326">
        <f t="shared" si="302"/>
        <v>1</v>
      </c>
    </row>
    <row r="6327" spans="1:19" x14ac:dyDescent="0.2">
      <c r="A6327">
        <f t="shared" si="300"/>
        <v>6318</v>
      </c>
      <c r="B6327">
        <v>0.978867512</v>
      </c>
      <c r="C6327">
        <v>0.90153119400000004</v>
      </c>
      <c r="D6327" t="s">
        <v>15</v>
      </c>
      <c r="E6327" t="s">
        <v>15</v>
      </c>
      <c r="F6327" t="s">
        <v>15</v>
      </c>
      <c r="G6327">
        <v>0.86304886000000003</v>
      </c>
      <c r="H6327">
        <v>0.91099369100000005</v>
      </c>
      <c r="I6327">
        <v>0.92500000000000004</v>
      </c>
      <c r="J6327">
        <v>1</v>
      </c>
      <c r="K6327">
        <v>0.97970017600000003</v>
      </c>
      <c r="L6327">
        <v>0.99299999999999999</v>
      </c>
      <c r="M6327" s="5">
        <v>0.84</v>
      </c>
      <c r="N6327" s="5">
        <v>0.1</v>
      </c>
      <c r="O6327">
        <v>0</v>
      </c>
      <c r="P6327">
        <v>0</v>
      </c>
      <c r="Q6327">
        <f>IF(A6327&lt;([1]TS_DRC!$D$5+1)*24,1,IF(A6327&lt;([1]TS_DRC!$D$6+1)*24,2,IF(A6327&lt;([1]TS_DRC!$D$7+1)*24,3,IF(A6327&lt;([1]TS_DRC!$D$8+1)*24,4))))</f>
        <v>3</v>
      </c>
      <c r="R6327">
        <f t="shared" si="301"/>
        <v>6</v>
      </c>
      <c r="S6327">
        <f t="shared" si="302"/>
        <v>2</v>
      </c>
    </row>
    <row r="6328" spans="1:19" x14ac:dyDescent="0.2">
      <c r="A6328">
        <f t="shared" si="300"/>
        <v>6319</v>
      </c>
      <c r="B6328">
        <v>0.963273041</v>
      </c>
      <c r="C6328">
        <v>0.79460962599999996</v>
      </c>
      <c r="D6328" t="s">
        <v>15</v>
      </c>
      <c r="E6328" t="s">
        <v>15</v>
      </c>
      <c r="F6328" t="s">
        <v>15</v>
      </c>
      <c r="G6328">
        <v>0.915837134</v>
      </c>
      <c r="H6328">
        <v>0.812586751</v>
      </c>
      <c r="I6328">
        <v>0.80300000000000005</v>
      </c>
      <c r="J6328">
        <v>0.926763848</v>
      </c>
      <c r="K6328">
        <v>0.84385361599999997</v>
      </c>
      <c r="L6328">
        <v>0.98699999999999999</v>
      </c>
      <c r="M6328" s="5">
        <v>0.76800000000000002</v>
      </c>
      <c r="N6328" s="5">
        <v>0.01</v>
      </c>
      <c r="O6328">
        <v>0</v>
      </c>
      <c r="P6328">
        <v>0</v>
      </c>
      <c r="Q6328">
        <f>IF(A6328&lt;([1]TS_DRC!$D$5+1)*24,1,IF(A6328&lt;([1]TS_DRC!$D$6+1)*24,2,IF(A6328&lt;([1]TS_DRC!$D$7+1)*24,3,IF(A6328&lt;([1]TS_DRC!$D$8+1)*24,4))))</f>
        <v>3</v>
      </c>
      <c r="R6328">
        <f t="shared" si="301"/>
        <v>7</v>
      </c>
      <c r="S6328">
        <f t="shared" si="302"/>
        <v>2</v>
      </c>
    </row>
    <row r="6329" spans="1:19" x14ac:dyDescent="0.2">
      <c r="A6329">
        <f t="shared" si="300"/>
        <v>6320</v>
      </c>
      <c r="B6329">
        <v>0.89861059899999995</v>
      </c>
      <c r="C6329">
        <v>0.96785739800000004</v>
      </c>
      <c r="D6329" t="s">
        <v>15</v>
      </c>
      <c r="E6329" t="s">
        <v>15</v>
      </c>
      <c r="F6329" t="s">
        <v>15</v>
      </c>
      <c r="G6329">
        <v>0.95286645000000003</v>
      </c>
      <c r="H6329">
        <v>0.97514511000000004</v>
      </c>
      <c r="I6329">
        <v>0.97399999999999998</v>
      </c>
      <c r="J6329">
        <v>0.99130612200000001</v>
      </c>
      <c r="K6329">
        <v>0.95865608499999999</v>
      </c>
      <c r="L6329">
        <v>0.99</v>
      </c>
      <c r="M6329" s="5">
        <v>0.81499999999999995</v>
      </c>
      <c r="N6329" s="5">
        <v>0.17399999999999999</v>
      </c>
      <c r="O6329">
        <v>0</v>
      </c>
      <c r="P6329">
        <v>0</v>
      </c>
      <c r="Q6329">
        <f>IF(A6329&lt;([1]TS_DRC!$D$5+1)*24,1,IF(A6329&lt;([1]TS_DRC!$D$6+1)*24,2,IF(A6329&lt;([1]TS_DRC!$D$7+1)*24,3,IF(A6329&lt;([1]TS_DRC!$D$8+1)*24,4))))</f>
        <v>3</v>
      </c>
      <c r="R6329">
        <f t="shared" si="301"/>
        <v>8</v>
      </c>
      <c r="S6329">
        <f t="shared" si="302"/>
        <v>3</v>
      </c>
    </row>
    <row r="6330" spans="1:19" x14ac:dyDescent="0.2">
      <c r="A6330">
        <f t="shared" si="300"/>
        <v>6321</v>
      </c>
      <c r="B6330">
        <v>0.64951958499999995</v>
      </c>
      <c r="C6330">
        <v>0.912663102</v>
      </c>
      <c r="D6330" t="s">
        <v>15</v>
      </c>
      <c r="E6330" t="s">
        <v>15</v>
      </c>
      <c r="F6330" t="s">
        <v>15</v>
      </c>
      <c r="G6330">
        <v>0.95076547199999994</v>
      </c>
      <c r="H6330">
        <v>0.98481388000000003</v>
      </c>
      <c r="I6330">
        <v>0.98499999999999999</v>
      </c>
      <c r="J6330">
        <v>0.99846064099999998</v>
      </c>
      <c r="K6330">
        <v>0.97246913599999996</v>
      </c>
      <c r="L6330">
        <v>0.98099999999999998</v>
      </c>
      <c r="M6330" s="5">
        <v>0.70199999999999996</v>
      </c>
      <c r="N6330" s="5">
        <v>0.51400000000000001</v>
      </c>
      <c r="O6330">
        <v>0</v>
      </c>
      <c r="P6330">
        <v>0</v>
      </c>
      <c r="Q6330">
        <f>IF(A6330&lt;([1]TS_DRC!$D$5+1)*24,1,IF(A6330&lt;([1]TS_DRC!$D$6+1)*24,2,IF(A6330&lt;([1]TS_DRC!$D$7+1)*24,3,IF(A6330&lt;([1]TS_DRC!$D$8+1)*24,4))))</f>
        <v>3</v>
      </c>
      <c r="R6330">
        <f t="shared" si="301"/>
        <v>9</v>
      </c>
      <c r="S6330">
        <f t="shared" si="302"/>
        <v>3</v>
      </c>
    </row>
    <row r="6331" spans="1:19" x14ac:dyDescent="0.2">
      <c r="A6331">
        <f t="shared" si="300"/>
        <v>6322</v>
      </c>
      <c r="B6331">
        <v>0.27060714299999999</v>
      </c>
      <c r="C6331">
        <v>0.69941176500000002</v>
      </c>
      <c r="D6331" t="s">
        <v>15</v>
      </c>
      <c r="E6331" t="s">
        <v>15</v>
      </c>
      <c r="F6331" t="s">
        <v>15</v>
      </c>
      <c r="G6331">
        <v>0.90900000000000003</v>
      </c>
      <c r="H6331">
        <v>0.95014511000000001</v>
      </c>
      <c r="I6331">
        <v>0.97799999999999998</v>
      </c>
      <c r="J6331">
        <v>0.99592128300000005</v>
      </c>
      <c r="K6331">
        <v>0.95825749599999999</v>
      </c>
      <c r="L6331">
        <v>0.92800000000000005</v>
      </c>
      <c r="M6331" s="5">
        <v>0.47199999999999998</v>
      </c>
      <c r="N6331" s="5">
        <v>0.71099999999999997</v>
      </c>
      <c r="O6331">
        <v>0</v>
      </c>
      <c r="P6331">
        <v>0</v>
      </c>
      <c r="Q6331">
        <f>IF(A6331&lt;([1]TS_DRC!$D$5+1)*24,1,IF(A6331&lt;([1]TS_DRC!$D$6+1)*24,2,IF(A6331&lt;([1]TS_DRC!$D$7+1)*24,3,IF(A6331&lt;([1]TS_DRC!$D$8+1)*24,4))))</f>
        <v>3</v>
      </c>
      <c r="R6331">
        <f t="shared" si="301"/>
        <v>10</v>
      </c>
      <c r="S6331">
        <f t="shared" si="302"/>
        <v>4</v>
      </c>
    </row>
    <row r="6332" spans="1:19" x14ac:dyDescent="0.2">
      <c r="A6332">
        <f t="shared" si="300"/>
        <v>6323</v>
      </c>
      <c r="B6332">
        <v>3.3101381999999999E-2</v>
      </c>
      <c r="C6332">
        <v>0.338121212</v>
      </c>
      <c r="D6332" t="s">
        <v>15</v>
      </c>
      <c r="E6332" t="s">
        <v>15</v>
      </c>
      <c r="F6332" t="s">
        <v>15</v>
      </c>
      <c r="G6332">
        <v>0.81233550499999996</v>
      </c>
      <c r="H6332">
        <v>0.78680757099999998</v>
      </c>
      <c r="I6332">
        <v>0.93799999999999994</v>
      </c>
      <c r="J6332">
        <v>0.97761224499999999</v>
      </c>
      <c r="K6332">
        <v>0.863303351</v>
      </c>
      <c r="L6332">
        <v>0.79900000000000004</v>
      </c>
      <c r="M6332" s="5">
        <v>0.215</v>
      </c>
      <c r="N6332" s="5">
        <v>0.13600000000000001</v>
      </c>
      <c r="O6332">
        <v>0</v>
      </c>
      <c r="P6332">
        <v>0</v>
      </c>
      <c r="Q6332">
        <f>IF(A6332&lt;([1]TS_DRC!$D$5+1)*24,1,IF(A6332&lt;([1]TS_DRC!$D$6+1)*24,2,IF(A6332&lt;([1]TS_DRC!$D$7+1)*24,3,IF(A6332&lt;([1]TS_DRC!$D$8+1)*24,4))))</f>
        <v>3</v>
      </c>
      <c r="R6332">
        <f t="shared" si="301"/>
        <v>11</v>
      </c>
      <c r="S6332">
        <f t="shared" si="302"/>
        <v>4</v>
      </c>
    </row>
    <row r="6333" spans="1:19" x14ac:dyDescent="0.2">
      <c r="A6333">
        <f t="shared" si="300"/>
        <v>6324</v>
      </c>
      <c r="B6333">
        <v>3.5929724000000003E-2</v>
      </c>
      <c r="C6333">
        <v>0.114354724</v>
      </c>
      <c r="D6333" t="s">
        <v>15</v>
      </c>
      <c r="E6333" t="s">
        <v>15</v>
      </c>
      <c r="F6333" t="s">
        <v>15</v>
      </c>
      <c r="G6333">
        <v>0.65894136800000003</v>
      </c>
      <c r="H6333">
        <v>0.60821451100000001</v>
      </c>
      <c r="I6333">
        <v>0.90300000000000002</v>
      </c>
      <c r="J6333">
        <v>0.93091836699999997</v>
      </c>
      <c r="K6333">
        <v>0.75522751300000002</v>
      </c>
      <c r="L6333">
        <v>0.69399999999999995</v>
      </c>
      <c r="M6333" s="5">
        <v>0.126</v>
      </c>
      <c r="N6333" s="5">
        <v>2.7E-2</v>
      </c>
      <c r="O6333">
        <v>0</v>
      </c>
      <c r="P6333">
        <v>0</v>
      </c>
      <c r="Q6333">
        <f>IF(A6333&lt;([1]TS_DRC!$D$5+1)*24,1,IF(A6333&lt;([1]TS_DRC!$D$6+1)*24,2,IF(A6333&lt;([1]TS_DRC!$D$7+1)*24,3,IF(A6333&lt;([1]TS_DRC!$D$8+1)*24,4))))</f>
        <v>3</v>
      </c>
      <c r="R6333">
        <f t="shared" si="301"/>
        <v>12</v>
      </c>
      <c r="S6333">
        <f t="shared" si="302"/>
        <v>5</v>
      </c>
    </row>
    <row r="6334" spans="1:19" x14ac:dyDescent="0.2">
      <c r="A6334">
        <f t="shared" si="300"/>
        <v>6325</v>
      </c>
      <c r="B6334">
        <v>0.103031106</v>
      </c>
      <c r="C6334">
        <v>0.11812656000000001</v>
      </c>
      <c r="D6334" t="s">
        <v>15</v>
      </c>
      <c r="E6334" t="s">
        <v>15</v>
      </c>
      <c r="F6334" t="s">
        <v>15</v>
      </c>
      <c r="G6334">
        <v>0.53197394099999995</v>
      </c>
      <c r="H6334">
        <v>0.43010410100000002</v>
      </c>
      <c r="I6334">
        <v>0.88600000000000001</v>
      </c>
      <c r="J6334">
        <v>0.83245189500000005</v>
      </c>
      <c r="K6334">
        <v>0.65055026500000002</v>
      </c>
      <c r="L6334">
        <v>0.67700000000000005</v>
      </c>
      <c r="M6334" s="5">
        <v>0.114</v>
      </c>
      <c r="N6334" s="5">
        <v>3.0000000000000001E-3</v>
      </c>
      <c r="O6334">
        <v>0</v>
      </c>
      <c r="P6334">
        <v>0</v>
      </c>
      <c r="Q6334">
        <f>IF(A6334&lt;([1]TS_DRC!$D$5+1)*24,1,IF(A6334&lt;([1]TS_DRC!$D$6+1)*24,2,IF(A6334&lt;([1]TS_DRC!$D$7+1)*24,3,IF(A6334&lt;([1]TS_DRC!$D$8+1)*24,4))))</f>
        <v>3</v>
      </c>
      <c r="R6334">
        <f t="shared" si="301"/>
        <v>13</v>
      </c>
      <c r="S6334">
        <f t="shared" si="302"/>
        <v>5</v>
      </c>
    </row>
    <row r="6335" spans="1:19" x14ac:dyDescent="0.2">
      <c r="A6335">
        <f t="shared" si="300"/>
        <v>6326</v>
      </c>
      <c r="B6335">
        <v>0.13313824899999999</v>
      </c>
      <c r="C6335">
        <v>0.20671479500000001</v>
      </c>
      <c r="D6335" t="s">
        <v>15</v>
      </c>
      <c r="E6335" t="s">
        <v>15</v>
      </c>
      <c r="F6335" t="s">
        <v>15</v>
      </c>
      <c r="G6335">
        <v>0.49960912099999999</v>
      </c>
      <c r="H6335">
        <v>0.46280757099999997</v>
      </c>
      <c r="I6335">
        <v>0.89700000000000002</v>
      </c>
      <c r="J6335">
        <v>0.85845189499999996</v>
      </c>
      <c r="K6335">
        <v>0.65548500899999995</v>
      </c>
      <c r="L6335">
        <v>0.66600000000000004</v>
      </c>
      <c r="M6335" s="5">
        <v>0.114</v>
      </c>
      <c r="N6335" s="5">
        <v>0.10100000000000001</v>
      </c>
      <c r="O6335">
        <v>0</v>
      </c>
      <c r="P6335">
        <v>0</v>
      </c>
      <c r="Q6335">
        <f>IF(A6335&lt;([1]TS_DRC!$D$5+1)*24,1,IF(A6335&lt;([1]TS_DRC!$D$6+1)*24,2,IF(A6335&lt;([1]TS_DRC!$D$7+1)*24,3,IF(A6335&lt;([1]TS_DRC!$D$8+1)*24,4))))</f>
        <v>3</v>
      </c>
      <c r="R6335">
        <f t="shared" si="301"/>
        <v>14</v>
      </c>
      <c r="S6335">
        <f t="shared" si="302"/>
        <v>6</v>
      </c>
    </row>
    <row r="6336" spans="1:19" x14ac:dyDescent="0.2">
      <c r="A6336">
        <f t="shared" si="300"/>
        <v>6327</v>
      </c>
      <c r="B6336">
        <v>0.25984907800000001</v>
      </c>
      <c r="C6336">
        <v>0.30468627500000001</v>
      </c>
      <c r="D6336" t="s">
        <v>15</v>
      </c>
      <c r="E6336" t="s">
        <v>15</v>
      </c>
      <c r="F6336" t="s">
        <v>15</v>
      </c>
      <c r="G6336">
        <v>0.52585016299999998</v>
      </c>
      <c r="H6336">
        <v>0.69691798100000002</v>
      </c>
      <c r="I6336">
        <v>0.85599999999999998</v>
      </c>
      <c r="J6336">
        <v>0.91391545200000002</v>
      </c>
      <c r="K6336">
        <v>0.61999294500000002</v>
      </c>
      <c r="L6336">
        <v>0.65300000000000002</v>
      </c>
      <c r="M6336" s="5">
        <v>0.17100000000000001</v>
      </c>
      <c r="N6336" s="5">
        <v>4.4999999999999998E-2</v>
      </c>
      <c r="O6336">
        <v>0</v>
      </c>
      <c r="P6336">
        <v>0</v>
      </c>
      <c r="Q6336">
        <f>IF(A6336&lt;([1]TS_DRC!$D$5+1)*24,1,IF(A6336&lt;([1]TS_DRC!$D$6+1)*24,2,IF(A6336&lt;([1]TS_DRC!$D$7+1)*24,3,IF(A6336&lt;([1]TS_DRC!$D$8+1)*24,4))))</f>
        <v>3</v>
      </c>
      <c r="R6336">
        <f t="shared" si="301"/>
        <v>15</v>
      </c>
      <c r="S6336">
        <f t="shared" si="302"/>
        <v>6</v>
      </c>
    </row>
    <row r="6337" spans="1:19" x14ac:dyDescent="0.2">
      <c r="A6337">
        <f t="shared" si="300"/>
        <v>6328</v>
      </c>
      <c r="B6337">
        <v>0.37520967700000002</v>
      </c>
      <c r="C6337">
        <v>0.58857753999999995</v>
      </c>
      <c r="D6337" t="s">
        <v>15</v>
      </c>
      <c r="E6337" t="s">
        <v>15</v>
      </c>
      <c r="F6337" t="s">
        <v>15</v>
      </c>
      <c r="G6337">
        <v>0.65295113999999999</v>
      </c>
      <c r="H6337">
        <v>0.94414511000000001</v>
      </c>
      <c r="I6337">
        <v>0.85099999999999998</v>
      </c>
      <c r="J6337">
        <v>0.94953352800000002</v>
      </c>
      <c r="K6337">
        <v>0.59670546700000004</v>
      </c>
      <c r="L6337">
        <v>0.56499999999999995</v>
      </c>
      <c r="M6337" s="5">
        <v>0.33800000000000002</v>
      </c>
      <c r="N6337" s="5">
        <v>0.129</v>
      </c>
      <c r="O6337">
        <v>0</v>
      </c>
      <c r="P6337">
        <v>0</v>
      </c>
      <c r="Q6337">
        <f>IF(A6337&lt;([1]TS_DRC!$D$5+1)*24,1,IF(A6337&lt;([1]TS_DRC!$D$6+1)*24,2,IF(A6337&lt;([1]TS_DRC!$D$7+1)*24,3,IF(A6337&lt;([1]TS_DRC!$D$8+1)*24,4))))</f>
        <v>3</v>
      </c>
      <c r="R6337">
        <f t="shared" si="301"/>
        <v>16</v>
      </c>
      <c r="S6337">
        <f t="shared" si="302"/>
        <v>7</v>
      </c>
    </row>
    <row r="6338" spans="1:19" x14ac:dyDescent="0.2">
      <c r="A6338">
        <f t="shared" si="300"/>
        <v>6329</v>
      </c>
      <c r="B6338">
        <v>0.68860023000000004</v>
      </c>
      <c r="C6338">
        <v>0.92594830699999997</v>
      </c>
      <c r="D6338" t="s">
        <v>15</v>
      </c>
      <c r="E6338" t="s">
        <v>15</v>
      </c>
      <c r="F6338" t="s">
        <v>15</v>
      </c>
      <c r="G6338">
        <v>0.74654723099999998</v>
      </c>
      <c r="H6338">
        <v>0.99970347000000004</v>
      </c>
      <c r="I6338">
        <v>0.71399999999999997</v>
      </c>
      <c r="J6338">
        <v>0.94391836699999998</v>
      </c>
      <c r="K6338">
        <v>0.57489241599999996</v>
      </c>
      <c r="L6338">
        <v>0.59399999999999997</v>
      </c>
      <c r="M6338" s="5">
        <v>0.46100000000000002</v>
      </c>
      <c r="N6338" s="5">
        <v>0.11899999999999999</v>
      </c>
      <c r="O6338">
        <v>0</v>
      </c>
      <c r="P6338">
        <v>0</v>
      </c>
      <c r="Q6338">
        <f>IF(A6338&lt;([1]TS_DRC!$D$5+1)*24,1,IF(A6338&lt;([1]TS_DRC!$D$6+1)*24,2,IF(A6338&lt;([1]TS_DRC!$D$7+1)*24,3,IF(A6338&lt;([1]TS_DRC!$D$8+1)*24,4))))</f>
        <v>3</v>
      </c>
      <c r="R6338">
        <f t="shared" si="301"/>
        <v>17</v>
      </c>
      <c r="S6338">
        <f t="shared" si="302"/>
        <v>7</v>
      </c>
    </row>
    <row r="6339" spans="1:19" x14ac:dyDescent="0.2">
      <c r="A6339">
        <f t="shared" si="300"/>
        <v>6330</v>
      </c>
      <c r="B6339">
        <v>0.69185023000000001</v>
      </c>
      <c r="C6339">
        <v>0.89278431400000002</v>
      </c>
      <c r="D6339" t="s">
        <v>15</v>
      </c>
      <c r="E6339" t="s">
        <v>15</v>
      </c>
      <c r="F6339" t="s">
        <v>15</v>
      </c>
      <c r="G6339">
        <v>0.78917263800000004</v>
      </c>
      <c r="H6339">
        <v>1</v>
      </c>
      <c r="I6339">
        <v>0.52500000000000002</v>
      </c>
      <c r="J6339">
        <v>0.89406705500000005</v>
      </c>
      <c r="K6339">
        <v>0.72781657799999999</v>
      </c>
      <c r="L6339">
        <v>0.56100000000000005</v>
      </c>
      <c r="M6339" s="5">
        <v>0.39200000000000002</v>
      </c>
      <c r="N6339" s="5">
        <v>0.14399999999999999</v>
      </c>
      <c r="O6339">
        <v>0</v>
      </c>
      <c r="P6339">
        <v>0</v>
      </c>
      <c r="Q6339">
        <f>IF(A6339&lt;([1]TS_DRC!$D$5+1)*24,1,IF(A6339&lt;([1]TS_DRC!$D$6+1)*24,2,IF(A6339&lt;([1]TS_DRC!$D$7+1)*24,3,IF(A6339&lt;([1]TS_DRC!$D$8+1)*24,4))))</f>
        <v>3</v>
      </c>
      <c r="R6339">
        <f t="shared" si="301"/>
        <v>18</v>
      </c>
      <c r="S6339">
        <f t="shared" si="302"/>
        <v>8</v>
      </c>
    </row>
    <row r="6340" spans="1:19" x14ac:dyDescent="0.2">
      <c r="A6340">
        <f t="shared" si="300"/>
        <v>6331</v>
      </c>
      <c r="B6340">
        <v>0.71970276499999997</v>
      </c>
      <c r="C6340">
        <v>0.95447237100000004</v>
      </c>
      <c r="D6340" t="s">
        <v>15</v>
      </c>
      <c r="E6340" t="s">
        <v>15</v>
      </c>
      <c r="F6340" t="s">
        <v>15</v>
      </c>
      <c r="G6340">
        <v>0.762765472</v>
      </c>
      <c r="H6340">
        <v>1</v>
      </c>
      <c r="I6340">
        <v>0.46500000000000002</v>
      </c>
      <c r="J6340">
        <v>0.90660641399999997</v>
      </c>
      <c r="K6340">
        <v>0.90545855399999997</v>
      </c>
      <c r="L6340">
        <v>0.70899999999999996</v>
      </c>
      <c r="M6340" s="5">
        <v>0.32</v>
      </c>
      <c r="N6340" s="5">
        <v>2.7E-2</v>
      </c>
      <c r="O6340">
        <v>0</v>
      </c>
      <c r="P6340">
        <v>0</v>
      </c>
      <c r="Q6340">
        <f>IF(A6340&lt;([1]TS_DRC!$D$5+1)*24,1,IF(A6340&lt;([1]TS_DRC!$D$6+1)*24,2,IF(A6340&lt;([1]TS_DRC!$D$7+1)*24,3,IF(A6340&lt;([1]TS_DRC!$D$8+1)*24,4))))</f>
        <v>3</v>
      </c>
      <c r="R6340">
        <f t="shared" si="301"/>
        <v>19</v>
      </c>
      <c r="S6340">
        <f t="shared" si="302"/>
        <v>8</v>
      </c>
    </row>
    <row r="6341" spans="1:19" x14ac:dyDescent="0.2">
      <c r="A6341">
        <f t="shared" si="300"/>
        <v>6332</v>
      </c>
      <c r="B6341">
        <v>0.97468663600000005</v>
      </c>
      <c r="C6341">
        <v>1</v>
      </c>
      <c r="D6341" t="s">
        <v>15</v>
      </c>
      <c r="E6341" t="s">
        <v>15</v>
      </c>
      <c r="F6341" t="s">
        <v>15</v>
      </c>
      <c r="G6341">
        <v>0.70246254100000005</v>
      </c>
      <c r="H6341">
        <v>1</v>
      </c>
      <c r="I6341">
        <v>0.47899999999999998</v>
      </c>
      <c r="J6341">
        <v>0.97153352800000004</v>
      </c>
      <c r="K6341">
        <v>0.98138624299999999</v>
      </c>
      <c r="L6341">
        <v>0.877</v>
      </c>
      <c r="M6341" s="5">
        <v>0.33100000000000002</v>
      </c>
      <c r="N6341" s="5">
        <v>2.5000000000000001E-2</v>
      </c>
      <c r="O6341">
        <v>0</v>
      </c>
      <c r="P6341">
        <v>0</v>
      </c>
      <c r="Q6341">
        <f>IF(A6341&lt;([1]TS_DRC!$D$5+1)*24,1,IF(A6341&lt;([1]TS_DRC!$D$6+1)*24,2,IF(A6341&lt;([1]TS_DRC!$D$7+1)*24,3,IF(A6341&lt;([1]TS_DRC!$D$8+1)*24,4))))</f>
        <v>3</v>
      </c>
      <c r="R6341">
        <f t="shared" si="301"/>
        <v>20</v>
      </c>
      <c r="S6341">
        <f t="shared" si="302"/>
        <v>9</v>
      </c>
    </row>
    <row r="6342" spans="1:19" x14ac:dyDescent="0.2">
      <c r="A6342">
        <f t="shared" si="300"/>
        <v>6333</v>
      </c>
      <c r="B6342">
        <v>0.99721198200000005</v>
      </c>
      <c r="C6342">
        <v>1</v>
      </c>
      <c r="D6342" t="s">
        <v>15</v>
      </c>
      <c r="E6342" t="s">
        <v>15</v>
      </c>
      <c r="F6342" t="s">
        <v>15</v>
      </c>
      <c r="G6342">
        <v>0.73713355000000003</v>
      </c>
      <c r="H6342">
        <v>1</v>
      </c>
      <c r="I6342">
        <v>0.68899999999999995</v>
      </c>
      <c r="J6342">
        <v>1</v>
      </c>
      <c r="K6342">
        <v>0.98670017600000004</v>
      </c>
      <c r="L6342">
        <v>0.94699999999999995</v>
      </c>
      <c r="M6342" s="5">
        <v>0.35</v>
      </c>
      <c r="N6342" s="5">
        <v>0.434</v>
      </c>
      <c r="O6342">
        <v>0</v>
      </c>
      <c r="P6342">
        <v>0</v>
      </c>
      <c r="Q6342">
        <f>IF(A6342&lt;([1]TS_DRC!$D$5+1)*24,1,IF(A6342&lt;([1]TS_DRC!$D$6+1)*24,2,IF(A6342&lt;([1]TS_DRC!$D$7+1)*24,3,IF(A6342&lt;([1]TS_DRC!$D$8+1)*24,4))))</f>
        <v>3</v>
      </c>
      <c r="R6342">
        <f t="shared" si="301"/>
        <v>21</v>
      </c>
      <c r="S6342">
        <f t="shared" si="302"/>
        <v>9</v>
      </c>
    </row>
    <row r="6343" spans="1:19" x14ac:dyDescent="0.2">
      <c r="A6343">
        <f t="shared" si="300"/>
        <v>6334</v>
      </c>
      <c r="B6343">
        <v>0.99284562200000004</v>
      </c>
      <c r="C6343">
        <v>0.99467557900000003</v>
      </c>
      <c r="D6343" t="s">
        <v>15</v>
      </c>
      <c r="E6343" t="s">
        <v>15</v>
      </c>
      <c r="F6343" t="s">
        <v>15</v>
      </c>
      <c r="G6343">
        <v>0.87747231299999995</v>
      </c>
      <c r="H6343">
        <v>1</v>
      </c>
      <c r="I6343">
        <v>0.88300000000000001</v>
      </c>
      <c r="J6343">
        <v>1</v>
      </c>
      <c r="K6343">
        <v>0.96182716000000001</v>
      </c>
      <c r="L6343">
        <v>0.94099999999999995</v>
      </c>
      <c r="M6343" s="5">
        <v>0.35</v>
      </c>
      <c r="N6343" s="5">
        <v>0.92800000000000005</v>
      </c>
      <c r="O6343">
        <v>0</v>
      </c>
      <c r="P6343">
        <v>0</v>
      </c>
      <c r="Q6343">
        <f>IF(A6343&lt;([1]TS_DRC!$D$5+1)*24,1,IF(A6343&lt;([1]TS_DRC!$D$6+1)*24,2,IF(A6343&lt;([1]TS_DRC!$D$7+1)*24,3,IF(A6343&lt;([1]TS_DRC!$D$8+1)*24,4))))</f>
        <v>3</v>
      </c>
      <c r="R6343">
        <f t="shared" si="301"/>
        <v>22</v>
      </c>
      <c r="S6343">
        <f t="shared" si="302"/>
        <v>10</v>
      </c>
    </row>
    <row r="6344" spans="1:19" x14ac:dyDescent="0.2">
      <c r="A6344">
        <f t="shared" si="300"/>
        <v>6335</v>
      </c>
      <c r="B6344">
        <v>0.98337327200000002</v>
      </c>
      <c r="C6344">
        <v>0.95276648799999997</v>
      </c>
      <c r="D6344" t="s">
        <v>15</v>
      </c>
      <c r="E6344" t="s">
        <v>15</v>
      </c>
      <c r="F6344" t="s">
        <v>15</v>
      </c>
      <c r="G6344">
        <v>0.95593485300000003</v>
      </c>
      <c r="H6344">
        <v>1</v>
      </c>
      <c r="I6344">
        <v>0.92700000000000005</v>
      </c>
      <c r="J6344">
        <v>0.99492128300000005</v>
      </c>
      <c r="K6344">
        <v>0.93948324500000002</v>
      </c>
      <c r="L6344">
        <v>0.92400000000000004</v>
      </c>
      <c r="M6344" s="5">
        <v>0.38600000000000001</v>
      </c>
      <c r="N6344" s="5">
        <v>0.96299999999999997</v>
      </c>
      <c r="O6344">
        <v>0</v>
      </c>
      <c r="P6344">
        <v>0</v>
      </c>
      <c r="Q6344">
        <f>IF(A6344&lt;([1]TS_DRC!$D$5+1)*24,1,IF(A6344&lt;([1]TS_DRC!$D$6+1)*24,2,IF(A6344&lt;([1]TS_DRC!$D$7+1)*24,3,IF(A6344&lt;([1]TS_DRC!$D$8+1)*24,4))))</f>
        <v>3</v>
      </c>
      <c r="R6344">
        <f t="shared" si="301"/>
        <v>23</v>
      </c>
      <c r="S6344">
        <f t="shared" si="302"/>
        <v>10</v>
      </c>
    </row>
    <row r="6345" spans="1:19" x14ac:dyDescent="0.2">
      <c r="A6345">
        <f t="shared" si="300"/>
        <v>6336</v>
      </c>
      <c r="B6345">
        <v>0.97029953899999999</v>
      </c>
      <c r="C6345">
        <v>0.85278787899999997</v>
      </c>
      <c r="D6345" t="s">
        <v>15</v>
      </c>
      <c r="E6345" t="s">
        <v>15</v>
      </c>
      <c r="F6345" t="s">
        <v>15</v>
      </c>
      <c r="G6345">
        <v>0.95673615599999995</v>
      </c>
      <c r="H6345">
        <v>1</v>
      </c>
      <c r="I6345">
        <v>0.92200000000000004</v>
      </c>
      <c r="J6345">
        <v>0.91806997099999998</v>
      </c>
      <c r="K6345">
        <v>0.87470899499999999</v>
      </c>
      <c r="L6345">
        <v>0.89200000000000002</v>
      </c>
      <c r="M6345" s="5">
        <v>0.4</v>
      </c>
      <c r="N6345" s="5">
        <v>0.95099999999999996</v>
      </c>
      <c r="O6345">
        <v>0</v>
      </c>
      <c r="P6345">
        <v>0</v>
      </c>
      <c r="Q6345">
        <f>IF(A6345&lt;([1]TS_DRC!$D$5+1)*24,1,IF(A6345&lt;([1]TS_DRC!$D$6+1)*24,2,IF(A6345&lt;([1]TS_DRC!$D$7+1)*24,3,IF(A6345&lt;([1]TS_DRC!$D$8+1)*24,4))))</f>
        <v>3</v>
      </c>
      <c r="R6345">
        <f t="shared" si="301"/>
        <v>0</v>
      </c>
      <c r="S6345">
        <f t="shared" si="302"/>
        <v>1</v>
      </c>
    </row>
    <row r="6346" spans="1:19" x14ac:dyDescent="0.2">
      <c r="A6346">
        <f t="shared" si="300"/>
        <v>6337</v>
      </c>
      <c r="B6346">
        <v>0.93769124400000003</v>
      </c>
      <c r="C6346">
        <v>0.72199465200000001</v>
      </c>
      <c r="D6346" t="s">
        <v>15</v>
      </c>
      <c r="E6346" t="s">
        <v>15</v>
      </c>
      <c r="F6346" t="s">
        <v>15</v>
      </c>
      <c r="G6346">
        <v>0.93030293200000003</v>
      </c>
      <c r="H6346">
        <v>1</v>
      </c>
      <c r="I6346">
        <v>0.98399999999999999</v>
      </c>
      <c r="J6346">
        <v>0.59921865900000004</v>
      </c>
      <c r="K6346">
        <v>0.86836507900000004</v>
      </c>
      <c r="L6346">
        <v>0.875</v>
      </c>
      <c r="M6346" s="5">
        <v>0.46800000000000003</v>
      </c>
      <c r="N6346" s="5">
        <v>0.877</v>
      </c>
      <c r="O6346">
        <v>0</v>
      </c>
      <c r="P6346">
        <v>0</v>
      </c>
      <c r="Q6346">
        <f>IF(A6346&lt;([1]TS_DRC!$D$5+1)*24,1,IF(A6346&lt;([1]TS_DRC!$D$6+1)*24,2,IF(A6346&lt;([1]TS_DRC!$D$7+1)*24,3,IF(A6346&lt;([1]TS_DRC!$D$8+1)*24,4))))</f>
        <v>3</v>
      </c>
      <c r="R6346">
        <f t="shared" si="301"/>
        <v>1</v>
      </c>
      <c r="S6346">
        <f t="shared" si="302"/>
        <v>1</v>
      </c>
    </row>
    <row r="6347" spans="1:19" x14ac:dyDescent="0.2">
      <c r="A6347">
        <f t="shared" ref="A6347:A6410" si="303">A6346+1</f>
        <v>6338</v>
      </c>
      <c r="B6347">
        <v>0.89570622099999997</v>
      </c>
      <c r="C6347">
        <v>0.60493048100000002</v>
      </c>
      <c r="D6347" t="s">
        <v>15</v>
      </c>
      <c r="E6347" t="s">
        <v>15</v>
      </c>
      <c r="F6347" t="s">
        <v>15</v>
      </c>
      <c r="G6347">
        <v>0.89237459299999999</v>
      </c>
      <c r="H6347">
        <v>1</v>
      </c>
      <c r="I6347">
        <v>1</v>
      </c>
      <c r="J6347">
        <v>0.39199125400000001</v>
      </c>
      <c r="K6347">
        <v>0.98870899499999998</v>
      </c>
      <c r="L6347">
        <v>0.89700000000000002</v>
      </c>
      <c r="M6347" s="5">
        <v>0.54400000000000004</v>
      </c>
      <c r="N6347" s="5">
        <v>0.69099999999999995</v>
      </c>
      <c r="O6347">
        <v>0</v>
      </c>
      <c r="P6347">
        <v>0</v>
      </c>
      <c r="Q6347">
        <f>IF(A6347&lt;([1]TS_DRC!$D$5+1)*24,1,IF(A6347&lt;([1]TS_DRC!$D$6+1)*24,2,IF(A6347&lt;([1]TS_DRC!$D$7+1)*24,3,IF(A6347&lt;([1]TS_DRC!$D$8+1)*24,4))))</f>
        <v>3</v>
      </c>
      <c r="R6347">
        <f t="shared" ref="R6347:R6410" si="304">IF(R6346&lt;23,R6346+1,0)</f>
        <v>2</v>
      </c>
      <c r="S6347">
        <f t="shared" si="302"/>
        <v>1</v>
      </c>
    </row>
    <row r="6348" spans="1:19" x14ac:dyDescent="0.2">
      <c r="A6348">
        <f t="shared" si="303"/>
        <v>6339</v>
      </c>
      <c r="B6348">
        <v>0.71787557599999996</v>
      </c>
      <c r="C6348">
        <v>0.31068449199999998</v>
      </c>
      <c r="D6348" t="s">
        <v>15</v>
      </c>
      <c r="E6348" t="s">
        <v>15</v>
      </c>
      <c r="F6348" t="s">
        <v>15</v>
      </c>
      <c r="G6348">
        <v>0.89077524399999997</v>
      </c>
      <c r="H6348">
        <v>1</v>
      </c>
      <c r="I6348">
        <v>1</v>
      </c>
      <c r="J6348">
        <v>0.69544897999999999</v>
      </c>
      <c r="K6348">
        <v>1</v>
      </c>
      <c r="L6348">
        <v>0.94299999999999995</v>
      </c>
      <c r="M6348" s="5">
        <v>0.66900000000000004</v>
      </c>
      <c r="N6348" s="5">
        <v>0.55400000000000005</v>
      </c>
      <c r="O6348">
        <v>0</v>
      </c>
      <c r="P6348">
        <v>0</v>
      </c>
      <c r="Q6348">
        <f>IF(A6348&lt;([1]TS_DRC!$D$5+1)*24,1,IF(A6348&lt;([1]TS_DRC!$D$6+1)*24,2,IF(A6348&lt;([1]TS_DRC!$D$7+1)*24,3,IF(A6348&lt;([1]TS_DRC!$D$8+1)*24,4))))</f>
        <v>3</v>
      </c>
      <c r="R6348">
        <f t="shared" si="304"/>
        <v>3</v>
      </c>
      <c r="S6348">
        <f t="shared" si="302"/>
        <v>1</v>
      </c>
    </row>
    <row r="6349" spans="1:19" x14ac:dyDescent="0.2">
      <c r="A6349">
        <f t="shared" si="303"/>
        <v>6340</v>
      </c>
      <c r="B6349">
        <v>0.43938133600000001</v>
      </c>
      <c r="C6349">
        <v>0.17571835999999999</v>
      </c>
      <c r="D6349" t="s">
        <v>15</v>
      </c>
      <c r="E6349" t="s">
        <v>15</v>
      </c>
      <c r="F6349" t="s">
        <v>15</v>
      </c>
      <c r="G6349">
        <v>0.96020521199999997</v>
      </c>
      <c r="H6349">
        <v>1</v>
      </c>
      <c r="I6349">
        <v>0.99299999999999999</v>
      </c>
      <c r="J6349">
        <v>1</v>
      </c>
      <c r="K6349">
        <v>1</v>
      </c>
      <c r="L6349">
        <v>0.98699999999999999</v>
      </c>
      <c r="M6349" s="5">
        <v>0.81699999999999995</v>
      </c>
      <c r="N6349" s="5">
        <v>0.52900000000000003</v>
      </c>
      <c r="O6349">
        <v>0</v>
      </c>
      <c r="P6349">
        <v>0</v>
      </c>
      <c r="Q6349">
        <f>IF(A6349&lt;([1]TS_DRC!$D$5+1)*24,1,IF(A6349&lt;([1]TS_DRC!$D$6+1)*24,2,IF(A6349&lt;([1]TS_DRC!$D$7+1)*24,3,IF(A6349&lt;([1]TS_DRC!$D$8+1)*24,4))))</f>
        <v>3</v>
      </c>
      <c r="R6349">
        <f t="shared" si="304"/>
        <v>4</v>
      </c>
      <c r="S6349">
        <f t="shared" si="302"/>
        <v>1</v>
      </c>
    </row>
    <row r="6350" spans="1:19" x14ac:dyDescent="0.2">
      <c r="A6350">
        <f t="shared" si="303"/>
        <v>6341</v>
      </c>
      <c r="B6350">
        <v>0.29751497700000001</v>
      </c>
      <c r="C6350">
        <v>0.12613903700000001</v>
      </c>
      <c r="D6350" t="s">
        <v>15</v>
      </c>
      <c r="E6350" t="s">
        <v>15</v>
      </c>
      <c r="F6350" t="s">
        <v>15</v>
      </c>
      <c r="G6350">
        <v>1</v>
      </c>
      <c r="H6350">
        <v>0.99451734999999997</v>
      </c>
      <c r="I6350">
        <v>0.98199999999999998</v>
      </c>
      <c r="J6350">
        <v>1</v>
      </c>
      <c r="K6350">
        <v>0.99180423299999998</v>
      </c>
      <c r="L6350">
        <v>1</v>
      </c>
      <c r="M6350" s="5">
        <v>0.94699999999999995</v>
      </c>
      <c r="N6350" s="5">
        <v>0.53</v>
      </c>
      <c r="O6350">
        <v>0</v>
      </c>
      <c r="P6350">
        <v>0</v>
      </c>
      <c r="Q6350">
        <f>IF(A6350&lt;([1]TS_DRC!$D$5+1)*24,1,IF(A6350&lt;([1]TS_DRC!$D$6+1)*24,2,IF(A6350&lt;([1]TS_DRC!$D$7+1)*24,3,IF(A6350&lt;([1]TS_DRC!$D$8+1)*24,4))))</f>
        <v>3</v>
      </c>
      <c r="R6350">
        <f t="shared" si="304"/>
        <v>5</v>
      </c>
      <c r="S6350">
        <f t="shared" si="302"/>
        <v>1</v>
      </c>
    </row>
    <row r="6351" spans="1:19" x14ac:dyDescent="0.2">
      <c r="A6351">
        <f t="shared" si="303"/>
        <v>6342</v>
      </c>
      <c r="B6351">
        <v>0.26048732699999999</v>
      </c>
      <c r="C6351">
        <v>0.141957219</v>
      </c>
      <c r="D6351" t="s">
        <v>15</v>
      </c>
      <c r="E6351" t="s">
        <v>15</v>
      </c>
      <c r="F6351" t="s">
        <v>15</v>
      </c>
      <c r="G6351">
        <v>1</v>
      </c>
      <c r="H6351">
        <v>0.98222081999999999</v>
      </c>
      <c r="I6351">
        <v>0.97199999999999998</v>
      </c>
      <c r="J6351">
        <v>0.98930612200000001</v>
      </c>
      <c r="K6351">
        <v>0.97272663100000001</v>
      </c>
      <c r="L6351">
        <v>1</v>
      </c>
      <c r="M6351" s="5">
        <v>0.99199999999999999</v>
      </c>
      <c r="N6351" s="5">
        <v>0.45600000000000002</v>
      </c>
      <c r="O6351">
        <v>0</v>
      </c>
      <c r="P6351">
        <v>0</v>
      </c>
      <c r="Q6351">
        <f>IF(A6351&lt;([1]TS_DRC!$D$5+1)*24,1,IF(A6351&lt;([1]TS_DRC!$D$6+1)*24,2,IF(A6351&lt;([1]TS_DRC!$D$7+1)*24,3,IF(A6351&lt;([1]TS_DRC!$D$8+1)*24,4))))</f>
        <v>3</v>
      </c>
      <c r="R6351">
        <f t="shared" si="304"/>
        <v>6</v>
      </c>
      <c r="S6351">
        <f t="shared" ref="S6351:S6414" si="305">SUMIFS($W$9:$W$296,$T$9:$T$296,$Q6351,$V$9:$V$296,$R6351)</f>
        <v>2</v>
      </c>
    </row>
    <row r="6352" spans="1:19" x14ac:dyDescent="0.2">
      <c r="A6352">
        <f t="shared" si="303"/>
        <v>6343</v>
      </c>
      <c r="B6352">
        <v>0.28609101399999998</v>
      </c>
      <c r="C6352">
        <v>0.131317291</v>
      </c>
      <c r="D6352" t="s">
        <v>15</v>
      </c>
      <c r="E6352" t="s">
        <v>15</v>
      </c>
      <c r="F6352" t="s">
        <v>15</v>
      </c>
      <c r="G6352">
        <v>0.99513355000000003</v>
      </c>
      <c r="H6352">
        <v>0.98481388000000003</v>
      </c>
      <c r="I6352">
        <v>0.98199999999999998</v>
      </c>
      <c r="J6352">
        <v>0.91491545200000002</v>
      </c>
      <c r="K6352">
        <v>0.90743033500000003</v>
      </c>
      <c r="L6352">
        <v>1</v>
      </c>
      <c r="M6352" s="5">
        <v>1</v>
      </c>
      <c r="N6352" s="5">
        <v>0.44400000000000001</v>
      </c>
      <c r="O6352">
        <v>0</v>
      </c>
      <c r="P6352">
        <v>0</v>
      </c>
      <c r="Q6352">
        <f>IF(A6352&lt;([1]TS_DRC!$D$5+1)*24,1,IF(A6352&lt;([1]TS_DRC!$D$6+1)*24,2,IF(A6352&lt;([1]TS_DRC!$D$7+1)*24,3,IF(A6352&lt;([1]TS_DRC!$D$8+1)*24,4))))</f>
        <v>3</v>
      </c>
      <c r="R6352">
        <f t="shared" si="304"/>
        <v>7</v>
      </c>
      <c r="S6352">
        <f t="shared" si="305"/>
        <v>2</v>
      </c>
    </row>
    <row r="6353" spans="1:19" x14ac:dyDescent="0.2">
      <c r="A6353">
        <f t="shared" si="303"/>
        <v>6344</v>
      </c>
      <c r="B6353">
        <v>0.29746774199999998</v>
      </c>
      <c r="C6353">
        <v>0.134042781</v>
      </c>
      <c r="D6353" t="s">
        <v>15</v>
      </c>
      <c r="E6353" t="s">
        <v>15</v>
      </c>
      <c r="F6353" t="s">
        <v>15</v>
      </c>
      <c r="G6353">
        <v>0.99443322499999998</v>
      </c>
      <c r="H6353">
        <v>1</v>
      </c>
      <c r="I6353">
        <v>0.99299999999999999</v>
      </c>
      <c r="J6353">
        <v>0.99030612200000001</v>
      </c>
      <c r="K6353">
        <v>0.98415696600000002</v>
      </c>
      <c r="L6353">
        <v>1</v>
      </c>
      <c r="M6353" s="5">
        <v>0.99299999999999999</v>
      </c>
      <c r="N6353" s="5">
        <v>0.28799999999999998</v>
      </c>
      <c r="O6353">
        <v>0</v>
      </c>
      <c r="P6353">
        <v>0</v>
      </c>
      <c r="Q6353">
        <f>IF(A6353&lt;([1]TS_DRC!$D$5+1)*24,1,IF(A6353&lt;([1]TS_DRC!$D$6+1)*24,2,IF(A6353&lt;([1]TS_DRC!$D$7+1)*24,3,IF(A6353&lt;([1]TS_DRC!$D$8+1)*24,4))))</f>
        <v>3</v>
      </c>
      <c r="R6353">
        <f t="shared" si="304"/>
        <v>8</v>
      </c>
      <c r="S6353">
        <f t="shared" si="305"/>
        <v>3</v>
      </c>
    </row>
    <row r="6354" spans="1:19" x14ac:dyDescent="0.2">
      <c r="A6354">
        <f t="shared" si="303"/>
        <v>6345</v>
      </c>
      <c r="B6354">
        <v>0.26780645199999997</v>
      </c>
      <c r="C6354">
        <v>0.27426381500000002</v>
      </c>
      <c r="D6354" t="s">
        <v>15</v>
      </c>
      <c r="E6354" t="s">
        <v>15</v>
      </c>
      <c r="F6354" t="s">
        <v>15</v>
      </c>
      <c r="G6354">
        <v>0.97703257300000002</v>
      </c>
      <c r="H6354">
        <v>0.98481388000000003</v>
      </c>
      <c r="I6354">
        <v>0.99099999999999999</v>
      </c>
      <c r="J6354">
        <v>0.98930612200000001</v>
      </c>
      <c r="K6354">
        <v>0.97911111100000003</v>
      </c>
      <c r="L6354">
        <v>1</v>
      </c>
      <c r="M6354" s="5">
        <v>0.96499999999999997</v>
      </c>
      <c r="N6354" s="5">
        <v>0.17299999999999999</v>
      </c>
      <c r="O6354">
        <v>0</v>
      </c>
      <c r="P6354">
        <v>0</v>
      </c>
      <c r="Q6354">
        <f>IF(A6354&lt;([1]TS_DRC!$D$5+1)*24,1,IF(A6354&lt;([1]TS_DRC!$D$6+1)*24,2,IF(A6354&lt;([1]TS_DRC!$D$7+1)*24,3,IF(A6354&lt;([1]TS_DRC!$D$8+1)*24,4))))</f>
        <v>3</v>
      </c>
      <c r="R6354">
        <f t="shared" si="304"/>
        <v>9</v>
      </c>
      <c r="S6354">
        <f t="shared" si="305"/>
        <v>3</v>
      </c>
    </row>
    <row r="6355" spans="1:19" x14ac:dyDescent="0.2">
      <c r="A6355">
        <f t="shared" si="303"/>
        <v>6346</v>
      </c>
      <c r="B6355">
        <v>0.25432258099999999</v>
      </c>
      <c r="C6355">
        <v>0.25887878800000003</v>
      </c>
      <c r="D6355" t="s">
        <v>15</v>
      </c>
      <c r="E6355" t="s">
        <v>15</v>
      </c>
      <c r="F6355" t="s">
        <v>15</v>
      </c>
      <c r="G6355">
        <v>0.87560260599999995</v>
      </c>
      <c r="H6355">
        <v>0.87199369100000002</v>
      </c>
      <c r="I6355">
        <v>0.97299999999999998</v>
      </c>
      <c r="J6355">
        <v>0.98115160300000004</v>
      </c>
      <c r="K6355">
        <v>0.93583421499999997</v>
      </c>
      <c r="L6355">
        <v>0.99299999999999999</v>
      </c>
      <c r="M6355" s="5">
        <v>0.85899999999999999</v>
      </c>
      <c r="N6355" s="5">
        <v>0.38500000000000001</v>
      </c>
      <c r="O6355">
        <v>0</v>
      </c>
      <c r="P6355">
        <v>0</v>
      </c>
      <c r="Q6355">
        <f>IF(A6355&lt;([1]TS_DRC!$D$5+1)*24,1,IF(A6355&lt;([1]TS_DRC!$D$6+1)*24,2,IF(A6355&lt;([1]TS_DRC!$D$7+1)*24,3,IF(A6355&lt;([1]TS_DRC!$D$8+1)*24,4))))</f>
        <v>3</v>
      </c>
      <c r="R6355">
        <f t="shared" si="304"/>
        <v>10</v>
      </c>
      <c r="S6355">
        <f t="shared" si="305"/>
        <v>4</v>
      </c>
    </row>
    <row r="6356" spans="1:19" x14ac:dyDescent="0.2">
      <c r="A6356">
        <f t="shared" si="303"/>
        <v>6347</v>
      </c>
      <c r="B6356">
        <v>5.8445852999999999E-2</v>
      </c>
      <c r="C6356">
        <v>8.4752227999999999E-2</v>
      </c>
      <c r="D6356" t="s">
        <v>15</v>
      </c>
      <c r="E6356" t="s">
        <v>15</v>
      </c>
      <c r="F6356" t="s">
        <v>15</v>
      </c>
      <c r="G6356">
        <v>0.65878175900000002</v>
      </c>
      <c r="H6356">
        <v>0.54651104100000003</v>
      </c>
      <c r="I6356">
        <v>0.90600000000000003</v>
      </c>
      <c r="J6356">
        <v>0.95153352800000002</v>
      </c>
      <c r="K6356">
        <v>0.81886596099999998</v>
      </c>
      <c r="L6356">
        <v>0.95399999999999996</v>
      </c>
      <c r="M6356" s="5">
        <v>0.621</v>
      </c>
      <c r="N6356" s="5">
        <v>0.20100000000000001</v>
      </c>
      <c r="O6356">
        <v>0</v>
      </c>
      <c r="P6356">
        <v>0</v>
      </c>
      <c r="Q6356">
        <f>IF(A6356&lt;([1]TS_DRC!$D$5+1)*24,1,IF(A6356&lt;([1]TS_DRC!$D$6+1)*24,2,IF(A6356&lt;([1]TS_DRC!$D$7+1)*24,3,IF(A6356&lt;([1]TS_DRC!$D$8+1)*24,4))))</f>
        <v>3</v>
      </c>
      <c r="R6356">
        <f t="shared" si="304"/>
        <v>11</v>
      </c>
      <c r="S6356">
        <f t="shared" si="305"/>
        <v>4</v>
      </c>
    </row>
    <row r="6357" spans="1:19" x14ac:dyDescent="0.2">
      <c r="A6357">
        <f t="shared" si="303"/>
        <v>6348</v>
      </c>
      <c r="B6357">
        <v>4.9126728000000001E-2</v>
      </c>
      <c r="C6357">
        <v>1.1163993000000001E-2</v>
      </c>
      <c r="D6357" t="s">
        <v>15</v>
      </c>
      <c r="E6357" t="s">
        <v>15</v>
      </c>
      <c r="F6357" t="s">
        <v>15</v>
      </c>
      <c r="G6357">
        <v>0.35122149800000002</v>
      </c>
      <c r="H6357">
        <v>0.50180757099999995</v>
      </c>
      <c r="I6357">
        <v>0.65400000000000003</v>
      </c>
      <c r="J6357">
        <v>0.62321865899999995</v>
      </c>
      <c r="K6357">
        <v>0.59693827200000005</v>
      </c>
      <c r="L6357">
        <v>0.85099999999999998</v>
      </c>
      <c r="M6357" s="5">
        <v>0.36299999999999999</v>
      </c>
      <c r="N6357" s="5">
        <v>7.1999999999999995E-2</v>
      </c>
      <c r="O6357">
        <v>0</v>
      </c>
      <c r="P6357">
        <v>0</v>
      </c>
      <c r="Q6357">
        <f>IF(A6357&lt;([1]TS_DRC!$D$5+1)*24,1,IF(A6357&lt;([1]TS_DRC!$D$6+1)*24,2,IF(A6357&lt;([1]TS_DRC!$D$7+1)*24,3,IF(A6357&lt;([1]TS_DRC!$D$8+1)*24,4))))</f>
        <v>3</v>
      </c>
      <c r="R6357">
        <f t="shared" si="304"/>
        <v>12</v>
      </c>
      <c r="S6357">
        <f t="shared" si="305"/>
        <v>5</v>
      </c>
    </row>
    <row r="6358" spans="1:19" x14ac:dyDescent="0.2">
      <c r="A6358">
        <f t="shared" si="303"/>
        <v>6349</v>
      </c>
      <c r="B6358">
        <v>8.3172810999999999E-2</v>
      </c>
      <c r="C6358">
        <v>3.1682709000000003E-2</v>
      </c>
      <c r="D6358" t="s">
        <v>15</v>
      </c>
      <c r="E6358" t="s">
        <v>15</v>
      </c>
      <c r="F6358" t="s">
        <v>15</v>
      </c>
      <c r="G6358">
        <v>0.24692182400000001</v>
      </c>
      <c r="H6358">
        <v>0.60221451100000001</v>
      </c>
      <c r="I6358">
        <v>0.47199999999999998</v>
      </c>
      <c r="J6358">
        <v>0.43414285699999999</v>
      </c>
      <c r="K6358">
        <v>0.44506525600000002</v>
      </c>
      <c r="L6358">
        <v>0.73</v>
      </c>
      <c r="M6358" s="5">
        <v>0.23699999999999999</v>
      </c>
      <c r="N6358" s="5">
        <v>0.16700000000000001</v>
      </c>
      <c r="O6358">
        <v>0</v>
      </c>
      <c r="P6358">
        <v>0</v>
      </c>
      <c r="Q6358">
        <f>IF(A6358&lt;([1]TS_DRC!$D$5+1)*24,1,IF(A6358&lt;([1]TS_DRC!$D$6+1)*24,2,IF(A6358&lt;([1]TS_DRC!$D$7+1)*24,3,IF(A6358&lt;([1]TS_DRC!$D$8+1)*24,4))))</f>
        <v>3</v>
      </c>
      <c r="R6358">
        <f t="shared" si="304"/>
        <v>13</v>
      </c>
      <c r="S6358">
        <f t="shared" si="305"/>
        <v>5</v>
      </c>
    </row>
    <row r="6359" spans="1:19" x14ac:dyDescent="0.2">
      <c r="A6359">
        <f t="shared" si="303"/>
        <v>6350</v>
      </c>
      <c r="B6359">
        <v>7.8945852999999996E-2</v>
      </c>
      <c r="C6359">
        <v>5.7536542000000003E-2</v>
      </c>
      <c r="D6359" t="s">
        <v>15</v>
      </c>
      <c r="E6359" t="s">
        <v>15</v>
      </c>
      <c r="F6359" t="s">
        <v>15</v>
      </c>
      <c r="G6359">
        <v>0.24892182400000001</v>
      </c>
      <c r="H6359">
        <v>0.78651104100000002</v>
      </c>
      <c r="I6359">
        <v>0.376</v>
      </c>
      <c r="J6359">
        <v>0.50137317800000003</v>
      </c>
      <c r="K6359">
        <v>0.38770723099999999</v>
      </c>
      <c r="L6359">
        <v>0.629</v>
      </c>
      <c r="M6359" s="5">
        <v>0.17599999999999999</v>
      </c>
      <c r="N6359" s="5">
        <v>0.32300000000000001</v>
      </c>
      <c r="O6359">
        <v>0</v>
      </c>
      <c r="P6359">
        <v>0</v>
      </c>
      <c r="Q6359">
        <f>IF(A6359&lt;([1]TS_DRC!$D$5+1)*24,1,IF(A6359&lt;([1]TS_DRC!$D$6+1)*24,2,IF(A6359&lt;([1]TS_DRC!$D$7+1)*24,3,IF(A6359&lt;([1]TS_DRC!$D$8+1)*24,4))))</f>
        <v>3</v>
      </c>
      <c r="R6359">
        <f t="shared" si="304"/>
        <v>14</v>
      </c>
      <c r="S6359">
        <f t="shared" si="305"/>
        <v>6</v>
      </c>
    </row>
    <row r="6360" spans="1:19" x14ac:dyDescent="0.2">
      <c r="A6360">
        <f t="shared" si="303"/>
        <v>6351</v>
      </c>
      <c r="B6360">
        <v>0.16269930899999999</v>
      </c>
      <c r="C6360">
        <v>0.154392157</v>
      </c>
      <c r="D6360" t="s">
        <v>15</v>
      </c>
      <c r="E6360" t="s">
        <v>15</v>
      </c>
      <c r="F6360" t="s">
        <v>15</v>
      </c>
      <c r="G6360">
        <v>0.35065797999999998</v>
      </c>
      <c r="H6360">
        <v>0.92814511</v>
      </c>
      <c r="I6360">
        <v>0.41799999999999998</v>
      </c>
      <c r="J6360">
        <v>0.63721865899999997</v>
      </c>
      <c r="K6360">
        <v>0.401137566</v>
      </c>
      <c r="L6360">
        <v>0.61</v>
      </c>
      <c r="M6360" s="5">
        <v>0.188</v>
      </c>
      <c r="N6360" s="5">
        <v>0.38500000000000001</v>
      </c>
      <c r="O6360">
        <v>0</v>
      </c>
      <c r="P6360">
        <v>0</v>
      </c>
      <c r="Q6360">
        <f>IF(A6360&lt;([1]TS_DRC!$D$5+1)*24,1,IF(A6360&lt;([1]TS_DRC!$D$6+1)*24,2,IF(A6360&lt;([1]TS_DRC!$D$7+1)*24,3,IF(A6360&lt;([1]TS_DRC!$D$8+1)*24,4))))</f>
        <v>3</v>
      </c>
      <c r="R6360">
        <f t="shared" si="304"/>
        <v>15</v>
      </c>
      <c r="S6360">
        <f t="shared" si="305"/>
        <v>6</v>
      </c>
    </row>
    <row r="6361" spans="1:19" x14ac:dyDescent="0.2">
      <c r="A6361">
        <f t="shared" si="303"/>
        <v>6352</v>
      </c>
      <c r="B6361">
        <v>0.231215438</v>
      </c>
      <c r="C6361">
        <v>0.52400000000000002</v>
      </c>
      <c r="D6361" t="s">
        <v>15</v>
      </c>
      <c r="E6361" t="s">
        <v>15</v>
      </c>
      <c r="F6361" t="s">
        <v>15</v>
      </c>
      <c r="G6361">
        <v>0.41742019499999999</v>
      </c>
      <c r="H6361">
        <v>0.97644164</v>
      </c>
      <c r="I6361">
        <v>0.57599999999999996</v>
      </c>
      <c r="J6361">
        <v>0.68444897999999998</v>
      </c>
      <c r="K6361">
        <v>0.37260141099999999</v>
      </c>
      <c r="L6361">
        <v>0.51700000000000002</v>
      </c>
      <c r="M6361" s="5">
        <v>0.248</v>
      </c>
      <c r="N6361" s="5">
        <v>0.38400000000000001</v>
      </c>
      <c r="O6361">
        <v>0</v>
      </c>
      <c r="P6361">
        <v>0</v>
      </c>
      <c r="Q6361">
        <f>IF(A6361&lt;([1]TS_DRC!$D$5+1)*24,1,IF(A6361&lt;([1]TS_DRC!$D$6+1)*24,2,IF(A6361&lt;([1]TS_DRC!$D$7+1)*24,3,IF(A6361&lt;([1]TS_DRC!$D$8+1)*24,4))))</f>
        <v>3</v>
      </c>
      <c r="R6361">
        <f t="shared" si="304"/>
        <v>16</v>
      </c>
      <c r="S6361">
        <f t="shared" si="305"/>
        <v>7</v>
      </c>
    </row>
    <row r="6362" spans="1:19" x14ac:dyDescent="0.2">
      <c r="A6362">
        <f t="shared" si="303"/>
        <v>6353</v>
      </c>
      <c r="B6362">
        <v>0.2929447</v>
      </c>
      <c r="C6362">
        <v>0.91469697000000005</v>
      </c>
      <c r="D6362" t="s">
        <v>15</v>
      </c>
      <c r="E6362" t="s">
        <v>15</v>
      </c>
      <c r="F6362" t="s">
        <v>15</v>
      </c>
      <c r="G6362">
        <v>0.47662215000000002</v>
      </c>
      <c r="H6362">
        <v>0.93414511</v>
      </c>
      <c r="I6362">
        <v>0.54700000000000004</v>
      </c>
      <c r="J6362">
        <v>0.57060349899999996</v>
      </c>
      <c r="K6362">
        <v>0.28330687799999998</v>
      </c>
      <c r="L6362">
        <v>0.47099999999999997</v>
      </c>
      <c r="M6362" s="5">
        <v>0.245</v>
      </c>
      <c r="N6362" s="5">
        <v>0.46500000000000002</v>
      </c>
      <c r="O6362">
        <v>0</v>
      </c>
      <c r="P6362">
        <v>0</v>
      </c>
      <c r="Q6362">
        <f>IF(A6362&lt;([1]TS_DRC!$D$5+1)*24,1,IF(A6362&lt;([1]TS_DRC!$D$6+1)*24,2,IF(A6362&lt;([1]TS_DRC!$D$7+1)*24,3,IF(A6362&lt;([1]TS_DRC!$D$8+1)*24,4))))</f>
        <v>3</v>
      </c>
      <c r="R6362">
        <f t="shared" si="304"/>
        <v>17</v>
      </c>
      <c r="S6362">
        <f t="shared" si="305"/>
        <v>7</v>
      </c>
    </row>
    <row r="6363" spans="1:19" x14ac:dyDescent="0.2">
      <c r="A6363">
        <f t="shared" si="303"/>
        <v>6354</v>
      </c>
      <c r="B6363">
        <v>0.56495391699999997</v>
      </c>
      <c r="C6363">
        <v>0.97796256699999995</v>
      </c>
      <c r="D6363" t="s">
        <v>15</v>
      </c>
      <c r="E6363" t="s">
        <v>15</v>
      </c>
      <c r="F6363" t="s">
        <v>15</v>
      </c>
      <c r="G6363">
        <v>0.52774918599999998</v>
      </c>
      <c r="H6363">
        <v>0.88599369100000003</v>
      </c>
      <c r="I6363">
        <v>0.38900000000000001</v>
      </c>
      <c r="J6363">
        <v>0.33914577299999998</v>
      </c>
      <c r="K6363">
        <v>0.32911287500000003</v>
      </c>
      <c r="L6363">
        <v>0.46100000000000002</v>
      </c>
      <c r="M6363" s="5">
        <v>0.219</v>
      </c>
      <c r="N6363" s="5">
        <v>0.33700000000000002</v>
      </c>
      <c r="O6363">
        <v>0</v>
      </c>
      <c r="P6363">
        <v>0</v>
      </c>
      <c r="Q6363">
        <f>IF(A6363&lt;([1]TS_DRC!$D$5+1)*24,1,IF(A6363&lt;([1]TS_DRC!$D$6+1)*24,2,IF(A6363&lt;([1]TS_DRC!$D$7+1)*24,3,IF(A6363&lt;([1]TS_DRC!$D$8+1)*24,4))))</f>
        <v>3</v>
      </c>
      <c r="R6363">
        <f t="shared" si="304"/>
        <v>18</v>
      </c>
      <c r="S6363">
        <f t="shared" si="305"/>
        <v>8</v>
      </c>
    </row>
    <row r="6364" spans="1:19" x14ac:dyDescent="0.2">
      <c r="A6364">
        <f t="shared" si="303"/>
        <v>6355</v>
      </c>
      <c r="B6364">
        <v>0.96097580599999999</v>
      </c>
      <c r="C6364">
        <v>1</v>
      </c>
      <c r="D6364" t="s">
        <v>15</v>
      </c>
      <c r="E6364" t="s">
        <v>15</v>
      </c>
      <c r="F6364" t="s">
        <v>15</v>
      </c>
      <c r="G6364">
        <v>0.51170684</v>
      </c>
      <c r="H6364">
        <v>0.76932492100000005</v>
      </c>
      <c r="I6364">
        <v>0.40699999999999997</v>
      </c>
      <c r="J6364">
        <v>0.17053352799999999</v>
      </c>
      <c r="K6364">
        <v>0.62619223999999996</v>
      </c>
      <c r="L6364">
        <v>0.45900000000000002</v>
      </c>
      <c r="M6364" s="5">
        <v>0.19</v>
      </c>
      <c r="N6364" s="5">
        <v>0.13200000000000001</v>
      </c>
      <c r="O6364">
        <v>0</v>
      </c>
      <c r="P6364">
        <v>0</v>
      </c>
      <c r="Q6364">
        <f>IF(A6364&lt;([1]TS_DRC!$D$5+1)*24,1,IF(A6364&lt;([1]TS_DRC!$D$6+1)*24,2,IF(A6364&lt;([1]TS_DRC!$D$7+1)*24,3,IF(A6364&lt;([1]TS_DRC!$D$8+1)*24,4))))</f>
        <v>3</v>
      </c>
      <c r="R6364">
        <f t="shared" si="304"/>
        <v>19</v>
      </c>
      <c r="S6364">
        <f t="shared" si="305"/>
        <v>8</v>
      </c>
    </row>
    <row r="6365" spans="1:19" x14ac:dyDescent="0.2">
      <c r="A6365">
        <f t="shared" si="303"/>
        <v>6356</v>
      </c>
      <c r="B6365">
        <v>1</v>
      </c>
      <c r="C6365">
        <v>1</v>
      </c>
      <c r="D6365" t="s">
        <v>15</v>
      </c>
      <c r="E6365" t="s">
        <v>15</v>
      </c>
      <c r="F6365" t="s">
        <v>15</v>
      </c>
      <c r="G6365">
        <v>0.46910097699999997</v>
      </c>
      <c r="H6365">
        <v>0.64021451100000004</v>
      </c>
      <c r="I6365">
        <v>0.48099999999999998</v>
      </c>
      <c r="J6365">
        <v>0.13022740499999999</v>
      </c>
      <c r="K6365">
        <v>0.87889065300000002</v>
      </c>
      <c r="L6365">
        <v>0.56100000000000005</v>
      </c>
      <c r="M6365" s="5">
        <v>0.20699999999999999</v>
      </c>
      <c r="N6365" s="5">
        <v>0.15</v>
      </c>
      <c r="O6365">
        <v>0</v>
      </c>
      <c r="P6365">
        <v>0</v>
      </c>
      <c r="Q6365">
        <f>IF(A6365&lt;([1]TS_DRC!$D$5+1)*24,1,IF(A6365&lt;([1]TS_DRC!$D$6+1)*24,2,IF(A6365&lt;([1]TS_DRC!$D$7+1)*24,3,IF(A6365&lt;([1]TS_DRC!$D$8+1)*24,4))))</f>
        <v>3</v>
      </c>
      <c r="R6365">
        <f t="shared" si="304"/>
        <v>20</v>
      </c>
      <c r="S6365">
        <f t="shared" si="305"/>
        <v>9</v>
      </c>
    </row>
    <row r="6366" spans="1:19" x14ac:dyDescent="0.2">
      <c r="A6366">
        <f t="shared" si="303"/>
        <v>6357</v>
      </c>
      <c r="B6366">
        <v>0.99920852500000001</v>
      </c>
      <c r="C6366">
        <v>0.99641533000000004</v>
      </c>
      <c r="D6366" t="s">
        <v>15</v>
      </c>
      <c r="E6366" t="s">
        <v>15</v>
      </c>
      <c r="F6366" t="s">
        <v>15</v>
      </c>
      <c r="G6366">
        <v>0.36189902299999999</v>
      </c>
      <c r="H6366">
        <v>0.88499369100000003</v>
      </c>
      <c r="I6366">
        <v>0.67500000000000004</v>
      </c>
      <c r="J6366">
        <v>0.21676384800000001</v>
      </c>
      <c r="K6366">
        <v>0.940680776</v>
      </c>
      <c r="L6366">
        <v>0.66100000000000003</v>
      </c>
      <c r="M6366" s="5">
        <v>0.27200000000000002</v>
      </c>
      <c r="N6366" s="5">
        <v>0.4</v>
      </c>
      <c r="O6366">
        <v>0</v>
      </c>
      <c r="P6366">
        <v>0</v>
      </c>
      <c r="Q6366">
        <f>IF(A6366&lt;([1]TS_DRC!$D$5+1)*24,1,IF(A6366&lt;([1]TS_DRC!$D$6+1)*24,2,IF(A6366&lt;([1]TS_DRC!$D$7+1)*24,3,IF(A6366&lt;([1]TS_DRC!$D$8+1)*24,4))))</f>
        <v>3</v>
      </c>
      <c r="R6366">
        <f t="shared" si="304"/>
        <v>21</v>
      </c>
      <c r="S6366">
        <f t="shared" si="305"/>
        <v>9</v>
      </c>
    </row>
    <row r="6367" spans="1:19" x14ac:dyDescent="0.2">
      <c r="A6367">
        <f t="shared" si="303"/>
        <v>6358</v>
      </c>
      <c r="B6367">
        <v>0.99067165899999998</v>
      </c>
      <c r="C6367">
        <v>0.964502674</v>
      </c>
      <c r="D6367" t="s">
        <v>15</v>
      </c>
      <c r="E6367" t="s">
        <v>15</v>
      </c>
      <c r="F6367" t="s">
        <v>15</v>
      </c>
      <c r="G6367">
        <v>0.35510749200000002</v>
      </c>
      <c r="H6367">
        <v>1</v>
      </c>
      <c r="I6367">
        <v>0.83</v>
      </c>
      <c r="J6367">
        <v>0.62321865899999995</v>
      </c>
      <c r="K6367">
        <v>0.91790476200000004</v>
      </c>
      <c r="L6367">
        <v>0.64900000000000002</v>
      </c>
      <c r="M6367" s="5">
        <v>0.29799999999999999</v>
      </c>
      <c r="N6367" s="5">
        <v>0.40799999999999997</v>
      </c>
      <c r="O6367">
        <v>0</v>
      </c>
      <c r="P6367">
        <v>0</v>
      </c>
      <c r="Q6367">
        <f>IF(A6367&lt;([1]TS_DRC!$D$5+1)*24,1,IF(A6367&lt;([1]TS_DRC!$D$6+1)*24,2,IF(A6367&lt;([1]TS_DRC!$D$7+1)*24,3,IF(A6367&lt;([1]TS_DRC!$D$8+1)*24,4))))</f>
        <v>3</v>
      </c>
      <c r="R6367">
        <f t="shared" si="304"/>
        <v>22</v>
      </c>
      <c r="S6367">
        <f t="shared" si="305"/>
        <v>10</v>
      </c>
    </row>
    <row r="6368" spans="1:19" x14ac:dyDescent="0.2">
      <c r="A6368">
        <f t="shared" si="303"/>
        <v>6359</v>
      </c>
      <c r="B6368">
        <v>0.88950691199999998</v>
      </c>
      <c r="C6368">
        <v>0.76248663100000003</v>
      </c>
      <c r="D6368" t="s">
        <v>15</v>
      </c>
      <c r="E6368" t="s">
        <v>15</v>
      </c>
      <c r="F6368" t="s">
        <v>15</v>
      </c>
      <c r="G6368">
        <v>0.58342019499999997</v>
      </c>
      <c r="H6368">
        <v>1</v>
      </c>
      <c r="I6368">
        <v>0.92800000000000005</v>
      </c>
      <c r="J6368">
        <v>0.94953352800000002</v>
      </c>
      <c r="K6368">
        <v>0.91989770699999995</v>
      </c>
      <c r="L6368">
        <v>0.83799999999999997</v>
      </c>
      <c r="M6368" s="5">
        <v>0.58399999999999996</v>
      </c>
      <c r="N6368" s="5">
        <v>0.59599999999999997</v>
      </c>
      <c r="O6368">
        <v>0</v>
      </c>
      <c r="P6368">
        <v>0</v>
      </c>
      <c r="Q6368">
        <f>IF(A6368&lt;([1]TS_DRC!$D$5+1)*24,1,IF(A6368&lt;([1]TS_DRC!$D$6+1)*24,2,IF(A6368&lt;([1]TS_DRC!$D$7+1)*24,3,IF(A6368&lt;([1]TS_DRC!$D$8+1)*24,4))))</f>
        <v>3</v>
      </c>
      <c r="R6368">
        <f t="shared" si="304"/>
        <v>23</v>
      </c>
      <c r="S6368">
        <f t="shared" si="305"/>
        <v>10</v>
      </c>
    </row>
    <row r="6369" spans="1:19" x14ac:dyDescent="0.2">
      <c r="A6369">
        <f t="shared" si="303"/>
        <v>6360</v>
      </c>
      <c r="B6369">
        <v>0.93263133600000003</v>
      </c>
      <c r="C6369">
        <v>0.830440285</v>
      </c>
      <c r="D6369" t="s">
        <v>15</v>
      </c>
      <c r="E6369" t="s">
        <v>15</v>
      </c>
      <c r="F6369" t="s">
        <v>15</v>
      </c>
      <c r="G6369">
        <v>0.67488273600000004</v>
      </c>
      <c r="H6369">
        <v>1</v>
      </c>
      <c r="I6369">
        <v>0.95599999999999996</v>
      </c>
      <c r="J6369">
        <v>0.87506705500000004</v>
      </c>
      <c r="K6369">
        <v>0.84670017600000003</v>
      </c>
      <c r="L6369">
        <v>0.83499999999999996</v>
      </c>
      <c r="M6369" s="5">
        <v>0.65600000000000003</v>
      </c>
      <c r="N6369" s="5">
        <v>0.52600000000000002</v>
      </c>
      <c r="O6369">
        <v>0</v>
      </c>
      <c r="P6369">
        <v>0</v>
      </c>
      <c r="Q6369">
        <f>IF(A6369&lt;([1]TS_DRC!$D$5+1)*24,1,IF(A6369&lt;([1]TS_DRC!$D$6+1)*24,2,IF(A6369&lt;([1]TS_DRC!$D$7+1)*24,3,IF(A6369&lt;([1]TS_DRC!$D$8+1)*24,4))))</f>
        <v>3</v>
      </c>
      <c r="R6369">
        <f t="shared" si="304"/>
        <v>0</v>
      </c>
      <c r="S6369">
        <f t="shared" si="305"/>
        <v>1</v>
      </c>
    </row>
    <row r="6370" spans="1:19" x14ac:dyDescent="0.2">
      <c r="A6370">
        <f t="shared" si="303"/>
        <v>6361</v>
      </c>
      <c r="B6370">
        <v>0.92482258100000003</v>
      </c>
      <c r="C6370">
        <v>0.76935828900000003</v>
      </c>
      <c r="D6370" t="s">
        <v>15</v>
      </c>
      <c r="E6370" t="s">
        <v>15</v>
      </c>
      <c r="F6370" t="s">
        <v>15</v>
      </c>
      <c r="G6370">
        <v>0.719713355</v>
      </c>
      <c r="H6370">
        <v>1</v>
      </c>
      <c r="I6370">
        <v>0.999</v>
      </c>
      <c r="J6370">
        <v>0.61321865900000005</v>
      </c>
      <c r="K6370">
        <v>0.91028571400000002</v>
      </c>
      <c r="L6370">
        <v>0.82</v>
      </c>
      <c r="M6370" s="5">
        <v>0.68500000000000005</v>
      </c>
      <c r="N6370" s="5">
        <v>0.42099999999999999</v>
      </c>
      <c r="O6370">
        <v>0</v>
      </c>
      <c r="P6370">
        <v>0</v>
      </c>
      <c r="Q6370">
        <f>IF(A6370&lt;([1]TS_DRC!$D$5+1)*24,1,IF(A6370&lt;([1]TS_DRC!$D$6+1)*24,2,IF(A6370&lt;([1]TS_DRC!$D$7+1)*24,3,IF(A6370&lt;([1]TS_DRC!$D$8+1)*24,4))))</f>
        <v>3</v>
      </c>
      <c r="R6370">
        <f t="shared" si="304"/>
        <v>1</v>
      </c>
      <c r="S6370">
        <f t="shared" si="305"/>
        <v>1</v>
      </c>
    </row>
    <row r="6371" spans="1:19" x14ac:dyDescent="0.2">
      <c r="A6371">
        <f t="shared" si="303"/>
        <v>6362</v>
      </c>
      <c r="B6371">
        <v>0.80185599100000005</v>
      </c>
      <c r="C6371">
        <v>0.47044741499999998</v>
      </c>
      <c r="D6371" t="s">
        <v>15</v>
      </c>
      <c r="E6371" t="s">
        <v>15</v>
      </c>
      <c r="F6371" t="s">
        <v>15</v>
      </c>
      <c r="G6371">
        <v>0.71254723099999995</v>
      </c>
      <c r="H6371">
        <v>1</v>
      </c>
      <c r="I6371">
        <v>1</v>
      </c>
      <c r="J6371">
        <v>0.66621865899999999</v>
      </c>
      <c r="K6371">
        <v>0.99794709000000004</v>
      </c>
      <c r="L6371">
        <v>0.875</v>
      </c>
      <c r="M6371" s="5">
        <v>0.76900000000000002</v>
      </c>
      <c r="N6371" s="5">
        <v>0.308</v>
      </c>
      <c r="O6371">
        <v>0</v>
      </c>
      <c r="P6371">
        <v>0</v>
      </c>
      <c r="Q6371">
        <f>IF(A6371&lt;([1]TS_DRC!$D$5+1)*24,1,IF(A6371&lt;([1]TS_DRC!$D$6+1)*24,2,IF(A6371&lt;([1]TS_DRC!$D$7+1)*24,3,IF(A6371&lt;([1]TS_DRC!$D$8+1)*24,4))))</f>
        <v>3</v>
      </c>
      <c r="R6371">
        <f t="shared" si="304"/>
        <v>2</v>
      </c>
      <c r="S6371">
        <f t="shared" si="305"/>
        <v>1</v>
      </c>
    </row>
    <row r="6372" spans="1:19" x14ac:dyDescent="0.2">
      <c r="A6372">
        <f t="shared" si="303"/>
        <v>6363</v>
      </c>
      <c r="B6372">
        <v>0.79863709699999996</v>
      </c>
      <c r="C6372">
        <v>0.23822459900000001</v>
      </c>
      <c r="D6372" t="s">
        <v>15</v>
      </c>
      <c r="E6372" t="s">
        <v>15</v>
      </c>
      <c r="F6372" t="s">
        <v>15</v>
      </c>
      <c r="G6372">
        <v>0.82868078199999995</v>
      </c>
      <c r="H6372">
        <v>0.99581388000000004</v>
      </c>
      <c r="I6372">
        <v>1</v>
      </c>
      <c r="J6372">
        <v>0.99923032099999998</v>
      </c>
      <c r="K6372">
        <v>1</v>
      </c>
      <c r="L6372">
        <v>0.93300000000000005</v>
      </c>
      <c r="M6372" s="5">
        <v>0.89200000000000002</v>
      </c>
      <c r="N6372" s="5">
        <v>0.218</v>
      </c>
      <c r="O6372">
        <v>0</v>
      </c>
      <c r="P6372">
        <v>0</v>
      </c>
      <c r="Q6372">
        <f>IF(A6372&lt;([1]TS_DRC!$D$5+1)*24,1,IF(A6372&lt;([1]TS_DRC!$D$6+1)*24,2,IF(A6372&lt;([1]TS_DRC!$D$7+1)*24,3,IF(A6372&lt;([1]TS_DRC!$D$8+1)*24,4))))</f>
        <v>3</v>
      </c>
      <c r="R6372">
        <f t="shared" si="304"/>
        <v>3</v>
      </c>
      <c r="S6372">
        <f t="shared" si="305"/>
        <v>1</v>
      </c>
    </row>
    <row r="6373" spans="1:19" x14ac:dyDescent="0.2">
      <c r="A6373">
        <f t="shared" si="303"/>
        <v>6364</v>
      </c>
      <c r="B6373">
        <v>0.93655069099999999</v>
      </c>
      <c r="C6373">
        <v>0.216846702</v>
      </c>
      <c r="D6373" t="s">
        <v>15</v>
      </c>
      <c r="E6373" t="s">
        <v>15</v>
      </c>
      <c r="F6373" t="s">
        <v>15</v>
      </c>
      <c r="G6373">
        <v>0.987234528</v>
      </c>
      <c r="H6373">
        <v>0.99351734999999997</v>
      </c>
      <c r="I6373">
        <v>1</v>
      </c>
      <c r="J6373">
        <v>1</v>
      </c>
      <c r="K6373">
        <v>0.99370194000000001</v>
      </c>
      <c r="L6373">
        <v>0.95699999999999996</v>
      </c>
      <c r="M6373" s="5">
        <v>0.97199999999999998</v>
      </c>
      <c r="N6373" s="5">
        <v>0.19500000000000001</v>
      </c>
      <c r="O6373">
        <v>0</v>
      </c>
      <c r="P6373">
        <v>0</v>
      </c>
      <c r="Q6373">
        <f>IF(A6373&lt;([1]TS_DRC!$D$5+1)*24,1,IF(A6373&lt;([1]TS_DRC!$D$6+1)*24,2,IF(A6373&lt;([1]TS_DRC!$D$7+1)*24,3,IF(A6373&lt;([1]TS_DRC!$D$8+1)*24,4))))</f>
        <v>3</v>
      </c>
      <c r="R6373">
        <f t="shared" si="304"/>
        <v>4</v>
      </c>
      <c r="S6373">
        <f t="shared" si="305"/>
        <v>1</v>
      </c>
    </row>
    <row r="6374" spans="1:19" x14ac:dyDescent="0.2">
      <c r="A6374">
        <f t="shared" si="303"/>
        <v>6365</v>
      </c>
      <c r="B6374">
        <v>0.84983755800000005</v>
      </c>
      <c r="C6374">
        <v>0.41644919800000002</v>
      </c>
      <c r="D6374" t="s">
        <v>15</v>
      </c>
      <c r="E6374" t="s">
        <v>15</v>
      </c>
      <c r="F6374" t="s">
        <v>15</v>
      </c>
      <c r="G6374">
        <v>1</v>
      </c>
      <c r="H6374">
        <v>0.99351734999999997</v>
      </c>
      <c r="I6374">
        <v>0.99199999999999999</v>
      </c>
      <c r="J6374">
        <v>1</v>
      </c>
      <c r="K6374">
        <v>0.99477424999999997</v>
      </c>
      <c r="L6374">
        <v>1</v>
      </c>
      <c r="M6374" s="5">
        <v>0.995</v>
      </c>
      <c r="N6374" s="5">
        <v>9.7000000000000003E-2</v>
      </c>
      <c r="O6374">
        <v>0</v>
      </c>
      <c r="P6374">
        <v>0</v>
      </c>
      <c r="Q6374">
        <f>IF(A6374&lt;([1]TS_DRC!$D$5+1)*24,1,IF(A6374&lt;([1]TS_DRC!$D$6+1)*24,2,IF(A6374&lt;([1]TS_DRC!$D$7+1)*24,3,IF(A6374&lt;([1]TS_DRC!$D$8+1)*24,4))))</f>
        <v>3</v>
      </c>
      <c r="R6374">
        <f t="shared" si="304"/>
        <v>5</v>
      </c>
      <c r="S6374">
        <f t="shared" si="305"/>
        <v>1</v>
      </c>
    </row>
    <row r="6375" spans="1:19" x14ac:dyDescent="0.2">
      <c r="A6375">
        <f t="shared" si="303"/>
        <v>6366</v>
      </c>
      <c r="B6375">
        <v>0.67245276499999995</v>
      </c>
      <c r="C6375">
        <v>0.455695187</v>
      </c>
      <c r="D6375" t="s">
        <v>15</v>
      </c>
      <c r="E6375" t="s">
        <v>15</v>
      </c>
      <c r="F6375" t="s">
        <v>15</v>
      </c>
      <c r="G6375">
        <v>1</v>
      </c>
      <c r="H6375">
        <v>0.99081388000000004</v>
      </c>
      <c r="I6375">
        <v>0.98799999999999999</v>
      </c>
      <c r="J6375">
        <v>1</v>
      </c>
      <c r="K6375">
        <v>0.99891534400000004</v>
      </c>
      <c r="L6375">
        <v>1</v>
      </c>
      <c r="M6375" s="5">
        <v>1</v>
      </c>
      <c r="N6375" s="5">
        <v>7.0999999999999994E-2</v>
      </c>
      <c r="O6375">
        <v>0</v>
      </c>
      <c r="P6375">
        <v>0</v>
      </c>
      <c r="Q6375">
        <f>IF(A6375&lt;([1]TS_DRC!$D$5+1)*24,1,IF(A6375&lt;([1]TS_DRC!$D$6+1)*24,2,IF(A6375&lt;([1]TS_DRC!$D$7+1)*24,3,IF(A6375&lt;([1]TS_DRC!$D$8+1)*24,4))))</f>
        <v>3</v>
      </c>
      <c r="R6375">
        <f t="shared" si="304"/>
        <v>6</v>
      </c>
      <c r="S6375">
        <f t="shared" si="305"/>
        <v>2</v>
      </c>
    </row>
    <row r="6376" spans="1:19" x14ac:dyDescent="0.2">
      <c r="A6376">
        <f t="shared" si="303"/>
        <v>6367</v>
      </c>
      <c r="B6376">
        <v>0.98962903199999996</v>
      </c>
      <c r="C6376">
        <v>0.68508734400000004</v>
      </c>
      <c r="D6376" t="s">
        <v>15</v>
      </c>
      <c r="E6376" t="s">
        <v>15</v>
      </c>
      <c r="F6376" t="s">
        <v>15</v>
      </c>
      <c r="G6376">
        <v>1</v>
      </c>
      <c r="H6376">
        <v>0.98681388000000003</v>
      </c>
      <c r="I6376">
        <v>0.99299999999999999</v>
      </c>
      <c r="J6376">
        <v>0.99430612200000001</v>
      </c>
      <c r="K6376">
        <v>0.99566137600000004</v>
      </c>
      <c r="L6376">
        <v>1</v>
      </c>
      <c r="M6376" s="5">
        <v>0.998</v>
      </c>
      <c r="N6376" s="5">
        <v>9.2999999999999999E-2</v>
      </c>
      <c r="O6376">
        <v>0</v>
      </c>
      <c r="P6376">
        <v>0</v>
      </c>
      <c r="Q6376">
        <f>IF(A6376&lt;([1]TS_DRC!$D$5+1)*24,1,IF(A6376&lt;([1]TS_DRC!$D$6+1)*24,2,IF(A6376&lt;([1]TS_DRC!$D$7+1)*24,3,IF(A6376&lt;([1]TS_DRC!$D$8+1)*24,4))))</f>
        <v>3</v>
      </c>
      <c r="R6376">
        <f t="shared" si="304"/>
        <v>7</v>
      </c>
      <c r="S6376">
        <f t="shared" si="305"/>
        <v>2</v>
      </c>
    </row>
    <row r="6377" spans="1:19" x14ac:dyDescent="0.2">
      <c r="A6377">
        <f t="shared" si="303"/>
        <v>6368</v>
      </c>
      <c r="B6377">
        <v>0.93554608299999997</v>
      </c>
      <c r="C6377">
        <v>0.79852049899999999</v>
      </c>
      <c r="D6377" t="s">
        <v>15</v>
      </c>
      <c r="E6377" t="s">
        <v>15</v>
      </c>
      <c r="F6377" t="s">
        <v>15</v>
      </c>
      <c r="G6377">
        <v>1</v>
      </c>
      <c r="H6377">
        <v>0.99651734999999997</v>
      </c>
      <c r="I6377">
        <v>1</v>
      </c>
      <c r="J6377">
        <v>1</v>
      </c>
      <c r="K6377">
        <v>1</v>
      </c>
      <c r="L6377">
        <v>1</v>
      </c>
      <c r="M6377" s="5">
        <v>0.98599999999999999</v>
      </c>
      <c r="N6377" s="5">
        <v>0.123</v>
      </c>
      <c r="O6377">
        <v>0</v>
      </c>
      <c r="P6377">
        <v>0</v>
      </c>
      <c r="Q6377">
        <f>IF(A6377&lt;([1]TS_DRC!$D$5+1)*24,1,IF(A6377&lt;([1]TS_DRC!$D$6+1)*24,2,IF(A6377&lt;([1]TS_DRC!$D$7+1)*24,3,IF(A6377&lt;([1]TS_DRC!$D$8+1)*24,4))))</f>
        <v>3</v>
      </c>
      <c r="R6377">
        <f t="shared" si="304"/>
        <v>8</v>
      </c>
      <c r="S6377">
        <f t="shared" si="305"/>
        <v>3</v>
      </c>
    </row>
    <row r="6378" spans="1:19" x14ac:dyDescent="0.2">
      <c r="A6378">
        <f t="shared" si="303"/>
        <v>6369</v>
      </c>
      <c r="B6378">
        <v>0.729390553</v>
      </c>
      <c r="C6378">
        <v>0.57856328000000001</v>
      </c>
      <c r="D6378" t="s">
        <v>15</v>
      </c>
      <c r="E6378" t="s">
        <v>15</v>
      </c>
      <c r="F6378" t="s">
        <v>15</v>
      </c>
      <c r="G6378">
        <v>1</v>
      </c>
      <c r="H6378">
        <v>0.95814511000000002</v>
      </c>
      <c r="I6378">
        <v>1</v>
      </c>
      <c r="J6378">
        <v>1</v>
      </c>
      <c r="K6378">
        <v>0.99855379200000005</v>
      </c>
      <c r="L6378">
        <v>0.99399999999999999</v>
      </c>
      <c r="M6378" s="5">
        <v>0.90600000000000003</v>
      </c>
      <c r="N6378" s="5">
        <v>0.20399999999999999</v>
      </c>
      <c r="O6378">
        <v>0</v>
      </c>
      <c r="P6378">
        <v>0</v>
      </c>
      <c r="Q6378">
        <f>IF(A6378&lt;([1]TS_DRC!$D$5+1)*24,1,IF(A6378&lt;([1]TS_DRC!$D$6+1)*24,2,IF(A6378&lt;([1]TS_DRC!$D$7+1)*24,3,IF(A6378&lt;([1]TS_DRC!$D$8+1)*24,4))))</f>
        <v>3</v>
      </c>
      <c r="R6378">
        <f t="shared" si="304"/>
        <v>9</v>
      </c>
      <c r="S6378">
        <f t="shared" si="305"/>
        <v>3</v>
      </c>
    </row>
    <row r="6379" spans="1:19" x14ac:dyDescent="0.2">
      <c r="A6379">
        <f t="shared" si="303"/>
        <v>6370</v>
      </c>
      <c r="B6379">
        <v>0.70288824900000002</v>
      </c>
      <c r="C6379">
        <v>0.57366488400000004</v>
      </c>
      <c r="D6379" t="s">
        <v>15</v>
      </c>
      <c r="E6379" t="s">
        <v>15</v>
      </c>
      <c r="F6379" t="s">
        <v>15</v>
      </c>
      <c r="G6379">
        <v>0.98386644999999995</v>
      </c>
      <c r="H6379">
        <v>0.79210410099999995</v>
      </c>
      <c r="I6379">
        <v>0.997</v>
      </c>
      <c r="J6379">
        <v>1</v>
      </c>
      <c r="K6379">
        <v>0.98723104100000003</v>
      </c>
      <c r="L6379">
        <v>0.96799999999999997</v>
      </c>
      <c r="M6379" s="5">
        <v>0.74099999999999999</v>
      </c>
      <c r="N6379" s="5">
        <v>0.46700000000000003</v>
      </c>
      <c r="O6379">
        <v>0</v>
      </c>
      <c r="P6379">
        <v>0</v>
      </c>
      <c r="Q6379">
        <f>IF(A6379&lt;([1]TS_DRC!$D$5+1)*24,1,IF(A6379&lt;([1]TS_DRC!$D$6+1)*24,2,IF(A6379&lt;([1]TS_DRC!$D$7+1)*24,3,IF(A6379&lt;([1]TS_DRC!$D$8+1)*24,4))))</f>
        <v>3</v>
      </c>
      <c r="R6379">
        <f t="shared" si="304"/>
        <v>10</v>
      </c>
      <c r="S6379">
        <f t="shared" si="305"/>
        <v>4</v>
      </c>
    </row>
    <row r="6380" spans="1:19" x14ac:dyDescent="0.2">
      <c r="A6380">
        <f t="shared" si="303"/>
        <v>6371</v>
      </c>
      <c r="B6380">
        <v>0.792664747</v>
      </c>
      <c r="C6380">
        <v>0.67282887700000005</v>
      </c>
      <c r="D6380" t="s">
        <v>15</v>
      </c>
      <c r="E6380" t="s">
        <v>15</v>
      </c>
      <c r="F6380" t="s">
        <v>15</v>
      </c>
      <c r="G6380">
        <v>0.971599349</v>
      </c>
      <c r="H6380">
        <v>0.40529022100000001</v>
      </c>
      <c r="I6380">
        <v>0.98599999999999999</v>
      </c>
      <c r="J6380">
        <v>1</v>
      </c>
      <c r="K6380">
        <v>0.96309876500000002</v>
      </c>
      <c r="L6380">
        <v>0.94399999999999995</v>
      </c>
      <c r="M6380" s="5">
        <v>0.61</v>
      </c>
      <c r="N6380" s="5">
        <v>0.93300000000000005</v>
      </c>
      <c r="O6380">
        <v>0</v>
      </c>
      <c r="P6380">
        <v>0</v>
      </c>
      <c r="Q6380">
        <f>IF(A6380&lt;([1]TS_DRC!$D$5+1)*24,1,IF(A6380&lt;([1]TS_DRC!$D$6+1)*24,2,IF(A6380&lt;([1]TS_DRC!$D$7+1)*24,3,IF(A6380&lt;([1]TS_DRC!$D$8+1)*24,4))))</f>
        <v>3</v>
      </c>
      <c r="R6380">
        <f t="shared" si="304"/>
        <v>11</v>
      </c>
      <c r="S6380">
        <f t="shared" si="305"/>
        <v>4</v>
      </c>
    </row>
    <row r="6381" spans="1:19" x14ac:dyDescent="0.2">
      <c r="A6381">
        <f t="shared" si="303"/>
        <v>6372</v>
      </c>
      <c r="B6381">
        <v>0.606186636</v>
      </c>
      <c r="C6381">
        <v>0.69256684499999999</v>
      </c>
      <c r="D6381" t="s">
        <v>15</v>
      </c>
      <c r="E6381" t="s">
        <v>15</v>
      </c>
      <c r="F6381" t="s">
        <v>15</v>
      </c>
      <c r="G6381">
        <v>0.85660260600000004</v>
      </c>
      <c r="H6381">
        <v>0.29777287099999999</v>
      </c>
      <c r="I6381">
        <v>0.89500000000000002</v>
      </c>
      <c r="J6381">
        <v>0.98215160300000004</v>
      </c>
      <c r="K6381">
        <v>0.79223809499999998</v>
      </c>
      <c r="L6381">
        <v>0.81899999999999995</v>
      </c>
      <c r="M6381" s="5">
        <v>0.42099999999999999</v>
      </c>
      <c r="N6381" s="5">
        <v>0.75800000000000001</v>
      </c>
      <c r="O6381">
        <v>0</v>
      </c>
      <c r="P6381">
        <v>0</v>
      </c>
      <c r="Q6381">
        <f>IF(A6381&lt;([1]TS_DRC!$D$5+1)*24,1,IF(A6381&lt;([1]TS_DRC!$D$6+1)*24,2,IF(A6381&lt;([1]TS_DRC!$D$7+1)*24,3,IF(A6381&lt;([1]TS_DRC!$D$8+1)*24,4))))</f>
        <v>3</v>
      </c>
      <c r="R6381">
        <f t="shared" si="304"/>
        <v>12</v>
      </c>
      <c r="S6381">
        <f t="shared" si="305"/>
        <v>5</v>
      </c>
    </row>
    <row r="6382" spans="1:19" x14ac:dyDescent="0.2">
      <c r="A6382">
        <f t="shared" si="303"/>
        <v>6373</v>
      </c>
      <c r="B6382">
        <v>0.34790553000000002</v>
      </c>
      <c r="C6382">
        <v>0.52223172900000003</v>
      </c>
      <c r="D6382" t="s">
        <v>15</v>
      </c>
      <c r="E6382" t="s">
        <v>15</v>
      </c>
      <c r="F6382" t="s">
        <v>15</v>
      </c>
      <c r="G6382">
        <v>0.63091856700000004</v>
      </c>
      <c r="H6382">
        <v>0.28547634100000002</v>
      </c>
      <c r="I6382">
        <v>0.79400000000000004</v>
      </c>
      <c r="J6382">
        <v>0.85606705500000002</v>
      </c>
      <c r="K6382">
        <v>0.51120811300000002</v>
      </c>
      <c r="L6382">
        <v>0.7</v>
      </c>
      <c r="M6382" s="5">
        <v>0.39200000000000002</v>
      </c>
      <c r="N6382" s="5">
        <v>0.40500000000000003</v>
      </c>
      <c r="O6382">
        <v>0</v>
      </c>
      <c r="P6382">
        <v>0</v>
      </c>
      <c r="Q6382">
        <f>IF(A6382&lt;([1]TS_DRC!$D$5+1)*24,1,IF(A6382&lt;([1]TS_DRC!$D$6+1)*24,2,IF(A6382&lt;([1]TS_DRC!$D$7+1)*24,3,IF(A6382&lt;([1]TS_DRC!$D$8+1)*24,4))))</f>
        <v>3</v>
      </c>
      <c r="R6382">
        <f t="shared" si="304"/>
        <v>13</v>
      </c>
      <c r="S6382">
        <f t="shared" si="305"/>
        <v>5</v>
      </c>
    </row>
    <row r="6383" spans="1:19" x14ac:dyDescent="0.2">
      <c r="A6383">
        <f t="shared" si="303"/>
        <v>6374</v>
      </c>
      <c r="B6383">
        <v>0.32190553</v>
      </c>
      <c r="C6383">
        <v>0.536390374</v>
      </c>
      <c r="D6383" t="s">
        <v>15</v>
      </c>
      <c r="E6383" t="s">
        <v>15</v>
      </c>
      <c r="F6383" t="s">
        <v>15</v>
      </c>
      <c r="G6383">
        <v>0.44292182400000002</v>
      </c>
      <c r="H6383">
        <v>0.36247634099999998</v>
      </c>
      <c r="I6383">
        <v>0.79100000000000004</v>
      </c>
      <c r="J6383">
        <v>0.48637317800000002</v>
      </c>
      <c r="K6383">
        <v>0.48456790100000002</v>
      </c>
      <c r="L6383">
        <v>0.67600000000000005</v>
      </c>
      <c r="M6383" s="5">
        <v>0.42399999999999999</v>
      </c>
      <c r="N6383" s="5">
        <v>0.35499999999999998</v>
      </c>
      <c r="O6383">
        <v>0</v>
      </c>
      <c r="P6383">
        <v>0</v>
      </c>
      <c r="Q6383">
        <f>IF(A6383&lt;([1]TS_DRC!$D$5+1)*24,1,IF(A6383&lt;([1]TS_DRC!$D$6+1)*24,2,IF(A6383&lt;([1]TS_DRC!$D$7+1)*24,3,IF(A6383&lt;([1]TS_DRC!$D$8+1)*24,4))))</f>
        <v>3</v>
      </c>
      <c r="R6383">
        <f t="shared" si="304"/>
        <v>14</v>
      </c>
      <c r="S6383">
        <f t="shared" si="305"/>
        <v>6</v>
      </c>
    </row>
    <row r="6384" spans="1:19" x14ac:dyDescent="0.2">
      <c r="A6384">
        <f t="shared" si="303"/>
        <v>6375</v>
      </c>
      <c r="B6384">
        <v>0.62778225799999998</v>
      </c>
      <c r="C6384">
        <v>0.84593761099999998</v>
      </c>
      <c r="D6384" t="s">
        <v>15</v>
      </c>
      <c r="E6384" t="s">
        <v>15</v>
      </c>
      <c r="F6384" t="s">
        <v>15</v>
      </c>
      <c r="G6384">
        <v>0.352026059</v>
      </c>
      <c r="H6384">
        <v>0.517511041</v>
      </c>
      <c r="I6384">
        <v>0.85299999999999998</v>
      </c>
      <c r="J6384">
        <v>0.55398833800000002</v>
      </c>
      <c r="K6384">
        <v>0.55441975300000002</v>
      </c>
      <c r="L6384">
        <v>0.64600000000000002</v>
      </c>
      <c r="M6384" s="5">
        <v>0.43099999999999999</v>
      </c>
      <c r="N6384" s="5">
        <v>4.7E-2</v>
      </c>
      <c r="O6384">
        <v>0</v>
      </c>
      <c r="P6384">
        <v>0</v>
      </c>
      <c r="Q6384">
        <f>IF(A6384&lt;([1]TS_DRC!$D$5+1)*24,1,IF(A6384&lt;([1]TS_DRC!$D$6+1)*24,2,IF(A6384&lt;([1]TS_DRC!$D$7+1)*24,3,IF(A6384&lt;([1]TS_DRC!$D$8+1)*24,4))))</f>
        <v>3</v>
      </c>
      <c r="R6384">
        <f t="shared" si="304"/>
        <v>15</v>
      </c>
      <c r="S6384">
        <f t="shared" si="305"/>
        <v>6</v>
      </c>
    </row>
    <row r="6385" spans="1:19" x14ac:dyDescent="0.2">
      <c r="A6385">
        <f t="shared" si="303"/>
        <v>6376</v>
      </c>
      <c r="B6385">
        <v>0.949171659</v>
      </c>
      <c r="C6385">
        <v>0.97811408200000005</v>
      </c>
      <c r="D6385" t="s">
        <v>15</v>
      </c>
      <c r="E6385" t="s">
        <v>15</v>
      </c>
      <c r="F6385" t="s">
        <v>15</v>
      </c>
      <c r="G6385">
        <v>0.39890879499999998</v>
      </c>
      <c r="H6385">
        <v>0.80129022100000002</v>
      </c>
      <c r="I6385">
        <v>0.92800000000000005</v>
      </c>
      <c r="J6385">
        <v>0.77860349900000003</v>
      </c>
      <c r="K6385">
        <v>0.61282363299999998</v>
      </c>
      <c r="L6385">
        <v>0.55100000000000005</v>
      </c>
      <c r="M6385" s="5">
        <v>0.45900000000000002</v>
      </c>
      <c r="N6385" s="5">
        <v>0.13600000000000001</v>
      </c>
      <c r="O6385">
        <v>0</v>
      </c>
      <c r="P6385">
        <v>0</v>
      </c>
      <c r="Q6385">
        <f>IF(A6385&lt;([1]TS_DRC!$D$5+1)*24,1,IF(A6385&lt;([1]TS_DRC!$D$6+1)*24,2,IF(A6385&lt;([1]TS_DRC!$D$7+1)*24,3,IF(A6385&lt;([1]TS_DRC!$D$8+1)*24,4))))</f>
        <v>3</v>
      </c>
      <c r="R6385">
        <f t="shared" si="304"/>
        <v>16</v>
      </c>
      <c r="S6385">
        <f t="shared" si="305"/>
        <v>7</v>
      </c>
    </row>
    <row r="6386" spans="1:19" x14ac:dyDescent="0.2">
      <c r="A6386">
        <f t="shared" si="303"/>
        <v>6377</v>
      </c>
      <c r="B6386">
        <v>0.99642050699999996</v>
      </c>
      <c r="C6386">
        <v>1</v>
      </c>
      <c r="D6386" t="s">
        <v>15</v>
      </c>
      <c r="E6386" t="s">
        <v>15</v>
      </c>
      <c r="F6386" t="s">
        <v>15</v>
      </c>
      <c r="G6386">
        <v>0.41814332199999998</v>
      </c>
      <c r="H6386">
        <v>0.91906940100000001</v>
      </c>
      <c r="I6386">
        <v>0.88100000000000001</v>
      </c>
      <c r="J6386">
        <v>0.76744897999999995</v>
      </c>
      <c r="K6386">
        <v>0.57395061700000005</v>
      </c>
      <c r="L6386">
        <v>0.52100000000000002</v>
      </c>
      <c r="M6386" s="5">
        <v>0.38200000000000001</v>
      </c>
      <c r="N6386" s="5">
        <v>0.161</v>
      </c>
      <c r="O6386">
        <v>0</v>
      </c>
      <c r="P6386">
        <v>0</v>
      </c>
      <c r="Q6386">
        <f>IF(A6386&lt;([1]TS_DRC!$D$5+1)*24,1,IF(A6386&lt;([1]TS_DRC!$D$6+1)*24,2,IF(A6386&lt;([1]TS_DRC!$D$7+1)*24,3,IF(A6386&lt;([1]TS_DRC!$D$8+1)*24,4))))</f>
        <v>3</v>
      </c>
      <c r="R6386">
        <f t="shared" si="304"/>
        <v>17</v>
      </c>
      <c r="S6386">
        <f t="shared" si="305"/>
        <v>7</v>
      </c>
    </row>
    <row r="6387" spans="1:19" x14ac:dyDescent="0.2">
      <c r="A6387">
        <f t="shared" si="303"/>
        <v>6378</v>
      </c>
      <c r="B6387">
        <v>1</v>
      </c>
      <c r="C6387">
        <v>1</v>
      </c>
      <c r="D6387" t="s">
        <v>15</v>
      </c>
      <c r="E6387" t="s">
        <v>15</v>
      </c>
      <c r="F6387" t="s">
        <v>15</v>
      </c>
      <c r="G6387">
        <v>0.45058631900000001</v>
      </c>
      <c r="H6387">
        <v>0.96914511000000003</v>
      </c>
      <c r="I6387">
        <v>0.79700000000000004</v>
      </c>
      <c r="J6387">
        <v>0.53198833800000001</v>
      </c>
      <c r="K6387">
        <v>0.62429982399999995</v>
      </c>
      <c r="L6387">
        <v>0.56000000000000005</v>
      </c>
      <c r="M6387" s="5">
        <v>0.371</v>
      </c>
      <c r="N6387" s="5">
        <v>0.221</v>
      </c>
      <c r="O6387">
        <v>0</v>
      </c>
      <c r="P6387">
        <v>0</v>
      </c>
      <c r="Q6387">
        <f>IF(A6387&lt;([1]TS_DRC!$D$5+1)*24,1,IF(A6387&lt;([1]TS_DRC!$D$6+1)*24,2,IF(A6387&lt;([1]TS_DRC!$D$7+1)*24,3,IF(A6387&lt;([1]TS_DRC!$D$8+1)*24,4))))</f>
        <v>3</v>
      </c>
      <c r="R6387">
        <f t="shared" si="304"/>
        <v>18</v>
      </c>
      <c r="S6387">
        <f t="shared" si="305"/>
        <v>8</v>
      </c>
    </row>
    <row r="6388" spans="1:19" x14ac:dyDescent="0.2">
      <c r="A6388">
        <f t="shared" si="303"/>
        <v>6379</v>
      </c>
      <c r="B6388">
        <v>0.99136520699999997</v>
      </c>
      <c r="C6388">
        <v>0.99902495499999999</v>
      </c>
      <c r="D6388" t="s">
        <v>15</v>
      </c>
      <c r="E6388" t="s">
        <v>15</v>
      </c>
      <c r="F6388" t="s">
        <v>15</v>
      </c>
      <c r="G6388">
        <v>0.27662215000000001</v>
      </c>
      <c r="H6388">
        <v>0.97744164</v>
      </c>
      <c r="I6388">
        <v>0.68300000000000005</v>
      </c>
      <c r="J6388">
        <v>0.18614868800000001</v>
      </c>
      <c r="K6388">
        <v>0.67176543200000005</v>
      </c>
      <c r="L6388">
        <v>0.65100000000000002</v>
      </c>
      <c r="M6388" s="5">
        <v>0.34399999999999997</v>
      </c>
      <c r="N6388" s="5">
        <v>0.25600000000000001</v>
      </c>
      <c r="O6388">
        <v>0</v>
      </c>
      <c r="P6388">
        <v>0</v>
      </c>
      <c r="Q6388">
        <f>IF(A6388&lt;([1]TS_DRC!$D$5+1)*24,1,IF(A6388&lt;([1]TS_DRC!$D$6+1)*24,2,IF(A6388&lt;([1]TS_DRC!$D$7+1)*24,3,IF(A6388&lt;([1]TS_DRC!$D$8+1)*24,4))))</f>
        <v>3</v>
      </c>
      <c r="R6388">
        <f t="shared" si="304"/>
        <v>19</v>
      </c>
      <c r="S6388">
        <f t="shared" si="305"/>
        <v>8</v>
      </c>
    </row>
    <row r="6389" spans="1:19" x14ac:dyDescent="0.2">
      <c r="A6389">
        <f t="shared" si="303"/>
        <v>6380</v>
      </c>
      <c r="B6389">
        <v>0.99788940100000001</v>
      </c>
      <c r="C6389">
        <v>0.98539037399999996</v>
      </c>
      <c r="D6389" t="s">
        <v>15</v>
      </c>
      <c r="E6389" t="s">
        <v>15</v>
      </c>
      <c r="F6389" t="s">
        <v>15</v>
      </c>
      <c r="G6389">
        <v>0.13901302900000001</v>
      </c>
      <c r="H6389">
        <v>0.98092429000000003</v>
      </c>
      <c r="I6389">
        <v>0.82399999999999995</v>
      </c>
      <c r="J6389">
        <v>0.18614868800000001</v>
      </c>
      <c r="K6389">
        <v>0.717687831</v>
      </c>
      <c r="L6389">
        <v>0.79300000000000004</v>
      </c>
      <c r="M6389" s="5">
        <v>0.38100000000000001</v>
      </c>
      <c r="N6389" s="5">
        <v>0.23699999999999999</v>
      </c>
      <c r="O6389">
        <v>0</v>
      </c>
      <c r="P6389">
        <v>0</v>
      </c>
      <c r="Q6389">
        <f>IF(A6389&lt;([1]TS_DRC!$D$5+1)*24,1,IF(A6389&lt;([1]TS_DRC!$D$6+1)*24,2,IF(A6389&lt;([1]TS_DRC!$D$7+1)*24,3,IF(A6389&lt;([1]TS_DRC!$D$8+1)*24,4))))</f>
        <v>3</v>
      </c>
      <c r="R6389">
        <f t="shared" si="304"/>
        <v>20</v>
      </c>
      <c r="S6389">
        <f t="shared" si="305"/>
        <v>9</v>
      </c>
    </row>
    <row r="6390" spans="1:19" x14ac:dyDescent="0.2">
      <c r="A6390">
        <f t="shared" si="303"/>
        <v>6381</v>
      </c>
      <c r="B6390">
        <v>1</v>
      </c>
      <c r="C6390">
        <v>0.99641533000000004</v>
      </c>
      <c r="D6390" t="s">
        <v>15</v>
      </c>
      <c r="E6390" t="s">
        <v>15</v>
      </c>
      <c r="F6390" t="s">
        <v>15</v>
      </c>
      <c r="G6390">
        <v>7.3123779E-2</v>
      </c>
      <c r="H6390">
        <v>0.99281388000000004</v>
      </c>
      <c r="I6390">
        <v>0.93500000000000005</v>
      </c>
      <c r="J6390">
        <v>0.356760933</v>
      </c>
      <c r="K6390">
        <v>0.80886243400000002</v>
      </c>
      <c r="L6390">
        <v>0.82699999999999996</v>
      </c>
      <c r="M6390" s="5">
        <v>0.36</v>
      </c>
      <c r="N6390" s="5">
        <v>0.27400000000000002</v>
      </c>
      <c r="O6390">
        <v>0</v>
      </c>
      <c r="P6390">
        <v>0</v>
      </c>
      <c r="Q6390">
        <f>IF(A6390&lt;([1]TS_DRC!$D$5+1)*24,1,IF(A6390&lt;([1]TS_DRC!$D$6+1)*24,2,IF(A6390&lt;([1]TS_DRC!$D$7+1)*24,3,IF(A6390&lt;([1]TS_DRC!$D$8+1)*24,4))))</f>
        <v>3</v>
      </c>
      <c r="R6390">
        <f t="shared" si="304"/>
        <v>21</v>
      </c>
      <c r="S6390">
        <f t="shared" si="305"/>
        <v>9</v>
      </c>
    </row>
    <row r="6391" spans="1:19" x14ac:dyDescent="0.2">
      <c r="A6391">
        <f t="shared" si="303"/>
        <v>6382</v>
      </c>
      <c r="B6391">
        <v>0.99405414700000005</v>
      </c>
      <c r="C6391">
        <v>0.98107130099999995</v>
      </c>
      <c r="D6391" t="s">
        <v>15</v>
      </c>
      <c r="E6391" t="s">
        <v>15</v>
      </c>
      <c r="F6391" t="s">
        <v>15</v>
      </c>
      <c r="G6391">
        <v>6.9863192000000005E-2</v>
      </c>
      <c r="H6391">
        <v>1</v>
      </c>
      <c r="I6391">
        <v>0.92</v>
      </c>
      <c r="J6391">
        <v>0.73106413999999997</v>
      </c>
      <c r="K6391">
        <v>0.88266666699999996</v>
      </c>
      <c r="L6391">
        <v>0.88500000000000001</v>
      </c>
      <c r="M6391" s="5">
        <v>0.46600000000000003</v>
      </c>
      <c r="N6391" s="5">
        <v>0.38700000000000001</v>
      </c>
      <c r="O6391">
        <v>0</v>
      </c>
      <c r="P6391">
        <v>0</v>
      </c>
      <c r="Q6391">
        <f>IF(A6391&lt;([1]TS_DRC!$D$5+1)*24,1,IF(A6391&lt;([1]TS_DRC!$D$6+1)*24,2,IF(A6391&lt;([1]TS_DRC!$D$7+1)*24,3,IF(A6391&lt;([1]TS_DRC!$D$8+1)*24,4))))</f>
        <v>3</v>
      </c>
      <c r="R6391">
        <f t="shared" si="304"/>
        <v>22</v>
      </c>
      <c r="S6391">
        <f t="shared" si="305"/>
        <v>10</v>
      </c>
    </row>
    <row r="6392" spans="1:19" x14ac:dyDescent="0.2">
      <c r="A6392">
        <f t="shared" si="303"/>
        <v>6383</v>
      </c>
      <c r="B6392">
        <v>0.97653225799999999</v>
      </c>
      <c r="C6392">
        <v>0.88678253100000004</v>
      </c>
      <c r="D6392" t="s">
        <v>15</v>
      </c>
      <c r="E6392" t="s">
        <v>15</v>
      </c>
      <c r="F6392" t="s">
        <v>15</v>
      </c>
      <c r="G6392">
        <v>0.39913355</v>
      </c>
      <c r="H6392">
        <v>1</v>
      </c>
      <c r="I6392">
        <v>0.86899999999999999</v>
      </c>
      <c r="J6392">
        <v>0.98292128300000003</v>
      </c>
      <c r="K6392">
        <v>0.911419753</v>
      </c>
      <c r="L6392">
        <v>0.88800000000000001</v>
      </c>
      <c r="M6392" s="5">
        <v>0.61899999999999999</v>
      </c>
      <c r="N6392" s="5">
        <v>0.69799999999999995</v>
      </c>
      <c r="O6392">
        <v>0</v>
      </c>
      <c r="P6392">
        <v>0</v>
      </c>
      <c r="Q6392">
        <f>IF(A6392&lt;([1]TS_DRC!$D$5+1)*24,1,IF(A6392&lt;([1]TS_DRC!$D$6+1)*24,2,IF(A6392&lt;([1]TS_DRC!$D$7+1)*24,3,IF(A6392&lt;([1]TS_DRC!$D$8+1)*24,4))))</f>
        <v>3</v>
      </c>
      <c r="R6392">
        <f t="shared" si="304"/>
        <v>23</v>
      </c>
      <c r="S6392">
        <f t="shared" si="305"/>
        <v>10</v>
      </c>
    </row>
    <row r="6393" spans="1:19" x14ac:dyDescent="0.2">
      <c r="A6393">
        <f t="shared" si="303"/>
        <v>6384</v>
      </c>
      <c r="B6393">
        <v>0.97326728100000004</v>
      </c>
      <c r="C6393">
        <v>0.65916934000000005</v>
      </c>
      <c r="D6393" t="s">
        <v>15</v>
      </c>
      <c r="E6393" t="s">
        <v>15</v>
      </c>
      <c r="F6393" t="s">
        <v>15</v>
      </c>
      <c r="G6393">
        <v>0.57847557000000005</v>
      </c>
      <c r="H6393">
        <v>1</v>
      </c>
      <c r="I6393">
        <v>0.83099999999999996</v>
      </c>
      <c r="J6393">
        <v>0.93891836699999998</v>
      </c>
      <c r="K6393">
        <v>0.81454320999999996</v>
      </c>
      <c r="L6393">
        <v>0.79500000000000004</v>
      </c>
      <c r="M6393" s="5">
        <v>0.59699999999999998</v>
      </c>
      <c r="N6393" s="5">
        <v>0.54200000000000004</v>
      </c>
      <c r="O6393">
        <v>0</v>
      </c>
      <c r="P6393">
        <v>0</v>
      </c>
      <c r="Q6393">
        <f>IF(A6393&lt;([1]TS_DRC!$D$5+1)*24,1,IF(A6393&lt;([1]TS_DRC!$D$6+1)*24,2,IF(A6393&lt;([1]TS_DRC!$D$7+1)*24,3,IF(A6393&lt;([1]TS_DRC!$D$8+1)*24,4))))</f>
        <v>3</v>
      </c>
      <c r="R6393">
        <f t="shared" si="304"/>
        <v>0</v>
      </c>
      <c r="S6393">
        <f t="shared" si="305"/>
        <v>1</v>
      </c>
    </row>
    <row r="6394" spans="1:19" x14ac:dyDescent="0.2">
      <c r="A6394">
        <f t="shared" si="303"/>
        <v>6385</v>
      </c>
      <c r="B6394">
        <v>0.828586406</v>
      </c>
      <c r="C6394">
        <v>0.43240463499999998</v>
      </c>
      <c r="D6394" t="s">
        <v>15</v>
      </c>
      <c r="E6394" t="s">
        <v>15</v>
      </c>
      <c r="F6394" t="s">
        <v>15</v>
      </c>
      <c r="G6394">
        <v>0.67128012999999997</v>
      </c>
      <c r="H6394">
        <v>1</v>
      </c>
      <c r="I6394">
        <v>0.98199999999999998</v>
      </c>
      <c r="J6394">
        <v>0.63121865899999996</v>
      </c>
      <c r="K6394">
        <v>0.71778483199999998</v>
      </c>
      <c r="L6394">
        <v>0.52400000000000002</v>
      </c>
      <c r="M6394" s="5">
        <v>0.39400000000000002</v>
      </c>
      <c r="N6394" s="5">
        <v>0.34399999999999997</v>
      </c>
      <c r="O6394">
        <v>0</v>
      </c>
      <c r="P6394">
        <v>0</v>
      </c>
      <c r="Q6394">
        <f>IF(A6394&lt;([1]TS_DRC!$D$5+1)*24,1,IF(A6394&lt;([1]TS_DRC!$D$6+1)*24,2,IF(A6394&lt;([1]TS_DRC!$D$7+1)*24,3,IF(A6394&lt;([1]TS_DRC!$D$8+1)*24,4))))</f>
        <v>3</v>
      </c>
      <c r="R6394">
        <f t="shared" si="304"/>
        <v>1</v>
      </c>
      <c r="S6394">
        <f t="shared" si="305"/>
        <v>1</v>
      </c>
    </row>
    <row r="6395" spans="1:19" x14ac:dyDescent="0.2">
      <c r="A6395">
        <f t="shared" si="303"/>
        <v>6386</v>
      </c>
      <c r="B6395">
        <v>0.68484677400000005</v>
      </c>
      <c r="C6395">
        <v>0.222326203</v>
      </c>
      <c r="D6395" t="s">
        <v>15</v>
      </c>
      <c r="E6395" t="s">
        <v>15</v>
      </c>
      <c r="F6395" t="s">
        <v>15</v>
      </c>
      <c r="G6395">
        <v>0.66157980500000002</v>
      </c>
      <c r="H6395">
        <v>0.99881388000000004</v>
      </c>
      <c r="I6395">
        <v>1</v>
      </c>
      <c r="J6395">
        <v>0.31014577300000001</v>
      </c>
      <c r="K6395">
        <v>0.91991887100000003</v>
      </c>
      <c r="L6395">
        <v>0.20499999999999999</v>
      </c>
      <c r="M6395" s="5">
        <v>0.16600000000000001</v>
      </c>
      <c r="N6395" s="5">
        <v>0.23400000000000001</v>
      </c>
      <c r="O6395">
        <v>0</v>
      </c>
      <c r="P6395">
        <v>0</v>
      </c>
      <c r="Q6395">
        <f>IF(A6395&lt;([1]TS_DRC!$D$5+1)*24,1,IF(A6395&lt;([1]TS_DRC!$D$6+1)*24,2,IF(A6395&lt;([1]TS_DRC!$D$7+1)*24,3,IF(A6395&lt;([1]TS_DRC!$D$8+1)*24,4))))</f>
        <v>3</v>
      </c>
      <c r="R6395">
        <f t="shared" si="304"/>
        <v>2</v>
      </c>
      <c r="S6395">
        <f t="shared" si="305"/>
        <v>1</v>
      </c>
    </row>
    <row r="6396" spans="1:19" x14ac:dyDescent="0.2">
      <c r="A6396">
        <f t="shared" si="303"/>
        <v>6387</v>
      </c>
      <c r="B6396">
        <v>0.52200345599999998</v>
      </c>
      <c r="C6396">
        <v>0.23232620300000001</v>
      </c>
      <c r="D6396" t="s">
        <v>15</v>
      </c>
      <c r="E6396" t="s">
        <v>15</v>
      </c>
      <c r="F6396" t="s">
        <v>15</v>
      </c>
      <c r="G6396">
        <v>0.639576547</v>
      </c>
      <c r="H6396">
        <v>0.98851734999999996</v>
      </c>
      <c r="I6396">
        <v>1</v>
      </c>
      <c r="J6396">
        <v>0.38276093300000003</v>
      </c>
      <c r="K6396">
        <v>1</v>
      </c>
      <c r="L6396">
        <v>1.4999999999999999E-2</v>
      </c>
      <c r="M6396" s="5">
        <v>2E-3</v>
      </c>
      <c r="N6396" s="5">
        <v>0.28399999999999997</v>
      </c>
      <c r="O6396">
        <v>0</v>
      </c>
      <c r="P6396">
        <v>0</v>
      </c>
      <c r="Q6396">
        <f>IF(A6396&lt;([1]TS_DRC!$D$5+1)*24,1,IF(A6396&lt;([1]TS_DRC!$D$6+1)*24,2,IF(A6396&lt;([1]TS_DRC!$D$7+1)*24,3,IF(A6396&lt;([1]TS_DRC!$D$8+1)*24,4))))</f>
        <v>3</v>
      </c>
      <c r="R6396">
        <f t="shared" si="304"/>
        <v>3</v>
      </c>
      <c r="S6396">
        <f t="shared" si="305"/>
        <v>1</v>
      </c>
    </row>
    <row r="6397" spans="1:19" x14ac:dyDescent="0.2">
      <c r="A6397">
        <f t="shared" si="303"/>
        <v>6388</v>
      </c>
      <c r="B6397">
        <v>0.43642857099999999</v>
      </c>
      <c r="C6397">
        <v>0.26735294100000001</v>
      </c>
      <c r="D6397" t="s">
        <v>15</v>
      </c>
      <c r="E6397" t="s">
        <v>15</v>
      </c>
      <c r="F6397" t="s">
        <v>15</v>
      </c>
      <c r="G6397">
        <v>0.76834201999999996</v>
      </c>
      <c r="H6397">
        <v>0.98062775999999996</v>
      </c>
      <c r="I6397">
        <v>0.997</v>
      </c>
      <c r="J6397">
        <v>1</v>
      </c>
      <c r="K6397">
        <v>1</v>
      </c>
      <c r="L6397">
        <v>0</v>
      </c>
      <c r="M6397" s="5">
        <v>0</v>
      </c>
      <c r="N6397" s="5">
        <v>0.248</v>
      </c>
      <c r="O6397">
        <v>0</v>
      </c>
      <c r="P6397">
        <v>0</v>
      </c>
      <c r="Q6397">
        <f>IF(A6397&lt;([1]TS_DRC!$D$5+1)*24,1,IF(A6397&lt;([1]TS_DRC!$D$6+1)*24,2,IF(A6397&lt;([1]TS_DRC!$D$7+1)*24,3,IF(A6397&lt;([1]TS_DRC!$D$8+1)*24,4))))</f>
        <v>3</v>
      </c>
      <c r="R6397">
        <f t="shared" si="304"/>
        <v>4</v>
      </c>
      <c r="S6397">
        <f t="shared" si="305"/>
        <v>1</v>
      </c>
    </row>
    <row r="6398" spans="1:19" x14ac:dyDescent="0.2">
      <c r="A6398">
        <f t="shared" si="303"/>
        <v>6389</v>
      </c>
      <c r="B6398">
        <v>0.49095276500000001</v>
      </c>
      <c r="C6398">
        <v>0.33057040999999998</v>
      </c>
      <c r="D6398" t="s">
        <v>15</v>
      </c>
      <c r="E6398" t="s">
        <v>15</v>
      </c>
      <c r="F6398" t="s">
        <v>15</v>
      </c>
      <c r="G6398">
        <v>0.98813355000000003</v>
      </c>
      <c r="H6398">
        <v>0.97514511000000004</v>
      </c>
      <c r="I6398">
        <v>0.997</v>
      </c>
      <c r="J6398">
        <v>1</v>
      </c>
      <c r="K6398">
        <v>0.993853616</v>
      </c>
      <c r="L6398">
        <v>0</v>
      </c>
      <c r="M6398" s="5">
        <v>0</v>
      </c>
      <c r="N6398" s="5">
        <v>0.18099999999999999</v>
      </c>
      <c r="O6398">
        <v>0</v>
      </c>
      <c r="P6398">
        <v>0</v>
      </c>
      <c r="Q6398">
        <f>IF(A6398&lt;([1]TS_DRC!$D$5+1)*24,1,IF(A6398&lt;([1]TS_DRC!$D$6+1)*24,2,IF(A6398&lt;([1]TS_DRC!$D$7+1)*24,3,IF(A6398&lt;([1]TS_DRC!$D$8+1)*24,4))))</f>
        <v>3</v>
      </c>
      <c r="R6398">
        <f t="shared" si="304"/>
        <v>5</v>
      </c>
      <c r="S6398">
        <f t="shared" si="305"/>
        <v>1</v>
      </c>
    </row>
    <row r="6399" spans="1:19" x14ac:dyDescent="0.2">
      <c r="A6399">
        <f t="shared" si="303"/>
        <v>6390</v>
      </c>
      <c r="B6399">
        <v>0.273343318</v>
      </c>
      <c r="C6399">
        <v>0.33012477699999998</v>
      </c>
      <c r="D6399" t="s">
        <v>15</v>
      </c>
      <c r="E6399" t="s">
        <v>15</v>
      </c>
      <c r="F6399" t="s">
        <v>15</v>
      </c>
      <c r="G6399">
        <v>0.99503257300000003</v>
      </c>
      <c r="H6399">
        <v>0.87899369100000002</v>
      </c>
      <c r="I6399">
        <v>0.99099999999999999</v>
      </c>
      <c r="J6399">
        <v>0.99230612200000001</v>
      </c>
      <c r="K6399">
        <v>0.99056790100000003</v>
      </c>
      <c r="L6399">
        <v>3.3000000000000002E-2</v>
      </c>
      <c r="M6399" s="5">
        <v>3.5000000000000003E-2</v>
      </c>
      <c r="N6399" s="5">
        <v>0.124</v>
      </c>
      <c r="O6399">
        <v>0</v>
      </c>
      <c r="P6399">
        <v>0</v>
      </c>
      <c r="Q6399">
        <f>IF(A6399&lt;([1]TS_DRC!$D$5+1)*24,1,IF(A6399&lt;([1]TS_DRC!$D$6+1)*24,2,IF(A6399&lt;([1]TS_DRC!$D$7+1)*24,3,IF(A6399&lt;([1]TS_DRC!$D$8+1)*24,4))))</f>
        <v>3</v>
      </c>
      <c r="R6399">
        <f t="shared" si="304"/>
        <v>6</v>
      </c>
      <c r="S6399">
        <f t="shared" si="305"/>
        <v>2</v>
      </c>
    </row>
    <row r="6400" spans="1:19" x14ac:dyDescent="0.2">
      <c r="A6400">
        <f t="shared" si="303"/>
        <v>6391</v>
      </c>
      <c r="B6400">
        <v>0.43167857100000001</v>
      </c>
      <c r="C6400">
        <v>0.29065240599999997</v>
      </c>
      <c r="D6400" t="s">
        <v>15</v>
      </c>
      <c r="E6400" t="s">
        <v>15</v>
      </c>
      <c r="F6400" t="s">
        <v>15</v>
      </c>
      <c r="G6400">
        <v>0.96766449499999996</v>
      </c>
      <c r="H6400">
        <v>0.95514511000000002</v>
      </c>
      <c r="I6400">
        <v>0.99299999999999999</v>
      </c>
      <c r="J6400">
        <v>0.92814868800000005</v>
      </c>
      <c r="K6400">
        <v>0.97690299800000002</v>
      </c>
      <c r="L6400">
        <v>0.17100000000000001</v>
      </c>
      <c r="M6400" s="5">
        <v>0.13500000000000001</v>
      </c>
      <c r="N6400" s="5">
        <v>6.8000000000000005E-2</v>
      </c>
      <c r="O6400">
        <v>0</v>
      </c>
      <c r="P6400">
        <v>0</v>
      </c>
      <c r="Q6400">
        <f>IF(A6400&lt;([1]TS_DRC!$D$5+1)*24,1,IF(A6400&lt;([1]TS_DRC!$D$6+1)*24,2,IF(A6400&lt;([1]TS_DRC!$D$7+1)*24,3,IF(A6400&lt;([1]TS_DRC!$D$8+1)*24,4))))</f>
        <v>3</v>
      </c>
      <c r="R6400">
        <f t="shared" si="304"/>
        <v>7</v>
      </c>
      <c r="S6400">
        <f t="shared" si="305"/>
        <v>2</v>
      </c>
    </row>
    <row r="6401" spans="1:19" x14ac:dyDescent="0.2">
      <c r="A6401">
        <f t="shared" si="303"/>
        <v>6392</v>
      </c>
      <c r="B6401">
        <v>0.48547695899999999</v>
      </c>
      <c r="C6401">
        <v>0.43132442100000001</v>
      </c>
      <c r="D6401" t="s">
        <v>15</v>
      </c>
      <c r="E6401" t="s">
        <v>15</v>
      </c>
      <c r="F6401" t="s">
        <v>15</v>
      </c>
      <c r="G6401">
        <v>0.96413355000000001</v>
      </c>
      <c r="H6401">
        <v>0.94714511000000001</v>
      </c>
      <c r="I6401">
        <v>0.996</v>
      </c>
      <c r="J6401">
        <v>0.98392128300000004</v>
      </c>
      <c r="K6401">
        <v>0.98204232800000002</v>
      </c>
      <c r="L6401">
        <v>0.63500000000000001</v>
      </c>
      <c r="M6401" s="5">
        <v>0.49299999999999999</v>
      </c>
      <c r="N6401" s="5">
        <v>1.4999999999999999E-2</v>
      </c>
      <c r="O6401">
        <v>0</v>
      </c>
      <c r="P6401">
        <v>0</v>
      </c>
      <c r="Q6401">
        <f>IF(A6401&lt;([1]TS_DRC!$D$5+1)*24,1,IF(A6401&lt;([1]TS_DRC!$D$6+1)*24,2,IF(A6401&lt;([1]TS_DRC!$D$7+1)*24,3,IF(A6401&lt;([1]TS_DRC!$D$8+1)*24,4))))</f>
        <v>3</v>
      </c>
      <c r="R6401">
        <f t="shared" si="304"/>
        <v>8</v>
      </c>
      <c r="S6401">
        <f t="shared" si="305"/>
        <v>3</v>
      </c>
    </row>
    <row r="6402" spans="1:19" x14ac:dyDescent="0.2">
      <c r="A6402">
        <f t="shared" si="303"/>
        <v>6393</v>
      </c>
      <c r="B6402">
        <v>0.53022695900000005</v>
      </c>
      <c r="C6402">
        <v>0.44654902000000002</v>
      </c>
      <c r="D6402" t="s">
        <v>15</v>
      </c>
      <c r="E6402" t="s">
        <v>15</v>
      </c>
      <c r="F6402" t="s">
        <v>15</v>
      </c>
      <c r="G6402">
        <v>0.92970032599999997</v>
      </c>
      <c r="H6402">
        <v>0.73662145099999998</v>
      </c>
      <c r="I6402">
        <v>0.99199999999999999</v>
      </c>
      <c r="J6402">
        <v>0.98830612200000001</v>
      </c>
      <c r="K6402">
        <v>0.95268430299999995</v>
      </c>
      <c r="L6402">
        <v>0.623</v>
      </c>
      <c r="M6402" s="5">
        <v>0.48799999999999999</v>
      </c>
      <c r="N6402" s="5">
        <v>3.9E-2</v>
      </c>
      <c r="O6402">
        <v>0</v>
      </c>
      <c r="P6402">
        <v>0</v>
      </c>
      <c r="Q6402">
        <f>IF(A6402&lt;([1]TS_DRC!$D$5+1)*24,1,IF(A6402&lt;([1]TS_DRC!$D$6+1)*24,2,IF(A6402&lt;([1]TS_DRC!$D$7+1)*24,3,IF(A6402&lt;([1]TS_DRC!$D$8+1)*24,4))))</f>
        <v>3</v>
      </c>
      <c r="R6402">
        <f t="shared" si="304"/>
        <v>9</v>
      </c>
      <c r="S6402">
        <f t="shared" si="305"/>
        <v>3</v>
      </c>
    </row>
    <row r="6403" spans="1:19" x14ac:dyDescent="0.2">
      <c r="A6403">
        <f t="shared" si="303"/>
        <v>6394</v>
      </c>
      <c r="B6403">
        <v>0.38257373300000003</v>
      </c>
      <c r="C6403">
        <v>0.45397147900000001</v>
      </c>
      <c r="D6403" t="s">
        <v>15</v>
      </c>
      <c r="E6403" t="s">
        <v>15</v>
      </c>
      <c r="F6403" t="s">
        <v>15</v>
      </c>
      <c r="G6403">
        <v>0.853436482</v>
      </c>
      <c r="H6403">
        <v>0.38017981099999998</v>
      </c>
      <c r="I6403">
        <v>0.98099999999999998</v>
      </c>
      <c r="J6403">
        <v>0.98792128300000004</v>
      </c>
      <c r="K6403">
        <v>0.88633333299999995</v>
      </c>
      <c r="L6403">
        <v>0.48499999999999999</v>
      </c>
      <c r="M6403" s="5">
        <v>0.38200000000000001</v>
      </c>
      <c r="N6403" s="5">
        <v>0.17899999999999999</v>
      </c>
      <c r="O6403">
        <v>0</v>
      </c>
      <c r="P6403">
        <v>0</v>
      </c>
      <c r="Q6403">
        <f>IF(A6403&lt;([1]TS_DRC!$D$5+1)*24,1,IF(A6403&lt;([1]TS_DRC!$D$6+1)*24,2,IF(A6403&lt;([1]TS_DRC!$D$7+1)*24,3,IF(A6403&lt;([1]TS_DRC!$D$8+1)*24,4))))</f>
        <v>3</v>
      </c>
      <c r="R6403">
        <f t="shared" si="304"/>
        <v>10</v>
      </c>
      <c r="S6403">
        <f t="shared" si="305"/>
        <v>4</v>
      </c>
    </row>
    <row r="6404" spans="1:19" x14ac:dyDescent="0.2">
      <c r="A6404">
        <f t="shared" si="303"/>
        <v>6395</v>
      </c>
      <c r="B6404">
        <v>0.10800230399999999</v>
      </c>
      <c r="C6404">
        <v>0.18898574000000001</v>
      </c>
      <c r="D6404" t="s">
        <v>15</v>
      </c>
      <c r="E6404" t="s">
        <v>15</v>
      </c>
      <c r="F6404" t="s">
        <v>15</v>
      </c>
      <c r="G6404">
        <v>0.78557654700000001</v>
      </c>
      <c r="H6404">
        <v>0.22155205</v>
      </c>
      <c r="I6404">
        <v>0.94399999999999995</v>
      </c>
      <c r="J6404">
        <v>0.98115160300000004</v>
      </c>
      <c r="K6404">
        <v>0.77474074100000001</v>
      </c>
      <c r="L6404">
        <v>0.64600000000000002</v>
      </c>
      <c r="M6404" s="5">
        <v>0.41</v>
      </c>
      <c r="N6404" s="5">
        <v>0.61</v>
      </c>
      <c r="O6404">
        <v>0</v>
      </c>
      <c r="P6404">
        <v>0</v>
      </c>
      <c r="Q6404">
        <f>IF(A6404&lt;([1]TS_DRC!$D$5+1)*24,1,IF(A6404&lt;([1]TS_DRC!$D$6+1)*24,2,IF(A6404&lt;([1]TS_DRC!$D$7+1)*24,3,IF(A6404&lt;([1]TS_DRC!$D$8+1)*24,4))))</f>
        <v>3</v>
      </c>
      <c r="R6404">
        <f t="shared" si="304"/>
        <v>11</v>
      </c>
      <c r="S6404">
        <f t="shared" si="305"/>
        <v>4</v>
      </c>
    </row>
    <row r="6405" spans="1:19" x14ac:dyDescent="0.2">
      <c r="A6405">
        <f t="shared" si="303"/>
        <v>6396</v>
      </c>
      <c r="B6405">
        <v>6.8031105999999994E-2</v>
      </c>
      <c r="C6405">
        <v>0.14052584700000001</v>
      </c>
      <c r="D6405" t="s">
        <v>15</v>
      </c>
      <c r="E6405" t="s">
        <v>15</v>
      </c>
      <c r="F6405" t="s">
        <v>15</v>
      </c>
      <c r="G6405">
        <v>0.57565798000000001</v>
      </c>
      <c r="H6405">
        <v>0.14244164000000001</v>
      </c>
      <c r="I6405">
        <v>0.77200000000000002</v>
      </c>
      <c r="J6405">
        <v>0.903451895</v>
      </c>
      <c r="K6405">
        <v>0.52831040600000001</v>
      </c>
      <c r="L6405">
        <v>0.59299999999999997</v>
      </c>
      <c r="M6405" s="5">
        <v>0.29099999999999998</v>
      </c>
      <c r="N6405" s="5">
        <v>0.36199999999999999</v>
      </c>
      <c r="O6405">
        <v>0</v>
      </c>
      <c r="P6405">
        <v>0</v>
      </c>
      <c r="Q6405">
        <f>IF(A6405&lt;([1]TS_DRC!$D$5+1)*24,1,IF(A6405&lt;([1]TS_DRC!$D$6+1)*24,2,IF(A6405&lt;([1]TS_DRC!$D$7+1)*24,3,IF(A6405&lt;([1]TS_DRC!$D$8+1)*24,4))))</f>
        <v>3</v>
      </c>
      <c r="R6405">
        <f t="shared" si="304"/>
        <v>12</v>
      </c>
      <c r="S6405">
        <f t="shared" si="305"/>
        <v>5</v>
      </c>
    </row>
    <row r="6406" spans="1:19" x14ac:dyDescent="0.2">
      <c r="A6406">
        <f t="shared" si="303"/>
        <v>6397</v>
      </c>
      <c r="B6406">
        <v>0.14629953900000001</v>
      </c>
      <c r="C6406">
        <v>0.11791800400000001</v>
      </c>
      <c r="D6406" t="s">
        <v>15</v>
      </c>
      <c r="E6406" t="s">
        <v>15</v>
      </c>
      <c r="F6406" t="s">
        <v>15</v>
      </c>
      <c r="G6406">
        <v>0.39629641700000001</v>
      </c>
      <c r="H6406">
        <v>0.12433123</v>
      </c>
      <c r="I6406">
        <v>0.499</v>
      </c>
      <c r="J6406">
        <v>0.64883381900000003</v>
      </c>
      <c r="K6406">
        <v>0.26994003500000002</v>
      </c>
      <c r="L6406">
        <v>0.53100000000000003</v>
      </c>
      <c r="M6406" s="5">
        <v>0.26</v>
      </c>
      <c r="N6406" s="5">
        <v>0.20300000000000001</v>
      </c>
      <c r="O6406">
        <v>0</v>
      </c>
      <c r="P6406">
        <v>0</v>
      </c>
      <c r="Q6406">
        <f>IF(A6406&lt;([1]TS_DRC!$D$5+1)*24,1,IF(A6406&lt;([1]TS_DRC!$D$6+1)*24,2,IF(A6406&lt;([1]TS_DRC!$D$7+1)*24,3,IF(A6406&lt;([1]TS_DRC!$D$8+1)*24,4))))</f>
        <v>3</v>
      </c>
      <c r="R6406">
        <f t="shared" si="304"/>
        <v>13</v>
      </c>
      <c r="S6406">
        <f t="shared" si="305"/>
        <v>5</v>
      </c>
    </row>
    <row r="6407" spans="1:19" x14ac:dyDescent="0.2">
      <c r="A6407">
        <f t="shared" si="303"/>
        <v>6398</v>
      </c>
      <c r="B6407">
        <v>0.29936175100000001</v>
      </c>
      <c r="C6407">
        <v>0.12356684499999999</v>
      </c>
      <c r="D6407" t="s">
        <v>15</v>
      </c>
      <c r="E6407" t="s">
        <v>15</v>
      </c>
      <c r="F6407" t="s">
        <v>15</v>
      </c>
      <c r="G6407">
        <v>0.33386319199999998</v>
      </c>
      <c r="H6407">
        <v>0.16514511000000001</v>
      </c>
      <c r="I6407">
        <v>0.42199999999999999</v>
      </c>
      <c r="J6407">
        <v>0.48875801699999999</v>
      </c>
      <c r="K6407">
        <v>0.22251146399999999</v>
      </c>
      <c r="L6407">
        <v>0.45600000000000002</v>
      </c>
      <c r="M6407" s="5">
        <v>0.23899999999999999</v>
      </c>
      <c r="N6407" s="5">
        <v>0.28899999999999998</v>
      </c>
      <c r="O6407">
        <v>0</v>
      </c>
      <c r="P6407">
        <v>0</v>
      </c>
      <c r="Q6407">
        <f>IF(A6407&lt;([1]TS_DRC!$D$5+1)*24,1,IF(A6407&lt;([1]TS_DRC!$D$6+1)*24,2,IF(A6407&lt;([1]TS_DRC!$D$7+1)*24,3,IF(A6407&lt;([1]TS_DRC!$D$8+1)*24,4))))</f>
        <v>3</v>
      </c>
      <c r="R6407">
        <f t="shared" si="304"/>
        <v>14</v>
      </c>
      <c r="S6407">
        <f t="shared" si="305"/>
        <v>6</v>
      </c>
    </row>
    <row r="6408" spans="1:19" x14ac:dyDescent="0.2">
      <c r="A6408">
        <f t="shared" si="303"/>
        <v>6399</v>
      </c>
      <c r="B6408">
        <v>0.60736520699999996</v>
      </c>
      <c r="C6408">
        <v>0.1825918</v>
      </c>
      <c r="D6408" t="s">
        <v>15</v>
      </c>
      <c r="E6408" t="s">
        <v>15</v>
      </c>
      <c r="F6408" t="s">
        <v>15</v>
      </c>
      <c r="G6408">
        <v>0.27902280099999999</v>
      </c>
      <c r="H6408">
        <v>0.26877287100000002</v>
      </c>
      <c r="I6408">
        <v>0.377</v>
      </c>
      <c r="J6408">
        <v>0.45375801700000001</v>
      </c>
      <c r="K6408">
        <v>0.233112875</v>
      </c>
      <c r="L6408">
        <v>0.38600000000000001</v>
      </c>
      <c r="M6408" s="5">
        <v>0.19600000000000001</v>
      </c>
      <c r="N6408" s="5">
        <v>7.4999999999999997E-2</v>
      </c>
      <c r="O6408">
        <v>0</v>
      </c>
      <c r="P6408">
        <v>0</v>
      </c>
      <c r="Q6408">
        <f>IF(A6408&lt;([1]TS_DRC!$D$5+1)*24,1,IF(A6408&lt;([1]TS_DRC!$D$6+1)*24,2,IF(A6408&lt;([1]TS_DRC!$D$7+1)*24,3,IF(A6408&lt;([1]TS_DRC!$D$8+1)*24,4))))</f>
        <v>3</v>
      </c>
      <c r="R6408">
        <f t="shared" si="304"/>
        <v>15</v>
      </c>
      <c r="S6408">
        <f t="shared" si="305"/>
        <v>6</v>
      </c>
    </row>
    <row r="6409" spans="1:19" x14ac:dyDescent="0.2">
      <c r="A6409">
        <f t="shared" si="303"/>
        <v>6400</v>
      </c>
      <c r="B6409">
        <v>0.71032488500000002</v>
      </c>
      <c r="C6409">
        <v>0.240802139</v>
      </c>
      <c r="D6409" t="s">
        <v>15</v>
      </c>
      <c r="E6409" t="s">
        <v>15</v>
      </c>
      <c r="F6409" t="s">
        <v>15</v>
      </c>
      <c r="G6409">
        <v>0.299749186</v>
      </c>
      <c r="H6409">
        <v>0.46880757099999998</v>
      </c>
      <c r="I6409">
        <v>0.48699999999999999</v>
      </c>
      <c r="J6409">
        <v>0.65783381900000004</v>
      </c>
      <c r="K6409">
        <v>0.33073192200000001</v>
      </c>
      <c r="L6409">
        <v>0.32800000000000001</v>
      </c>
      <c r="M6409" s="5">
        <v>0.153</v>
      </c>
      <c r="N6409" s="5">
        <v>0.06</v>
      </c>
      <c r="O6409">
        <v>0</v>
      </c>
      <c r="P6409">
        <v>0</v>
      </c>
      <c r="Q6409">
        <f>IF(A6409&lt;([1]TS_DRC!$D$5+1)*24,1,IF(A6409&lt;([1]TS_DRC!$D$6+1)*24,2,IF(A6409&lt;([1]TS_DRC!$D$7+1)*24,3,IF(A6409&lt;([1]TS_DRC!$D$8+1)*24,4))))</f>
        <v>3</v>
      </c>
      <c r="R6409">
        <f t="shared" si="304"/>
        <v>16</v>
      </c>
      <c r="S6409">
        <f t="shared" si="305"/>
        <v>7</v>
      </c>
    </row>
    <row r="6410" spans="1:19" x14ac:dyDescent="0.2">
      <c r="A6410">
        <f t="shared" si="303"/>
        <v>6401</v>
      </c>
      <c r="B6410">
        <v>0.81866705100000003</v>
      </c>
      <c r="C6410">
        <v>0.38016577499999998</v>
      </c>
      <c r="D6410" t="s">
        <v>15</v>
      </c>
      <c r="E6410" t="s">
        <v>15</v>
      </c>
      <c r="F6410" t="s">
        <v>15</v>
      </c>
      <c r="G6410">
        <v>0.38551465800000001</v>
      </c>
      <c r="H6410">
        <v>0.84699369099999999</v>
      </c>
      <c r="I6410">
        <v>0.42</v>
      </c>
      <c r="J6410">
        <v>0.80945189500000003</v>
      </c>
      <c r="K6410">
        <v>0.37315167500000002</v>
      </c>
      <c r="L6410">
        <v>0.312</v>
      </c>
      <c r="M6410" s="5">
        <v>0.124</v>
      </c>
      <c r="N6410" s="5">
        <v>0.13100000000000001</v>
      </c>
      <c r="O6410">
        <v>0</v>
      </c>
      <c r="P6410">
        <v>0</v>
      </c>
      <c r="Q6410">
        <f>IF(A6410&lt;([1]TS_DRC!$D$5+1)*24,1,IF(A6410&lt;([1]TS_DRC!$D$6+1)*24,2,IF(A6410&lt;([1]TS_DRC!$D$7+1)*24,3,IF(A6410&lt;([1]TS_DRC!$D$8+1)*24,4))))</f>
        <v>3</v>
      </c>
      <c r="R6410">
        <f t="shared" si="304"/>
        <v>17</v>
      </c>
      <c r="S6410">
        <f t="shared" si="305"/>
        <v>7</v>
      </c>
    </row>
    <row r="6411" spans="1:19" x14ac:dyDescent="0.2">
      <c r="A6411">
        <f t="shared" ref="A6411:A6474" si="306">A6410+1</f>
        <v>6402</v>
      </c>
      <c r="B6411">
        <v>0.83404147500000003</v>
      </c>
      <c r="C6411">
        <v>0.58338324399999997</v>
      </c>
      <c r="D6411" t="s">
        <v>15</v>
      </c>
      <c r="E6411" t="s">
        <v>15</v>
      </c>
      <c r="F6411" t="s">
        <v>15</v>
      </c>
      <c r="G6411">
        <v>0.60813355000000002</v>
      </c>
      <c r="H6411">
        <v>0.97514511000000004</v>
      </c>
      <c r="I6411">
        <v>0.33500000000000002</v>
      </c>
      <c r="J6411">
        <v>0.72944898000000002</v>
      </c>
      <c r="K6411">
        <v>0.38677424999999999</v>
      </c>
      <c r="L6411">
        <v>0.25800000000000001</v>
      </c>
      <c r="M6411" s="5">
        <v>0.104</v>
      </c>
      <c r="N6411" s="5">
        <v>0.217</v>
      </c>
      <c r="O6411">
        <v>0</v>
      </c>
      <c r="P6411">
        <v>0</v>
      </c>
      <c r="Q6411">
        <f>IF(A6411&lt;([1]TS_DRC!$D$5+1)*24,1,IF(A6411&lt;([1]TS_DRC!$D$6+1)*24,2,IF(A6411&lt;([1]TS_DRC!$D$7+1)*24,3,IF(A6411&lt;([1]TS_DRC!$D$8+1)*24,4))))</f>
        <v>3</v>
      </c>
      <c r="R6411">
        <f t="shared" ref="R6411:R6474" si="307">IF(R6410&lt;23,R6410+1,0)</f>
        <v>18</v>
      </c>
      <c r="S6411">
        <f t="shared" si="305"/>
        <v>8</v>
      </c>
    </row>
    <row r="6412" spans="1:19" x14ac:dyDescent="0.2">
      <c r="A6412">
        <f t="shared" si="306"/>
        <v>6403</v>
      </c>
      <c r="B6412">
        <v>0.64687096799999999</v>
      </c>
      <c r="C6412">
        <v>0.54379857399999998</v>
      </c>
      <c r="D6412" t="s">
        <v>15</v>
      </c>
      <c r="E6412" t="s">
        <v>15</v>
      </c>
      <c r="F6412" t="s">
        <v>15</v>
      </c>
      <c r="G6412">
        <v>0.72331921799999999</v>
      </c>
      <c r="H6412">
        <v>0.98651734999999996</v>
      </c>
      <c r="I6412">
        <v>0.23699999999999999</v>
      </c>
      <c r="J6412">
        <v>0.354760933</v>
      </c>
      <c r="K6412">
        <v>0.37945149900000003</v>
      </c>
      <c r="L6412">
        <v>0.30399999999999999</v>
      </c>
      <c r="M6412" s="5">
        <v>9.0999999999999998E-2</v>
      </c>
      <c r="N6412" s="5">
        <v>0.222</v>
      </c>
      <c r="O6412">
        <v>0</v>
      </c>
      <c r="P6412">
        <v>0</v>
      </c>
      <c r="Q6412">
        <f>IF(A6412&lt;([1]TS_DRC!$D$5+1)*24,1,IF(A6412&lt;([1]TS_DRC!$D$6+1)*24,2,IF(A6412&lt;([1]TS_DRC!$D$7+1)*24,3,IF(A6412&lt;([1]TS_DRC!$D$8+1)*24,4))))</f>
        <v>3</v>
      </c>
      <c r="R6412">
        <f t="shared" si="307"/>
        <v>19</v>
      </c>
      <c r="S6412">
        <f t="shared" si="305"/>
        <v>8</v>
      </c>
    </row>
    <row r="6413" spans="1:19" x14ac:dyDescent="0.2">
      <c r="A6413">
        <f t="shared" si="306"/>
        <v>6404</v>
      </c>
      <c r="B6413">
        <v>0.45375115199999999</v>
      </c>
      <c r="C6413">
        <v>0.184864528</v>
      </c>
      <c r="D6413" t="s">
        <v>15</v>
      </c>
      <c r="E6413" t="s">
        <v>15</v>
      </c>
      <c r="F6413" t="s">
        <v>15</v>
      </c>
      <c r="G6413">
        <v>0.67274267099999996</v>
      </c>
      <c r="H6413">
        <v>0.98222081999999999</v>
      </c>
      <c r="I6413">
        <v>8.6999999999999994E-2</v>
      </c>
      <c r="J6413">
        <v>0.12622740499999999</v>
      </c>
      <c r="K6413">
        <v>0.40119576699999998</v>
      </c>
      <c r="L6413">
        <v>0.41</v>
      </c>
      <c r="M6413" s="5">
        <v>9.2999999999999999E-2</v>
      </c>
      <c r="N6413" s="5">
        <v>0.221</v>
      </c>
      <c r="O6413">
        <v>0</v>
      </c>
      <c r="P6413">
        <v>0</v>
      </c>
      <c r="Q6413">
        <f>IF(A6413&lt;([1]TS_DRC!$D$5+1)*24,1,IF(A6413&lt;([1]TS_DRC!$D$6+1)*24,2,IF(A6413&lt;([1]TS_DRC!$D$7+1)*24,3,IF(A6413&lt;([1]TS_DRC!$D$8+1)*24,4))))</f>
        <v>3</v>
      </c>
      <c r="R6413">
        <f t="shared" si="307"/>
        <v>20</v>
      </c>
      <c r="S6413">
        <f t="shared" si="305"/>
        <v>9</v>
      </c>
    </row>
    <row r="6414" spans="1:19" x14ac:dyDescent="0.2">
      <c r="A6414">
        <f t="shared" si="306"/>
        <v>6405</v>
      </c>
      <c r="B6414">
        <v>0.43046658999999998</v>
      </c>
      <c r="C6414">
        <v>0.121265597</v>
      </c>
      <c r="D6414" t="s">
        <v>15</v>
      </c>
      <c r="E6414" t="s">
        <v>15</v>
      </c>
      <c r="F6414" t="s">
        <v>15</v>
      </c>
      <c r="G6414">
        <v>0.609436482</v>
      </c>
      <c r="H6414">
        <v>0.97962775999999996</v>
      </c>
      <c r="I6414">
        <v>0.11600000000000001</v>
      </c>
      <c r="J6414">
        <v>0.16753352799999999</v>
      </c>
      <c r="K6414">
        <v>0.61973368600000001</v>
      </c>
      <c r="L6414">
        <v>0.52700000000000002</v>
      </c>
      <c r="M6414" s="5">
        <v>6.9000000000000006E-2</v>
      </c>
      <c r="N6414" s="5">
        <v>0.44600000000000001</v>
      </c>
      <c r="O6414">
        <v>0</v>
      </c>
      <c r="P6414">
        <v>0</v>
      </c>
      <c r="Q6414">
        <f>IF(A6414&lt;([1]TS_DRC!$D$5+1)*24,1,IF(A6414&lt;([1]TS_DRC!$D$6+1)*24,2,IF(A6414&lt;([1]TS_DRC!$D$7+1)*24,3,IF(A6414&lt;([1]TS_DRC!$D$8+1)*24,4))))</f>
        <v>3</v>
      </c>
      <c r="R6414">
        <f t="shared" si="307"/>
        <v>21</v>
      </c>
      <c r="S6414">
        <f t="shared" si="305"/>
        <v>9</v>
      </c>
    </row>
    <row r="6415" spans="1:19" x14ac:dyDescent="0.2">
      <c r="A6415">
        <f t="shared" si="306"/>
        <v>6406</v>
      </c>
      <c r="B6415">
        <v>0.35949078299999998</v>
      </c>
      <c r="C6415">
        <v>0.15764705900000001</v>
      </c>
      <c r="D6415" t="s">
        <v>15</v>
      </c>
      <c r="E6415" t="s">
        <v>15</v>
      </c>
      <c r="F6415" t="s">
        <v>15</v>
      </c>
      <c r="G6415">
        <v>0.57293811100000003</v>
      </c>
      <c r="H6415">
        <v>0.99251734999999996</v>
      </c>
      <c r="I6415">
        <v>0.30299999999999999</v>
      </c>
      <c r="J6415">
        <v>0.207763848</v>
      </c>
      <c r="K6415">
        <v>0.76867019400000003</v>
      </c>
      <c r="L6415">
        <v>0.38</v>
      </c>
      <c r="M6415" s="5">
        <v>8.9999999999999993E-3</v>
      </c>
      <c r="N6415" s="5">
        <v>0.38400000000000001</v>
      </c>
      <c r="O6415">
        <v>0</v>
      </c>
      <c r="P6415">
        <v>0</v>
      </c>
      <c r="Q6415">
        <f>IF(A6415&lt;([1]TS_DRC!$D$5+1)*24,1,IF(A6415&lt;([1]TS_DRC!$D$6+1)*24,2,IF(A6415&lt;([1]TS_DRC!$D$7+1)*24,3,IF(A6415&lt;([1]TS_DRC!$D$8+1)*24,4))))</f>
        <v>3</v>
      </c>
      <c r="R6415">
        <f t="shared" si="307"/>
        <v>22</v>
      </c>
      <c r="S6415">
        <f t="shared" ref="S6415:S6478" si="308">SUMIFS($W$9:$W$296,$T$9:$T$296,$Q6415,$V$9:$V$296,$R6415)</f>
        <v>10</v>
      </c>
    </row>
    <row r="6416" spans="1:19" x14ac:dyDescent="0.2">
      <c r="A6416">
        <f t="shared" si="306"/>
        <v>6407</v>
      </c>
      <c r="B6416">
        <v>0.38177534600000002</v>
      </c>
      <c r="C6416">
        <v>0.19732798600000001</v>
      </c>
      <c r="D6416" t="s">
        <v>15</v>
      </c>
      <c r="E6416" t="s">
        <v>15</v>
      </c>
      <c r="F6416" t="s">
        <v>15</v>
      </c>
      <c r="G6416">
        <v>0.66914006500000001</v>
      </c>
      <c r="H6416">
        <v>1</v>
      </c>
      <c r="I6416">
        <v>0.58799999999999997</v>
      </c>
      <c r="J6416">
        <v>0.117612245</v>
      </c>
      <c r="K6416">
        <v>0.83801939999999997</v>
      </c>
      <c r="L6416">
        <v>0.249</v>
      </c>
      <c r="M6416" s="5">
        <v>1E-3</v>
      </c>
      <c r="N6416" s="5">
        <v>0.25</v>
      </c>
      <c r="O6416">
        <v>0</v>
      </c>
      <c r="P6416">
        <v>0</v>
      </c>
      <c r="Q6416">
        <f>IF(A6416&lt;([1]TS_DRC!$D$5+1)*24,1,IF(A6416&lt;([1]TS_DRC!$D$6+1)*24,2,IF(A6416&lt;([1]TS_DRC!$D$7+1)*24,3,IF(A6416&lt;([1]TS_DRC!$D$8+1)*24,4))))</f>
        <v>3</v>
      </c>
      <c r="R6416">
        <f t="shared" si="307"/>
        <v>23</v>
      </c>
      <c r="S6416">
        <f t="shared" si="308"/>
        <v>10</v>
      </c>
    </row>
    <row r="6417" spans="1:19" x14ac:dyDescent="0.2">
      <c r="A6417">
        <f t="shared" si="306"/>
        <v>6408</v>
      </c>
      <c r="B6417">
        <v>0.5483053</v>
      </c>
      <c r="C6417">
        <v>0.462746881</v>
      </c>
      <c r="D6417" t="s">
        <v>15</v>
      </c>
      <c r="E6417" t="s">
        <v>15</v>
      </c>
      <c r="F6417" t="s">
        <v>15</v>
      </c>
      <c r="G6417">
        <v>0.52516286599999995</v>
      </c>
      <c r="H6417">
        <v>0.98781388000000003</v>
      </c>
      <c r="I6417">
        <v>0.53100000000000003</v>
      </c>
      <c r="J6417">
        <v>4.1306122000000001E-2</v>
      </c>
      <c r="K6417">
        <v>0.69700705500000004</v>
      </c>
      <c r="L6417">
        <v>5.8000000000000003E-2</v>
      </c>
      <c r="M6417" s="5">
        <v>0</v>
      </c>
      <c r="N6417" s="5">
        <v>0.34799999999999998</v>
      </c>
      <c r="O6417">
        <v>0</v>
      </c>
      <c r="P6417">
        <v>0</v>
      </c>
      <c r="Q6417">
        <f>IF(A6417&lt;([1]TS_DRC!$D$5+1)*24,1,IF(A6417&lt;([1]TS_DRC!$D$6+1)*24,2,IF(A6417&lt;([1]TS_DRC!$D$7+1)*24,3,IF(A6417&lt;([1]TS_DRC!$D$8+1)*24,4))))</f>
        <v>3</v>
      </c>
      <c r="R6417">
        <f t="shared" si="307"/>
        <v>0</v>
      </c>
      <c r="S6417">
        <f t="shared" si="308"/>
        <v>1</v>
      </c>
    </row>
    <row r="6418" spans="1:19" x14ac:dyDescent="0.2">
      <c r="A6418">
        <f t="shared" si="306"/>
        <v>6409</v>
      </c>
      <c r="B6418">
        <v>0.86557718900000002</v>
      </c>
      <c r="C6418">
        <v>0.85115686300000004</v>
      </c>
      <c r="D6418" t="s">
        <v>15</v>
      </c>
      <c r="E6418" t="s">
        <v>15</v>
      </c>
      <c r="F6418" t="s">
        <v>15</v>
      </c>
      <c r="G6418">
        <v>0.27285667800000002</v>
      </c>
      <c r="H6418">
        <v>0.95214511000000002</v>
      </c>
      <c r="I6418">
        <v>0.39100000000000001</v>
      </c>
      <c r="J6418">
        <v>7.6381924000000004E-2</v>
      </c>
      <c r="K6418">
        <v>0.45541622599999998</v>
      </c>
      <c r="L6418">
        <v>0</v>
      </c>
      <c r="M6418" s="5">
        <v>0</v>
      </c>
      <c r="N6418" s="5">
        <v>0.32</v>
      </c>
      <c r="O6418">
        <v>0</v>
      </c>
      <c r="P6418">
        <v>0</v>
      </c>
      <c r="Q6418">
        <f>IF(A6418&lt;([1]TS_DRC!$D$5+1)*24,1,IF(A6418&lt;([1]TS_DRC!$D$6+1)*24,2,IF(A6418&lt;([1]TS_DRC!$D$7+1)*24,3,IF(A6418&lt;([1]TS_DRC!$D$8+1)*24,4))))</f>
        <v>3</v>
      </c>
      <c r="R6418">
        <f t="shared" si="307"/>
        <v>1</v>
      </c>
      <c r="S6418">
        <f t="shared" si="308"/>
        <v>1</v>
      </c>
    </row>
    <row r="6419" spans="1:19" x14ac:dyDescent="0.2">
      <c r="A6419">
        <f t="shared" si="306"/>
        <v>6410</v>
      </c>
      <c r="B6419">
        <v>0.92239746499999997</v>
      </c>
      <c r="C6419">
        <v>0.92500000000000004</v>
      </c>
      <c r="D6419" t="s">
        <v>15</v>
      </c>
      <c r="E6419" t="s">
        <v>15</v>
      </c>
      <c r="F6419" t="s">
        <v>15</v>
      </c>
      <c r="G6419">
        <v>0.129970684</v>
      </c>
      <c r="H6419">
        <v>0.96684857999999996</v>
      </c>
      <c r="I6419">
        <v>0.34100000000000003</v>
      </c>
      <c r="J6419">
        <v>0.22476384799999999</v>
      </c>
      <c r="K6419">
        <v>0.33041975299999998</v>
      </c>
      <c r="L6419">
        <v>0</v>
      </c>
      <c r="M6419" s="5">
        <v>0</v>
      </c>
      <c r="N6419" s="5">
        <v>0.124</v>
      </c>
      <c r="O6419">
        <v>0</v>
      </c>
      <c r="P6419">
        <v>0</v>
      </c>
      <c r="Q6419">
        <f>IF(A6419&lt;([1]TS_DRC!$D$5+1)*24,1,IF(A6419&lt;([1]TS_DRC!$D$6+1)*24,2,IF(A6419&lt;([1]TS_DRC!$D$7+1)*24,3,IF(A6419&lt;([1]TS_DRC!$D$8+1)*24,4))))</f>
        <v>3</v>
      </c>
      <c r="R6419">
        <f t="shared" si="307"/>
        <v>2</v>
      </c>
      <c r="S6419">
        <f t="shared" si="308"/>
        <v>1</v>
      </c>
    </row>
    <row r="6420" spans="1:19" x14ac:dyDescent="0.2">
      <c r="A6420">
        <f t="shared" si="306"/>
        <v>6411</v>
      </c>
      <c r="B6420">
        <v>0.84220391699999997</v>
      </c>
      <c r="C6420">
        <v>0.79260962599999996</v>
      </c>
      <c r="D6420" t="s">
        <v>15</v>
      </c>
      <c r="E6420" t="s">
        <v>15</v>
      </c>
      <c r="F6420" t="s">
        <v>15</v>
      </c>
      <c r="G6420">
        <v>6.5723127000000006E-2</v>
      </c>
      <c r="H6420">
        <v>0.98281388000000003</v>
      </c>
      <c r="I6420">
        <v>0.45900000000000002</v>
      </c>
      <c r="J6420">
        <v>0.48275801699999998</v>
      </c>
      <c r="K6420">
        <v>0.41570723100000001</v>
      </c>
      <c r="L6420">
        <v>4.0000000000000001E-3</v>
      </c>
      <c r="M6420" s="5">
        <v>0</v>
      </c>
      <c r="N6420" s="5">
        <v>0.13</v>
      </c>
      <c r="O6420">
        <v>0</v>
      </c>
      <c r="P6420">
        <v>0</v>
      </c>
      <c r="Q6420">
        <f>IF(A6420&lt;([1]TS_DRC!$D$5+1)*24,1,IF(A6420&lt;([1]TS_DRC!$D$6+1)*24,2,IF(A6420&lt;([1]TS_DRC!$D$7+1)*24,3,IF(A6420&lt;([1]TS_DRC!$D$8+1)*24,4))))</f>
        <v>3</v>
      </c>
      <c r="R6420">
        <f t="shared" si="307"/>
        <v>3</v>
      </c>
      <c r="S6420">
        <f t="shared" si="308"/>
        <v>1</v>
      </c>
    </row>
    <row r="6421" spans="1:19" x14ac:dyDescent="0.2">
      <c r="A6421">
        <f t="shared" si="306"/>
        <v>6412</v>
      </c>
      <c r="B6421">
        <v>0.69275576000000005</v>
      </c>
      <c r="C6421">
        <v>0.460219251</v>
      </c>
      <c r="D6421" t="s">
        <v>15</v>
      </c>
      <c r="E6421" t="s">
        <v>15</v>
      </c>
      <c r="F6421" t="s">
        <v>15</v>
      </c>
      <c r="G6421">
        <v>5.5003257E-2</v>
      </c>
      <c r="H6421">
        <v>0.98751734999999996</v>
      </c>
      <c r="I6421">
        <v>0.83</v>
      </c>
      <c r="J6421">
        <v>0.69644898</v>
      </c>
      <c r="K6421">
        <v>0.57366490299999995</v>
      </c>
      <c r="L6421">
        <v>2E-3</v>
      </c>
      <c r="M6421" s="5">
        <v>0</v>
      </c>
      <c r="N6421" s="5">
        <v>0.29799999999999999</v>
      </c>
      <c r="O6421">
        <v>0</v>
      </c>
      <c r="P6421">
        <v>0</v>
      </c>
      <c r="Q6421">
        <f>IF(A6421&lt;([1]TS_DRC!$D$5+1)*24,1,IF(A6421&lt;([1]TS_DRC!$D$6+1)*24,2,IF(A6421&lt;([1]TS_DRC!$D$7+1)*24,3,IF(A6421&lt;([1]TS_DRC!$D$8+1)*24,4))))</f>
        <v>3</v>
      </c>
      <c r="R6421">
        <f t="shared" si="307"/>
        <v>4</v>
      </c>
      <c r="S6421">
        <f t="shared" si="308"/>
        <v>1</v>
      </c>
    </row>
    <row r="6422" spans="1:19" x14ac:dyDescent="0.2">
      <c r="A6422">
        <f t="shared" si="306"/>
        <v>6413</v>
      </c>
      <c r="B6422">
        <v>0.60132718900000004</v>
      </c>
      <c r="C6422">
        <v>0.48013547200000001</v>
      </c>
      <c r="D6422" t="s">
        <v>15</v>
      </c>
      <c r="E6422" t="s">
        <v>15</v>
      </c>
      <c r="F6422" t="s">
        <v>15</v>
      </c>
      <c r="G6422">
        <v>6.4143322000000003E-2</v>
      </c>
      <c r="H6422">
        <v>0.98951734999999996</v>
      </c>
      <c r="I6422">
        <v>0.93500000000000005</v>
      </c>
      <c r="J6422">
        <v>0.68183381899999995</v>
      </c>
      <c r="K6422">
        <v>0.84253791899999997</v>
      </c>
      <c r="L6422">
        <v>0</v>
      </c>
      <c r="M6422" s="5">
        <v>0</v>
      </c>
      <c r="N6422" s="5">
        <v>0.32200000000000001</v>
      </c>
      <c r="O6422">
        <v>0</v>
      </c>
      <c r="P6422">
        <v>0</v>
      </c>
      <c r="Q6422">
        <f>IF(A6422&lt;([1]TS_DRC!$D$5+1)*24,1,IF(A6422&lt;([1]TS_DRC!$D$6+1)*24,2,IF(A6422&lt;([1]TS_DRC!$D$7+1)*24,3,IF(A6422&lt;([1]TS_DRC!$D$8+1)*24,4))))</f>
        <v>3</v>
      </c>
      <c r="R6422">
        <f t="shared" si="307"/>
        <v>5</v>
      </c>
      <c r="S6422">
        <f t="shared" si="308"/>
        <v>1</v>
      </c>
    </row>
    <row r="6423" spans="1:19" x14ac:dyDescent="0.2">
      <c r="A6423">
        <f t="shared" si="306"/>
        <v>6414</v>
      </c>
      <c r="B6423">
        <v>0.61363018400000002</v>
      </c>
      <c r="C6423">
        <v>0.62205882400000001</v>
      </c>
      <c r="D6423" t="s">
        <v>15</v>
      </c>
      <c r="E6423" t="s">
        <v>15</v>
      </c>
      <c r="F6423" t="s">
        <v>15</v>
      </c>
      <c r="G6423">
        <v>6.6912052E-2</v>
      </c>
      <c r="H6423">
        <v>0.98281388000000003</v>
      </c>
      <c r="I6423">
        <v>0.83</v>
      </c>
      <c r="J6423">
        <v>0.38037609300000003</v>
      </c>
      <c r="K6423">
        <v>0.81177072299999997</v>
      </c>
      <c r="L6423">
        <v>0</v>
      </c>
      <c r="M6423" s="5">
        <v>2E-3</v>
      </c>
      <c r="N6423" s="5">
        <v>0.22900000000000001</v>
      </c>
      <c r="O6423">
        <v>0</v>
      </c>
      <c r="P6423">
        <v>0</v>
      </c>
      <c r="Q6423">
        <f>IF(A6423&lt;([1]TS_DRC!$D$5+1)*24,1,IF(A6423&lt;([1]TS_DRC!$D$6+1)*24,2,IF(A6423&lt;([1]TS_DRC!$D$7+1)*24,3,IF(A6423&lt;([1]TS_DRC!$D$8+1)*24,4))))</f>
        <v>3</v>
      </c>
      <c r="R6423">
        <f t="shared" si="307"/>
        <v>6</v>
      </c>
      <c r="S6423">
        <f t="shared" si="308"/>
        <v>2</v>
      </c>
    </row>
    <row r="6424" spans="1:19" x14ac:dyDescent="0.2">
      <c r="A6424">
        <f t="shared" si="306"/>
        <v>6415</v>
      </c>
      <c r="B6424">
        <v>0.75482258099999999</v>
      </c>
      <c r="C6424">
        <v>0.69770410000000005</v>
      </c>
      <c r="D6424" t="s">
        <v>15</v>
      </c>
      <c r="E6424" t="s">
        <v>15</v>
      </c>
      <c r="F6424" t="s">
        <v>15</v>
      </c>
      <c r="G6424">
        <v>2.0162866000000002E-2</v>
      </c>
      <c r="H6424">
        <v>0.93784858000000004</v>
      </c>
      <c r="I6424">
        <v>0.57199999999999995</v>
      </c>
      <c r="J6424">
        <v>9.3997084999999994E-2</v>
      </c>
      <c r="K6424">
        <v>0.58286243400000004</v>
      </c>
      <c r="L6424">
        <v>1E-3</v>
      </c>
      <c r="M6424" s="5">
        <v>3.0000000000000001E-3</v>
      </c>
      <c r="N6424" s="5">
        <v>0.11799999999999999</v>
      </c>
      <c r="O6424">
        <v>0</v>
      </c>
      <c r="P6424">
        <v>0</v>
      </c>
      <c r="Q6424">
        <f>IF(A6424&lt;([1]TS_DRC!$D$5+1)*24,1,IF(A6424&lt;([1]TS_DRC!$D$6+1)*24,2,IF(A6424&lt;([1]TS_DRC!$D$7+1)*24,3,IF(A6424&lt;([1]TS_DRC!$D$8+1)*24,4))))</f>
        <v>3</v>
      </c>
      <c r="R6424">
        <f t="shared" si="307"/>
        <v>7</v>
      </c>
      <c r="S6424">
        <f t="shared" si="308"/>
        <v>2</v>
      </c>
    </row>
    <row r="6425" spans="1:19" x14ac:dyDescent="0.2">
      <c r="A6425">
        <f t="shared" si="306"/>
        <v>6416</v>
      </c>
      <c r="B6425">
        <v>0.505997696</v>
      </c>
      <c r="C6425">
        <v>0.73876114100000001</v>
      </c>
      <c r="D6425" t="s">
        <v>15</v>
      </c>
      <c r="E6425" t="s">
        <v>15</v>
      </c>
      <c r="F6425" t="s">
        <v>15</v>
      </c>
      <c r="G6425">
        <v>0.100361564</v>
      </c>
      <c r="H6425">
        <v>0.95814511000000002</v>
      </c>
      <c r="I6425">
        <v>0.78400000000000003</v>
      </c>
      <c r="J6425">
        <v>0.32714577299999997</v>
      </c>
      <c r="K6425">
        <v>0.67873368599999995</v>
      </c>
      <c r="L6425">
        <v>0.254</v>
      </c>
      <c r="M6425" s="5">
        <v>0.223</v>
      </c>
      <c r="N6425" s="5">
        <v>3.6999999999999998E-2</v>
      </c>
      <c r="O6425">
        <v>0</v>
      </c>
      <c r="P6425">
        <v>0</v>
      </c>
      <c r="Q6425">
        <f>IF(A6425&lt;([1]TS_DRC!$D$5+1)*24,1,IF(A6425&lt;([1]TS_DRC!$D$6+1)*24,2,IF(A6425&lt;([1]TS_DRC!$D$7+1)*24,3,IF(A6425&lt;([1]TS_DRC!$D$8+1)*24,4))))</f>
        <v>3</v>
      </c>
      <c r="R6425">
        <f t="shared" si="307"/>
        <v>8</v>
      </c>
      <c r="S6425">
        <f t="shared" si="308"/>
        <v>3</v>
      </c>
    </row>
    <row r="6426" spans="1:19" x14ac:dyDescent="0.2">
      <c r="A6426">
        <f t="shared" si="306"/>
        <v>6417</v>
      </c>
      <c r="B6426">
        <v>0.19684792600000001</v>
      </c>
      <c r="C6426">
        <v>0.35111943000000001</v>
      </c>
      <c r="D6426" t="s">
        <v>15</v>
      </c>
      <c r="E6426" t="s">
        <v>15</v>
      </c>
      <c r="F6426" t="s">
        <v>15</v>
      </c>
      <c r="G6426">
        <v>9.2100977000000001E-2</v>
      </c>
      <c r="H6426">
        <v>0.78651104100000002</v>
      </c>
      <c r="I6426">
        <v>0.80600000000000005</v>
      </c>
      <c r="J6426">
        <v>0.182148688</v>
      </c>
      <c r="K6426">
        <v>0.64970370399999999</v>
      </c>
      <c r="L6426">
        <v>0.47299999999999998</v>
      </c>
      <c r="M6426" s="5">
        <v>0.35799999999999998</v>
      </c>
      <c r="N6426" s="5">
        <v>2.4E-2</v>
      </c>
      <c r="O6426">
        <v>0</v>
      </c>
      <c r="P6426">
        <v>0</v>
      </c>
      <c r="Q6426">
        <f>IF(A6426&lt;([1]TS_DRC!$D$5+1)*24,1,IF(A6426&lt;([1]TS_DRC!$D$6+1)*24,2,IF(A6426&lt;([1]TS_DRC!$D$7+1)*24,3,IF(A6426&lt;([1]TS_DRC!$D$8+1)*24,4))))</f>
        <v>3</v>
      </c>
      <c r="R6426">
        <f t="shared" si="307"/>
        <v>9</v>
      </c>
      <c r="S6426">
        <f t="shared" si="308"/>
        <v>3</v>
      </c>
    </row>
    <row r="6427" spans="1:19" x14ac:dyDescent="0.2">
      <c r="A6427">
        <f t="shared" si="306"/>
        <v>6418</v>
      </c>
      <c r="B6427">
        <v>5.3543779E-2</v>
      </c>
      <c r="C6427">
        <v>0.13574509800000001</v>
      </c>
      <c r="D6427" t="s">
        <v>15</v>
      </c>
      <c r="E6427" t="s">
        <v>15</v>
      </c>
      <c r="F6427" t="s">
        <v>15</v>
      </c>
      <c r="G6427">
        <v>8.3638435999999997E-2</v>
      </c>
      <c r="H6427">
        <v>0.347179811</v>
      </c>
      <c r="I6427">
        <v>0.755</v>
      </c>
      <c r="J6427">
        <v>0.238379009</v>
      </c>
      <c r="K6427">
        <v>0.58296649</v>
      </c>
      <c r="L6427">
        <v>0.47399999999999998</v>
      </c>
      <c r="M6427" s="5">
        <v>0.35099999999999998</v>
      </c>
      <c r="N6427" s="5">
        <v>5.1999999999999998E-2</v>
      </c>
      <c r="O6427">
        <v>0</v>
      </c>
      <c r="P6427">
        <v>0</v>
      </c>
      <c r="Q6427">
        <f>IF(A6427&lt;([1]TS_DRC!$D$5+1)*24,1,IF(A6427&lt;([1]TS_DRC!$D$6+1)*24,2,IF(A6427&lt;([1]TS_DRC!$D$7+1)*24,3,IF(A6427&lt;([1]TS_DRC!$D$8+1)*24,4))))</f>
        <v>3</v>
      </c>
      <c r="R6427">
        <f t="shared" si="307"/>
        <v>10</v>
      </c>
      <c r="S6427">
        <f t="shared" si="308"/>
        <v>4</v>
      </c>
    </row>
    <row r="6428" spans="1:19" x14ac:dyDescent="0.2">
      <c r="A6428">
        <f t="shared" si="306"/>
        <v>6419</v>
      </c>
      <c r="B6428">
        <v>1.6942395999999998E-2</v>
      </c>
      <c r="C6428">
        <v>4.4370765999999999E-2</v>
      </c>
      <c r="D6428" t="s">
        <v>15</v>
      </c>
      <c r="E6428" t="s">
        <v>15</v>
      </c>
      <c r="F6428" t="s">
        <v>15</v>
      </c>
      <c r="G6428">
        <v>9.6540716999999998E-2</v>
      </c>
      <c r="H6428">
        <v>0.12833122999999999</v>
      </c>
      <c r="I6428">
        <v>0.51</v>
      </c>
      <c r="J6428">
        <v>0.31114577300000001</v>
      </c>
      <c r="K6428">
        <v>0.39672839500000001</v>
      </c>
      <c r="L6428">
        <v>0.38400000000000001</v>
      </c>
      <c r="M6428" s="5">
        <v>0.223</v>
      </c>
      <c r="N6428" s="5">
        <v>0.126</v>
      </c>
      <c r="O6428">
        <v>0</v>
      </c>
      <c r="P6428">
        <v>0</v>
      </c>
      <c r="Q6428">
        <f>IF(A6428&lt;([1]TS_DRC!$D$5+1)*24,1,IF(A6428&lt;([1]TS_DRC!$D$6+1)*24,2,IF(A6428&lt;([1]TS_DRC!$D$7+1)*24,3,IF(A6428&lt;([1]TS_DRC!$D$8+1)*24,4))))</f>
        <v>3</v>
      </c>
      <c r="R6428">
        <f t="shared" si="307"/>
        <v>11</v>
      </c>
      <c r="S6428">
        <f t="shared" si="308"/>
        <v>4</v>
      </c>
    </row>
    <row r="6429" spans="1:19" x14ac:dyDescent="0.2">
      <c r="A6429">
        <f t="shared" si="306"/>
        <v>6420</v>
      </c>
      <c r="B6429">
        <v>8.4297239999999996E-3</v>
      </c>
      <c r="C6429">
        <v>1.0470587999999999E-2</v>
      </c>
      <c r="D6429" t="s">
        <v>15</v>
      </c>
      <c r="E6429" t="s">
        <v>15</v>
      </c>
      <c r="F6429" t="s">
        <v>15</v>
      </c>
      <c r="G6429">
        <v>6.1342019999999997E-2</v>
      </c>
      <c r="H6429">
        <v>7.2924290000000003E-2</v>
      </c>
      <c r="I6429">
        <v>0.32800000000000001</v>
      </c>
      <c r="J6429">
        <v>0.34014577299999998</v>
      </c>
      <c r="K6429">
        <v>0.24536860699999999</v>
      </c>
      <c r="L6429">
        <v>0.26300000000000001</v>
      </c>
      <c r="M6429" s="5">
        <v>0.14000000000000001</v>
      </c>
      <c r="N6429" s="5">
        <v>0.125</v>
      </c>
      <c r="O6429">
        <v>0</v>
      </c>
      <c r="P6429">
        <v>0</v>
      </c>
      <c r="Q6429">
        <f>IF(A6429&lt;([1]TS_DRC!$D$5+1)*24,1,IF(A6429&lt;([1]TS_DRC!$D$6+1)*24,2,IF(A6429&lt;([1]TS_DRC!$D$7+1)*24,3,IF(A6429&lt;([1]TS_DRC!$D$8+1)*24,4))))</f>
        <v>3</v>
      </c>
      <c r="R6429">
        <f t="shared" si="307"/>
        <v>12</v>
      </c>
      <c r="S6429">
        <f t="shared" si="308"/>
        <v>5</v>
      </c>
    </row>
    <row r="6430" spans="1:19" x14ac:dyDescent="0.2">
      <c r="A6430">
        <f t="shared" si="306"/>
        <v>6421</v>
      </c>
      <c r="B6430">
        <v>2.3114055000000001E-2</v>
      </c>
      <c r="C6430">
        <v>5.1058824000000003E-2</v>
      </c>
      <c r="D6430" t="s">
        <v>15</v>
      </c>
      <c r="E6430" t="s">
        <v>15</v>
      </c>
      <c r="F6430" t="s">
        <v>15</v>
      </c>
      <c r="G6430">
        <v>2.9771987E-2</v>
      </c>
      <c r="H6430">
        <v>4.7813880000000003E-2</v>
      </c>
      <c r="I6430">
        <v>0.19600000000000001</v>
      </c>
      <c r="J6430">
        <v>0.356760933</v>
      </c>
      <c r="K6430">
        <v>0.182659612</v>
      </c>
      <c r="L6430">
        <v>0.20300000000000001</v>
      </c>
      <c r="M6430" s="5">
        <v>8.4000000000000005E-2</v>
      </c>
      <c r="N6430" s="5">
        <v>0.10100000000000001</v>
      </c>
      <c r="O6430">
        <v>0</v>
      </c>
      <c r="P6430">
        <v>0</v>
      </c>
      <c r="Q6430">
        <f>IF(A6430&lt;([1]TS_DRC!$D$5+1)*24,1,IF(A6430&lt;([1]TS_DRC!$D$6+1)*24,2,IF(A6430&lt;([1]TS_DRC!$D$7+1)*24,3,IF(A6430&lt;([1]TS_DRC!$D$8+1)*24,4))))</f>
        <v>3</v>
      </c>
      <c r="R6430">
        <f t="shared" si="307"/>
        <v>13</v>
      </c>
      <c r="S6430">
        <f t="shared" si="308"/>
        <v>5</v>
      </c>
    </row>
    <row r="6431" spans="1:19" x14ac:dyDescent="0.2">
      <c r="A6431">
        <f t="shared" si="306"/>
        <v>6422</v>
      </c>
      <c r="B6431">
        <v>7.1086406000000005E-2</v>
      </c>
      <c r="C6431">
        <v>0.10840285199999999</v>
      </c>
      <c r="D6431" t="s">
        <v>15</v>
      </c>
      <c r="E6431" t="s">
        <v>15</v>
      </c>
      <c r="F6431" t="s">
        <v>15</v>
      </c>
      <c r="G6431">
        <v>6.1778501999999999E-2</v>
      </c>
      <c r="H6431">
        <v>5.0813879999999999E-2</v>
      </c>
      <c r="I6431">
        <v>0.20200000000000001</v>
      </c>
      <c r="J6431">
        <v>0.402836735</v>
      </c>
      <c r="K6431">
        <v>0.20314991199999999</v>
      </c>
      <c r="L6431">
        <v>0.16200000000000001</v>
      </c>
      <c r="M6431" s="5">
        <v>7.2999999999999995E-2</v>
      </c>
      <c r="N6431" s="5">
        <v>0.11799999999999999</v>
      </c>
      <c r="O6431">
        <v>0</v>
      </c>
      <c r="P6431">
        <v>0</v>
      </c>
      <c r="Q6431">
        <f>IF(A6431&lt;([1]TS_DRC!$D$5+1)*24,1,IF(A6431&lt;([1]TS_DRC!$D$6+1)*24,2,IF(A6431&lt;([1]TS_DRC!$D$7+1)*24,3,IF(A6431&lt;([1]TS_DRC!$D$8+1)*24,4))))</f>
        <v>3</v>
      </c>
      <c r="R6431">
        <f t="shared" si="307"/>
        <v>14</v>
      </c>
      <c r="S6431">
        <f t="shared" si="308"/>
        <v>6</v>
      </c>
    </row>
    <row r="6432" spans="1:19" x14ac:dyDescent="0.2">
      <c r="A6432">
        <f t="shared" si="306"/>
        <v>6423</v>
      </c>
      <c r="B6432">
        <v>0.14193778800000001</v>
      </c>
      <c r="C6432">
        <v>6.0632799000000001E-2</v>
      </c>
      <c r="D6432" t="s">
        <v>15</v>
      </c>
      <c r="E6432" t="s">
        <v>15</v>
      </c>
      <c r="F6432" t="s">
        <v>15</v>
      </c>
      <c r="G6432">
        <v>0.121289902</v>
      </c>
      <c r="H6432">
        <v>9.4627760000000005E-2</v>
      </c>
      <c r="I6432">
        <v>0.28199999999999997</v>
      </c>
      <c r="J6432">
        <v>0.41206705500000002</v>
      </c>
      <c r="K6432">
        <v>0.24611111099999999</v>
      </c>
      <c r="L6432">
        <v>0.16800000000000001</v>
      </c>
      <c r="M6432" s="5">
        <v>8.3000000000000004E-2</v>
      </c>
      <c r="N6432" s="5">
        <v>0.11799999999999999</v>
      </c>
      <c r="O6432">
        <v>0</v>
      </c>
      <c r="P6432">
        <v>0</v>
      </c>
      <c r="Q6432">
        <f>IF(A6432&lt;([1]TS_DRC!$D$5+1)*24,1,IF(A6432&lt;([1]TS_DRC!$D$6+1)*24,2,IF(A6432&lt;([1]TS_DRC!$D$7+1)*24,3,IF(A6432&lt;([1]TS_DRC!$D$8+1)*24,4))))</f>
        <v>3</v>
      </c>
      <c r="R6432">
        <f t="shared" si="307"/>
        <v>15</v>
      </c>
      <c r="S6432">
        <f t="shared" si="308"/>
        <v>6</v>
      </c>
    </row>
    <row r="6433" spans="1:19" x14ac:dyDescent="0.2">
      <c r="A6433">
        <f t="shared" si="306"/>
        <v>6424</v>
      </c>
      <c r="B6433">
        <v>0.22789631299999999</v>
      </c>
      <c r="C6433">
        <v>0.16299108700000001</v>
      </c>
      <c r="D6433" t="s">
        <v>15</v>
      </c>
      <c r="E6433" t="s">
        <v>15</v>
      </c>
      <c r="F6433" t="s">
        <v>15</v>
      </c>
      <c r="G6433">
        <v>0.33179804600000001</v>
      </c>
      <c r="H6433">
        <v>0.21384858000000001</v>
      </c>
      <c r="I6433">
        <v>0.372</v>
      </c>
      <c r="J6433">
        <v>0.36537609300000001</v>
      </c>
      <c r="K6433">
        <v>0.27941798899999998</v>
      </c>
      <c r="L6433">
        <v>0.22800000000000001</v>
      </c>
      <c r="M6433" s="5">
        <v>7.0000000000000007E-2</v>
      </c>
      <c r="N6433" s="5">
        <v>0.17399999999999999</v>
      </c>
      <c r="O6433">
        <v>0</v>
      </c>
      <c r="P6433">
        <v>0</v>
      </c>
      <c r="Q6433">
        <f>IF(A6433&lt;([1]TS_DRC!$D$5+1)*24,1,IF(A6433&lt;([1]TS_DRC!$D$6+1)*24,2,IF(A6433&lt;([1]TS_DRC!$D$7+1)*24,3,IF(A6433&lt;([1]TS_DRC!$D$8+1)*24,4))))</f>
        <v>3</v>
      </c>
      <c r="R6433">
        <f t="shared" si="307"/>
        <v>16</v>
      </c>
      <c r="S6433">
        <f t="shared" si="308"/>
        <v>7</v>
      </c>
    </row>
    <row r="6434" spans="1:19" x14ac:dyDescent="0.2">
      <c r="A6434">
        <f t="shared" si="306"/>
        <v>6425</v>
      </c>
      <c r="B6434">
        <v>0.54968778799999995</v>
      </c>
      <c r="C6434">
        <v>0.66029233499999995</v>
      </c>
      <c r="D6434" t="s">
        <v>15</v>
      </c>
      <c r="E6434" t="s">
        <v>15</v>
      </c>
      <c r="F6434" t="s">
        <v>15</v>
      </c>
      <c r="G6434">
        <v>0.62803908799999997</v>
      </c>
      <c r="H6434">
        <v>0.669917981</v>
      </c>
      <c r="I6434">
        <v>0.39300000000000002</v>
      </c>
      <c r="J6434">
        <v>0.45314285700000001</v>
      </c>
      <c r="K6434">
        <v>0.27316754900000001</v>
      </c>
      <c r="L6434">
        <v>0.34599999999999997</v>
      </c>
      <c r="M6434" s="5">
        <v>8.9999999999999993E-3</v>
      </c>
      <c r="N6434" s="5">
        <v>0.05</v>
      </c>
      <c r="O6434">
        <v>0</v>
      </c>
      <c r="P6434">
        <v>0</v>
      </c>
      <c r="Q6434">
        <f>IF(A6434&lt;([1]TS_DRC!$D$5+1)*24,1,IF(A6434&lt;([1]TS_DRC!$D$6+1)*24,2,IF(A6434&lt;([1]TS_DRC!$D$7+1)*24,3,IF(A6434&lt;([1]TS_DRC!$D$8+1)*24,4))))</f>
        <v>3</v>
      </c>
      <c r="R6434">
        <f t="shared" si="307"/>
        <v>17</v>
      </c>
      <c r="S6434">
        <f t="shared" si="308"/>
        <v>7</v>
      </c>
    </row>
    <row r="6435" spans="1:19" x14ac:dyDescent="0.2">
      <c r="A6435">
        <f t="shared" si="306"/>
        <v>6426</v>
      </c>
      <c r="B6435">
        <v>0.861534562</v>
      </c>
      <c r="C6435">
        <v>0.92686987499999995</v>
      </c>
      <c r="D6435" t="s">
        <v>15</v>
      </c>
      <c r="E6435" t="s">
        <v>15</v>
      </c>
      <c r="F6435" t="s">
        <v>15</v>
      </c>
      <c r="G6435">
        <v>0.65388273600000002</v>
      </c>
      <c r="H6435">
        <v>0.98222081999999999</v>
      </c>
      <c r="I6435">
        <v>0.4</v>
      </c>
      <c r="J6435">
        <v>0.28791545200000002</v>
      </c>
      <c r="K6435">
        <v>0.45355555600000003</v>
      </c>
      <c r="L6435">
        <v>0.18099999999999999</v>
      </c>
      <c r="M6435" s="5">
        <v>0</v>
      </c>
      <c r="N6435" s="5">
        <v>0</v>
      </c>
      <c r="O6435">
        <v>0</v>
      </c>
      <c r="P6435">
        <v>0</v>
      </c>
      <c r="Q6435">
        <f>IF(A6435&lt;([1]TS_DRC!$D$5+1)*24,1,IF(A6435&lt;([1]TS_DRC!$D$6+1)*24,2,IF(A6435&lt;([1]TS_DRC!$D$7+1)*24,3,IF(A6435&lt;([1]TS_DRC!$D$8+1)*24,4))))</f>
        <v>3</v>
      </c>
      <c r="R6435">
        <f t="shared" si="307"/>
        <v>18</v>
      </c>
      <c r="S6435">
        <f t="shared" si="308"/>
        <v>8</v>
      </c>
    </row>
    <row r="6436" spans="1:19" x14ac:dyDescent="0.2">
      <c r="A6436">
        <f t="shared" si="306"/>
        <v>6427</v>
      </c>
      <c r="B6436">
        <v>0.96985253500000002</v>
      </c>
      <c r="C6436">
        <v>0.99002495499999998</v>
      </c>
      <c r="D6436" t="s">
        <v>15</v>
      </c>
      <c r="E6436" t="s">
        <v>15</v>
      </c>
      <c r="F6436" t="s">
        <v>15</v>
      </c>
      <c r="G6436">
        <v>0.48905863199999999</v>
      </c>
      <c r="H6436">
        <v>0.98581388000000003</v>
      </c>
      <c r="I6436">
        <v>0.21199999999999999</v>
      </c>
      <c r="J6436">
        <v>0.12922740499999999</v>
      </c>
      <c r="K6436">
        <v>0.58555202799999995</v>
      </c>
      <c r="L6436">
        <v>3.5000000000000003E-2</v>
      </c>
      <c r="M6436" s="5">
        <v>0</v>
      </c>
      <c r="N6436" s="5">
        <v>0</v>
      </c>
      <c r="O6436">
        <v>0</v>
      </c>
      <c r="P6436">
        <v>0</v>
      </c>
      <c r="Q6436">
        <f>IF(A6436&lt;([1]TS_DRC!$D$5+1)*24,1,IF(A6436&lt;([1]TS_DRC!$D$6+1)*24,2,IF(A6436&lt;([1]TS_DRC!$D$7+1)*24,3,IF(A6436&lt;([1]TS_DRC!$D$8+1)*24,4))))</f>
        <v>3</v>
      </c>
      <c r="R6436">
        <f t="shared" si="307"/>
        <v>19</v>
      </c>
      <c r="S6436">
        <f t="shared" si="308"/>
        <v>8</v>
      </c>
    </row>
    <row r="6437" spans="1:19" x14ac:dyDescent="0.2">
      <c r="A6437">
        <f t="shared" si="306"/>
        <v>6428</v>
      </c>
      <c r="B6437">
        <v>0.99410138199999998</v>
      </c>
      <c r="C6437">
        <v>0.97916042800000003</v>
      </c>
      <c r="D6437" t="s">
        <v>15</v>
      </c>
      <c r="E6437" t="s">
        <v>15</v>
      </c>
      <c r="F6437" t="s">
        <v>15</v>
      </c>
      <c r="G6437">
        <v>0.25992833900000001</v>
      </c>
      <c r="H6437">
        <v>0.96714511000000003</v>
      </c>
      <c r="I6437">
        <v>5.8999999999999997E-2</v>
      </c>
      <c r="J6437">
        <v>0.25845480999999998</v>
      </c>
      <c r="K6437">
        <v>0.58566843000000002</v>
      </c>
      <c r="L6437">
        <v>3.0000000000000001E-3</v>
      </c>
      <c r="M6437" s="5">
        <v>0.01</v>
      </c>
      <c r="N6437" s="5">
        <v>8.0000000000000002E-3</v>
      </c>
      <c r="O6437">
        <v>0</v>
      </c>
      <c r="P6437">
        <v>0</v>
      </c>
      <c r="Q6437">
        <f>IF(A6437&lt;([1]TS_DRC!$D$5+1)*24,1,IF(A6437&lt;([1]TS_DRC!$D$6+1)*24,2,IF(A6437&lt;([1]TS_DRC!$D$7+1)*24,3,IF(A6437&lt;([1]TS_DRC!$D$8+1)*24,4))))</f>
        <v>3</v>
      </c>
      <c r="R6437">
        <f t="shared" si="307"/>
        <v>20</v>
      </c>
      <c r="S6437">
        <f t="shared" si="308"/>
        <v>9</v>
      </c>
    </row>
    <row r="6438" spans="1:19" x14ac:dyDescent="0.2">
      <c r="A6438">
        <f t="shared" si="306"/>
        <v>6429</v>
      </c>
      <c r="B6438">
        <v>0.98146313399999996</v>
      </c>
      <c r="C6438">
        <v>0.93166131900000004</v>
      </c>
      <c r="D6438" t="s">
        <v>15</v>
      </c>
      <c r="E6438" t="s">
        <v>15</v>
      </c>
      <c r="F6438" t="s">
        <v>15</v>
      </c>
      <c r="G6438">
        <v>0.20067426699999999</v>
      </c>
      <c r="H6438">
        <v>0.94614511000000001</v>
      </c>
      <c r="I6438">
        <v>3.3000000000000002E-2</v>
      </c>
      <c r="J6438">
        <v>0.53598833800000001</v>
      </c>
      <c r="K6438">
        <v>0.61378659599999996</v>
      </c>
      <c r="L6438">
        <v>5.0000000000000001E-3</v>
      </c>
      <c r="M6438" s="5">
        <v>1.4999999999999999E-2</v>
      </c>
      <c r="N6438" s="5">
        <v>0.23699999999999999</v>
      </c>
      <c r="O6438">
        <v>0</v>
      </c>
      <c r="P6438">
        <v>0</v>
      </c>
      <c r="Q6438">
        <f>IF(A6438&lt;([1]TS_DRC!$D$5+1)*24,1,IF(A6438&lt;([1]TS_DRC!$D$6+1)*24,2,IF(A6438&lt;([1]TS_DRC!$D$7+1)*24,3,IF(A6438&lt;([1]TS_DRC!$D$8+1)*24,4))))</f>
        <v>3</v>
      </c>
      <c r="R6438">
        <f t="shared" si="307"/>
        <v>21</v>
      </c>
      <c r="S6438">
        <f t="shared" si="308"/>
        <v>9</v>
      </c>
    </row>
    <row r="6439" spans="1:19" x14ac:dyDescent="0.2">
      <c r="A6439">
        <f t="shared" si="306"/>
        <v>6430</v>
      </c>
      <c r="B6439">
        <v>0.92595506900000002</v>
      </c>
      <c r="C6439">
        <v>0.68506060599999996</v>
      </c>
      <c r="D6439" t="s">
        <v>15</v>
      </c>
      <c r="E6439" t="s">
        <v>15</v>
      </c>
      <c r="F6439" t="s">
        <v>15</v>
      </c>
      <c r="G6439">
        <v>0.197355049</v>
      </c>
      <c r="H6439">
        <v>0.91906940100000001</v>
      </c>
      <c r="I6439">
        <v>6.7000000000000004E-2</v>
      </c>
      <c r="J6439">
        <v>0.53298833800000001</v>
      </c>
      <c r="K6439">
        <v>0.69503880100000004</v>
      </c>
      <c r="L6439">
        <v>5.0000000000000001E-3</v>
      </c>
      <c r="M6439" s="5">
        <v>4.0000000000000001E-3</v>
      </c>
      <c r="N6439" s="5">
        <v>0.28899999999999998</v>
      </c>
      <c r="O6439">
        <v>0</v>
      </c>
      <c r="P6439">
        <v>0</v>
      </c>
      <c r="Q6439">
        <f>IF(A6439&lt;([1]TS_DRC!$D$5+1)*24,1,IF(A6439&lt;([1]TS_DRC!$D$6+1)*24,2,IF(A6439&lt;([1]TS_DRC!$D$7+1)*24,3,IF(A6439&lt;([1]TS_DRC!$D$8+1)*24,4))))</f>
        <v>3</v>
      </c>
      <c r="R6439">
        <f t="shared" si="307"/>
        <v>22</v>
      </c>
      <c r="S6439">
        <f t="shared" si="308"/>
        <v>10</v>
      </c>
    </row>
    <row r="6440" spans="1:19" x14ac:dyDescent="0.2">
      <c r="A6440">
        <f t="shared" si="306"/>
        <v>6431</v>
      </c>
      <c r="B6440">
        <v>0.89993433199999995</v>
      </c>
      <c r="C6440">
        <v>0.87354188899999996</v>
      </c>
      <c r="D6440" t="s">
        <v>15</v>
      </c>
      <c r="E6440" t="s">
        <v>15</v>
      </c>
      <c r="F6440" t="s">
        <v>15</v>
      </c>
      <c r="G6440">
        <v>0.30171987</v>
      </c>
      <c r="H6440">
        <v>0.96084857999999995</v>
      </c>
      <c r="I6440">
        <v>0.20100000000000001</v>
      </c>
      <c r="J6440">
        <v>0.420297376</v>
      </c>
      <c r="K6440">
        <v>0.66965784799999994</v>
      </c>
      <c r="L6440">
        <v>1E-3</v>
      </c>
      <c r="M6440" s="5">
        <v>0</v>
      </c>
      <c r="N6440" s="5">
        <v>0.249</v>
      </c>
      <c r="O6440">
        <v>0</v>
      </c>
      <c r="P6440">
        <v>0</v>
      </c>
      <c r="Q6440">
        <f>IF(A6440&lt;([1]TS_DRC!$D$5+1)*24,1,IF(A6440&lt;([1]TS_DRC!$D$6+1)*24,2,IF(A6440&lt;([1]TS_DRC!$D$7+1)*24,3,IF(A6440&lt;([1]TS_DRC!$D$8+1)*24,4))))</f>
        <v>3</v>
      </c>
      <c r="R6440">
        <f t="shared" si="307"/>
        <v>23</v>
      </c>
      <c r="S6440">
        <f t="shared" si="308"/>
        <v>10</v>
      </c>
    </row>
    <row r="6441" spans="1:19" x14ac:dyDescent="0.2">
      <c r="A6441">
        <f t="shared" si="306"/>
        <v>6432</v>
      </c>
      <c r="B6441">
        <v>0.94916359400000005</v>
      </c>
      <c r="C6441">
        <v>0.92891265599999995</v>
      </c>
      <c r="D6441" t="s">
        <v>15</v>
      </c>
      <c r="E6441" t="s">
        <v>15</v>
      </c>
      <c r="F6441" t="s">
        <v>15</v>
      </c>
      <c r="G6441">
        <v>0.28181759000000001</v>
      </c>
      <c r="H6441">
        <v>0.98481388000000003</v>
      </c>
      <c r="I6441">
        <v>0.21</v>
      </c>
      <c r="J6441">
        <v>0.34476093299999999</v>
      </c>
      <c r="K6441">
        <v>0.42196472699999998</v>
      </c>
      <c r="L6441">
        <v>0</v>
      </c>
      <c r="M6441" s="5">
        <v>0</v>
      </c>
      <c r="N6441" s="5">
        <v>0.13500000000000001</v>
      </c>
      <c r="O6441">
        <v>0</v>
      </c>
      <c r="P6441">
        <v>0</v>
      </c>
      <c r="Q6441">
        <f>IF(A6441&lt;([1]TS_DRC!$D$5+1)*24,1,IF(A6441&lt;([1]TS_DRC!$D$6+1)*24,2,IF(A6441&lt;([1]TS_DRC!$D$7+1)*24,3,IF(A6441&lt;([1]TS_DRC!$D$8+1)*24,4))))</f>
        <v>3</v>
      </c>
      <c r="R6441">
        <f t="shared" si="307"/>
        <v>0</v>
      </c>
      <c r="S6441">
        <f t="shared" si="308"/>
        <v>1</v>
      </c>
    </row>
    <row r="6442" spans="1:19" x14ac:dyDescent="0.2">
      <c r="A6442">
        <f t="shared" si="306"/>
        <v>6433</v>
      </c>
      <c r="B6442">
        <v>0.96259331800000003</v>
      </c>
      <c r="C6442">
        <v>0.93668092700000005</v>
      </c>
      <c r="D6442" t="s">
        <v>15</v>
      </c>
      <c r="E6442" t="s">
        <v>15</v>
      </c>
      <c r="F6442" t="s">
        <v>15</v>
      </c>
      <c r="G6442">
        <v>0.23360260599999999</v>
      </c>
      <c r="H6442">
        <v>0.94214511000000001</v>
      </c>
      <c r="I6442">
        <v>0.20499999999999999</v>
      </c>
      <c r="J6442">
        <v>0.39499125400000001</v>
      </c>
      <c r="K6442">
        <v>0.18794003500000001</v>
      </c>
      <c r="L6442">
        <v>0</v>
      </c>
      <c r="M6442" s="5">
        <v>0</v>
      </c>
      <c r="N6442" s="5">
        <v>9.4E-2</v>
      </c>
      <c r="O6442">
        <v>0</v>
      </c>
      <c r="P6442">
        <v>0</v>
      </c>
      <c r="Q6442">
        <f>IF(A6442&lt;([1]TS_DRC!$D$5+1)*24,1,IF(A6442&lt;([1]TS_DRC!$D$6+1)*24,2,IF(A6442&lt;([1]TS_DRC!$D$7+1)*24,3,IF(A6442&lt;([1]TS_DRC!$D$8+1)*24,4))))</f>
        <v>3</v>
      </c>
      <c r="R6442">
        <f t="shared" si="307"/>
        <v>1</v>
      </c>
      <c r="S6442">
        <f t="shared" si="308"/>
        <v>1</v>
      </c>
    </row>
    <row r="6443" spans="1:19" x14ac:dyDescent="0.2">
      <c r="A6443">
        <f t="shared" si="306"/>
        <v>6434</v>
      </c>
      <c r="B6443">
        <v>0.97364631300000004</v>
      </c>
      <c r="C6443">
        <v>0.91961497299999995</v>
      </c>
      <c r="D6443" t="s">
        <v>15</v>
      </c>
      <c r="E6443" t="s">
        <v>15</v>
      </c>
      <c r="F6443" t="s">
        <v>15</v>
      </c>
      <c r="G6443">
        <v>0.20356026099999999</v>
      </c>
      <c r="H6443">
        <v>0.70962145099999996</v>
      </c>
      <c r="I6443">
        <v>0.16</v>
      </c>
      <c r="J6443">
        <v>0.39660641400000002</v>
      </c>
      <c r="K6443">
        <v>4.2784832000000002E-2</v>
      </c>
      <c r="L6443">
        <v>0</v>
      </c>
      <c r="M6443" s="5">
        <v>0</v>
      </c>
      <c r="N6443" s="5">
        <v>0.129</v>
      </c>
      <c r="O6443">
        <v>0</v>
      </c>
      <c r="P6443">
        <v>0</v>
      </c>
      <c r="Q6443">
        <f>IF(A6443&lt;([1]TS_DRC!$D$5+1)*24,1,IF(A6443&lt;([1]TS_DRC!$D$6+1)*24,2,IF(A6443&lt;([1]TS_DRC!$D$7+1)*24,3,IF(A6443&lt;([1]TS_DRC!$D$8+1)*24,4))))</f>
        <v>3</v>
      </c>
      <c r="R6443">
        <f t="shared" si="307"/>
        <v>2</v>
      </c>
      <c r="S6443">
        <f t="shared" si="308"/>
        <v>1</v>
      </c>
    </row>
    <row r="6444" spans="1:19" x14ac:dyDescent="0.2">
      <c r="A6444">
        <f t="shared" si="306"/>
        <v>6435</v>
      </c>
      <c r="B6444">
        <v>0.97613940099999996</v>
      </c>
      <c r="C6444">
        <v>0.87787700499999999</v>
      </c>
      <c r="D6444" t="s">
        <v>15</v>
      </c>
      <c r="E6444" t="s">
        <v>15</v>
      </c>
      <c r="F6444" t="s">
        <v>15</v>
      </c>
      <c r="G6444">
        <v>0.149332248</v>
      </c>
      <c r="H6444">
        <v>0.55721451099999997</v>
      </c>
      <c r="I6444">
        <v>0.124</v>
      </c>
      <c r="J6444">
        <v>0.36076093300000001</v>
      </c>
      <c r="K6444">
        <v>1.7082891999999999E-2</v>
      </c>
      <c r="L6444">
        <v>0</v>
      </c>
      <c r="M6444" s="5">
        <v>0</v>
      </c>
      <c r="N6444" s="5">
        <v>0.214</v>
      </c>
      <c r="O6444">
        <v>0</v>
      </c>
      <c r="P6444">
        <v>0</v>
      </c>
      <c r="Q6444">
        <f>IF(A6444&lt;([1]TS_DRC!$D$5+1)*24,1,IF(A6444&lt;([1]TS_DRC!$D$6+1)*24,2,IF(A6444&lt;([1]TS_DRC!$D$7+1)*24,3,IF(A6444&lt;([1]TS_DRC!$D$8+1)*24,4))))</f>
        <v>3</v>
      </c>
      <c r="R6444">
        <f t="shared" si="307"/>
        <v>3</v>
      </c>
      <c r="S6444">
        <f t="shared" si="308"/>
        <v>1</v>
      </c>
    </row>
    <row r="6445" spans="1:19" x14ac:dyDescent="0.2">
      <c r="A6445">
        <f t="shared" si="306"/>
        <v>6436</v>
      </c>
      <c r="B6445">
        <v>0.96918202799999997</v>
      </c>
      <c r="C6445">
        <v>0.85877183599999996</v>
      </c>
      <c r="D6445" t="s">
        <v>15</v>
      </c>
      <c r="E6445" t="s">
        <v>15</v>
      </c>
      <c r="F6445" t="s">
        <v>15</v>
      </c>
      <c r="G6445">
        <v>9.9609120999999995E-2</v>
      </c>
      <c r="H6445">
        <v>0.492807571</v>
      </c>
      <c r="I6445">
        <v>0.11</v>
      </c>
      <c r="J6445">
        <v>0.30053061199999997</v>
      </c>
      <c r="K6445">
        <v>3.1783068999999997E-2</v>
      </c>
      <c r="L6445">
        <v>0</v>
      </c>
      <c r="M6445" s="5">
        <v>0</v>
      </c>
      <c r="N6445" s="5">
        <v>0.30299999999999999</v>
      </c>
      <c r="O6445">
        <v>0</v>
      </c>
      <c r="P6445">
        <v>0</v>
      </c>
      <c r="Q6445">
        <f>IF(A6445&lt;([1]TS_DRC!$D$5+1)*24,1,IF(A6445&lt;([1]TS_DRC!$D$6+1)*24,2,IF(A6445&lt;([1]TS_DRC!$D$7+1)*24,3,IF(A6445&lt;([1]TS_DRC!$D$8+1)*24,4))))</f>
        <v>3</v>
      </c>
      <c r="R6445">
        <f t="shared" si="307"/>
        <v>4</v>
      </c>
      <c r="S6445">
        <f t="shared" si="308"/>
        <v>1</v>
      </c>
    </row>
    <row r="6446" spans="1:19" x14ac:dyDescent="0.2">
      <c r="A6446">
        <f t="shared" si="306"/>
        <v>6437</v>
      </c>
      <c r="B6446">
        <v>0.932440092</v>
      </c>
      <c r="C6446">
        <v>0.72757219299999998</v>
      </c>
      <c r="D6446" t="s">
        <v>15</v>
      </c>
      <c r="E6446" t="s">
        <v>15</v>
      </c>
      <c r="F6446" t="s">
        <v>15</v>
      </c>
      <c r="G6446">
        <v>5.5719869999999998E-2</v>
      </c>
      <c r="H6446">
        <v>0.44180757100000001</v>
      </c>
      <c r="I6446">
        <v>0.20599999999999999</v>
      </c>
      <c r="J6446">
        <v>0.22776384799999999</v>
      </c>
      <c r="K6446">
        <v>0.154465608</v>
      </c>
      <c r="L6446">
        <v>2E-3</v>
      </c>
      <c r="M6446" s="5">
        <v>1E-3</v>
      </c>
      <c r="N6446" s="5">
        <v>0.33500000000000002</v>
      </c>
      <c r="O6446">
        <v>0</v>
      </c>
      <c r="P6446">
        <v>0</v>
      </c>
      <c r="Q6446">
        <f>IF(A6446&lt;([1]TS_DRC!$D$5+1)*24,1,IF(A6446&lt;([1]TS_DRC!$D$6+1)*24,2,IF(A6446&lt;([1]TS_DRC!$D$7+1)*24,3,IF(A6446&lt;([1]TS_DRC!$D$8+1)*24,4))))</f>
        <v>3</v>
      </c>
      <c r="R6446">
        <f t="shared" si="307"/>
        <v>5</v>
      </c>
      <c r="S6446">
        <f t="shared" si="308"/>
        <v>1</v>
      </c>
    </row>
    <row r="6447" spans="1:19" x14ac:dyDescent="0.2">
      <c r="A6447">
        <f t="shared" si="306"/>
        <v>6438</v>
      </c>
      <c r="B6447">
        <v>0.797739631</v>
      </c>
      <c r="C6447">
        <v>0.62418360100000003</v>
      </c>
      <c r="D6447" t="s">
        <v>15</v>
      </c>
      <c r="E6447" t="s">
        <v>15</v>
      </c>
      <c r="F6447" t="s">
        <v>15</v>
      </c>
      <c r="G6447">
        <v>3.8390879000000003E-2</v>
      </c>
      <c r="H6447">
        <v>0.28977287099999999</v>
      </c>
      <c r="I6447">
        <v>0.35699999999999998</v>
      </c>
      <c r="J6447">
        <v>0.14430320699999999</v>
      </c>
      <c r="K6447">
        <v>0.37561375699999999</v>
      </c>
      <c r="L6447">
        <v>5.8000000000000003E-2</v>
      </c>
      <c r="M6447" s="5">
        <v>1.0999999999999999E-2</v>
      </c>
      <c r="N6447" s="5">
        <v>0.27800000000000002</v>
      </c>
      <c r="O6447">
        <v>0</v>
      </c>
      <c r="P6447">
        <v>0</v>
      </c>
      <c r="Q6447">
        <f>IF(A6447&lt;([1]TS_DRC!$D$5+1)*24,1,IF(A6447&lt;([1]TS_DRC!$D$6+1)*24,2,IF(A6447&lt;([1]TS_DRC!$D$7+1)*24,3,IF(A6447&lt;([1]TS_DRC!$D$8+1)*24,4))))</f>
        <v>3</v>
      </c>
      <c r="R6447">
        <f t="shared" si="307"/>
        <v>6</v>
      </c>
      <c r="S6447">
        <f t="shared" si="308"/>
        <v>2</v>
      </c>
    </row>
    <row r="6448" spans="1:19" x14ac:dyDescent="0.2">
      <c r="A6448">
        <f t="shared" si="306"/>
        <v>6439</v>
      </c>
      <c r="B6448">
        <v>0.83337096799999999</v>
      </c>
      <c r="C6448">
        <v>0.44309269200000001</v>
      </c>
      <c r="D6448" t="s">
        <v>15</v>
      </c>
      <c r="E6448" t="s">
        <v>15</v>
      </c>
      <c r="F6448" t="s">
        <v>15</v>
      </c>
      <c r="G6448">
        <v>1.299674E-3</v>
      </c>
      <c r="H6448">
        <v>0.12733122999999999</v>
      </c>
      <c r="I6448">
        <v>0.28599999999999998</v>
      </c>
      <c r="J6448">
        <v>1.1690961999999999E-2</v>
      </c>
      <c r="K6448">
        <v>0.40724515</v>
      </c>
      <c r="L6448">
        <v>0.193</v>
      </c>
      <c r="M6448" s="5">
        <v>0.06</v>
      </c>
      <c r="N6448" s="5">
        <v>0.23699999999999999</v>
      </c>
      <c r="O6448">
        <v>0</v>
      </c>
      <c r="P6448">
        <v>0</v>
      </c>
      <c r="Q6448">
        <f>IF(A6448&lt;([1]TS_DRC!$D$5+1)*24,1,IF(A6448&lt;([1]TS_DRC!$D$6+1)*24,2,IF(A6448&lt;([1]TS_DRC!$D$7+1)*24,3,IF(A6448&lt;([1]TS_DRC!$D$8+1)*24,4))))</f>
        <v>3</v>
      </c>
      <c r="R6448">
        <f t="shared" si="307"/>
        <v>7</v>
      </c>
      <c r="S6448">
        <f t="shared" si="308"/>
        <v>2</v>
      </c>
    </row>
    <row r="6449" spans="1:19" x14ac:dyDescent="0.2">
      <c r="A6449">
        <f t="shared" si="306"/>
        <v>6440</v>
      </c>
      <c r="B6449">
        <v>0.55560944700000003</v>
      </c>
      <c r="C6449">
        <v>0.81595543699999995</v>
      </c>
      <c r="D6449" t="s">
        <v>15</v>
      </c>
      <c r="E6449" t="s">
        <v>15</v>
      </c>
      <c r="F6449" t="s">
        <v>15</v>
      </c>
      <c r="G6449">
        <v>5.6677500000000005E-4</v>
      </c>
      <c r="H6449">
        <v>0.13873816999999999</v>
      </c>
      <c r="I6449">
        <v>0.41699999999999998</v>
      </c>
      <c r="J6449">
        <v>5.7151603000000002E-2</v>
      </c>
      <c r="K6449">
        <v>0.486049383</v>
      </c>
      <c r="L6449">
        <v>0.92200000000000004</v>
      </c>
      <c r="M6449" s="5">
        <v>0.67200000000000004</v>
      </c>
      <c r="N6449" s="5">
        <v>0.22700000000000001</v>
      </c>
      <c r="O6449">
        <v>0</v>
      </c>
      <c r="P6449">
        <v>0</v>
      </c>
      <c r="Q6449">
        <f>IF(A6449&lt;([1]TS_DRC!$D$5+1)*24,1,IF(A6449&lt;([1]TS_DRC!$D$6+1)*24,2,IF(A6449&lt;([1]TS_DRC!$D$7+1)*24,3,IF(A6449&lt;([1]TS_DRC!$D$8+1)*24,4))))</f>
        <v>3</v>
      </c>
      <c r="R6449">
        <f t="shared" si="307"/>
        <v>8</v>
      </c>
      <c r="S6449">
        <f t="shared" si="308"/>
        <v>3</v>
      </c>
    </row>
    <row r="6450" spans="1:19" x14ac:dyDescent="0.2">
      <c r="A6450">
        <f t="shared" si="306"/>
        <v>6441</v>
      </c>
      <c r="B6450">
        <v>0.29917396299999999</v>
      </c>
      <c r="C6450">
        <v>0.60289483099999996</v>
      </c>
      <c r="D6450" t="s">
        <v>15</v>
      </c>
      <c r="E6450" t="s">
        <v>15</v>
      </c>
      <c r="F6450" t="s">
        <v>15</v>
      </c>
      <c r="G6450">
        <v>0.10274918600000001</v>
      </c>
      <c r="H6450">
        <v>0.10162776</v>
      </c>
      <c r="I6450">
        <v>0.49299999999999999</v>
      </c>
      <c r="J6450">
        <v>0.778988338</v>
      </c>
      <c r="K6450">
        <v>0.48776719600000001</v>
      </c>
      <c r="L6450">
        <v>0.94299999999999995</v>
      </c>
      <c r="M6450" s="5">
        <v>0.68899999999999995</v>
      </c>
      <c r="N6450" s="5">
        <v>0.245</v>
      </c>
      <c r="O6450">
        <v>0</v>
      </c>
      <c r="P6450">
        <v>0</v>
      </c>
      <c r="Q6450">
        <f>IF(A6450&lt;([1]TS_DRC!$D$5+1)*24,1,IF(A6450&lt;([1]TS_DRC!$D$6+1)*24,2,IF(A6450&lt;([1]TS_DRC!$D$7+1)*24,3,IF(A6450&lt;([1]TS_DRC!$D$8+1)*24,4))))</f>
        <v>3</v>
      </c>
      <c r="R6450">
        <f t="shared" si="307"/>
        <v>9</v>
      </c>
      <c r="S6450">
        <f t="shared" si="308"/>
        <v>3</v>
      </c>
    </row>
    <row r="6451" spans="1:19" x14ac:dyDescent="0.2">
      <c r="A6451">
        <f t="shared" si="306"/>
        <v>6442</v>
      </c>
      <c r="B6451">
        <v>9.2320276000000007E-2</v>
      </c>
      <c r="C6451">
        <v>0.28792513400000003</v>
      </c>
      <c r="D6451" t="s">
        <v>15</v>
      </c>
      <c r="E6451" t="s">
        <v>15</v>
      </c>
      <c r="F6451" t="s">
        <v>15</v>
      </c>
      <c r="G6451">
        <v>0.431218241</v>
      </c>
      <c r="H6451">
        <v>2.6110410000000001E-2</v>
      </c>
      <c r="I6451">
        <v>0.54</v>
      </c>
      <c r="J6451">
        <v>0.90522157400000003</v>
      </c>
      <c r="K6451">
        <v>0.55829629599999997</v>
      </c>
      <c r="L6451">
        <v>0.91900000000000004</v>
      </c>
      <c r="M6451" s="5">
        <v>0.57299999999999995</v>
      </c>
      <c r="N6451" s="5">
        <v>0.26400000000000001</v>
      </c>
      <c r="O6451">
        <v>0</v>
      </c>
      <c r="P6451">
        <v>0</v>
      </c>
      <c r="Q6451">
        <f>IF(A6451&lt;([1]TS_DRC!$D$5+1)*24,1,IF(A6451&lt;([1]TS_DRC!$D$6+1)*24,2,IF(A6451&lt;([1]TS_DRC!$D$7+1)*24,3,IF(A6451&lt;([1]TS_DRC!$D$8+1)*24,4))))</f>
        <v>3</v>
      </c>
      <c r="R6451">
        <f t="shared" si="307"/>
        <v>10</v>
      </c>
      <c r="S6451">
        <f t="shared" si="308"/>
        <v>4</v>
      </c>
    </row>
    <row r="6452" spans="1:19" x14ac:dyDescent="0.2">
      <c r="A6452">
        <f t="shared" si="306"/>
        <v>6443</v>
      </c>
      <c r="B6452">
        <v>5.8558755999999997E-2</v>
      </c>
      <c r="C6452">
        <v>0.120433155</v>
      </c>
      <c r="D6452" t="s">
        <v>15</v>
      </c>
      <c r="E6452" t="s">
        <v>15</v>
      </c>
      <c r="F6452" t="s">
        <v>15</v>
      </c>
      <c r="G6452">
        <v>0.397488599</v>
      </c>
      <c r="H6452">
        <v>0</v>
      </c>
      <c r="I6452">
        <v>0.46300000000000002</v>
      </c>
      <c r="J6452">
        <v>0.76606414</v>
      </c>
      <c r="K6452">
        <v>0.47835802500000002</v>
      </c>
      <c r="L6452">
        <v>0.82799999999999996</v>
      </c>
      <c r="M6452" s="5">
        <v>0.41</v>
      </c>
      <c r="N6452" s="5">
        <v>0.26</v>
      </c>
      <c r="O6452">
        <v>0</v>
      </c>
      <c r="P6452">
        <v>0</v>
      </c>
      <c r="Q6452">
        <f>IF(A6452&lt;([1]TS_DRC!$D$5+1)*24,1,IF(A6452&lt;([1]TS_DRC!$D$6+1)*24,2,IF(A6452&lt;([1]TS_DRC!$D$7+1)*24,3,IF(A6452&lt;([1]TS_DRC!$D$8+1)*24,4))))</f>
        <v>3</v>
      </c>
      <c r="R6452">
        <f t="shared" si="307"/>
        <v>11</v>
      </c>
      <c r="S6452">
        <f t="shared" si="308"/>
        <v>4</v>
      </c>
    </row>
    <row r="6453" spans="1:19" x14ac:dyDescent="0.2">
      <c r="A6453">
        <f t="shared" si="306"/>
        <v>6444</v>
      </c>
      <c r="B6453">
        <v>3.5819124000000001E-2</v>
      </c>
      <c r="C6453">
        <v>8.4663102000000004E-2</v>
      </c>
      <c r="D6453" t="s">
        <v>15</v>
      </c>
      <c r="E6453" t="s">
        <v>15</v>
      </c>
      <c r="F6453" t="s">
        <v>15</v>
      </c>
      <c r="G6453">
        <v>0.32585342</v>
      </c>
      <c r="H6453">
        <v>0</v>
      </c>
      <c r="I6453">
        <v>0.45500000000000002</v>
      </c>
      <c r="J6453">
        <v>0.52037317800000005</v>
      </c>
      <c r="K6453">
        <v>0.33154320999999998</v>
      </c>
      <c r="L6453">
        <v>0.65600000000000003</v>
      </c>
      <c r="M6453" s="5">
        <v>0.26100000000000001</v>
      </c>
      <c r="N6453" s="5">
        <v>0.19</v>
      </c>
      <c r="O6453">
        <v>0</v>
      </c>
      <c r="P6453">
        <v>0</v>
      </c>
      <c r="Q6453">
        <f>IF(A6453&lt;([1]TS_DRC!$D$5+1)*24,1,IF(A6453&lt;([1]TS_DRC!$D$6+1)*24,2,IF(A6453&lt;([1]TS_DRC!$D$7+1)*24,3,IF(A6453&lt;([1]TS_DRC!$D$8+1)*24,4))))</f>
        <v>3</v>
      </c>
      <c r="R6453">
        <f t="shared" si="307"/>
        <v>12</v>
      </c>
      <c r="S6453">
        <f t="shared" si="308"/>
        <v>5</v>
      </c>
    </row>
    <row r="6454" spans="1:19" x14ac:dyDescent="0.2">
      <c r="A6454">
        <f t="shared" si="306"/>
        <v>6445</v>
      </c>
      <c r="B6454">
        <v>3.5254608E-2</v>
      </c>
      <c r="C6454">
        <v>0.129390374</v>
      </c>
      <c r="D6454" t="s">
        <v>15</v>
      </c>
      <c r="E6454" t="s">
        <v>15</v>
      </c>
      <c r="F6454" t="s">
        <v>15</v>
      </c>
      <c r="G6454">
        <v>0.26748208499999998</v>
      </c>
      <c r="H6454">
        <v>3.0000000000000001E-3</v>
      </c>
      <c r="I6454">
        <v>0.45600000000000002</v>
      </c>
      <c r="J6454">
        <v>0.422297376</v>
      </c>
      <c r="K6454">
        <v>0.355753086</v>
      </c>
      <c r="L6454">
        <v>0.57599999999999996</v>
      </c>
      <c r="M6454" s="5">
        <v>0.20799999999999999</v>
      </c>
      <c r="N6454" s="5">
        <v>0.121</v>
      </c>
      <c r="O6454">
        <v>0</v>
      </c>
      <c r="P6454">
        <v>0</v>
      </c>
      <c r="Q6454">
        <f>IF(A6454&lt;([1]TS_DRC!$D$5+1)*24,1,IF(A6454&lt;([1]TS_DRC!$D$6+1)*24,2,IF(A6454&lt;([1]TS_DRC!$D$7+1)*24,3,IF(A6454&lt;([1]TS_DRC!$D$8+1)*24,4))))</f>
        <v>3</v>
      </c>
      <c r="R6454">
        <f t="shared" si="307"/>
        <v>13</v>
      </c>
      <c r="S6454">
        <f t="shared" si="308"/>
        <v>5</v>
      </c>
    </row>
    <row r="6455" spans="1:19" x14ac:dyDescent="0.2">
      <c r="A6455">
        <f t="shared" si="306"/>
        <v>6446</v>
      </c>
      <c r="B6455">
        <v>4.6518432999999998E-2</v>
      </c>
      <c r="C6455">
        <v>0.215547237</v>
      </c>
      <c r="D6455" t="s">
        <v>15</v>
      </c>
      <c r="E6455" t="s">
        <v>15</v>
      </c>
      <c r="F6455" t="s">
        <v>15</v>
      </c>
      <c r="G6455">
        <v>0.27134853399999997</v>
      </c>
      <c r="H6455">
        <v>1.1110409999999999E-2</v>
      </c>
      <c r="I6455">
        <v>0.46400000000000002</v>
      </c>
      <c r="J6455">
        <v>0.439142857</v>
      </c>
      <c r="K6455">
        <v>0.40024162299999999</v>
      </c>
      <c r="L6455">
        <v>0.56599999999999995</v>
      </c>
      <c r="M6455" s="5">
        <v>0.2</v>
      </c>
      <c r="N6455" s="5">
        <v>0.10299999999999999</v>
      </c>
      <c r="O6455">
        <v>0</v>
      </c>
      <c r="P6455">
        <v>0</v>
      </c>
      <c r="Q6455">
        <f>IF(A6455&lt;([1]TS_DRC!$D$5+1)*24,1,IF(A6455&lt;([1]TS_DRC!$D$6+1)*24,2,IF(A6455&lt;([1]TS_DRC!$D$7+1)*24,3,IF(A6455&lt;([1]TS_DRC!$D$8+1)*24,4))))</f>
        <v>3</v>
      </c>
      <c r="R6455">
        <f t="shared" si="307"/>
        <v>14</v>
      </c>
      <c r="S6455">
        <f t="shared" si="308"/>
        <v>6</v>
      </c>
    </row>
    <row r="6456" spans="1:19" x14ac:dyDescent="0.2">
      <c r="A6456">
        <f t="shared" si="306"/>
        <v>6447</v>
      </c>
      <c r="B6456">
        <v>7.7865207000000006E-2</v>
      </c>
      <c r="C6456">
        <v>0.28965953700000002</v>
      </c>
      <c r="D6456" t="s">
        <v>15</v>
      </c>
      <c r="E6456" t="s">
        <v>15</v>
      </c>
      <c r="F6456" t="s">
        <v>15</v>
      </c>
      <c r="G6456">
        <v>0.30010749199999998</v>
      </c>
      <c r="H6456">
        <v>6.8924289999999999E-2</v>
      </c>
      <c r="I6456">
        <v>0.52700000000000002</v>
      </c>
      <c r="J6456">
        <v>0.53398833800000001</v>
      </c>
      <c r="K6456">
        <v>0.46128218700000001</v>
      </c>
      <c r="L6456">
        <v>0.54100000000000004</v>
      </c>
      <c r="M6456" s="5">
        <v>0.21099999999999999</v>
      </c>
      <c r="N6456" s="5">
        <v>0.29799999999999999</v>
      </c>
      <c r="O6456">
        <v>0</v>
      </c>
      <c r="P6456">
        <v>0</v>
      </c>
      <c r="Q6456">
        <f>IF(A6456&lt;([1]TS_DRC!$D$5+1)*24,1,IF(A6456&lt;([1]TS_DRC!$D$6+1)*24,2,IF(A6456&lt;([1]TS_DRC!$D$7+1)*24,3,IF(A6456&lt;([1]TS_DRC!$D$8+1)*24,4))))</f>
        <v>3</v>
      </c>
      <c r="R6456">
        <f t="shared" si="307"/>
        <v>15</v>
      </c>
      <c r="S6456">
        <f t="shared" si="308"/>
        <v>6</v>
      </c>
    </row>
    <row r="6457" spans="1:19" x14ac:dyDescent="0.2">
      <c r="A6457">
        <f t="shared" si="306"/>
        <v>6448</v>
      </c>
      <c r="B6457">
        <v>0.59860022999999996</v>
      </c>
      <c r="C6457">
        <v>0.20498752200000001</v>
      </c>
      <c r="D6457" t="s">
        <v>15</v>
      </c>
      <c r="E6457" t="s">
        <v>15</v>
      </c>
      <c r="F6457" t="s">
        <v>15</v>
      </c>
      <c r="G6457">
        <v>0.37767752399999999</v>
      </c>
      <c r="H6457">
        <v>0.21655205</v>
      </c>
      <c r="I6457">
        <v>0.52400000000000002</v>
      </c>
      <c r="J6457">
        <v>0.66583381900000005</v>
      </c>
      <c r="K6457">
        <v>0.52103527299999997</v>
      </c>
      <c r="L6457">
        <v>0.42599999999999999</v>
      </c>
      <c r="M6457" s="5">
        <v>0.26700000000000002</v>
      </c>
      <c r="N6457" s="5">
        <v>0.441</v>
      </c>
      <c r="O6457">
        <v>0</v>
      </c>
      <c r="P6457">
        <v>0</v>
      </c>
      <c r="Q6457">
        <f>IF(A6457&lt;([1]TS_DRC!$D$5+1)*24,1,IF(A6457&lt;([1]TS_DRC!$D$6+1)*24,2,IF(A6457&lt;([1]TS_DRC!$D$7+1)*24,3,IF(A6457&lt;([1]TS_DRC!$D$8+1)*24,4))))</f>
        <v>3</v>
      </c>
      <c r="R6457">
        <f t="shared" si="307"/>
        <v>16</v>
      </c>
      <c r="S6457">
        <f t="shared" si="308"/>
        <v>7</v>
      </c>
    </row>
    <row r="6458" spans="1:19" x14ac:dyDescent="0.2">
      <c r="A6458">
        <f t="shared" si="306"/>
        <v>6449</v>
      </c>
      <c r="B6458">
        <v>0.33980990799999999</v>
      </c>
      <c r="C6458">
        <v>0.13577183600000001</v>
      </c>
      <c r="D6458" t="s">
        <v>15</v>
      </c>
      <c r="E6458" t="s">
        <v>15</v>
      </c>
      <c r="F6458" t="s">
        <v>15</v>
      </c>
      <c r="G6458">
        <v>0.42415309400000001</v>
      </c>
      <c r="H6458">
        <v>0.63021451100000003</v>
      </c>
      <c r="I6458">
        <v>0.31</v>
      </c>
      <c r="J6458">
        <v>0.64583381900000003</v>
      </c>
      <c r="K6458">
        <v>0.50405290999999997</v>
      </c>
      <c r="L6458">
        <v>0.47299999999999998</v>
      </c>
      <c r="M6458" s="5">
        <v>0.32100000000000001</v>
      </c>
      <c r="N6458" s="5">
        <v>0.70799999999999996</v>
      </c>
      <c r="O6458">
        <v>0</v>
      </c>
      <c r="P6458">
        <v>0</v>
      </c>
      <c r="Q6458">
        <f>IF(A6458&lt;([1]TS_DRC!$D$5+1)*24,1,IF(A6458&lt;([1]TS_DRC!$D$6+1)*24,2,IF(A6458&lt;([1]TS_DRC!$D$7+1)*24,3,IF(A6458&lt;([1]TS_DRC!$D$8+1)*24,4))))</f>
        <v>3</v>
      </c>
      <c r="R6458">
        <f t="shared" si="307"/>
        <v>17</v>
      </c>
      <c r="S6458">
        <f t="shared" si="308"/>
        <v>7</v>
      </c>
    </row>
    <row r="6459" spans="1:19" x14ac:dyDescent="0.2">
      <c r="A6459">
        <f t="shared" si="306"/>
        <v>6450</v>
      </c>
      <c r="B6459">
        <v>0.271692396</v>
      </c>
      <c r="C6459">
        <v>0.32702851999999999</v>
      </c>
      <c r="D6459" t="s">
        <v>15</v>
      </c>
      <c r="E6459" t="s">
        <v>15</v>
      </c>
      <c r="F6459" t="s">
        <v>15</v>
      </c>
      <c r="G6459">
        <v>0.37210749199999998</v>
      </c>
      <c r="H6459">
        <v>0.95984857999999995</v>
      </c>
      <c r="I6459">
        <v>0.32400000000000001</v>
      </c>
      <c r="J6459">
        <v>0.357760933</v>
      </c>
      <c r="K6459">
        <v>0.60069488500000001</v>
      </c>
      <c r="L6459">
        <v>0.56499999999999995</v>
      </c>
      <c r="M6459" s="5">
        <v>0.35299999999999998</v>
      </c>
      <c r="N6459" s="5">
        <v>0.41099999999999998</v>
      </c>
      <c r="O6459">
        <v>0</v>
      </c>
      <c r="P6459">
        <v>0</v>
      </c>
      <c r="Q6459">
        <f>IF(A6459&lt;([1]TS_DRC!$D$5+1)*24,1,IF(A6459&lt;([1]TS_DRC!$D$6+1)*24,2,IF(A6459&lt;([1]TS_DRC!$D$7+1)*24,3,IF(A6459&lt;([1]TS_DRC!$D$8+1)*24,4))))</f>
        <v>3</v>
      </c>
      <c r="R6459">
        <f t="shared" si="307"/>
        <v>18</v>
      </c>
      <c r="S6459">
        <f t="shared" si="308"/>
        <v>8</v>
      </c>
    </row>
    <row r="6460" spans="1:19" x14ac:dyDescent="0.2">
      <c r="A6460">
        <f t="shared" si="306"/>
        <v>6451</v>
      </c>
      <c r="B6460">
        <v>0.47234216600000001</v>
      </c>
      <c r="C6460">
        <v>0.77200000000000002</v>
      </c>
      <c r="D6460" t="s">
        <v>15</v>
      </c>
      <c r="E6460" t="s">
        <v>15</v>
      </c>
      <c r="F6460" t="s">
        <v>15</v>
      </c>
      <c r="G6460">
        <v>0.24484039099999999</v>
      </c>
      <c r="H6460">
        <v>0.98092429000000003</v>
      </c>
      <c r="I6460">
        <v>0.14799999999999999</v>
      </c>
      <c r="J6460">
        <v>0.21676384800000001</v>
      </c>
      <c r="K6460">
        <v>0.78179012299999995</v>
      </c>
      <c r="L6460">
        <v>0.76300000000000001</v>
      </c>
      <c r="M6460" s="5">
        <v>0.39900000000000002</v>
      </c>
      <c r="N6460" s="5">
        <v>0.20799999999999999</v>
      </c>
      <c r="O6460">
        <v>0</v>
      </c>
      <c r="P6460">
        <v>0</v>
      </c>
      <c r="Q6460">
        <f>IF(A6460&lt;([1]TS_DRC!$D$5+1)*24,1,IF(A6460&lt;([1]TS_DRC!$D$6+1)*24,2,IF(A6460&lt;([1]TS_DRC!$D$7+1)*24,3,IF(A6460&lt;([1]TS_DRC!$D$8+1)*24,4))))</f>
        <v>3</v>
      </c>
      <c r="R6460">
        <f t="shared" si="307"/>
        <v>19</v>
      </c>
      <c r="S6460">
        <f t="shared" si="308"/>
        <v>8</v>
      </c>
    </row>
    <row r="6461" spans="1:19" x14ac:dyDescent="0.2">
      <c r="A6461">
        <f t="shared" si="306"/>
        <v>6452</v>
      </c>
      <c r="B6461">
        <v>0.79995391699999996</v>
      </c>
      <c r="C6461">
        <v>0.98115864500000005</v>
      </c>
      <c r="D6461" t="s">
        <v>15</v>
      </c>
      <c r="E6461" t="s">
        <v>15</v>
      </c>
      <c r="F6461" t="s">
        <v>15</v>
      </c>
      <c r="G6461">
        <v>0.13220195400000001</v>
      </c>
      <c r="H6461">
        <v>0.96714511000000003</v>
      </c>
      <c r="I6461">
        <v>3.2000000000000001E-2</v>
      </c>
      <c r="J6461">
        <v>0.41468221599999999</v>
      </c>
      <c r="K6461">
        <v>0.86960670200000001</v>
      </c>
      <c r="L6461">
        <v>0.90200000000000002</v>
      </c>
      <c r="M6461" s="5">
        <v>0.48499999999999999</v>
      </c>
      <c r="N6461" s="5">
        <v>0.216</v>
      </c>
      <c r="O6461">
        <v>0</v>
      </c>
      <c r="P6461">
        <v>0</v>
      </c>
      <c r="Q6461">
        <f>IF(A6461&lt;([1]TS_DRC!$D$5+1)*24,1,IF(A6461&lt;([1]TS_DRC!$D$6+1)*24,2,IF(A6461&lt;([1]TS_DRC!$D$7+1)*24,3,IF(A6461&lt;([1]TS_DRC!$D$8+1)*24,4))))</f>
        <v>3</v>
      </c>
      <c r="R6461">
        <f t="shared" si="307"/>
        <v>20</v>
      </c>
      <c r="S6461">
        <f t="shared" si="308"/>
        <v>9</v>
      </c>
    </row>
    <row r="6462" spans="1:19" x14ac:dyDescent="0.2">
      <c r="A6462">
        <f t="shared" si="306"/>
        <v>6453</v>
      </c>
      <c r="B6462">
        <v>0.96829953899999999</v>
      </c>
      <c r="C6462">
        <v>1</v>
      </c>
      <c r="D6462" t="s">
        <v>15</v>
      </c>
      <c r="E6462" t="s">
        <v>15</v>
      </c>
      <c r="F6462" t="s">
        <v>15</v>
      </c>
      <c r="G6462">
        <v>6.6983713E-2</v>
      </c>
      <c r="H6462">
        <v>0.95914511000000002</v>
      </c>
      <c r="I6462">
        <v>0.151</v>
      </c>
      <c r="J6462">
        <v>0.72044898000000002</v>
      </c>
      <c r="K6462">
        <v>0.91401587299999998</v>
      </c>
      <c r="L6462">
        <v>0.93</v>
      </c>
      <c r="M6462" s="5">
        <v>0.51</v>
      </c>
      <c r="N6462" s="5">
        <v>0.36599999999999999</v>
      </c>
      <c r="O6462">
        <v>0</v>
      </c>
      <c r="P6462">
        <v>0</v>
      </c>
      <c r="Q6462">
        <f>IF(A6462&lt;([1]TS_DRC!$D$5+1)*24,1,IF(A6462&lt;([1]TS_DRC!$D$6+1)*24,2,IF(A6462&lt;([1]TS_DRC!$D$7+1)*24,3,IF(A6462&lt;([1]TS_DRC!$D$8+1)*24,4))))</f>
        <v>3</v>
      </c>
      <c r="R6462">
        <f t="shared" si="307"/>
        <v>21</v>
      </c>
      <c r="S6462">
        <f t="shared" si="308"/>
        <v>9</v>
      </c>
    </row>
    <row r="6463" spans="1:19" x14ac:dyDescent="0.2">
      <c r="A6463">
        <f t="shared" si="306"/>
        <v>6454</v>
      </c>
      <c r="B6463">
        <v>1</v>
      </c>
      <c r="C6463">
        <v>1</v>
      </c>
      <c r="D6463" t="s">
        <v>15</v>
      </c>
      <c r="E6463" t="s">
        <v>15</v>
      </c>
      <c r="F6463" t="s">
        <v>15</v>
      </c>
      <c r="G6463">
        <v>3.4625406999999997E-2</v>
      </c>
      <c r="H6463">
        <v>0.94414511000000001</v>
      </c>
      <c r="I6463">
        <v>0.42699999999999999</v>
      </c>
      <c r="J6463">
        <v>0.81083673499999998</v>
      </c>
      <c r="K6463">
        <v>0.89020634899999995</v>
      </c>
      <c r="L6463">
        <v>0.89500000000000002</v>
      </c>
      <c r="M6463" s="5">
        <v>0.48499999999999999</v>
      </c>
      <c r="N6463" s="5">
        <v>0.47399999999999998</v>
      </c>
      <c r="O6463">
        <v>0</v>
      </c>
      <c r="P6463">
        <v>0</v>
      </c>
      <c r="Q6463">
        <f>IF(A6463&lt;([1]TS_DRC!$D$5+1)*24,1,IF(A6463&lt;([1]TS_DRC!$D$6+1)*24,2,IF(A6463&lt;([1]TS_DRC!$D$7+1)*24,3,IF(A6463&lt;([1]TS_DRC!$D$8+1)*24,4))))</f>
        <v>3</v>
      </c>
      <c r="R6463">
        <f t="shared" si="307"/>
        <v>22</v>
      </c>
      <c r="S6463">
        <f t="shared" si="308"/>
        <v>10</v>
      </c>
    </row>
    <row r="6464" spans="1:19" x14ac:dyDescent="0.2">
      <c r="A6464">
        <f t="shared" si="306"/>
        <v>6455</v>
      </c>
      <c r="B6464">
        <v>1</v>
      </c>
      <c r="C6464">
        <v>1</v>
      </c>
      <c r="D6464" t="s">
        <v>15</v>
      </c>
      <c r="E6464" t="s">
        <v>15</v>
      </c>
      <c r="F6464" t="s">
        <v>15</v>
      </c>
      <c r="G6464">
        <v>8.4622149999999993E-2</v>
      </c>
      <c r="H6464">
        <v>0.93614511</v>
      </c>
      <c r="I6464">
        <v>0.39700000000000002</v>
      </c>
      <c r="J6464">
        <v>0.94991836699999999</v>
      </c>
      <c r="K6464">
        <v>0.82896119899999998</v>
      </c>
      <c r="L6464">
        <v>0.93200000000000005</v>
      </c>
      <c r="M6464" s="5">
        <v>0.68799999999999994</v>
      </c>
      <c r="N6464" s="5">
        <v>0.52400000000000002</v>
      </c>
      <c r="O6464">
        <v>0</v>
      </c>
      <c r="P6464">
        <v>0</v>
      </c>
      <c r="Q6464">
        <f>IF(A6464&lt;([1]TS_DRC!$D$5+1)*24,1,IF(A6464&lt;([1]TS_DRC!$D$6+1)*24,2,IF(A6464&lt;([1]TS_DRC!$D$7+1)*24,3,IF(A6464&lt;([1]TS_DRC!$D$8+1)*24,4))))</f>
        <v>3</v>
      </c>
      <c r="R6464">
        <f t="shared" si="307"/>
        <v>23</v>
      </c>
      <c r="S6464">
        <f t="shared" si="308"/>
        <v>10</v>
      </c>
    </row>
    <row r="6465" spans="1:19" x14ac:dyDescent="0.2">
      <c r="A6465">
        <f t="shared" si="306"/>
        <v>6456</v>
      </c>
      <c r="B6465">
        <v>1</v>
      </c>
      <c r="C6465">
        <v>0.99759001800000002</v>
      </c>
      <c r="D6465" t="s">
        <v>15</v>
      </c>
      <c r="E6465" t="s">
        <v>15</v>
      </c>
      <c r="F6465" t="s">
        <v>15</v>
      </c>
      <c r="G6465">
        <v>0.17602605900000001</v>
      </c>
      <c r="H6465">
        <v>0.96284857999999995</v>
      </c>
      <c r="I6465">
        <v>0.22500000000000001</v>
      </c>
      <c r="J6465">
        <v>0.96753352800000003</v>
      </c>
      <c r="K6465">
        <v>0.70476366800000001</v>
      </c>
      <c r="L6465">
        <v>0.93100000000000005</v>
      </c>
      <c r="M6465" s="5">
        <v>0.76700000000000002</v>
      </c>
      <c r="N6465" s="5">
        <v>0.40799999999999997</v>
      </c>
      <c r="O6465">
        <v>0</v>
      </c>
      <c r="P6465">
        <v>0</v>
      </c>
      <c r="Q6465">
        <f>IF(A6465&lt;([1]TS_DRC!$D$5+1)*24,1,IF(A6465&lt;([1]TS_DRC!$D$6+1)*24,2,IF(A6465&lt;([1]TS_DRC!$D$7+1)*24,3,IF(A6465&lt;([1]TS_DRC!$D$8+1)*24,4))))</f>
        <v>3</v>
      </c>
      <c r="R6465">
        <f t="shared" si="307"/>
        <v>0</v>
      </c>
      <c r="S6465">
        <f t="shared" si="308"/>
        <v>1</v>
      </c>
    </row>
    <row r="6466" spans="1:19" x14ac:dyDescent="0.2">
      <c r="A6466">
        <f t="shared" si="306"/>
        <v>6457</v>
      </c>
      <c r="B6466">
        <v>0.98730990799999996</v>
      </c>
      <c r="C6466">
        <v>0.95248306599999999</v>
      </c>
      <c r="D6466" t="s">
        <v>15</v>
      </c>
      <c r="E6466" t="s">
        <v>15</v>
      </c>
      <c r="F6466" t="s">
        <v>15</v>
      </c>
      <c r="G6466">
        <v>0.23245928299999999</v>
      </c>
      <c r="H6466">
        <v>0.94784858000000005</v>
      </c>
      <c r="I6466">
        <v>0.106</v>
      </c>
      <c r="J6466">
        <v>0.76744897999999995</v>
      </c>
      <c r="K6466">
        <v>0.50200705499999998</v>
      </c>
      <c r="L6466">
        <v>0.92300000000000004</v>
      </c>
      <c r="M6466" s="5">
        <v>0.78800000000000003</v>
      </c>
      <c r="N6466" s="5">
        <v>0.39500000000000002</v>
      </c>
      <c r="O6466">
        <v>0</v>
      </c>
      <c r="P6466">
        <v>0</v>
      </c>
      <c r="Q6466">
        <f>IF(A6466&lt;([1]TS_DRC!$D$5+1)*24,1,IF(A6466&lt;([1]TS_DRC!$D$6+1)*24,2,IF(A6466&lt;([1]TS_DRC!$D$7+1)*24,3,IF(A6466&lt;([1]TS_DRC!$D$8+1)*24,4))))</f>
        <v>3</v>
      </c>
      <c r="R6466">
        <f t="shared" si="307"/>
        <v>1</v>
      </c>
      <c r="S6466">
        <f t="shared" si="308"/>
        <v>1</v>
      </c>
    </row>
    <row r="6467" spans="1:19" x14ac:dyDescent="0.2">
      <c r="A6467">
        <f t="shared" si="306"/>
        <v>6458</v>
      </c>
      <c r="B6467">
        <v>0.95713364099999998</v>
      </c>
      <c r="C6467">
        <v>0.82508556200000005</v>
      </c>
      <c r="D6467" t="s">
        <v>15</v>
      </c>
      <c r="E6467" t="s">
        <v>15</v>
      </c>
      <c r="F6467" t="s">
        <v>15</v>
      </c>
      <c r="G6467">
        <v>0.22349185699999999</v>
      </c>
      <c r="H6467">
        <v>0.87229022099999998</v>
      </c>
      <c r="I6467">
        <v>8.8999999999999996E-2</v>
      </c>
      <c r="J6467">
        <v>0.357760933</v>
      </c>
      <c r="K6467">
        <v>0.38742680800000001</v>
      </c>
      <c r="L6467">
        <v>0.95599999999999996</v>
      </c>
      <c r="M6467" s="5">
        <v>0.85</v>
      </c>
      <c r="N6467" s="5">
        <v>0.498</v>
      </c>
      <c r="O6467">
        <v>0</v>
      </c>
      <c r="P6467">
        <v>0</v>
      </c>
      <c r="Q6467">
        <f>IF(A6467&lt;([1]TS_DRC!$D$5+1)*24,1,IF(A6467&lt;([1]TS_DRC!$D$6+1)*24,2,IF(A6467&lt;([1]TS_DRC!$D$7+1)*24,3,IF(A6467&lt;([1]TS_DRC!$D$8+1)*24,4))))</f>
        <v>3</v>
      </c>
      <c r="R6467">
        <f t="shared" si="307"/>
        <v>2</v>
      </c>
      <c r="S6467">
        <f t="shared" si="308"/>
        <v>1</v>
      </c>
    </row>
    <row r="6468" spans="1:19" x14ac:dyDescent="0.2">
      <c r="A6468">
        <f t="shared" si="306"/>
        <v>6459</v>
      </c>
      <c r="B6468">
        <v>0.94686981599999998</v>
      </c>
      <c r="C6468">
        <v>0.62487878799999996</v>
      </c>
      <c r="D6468" t="s">
        <v>15</v>
      </c>
      <c r="E6468" t="s">
        <v>15</v>
      </c>
      <c r="F6468" t="s">
        <v>15</v>
      </c>
      <c r="G6468">
        <v>0.146234528</v>
      </c>
      <c r="H6468">
        <v>0.670917981</v>
      </c>
      <c r="I6468">
        <v>0.187</v>
      </c>
      <c r="J6468">
        <v>0.17053352799999999</v>
      </c>
      <c r="K6468">
        <v>0.39367195799999999</v>
      </c>
      <c r="L6468">
        <v>0.99</v>
      </c>
      <c r="M6468" s="5">
        <v>0.94699999999999995</v>
      </c>
      <c r="N6468" s="5">
        <v>0.53400000000000003</v>
      </c>
      <c r="O6468">
        <v>0</v>
      </c>
      <c r="P6468">
        <v>0</v>
      </c>
      <c r="Q6468">
        <f>IF(A6468&lt;([1]TS_DRC!$D$5+1)*24,1,IF(A6468&lt;([1]TS_DRC!$D$6+1)*24,2,IF(A6468&lt;([1]TS_DRC!$D$7+1)*24,3,IF(A6468&lt;([1]TS_DRC!$D$8+1)*24,4))))</f>
        <v>3</v>
      </c>
      <c r="R6468">
        <f t="shared" si="307"/>
        <v>3</v>
      </c>
      <c r="S6468">
        <f t="shared" si="308"/>
        <v>1</v>
      </c>
    </row>
    <row r="6469" spans="1:19" x14ac:dyDescent="0.2">
      <c r="A6469">
        <f t="shared" si="306"/>
        <v>6460</v>
      </c>
      <c r="B6469">
        <v>0.94345276499999997</v>
      </c>
      <c r="C6469">
        <v>0.83682531199999999</v>
      </c>
      <c r="D6469" t="s">
        <v>15</v>
      </c>
      <c r="E6469" t="s">
        <v>15</v>
      </c>
      <c r="F6469" t="s">
        <v>15</v>
      </c>
      <c r="G6469">
        <v>0.10180781799999999</v>
      </c>
      <c r="H6469">
        <v>0.57321451099999998</v>
      </c>
      <c r="I6469">
        <v>0.32500000000000001</v>
      </c>
      <c r="J6469">
        <v>8.3997084999999999E-2</v>
      </c>
      <c r="K6469">
        <v>0.59287830699999999</v>
      </c>
      <c r="L6469">
        <v>0.998</v>
      </c>
      <c r="M6469" s="5">
        <v>0.98399999999999999</v>
      </c>
      <c r="N6469" s="5">
        <v>0.60099999999999998</v>
      </c>
      <c r="O6469">
        <v>0</v>
      </c>
      <c r="P6469">
        <v>0</v>
      </c>
      <c r="Q6469">
        <f>IF(A6469&lt;([1]TS_DRC!$D$5+1)*24,1,IF(A6469&lt;([1]TS_DRC!$D$6+1)*24,2,IF(A6469&lt;([1]TS_DRC!$D$7+1)*24,3,IF(A6469&lt;([1]TS_DRC!$D$8+1)*24,4))))</f>
        <v>3</v>
      </c>
      <c r="R6469">
        <f t="shared" si="307"/>
        <v>4</v>
      </c>
      <c r="S6469">
        <f t="shared" si="308"/>
        <v>1</v>
      </c>
    </row>
    <row r="6470" spans="1:19" x14ac:dyDescent="0.2">
      <c r="A6470">
        <f t="shared" si="306"/>
        <v>6461</v>
      </c>
      <c r="B6470">
        <v>1</v>
      </c>
      <c r="C6470">
        <v>0.96994117599999996</v>
      </c>
      <c r="D6470" t="s">
        <v>15</v>
      </c>
      <c r="E6470" t="s">
        <v>15</v>
      </c>
      <c r="F6470" t="s">
        <v>15</v>
      </c>
      <c r="G6470">
        <v>9.7846905999999997E-2</v>
      </c>
      <c r="H6470">
        <v>0.63221451100000003</v>
      </c>
      <c r="I6470">
        <v>0.42799999999999999</v>
      </c>
      <c r="J6470">
        <v>0.12822740499999999</v>
      </c>
      <c r="K6470">
        <v>0.90511287500000004</v>
      </c>
      <c r="L6470">
        <v>1</v>
      </c>
      <c r="M6470" s="5">
        <v>0.99399999999999999</v>
      </c>
      <c r="N6470" s="5">
        <v>0.46899999999999997</v>
      </c>
      <c r="O6470">
        <v>0</v>
      </c>
      <c r="P6470">
        <v>0</v>
      </c>
      <c r="Q6470">
        <f>IF(A6470&lt;([1]TS_DRC!$D$5+1)*24,1,IF(A6470&lt;([1]TS_DRC!$D$6+1)*24,2,IF(A6470&lt;([1]TS_DRC!$D$7+1)*24,3,IF(A6470&lt;([1]TS_DRC!$D$8+1)*24,4))))</f>
        <v>3</v>
      </c>
      <c r="R6470">
        <f t="shared" si="307"/>
        <v>5</v>
      </c>
      <c r="S6470">
        <f t="shared" si="308"/>
        <v>1</v>
      </c>
    </row>
    <row r="6471" spans="1:19" x14ac:dyDescent="0.2">
      <c r="A6471">
        <f t="shared" si="306"/>
        <v>6462</v>
      </c>
      <c r="B6471">
        <v>1</v>
      </c>
      <c r="C6471">
        <v>0.98089661299999997</v>
      </c>
      <c r="D6471" t="s">
        <v>15</v>
      </c>
      <c r="E6471" t="s">
        <v>15</v>
      </c>
      <c r="F6471" t="s">
        <v>15</v>
      </c>
      <c r="G6471">
        <v>0.11671987</v>
      </c>
      <c r="H6471">
        <v>0.53951104100000002</v>
      </c>
      <c r="I6471">
        <v>0.54600000000000004</v>
      </c>
      <c r="J6471">
        <v>0.56760349899999996</v>
      </c>
      <c r="K6471">
        <v>0.94734038799999998</v>
      </c>
      <c r="L6471">
        <v>0.999</v>
      </c>
      <c r="M6471" s="5">
        <v>0.995</v>
      </c>
      <c r="N6471" s="5">
        <v>0.35699999999999998</v>
      </c>
      <c r="O6471">
        <v>0</v>
      </c>
      <c r="P6471">
        <v>0</v>
      </c>
      <c r="Q6471">
        <f>IF(A6471&lt;([1]TS_DRC!$D$5+1)*24,1,IF(A6471&lt;([1]TS_DRC!$D$6+1)*24,2,IF(A6471&lt;([1]TS_DRC!$D$7+1)*24,3,IF(A6471&lt;([1]TS_DRC!$D$8+1)*24,4))))</f>
        <v>3</v>
      </c>
      <c r="R6471">
        <f t="shared" si="307"/>
        <v>6</v>
      </c>
      <c r="S6471">
        <f t="shared" si="308"/>
        <v>2</v>
      </c>
    </row>
    <row r="6472" spans="1:19" x14ac:dyDescent="0.2">
      <c r="A6472">
        <f t="shared" si="306"/>
        <v>6463</v>
      </c>
      <c r="B6472">
        <v>0.97143778800000002</v>
      </c>
      <c r="C6472">
        <v>0.94146702299999996</v>
      </c>
      <c r="D6472" t="s">
        <v>15</v>
      </c>
      <c r="E6472" t="s">
        <v>15</v>
      </c>
      <c r="F6472" t="s">
        <v>15</v>
      </c>
      <c r="G6472">
        <v>0.32562215</v>
      </c>
      <c r="H6472">
        <v>0.50551104099999999</v>
      </c>
      <c r="I6472">
        <v>0.47</v>
      </c>
      <c r="J6472">
        <v>0.85145189499999996</v>
      </c>
      <c r="K6472">
        <v>0.75160846599999998</v>
      </c>
      <c r="L6472">
        <v>1</v>
      </c>
      <c r="M6472" s="5">
        <v>0.99299999999999999</v>
      </c>
      <c r="N6472" s="5">
        <v>0.26500000000000001</v>
      </c>
      <c r="O6472">
        <v>0</v>
      </c>
      <c r="P6472">
        <v>0</v>
      </c>
      <c r="Q6472">
        <f>IF(A6472&lt;([1]TS_DRC!$D$5+1)*24,1,IF(A6472&lt;([1]TS_DRC!$D$6+1)*24,2,IF(A6472&lt;([1]TS_DRC!$D$7+1)*24,3,IF(A6472&lt;([1]TS_DRC!$D$8+1)*24,4))))</f>
        <v>3</v>
      </c>
      <c r="R6472">
        <f t="shared" si="307"/>
        <v>7</v>
      </c>
      <c r="S6472">
        <f t="shared" si="308"/>
        <v>2</v>
      </c>
    </row>
    <row r="6473" spans="1:19" x14ac:dyDescent="0.2">
      <c r="A6473">
        <f t="shared" si="306"/>
        <v>6464</v>
      </c>
      <c r="B6473">
        <v>0.82978225800000005</v>
      </c>
      <c r="C6473">
        <v>0.86500356499999997</v>
      </c>
      <c r="D6473" t="s">
        <v>15</v>
      </c>
      <c r="E6473" t="s">
        <v>15</v>
      </c>
      <c r="F6473" t="s">
        <v>15</v>
      </c>
      <c r="G6473">
        <v>0.43247882700000001</v>
      </c>
      <c r="H6473">
        <v>0.56621451099999998</v>
      </c>
      <c r="I6473">
        <v>0.88</v>
      </c>
      <c r="J6473">
        <v>0.94253352800000001</v>
      </c>
      <c r="K6473">
        <v>0.82917107599999995</v>
      </c>
      <c r="L6473">
        <v>1</v>
      </c>
      <c r="M6473" s="5">
        <v>0.99199999999999999</v>
      </c>
      <c r="N6473" s="5">
        <v>0.186</v>
      </c>
      <c r="O6473">
        <v>0</v>
      </c>
      <c r="P6473">
        <v>0</v>
      </c>
      <c r="Q6473">
        <f>IF(A6473&lt;([1]TS_DRC!$D$5+1)*24,1,IF(A6473&lt;([1]TS_DRC!$D$6+1)*24,2,IF(A6473&lt;([1]TS_DRC!$D$7+1)*24,3,IF(A6473&lt;([1]TS_DRC!$D$8+1)*24,4))))</f>
        <v>3</v>
      </c>
      <c r="R6473">
        <f t="shared" si="307"/>
        <v>8</v>
      </c>
      <c r="S6473">
        <f t="shared" si="308"/>
        <v>3</v>
      </c>
    </row>
    <row r="6474" spans="1:19" x14ac:dyDescent="0.2">
      <c r="A6474">
        <f t="shared" si="306"/>
        <v>6465</v>
      </c>
      <c r="B6474">
        <v>0.40094815700000003</v>
      </c>
      <c r="C6474">
        <v>0.84023529399999997</v>
      </c>
      <c r="D6474" t="s">
        <v>15</v>
      </c>
      <c r="E6474" t="s">
        <v>15</v>
      </c>
      <c r="F6474" t="s">
        <v>15</v>
      </c>
      <c r="G6474">
        <v>0.54117915299999997</v>
      </c>
      <c r="H6474">
        <v>0.42810410100000001</v>
      </c>
      <c r="I6474">
        <v>0.98</v>
      </c>
      <c r="J6474">
        <v>0.97899708500000004</v>
      </c>
      <c r="K6474">
        <v>0.86836860699999996</v>
      </c>
      <c r="L6474">
        <v>0.98499999999999999</v>
      </c>
      <c r="M6474" s="5">
        <v>0.94799999999999995</v>
      </c>
      <c r="N6474" s="5">
        <v>0.14799999999999999</v>
      </c>
      <c r="O6474">
        <v>0</v>
      </c>
      <c r="P6474">
        <v>0</v>
      </c>
      <c r="Q6474">
        <f>IF(A6474&lt;([1]TS_DRC!$D$5+1)*24,1,IF(A6474&lt;([1]TS_DRC!$D$6+1)*24,2,IF(A6474&lt;([1]TS_DRC!$D$7+1)*24,3,IF(A6474&lt;([1]TS_DRC!$D$8+1)*24,4))))</f>
        <v>3</v>
      </c>
      <c r="R6474">
        <f t="shared" si="307"/>
        <v>9</v>
      </c>
      <c r="S6474">
        <f t="shared" si="308"/>
        <v>3</v>
      </c>
    </row>
    <row r="6475" spans="1:19" x14ac:dyDescent="0.2">
      <c r="A6475">
        <f t="shared" ref="A6475:A6538" si="309">A6474+1</f>
        <v>6466</v>
      </c>
      <c r="B6475">
        <v>0.213394009</v>
      </c>
      <c r="C6475">
        <v>0.25805704099999999</v>
      </c>
      <c r="D6475" t="s">
        <v>15</v>
      </c>
      <c r="E6475" t="s">
        <v>15</v>
      </c>
      <c r="F6475" t="s">
        <v>15</v>
      </c>
      <c r="G6475">
        <v>0.64380781799999998</v>
      </c>
      <c r="H6475">
        <v>0.29847634099999998</v>
      </c>
      <c r="I6475">
        <v>0.94099999999999995</v>
      </c>
      <c r="J6475">
        <v>0.98992128300000004</v>
      </c>
      <c r="K6475">
        <v>0.86290299800000003</v>
      </c>
      <c r="L6475">
        <v>0.97599999999999998</v>
      </c>
      <c r="M6475" s="5">
        <v>0.82599999999999996</v>
      </c>
      <c r="N6475" s="5">
        <v>0.151</v>
      </c>
      <c r="O6475">
        <v>0</v>
      </c>
      <c r="P6475">
        <v>0</v>
      </c>
      <c r="Q6475">
        <f>IF(A6475&lt;([1]TS_DRC!$D$5+1)*24,1,IF(A6475&lt;([1]TS_DRC!$D$6+1)*24,2,IF(A6475&lt;([1]TS_DRC!$D$7+1)*24,3,IF(A6475&lt;([1]TS_DRC!$D$8+1)*24,4))))</f>
        <v>3</v>
      </c>
      <c r="R6475">
        <f t="shared" ref="R6475:R6538" si="310">IF(R6474&lt;23,R6474+1,0)</f>
        <v>10</v>
      </c>
      <c r="S6475">
        <f t="shared" si="308"/>
        <v>4</v>
      </c>
    </row>
    <row r="6476" spans="1:19" x14ac:dyDescent="0.2">
      <c r="A6476">
        <f t="shared" si="309"/>
        <v>6467</v>
      </c>
      <c r="B6476">
        <v>0.43730299500000003</v>
      </c>
      <c r="C6476">
        <v>0.37711051699999998</v>
      </c>
      <c r="D6476" t="s">
        <v>15</v>
      </c>
      <c r="E6476" t="s">
        <v>15</v>
      </c>
      <c r="F6476" t="s">
        <v>15</v>
      </c>
      <c r="G6476">
        <v>0.67434201999999999</v>
      </c>
      <c r="H6476">
        <v>0.15284858000000001</v>
      </c>
      <c r="I6476">
        <v>0.86199999999999999</v>
      </c>
      <c r="J6476">
        <v>0.97230320699999995</v>
      </c>
      <c r="K6476">
        <v>0.71478483199999998</v>
      </c>
      <c r="L6476">
        <v>0.92700000000000005</v>
      </c>
      <c r="M6476" s="5">
        <v>0.60199999999999998</v>
      </c>
      <c r="N6476" s="5">
        <v>0.46800000000000003</v>
      </c>
      <c r="O6476">
        <v>0</v>
      </c>
      <c r="P6476">
        <v>0</v>
      </c>
      <c r="Q6476">
        <f>IF(A6476&lt;([1]TS_DRC!$D$5+1)*24,1,IF(A6476&lt;([1]TS_DRC!$D$6+1)*24,2,IF(A6476&lt;([1]TS_DRC!$D$7+1)*24,3,IF(A6476&lt;([1]TS_DRC!$D$8+1)*24,4))))</f>
        <v>3</v>
      </c>
      <c r="R6476">
        <f t="shared" si="310"/>
        <v>11</v>
      </c>
      <c r="S6476">
        <f t="shared" si="308"/>
        <v>4</v>
      </c>
    </row>
    <row r="6477" spans="1:19" x14ac:dyDescent="0.2">
      <c r="A6477">
        <f t="shared" si="309"/>
        <v>6468</v>
      </c>
      <c r="B6477">
        <v>0.403273041</v>
      </c>
      <c r="C6477">
        <v>0.56143850299999998</v>
      </c>
      <c r="D6477" t="s">
        <v>15</v>
      </c>
      <c r="E6477" t="s">
        <v>15</v>
      </c>
      <c r="F6477" t="s">
        <v>15</v>
      </c>
      <c r="G6477">
        <v>0.60958306200000001</v>
      </c>
      <c r="H6477">
        <v>0.11833123</v>
      </c>
      <c r="I6477">
        <v>0.70199999999999996</v>
      </c>
      <c r="J6477">
        <v>0.91253061199999996</v>
      </c>
      <c r="K6477">
        <v>0.58199999999999996</v>
      </c>
      <c r="L6477">
        <v>0.79100000000000004</v>
      </c>
      <c r="M6477" s="5">
        <v>0.38100000000000001</v>
      </c>
      <c r="N6477" s="5">
        <v>0.32200000000000001</v>
      </c>
      <c r="O6477">
        <v>0</v>
      </c>
      <c r="P6477">
        <v>0</v>
      </c>
      <c r="Q6477">
        <f>IF(A6477&lt;([1]TS_DRC!$D$5+1)*24,1,IF(A6477&lt;([1]TS_DRC!$D$6+1)*24,2,IF(A6477&lt;([1]TS_DRC!$D$7+1)*24,3,IF(A6477&lt;([1]TS_DRC!$D$8+1)*24,4))))</f>
        <v>3</v>
      </c>
      <c r="R6477">
        <f t="shared" si="310"/>
        <v>12</v>
      </c>
      <c r="S6477">
        <f t="shared" si="308"/>
        <v>5</v>
      </c>
    </row>
    <row r="6478" spans="1:19" x14ac:dyDescent="0.2">
      <c r="A6478">
        <f t="shared" si="309"/>
        <v>6469</v>
      </c>
      <c r="B6478">
        <v>0.41954953900000003</v>
      </c>
      <c r="C6478">
        <v>0.47096969700000002</v>
      </c>
      <c r="D6478" t="s">
        <v>15</v>
      </c>
      <c r="E6478" t="s">
        <v>15</v>
      </c>
      <c r="F6478" t="s">
        <v>15</v>
      </c>
      <c r="G6478">
        <v>0.51311726400000002</v>
      </c>
      <c r="H6478">
        <v>9.0627760000000002E-2</v>
      </c>
      <c r="I6478">
        <v>0.65200000000000002</v>
      </c>
      <c r="J6478">
        <v>0.84545189499999995</v>
      </c>
      <c r="K6478">
        <v>0.50348148100000001</v>
      </c>
      <c r="L6478">
        <v>0.70199999999999996</v>
      </c>
      <c r="M6478" s="5">
        <v>0.23</v>
      </c>
      <c r="N6478" s="5">
        <v>0.22800000000000001</v>
      </c>
      <c r="O6478">
        <v>0</v>
      </c>
      <c r="P6478">
        <v>0</v>
      </c>
      <c r="Q6478">
        <f>IF(A6478&lt;([1]TS_DRC!$D$5+1)*24,1,IF(A6478&lt;([1]TS_DRC!$D$6+1)*24,2,IF(A6478&lt;([1]TS_DRC!$D$7+1)*24,3,IF(A6478&lt;([1]TS_DRC!$D$8+1)*24,4))))</f>
        <v>3</v>
      </c>
      <c r="R6478">
        <f t="shared" si="310"/>
        <v>13</v>
      </c>
      <c r="S6478">
        <f t="shared" si="308"/>
        <v>5</v>
      </c>
    </row>
    <row r="6479" spans="1:19" x14ac:dyDescent="0.2">
      <c r="A6479">
        <f t="shared" si="309"/>
        <v>6470</v>
      </c>
      <c r="B6479">
        <v>0.62819009199999998</v>
      </c>
      <c r="C6479">
        <v>0.53178253099999995</v>
      </c>
      <c r="D6479" t="s">
        <v>15</v>
      </c>
      <c r="E6479" t="s">
        <v>15</v>
      </c>
      <c r="F6479" t="s">
        <v>15</v>
      </c>
      <c r="G6479">
        <v>0.53765472299999995</v>
      </c>
      <c r="H6479">
        <v>9.4627760000000005E-2</v>
      </c>
      <c r="I6479">
        <v>0.67900000000000005</v>
      </c>
      <c r="J6479">
        <v>0.90068221599999998</v>
      </c>
      <c r="K6479">
        <v>0.48854673700000001</v>
      </c>
      <c r="L6479">
        <v>0.71799999999999997</v>
      </c>
      <c r="M6479" s="5">
        <v>0.20399999999999999</v>
      </c>
      <c r="N6479" s="5">
        <v>1.4999999999999999E-2</v>
      </c>
      <c r="O6479">
        <v>0</v>
      </c>
      <c r="P6479">
        <v>0</v>
      </c>
      <c r="Q6479">
        <f>IF(A6479&lt;([1]TS_DRC!$D$5+1)*24,1,IF(A6479&lt;([1]TS_DRC!$D$6+1)*24,2,IF(A6479&lt;([1]TS_DRC!$D$7+1)*24,3,IF(A6479&lt;([1]TS_DRC!$D$8+1)*24,4))))</f>
        <v>3</v>
      </c>
      <c r="R6479">
        <f t="shared" si="310"/>
        <v>14</v>
      </c>
      <c r="S6479">
        <f t="shared" ref="S6479:S6542" si="311">SUMIFS($W$9:$W$296,$T$9:$T$296,$Q6479,$V$9:$V$296,$R6479)</f>
        <v>6</v>
      </c>
    </row>
    <row r="6480" spans="1:19" x14ac:dyDescent="0.2">
      <c r="A6480">
        <f t="shared" si="309"/>
        <v>6471</v>
      </c>
      <c r="B6480">
        <v>0.96075460800000001</v>
      </c>
      <c r="C6480">
        <v>0.89882887700000003</v>
      </c>
      <c r="D6480" t="s">
        <v>15</v>
      </c>
      <c r="E6480" t="s">
        <v>15</v>
      </c>
      <c r="F6480" t="s">
        <v>15</v>
      </c>
      <c r="G6480">
        <v>0.54001954399999996</v>
      </c>
      <c r="H6480">
        <v>0.15114511</v>
      </c>
      <c r="I6480">
        <v>0.71299999999999997</v>
      </c>
      <c r="J6480">
        <v>0.92814868800000005</v>
      </c>
      <c r="K6480">
        <v>0.53544620799999998</v>
      </c>
      <c r="L6480">
        <v>0.77100000000000002</v>
      </c>
      <c r="M6480" s="5">
        <v>0.23400000000000001</v>
      </c>
      <c r="N6480" s="5">
        <v>0.185</v>
      </c>
      <c r="O6480">
        <v>0</v>
      </c>
      <c r="P6480">
        <v>0</v>
      </c>
      <c r="Q6480">
        <f>IF(A6480&lt;([1]TS_DRC!$D$5+1)*24,1,IF(A6480&lt;([1]TS_DRC!$D$6+1)*24,2,IF(A6480&lt;([1]TS_DRC!$D$7+1)*24,3,IF(A6480&lt;([1]TS_DRC!$D$8+1)*24,4))))</f>
        <v>3</v>
      </c>
      <c r="R6480">
        <f t="shared" si="310"/>
        <v>15</v>
      </c>
      <c r="S6480">
        <f t="shared" si="311"/>
        <v>6</v>
      </c>
    </row>
    <row r="6481" spans="1:19" x14ac:dyDescent="0.2">
      <c r="A6481">
        <f t="shared" si="309"/>
        <v>6472</v>
      </c>
      <c r="B6481">
        <v>0.98494815700000005</v>
      </c>
      <c r="C6481">
        <v>0.97833333300000003</v>
      </c>
      <c r="D6481" t="s">
        <v>15</v>
      </c>
      <c r="E6481" t="s">
        <v>15</v>
      </c>
      <c r="F6481" t="s">
        <v>15</v>
      </c>
      <c r="G6481">
        <v>0.53516612399999997</v>
      </c>
      <c r="H6481">
        <v>0.304772871</v>
      </c>
      <c r="I6481">
        <v>0.78100000000000003</v>
      </c>
      <c r="J6481">
        <v>0.92045480999999996</v>
      </c>
      <c r="K6481">
        <v>0.55459259299999997</v>
      </c>
      <c r="L6481">
        <v>0.67600000000000005</v>
      </c>
      <c r="M6481" s="5">
        <v>0.32</v>
      </c>
      <c r="N6481" s="5">
        <v>0.46300000000000002</v>
      </c>
      <c r="O6481">
        <v>0</v>
      </c>
      <c r="P6481">
        <v>0</v>
      </c>
      <c r="Q6481">
        <f>IF(A6481&lt;([1]TS_DRC!$D$5+1)*24,1,IF(A6481&lt;([1]TS_DRC!$D$6+1)*24,2,IF(A6481&lt;([1]TS_DRC!$D$7+1)*24,3,IF(A6481&lt;([1]TS_DRC!$D$8+1)*24,4))))</f>
        <v>3</v>
      </c>
      <c r="R6481">
        <f t="shared" si="310"/>
        <v>16</v>
      </c>
      <c r="S6481">
        <f t="shared" si="311"/>
        <v>7</v>
      </c>
    </row>
    <row r="6482" spans="1:19" x14ac:dyDescent="0.2">
      <c r="A6482">
        <f t="shared" si="309"/>
        <v>6473</v>
      </c>
      <c r="B6482">
        <v>0.96097580599999999</v>
      </c>
      <c r="C6482">
        <v>0.99434937599999995</v>
      </c>
      <c r="D6482" t="s">
        <v>15</v>
      </c>
      <c r="E6482" t="s">
        <v>15</v>
      </c>
      <c r="F6482" t="s">
        <v>15</v>
      </c>
      <c r="G6482">
        <v>0.41472964200000001</v>
      </c>
      <c r="H6482">
        <v>0.69691798100000002</v>
      </c>
      <c r="I6482">
        <v>0.70299999999999996</v>
      </c>
      <c r="J6482">
        <v>0.93191836699999997</v>
      </c>
      <c r="K6482">
        <v>0.47856261</v>
      </c>
      <c r="L6482">
        <v>0.64300000000000002</v>
      </c>
      <c r="M6482" s="5">
        <v>0.35799999999999998</v>
      </c>
      <c r="N6482" s="5">
        <v>0.46400000000000002</v>
      </c>
      <c r="O6482">
        <v>0</v>
      </c>
      <c r="P6482">
        <v>0</v>
      </c>
      <c r="Q6482">
        <f>IF(A6482&lt;([1]TS_DRC!$D$5+1)*24,1,IF(A6482&lt;([1]TS_DRC!$D$6+1)*24,2,IF(A6482&lt;([1]TS_DRC!$D$7+1)*24,3,IF(A6482&lt;([1]TS_DRC!$D$8+1)*24,4))))</f>
        <v>3</v>
      </c>
      <c r="R6482">
        <f t="shared" si="310"/>
        <v>17</v>
      </c>
      <c r="S6482">
        <f t="shared" si="311"/>
        <v>7</v>
      </c>
    </row>
    <row r="6483" spans="1:19" x14ac:dyDescent="0.2">
      <c r="A6483">
        <f t="shared" si="309"/>
        <v>6474</v>
      </c>
      <c r="B6483">
        <v>0.97249078300000003</v>
      </c>
      <c r="C6483">
        <v>1</v>
      </c>
      <c r="D6483" t="s">
        <v>15</v>
      </c>
      <c r="E6483" t="s">
        <v>15</v>
      </c>
      <c r="F6483" t="s">
        <v>15</v>
      </c>
      <c r="G6483">
        <v>0.34166775199999999</v>
      </c>
      <c r="H6483">
        <v>0.98222081999999999</v>
      </c>
      <c r="I6483">
        <v>0.48799999999999999</v>
      </c>
      <c r="J6483">
        <v>0.85806705500000002</v>
      </c>
      <c r="K6483">
        <v>0.35998765399999999</v>
      </c>
      <c r="L6483">
        <v>0.747</v>
      </c>
      <c r="M6483" s="5">
        <v>0.36799999999999999</v>
      </c>
      <c r="N6483" s="5">
        <v>0.435</v>
      </c>
      <c r="O6483">
        <v>0</v>
      </c>
      <c r="P6483">
        <v>0</v>
      </c>
      <c r="Q6483">
        <f>IF(A6483&lt;([1]TS_DRC!$D$5+1)*24,1,IF(A6483&lt;([1]TS_DRC!$D$6+1)*24,2,IF(A6483&lt;([1]TS_DRC!$D$7+1)*24,3,IF(A6483&lt;([1]TS_DRC!$D$8+1)*24,4))))</f>
        <v>3</v>
      </c>
      <c r="R6483">
        <f t="shared" si="310"/>
        <v>18</v>
      </c>
      <c r="S6483">
        <f t="shared" si="311"/>
        <v>8</v>
      </c>
    </row>
    <row r="6484" spans="1:19" x14ac:dyDescent="0.2">
      <c r="A6484">
        <f t="shared" si="309"/>
        <v>6475</v>
      </c>
      <c r="B6484">
        <v>1</v>
      </c>
      <c r="C6484">
        <v>1</v>
      </c>
      <c r="D6484" t="s">
        <v>15</v>
      </c>
      <c r="E6484" t="s">
        <v>15</v>
      </c>
      <c r="F6484" t="s">
        <v>15</v>
      </c>
      <c r="G6484">
        <v>0.27315960900000003</v>
      </c>
      <c r="H6484">
        <v>0.99281388000000004</v>
      </c>
      <c r="I6484">
        <v>0.313</v>
      </c>
      <c r="J6484">
        <v>0.50337317800000003</v>
      </c>
      <c r="K6484">
        <v>0.322171076</v>
      </c>
      <c r="L6484">
        <v>0.85599999999999998</v>
      </c>
      <c r="M6484" s="5">
        <v>0.33700000000000002</v>
      </c>
      <c r="N6484" s="5">
        <v>0.65600000000000003</v>
      </c>
      <c r="O6484">
        <v>0</v>
      </c>
      <c r="P6484">
        <v>0</v>
      </c>
      <c r="Q6484">
        <f>IF(A6484&lt;([1]TS_DRC!$D$5+1)*24,1,IF(A6484&lt;([1]TS_DRC!$D$6+1)*24,2,IF(A6484&lt;([1]TS_DRC!$D$7+1)*24,3,IF(A6484&lt;([1]TS_DRC!$D$8+1)*24,4))))</f>
        <v>3</v>
      </c>
      <c r="R6484">
        <f t="shared" si="310"/>
        <v>19</v>
      </c>
      <c r="S6484">
        <f t="shared" si="311"/>
        <v>8</v>
      </c>
    </row>
    <row r="6485" spans="1:19" x14ac:dyDescent="0.2">
      <c r="A6485">
        <f t="shared" si="309"/>
        <v>6476</v>
      </c>
      <c r="B6485">
        <v>1</v>
      </c>
      <c r="C6485">
        <v>1</v>
      </c>
      <c r="D6485" t="s">
        <v>15</v>
      </c>
      <c r="E6485" t="s">
        <v>15</v>
      </c>
      <c r="F6485" t="s">
        <v>15</v>
      </c>
      <c r="G6485">
        <v>0.216485342</v>
      </c>
      <c r="H6485">
        <v>0.96384857999999995</v>
      </c>
      <c r="I6485">
        <v>0.39300000000000002</v>
      </c>
      <c r="J6485">
        <v>0.152918367</v>
      </c>
      <c r="K6485">
        <v>0.57752910099999999</v>
      </c>
      <c r="L6485">
        <v>0.91600000000000004</v>
      </c>
      <c r="M6485" s="5">
        <v>0.40300000000000002</v>
      </c>
      <c r="N6485" s="5">
        <v>0.74399999999999999</v>
      </c>
      <c r="O6485">
        <v>0</v>
      </c>
      <c r="P6485">
        <v>0</v>
      </c>
      <c r="Q6485">
        <f>IF(A6485&lt;([1]TS_DRC!$D$5+1)*24,1,IF(A6485&lt;([1]TS_DRC!$D$6+1)*24,2,IF(A6485&lt;([1]TS_DRC!$D$7+1)*24,3,IF(A6485&lt;([1]TS_DRC!$D$8+1)*24,4))))</f>
        <v>3</v>
      </c>
      <c r="R6485">
        <f t="shared" si="310"/>
        <v>20</v>
      </c>
      <c r="S6485">
        <f t="shared" si="311"/>
        <v>9</v>
      </c>
    </row>
    <row r="6486" spans="1:19" x14ac:dyDescent="0.2">
      <c r="A6486">
        <f t="shared" si="309"/>
        <v>6477</v>
      </c>
      <c r="B6486">
        <v>1</v>
      </c>
      <c r="C6486">
        <v>0.99124064199999995</v>
      </c>
      <c r="D6486" t="s">
        <v>15</v>
      </c>
      <c r="E6486" t="s">
        <v>15</v>
      </c>
      <c r="F6486" t="s">
        <v>15</v>
      </c>
      <c r="G6486">
        <v>0.126785016</v>
      </c>
      <c r="H6486">
        <v>0.83129022100000005</v>
      </c>
      <c r="I6486">
        <v>0.79500000000000004</v>
      </c>
      <c r="J6486">
        <v>2.4690962E-2</v>
      </c>
      <c r="K6486">
        <v>0.75566666699999996</v>
      </c>
      <c r="L6486">
        <v>0.91300000000000003</v>
      </c>
      <c r="M6486" s="5">
        <v>0.51100000000000001</v>
      </c>
      <c r="N6486" s="5">
        <v>0.438</v>
      </c>
      <c r="O6486">
        <v>0</v>
      </c>
      <c r="P6486">
        <v>0</v>
      </c>
      <c r="Q6486">
        <f>IF(A6486&lt;([1]TS_DRC!$D$5+1)*24,1,IF(A6486&lt;([1]TS_DRC!$D$6+1)*24,2,IF(A6486&lt;([1]TS_DRC!$D$7+1)*24,3,IF(A6486&lt;([1]TS_DRC!$D$8+1)*24,4))))</f>
        <v>3</v>
      </c>
      <c r="R6486">
        <f t="shared" si="310"/>
        <v>21</v>
      </c>
      <c r="S6486">
        <f t="shared" si="311"/>
        <v>9</v>
      </c>
    </row>
    <row r="6487" spans="1:19" x14ac:dyDescent="0.2">
      <c r="A6487">
        <f t="shared" si="309"/>
        <v>6478</v>
      </c>
      <c r="B6487">
        <v>0.98842050699999995</v>
      </c>
      <c r="C6487">
        <v>0.94925133699999997</v>
      </c>
      <c r="D6487" t="s">
        <v>15</v>
      </c>
      <c r="E6487" t="s">
        <v>15</v>
      </c>
      <c r="F6487" t="s">
        <v>15</v>
      </c>
      <c r="G6487">
        <v>5.6954396999999997E-2</v>
      </c>
      <c r="H6487">
        <v>0.86429022099999997</v>
      </c>
      <c r="I6487">
        <v>0.95499999999999996</v>
      </c>
      <c r="J6487">
        <v>2E-3</v>
      </c>
      <c r="K6487">
        <v>0.82510758399999995</v>
      </c>
      <c r="L6487">
        <v>0.87</v>
      </c>
      <c r="M6487" s="5">
        <v>0.52100000000000002</v>
      </c>
      <c r="N6487" s="5">
        <v>0.33200000000000002</v>
      </c>
      <c r="O6487">
        <v>0</v>
      </c>
      <c r="P6487">
        <v>0</v>
      </c>
      <c r="Q6487">
        <f>IF(A6487&lt;([1]TS_DRC!$D$5+1)*24,1,IF(A6487&lt;([1]TS_DRC!$D$6+1)*24,2,IF(A6487&lt;([1]TS_DRC!$D$7+1)*24,3,IF(A6487&lt;([1]TS_DRC!$D$8+1)*24,4))))</f>
        <v>3</v>
      </c>
      <c r="R6487">
        <f t="shared" si="310"/>
        <v>22</v>
      </c>
      <c r="S6487">
        <f t="shared" si="311"/>
        <v>10</v>
      </c>
    </row>
    <row r="6488" spans="1:19" x14ac:dyDescent="0.2">
      <c r="A6488">
        <f t="shared" si="309"/>
        <v>6479</v>
      </c>
      <c r="B6488">
        <v>1</v>
      </c>
      <c r="C6488">
        <v>0.97185561499999995</v>
      </c>
      <c r="D6488" t="s">
        <v>15</v>
      </c>
      <c r="E6488" t="s">
        <v>15</v>
      </c>
      <c r="F6488" t="s">
        <v>15</v>
      </c>
      <c r="G6488">
        <v>5.1986970000000004E-3</v>
      </c>
      <c r="H6488">
        <v>0.99911041</v>
      </c>
      <c r="I6488">
        <v>0.98099999999999998</v>
      </c>
      <c r="J6488">
        <v>1.7690962000000001E-2</v>
      </c>
      <c r="K6488">
        <v>0.87749206300000004</v>
      </c>
      <c r="L6488">
        <v>0.91900000000000004</v>
      </c>
      <c r="M6488" s="5">
        <v>0.54600000000000004</v>
      </c>
      <c r="N6488" s="5">
        <v>0.34200000000000003</v>
      </c>
      <c r="O6488">
        <v>0</v>
      </c>
      <c r="P6488">
        <v>0</v>
      </c>
      <c r="Q6488">
        <f>IF(A6488&lt;([1]TS_DRC!$D$5+1)*24,1,IF(A6488&lt;([1]TS_DRC!$D$6+1)*24,2,IF(A6488&lt;([1]TS_DRC!$D$7+1)*24,3,IF(A6488&lt;([1]TS_DRC!$D$8+1)*24,4))))</f>
        <v>3</v>
      </c>
      <c r="R6488">
        <f t="shared" si="310"/>
        <v>23</v>
      </c>
      <c r="S6488">
        <f t="shared" si="311"/>
        <v>10</v>
      </c>
    </row>
    <row r="6489" spans="1:19" x14ac:dyDescent="0.2">
      <c r="A6489">
        <f t="shared" si="309"/>
        <v>6480</v>
      </c>
      <c r="B6489">
        <v>0.99616705100000003</v>
      </c>
      <c r="C6489">
        <v>0.97859536499999999</v>
      </c>
      <c r="D6489" t="s">
        <v>15</v>
      </c>
      <c r="E6489" t="s">
        <v>15</v>
      </c>
      <c r="F6489" t="s">
        <v>15</v>
      </c>
      <c r="G6489">
        <v>2.8338759999999999E-3</v>
      </c>
      <c r="H6489">
        <v>0.99181388000000004</v>
      </c>
      <c r="I6489">
        <v>0.93300000000000005</v>
      </c>
      <c r="J6489">
        <v>6.1381923999999997E-2</v>
      </c>
      <c r="K6489">
        <v>0.83302645500000005</v>
      </c>
      <c r="L6489">
        <v>0.877</v>
      </c>
      <c r="M6489" s="5">
        <v>0.64900000000000002</v>
      </c>
      <c r="N6489" s="5">
        <v>0.67600000000000005</v>
      </c>
      <c r="O6489">
        <v>0</v>
      </c>
      <c r="P6489">
        <v>0</v>
      </c>
      <c r="Q6489">
        <f>IF(A6489&lt;([1]TS_DRC!$D$5+1)*24,1,IF(A6489&lt;([1]TS_DRC!$D$6+1)*24,2,IF(A6489&lt;([1]TS_DRC!$D$7+1)*24,3,IF(A6489&lt;([1]TS_DRC!$D$8+1)*24,4))))</f>
        <v>3</v>
      </c>
      <c r="R6489">
        <f t="shared" si="310"/>
        <v>0</v>
      </c>
      <c r="S6489">
        <f t="shared" si="311"/>
        <v>1</v>
      </c>
    </row>
    <row r="6490" spans="1:19" x14ac:dyDescent="0.2">
      <c r="A6490">
        <f t="shared" si="309"/>
        <v>6481</v>
      </c>
      <c r="B6490">
        <v>0.98229723499999999</v>
      </c>
      <c r="C6490">
        <v>0.96707130100000005</v>
      </c>
      <c r="D6490" t="s">
        <v>15</v>
      </c>
      <c r="E6490" t="s">
        <v>15</v>
      </c>
      <c r="F6490" t="s">
        <v>15</v>
      </c>
      <c r="G6490">
        <v>9.0684040000000004E-3</v>
      </c>
      <c r="H6490">
        <v>0.96884857999999996</v>
      </c>
      <c r="I6490">
        <v>0.85499999999999998</v>
      </c>
      <c r="J6490">
        <v>7.0997085000000001E-2</v>
      </c>
      <c r="K6490">
        <v>0.74357142899999995</v>
      </c>
      <c r="L6490">
        <v>0.90800000000000003</v>
      </c>
      <c r="M6490" s="5">
        <v>0.72</v>
      </c>
      <c r="N6490" s="5">
        <v>0.83099999999999996</v>
      </c>
      <c r="O6490">
        <v>0</v>
      </c>
      <c r="P6490">
        <v>0</v>
      </c>
      <c r="Q6490">
        <f>IF(A6490&lt;([1]TS_DRC!$D$5+1)*24,1,IF(A6490&lt;([1]TS_DRC!$D$6+1)*24,2,IF(A6490&lt;([1]TS_DRC!$D$7+1)*24,3,IF(A6490&lt;([1]TS_DRC!$D$8+1)*24,4))))</f>
        <v>3</v>
      </c>
      <c r="R6490">
        <f t="shared" si="310"/>
        <v>1</v>
      </c>
      <c r="S6490">
        <f t="shared" si="311"/>
        <v>1</v>
      </c>
    </row>
    <row r="6491" spans="1:19" x14ac:dyDescent="0.2">
      <c r="A6491">
        <f t="shared" si="309"/>
        <v>6482</v>
      </c>
      <c r="B6491">
        <v>0.98631797200000004</v>
      </c>
      <c r="C6491">
        <v>0.93106595400000003</v>
      </c>
      <c r="D6491" t="s">
        <v>15</v>
      </c>
      <c r="E6491" t="s">
        <v>15</v>
      </c>
      <c r="F6491" t="s">
        <v>15</v>
      </c>
      <c r="G6491">
        <v>3.7706839999999998E-2</v>
      </c>
      <c r="H6491">
        <v>0.93314511</v>
      </c>
      <c r="I6491">
        <v>0.93100000000000005</v>
      </c>
      <c r="J6491">
        <v>5.3921283E-2</v>
      </c>
      <c r="K6491">
        <v>0.65512521999999995</v>
      </c>
      <c r="L6491">
        <v>0.93200000000000005</v>
      </c>
      <c r="M6491" s="5">
        <v>0.878</v>
      </c>
      <c r="N6491" s="5">
        <v>0.94599999999999995</v>
      </c>
      <c r="O6491">
        <v>0</v>
      </c>
      <c r="P6491">
        <v>0</v>
      </c>
      <c r="Q6491">
        <f>IF(A6491&lt;([1]TS_DRC!$D$5+1)*24,1,IF(A6491&lt;([1]TS_DRC!$D$6+1)*24,2,IF(A6491&lt;([1]TS_DRC!$D$7+1)*24,3,IF(A6491&lt;([1]TS_DRC!$D$8+1)*24,4))))</f>
        <v>3</v>
      </c>
      <c r="R6491">
        <f t="shared" si="310"/>
        <v>2</v>
      </c>
      <c r="S6491">
        <f t="shared" si="311"/>
        <v>1</v>
      </c>
    </row>
    <row r="6492" spans="1:19" x14ac:dyDescent="0.2">
      <c r="A6492">
        <f t="shared" si="309"/>
        <v>6483</v>
      </c>
      <c r="B6492">
        <v>0.96296428599999995</v>
      </c>
      <c r="C6492">
        <v>0.83858467000000003</v>
      </c>
      <c r="D6492" t="s">
        <v>15</v>
      </c>
      <c r="E6492" t="s">
        <v>15</v>
      </c>
      <c r="F6492" t="s">
        <v>15</v>
      </c>
      <c r="G6492">
        <v>0.137250814</v>
      </c>
      <c r="H6492">
        <v>0.89099369100000003</v>
      </c>
      <c r="I6492">
        <v>0.996</v>
      </c>
      <c r="J6492">
        <v>6.0381923999999997E-2</v>
      </c>
      <c r="K6492">
        <v>0.84831216899999995</v>
      </c>
      <c r="L6492">
        <v>0.94899999999999995</v>
      </c>
      <c r="M6492" s="5">
        <v>0.96399999999999997</v>
      </c>
      <c r="N6492" s="5">
        <v>0.96699999999999997</v>
      </c>
      <c r="O6492">
        <v>0</v>
      </c>
      <c r="P6492">
        <v>0</v>
      </c>
      <c r="Q6492">
        <f>IF(A6492&lt;([1]TS_DRC!$D$5+1)*24,1,IF(A6492&lt;([1]TS_DRC!$D$6+1)*24,2,IF(A6492&lt;([1]TS_DRC!$D$7+1)*24,3,IF(A6492&lt;([1]TS_DRC!$D$8+1)*24,4))))</f>
        <v>3</v>
      </c>
      <c r="R6492">
        <f t="shared" si="310"/>
        <v>3</v>
      </c>
      <c r="S6492">
        <f t="shared" si="311"/>
        <v>1</v>
      </c>
    </row>
    <row r="6493" spans="1:19" x14ac:dyDescent="0.2">
      <c r="A6493">
        <f t="shared" si="309"/>
        <v>6484</v>
      </c>
      <c r="B6493">
        <v>0.85905414700000005</v>
      </c>
      <c r="C6493">
        <v>0.58697682699999998</v>
      </c>
      <c r="D6493" t="s">
        <v>15</v>
      </c>
      <c r="E6493" t="s">
        <v>15</v>
      </c>
      <c r="F6493" t="s">
        <v>15</v>
      </c>
      <c r="G6493">
        <v>0.15821824100000001</v>
      </c>
      <c r="H6493">
        <v>0.87299369100000002</v>
      </c>
      <c r="I6493">
        <v>0.999</v>
      </c>
      <c r="J6493">
        <v>7.6997085000000007E-2</v>
      </c>
      <c r="K6493">
        <v>0.99846031700000004</v>
      </c>
      <c r="L6493">
        <v>0.98899999999999999</v>
      </c>
      <c r="M6493" s="5">
        <v>0.995</v>
      </c>
      <c r="N6493" s="5">
        <v>0.88200000000000001</v>
      </c>
      <c r="O6493">
        <v>0</v>
      </c>
      <c r="P6493">
        <v>0</v>
      </c>
      <c r="Q6493">
        <f>IF(A6493&lt;([1]TS_DRC!$D$5+1)*24,1,IF(A6493&lt;([1]TS_DRC!$D$6+1)*24,2,IF(A6493&lt;([1]TS_DRC!$D$7+1)*24,3,IF(A6493&lt;([1]TS_DRC!$D$8+1)*24,4))))</f>
        <v>3</v>
      </c>
      <c r="R6493">
        <f t="shared" si="310"/>
        <v>4</v>
      </c>
      <c r="S6493">
        <f t="shared" si="311"/>
        <v>1</v>
      </c>
    </row>
    <row r="6494" spans="1:19" x14ac:dyDescent="0.2">
      <c r="A6494">
        <f t="shared" si="309"/>
        <v>6485</v>
      </c>
      <c r="B6494">
        <v>0.73943548400000003</v>
      </c>
      <c r="C6494">
        <v>0.47660962600000001</v>
      </c>
      <c r="D6494" t="s">
        <v>15</v>
      </c>
      <c r="E6494" t="s">
        <v>15</v>
      </c>
      <c r="F6494" t="s">
        <v>15</v>
      </c>
      <c r="G6494">
        <v>0.28563192199999998</v>
      </c>
      <c r="H6494">
        <v>0.80929022100000003</v>
      </c>
      <c r="I6494">
        <v>0.98</v>
      </c>
      <c r="J6494">
        <v>0.91076093300000005</v>
      </c>
      <c r="K6494">
        <v>0.99854321000000001</v>
      </c>
      <c r="L6494">
        <v>1</v>
      </c>
      <c r="M6494" s="5">
        <v>0.999</v>
      </c>
      <c r="N6494" s="5">
        <v>0.80800000000000005</v>
      </c>
      <c r="O6494">
        <v>0</v>
      </c>
      <c r="P6494">
        <v>0</v>
      </c>
      <c r="Q6494">
        <f>IF(A6494&lt;([1]TS_DRC!$D$5+1)*24,1,IF(A6494&lt;([1]TS_DRC!$D$6+1)*24,2,IF(A6494&lt;([1]TS_DRC!$D$7+1)*24,3,IF(A6494&lt;([1]TS_DRC!$D$8+1)*24,4))))</f>
        <v>3</v>
      </c>
      <c r="R6494">
        <f t="shared" si="310"/>
        <v>5</v>
      </c>
      <c r="S6494">
        <f t="shared" si="311"/>
        <v>1</v>
      </c>
    </row>
    <row r="6495" spans="1:19" x14ac:dyDescent="0.2">
      <c r="A6495">
        <f t="shared" si="309"/>
        <v>6486</v>
      </c>
      <c r="B6495">
        <v>0.60524193500000001</v>
      </c>
      <c r="C6495">
        <v>0.28782352900000002</v>
      </c>
      <c r="D6495" t="s">
        <v>15</v>
      </c>
      <c r="E6495" t="s">
        <v>15</v>
      </c>
      <c r="F6495" t="s">
        <v>15</v>
      </c>
      <c r="G6495">
        <v>0.83218241000000004</v>
      </c>
      <c r="H6495">
        <v>0.62021451100000002</v>
      </c>
      <c r="I6495">
        <v>0.96799999999999997</v>
      </c>
      <c r="J6495">
        <v>1</v>
      </c>
      <c r="K6495">
        <v>0.97969312200000003</v>
      </c>
      <c r="L6495">
        <v>1</v>
      </c>
      <c r="M6495" s="5">
        <v>0.99399999999999999</v>
      </c>
      <c r="N6495" s="5">
        <v>0.58299999999999996</v>
      </c>
      <c r="O6495">
        <v>0</v>
      </c>
      <c r="P6495">
        <v>0</v>
      </c>
      <c r="Q6495">
        <f>IF(A6495&lt;([1]TS_DRC!$D$5+1)*24,1,IF(A6495&lt;([1]TS_DRC!$D$6+1)*24,2,IF(A6495&lt;([1]TS_DRC!$D$7+1)*24,3,IF(A6495&lt;([1]TS_DRC!$D$8+1)*24,4))))</f>
        <v>3</v>
      </c>
      <c r="R6495">
        <f t="shared" si="310"/>
        <v>6</v>
      </c>
      <c r="S6495">
        <f t="shared" si="311"/>
        <v>2</v>
      </c>
    </row>
    <row r="6496" spans="1:19" x14ac:dyDescent="0.2">
      <c r="A6496">
        <f t="shared" si="309"/>
        <v>6487</v>
      </c>
      <c r="B6496">
        <v>0.62787672800000005</v>
      </c>
      <c r="C6496">
        <v>0.281998217</v>
      </c>
      <c r="D6496" t="s">
        <v>15</v>
      </c>
      <c r="E6496" t="s">
        <v>15</v>
      </c>
      <c r="F6496" t="s">
        <v>15</v>
      </c>
      <c r="G6496">
        <v>0.911169381</v>
      </c>
      <c r="H6496">
        <v>0.54151104100000003</v>
      </c>
      <c r="I6496">
        <v>0.98799999999999999</v>
      </c>
      <c r="J6496">
        <v>0.94291836699999998</v>
      </c>
      <c r="K6496">
        <v>0.83377072299999999</v>
      </c>
      <c r="L6496">
        <v>1</v>
      </c>
      <c r="M6496" s="5">
        <v>0.997</v>
      </c>
      <c r="N6496" s="5">
        <v>0.44600000000000001</v>
      </c>
      <c r="O6496">
        <v>0</v>
      </c>
      <c r="P6496">
        <v>0</v>
      </c>
      <c r="Q6496">
        <f>IF(A6496&lt;([1]TS_DRC!$D$5+1)*24,1,IF(A6496&lt;([1]TS_DRC!$D$6+1)*24,2,IF(A6496&lt;([1]TS_DRC!$D$7+1)*24,3,IF(A6496&lt;([1]TS_DRC!$D$8+1)*24,4))))</f>
        <v>3</v>
      </c>
      <c r="R6496">
        <f t="shared" si="310"/>
        <v>7</v>
      </c>
      <c r="S6496">
        <f t="shared" si="311"/>
        <v>2</v>
      </c>
    </row>
    <row r="6497" spans="1:19" x14ac:dyDescent="0.2">
      <c r="A6497">
        <f t="shared" si="309"/>
        <v>6488</v>
      </c>
      <c r="B6497">
        <v>0.51363709700000004</v>
      </c>
      <c r="C6497">
        <v>0.33620677399999999</v>
      </c>
      <c r="D6497" t="s">
        <v>15</v>
      </c>
      <c r="E6497" t="s">
        <v>15</v>
      </c>
      <c r="F6497" t="s">
        <v>15</v>
      </c>
      <c r="G6497">
        <v>0.90483061899999995</v>
      </c>
      <c r="H6497">
        <v>0.60551104099999997</v>
      </c>
      <c r="I6497">
        <v>0.999</v>
      </c>
      <c r="J6497">
        <v>0.973688047</v>
      </c>
      <c r="K6497">
        <v>0.91593298099999998</v>
      </c>
      <c r="L6497">
        <v>0.98899999999999999</v>
      </c>
      <c r="M6497" s="5">
        <v>0.995</v>
      </c>
      <c r="N6497" s="5">
        <v>0.32900000000000001</v>
      </c>
      <c r="O6497">
        <v>0</v>
      </c>
      <c r="P6497">
        <v>0</v>
      </c>
      <c r="Q6497">
        <f>IF(A6497&lt;([1]TS_DRC!$D$5+1)*24,1,IF(A6497&lt;([1]TS_DRC!$D$6+1)*24,2,IF(A6497&lt;([1]TS_DRC!$D$7+1)*24,3,IF(A6497&lt;([1]TS_DRC!$D$8+1)*24,4))))</f>
        <v>3</v>
      </c>
      <c r="R6497">
        <f t="shared" si="310"/>
        <v>8</v>
      </c>
      <c r="S6497">
        <f t="shared" si="311"/>
        <v>3</v>
      </c>
    </row>
    <row r="6498" spans="1:19" x14ac:dyDescent="0.2">
      <c r="A6498">
        <f t="shared" si="309"/>
        <v>6489</v>
      </c>
      <c r="B6498">
        <v>0.20169585300000001</v>
      </c>
      <c r="C6498">
        <v>0.11843672</v>
      </c>
      <c r="D6498" t="s">
        <v>15</v>
      </c>
      <c r="E6498" t="s">
        <v>15</v>
      </c>
      <c r="F6498" t="s">
        <v>15</v>
      </c>
      <c r="G6498">
        <v>0.87596742699999997</v>
      </c>
      <c r="H6498">
        <v>0.70691798100000003</v>
      </c>
      <c r="I6498">
        <v>0.997</v>
      </c>
      <c r="J6498">
        <v>0.98692128300000004</v>
      </c>
      <c r="K6498">
        <v>0.89651675500000005</v>
      </c>
      <c r="L6498">
        <v>0.92300000000000004</v>
      </c>
      <c r="M6498" s="5">
        <v>0.93700000000000006</v>
      </c>
      <c r="N6498" s="5">
        <v>0.45500000000000002</v>
      </c>
      <c r="O6498">
        <v>0</v>
      </c>
      <c r="P6498">
        <v>0</v>
      </c>
      <c r="Q6498">
        <f>IF(A6498&lt;([1]TS_DRC!$D$5+1)*24,1,IF(A6498&lt;([1]TS_DRC!$D$6+1)*24,2,IF(A6498&lt;([1]TS_DRC!$D$7+1)*24,3,IF(A6498&lt;([1]TS_DRC!$D$8+1)*24,4))))</f>
        <v>3</v>
      </c>
      <c r="R6498">
        <f t="shared" si="310"/>
        <v>9</v>
      </c>
      <c r="S6498">
        <f t="shared" si="311"/>
        <v>3</v>
      </c>
    </row>
    <row r="6499" spans="1:19" x14ac:dyDescent="0.2">
      <c r="A6499">
        <f t="shared" si="309"/>
        <v>6490</v>
      </c>
      <c r="B6499">
        <v>8.5236174999999997E-2</v>
      </c>
      <c r="C6499">
        <v>4.4285205000000001E-2</v>
      </c>
      <c r="D6499" t="s">
        <v>15</v>
      </c>
      <c r="E6499" t="s">
        <v>15</v>
      </c>
      <c r="F6499" t="s">
        <v>15</v>
      </c>
      <c r="G6499">
        <v>0.835973941</v>
      </c>
      <c r="H6499">
        <v>0.51280757099999996</v>
      </c>
      <c r="I6499">
        <v>0.95599999999999996</v>
      </c>
      <c r="J6499">
        <v>0.98930612200000001</v>
      </c>
      <c r="K6499">
        <v>0.89106525599999997</v>
      </c>
      <c r="L6499">
        <v>0.82</v>
      </c>
      <c r="M6499" s="5">
        <v>0.751</v>
      </c>
      <c r="N6499" s="5">
        <v>0.13700000000000001</v>
      </c>
      <c r="O6499">
        <v>0</v>
      </c>
      <c r="P6499">
        <v>0</v>
      </c>
      <c r="Q6499">
        <f>IF(A6499&lt;([1]TS_DRC!$D$5+1)*24,1,IF(A6499&lt;([1]TS_DRC!$D$6+1)*24,2,IF(A6499&lt;([1]TS_DRC!$D$7+1)*24,3,IF(A6499&lt;([1]TS_DRC!$D$8+1)*24,4))))</f>
        <v>3</v>
      </c>
      <c r="R6499">
        <f t="shared" si="310"/>
        <v>10</v>
      </c>
      <c r="S6499">
        <f t="shared" si="311"/>
        <v>4</v>
      </c>
    </row>
    <row r="6500" spans="1:19" x14ac:dyDescent="0.2">
      <c r="A6500">
        <f t="shared" si="309"/>
        <v>6491</v>
      </c>
      <c r="B6500">
        <v>2.6382499999999998E-4</v>
      </c>
      <c r="C6500">
        <v>0</v>
      </c>
      <c r="D6500" t="s">
        <v>15</v>
      </c>
      <c r="E6500" t="s">
        <v>15</v>
      </c>
      <c r="F6500" t="s">
        <v>15</v>
      </c>
      <c r="G6500">
        <v>0.76831270399999996</v>
      </c>
      <c r="H6500">
        <v>0.25936593099999999</v>
      </c>
      <c r="I6500">
        <v>0.871</v>
      </c>
      <c r="J6500">
        <v>0.98492128300000004</v>
      </c>
      <c r="K6500">
        <v>0.81364550300000005</v>
      </c>
      <c r="L6500">
        <v>0.84399999999999997</v>
      </c>
      <c r="M6500" s="5">
        <v>0.59099999999999997</v>
      </c>
      <c r="N6500" s="5">
        <v>0.02</v>
      </c>
      <c r="O6500">
        <v>0</v>
      </c>
      <c r="P6500">
        <v>0</v>
      </c>
      <c r="Q6500">
        <f>IF(A6500&lt;([1]TS_DRC!$D$5+1)*24,1,IF(A6500&lt;([1]TS_DRC!$D$6+1)*24,2,IF(A6500&lt;([1]TS_DRC!$D$7+1)*24,3,IF(A6500&lt;([1]TS_DRC!$D$8+1)*24,4))))</f>
        <v>3</v>
      </c>
      <c r="R6500">
        <f t="shared" si="310"/>
        <v>11</v>
      </c>
      <c r="S6500">
        <f t="shared" si="311"/>
        <v>4</v>
      </c>
    </row>
    <row r="6501" spans="1:19" x14ac:dyDescent="0.2">
      <c r="A6501">
        <f t="shared" si="309"/>
        <v>6492</v>
      </c>
      <c r="B6501">
        <v>1.52765E-3</v>
      </c>
      <c r="C6501">
        <v>0</v>
      </c>
      <c r="D6501" t="s">
        <v>15</v>
      </c>
      <c r="E6501" t="s">
        <v>15</v>
      </c>
      <c r="F6501" t="s">
        <v>15</v>
      </c>
      <c r="G6501">
        <v>0.71844299700000003</v>
      </c>
      <c r="H6501">
        <v>0.20884858000000001</v>
      </c>
      <c r="I6501">
        <v>0.72099999999999997</v>
      </c>
      <c r="J6501">
        <v>0.96453352800000003</v>
      </c>
      <c r="K6501">
        <v>0.659608466</v>
      </c>
      <c r="L6501">
        <v>0.83299999999999996</v>
      </c>
      <c r="M6501" s="5">
        <v>0.45500000000000002</v>
      </c>
      <c r="N6501" s="5">
        <v>4.0000000000000001E-3</v>
      </c>
      <c r="O6501">
        <v>0</v>
      </c>
      <c r="P6501">
        <v>0</v>
      </c>
      <c r="Q6501">
        <f>IF(A6501&lt;([1]TS_DRC!$D$5+1)*24,1,IF(A6501&lt;([1]TS_DRC!$D$6+1)*24,2,IF(A6501&lt;([1]TS_DRC!$D$7+1)*24,3,IF(A6501&lt;([1]TS_DRC!$D$8+1)*24,4))))</f>
        <v>3</v>
      </c>
      <c r="R6501">
        <f t="shared" si="310"/>
        <v>12</v>
      </c>
      <c r="S6501">
        <f t="shared" si="311"/>
        <v>5</v>
      </c>
    </row>
    <row r="6502" spans="1:19" x14ac:dyDescent="0.2">
      <c r="A6502">
        <f t="shared" si="309"/>
        <v>6493</v>
      </c>
      <c r="B6502">
        <v>2.736175E-3</v>
      </c>
      <c r="C6502">
        <v>8.6987499999999999E-4</v>
      </c>
      <c r="D6502" t="s">
        <v>15</v>
      </c>
      <c r="E6502" t="s">
        <v>15</v>
      </c>
      <c r="F6502" t="s">
        <v>15</v>
      </c>
      <c r="G6502">
        <v>0.59972964200000001</v>
      </c>
      <c r="H6502">
        <v>0.20084858</v>
      </c>
      <c r="I6502">
        <v>0.68899999999999995</v>
      </c>
      <c r="J6502">
        <v>0.794912536</v>
      </c>
      <c r="K6502">
        <v>0.57019400399999998</v>
      </c>
      <c r="L6502">
        <v>0.85699999999999998</v>
      </c>
      <c r="M6502" s="5">
        <v>0.38300000000000001</v>
      </c>
      <c r="N6502" s="5">
        <v>0.114</v>
      </c>
      <c r="O6502">
        <v>0</v>
      </c>
      <c r="P6502">
        <v>0</v>
      </c>
      <c r="Q6502">
        <f>IF(A6502&lt;([1]TS_DRC!$D$5+1)*24,1,IF(A6502&lt;([1]TS_DRC!$D$6+1)*24,2,IF(A6502&lt;([1]TS_DRC!$D$7+1)*24,3,IF(A6502&lt;([1]TS_DRC!$D$8+1)*24,4))))</f>
        <v>3</v>
      </c>
      <c r="R6502">
        <f t="shared" si="310"/>
        <v>13</v>
      </c>
      <c r="S6502">
        <f t="shared" si="311"/>
        <v>5</v>
      </c>
    </row>
    <row r="6503" spans="1:19" x14ac:dyDescent="0.2">
      <c r="A6503">
        <f t="shared" si="309"/>
        <v>6494</v>
      </c>
      <c r="B6503">
        <v>8.8744240000000005E-3</v>
      </c>
      <c r="C6503">
        <v>4.4349380000000002E-3</v>
      </c>
      <c r="D6503" t="s">
        <v>15</v>
      </c>
      <c r="E6503" t="s">
        <v>15</v>
      </c>
      <c r="F6503" t="s">
        <v>15</v>
      </c>
      <c r="G6503">
        <v>0.38162540700000003</v>
      </c>
      <c r="H6503">
        <v>0.24755205</v>
      </c>
      <c r="I6503">
        <v>0.68500000000000005</v>
      </c>
      <c r="J6503">
        <v>0.57760349899999996</v>
      </c>
      <c r="K6503">
        <v>0.52047619000000001</v>
      </c>
      <c r="L6503">
        <v>0.89900000000000002</v>
      </c>
      <c r="M6503" s="5">
        <v>0.34799999999999998</v>
      </c>
      <c r="N6503" s="5">
        <v>0.496</v>
      </c>
      <c r="O6503">
        <v>0</v>
      </c>
      <c r="P6503">
        <v>0</v>
      </c>
      <c r="Q6503">
        <f>IF(A6503&lt;([1]TS_DRC!$D$5+1)*24,1,IF(A6503&lt;([1]TS_DRC!$D$6+1)*24,2,IF(A6503&lt;([1]TS_DRC!$D$7+1)*24,3,IF(A6503&lt;([1]TS_DRC!$D$8+1)*24,4))))</f>
        <v>3</v>
      </c>
      <c r="R6503">
        <f t="shared" si="310"/>
        <v>14</v>
      </c>
      <c r="S6503">
        <f t="shared" si="311"/>
        <v>6</v>
      </c>
    </row>
    <row r="6504" spans="1:19" x14ac:dyDescent="0.2">
      <c r="A6504">
        <f t="shared" si="309"/>
        <v>6495</v>
      </c>
      <c r="B6504">
        <v>4.332949E-3</v>
      </c>
      <c r="C6504">
        <v>2.6415330000000001E-2</v>
      </c>
      <c r="D6504" t="s">
        <v>15</v>
      </c>
      <c r="E6504" t="s">
        <v>15</v>
      </c>
      <c r="F6504" t="s">
        <v>15</v>
      </c>
      <c r="G6504">
        <v>0.26059609099999997</v>
      </c>
      <c r="H6504">
        <v>0.41469716099999998</v>
      </c>
      <c r="I6504">
        <v>0.56699999999999995</v>
      </c>
      <c r="J6504">
        <v>0.56460349899999995</v>
      </c>
      <c r="K6504">
        <v>0.49723280399999997</v>
      </c>
      <c r="L6504">
        <v>0.83799999999999997</v>
      </c>
      <c r="M6504" s="5">
        <v>0.38</v>
      </c>
      <c r="N6504" s="5">
        <v>0.11899999999999999</v>
      </c>
      <c r="O6504">
        <v>0</v>
      </c>
      <c r="P6504">
        <v>0</v>
      </c>
      <c r="Q6504">
        <f>IF(A6504&lt;([1]TS_DRC!$D$5+1)*24,1,IF(A6504&lt;([1]TS_DRC!$D$6+1)*24,2,IF(A6504&lt;([1]TS_DRC!$D$7+1)*24,3,IF(A6504&lt;([1]TS_DRC!$D$8+1)*24,4))))</f>
        <v>3</v>
      </c>
      <c r="R6504">
        <f t="shared" si="310"/>
        <v>15</v>
      </c>
      <c r="S6504">
        <f t="shared" si="311"/>
        <v>6</v>
      </c>
    </row>
    <row r="6505" spans="1:19" x14ac:dyDescent="0.2">
      <c r="A6505">
        <f t="shared" si="309"/>
        <v>6496</v>
      </c>
      <c r="B6505">
        <v>3.7352534999999999E-2</v>
      </c>
      <c r="C6505">
        <v>4.9850266999999997E-2</v>
      </c>
      <c r="D6505" t="s">
        <v>15</v>
      </c>
      <c r="E6505" t="s">
        <v>15</v>
      </c>
      <c r="F6505" t="s">
        <v>15</v>
      </c>
      <c r="G6505">
        <v>0.15399022800000001</v>
      </c>
      <c r="H6505">
        <v>0.82729022100000005</v>
      </c>
      <c r="I6505">
        <v>0.57699999999999996</v>
      </c>
      <c r="J6505">
        <v>0.29853061199999997</v>
      </c>
      <c r="K6505">
        <v>0.50521869500000005</v>
      </c>
      <c r="L6505">
        <v>0.59799999999999998</v>
      </c>
      <c r="M6505" s="5">
        <v>0.47299999999999998</v>
      </c>
      <c r="N6505" s="5">
        <v>1.0999999999999999E-2</v>
      </c>
      <c r="O6505">
        <v>0</v>
      </c>
      <c r="P6505">
        <v>0</v>
      </c>
      <c r="Q6505">
        <f>IF(A6505&lt;([1]TS_DRC!$D$5+1)*24,1,IF(A6505&lt;([1]TS_DRC!$D$6+1)*24,2,IF(A6505&lt;([1]TS_DRC!$D$7+1)*24,3,IF(A6505&lt;([1]TS_DRC!$D$8+1)*24,4))))</f>
        <v>3</v>
      </c>
      <c r="R6505">
        <f t="shared" si="310"/>
        <v>16</v>
      </c>
      <c r="S6505">
        <f t="shared" si="311"/>
        <v>7</v>
      </c>
    </row>
    <row r="6506" spans="1:19" x14ac:dyDescent="0.2">
      <c r="A6506">
        <f t="shared" si="309"/>
        <v>6497</v>
      </c>
      <c r="B6506">
        <v>5.3451613000000002E-2</v>
      </c>
      <c r="C6506">
        <v>0.29791087300000002</v>
      </c>
      <c r="D6506" t="s">
        <v>15</v>
      </c>
      <c r="E6506" t="s">
        <v>15</v>
      </c>
      <c r="F6506" t="s">
        <v>15</v>
      </c>
      <c r="G6506">
        <v>0.20384690599999999</v>
      </c>
      <c r="H6506">
        <v>0.97514511000000004</v>
      </c>
      <c r="I6506">
        <v>0.40300000000000002</v>
      </c>
      <c r="J6506">
        <v>0.22076384800000001</v>
      </c>
      <c r="K6506">
        <v>0.49871252199999999</v>
      </c>
      <c r="L6506">
        <v>0.39700000000000002</v>
      </c>
      <c r="M6506" s="5">
        <v>0.41899999999999998</v>
      </c>
      <c r="N6506" s="5">
        <v>0.22500000000000001</v>
      </c>
      <c r="O6506">
        <v>0</v>
      </c>
      <c r="P6506">
        <v>0</v>
      </c>
      <c r="Q6506">
        <f>IF(A6506&lt;([1]TS_DRC!$D$5+1)*24,1,IF(A6506&lt;([1]TS_DRC!$D$6+1)*24,2,IF(A6506&lt;([1]TS_DRC!$D$7+1)*24,3,IF(A6506&lt;([1]TS_DRC!$D$8+1)*24,4))))</f>
        <v>3</v>
      </c>
      <c r="R6506">
        <f t="shared" si="310"/>
        <v>17</v>
      </c>
      <c r="S6506">
        <f t="shared" si="311"/>
        <v>7</v>
      </c>
    </row>
    <row r="6507" spans="1:19" x14ac:dyDescent="0.2">
      <c r="A6507">
        <f t="shared" si="309"/>
        <v>6498</v>
      </c>
      <c r="B6507">
        <v>3.6703917000000003E-2</v>
      </c>
      <c r="C6507">
        <v>0.17767736200000001</v>
      </c>
      <c r="D6507" t="s">
        <v>15</v>
      </c>
      <c r="E6507" t="s">
        <v>15</v>
      </c>
      <c r="F6507" t="s">
        <v>15</v>
      </c>
      <c r="G6507">
        <v>0.33506840399999999</v>
      </c>
      <c r="H6507">
        <v>0.98981388000000003</v>
      </c>
      <c r="I6507">
        <v>0.20799999999999999</v>
      </c>
      <c r="J6507">
        <v>0.12922740499999999</v>
      </c>
      <c r="K6507">
        <v>0.59660670199999999</v>
      </c>
      <c r="L6507">
        <v>0.31</v>
      </c>
      <c r="M6507" s="5">
        <v>0.27200000000000002</v>
      </c>
      <c r="N6507" s="5">
        <v>0.54300000000000004</v>
      </c>
      <c r="O6507">
        <v>0</v>
      </c>
      <c r="P6507">
        <v>0</v>
      </c>
      <c r="Q6507">
        <f>IF(A6507&lt;([1]TS_DRC!$D$5+1)*24,1,IF(A6507&lt;([1]TS_DRC!$D$6+1)*24,2,IF(A6507&lt;([1]TS_DRC!$D$7+1)*24,3,IF(A6507&lt;([1]TS_DRC!$D$8+1)*24,4))))</f>
        <v>3</v>
      </c>
      <c r="R6507">
        <f t="shared" si="310"/>
        <v>18</v>
      </c>
      <c r="S6507">
        <f t="shared" si="311"/>
        <v>8</v>
      </c>
    </row>
    <row r="6508" spans="1:19" x14ac:dyDescent="0.2">
      <c r="A6508">
        <f t="shared" si="309"/>
        <v>6499</v>
      </c>
      <c r="B6508">
        <v>0.105167051</v>
      </c>
      <c r="C6508">
        <v>0.388033868</v>
      </c>
      <c r="D6508" t="s">
        <v>15</v>
      </c>
      <c r="E6508" t="s">
        <v>15</v>
      </c>
      <c r="F6508" t="s">
        <v>15</v>
      </c>
      <c r="G6508">
        <v>0.27184039100000001</v>
      </c>
      <c r="H6508">
        <v>0.96514511000000003</v>
      </c>
      <c r="I6508">
        <v>0.216</v>
      </c>
      <c r="J6508">
        <v>9.2997084999999993E-2</v>
      </c>
      <c r="K6508">
        <v>0.78618342200000002</v>
      </c>
      <c r="L6508">
        <v>0.30199999999999999</v>
      </c>
      <c r="M6508" s="5">
        <v>0.218</v>
      </c>
      <c r="N6508" s="5">
        <v>0.41499999999999998</v>
      </c>
      <c r="O6508">
        <v>0</v>
      </c>
      <c r="P6508">
        <v>0</v>
      </c>
      <c r="Q6508">
        <f>IF(A6508&lt;([1]TS_DRC!$D$5+1)*24,1,IF(A6508&lt;([1]TS_DRC!$D$6+1)*24,2,IF(A6508&lt;([1]TS_DRC!$D$7+1)*24,3,IF(A6508&lt;([1]TS_DRC!$D$8+1)*24,4))))</f>
        <v>3</v>
      </c>
      <c r="R6508">
        <f t="shared" si="310"/>
        <v>19</v>
      </c>
      <c r="S6508">
        <f t="shared" si="311"/>
        <v>8</v>
      </c>
    </row>
    <row r="6509" spans="1:19" x14ac:dyDescent="0.2">
      <c r="A6509">
        <f t="shared" si="309"/>
        <v>6500</v>
      </c>
      <c r="B6509">
        <v>0.27880184299999999</v>
      </c>
      <c r="C6509">
        <v>0.95988057000000004</v>
      </c>
      <c r="D6509" t="s">
        <v>15</v>
      </c>
      <c r="E6509" t="s">
        <v>15</v>
      </c>
      <c r="F6509" t="s">
        <v>15</v>
      </c>
      <c r="G6509">
        <v>0.17064495099999999</v>
      </c>
      <c r="H6509">
        <v>0.88499369100000003</v>
      </c>
      <c r="I6509">
        <v>0.24</v>
      </c>
      <c r="J6509">
        <v>5.9381924000000003E-2</v>
      </c>
      <c r="K6509">
        <v>0.86196825399999999</v>
      </c>
      <c r="L6509">
        <v>0.184</v>
      </c>
      <c r="M6509" s="5">
        <v>0.25800000000000001</v>
      </c>
      <c r="N6509" s="5">
        <v>9.0999999999999998E-2</v>
      </c>
      <c r="O6509">
        <v>0</v>
      </c>
      <c r="P6509">
        <v>0</v>
      </c>
      <c r="Q6509">
        <f>IF(A6509&lt;([1]TS_DRC!$D$5+1)*24,1,IF(A6509&lt;([1]TS_DRC!$D$6+1)*24,2,IF(A6509&lt;([1]TS_DRC!$D$7+1)*24,3,IF(A6509&lt;([1]TS_DRC!$D$8+1)*24,4))))</f>
        <v>3</v>
      </c>
      <c r="R6509">
        <f t="shared" si="310"/>
        <v>20</v>
      </c>
      <c r="S6509">
        <f t="shared" si="311"/>
        <v>9</v>
      </c>
    </row>
    <row r="6510" spans="1:19" x14ac:dyDescent="0.2">
      <c r="A6510">
        <f t="shared" si="309"/>
        <v>6501</v>
      </c>
      <c r="B6510">
        <v>0.56598617500000004</v>
      </c>
      <c r="C6510">
        <v>1</v>
      </c>
      <c r="D6510" t="s">
        <v>15</v>
      </c>
      <c r="E6510" t="s">
        <v>15</v>
      </c>
      <c r="F6510" t="s">
        <v>15</v>
      </c>
      <c r="G6510">
        <v>8.7084691000000006E-2</v>
      </c>
      <c r="H6510">
        <v>0.73462145099999998</v>
      </c>
      <c r="I6510">
        <v>0.217</v>
      </c>
      <c r="J6510">
        <v>5.2921283E-2</v>
      </c>
      <c r="K6510">
        <v>0.71010934699999995</v>
      </c>
      <c r="L6510">
        <v>4.0000000000000001E-3</v>
      </c>
      <c r="M6510" s="5">
        <v>2E-3</v>
      </c>
      <c r="N6510" s="5">
        <v>9.7000000000000003E-2</v>
      </c>
      <c r="O6510">
        <v>0</v>
      </c>
      <c r="P6510">
        <v>0</v>
      </c>
      <c r="Q6510">
        <f>IF(A6510&lt;([1]TS_DRC!$D$5+1)*24,1,IF(A6510&lt;([1]TS_DRC!$D$6+1)*24,2,IF(A6510&lt;([1]TS_DRC!$D$7+1)*24,3,IF(A6510&lt;([1]TS_DRC!$D$8+1)*24,4))))</f>
        <v>3</v>
      </c>
      <c r="R6510">
        <f t="shared" si="310"/>
        <v>21</v>
      </c>
      <c r="S6510">
        <f t="shared" si="311"/>
        <v>9</v>
      </c>
    </row>
    <row r="6511" spans="1:19" x14ac:dyDescent="0.2">
      <c r="A6511">
        <f t="shared" si="309"/>
        <v>6502</v>
      </c>
      <c r="B6511">
        <v>0.88943433199999999</v>
      </c>
      <c r="C6511">
        <v>0.98181105199999996</v>
      </c>
      <c r="D6511" t="s">
        <v>15</v>
      </c>
      <c r="E6511" t="s">
        <v>15</v>
      </c>
      <c r="F6511" t="s">
        <v>15</v>
      </c>
      <c r="G6511">
        <v>1.5296417E-2</v>
      </c>
      <c r="H6511">
        <v>0.65321451100000005</v>
      </c>
      <c r="I6511">
        <v>0.159</v>
      </c>
      <c r="J6511">
        <v>3.4690961999999999E-2</v>
      </c>
      <c r="K6511">
        <v>0.49694356299999998</v>
      </c>
      <c r="L6511">
        <v>0.20899999999999999</v>
      </c>
      <c r="M6511" s="5">
        <v>4.5999999999999999E-2</v>
      </c>
      <c r="N6511" s="5">
        <v>0.161</v>
      </c>
      <c r="O6511">
        <v>0</v>
      </c>
      <c r="P6511">
        <v>0</v>
      </c>
      <c r="Q6511">
        <f>IF(A6511&lt;([1]TS_DRC!$D$5+1)*24,1,IF(A6511&lt;([1]TS_DRC!$D$6+1)*24,2,IF(A6511&lt;([1]TS_DRC!$D$7+1)*24,3,IF(A6511&lt;([1]TS_DRC!$D$8+1)*24,4))))</f>
        <v>3</v>
      </c>
      <c r="R6511">
        <f t="shared" si="310"/>
        <v>22</v>
      </c>
      <c r="S6511">
        <f t="shared" si="311"/>
        <v>10</v>
      </c>
    </row>
    <row r="6512" spans="1:19" x14ac:dyDescent="0.2">
      <c r="A6512">
        <f t="shared" si="309"/>
        <v>6503</v>
      </c>
      <c r="B6512">
        <v>0.84621774199999999</v>
      </c>
      <c r="C6512">
        <v>0.77627985700000002</v>
      </c>
      <c r="D6512" t="s">
        <v>15</v>
      </c>
      <c r="E6512" t="s">
        <v>15</v>
      </c>
      <c r="F6512" t="s">
        <v>15</v>
      </c>
      <c r="G6512">
        <v>2.8693811E-2</v>
      </c>
      <c r="H6512">
        <v>0.91129022100000001</v>
      </c>
      <c r="I6512">
        <v>9.2999999999999999E-2</v>
      </c>
      <c r="J6512">
        <v>6.7381923999999996E-2</v>
      </c>
      <c r="K6512">
        <v>0.26164021199999998</v>
      </c>
      <c r="L6512">
        <v>0.13700000000000001</v>
      </c>
      <c r="M6512" s="5">
        <v>8.1000000000000003E-2</v>
      </c>
      <c r="N6512" s="5">
        <v>0.1</v>
      </c>
      <c r="O6512">
        <v>0</v>
      </c>
      <c r="P6512">
        <v>0</v>
      </c>
      <c r="Q6512">
        <f>IF(A6512&lt;([1]TS_DRC!$D$5+1)*24,1,IF(A6512&lt;([1]TS_DRC!$D$6+1)*24,2,IF(A6512&lt;([1]TS_DRC!$D$7+1)*24,3,IF(A6512&lt;([1]TS_DRC!$D$8+1)*24,4))))</f>
        <v>3</v>
      </c>
      <c r="R6512">
        <f t="shared" si="310"/>
        <v>23</v>
      </c>
      <c r="S6512">
        <f t="shared" si="311"/>
        <v>10</v>
      </c>
    </row>
    <row r="6513" spans="1:19" x14ac:dyDescent="0.2">
      <c r="A6513">
        <f t="shared" si="309"/>
        <v>6504</v>
      </c>
      <c r="B6513">
        <v>0.80969354800000004</v>
      </c>
      <c r="C6513">
        <v>0.52509625699999996</v>
      </c>
      <c r="D6513" t="s">
        <v>15</v>
      </c>
      <c r="E6513" t="s">
        <v>15</v>
      </c>
      <c r="F6513" t="s">
        <v>15</v>
      </c>
      <c r="G6513">
        <v>2.6970684000000002E-2</v>
      </c>
      <c r="H6513">
        <v>0.71862145099999997</v>
      </c>
      <c r="I6513">
        <v>0.08</v>
      </c>
      <c r="J6513">
        <v>0.12722740499999999</v>
      </c>
      <c r="K6513">
        <v>0.13188712499999999</v>
      </c>
      <c r="L6513">
        <v>0.19500000000000001</v>
      </c>
      <c r="M6513" s="5">
        <v>0.14699999999999999</v>
      </c>
      <c r="N6513" s="5">
        <v>0.20200000000000001</v>
      </c>
      <c r="O6513">
        <v>0</v>
      </c>
      <c r="P6513">
        <v>0</v>
      </c>
      <c r="Q6513">
        <f>IF(A6513&lt;([1]TS_DRC!$D$5+1)*24,1,IF(A6513&lt;([1]TS_DRC!$D$6+1)*24,2,IF(A6513&lt;([1]TS_DRC!$D$7+1)*24,3,IF(A6513&lt;([1]TS_DRC!$D$8+1)*24,4))))</f>
        <v>3</v>
      </c>
      <c r="R6513">
        <f t="shared" si="310"/>
        <v>0</v>
      </c>
      <c r="S6513">
        <f t="shared" si="311"/>
        <v>1</v>
      </c>
    </row>
    <row r="6514" spans="1:19" x14ac:dyDescent="0.2">
      <c r="A6514">
        <f t="shared" si="309"/>
        <v>6505</v>
      </c>
      <c r="B6514">
        <v>0.76083294899999998</v>
      </c>
      <c r="C6514">
        <v>0.47858110500000001</v>
      </c>
      <c r="D6514" t="s">
        <v>15</v>
      </c>
      <c r="E6514" t="s">
        <v>15</v>
      </c>
      <c r="F6514" t="s">
        <v>15</v>
      </c>
      <c r="G6514">
        <v>8.5244299999999995E-2</v>
      </c>
      <c r="H6514">
        <v>0.52880757099999998</v>
      </c>
      <c r="I6514">
        <v>0.11799999999999999</v>
      </c>
      <c r="J6514">
        <v>0.27791545200000001</v>
      </c>
      <c r="K6514">
        <v>4.8957672000000001E-2</v>
      </c>
      <c r="L6514">
        <v>0.158</v>
      </c>
      <c r="M6514" s="5">
        <v>9.2999999999999999E-2</v>
      </c>
      <c r="N6514" s="5">
        <v>0.28799999999999998</v>
      </c>
      <c r="O6514">
        <v>0</v>
      </c>
      <c r="P6514">
        <v>0</v>
      </c>
      <c r="Q6514">
        <f>IF(A6514&lt;([1]TS_DRC!$D$5+1)*24,1,IF(A6514&lt;([1]TS_DRC!$D$6+1)*24,2,IF(A6514&lt;([1]TS_DRC!$D$7+1)*24,3,IF(A6514&lt;([1]TS_DRC!$D$8+1)*24,4))))</f>
        <v>3</v>
      </c>
      <c r="R6514">
        <f t="shared" si="310"/>
        <v>1</v>
      </c>
      <c r="S6514">
        <f t="shared" si="311"/>
        <v>1</v>
      </c>
    </row>
    <row r="6515" spans="1:19" x14ac:dyDescent="0.2">
      <c r="A6515">
        <f t="shared" si="309"/>
        <v>6506</v>
      </c>
      <c r="B6515">
        <v>0.78402419400000001</v>
      </c>
      <c r="C6515">
        <v>0.61856149699999996</v>
      </c>
      <c r="D6515" t="s">
        <v>15</v>
      </c>
      <c r="E6515" t="s">
        <v>15</v>
      </c>
      <c r="F6515" t="s">
        <v>15</v>
      </c>
      <c r="G6515">
        <v>0.20974267099999999</v>
      </c>
      <c r="H6515">
        <v>0.52451104100000001</v>
      </c>
      <c r="I6515">
        <v>0.128</v>
      </c>
      <c r="J6515">
        <v>0.38576093299999997</v>
      </c>
      <c r="K6515">
        <v>1.0580246999999999E-2</v>
      </c>
      <c r="L6515">
        <v>0.10100000000000001</v>
      </c>
      <c r="M6515" s="5">
        <v>3.4000000000000002E-2</v>
      </c>
      <c r="N6515" s="5">
        <v>0.2</v>
      </c>
      <c r="O6515">
        <v>0</v>
      </c>
      <c r="P6515">
        <v>0</v>
      </c>
      <c r="Q6515">
        <f>IF(A6515&lt;([1]TS_DRC!$D$5+1)*24,1,IF(A6515&lt;([1]TS_DRC!$D$6+1)*24,2,IF(A6515&lt;([1]TS_DRC!$D$7+1)*24,3,IF(A6515&lt;([1]TS_DRC!$D$8+1)*24,4))))</f>
        <v>3</v>
      </c>
      <c r="R6515">
        <f t="shared" si="310"/>
        <v>2</v>
      </c>
      <c r="S6515">
        <f t="shared" si="311"/>
        <v>1</v>
      </c>
    </row>
    <row r="6516" spans="1:19" x14ac:dyDescent="0.2">
      <c r="A6516">
        <f t="shared" si="309"/>
        <v>6507</v>
      </c>
      <c r="B6516">
        <v>0.76714746499999997</v>
      </c>
      <c r="C6516">
        <v>0.70640641699999995</v>
      </c>
      <c r="D6516" t="s">
        <v>15</v>
      </c>
      <c r="E6516" t="s">
        <v>15</v>
      </c>
      <c r="F6516" t="s">
        <v>15</v>
      </c>
      <c r="G6516">
        <v>0.37406840400000002</v>
      </c>
      <c r="H6516">
        <v>0.53951104100000002</v>
      </c>
      <c r="I6516">
        <v>6.5000000000000002E-2</v>
      </c>
      <c r="J6516">
        <v>0.58221865900000003</v>
      </c>
      <c r="K6516">
        <v>4.8712520000000004E-3</v>
      </c>
      <c r="L6516">
        <v>7.0999999999999994E-2</v>
      </c>
      <c r="M6516" s="5">
        <v>4.5999999999999999E-2</v>
      </c>
      <c r="N6516" s="5">
        <v>0.16500000000000001</v>
      </c>
      <c r="O6516">
        <v>0</v>
      </c>
      <c r="P6516">
        <v>0</v>
      </c>
      <c r="Q6516">
        <f>IF(A6516&lt;([1]TS_DRC!$D$5+1)*24,1,IF(A6516&lt;([1]TS_DRC!$D$6+1)*24,2,IF(A6516&lt;([1]TS_DRC!$D$7+1)*24,3,IF(A6516&lt;([1]TS_DRC!$D$8+1)*24,4))))</f>
        <v>3</v>
      </c>
      <c r="R6516">
        <f t="shared" si="310"/>
        <v>3</v>
      </c>
      <c r="S6516">
        <f t="shared" si="311"/>
        <v>1</v>
      </c>
    </row>
    <row r="6517" spans="1:19" x14ac:dyDescent="0.2">
      <c r="A6517">
        <f t="shared" si="309"/>
        <v>6508</v>
      </c>
      <c r="B6517">
        <v>0.65792972299999997</v>
      </c>
      <c r="C6517">
        <v>0.57292691600000001</v>
      </c>
      <c r="D6517" t="s">
        <v>15</v>
      </c>
      <c r="E6517" t="s">
        <v>15</v>
      </c>
      <c r="F6517" t="s">
        <v>15</v>
      </c>
      <c r="G6517">
        <v>0.38566775199999997</v>
      </c>
      <c r="H6517">
        <v>0.48080757099999999</v>
      </c>
      <c r="I6517">
        <v>4.0000000000000001E-3</v>
      </c>
      <c r="J6517">
        <v>0.66983381900000005</v>
      </c>
      <c r="K6517">
        <v>0.56404938299999996</v>
      </c>
      <c r="L6517">
        <v>2.8000000000000001E-2</v>
      </c>
      <c r="M6517" s="5">
        <v>5.0000000000000001E-3</v>
      </c>
      <c r="N6517" s="5">
        <v>0.29199999999999998</v>
      </c>
      <c r="O6517">
        <v>0</v>
      </c>
      <c r="P6517">
        <v>0</v>
      </c>
      <c r="Q6517">
        <f>IF(A6517&lt;([1]TS_DRC!$D$5+1)*24,1,IF(A6517&lt;([1]TS_DRC!$D$6+1)*24,2,IF(A6517&lt;([1]TS_DRC!$D$7+1)*24,3,IF(A6517&lt;([1]TS_DRC!$D$8+1)*24,4))))</f>
        <v>3</v>
      </c>
      <c r="R6517">
        <f t="shared" si="310"/>
        <v>4</v>
      </c>
      <c r="S6517">
        <f t="shared" si="311"/>
        <v>1</v>
      </c>
    </row>
    <row r="6518" spans="1:19" x14ac:dyDescent="0.2">
      <c r="A6518">
        <f t="shared" si="309"/>
        <v>6509</v>
      </c>
      <c r="B6518">
        <v>0.45649193500000002</v>
      </c>
      <c r="C6518">
        <v>0.28461140800000001</v>
      </c>
      <c r="D6518" t="s">
        <v>15</v>
      </c>
      <c r="E6518" t="s">
        <v>15</v>
      </c>
      <c r="F6518" t="s">
        <v>15</v>
      </c>
      <c r="G6518">
        <v>0.36272638400000001</v>
      </c>
      <c r="H6518">
        <v>0.42810410100000001</v>
      </c>
      <c r="I6518">
        <v>0.32300000000000001</v>
      </c>
      <c r="J6518">
        <v>0.62460349900000001</v>
      </c>
      <c r="K6518">
        <v>0.82212698399999995</v>
      </c>
      <c r="L6518">
        <v>2E-3</v>
      </c>
      <c r="M6518" s="5">
        <v>0</v>
      </c>
      <c r="N6518" s="5">
        <v>0.29899999999999999</v>
      </c>
      <c r="O6518">
        <v>0</v>
      </c>
      <c r="P6518">
        <v>0</v>
      </c>
      <c r="Q6518">
        <f>IF(A6518&lt;([1]TS_DRC!$D$5+1)*24,1,IF(A6518&lt;([1]TS_DRC!$D$6+1)*24,2,IF(A6518&lt;([1]TS_DRC!$D$7+1)*24,3,IF(A6518&lt;([1]TS_DRC!$D$8+1)*24,4))))</f>
        <v>3</v>
      </c>
      <c r="R6518">
        <f t="shared" si="310"/>
        <v>5</v>
      </c>
      <c r="S6518">
        <f t="shared" si="311"/>
        <v>1</v>
      </c>
    </row>
    <row r="6519" spans="1:19" x14ac:dyDescent="0.2">
      <c r="A6519">
        <f t="shared" si="309"/>
        <v>6510</v>
      </c>
      <c r="B6519">
        <v>0.25322465399999999</v>
      </c>
      <c r="C6519">
        <v>0.104914439</v>
      </c>
      <c r="D6519" t="s">
        <v>15</v>
      </c>
      <c r="E6519" t="s">
        <v>15</v>
      </c>
      <c r="F6519" t="s">
        <v>15</v>
      </c>
      <c r="G6519">
        <v>0.170309446</v>
      </c>
      <c r="H6519">
        <v>0.35817981100000001</v>
      </c>
      <c r="I6519">
        <v>0.57299999999999995</v>
      </c>
      <c r="J6519">
        <v>0.14630320699999999</v>
      </c>
      <c r="K6519">
        <v>0.77403703700000004</v>
      </c>
      <c r="L6519">
        <v>0</v>
      </c>
      <c r="M6519" s="5">
        <v>0</v>
      </c>
      <c r="N6519" s="5">
        <v>0.252</v>
      </c>
      <c r="O6519">
        <v>0</v>
      </c>
      <c r="P6519">
        <v>0</v>
      </c>
      <c r="Q6519">
        <f>IF(A6519&lt;([1]TS_DRC!$D$5+1)*24,1,IF(A6519&lt;([1]TS_DRC!$D$6+1)*24,2,IF(A6519&lt;([1]TS_DRC!$D$7+1)*24,3,IF(A6519&lt;([1]TS_DRC!$D$8+1)*24,4))))</f>
        <v>3</v>
      </c>
      <c r="R6519">
        <f t="shared" si="310"/>
        <v>6</v>
      </c>
      <c r="S6519">
        <f t="shared" si="311"/>
        <v>2</v>
      </c>
    </row>
    <row r="6520" spans="1:19" x14ac:dyDescent="0.2">
      <c r="A6520">
        <f t="shared" si="309"/>
        <v>6511</v>
      </c>
      <c r="B6520">
        <v>0.31324078300000002</v>
      </c>
      <c r="C6520">
        <v>8.0010695000000007E-2</v>
      </c>
      <c r="D6520" t="s">
        <v>15</v>
      </c>
      <c r="E6520" t="s">
        <v>15</v>
      </c>
      <c r="F6520" t="s">
        <v>15</v>
      </c>
      <c r="G6520">
        <v>0</v>
      </c>
      <c r="H6520">
        <v>0.25936593099999999</v>
      </c>
      <c r="I6520">
        <v>0.221</v>
      </c>
      <c r="J6520">
        <v>4.6151600000000001E-3</v>
      </c>
      <c r="K6520">
        <v>0.437379189</v>
      </c>
      <c r="L6520">
        <v>0</v>
      </c>
      <c r="M6520" s="5">
        <v>0</v>
      </c>
      <c r="N6520" s="5">
        <v>0.18</v>
      </c>
      <c r="O6520">
        <v>0</v>
      </c>
      <c r="P6520">
        <v>0</v>
      </c>
      <c r="Q6520">
        <f>IF(A6520&lt;([1]TS_DRC!$D$5+1)*24,1,IF(A6520&lt;([1]TS_DRC!$D$6+1)*24,2,IF(A6520&lt;([1]TS_DRC!$D$7+1)*24,3,IF(A6520&lt;([1]TS_DRC!$D$8+1)*24,4))))</f>
        <v>3</v>
      </c>
      <c r="R6520">
        <f t="shared" si="310"/>
        <v>7</v>
      </c>
      <c r="S6520">
        <f t="shared" si="311"/>
        <v>2</v>
      </c>
    </row>
    <row r="6521" spans="1:19" x14ac:dyDescent="0.2">
      <c r="A6521">
        <f t="shared" si="309"/>
        <v>6512</v>
      </c>
      <c r="B6521">
        <v>0.245296083</v>
      </c>
      <c r="C6521">
        <v>0.203285205</v>
      </c>
      <c r="D6521" t="s">
        <v>15</v>
      </c>
      <c r="E6521" t="s">
        <v>15</v>
      </c>
      <c r="F6521" t="s">
        <v>15</v>
      </c>
      <c r="G6521">
        <v>0</v>
      </c>
      <c r="H6521">
        <v>0.30947634099999999</v>
      </c>
      <c r="I6521">
        <v>0.16700000000000001</v>
      </c>
      <c r="J6521">
        <v>8.690962E-3</v>
      </c>
      <c r="K6521">
        <v>0.49755908300000001</v>
      </c>
      <c r="L6521">
        <v>0.152</v>
      </c>
      <c r="M6521" s="5">
        <v>0.182</v>
      </c>
      <c r="N6521" s="5">
        <v>0.11700000000000001</v>
      </c>
      <c r="O6521">
        <v>0</v>
      </c>
      <c r="P6521">
        <v>0</v>
      </c>
      <c r="Q6521">
        <f>IF(A6521&lt;([1]TS_DRC!$D$5+1)*24,1,IF(A6521&lt;([1]TS_DRC!$D$6+1)*24,2,IF(A6521&lt;([1]TS_DRC!$D$7+1)*24,3,IF(A6521&lt;([1]TS_DRC!$D$8+1)*24,4))))</f>
        <v>3</v>
      </c>
      <c r="R6521">
        <f t="shared" si="310"/>
        <v>8</v>
      </c>
      <c r="S6521">
        <f t="shared" si="311"/>
        <v>3</v>
      </c>
    </row>
    <row r="6522" spans="1:19" x14ac:dyDescent="0.2">
      <c r="A6522">
        <f t="shared" si="309"/>
        <v>6513</v>
      </c>
      <c r="B6522">
        <v>0.10666935499999999</v>
      </c>
      <c r="C6522">
        <v>0.121049911</v>
      </c>
      <c r="D6522" t="s">
        <v>15</v>
      </c>
      <c r="E6522" t="s">
        <v>15</v>
      </c>
      <c r="F6522" t="s">
        <v>15</v>
      </c>
      <c r="G6522">
        <v>4.3322499999999997E-4</v>
      </c>
      <c r="H6522">
        <v>0.326476341</v>
      </c>
      <c r="I6522">
        <v>0.251</v>
      </c>
      <c r="J6522">
        <v>3.5690962E-2</v>
      </c>
      <c r="K6522">
        <v>0.46517813099999999</v>
      </c>
      <c r="L6522">
        <v>0.36899999999999999</v>
      </c>
      <c r="M6522" s="5">
        <v>0.30299999999999999</v>
      </c>
      <c r="N6522" s="5">
        <v>9.9000000000000005E-2</v>
      </c>
      <c r="O6522">
        <v>0</v>
      </c>
      <c r="P6522">
        <v>0</v>
      </c>
      <c r="Q6522">
        <f>IF(A6522&lt;([1]TS_DRC!$D$5+1)*24,1,IF(A6522&lt;([1]TS_DRC!$D$6+1)*24,2,IF(A6522&lt;([1]TS_DRC!$D$7+1)*24,3,IF(A6522&lt;([1]TS_DRC!$D$8+1)*24,4))))</f>
        <v>3</v>
      </c>
      <c r="R6522">
        <f t="shared" si="310"/>
        <v>9</v>
      </c>
      <c r="S6522">
        <f t="shared" si="311"/>
        <v>3</v>
      </c>
    </row>
    <row r="6523" spans="1:19" x14ac:dyDescent="0.2">
      <c r="A6523">
        <f t="shared" si="309"/>
        <v>6514</v>
      </c>
      <c r="B6523">
        <v>5.9710829E-2</v>
      </c>
      <c r="C6523">
        <v>8.8224599000000001E-2</v>
      </c>
      <c r="D6523" t="s">
        <v>15</v>
      </c>
      <c r="E6523" t="s">
        <v>15</v>
      </c>
      <c r="F6523" t="s">
        <v>15</v>
      </c>
      <c r="G6523">
        <v>5.8664499999999996E-3</v>
      </c>
      <c r="H6523">
        <v>0.24355204999999999</v>
      </c>
      <c r="I6523">
        <v>0.34</v>
      </c>
      <c r="J6523">
        <v>0.18914868800000001</v>
      </c>
      <c r="K6523">
        <v>0.41416225800000001</v>
      </c>
      <c r="L6523">
        <v>0.52400000000000002</v>
      </c>
      <c r="M6523" s="5">
        <v>0.30199999999999999</v>
      </c>
      <c r="N6523" s="5">
        <v>0.17799999999999999</v>
      </c>
      <c r="O6523">
        <v>0</v>
      </c>
      <c r="P6523">
        <v>0</v>
      </c>
      <c r="Q6523">
        <f>IF(A6523&lt;([1]TS_DRC!$D$5+1)*24,1,IF(A6523&lt;([1]TS_DRC!$D$6+1)*24,2,IF(A6523&lt;([1]TS_DRC!$D$7+1)*24,3,IF(A6523&lt;([1]TS_DRC!$D$8+1)*24,4))))</f>
        <v>3</v>
      </c>
      <c r="R6523">
        <f t="shared" si="310"/>
        <v>10</v>
      </c>
      <c r="S6523">
        <f t="shared" si="311"/>
        <v>4</v>
      </c>
    </row>
    <row r="6524" spans="1:19" x14ac:dyDescent="0.2">
      <c r="A6524">
        <f t="shared" si="309"/>
        <v>6515</v>
      </c>
      <c r="B6524">
        <v>2.7016129E-2</v>
      </c>
      <c r="C6524">
        <v>3.2372549E-2</v>
      </c>
      <c r="D6524" t="s">
        <v>15</v>
      </c>
      <c r="E6524" t="s">
        <v>15</v>
      </c>
      <c r="F6524" t="s">
        <v>15</v>
      </c>
      <c r="G6524">
        <v>0.12596091200000001</v>
      </c>
      <c r="H6524">
        <v>0.298772871</v>
      </c>
      <c r="I6524">
        <v>0.53100000000000003</v>
      </c>
      <c r="J6524">
        <v>0.67183381900000005</v>
      </c>
      <c r="K6524">
        <v>0.63594003499999996</v>
      </c>
      <c r="L6524">
        <v>0.68</v>
      </c>
      <c r="M6524" s="5">
        <v>0.35399999999999998</v>
      </c>
      <c r="N6524" s="5">
        <v>7.2999999999999995E-2</v>
      </c>
      <c r="O6524">
        <v>0</v>
      </c>
      <c r="P6524">
        <v>0</v>
      </c>
      <c r="Q6524">
        <f>IF(A6524&lt;([1]TS_DRC!$D$5+1)*24,1,IF(A6524&lt;([1]TS_DRC!$D$6+1)*24,2,IF(A6524&lt;([1]TS_DRC!$D$7+1)*24,3,IF(A6524&lt;([1]TS_DRC!$D$8+1)*24,4))))</f>
        <v>3</v>
      </c>
      <c r="R6524">
        <f t="shared" si="310"/>
        <v>11</v>
      </c>
      <c r="S6524">
        <f t="shared" si="311"/>
        <v>4</v>
      </c>
    </row>
    <row r="6525" spans="1:19" x14ac:dyDescent="0.2">
      <c r="A6525">
        <f t="shared" si="309"/>
        <v>6516</v>
      </c>
      <c r="B6525">
        <v>4.9716589999999998E-2</v>
      </c>
      <c r="C6525">
        <v>2.1076648999999999E-2</v>
      </c>
      <c r="D6525" t="s">
        <v>15</v>
      </c>
      <c r="E6525" t="s">
        <v>15</v>
      </c>
      <c r="F6525" t="s">
        <v>15</v>
      </c>
      <c r="G6525">
        <v>0.182560261</v>
      </c>
      <c r="H6525">
        <v>0.53051104100000002</v>
      </c>
      <c r="I6525">
        <v>0.32200000000000001</v>
      </c>
      <c r="J6525">
        <v>0.82045189500000004</v>
      </c>
      <c r="K6525">
        <v>0.56108465600000001</v>
      </c>
      <c r="L6525">
        <v>0.60699999999999998</v>
      </c>
      <c r="M6525" s="5">
        <v>0.24399999999999999</v>
      </c>
      <c r="N6525" s="5">
        <v>0.45900000000000002</v>
      </c>
      <c r="O6525">
        <v>0</v>
      </c>
      <c r="P6525">
        <v>0</v>
      </c>
      <c r="Q6525">
        <f>IF(A6525&lt;([1]TS_DRC!$D$5+1)*24,1,IF(A6525&lt;([1]TS_DRC!$D$6+1)*24,2,IF(A6525&lt;([1]TS_DRC!$D$7+1)*24,3,IF(A6525&lt;([1]TS_DRC!$D$8+1)*24,4))))</f>
        <v>3</v>
      </c>
      <c r="R6525">
        <f t="shared" si="310"/>
        <v>12</v>
      </c>
      <c r="S6525">
        <f t="shared" si="311"/>
        <v>5</v>
      </c>
    </row>
    <row r="6526" spans="1:19" x14ac:dyDescent="0.2">
      <c r="A6526">
        <f t="shared" si="309"/>
        <v>6517</v>
      </c>
      <c r="B6526">
        <v>5.9171659000000001E-2</v>
      </c>
      <c r="C6526">
        <v>4.5650619999999999E-3</v>
      </c>
      <c r="D6526" t="s">
        <v>15</v>
      </c>
      <c r="E6526" t="s">
        <v>15</v>
      </c>
      <c r="F6526" t="s">
        <v>15</v>
      </c>
      <c r="G6526">
        <v>0.30537459300000003</v>
      </c>
      <c r="H6526">
        <v>0.82129022100000004</v>
      </c>
      <c r="I6526">
        <v>0.32300000000000001</v>
      </c>
      <c r="J6526">
        <v>0.86206705500000003</v>
      </c>
      <c r="K6526">
        <v>0.507012346</v>
      </c>
      <c r="L6526">
        <v>0.56100000000000005</v>
      </c>
      <c r="M6526" s="5">
        <v>0.13900000000000001</v>
      </c>
      <c r="N6526" s="5">
        <v>0.41899999999999998</v>
      </c>
      <c r="O6526">
        <v>0</v>
      </c>
      <c r="P6526">
        <v>0</v>
      </c>
      <c r="Q6526">
        <f>IF(A6526&lt;([1]TS_DRC!$D$5+1)*24,1,IF(A6526&lt;([1]TS_DRC!$D$6+1)*24,2,IF(A6526&lt;([1]TS_DRC!$D$7+1)*24,3,IF(A6526&lt;([1]TS_DRC!$D$8+1)*24,4))))</f>
        <v>3</v>
      </c>
      <c r="R6526">
        <f t="shared" si="310"/>
        <v>13</v>
      </c>
      <c r="S6526">
        <f t="shared" si="311"/>
        <v>5</v>
      </c>
    </row>
    <row r="6527" spans="1:19" x14ac:dyDescent="0.2">
      <c r="A6527">
        <f t="shared" si="309"/>
        <v>6518</v>
      </c>
      <c r="B6527">
        <v>0.165929724</v>
      </c>
      <c r="C6527">
        <v>1.7431373E-2</v>
      </c>
      <c r="D6527" t="s">
        <v>15</v>
      </c>
      <c r="E6527" t="s">
        <v>15</v>
      </c>
      <c r="F6527" t="s">
        <v>15</v>
      </c>
      <c r="G6527">
        <v>0.31665798000000001</v>
      </c>
      <c r="H6527">
        <v>0.96514511000000003</v>
      </c>
      <c r="I6527">
        <v>0.309</v>
      </c>
      <c r="J6527">
        <v>0.79252769700000003</v>
      </c>
      <c r="K6527">
        <v>0.52910758400000002</v>
      </c>
      <c r="L6527">
        <v>0.60099999999999998</v>
      </c>
      <c r="M6527" s="5">
        <v>8.7999999999999995E-2</v>
      </c>
      <c r="N6527" s="5">
        <v>0.189</v>
      </c>
      <c r="O6527">
        <v>0</v>
      </c>
      <c r="P6527">
        <v>0</v>
      </c>
      <c r="Q6527">
        <f>IF(A6527&lt;([1]TS_DRC!$D$5+1)*24,1,IF(A6527&lt;([1]TS_DRC!$D$6+1)*24,2,IF(A6527&lt;([1]TS_DRC!$D$7+1)*24,3,IF(A6527&lt;([1]TS_DRC!$D$8+1)*24,4))))</f>
        <v>3</v>
      </c>
      <c r="R6527">
        <f t="shared" si="310"/>
        <v>14</v>
      </c>
      <c r="S6527">
        <f t="shared" si="311"/>
        <v>6</v>
      </c>
    </row>
    <row r="6528" spans="1:19" x14ac:dyDescent="0.2">
      <c r="A6528">
        <f t="shared" si="309"/>
        <v>6519</v>
      </c>
      <c r="B6528">
        <v>0.23062327199999999</v>
      </c>
      <c r="C6528">
        <v>4.8074866000000001E-2</v>
      </c>
      <c r="D6528" t="s">
        <v>15</v>
      </c>
      <c r="E6528" t="s">
        <v>15</v>
      </c>
      <c r="F6528" t="s">
        <v>15</v>
      </c>
      <c r="G6528">
        <v>0.26305863200000001</v>
      </c>
      <c r="H6528">
        <v>0.99081388000000004</v>
      </c>
      <c r="I6528">
        <v>0.28999999999999998</v>
      </c>
      <c r="J6528">
        <v>0.74567930000000004</v>
      </c>
      <c r="K6528">
        <v>0.61464197499999995</v>
      </c>
      <c r="L6528">
        <v>0.61199999999999999</v>
      </c>
      <c r="M6528" s="5">
        <v>7.3999999999999996E-2</v>
      </c>
      <c r="N6528" s="5">
        <v>0.21099999999999999</v>
      </c>
      <c r="O6528">
        <v>0</v>
      </c>
      <c r="P6528">
        <v>0</v>
      </c>
      <c r="Q6528">
        <f>IF(A6528&lt;([1]TS_DRC!$D$5+1)*24,1,IF(A6528&lt;([1]TS_DRC!$D$6+1)*24,2,IF(A6528&lt;([1]TS_DRC!$D$7+1)*24,3,IF(A6528&lt;([1]TS_DRC!$D$8+1)*24,4))))</f>
        <v>3</v>
      </c>
      <c r="R6528">
        <f t="shared" si="310"/>
        <v>15</v>
      </c>
      <c r="S6528">
        <f t="shared" si="311"/>
        <v>6</v>
      </c>
    </row>
    <row r="6529" spans="1:19" x14ac:dyDescent="0.2">
      <c r="A6529">
        <f t="shared" si="309"/>
        <v>6520</v>
      </c>
      <c r="B6529">
        <v>0.19381797200000001</v>
      </c>
      <c r="C6529">
        <v>2.5766488000000001E-2</v>
      </c>
      <c r="D6529" t="s">
        <v>15</v>
      </c>
      <c r="E6529" t="s">
        <v>15</v>
      </c>
      <c r="F6529" t="s">
        <v>15</v>
      </c>
      <c r="G6529">
        <v>0.13497068400000001</v>
      </c>
      <c r="H6529">
        <v>0.99281388000000004</v>
      </c>
      <c r="I6529">
        <v>0.23499999999999999</v>
      </c>
      <c r="J6529">
        <v>0.53298833800000001</v>
      </c>
      <c r="K6529">
        <v>0.48761375699999998</v>
      </c>
      <c r="L6529">
        <v>0.56799999999999995</v>
      </c>
      <c r="M6529" s="5">
        <v>2.9000000000000001E-2</v>
      </c>
      <c r="N6529" s="5">
        <v>4.0000000000000001E-3</v>
      </c>
      <c r="O6529">
        <v>0</v>
      </c>
      <c r="P6529">
        <v>0</v>
      </c>
      <c r="Q6529">
        <f>IF(A6529&lt;([1]TS_DRC!$D$5+1)*24,1,IF(A6529&lt;([1]TS_DRC!$D$6+1)*24,2,IF(A6529&lt;([1]TS_DRC!$D$7+1)*24,3,IF(A6529&lt;([1]TS_DRC!$D$8+1)*24,4))))</f>
        <v>3</v>
      </c>
      <c r="R6529">
        <f t="shared" si="310"/>
        <v>16</v>
      </c>
      <c r="S6529">
        <f t="shared" si="311"/>
        <v>7</v>
      </c>
    </row>
    <row r="6530" spans="1:19" x14ac:dyDescent="0.2">
      <c r="A6530">
        <f t="shared" si="309"/>
        <v>6521</v>
      </c>
      <c r="B6530">
        <v>0.59695622100000001</v>
      </c>
      <c r="C6530">
        <v>0.38393404599999997</v>
      </c>
      <c r="D6530" t="s">
        <v>15</v>
      </c>
      <c r="E6530" t="s">
        <v>15</v>
      </c>
      <c r="F6530" t="s">
        <v>15</v>
      </c>
      <c r="G6530">
        <v>0.13204560300000001</v>
      </c>
      <c r="H6530">
        <v>0.88969716099999996</v>
      </c>
      <c r="I6530">
        <v>0.35399999999999998</v>
      </c>
      <c r="J6530">
        <v>0.76644897999999995</v>
      </c>
      <c r="K6530">
        <v>0.24156261000000001</v>
      </c>
      <c r="L6530">
        <v>0.65100000000000002</v>
      </c>
      <c r="M6530" s="5">
        <v>3.0000000000000001E-3</v>
      </c>
      <c r="N6530" s="5">
        <v>4.0000000000000001E-3</v>
      </c>
      <c r="O6530">
        <v>0</v>
      </c>
      <c r="P6530">
        <v>0</v>
      </c>
      <c r="Q6530">
        <f>IF(A6530&lt;([1]TS_DRC!$D$5+1)*24,1,IF(A6530&lt;([1]TS_DRC!$D$6+1)*24,2,IF(A6530&lt;([1]TS_DRC!$D$7+1)*24,3,IF(A6530&lt;([1]TS_DRC!$D$8+1)*24,4))))</f>
        <v>3</v>
      </c>
      <c r="R6530">
        <f t="shared" si="310"/>
        <v>17</v>
      </c>
      <c r="S6530">
        <f t="shared" si="311"/>
        <v>7</v>
      </c>
    </row>
    <row r="6531" spans="1:19" x14ac:dyDescent="0.2">
      <c r="A6531">
        <f t="shared" si="309"/>
        <v>6522</v>
      </c>
      <c r="B6531">
        <v>0.93042281100000002</v>
      </c>
      <c r="C6531">
        <v>0.90973618499999997</v>
      </c>
      <c r="D6531" t="s">
        <v>15</v>
      </c>
      <c r="E6531" t="s">
        <v>15</v>
      </c>
      <c r="F6531" t="s">
        <v>15</v>
      </c>
      <c r="G6531">
        <v>0.13259283399999999</v>
      </c>
      <c r="H6531">
        <v>0.53151104100000002</v>
      </c>
      <c r="I6531">
        <v>0.17499999999999999</v>
      </c>
      <c r="J6531">
        <v>0.85345189499999996</v>
      </c>
      <c r="K6531">
        <v>0.265887125</v>
      </c>
      <c r="L6531">
        <v>0.35699999999999998</v>
      </c>
      <c r="M6531" s="5">
        <v>0</v>
      </c>
      <c r="N6531" s="5">
        <v>3.9E-2</v>
      </c>
      <c r="O6531">
        <v>0</v>
      </c>
      <c r="P6531">
        <v>0</v>
      </c>
      <c r="Q6531">
        <f>IF(A6531&lt;([1]TS_DRC!$D$5+1)*24,1,IF(A6531&lt;([1]TS_DRC!$D$6+1)*24,2,IF(A6531&lt;([1]TS_DRC!$D$7+1)*24,3,IF(A6531&lt;([1]TS_DRC!$D$8+1)*24,4))))</f>
        <v>3</v>
      </c>
      <c r="R6531">
        <f t="shared" si="310"/>
        <v>18</v>
      </c>
      <c r="S6531">
        <f t="shared" si="311"/>
        <v>8</v>
      </c>
    </row>
    <row r="6532" spans="1:19" x14ac:dyDescent="0.2">
      <c r="A6532">
        <f t="shared" si="309"/>
        <v>6523</v>
      </c>
      <c r="B6532">
        <v>0.91436520700000001</v>
      </c>
      <c r="C6532">
        <v>0.96811943</v>
      </c>
      <c r="D6532" t="s">
        <v>15</v>
      </c>
      <c r="E6532" t="s">
        <v>15</v>
      </c>
      <c r="F6532" t="s">
        <v>15</v>
      </c>
      <c r="G6532">
        <v>0.158771987</v>
      </c>
      <c r="H6532">
        <v>0.507511041</v>
      </c>
      <c r="I6532">
        <v>0.14099999999999999</v>
      </c>
      <c r="J6532">
        <v>0.78437317799999995</v>
      </c>
      <c r="K6532">
        <v>0.49613227500000001</v>
      </c>
      <c r="L6532">
        <v>0.01</v>
      </c>
      <c r="M6532" s="5">
        <v>1E-3</v>
      </c>
      <c r="N6532" s="5">
        <v>0.151</v>
      </c>
      <c r="O6532">
        <v>0</v>
      </c>
      <c r="P6532">
        <v>0</v>
      </c>
      <c r="Q6532">
        <f>IF(A6532&lt;([1]TS_DRC!$D$5+1)*24,1,IF(A6532&lt;([1]TS_DRC!$D$6+1)*24,2,IF(A6532&lt;([1]TS_DRC!$D$7+1)*24,3,IF(A6532&lt;([1]TS_DRC!$D$8+1)*24,4))))</f>
        <v>3</v>
      </c>
      <c r="R6532">
        <f t="shared" si="310"/>
        <v>19</v>
      </c>
      <c r="S6532">
        <f t="shared" si="311"/>
        <v>8</v>
      </c>
    </row>
    <row r="6533" spans="1:19" x14ac:dyDescent="0.2">
      <c r="A6533">
        <f t="shared" si="309"/>
        <v>6524</v>
      </c>
      <c r="B6533">
        <v>0.93168663600000001</v>
      </c>
      <c r="C6533">
        <v>0.91397147999999995</v>
      </c>
      <c r="D6533" t="s">
        <v>15</v>
      </c>
      <c r="E6533" t="s">
        <v>15</v>
      </c>
      <c r="F6533" t="s">
        <v>15</v>
      </c>
      <c r="G6533">
        <v>0.38430618900000002</v>
      </c>
      <c r="H6533">
        <v>0.93414511</v>
      </c>
      <c r="I6533">
        <v>0.27800000000000002</v>
      </c>
      <c r="J6533">
        <v>0.72244898000000002</v>
      </c>
      <c r="K6533">
        <v>0.71615167499999999</v>
      </c>
      <c r="L6533">
        <v>2E-3</v>
      </c>
      <c r="M6533" s="5">
        <v>8.0000000000000002E-3</v>
      </c>
      <c r="N6533" s="5">
        <v>0.34399999999999997</v>
      </c>
      <c r="O6533">
        <v>0</v>
      </c>
      <c r="P6533">
        <v>0</v>
      </c>
      <c r="Q6533">
        <f>IF(A6533&lt;([1]TS_DRC!$D$5+1)*24,1,IF(A6533&lt;([1]TS_DRC!$D$6+1)*24,2,IF(A6533&lt;([1]TS_DRC!$D$7+1)*24,3,IF(A6533&lt;([1]TS_DRC!$D$8+1)*24,4))))</f>
        <v>3</v>
      </c>
      <c r="R6533">
        <f t="shared" si="310"/>
        <v>20</v>
      </c>
      <c r="S6533">
        <f t="shared" si="311"/>
        <v>9</v>
      </c>
    </row>
    <row r="6534" spans="1:19" x14ac:dyDescent="0.2">
      <c r="A6534">
        <f t="shared" si="309"/>
        <v>6525</v>
      </c>
      <c r="B6534">
        <v>0.94279723500000001</v>
      </c>
      <c r="C6534">
        <v>0.82737433199999999</v>
      </c>
      <c r="D6534" t="s">
        <v>15</v>
      </c>
      <c r="E6534" t="s">
        <v>15</v>
      </c>
      <c r="F6534" t="s">
        <v>15</v>
      </c>
      <c r="G6534">
        <v>0.35036156400000001</v>
      </c>
      <c r="H6534">
        <v>1</v>
      </c>
      <c r="I6534">
        <v>0.60099999999999998</v>
      </c>
      <c r="J6534">
        <v>0.210763848</v>
      </c>
      <c r="K6534">
        <v>0.61892592599999996</v>
      </c>
      <c r="L6534">
        <v>1E-3</v>
      </c>
      <c r="M6534" s="5">
        <v>2E-3</v>
      </c>
      <c r="N6534" s="5">
        <v>0.313</v>
      </c>
      <c r="O6534">
        <v>0</v>
      </c>
      <c r="P6534">
        <v>0</v>
      </c>
      <c r="Q6534">
        <f>IF(A6534&lt;([1]TS_DRC!$D$5+1)*24,1,IF(A6534&lt;([1]TS_DRC!$D$6+1)*24,2,IF(A6534&lt;([1]TS_DRC!$D$7+1)*24,3,IF(A6534&lt;([1]TS_DRC!$D$8+1)*24,4))))</f>
        <v>3</v>
      </c>
      <c r="R6534">
        <f t="shared" si="310"/>
        <v>21</v>
      </c>
      <c r="S6534">
        <f t="shared" si="311"/>
        <v>9</v>
      </c>
    </row>
    <row r="6535" spans="1:19" x14ac:dyDescent="0.2">
      <c r="A6535">
        <f t="shared" si="309"/>
        <v>6526</v>
      </c>
      <c r="B6535">
        <v>0.98490092200000001</v>
      </c>
      <c r="C6535">
        <v>0.93281461700000001</v>
      </c>
      <c r="D6535" t="s">
        <v>15</v>
      </c>
      <c r="E6535" t="s">
        <v>15</v>
      </c>
      <c r="F6535" t="s">
        <v>15</v>
      </c>
      <c r="G6535">
        <v>0.20038436500000001</v>
      </c>
      <c r="H6535">
        <v>1</v>
      </c>
      <c r="I6535">
        <v>0.83499999999999996</v>
      </c>
      <c r="J6535">
        <v>2.6690961999999999E-2</v>
      </c>
      <c r="K6535">
        <v>0.481890653</v>
      </c>
      <c r="L6535">
        <v>3.0000000000000001E-3</v>
      </c>
      <c r="M6535" s="5">
        <v>0</v>
      </c>
      <c r="N6535" s="5">
        <v>0.26800000000000002</v>
      </c>
      <c r="O6535">
        <v>0</v>
      </c>
      <c r="P6535">
        <v>0</v>
      </c>
      <c r="Q6535">
        <f>IF(A6535&lt;([1]TS_DRC!$D$5+1)*24,1,IF(A6535&lt;([1]TS_DRC!$D$6+1)*24,2,IF(A6535&lt;([1]TS_DRC!$D$7+1)*24,3,IF(A6535&lt;([1]TS_DRC!$D$8+1)*24,4))))</f>
        <v>3</v>
      </c>
      <c r="R6535">
        <f t="shared" si="310"/>
        <v>22</v>
      </c>
      <c r="S6535">
        <f t="shared" si="311"/>
        <v>10</v>
      </c>
    </row>
    <row r="6536" spans="1:19" x14ac:dyDescent="0.2">
      <c r="A6536">
        <f t="shared" si="309"/>
        <v>6527</v>
      </c>
      <c r="B6536">
        <v>0.98689285699999996</v>
      </c>
      <c r="C6536">
        <v>0.96350980399999997</v>
      </c>
      <c r="D6536" t="s">
        <v>15</v>
      </c>
      <c r="E6536" t="s">
        <v>15</v>
      </c>
      <c r="F6536" t="s">
        <v>15</v>
      </c>
      <c r="G6536">
        <v>8.2745927999999996E-2</v>
      </c>
      <c r="H6536">
        <v>1</v>
      </c>
      <c r="I6536">
        <v>0.92</v>
      </c>
      <c r="J6536">
        <v>0</v>
      </c>
      <c r="K6536">
        <v>0.45850264600000001</v>
      </c>
      <c r="L6536">
        <v>4.2999999999999997E-2</v>
      </c>
      <c r="M6536" s="5">
        <v>3.0000000000000001E-3</v>
      </c>
      <c r="N6536" s="5">
        <v>4.8000000000000001E-2</v>
      </c>
      <c r="O6536">
        <v>0</v>
      </c>
      <c r="P6536">
        <v>0</v>
      </c>
      <c r="Q6536">
        <f>IF(A6536&lt;([1]TS_DRC!$D$5+1)*24,1,IF(A6536&lt;([1]TS_DRC!$D$6+1)*24,2,IF(A6536&lt;([1]TS_DRC!$D$7+1)*24,3,IF(A6536&lt;([1]TS_DRC!$D$8+1)*24,4))))</f>
        <v>3</v>
      </c>
      <c r="R6536">
        <f t="shared" si="310"/>
        <v>23</v>
      </c>
      <c r="S6536">
        <f t="shared" si="311"/>
        <v>10</v>
      </c>
    </row>
    <row r="6537" spans="1:19" x14ac:dyDescent="0.2">
      <c r="A6537">
        <f t="shared" si="309"/>
        <v>6528</v>
      </c>
      <c r="B6537">
        <v>0.99099078299999999</v>
      </c>
      <c r="C6537">
        <v>0.967290553</v>
      </c>
      <c r="D6537" t="s">
        <v>15</v>
      </c>
      <c r="E6537" t="s">
        <v>15</v>
      </c>
      <c r="F6537" t="s">
        <v>15</v>
      </c>
      <c r="G6537">
        <v>1.2364821E-2</v>
      </c>
      <c r="H6537">
        <v>1</v>
      </c>
      <c r="I6537">
        <v>0.98099999999999998</v>
      </c>
      <c r="J6537">
        <v>0</v>
      </c>
      <c r="K6537">
        <v>0.76430158699999995</v>
      </c>
      <c r="L6537">
        <v>9.0999999999999998E-2</v>
      </c>
      <c r="M6537" s="5">
        <v>4.0000000000000001E-3</v>
      </c>
      <c r="N6537" s="5">
        <v>6.0999999999999999E-2</v>
      </c>
      <c r="O6537">
        <v>0</v>
      </c>
      <c r="P6537">
        <v>0</v>
      </c>
      <c r="Q6537">
        <f>IF(A6537&lt;([1]TS_DRC!$D$5+1)*24,1,IF(A6537&lt;([1]TS_DRC!$D$6+1)*24,2,IF(A6537&lt;([1]TS_DRC!$D$7+1)*24,3,IF(A6537&lt;([1]TS_DRC!$D$8+1)*24,4))))</f>
        <v>3</v>
      </c>
      <c r="R6537">
        <f t="shared" si="310"/>
        <v>0</v>
      </c>
      <c r="S6537">
        <f t="shared" si="311"/>
        <v>1</v>
      </c>
    </row>
    <row r="6538" spans="1:19" x14ac:dyDescent="0.2">
      <c r="A6538">
        <f t="shared" si="309"/>
        <v>6529</v>
      </c>
      <c r="B6538">
        <v>0.97734792599999998</v>
      </c>
      <c r="C6538">
        <v>0.93247058800000004</v>
      </c>
      <c r="D6538" t="s">
        <v>15</v>
      </c>
      <c r="E6538" t="s">
        <v>15</v>
      </c>
      <c r="F6538" t="s">
        <v>15</v>
      </c>
      <c r="G6538">
        <v>7.7045603000000004E-2</v>
      </c>
      <c r="H6538">
        <v>1</v>
      </c>
      <c r="I6538">
        <v>1</v>
      </c>
      <c r="J6538">
        <v>0.21376384800000001</v>
      </c>
      <c r="K6538">
        <v>0.97279717799999998</v>
      </c>
      <c r="L6538">
        <v>9.0999999999999998E-2</v>
      </c>
      <c r="M6538" s="5">
        <v>5.0000000000000001E-3</v>
      </c>
      <c r="N6538" s="5">
        <v>0.36199999999999999</v>
      </c>
      <c r="O6538">
        <v>0</v>
      </c>
      <c r="P6538">
        <v>0</v>
      </c>
      <c r="Q6538">
        <f>IF(A6538&lt;([1]TS_DRC!$D$5+1)*24,1,IF(A6538&lt;([1]TS_DRC!$D$6+1)*24,2,IF(A6538&lt;([1]TS_DRC!$D$7+1)*24,3,IF(A6538&lt;([1]TS_DRC!$D$8+1)*24,4))))</f>
        <v>3</v>
      </c>
      <c r="R6538">
        <f t="shared" si="310"/>
        <v>1</v>
      </c>
      <c r="S6538">
        <f t="shared" si="311"/>
        <v>1</v>
      </c>
    </row>
    <row r="6539" spans="1:19" x14ac:dyDescent="0.2">
      <c r="A6539">
        <f t="shared" ref="A6539:A6602" si="312">A6538+1</f>
        <v>6530</v>
      </c>
      <c r="B6539">
        <v>0.92795967700000004</v>
      </c>
      <c r="C6539">
        <v>0.855315508</v>
      </c>
      <c r="D6539" t="s">
        <v>15</v>
      </c>
      <c r="E6539" t="s">
        <v>15</v>
      </c>
      <c r="F6539" t="s">
        <v>15</v>
      </c>
      <c r="G6539">
        <v>0.580035831</v>
      </c>
      <c r="H6539">
        <v>1</v>
      </c>
      <c r="I6539">
        <v>1</v>
      </c>
      <c r="J6539">
        <v>0.97153352800000004</v>
      </c>
      <c r="K6539">
        <v>0.99250440900000003</v>
      </c>
      <c r="L6539">
        <v>4.3999999999999997E-2</v>
      </c>
      <c r="M6539" s="5">
        <v>0</v>
      </c>
      <c r="N6539" s="5">
        <v>0.626</v>
      </c>
      <c r="O6539">
        <v>0</v>
      </c>
      <c r="P6539">
        <v>0</v>
      </c>
      <c r="Q6539">
        <f>IF(A6539&lt;([1]TS_DRC!$D$5+1)*24,1,IF(A6539&lt;([1]TS_DRC!$D$6+1)*24,2,IF(A6539&lt;([1]TS_DRC!$D$7+1)*24,3,IF(A6539&lt;([1]TS_DRC!$D$8+1)*24,4))))</f>
        <v>3</v>
      </c>
      <c r="R6539">
        <f t="shared" ref="R6539:R6602" si="313">IF(R6538&lt;23,R6538+1,0)</f>
        <v>2</v>
      </c>
      <c r="S6539">
        <f t="shared" si="311"/>
        <v>1</v>
      </c>
    </row>
    <row r="6540" spans="1:19" x14ac:dyDescent="0.2">
      <c r="A6540">
        <f t="shared" si="312"/>
        <v>6531</v>
      </c>
      <c r="B6540">
        <v>0.76079262700000005</v>
      </c>
      <c r="C6540">
        <v>0.70342959000000005</v>
      </c>
      <c r="D6540" t="s">
        <v>15</v>
      </c>
      <c r="E6540" t="s">
        <v>15</v>
      </c>
      <c r="F6540" t="s">
        <v>15</v>
      </c>
      <c r="G6540">
        <v>0.80217589600000005</v>
      </c>
      <c r="H6540">
        <v>1</v>
      </c>
      <c r="I6540">
        <v>1</v>
      </c>
      <c r="J6540">
        <v>0.99330612200000001</v>
      </c>
      <c r="K6540">
        <v>1</v>
      </c>
      <c r="L6540">
        <v>4.0000000000000001E-3</v>
      </c>
      <c r="M6540" s="5">
        <v>0</v>
      </c>
      <c r="N6540" s="5">
        <v>0.71799999999999997</v>
      </c>
      <c r="O6540">
        <v>0</v>
      </c>
      <c r="P6540">
        <v>0</v>
      </c>
      <c r="Q6540">
        <f>IF(A6540&lt;([1]TS_DRC!$D$5+1)*24,1,IF(A6540&lt;([1]TS_DRC!$D$6+1)*24,2,IF(A6540&lt;([1]TS_DRC!$D$7+1)*24,3,IF(A6540&lt;([1]TS_DRC!$D$8+1)*24,4))))</f>
        <v>3</v>
      </c>
      <c r="R6540">
        <f t="shared" si="313"/>
        <v>3</v>
      </c>
      <c r="S6540">
        <f t="shared" si="311"/>
        <v>1</v>
      </c>
    </row>
    <row r="6541" spans="1:19" x14ac:dyDescent="0.2">
      <c r="A6541">
        <f t="shared" si="312"/>
        <v>6532</v>
      </c>
      <c r="B6541">
        <v>0.72098847899999996</v>
      </c>
      <c r="C6541">
        <v>0.56732976800000001</v>
      </c>
      <c r="D6541" t="s">
        <v>15</v>
      </c>
      <c r="E6541" t="s">
        <v>15</v>
      </c>
      <c r="F6541" t="s">
        <v>15</v>
      </c>
      <c r="G6541">
        <v>0.89304234500000002</v>
      </c>
      <c r="H6541">
        <v>1</v>
      </c>
      <c r="I6541">
        <v>1</v>
      </c>
      <c r="J6541">
        <v>1</v>
      </c>
      <c r="K6541">
        <v>1</v>
      </c>
      <c r="L6541">
        <v>0</v>
      </c>
      <c r="M6541" s="5">
        <v>0</v>
      </c>
      <c r="N6541" s="5">
        <v>0.67400000000000004</v>
      </c>
      <c r="O6541">
        <v>0</v>
      </c>
      <c r="P6541">
        <v>0</v>
      </c>
      <c r="Q6541">
        <f>IF(A6541&lt;([1]TS_DRC!$D$5+1)*24,1,IF(A6541&lt;([1]TS_DRC!$D$6+1)*24,2,IF(A6541&lt;([1]TS_DRC!$D$7+1)*24,3,IF(A6541&lt;([1]TS_DRC!$D$8+1)*24,4))))</f>
        <v>3</v>
      </c>
      <c r="R6541">
        <f t="shared" si="313"/>
        <v>4</v>
      </c>
      <c r="S6541">
        <f t="shared" si="311"/>
        <v>1</v>
      </c>
    </row>
    <row r="6542" spans="1:19" x14ac:dyDescent="0.2">
      <c r="A6542">
        <f t="shared" si="312"/>
        <v>6533</v>
      </c>
      <c r="B6542">
        <v>0.50651958500000005</v>
      </c>
      <c r="C6542">
        <v>0.234233512</v>
      </c>
      <c r="D6542" t="s">
        <v>15</v>
      </c>
      <c r="E6542" t="s">
        <v>15</v>
      </c>
      <c r="F6542" t="s">
        <v>15</v>
      </c>
      <c r="G6542">
        <v>0.97710097699999998</v>
      </c>
      <c r="H6542">
        <v>1</v>
      </c>
      <c r="I6542">
        <v>1</v>
      </c>
      <c r="J6542">
        <v>1</v>
      </c>
      <c r="K6542">
        <v>1</v>
      </c>
      <c r="L6542">
        <v>0</v>
      </c>
      <c r="M6542" s="5">
        <v>2E-3</v>
      </c>
      <c r="N6542" s="5">
        <v>0.42</v>
      </c>
      <c r="O6542">
        <v>0</v>
      </c>
      <c r="P6542">
        <v>0</v>
      </c>
      <c r="Q6542">
        <f>IF(A6542&lt;([1]TS_DRC!$D$5+1)*24,1,IF(A6542&lt;([1]TS_DRC!$D$6+1)*24,2,IF(A6542&lt;([1]TS_DRC!$D$7+1)*24,3,IF(A6542&lt;([1]TS_DRC!$D$8+1)*24,4))))</f>
        <v>3</v>
      </c>
      <c r="R6542">
        <f t="shared" si="313"/>
        <v>5</v>
      </c>
      <c r="S6542">
        <f t="shared" si="311"/>
        <v>1</v>
      </c>
    </row>
    <row r="6543" spans="1:19" x14ac:dyDescent="0.2">
      <c r="A6543">
        <f t="shared" si="312"/>
        <v>6534</v>
      </c>
      <c r="B6543">
        <v>0.31386175100000002</v>
      </c>
      <c r="C6543">
        <v>7.5491979000000001E-2</v>
      </c>
      <c r="D6543" t="s">
        <v>15</v>
      </c>
      <c r="E6543" t="s">
        <v>15</v>
      </c>
      <c r="F6543" t="s">
        <v>15</v>
      </c>
      <c r="G6543">
        <v>0.99416612400000004</v>
      </c>
      <c r="H6543">
        <v>1</v>
      </c>
      <c r="I6543">
        <v>1</v>
      </c>
      <c r="J6543">
        <v>1</v>
      </c>
      <c r="K6543">
        <v>1</v>
      </c>
      <c r="L6543">
        <v>8.1000000000000003E-2</v>
      </c>
      <c r="M6543" s="5">
        <v>3.5000000000000003E-2</v>
      </c>
      <c r="N6543" s="5">
        <v>0.21099999999999999</v>
      </c>
      <c r="O6543">
        <v>0</v>
      </c>
      <c r="P6543">
        <v>0</v>
      </c>
      <c r="Q6543">
        <f>IF(A6543&lt;([1]TS_DRC!$D$5+1)*24,1,IF(A6543&lt;([1]TS_DRC!$D$6+1)*24,2,IF(A6543&lt;([1]TS_DRC!$D$7+1)*24,3,IF(A6543&lt;([1]TS_DRC!$D$8+1)*24,4))))</f>
        <v>3</v>
      </c>
      <c r="R6543">
        <f t="shared" si="313"/>
        <v>6</v>
      </c>
      <c r="S6543">
        <f t="shared" ref="S6543:S6606" si="314">SUMIFS($W$9:$W$296,$T$9:$T$296,$Q6543,$V$9:$V$296,$R6543)</f>
        <v>2</v>
      </c>
    </row>
    <row r="6544" spans="1:19" x14ac:dyDescent="0.2">
      <c r="A6544">
        <f t="shared" si="312"/>
        <v>6535</v>
      </c>
      <c r="B6544">
        <v>0.131180876</v>
      </c>
      <c r="C6544">
        <v>0.14169340499999999</v>
      </c>
      <c r="D6544" t="s">
        <v>15</v>
      </c>
      <c r="E6544" t="s">
        <v>15</v>
      </c>
      <c r="F6544" t="s">
        <v>15</v>
      </c>
      <c r="G6544">
        <v>0.99773289899999995</v>
      </c>
      <c r="H6544">
        <v>1</v>
      </c>
      <c r="I6544">
        <v>1</v>
      </c>
      <c r="J6544">
        <v>1</v>
      </c>
      <c r="K6544">
        <v>0.99927689600000003</v>
      </c>
      <c r="L6544">
        <v>0.58799999999999997</v>
      </c>
      <c r="M6544" s="5">
        <v>0.38400000000000001</v>
      </c>
      <c r="N6544" s="5">
        <v>7.0999999999999994E-2</v>
      </c>
      <c r="O6544">
        <v>0</v>
      </c>
      <c r="P6544">
        <v>0</v>
      </c>
      <c r="Q6544">
        <f>IF(A6544&lt;([1]TS_DRC!$D$5+1)*24,1,IF(A6544&lt;([1]TS_DRC!$D$6+1)*24,2,IF(A6544&lt;([1]TS_DRC!$D$7+1)*24,3,IF(A6544&lt;([1]TS_DRC!$D$8+1)*24,4))))</f>
        <v>3</v>
      </c>
      <c r="R6544">
        <f t="shared" si="313"/>
        <v>7</v>
      </c>
      <c r="S6544">
        <f t="shared" si="314"/>
        <v>2</v>
      </c>
    </row>
    <row r="6545" spans="1:19" x14ac:dyDescent="0.2">
      <c r="A6545">
        <f t="shared" si="312"/>
        <v>6536</v>
      </c>
      <c r="B6545">
        <v>0.221546083</v>
      </c>
      <c r="C6545">
        <v>0.23389304799999999</v>
      </c>
      <c r="D6545" t="s">
        <v>15</v>
      </c>
      <c r="E6545" t="s">
        <v>15</v>
      </c>
      <c r="F6545" t="s">
        <v>15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0.98599999999999999</v>
      </c>
      <c r="M6545" s="5">
        <v>0.76100000000000001</v>
      </c>
      <c r="N6545" s="5">
        <v>7.5999999999999998E-2</v>
      </c>
      <c r="O6545">
        <v>0</v>
      </c>
      <c r="P6545">
        <v>0</v>
      </c>
      <c r="Q6545">
        <f>IF(A6545&lt;([1]TS_DRC!$D$5+1)*24,1,IF(A6545&lt;([1]TS_DRC!$D$6+1)*24,2,IF(A6545&lt;([1]TS_DRC!$D$7+1)*24,3,IF(A6545&lt;([1]TS_DRC!$D$8+1)*24,4))))</f>
        <v>3</v>
      </c>
      <c r="R6545">
        <f t="shared" si="313"/>
        <v>8</v>
      </c>
      <c r="S6545">
        <f t="shared" si="314"/>
        <v>3</v>
      </c>
    </row>
    <row r="6546" spans="1:19" x14ac:dyDescent="0.2">
      <c r="A6546">
        <f t="shared" si="312"/>
        <v>6537</v>
      </c>
      <c r="B6546">
        <v>9.8036866E-2</v>
      </c>
      <c r="C6546">
        <v>0.19855436700000001</v>
      </c>
      <c r="D6546" t="s">
        <v>15</v>
      </c>
      <c r="E6546" t="s">
        <v>15</v>
      </c>
      <c r="F6546" t="s">
        <v>15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0.99299999999999999</v>
      </c>
      <c r="M6546" s="5">
        <v>0.70199999999999996</v>
      </c>
      <c r="N6546" s="5">
        <v>0.184</v>
      </c>
      <c r="O6546">
        <v>0</v>
      </c>
      <c r="P6546">
        <v>0</v>
      </c>
      <c r="Q6546">
        <f>IF(A6546&lt;([1]TS_DRC!$D$5+1)*24,1,IF(A6546&lt;([1]TS_DRC!$D$6+1)*24,2,IF(A6546&lt;([1]TS_DRC!$D$7+1)*24,3,IF(A6546&lt;([1]TS_DRC!$D$8+1)*24,4))))</f>
        <v>3</v>
      </c>
      <c r="R6546">
        <f t="shared" si="313"/>
        <v>9</v>
      </c>
      <c r="S6546">
        <f t="shared" si="314"/>
        <v>3</v>
      </c>
    </row>
    <row r="6547" spans="1:19" x14ac:dyDescent="0.2">
      <c r="A6547">
        <f t="shared" si="312"/>
        <v>6538</v>
      </c>
      <c r="B6547">
        <v>6.0237327E-2</v>
      </c>
      <c r="C6547">
        <v>8.8538324000000002E-2</v>
      </c>
      <c r="D6547" t="s">
        <v>15</v>
      </c>
      <c r="E6547" t="s">
        <v>15</v>
      </c>
      <c r="F6547" t="s">
        <v>15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0.99299999999999999</v>
      </c>
      <c r="M6547" s="5">
        <v>0.60599999999999998</v>
      </c>
      <c r="N6547" s="5">
        <v>0.27200000000000002</v>
      </c>
      <c r="O6547">
        <v>0</v>
      </c>
      <c r="P6547">
        <v>0</v>
      </c>
      <c r="Q6547">
        <f>IF(A6547&lt;([1]TS_DRC!$D$5+1)*24,1,IF(A6547&lt;([1]TS_DRC!$D$6+1)*24,2,IF(A6547&lt;([1]TS_DRC!$D$7+1)*24,3,IF(A6547&lt;([1]TS_DRC!$D$8+1)*24,4))))</f>
        <v>3</v>
      </c>
      <c r="R6547">
        <f t="shared" si="313"/>
        <v>10</v>
      </c>
      <c r="S6547">
        <f t="shared" si="314"/>
        <v>4</v>
      </c>
    </row>
    <row r="6548" spans="1:19" x14ac:dyDescent="0.2">
      <c r="A6548">
        <f t="shared" si="312"/>
        <v>6539</v>
      </c>
      <c r="B6548">
        <v>5.9158989999999996E-3</v>
      </c>
      <c r="C6548">
        <v>3.0114082E-2</v>
      </c>
      <c r="D6548" t="s">
        <v>15</v>
      </c>
      <c r="E6548" t="s">
        <v>15</v>
      </c>
      <c r="F6548" t="s">
        <v>15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0.999</v>
      </c>
      <c r="M6548" s="5">
        <v>0.57399999999999995</v>
      </c>
      <c r="N6548" s="5">
        <v>0.41799999999999998</v>
      </c>
      <c r="O6548">
        <v>0</v>
      </c>
      <c r="P6548">
        <v>0</v>
      </c>
      <c r="Q6548">
        <f>IF(A6548&lt;([1]TS_DRC!$D$5+1)*24,1,IF(A6548&lt;([1]TS_DRC!$D$6+1)*24,2,IF(A6548&lt;([1]TS_DRC!$D$7+1)*24,3,IF(A6548&lt;([1]TS_DRC!$D$8+1)*24,4))))</f>
        <v>3</v>
      </c>
      <c r="R6548">
        <f t="shared" si="313"/>
        <v>11</v>
      </c>
      <c r="S6548">
        <f t="shared" si="314"/>
        <v>4</v>
      </c>
    </row>
    <row r="6549" spans="1:19" x14ac:dyDescent="0.2">
      <c r="A6549">
        <f t="shared" si="312"/>
        <v>6540</v>
      </c>
      <c r="B6549">
        <v>1.0012673E-2</v>
      </c>
      <c r="C6549">
        <v>1.6208555999999999E-2</v>
      </c>
      <c r="D6549" t="s">
        <v>15</v>
      </c>
      <c r="E6549" t="s">
        <v>15</v>
      </c>
      <c r="F6549" t="s">
        <v>15</v>
      </c>
      <c r="G6549">
        <v>0.97733550499999999</v>
      </c>
      <c r="H6549">
        <v>1</v>
      </c>
      <c r="I6549">
        <v>0.98699999999999999</v>
      </c>
      <c r="J6549">
        <v>1</v>
      </c>
      <c r="K6549">
        <v>0.980638448</v>
      </c>
      <c r="L6549">
        <v>0.96699999999999997</v>
      </c>
      <c r="M6549" s="5">
        <v>0.33900000000000002</v>
      </c>
      <c r="N6549" s="5">
        <v>3.5000000000000003E-2</v>
      </c>
      <c r="O6549">
        <v>0</v>
      </c>
      <c r="P6549">
        <v>0</v>
      </c>
      <c r="Q6549">
        <f>IF(A6549&lt;([1]TS_DRC!$D$5+1)*24,1,IF(A6549&lt;([1]TS_DRC!$D$6+1)*24,2,IF(A6549&lt;([1]TS_DRC!$D$7+1)*24,3,IF(A6549&lt;([1]TS_DRC!$D$8+1)*24,4))))</f>
        <v>3</v>
      </c>
      <c r="R6549">
        <f t="shared" si="313"/>
        <v>12</v>
      </c>
      <c r="S6549">
        <f t="shared" si="314"/>
        <v>5</v>
      </c>
    </row>
    <row r="6550" spans="1:19" x14ac:dyDescent="0.2">
      <c r="A6550">
        <f t="shared" si="312"/>
        <v>6541</v>
      </c>
      <c r="B6550">
        <v>5.374424E-3</v>
      </c>
      <c r="C6550">
        <v>1.9418894999999999E-2</v>
      </c>
      <c r="D6550" t="s">
        <v>15</v>
      </c>
      <c r="E6550" t="s">
        <v>15</v>
      </c>
      <c r="F6550" t="s">
        <v>15</v>
      </c>
      <c r="G6550">
        <v>0.93670358300000001</v>
      </c>
      <c r="H6550">
        <v>1</v>
      </c>
      <c r="I6550">
        <v>0.95899999999999996</v>
      </c>
      <c r="J6550">
        <v>1</v>
      </c>
      <c r="K6550">
        <v>0.96125044100000001</v>
      </c>
      <c r="L6550">
        <v>0.92</v>
      </c>
      <c r="M6550" s="5">
        <v>0.224</v>
      </c>
      <c r="N6550" s="5">
        <v>0.154</v>
      </c>
      <c r="O6550">
        <v>0</v>
      </c>
      <c r="P6550">
        <v>0</v>
      </c>
      <c r="Q6550">
        <f>IF(A6550&lt;([1]TS_DRC!$D$5+1)*24,1,IF(A6550&lt;([1]TS_DRC!$D$6+1)*24,2,IF(A6550&lt;([1]TS_DRC!$D$7+1)*24,3,IF(A6550&lt;([1]TS_DRC!$D$8+1)*24,4))))</f>
        <v>3</v>
      </c>
      <c r="R6550">
        <f t="shared" si="313"/>
        <v>13</v>
      </c>
      <c r="S6550">
        <f t="shared" si="314"/>
        <v>5</v>
      </c>
    </row>
    <row r="6551" spans="1:19" x14ac:dyDescent="0.2">
      <c r="A6551">
        <f t="shared" si="312"/>
        <v>6542</v>
      </c>
      <c r="B6551">
        <v>7.1619816000000003E-2</v>
      </c>
      <c r="C6551">
        <v>0.10926025</v>
      </c>
      <c r="D6551" t="s">
        <v>15</v>
      </c>
      <c r="E6551" t="s">
        <v>15</v>
      </c>
      <c r="F6551" t="s">
        <v>15</v>
      </c>
      <c r="G6551">
        <v>0.92116938100000001</v>
      </c>
      <c r="H6551">
        <v>1</v>
      </c>
      <c r="I6551">
        <v>0.96499999999999997</v>
      </c>
      <c r="J6551">
        <v>1</v>
      </c>
      <c r="K6551">
        <v>0.97606172800000002</v>
      </c>
      <c r="L6551">
        <v>0.91500000000000004</v>
      </c>
      <c r="M6551" s="5">
        <v>0.192</v>
      </c>
      <c r="N6551" s="5">
        <v>0.32300000000000001</v>
      </c>
      <c r="O6551">
        <v>0</v>
      </c>
      <c r="P6551">
        <v>0</v>
      </c>
      <c r="Q6551">
        <f>IF(A6551&lt;([1]TS_DRC!$D$5+1)*24,1,IF(A6551&lt;([1]TS_DRC!$D$6+1)*24,2,IF(A6551&lt;([1]TS_DRC!$D$7+1)*24,3,IF(A6551&lt;([1]TS_DRC!$D$8+1)*24,4))))</f>
        <v>3</v>
      </c>
      <c r="R6551">
        <f t="shared" si="313"/>
        <v>14</v>
      </c>
      <c r="S6551">
        <f t="shared" si="314"/>
        <v>6</v>
      </c>
    </row>
    <row r="6552" spans="1:19" x14ac:dyDescent="0.2">
      <c r="A6552">
        <f t="shared" si="312"/>
        <v>6543</v>
      </c>
      <c r="B6552">
        <v>9.3103687000000004E-2</v>
      </c>
      <c r="C6552">
        <v>0.109</v>
      </c>
      <c r="D6552" t="s">
        <v>15</v>
      </c>
      <c r="E6552" t="s">
        <v>15</v>
      </c>
      <c r="F6552" t="s">
        <v>15</v>
      </c>
      <c r="G6552">
        <v>0.93246905499999999</v>
      </c>
      <c r="H6552">
        <v>1</v>
      </c>
      <c r="I6552">
        <v>0.98099999999999998</v>
      </c>
      <c r="J6552">
        <v>1</v>
      </c>
      <c r="K6552">
        <v>0.98969135799999997</v>
      </c>
      <c r="L6552">
        <v>0.89400000000000002</v>
      </c>
      <c r="M6552" s="5">
        <v>0.222</v>
      </c>
      <c r="N6552" s="5">
        <v>0.154</v>
      </c>
      <c r="O6552">
        <v>0</v>
      </c>
      <c r="P6552">
        <v>0</v>
      </c>
      <c r="Q6552">
        <f>IF(A6552&lt;([1]TS_DRC!$D$5+1)*24,1,IF(A6552&lt;([1]TS_DRC!$D$6+1)*24,2,IF(A6552&lt;([1]TS_DRC!$D$7+1)*24,3,IF(A6552&lt;([1]TS_DRC!$D$8+1)*24,4))))</f>
        <v>3</v>
      </c>
      <c r="R6552">
        <f t="shared" si="313"/>
        <v>15</v>
      </c>
      <c r="S6552">
        <f t="shared" si="314"/>
        <v>6</v>
      </c>
    </row>
    <row r="6553" spans="1:19" x14ac:dyDescent="0.2">
      <c r="A6553">
        <f t="shared" si="312"/>
        <v>6544</v>
      </c>
      <c r="B6553">
        <v>5.9355990999999997E-2</v>
      </c>
      <c r="C6553">
        <v>7.2834225000000002E-2</v>
      </c>
      <c r="D6553" t="s">
        <v>15</v>
      </c>
      <c r="E6553" t="s">
        <v>15</v>
      </c>
      <c r="F6553" t="s">
        <v>15</v>
      </c>
      <c r="G6553">
        <v>0.93783713400000002</v>
      </c>
      <c r="H6553">
        <v>1</v>
      </c>
      <c r="I6553">
        <v>0.98699999999999999</v>
      </c>
      <c r="J6553">
        <v>1</v>
      </c>
      <c r="K6553">
        <v>0.99292945300000002</v>
      </c>
      <c r="L6553">
        <v>0.74299999999999999</v>
      </c>
      <c r="M6553" s="5">
        <v>0.247</v>
      </c>
      <c r="N6553" s="5">
        <v>0.70299999999999996</v>
      </c>
      <c r="O6553">
        <v>0</v>
      </c>
      <c r="P6553">
        <v>0</v>
      </c>
      <c r="Q6553">
        <f>IF(A6553&lt;([1]TS_DRC!$D$5+1)*24,1,IF(A6553&lt;([1]TS_DRC!$D$6+1)*24,2,IF(A6553&lt;([1]TS_DRC!$D$7+1)*24,3,IF(A6553&lt;([1]TS_DRC!$D$8+1)*24,4))))</f>
        <v>3</v>
      </c>
      <c r="R6553">
        <f t="shared" si="313"/>
        <v>16</v>
      </c>
      <c r="S6553">
        <f t="shared" si="314"/>
        <v>7</v>
      </c>
    </row>
    <row r="6554" spans="1:19" x14ac:dyDescent="0.2">
      <c r="A6554">
        <f t="shared" si="312"/>
        <v>6545</v>
      </c>
      <c r="B6554">
        <v>6.9769589999999996E-3</v>
      </c>
      <c r="C6554">
        <v>3.0935829000000001E-2</v>
      </c>
      <c r="D6554" t="s">
        <v>15</v>
      </c>
      <c r="E6554" t="s">
        <v>15</v>
      </c>
      <c r="F6554" t="s">
        <v>15</v>
      </c>
      <c r="G6554">
        <v>0.91200325699999996</v>
      </c>
      <c r="H6554">
        <v>0.99881388000000004</v>
      </c>
      <c r="I6554">
        <v>0.99</v>
      </c>
      <c r="J6554">
        <v>0.98992128300000004</v>
      </c>
      <c r="K6554">
        <v>0.97751322799999996</v>
      </c>
      <c r="L6554">
        <v>0.54500000000000004</v>
      </c>
      <c r="M6554" s="5">
        <v>0.14799999999999999</v>
      </c>
      <c r="N6554" s="5">
        <v>0.63100000000000001</v>
      </c>
      <c r="O6554">
        <v>0</v>
      </c>
      <c r="P6554">
        <v>0</v>
      </c>
      <c r="Q6554">
        <f>IF(A6554&lt;([1]TS_DRC!$D$5+1)*24,1,IF(A6554&lt;([1]TS_DRC!$D$6+1)*24,2,IF(A6554&lt;([1]TS_DRC!$D$7+1)*24,3,IF(A6554&lt;([1]TS_DRC!$D$8+1)*24,4))))</f>
        <v>3</v>
      </c>
      <c r="R6554">
        <f t="shared" si="313"/>
        <v>17</v>
      </c>
      <c r="S6554">
        <f t="shared" si="314"/>
        <v>7</v>
      </c>
    </row>
    <row r="6555" spans="1:19" x14ac:dyDescent="0.2">
      <c r="A6555">
        <f t="shared" si="312"/>
        <v>6546</v>
      </c>
      <c r="B6555">
        <v>0.11461405500000001</v>
      </c>
      <c r="C6555">
        <v>0.57219607800000005</v>
      </c>
      <c r="D6555" t="s">
        <v>15</v>
      </c>
      <c r="E6555" t="s">
        <v>15</v>
      </c>
      <c r="F6555" t="s">
        <v>15</v>
      </c>
      <c r="G6555">
        <v>0.92600325699999997</v>
      </c>
      <c r="H6555">
        <v>0.99581388000000004</v>
      </c>
      <c r="I6555">
        <v>0.99099999999999999</v>
      </c>
      <c r="J6555">
        <v>0.98430612200000001</v>
      </c>
      <c r="K6555">
        <v>0.98064903000000003</v>
      </c>
      <c r="L6555">
        <v>0.59499999999999997</v>
      </c>
      <c r="M6555" s="5">
        <v>0.20899999999999999</v>
      </c>
      <c r="N6555" s="5">
        <v>0.67200000000000004</v>
      </c>
      <c r="O6555">
        <v>0</v>
      </c>
      <c r="P6555">
        <v>0</v>
      </c>
      <c r="Q6555">
        <f>IF(A6555&lt;([1]TS_DRC!$D$5+1)*24,1,IF(A6555&lt;([1]TS_DRC!$D$6+1)*24,2,IF(A6555&lt;([1]TS_DRC!$D$7+1)*24,3,IF(A6555&lt;([1]TS_DRC!$D$8+1)*24,4))))</f>
        <v>3</v>
      </c>
      <c r="R6555">
        <f t="shared" si="313"/>
        <v>18</v>
      </c>
      <c r="S6555">
        <f t="shared" si="314"/>
        <v>8</v>
      </c>
    </row>
    <row r="6556" spans="1:19" x14ac:dyDescent="0.2">
      <c r="A6556">
        <f t="shared" si="312"/>
        <v>6547</v>
      </c>
      <c r="B6556">
        <v>0.412104839</v>
      </c>
      <c r="C6556">
        <v>0.86988591800000004</v>
      </c>
      <c r="D6556" t="s">
        <v>15</v>
      </c>
      <c r="E6556" t="s">
        <v>15</v>
      </c>
      <c r="F6556" t="s">
        <v>15</v>
      </c>
      <c r="G6556">
        <v>0.95043648199999997</v>
      </c>
      <c r="H6556">
        <v>0.99911041</v>
      </c>
      <c r="I6556">
        <v>1</v>
      </c>
      <c r="J6556">
        <v>0.98730612200000001</v>
      </c>
      <c r="K6556">
        <v>0.99652028199999998</v>
      </c>
      <c r="L6556">
        <v>0.77100000000000002</v>
      </c>
      <c r="M6556" s="5">
        <v>0.19700000000000001</v>
      </c>
      <c r="N6556" s="5">
        <v>0.749</v>
      </c>
      <c r="O6556">
        <v>0</v>
      </c>
      <c r="P6556">
        <v>0</v>
      </c>
      <c r="Q6556">
        <f>IF(A6556&lt;([1]TS_DRC!$D$5+1)*24,1,IF(A6556&lt;([1]TS_DRC!$D$6+1)*24,2,IF(A6556&lt;([1]TS_DRC!$D$7+1)*24,3,IF(A6556&lt;([1]TS_DRC!$D$8+1)*24,4))))</f>
        <v>3</v>
      </c>
      <c r="R6556">
        <f t="shared" si="313"/>
        <v>19</v>
      </c>
      <c r="S6556">
        <f t="shared" si="314"/>
        <v>8</v>
      </c>
    </row>
    <row r="6557" spans="1:19" x14ac:dyDescent="0.2">
      <c r="A6557">
        <f t="shared" si="312"/>
        <v>6548</v>
      </c>
      <c r="B6557">
        <v>0.59330530000000004</v>
      </c>
      <c r="C6557">
        <v>0.92738680900000003</v>
      </c>
      <c r="D6557" t="s">
        <v>15</v>
      </c>
      <c r="E6557" t="s">
        <v>15</v>
      </c>
      <c r="F6557" t="s">
        <v>15</v>
      </c>
      <c r="G6557">
        <v>0.97173615599999996</v>
      </c>
      <c r="H6557">
        <v>1</v>
      </c>
      <c r="I6557">
        <v>1</v>
      </c>
      <c r="J6557">
        <v>0.99769096199999996</v>
      </c>
      <c r="K6557">
        <v>1</v>
      </c>
      <c r="L6557">
        <v>0.84099999999999997</v>
      </c>
      <c r="M6557" s="5">
        <v>0.16600000000000001</v>
      </c>
      <c r="N6557" s="5">
        <v>0.80500000000000005</v>
      </c>
      <c r="O6557">
        <v>0</v>
      </c>
      <c r="P6557">
        <v>0</v>
      </c>
      <c r="Q6557">
        <f>IF(A6557&lt;([1]TS_DRC!$D$5+1)*24,1,IF(A6557&lt;([1]TS_DRC!$D$6+1)*24,2,IF(A6557&lt;([1]TS_DRC!$D$7+1)*24,3,IF(A6557&lt;([1]TS_DRC!$D$8+1)*24,4))))</f>
        <v>3</v>
      </c>
      <c r="R6557">
        <f t="shared" si="313"/>
        <v>20</v>
      </c>
      <c r="S6557">
        <f t="shared" si="314"/>
        <v>9</v>
      </c>
    </row>
    <row r="6558" spans="1:19" x14ac:dyDescent="0.2">
      <c r="A6558">
        <f t="shared" si="312"/>
        <v>6549</v>
      </c>
      <c r="B6558">
        <v>0.79585022999999999</v>
      </c>
      <c r="C6558">
        <v>0.96063992899999995</v>
      </c>
      <c r="D6558" t="s">
        <v>15</v>
      </c>
      <c r="E6558" t="s">
        <v>15</v>
      </c>
      <c r="F6558" t="s">
        <v>15</v>
      </c>
      <c r="G6558">
        <v>0.991234528</v>
      </c>
      <c r="H6558">
        <v>1</v>
      </c>
      <c r="I6558">
        <v>1</v>
      </c>
      <c r="J6558">
        <v>1</v>
      </c>
      <c r="K6558">
        <v>1</v>
      </c>
      <c r="L6558">
        <v>0.871</v>
      </c>
      <c r="M6558" s="5">
        <v>0.16300000000000001</v>
      </c>
      <c r="N6558" s="5">
        <v>0.88</v>
      </c>
      <c r="O6558">
        <v>0</v>
      </c>
      <c r="P6558">
        <v>0</v>
      </c>
      <c r="Q6558">
        <f>IF(A6558&lt;([1]TS_DRC!$D$5+1)*24,1,IF(A6558&lt;([1]TS_DRC!$D$6+1)*24,2,IF(A6558&lt;([1]TS_DRC!$D$7+1)*24,3,IF(A6558&lt;([1]TS_DRC!$D$8+1)*24,4))))</f>
        <v>3</v>
      </c>
      <c r="R6558">
        <f t="shared" si="313"/>
        <v>21</v>
      </c>
      <c r="S6558">
        <f t="shared" si="314"/>
        <v>9</v>
      </c>
    </row>
    <row r="6559" spans="1:19" x14ac:dyDescent="0.2">
      <c r="A6559">
        <f t="shared" si="312"/>
        <v>6550</v>
      </c>
      <c r="B6559">
        <v>0.90742050699999999</v>
      </c>
      <c r="C6559">
        <v>0.997720143</v>
      </c>
      <c r="D6559" t="s">
        <v>15</v>
      </c>
      <c r="E6559" t="s">
        <v>15</v>
      </c>
      <c r="F6559" t="s">
        <v>15</v>
      </c>
      <c r="G6559">
        <v>0.99956677500000002</v>
      </c>
      <c r="H6559">
        <v>1</v>
      </c>
      <c r="I6559">
        <v>1</v>
      </c>
      <c r="J6559">
        <v>1</v>
      </c>
      <c r="K6559">
        <v>1</v>
      </c>
      <c r="L6559">
        <v>0.82499999999999996</v>
      </c>
      <c r="M6559" s="5">
        <v>0.13900000000000001</v>
      </c>
      <c r="N6559" s="5">
        <v>0.86599999999999999</v>
      </c>
      <c r="O6559">
        <v>0</v>
      </c>
      <c r="P6559">
        <v>0</v>
      </c>
      <c r="Q6559">
        <f>IF(A6559&lt;([1]TS_DRC!$D$5+1)*24,1,IF(A6559&lt;([1]TS_DRC!$D$6+1)*24,2,IF(A6559&lt;([1]TS_DRC!$D$7+1)*24,3,IF(A6559&lt;([1]TS_DRC!$D$8+1)*24,4))))</f>
        <v>3</v>
      </c>
      <c r="R6559">
        <f t="shared" si="313"/>
        <v>22</v>
      </c>
      <c r="S6559">
        <f t="shared" si="314"/>
        <v>10</v>
      </c>
    </row>
    <row r="6560" spans="1:19" x14ac:dyDescent="0.2">
      <c r="A6560">
        <f t="shared" si="312"/>
        <v>6551</v>
      </c>
      <c r="B6560">
        <v>0.826723502</v>
      </c>
      <c r="C6560">
        <v>0.99154545500000002</v>
      </c>
      <c r="D6560" t="s">
        <v>15</v>
      </c>
      <c r="E6560" t="s">
        <v>15</v>
      </c>
      <c r="F6560" t="s">
        <v>15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0.88900000000000001</v>
      </c>
      <c r="M6560" s="5">
        <v>0.182</v>
      </c>
      <c r="N6560" s="5">
        <v>0.88</v>
      </c>
      <c r="O6560">
        <v>0</v>
      </c>
      <c r="P6560">
        <v>0</v>
      </c>
      <c r="Q6560">
        <f>IF(A6560&lt;([1]TS_DRC!$D$5+1)*24,1,IF(A6560&lt;([1]TS_DRC!$D$6+1)*24,2,IF(A6560&lt;([1]TS_DRC!$D$7+1)*24,3,IF(A6560&lt;([1]TS_DRC!$D$8+1)*24,4))))</f>
        <v>3</v>
      </c>
      <c r="R6560">
        <f t="shared" si="313"/>
        <v>23</v>
      </c>
      <c r="S6560">
        <f t="shared" si="314"/>
        <v>10</v>
      </c>
    </row>
    <row r="6561" spans="1:19" x14ac:dyDescent="0.2">
      <c r="A6561">
        <f t="shared" si="312"/>
        <v>6552</v>
      </c>
      <c r="B6561">
        <v>0.97044585299999997</v>
      </c>
      <c r="C6561">
        <v>0.98928520499999995</v>
      </c>
      <c r="D6561" t="s">
        <v>15</v>
      </c>
      <c r="E6561" t="s">
        <v>15</v>
      </c>
      <c r="F6561" t="s">
        <v>15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0.91800000000000004</v>
      </c>
      <c r="M6561" s="5">
        <v>0.221</v>
      </c>
      <c r="N6561" s="5">
        <v>0.71199999999999997</v>
      </c>
      <c r="O6561">
        <v>0</v>
      </c>
      <c r="P6561">
        <v>0</v>
      </c>
      <c r="Q6561">
        <f>IF(A6561&lt;([1]TS_DRC!$D$5+1)*24,1,IF(A6561&lt;([1]TS_DRC!$D$6+1)*24,2,IF(A6561&lt;([1]TS_DRC!$D$7+1)*24,3,IF(A6561&lt;([1]TS_DRC!$D$8+1)*24,4))))</f>
        <v>3</v>
      </c>
      <c r="R6561">
        <f t="shared" si="313"/>
        <v>0</v>
      </c>
      <c r="S6561">
        <f t="shared" si="314"/>
        <v>1</v>
      </c>
    </row>
    <row r="6562" spans="1:19" x14ac:dyDescent="0.2">
      <c r="A6562">
        <f t="shared" si="312"/>
        <v>6553</v>
      </c>
      <c r="B6562">
        <v>0.99040783399999999</v>
      </c>
      <c r="C6562">
        <v>0.97268092699999997</v>
      </c>
      <c r="D6562" t="s">
        <v>15</v>
      </c>
      <c r="E6562" t="s">
        <v>15</v>
      </c>
      <c r="F6562" t="s">
        <v>15</v>
      </c>
      <c r="G6562">
        <v>1</v>
      </c>
      <c r="H6562">
        <v>0.99940693999999997</v>
      </c>
      <c r="I6562">
        <v>1</v>
      </c>
      <c r="J6562">
        <v>1</v>
      </c>
      <c r="K6562">
        <v>1</v>
      </c>
      <c r="L6562">
        <v>0.93400000000000005</v>
      </c>
      <c r="M6562" s="5">
        <v>0.222</v>
      </c>
      <c r="N6562" s="5">
        <v>0.57299999999999995</v>
      </c>
      <c r="O6562">
        <v>0</v>
      </c>
      <c r="P6562">
        <v>0</v>
      </c>
      <c r="Q6562">
        <f>IF(A6562&lt;([1]TS_DRC!$D$5+1)*24,1,IF(A6562&lt;([1]TS_DRC!$D$6+1)*24,2,IF(A6562&lt;([1]TS_DRC!$D$7+1)*24,3,IF(A6562&lt;([1]TS_DRC!$D$8+1)*24,4))))</f>
        <v>3</v>
      </c>
      <c r="R6562">
        <f t="shared" si="313"/>
        <v>1</v>
      </c>
      <c r="S6562">
        <f t="shared" si="314"/>
        <v>1</v>
      </c>
    </row>
    <row r="6563" spans="1:19" x14ac:dyDescent="0.2">
      <c r="A6563">
        <f t="shared" si="312"/>
        <v>6554</v>
      </c>
      <c r="B6563">
        <v>0.91853801800000001</v>
      </c>
      <c r="C6563">
        <v>0.870319073</v>
      </c>
      <c r="D6563" t="s">
        <v>15</v>
      </c>
      <c r="E6563" t="s">
        <v>15</v>
      </c>
      <c r="F6563" t="s">
        <v>15</v>
      </c>
      <c r="G6563">
        <v>1</v>
      </c>
      <c r="H6563">
        <v>0.99251734999999996</v>
      </c>
      <c r="I6563">
        <v>1</v>
      </c>
      <c r="J6563">
        <v>1</v>
      </c>
      <c r="K6563">
        <v>1</v>
      </c>
      <c r="L6563">
        <v>0.99399999999999999</v>
      </c>
      <c r="M6563" s="5">
        <v>0.38</v>
      </c>
      <c r="N6563" s="5">
        <v>0.502</v>
      </c>
      <c r="O6563">
        <v>0</v>
      </c>
      <c r="P6563">
        <v>0</v>
      </c>
      <c r="Q6563">
        <f>IF(A6563&lt;([1]TS_DRC!$D$5+1)*24,1,IF(A6563&lt;([1]TS_DRC!$D$6+1)*24,2,IF(A6563&lt;([1]TS_DRC!$D$7+1)*24,3,IF(A6563&lt;([1]TS_DRC!$D$8+1)*24,4))))</f>
        <v>3</v>
      </c>
      <c r="R6563">
        <f t="shared" si="313"/>
        <v>2</v>
      </c>
      <c r="S6563">
        <f t="shared" si="314"/>
        <v>1</v>
      </c>
    </row>
    <row r="6564" spans="1:19" x14ac:dyDescent="0.2">
      <c r="A6564">
        <f t="shared" si="312"/>
        <v>6555</v>
      </c>
      <c r="B6564">
        <v>0.79411290300000004</v>
      </c>
      <c r="C6564">
        <v>0.62629233500000003</v>
      </c>
      <c r="D6564" t="s">
        <v>15</v>
      </c>
      <c r="E6564" t="s">
        <v>15</v>
      </c>
      <c r="F6564" t="s">
        <v>15</v>
      </c>
      <c r="G6564">
        <v>1</v>
      </c>
      <c r="H6564">
        <v>0.98951734999999996</v>
      </c>
      <c r="I6564">
        <v>1</v>
      </c>
      <c r="J6564">
        <v>1</v>
      </c>
      <c r="K6564">
        <v>1</v>
      </c>
      <c r="L6564">
        <v>1</v>
      </c>
      <c r="M6564" s="5">
        <v>0.60899999999999999</v>
      </c>
      <c r="N6564" s="5">
        <v>0.42799999999999999</v>
      </c>
      <c r="O6564">
        <v>0</v>
      </c>
      <c r="P6564">
        <v>0</v>
      </c>
      <c r="Q6564">
        <f>IF(A6564&lt;([1]TS_DRC!$D$5+1)*24,1,IF(A6564&lt;([1]TS_DRC!$D$6+1)*24,2,IF(A6564&lt;([1]TS_DRC!$D$7+1)*24,3,IF(A6564&lt;([1]TS_DRC!$D$8+1)*24,4))))</f>
        <v>3</v>
      </c>
      <c r="R6564">
        <f t="shared" si="313"/>
        <v>3</v>
      </c>
      <c r="S6564">
        <f t="shared" si="314"/>
        <v>1</v>
      </c>
    </row>
    <row r="6565" spans="1:19" x14ac:dyDescent="0.2">
      <c r="A6565">
        <f t="shared" si="312"/>
        <v>6556</v>
      </c>
      <c r="B6565">
        <v>0.83818202799999997</v>
      </c>
      <c r="C6565">
        <v>0.62015507999999997</v>
      </c>
      <c r="D6565" t="s">
        <v>15</v>
      </c>
      <c r="E6565" t="s">
        <v>15</v>
      </c>
      <c r="F6565" t="s">
        <v>15</v>
      </c>
      <c r="G6565">
        <v>1</v>
      </c>
      <c r="H6565">
        <v>0.99451734999999997</v>
      </c>
      <c r="I6565">
        <v>1</v>
      </c>
      <c r="J6565">
        <v>1</v>
      </c>
      <c r="K6565">
        <v>1</v>
      </c>
      <c r="L6565">
        <v>1</v>
      </c>
      <c r="M6565" s="5">
        <v>0.81599999999999995</v>
      </c>
      <c r="N6565" s="5">
        <v>0.22500000000000001</v>
      </c>
      <c r="O6565">
        <v>0</v>
      </c>
      <c r="P6565">
        <v>0</v>
      </c>
      <c r="Q6565">
        <f>IF(A6565&lt;([1]TS_DRC!$D$5+1)*24,1,IF(A6565&lt;([1]TS_DRC!$D$6+1)*24,2,IF(A6565&lt;([1]TS_DRC!$D$7+1)*24,3,IF(A6565&lt;([1]TS_DRC!$D$8+1)*24,4))))</f>
        <v>3</v>
      </c>
      <c r="R6565">
        <f t="shared" si="313"/>
        <v>4</v>
      </c>
      <c r="S6565">
        <f t="shared" si="314"/>
        <v>1</v>
      </c>
    </row>
    <row r="6566" spans="1:19" x14ac:dyDescent="0.2">
      <c r="A6566">
        <f t="shared" si="312"/>
        <v>6557</v>
      </c>
      <c r="B6566">
        <v>0.88814516099999996</v>
      </c>
      <c r="C6566">
        <v>0.77688056999999999</v>
      </c>
      <c r="D6566" t="s">
        <v>15</v>
      </c>
      <c r="E6566" t="s">
        <v>15</v>
      </c>
      <c r="F6566" t="s">
        <v>15</v>
      </c>
      <c r="G6566">
        <v>1</v>
      </c>
      <c r="H6566">
        <v>0.99451734999999997</v>
      </c>
      <c r="I6566">
        <v>1</v>
      </c>
      <c r="J6566">
        <v>1</v>
      </c>
      <c r="K6566">
        <v>1</v>
      </c>
      <c r="L6566">
        <v>1</v>
      </c>
      <c r="M6566" s="5">
        <v>0.89300000000000002</v>
      </c>
      <c r="N6566" s="5">
        <v>9.1999999999999998E-2</v>
      </c>
      <c r="O6566">
        <v>0</v>
      </c>
      <c r="P6566">
        <v>0</v>
      </c>
      <c r="Q6566">
        <f>IF(A6566&lt;([1]TS_DRC!$D$5+1)*24,1,IF(A6566&lt;([1]TS_DRC!$D$6+1)*24,2,IF(A6566&lt;([1]TS_DRC!$D$7+1)*24,3,IF(A6566&lt;([1]TS_DRC!$D$8+1)*24,4))))</f>
        <v>3</v>
      </c>
      <c r="R6566">
        <f t="shared" si="313"/>
        <v>5</v>
      </c>
      <c r="S6566">
        <f t="shared" si="314"/>
        <v>1</v>
      </c>
    </row>
    <row r="6567" spans="1:19" x14ac:dyDescent="0.2">
      <c r="A6567">
        <f t="shared" si="312"/>
        <v>6558</v>
      </c>
      <c r="B6567">
        <v>0.92674193500000002</v>
      </c>
      <c r="C6567">
        <v>0.87158288799999994</v>
      </c>
      <c r="D6567" t="s">
        <v>15</v>
      </c>
      <c r="E6567" t="s">
        <v>15</v>
      </c>
      <c r="F6567" t="s">
        <v>15</v>
      </c>
      <c r="G6567">
        <v>1</v>
      </c>
      <c r="H6567">
        <v>1</v>
      </c>
      <c r="I6567">
        <v>1</v>
      </c>
      <c r="J6567">
        <v>1</v>
      </c>
      <c r="K6567">
        <v>0.99145855400000005</v>
      </c>
      <c r="L6567">
        <v>1</v>
      </c>
      <c r="M6567" s="5">
        <v>0.88</v>
      </c>
      <c r="N6567" s="5">
        <v>8.4000000000000005E-2</v>
      </c>
      <c r="O6567">
        <v>0</v>
      </c>
      <c r="P6567">
        <v>0</v>
      </c>
      <c r="Q6567">
        <f>IF(A6567&lt;([1]TS_DRC!$D$5+1)*24,1,IF(A6567&lt;([1]TS_DRC!$D$6+1)*24,2,IF(A6567&lt;([1]TS_DRC!$D$7+1)*24,3,IF(A6567&lt;([1]TS_DRC!$D$8+1)*24,4))))</f>
        <v>3</v>
      </c>
      <c r="R6567">
        <f t="shared" si="313"/>
        <v>6</v>
      </c>
      <c r="S6567">
        <f t="shared" si="314"/>
        <v>2</v>
      </c>
    </row>
    <row r="6568" spans="1:19" x14ac:dyDescent="0.2">
      <c r="A6568">
        <f t="shared" si="312"/>
        <v>6559</v>
      </c>
      <c r="B6568">
        <v>0.94301036900000001</v>
      </c>
      <c r="C6568">
        <v>0.72027985699999997</v>
      </c>
      <c r="D6568" t="s">
        <v>15</v>
      </c>
      <c r="E6568" t="s">
        <v>15</v>
      </c>
      <c r="F6568" t="s">
        <v>15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 s="5">
        <v>0.98099999999999998</v>
      </c>
      <c r="N6568" s="5">
        <v>4.5999999999999999E-2</v>
      </c>
      <c r="O6568">
        <v>0</v>
      </c>
      <c r="P6568">
        <v>0</v>
      </c>
      <c r="Q6568">
        <f>IF(A6568&lt;([1]TS_DRC!$D$5+1)*24,1,IF(A6568&lt;([1]TS_DRC!$D$6+1)*24,2,IF(A6568&lt;([1]TS_DRC!$D$7+1)*24,3,IF(A6568&lt;([1]TS_DRC!$D$8+1)*24,4))))</f>
        <v>3</v>
      </c>
      <c r="R6568">
        <f t="shared" si="313"/>
        <v>7</v>
      </c>
      <c r="S6568">
        <f t="shared" si="314"/>
        <v>2</v>
      </c>
    </row>
    <row r="6569" spans="1:19" x14ac:dyDescent="0.2">
      <c r="A6569">
        <f t="shared" si="312"/>
        <v>6560</v>
      </c>
      <c r="B6569">
        <v>0.58341013799999997</v>
      </c>
      <c r="C6569">
        <v>0.73866666700000005</v>
      </c>
      <c r="D6569" t="s">
        <v>15</v>
      </c>
      <c r="E6569" t="s">
        <v>15</v>
      </c>
      <c r="F6569" t="s">
        <v>15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 s="5">
        <v>0.97499999999999998</v>
      </c>
      <c r="N6569" s="5">
        <v>0.08</v>
      </c>
      <c r="O6569">
        <v>0</v>
      </c>
      <c r="P6569">
        <v>0</v>
      </c>
      <c r="Q6569">
        <f>IF(A6569&lt;([1]TS_DRC!$D$5+1)*24,1,IF(A6569&lt;([1]TS_DRC!$D$6+1)*24,2,IF(A6569&lt;([1]TS_DRC!$D$7+1)*24,3,IF(A6569&lt;([1]TS_DRC!$D$8+1)*24,4))))</f>
        <v>3</v>
      </c>
      <c r="R6569">
        <f t="shared" si="313"/>
        <v>8</v>
      </c>
      <c r="S6569">
        <f t="shared" si="314"/>
        <v>3</v>
      </c>
    </row>
    <row r="6570" spans="1:19" x14ac:dyDescent="0.2">
      <c r="A6570">
        <f t="shared" si="312"/>
        <v>6561</v>
      </c>
      <c r="B6570">
        <v>0.33349769600000001</v>
      </c>
      <c r="C6570">
        <v>0.26493226399999997</v>
      </c>
      <c r="D6570" t="s">
        <v>15</v>
      </c>
      <c r="E6570" t="s">
        <v>15</v>
      </c>
      <c r="F6570" t="s">
        <v>15</v>
      </c>
      <c r="G6570">
        <v>1</v>
      </c>
      <c r="H6570">
        <v>1</v>
      </c>
      <c r="I6570">
        <v>1</v>
      </c>
      <c r="J6570">
        <v>1</v>
      </c>
      <c r="K6570">
        <v>0.99891534400000004</v>
      </c>
      <c r="L6570">
        <v>1</v>
      </c>
      <c r="M6570" s="5">
        <v>0.91100000000000003</v>
      </c>
      <c r="N6570" s="5">
        <v>0.156</v>
      </c>
      <c r="O6570">
        <v>0</v>
      </c>
      <c r="P6570">
        <v>0</v>
      </c>
      <c r="Q6570">
        <f>IF(A6570&lt;([1]TS_DRC!$D$5+1)*24,1,IF(A6570&lt;([1]TS_DRC!$D$6+1)*24,2,IF(A6570&lt;([1]TS_DRC!$D$7+1)*24,3,IF(A6570&lt;([1]TS_DRC!$D$8+1)*24,4))))</f>
        <v>3</v>
      </c>
      <c r="R6570">
        <f t="shared" si="313"/>
        <v>9</v>
      </c>
      <c r="S6570">
        <f t="shared" si="314"/>
        <v>3</v>
      </c>
    </row>
    <row r="6571" spans="1:19" x14ac:dyDescent="0.2">
      <c r="A6571">
        <f t="shared" si="312"/>
        <v>6562</v>
      </c>
      <c r="B6571">
        <v>0.28047119799999998</v>
      </c>
      <c r="C6571">
        <v>0.41188591800000002</v>
      </c>
      <c r="D6571" t="s">
        <v>15</v>
      </c>
      <c r="E6571" t="s">
        <v>15</v>
      </c>
      <c r="F6571" t="s">
        <v>15</v>
      </c>
      <c r="G6571">
        <v>0.98840065099999996</v>
      </c>
      <c r="H6571">
        <v>0.98981388000000003</v>
      </c>
      <c r="I6571">
        <v>0.99099999999999999</v>
      </c>
      <c r="J6571">
        <v>1</v>
      </c>
      <c r="K6571">
        <v>0.976486772</v>
      </c>
      <c r="L6571">
        <v>1</v>
      </c>
      <c r="M6571" s="5">
        <v>0.78500000000000003</v>
      </c>
      <c r="N6571" s="5">
        <v>0.39800000000000002</v>
      </c>
      <c r="O6571">
        <v>0</v>
      </c>
      <c r="P6571">
        <v>0</v>
      </c>
      <c r="Q6571">
        <f>IF(A6571&lt;([1]TS_DRC!$D$5+1)*24,1,IF(A6571&lt;([1]TS_DRC!$D$6+1)*24,2,IF(A6571&lt;([1]TS_DRC!$D$7+1)*24,3,IF(A6571&lt;([1]TS_DRC!$D$8+1)*24,4))))</f>
        <v>3</v>
      </c>
      <c r="R6571">
        <f t="shared" si="313"/>
        <v>10</v>
      </c>
      <c r="S6571">
        <f t="shared" si="314"/>
        <v>4</v>
      </c>
    </row>
    <row r="6572" spans="1:19" x14ac:dyDescent="0.2">
      <c r="A6572">
        <f t="shared" si="312"/>
        <v>6563</v>
      </c>
      <c r="B6572">
        <v>0.42426612899999999</v>
      </c>
      <c r="C6572">
        <v>0.63472727299999998</v>
      </c>
      <c r="D6572" t="s">
        <v>15</v>
      </c>
      <c r="E6572" t="s">
        <v>15</v>
      </c>
      <c r="F6572" t="s">
        <v>15</v>
      </c>
      <c r="G6572">
        <v>0.89210423500000002</v>
      </c>
      <c r="H6572">
        <v>0.96214511000000003</v>
      </c>
      <c r="I6572">
        <v>0.98</v>
      </c>
      <c r="J6572">
        <v>0.99530612200000002</v>
      </c>
      <c r="K6572">
        <v>0.94358906499999995</v>
      </c>
      <c r="L6572">
        <v>1</v>
      </c>
      <c r="M6572" s="5">
        <v>0.749</v>
      </c>
      <c r="N6572" s="5">
        <v>0.95899999999999996</v>
      </c>
      <c r="O6572">
        <v>0</v>
      </c>
      <c r="P6572">
        <v>0</v>
      </c>
      <c r="Q6572">
        <f>IF(A6572&lt;([1]TS_DRC!$D$5+1)*24,1,IF(A6572&lt;([1]TS_DRC!$D$6+1)*24,2,IF(A6572&lt;([1]TS_DRC!$D$7+1)*24,3,IF(A6572&lt;([1]TS_DRC!$D$8+1)*24,4))))</f>
        <v>3</v>
      </c>
      <c r="R6572">
        <f t="shared" si="313"/>
        <v>11</v>
      </c>
      <c r="S6572">
        <f t="shared" si="314"/>
        <v>4</v>
      </c>
    </row>
    <row r="6573" spans="1:19" x14ac:dyDescent="0.2">
      <c r="A6573">
        <f t="shared" si="312"/>
        <v>6564</v>
      </c>
      <c r="B6573">
        <v>0.33343778800000001</v>
      </c>
      <c r="C6573">
        <v>0.70250623899999998</v>
      </c>
      <c r="D6573" t="s">
        <v>15</v>
      </c>
      <c r="E6573" t="s">
        <v>15</v>
      </c>
      <c r="F6573" t="s">
        <v>15</v>
      </c>
      <c r="G6573">
        <v>0.68467752400000004</v>
      </c>
      <c r="H6573">
        <v>0.93414511</v>
      </c>
      <c r="I6573">
        <v>0.88900000000000001</v>
      </c>
      <c r="J6573">
        <v>0.95753352800000002</v>
      </c>
      <c r="K6573">
        <v>0.79365255700000004</v>
      </c>
      <c r="L6573">
        <v>0.97799999999999998</v>
      </c>
      <c r="M6573" s="5">
        <v>0.55000000000000004</v>
      </c>
      <c r="N6573" s="5">
        <v>0.98599999999999999</v>
      </c>
      <c r="O6573">
        <v>0</v>
      </c>
      <c r="P6573">
        <v>0</v>
      </c>
      <c r="Q6573">
        <f>IF(A6573&lt;([1]TS_DRC!$D$5+1)*24,1,IF(A6573&lt;([1]TS_DRC!$D$6+1)*24,2,IF(A6573&lt;([1]TS_DRC!$D$7+1)*24,3,IF(A6573&lt;([1]TS_DRC!$D$8+1)*24,4))))</f>
        <v>3</v>
      </c>
      <c r="R6573">
        <f t="shared" si="313"/>
        <v>12</v>
      </c>
      <c r="S6573">
        <f t="shared" si="314"/>
        <v>5</v>
      </c>
    </row>
    <row r="6574" spans="1:19" x14ac:dyDescent="0.2">
      <c r="A6574">
        <f t="shared" si="312"/>
        <v>6565</v>
      </c>
      <c r="B6574">
        <v>0.26444354799999997</v>
      </c>
      <c r="C6574">
        <v>0.63795365400000004</v>
      </c>
      <c r="D6574" t="s">
        <v>15</v>
      </c>
      <c r="E6574" t="s">
        <v>15</v>
      </c>
      <c r="F6574" t="s">
        <v>15</v>
      </c>
      <c r="G6574">
        <v>0.48920846899999998</v>
      </c>
      <c r="H6574">
        <v>0.93884858000000004</v>
      </c>
      <c r="I6574">
        <v>0.67</v>
      </c>
      <c r="J6574">
        <v>0.81083673499999998</v>
      </c>
      <c r="K6574">
        <v>0.70354144600000001</v>
      </c>
      <c r="L6574">
        <v>0.79300000000000004</v>
      </c>
      <c r="M6574" s="5">
        <v>0.28899999999999998</v>
      </c>
      <c r="N6574" s="5">
        <v>0.63</v>
      </c>
      <c r="O6574">
        <v>0</v>
      </c>
      <c r="P6574">
        <v>0</v>
      </c>
      <c r="Q6574">
        <f>IF(A6574&lt;([1]TS_DRC!$D$5+1)*24,1,IF(A6574&lt;([1]TS_DRC!$D$6+1)*24,2,IF(A6574&lt;([1]TS_DRC!$D$7+1)*24,3,IF(A6574&lt;([1]TS_DRC!$D$8+1)*24,4))))</f>
        <v>3</v>
      </c>
      <c r="R6574">
        <f t="shared" si="313"/>
        <v>13</v>
      </c>
      <c r="S6574">
        <f t="shared" si="314"/>
        <v>5</v>
      </c>
    </row>
    <row r="6575" spans="1:19" x14ac:dyDescent="0.2">
      <c r="A6575">
        <f t="shared" si="312"/>
        <v>6566</v>
      </c>
      <c r="B6575">
        <v>0.28894009199999998</v>
      </c>
      <c r="C6575">
        <v>0.32190374300000002</v>
      </c>
      <c r="D6575" t="s">
        <v>15</v>
      </c>
      <c r="E6575" t="s">
        <v>15</v>
      </c>
      <c r="F6575" t="s">
        <v>15</v>
      </c>
      <c r="G6575">
        <v>0.37770683999999999</v>
      </c>
      <c r="H6575">
        <v>0.92484858000000003</v>
      </c>
      <c r="I6575">
        <v>0.50700000000000001</v>
      </c>
      <c r="J6575">
        <v>0.67183381900000005</v>
      </c>
      <c r="K6575">
        <v>0.68860141100000005</v>
      </c>
      <c r="L6575">
        <v>0.57899999999999996</v>
      </c>
      <c r="M6575" s="5">
        <v>0.183</v>
      </c>
      <c r="N6575" s="5">
        <v>0.106</v>
      </c>
      <c r="O6575">
        <v>0</v>
      </c>
      <c r="P6575">
        <v>0</v>
      </c>
      <c r="Q6575">
        <f>IF(A6575&lt;([1]TS_DRC!$D$5+1)*24,1,IF(A6575&lt;([1]TS_DRC!$D$6+1)*24,2,IF(A6575&lt;([1]TS_DRC!$D$7+1)*24,3,IF(A6575&lt;([1]TS_DRC!$D$8+1)*24,4))))</f>
        <v>3</v>
      </c>
      <c r="R6575">
        <f t="shared" si="313"/>
        <v>14</v>
      </c>
      <c r="S6575">
        <f t="shared" si="314"/>
        <v>6</v>
      </c>
    </row>
    <row r="6576" spans="1:19" x14ac:dyDescent="0.2">
      <c r="A6576">
        <f t="shared" si="312"/>
        <v>6567</v>
      </c>
      <c r="B6576">
        <v>0.46070852499999998</v>
      </c>
      <c r="C6576">
        <v>0.36604099800000001</v>
      </c>
      <c r="D6576" t="s">
        <v>15</v>
      </c>
      <c r="E6576" t="s">
        <v>15</v>
      </c>
      <c r="F6576" t="s">
        <v>15</v>
      </c>
      <c r="G6576">
        <v>0.39354071699999998</v>
      </c>
      <c r="H6576">
        <v>0.88699369100000003</v>
      </c>
      <c r="I6576">
        <v>0.52100000000000002</v>
      </c>
      <c r="J6576">
        <v>0.69744898</v>
      </c>
      <c r="K6576">
        <v>0.73050088199999996</v>
      </c>
      <c r="L6576">
        <v>0.48599999999999999</v>
      </c>
      <c r="M6576" s="5">
        <v>0.152</v>
      </c>
      <c r="N6576" s="5">
        <v>9.4E-2</v>
      </c>
      <c r="O6576">
        <v>0</v>
      </c>
      <c r="P6576">
        <v>0</v>
      </c>
      <c r="Q6576">
        <f>IF(A6576&lt;([1]TS_DRC!$D$5+1)*24,1,IF(A6576&lt;([1]TS_DRC!$D$6+1)*24,2,IF(A6576&lt;([1]TS_DRC!$D$7+1)*24,3,IF(A6576&lt;([1]TS_DRC!$D$8+1)*24,4))))</f>
        <v>3</v>
      </c>
      <c r="R6576">
        <f t="shared" si="313"/>
        <v>15</v>
      </c>
      <c r="S6576">
        <f t="shared" si="314"/>
        <v>6</v>
      </c>
    </row>
    <row r="6577" spans="1:19" x14ac:dyDescent="0.2">
      <c r="A6577">
        <f t="shared" si="312"/>
        <v>6568</v>
      </c>
      <c r="B6577">
        <v>0.41959216599999999</v>
      </c>
      <c r="C6577">
        <v>0.74496078399999999</v>
      </c>
      <c r="D6577" t="s">
        <v>15</v>
      </c>
      <c r="E6577" t="s">
        <v>15</v>
      </c>
      <c r="F6577" t="s">
        <v>15</v>
      </c>
      <c r="G6577">
        <v>0.50694788300000004</v>
      </c>
      <c r="H6577">
        <v>0.91677287100000004</v>
      </c>
      <c r="I6577">
        <v>0.68400000000000005</v>
      </c>
      <c r="J6577">
        <v>0.81483673499999998</v>
      </c>
      <c r="K6577">
        <v>0.86401587300000005</v>
      </c>
      <c r="L6577">
        <v>0.36799999999999999</v>
      </c>
      <c r="M6577" s="5">
        <v>0.14000000000000001</v>
      </c>
      <c r="N6577" s="5">
        <v>0.13300000000000001</v>
      </c>
      <c r="O6577">
        <v>0</v>
      </c>
      <c r="P6577">
        <v>0</v>
      </c>
      <c r="Q6577">
        <f>IF(A6577&lt;([1]TS_DRC!$D$5+1)*24,1,IF(A6577&lt;([1]TS_DRC!$D$6+1)*24,2,IF(A6577&lt;([1]TS_DRC!$D$7+1)*24,3,IF(A6577&lt;([1]TS_DRC!$D$8+1)*24,4))))</f>
        <v>3</v>
      </c>
      <c r="R6577">
        <f t="shared" si="313"/>
        <v>16</v>
      </c>
      <c r="S6577">
        <f t="shared" si="314"/>
        <v>7</v>
      </c>
    </row>
    <row r="6578" spans="1:19" x14ac:dyDescent="0.2">
      <c r="A6578">
        <f t="shared" si="312"/>
        <v>6569</v>
      </c>
      <c r="B6578">
        <v>8.2934331999999999E-2</v>
      </c>
      <c r="C6578">
        <v>0.90603743299999995</v>
      </c>
      <c r="D6578" t="s">
        <v>15</v>
      </c>
      <c r="E6578" t="s">
        <v>15</v>
      </c>
      <c r="F6578" t="s">
        <v>15</v>
      </c>
      <c r="G6578">
        <v>0.66681758999999996</v>
      </c>
      <c r="H6578">
        <v>0.74762145099999999</v>
      </c>
      <c r="I6578">
        <v>0.81799999999999995</v>
      </c>
      <c r="J6578">
        <v>0.89206705500000005</v>
      </c>
      <c r="K6578">
        <v>0.90277248700000001</v>
      </c>
      <c r="L6578">
        <v>0.379</v>
      </c>
      <c r="M6578" s="5">
        <v>7.9000000000000001E-2</v>
      </c>
      <c r="N6578" s="5">
        <v>0.24199999999999999</v>
      </c>
      <c r="O6578">
        <v>0</v>
      </c>
      <c r="P6578">
        <v>0</v>
      </c>
      <c r="Q6578">
        <f>IF(A6578&lt;([1]TS_DRC!$D$5+1)*24,1,IF(A6578&lt;([1]TS_DRC!$D$6+1)*24,2,IF(A6578&lt;([1]TS_DRC!$D$7+1)*24,3,IF(A6578&lt;([1]TS_DRC!$D$8+1)*24,4))))</f>
        <v>3</v>
      </c>
      <c r="R6578">
        <f t="shared" si="313"/>
        <v>17</v>
      </c>
      <c r="S6578">
        <f t="shared" si="314"/>
        <v>7</v>
      </c>
    </row>
    <row r="6579" spans="1:19" x14ac:dyDescent="0.2">
      <c r="A6579">
        <f t="shared" si="312"/>
        <v>6570</v>
      </c>
      <c r="B6579">
        <v>0.22801843299999999</v>
      </c>
      <c r="C6579">
        <v>0.90469518699999996</v>
      </c>
      <c r="D6579" t="s">
        <v>15</v>
      </c>
      <c r="E6579" t="s">
        <v>15</v>
      </c>
      <c r="F6579" t="s">
        <v>15</v>
      </c>
      <c r="G6579">
        <v>0.82764495100000002</v>
      </c>
      <c r="H6579">
        <v>0.64921451100000005</v>
      </c>
      <c r="I6579">
        <v>0.89300000000000002</v>
      </c>
      <c r="J6579">
        <v>0.94853352800000001</v>
      </c>
      <c r="K6579">
        <v>0.93381657799999995</v>
      </c>
      <c r="L6579">
        <v>0.374</v>
      </c>
      <c r="M6579" s="5">
        <v>4.1000000000000002E-2</v>
      </c>
      <c r="N6579" s="5">
        <v>0.254</v>
      </c>
      <c r="O6579">
        <v>0</v>
      </c>
      <c r="P6579">
        <v>0</v>
      </c>
      <c r="Q6579">
        <f>IF(A6579&lt;([1]TS_DRC!$D$5+1)*24,1,IF(A6579&lt;([1]TS_DRC!$D$6+1)*24,2,IF(A6579&lt;([1]TS_DRC!$D$7+1)*24,3,IF(A6579&lt;([1]TS_DRC!$D$8+1)*24,4))))</f>
        <v>3</v>
      </c>
      <c r="R6579">
        <f t="shared" si="313"/>
        <v>18</v>
      </c>
      <c r="S6579">
        <f t="shared" si="314"/>
        <v>8</v>
      </c>
    </row>
    <row r="6580" spans="1:19" x14ac:dyDescent="0.2">
      <c r="A6580">
        <f t="shared" si="312"/>
        <v>6571</v>
      </c>
      <c r="B6580">
        <v>0.59507949299999996</v>
      </c>
      <c r="C6580">
        <v>0.99003386800000004</v>
      </c>
      <c r="D6580" t="s">
        <v>15</v>
      </c>
      <c r="E6580" t="s">
        <v>15</v>
      </c>
      <c r="F6580" t="s">
        <v>15</v>
      </c>
      <c r="G6580">
        <v>0.89177524399999997</v>
      </c>
      <c r="H6580">
        <v>0.63621451100000004</v>
      </c>
      <c r="I6580">
        <v>0.94599999999999995</v>
      </c>
      <c r="J6580">
        <v>0.97899708500000004</v>
      </c>
      <c r="K6580">
        <v>0.95368959399999997</v>
      </c>
      <c r="L6580">
        <v>0.27100000000000002</v>
      </c>
      <c r="M6580" s="5">
        <v>5.0000000000000001E-3</v>
      </c>
      <c r="N6580" s="5">
        <v>0.11899999999999999</v>
      </c>
      <c r="O6580">
        <v>0</v>
      </c>
      <c r="P6580">
        <v>0</v>
      </c>
      <c r="Q6580">
        <f>IF(A6580&lt;([1]TS_DRC!$D$5+1)*24,1,IF(A6580&lt;([1]TS_DRC!$D$6+1)*24,2,IF(A6580&lt;([1]TS_DRC!$D$7+1)*24,3,IF(A6580&lt;([1]TS_DRC!$D$8+1)*24,4))))</f>
        <v>3</v>
      </c>
      <c r="R6580">
        <f t="shared" si="313"/>
        <v>19</v>
      </c>
      <c r="S6580">
        <f t="shared" si="314"/>
        <v>8</v>
      </c>
    </row>
    <row r="6581" spans="1:19" x14ac:dyDescent="0.2">
      <c r="A6581">
        <f t="shared" si="312"/>
        <v>6572</v>
      </c>
      <c r="B6581">
        <v>0.89635714300000002</v>
      </c>
      <c r="C6581">
        <v>0.99237433200000003</v>
      </c>
      <c r="D6581" t="s">
        <v>15</v>
      </c>
      <c r="E6581" t="s">
        <v>15</v>
      </c>
      <c r="F6581" t="s">
        <v>15</v>
      </c>
      <c r="G6581">
        <v>0.92903908800000001</v>
      </c>
      <c r="H6581">
        <v>0.84429022099999995</v>
      </c>
      <c r="I6581">
        <v>0.98099999999999998</v>
      </c>
      <c r="J6581">
        <v>0.98592128300000004</v>
      </c>
      <c r="K6581">
        <v>0.96110582</v>
      </c>
      <c r="L6581">
        <v>0.23300000000000001</v>
      </c>
      <c r="M6581" s="5">
        <v>1E-3</v>
      </c>
      <c r="N6581" s="5">
        <v>0.14799999999999999</v>
      </c>
      <c r="O6581">
        <v>0</v>
      </c>
      <c r="P6581">
        <v>0</v>
      </c>
      <c r="Q6581">
        <f>IF(A6581&lt;([1]TS_DRC!$D$5+1)*24,1,IF(A6581&lt;([1]TS_DRC!$D$6+1)*24,2,IF(A6581&lt;([1]TS_DRC!$D$7+1)*24,3,IF(A6581&lt;([1]TS_DRC!$D$8+1)*24,4))))</f>
        <v>3</v>
      </c>
      <c r="R6581">
        <f t="shared" si="313"/>
        <v>20</v>
      </c>
      <c r="S6581">
        <f t="shared" si="314"/>
        <v>9</v>
      </c>
    </row>
    <row r="6582" spans="1:19" x14ac:dyDescent="0.2">
      <c r="A6582">
        <f t="shared" si="312"/>
        <v>6573</v>
      </c>
      <c r="B6582">
        <v>0.84904953900000002</v>
      </c>
      <c r="C6582">
        <v>0.88433155100000005</v>
      </c>
      <c r="D6582" t="s">
        <v>15</v>
      </c>
      <c r="E6582" t="s">
        <v>15</v>
      </c>
      <c r="F6582" t="s">
        <v>15</v>
      </c>
      <c r="G6582">
        <v>0.95083713400000003</v>
      </c>
      <c r="H6582">
        <v>0.96714511000000003</v>
      </c>
      <c r="I6582">
        <v>0.99299999999999999</v>
      </c>
      <c r="J6582">
        <v>0.98038192400000002</v>
      </c>
      <c r="K6582">
        <v>0.96852028199999995</v>
      </c>
      <c r="L6582">
        <v>0.20599999999999999</v>
      </c>
      <c r="M6582" s="5">
        <v>0</v>
      </c>
      <c r="N6582" s="5">
        <v>0.26</v>
      </c>
      <c r="O6582">
        <v>0</v>
      </c>
      <c r="P6582">
        <v>0</v>
      </c>
      <c r="Q6582">
        <f>IF(A6582&lt;([1]TS_DRC!$D$5+1)*24,1,IF(A6582&lt;([1]TS_DRC!$D$6+1)*24,2,IF(A6582&lt;([1]TS_DRC!$D$7+1)*24,3,IF(A6582&lt;([1]TS_DRC!$D$8+1)*24,4))))</f>
        <v>3</v>
      </c>
      <c r="R6582">
        <f t="shared" si="313"/>
        <v>21</v>
      </c>
      <c r="S6582">
        <f t="shared" si="314"/>
        <v>9</v>
      </c>
    </row>
    <row r="6583" spans="1:19" x14ac:dyDescent="0.2">
      <c r="A6583">
        <f t="shared" si="312"/>
        <v>6574</v>
      </c>
      <c r="B6583">
        <v>0.770192396</v>
      </c>
      <c r="C6583">
        <v>0.75450980400000001</v>
      </c>
      <c r="D6583" t="s">
        <v>15</v>
      </c>
      <c r="E6583" t="s">
        <v>15</v>
      </c>
      <c r="F6583" t="s">
        <v>15</v>
      </c>
      <c r="G6583">
        <v>0.97300325700000001</v>
      </c>
      <c r="H6583">
        <v>0.98781388000000003</v>
      </c>
      <c r="I6583">
        <v>1</v>
      </c>
      <c r="J6583">
        <v>0.98830612200000001</v>
      </c>
      <c r="K6583">
        <v>0.98311111100000004</v>
      </c>
      <c r="L6583">
        <v>0.22700000000000001</v>
      </c>
      <c r="M6583" s="5">
        <v>0</v>
      </c>
      <c r="N6583" s="5">
        <v>0.26300000000000001</v>
      </c>
      <c r="O6583">
        <v>0</v>
      </c>
      <c r="P6583">
        <v>0</v>
      </c>
      <c r="Q6583">
        <f>IF(A6583&lt;([1]TS_DRC!$D$5+1)*24,1,IF(A6583&lt;([1]TS_DRC!$D$6+1)*24,2,IF(A6583&lt;([1]TS_DRC!$D$7+1)*24,3,IF(A6583&lt;([1]TS_DRC!$D$8+1)*24,4))))</f>
        <v>3</v>
      </c>
      <c r="R6583">
        <f t="shared" si="313"/>
        <v>22</v>
      </c>
      <c r="S6583">
        <f t="shared" si="314"/>
        <v>10</v>
      </c>
    </row>
    <row r="6584" spans="1:19" x14ac:dyDescent="0.2">
      <c r="A6584">
        <f t="shared" si="312"/>
        <v>6575</v>
      </c>
      <c r="B6584">
        <v>0.68905645199999999</v>
      </c>
      <c r="C6584">
        <v>0.66020855599999995</v>
      </c>
      <c r="D6584" t="s">
        <v>15</v>
      </c>
      <c r="E6584" t="s">
        <v>15</v>
      </c>
      <c r="F6584" t="s">
        <v>15</v>
      </c>
      <c r="G6584">
        <v>0.96523778500000001</v>
      </c>
      <c r="H6584">
        <v>0.99451734999999997</v>
      </c>
      <c r="I6584">
        <v>1</v>
      </c>
      <c r="J6584">
        <v>0.96953352800000003</v>
      </c>
      <c r="K6584">
        <v>0.991366843</v>
      </c>
      <c r="L6584">
        <v>0.372</v>
      </c>
      <c r="M6584" s="5">
        <v>3.0000000000000001E-3</v>
      </c>
      <c r="N6584" s="5">
        <v>0.251</v>
      </c>
      <c r="O6584">
        <v>0</v>
      </c>
      <c r="P6584">
        <v>0</v>
      </c>
      <c r="Q6584">
        <f>IF(A6584&lt;([1]TS_DRC!$D$5+1)*24,1,IF(A6584&lt;([1]TS_DRC!$D$6+1)*24,2,IF(A6584&lt;([1]TS_DRC!$D$7+1)*24,3,IF(A6584&lt;([1]TS_DRC!$D$8+1)*24,4))))</f>
        <v>3</v>
      </c>
      <c r="R6584">
        <f t="shared" si="313"/>
        <v>23</v>
      </c>
      <c r="S6584">
        <f t="shared" si="314"/>
        <v>10</v>
      </c>
    </row>
    <row r="6585" spans="1:19" x14ac:dyDescent="0.2">
      <c r="A6585">
        <f t="shared" si="312"/>
        <v>6576</v>
      </c>
      <c r="B6585">
        <v>0.60251958500000002</v>
      </c>
      <c r="C6585">
        <v>0.73279857400000004</v>
      </c>
      <c r="D6585" t="s">
        <v>15</v>
      </c>
      <c r="E6585" t="s">
        <v>15</v>
      </c>
      <c r="F6585" t="s">
        <v>15</v>
      </c>
      <c r="G6585">
        <v>0.98793485299999995</v>
      </c>
      <c r="H6585">
        <v>0.99451734999999997</v>
      </c>
      <c r="I6585">
        <v>1</v>
      </c>
      <c r="J6585">
        <v>0.99030612200000001</v>
      </c>
      <c r="K6585">
        <v>1</v>
      </c>
      <c r="L6585">
        <v>0.38700000000000001</v>
      </c>
      <c r="M6585" s="5">
        <v>4.0000000000000001E-3</v>
      </c>
      <c r="N6585" s="5">
        <v>0.14499999999999999</v>
      </c>
      <c r="O6585">
        <v>0</v>
      </c>
      <c r="P6585">
        <v>0</v>
      </c>
      <c r="Q6585">
        <f>IF(A6585&lt;([1]TS_DRC!$D$5+1)*24,1,IF(A6585&lt;([1]TS_DRC!$D$6+1)*24,2,IF(A6585&lt;([1]TS_DRC!$D$7+1)*24,3,IF(A6585&lt;([1]TS_DRC!$D$8+1)*24,4))))</f>
        <v>3</v>
      </c>
      <c r="R6585">
        <f t="shared" si="313"/>
        <v>0</v>
      </c>
      <c r="S6585">
        <f t="shared" si="314"/>
        <v>1</v>
      </c>
    </row>
    <row r="6586" spans="1:19" x14ac:dyDescent="0.2">
      <c r="A6586">
        <f t="shared" si="312"/>
        <v>6577</v>
      </c>
      <c r="B6586">
        <v>0.66682142899999997</v>
      </c>
      <c r="C6586">
        <v>0.72731729099999998</v>
      </c>
      <c r="D6586" t="s">
        <v>15</v>
      </c>
      <c r="E6586" t="s">
        <v>15</v>
      </c>
      <c r="F6586" t="s">
        <v>15</v>
      </c>
      <c r="G6586">
        <v>0.99740065099999997</v>
      </c>
      <c r="H6586">
        <v>0.99151734999999996</v>
      </c>
      <c r="I6586">
        <v>1</v>
      </c>
      <c r="J6586">
        <v>1</v>
      </c>
      <c r="K6586">
        <v>1</v>
      </c>
      <c r="L6586">
        <v>0.36399999999999999</v>
      </c>
      <c r="M6586" s="5">
        <v>3.0000000000000001E-3</v>
      </c>
      <c r="N6586" s="5">
        <v>0.11799999999999999</v>
      </c>
      <c r="O6586">
        <v>0</v>
      </c>
      <c r="P6586">
        <v>0</v>
      </c>
      <c r="Q6586">
        <f>IF(A6586&lt;([1]TS_DRC!$D$5+1)*24,1,IF(A6586&lt;([1]TS_DRC!$D$6+1)*24,2,IF(A6586&lt;([1]TS_DRC!$D$7+1)*24,3,IF(A6586&lt;([1]TS_DRC!$D$8+1)*24,4))))</f>
        <v>3</v>
      </c>
      <c r="R6586">
        <f t="shared" si="313"/>
        <v>1</v>
      </c>
      <c r="S6586">
        <f t="shared" si="314"/>
        <v>1</v>
      </c>
    </row>
    <row r="6587" spans="1:19" x14ac:dyDescent="0.2">
      <c r="A6587">
        <f t="shared" si="312"/>
        <v>6578</v>
      </c>
      <c r="B6587">
        <v>0.61484562200000004</v>
      </c>
      <c r="C6587">
        <v>0.49994117599999999</v>
      </c>
      <c r="D6587" t="s">
        <v>15</v>
      </c>
      <c r="E6587" t="s">
        <v>15</v>
      </c>
      <c r="F6587" t="s">
        <v>15</v>
      </c>
      <c r="G6587">
        <v>1</v>
      </c>
      <c r="H6587">
        <v>0.98381388000000003</v>
      </c>
      <c r="I6587">
        <v>1</v>
      </c>
      <c r="J6587">
        <v>1</v>
      </c>
      <c r="K6587">
        <v>0.99819223999999995</v>
      </c>
      <c r="L6587">
        <v>0.433</v>
      </c>
      <c r="M6587" s="5">
        <v>4.0000000000000001E-3</v>
      </c>
      <c r="N6587" s="5">
        <v>0.104</v>
      </c>
      <c r="O6587">
        <v>0</v>
      </c>
      <c r="P6587">
        <v>0</v>
      </c>
      <c r="Q6587">
        <f>IF(A6587&lt;([1]TS_DRC!$D$5+1)*24,1,IF(A6587&lt;([1]TS_DRC!$D$6+1)*24,2,IF(A6587&lt;([1]TS_DRC!$D$7+1)*24,3,IF(A6587&lt;([1]TS_DRC!$D$8+1)*24,4))))</f>
        <v>3</v>
      </c>
      <c r="R6587">
        <f t="shared" si="313"/>
        <v>2</v>
      </c>
      <c r="S6587">
        <f t="shared" si="314"/>
        <v>1</v>
      </c>
    </row>
    <row r="6588" spans="1:19" x14ac:dyDescent="0.2">
      <c r="A6588">
        <f t="shared" si="312"/>
        <v>6579</v>
      </c>
      <c r="B6588">
        <v>0.63745391699999998</v>
      </c>
      <c r="C6588">
        <v>0.364456328</v>
      </c>
      <c r="D6588" t="s">
        <v>15</v>
      </c>
      <c r="E6588" t="s">
        <v>15</v>
      </c>
      <c r="F6588" t="s">
        <v>15</v>
      </c>
      <c r="G6588">
        <v>1</v>
      </c>
      <c r="H6588">
        <v>0.96714511000000003</v>
      </c>
      <c r="I6588">
        <v>1</v>
      </c>
      <c r="J6588">
        <v>0.99592128300000005</v>
      </c>
      <c r="K6588">
        <v>0.99465432099999995</v>
      </c>
      <c r="L6588">
        <v>0.625</v>
      </c>
      <c r="M6588" s="5">
        <v>0.04</v>
      </c>
      <c r="N6588" s="5">
        <v>0.106</v>
      </c>
      <c r="O6588">
        <v>0</v>
      </c>
      <c r="P6588">
        <v>0</v>
      </c>
      <c r="Q6588">
        <f>IF(A6588&lt;([1]TS_DRC!$D$5+1)*24,1,IF(A6588&lt;([1]TS_DRC!$D$6+1)*24,2,IF(A6588&lt;([1]TS_DRC!$D$7+1)*24,3,IF(A6588&lt;([1]TS_DRC!$D$8+1)*24,4))))</f>
        <v>3</v>
      </c>
      <c r="R6588">
        <f t="shared" si="313"/>
        <v>3</v>
      </c>
      <c r="S6588">
        <f t="shared" si="314"/>
        <v>1</v>
      </c>
    </row>
    <row r="6589" spans="1:19" x14ac:dyDescent="0.2">
      <c r="A6589">
        <f t="shared" si="312"/>
        <v>6580</v>
      </c>
      <c r="B6589">
        <v>0.65070622099999997</v>
      </c>
      <c r="C6589">
        <v>0.37176648800000001</v>
      </c>
      <c r="D6589" t="s">
        <v>15</v>
      </c>
      <c r="E6589" t="s">
        <v>15</v>
      </c>
      <c r="F6589" t="s">
        <v>15</v>
      </c>
      <c r="G6589">
        <v>1</v>
      </c>
      <c r="H6589">
        <v>0.96114511000000002</v>
      </c>
      <c r="I6589">
        <v>1</v>
      </c>
      <c r="J6589">
        <v>0.98530612200000001</v>
      </c>
      <c r="K6589">
        <v>0.99237213400000002</v>
      </c>
      <c r="L6589">
        <v>0.71799999999999997</v>
      </c>
      <c r="M6589" s="5">
        <v>8.5999999999999993E-2</v>
      </c>
      <c r="N6589" s="5">
        <v>0.13200000000000001</v>
      </c>
      <c r="O6589">
        <v>0</v>
      </c>
      <c r="P6589">
        <v>0</v>
      </c>
      <c r="Q6589">
        <f>IF(A6589&lt;([1]TS_DRC!$D$5+1)*24,1,IF(A6589&lt;([1]TS_DRC!$D$6+1)*24,2,IF(A6589&lt;([1]TS_DRC!$D$7+1)*24,3,IF(A6589&lt;([1]TS_DRC!$D$8+1)*24,4))))</f>
        <v>3</v>
      </c>
      <c r="R6589">
        <f t="shared" si="313"/>
        <v>4</v>
      </c>
      <c r="S6589">
        <f t="shared" si="314"/>
        <v>1</v>
      </c>
    </row>
    <row r="6590" spans="1:19" x14ac:dyDescent="0.2">
      <c r="A6590">
        <f t="shared" si="312"/>
        <v>6581</v>
      </c>
      <c r="B6590">
        <v>0.58713940099999995</v>
      </c>
      <c r="C6590">
        <v>0.37623707699999998</v>
      </c>
      <c r="D6590" t="s">
        <v>15</v>
      </c>
      <c r="E6590" t="s">
        <v>15</v>
      </c>
      <c r="F6590" t="s">
        <v>15</v>
      </c>
      <c r="G6590">
        <v>1</v>
      </c>
      <c r="H6590">
        <v>0.94514511000000001</v>
      </c>
      <c r="I6590">
        <v>0.997</v>
      </c>
      <c r="J6590">
        <v>0.98253644299999998</v>
      </c>
      <c r="K6590">
        <v>0.98986067</v>
      </c>
      <c r="L6590">
        <v>0.43</v>
      </c>
      <c r="M6590" s="5">
        <v>3.3000000000000002E-2</v>
      </c>
      <c r="N6590" s="5">
        <v>9.4E-2</v>
      </c>
      <c r="O6590">
        <v>0</v>
      </c>
      <c r="P6590">
        <v>0</v>
      </c>
      <c r="Q6590">
        <f>IF(A6590&lt;([1]TS_DRC!$D$5+1)*24,1,IF(A6590&lt;([1]TS_DRC!$D$6+1)*24,2,IF(A6590&lt;([1]TS_DRC!$D$7+1)*24,3,IF(A6590&lt;([1]TS_DRC!$D$8+1)*24,4))))</f>
        <v>3</v>
      </c>
      <c r="R6590">
        <f t="shared" si="313"/>
        <v>5</v>
      </c>
      <c r="S6590">
        <f t="shared" si="314"/>
        <v>1</v>
      </c>
    </row>
    <row r="6591" spans="1:19" x14ac:dyDescent="0.2">
      <c r="A6591">
        <f t="shared" si="312"/>
        <v>6582</v>
      </c>
      <c r="B6591">
        <v>0.51973502299999996</v>
      </c>
      <c r="C6591">
        <v>0.40457932299999999</v>
      </c>
      <c r="D6591" t="s">
        <v>15</v>
      </c>
      <c r="E6591" t="s">
        <v>15</v>
      </c>
      <c r="F6591" t="s">
        <v>15</v>
      </c>
      <c r="G6591">
        <v>1</v>
      </c>
      <c r="H6591">
        <v>0.72062145099999997</v>
      </c>
      <c r="I6591">
        <v>0.98299999999999998</v>
      </c>
      <c r="J6591">
        <v>0.964918367</v>
      </c>
      <c r="K6591">
        <v>0.936857143</v>
      </c>
      <c r="L6591">
        <v>0.17199999999999999</v>
      </c>
      <c r="M6591" s="5">
        <v>0</v>
      </c>
      <c r="N6591" s="5">
        <v>1.6E-2</v>
      </c>
      <c r="O6591">
        <v>0</v>
      </c>
      <c r="P6591">
        <v>0</v>
      </c>
      <c r="Q6591">
        <f>IF(A6591&lt;([1]TS_DRC!$D$5+1)*24,1,IF(A6591&lt;([1]TS_DRC!$D$6+1)*24,2,IF(A6591&lt;([1]TS_DRC!$D$7+1)*24,3,IF(A6591&lt;([1]TS_DRC!$D$8+1)*24,4))))</f>
        <v>3</v>
      </c>
      <c r="R6591">
        <f t="shared" si="313"/>
        <v>6</v>
      </c>
      <c r="S6591">
        <f t="shared" si="314"/>
        <v>2</v>
      </c>
    </row>
    <row r="6592" spans="1:19" x14ac:dyDescent="0.2">
      <c r="A6592">
        <f t="shared" si="312"/>
        <v>6583</v>
      </c>
      <c r="B6592">
        <v>0.64769354800000001</v>
      </c>
      <c r="C6592">
        <v>0.51728342199999999</v>
      </c>
      <c r="D6592" t="s">
        <v>15</v>
      </c>
      <c r="E6592" t="s">
        <v>15</v>
      </c>
      <c r="F6592" t="s">
        <v>15</v>
      </c>
      <c r="G6592">
        <v>1</v>
      </c>
      <c r="H6592">
        <v>0.82529022100000005</v>
      </c>
      <c r="I6592">
        <v>1</v>
      </c>
      <c r="J6592">
        <v>0.99769096199999996</v>
      </c>
      <c r="K6592">
        <v>0.99107760099999997</v>
      </c>
      <c r="L6592">
        <v>0.41899999999999998</v>
      </c>
      <c r="M6592" s="5">
        <v>2E-3</v>
      </c>
      <c r="N6592" s="5">
        <v>1.0999999999999999E-2</v>
      </c>
      <c r="O6592">
        <v>0</v>
      </c>
      <c r="P6592">
        <v>0</v>
      </c>
      <c r="Q6592">
        <f>IF(A6592&lt;([1]TS_DRC!$D$5+1)*24,1,IF(A6592&lt;([1]TS_DRC!$D$6+1)*24,2,IF(A6592&lt;([1]TS_DRC!$D$7+1)*24,3,IF(A6592&lt;([1]TS_DRC!$D$8+1)*24,4))))</f>
        <v>3</v>
      </c>
      <c r="R6592">
        <f t="shared" si="313"/>
        <v>7</v>
      </c>
      <c r="S6592">
        <f t="shared" si="314"/>
        <v>2</v>
      </c>
    </row>
    <row r="6593" spans="1:19" x14ac:dyDescent="0.2">
      <c r="A6593">
        <f t="shared" si="312"/>
        <v>6584</v>
      </c>
      <c r="B6593">
        <v>0.91114400900000003</v>
      </c>
      <c r="C6593">
        <v>0.89861853800000002</v>
      </c>
      <c r="D6593" t="s">
        <v>15</v>
      </c>
      <c r="E6593" t="s">
        <v>15</v>
      </c>
      <c r="F6593" t="s">
        <v>15</v>
      </c>
      <c r="G6593">
        <v>1</v>
      </c>
      <c r="H6593">
        <v>0.78421451099999995</v>
      </c>
      <c r="I6593">
        <v>0.99299999999999999</v>
      </c>
      <c r="J6593">
        <v>0.99530612200000002</v>
      </c>
      <c r="K6593">
        <v>0.97894003500000004</v>
      </c>
      <c r="L6593">
        <v>0.71099999999999997</v>
      </c>
      <c r="M6593" s="5">
        <v>7.4999999999999997E-2</v>
      </c>
      <c r="N6593" s="5">
        <v>7.6999999999999999E-2</v>
      </c>
      <c r="O6593">
        <v>0</v>
      </c>
      <c r="P6593">
        <v>0</v>
      </c>
      <c r="Q6593">
        <f>IF(A6593&lt;([1]TS_DRC!$D$5+1)*24,1,IF(A6593&lt;([1]TS_DRC!$D$6+1)*24,2,IF(A6593&lt;([1]TS_DRC!$D$7+1)*24,3,IF(A6593&lt;([1]TS_DRC!$D$8+1)*24,4))))</f>
        <v>3</v>
      </c>
      <c r="R6593">
        <f t="shared" si="313"/>
        <v>8</v>
      </c>
      <c r="S6593">
        <f t="shared" si="314"/>
        <v>3</v>
      </c>
    </row>
    <row r="6594" spans="1:19" x14ac:dyDescent="0.2">
      <c r="A6594">
        <f t="shared" si="312"/>
        <v>6585</v>
      </c>
      <c r="B6594">
        <v>0.68295276500000002</v>
      </c>
      <c r="C6594">
        <v>0.72615864500000005</v>
      </c>
      <c r="D6594" t="s">
        <v>15</v>
      </c>
      <c r="E6594" t="s">
        <v>15</v>
      </c>
      <c r="F6594" t="s">
        <v>15</v>
      </c>
      <c r="G6594">
        <v>0.97736807800000003</v>
      </c>
      <c r="H6594">
        <v>0.49980757100000001</v>
      </c>
      <c r="I6594">
        <v>0.94899999999999995</v>
      </c>
      <c r="J6594">
        <v>0.98215160300000004</v>
      </c>
      <c r="K6594">
        <v>0.91567724900000003</v>
      </c>
      <c r="L6594">
        <v>0.79600000000000004</v>
      </c>
      <c r="M6594" s="5">
        <v>0.157</v>
      </c>
      <c r="N6594" s="5">
        <v>0.14899999999999999</v>
      </c>
      <c r="O6594">
        <v>0</v>
      </c>
      <c r="P6594">
        <v>0</v>
      </c>
      <c r="Q6594">
        <f>IF(A6594&lt;([1]TS_DRC!$D$5+1)*24,1,IF(A6594&lt;([1]TS_DRC!$D$6+1)*24,2,IF(A6594&lt;([1]TS_DRC!$D$7+1)*24,3,IF(A6594&lt;([1]TS_DRC!$D$8+1)*24,4))))</f>
        <v>3</v>
      </c>
      <c r="R6594">
        <f t="shared" si="313"/>
        <v>9</v>
      </c>
      <c r="S6594">
        <f t="shared" si="314"/>
        <v>3</v>
      </c>
    </row>
    <row r="6595" spans="1:19" x14ac:dyDescent="0.2">
      <c r="A6595">
        <f t="shared" si="312"/>
        <v>6586</v>
      </c>
      <c r="B6595">
        <v>0.51073387100000001</v>
      </c>
      <c r="C6595">
        <v>0.56704278100000005</v>
      </c>
      <c r="D6595" t="s">
        <v>15</v>
      </c>
      <c r="E6595" t="s">
        <v>15</v>
      </c>
      <c r="F6595" t="s">
        <v>15</v>
      </c>
      <c r="G6595">
        <v>0.62177850199999996</v>
      </c>
      <c r="H6595">
        <v>0.27577287099999997</v>
      </c>
      <c r="I6595">
        <v>0.56100000000000005</v>
      </c>
      <c r="J6595">
        <v>0.78537317799999995</v>
      </c>
      <c r="K6595">
        <v>0.56648148099999995</v>
      </c>
      <c r="L6595">
        <v>0.755</v>
      </c>
      <c r="M6595" s="5">
        <v>0.13</v>
      </c>
      <c r="N6595" s="5">
        <v>0.32900000000000001</v>
      </c>
      <c r="O6595">
        <v>0</v>
      </c>
      <c r="P6595">
        <v>0</v>
      </c>
      <c r="Q6595">
        <f>IF(A6595&lt;([1]TS_DRC!$D$5+1)*24,1,IF(A6595&lt;([1]TS_DRC!$D$6+1)*24,2,IF(A6595&lt;([1]TS_DRC!$D$7+1)*24,3,IF(A6595&lt;([1]TS_DRC!$D$8+1)*24,4))))</f>
        <v>3</v>
      </c>
      <c r="R6595">
        <f t="shared" si="313"/>
        <v>10</v>
      </c>
      <c r="S6595">
        <f t="shared" si="314"/>
        <v>4</v>
      </c>
    </row>
    <row r="6596" spans="1:19" x14ac:dyDescent="0.2">
      <c r="A6596">
        <f t="shared" si="312"/>
        <v>6587</v>
      </c>
      <c r="B6596">
        <v>0.12290437799999999</v>
      </c>
      <c r="C6596">
        <v>0.20067201400000001</v>
      </c>
      <c r="D6596" t="s">
        <v>15</v>
      </c>
      <c r="E6596" t="s">
        <v>15</v>
      </c>
      <c r="F6596" t="s">
        <v>15</v>
      </c>
      <c r="G6596">
        <v>0.31508794800000001</v>
      </c>
      <c r="H6596">
        <v>0.12633122999999999</v>
      </c>
      <c r="I6596">
        <v>0.245</v>
      </c>
      <c r="J6596">
        <v>0.57660349899999996</v>
      </c>
      <c r="K6596">
        <v>0.23770017600000001</v>
      </c>
      <c r="L6596">
        <v>0.69099999999999995</v>
      </c>
      <c r="M6596" s="5">
        <v>0.114</v>
      </c>
      <c r="N6596" s="5">
        <v>0.62</v>
      </c>
      <c r="O6596">
        <v>0</v>
      </c>
      <c r="P6596">
        <v>0</v>
      </c>
      <c r="Q6596">
        <f>IF(A6596&lt;([1]TS_DRC!$D$5+1)*24,1,IF(A6596&lt;([1]TS_DRC!$D$6+1)*24,2,IF(A6596&lt;([1]TS_DRC!$D$7+1)*24,3,IF(A6596&lt;([1]TS_DRC!$D$8+1)*24,4))))</f>
        <v>3</v>
      </c>
      <c r="R6596">
        <f t="shared" si="313"/>
        <v>11</v>
      </c>
      <c r="S6596">
        <f t="shared" si="314"/>
        <v>4</v>
      </c>
    </row>
    <row r="6597" spans="1:19" x14ac:dyDescent="0.2">
      <c r="A6597">
        <f t="shared" si="312"/>
        <v>6588</v>
      </c>
      <c r="B6597">
        <v>2.6003456000000001E-2</v>
      </c>
      <c r="C6597">
        <v>8.3836007000000004E-2</v>
      </c>
      <c r="D6597" t="s">
        <v>15</v>
      </c>
      <c r="E6597" t="s">
        <v>15</v>
      </c>
      <c r="F6597" t="s">
        <v>15</v>
      </c>
      <c r="G6597">
        <v>4.3540717E-2</v>
      </c>
      <c r="H6597">
        <v>2.8110409999999999E-2</v>
      </c>
      <c r="I6597">
        <v>4.5999999999999999E-2</v>
      </c>
      <c r="J6597">
        <v>0.16753352799999999</v>
      </c>
      <c r="K6597">
        <v>4.5874779999999997E-2</v>
      </c>
      <c r="L6597">
        <v>0.46700000000000003</v>
      </c>
      <c r="M6597" s="5">
        <v>0.04</v>
      </c>
      <c r="N6597" s="5">
        <v>0.03</v>
      </c>
      <c r="O6597">
        <v>0</v>
      </c>
      <c r="P6597">
        <v>0</v>
      </c>
      <c r="Q6597">
        <f>IF(A6597&lt;([1]TS_DRC!$D$5+1)*24,1,IF(A6597&lt;([1]TS_DRC!$D$6+1)*24,2,IF(A6597&lt;([1]TS_DRC!$D$7+1)*24,3,IF(A6597&lt;([1]TS_DRC!$D$8+1)*24,4))))</f>
        <v>3</v>
      </c>
      <c r="R6597">
        <f t="shared" si="313"/>
        <v>12</v>
      </c>
      <c r="S6597">
        <f t="shared" si="314"/>
        <v>5</v>
      </c>
    </row>
    <row r="6598" spans="1:19" x14ac:dyDescent="0.2">
      <c r="A6598">
        <f t="shared" si="312"/>
        <v>6589</v>
      </c>
      <c r="B6598">
        <v>1.2782257999999999E-2</v>
      </c>
      <c r="C6598">
        <v>1.9636364E-2</v>
      </c>
      <c r="D6598" t="s">
        <v>15</v>
      </c>
      <c r="E6598" t="s">
        <v>15</v>
      </c>
      <c r="F6598" t="s">
        <v>15</v>
      </c>
      <c r="G6598">
        <v>2.2671010000000001E-3</v>
      </c>
      <c r="H6598">
        <v>1.481388E-2</v>
      </c>
      <c r="I6598">
        <v>0</v>
      </c>
      <c r="J6598">
        <v>5.1306122000000003E-2</v>
      </c>
      <c r="K6598">
        <v>3.8606700000000001E-3</v>
      </c>
      <c r="L6598">
        <v>0.26500000000000001</v>
      </c>
      <c r="M6598" s="5">
        <v>3.0000000000000001E-3</v>
      </c>
      <c r="N6598" s="5">
        <v>0</v>
      </c>
      <c r="O6598">
        <v>0</v>
      </c>
      <c r="P6598">
        <v>0</v>
      </c>
      <c r="Q6598">
        <f>IF(A6598&lt;([1]TS_DRC!$D$5+1)*24,1,IF(A6598&lt;([1]TS_DRC!$D$6+1)*24,2,IF(A6598&lt;([1]TS_DRC!$D$7+1)*24,3,IF(A6598&lt;([1]TS_DRC!$D$8+1)*24,4))))</f>
        <v>3</v>
      </c>
      <c r="R6598">
        <f t="shared" si="313"/>
        <v>13</v>
      </c>
      <c r="S6598">
        <f t="shared" si="314"/>
        <v>5</v>
      </c>
    </row>
    <row r="6599" spans="1:19" x14ac:dyDescent="0.2">
      <c r="A6599">
        <f t="shared" si="312"/>
        <v>6590</v>
      </c>
      <c r="B6599">
        <v>1.1309908E-2</v>
      </c>
      <c r="C6599">
        <v>2.1595364999999998E-2</v>
      </c>
      <c r="D6599" t="s">
        <v>15</v>
      </c>
      <c r="E6599" t="s">
        <v>15</v>
      </c>
      <c r="F6599" t="s">
        <v>15</v>
      </c>
      <c r="G6599">
        <v>0</v>
      </c>
      <c r="H6599">
        <v>3.6110410000000003E-2</v>
      </c>
      <c r="I6599">
        <v>0</v>
      </c>
      <c r="J6599">
        <v>1.1075801999999999E-2</v>
      </c>
      <c r="K6599">
        <v>1.4074070000000001E-3</v>
      </c>
      <c r="L6599">
        <v>0.16800000000000001</v>
      </c>
      <c r="M6599" s="5">
        <v>0</v>
      </c>
      <c r="N6599" s="5">
        <v>3.0000000000000001E-3</v>
      </c>
      <c r="O6599">
        <v>0</v>
      </c>
      <c r="P6599">
        <v>0</v>
      </c>
      <c r="Q6599">
        <f>IF(A6599&lt;([1]TS_DRC!$D$5+1)*24,1,IF(A6599&lt;([1]TS_DRC!$D$6+1)*24,2,IF(A6599&lt;([1]TS_DRC!$D$7+1)*24,3,IF(A6599&lt;([1]TS_DRC!$D$8+1)*24,4))))</f>
        <v>3</v>
      </c>
      <c r="R6599">
        <f t="shared" si="313"/>
        <v>14</v>
      </c>
      <c r="S6599">
        <f t="shared" si="314"/>
        <v>6</v>
      </c>
    </row>
    <row r="6600" spans="1:19" x14ac:dyDescent="0.2">
      <c r="A6600">
        <f t="shared" si="312"/>
        <v>6591</v>
      </c>
      <c r="B6600">
        <v>2.5935484000000002E-2</v>
      </c>
      <c r="C6600">
        <v>6.5057040999999996E-2</v>
      </c>
      <c r="D6600" t="s">
        <v>15</v>
      </c>
      <c r="E6600" t="s">
        <v>15</v>
      </c>
      <c r="F6600" t="s">
        <v>15</v>
      </c>
      <c r="G6600">
        <v>0</v>
      </c>
      <c r="H6600">
        <v>0.18884857999999999</v>
      </c>
      <c r="I6600">
        <v>3.0000000000000001E-3</v>
      </c>
      <c r="J6600">
        <v>2.3075801999999999E-2</v>
      </c>
      <c r="K6600">
        <v>5.287478E-3</v>
      </c>
      <c r="L6600">
        <v>0.17499999999999999</v>
      </c>
      <c r="M6600" s="5">
        <v>0</v>
      </c>
      <c r="N6600" s="5">
        <v>9.6000000000000002E-2</v>
      </c>
      <c r="O6600">
        <v>0</v>
      </c>
      <c r="P6600">
        <v>0</v>
      </c>
      <c r="Q6600">
        <f>IF(A6600&lt;([1]TS_DRC!$D$5+1)*24,1,IF(A6600&lt;([1]TS_DRC!$D$6+1)*24,2,IF(A6600&lt;([1]TS_DRC!$D$7+1)*24,3,IF(A6600&lt;([1]TS_DRC!$D$8+1)*24,4))))</f>
        <v>3</v>
      </c>
      <c r="R6600">
        <f t="shared" si="313"/>
        <v>15</v>
      </c>
      <c r="S6600">
        <f t="shared" si="314"/>
        <v>6</v>
      </c>
    </row>
    <row r="6601" spans="1:19" x14ac:dyDescent="0.2">
      <c r="A6601">
        <f t="shared" si="312"/>
        <v>6592</v>
      </c>
      <c r="B6601">
        <v>5.8907833999999999E-2</v>
      </c>
      <c r="C6601">
        <v>0.13078609599999999</v>
      </c>
      <c r="D6601" t="s">
        <v>15</v>
      </c>
      <c r="E6601" t="s">
        <v>15</v>
      </c>
      <c r="F6601" t="s">
        <v>15</v>
      </c>
      <c r="G6601">
        <v>5.6677500000000005E-4</v>
      </c>
      <c r="H6601">
        <v>0.53651104100000002</v>
      </c>
      <c r="I6601">
        <v>5.2999999999999999E-2</v>
      </c>
      <c r="J6601">
        <v>5.3536443000000003E-2</v>
      </c>
      <c r="K6601">
        <v>2.5102293000000001E-2</v>
      </c>
      <c r="L6601">
        <v>0.23699999999999999</v>
      </c>
      <c r="M6601" s="5">
        <v>1E-3</v>
      </c>
      <c r="N6601" s="5">
        <v>5.0999999999999997E-2</v>
      </c>
      <c r="O6601">
        <v>0</v>
      </c>
      <c r="P6601">
        <v>0</v>
      </c>
      <c r="Q6601">
        <f>IF(A6601&lt;([1]TS_DRC!$D$5+1)*24,1,IF(A6601&lt;([1]TS_DRC!$D$6+1)*24,2,IF(A6601&lt;([1]TS_DRC!$D$7+1)*24,3,IF(A6601&lt;([1]TS_DRC!$D$8+1)*24,4))))</f>
        <v>3</v>
      </c>
      <c r="R6601">
        <f t="shared" si="313"/>
        <v>16</v>
      </c>
      <c r="S6601">
        <f t="shared" si="314"/>
        <v>7</v>
      </c>
    </row>
    <row r="6602" spans="1:19" x14ac:dyDescent="0.2">
      <c r="A6602">
        <f t="shared" si="312"/>
        <v>6593</v>
      </c>
      <c r="B6602">
        <v>0.18143087599999999</v>
      </c>
      <c r="C6602">
        <v>0.214199643</v>
      </c>
      <c r="D6602" t="s">
        <v>15</v>
      </c>
      <c r="E6602" t="s">
        <v>15</v>
      </c>
      <c r="F6602" t="s">
        <v>15</v>
      </c>
      <c r="G6602">
        <v>2.0970684E-2</v>
      </c>
      <c r="H6602">
        <v>0.84099369099999999</v>
      </c>
      <c r="I6602">
        <v>8.7999999999999995E-2</v>
      </c>
      <c r="J6602">
        <v>0.32414577300000003</v>
      </c>
      <c r="K6602">
        <v>0.114269841</v>
      </c>
      <c r="L6602">
        <v>0.35099999999999998</v>
      </c>
      <c r="M6602" s="5">
        <v>3.0000000000000001E-3</v>
      </c>
      <c r="N6602" s="5">
        <v>8.5999999999999993E-2</v>
      </c>
      <c r="O6602">
        <v>0</v>
      </c>
      <c r="P6602">
        <v>0</v>
      </c>
      <c r="Q6602">
        <f>IF(A6602&lt;([1]TS_DRC!$D$5+1)*24,1,IF(A6602&lt;([1]TS_DRC!$D$6+1)*24,2,IF(A6602&lt;([1]TS_DRC!$D$7+1)*24,3,IF(A6602&lt;([1]TS_DRC!$D$8+1)*24,4))))</f>
        <v>3</v>
      </c>
      <c r="R6602">
        <f t="shared" si="313"/>
        <v>17</v>
      </c>
      <c r="S6602">
        <f t="shared" si="314"/>
        <v>7</v>
      </c>
    </row>
    <row r="6603" spans="1:19" x14ac:dyDescent="0.2">
      <c r="A6603">
        <f t="shared" ref="A6603:A6666" si="315">A6602+1</f>
        <v>6594</v>
      </c>
      <c r="B6603">
        <v>0.124198157</v>
      </c>
      <c r="C6603">
        <v>0.2717041</v>
      </c>
      <c r="D6603" t="s">
        <v>15</v>
      </c>
      <c r="E6603" t="s">
        <v>15</v>
      </c>
      <c r="F6603" t="s">
        <v>15</v>
      </c>
      <c r="G6603">
        <v>4.9309446E-2</v>
      </c>
      <c r="H6603">
        <v>0.91288328100000005</v>
      </c>
      <c r="I6603">
        <v>7.5999999999999998E-2</v>
      </c>
      <c r="J6603">
        <v>0.59660349899999998</v>
      </c>
      <c r="K6603">
        <v>0.36020105800000002</v>
      </c>
      <c r="L6603">
        <v>0.23699999999999999</v>
      </c>
      <c r="M6603" s="5">
        <v>7.6999999999999999E-2</v>
      </c>
      <c r="N6603" s="5">
        <v>0.112</v>
      </c>
      <c r="O6603">
        <v>0</v>
      </c>
      <c r="P6603">
        <v>0</v>
      </c>
      <c r="Q6603">
        <f>IF(A6603&lt;([1]TS_DRC!$D$5+1)*24,1,IF(A6603&lt;([1]TS_DRC!$D$6+1)*24,2,IF(A6603&lt;([1]TS_DRC!$D$7+1)*24,3,IF(A6603&lt;([1]TS_DRC!$D$8+1)*24,4))))</f>
        <v>3</v>
      </c>
      <c r="R6603">
        <f t="shared" ref="R6603:R6666" si="316">IF(R6602&lt;23,R6602+1,0)</f>
        <v>18</v>
      </c>
      <c r="S6603">
        <f t="shared" si="314"/>
        <v>8</v>
      </c>
    </row>
    <row r="6604" spans="1:19" x14ac:dyDescent="0.2">
      <c r="A6604">
        <f t="shared" si="315"/>
        <v>6595</v>
      </c>
      <c r="B6604">
        <v>4.5850229999999999E-2</v>
      </c>
      <c r="C6604">
        <v>0.51504278100000001</v>
      </c>
      <c r="D6604" t="s">
        <v>15</v>
      </c>
      <c r="E6604" t="s">
        <v>15</v>
      </c>
      <c r="F6604" t="s">
        <v>15</v>
      </c>
      <c r="G6604">
        <v>4.8742671000000001E-2</v>
      </c>
      <c r="H6604">
        <v>0.87699369100000002</v>
      </c>
      <c r="I6604">
        <v>3.4000000000000002E-2</v>
      </c>
      <c r="J6604">
        <v>0.437142857</v>
      </c>
      <c r="K6604">
        <v>0.51498589100000003</v>
      </c>
      <c r="L6604">
        <v>0.14299999999999999</v>
      </c>
      <c r="M6604" s="5">
        <v>0.182</v>
      </c>
      <c r="N6604" s="5">
        <v>0.08</v>
      </c>
      <c r="O6604">
        <v>0</v>
      </c>
      <c r="P6604">
        <v>0</v>
      </c>
      <c r="Q6604">
        <f>IF(A6604&lt;([1]TS_DRC!$D$5+1)*24,1,IF(A6604&lt;([1]TS_DRC!$D$6+1)*24,2,IF(A6604&lt;([1]TS_DRC!$D$7+1)*24,3,IF(A6604&lt;([1]TS_DRC!$D$8+1)*24,4))))</f>
        <v>3</v>
      </c>
      <c r="R6604">
        <f t="shared" si="316"/>
        <v>19</v>
      </c>
      <c r="S6604">
        <f t="shared" si="314"/>
        <v>8</v>
      </c>
    </row>
    <row r="6605" spans="1:19" x14ac:dyDescent="0.2">
      <c r="A6605">
        <f t="shared" si="315"/>
        <v>6596</v>
      </c>
      <c r="B6605">
        <v>0.104064516</v>
      </c>
      <c r="C6605">
        <v>0.84158645300000001</v>
      </c>
      <c r="D6605" t="s">
        <v>15</v>
      </c>
      <c r="E6605" t="s">
        <v>15</v>
      </c>
      <c r="F6605" t="s">
        <v>15</v>
      </c>
      <c r="G6605">
        <v>7.6980456000000003E-2</v>
      </c>
      <c r="H6605">
        <v>0.78780757099999998</v>
      </c>
      <c r="I6605">
        <v>4.5999999999999999E-2</v>
      </c>
      <c r="J6605">
        <v>0.29191545200000002</v>
      </c>
      <c r="K6605">
        <v>0.65292592599999999</v>
      </c>
      <c r="L6605">
        <v>7.9000000000000001E-2</v>
      </c>
      <c r="M6605" s="5">
        <v>0.26400000000000001</v>
      </c>
      <c r="N6605" s="5">
        <v>0.26</v>
      </c>
      <c r="O6605">
        <v>0</v>
      </c>
      <c r="P6605">
        <v>0</v>
      </c>
      <c r="Q6605">
        <f>IF(A6605&lt;([1]TS_DRC!$D$5+1)*24,1,IF(A6605&lt;([1]TS_DRC!$D$6+1)*24,2,IF(A6605&lt;([1]TS_DRC!$D$7+1)*24,3,IF(A6605&lt;([1]TS_DRC!$D$8+1)*24,4))))</f>
        <v>3</v>
      </c>
      <c r="R6605">
        <f t="shared" si="316"/>
        <v>20</v>
      </c>
      <c r="S6605">
        <f t="shared" si="314"/>
        <v>9</v>
      </c>
    </row>
    <row r="6606" spans="1:19" x14ac:dyDescent="0.2">
      <c r="A6606">
        <f t="shared" si="315"/>
        <v>6597</v>
      </c>
      <c r="B6606">
        <v>0.414012673</v>
      </c>
      <c r="C6606">
        <v>0.92921568600000004</v>
      </c>
      <c r="D6606" t="s">
        <v>15</v>
      </c>
      <c r="E6606" t="s">
        <v>15</v>
      </c>
      <c r="F6606" t="s">
        <v>15</v>
      </c>
      <c r="G6606">
        <v>0.10890228</v>
      </c>
      <c r="H6606">
        <v>0.674917981</v>
      </c>
      <c r="I6606">
        <v>8.6999999999999994E-2</v>
      </c>
      <c r="J6606">
        <v>9.8997084999999999E-2</v>
      </c>
      <c r="K6606">
        <v>0.74555555600000001</v>
      </c>
      <c r="L6606">
        <v>8.5000000000000006E-2</v>
      </c>
      <c r="M6606" s="5">
        <v>0.316</v>
      </c>
      <c r="N6606" s="5">
        <v>0.51500000000000001</v>
      </c>
      <c r="O6606">
        <v>0</v>
      </c>
      <c r="P6606">
        <v>0</v>
      </c>
      <c r="Q6606">
        <f>IF(A6606&lt;([1]TS_DRC!$D$5+1)*24,1,IF(A6606&lt;([1]TS_DRC!$D$6+1)*24,2,IF(A6606&lt;([1]TS_DRC!$D$7+1)*24,3,IF(A6606&lt;([1]TS_DRC!$D$8+1)*24,4))))</f>
        <v>3</v>
      </c>
      <c r="R6606">
        <f t="shared" si="316"/>
        <v>21</v>
      </c>
      <c r="S6606">
        <f t="shared" si="314"/>
        <v>9</v>
      </c>
    </row>
    <row r="6607" spans="1:19" x14ac:dyDescent="0.2">
      <c r="A6607">
        <f t="shared" si="315"/>
        <v>6598</v>
      </c>
      <c r="B6607">
        <v>0.69940437799999999</v>
      </c>
      <c r="C6607">
        <v>0.87183957199999995</v>
      </c>
      <c r="D6607" t="s">
        <v>15</v>
      </c>
      <c r="E6607" t="s">
        <v>15</v>
      </c>
      <c r="F6607" t="s">
        <v>15</v>
      </c>
      <c r="G6607">
        <v>0.13465798000000001</v>
      </c>
      <c r="H6607">
        <v>0.64921451100000005</v>
      </c>
      <c r="I6607">
        <v>0.10199999999999999</v>
      </c>
      <c r="J6607">
        <v>4.7690962000000003E-2</v>
      </c>
      <c r="K6607">
        <v>0.78986419799999996</v>
      </c>
      <c r="L6607">
        <v>9.0999999999999998E-2</v>
      </c>
      <c r="M6607" s="5">
        <v>0.40200000000000002</v>
      </c>
      <c r="N6607" s="5">
        <v>0.82299999999999995</v>
      </c>
      <c r="O6607">
        <v>0</v>
      </c>
      <c r="P6607">
        <v>0</v>
      </c>
      <c r="Q6607">
        <f>IF(A6607&lt;([1]TS_DRC!$D$5+1)*24,1,IF(A6607&lt;([1]TS_DRC!$D$6+1)*24,2,IF(A6607&lt;([1]TS_DRC!$D$7+1)*24,3,IF(A6607&lt;([1]TS_DRC!$D$8+1)*24,4))))</f>
        <v>3</v>
      </c>
      <c r="R6607">
        <f t="shared" si="316"/>
        <v>22</v>
      </c>
      <c r="S6607">
        <f t="shared" ref="S6607:S6670" si="317">SUMIFS($W$9:$W$296,$T$9:$T$296,$Q6607,$V$9:$V$296,$R6607)</f>
        <v>10</v>
      </c>
    </row>
    <row r="6608" spans="1:19" x14ac:dyDescent="0.2">
      <c r="A6608">
        <f t="shared" si="315"/>
        <v>6599</v>
      </c>
      <c r="B6608">
        <v>0.54564285700000004</v>
      </c>
      <c r="C6608">
        <v>0.48387522300000002</v>
      </c>
      <c r="D6608" t="s">
        <v>15</v>
      </c>
      <c r="E6608" t="s">
        <v>15</v>
      </c>
      <c r="F6608" t="s">
        <v>15</v>
      </c>
      <c r="G6608">
        <v>0.12885016299999999</v>
      </c>
      <c r="H6608">
        <v>0.82929022100000005</v>
      </c>
      <c r="I6608">
        <v>0.21099999999999999</v>
      </c>
      <c r="J6608">
        <v>7.6997085000000007E-2</v>
      </c>
      <c r="K6608">
        <v>0.85005291000000005</v>
      </c>
      <c r="L6608">
        <v>1E-3</v>
      </c>
      <c r="M6608" s="5">
        <v>0.26600000000000001</v>
      </c>
      <c r="N6608" s="5">
        <v>0.78200000000000003</v>
      </c>
      <c r="O6608">
        <v>0</v>
      </c>
      <c r="P6608">
        <v>0</v>
      </c>
      <c r="Q6608">
        <f>IF(A6608&lt;([1]TS_DRC!$D$5+1)*24,1,IF(A6608&lt;([1]TS_DRC!$D$6+1)*24,2,IF(A6608&lt;([1]TS_DRC!$D$7+1)*24,3,IF(A6608&lt;([1]TS_DRC!$D$8+1)*24,4))))</f>
        <v>3</v>
      </c>
      <c r="R6608">
        <f t="shared" si="316"/>
        <v>23</v>
      </c>
      <c r="S6608">
        <f t="shared" si="317"/>
        <v>10</v>
      </c>
    </row>
    <row r="6609" spans="1:19" x14ac:dyDescent="0.2">
      <c r="A6609">
        <f t="shared" si="315"/>
        <v>6600</v>
      </c>
      <c r="B6609">
        <v>0.38514977</v>
      </c>
      <c r="C6609">
        <v>0.35176827100000002</v>
      </c>
      <c r="D6609" t="s">
        <v>15</v>
      </c>
      <c r="E6609" t="s">
        <v>15</v>
      </c>
      <c r="F6609" t="s">
        <v>15</v>
      </c>
      <c r="G6609">
        <v>0.22202280099999999</v>
      </c>
      <c r="H6609">
        <v>0.87099369100000001</v>
      </c>
      <c r="I6609">
        <v>0.377</v>
      </c>
      <c r="J6609">
        <v>0.30153061199999998</v>
      </c>
      <c r="K6609">
        <v>0.82566843000000001</v>
      </c>
      <c r="L6609">
        <v>0</v>
      </c>
      <c r="M6609" s="5">
        <v>0.19400000000000001</v>
      </c>
      <c r="N6609" s="5">
        <v>0.68500000000000005</v>
      </c>
      <c r="O6609">
        <v>0</v>
      </c>
      <c r="P6609">
        <v>0</v>
      </c>
      <c r="Q6609">
        <f>IF(A6609&lt;([1]TS_DRC!$D$5+1)*24,1,IF(A6609&lt;([1]TS_DRC!$D$6+1)*24,2,IF(A6609&lt;([1]TS_DRC!$D$7+1)*24,3,IF(A6609&lt;([1]TS_DRC!$D$8+1)*24,4))))</f>
        <v>4</v>
      </c>
      <c r="R6609">
        <f t="shared" si="316"/>
        <v>0</v>
      </c>
      <c r="S6609">
        <f t="shared" si="317"/>
        <v>1</v>
      </c>
    </row>
    <row r="6610" spans="1:19" x14ac:dyDescent="0.2">
      <c r="A6610">
        <f t="shared" si="315"/>
        <v>6601</v>
      </c>
      <c r="B6610">
        <v>0.42182603699999999</v>
      </c>
      <c r="C6610">
        <v>0.41357575800000002</v>
      </c>
      <c r="D6610" t="s">
        <v>15</v>
      </c>
      <c r="E6610" t="s">
        <v>15</v>
      </c>
      <c r="F6610" t="s">
        <v>15</v>
      </c>
      <c r="G6610">
        <v>0.44280130299999998</v>
      </c>
      <c r="H6610">
        <v>0.90299369100000004</v>
      </c>
      <c r="I6610">
        <v>0.504</v>
      </c>
      <c r="J6610">
        <v>0.614603499</v>
      </c>
      <c r="K6610">
        <v>0.78783774299999998</v>
      </c>
      <c r="L6610">
        <v>0</v>
      </c>
      <c r="M6610" s="5">
        <v>8.3000000000000004E-2</v>
      </c>
      <c r="N6610" s="5">
        <v>0.32500000000000001</v>
      </c>
      <c r="O6610">
        <v>0</v>
      </c>
      <c r="P6610">
        <v>0</v>
      </c>
      <c r="Q6610">
        <f>IF(A6610&lt;([1]TS_DRC!$D$5+1)*24,1,IF(A6610&lt;([1]TS_DRC!$D$6+1)*24,2,IF(A6610&lt;([1]TS_DRC!$D$7+1)*24,3,IF(A6610&lt;([1]TS_DRC!$D$8+1)*24,4))))</f>
        <v>4</v>
      </c>
      <c r="R6610">
        <f t="shared" si="316"/>
        <v>1</v>
      </c>
      <c r="S6610">
        <f t="shared" si="317"/>
        <v>1</v>
      </c>
    </row>
    <row r="6611" spans="1:19" x14ac:dyDescent="0.2">
      <c r="A6611">
        <f t="shared" si="315"/>
        <v>6602</v>
      </c>
      <c r="B6611">
        <v>0.58938709700000003</v>
      </c>
      <c r="C6611">
        <v>0.61117825299999995</v>
      </c>
      <c r="D6611" t="s">
        <v>15</v>
      </c>
      <c r="E6611" t="s">
        <v>15</v>
      </c>
      <c r="F6611" t="s">
        <v>15</v>
      </c>
      <c r="G6611">
        <v>0.63467426699999996</v>
      </c>
      <c r="H6611">
        <v>0.88799369100000003</v>
      </c>
      <c r="I6611">
        <v>0.53600000000000003</v>
      </c>
      <c r="J6611">
        <v>0.50837317800000004</v>
      </c>
      <c r="K6611">
        <v>0.67691534399999997</v>
      </c>
      <c r="L6611">
        <v>0</v>
      </c>
      <c r="M6611" s="5">
        <v>5.0000000000000001E-3</v>
      </c>
      <c r="N6611" s="5">
        <v>5.0999999999999997E-2</v>
      </c>
      <c r="O6611">
        <v>0</v>
      </c>
      <c r="P6611">
        <v>0</v>
      </c>
      <c r="Q6611">
        <f>IF(A6611&lt;([1]TS_DRC!$D$5+1)*24,1,IF(A6611&lt;([1]TS_DRC!$D$6+1)*24,2,IF(A6611&lt;([1]TS_DRC!$D$7+1)*24,3,IF(A6611&lt;([1]TS_DRC!$D$8+1)*24,4))))</f>
        <v>4</v>
      </c>
      <c r="R6611">
        <f t="shared" si="316"/>
        <v>2</v>
      </c>
      <c r="S6611">
        <f t="shared" si="317"/>
        <v>1</v>
      </c>
    </row>
    <row r="6612" spans="1:19" x14ac:dyDescent="0.2">
      <c r="A6612">
        <f t="shared" si="315"/>
        <v>6603</v>
      </c>
      <c r="B6612">
        <v>0.60750691199999995</v>
      </c>
      <c r="C6612">
        <v>0.573950089</v>
      </c>
      <c r="D6612" t="s">
        <v>15</v>
      </c>
      <c r="E6612" t="s">
        <v>15</v>
      </c>
      <c r="F6612" t="s">
        <v>15</v>
      </c>
      <c r="G6612">
        <v>0.71583713400000004</v>
      </c>
      <c r="H6612">
        <v>0.80529022100000003</v>
      </c>
      <c r="I6612">
        <v>0.57399999999999995</v>
      </c>
      <c r="J6612">
        <v>0.30053061199999997</v>
      </c>
      <c r="K6612">
        <v>0.60494356299999996</v>
      </c>
      <c r="L6612">
        <v>0</v>
      </c>
      <c r="M6612" s="5">
        <v>0</v>
      </c>
      <c r="N6612" s="5">
        <v>3.2000000000000001E-2</v>
      </c>
      <c r="O6612">
        <v>0</v>
      </c>
      <c r="P6612">
        <v>0</v>
      </c>
      <c r="Q6612">
        <f>IF(A6612&lt;([1]TS_DRC!$D$5+1)*24,1,IF(A6612&lt;([1]TS_DRC!$D$6+1)*24,2,IF(A6612&lt;([1]TS_DRC!$D$7+1)*24,3,IF(A6612&lt;([1]TS_DRC!$D$8+1)*24,4))))</f>
        <v>4</v>
      </c>
      <c r="R6612">
        <f t="shared" si="316"/>
        <v>3</v>
      </c>
      <c r="S6612">
        <f t="shared" si="317"/>
        <v>1</v>
      </c>
    </row>
    <row r="6613" spans="1:19" x14ac:dyDescent="0.2">
      <c r="A6613">
        <f t="shared" si="315"/>
        <v>6604</v>
      </c>
      <c r="B6613">
        <v>0.562205069</v>
      </c>
      <c r="C6613">
        <v>0.53013012500000001</v>
      </c>
      <c r="D6613" t="s">
        <v>15</v>
      </c>
      <c r="E6613" t="s">
        <v>15</v>
      </c>
      <c r="F6613" t="s">
        <v>15</v>
      </c>
      <c r="G6613">
        <v>0.73270032600000001</v>
      </c>
      <c r="H6613">
        <v>0.63591798099999997</v>
      </c>
      <c r="I6613">
        <v>0.66200000000000003</v>
      </c>
      <c r="J6613">
        <v>0.17453352799999999</v>
      </c>
      <c r="K6613">
        <v>0.60520987699999995</v>
      </c>
      <c r="L6613">
        <v>0</v>
      </c>
      <c r="M6613" s="5">
        <v>0</v>
      </c>
      <c r="N6613" s="5">
        <v>7.5999999999999998E-2</v>
      </c>
      <c r="O6613">
        <v>0</v>
      </c>
      <c r="P6613">
        <v>0</v>
      </c>
      <c r="Q6613">
        <f>IF(A6613&lt;([1]TS_DRC!$D$5+1)*24,1,IF(A6613&lt;([1]TS_DRC!$D$6+1)*24,2,IF(A6613&lt;([1]TS_DRC!$D$7+1)*24,3,IF(A6613&lt;([1]TS_DRC!$D$8+1)*24,4))))</f>
        <v>4</v>
      </c>
      <c r="R6613">
        <f t="shared" si="316"/>
        <v>4</v>
      </c>
      <c r="S6613">
        <f t="shared" si="317"/>
        <v>1</v>
      </c>
    </row>
    <row r="6614" spans="1:19" x14ac:dyDescent="0.2">
      <c r="A6614">
        <f t="shared" si="315"/>
        <v>6605</v>
      </c>
      <c r="B6614">
        <v>0.39032834100000002</v>
      </c>
      <c r="C6614">
        <v>0.30017468800000002</v>
      </c>
      <c r="D6614" t="s">
        <v>15</v>
      </c>
      <c r="E6614" t="s">
        <v>15</v>
      </c>
      <c r="F6614" t="s">
        <v>15</v>
      </c>
      <c r="G6614">
        <v>0.77316612399999995</v>
      </c>
      <c r="H6614">
        <v>0.54151104100000003</v>
      </c>
      <c r="I6614">
        <v>0.77400000000000002</v>
      </c>
      <c r="J6614">
        <v>0.12822740499999999</v>
      </c>
      <c r="K6614">
        <v>0.81301763699999996</v>
      </c>
      <c r="L6614">
        <v>0</v>
      </c>
      <c r="M6614" s="5">
        <v>0</v>
      </c>
      <c r="N6614" s="5">
        <v>0.192</v>
      </c>
      <c r="O6614">
        <v>0</v>
      </c>
      <c r="P6614">
        <v>0</v>
      </c>
      <c r="Q6614">
        <f>IF(A6614&lt;([1]TS_DRC!$D$5+1)*24,1,IF(A6614&lt;([1]TS_DRC!$D$6+1)*24,2,IF(A6614&lt;([1]TS_DRC!$D$7+1)*24,3,IF(A6614&lt;([1]TS_DRC!$D$8+1)*24,4))))</f>
        <v>4</v>
      </c>
      <c r="R6614">
        <f t="shared" si="316"/>
        <v>5</v>
      </c>
      <c r="S6614">
        <f t="shared" si="317"/>
        <v>1</v>
      </c>
    </row>
    <row r="6615" spans="1:19" x14ac:dyDescent="0.2">
      <c r="A6615">
        <f t="shared" si="315"/>
        <v>6606</v>
      </c>
      <c r="B6615">
        <v>0.29076152100000002</v>
      </c>
      <c r="C6615">
        <v>0.18497860999999999</v>
      </c>
      <c r="D6615" t="s">
        <v>15</v>
      </c>
      <c r="E6615" t="s">
        <v>15</v>
      </c>
      <c r="F6615" t="s">
        <v>15</v>
      </c>
      <c r="G6615">
        <v>0.74432898999999997</v>
      </c>
      <c r="H6615">
        <v>0.29847634099999998</v>
      </c>
      <c r="I6615">
        <v>0.67900000000000005</v>
      </c>
      <c r="J6615">
        <v>0.176148688</v>
      </c>
      <c r="K6615">
        <v>0.89725396800000001</v>
      </c>
      <c r="L6615">
        <v>2E-3</v>
      </c>
      <c r="M6615" s="5">
        <v>5.0000000000000001E-3</v>
      </c>
      <c r="N6615" s="5">
        <v>0.23</v>
      </c>
      <c r="O6615">
        <v>0</v>
      </c>
      <c r="P6615">
        <v>0</v>
      </c>
      <c r="Q6615">
        <f>IF(A6615&lt;([1]TS_DRC!$D$5+1)*24,1,IF(A6615&lt;([1]TS_DRC!$D$6+1)*24,2,IF(A6615&lt;([1]TS_DRC!$D$7+1)*24,3,IF(A6615&lt;([1]TS_DRC!$D$8+1)*24,4))))</f>
        <v>4</v>
      </c>
      <c r="R6615">
        <f t="shared" si="316"/>
        <v>6</v>
      </c>
      <c r="S6615">
        <f t="shared" si="317"/>
        <v>2</v>
      </c>
    </row>
    <row r="6616" spans="1:19" x14ac:dyDescent="0.2">
      <c r="A6616">
        <f t="shared" si="315"/>
        <v>6607</v>
      </c>
      <c r="B6616">
        <v>0.30942972400000002</v>
      </c>
      <c r="C6616">
        <v>0.173775401</v>
      </c>
      <c r="D6616" t="s">
        <v>15</v>
      </c>
      <c r="E6616" t="s">
        <v>15</v>
      </c>
      <c r="F6616" t="s">
        <v>15</v>
      </c>
      <c r="G6616">
        <v>0.46389250799999998</v>
      </c>
      <c r="H6616">
        <v>0.31147634099999999</v>
      </c>
      <c r="I6616">
        <v>0.52200000000000002</v>
      </c>
      <c r="J6616">
        <v>0.46875801700000003</v>
      </c>
      <c r="K6616">
        <v>0.78830687799999999</v>
      </c>
      <c r="L6616">
        <v>0</v>
      </c>
      <c r="M6616" s="5">
        <v>1.4E-2</v>
      </c>
      <c r="N6616" s="5">
        <v>0.188</v>
      </c>
      <c r="O6616">
        <v>0</v>
      </c>
      <c r="P6616">
        <v>0</v>
      </c>
      <c r="Q6616">
        <f>IF(A6616&lt;([1]TS_DRC!$D$5+1)*24,1,IF(A6616&lt;([1]TS_DRC!$D$6+1)*24,2,IF(A6616&lt;([1]TS_DRC!$D$7+1)*24,3,IF(A6616&lt;([1]TS_DRC!$D$8+1)*24,4))))</f>
        <v>4</v>
      </c>
      <c r="R6616">
        <f t="shared" si="316"/>
        <v>7</v>
      </c>
      <c r="S6616">
        <f t="shared" si="317"/>
        <v>2</v>
      </c>
    </row>
    <row r="6617" spans="1:19" x14ac:dyDescent="0.2">
      <c r="A6617">
        <f t="shared" si="315"/>
        <v>6608</v>
      </c>
      <c r="B6617">
        <v>6.3245391999999998E-2</v>
      </c>
      <c r="C6617">
        <v>0.11626025</v>
      </c>
      <c r="D6617" t="s">
        <v>15</v>
      </c>
      <c r="E6617" t="s">
        <v>15</v>
      </c>
      <c r="F6617" t="s">
        <v>15</v>
      </c>
      <c r="G6617">
        <v>0.64092833900000001</v>
      </c>
      <c r="H6617">
        <v>0.36217981100000002</v>
      </c>
      <c r="I6617">
        <v>0.76100000000000001</v>
      </c>
      <c r="J6617">
        <v>0.98492128300000004</v>
      </c>
      <c r="K6617">
        <v>0.89037918900000002</v>
      </c>
      <c r="L6617">
        <v>0.13200000000000001</v>
      </c>
      <c r="M6617" s="5">
        <v>4.7E-2</v>
      </c>
      <c r="N6617" s="5">
        <v>0.27600000000000002</v>
      </c>
      <c r="O6617">
        <v>0</v>
      </c>
      <c r="P6617">
        <v>0</v>
      </c>
      <c r="Q6617">
        <f>IF(A6617&lt;([1]TS_DRC!$D$5+1)*24,1,IF(A6617&lt;([1]TS_DRC!$D$6+1)*24,2,IF(A6617&lt;([1]TS_DRC!$D$7+1)*24,3,IF(A6617&lt;([1]TS_DRC!$D$8+1)*24,4))))</f>
        <v>4</v>
      </c>
      <c r="R6617">
        <f t="shared" si="316"/>
        <v>8</v>
      </c>
      <c r="S6617">
        <f t="shared" si="317"/>
        <v>3</v>
      </c>
    </row>
    <row r="6618" spans="1:19" x14ac:dyDescent="0.2">
      <c r="A6618">
        <f t="shared" si="315"/>
        <v>6609</v>
      </c>
      <c r="B6618">
        <v>3.699309E-3</v>
      </c>
      <c r="C6618">
        <v>6.9554370000000001E-3</v>
      </c>
      <c r="D6618" t="s">
        <v>15</v>
      </c>
      <c r="E6618" t="s">
        <v>15</v>
      </c>
      <c r="F6618" t="s">
        <v>15</v>
      </c>
      <c r="G6618">
        <v>0.64137133599999996</v>
      </c>
      <c r="H6618">
        <v>0.12733122999999999</v>
      </c>
      <c r="I6618">
        <v>0.66700000000000004</v>
      </c>
      <c r="J6618">
        <v>0.97684256599999997</v>
      </c>
      <c r="K6618">
        <v>0.74798941799999996</v>
      </c>
      <c r="L6618">
        <v>0.28799999999999998</v>
      </c>
      <c r="M6618" s="5">
        <v>9.1999999999999998E-2</v>
      </c>
      <c r="N6618" s="5">
        <v>0.53700000000000003</v>
      </c>
      <c r="O6618">
        <v>0</v>
      </c>
      <c r="P6618">
        <v>0</v>
      </c>
      <c r="Q6618">
        <f>IF(A6618&lt;([1]TS_DRC!$D$5+1)*24,1,IF(A6618&lt;([1]TS_DRC!$D$6+1)*24,2,IF(A6618&lt;([1]TS_DRC!$D$7+1)*24,3,IF(A6618&lt;([1]TS_DRC!$D$8+1)*24,4))))</f>
        <v>4</v>
      </c>
      <c r="R6618">
        <f t="shared" si="316"/>
        <v>9</v>
      </c>
      <c r="S6618">
        <f t="shared" si="317"/>
        <v>3</v>
      </c>
    </row>
    <row r="6619" spans="1:19" x14ac:dyDescent="0.2">
      <c r="A6619">
        <f t="shared" si="315"/>
        <v>6610</v>
      </c>
      <c r="B6619">
        <v>1.52765E-3</v>
      </c>
      <c r="C6619">
        <v>3.1301250000000001E-3</v>
      </c>
      <c r="D6619" t="s">
        <v>15</v>
      </c>
      <c r="E6619" t="s">
        <v>15</v>
      </c>
      <c r="F6619" t="s">
        <v>15</v>
      </c>
      <c r="G6619">
        <v>0.35544625400000002</v>
      </c>
      <c r="H6619">
        <v>4.3813879999999999E-2</v>
      </c>
      <c r="I6619">
        <v>0.40100000000000002</v>
      </c>
      <c r="J6619">
        <v>0.79252769700000003</v>
      </c>
      <c r="K6619">
        <v>0.38416931199999999</v>
      </c>
      <c r="L6619">
        <v>0.23100000000000001</v>
      </c>
      <c r="M6619" s="5">
        <v>5.5E-2</v>
      </c>
      <c r="N6619" s="5">
        <v>0.93899999999999995</v>
      </c>
      <c r="O6619">
        <v>0</v>
      </c>
      <c r="P6619">
        <v>0</v>
      </c>
      <c r="Q6619">
        <f>IF(A6619&lt;([1]TS_DRC!$D$5+1)*24,1,IF(A6619&lt;([1]TS_DRC!$D$6+1)*24,2,IF(A6619&lt;([1]TS_DRC!$D$7+1)*24,3,IF(A6619&lt;([1]TS_DRC!$D$8+1)*24,4))))</f>
        <v>4</v>
      </c>
      <c r="R6619">
        <f t="shared" si="316"/>
        <v>10</v>
      </c>
      <c r="S6619">
        <f t="shared" si="317"/>
        <v>4</v>
      </c>
    </row>
    <row r="6620" spans="1:19" x14ac:dyDescent="0.2">
      <c r="A6620">
        <f t="shared" si="315"/>
        <v>6611</v>
      </c>
      <c r="B6620">
        <v>3.2638250000000001E-3</v>
      </c>
      <c r="C6620">
        <v>1.869875E-3</v>
      </c>
      <c r="D6620" t="s">
        <v>15</v>
      </c>
      <c r="E6620" t="s">
        <v>15</v>
      </c>
      <c r="F6620" t="s">
        <v>15</v>
      </c>
      <c r="G6620">
        <v>0.24141042300000001</v>
      </c>
      <c r="H6620">
        <v>5.0000000000000001E-3</v>
      </c>
      <c r="I6620">
        <v>0.215</v>
      </c>
      <c r="J6620">
        <v>0.41145189500000001</v>
      </c>
      <c r="K6620">
        <v>0.13202645499999999</v>
      </c>
      <c r="L6620">
        <v>0.308</v>
      </c>
      <c r="M6620" s="5">
        <v>2.3E-2</v>
      </c>
      <c r="N6620" s="5">
        <v>0.98099999999999998</v>
      </c>
      <c r="O6620">
        <v>0</v>
      </c>
      <c r="P6620">
        <v>0</v>
      </c>
      <c r="Q6620">
        <f>IF(A6620&lt;([1]TS_DRC!$D$5+1)*24,1,IF(A6620&lt;([1]TS_DRC!$D$6+1)*24,2,IF(A6620&lt;([1]TS_DRC!$D$7+1)*24,3,IF(A6620&lt;([1]TS_DRC!$D$8+1)*24,4))))</f>
        <v>4</v>
      </c>
      <c r="R6620">
        <f t="shared" si="316"/>
        <v>11</v>
      </c>
      <c r="S6620">
        <f t="shared" si="317"/>
        <v>4</v>
      </c>
    </row>
    <row r="6621" spans="1:19" x14ac:dyDescent="0.2">
      <c r="A6621">
        <f t="shared" si="315"/>
        <v>6612</v>
      </c>
      <c r="B6621">
        <v>4.5967739999999997E-3</v>
      </c>
      <c r="C6621">
        <v>2.1746880000000001E-3</v>
      </c>
      <c r="D6621" t="s">
        <v>15</v>
      </c>
      <c r="E6621" t="s">
        <v>15</v>
      </c>
      <c r="F6621" t="s">
        <v>15</v>
      </c>
      <c r="G6621">
        <v>6.5107492000000003E-2</v>
      </c>
      <c r="H6621">
        <v>6.4069399999999999E-3</v>
      </c>
      <c r="I6621">
        <v>0.107</v>
      </c>
      <c r="J6621">
        <v>0.21976384800000001</v>
      </c>
      <c r="K6621">
        <v>5.6021163999999998E-2</v>
      </c>
      <c r="L6621">
        <v>0.20699999999999999</v>
      </c>
      <c r="M6621" s="5">
        <v>4.0000000000000001E-3</v>
      </c>
      <c r="N6621" s="5">
        <v>5.0000000000000001E-3</v>
      </c>
      <c r="O6621">
        <v>0</v>
      </c>
      <c r="P6621">
        <v>0</v>
      </c>
      <c r="Q6621">
        <f>IF(A6621&lt;([1]TS_DRC!$D$5+1)*24,1,IF(A6621&lt;([1]TS_DRC!$D$6+1)*24,2,IF(A6621&lt;([1]TS_DRC!$D$7+1)*24,3,IF(A6621&lt;([1]TS_DRC!$D$8+1)*24,4))))</f>
        <v>4</v>
      </c>
      <c r="R6621">
        <f t="shared" si="316"/>
        <v>12</v>
      </c>
      <c r="S6621">
        <f t="shared" si="317"/>
        <v>5</v>
      </c>
    </row>
    <row r="6622" spans="1:19" x14ac:dyDescent="0.2">
      <c r="A6622">
        <f t="shared" si="315"/>
        <v>6613</v>
      </c>
      <c r="B6622">
        <v>1.0449309E-2</v>
      </c>
      <c r="C6622">
        <v>3.2549020000000001E-3</v>
      </c>
      <c r="D6622" t="s">
        <v>15</v>
      </c>
      <c r="E6622" t="s">
        <v>15</v>
      </c>
      <c r="F6622" t="s">
        <v>15</v>
      </c>
      <c r="G6622">
        <v>3.2671010000000001E-3</v>
      </c>
      <c r="H6622">
        <v>2.111041E-2</v>
      </c>
      <c r="I6622">
        <v>0.08</v>
      </c>
      <c r="J6622">
        <v>0.103997085</v>
      </c>
      <c r="K6622">
        <v>4.2158729999999998E-2</v>
      </c>
      <c r="L6622">
        <v>0.14499999999999999</v>
      </c>
      <c r="M6622" s="5">
        <v>0</v>
      </c>
      <c r="N6622" s="5">
        <v>0</v>
      </c>
      <c r="O6622">
        <v>0</v>
      </c>
      <c r="P6622">
        <v>0</v>
      </c>
      <c r="Q6622">
        <f>IF(A6622&lt;([1]TS_DRC!$D$5+1)*24,1,IF(A6622&lt;([1]TS_DRC!$D$6+1)*24,2,IF(A6622&lt;([1]TS_DRC!$D$7+1)*24,3,IF(A6622&lt;([1]TS_DRC!$D$8+1)*24,4))))</f>
        <v>4</v>
      </c>
      <c r="R6622">
        <f t="shared" si="316"/>
        <v>13</v>
      </c>
      <c r="S6622">
        <f t="shared" si="317"/>
        <v>5</v>
      </c>
    </row>
    <row r="6623" spans="1:19" x14ac:dyDescent="0.2">
      <c r="A6623">
        <f t="shared" si="315"/>
        <v>6614</v>
      </c>
      <c r="B6623">
        <v>3.7518432999999997E-2</v>
      </c>
      <c r="C6623">
        <v>4.7329768000000001E-2</v>
      </c>
      <c r="D6623" t="s">
        <v>15</v>
      </c>
      <c r="E6623" t="s">
        <v>15</v>
      </c>
      <c r="F6623" t="s">
        <v>15</v>
      </c>
      <c r="G6623">
        <v>1.1335500000000001E-3</v>
      </c>
      <c r="H6623">
        <v>3.7813880000000001E-2</v>
      </c>
      <c r="I6623">
        <v>4.3999999999999997E-2</v>
      </c>
      <c r="J6623">
        <v>5.2306121999999997E-2</v>
      </c>
      <c r="K6623">
        <v>4.0689594000000003E-2</v>
      </c>
      <c r="L6623">
        <v>0.15</v>
      </c>
      <c r="M6623" s="5">
        <v>0</v>
      </c>
      <c r="N6623" s="5">
        <v>7.5999999999999998E-2</v>
      </c>
      <c r="O6623">
        <v>0</v>
      </c>
      <c r="P6623">
        <v>0</v>
      </c>
      <c r="Q6623">
        <f>IF(A6623&lt;([1]TS_DRC!$D$5+1)*24,1,IF(A6623&lt;([1]TS_DRC!$D$6+1)*24,2,IF(A6623&lt;([1]TS_DRC!$D$7+1)*24,3,IF(A6623&lt;([1]TS_DRC!$D$8+1)*24,4))))</f>
        <v>4</v>
      </c>
      <c r="R6623">
        <f t="shared" si="316"/>
        <v>14</v>
      </c>
      <c r="S6623">
        <f t="shared" si="317"/>
        <v>6</v>
      </c>
    </row>
    <row r="6624" spans="1:19" x14ac:dyDescent="0.2">
      <c r="A6624">
        <f t="shared" si="315"/>
        <v>6615</v>
      </c>
      <c r="B6624">
        <v>7.4503455999999996E-2</v>
      </c>
      <c r="C6624">
        <v>0.11153297700000001</v>
      </c>
      <c r="D6624" t="s">
        <v>15</v>
      </c>
      <c r="E6624" t="s">
        <v>15</v>
      </c>
      <c r="F6624" t="s">
        <v>15</v>
      </c>
      <c r="G6624">
        <v>1.1335500000000001E-3</v>
      </c>
      <c r="H6624">
        <v>4.7813880000000003E-2</v>
      </c>
      <c r="I6624">
        <v>5.1999999999999998E-2</v>
      </c>
      <c r="J6624">
        <v>7.4997085000000005E-2</v>
      </c>
      <c r="K6624">
        <v>5.1677249000000001E-2</v>
      </c>
      <c r="L6624">
        <v>0.22900000000000001</v>
      </c>
      <c r="M6624" s="5">
        <v>0</v>
      </c>
      <c r="N6624" s="5">
        <v>2.1999999999999999E-2</v>
      </c>
      <c r="O6624">
        <v>0</v>
      </c>
      <c r="P6624">
        <v>0</v>
      </c>
      <c r="Q6624">
        <f>IF(A6624&lt;([1]TS_DRC!$D$5+1)*24,1,IF(A6624&lt;([1]TS_DRC!$D$6+1)*24,2,IF(A6624&lt;([1]TS_DRC!$D$7+1)*24,3,IF(A6624&lt;([1]TS_DRC!$D$8+1)*24,4))))</f>
        <v>4</v>
      </c>
      <c r="R6624">
        <f t="shared" si="316"/>
        <v>15</v>
      </c>
      <c r="S6624">
        <f t="shared" si="317"/>
        <v>6</v>
      </c>
    </row>
    <row r="6625" spans="1:19" x14ac:dyDescent="0.2">
      <c r="A6625">
        <f t="shared" si="315"/>
        <v>6616</v>
      </c>
      <c r="B6625">
        <v>0.152158986</v>
      </c>
      <c r="C6625">
        <v>0.173504456</v>
      </c>
      <c r="D6625" t="s">
        <v>15</v>
      </c>
      <c r="E6625" t="s">
        <v>15</v>
      </c>
      <c r="F6625" t="s">
        <v>15</v>
      </c>
      <c r="G6625">
        <v>1.7003260000000001E-3</v>
      </c>
      <c r="H6625">
        <v>7.2924290000000003E-2</v>
      </c>
      <c r="I6625">
        <v>7.6999999999999999E-2</v>
      </c>
      <c r="J6625">
        <v>0.11861224500000001</v>
      </c>
      <c r="K6625">
        <v>9.1878307000000006E-2</v>
      </c>
      <c r="L6625">
        <v>4.7E-2</v>
      </c>
      <c r="M6625" s="5">
        <v>5.0000000000000001E-3</v>
      </c>
      <c r="N6625" s="5">
        <v>0.105</v>
      </c>
      <c r="O6625">
        <v>0</v>
      </c>
      <c r="P6625">
        <v>0</v>
      </c>
      <c r="Q6625">
        <f>IF(A6625&lt;([1]TS_DRC!$D$5+1)*24,1,IF(A6625&lt;([1]TS_DRC!$D$6+1)*24,2,IF(A6625&lt;([1]TS_DRC!$D$7+1)*24,3,IF(A6625&lt;([1]TS_DRC!$D$8+1)*24,4))))</f>
        <v>4</v>
      </c>
      <c r="R6625">
        <f t="shared" si="316"/>
        <v>16</v>
      </c>
      <c r="S6625">
        <f t="shared" si="317"/>
        <v>7</v>
      </c>
    </row>
    <row r="6626" spans="1:19" x14ac:dyDescent="0.2">
      <c r="A6626">
        <f t="shared" si="315"/>
        <v>6617</v>
      </c>
      <c r="B6626">
        <v>0.32229838700000002</v>
      </c>
      <c r="C6626">
        <v>0.41563992900000002</v>
      </c>
      <c r="D6626" t="s">
        <v>15</v>
      </c>
      <c r="E6626" t="s">
        <v>15</v>
      </c>
      <c r="F6626" t="s">
        <v>15</v>
      </c>
      <c r="G6626">
        <v>5.7811075000000003E-2</v>
      </c>
      <c r="H6626">
        <v>0.18784857999999999</v>
      </c>
      <c r="I6626">
        <v>4.2000000000000003E-2</v>
      </c>
      <c r="J6626">
        <v>0.34014577299999998</v>
      </c>
      <c r="K6626">
        <v>8.9816577999999994E-2</v>
      </c>
      <c r="L6626">
        <v>0</v>
      </c>
      <c r="M6626" s="5">
        <v>1.2999999999999999E-2</v>
      </c>
      <c r="N6626" s="5">
        <v>9.8000000000000004E-2</v>
      </c>
      <c r="O6626">
        <v>0</v>
      </c>
      <c r="P6626">
        <v>0</v>
      </c>
      <c r="Q6626">
        <f>IF(A6626&lt;([1]TS_DRC!$D$5+1)*24,1,IF(A6626&lt;([1]TS_DRC!$D$6+1)*24,2,IF(A6626&lt;([1]TS_DRC!$D$7+1)*24,3,IF(A6626&lt;([1]TS_DRC!$D$8+1)*24,4))))</f>
        <v>4</v>
      </c>
      <c r="R6626">
        <f t="shared" si="316"/>
        <v>17</v>
      </c>
      <c r="S6626">
        <f t="shared" si="317"/>
        <v>7</v>
      </c>
    </row>
    <row r="6627" spans="1:19" x14ac:dyDescent="0.2">
      <c r="A6627">
        <f t="shared" si="315"/>
        <v>6618</v>
      </c>
      <c r="B6627">
        <v>0.16897580600000001</v>
      </c>
      <c r="C6627">
        <v>0.66750802099999995</v>
      </c>
      <c r="D6627" t="s">
        <v>15</v>
      </c>
      <c r="E6627" t="s">
        <v>15</v>
      </c>
      <c r="F6627" t="s">
        <v>15</v>
      </c>
      <c r="G6627">
        <v>0.21089902299999999</v>
      </c>
      <c r="H6627">
        <v>0.53051104100000002</v>
      </c>
      <c r="I6627">
        <v>3.9E-2</v>
      </c>
      <c r="J6627">
        <v>0.48375801699999998</v>
      </c>
      <c r="K6627">
        <v>0.14273897699999999</v>
      </c>
      <c r="L6627">
        <v>5.0000000000000001E-3</v>
      </c>
      <c r="M6627" s="5">
        <v>0.01</v>
      </c>
      <c r="N6627" s="5">
        <v>4.8000000000000001E-2</v>
      </c>
      <c r="O6627">
        <v>0</v>
      </c>
      <c r="P6627">
        <v>0</v>
      </c>
      <c r="Q6627">
        <f>IF(A6627&lt;([1]TS_DRC!$D$5+1)*24,1,IF(A6627&lt;([1]TS_DRC!$D$6+1)*24,2,IF(A6627&lt;([1]TS_DRC!$D$7+1)*24,3,IF(A6627&lt;([1]TS_DRC!$D$8+1)*24,4))))</f>
        <v>4</v>
      </c>
      <c r="R6627">
        <f t="shared" si="316"/>
        <v>18</v>
      </c>
      <c r="S6627">
        <f t="shared" si="317"/>
        <v>8</v>
      </c>
    </row>
    <row r="6628" spans="1:19" x14ac:dyDescent="0.2">
      <c r="A6628">
        <f t="shared" si="315"/>
        <v>6619</v>
      </c>
      <c r="B6628">
        <v>0.14742165900000001</v>
      </c>
      <c r="C6628">
        <v>0.95646702299999997</v>
      </c>
      <c r="D6628" t="s">
        <v>15</v>
      </c>
      <c r="E6628" t="s">
        <v>15</v>
      </c>
      <c r="F6628" t="s">
        <v>15</v>
      </c>
      <c r="G6628">
        <v>0.24996091200000001</v>
      </c>
      <c r="H6628">
        <v>0.856993691</v>
      </c>
      <c r="I6628">
        <v>0.12</v>
      </c>
      <c r="J6628">
        <v>0.28853061200000002</v>
      </c>
      <c r="K6628">
        <v>0.15693474399999999</v>
      </c>
      <c r="L6628">
        <v>6.2E-2</v>
      </c>
      <c r="M6628" s="5">
        <v>4.0000000000000001E-3</v>
      </c>
      <c r="N6628" s="5">
        <v>7.0000000000000001E-3</v>
      </c>
      <c r="O6628">
        <v>0</v>
      </c>
      <c r="P6628">
        <v>0</v>
      </c>
      <c r="Q6628">
        <f>IF(A6628&lt;([1]TS_DRC!$D$5+1)*24,1,IF(A6628&lt;([1]TS_DRC!$D$6+1)*24,2,IF(A6628&lt;([1]TS_DRC!$D$7+1)*24,3,IF(A6628&lt;([1]TS_DRC!$D$8+1)*24,4))))</f>
        <v>4</v>
      </c>
      <c r="R6628">
        <f t="shared" si="316"/>
        <v>19</v>
      </c>
      <c r="S6628">
        <f t="shared" si="317"/>
        <v>8</v>
      </c>
    </row>
    <row r="6629" spans="1:19" x14ac:dyDescent="0.2">
      <c r="A6629">
        <f t="shared" si="315"/>
        <v>6620</v>
      </c>
      <c r="B6629">
        <v>0.35258410099999998</v>
      </c>
      <c r="C6629">
        <v>0.98898395699999997</v>
      </c>
      <c r="D6629" t="s">
        <v>15</v>
      </c>
      <c r="E6629" t="s">
        <v>15</v>
      </c>
      <c r="F6629" t="s">
        <v>15</v>
      </c>
      <c r="G6629">
        <v>0.23664495099999999</v>
      </c>
      <c r="H6629">
        <v>0.91777287100000005</v>
      </c>
      <c r="I6629">
        <v>0.156</v>
      </c>
      <c r="J6629">
        <v>0.101997085</v>
      </c>
      <c r="K6629">
        <v>0.20017460300000001</v>
      </c>
      <c r="L6629">
        <v>0.03</v>
      </c>
      <c r="M6629" s="5">
        <v>5.0000000000000001E-3</v>
      </c>
      <c r="N6629" s="5">
        <v>1.2E-2</v>
      </c>
      <c r="O6629">
        <v>0</v>
      </c>
      <c r="P6629">
        <v>0</v>
      </c>
      <c r="Q6629">
        <f>IF(A6629&lt;([1]TS_DRC!$D$5+1)*24,1,IF(A6629&lt;([1]TS_DRC!$D$6+1)*24,2,IF(A6629&lt;([1]TS_DRC!$D$7+1)*24,3,IF(A6629&lt;([1]TS_DRC!$D$8+1)*24,4))))</f>
        <v>4</v>
      </c>
      <c r="R6629">
        <f t="shared" si="316"/>
        <v>20</v>
      </c>
      <c r="S6629">
        <f t="shared" si="317"/>
        <v>9</v>
      </c>
    </row>
    <row r="6630" spans="1:19" x14ac:dyDescent="0.2">
      <c r="A6630">
        <f t="shared" si="315"/>
        <v>6621</v>
      </c>
      <c r="B6630">
        <v>0.95729493099999996</v>
      </c>
      <c r="C6630">
        <v>1</v>
      </c>
      <c r="D6630" t="s">
        <v>15</v>
      </c>
      <c r="E6630" t="s">
        <v>15</v>
      </c>
      <c r="F6630" t="s">
        <v>15</v>
      </c>
      <c r="G6630">
        <v>0.27276221499999997</v>
      </c>
      <c r="H6630">
        <v>0.88599369100000003</v>
      </c>
      <c r="I6630">
        <v>0.13</v>
      </c>
      <c r="J6630">
        <v>3.9690962000000003E-2</v>
      </c>
      <c r="K6630">
        <v>0.215573192</v>
      </c>
      <c r="L6630">
        <v>1E-3</v>
      </c>
      <c r="M6630" s="5">
        <v>1.4E-2</v>
      </c>
      <c r="N6630" s="5">
        <v>3.0000000000000001E-3</v>
      </c>
      <c r="O6630">
        <v>0</v>
      </c>
      <c r="P6630">
        <v>0</v>
      </c>
      <c r="Q6630">
        <f>IF(A6630&lt;([1]TS_DRC!$D$5+1)*24,1,IF(A6630&lt;([1]TS_DRC!$D$6+1)*24,2,IF(A6630&lt;([1]TS_DRC!$D$7+1)*24,3,IF(A6630&lt;([1]TS_DRC!$D$8+1)*24,4))))</f>
        <v>4</v>
      </c>
      <c r="R6630">
        <f t="shared" si="316"/>
        <v>21</v>
      </c>
      <c r="S6630">
        <f t="shared" si="317"/>
        <v>9</v>
      </c>
    </row>
    <row r="6631" spans="1:19" x14ac:dyDescent="0.2">
      <c r="A6631">
        <f t="shared" si="315"/>
        <v>6622</v>
      </c>
      <c r="B6631">
        <v>1</v>
      </c>
      <c r="C6631">
        <v>1</v>
      </c>
      <c r="D6631" t="s">
        <v>15</v>
      </c>
      <c r="E6631" t="s">
        <v>15</v>
      </c>
      <c r="F6631" t="s">
        <v>15</v>
      </c>
      <c r="G6631">
        <v>0.29218241</v>
      </c>
      <c r="H6631">
        <v>0.78421451099999995</v>
      </c>
      <c r="I6631">
        <v>8.6999999999999994E-2</v>
      </c>
      <c r="J6631">
        <v>4.9690961999999998E-2</v>
      </c>
      <c r="K6631">
        <v>0.21465432100000001</v>
      </c>
      <c r="L6631">
        <v>0</v>
      </c>
      <c r="M6631" s="5">
        <v>0.02</v>
      </c>
      <c r="N6631" s="5">
        <v>2E-3</v>
      </c>
      <c r="O6631">
        <v>0</v>
      </c>
      <c r="P6631">
        <v>0</v>
      </c>
      <c r="Q6631">
        <f>IF(A6631&lt;([1]TS_DRC!$D$5+1)*24,1,IF(A6631&lt;([1]TS_DRC!$D$6+1)*24,2,IF(A6631&lt;([1]TS_DRC!$D$7+1)*24,3,IF(A6631&lt;([1]TS_DRC!$D$8+1)*24,4))))</f>
        <v>4</v>
      </c>
      <c r="R6631">
        <f t="shared" si="316"/>
        <v>22</v>
      </c>
      <c r="S6631">
        <f t="shared" si="317"/>
        <v>10</v>
      </c>
    </row>
    <row r="6632" spans="1:19" x14ac:dyDescent="0.2">
      <c r="A6632">
        <f t="shared" si="315"/>
        <v>6623</v>
      </c>
      <c r="B6632">
        <v>1</v>
      </c>
      <c r="C6632">
        <v>1</v>
      </c>
      <c r="D6632" t="s">
        <v>15</v>
      </c>
      <c r="E6632" t="s">
        <v>15</v>
      </c>
      <c r="F6632" t="s">
        <v>15</v>
      </c>
      <c r="G6632">
        <v>0.35454071700000001</v>
      </c>
      <c r="H6632">
        <v>0.90099369100000004</v>
      </c>
      <c r="I6632">
        <v>3.6999999999999998E-2</v>
      </c>
      <c r="J6632">
        <v>0.18814868800000001</v>
      </c>
      <c r="K6632">
        <v>0.187742504</v>
      </c>
      <c r="L6632">
        <v>0</v>
      </c>
      <c r="M6632" s="5">
        <v>2.7E-2</v>
      </c>
      <c r="N6632" s="5">
        <v>3.0000000000000001E-3</v>
      </c>
      <c r="O6632">
        <v>0</v>
      </c>
      <c r="P6632">
        <v>0</v>
      </c>
      <c r="Q6632">
        <f>IF(A6632&lt;([1]TS_DRC!$D$5+1)*24,1,IF(A6632&lt;([1]TS_DRC!$D$6+1)*24,2,IF(A6632&lt;([1]TS_DRC!$D$7+1)*24,3,IF(A6632&lt;([1]TS_DRC!$D$8+1)*24,4))))</f>
        <v>4</v>
      </c>
      <c r="R6632">
        <f t="shared" si="316"/>
        <v>23</v>
      </c>
      <c r="S6632">
        <f t="shared" si="317"/>
        <v>10</v>
      </c>
    </row>
    <row r="6633" spans="1:19" x14ac:dyDescent="0.2">
      <c r="A6633">
        <f t="shared" si="315"/>
        <v>6624</v>
      </c>
      <c r="B6633">
        <v>1</v>
      </c>
      <c r="C6633">
        <v>0.99981996399999995</v>
      </c>
      <c r="D6633" t="s">
        <v>15</v>
      </c>
      <c r="E6633" t="s">
        <v>15</v>
      </c>
      <c r="F6633" t="s">
        <v>15</v>
      </c>
      <c r="G6633">
        <v>0.33282084699999998</v>
      </c>
      <c r="H6633">
        <v>0.95614511000000002</v>
      </c>
      <c r="I6633">
        <v>4.2999999999999997E-2</v>
      </c>
      <c r="J6633">
        <v>0.354760933</v>
      </c>
      <c r="K6633">
        <v>0.16222398599999999</v>
      </c>
      <c r="L6633">
        <v>0</v>
      </c>
      <c r="M6633" s="5">
        <v>4.0000000000000001E-3</v>
      </c>
      <c r="N6633" s="5">
        <v>3.0000000000000001E-3</v>
      </c>
      <c r="O6633">
        <v>0</v>
      </c>
      <c r="P6633">
        <v>0</v>
      </c>
      <c r="Q6633">
        <f>IF(A6633&lt;([1]TS_DRC!$D$5+1)*24,1,IF(A6633&lt;([1]TS_DRC!$D$6+1)*24,2,IF(A6633&lt;([1]TS_DRC!$D$7+1)*24,3,IF(A6633&lt;([1]TS_DRC!$D$8+1)*24,4))))</f>
        <v>4</v>
      </c>
      <c r="R6633">
        <f t="shared" si="316"/>
        <v>0</v>
      </c>
      <c r="S6633">
        <f t="shared" si="317"/>
        <v>1</v>
      </c>
    </row>
    <row r="6634" spans="1:19" x14ac:dyDescent="0.2">
      <c r="A6634">
        <f t="shared" si="315"/>
        <v>6625</v>
      </c>
      <c r="B6634">
        <v>0.998680876</v>
      </c>
      <c r="C6634">
        <v>0.99280570400000001</v>
      </c>
      <c r="D6634" t="s">
        <v>15</v>
      </c>
      <c r="E6634" t="s">
        <v>15</v>
      </c>
      <c r="F6634" t="s">
        <v>15</v>
      </c>
      <c r="G6634">
        <v>0.27392182399999998</v>
      </c>
      <c r="H6634">
        <v>0.97644164</v>
      </c>
      <c r="I6634">
        <v>6.4000000000000001E-2</v>
      </c>
      <c r="J6634">
        <v>0.56060349899999995</v>
      </c>
      <c r="K6634">
        <v>0.11773545000000001</v>
      </c>
      <c r="L6634">
        <v>0</v>
      </c>
      <c r="M6634" s="5">
        <v>1.4E-2</v>
      </c>
      <c r="N6634" s="5">
        <v>0</v>
      </c>
      <c r="O6634">
        <v>0</v>
      </c>
      <c r="P6634">
        <v>0</v>
      </c>
      <c r="Q6634">
        <f>IF(A6634&lt;([1]TS_DRC!$D$5+1)*24,1,IF(A6634&lt;([1]TS_DRC!$D$6+1)*24,2,IF(A6634&lt;([1]TS_DRC!$D$7+1)*24,3,IF(A6634&lt;([1]TS_DRC!$D$8+1)*24,4))))</f>
        <v>4</v>
      </c>
      <c r="R6634">
        <f t="shared" si="316"/>
        <v>1</v>
      </c>
      <c r="S6634">
        <f t="shared" si="317"/>
        <v>1</v>
      </c>
    </row>
    <row r="6635" spans="1:19" x14ac:dyDescent="0.2">
      <c r="A6635">
        <f t="shared" si="315"/>
        <v>6626</v>
      </c>
      <c r="B6635">
        <v>0.99251843299999998</v>
      </c>
      <c r="C6635">
        <v>0.973506239</v>
      </c>
      <c r="D6635" t="s">
        <v>15</v>
      </c>
      <c r="E6635" t="s">
        <v>15</v>
      </c>
      <c r="F6635" t="s">
        <v>15</v>
      </c>
      <c r="G6635">
        <v>0.13763192199999999</v>
      </c>
      <c r="H6635">
        <v>0.94614511000000001</v>
      </c>
      <c r="I6635">
        <v>7.2999999999999995E-2</v>
      </c>
      <c r="J6635">
        <v>0.57460349899999996</v>
      </c>
      <c r="K6635">
        <v>0.122479718</v>
      </c>
      <c r="L6635">
        <v>0</v>
      </c>
      <c r="M6635" s="5">
        <v>3.0000000000000001E-3</v>
      </c>
      <c r="N6635" s="5">
        <v>0</v>
      </c>
      <c r="O6635">
        <v>0</v>
      </c>
      <c r="P6635">
        <v>0</v>
      </c>
      <c r="Q6635">
        <f>IF(A6635&lt;([1]TS_DRC!$D$5+1)*24,1,IF(A6635&lt;([1]TS_DRC!$D$6+1)*24,2,IF(A6635&lt;([1]TS_DRC!$D$7+1)*24,3,IF(A6635&lt;([1]TS_DRC!$D$8+1)*24,4))))</f>
        <v>4</v>
      </c>
      <c r="R6635">
        <f t="shared" si="316"/>
        <v>2</v>
      </c>
      <c r="S6635">
        <f t="shared" si="317"/>
        <v>1</v>
      </c>
    </row>
    <row r="6636" spans="1:19" x14ac:dyDescent="0.2">
      <c r="A6636">
        <f t="shared" si="315"/>
        <v>6627</v>
      </c>
      <c r="B6636">
        <v>0.95378456199999995</v>
      </c>
      <c r="C6636">
        <v>0.89566310199999999</v>
      </c>
      <c r="D6636" t="s">
        <v>15</v>
      </c>
      <c r="E6636" t="s">
        <v>15</v>
      </c>
      <c r="F6636" t="s">
        <v>15</v>
      </c>
      <c r="G6636">
        <v>4.1837133999999998E-2</v>
      </c>
      <c r="H6636">
        <v>0.83729022099999995</v>
      </c>
      <c r="I6636">
        <v>4.1000000000000002E-2</v>
      </c>
      <c r="J6636">
        <v>0.54298833800000001</v>
      </c>
      <c r="K6636">
        <v>0.42561728399999998</v>
      </c>
      <c r="L6636">
        <v>2E-3</v>
      </c>
      <c r="M6636" s="5">
        <v>0</v>
      </c>
      <c r="N6636" s="5">
        <v>0</v>
      </c>
      <c r="O6636">
        <v>0</v>
      </c>
      <c r="P6636">
        <v>0</v>
      </c>
      <c r="Q6636">
        <f>IF(A6636&lt;([1]TS_DRC!$D$5+1)*24,1,IF(A6636&lt;([1]TS_DRC!$D$6+1)*24,2,IF(A6636&lt;([1]TS_DRC!$D$7+1)*24,3,IF(A6636&lt;([1]TS_DRC!$D$8+1)*24,4))))</f>
        <v>4</v>
      </c>
      <c r="R6636">
        <f t="shared" si="316"/>
        <v>3</v>
      </c>
      <c r="S6636">
        <f t="shared" si="317"/>
        <v>1</v>
      </c>
    </row>
    <row r="6637" spans="1:19" x14ac:dyDescent="0.2">
      <c r="A6637">
        <f t="shared" si="315"/>
        <v>6628</v>
      </c>
      <c r="B6637">
        <v>0.88728917100000004</v>
      </c>
      <c r="C6637">
        <v>0.65079857399999996</v>
      </c>
      <c r="D6637" t="s">
        <v>15</v>
      </c>
      <c r="E6637" t="s">
        <v>15</v>
      </c>
      <c r="F6637" t="s">
        <v>15</v>
      </c>
      <c r="G6637">
        <v>8.3680779999999993E-3</v>
      </c>
      <c r="H6637">
        <v>0.70391798100000003</v>
      </c>
      <c r="I6637">
        <v>0.24</v>
      </c>
      <c r="J6637">
        <v>0.54560349900000005</v>
      </c>
      <c r="K6637">
        <v>0.87033157000000005</v>
      </c>
      <c r="L6637">
        <v>4.0000000000000001E-3</v>
      </c>
      <c r="M6637" s="5">
        <v>0</v>
      </c>
      <c r="N6637" s="5">
        <v>0</v>
      </c>
      <c r="O6637">
        <v>0</v>
      </c>
      <c r="P6637">
        <v>0</v>
      </c>
      <c r="Q6637">
        <f>IF(A6637&lt;([1]TS_DRC!$D$5+1)*24,1,IF(A6637&lt;([1]TS_DRC!$D$6+1)*24,2,IF(A6637&lt;([1]TS_DRC!$D$7+1)*24,3,IF(A6637&lt;([1]TS_DRC!$D$8+1)*24,4))))</f>
        <v>4</v>
      </c>
      <c r="R6637">
        <f t="shared" si="316"/>
        <v>4</v>
      </c>
      <c r="S6637">
        <f t="shared" si="317"/>
        <v>1</v>
      </c>
    </row>
    <row r="6638" spans="1:19" x14ac:dyDescent="0.2">
      <c r="A6638">
        <f t="shared" si="315"/>
        <v>6629</v>
      </c>
      <c r="B6638">
        <v>0.57753110600000002</v>
      </c>
      <c r="C6638">
        <v>0.42359001800000001</v>
      </c>
      <c r="D6638" t="s">
        <v>15</v>
      </c>
      <c r="E6638" t="s">
        <v>15</v>
      </c>
      <c r="F6638" t="s">
        <v>15</v>
      </c>
      <c r="G6638">
        <v>2.8338759999999999E-3</v>
      </c>
      <c r="H6638">
        <v>0.63891798099999997</v>
      </c>
      <c r="I6638">
        <v>0.82299999999999995</v>
      </c>
      <c r="J6638">
        <v>0.44475801700000001</v>
      </c>
      <c r="K6638">
        <v>0.86621693099999997</v>
      </c>
      <c r="L6638">
        <v>5.0000000000000001E-3</v>
      </c>
      <c r="M6638" s="5">
        <v>1E-3</v>
      </c>
      <c r="N6638" s="5">
        <v>0</v>
      </c>
      <c r="O6638">
        <v>0</v>
      </c>
      <c r="P6638">
        <v>0</v>
      </c>
      <c r="Q6638">
        <f>IF(A6638&lt;([1]TS_DRC!$D$5+1)*24,1,IF(A6638&lt;([1]TS_DRC!$D$6+1)*24,2,IF(A6638&lt;([1]TS_DRC!$D$7+1)*24,3,IF(A6638&lt;([1]TS_DRC!$D$8+1)*24,4))))</f>
        <v>4</v>
      </c>
      <c r="R6638">
        <f t="shared" si="316"/>
        <v>5</v>
      </c>
      <c r="S6638">
        <f t="shared" si="317"/>
        <v>1</v>
      </c>
    </row>
    <row r="6639" spans="1:19" x14ac:dyDescent="0.2">
      <c r="A6639">
        <f t="shared" si="315"/>
        <v>6630</v>
      </c>
      <c r="B6639">
        <v>0.44661520700000001</v>
      </c>
      <c r="C6639">
        <v>0.33454901999999997</v>
      </c>
      <c r="D6639" t="s">
        <v>15</v>
      </c>
      <c r="E6639" t="s">
        <v>15</v>
      </c>
      <c r="F6639" t="s">
        <v>15</v>
      </c>
      <c r="G6639">
        <v>1.1335500000000001E-3</v>
      </c>
      <c r="H6639">
        <v>0.54951104100000003</v>
      </c>
      <c r="I6639">
        <v>0.68500000000000005</v>
      </c>
      <c r="J6639">
        <v>0.21676384800000001</v>
      </c>
      <c r="K6639">
        <v>0.85623104100000003</v>
      </c>
      <c r="L6639">
        <v>4.0000000000000001E-3</v>
      </c>
      <c r="M6639" s="5">
        <v>3.0000000000000001E-3</v>
      </c>
      <c r="N6639" s="5">
        <v>4.0000000000000001E-3</v>
      </c>
      <c r="O6639">
        <v>0</v>
      </c>
      <c r="P6639">
        <v>0</v>
      </c>
      <c r="Q6639">
        <f>IF(A6639&lt;([1]TS_DRC!$D$5+1)*24,1,IF(A6639&lt;([1]TS_DRC!$D$6+1)*24,2,IF(A6639&lt;([1]TS_DRC!$D$7+1)*24,3,IF(A6639&lt;([1]TS_DRC!$D$8+1)*24,4))))</f>
        <v>4</v>
      </c>
      <c r="R6639">
        <f t="shared" si="316"/>
        <v>6</v>
      </c>
      <c r="S6639">
        <f t="shared" si="317"/>
        <v>2</v>
      </c>
    </row>
    <row r="6640" spans="1:19" x14ac:dyDescent="0.2">
      <c r="A6640">
        <f t="shared" si="315"/>
        <v>6631</v>
      </c>
      <c r="B6640">
        <v>0.53343317999999995</v>
      </c>
      <c r="C6640">
        <v>0.45470231700000002</v>
      </c>
      <c r="D6640" t="s">
        <v>15</v>
      </c>
      <c r="E6640" t="s">
        <v>15</v>
      </c>
      <c r="F6640" t="s">
        <v>15</v>
      </c>
      <c r="G6640">
        <v>1.7563518E-2</v>
      </c>
      <c r="H6640">
        <v>0.62621451100000003</v>
      </c>
      <c r="I6640">
        <v>0.40100000000000002</v>
      </c>
      <c r="J6640">
        <v>3.8690962000000002E-2</v>
      </c>
      <c r="K6640">
        <v>0.72914109299999996</v>
      </c>
      <c r="L6640">
        <v>6.0999999999999999E-2</v>
      </c>
      <c r="M6640" s="5">
        <v>4.0000000000000001E-3</v>
      </c>
      <c r="N6640" s="5">
        <v>5.6000000000000001E-2</v>
      </c>
      <c r="O6640">
        <v>0</v>
      </c>
      <c r="P6640">
        <v>0</v>
      </c>
      <c r="Q6640">
        <f>IF(A6640&lt;([1]TS_DRC!$D$5+1)*24,1,IF(A6640&lt;([1]TS_DRC!$D$6+1)*24,2,IF(A6640&lt;([1]TS_DRC!$D$7+1)*24,3,IF(A6640&lt;([1]TS_DRC!$D$8+1)*24,4))))</f>
        <v>4</v>
      </c>
      <c r="R6640">
        <f t="shared" si="316"/>
        <v>7</v>
      </c>
      <c r="S6640">
        <f t="shared" si="317"/>
        <v>2</v>
      </c>
    </row>
    <row r="6641" spans="1:19" x14ac:dyDescent="0.2">
      <c r="A6641">
        <f t="shared" si="315"/>
        <v>6632</v>
      </c>
      <c r="B6641">
        <v>0.63580299500000004</v>
      </c>
      <c r="C6641">
        <v>0.42783600700000002</v>
      </c>
      <c r="D6641" t="s">
        <v>15</v>
      </c>
      <c r="E6641" t="s">
        <v>15</v>
      </c>
      <c r="F6641" t="s">
        <v>15</v>
      </c>
      <c r="G6641">
        <v>0.112856678</v>
      </c>
      <c r="H6641">
        <v>0.93014511</v>
      </c>
      <c r="I6641">
        <v>0.72399999999999998</v>
      </c>
      <c r="J6641">
        <v>0.58721865900000003</v>
      </c>
      <c r="K6641">
        <v>0.91557495600000005</v>
      </c>
      <c r="L6641">
        <v>0.182</v>
      </c>
      <c r="M6641" s="5">
        <v>1.7999999999999999E-2</v>
      </c>
      <c r="N6641" s="5">
        <v>6.5000000000000002E-2</v>
      </c>
      <c r="O6641">
        <v>0</v>
      </c>
      <c r="P6641">
        <v>0</v>
      </c>
      <c r="Q6641">
        <f>IF(A6641&lt;([1]TS_DRC!$D$5+1)*24,1,IF(A6641&lt;([1]TS_DRC!$D$6+1)*24,2,IF(A6641&lt;([1]TS_DRC!$D$7+1)*24,3,IF(A6641&lt;([1]TS_DRC!$D$8+1)*24,4))))</f>
        <v>4</v>
      </c>
      <c r="R6641">
        <f t="shared" si="316"/>
        <v>8</v>
      </c>
      <c r="S6641">
        <f t="shared" si="317"/>
        <v>3</v>
      </c>
    </row>
    <row r="6642" spans="1:19" x14ac:dyDescent="0.2">
      <c r="A6642">
        <f t="shared" si="315"/>
        <v>6633</v>
      </c>
      <c r="B6642">
        <v>0.31119124399999998</v>
      </c>
      <c r="C6642">
        <v>0.258087344</v>
      </c>
      <c r="D6642" t="s">
        <v>15</v>
      </c>
      <c r="E6642" t="s">
        <v>15</v>
      </c>
      <c r="F6642" t="s">
        <v>15</v>
      </c>
      <c r="G6642">
        <v>0.21209446300000001</v>
      </c>
      <c r="H6642">
        <v>0.55051104100000003</v>
      </c>
      <c r="I6642">
        <v>0.80900000000000005</v>
      </c>
      <c r="J6642">
        <v>0.69083381899999996</v>
      </c>
      <c r="K6642">
        <v>0.93159964699999998</v>
      </c>
      <c r="L6642">
        <v>0.26200000000000001</v>
      </c>
      <c r="M6642" s="5">
        <v>3.5999999999999997E-2</v>
      </c>
      <c r="N6642" s="5">
        <v>0.151</v>
      </c>
      <c r="O6642">
        <v>0</v>
      </c>
      <c r="P6642">
        <v>0</v>
      </c>
      <c r="Q6642">
        <f>IF(A6642&lt;([1]TS_DRC!$D$5+1)*24,1,IF(A6642&lt;([1]TS_DRC!$D$6+1)*24,2,IF(A6642&lt;([1]TS_DRC!$D$7+1)*24,3,IF(A6642&lt;([1]TS_DRC!$D$8+1)*24,4))))</f>
        <v>4</v>
      </c>
      <c r="R6642">
        <f t="shared" si="316"/>
        <v>9</v>
      </c>
      <c r="S6642">
        <f t="shared" si="317"/>
        <v>3</v>
      </c>
    </row>
    <row r="6643" spans="1:19" x14ac:dyDescent="0.2">
      <c r="A6643">
        <f t="shared" si="315"/>
        <v>6634</v>
      </c>
      <c r="B6643">
        <v>0.12681106</v>
      </c>
      <c r="C6643">
        <v>0.11496434899999999</v>
      </c>
      <c r="D6643" t="s">
        <v>15</v>
      </c>
      <c r="E6643" t="s">
        <v>15</v>
      </c>
      <c r="F6643" t="s">
        <v>15</v>
      </c>
      <c r="G6643">
        <v>0.199967427</v>
      </c>
      <c r="H6643">
        <v>0.23755204999999999</v>
      </c>
      <c r="I6643">
        <v>0.74</v>
      </c>
      <c r="J6643">
        <v>0.60321865900000005</v>
      </c>
      <c r="K6643">
        <v>0.81662257500000002</v>
      </c>
      <c r="L6643">
        <v>0.39700000000000002</v>
      </c>
      <c r="M6643" s="5">
        <v>3.9E-2</v>
      </c>
      <c r="N6643" s="5">
        <v>0.35</v>
      </c>
      <c r="O6643">
        <v>0</v>
      </c>
      <c r="P6643">
        <v>0</v>
      </c>
      <c r="Q6643">
        <f>IF(A6643&lt;([1]TS_DRC!$D$5+1)*24,1,IF(A6643&lt;([1]TS_DRC!$D$6+1)*24,2,IF(A6643&lt;([1]TS_DRC!$D$7+1)*24,3,IF(A6643&lt;([1]TS_DRC!$D$8+1)*24,4))))</f>
        <v>4</v>
      </c>
      <c r="R6643">
        <f t="shared" si="316"/>
        <v>10</v>
      </c>
      <c r="S6643">
        <f t="shared" si="317"/>
        <v>4</v>
      </c>
    </row>
    <row r="6644" spans="1:19" x14ac:dyDescent="0.2">
      <c r="A6644">
        <f t="shared" si="315"/>
        <v>6635</v>
      </c>
      <c r="B6644">
        <v>6.9172811000000001E-2</v>
      </c>
      <c r="C6644">
        <v>7.6919786000000004E-2</v>
      </c>
      <c r="D6644" t="s">
        <v>15</v>
      </c>
      <c r="E6644" t="s">
        <v>15</v>
      </c>
      <c r="F6644" t="s">
        <v>15</v>
      </c>
      <c r="G6644">
        <v>0.22830293199999999</v>
      </c>
      <c r="H6644">
        <v>0.13773816999999999</v>
      </c>
      <c r="I6644">
        <v>0.76700000000000002</v>
      </c>
      <c r="J6644">
        <v>0.66883381900000005</v>
      </c>
      <c r="K6644">
        <v>0.69458201100000005</v>
      </c>
      <c r="L6644">
        <v>0.38500000000000001</v>
      </c>
      <c r="M6644" s="5">
        <v>8.0000000000000002E-3</v>
      </c>
      <c r="N6644" s="5">
        <v>0.13</v>
      </c>
      <c r="O6644">
        <v>0</v>
      </c>
      <c r="P6644">
        <v>0</v>
      </c>
      <c r="Q6644">
        <f>IF(A6644&lt;([1]TS_DRC!$D$5+1)*24,1,IF(A6644&lt;([1]TS_DRC!$D$6+1)*24,2,IF(A6644&lt;([1]TS_DRC!$D$7+1)*24,3,IF(A6644&lt;([1]TS_DRC!$D$8+1)*24,4))))</f>
        <v>4</v>
      </c>
      <c r="R6644">
        <f t="shared" si="316"/>
        <v>11</v>
      </c>
      <c r="S6644">
        <f t="shared" si="317"/>
        <v>4</v>
      </c>
    </row>
    <row r="6645" spans="1:19" x14ac:dyDescent="0.2">
      <c r="A6645">
        <f t="shared" si="315"/>
        <v>6636</v>
      </c>
      <c r="B6645">
        <v>6.0821429000000003E-2</v>
      </c>
      <c r="C6645">
        <v>6.4021389999999997E-2</v>
      </c>
      <c r="D6645" t="s">
        <v>15</v>
      </c>
      <c r="E6645" t="s">
        <v>15</v>
      </c>
      <c r="F6645" t="s">
        <v>15</v>
      </c>
      <c r="G6645">
        <v>0.22534202</v>
      </c>
      <c r="H6645">
        <v>0.12133123</v>
      </c>
      <c r="I6645">
        <v>0.505</v>
      </c>
      <c r="J6645">
        <v>0.53498833800000001</v>
      </c>
      <c r="K6645">
        <v>0.486255732</v>
      </c>
      <c r="L6645">
        <v>7.8E-2</v>
      </c>
      <c r="M6645" s="5">
        <v>5.0000000000000001E-3</v>
      </c>
      <c r="N6645" s="5">
        <v>0</v>
      </c>
      <c r="O6645">
        <v>0</v>
      </c>
      <c r="P6645">
        <v>0</v>
      </c>
      <c r="Q6645">
        <f>IF(A6645&lt;([1]TS_DRC!$D$5+1)*24,1,IF(A6645&lt;([1]TS_DRC!$D$6+1)*24,2,IF(A6645&lt;([1]TS_DRC!$D$7+1)*24,3,IF(A6645&lt;([1]TS_DRC!$D$8+1)*24,4))))</f>
        <v>4</v>
      </c>
      <c r="R6645">
        <f t="shared" si="316"/>
        <v>12</v>
      </c>
      <c r="S6645">
        <f t="shared" si="317"/>
        <v>5</v>
      </c>
    </row>
    <row r="6646" spans="1:19" x14ac:dyDescent="0.2">
      <c r="A6646">
        <f t="shared" si="315"/>
        <v>6637</v>
      </c>
      <c r="B6646">
        <v>0.11302764999999999</v>
      </c>
      <c r="C6646">
        <v>8.6884135000000001E-2</v>
      </c>
      <c r="D6646" t="s">
        <v>15</v>
      </c>
      <c r="E6646" t="s">
        <v>15</v>
      </c>
      <c r="F6646" t="s">
        <v>15</v>
      </c>
      <c r="G6646">
        <v>0.121771987</v>
      </c>
      <c r="H6646">
        <v>0.11733122999999999</v>
      </c>
      <c r="I6646">
        <v>0.33700000000000002</v>
      </c>
      <c r="J6646">
        <v>0.34014577299999998</v>
      </c>
      <c r="K6646">
        <v>0.341865961</v>
      </c>
      <c r="L6646">
        <v>4.3999999999999997E-2</v>
      </c>
      <c r="M6646" s="5">
        <v>0</v>
      </c>
      <c r="N6646" s="5">
        <v>1.7000000000000001E-2</v>
      </c>
      <c r="O6646">
        <v>0</v>
      </c>
      <c r="P6646">
        <v>0</v>
      </c>
      <c r="Q6646">
        <f>IF(A6646&lt;([1]TS_DRC!$D$5+1)*24,1,IF(A6646&lt;([1]TS_DRC!$D$6+1)*24,2,IF(A6646&lt;([1]TS_DRC!$D$7+1)*24,3,IF(A6646&lt;([1]TS_DRC!$D$8+1)*24,4))))</f>
        <v>4</v>
      </c>
      <c r="R6646">
        <f t="shared" si="316"/>
        <v>13</v>
      </c>
      <c r="S6646">
        <f t="shared" si="317"/>
        <v>5</v>
      </c>
    </row>
    <row r="6647" spans="1:19" x14ac:dyDescent="0.2">
      <c r="A6647">
        <f t="shared" si="315"/>
        <v>6638</v>
      </c>
      <c r="B6647">
        <v>0.249733871</v>
      </c>
      <c r="C6647">
        <v>0.289135472</v>
      </c>
      <c r="D6647" t="s">
        <v>15</v>
      </c>
      <c r="E6647" t="s">
        <v>15</v>
      </c>
      <c r="F6647" t="s">
        <v>15</v>
      </c>
      <c r="G6647">
        <v>5.7100976999999997E-2</v>
      </c>
      <c r="H6647">
        <v>0.11233123</v>
      </c>
      <c r="I6647">
        <v>0.32500000000000001</v>
      </c>
      <c r="J6647">
        <v>0.236763848</v>
      </c>
      <c r="K6647">
        <v>0.32279717800000002</v>
      </c>
      <c r="L6647">
        <v>4.2000000000000003E-2</v>
      </c>
      <c r="M6647" s="5">
        <v>0</v>
      </c>
      <c r="N6647" s="5">
        <v>0.124</v>
      </c>
      <c r="O6647">
        <v>0</v>
      </c>
      <c r="P6647">
        <v>0</v>
      </c>
      <c r="Q6647">
        <f>IF(A6647&lt;([1]TS_DRC!$D$5+1)*24,1,IF(A6647&lt;([1]TS_DRC!$D$6+1)*24,2,IF(A6647&lt;([1]TS_DRC!$D$7+1)*24,3,IF(A6647&lt;([1]TS_DRC!$D$8+1)*24,4))))</f>
        <v>4</v>
      </c>
      <c r="R6647">
        <f t="shared" si="316"/>
        <v>14</v>
      </c>
      <c r="S6647">
        <f t="shared" si="317"/>
        <v>6</v>
      </c>
    </row>
    <row r="6648" spans="1:19" x14ac:dyDescent="0.2">
      <c r="A6648">
        <f t="shared" si="315"/>
        <v>6639</v>
      </c>
      <c r="B6648">
        <v>0.46402765000000001</v>
      </c>
      <c r="C6648">
        <v>0.57822994699999997</v>
      </c>
      <c r="D6648" t="s">
        <v>15</v>
      </c>
      <c r="E6648" t="s">
        <v>15</v>
      </c>
      <c r="F6648" t="s">
        <v>15</v>
      </c>
      <c r="G6648">
        <v>6.1003256999999998E-2</v>
      </c>
      <c r="H6648">
        <v>0.13503470000000001</v>
      </c>
      <c r="I6648">
        <v>0.35799999999999998</v>
      </c>
      <c r="J6648">
        <v>0.28391545200000001</v>
      </c>
      <c r="K6648">
        <v>0.286486772</v>
      </c>
      <c r="L6648">
        <v>9.6000000000000002E-2</v>
      </c>
      <c r="M6648" s="5">
        <v>0</v>
      </c>
      <c r="N6648" s="5">
        <v>4.0000000000000001E-3</v>
      </c>
      <c r="O6648">
        <v>0</v>
      </c>
      <c r="P6648">
        <v>0</v>
      </c>
      <c r="Q6648">
        <f>IF(A6648&lt;([1]TS_DRC!$D$5+1)*24,1,IF(A6648&lt;([1]TS_DRC!$D$6+1)*24,2,IF(A6648&lt;([1]TS_DRC!$D$7+1)*24,3,IF(A6648&lt;([1]TS_DRC!$D$8+1)*24,4))))</f>
        <v>4</v>
      </c>
      <c r="R6648">
        <f t="shared" si="316"/>
        <v>15</v>
      </c>
      <c r="S6648">
        <f t="shared" si="317"/>
        <v>6</v>
      </c>
    </row>
    <row r="6649" spans="1:19" x14ac:dyDescent="0.2">
      <c r="A6649">
        <f t="shared" si="315"/>
        <v>6640</v>
      </c>
      <c r="B6649">
        <v>0.77562672799999999</v>
      </c>
      <c r="C6649">
        <v>0.75181818199999995</v>
      </c>
      <c r="D6649" t="s">
        <v>15</v>
      </c>
      <c r="E6649" t="s">
        <v>15</v>
      </c>
      <c r="F6649" t="s">
        <v>15</v>
      </c>
      <c r="G6649">
        <v>8.2342020000000002E-2</v>
      </c>
      <c r="H6649">
        <v>0.22855205000000001</v>
      </c>
      <c r="I6649">
        <v>0.34399999999999997</v>
      </c>
      <c r="J6649">
        <v>0.38737609299999998</v>
      </c>
      <c r="K6649">
        <v>0.18427866000000001</v>
      </c>
      <c r="L6649">
        <v>0.11600000000000001</v>
      </c>
      <c r="M6649" s="5">
        <v>4.0000000000000001E-3</v>
      </c>
      <c r="N6649" s="5">
        <v>4.0000000000000001E-3</v>
      </c>
      <c r="O6649">
        <v>0</v>
      </c>
      <c r="P6649">
        <v>0</v>
      </c>
      <c r="Q6649">
        <f>IF(A6649&lt;([1]TS_DRC!$D$5+1)*24,1,IF(A6649&lt;([1]TS_DRC!$D$6+1)*24,2,IF(A6649&lt;([1]TS_DRC!$D$7+1)*24,3,IF(A6649&lt;([1]TS_DRC!$D$8+1)*24,4))))</f>
        <v>4</v>
      </c>
      <c r="R6649">
        <f t="shared" si="316"/>
        <v>16</v>
      </c>
      <c r="S6649">
        <f t="shared" si="317"/>
        <v>7</v>
      </c>
    </row>
    <row r="6650" spans="1:19" x14ac:dyDescent="0.2">
      <c r="A6650">
        <f t="shared" si="315"/>
        <v>6641</v>
      </c>
      <c r="B6650">
        <v>0.96838018400000003</v>
      </c>
      <c r="C6650">
        <v>0.93451336900000004</v>
      </c>
      <c r="D6650" t="s">
        <v>15</v>
      </c>
      <c r="E6650" t="s">
        <v>15</v>
      </c>
      <c r="F6650" t="s">
        <v>15</v>
      </c>
      <c r="G6650">
        <v>7.0846906000000001E-2</v>
      </c>
      <c r="H6650">
        <v>0.37117981100000003</v>
      </c>
      <c r="I6650">
        <v>0.316</v>
      </c>
      <c r="J6650">
        <v>0.48275801699999998</v>
      </c>
      <c r="K6650">
        <v>0.20727689599999999</v>
      </c>
      <c r="L6650">
        <v>4.1000000000000002E-2</v>
      </c>
      <c r="M6650" s="5">
        <v>4.4999999999999998E-2</v>
      </c>
      <c r="N6650" s="5">
        <v>0</v>
      </c>
      <c r="O6650">
        <v>0</v>
      </c>
      <c r="P6650">
        <v>0</v>
      </c>
      <c r="Q6650">
        <f>IF(A6650&lt;([1]TS_DRC!$D$5+1)*24,1,IF(A6650&lt;([1]TS_DRC!$D$6+1)*24,2,IF(A6650&lt;([1]TS_DRC!$D$7+1)*24,3,IF(A6650&lt;([1]TS_DRC!$D$8+1)*24,4))))</f>
        <v>4</v>
      </c>
      <c r="R6650">
        <f t="shared" si="316"/>
        <v>17</v>
      </c>
      <c r="S6650">
        <f t="shared" si="317"/>
        <v>7</v>
      </c>
    </row>
    <row r="6651" spans="1:19" x14ac:dyDescent="0.2">
      <c r="A6651">
        <f t="shared" si="315"/>
        <v>6642</v>
      </c>
      <c r="B6651">
        <v>0.87763248800000004</v>
      </c>
      <c r="C6651">
        <v>0.95544206799999998</v>
      </c>
      <c r="D6651" t="s">
        <v>15</v>
      </c>
      <c r="E6651" t="s">
        <v>15</v>
      </c>
      <c r="F6651" t="s">
        <v>15</v>
      </c>
      <c r="G6651">
        <v>0.166065147</v>
      </c>
      <c r="H6651">
        <v>0.71362145099999996</v>
      </c>
      <c r="I6651">
        <v>0.46600000000000003</v>
      </c>
      <c r="J6651">
        <v>0.65621865899999998</v>
      </c>
      <c r="K6651">
        <v>0.280881834</v>
      </c>
      <c r="L6651">
        <v>4.0000000000000001E-3</v>
      </c>
      <c r="M6651" s="5">
        <v>5.6000000000000001E-2</v>
      </c>
      <c r="N6651" s="5">
        <v>0</v>
      </c>
      <c r="O6651">
        <v>0</v>
      </c>
      <c r="P6651">
        <v>0</v>
      </c>
      <c r="Q6651">
        <f>IF(A6651&lt;([1]TS_DRC!$D$5+1)*24,1,IF(A6651&lt;([1]TS_DRC!$D$6+1)*24,2,IF(A6651&lt;([1]TS_DRC!$D$7+1)*24,3,IF(A6651&lt;([1]TS_DRC!$D$8+1)*24,4))))</f>
        <v>4</v>
      </c>
      <c r="R6651">
        <f t="shared" si="316"/>
        <v>18</v>
      </c>
      <c r="S6651">
        <f t="shared" si="317"/>
        <v>8</v>
      </c>
    </row>
    <row r="6652" spans="1:19" x14ac:dyDescent="0.2">
      <c r="A6652">
        <f t="shared" si="315"/>
        <v>6643</v>
      </c>
      <c r="B6652">
        <v>0.85186635899999996</v>
      </c>
      <c r="C6652">
        <v>0.93756149700000002</v>
      </c>
      <c r="D6652" t="s">
        <v>15</v>
      </c>
      <c r="E6652" t="s">
        <v>15</v>
      </c>
      <c r="F6652" t="s">
        <v>15</v>
      </c>
      <c r="G6652">
        <v>0.195837134</v>
      </c>
      <c r="H6652">
        <v>0.75232492100000004</v>
      </c>
      <c r="I6652">
        <v>0.52400000000000002</v>
      </c>
      <c r="J6652">
        <v>0.83245189500000005</v>
      </c>
      <c r="K6652">
        <v>0.394516755</v>
      </c>
      <c r="L6652">
        <v>2.4E-2</v>
      </c>
      <c r="M6652" s="5">
        <v>4.4999999999999998E-2</v>
      </c>
      <c r="N6652" s="5">
        <v>9.4E-2</v>
      </c>
      <c r="O6652">
        <v>0</v>
      </c>
      <c r="P6652">
        <v>0</v>
      </c>
      <c r="Q6652">
        <f>IF(A6652&lt;([1]TS_DRC!$D$5+1)*24,1,IF(A6652&lt;([1]TS_DRC!$D$6+1)*24,2,IF(A6652&lt;([1]TS_DRC!$D$7+1)*24,3,IF(A6652&lt;([1]TS_DRC!$D$8+1)*24,4))))</f>
        <v>4</v>
      </c>
      <c r="R6652">
        <f t="shared" si="316"/>
        <v>19</v>
      </c>
      <c r="S6652">
        <f t="shared" si="317"/>
        <v>8</v>
      </c>
    </row>
    <row r="6653" spans="1:19" x14ac:dyDescent="0.2">
      <c r="A6653">
        <f t="shared" si="315"/>
        <v>6644</v>
      </c>
      <c r="B6653">
        <v>0.88043778800000005</v>
      </c>
      <c r="C6653">
        <v>0.93665062399999999</v>
      </c>
      <c r="D6653" t="s">
        <v>15</v>
      </c>
      <c r="E6653" t="s">
        <v>15</v>
      </c>
      <c r="F6653" t="s">
        <v>15</v>
      </c>
      <c r="G6653">
        <v>0.19241693800000001</v>
      </c>
      <c r="H6653">
        <v>0.45410410099999998</v>
      </c>
      <c r="I6653">
        <v>0.35299999999999998</v>
      </c>
      <c r="J6653">
        <v>0.73906413999999998</v>
      </c>
      <c r="K6653">
        <v>0.37543738999999998</v>
      </c>
      <c r="L6653">
        <v>3.7999999999999999E-2</v>
      </c>
      <c r="M6653" s="5">
        <v>4.0000000000000001E-3</v>
      </c>
      <c r="N6653" s="5">
        <v>0.23400000000000001</v>
      </c>
      <c r="O6653">
        <v>0</v>
      </c>
      <c r="P6653">
        <v>0</v>
      </c>
      <c r="Q6653">
        <f>IF(A6653&lt;([1]TS_DRC!$D$5+1)*24,1,IF(A6653&lt;([1]TS_DRC!$D$6+1)*24,2,IF(A6653&lt;([1]TS_DRC!$D$7+1)*24,3,IF(A6653&lt;([1]TS_DRC!$D$8+1)*24,4))))</f>
        <v>4</v>
      </c>
      <c r="R6653">
        <f t="shared" si="316"/>
        <v>20</v>
      </c>
      <c r="S6653">
        <f t="shared" si="317"/>
        <v>9</v>
      </c>
    </row>
    <row r="6654" spans="1:19" x14ac:dyDescent="0.2">
      <c r="A6654">
        <f t="shared" si="315"/>
        <v>6645</v>
      </c>
      <c r="B6654">
        <v>0.94542281100000003</v>
      </c>
      <c r="C6654">
        <v>0.98202851999999996</v>
      </c>
      <c r="D6654" t="s">
        <v>15</v>
      </c>
      <c r="E6654" t="s">
        <v>15</v>
      </c>
      <c r="F6654" t="s">
        <v>15</v>
      </c>
      <c r="G6654">
        <v>0.22427361600000001</v>
      </c>
      <c r="H6654">
        <v>0.56721451099999998</v>
      </c>
      <c r="I6654">
        <v>0.24199999999999999</v>
      </c>
      <c r="J6654">
        <v>0.37076093300000001</v>
      </c>
      <c r="K6654">
        <v>0.234447972</v>
      </c>
      <c r="L6654">
        <v>3.7999999999999999E-2</v>
      </c>
      <c r="M6654" s="5">
        <v>1E-3</v>
      </c>
      <c r="N6654" s="5">
        <v>0.60499999999999998</v>
      </c>
      <c r="O6654">
        <v>0</v>
      </c>
      <c r="P6654">
        <v>0</v>
      </c>
      <c r="Q6654">
        <f>IF(A6654&lt;([1]TS_DRC!$D$5+1)*24,1,IF(A6654&lt;([1]TS_DRC!$D$6+1)*24,2,IF(A6654&lt;([1]TS_DRC!$D$7+1)*24,3,IF(A6654&lt;([1]TS_DRC!$D$8+1)*24,4))))</f>
        <v>4</v>
      </c>
      <c r="R6654">
        <f t="shared" si="316"/>
        <v>21</v>
      </c>
      <c r="S6654">
        <f t="shared" si="317"/>
        <v>9</v>
      </c>
    </row>
    <row r="6655" spans="1:19" x14ac:dyDescent="0.2">
      <c r="A6655">
        <f t="shared" si="315"/>
        <v>6646</v>
      </c>
      <c r="B6655">
        <v>0.98256912399999996</v>
      </c>
      <c r="C6655">
        <v>0.99884492000000002</v>
      </c>
      <c r="D6655" t="s">
        <v>15</v>
      </c>
      <c r="E6655" t="s">
        <v>15</v>
      </c>
      <c r="F6655" t="s">
        <v>15</v>
      </c>
      <c r="G6655">
        <v>0.18045602599999999</v>
      </c>
      <c r="H6655">
        <v>0.94414511000000001</v>
      </c>
      <c r="I6655">
        <v>0.184</v>
      </c>
      <c r="J6655">
        <v>7.6381924000000004E-2</v>
      </c>
      <c r="K6655">
        <v>0.17033156999999999</v>
      </c>
      <c r="L6655">
        <v>1.7999999999999999E-2</v>
      </c>
      <c r="M6655" s="5">
        <v>0</v>
      </c>
      <c r="N6655" s="5">
        <v>0.375</v>
      </c>
      <c r="O6655">
        <v>0</v>
      </c>
      <c r="P6655">
        <v>0</v>
      </c>
      <c r="Q6655">
        <f>IF(A6655&lt;([1]TS_DRC!$D$5+1)*24,1,IF(A6655&lt;([1]TS_DRC!$D$6+1)*24,2,IF(A6655&lt;([1]TS_DRC!$D$7+1)*24,3,IF(A6655&lt;([1]TS_DRC!$D$8+1)*24,4))))</f>
        <v>4</v>
      </c>
      <c r="R6655">
        <f t="shared" si="316"/>
        <v>22</v>
      </c>
      <c r="S6655">
        <f t="shared" si="317"/>
        <v>10</v>
      </c>
    </row>
    <row r="6656" spans="1:19" x14ac:dyDescent="0.2">
      <c r="A6656">
        <f t="shared" si="315"/>
        <v>6647</v>
      </c>
      <c r="B6656">
        <v>0.94291244200000002</v>
      </c>
      <c r="C6656">
        <v>0.945115865</v>
      </c>
      <c r="D6656" t="s">
        <v>15</v>
      </c>
      <c r="E6656" t="s">
        <v>15</v>
      </c>
      <c r="F6656" t="s">
        <v>15</v>
      </c>
      <c r="G6656">
        <v>1.0530945E-2</v>
      </c>
      <c r="H6656">
        <v>0.96214511000000003</v>
      </c>
      <c r="I6656">
        <v>2.5999999999999999E-2</v>
      </c>
      <c r="J6656">
        <v>0</v>
      </c>
      <c r="K6656">
        <v>3.3947089999999999E-2</v>
      </c>
      <c r="L6656">
        <v>1.2999999999999999E-2</v>
      </c>
      <c r="M6656" s="5">
        <v>0</v>
      </c>
      <c r="N6656" s="5">
        <v>0.183</v>
      </c>
      <c r="O6656">
        <v>0</v>
      </c>
      <c r="P6656">
        <v>0</v>
      </c>
      <c r="Q6656">
        <f>IF(A6656&lt;([1]TS_DRC!$D$5+1)*24,1,IF(A6656&lt;([1]TS_DRC!$D$6+1)*24,2,IF(A6656&lt;([1]TS_DRC!$D$7+1)*24,3,IF(A6656&lt;([1]TS_DRC!$D$8+1)*24,4))))</f>
        <v>4</v>
      </c>
      <c r="R6656">
        <f t="shared" si="316"/>
        <v>23</v>
      </c>
      <c r="S6656">
        <f t="shared" si="317"/>
        <v>10</v>
      </c>
    </row>
    <row r="6657" spans="1:19" x14ac:dyDescent="0.2">
      <c r="A6657">
        <f t="shared" si="315"/>
        <v>6648</v>
      </c>
      <c r="B6657">
        <v>0.91452534600000002</v>
      </c>
      <c r="C6657">
        <v>0.93149197900000003</v>
      </c>
      <c r="D6657" t="s">
        <v>15</v>
      </c>
      <c r="E6657" t="s">
        <v>15</v>
      </c>
      <c r="F6657" t="s">
        <v>15</v>
      </c>
      <c r="G6657">
        <v>8.5016290000000001E-3</v>
      </c>
      <c r="H6657">
        <v>0.94484858000000005</v>
      </c>
      <c r="I6657">
        <v>2.8000000000000001E-2</v>
      </c>
      <c r="J6657">
        <v>1.61516E-3</v>
      </c>
      <c r="K6657">
        <v>4.1269841000000002E-2</v>
      </c>
      <c r="L6657">
        <v>4.3999999999999997E-2</v>
      </c>
      <c r="M6657" s="5">
        <v>2E-3</v>
      </c>
      <c r="N6657" s="5">
        <v>0</v>
      </c>
      <c r="O6657">
        <v>0</v>
      </c>
      <c r="P6657">
        <v>0</v>
      </c>
      <c r="Q6657">
        <f>IF(A6657&lt;([1]TS_DRC!$D$5+1)*24,1,IF(A6657&lt;([1]TS_DRC!$D$6+1)*24,2,IF(A6657&lt;([1]TS_DRC!$D$7+1)*24,3,IF(A6657&lt;([1]TS_DRC!$D$8+1)*24,4))))</f>
        <v>4</v>
      </c>
      <c r="R6657">
        <f t="shared" si="316"/>
        <v>0</v>
      </c>
      <c r="S6657">
        <f t="shared" si="317"/>
        <v>1</v>
      </c>
    </row>
    <row r="6658" spans="1:19" x14ac:dyDescent="0.2">
      <c r="A6658">
        <f t="shared" si="315"/>
        <v>6649</v>
      </c>
      <c r="B6658">
        <v>0.79855299499999999</v>
      </c>
      <c r="C6658">
        <v>0.71135115900000001</v>
      </c>
      <c r="D6658" t="s">
        <v>15</v>
      </c>
      <c r="E6658" t="s">
        <v>15</v>
      </c>
      <c r="F6658" t="s">
        <v>15</v>
      </c>
      <c r="G6658">
        <v>2.2671010000000001E-3</v>
      </c>
      <c r="H6658">
        <v>0.94914511000000001</v>
      </c>
      <c r="I6658">
        <v>0.13600000000000001</v>
      </c>
      <c r="J6658">
        <v>2E-3</v>
      </c>
      <c r="K6658">
        <v>0.13565255700000001</v>
      </c>
      <c r="L6658">
        <v>0.13600000000000001</v>
      </c>
      <c r="M6658" s="5">
        <v>0</v>
      </c>
      <c r="N6658" s="5">
        <v>0</v>
      </c>
      <c r="O6658">
        <v>0</v>
      </c>
      <c r="P6658">
        <v>0</v>
      </c>
      <c r="Q6658">
        <f>IF(A6658&lt;([1]TS_DRC!$D$5+1)*24,1,IF(A6658&lt;([1]TS_DRC!$D$6+1)*24,2,IF(A6658&lt;([1]TS_DRC!$D$7+1)*24,3,IF(A6658&lt;([1]TS_DRC!$D$8+1)*24,4))))</f>
        <v>4</v>
      </c>
      <c r="R6658">
        <f t="shared" si="316"/>
        <v>1</v>
      </c>
      <c r="S6658">
        <f t="shared" si="317"/>
        <v>1</v>
      </c>
    </row>
    <row r="6659" spans="1:19" x14ac:dyDescent="0.2">
      <c r="A6659">
        <f t="shared" si="315"/>
        <v>6650</v>
      </c>
      <c r="B6659">
        <v>0.711016129</v>
      </c>
      <c r="C6659">
        <v>0.48899821700000001</v>
      </c>
      <c r="D6659" t="s">
        <v>15</v>
      </c>
      <c r="E6659" t="s">
        <v>15</v>
      </c>
      <c r="F6659" t="s">
        <v>15</v>
      </c>
      <c r="G6659">
        <v>0</v>
      </c>
      <c r="H6659">
        <v>0.97284857999999996</v>
      </c>
      <c r="I6659">
        <v>0.55800000000000005</v>
      </c>
      <c r="J6659">
        <v>6.8454809999999996E-3</v>
      </c>
      <c r="K6659">
        <v>0.35697883600000002</v>
      </c>
      <c r="L6659">
        <v>0.26500000000000001</v>
      </c>
      <c r="M6659" s="5">
        <v>0</v>
      </c>
      <c r="N6659" s="5">
        <v>0</v>
      </c>
      <c r="O6659">
        <v>0</v>
      </c>
      <c r="P6659">
        <v>0</v>
      </c>
      <c r="Q6659">
        <f>IF(A6659&lt;([1]TS_DRC!$D$5+1)*24,1,IF(A6659&lt;([1]TS_DRC!$D$6+1)*24,2,IF(A6659&lt;([1]TS_DRC!$D$7+1)*24,3,IF(A6659&lt;([1]TS_DRC!$D$8+1)*24,4))))</f>
        <v>4</v>
      </c>
      <c r="R6659">
        <f t="shared" si="316"/>
        <v>2</v>
      </c>
      <c r="S6659">
        <f t="shared" si="317"/>
        <v>1</v>
      </c>
    </row>
    <row r="6660" spans="1:19" x14ac:dyDescent="0.2">
      <c r="A6660">
        <f t="shared" si="315"/>
        <v>6651</v>
      </c>
      <c r="B6660">
        <v>0.69650575999999997</v>
      </c>
      <c r="C6660">
        <v>0.41839393899999999</v>
      </c>
      <c r="D6660" t="s">
        <v>15</v>
      </c>
      <c r="E6660" t="s">
        <v>15</v>
      </c>
      <c r="F6660" t="s">
        <v>15</v>
      </c>
      <c r="G6660">
        <v>3.4332249999999998E-3</v>
      </c>
      <c r="H6660">
        <v>0.97644164</v>
      </c>
      <c r="I6660">
        <v>0.94499999999999995</v>
      </c>
      <c r="J6660">
        <v>3.7690962000000001E-2</v>
      </c>
      <c r="K6660">
        <v>0.58727336900000005</v>
      </c>
      <c r="L6660">
        <v>0.17899999999999999</v>
      </c>
      <c r="M6660" s="5">
        <v>0</v>
      </c>
      <c r="N6660" s="5">
        <v>0</v>
      </c>
      <c r="O6660">
        <v>0</v>
      </c>
      <c r="P6660">
        <v>0</v>
      </c>
      <c r="Q6660">
        <f>IF(A6660&lt;([1]TS_DRC!$D$5+1)*24,1,IF(A6660&lt;([1]TS_DRC!$D$6+1)*24,2,IF(A6660&lt;([1]TS_DRC!$D$7+1)*24,3,IF(A6660&lt;([1]TS_DRC!$D$8+1)*24,4))))</f>
        <v>4</v>
      </c>
      <c r="R6660">
        <f t="shared" si="316"/>
        <v>3</v>
      </c>
      <c r="S6660">
        <f t="shared" si="317"/>
        <v>1</v>
      </c>
    </row>
    <row r="6661" spans="1:19" x14ac:dyDescent="0.2">
      <c r="A6661">
        <f t="shared" si="315"/>
        <v>6652</v>
      </c>
      <c r="B6661">
        <v>0.58690783400000002</v>
      </c>
      <c r="C6661">
        <v>0.38845098</v>
      </c>
      <c r="D6661" t="s">
        <v>15</v>
      </c>
      <c r="E6661" t="s">
        <v>15</v>
      </c>
      <c r="F6661" t="s">
        <v>15</v>
      </c>
      <c r="G6661">
        <v>5.8361563999999998E-2</v>
      </c>
      <c r="H6661">
        <v>0.96514511000000003</v>
      </c>
      <c r="I6661">
        <v>0.95299999999999996</v>
      </c>
      <c r="J6661">
        <v>7.7997084999999994E-2</v>
      </c>
      <c r="K6661">
        <v>0.78381657800000004</v>
      </c>
      <c r="L6661">
        <v>0.126</v>
      </c>
      <c r="M6661" s="5">
        <v>0</v>
      </c>
      <c r="N6661" s="5">
        <v>0</v>
      </c>
      <c r="O6661">
        <v>0</v>
      </c>
      <c r="P6661">
        <v>0</v>
      </c>
      <c r="Q6661">
        <f>IF(A6661&lt;([1]TS_DRC!$D$5+1)*24,1,IF(A6661&lt;([1]TS_DRC!$D$6+1)*24,2,IF(A6661&lt;([1]TS_DRC!$D$7+1)*24,3,IF(A6661&lt;([1]TS_DRC!$D$8+1)*24,4))))</f>
        <v>4</v>
      </c>
      <c r="R6661">
        <f t="shared" si="316"/>
        <v>4</v>
      </c>
      <c r="S6661">
        <f t="shared" si="317"/>
        <v>1</v>
      </c>
    </row>
    <row r="6662" spans="1:19" x14ac:dyDescent="0.2">
      <c r="A6662">
        <f t="shared" si="315"/>
        <v>6653</v>
      </c>
      <c r="B6662">
        <v>0.51754493099999999</v>
      </c>
      <c r="C6662">
        <v>0.32290909099999998</v>
      </c>
      <c r="D6662" t="s">
        <v>15</v>
      </c>
      <c r="E6662" t="s">
        <v>15</v>
      </c>
      <c r="F6662" t="s">
        <v>15</v>
      </c>
      <c r="G6662">
        <v>0.13539087899999999</v>
      </c>
      <c r="H6662">
        <v>0.95814511000000002</v>
      </c>
      <c r="I6662">
        <v>0.92700000000000005</v>
      </c>
      <c r="J6662">
        <v>0.151918367</v>
      </c>
      <c r="K6662">
        <v>0.83145855400000002</v>
      </c>
      <c r="L6662">
        <v>0.128</v>
      </c>
      <c r="M6662" s="5">
        <v>0</v>
      </c>
      <c r="N6662" s="5">
        <v>0</v>
      </c>
      <c r="O6662">
        <v>0</v>
      </c>
      <c r="P6662">
        <v>0</v>
      </c>
      <c r="Q6662">
        <f>IF(A6662&lt;([1]TS_DRC!$D$5+1)*24,1,IF(A6662&lt;([1]TS_DRC!$D$6+1)*24,2,IF(A6662&lt;([1]TS_DRC!$D$7+1)*24,3,IF(A6662&lt;([1]TS_DRC!$D$8+1)*24,4))))</f>
        <v>4</v>
      </c>
      <c r="R6662">
        <f t="shared" si="316"/>
        <v>5</v>
      </c>
      <c r="S6662">
        <f t="shared" si="317"/>
        <v>1</v>
      </c>
    </row>
    <row r="6663" spans="1:19" x14ac:dyDescent="0.2">
      <c r="A6663">
        <f t="shared" si="315"/>
        <v>6654</v>
      </c>
      <c r="B6663">
        <v>0.35988594499999998</v>
      </c>
      <c r="C6663">
        <v>0.16012299499999999</v>
      </c>
      <c r="D6663" t="s">
        <v>15</v>
      </c>
      <c r="E6663" t="s">
        <v>15</v>
      </c>
      <c r="F6663" t="s">
        <v>15</v>
      </c>
      <c r="G6663">
        <v>0.22216286599999999</v>
      </c>
      <c r="H6663">
        <v>0.74462145099999999</v>
      </c>
      <c r="I6663">
        <v>0.80500000000000005</v>
      </c>
      <c r="J6663">
        <v>0.25783964999999998</v>
      </c>
      <c r="K6663">
        <v>0.75050440900000004</v>
      </c>
      <c r="L6663">
        <v>0.105</v>
      </c>
      <c r="M6663" s="5">
        <v>0</v>
      </c>
      <c r="N6663" s="5">
        <v>0</v>
      </c>
      <c r="O6663">
        <v>0</v>
      </c>
      <c r="P6663">
        <v>0</v>
      </c>
      <c r="Q6663">
        <f>IF(A6663&lt;([1]TS_DRC!$D$5+1)*24,1,IF(A6663&lt;([1]TS_DRC!$D$6+1)*24,2,IF(A6663&lt;([1]TS_DRC!$D$7+1)*24,3,IF(A6663&lt;([1]TS_DRC!$D$8+1)*24,4))))</f>
        <v>4</v>
      </c>
      <c r="R6663">
        <f t="shared" si="316"/>
        <v>6</v>
      </c>
      <c r="S6663">
        <f t="shared" si="317"/>
        <v>2</v>
      </c>
    </row>
    <row r="6664" spans="1:19" x14ac:dyDescent="0.2">
      <c r="A6664">
        <f t="shared" si="315"/>
        <v>6655</v>
      </c>
      <c r="B6664">
        <v>8.1326037000000004E-2</v>
      </c>
      <c r="C6664">
        <v>0.139821747</v>
      </c>
      <c r="D6664" t="s">
        <v>15</v>
      </c>
      <c r="E6664" t="s">
        <v>15</v>
      </c>
      <c r="F6664" t="s">
        <v>15</v>
      </c>
      <c r="G6664">
        <v>0.18054071699999999</v>
      </c>
      <c r="H6664">
        <v>0.98092429000000003</v>
      </c>
      <c r="I6664">
        <v>0.90200000000000002</v>
      </c>
      <c r="J6664">
        <v>0.21376384800000001</v>
      </c>
      <c r="K6664">
        <v>0.69569664899999994</v>
      </c>
      <c r="L6664">
        <v>2.1000000000000001E-2</v>
      </c>
      <c r="M6664" s="5">
        <v>0</v>
      </c>
      <c r="N6664" s="5">
        <v>0</v>
      </c>
      <c r="O6664">
        <v>0</v>
      </c>
      <c r="P6664">
        <v>0</v>
      </c>
      <c r="Q6664">
        <f>IF(A6664&lt;([1]TS_DRC!$D$5+1)*24,1,IF(A6664&lt;([1]TS_DRC!$D$6+1)*24,2,IF(A6664&lt;([1]TS_DRC!$D$7+1)*24,3,IF(A6664&lt;([1]TS_DRC!$D$8+1)*24,4))))</f>
        <v>4</v>
      </c>
      <c r="R6664">
        <f t="shared" si="316"/>
        <v>7</v>
      </c>
      <c r="S6664">
        <f t="shared" si="317"/>
        <v>2</v>
      </c>
    </row>
    <row r="6665" spans="1:19" x14ac:dyDescent="0.2">
      <c r="A6665">
        <f t="shared" si="315"/>
        <v>6656</v>
      </c>
      <c r="B6665">
        <v>2.0990782999999999E-2</v>
      </c>
      <c r="C6665">
        <v>8.5274509999999998E-2</v>
      </c>
      <c r="D6665" t="s">
        <v>15</v>
      </c>
      <c r="E6665" t="s">
        <v>15</v>
      </c>
      <c r="F6665" t="s">
        <v>15</v>
      </c>
      <c r="G6665">
        <v>0.48714332199999999</v>
      </c>
      <c r="H6665">
        <v>0.95784857999999995</v>
      </c>
      <c r="I6665">
        <v>0.97899999999999998</v>
      </c>
      <c r="J6665">
        <v>0.64121865899999997</v>
      </c>
      <c r="K6665">
        <v>0.93824338600000001</v>
      </c>
      <c r="L6665">
        <v>0.13600000000000001</v>
      </c>
      <c r="M6665" s="5">
        <v>0</v>
      </c>
      <c r="N6665" s="5">
        <v>3.0000000000000001E-3</v>
      </c>
      <c r="O6665">
        <v>0</v>
      </c>
      <c r="P6665">
        <v>0</v>
      </c>
      <c r="Q6665">
        <f>IF(A6665&lt;([1]TS_DRC!$D$5+1)*24,1,IF(A6665&lt;([1]TS_DRC!$D$6+1)*24,2,IF(A6665&lt;([1]TS_DRC!$D$7+1)*24,3,IF(A6665&lt;([1]TS_DRC!$D$8+1)*24,4))))</f>
        <v>4</v>
      </c>
      <c r="R6665">
        <f t="shared" si="316"/>
        <v>8</v>
      </c>
      <c r="S6665">
        <f t="shared" si="317"/>
        <v>3</v>
      </c>
    </row>
    <row r="6666" spans="1:19" x14ac:dyDescent="0.2">
      <c r="A6666">
        <f t="shared" si="315"/>
        <v>6657</v>
      </c>
      <c r="B6666">
        <v>4.2638249999999997E-3</v>
      </c>
      <c r="C6666">
        <v>3.7415329999999997E-2</v>
      </c>
      <c r="D6666" t="s">
        <v>15</v>
      </c>
      <c r="E6666" t="s">
        <v>15</v>
      </c>
      <c r="F6666" t="s">
        <v>15</v>
      </c>
      <c r="G6666">
        <v>0.72057654699999996</v>
      </c>
      <c r="H6666">
        <v>0.86099369100000001</v>
      </c>
      <c r="I6666">
        <v>0.98</v>
      </c>
      <c r="J6666">
        <v>0.95753352800000002</v>
      </c>
      <c r="K6666">
        <v>0.94880070500000002</v>
      </c>
      <c r="L6666">
        <v>0.49399999999999999</v>
      </c>
      <c r="M6666" s="5">
        <v>7.0000000000000001E-3</v>
      </c>
      <c r="N6666" s="5">
        <v>3.2000000000000001E-2</v>
      </c>
      <c r="O6666">
        <v>0</v>
      </c>
      <c r="P6666">
        <v>0</v>
      </c>
      <c r="Q6666">
        <f>IF(A6666&lt;([1]TS_DRC!$D$5+1)*24,1,IF(A6666&lt;([1]TS_DRC!$D$6+1)*24,2,IF(A6666&lt;([1]TS_DRC!$D$7+1)*24,3,IF(A6666&lt;([1]TS_DRC!$D$8+1)*24,4))))</f>
        <v>4</v>
      </c>
      <c r="R6666">
        <f t="shared" si="316"/>
        <v>9</v>
      </c>
      <c r="S6666">
        <f t="shared" si="317"/>
        <v>3</v>
      </c>
    </row>
    <row r="6667" spans="1:19" x14ac:dyDescent="0.2">
      <c r="A6667">
        <f t="shared" ref="A6667:A6730" si="318">A6666+1</f>
        <v>6658</v>
      </c>
      <c r="B6667">
        <v>1.5267281000000001E-2</v>
      </c>
      <c r="C6667">
        <v>5.5233511999999998E-2</v>
      </c>
      <c r="D6667" t="s">
        <v>15</v>
      </c>
      <c r="E6667" t="s">
        <v>15</v>
      </c>
      <c r="F6667" t="s">
        <v>15</v>
      </c>
      <c r="G6667">
        <v>0.66761237799999995</v>
      </c>
      <c r="H6667">
        <v>0.74262145099999999</v>
      </c>
      <c r="I6667">
        <v>0.96299999999999997</v>
      </c>
      <c r="J6667">
        <v>0.92814868800000005</v>
      </c>
      <c r="K6667">
        <v>0.87734567900000004</v>
      </c>
      <c r="L6667">
        <v>0.498</v>
      </c>
      <c r="M6667" s="5">
        <v>8.0000000000000002E-3</v>
      </c>
      <c r="N6667" s="5">
        <v>8.9999999999999993E-3</v>
      </c>
      <c r="O6667">
        <v>0</v>
      </c>
      <c r="P6667">
        <v>0</v>
      </c>
      <c r="Q6667">
        <f>IF(A6667&lt;([1]TS_DRC!$D$5+1)*24,1,IF(A6667&lt;([1]TS_DRC!$D$6+1)*24,2,IF(A6667&lt;([1]TS_DRC!$D$7+1)*24,3,IF(A6667&lt;([1]TS_DRC!$D$8+1)*24,4))))</f>
        <v>4</v>
      </c>
      <c r="R6667">
        <f t="shared" ref="R6667:R6730" si="319">IF(R6666&lt;23,R6666+1,0)</f>
        <v>10</v>
      </c>
      <c r="S6667">
        <f t="shared" si="317"/>
        <v>4</v>
      </c>
    </row>
    <row r="6668" spans="1:19" x14ac:dyDescent="0.2">
      <c r="A6668">
        <f t="shared" si="318"/>
        <v>6659</v>
      </c>
      <c r="B6668">
        <v>4.4046083E-2</v>
      </c>
      <c r="C6668">
        <v>8.6534759000000003E-2</v>
      </c>
      <c r="D6668" t="s">
        <v>15</v>
      </c>
      <c r="E6668" t="s">
        <v>15</v>
      </c>
      <c r="F6668" t="s">
        <v>15</v>
      </c>
      <c r="G6668">
        <v>0.65898045599999999</v>
      </c>
      <c r="H6668">
        <v>0.76932492100000005</v>
      </c>
      <c r="I6668">
        <v>0.94699999999999995</v>
      </c>
      <c r="J6668">
        <v>0.93391836699999997</v>
      </c>
      <c r="K6668">
        <v>0.86559082899999995</v>
      </c>
      <c r="L6668">
        <v>0.78600000000000003</v>
      </c>
      <c r="M6668" s="5">
        <v>6.2E-2</v>
      </c>
      <c r="N6668" s="5">
        <v>6.0999999999999999E-2</v>
      </c>
      <c r="O6668">
        <v>0</v>
      </c>
      <c r="P6668">
        <v>0</v>
      </c>
      <c r="Q6668">
        <f>IF(A6668&lt;([1]TS_DRC!$D$5+1)*24,1,IF(A6668&lt;([1]TS_DRC!$D$6+1)*24,2,IF(A6668&lt;([1]TS_DRC!$D$7+1)*24,3,IF(A6668&lt;([1]TS_DRC!$D$8+1)*24,4))))</f>
        <v>4</v>
      </c>
      <c r="R6668">
        <f t="shared" si="319"/>
        <v>11</v>
      </c>
      <c r="S6668">
        <f t="shared" si="317"/>
        <v>4</v>
      </c>
    </row>
    <row r="6669" spans="1:19" x14ac:dyDescent="0.2">
      <c r="A6669">
        <f t="shared" si="318"/>
        <v>6660</v>
      </c>
      <c r="B6669">
        <v>3.3144009000000002E-2</v>
      </c>
      <c r="C6669">
        <v>0.23276292300000001</v>
      </c>
      <c r="D6669" t="s">
        <v>15</v>
      </c>
      <c r="E6669" t="s">
        <v>15</v>
      </c>
      <c r="F6669" t="s">
        <v>15</v>
      </c>
      <c r="G6669">
        <v>0.54955048900000003</v>
      </c>
      <c r="H6669">
        <v>0.71662145099999996</v>
      </c>
      <c r="I6669">
        <v>0.93500000000000005</v>
      </c>
      <c r="J6669">
        <v>0.80983673499999997</v>
      </c>
      <c r="K6669">
        <v>0.79523985900000005</v>
      </c>
      <c r="L6669">
        <v>0.75900000000000001</v>
      </c>
      <c r="M6669" s="5">
        <v>2.7E-2</v>
      </c>
      <c r="N6669" s="5">
        <v>8.9999999999999993E-3</v>
      </c>
      <c r="O6669">
        <v>0</v>
      </c>
      <c r="P6669">
        <v>0</v>
      </c>
      <c r="Q6669">
        <f>IF(A6669&lt;([1]TS_DRC!$D$5+1)*24,1,IF(A6669&lt;([1]TS_DRC!$D$6+1)*24,2,IF(A6669&lt;([1]TS_DRC!$D$7+1)*24,3,IF(A6669&lt;([1]TS_DRC!$D$8+1)*24,4))))</f>
        <v>4</v>
      </c>
      <c r="R6669">
        <f t="shared" si="319"/>
        <v>12</v>
      </c>
      <c r="S6669">
        <f t="shared" si="317"/>
        <v>5</v>
      </c>
    </row>
    <row r="6670" spans="1:19" x14ac:dyDescent="0.2">
      <c r="A6670">
        <f t="shared" si="318"/>
        <v>6661</v>
      </c>
      <c r="B6670">
        <v>4.9114054999999997E-2</v>
      </c>
      <c r="C6670">
        <v>0.35099999999999998</v>
      </c>
      <c r="D6670" t="s">
        <v>15</v>
      </c>
      <c r="E6670" t="s">
        <v>15</v>
      </c>
      <c r="F6670" t="s">
        <v>15</v>
      </c>
      <c r="G6670">
        <v>0.48114332199999998</v>
      </c>
      <c r="H6670">
        <v>0.65191798099999998</v>
      </c>
      <c r="I6670">
        <v>0.83699999999999997</v>
      </c>
      <c r="J6670">
        <v>0.70906413999999995</v>
      </c>
      <c r="K6670">
        <v>0.72494532599999995</v>
      </c>
      <c r="L6670">
        <v>0.64600000000000002</v>
      </c>
      <c r="M6670" s="5">
        <v>4.0000000000000001E-3</v>
      </c>
      <c r="N6670" s="5">
        <v>0.121</v>
      </c>
      <c r="O6670">
        <v>0</v>
      </c>
      <c r="P6670">
        <v>0</v>
      </c>
      <c r="Q6670">
        <f>IF(A6670&lt;([1]TS_DRC!$D$5+1)*24,1,IF(A6670&lt;([1]TS_DRC!$D$6+1)*24,2,IF(A6670&lt;([1]TS_DRC!$D$7+1)*24,3,IF(A6670&lt;([1]TS_DRC!$D$8+1)*24,4))))</f>
        <v>4</v>
      </c>
      <c r="R6670">
        <f t="shared" si="319"/>
        <v>13</v>
      </c>
      <c r="S6670">
        <f t="shared" si="317"/>
        <v>5</v>
      </c>
    </row>
    <row r="6671" spans="1:19" x14ac:dyDescent="0.2">
      <c r="A6671">
        <f t="shared" si="318"/>
        <v>6662</v>
      </c>
      <c r="B6671">
        <v>6.6306452000000002E-2</v>
      </c>
      <c r="C6671">
        <v>0.41757219299999998</v>
      </c>
      <c r="D6671" t="s">
        <v>15</v>
      </c>
      <c r="E6671" t="s">
        <v>15</v>
      </c>
      <c r="F6671" t="s">
        <v>15</v>
      </c>
      <c r="G6671">
        <v>0.48594136799999998</v>
      </c>
      <c r="H6671">
        <v>0.71791798100000004</v>
      </c>
      <c r="I6671">
        <v>0.71199999999999997</v>
      </c>
      <c r="J6671">
        <v>0.70244898</v>
      </c>
      <c r="K6671">
        <v>0.75086772499999999</v>
      </c>
      <c r="L6671">
        <v>0.53</v>
      </c>
      <c r="M6671" s="5">
        <v>2E-3</v>
      </c>
      <c r="N6671" s="5">
        <v>0.78900000000000003</v>
      </c>
      <c r="O6671">
        <v>0</v>
      </c>
      <c r="P6671">
        <v>0</v>
      </c>
      <c r="Q6671">
        <f>IF(A6671&lt;([1]TS_DRC!$D$5+1)*24,1,IF(A6671&lt;([1]TS_DRC!$D$6+1)*24,2,IF(A6671&lt;([1]TS_DRC!$D$7+1)*24,3,IF(A6671&lt;([1]TS_DRC!$D$8+1)*24,4))))</f>
        <v>4</v>
      </c>
      <c r="R6671">
        <f t="shared" si="319"/>
        <v>14</v>
      </c>
      <c r="S6671">
        <f t="shared" ref="S6671:S6734" si="320">SUMIFS($W$9:$W$296,$T$9:$T$296,$Q6671,$V$9:$V$296,$R6671)</f>
        <v>6</v>
      </c>
    </row>
    <row r="6672" spans="1:19" x14ac:dyDescent="0.2">
      <c r="A6672">
        <f t="shared" si="318"/>
        <v>6663</v>
      </c>
      <c r="B6672">
        <v>3.8673962999999999E-2</v>
      </c>
      <c r="C6672">
        <v>0.43611408200000001</v>
      </c>
      <c r="D6672" t="s">
        <v>15</v>
      </c>
      <c r="E6672" t="s">
        <v>15</v>
      </c>
      <c r="F6672" t="s">
        <v>15</v>
      </c>
      <c r="G6672">
        <v>0.43949185699999999</v>
      </c>
      <c r="H6672">
        <v>0.86329022099999997</v>
      </c>
      <c r="I6672">
        <v>0.59299999999999997</v>
      </c>
      <c r="J6672">
        <v>0.527988338</v>
      </c>
      <c r="K6672">
        <v>0.79009523800000003</v>
      </c>
      <c r="L6672">
        <v>0.54800000000000004</v>
      </c>
      <c r="M6672" s="5">
        <v>4.0000000000000001E-3</v>
      </c>
      <c r="N6672" s="5">
        <v>0.26100000000000001</v>
      </c>
      <c r="O6672">
        <v>0</v>
      </c>
      <c r="P6672">
        <v>0</v>
      </c>
      <c r="Q6672">
        <f>IF(A6672&lt;([1]TS_DRC!$D$5+1)*24,1,IF(A6672&lt;([1]TS_DRC!$D$6+1)*24,2,IF(A6672&lt;([1]TS_DRC!$D$7+1)*24,3,IF(A6672&lt;([1]TS_DRC!$D$8+1)*24,4))))</f>
        <v>4</v>
      </c>
      <c r="R6672">
        <f t="shared" si="319"/>
        <v>15</v>
      </c>
      <c r="S6672">
        <f t="shared" si="320"/>
        <v>6</v>
      </c>
    </row>
    <row r="6673" spans="1:19" x14ac:dyDescent="0.2">
      <c r="A6673">
        <f t="shared" si="318"/>
        <v>6664</v>
      </c>
      <c r="B6673">
        <v>2.1347926E-2</v>
      </c>
      <c r="C6673">
        <v>0.47193048100000001</v>
      </c>
      <c r="D6673" t="s">
        <v>15</v>
      </c>
      <c r="E6673" t="s">
        <v>15</v>
      </c>
      <c r="F6673" t="s">
        <v>15</v>
      </c>
      <c r="G6673">
        <v>0.28108143299999999</v>
      </c>
      <c r="H6673">
        <v>0.96414511000000003</v>
      </c>
      <c r="I6673">
        <v>0.48699999999999999</v>
      </c>
      <c r="J6673">
        <v>0.35014577299999999</v>
      </c>
      <c r="K6673">
        <v>0.692597884</v>
      </c>
      <c r="L6673">
        <v>0.18099999999999999</v>
      </c>
      <c r="M6673" s="5">
        <v>5.0000000000000001E-3</v>
      </c>
      <c r="N6673" s="5">
        <v>0</v>
      </c>
      <c r="O6673">
        <v>0</v>
      </c>
      <c r="P6673">
        <v>0</v>
      </c>
      <c r="Q6673">
        <f>IF(A6673&lt;([1]TS_DRC!$D$5+1)*24,1,IF(A6673&lt;([1]TS_DRC!$D$6+1)*24,2,IF(A6673&lt;([1]TS_DRC!$D$7+1)*24,3,IF(A6673&lt;([1]TS_DRC!$D$8+1)*24,4))))</f>
        <v>4</v>
      </c>
      <c r="R6673">
        <f t="shared" si="319"/>
        <v>16</v>
      </c>
      <c r="S6673">
        <f t="shared" si="320"/>
        <v>7</v>
      </c>
    </row>
    <row r="6674" spans="1:19" x14ac:dyDescent="0.2">
      <c r="A6674">
        <f t="shared" si="318"/>
        <v>6665</v>
      </c>
      <c r="B6674">
        <v>3.7624423999999997E-2</v>
      </c>
      <c r="C6674">
        <v>0.42832798599999999</v>
      </c>
      <c r="D6674" t="s">
        <v>15</v>
      </c>
      <c r="E6674" t="s">
        <v>15</v>
      </c>
      <c r="F6674" t="s">
        <v>15</v>
      </c>
      <c r="G6674">
        <v>1.2635179E-2</v>
      </c>
      <c r="H6674">
        <v>0.93814511</v>
      </c>
      <c r="I6674">
        <v>0.438</v>
      </c>
      <c r="J6674">
        <v>0.45275801700000001</v>
      </c>
      <c r="K6674">
        <v>0.55352380999999995</v>
      </c>
      <c r="L6674">
        <v>8.1000000000000003E-2</v>
      </c>
      <c r="M6674" s="5">
        <v>3.0000000000000001E-3</v>
      </c>
      <c r="N6674" s="5">
        <v>2E-3</v>
      </c>
      <c r="O6674">
        <v>0</v>
      </c>
      <c r="P6674">
        <v>0</v>
      </c>
      <c r="Q6674">
        <f>IF(A6674&lt;([1]TS_DRC!$D$5+1)*24,1,IF(A6674&lt;([1]TS_DRC!$D$6+1)*24,2,IF(A6674&lt;([1]TS_DRC!$D$7+1)*24,3,IF(A6674&lt;([1]TS_DRC!$D$8+1)*24,4))))</f>
        <v>4</v>
      </c>
      <c r="R6674">
        <f t="shared" si="319"/>
        <v>17</v>
      </c>
      <c r="S6674">
        <f t="shared" si="320"/>
        <v>7</v>
      </c>
    </row>
    <row r="6675" spans="1:19" x14ac:dyDescent="0.2">
      <c r="A6675">
        <f t="shared" si="318"/>
        <v>6666</v>
      </c>
      <c r="B6675">
        <v>2.9447000000000002E-3</v>
      </c>
      <c r="C6675">
        <v>1.8691622000000001E-2</v>
      </c>
      <c r="D6675" t="s">
        <v>15</v>
      </c>
      <c r="E6675" t="s">
        <v>15</v>
      </c>
      <c r="F6675" t="s">
        <v>15</v>
      </c>
      <c r="G6675">
        <v>0</v>
      </c>
      <c r="H6675">
        <v>0.92195899100000001</v>
      </c>
      <c r="I6675">
        <v>0.36099999999999999</v>
      </c>
      <c r="J6675">
        <v>0.154533528</v>
      </c>
      <c r="K6675">
        <v>0.50339506199999995</v>
      </c>
      <c r="L6675">
        <v>3.1E-2</v>
      </c>
      <c r="M6675" s="5">
        <v>4.0000000000000001E-3</v>
      </c>
      <c r="N6675" s="5">
        <v>0.42799999999999999</v>
      </c>
      <c r="O6675">
        <v>0</v>
      </c>
      <c r="P6675">
        <v>0</v>
      </c>
      <c r="Q6675">
        <f>IF(A6675&lt;([1]TS_DRC!$D$5+1)*24,1,IF(A6675&lt;([1]TS_DRC!$D$6+1)*24,2,IF(A6675&lt;([1]TS_DRC!$D$7+1)*24,3,IF(A6675&lt;([1]TS_DRC!$D$8+1)*24,4))))</f>
        <v>4</v>
      </c>
      <c r="R6675">
        <f t="shared" si="319"/>
        <v>18</v>
      </c>
      <c r="S6675">
        <f t="shared" si="320"/>
        <v>8</v>
      </c>
    </row>
    <row r="6676" spans="1:19" x14ac:dyDescent="0.2">
      <c r="A6676">
        <f t="shared" si="318"/>
        <v>6667</v>
      </c>
      <c r="B6676">
        <v>7.8652070000000008E-3</v>
      </c>
      <c r="C6676">
        <v>0</v>
      </c>
      <c r="D6676" t="s">
        <v>15</v>
      </c>
      <c r="E6676" t="s">
        <v>15</v>
      </c>
      <c r="F6676" t="s">
        <v>15</v>
      </c>
      <c r="G6676">
        <v>0</v>
      </c>
      <c r="H6676">
        <v>0.88699369100000003</v>
      </c>
      <c r="I6676">
        <v>0.20300000000000001</v>
      </c>
      <c r="J6676">
        <v>4.1306122000000001E-2</v>
      </c>
      <c r="K6676">
        <v>0.56860846600000003</v>
      </c>
      <c r="L6676">
        <v>5.0000000000000001E-3</v>
      </c>
      <c r="M6676" s="5">
        <v>1.7999999999999999E-2</v>
      </c>
      <c r="N6676" s="5">
        <v>0.92400000000000004</v>
      </c>
      <c r="O6676">
        <v>0</v>
      </c>
      <c r="P6676">
        <v>0</v>
      </c>
      <c r="Q6676">
        <f>IF(A6676&lt;([1]TS_DRC!$D$5+1)*24,1,IF(A6676&lt;([1]TS_DRC!$D$6+1)*24,2,IF(A6676&lt;([1]TS_DRC!$D$7+1)*24,3,IF(A6676&lt;([1]TS_DRC!$D$8+1)*24,4))))</f>
        <v>4</v>
      </c>
      <c r="R6676">
        <f t="shared" si="319"/>
        <v>19</v>
      </c>
      <c r="S6676">
        <f t="shared" si="320"/>
        <v>8</v>
      </c>
    </row>
    <row r="6677" spans="1:19" x14ac:dyDescent="0.2">
      <c r="A6677">
        <f t="shared" si="318"/>
        <v>6668</v>
      </c>
      <c r="B6677">
        <v>2.4623272000000002E-2</v>
      </c>
      <c r="C6677">
        <v>1.73975E-3</v>
      </c>
      <c r="D6677" t="s">
        <v>15</v>
      </c>
      <c r="E6677" t="s">
        <v>15</v>
      </c>
      <c r="F6677" t="s">
        <v>15</v>
      </c>
      <c r="G6677">
        <v>1.299674E-3</v>
      </c>
      <c r="H6677">
        <v>0.94914511000000001</v>
      </c>
      <c r="I6677">
        <v>0.254</v>
      </c>
      <c r="J6677">
        <v>1.6690962E-2</v>
      </c>
      <c r="K6677">
        <v>0.61386243399999996</v>
      </c>
      <c r="L6677">
        <v>5.0000000000000001E-3</v>
      </c>
      <c r="M6677" s="5">
        <v>3.6999999999999998E-2</v>
      </c>
      <c r="N6677" s="5">
        <v>0.80200000000000005</v>
      </c>
      <c r="O6677">
        <v>0</v>
      </c>
      <c r="P6677">
        <v>0</v>
      </c>
      <c r="Q6677">
        <f>IF(A6677&lt;([1]TS_DRC!$D$5+1)*24,1,IF(A6677&lt;([1]TS_DRC!$D$6+1)*24,2,IF(A6677&lt;([1]TS_DRC!$D$7+1)*24,3,IF(A6677&lt;([1]TS_DRC!$D$8+1)*24,4))))</f>
        <v>4</v>
      </c>
      <c r="R6677">
        <f t="shared" si="319"/>
        <v>20</v>
      </c>
      <c r="S6677">
        <f t="shared" si="320"/>
        <v>9</v>
      </c>
    </row>
    <row r="6678" spans="1:19" x14ac:dyDescent="0.2">
      <c r="A6678">
        <f t="shared" si="318"/>
        <v>6669</v>
      </c>
      <c r="B6678">
        <v>0.168035714</v>
      </c>
      <c r="C6678">
        <v>3.0679143999999998E-2</v>
      </c>
      <c r="D6678" t="s">
        <v>15</v>
      </c>
      <c r="E6678" t="s">
        <v>15</v>
      </c>
      <c r="F6678" t="s">
        <v>15</v>
      </c>
      <c r="G6678">
        <v>8.6644999999999995E-4</v>
      </c>
      <c r="H6678">
        <v>0.99351734999999997</v>
      </c>
      <c r="I6678">
        <v>0.27</v>
      </c>
      <c r="J6678">
        <v>2E-3</v>
      </c>
      <c r="K6678">
        <v>0.57236155200000005</v>
      </c>
      <c r="L6678">
        <v>0</v>
      </c>
      <c r="M6678" s="5">
        <v>5.0000000000000001E-3</v>
      </c>
      <c r="N6678" s="5">
        <v>0.60499999999999998</v>
      </c>
      <c r="O6678">
        <v>0</v>
      </c>
      <c r="P6678">
        <v>0</v>
      </c>
      <c r="Q6678">
        <f>IF(A6678&lt;([1]TS_DRC!$D$5+1)*24,1,IF(A6678&lt;([1]TS_DRC!$D$6+1)*24,2,IF(A6678&lt;([1]TS_DRC!$D$7+1)*24,3,IF(A6678&lt;([1]TS_DRC!$D$8+1)*24,4))))</f>
        <v>4</v>
      </c>
      <c r="R6678">
        <f t="shared" si="319"/>
        <v>21</v>
      </c>
      <c r="S6678">
        <f t="shared" si="320"/>
        <v>9</v>
      </c>
    </row>
    <row r="6679" spans="1:19" x14ac:dyDescent="0.2">
      <c r="A6679">
        <f t="shared" si="318"/>
        <v>6670</v>
      </c>
      <c r="B6679">
        <v>0.27164285700000002</v>
      </c>
      <c r="C6679">
        <v>7.5233512000000002E-2</v>
      </c>
      <c r="D6679" t="s">
        <v>15</v>
      </c>
      <c r="E6679" t="s">
        <v>15</v>
      </c>
      <c r="F6679" t="s">
        <v>15</v>
      </c>
      <c r="G6679">
        <v>0</v>
      </c>
      <c r="H6679">
        <v>0.99911041</v>
      </c>
      <c r="I6679">
        <v>0.27700000000000002</v>
      </c>
      <c r="J6679">
        <v>0</v>
      </c>
      <c r="K6679">
        <v>0.50468783100000003</v>
      </c>
      <c r="L6679">
        <v>0</v>
      </c>
      <c r="M6679" s="5">
        <v>1E-3</v>
      </c>
      <c r="N6679" s="5">
        <v>0.48399999999999999</v>
      </c>
      <c r="O6679">
        <v>0</v>
      </c>
      <c r="P6679">
        <v>0</v>
      </c>
      <c r="Q6679">
        <f>IF(A6679&lt;([1]TS_DRC!$D$5+1)*24,1,IF(A6679&lt;([1]TS_DRC!$D$6+1)*24,2,IF(A6679&lt;([1]TS_DRC!$D$7+1)*24,3,IF(A6679&lt;([1]TS_DRC!$D$8+1)*24,4))))</f>
        <v>4</v>
      </c>
      <c r="R6679">
        <f t="shared" si="319"/>
        <v>22</v>
      </c>
      <c r="S6679">
        <f t="shared" si="320"/>
        <v>10</v>
      </c>
    </row>
    <row r="6680" spans="1:19" x14ac:dyDescent="0.2">
      <c r="A6680">
        <f t="shared" si="318"/>
        <v>6671</v>
      </c>
      <c r="B6680">
        <v>0.16399424000000001</v>
      </c>
      <c r="C6680">
        <v>2.6682708999999999E-2</v>
      </c>
      <c r="D6680" t="s">
        <v>15</v>
      </c>
      <c r="E6680" t="s">
        <v>15</v>
      </c>
      <c r="F6680" t="s">
        <v>15</v>
      </c>
      <c r="G6680">
        <v>0</v>
      </c>
      <c r="H6680">
        <v>0.99970347000000004</v>
      </c>
      <c r="I6680">
        <v>0.51900000000000002</v>
      </c>
      <c r="J6680">
        <v>7.4606409999999996E-3</v>
      </c>
      <c r="K6680">
        <v>0.62894709000000004</v>
      </c>
      <c r="L6680">
        <v>4.0000000000000001E-3</v>
      </c>
      <c r="M6680" s="5">
        <v>0</v>
      </c>
      <c r="N6680" s="5">
        <v>0.88700000000000001</v>
      </c>
      <c r="O6680">
        <v>0</v>
      </c>
      <c r="P6680">
        <v>0</v>
      </c>
      <c r="Q6680">
        <f>IF(A6680&lt;([1]TS_DRC!$D$5+1)*24,1,IF(A6680&lt;([1]TS_DRC!$D$6+1)*24,2,IF(A6680&lt;([1]TS_DRC!$D$7+1)*24,3,IF(A6680&lt;([1]TS_DRC!$D$8+1)*24,4))))</f>
        <v>4</v>
      </c>
      <c r="R6680">
        <f t="shared" si="319"/>
        <v>23</v>
      </c>
      <c r="S6680">
        <f t="shared" si="320"/>
        <v>10</v>
      </c>
    </row>
    <row r="6681" spans="1:19" x14ac:dyDescent="0.2">
      <c r="A6681">
        <f t="shared" si="318"/>
        <v>6672</v>
      </c>
      <c r="B6681">
        <v>2.4500000000000001E-2</v>
      </c>
      <c r="C6681">
        <v>1.994652E-3</v>
      </c>
      <c r="D6681" t="s">
        <v>15</v>
      </c>
      <c r="E6681" t="s">
        <v>15</v>
      </c>
      <c r="F6681" t="s">
        <v>15</v>
      </c>
      <c r="G6681">
        <v>2.8338759999999999E-3</v>
      </c>
      <c r="H6681">
        <v>0.99581388000000004</v>
      </c>
      <c r="I6681">
        <v>0.55200000000000005</v>
      </c>
      <c r="J6681">
        <v>2.3690961999999999E-2</v>
      </c>
      <c r="K6681">
        <v>0.87287830700000002</v>
      </c>
      <c r="L6681">
        <v>3.0000000000000001E-3</v>
      </c>
      <c r="M6681" s="5">
        <v>0</v>
      </c>
      <c r="N6681" s="5">
        <v>0.93300000000000005</v>
      </c>
      <c r="O6681">
        <v>0</v>
      </c>
      <c r="P6681">
        <v>0</v>
      </c>
      <c r="Q6681">
        <f>IF(A6681&lt;([1]TS_DRC!$D$5+1)*24,1,IF(A6681&lt;([1]TS_DRC!$D$6+1)*24,2,IF(A6681&lt;([1]TS_DRC!$D$7+1)*24,3,IF(A6681&lt;([1]TS_DRC!$D$8+1)*24,4))))</f>
        <v>4</v>
      </c>
      <c r="R6681">
        <f t="shared" si="319"/>
        <v>0</v>
      </c>
      <c r="S6681">
        <f t="shared" si="320"/>
        <v>1</v>
      </c>
    </row>
    <row r="6682" spans="1:19" x14ac:dyDescent="0.2">
      <c r="A6682">
        <f t="shared" si="318"/>
        <v>6673</v>
      </c>
      <c r="B6682">
        <v>3.2638250000000001E-3</v>
      </c>
      <c r="C6682">
        <v>0.13209090900000001</v>
      </c>
      <c r="D6682" t="s">
        <v>15</v>
      </c>
      <c r="E6682" t="s">
        <v>15</v>
      </c>
      <c r="F6682" t="s">
        <v>15</v>
      </c>
      <c r="G6682">
        <v>2.2671010000000001E-3</v>
      </c>
      <c r="H6682">
        <v>0.98551734999999996</v>
      </c>
      <c r="I6682">
        <v>0.53</v>
      </c>
      <c r="J6682">
        <v>0.13968804700000001</v>
      </c>
      <c r="K6682">
        <v>0.97536860700000005</v>
      </c>
      <c r="L6682">
        <v>2E-3</v>
      </c>
      <c r="M6682" s="5">
        <v>0</v>
      </c>
      <c r="N6682" s="5">
        <v>0.875</v>
      </c>
      <c r="O6682">
        <v>0</v>
      </c>
      <c r="P6682">
        <v>0</v>
      </c>
      <c r="Q6682">
        <f>IF(A6682&lt;([1]TS_DRC!$D$5+1)*24,1,IF(A6682&lt;([1]TS_DRC!$D$6+1)*24,2,IF(A6682&lt;([1]TS_DRC!$D$7+1)*24,3,IF(A6682&lt;([1]TS_DRC!$D$8+1)*24,4))))</f>
        <v>4</v>
      </c>
      <c r="R6682">
        <f t="shared" si="319"/>
        <v>1</v>
      </c>
      <c r="S6682">
        <f t="shared" si="320"/>
        <v>1</v>
      </c>
    </row>
    <row r="6683" spans="1:19" x14ac:dyDescent="0.2">
      <c r="A6683">
        <f t="shared" si="318"/>
        <v>6674</v>
      </c>
      <c r="B6683">
        <v>0</v>
      </c>
      <c r="C6683">
        <v>0.26415507999999999</v>
      </c>
      <c r="D6683" t="s">
        <v>15</v>
      </c>
      <c r="E6683" t="s">
        <v>15</v>
      </c>
      <c r="F6683" t="s">
        <v>15</v>
      </c>
      <c r="G6683">
        <v>3.1068404000000001E-2</v>
      </c>
      <c r="H6683">
        <v>0.97773816999999996</v>
      </c>
      <c r="I6683">
        <v>0.70299999999999996</v>
      </c>
      <c r="J6683">
        <v>0.86306705500000003</v>
      </c>
      <c r="K6683">
        <v>0.98362081099999998</v>
      </c>
      <c r="L6683">
        <v>0</v>
      </c>
      <c r="M6683" s="5">
        <v>0</v>
      </c>
      <c r="N6683" s="5">
        <v>0.78200000000000003</v>
      </c>
      <c r="O6683">
        <v>0</v>
      </c>
      <c r="P6683">
        <v>0</v>
      </c>
      <c r="Q6683">
        <f>IF(A6683&lt;([1]TS_DRC!$D$5+1)*24,1,IF(A6683&lt;([1]TS_DRC!$D$6+1)*24,2,IF(A6683&lt;([1]TS_DRC!$D$7+1)*24,3,IF(A6683&lt;([1]TS_DRC!$D$8+1)*24,4))))</f>
        <v>4</v>
      </c>
      <c r="R6683">
        <f t="shared" si="319"/>
        <v>2</v>
      </c>
      <c r="S6683">
        <f t="shared" si="320"/>
        <v>1</v>
      </c>
    </row>
    <row r="6684" spans="1:19" x14ac:dyDescent="0.2">
      <c r="A6684">
        <f t="shared" si="318"/>
        <v>6675</v>
      </c>
      <c r="B6684">
        <v>6.9158989999999997E-3</v>
      </c>
      <c r="C6684">
        <v>0.37760606099999999</v>
      </c>
      <c r="D6684" t="s">
        <v>15</v>
      </c>
      <c r="E6684" t="s">
        <v>15</v>
      </c>
      <c r="F6684" t="s">
        <v>15</v>
      </c>
      <c r="G6684">
        <v>0.36991856699999998</v>
      </c>
      <c r="H6684">
        <v>0.93914511000000001</v>
      </c>
      <c r="I6684">
        <v>0.83599999999999997</v>
      </c>
      <c r="J6684">
        <v>0.99807580200000001</v>
      </c>
      <c r="K6684">
        <v>0.99174074099999998</v>
      </c>
      <c r="L6684">
        <v>0</v>
      </c>
      <c r="M6684" s="5">
        <v>0</v>
      </c>
      <c r="N6684" s="5">
        <v>0.70299999999999996</v>
      </c>
      <c r="O6684">
        <v>0</v>
      </c>
      <c r="P6684">
        <v>0</v>
      </c>
      <c r="Q6684">
        <f>IF(A6684&lt;([1]TS_DRC!$D$5+1)*24,1,IF(A6684&lt;([1]TS_DRC!$D$6+1)*24,2,IF(A6684&lt;([1]TS_DRC!$D$7+1)*24,3,IF(A6684&lt;([1]TS_DRC!$D$8+1)*24,4))))</f>
        <v>4</v>
      </c>
      <c r="R6684">
        <f t="shared" si="319"/>
        <v>3</v>
      </c>
      <c r="S6684">
        <f t="shared" si="320"/>
        <v>1</v>
      </c>
    </row>
    <row r="6685" spans="1:19" x14ac:dyDescent="0.2">
      <c r="A6685">
        <f t="shared" si="318"/>
        <v>6676</v>
      </c>
      <c r="B6685">
        <v>0.12403225800000001</v>
      </c>
      <c r="C6685">
        <v>0.27888591800000001</v>
      </c>
      <c r="D6685" t="s">
        <v>15</v>
      </c>
      <c r="E6685" t="s">
        <v>15</v>
      </c>
      <c r="F6685" t="s">
        <v>15</v>
      </c>
      <c r="G6685">
        <v>0.70291856699999999</v>
      </c>
      <c r="H6685">
        <v>0.88999369100000003</v>
      </c>
      <c r="I6685">
        <v>0.92600000000000005</v>
      </c>
      <c r="J6685">
        <v>1</v>
      </c>
      <c r="K6685">
        <v>0.99305467400000003</v>
      </c>
      <c r="L6685">
        <v>0</v>
      </c>
      <c r="M6685" s="5">
        <v>0</v>
      </c>
      <c r="N6685" s="5">
        <v>0.49199999999999999</v>
      </c>
      <c r="O6685">
        <v>0</v>
      </c>
      <c r="P6685">
        <v>0</v>
      </c>
      <c r="Q6685">
        <f>IF(A6685&lt;([1]TS_DRC!$D$5+1)*24,1,IF(A6685&lt;([1]TS_DRC!$D$6+1)*24,2,IF(A6685&lt;([1]TS_DRC!$D$7+1)*24,3,IF(A6685&lt;([1]TS_DRC!$D$8+1)*24,4))))</f>
        <v>4</v>
      </c>
      <c r="R6685">
        <f t="shared" si="319"/>
        <v>4</v>
      </c>
      <c r="S6685">
        <f t="shared" si="320"/>
        <v>1</v>
      </c>
    </row>
    <row r="6686" spans="1:19" x14ac:dyDescent="0.2">
      <c r="A6686">
        <f t="shared" si="318"/>
        <v>6677</v>
      </c>
      <c r="B6686">
        <v>0.219423963</v>
      </c>
      <c r="C6686">
        <v>0.194634581</v>
      </c>
      <c r="D6686" t="s">
        <v>15</v>
      </c>
      <c r="E6686" t="s">
        <v>15</v>
      </c>
      <c r="F6686" t="s">
        <v>15</v>
      </c>
      <c r="G6686">
        <v>0.88088925100000004</v>
      </c>
      <c r="H6686">
        <v>0.75932492100000004</v>
      </c>
      <c r="I6686">
        <v>0.95399999999999996</v>
      </c>
      <c r="J6686">
        <v>1</v>
      </c>
      <c r="K6686">
        <v>0.99006525599999995</v>
      </c>
      <c r="L6686">
        <v>0</v>
      </c>
      <c r="M6686" s="5">
        <v>0</v>
      </c>
      <c r="N6686" s="5">
        <v>0.27</v>
      </c>
      <c r="O6686">
        <v>0</v>
      </c>
      <c r="P6686">
        <v>0</v>
      </c>
      <c r="Q6686">
        <f>IF(A6686&lt;([1]TS_DRC!$D$5+1)*24,1,IF(A6686&lt;([1]TS_DRC!$D$6+1)*24,2,IF(A6686&lt;([1]TS_DRC!$D$7+1)*24,3,IF(A6686&lt;([1]TS_DRC!$D$8+1)*24,4))))</f>
        <v>4</v>
      </c>
      <c r="R6686">
        <f t="shared" si="319"/>
        <v>5</v>
      </c>
      <c r="S6686">
        <f t="shared" si="320"/>
        <v>1</v>
      </c>
    </row>
    <row r="6687" spans="1:19" x14ac:dyDescent="0.2">
      <c r="A6687">
        <f t="shared" si="318"/>
        <v>6678</v>
      </c>
      <c r="B6687">
        <v>0.13899308799999999</v>
      </c>
      <c r="C6687">
        <v>0.22302317299999999</v>
      </c>
      <c r="D6687" t="s">
        <v>15</v>
      </c>
      <c r="E6687" t="s">
        <v>15</v>
      </c>
      <c r="F6687" t="s">
        <v>15</v>
      </c>
      <c r="G6687">
        <v>0.94915960899999996</v>
      </c>
      <c r="H6687">
        <v>0.40558675100000002</v>
      </c>
      <c r="I6687">
        <v>0.94399999999999995</v>
      </c>
      <c r="J6687">
        <v>1</v>
      </c>
      <c r="K6687">
        <v>0.97501587300000003</v>
      </c>
      <c r="L6687">
        <v>0</v>
      </c>
      <c r="M6687" s="5">
        <v>0</v>
      </c>
      <c r="N6687" s="5">
        <v>0.13900000000000001</v>
      </c>
      <c r="O6687">
        <v>0</v>
      </c>
      <c r="P6687">
        <v>0</v>
      </c>
      <c r="Q6687">
        <f>IF(A6687&lt;([1]TS_DRC!$D$5+1)*24,1,IF(A6687&lt;([1]TS_DRC!$D$6+1)*24,2,IF(A6687&lt;([1]TS_DRC!$D$7+1)*24,3,IF(A6687&lt;([1]TS_DRC!$D$8+1)*24,4))))</f>
        <v>4</v>
      </c>
      <c r="R6687">
        <f t="shared" si="319"/>
        <v>6</v>
      </c>
      <c r="S6687">
        <f t="shared" si="320"/>
        <v>2</v>
      </c>
    </row>
    <row r="6688" spans="1:19" x14ac:dyDescent="0.2">
      <c r="A6688">
        <f t="shared" si="318"/>
        <v>6679</v>
      </c>
      <c r="B6688">
        <v>0.144880184</v>
      </c>
      <c r="C6688">
        <v>0.25818716600000002</v>
      </c>
      <c r="D6688" t="s">
        <v>15</v>
      </c>
      <c r="E6688" t="s">
        <v>15</v>
      </c>
      <c r="F6688" t="s">
        <v>15</v>
      </c>
      <c r="G6688">
        <v>0.95156026100000002</v>
      </c>
      <c r="H6688">
        <v>0.509511041</v>
      </c>
      <c r="I6688">
        <v>0.995</v>
      </c>
      <c r="J6688">
        <v>1</v>
      </c>
      <c r="K6688">
        <v>0.990828924</v>
      </c>
      <c r="L6688">
        <v>5.0000000000000001E-3</v>
      </c>
      <c r="M6688" s="5">
        <v>0</v>
      </c>
      <c r="N6688" s="5">
        <v>0.14099999999999999</v>
      </c>
      <c r="O6688">
        <v>0</v>
      </c>
      <c r="P6688">
        <v>0</v>
      </c>
      <c r="Q6688">
        <f>IF(A6688&lt;([1]TS_DRC!$D$5+1)*24,1,IF(A6688&lt;([1]TS_DRC!$D$6+1)*24,2,IF(A6688&lt;([1]TS_DRC!$D$7+1)*24,3,IF(A6688&lt;([1]TS_DRC!$D$8+1)*24,4))))</f>
        <v>4</v>
      </c>
      <c r="R6688">
        <f t="shared" si="319"/>
        <v>7</v>
      </c>
      <c r="S6688">
        <f t="shared" si="320"/>
        <v>2</v>
      </c>
    </row>
    <row r="6689" spans="1:19" x14ac:dyDescent="0.2">
      <c r="A6689">
        <f t="shared" si="318"/>
        <v>6680</v>
      </c>
      <c r="B6689">
        <v>7.3129031999999997E-2</v>
      </c>
      <c r="C6689">
        <v>0.13829946500000001</v>
      </c>
      <c r="D6689" t="s">
        <v>15</v>
      </c>
      <c r="E6689" t="s">
        <v>15</v>
      </c>
      <c r="F6689" t="s">
        <v>15</v>
      </c>
      <c r="G6689">
        <v>0.985465798</v>
      </c>
      <c r="H6689">
        <v>0.49151104099999998</v>
      </c>
      <c r="I6689">
        <v>0.99099999999999999</v>
      </c>
      <c r="J6689">
        <v>1</v>
      </c>
      <c r="K6689">
        <v>0.995442681</v>
      </c>
      <c r="L6689">
        <v>0.14599999999999999</v>
      </c>
      <c r="M6689" s="5">
        <v>7.9000000000000001E-2</v>
      </c>
      <c r="N6689" s="5">
        <v>0.25600000000000001</v>
      </c>
      <c r="O6689">
        <v>0</v>
      </c>
      <c r="P6689">
        <v>0</v>
      </c>
      <c r="Q6689">
        <f>IF(A6689&lt;([1]TS_DRC!$D$5+1)*24,1,IF(A6689&lt;([1]TS_DRC!$D$6+1)*24,2,IF(A6689&lt;([1]TS_DRC!$D$7+1)*24,3,IF(A6689&lt;([1]TS_DRC!$D$8+1)*24,4))))</f>
        <v>4</v>
      </c>
      <c r="R6689">
        <f t="shared" si="319"/>
        <v>8</v>
      </c>
      <c r="S6689">
        <f t="shared" si="320"/>
        <v>3</v>
      </c>
    </row>
    <row r="6690" spans="1:19" x14ac:dyDescent="0.2">
      <c r="A6690">
        <f t="shared" si="318"/>
        <v>6681</v>
      </c>
      <c r="B6690">
        <v>2.5276500000000002E-3</v>
      </c>
      <c r="C6690">
        <v>3.9814616999999997E-2</v>
      </c>
      <c r="D6690" t="s">
        <v>15</v>
      </c>
      <c r="E6690" t="s">
        <v>15</v>
      </c>
      <c r="F6690" t="s">
        <v>15</v>
      </c>
      <c r="G6690">
        <v>0.96673289900000003</v>
      </c>
      <c r="H6690">
        <v>0.42710410100000001</v>
      </c>
      <c r="I6690">
        <v>0.98399999999999999</v>
      </c>
      <c r="J6690">
        <v>1</v>
      </c>
      <c r="K6690">
        <v>0.98053262799999996</v>
      </c>
      <c r="L6690">
        <v>0.33600000000000002</v>
      </c>
      <c r="M6690" s="5">
        <v>0.13700000000000001</v>
      </c>
      <c r="N6690" s="5">
        <v>0.38600000000000001</v>
      </c>
      <c r="O6690">
        <v>0</v>
      </c>
      <c r="P6690">
        <v>0</v>
      </c>
      <c r="Q6690">
        <f>IF(A6690&lt;([1]TS_DRC!$D$5+1)*24,1,IF(A6690&lt;([1]TS_DRC!$D$6+1)*24,2,IF(A6690&lt;([1]TS_DRC!$D$7+1)*24,3,IF(A6690&lt;([1]TS_DRC!$D$8+1)*24,4))))</f>
        <v>4</v>
      </c>
      <c r="R6690">
        <f t="shared" si="319"/>
        <v>9</v>
      </c>
      <c r="S6690">
        <f t="shared" si="320"/>
        <v>3</v>
      </c>
    </row>
    <row r="6691" spans="1:19" x14ac:dyDescent="0.2">
      <c r="A6691">
        <f t="shared" si="318"/>
        <v>6682</v>
      </c>
      <c r="B6691">
        <v>0</v>
      </c>
      <c r="C6691">
        <v>1.869875E-3</v>
      </c>
      <c r="D6691" t="s">
        <v>15</v>
      </c>
      <c r="E6691" t="s">
        <v>15</v>
      </c>
      <c r="F6691" t="s">
        <v>15</v>
      </c>
      <c r="G6691">
        <v>0.90973615600000002</v>
      </c>
      <c r="H6691">
        <v>0.43010410100000002</v>
      </c>
      <c r="I6691">
        <v>0.94</v>
      </c>
      <c r="J6691">
        <v>0.99430612200000001</v>
      </c>
      <c r="K6691">
        <v>0.89852910100000005</v>
      </c>
      <c r="L6691">
        <v>0.42499999999999999</v>
      </c>
      <c r="M6691" s="5">
        <v>0.13</v>
      </c>
      <c r="N6691" s="5">
        <v>0.47</v>
      </c>
      <c r="O6691">
        <v>0</v>
      </c>
      <c r="P6691">
        <v>0</v>
      </c>
      <c r="Q6691">
        <f>IF(A6691&lt;([1]TS_DRC!$D$5+1)*24,1,IF(A6691&lt;([1]TS_DRC!$D$6+1)*24,2,IF(A6691&lt;([1]TS_DRC!$D$7+1)*24,3,IF(A6691&lt;([1]TS_DRC!$D$8+1)*24,4))))</f>
        <v>4</v>
      </c>
      <c r="R6691">
        <f t="shared" si="319"/>
        <v>10</v>
      </c>
      <c r="S6691">
        <f t="shared" si="320"/>
        <v>4</v>
      </c>
    </row>
    <row r="6692" spans="1:19" x14ac:dyDescent="0.2">
      <c r="A6692">
        <f t="shared" si="318"/>
        <v>6683</v>
      </c>
      <c r="B6692">
        <v>0</v>
      </c>
      <c r="C6692">
        <v>0</v>
      </c>
      <c r="D6692" t="s">
        <v>15</v>
      </c>
      <c r="E6692" t="s">
        <v>15</v>
      </c>
      <c r="F6692" t="s">
        <v>15</v>
      </c>
      <c r="G6692">
        <v>0.86050488599999997</v>
      </c>
      <c r="H6692">
        <v>0.52251104100000001</v>
      </c>
      <c r="I6692">
        <v>0.92300000000000004</v>
      </c>
      <c r="J6692">
        <v>0.98492128300000004</v>
      </c>
      <c r="K6692">
        <v>0.82167019399999996</v>
      </c>
      <c r="L6692">
        <v>0.441</v>
      </c>
      <c r="M6692" s="5">
        <v>0.121</v>
      </c>
      <c r="N6692" s="5">
        <v>0.16</v>
      </c>
      <c r="O6692">
        <v>0</v>
      </c>
      <c r="P6692">
        <v>0</v>
      </c>
      <c r="Q6692">
        <f>IF(A6692&lt;([1]TS_DRC!$D$5+1)*24,1,IF(A6692&lt;([1]TS_DRC!$D$6+1)*24,2,IF(A6692&lt;([1]TS_DRC!$D$7+1)*24,3,IF(A6692&lt;([1]TS_DRC!$D$8+1)*24,4))))</f>
        <v>4</v>
      </c>
      <c r="R6692">
        <f t="shared" si="319"/>
        <v>11</v>
      </c>
      <c r="S6692">
        <f t="shared" si="320"/>
        <v>4</v>
      </c>
    </row>
    <row r="6693" spans="1:19" x14ac:dyDescent="0.2">
      <c r="A6693">
        <f t="shared" si="318"/>
        <v>6684</v>
      </c>
      <c r="B6693">
        <v>7.3617500000000005E-4</v>
      </c>
      <c r="C6693">
        <v>0</v>
      </c>
      <c r="D6693" t="s">
        <v>15</v>
      </c>
      <c r="E6693" t="s">
        <v>15</v>
      </c>
      <c r="F6693" t="s">
        <v>15</v>
      </c>
      <c r="G6693">
        <v>0.69944625400000005</v>
      </c>
      <c r="H6693">
        <v>0.596214511</v>
      </c>
      <c r="I6693">
        <v>0.753</v>
      </c>
      <c r="J6693">
        <v>0.92814868800000005</v>
      </c>
      <c r="K6693">
        <v>0.61670194</v>
      </c>
      <c r="L6693">
        <v>0.30399999999999999</v>
      </c>
      <c r="M6693" s="5">
        <v>3.6999999999999998E-2</v>
      </c>
      <c r="N6693" s="5">
        <v>0</v>
      </c>
      <c r="O6693">
        <v>0</v>
      </c>
      <c r="P6693">
        <v>0</v>
      </c>
      <c r="Q6693">
        <f>IF(A6693&lt;([1]TS_DRC!$D$5+1)*24,1,IF(A6693&lt;([1]TS_DRC!$D$6+1)*24,2,IF(A6693&lt;([1]TS_DRC!$D$7+1)*24,3,IF(A6693&lt;([1]TS_DRC!$D$8+1)*24,4))))</f>
        <v>4</v>
      </c>
      <c r="R6693">
        <f t="shared" si="319"/>
        <v>12</v>
      </c>
      <c r="S6693">
        <f t="shared" si="320"/>
        <v>5</v>
      </c>
    </row>
    <row r="6694" spans="1:19" x14ac:dyDescent="0.2">
      <c r="A6694">
        <f t="shared" si="318"/>
        <v>6685</v>
      </c>
      <c r="B6694">
        <v>3.3882489999999999E-3</v>
      </c>
      <c r="C6694">
        <v>0</v>
      </c>
      <c r="D6694" t="s">
        <v>15</v>
      </c>
      <c r="E6694" t="s">
        <v>15</v>
      </c>
      <c r="F6694" t="s">
        <v>15</v>
      </c>
      <c r="G6694">
        <v>0.59767752399999996</v>
      </c>
      <c r="H6694">
        <v>0.64221451100000004</v>
      </c>
      <c r="I6694">
        <v>0.57099999999999995</v>
      </c>
      <c r="J6694">
        <v>0.792912536</v>
      </c>
      <c r="K6694">
        <v>0.489622575</v>
      </c>
      <c r="L6694">
        <v>0.24</v>
      </c>
      <c r="M6694" s="5">
        <v>6.0000000000000001E-3</v>
      </c>
      <c r="N6694" s="5">
        <v>5.0000000000000001E-3</v>
      </c>
      <c r="O6694">
        <v>0</v>
      </c>
      <c r="P6694">
        <v>0</v>
      </c>
      <c r="Q6694">
        <f>IF(A6694&lt;([1]TS_DRC!$D$5+1)*24,1,IF(A6694&lt;([1]TS_DRC!$D$6+1)*24,2,IF(A6694&lt;([1]TS_DRC!$D$7+1)*24,3,IF(A6694&lt;([1]TS_DRC!$D$8+1)*24,4))))</f>
        <v>4</v>
      </c>
      <c r="R6694">
        <f t="shared" si="319"/>
        <v>13</v>
      </c>
      <c r="S6694">
        <f t="shared" si="320"/>
        <v>5</v>
      </c>
    </row>
    <row r="6695" spans="1:19" x14ac:dyDescent="0.2">
      <c r="A6695">
        <f t="shared" si="318"/>
        <v>6686</v>
      </c>
      <c r="B6695">
        <v>7.1658989999999999E-3</v>
      </c>
      <c r="C6695">
        <v>1.869875E-3</v>
      </c>
      <c r="D6695" t="s">
        <v>15</v>
      </c>
      <c r="E6695" t="s">
        <v>15</v>
      </c>
      <c r="F6695" t="s">
        <v>15</v>
      </c>
      <c r="G6695">
        <v>0.62264169400000002</v>
      </c>
      <c r="H6695">
        <v>0.66491798099999999</v>
      </c>
      <c r="I6695">
        <v>0.47299999999999998</v>
      </c>
      <c r="J6695">
        <v>0.62921865899999996</v>
      </c>
      <c r="K6695">
        <v>0.41970194</v>
      </c>
      <c r="L6695">
        <v>0.21099999999999999</v>
      </c>
      <c r="M6695" s="5">
        <v>3.0000000000000001E-3</v>
      </c>
      <c r="N6695" s="5">
        <v>0.30599999999999999</v>
      </c>
      <c r="O6695">
        <v>0</v>
      </c>
      <c r="P6695">
        <v>0</v>
      </c>
      <c r="Q6695">
        <f>IF(A6695&lt;([1]TS_DRC!$D$5+1)*24,1,IF(A6695&lt;([1]TS_DRC!$D$6+1)*24,2,IF(A6695&lt;([1]TS_DRC!$D$7+1)*24,3,IF(A6695&lt;([1]TS_DRC!$D$8+1)*24,4))))</f>
        <v>4</v>
      </c>
      <c r="R6695">
        <f t="shared" si="319"/>
        <v>14</v>
      </c>
      <c r="S6695">
        <f t="shared" si="320"/>
        <v>6</v>
      </c>
    </row>
    <row r="6696" spans="1:19" x14ac:dyDescent="0.2">
      <c r="A6696">
        <f t="shared" si="318"/>
        <v>6687</v>
      </c>
      <c r="B6696">
        <v>1.1044930999999999E-2</v>
      </c>
      <c r="C6696">
        <v>4.5044560000000004E-3</v>
      </c>
      <c r="D6696" t="s">
        <v>15</v>
      </c>
      <c r="E6696" t="s">
        <v>15</v>
      </c>
      <c r="F6696" t="s">
        <v>15</v>
      </c>
      <c r="G6696">
        <v>0.54622475599999998</v>
      </c>
      <c r="H6696">
        <v>0.70562145099999996</v>
      </c>
      <c r="I6696">
        <v>0.40100000000000002</v>
      </c>
      <c r="J6696">
        <v>0.68644897999999999</v>
      </c>
      <c r="K6696">
        <v>0.42475837700000002</v>
      </c>
      <c r="L6696">
        <v>0.17100000000000001</v>
      </c>
      <c r="M6696" s="5">
        <v>4.0000000000000001E-3</v>
      </c>
      <c r="N6696" s="5">
        <v>4.0000000000000001E-3</v>
      </c>
      <c r="O6696">
        <v>0</v>
      </c>
      <c r="P6696">
        <v>0</v>
      </c>
      <c r="Q6696">
        <f>IF(A6696&lt;([1]TS_DRC!$D$5+1)*24,1,IF(A6696&lt;([1]TS_DRC!$D$6+1)*24,2,IF(A6696&lt;([1]TS_DRC!$D$7+1)*24,3,IF(A6696&lt;([1]TS_DRC!$D$8+1)*24,4))))</f>
        <v>4</v>
      </c>
      <c r="R6696">
        <f t="shared" si="319"/>
        <v>15</v>
      </c>
      <c r="S6696">
        <f t="shared" si="320"/>
        <v>6</v>
      </c>
    </row>
    <row r="6697" spans="1:19" x14ac:dyDescent="0.2">
      <c r="A6697">
        <f t="shared" si="318"/>
        <v>6688</v>
      </c>
      <c r="B6697">
        <v>3.7427419000000003E-2</v>
      </c>
      <c r="C6697">
        <v>1.994652E-3</v>
      </c>
      <c r="D6697" t="s">
        <v>15</v>
      </c>
      <c r="E6697" t="s">
        <v>15</v>
      </c>
      <c r="F6697" t="s">
        <v>15</v>
      </c>
      <c r="G6697">
        <v>0.37289576499999999</v>
      </c>
      <c r="H6697">
        <v>0.80458675099999999</v>
      </c>
      <c r="I6697">
        <v>0.45200000000000001</v>
      </c>
      <c r="J6697">
        <v>0.77221865899999997</v>
      </c>
      <c r="K6697">
        <v>0.47699999999999998</v>
      </c>
      <c r="L6697">
        <v>0.14799999999999999</v>
      </c>
      <c r="M6697" s="5">
        <v>5.0999999999999997E-2</v>
      </c>
      <c r="N6697" s="5">
        <v>0</v>
      </c>
      <c r="O6697">
        <v>0</v>
      </c>
      <c r="P6697">
        <v>0</v>
      </c>
      <c r="Q6697">
        <f>IF(A6697&lt;([1]TS_DRC!$D$5+1)*24,1,IF(A6697&lt;([1]TS_DRC!$D$6+1)*24,2,IF(A6697&lt;([1]TS_DRC!$D$7+1)*24,3,IF(A6697&lt;([1]TS_DRC!$D$8+1)*24,4))))</f>
        <v>4</v>
      </c>
      <c r="R6697">
        <f t="shared" si="319"/>
        <v>16</v>
      </c>
      <c r="S6697">
        <f t="shared" si="320"/>
        <v>7</v>
      </c>
    </row>
    <row r="6698" spans="1:19" x14ac:dyDescent="0.2">
      <c r="A6698">
        <f t="shared" si="318"/>
        <v>6689</v>
      </c>
      <c r="B6698">
        <v>2.5623271999999999E-2</v>
      </c>
      <c r="C6698">
        <v>2.5490199999999999E-4</v>
      </c>
      <c r="D6698" t="s">
        <v>15</v>
      </c>
      <c r="E6698" t="s">
        <v>15</v>
      </c>
      <c r="F6698" t="s">
        <v>15</v>
      </c>
      <c r="G6698">
        <v>2.1462541000000002E-2</v>
      </c>
      <c r="H6698">
        <v>0.62921451100000003</v>
      </c>
      <c r="I6698">
        <v>0.42299999999999999</v>
      </c>
      <c r="J6698">
        <v>0.38337609299999997</v>
      </c>
      <c r="K6698">
        <v>0.439410935</v>
      </c>
      <c r="L6698">
        <v>0.106</v>
      </c>
      <c r="M6698" s="5">
        <v>8.5999999999999993E-2</v>
      </c>
      <c r="N6698" s="5">
        <v>0.02</v>
      </c>
      <c r="O6698">
        <v>0</v>
      </c>
      <c r="P6698">
        <v>0</v>
      </c>
      <c r="Q6698">
        <f>IF(A6698&lt;([1]TS_DRC!$D$5+1)*24,1,IF(A6698&lt;([1]TS_DRC!$D$6+1)*24,2,IF(A6698&lt;([1]TS_DRC!$D$7+1)*24,3,IF(A6698&lt;([1]TS_DRC!$D$8+1)*24,4))))</f>
        <v>4</v>
      </c>
      <c r="R6698">
        <f t="shared" si="319"/>
        <v>17</v>
      </c>
      <c r="S6698">
        <f t="shared" si="320"/>
        <v>7</v>
      </c>
    </row>
    <row r="6699" spans="1:19" x14ac:dyDescent="0.2">
      <c r="A6699">
        <f t="shared" si="318"/>
        <v>6690</v>
      </c>
      <c r="B6699">
        <v>8.3338709999999996E-2</v>
      </c>
      <c r="C6699">
        <v>3.5285205E-2</v>
      </c>
      <c r="D6699" t="s">
        <v>15</v>
      </c>
      <c r="E6699" t="s">
        <v>15</v>
      </c>
      <c r="F6699" t="s">
        <v>15</v>
      </c>
      <c r="G6699">
        <v>1.7003260000000001E-3</v>
      </c>
      <c r="H6699">
        <v>0.55551104100000004</v>
      </c>
      <c r="I6699">
        <v>0.28699999999999998</v>
      </c>
      <c r="J6699">
        <v>7.2381924E-2</v>
      </c>
      <c r="K6699">
        <v>0.521026455</v>
      </c>
      <c r="L6699">
        <v>2.1999999999999999E-2</v>
      </c>
      <c r="M6699" s="5">
        <v>5.0999999999999997E-2</v>
      </c>
      <c r="N6699" s="5">
        <v>5.0999999999999997E-2</v>
      </c>
      <c r="O6699">
        <v>0</v>
      </c>
      <c r="P6699">
        <v>0</v>
      </c>
      <c r="Q6699">
        <f>IF(A6699&lt;([1]TS_DRC!$D$5+1)*24,1,IF(A6699&lt;([1]TS_DRC!$D$6+1)*24,2,IF(A6699&lt;([1]TS_DRC!$D$7+1)*24,3,IF(A6699&lt;([1]TS_DRC!$D$8+1)*24,4))))</f>
        <v>4</v>
      </c>
      <c r="R6699">
        <f t="shared" si="319"/>
        <v>18</v>
      </c>
      <c r="S6699">
        <f t="shared" si="320"/>
        <v>8</v>
      </c>
    </row>
    <row r="6700" spans="1:19" x14ac:dyDescent="0.2">
      <c r="A6700">
        <f t="shared" si="318"/>
        <v>6691</v>
      </c>
      <c r="B6700">
        <v>9.0981566999999999E-2</v>
      </c>
      <c r="C6700">
        <v>7.6322637999999998E-2</v>
      </c>
      <c r="D6700" t="s">
        <v>15</v>
      </c>
      <c r="E6700" t="s">
        <v>15</v>
      </c>
      <c r="F6700" t="s">
        <v>15</v>
      </c>
      <c r="G6700">
        <v>5.2938111000000003E-2</v>
      </c>
      <c r="H6700">
        <v>0.44410410099999997</v>
      </c>
      <c r="I6700">
        <v>0.29099999999999998</v>
      </c>
      <c r="J6700">
        <v>0</v>
      </c>
      <c r="K6700">
        <v>0.64647619000000001</v>
      </c>
      <c r="L6700">
        <v>2.1000000000000001E-2</v>
      </c>
      <c r="M6700" s="5">
        <v>3.7999999999999999E-2</v>
      </c>
      <c r="N6700" s="5">
        <v>4.2999999999999997E-2</v>
      </c>
      <c r="O6700">
        <v>0</v>
      </c>
      <c r="P6700">
        <v>0</v>
      </c>
      <c r="Q6700">
        <f>IF(A6700&lt;([1]TS_DRC!$D$5+1)*24,1,IF(A6700&lt;([1]TS_DRC!$D$6+1)*24,2,IF(A6700&lt;([1]TS_DRC!$D$7+1)*24,3,IF(A6700&lt;([1]TS_DRC!$D$8+1)*24,4))))</f>
        <v>4</v>
      </c>
      <c r="R6700">
        <f t="shared" si="319"/>
        <v>19</v>
      </c>
      <c r="S6700">
        <f t="shared" si="320"/>
        <v>8</v>
      </c>
    </row>
    <row r="6701" spans="1:19" x14ac:dyDescent="0.2">
      <c r="A6701">
        <f t="shared" si="318"/>
        <v>6692</v>
      </c>
      <c r="B6701">
        <v>0.16874308800000001</v>
      </c>
      <c r="C6701">
        <v>0.47957754000000002</v>
      </c>
      <c r="D6701" t="s">
        <v>15</v>
      </c>
      <c r="E6701" t="s">
        <v>15</v>
      </c>
      <c r="F6701" t="s">
        <v>15</v>
      </c>
      <c r="G6701">
        <v>0.14397068399999999</v>
      </c>
      <c r="H6701">
        <v>0.45380757100000002</v>
      </c>
      <c r="I6701">
        <v>0.47299999999999998</v>
      </c>
      <c r="J6701">
        <v>0</v>
      </c>
      <c r="K6701">
        <v>0.75805467400000004</v>
      </c>
      <c r="L6701">
        <v>7.0999999999999994E-2</v>
      </c>
      <c r="M6701" s="5">
        <v>4.4999999999999998E-2</v>
      </c>
      <c r="N6701" s="5">
        <v>9.9000000000000005E-2</v>
      </c>
      <c r="O6701">
        <v>0</v>
      </c>
      <c r="P6701">
        <v>0</v>
      </c>
      <c r="Q6701">
        <f>IF(A6701&lt;([1]TS_DRC!$D$5+1)*24,1,IF(A6701&lt;([1]TS_DRC!$D$6+1)*24,2,IF(A6701&lt;([1]TS_DRC!$D$7+1)*24,3,IF(A6701&lt;([1]TS_DRC!$D$8+1)*24,4))))</f>
        <v>4</v>
      </c>
      <c r="R6701">
        <f t="shared" si="319"/>
        <v>20</v>
      </c>
      <c r="S6701">
        <f t="shared" si="320"/>
        <v>9</v>
      </c>
    </row>
    <row r="6702" spans="1:19" x14ac:dyDescent="0.2">
      <c r="A6702">
        <f t="shared" si="318"/>
        <v>6693</v>
      </c>
      <c r="B6702">
        <v>0.34651843300000001</v>
      </c>
      <c r="C6702">
        <v>0.95012121199999999</v>
      </c>
      <c r="D6702" t="s">
        <v>15</v>
      </c>
      <c r="E6702" t="s">
        <v>15</v>
      </c>
      <c r="F6702" t="s">
        <v>15</v>
      </c>
      <c r="G6702">
        <v>0.11153094500000001</v>
      </c>
      <c r="H6702">
        <v>0.82358675100000001</v>
      </c>
      <c r="I6702">
        <v>0.64400000000000002</v>
      </c>
      <c r="J6702">
        <v>1.61516E-3</v>
      </c>
      <c r="K6702">
        <v>0.83778836000000001</v>
      </c>
      <c r="L6702">
        <v>6.6000000000000003E-2</v>
      </c>
      <c r="M6702" s="5">
        <v>0.04</v>
      </c>
      <c r="N6702" s="5">
        <v>0.127</v>
      </c>
      <c r="O6702">
        <v>0</v>
      </c>
      <c r="P6702">
        <v>0</v>
      </c>
      <c r="Q6702">
        <f>IF(A6702&lt;([1]TS_DRC!$D$5+1)*24,1,IF(A6702&lt;([1]TS_DRC!$D$6+1)*24,2,IF(A6702&lt;([1]TS_DRC!$D$7+1)*24,3,IF(A6702&lt;([1]TS_DRC!$D$8+1)*24,4))))</f>
        <v>4</v>
      </c>
      <c r="R6702">
        <f t="shared" si="319"/>
        <v>21</v>
      </c>
      <c r="S6702">
        <f t="shared" si="320"/>
        <v>9</v>
      </c>
    </row>
    <row r="6703" spans="1:19" x14ac:dyDescent="0.2">
      <c r="A6703">
        <f t="shared" si="318"/>
        <v>6694</v>
      </c>
      <c r="B6703">
        <v>0.63091359400000002</v>
      </c>
      <c r="C6703">
        <v>0.98033333300000003</v>
      </c>
      <c r="D6703" t="s">
        <v>15</v>
      </c>
      <c r="E6703" t="s">
        <v>15</v>
      </c>
      <c r="F6703" t="s">
        <v>15</v>
      </c>
      <c r="G6703">
        <v>3.7664494999999999E-2</v>
      </c>
      <c r="H6703">
        <v>0.97384857999999996</v>
      </c>
      <c r="I6703">
        <v>0.60099999999999998</v>
      </c>
      <c r="J6703">
        <v>0</v>
      </c>
      <c r="K6703">
        <v>0.82066490299999995</v>
      </c>
      <c r="L6703">
        <v>1.2E-2</v>
      </c>
      <c r="M6703" s="5">
        <v>4.2999999999999997E-2</v>
      </c>
      <c r="N6703" s="5">
        <v>0.192</v>
      </c>
      <c r="O6703">
        <v>0</v>
      </c>
      <c r="P6703">
        <v>0</v>
      </c>
      <c r="Q6703">
        <f>IF(A6703&lt;([1]TS_DRC!$D$5+1)*24,1,IF(A6703&lt;([1]TS_DRC!$D$6+1)*24,2,IF(A6703&lt;([1]TS_DRC!$D$7+1)*24,3,IF(A6703&lt;([1]TS_DRC!$D$8+1)*24,4))))</f>
        <v>4</v>
      </c>
      <c r="R6703">
        <f t="shared" si="319"/>
        <v>22</v>
      </c>
      <c r="S6703">
        <f t="shared" si="320"/>
        <v>10</v>
      </c>
    </row>
    <row r="6704" spans="1:19" x14ac:dyDescent="0.2">
      <c r="A6704">
        <f t="shared" si="318"/>
        <v>6695</v>
      </c>
      <c r="B6704">
        <v>0.23015553</v>
      </c>
      <c r="C6704">
        <v>0.87274688099999997</v>
      </c>
      <c r="D6704" t="s">
        <v>15</v>
      </c>
      <c r="E6704" t="s">
        <v>15</v>
      </c>
      <c r="F6704" t="s">
        <v>15</v>
      </c>
      <c r="G6704">
        <v>1.5296417E-2</v>
      </c>
      <c r="H6704">
        <v>0.98151734999999996</v>
      </c>
      <c r="I6704">
        <v>0.64900000000000002</v>
      </c>
      <c r="J6704">
        <v>0</v>
      </c>
      <c r="K6704">
        <v>0.856594356</v>
      </c>
      <c r="L6704">
        <v>0.01</v>
      </c>
      <c r="M6704" s="5">
        <v>0.217</v>
      </c>
      <c r="N6704" s="5">
        <v>0.115</v>
      </c>
      <c r="O6704">
        <v>0</v>
      </c>
      <c r="P6704">
        <v>0</v>
      </c>
      <c r="Q6704">
        <f>IF(A6704&lt;([1]TS_DRC!$D$5+1)*24,1,IF(A6704&lt;([1]TS_DRC!$D$6+1)*24,2,IF(A6704&lt;([1]TS_DRC!$D$7+1)*24,3,IF(A6704&lt;([1]TS_DRC!$D$8+1)*24,4))))</f>
        <v>4</v>
      </c>
      <c r="R6704">
        <f t="shared" si="319"/>
        <v>23</v>
      </c>
      <c r="S6704">
        <f t="shared" si="320"/>
        <v>10</v>
      </c>
    </row>
    <row r="6705" spans="1:19" x14ac:dyDescent="0.2">
      <c r="A6705">
        <f t="shared" si="318"/>
        <v>6696</v>
      </c>
      <c r="B6705">
        <v>0.203738479</v>
      </c>
      <c r="C6705">
        <v>0.89739037399999999</v>
      </c>
      <c r="D6705" t="s">
        <v>15</v>
      </c>
      <c r="E6705" t="s">
        <v>15</v>
      </c>
      <c r="F6705" t="s">
        <v>15</v>
      </c>
      <c r="G6705">
        <v>8.6644999999999995E-4</v>
      </c>
      <c r="H6705">
        <v>0.95784857999999995</v>
      </c>
      <c r="I6705">
        <v>0.749</v>
      </c>
      <c r="J6705">
        <v>6.1516000000000001E-4</v>
      </c>
      <c r="K6705">
        <v>0.98716578499999996</v>
      </c>
      <c r="L6705">
        <v>5.0000000000000001E-3</v>
      </c>
      <c r="M6705" s="5">
        <v>0.27800000000000002</v>
      </c>
      <c r="N6705" s="5">
        <v>9.1999999999999998E-2</v>
      </c>
      <c r="O6705">
        <v>0</v>
      </c>
      <c r="P6705">
        <v>0</v>
      </c>
      <c r="Q6705">
        <f>IF(A6705&lt;([1]TS_DRC!$D$5+1)*24,1,IF(A6705&lt;([1]TS_DRC!$D$6+1)*24,2,IF(A6705&lt;([1]TS_DRC!$D$7+1)*24,3,IF(A6705&lt;([1]TS_DRC!$D$8+1)*24,4))))</f>
        <v>4</v>
      </c>
      <c r="R6705">
        <f t="shared" si="319"/>
        <v>0</v>
      </c>
      <c r="S6705">
        <f t="shared" si="320"/>
        <v>1</v>
      </c>
    </row>
    <row r="6706" spans="1:19" x14ac:dyDescent="0.2">
      <c r="A6706">
        <f t="shared" si="318"/>
        <v>6697</v>
      </c>
      <c r="B6706">
        <v>0.58000460799999998</v>
      </c>
      <c r="C6706">
        <v>0.78227807500000002</v>
      </c>
      <c r="D6706" t="s">
        <v>15</v>
      </c>
      <c r="E6706" t="s">
        <v>15</v>
      </c>
      <c r="F6706" t="s">
        <v>15</v>
      </c>
      <c r="G6706">
        <v>0</v>
      </c>
      <c r="H6706">
        <v>0.92455204999999996</v>
      </c>
      <c r="I6706">
        <v>0.98199999999999998</v>
      </c>
      <c r="J6706">
        <v>1.5075801999999999E-2</v>
      </c>
      <c r="K6706">
        <v>1</v>
      </c>
      <c r="L6706">
        <v>2E-3</v>
      </c>
      <c r="M6706" s="5">
        <v>0.28999999999999998</v>
      </c>
      <c r="N6706" s="5">
        <v>5.1999999999999998E-2</v>
      </c>
      <c r="O6706">
        <v>0</v>
      </c>
      <c r="P6706">
        <v>0</v>
      </c>
      <c r="Q6706">
        <f>IF(A6706&lt;([1]TS_DRC!$D$5+1)*24,1,IF(A6706&lt;([1]TS_DRC!$D$6+1)*24,2,IF(A6706&lt;([1]TS_DRC!$D$7+1)*24,3,IF(A6706&lt;([1]TS_DRC!$D$8+1)*24,4))))</f>
        <v>4</v>
      </c>
      <c r="R6706">
        <f t="shared" si="319"/>
        <v>1</v>
      </c>
      <c r="S6706">
        <f t="shared" si="320"/>
        <v>1</v>
      </c>
    </row>
    <row r="6707" spans="1:19" x14ac:dyDescent="0.2">
      <c r="A6707">
        <f t="shared" si="318"/>
        <v>6698</v>
      </c>
      <c r="B6707">
        <v>0.98788824900000005</v>
      </c>
      <c r="C6707">
        <v>0.91506060600000005</v>
      </c>
      <c r="D6707" t="s">
        <v>15</v>
      </c>
      <c r="E6707" t="s">
        <v>15</v>
      </c>
      <c r="F6707" t="s">
        <v>15</v>
      </c>
      <c r="G6707">
        <v>1.732899E-3</v>
      </c>
      <c r="H6707">
        <v>0.91258675099999997</v>
      </c>
      <c r="I6707">
        <v>1</v>
      </c>
      <c r="J6707">
        <v>0.72644898000000002</v>
      </c>
      <c r="K6707">
        <v>1</v>
      </c>
      <c r="L6707">
        <v>0</v>
      </c>
      <c r="M6707" s="5">
        <v>0.22700000000000001</v>
      </c>
      <c r="N6707" s="5">
        <v>5.0000000000000001E-3</v>
      </c>
      <c r="O6707">
        <v>0</v>
      </c>
      <c r="P6707">
        <v>0</v>
      </c>
      <c r="Q6707">
        <f>IF(A6707&lt;([1]TS_DRC!$D$5+1)*24,1,IF(A6707&lt;([1]TS_DRC!$D$6+1)*24,2,IF(A6707&lt;([1]TS_DRC!$D$7+1)*24,3,IF(A6707&lt;([1]TS_DRC!$D$8+1)*24,4))))</f>
        <v>4</v>
      </c>
      <c r="R6707">
        <f t="shared" si="319"/>
        <v>2</v>
      </c>
      <c r="S6707">
        <f t="shared" si="320"/>
        <v>1</v>
      </c>
    </row>
    <row r="6708" spans="1:19" x14ac:dyDescent="0.2">
      <c r="A6708">
        <f t="shared" si="318"/>
        <v>6699</v>
      </c>
      <c r="B6708">
        <v>0.99576382500000005</v>
      </c>
      <c r="C6708">
        <v>0.98129055300000001</v>
      </c>
      <c r="D6708" t="s">
        <v>15</v>
      </c>
      <c r="E6708" t="s">
        <v>15</v>
      </c>
      <c r="F6708" t="s">
        <v>15</v>
      </c>
      <c r="G6708">
        <v>0.40169055399999998</v>
      </c>
      <c r="H6708">
        <v>0.90999369100000005</v>
      </c>
      <c r="I6708">
        <v>1</v>
      </c>
      <c r="J6708">
        <v>0.98730612200000001</v>
      </c>
      <c r="K6708">
        <v>0.99514814799999995</v>
      </c>
      <c r="L6708">
        <v>0</v>
      </c>
      <c r="M6708" s="5">
        <v>9.6000000000000002E-2</v>
      </c>
      <c r="N6708" s="5">
        <v>0</v>
      </c>
      <c r="O6708">
        <v>0</v>
      </c>
      <c r="P6708">
        <v>0</v>
      </c>
      <c r="Q6708">
        <f>IF(A6708&lt;([1]TS_DRC!$D$5+1)*24,1,IF(A6708&lt;([1]TS_DRC!$D$6+1)*24,2,IF(A6708&lt;([1]TS_DRC!$D$7+1)*24,3,IF(A6708&lt;([1]TS_DRC!$D$8+1)*24,4))))</f>
        <v>4</v>
      </c>
      <c r="R6708">
        <f t="shared" si="319"/>
        <v>3</v>
      </c>
      <c r="S6708">
        <f t="shared" si="320"/>
        <v>1</v>
      </c>
    </row>
    <row r="6709" spans="1:19" x14ac:dyDescent="0.2">
      <c r="A6709">
        <f t="shared" si="318"/>
        <v>6700</v>
      </c>
      <c r="B6709">
        <v>0.97593087599999995</v>
      </c>
      <c r="C6709">
        <v>0.91095900200000002</v>
      </c>
      <c r="D6709" t="s">
        <v>15</v>
      </c>
      <c r="E6709" t="s">
        <v>15</v>
      </c>
      <c r="F6709" t="s">
        <v>15</v>
      </c>
      <c r="G6709">
        <v>0.620045603</v>
      </c>
      <c r="H6709">
        <v>0.92714510999999999</v>
      </c>
      <c r="I6709">
        <v>0.99199999999999999</v>
      </c>
      <c r="J6709">
        <v>0.967918367</v>
      </c>
      <c r="K6709">
        <v>0.98824338599999995</v>
      </c>
      <c r="L6709">
        <v>0</v>
      </c>
      <c r="M6709" s="5">
        <v>3.2000000000000001E-2</v>
      </c>
      <c r="N6709" s="5">
        <v>0</v>
      </c>
      <c r="O6709">
        <v>0</v>
      </c>
      <c r="P6709">
        <v>0</v>
      </c>
      <c r="Q6709">
        <f>IF(A6709&lt;([1]TS_DRC!$D$5+1)*24,1,IF(A6709&lt;([1]TS_DRC!$D$6+1)*24,2,IF(A6709&lt;([1]TS_DRC!$D$7+1)*24,3,IF(A6709&lt;([1]TS_DRC!$D$8+1)*24,4))))</f>
        <v>4</v>
      </c>
      <c r="R6709">
        <f t="shared" si="319"/>
        <v>4</v>
      </c>
      <c r="S6709">
        <f t="shared" si="320"/>
        <v>1</v>
      </c>
    </row>
    <row r="6710" spans="1:19" x14ac:dyDescent="0.2">
      <c r="A6710">
        <f t="shared" si="318"/>
        <v>6701</v>
      </c>
      <c r="B6710">
        <v>0.91253801800000001</v>
      </c>
      <c r="C6710">
        <v>0.72422638100000003</v>
      </c>
      <c r="D6710" t="s">
        <v>15</v>
      </c>
      <c r="E6710" t="s">
        <v>15</v>
      </c>
      <c r="F6710" t="s">
        <v>15</v>
      </c>
      <c r="G6710">
        <v>0.803876221</v>
      </c>
      <c r="H6710">
        <v>0.94414511000000001</v>
      </c>
      <c r="I6710">
        <v>0.98</v>
      </c>
      <c r="J6710">
        <v>0.93891836699999998</v>
      </c>
      <c r="K6710">
        <v>0.98477248699999997</v>
      </c>
      <c r="L6710">
        <v>0</v>
      </c>
      <c r="M6710" s="5">
        <v>5.0000000000000001E-3</v>
      </c>
      <c r="N6710" s="5">
        <v>0</v>
      </c>
      <c r="O6710">
        <v>0</v>
      </c>
      <c r="P6710">
        <v>0</v>
      </c>
      <c r="Q6710">
        <f>IF(A6710&lt;([1]TS_DRC!$D$5+1)*24,1,IF(A6710&lt;([1]TS_DRC!$D$6+1)*24,2,IF(A6710&lt;([1]TS_DRC!$D$7+1)*24,3,IF(A6710&lt;([1]TS_DRC!$D$8+1)*24,4))))</f>
        <v>4</v>
      </c>
      <c r="R6710">
        <f t="shared" si="319"/>
        <v>5</v>
      </c>
      <c r="S6710">
        <f t="shared" si="320"/>
        <v>1</v>
      </c>
    </row>
    <row r="6711" spans="1:19" x14ac:dyDescent="0.2">
      <c r="A6711">
        <f t="shared" si="318"/>
        <v>6702</v>
      </c>
      <c r="B6711">
        <v>0.76259101399999996</v>
      </c>
      <c r="C6711">
        <v>0.40670588200000002</v>
      </c>
      <c r="D6711" t="s">
        <v>15</v>
      </c>
      <c r="E6711" t="s">
        <v>15</v>
      </c>
      <c r="F6711" t="s">
        <v>15</v>
      </c>
      <c r="G6711">
        <v>0.92810097700000005</v>
      </c>
      <c r="H6711">
        <v>0.84629022099999995</v>
      </c>
      <c r="I6711">
        <v>0.95299999999999996</v>
      </c>
      <c r="J6711">
        <v>0.93291836699999997</v>
      </c>
      <c r="K6711">
        <v>0.96595238100000003</v>
      </c>
      <c r="L6711">
        <v>4.0000000000000001E-3</v>
      </c>
      <c r="M6711" s="5">
        <v>4.0000000000000001E-3</v>
      </c>
      <c r="N6711" s="5">
        <v>1E-3</v>
      </c>
      <c r="O6711">
        <v>0</v>
      </c>
      <c r="P6711">
        <v>0</v>
      </c>
      <c r="Q6711">
        <f>IF(A6711&lt;([1]TS_DRC!$D$5+1)*24,1,IF(A6711&lt;([1]TS_DRC!$D$6+1)*24,2,IF(A6711&lt;([1]TS_DRC!$D$7+1)*24,3,IF(A6711&lt;([1]TS_DRC!$D$8+1)*24,4))))</f>
        <v>4</v>
      </c>
      <c r="R6711">
        <f t="shared" si="319"/>
        <v>6</v>
      </c>
      <c r="S6711">
        <f t="shared" si="320"/>
        <v>2</v>
      </c>
    </row>
    <row r="6712" spans="1:19" x14ac:dyDescent="0.2">
      <c r="A6712">
        <f t="shared" si="318"/>
        <v>6703</v>
      </c>
      <c r="B6712">
        <v>0.91982027600000005</v>
      </c>
      <c r="C6712">
        <v>0.702524064</v>
      </c>
      <c r="D6712" t="s">
        <v>15</v>
      </c>
      <c r="E6712" t="s">
        <v>15</v>
      </c>
      <c r="F6712" t="s">
        <v>15</v>
      </c>
      <c r="G6712">
        <v>0.94273289900000001</v>
      </c>
      <c r="H6712">
        <v>0.96384857999999995</v>
      </c>
      <c r="I6712">
        <v>0.98599999999999999</v>
      </c>
      <c r="J6712">
        <v>0.96353352800000003</v>
      </c>
      <c r="K6712">
        <v>0.96141798899999997</v>
      </c>
      <c r="L6712">
        <v>0</v>
      </c>
      <c r="M6712" s="5">
        <v>3.0000000000000001E-3</v>
      </c>
      <c r="N6712" s="5">
        <v>2E-3</v>
      </c>
      <c r="O6712">
        <v>0</v>
      </c>
      <c r="P6712">
        <v>0</v>
      </c>
      <c r="Q6712">
        <f>IF(A6712&lt;([1]TS_DRC!$D$5+1)*24,1,IF(A6712&lt;([1]TS_DRC!$D$6+1)*24,2,IF(A6712&lt;([1]TS_DRC!$D$7+1)*24,3,IF(A6712&lt;([1]TS_DRC!$D$8+1)*24,4))))</f>
        <v>4</v>
      </c>
      <c r="R6712">
        <f t="shared" si="319"/>
        <v>7</v>
      </c>
      <c r="S6712">
        <f t="shared" si="320"/>
        <v>2</v>
      </c>
    </row>
    <row r="6713" spans="1:19" x14ac:dyDescent="0.2">
      <c r="A6713">
        <f t="shared" si="318"/>
        <v>6704</v>
      </c>
      <c r="B6713">
        <v>0.74050806499999999</v>
      </c>
      <c r="C6713">
        <v>0.75983778999999996</v>
      </c>
      <c r="D6713" t="s">
        <v>15</v>
      </c>
      <c r="E6713" t="s">
        <v>15</v>
      </c>
      <c r="F6713" t="s">
        <v>15</v>
      </c>
      <c r="G6713">
        <v>0.98286644999999995</v>
      </c>
      <c r="H6713">
        <v>0.96814511000000003</v>
      </c>
      <c r="I6713">
        <v>0.999</v>
      </c>
      <c r="J6713">
        <v>0.99730612200000002</v>
      </c>
      <c r="K6713">
        <v>0.98341446200000004</v>
      </c>
      <c r="L6713">
        <v>6.0999999999999999E-2</v>
      </c>
      <c r="M6713" s="5">
        <v>2E-3</v>
      </c>
      <c r="N6713" s="5">
        <v>3.0000000000000001E-3</v>
      </c>
      <c r="O6713">
        <v>0</v>
      </c>
      <c r="P6713">
        <v>0</v>
      </c>
      <c r="Q6713">
        <f>IF(A6713&lt;([1]TS_DRC!$D$5+1)*24,1,IF(A6713&lt;([1]TS_DRC!$D$6+1)*24,2,IF(A6713&lt;([1]TS_DRC!$D$7+1)*24,3,IF(A6713&lt;([1]TS_DRC!$D$8+1)*24,4))))</f>
        <v>4</v>
      </c>
      <c r="R6713">
        <f t="shared" si="319"/>
        <v>8</v>
      </c>
      <c r="S6713">
        <f t="shared" si="320"/>
        <v>3</v>
      </c>
    </row>
    <row r="6714" spans="1:19" x14ac:dyDescent="0.2">
      <c r="A6714">
        <f t="shared" si="318"/>
        <v>6705</v>
      </c>
      <c r="B6714">
        <v>0.59710253499999999</v>
      </c>
      <c r="C6714">
        <v>0.729251337</v>
      </c>
      <c r="D6714" t="s">
        <v>15</v>
      </c>
      <c r="E6714" t="s">
        <v>15</v>
      </c>
      <c r="F6714" t="s">
        <v>15</v>
      </c>
      <c r="G6714">
        <v>0.95566775199999998</v>
      </c>
      <c r="H6714">
        <v>0.93214511</v>
      </c>
      <c r="I6714">
        <v>0.98</v>
      </c>
      <c r="J6714">
        <v>0.99330612200000001</v>
      </c>
      <c r="K6714">
        <v>0.95478483199999997</v>
      </c>
      <c r="L6714">
        <v>0.24</v>
      </c>
      <c r="M6714" s="5">
        <v>7.0000000000000001E-3</v>
      </c>
      <c r="N6714" s="5">
        <v>1.2999999999999999E-2</v>
      </c>
      <c r="O6714">
        <v>0</v>
      </c>
      <c r="P6714">
        <v>0</v>
      </c>
      <c r="Q6714">
        <f>IF(A6714&lt;([1]TS_DRC!$D$5+1)*24,1,IF(A6714&lt;([1]TS_DRC!$D$6+1)*24,2,IF(A6714&lt;([1]TS_DRC!$D$7+1)*24,3,IF(A6714&lt;([1]TS_DRC!$D$8+1)*24,4))))</f>
        <v>4</v>
      </c>
      <c r="R6714">
        <f t="shared" si="319"/>
        <v>9</v>
      </c>
      <c r="S6714">
        <f t="shared" si="320"/>
        <v>3</v>
      </c>
    </row>
    <row r="6715" spans="1:19" x14ac:dyDescent="0.2">
      <c r="A6715">
        <f t="shared" si="318"/>
        <v>6706</v>
      </c>
      <c r="B6715">
        <v>0.31703801799999998</v>
      </c>
      <c r="C6715">
        <v>0.58901426000000001</v>
      </c>
      <c r="D6715" t="s">
        <v>15</v>
      </c>
      <c r="E6715" t="s">
        <v>15</v>
      </c>
      <c r="F6715" t="s">
        <v>15</v>
      </c>
      <c r="G6715">
        <v>0.85683713399999994</v>
      </c>
      <c r="H6715">
        <v>0.761621451</v>
      </c>
      <c r="I6715">
        <v>0.85099999999999998</v>
      </c>
      <c r="J6715">
        <v>0.96953352800000003</v>
      </c>
      <c r="K6715">
        <v>0.78884656099999995</v>
      </c>
      <c r="L6715">
        <v>0.28299999999999997</v>
      </c>
      <c r="M6715" s="5">
        <v>1.0999999999999999E-2</v>
      </c>
      <c r="N6715" s="5">
        <v>0.14899999999999999</v>
      </c>
      <c r="O6715">
        <v>0</v>
      </c>
      <c r="P6715">
        <v>0</v>
      </c>
      <c r="Q6715">
        <f>IF(A6715&lt;([1]TS_DRC!$D$5+1)*24,1,IF(A6715&lt;([1]TS_DRC!$D$6+1)*24,2,IF(A6715&lt;([1]TS_DRC!$D$7+1)*24,3,IF(A6715&lt;([1]TS_DRC!$D$8+1)*24,4))))</f>
        <v>4</v>
      </c>
      <c r="R6715">
        <f t="shared" si="319"/>
        <v>10</v>
      </c>
      <c r="S6715">
        <f t="shared" si="320"/>
        <v>4</v>
      </c>
    </row>
    <row r="6716" spans="1:19" x14ac:dyDescent="0.2">
      <c r="A6716">
        <f t="shared" si="318"/>
        <v>6707</v>
      </c>
      <c r="B6716">
        <v>3.7892857000000002E-2</v>
      </c>
      <c r="C6716">
        <v>0.10778966099999999</v>
      </c>
      <c r="D6716" t="s">
        <v>15</v>
      </c>
      <c r="E6716" t="s">
        <v>15</v>
      </c>
      <c r="F6716" t="s">
        <v>15</v>
      </c>
      <c r="G6716">
        <v>0.73944625399999997</v>
      </c>
      <c r="H6716">
        <v>0.56921451099999998</v>
      </c>
      <c r="I6716">
        <v>0.67</v>
      </c>
      <c r="J6716">
        <v>0.92045480999999996</v>
      </c>
      <c r="K6716">
        <v>0.58258553800000001</v>
      </c>
      <c r="L6716">
        <v>0.22800000000000001</v>
      </c>
      <c r="M6716" s="5">
        <v>5.0000000000000001E-3</v>
      </c>
      <c r="N6716" s="5">
        <v>0.314</v>
      </c>
      <c r="O6716">
        <v>0</v>
      </c>
      <c r="P6716">
        <v>0</v>
      </c>
      <c r="Q6716">
        <f>IF(A6716&lt;([1]TS_DRC!$D$5+1)*24,1,IF(A6716&lt;([1]TS_DRC!$D$6+1)*24,2,IF(A6716&lt;([1]TS_DRC!$D$7+1)*24,3,IF(A6716&lt;([1]TS_DRC!$D$8+1)*24,4))))</f>
        <v>4</v>
      </c>
      <c r="R6716">
        <f t="shared" si="319"/>
        <v>11</v>
      </c>
      <c r="S6716">
        <f t="shared" si="320"/>
        <v>4</v>
      </c>
    </row>
    <row r="6717" spans="1:19" x14ac:dyDescent="0.2">
      <c r="A6717">
        <f t="shared" si="318"/>
        <v>6708</v>
      </c>
      <c r="B6717">
        <v>2.3518432999999998E-2</v>
      </c>
      <c r="C6717">
        <v>6.1274509999999997E-2</v>
      </c>
      <c r="D6717" t="s">
        <v>15</v>
      </c>
      <c r="E6717" t="s">
        <v>15</v>
      </c>
      <c r="F6717" t="s">
        <v>15</v>
      </c>
      <c r="G6717">
        <v>0.53008143299999999</v>
      </c>
      <c r="H6717">
        <v>0.45180757100000002</v>
      </c>
      <c r="I6717">
        <v>0.42699999999999999</v>
      </c>
      <c r="J6717">
        <v>0.66183381900000005</v>
      </c>
      <c r="K6717">
        <v>0.408818342</v>
      </c>
      <c r="L6717">
        <v>0.25700000000000001</v>
      </c>
      <c r="M6717" s="5">
        <v>3.7999999999999999E-2</v>
      </c>
      <c r="N6717" s="5">
        <v>0.02</v>
      </c>
      <c r="O6717">
        <v>0</v>
      </c>
      <c r="P6717">
        <v>0</v>
      </c>
      <c r="Q6717">
        <f>IF(A6717&lt;([1]TS_DRC!$D$5+1)*24,1,IF(A6717&lt;([1]TS_DRC!$D$6+1)*24,2,IF(A6717&lt;([1]TS_DRC!$D$7+1)*24,3,IF(A6717&lt;([1]TS_DRC!$D$8+1)*24,4))))</f>
        <v>4</v>
      </c>
      <c r="R6717">
        <f t="shared" si="319"/>
        <v>12</v>
      </c>
      <c r="S6717">
        <f t="shared" si="320"/>
        <v>5</v>
      </c>
    </row>
    <row r="6718" spans="1:19" x14ac:dyDescent="0.2">
      <c r="A6718">
        <f t="shared" si="318"/>
        <v>6709</v>
      </c>
      <c r="B6718">
        <v>1.5365207000000001E-2</v>
      </c>
      <c r="C6718">
        <v>4.5278075000000001E-2</v>
      </c>
      <c r="D6718" t="s">
        <v>15</v>
      </c>
      <c r="E6718" t="s">
        <v>15</v>
      </c>
      <c r="F6718" t="s">
        <v>15</v>
      </c>
      <c r="G6718">
        <v>0.387237785</v>
      </c>
      <c r="H6718">
        <v>0.32947634100000001</v>
      </c>
      <c r="I6718">
        <v>0.316</v>
      </c>
      <c r="J6718">
        <v>0.50537317800000003</v>
      </c>
      <c r="K6718">
        <v>0.34928042300000001</v>
      </c>
      <c r="L6718">
        <v>0.115</v>
      </c>
      <c r="M6718" s="5">
        <v>0.01</v>
      </c>
      <c r="N6718" s="5">
        <v>0.18099999999999999</v>
      </c>
      <c r="O6718">
        <v>0</v>
      </c>
      <c r="P6718">
        <v>0</v>
      </c>
      <c r="Q6718">
        <f>IF(A6718&lt;([1]TS_DRC!$D$5+1)*24,1,IF(A6718&lt;([1]TS_DRC!$D$6+1)*24,2,IF(A6718&lt;([1]TS_DRC!$D$7+1)*24,3,IF(A6718&lt;([1]TS_DRC!$D$8+1)*24,4))))</f>
        <v>4</v>
      </c>
      <c r="R6718">
        <f t="shared" si="319"/>
        <v>13</v>
      </c>
      <c r="S6718">
        <f t="shared" si="320"/>
        <v>5</v>
      </c>
    </row>
    <row r="6719" spans="1:19" x14ac:dyDescent="0.2">
      <c r="A6719">
        <f t="shared" si="318"/>
        <v>6710</v>
      </c>
      <c r="B6719">
        <v>1.8836406E-2</v>
      </c>
      <c r="C6719">
        <v>3.9723708000000003E-2</v>
      </c>
      <c r="D6719" t="s">
        <v>15</v>
      </c>
      <c r="E6719" t="s">
        <v>15</v>
      </c>
      <c r="F6719" t="s">
        <v>15</v>
      </c>
      <c r="G6719">
        <v>0.37633224799999998</v>
      </c>
      <c r="H6719">
        <v>0.36147634099999998</v>
      </c>
      <c r="I6719">
        <v>0.378</v>
      </c>
      <c r="J6719">
        <v>0.524988338</v>
      </c>
      <c r="K6719">
        <v>0.40466666699999998</v>
      </c>
      <c r="L6719">
        <v>8.7999999999999995E-2</v>
      </c>
      <c r="M6719" s="5">
        <v>4.0000000000000001E-3</v>
      </c>
      <c r="N6719" s="5">
        <v>0</v>
      </c>
      <c r="O6719">
        <v>0</v>
      </c>
      <c r="P6719">
        <v>0</v>
      </c>
      <c r="Q6719">
        <f>IF(A6719&lt;([1]TS_DRC!$D$5+1)*24,1,IF(A6719&lt;([1]TS_DRC!$D$6+1)*24,2,IF(A6719&lt;([1]TS_DRC!$D$7+1)*24,3,IF(A6719&lt;([1]TS_DRC!$D$8+1)*24,4))))</f>
        <v>4</v>
      </c>
      <c r="R6719">
        <f t="shared" si="319"/>
        <v>14</v>
      </c>
      <c r="S6719">
        <f t="shared" si="320"/>
        <v>6</v>
      </c>
    </row>
    <row r="6720" spans="1:19" x14ac:dyDescent="0.2">
      <c r="A6720">
        <f t="shared" si="318"/>
        <v>6711</v>
      </c>
      <c r="B6720">
        <v>4.8414747000000001E-2</v>
      </c>
      <c r="C6720">
        <v>0.13208199600000001</v>
      </c>
      <c r="D6720" t="s">
        <v>15</v>
      </c>
      <c r="E6720" t="s">
        <v>15</v>
      </c>
      <c r="F6720" t="s">
        <v>15</v>
      </c>
      <c r="G6720">
        <v>0.51950162899999996</v>
      </c>
      <c r="H6720">
        <v>0.46880757099999998</v>
      </c>
      <c r="I6720">
        <v>0.48399999999999999</v>
      </c>
      <c r="J6720">
        <v>0.66683381900000005</v>
      </c>
      <c r="K6720">
        <v>0.53604585500000002</v>
      </c>
      <c r="L6720">
        <v>6.4000000000000001E-2</v>
      </c>
      <c r="M6720" s="5">
        <v>3.0000000000000001E-3</v>
      </c>
      <c r="N6720" s="5">
        <v>1E-3</v>
      </c>
      <c r="O6720">
        <v>0</v>
      </c>
      <c r="P6720">
        <v>0</v>
      </c>
      <c r="Q6720">
        <f>IF(A6720&lt;([1]TS_DRC!$D$5+1)*24,1,IF(A6720&lt;([1]TS_DRC!$D$6+1)*24,2,IF(A6720&lt;([1]TS_DRC!$D$7+1)*24,3,IF(A6720&lt;([1]TS_DRC!$D$8+1)*24,4))))</f>
        <v>4</v>
      </c>
      <c r="R6720">
        <f t="shared" si="319"/>
        <v>15</v>
      </c>
      <c r="S6720">
        <f t="shared" si="320"/>
        <v>6</v>
      </c>
    </row>
    <row r="6721" spans="1:19" x14ac:dyDescent="0.2">
      <c r="A6721">
        <f t="shared" si="318"/>
        <v>6712</v>
      </c>
      <c r="B6721">
        <v>0.102983871</v>
      </c>
      <c r="C6721">
        <v>0.12044028499999999</v>
      </c>
      <c r="D6721" t="s">
        <v>15</v>
      </c>
      <c r="E6721" t="s">
        <v>15</v>
      </c>
      <c r="F6721" t="s">
        <v>15</v>
      </c>
      <c r="G6721">
        <v>0.70001302899999995</v>
      </c>
      <c r="H6721">
        <v>0.73262145099999998</v>
      </c>
      <c r="I6721">
        <v>0.57699999999999996</v>
      </c>
      <c r="J6721">
        <v>0.71306413999999996</v>
      </c>
      <c r="K6721">
        <v>0.62831922399999995</v>
      </c>
      <c r="L6721">
        <v>5.0999999999999997E-2</v>
      </c>
      <c r="M6721" s="5">
        <v>4.0000000000000001E-3</v>
      </c>
      <c r="N6721" s="5">
        <v>1E-3</v>
      </c>
      <c r="O6721">
        <v>0</v>
      </c>
      <c r="P6721">
        <v>0</v>
      </c>
      <c r="Q6721">
        <f>IF(A6721&lt;([1]TS_DRC!$D$5+1)*24,1,IF(A6721&lt;([1]TS_DRC!$D$6+1)*24,2,IF(A6721&lt;([1]TS_DRC!$D$7+1)*24,3,IF(A6721&lt;([1]TS_DRC!$D$8+1)*24,4))))</f>
        <v>4</v>
      </c>
      <c r="R6721">
        <f t="shared" si="319"/>
        <v>16</v>
      </c>
      <c r="S6721">
        <f t="shared" si="320"/>
        <v>7</v>
      </c>
    </row>
    <row r="6722" spans="1:19" x14ac:dyDescent="0.2">
      <c r="A6722">
        <f t="shared" si="318"/>
        <v>6713</v>
      </c>
      <c r="B6722">
        <v>1.2914747000000001E-2</v>
      </c>
      <c r="C6722">
        <v>0.38778074899999998</v>
      </c>
      <c r="D6722" t="s">
        <v>15</v>
      </c>
      <c r="E6722" t="s">
        <v>15</v>
      </c>
      <c r="F6722" t="s">
        <v>15</v>
      </c>
      <c r="G6722">
        <v>0.74804886000000004</v>
      </c>
      <c r="H6722">
        <v>0.80429022100000003</v>
      </c>
      <c r="I6722">
        <v>0.746</v>
      </c>
      <c r="J6722">
        <v>0.58921865900000003</v>
      </c>
      <c r="K6722">
        <v>0.72329453300000002</v>
      </c>
      <c r="L6722">
        <v>0.05</v>
      </c>
      <c r="M6722" s="5">
        <v>4.0000000000000001E-3</v>
      </c>
      <c r="N6722" s="5">
        <v>0</v>
      </c>
      <c r="O6722">
        <v>0</v>
      </c>
      <c r="P6722">
        <v>0</v>
      </c>
      <c r="Q6722">
        <f>IF(A6722&lt;([1]TS_DRC!$D$5+1)*24,1,IF(A6722&lt;([1]TS_DRC!$D$6+1)*24,2,IF(A6722&lt;([1]TS_DRC!$D$7+1)*24,3,IF(A6722&lt;([1]TS_DRC!$D$8+1)*24,4))))</f>
        <v>4</v>
      </c>
      <c r="R6722">
        <f t="shared" si="319"/>
        <v>17</v>
      </c>
      <c r="S6722">
        <f t="shared" si="320"/>
        <v>7</v>
      </c>
    </row>
    <row r="6723" spans="1:19" x14ac:dyDescent="0.2">
      <c r="A6723">
        <f t="shared" si="318"/>
        <v>6714</v>
      </c>
      <c r="B6723">
        <v>0.27911175100000002</v>
      </c>
      <c r="C6723">
        <v>0.51685205000000001</v>
      </c>
      <c r="D6723" t="s">
        <v>15</v>
      </c>
      <c r="E6723" t="s">
        <v>15</v>
      </c>
      <c r="F6723" t="s">
        <v>15</v>
      </c>
      <c r="G6723">
        <v>0.67591856699999997</v>
      </c>
      <c r="H6723">
        <v>0.92195899100000001</v>
      </c>
      <c r="I6723">
        <v>0.66400000000000003</v>
      </c>
      <c r="J6723">
        <v>0.33676093299999998</v>
      </c>
      <c r="K6723">
        <v>0.87540564399999998</v>
      </c>
      <c r="L6723">
        <v>2E-3</v>
      </c>
      <c r="M6723" s="5">
        <v>4.0000000000000001E-3</v>
      </c>
      <c r="N6723" s="5">
        <v>0</v>
      </c>
      <c r="O6723">
        <v>0</v>
      </c>
      <c r="P6723">
        <v>0</v>
      </c>
      <c r="Q6723">
        <f>IF(A6723&lt;([1]TS_DRC!$D$5+1)*24,1,IF(A6723&lt;([1]TS_DRC!$D$6+1)*24,2,IF(A6723&lt;([1]TS_DRC!$D$7+1)*24,3,IF(A6723&lt;([1]TS_DRC!$D$8+1)*24,4))))</f>
        <v>4</v>
      </c>
      <c r="R6723">
        <f t="shared" si="319"/>
        <v>18</v>
      </c>
      <c r="S6723">
        <f t="shared" si="320"/>
        <v>8</v>
      </c>
    </row>
    <row r="6724" spans="1:19" x14ac:dyDescent="0.2">
      <c r="A6724">
        <f t="shared" si="318"/>
        <v>6715</v>
      </c>
      <c r="B6724">
        <v>0.83447811100000002</v>
      </c>
      <c r="C6724">
        <v>0.92282887700000005</v>
      </c>
      <c r="D6724" t="s">
        <v>15</v>
      </c>
      <c r="E6724" t="s">
        <v>15</v>
      </c>
      <c r="F6724" t="s">
        <v>15</v>
      </c>
      <c r="G6724">
        <v>0.60301302899999998</v>
      </c>
      <c r="H6724">
        <v>0.98581388000000003</v>
      </c>
      <c r="I6724">
        <v>0.68899999999999995</v>
      </c>
      <c r="J6724">
        <v>0.29953061199999997</v>
      </c>
      <c r="K6724">
        <v>0.90332098800000005</v>
      </c>
      <c r="L6724">
        <v>0</v>
      </c>
      <c r="M6724" s="5">
        <v>2E-3</v>
      </c>
      <c r="N6724" s="5">
        <v>0</v>
      </c>
      <c r="O6724">
        <v>0</v>
      </c>
      <c r="P6724">
        <v>0</v>
      </c>
      <c r="Q6724">
        <f>IF(A6724&lt;([1]TS_DRC!$D$5+1)*24,1,IF(A6724&lt;([1]TS_DRC!$D$6+1)*24,2,IF(A6724&lt;([1]TS_DRC!$D$7+1)*24,3,IF(A6724&lt;([1]TS_DRC!$D$8+1)*24,4))))</f>
        <v>4</v>
      </c>
      <c r="R6724">
        <f t="shared" si="319"/>
        <v>19</v>
      </c>
      <c r="S6724">
        <f t="shared" si="320"/>
        <v>8</v>
      </c>
    </row>
    <row r="6725" spans="1:19" x14ac:dyDescent="0.2">
      <c r="A6725">
        <f t="shared" si="318"/>
        <v>6716</v>
      </c>
      <c r="B6725">
        <v>0.91559907799999996</v>
      </c>
      <c r="C6725">
        <v>0.95429055299999999</v>
      </c>
      <c r="D6725" t="s">
        <v>15</v>
      </c>
      <c r="E6725" t="s">
        <v>15</v>
      </c>
      <c r="F6725" t="s">
        <v>15</v>
      </c>
      <c r="G6725">
        <v>0.48653094499999999</v>
      </c>
      <c r="H6725">
        <v>1</v>
      </c>
      <c r="I6725">
        <v>0.78700000000000003</v>
      </c>
      <c r="J6725">
        <v>0.55460349900000006</v>
      </c>
      <c r="K6725">
        <v>0.93135449699999995</v>
      </c>
      <c r="L6725">
        <v>0</v>
      </c>
      <c r="M6725" s="5">
        <v>0</v>
      </c>
      <c r="N6725" s="5">
        <v>0</v>
      </c>
      <c r="O6725">
        <v>0</v>
      </c>
      <c r="P6725">
        <v>0</v>
      </c>
      <c r="Q6725">
        <f>IF(A6725&lt;([1]TS_DRC!$D$5+1)*24,1,IF(A6725&lt;([1]TS_DRC!$D$6+1)*24,2,IF(A6725&lt;([1]TS_DRC!$D$7+1)*24,3,IF(A6725&lt;([1]TS_DRC!$D$8+1)*24,4))))</f>
        <v>4</v>
      </c>
      <c r="R6725">
        <f t="shared" si="319"/>
        <v>20</v>
      </c>
      <c r="S6725">
        <f t="shared" si="320"/>
        <v>9</v>
      </c>
    </row>
    <row r="6726" spans="1:19" x14ac:dyDescent="0.2">
      <c r="A6726">
        <f t="shared" si="318"/>
        <v>6717</v>
      </c>
      <c r="B6726">
        <v>0.81585944700000002</v>
      </c>
      <c r="C6726">
        <v>0.92346524100000005</v>
      </c>
      <c r="D6726" t="s">
        <v>15</v>
      </c>
      <c r="E6726" t="s">
        <v>15</v>
      </c>
      <c r="F6726" t="s">
        <v>15</v>
      </c>
      <c r="G6726">
        <v>0.360892508</v>
      </c>
      <c r="H6726">
        <v>1</v>
      </c>
      <c r="I6726">
        <v>0.86099999999999999</v>
      </c>
      <c r="J6726">
        <v>0.85245189499999996</v>
      </c>
      <c r="K6726">
        <v>0.93069135800000002</v>
      </c>
      <c r="L6726">
        <v>5.0000000000000001E-3</v>
      </c>
      <c r="M6726" s="5">
        <v>0</v>
      </c>
      <c r="N6726" s="5">
        <v>2E-3</v>
      </c>
      <c r="O6726">
        <v>0</v>
      </c>
      <c r="P6726">
        <v>0</v>
      </c>
      <c r="Q6726">
        <f>IF(A6726&lt;([1]TS_DRC!$D$5+1)*24,1,IF(A6726&lt;([1]TS_DRC!$D$6+1)*24,2,IF(A6726&lt;([1]TS_DRC!$D$7+1)*24,3,IF(A6726&lt;([1]TS_DRC!$D$8+1)*24,4))))</f>
        <v>4</v>
      </c>
      <c r="R6726">
        <f t="shared" si="319"/>
        <v>21</v>
      </c>
      <c r="S6726">
        <f t="shared" si="320"/>
        <v>9</v>
      </c>
    </row>
    <row r="6727" spans="1:19" x14ac:dyDescent="0.2">
      <c r="A6727">
        <f t="shared" si="318"/>
        <v>6718</v>
      </c>
      <c r="B6727">
        <v>0.72325230399999996</v>
      </c>
      <c r="C6727">
        <v>0.89213368999999998</v>
      </c>
      <c r="D6727" t="s">
        <v>15</v>
      </c>
      <c r="E6727" t="s">
        <v>15</v>
      </c>
      <c r="F6727" t="s">
        <v>15</v>
      </c>
      <c r="G6727">
        <v>0.27279478800000001</v>
      </c>
      <c r="H6727">
        <v>1</v>
      </c>
      <c r="I6727">
        <v>0.88100000000000001</v>
      </c>
      <c r="J6727">
        <v>0.95253352800000002</v>
      </c>
      <c r="K6727">
        <v>0.91711463800000004</v>
      </c>
      <c r="L6727">
        <v>1.6E-2</v>
      </c>
      <c r="M6727" s="5">
        <v>0</v>
      </c>
      <c r="N6727" s="5">
        <v>3.0000000000000001E-3</v>
      </c>
      <c r="O6727">
        <v>0</v>
      </c>
      <c r="P6727">
        <v>0</v>
      </c>
      <c r="Q6727">
        <f>IF(A6727&lt;([1]TS_DRC!$D$5+1)*24,1,IF(A6727&lt;([1]TS_DRC!$D$6+1)*24,2,IF(A6727&lt;([1]TS_DRC!$D$7+1)*24,3,IF(A6727&lt;([1]TS_DRC!$D$8+1)*24,4))))</f>
        <v>4</v>
      </c>
      <c r="R6727">
        <f t="shared" si="319"/>
        <v>22</v>
      </c>
      <c r="S6727">
        <f t="shared" si="320"/>
        <v>10</v>
      </c>
    </row>
    <row r="6728" spans="1:19" x14ac:dyDescent="0.2">
      <c r="A6728">
        <f t="shared" si="318"/>
        <v>6719</v>
      </c>
      <c r="B6728">
        <v>0.98039516100000001</v>
      </c>
      <c r="C6728">
        <v>0.96327094499999999</v>
      </c>
      <c r="D6728" t="s">
        <v>15</v>
      </c>
      <c r="E6728" t="s">
        <v>15</v>
      </c>
      <c r="F6728" t="s">
        <v>15</v>
      </c>
      <c r="G6728">
        <v>0.176162866</v>
      </c>
      <c r="H6728">
        <v>1</v>
      </c>
      <c r="I6728">
        <v>0.63600000000000001</v>
      </c>
      <c r="J6728">
        <v>0.63883381900000002</v>
      </c>
      <c r="K6728">
        <v>0.90433686099999999</v>
      </c>
      <c r="L6728">
        <v>7.9000000000000001E-2</v>
      </c>
      <c r="M6728" s="5">
        <v>0</v>
      </c>
      <c r="N6728" s="5">
        <v>0</v>
      </c>
      <c r="O6728">
        <v>0</v>
      </c>
      <c r="P6728">
        <v>0</v>
      </c>
      <c r="Q6728">
        <f>IF(A6728&lt;([1]TS_DRC!$D$5+1)*24,1,IF(A6728&lt;([1]TS_DRC!$D$6+1)*24,2,IF(A6728&lt;([1]TS_DRC!$D$7+1)*24,3,IF(A6728&lt;([1]TS_DRC!$D$8+1)*24,4))))</f>
        <v>4</v>
      </c>
      <c r="R6728">
        <f t="shared" si="319"/>
        <v>23</v>
      </c>
      <c r="S6728">
        <f t="shared" si="320"/>
        <v>10</v>
      </c>
    </row>
    <row r="6729" spans="1:19" x14ac:dyDescent="0.2">
      <c r="A6729">
        <f t="shared" si="318"/>
        <v>6720</v>
      </c>
      <c r="B6729">
        <v>0.99630645200000001</v>
      </c>
      <c r="C6729">
        <v>0.99498039199999999</v>
      </c>
      <c r="D6729" t="s">
        <v>15</v>
      </c>
      <c r="E6729" t="s">
        <v>15</v>
      </c>
      <c r="F6729" t="s">
        <v>15</v>
      </c>
      <c r="G6729">
        <v>5.7931596000000002E-2</v>
      </c>
      <c r="H6729">
        <v>1</v>
      </c>
      <c r="I6729">
        <v>0.65100000000000002</v>
      </c>
      <c r="J6729">
        <v>0.44814285700000001</v>
      </c>
      <c r="K6729">
        <v>0.99750264600000005</v>
      </c>
      <c r="L6729">
        <v>5.6000000000000001E-2</v>
      </c>
      <c r="M6729" s="5">
        <v>3.1E-2</v>
      </c>
      <c r="N6729" s="5">
        <v>5.0000000000000001E-3</v>
      </c>
      <c r="O6729">
        <v>0</v>
      </c>
      <c r="P6729">
        <v>0</v>
      </c>
      <c r="Q6729">
        <f>IF(A6729&lt;([1]TS_DRC!$D$5+1)*24,1,IF(A6729&lt;([1]TS_DRC!$D$6+1)*24,2,IF(A6729&lt;([1]TS_DRC!$D$7+1)*24,3,IF(A6729&lt;([1]TS_DRC!$D$8+1)*24,4))))</f>
        <v>4</v>
      </c>
      <c r="R6729">
        <f t="shared" si="319"/>
        <v>0</v>
      </c>
      <c r="S6729">
        <f t="shared" si="320"/>
        <v>1</v>
      </c>
    </row>
    <row r="6730" spans="1:19" x14ac:dyDescent="0.2">
      <c r="A6730">
        <f t="shared" si="318"/>
        <v>6721</v>
      </c>
      <c r="B6730">
        <v>0.99445967700000004</v>
      </c>
      <c r="C6730">
        <v>0.99324064199999995</v>
      </c>
      <c r="D6730" t="s">
        <v>15</v>
      </c>
      <c r="E6730" t="s">
        <v>15</v>
      </c>
      <c r="F6730" t="s">
        <v>15</v>
      </c>
      <c r="G6730">
        <v>7.1905537000000005E-2</v>
      </c>
      <c r="H6730">
        <v>1</v>
      </c>
      <c r="I6730">
        <v>0.99399999999999999</v>
      </c>
      <c r="J6730">
        <v>0.61121865900000005</v>
      </c>
      <c r="K6730">
        <v>1</v>
      </c>
      <c r="L6730">
        <v>5.3999999999999999E-2</v>
      </c>
      <c r="M6730" s="5">
        <v>9.8000000000000004E-2</v>
      </c>
      <c r="N6730" s="5">
        <v>2.5000000000000001E-2</v>
      </c>
      <c r="O6730">
        <v>0</v>
      </c>
      <c r="P6730">
        <v>0</v>
      </c>
      <c r="Q6730">
        <f>IF(A6730&lt;([1]TS_DRC!$D$5+1)*24,1,IF(A6730&lt;([1]TS_DRC!$D$6+1)*24,2,IF(A6730&lt;([1]TS_DRC!$D$7+1)*24,3,IF(A6730&lt;([1]TS_DRC!$D$8+1)*24,4))))</f>
        <v>4</v>
      </c>
      <c r="R6730">
        <f t="shared" si="319"/>
        <v>1</v>
      </c>
      <c r="S6730">
        <f t="shared" si="320"/>
        <v>1</v>
      </c>
    </row>
    <row r="6731" spans="1:19" x14ac:dyDescent="0.2">
      <c r="A6731">
        <f t="shared" ref="A6731:A6794" si="321">A6730+1</f>
        <v>6722</v>
      </c>
      <c r="B6731">
        <v>0.98008870999999997</v>
      </c>
      <c r="C6731">
        <v>0.96233511599999999</v>
      </c>
      <c r="D6731" t="s">
        <v>15</v>
      </c>
      <c r="E6731" t="s">
        <v>15</v>
      </c>
      <c r="F6731" t="s">
        <v>15</v>
      </c>
      <c r="G6731">
        <v>2.1136808E-2</v>
      </c>
      <c r="H6731">
        <v>1</v>
      </c>
      <c r="I6731">
        <v>1</v>
      </c>
      <c r="J6731">
        <v>0.94291836699999998</v>
      </c>
      <c r="K6731">
        <v>1</v>
      </c>
      <c r="L6731">
        <v>4.8000000000000001E-2</v>
      </c>
      <c r="M6731" s="5">
        <v>8.5000000000000006E-2</v>
      </c>
      <c r="N6731" s="5">
        <v>4.0000000000000001E-3</v>
      </c>
      <c r="O6731">
        <v>0</v>
      </c>
      <c r="P6731">
        <v>0</v>
      </c>
      <c r="Q6731">
        <f>IF(A6731&lt;([1]TS_DRC!$D$5+1)*24,1,IF(A6731&lt;([1]TS_DRC!$D$6+1)*24,2,IF(A6731&lt;([1]TS_DRC!$D$7+1)*24,3,IF(A6731&lt;([1]TS_DRC!$D$8+1)*24,4))))</f>
        <v>4</v>
      </c>
      <c r="R6731">
        <f t="shared" ref="R6731:R6794" si="322">IF(R6730&lt;23,R6730+1,0)</f>
        <v>2</v>
      </c>
      <c r="S6731">
        <f t="shared" si="320"/>
        <v>1</v>
      </c>
    </row>
    <row r="6732" spans="1:19" x14ac:dyDescent="0.2">
      <c r="A6732">
        <f t="shared" si="321"/>
        <v>6723</v>
      </c>
      <c r="B6732">
        <v>0.91625230400000002</v>
      </c>
      <c r="C6732">
        <v>0.90510160399999995</v>
      </c>
      <c r="D6732" t="s">
        <v>15</v>
      </c>
      <c r="E6732" t="s">
        <v>15</v>
      </c>
      <c r="F6732" t="s">
        <v>15</v>
      </c>
      <c r="G6732">
        <v>0.23240390899999999</v>
      </c>
      <c r="H6732">
        <v>1</v>
      </c>
      <c r="I6732">
        <v>1</v>
      </c>
      <c r="J6732">
        <v>0.93291836699999997</v>
      </c>
      <c r="K6732">
        <v>0.99783068799999997</v>
      </c>
      <c r="L6732">
        <v>9.1999999999999998E-2</v>
      </c>
      <c r="M6732" s="5">
        <v>3.0000000000000001E-3</v>
      </c>
      <c r="N6732" s="5">
        <v>0</v>
      </c>
      <c r="O6732">
        <v>0</v>
      </c>
      <c r="P6732">
        <v>0</v>
      </c>
      <c r="Q6732">
        <f>IF(A6732&lt;([1]TS_DRC!$D$5+1)*24,1,IF(A6732&lt;([1]TS_DRC!$D$6+1)*24,2,IF(A6732&lt;([1]TS_DRC!$D$7+1)*24,3,IF(A6732&lt;([1]TS_DRC!$D$8+1)*24,4))))</f>
        <v>4</v>
      </c>
      <c r="R6732">
        <f t="shared" si="322"/>
        <v>3</v>
      </c>
      <c r="S6732">
        <f t="shared" si="320"/>
        <v>1</v>
      </c>
    </row>
    <row r="6733" spans="1:19" x14ac:dyDescent="0.2">
      <c r="A6733">
        <f t="shared" si="321"/>
        <v>6724</v>
      </c>
      <c r="B6733">
        <v>0.72791474700000003</v>
      </c>
      <c r="C6733">
        <v>0.59860071299999995</v>
      </c>
      <c r="D6733" t="s">
        <v>15</v>
      </c>
      <c r="E6733" t="s">
        <v>15</v>
      </c>
      <c r="F6733" t="s">
        <v>15</v>
      </c>
      <c r="G6733">
        <v>0.62419218200000004</v>
      </c>
      <c r="H6733">
        <v>1</v>
      </c>
      <c r="I6733">
        <v>1</v>
      </c>
      <c r="J6733">
        <v>0.74406413999999998</v>
      </c>
      <c r="K6733">
        <v>0.992733686</v>
      </c>
      <c r="L6733">
        <v>8.2000000000000003E-2</v>
      </c>
      <c r="M6733" s="5">
        <v>0</v>
      </c>
      <c r="N6733" s="5">
        <v>0</v>
      </c>
      <c r="O6733">
        <v>0</v>
      </c>
      <c r="P6733">
        <v>0</v>
      </c>
      <c r="Q6733">
        <f>IF(A6733&lt;([1]TS_DRC!$D$5+1)*24,1,IF(A6733&lt;([1]TS_DRC!$D$6+1)*24,2,IF(A6733&lt;([1]TS_DRC!$D$7+1)*24,3,IF(A6733&lt;([1]TS_DRC!$D$8+1)*24,4))))</f>
        <v>4</v>
      </c>
      <c r="R6733">
        <f t="shared" si="322"/>
        <v>4</v>
      </c>
      <c r="S6733">
        <f t="shared" si="320"/>
        <v>1</v>
      </c>
    </row>
    <row r="6734" spans="1:19" x14ac:dyDescent="0.2">
      <c r="A6734">
        <f t="shared" si="321"/>
        <v>6725</v>
      </c>
      <c r="B6734">
        <v>0.63803341000000002</v>
      </c>
      <c r="C6734">
        <v>0.43502317299999999</v>
      </c>
      <c r="D6734" t="s">
        <v>15</v>
      </c>
      <c r="E6734" t="s">
        <v>15</v>
      </c>
      <c r="F6734" t="s">
        <v>15</v>
      </c>
      <c r="G6734">
        <v>0.81431921799999996</v>
      </c>
      <c r="H6734">
        <v>1</v>
      </c>
      <c r="I6734">
        <v>1</v>
      </c>
      <c r="J6734">
        <v>0.73706413999999998</v>
      </c>
      <c r="K6734">
        <v>0.97616754900000002</v>
      </c>
      <c r="L6734">
        <v>4.0000000000000001E-3</v>
      </c>
      <c r="M6734" s="5">
        <v>0</v>
      </c>
      <c r="N6734" s="5">
        <v>0</v>
      </c>
      <c r="O6734">
        <v>0</v>
      </c>
      <c r="P6734">
        <v>0</v>
      </c>
      <c r="Q6734">
        <f>IF(A6734&lt;([1]TS_DRC!$D$5+1)*24,1,IF(A6734&lt;([1]TS_DRC!$D$6+1)*24,2,IF(A6734&lt;([1]TS_DRC!$D$7+1)*24,3,IF(A6734&lt;([1]TS_DRC!$D$8+1)*24,4))))</f>
        <v>4</v>
      </c>
      <c r="R6734">
        <f t="shared" si="322"/>
        <v>5</v>
      </c>
      <c r="S6734">
        <f t="shared" si="320"/>
        <v>1</v>
      </c>
    </row>
    <row r="6735" spans="1:19" x14ac:dyDescent="0.2">
      <c r="A6735">
        <f t="shared" si="321"/>
        <v>6726</v>
      </c>
      <c r="B6735">
        <v>0.57460599099999998</v>
      </c>
      <c r="C6735">
        <v>0.40098039200000002</v>
      </c>
      <c r="D6735" t="s">
        <v>15</v>
      </c>
      <c r="E6735" t="s">
        <v>15</v>
      </c>
      <c r="F6735" t="s">
        <v>15</v>
      </c>
      <c r="G6735">
        <v>0.90324104199999999</v>
      </c>
      <c r="H6735">
        <v>0.99281388000000004</v>
      </c>
      <c r="I6735">
        <v>0.98599999999999999</v>
      </c>
      <c r="J6735">
        <v>0.90106705499999995</v>
      </c>
      <c r="K6735">
        <v>0.92399470900000003</v>
      </c>
      <c r="L6735">
        <v>0</v>
      </c>
      <c r="M6735" s="5">
        <v>0</v>
      </c>
      <c r="N6735" s="5">
        <v>3.0000000000000001E-3</v>
      </c>
      <c r="O6735">
        <v>0</v>
      </c>
      <c r="P6735">
        <v>0</v>
      </c>
      <c r="Q6735">
        <f>IF(A6735&lt;([1]TS_DRC!$D$5+1)*24,1,IF(A6735&lt;([1]TS_DRC!$D$6+1)*24,2,IF(A6735&lt;([1]TS_DRC!$D$7+1)*24,3,IF(A6735&lt;([1]TS_DRC!$D$8+1)*24,4))))</f>
        <v>4</v>
      </c>
      <c r="R6735">
        <f t="shared" si="322"/>
        <v>6</v>
      </c>
      <c r="S6735">
        <f t="shared" ref="S6735:S6798" si="323">SUMIFS($W$9:$W$296,$T$9:$T$296,$Q6735,$V$9:$V$296,$R6735)</f>
        <v>2</v>
      </c>
    </row>
    <row r="6736" spans="1:19" x14ac:dyDescent="0.2">
      <c r="A6736">
        <f t="shared" si="321"/>
        <v>6727</v>
      </c>
      <c r="B6736">
        <v>0.76346428600000005</v>
      </c>
      <c r="C6736">
        <v>0.37163458100000002</v>
      </c>
      <c r="D6736" t="s">
        <v>15</v>
      </c>
      <c r="E6736" t="s">
        <v>15</v>
      </c>
      <c r="F6736" t="s">
        <v>15</v>
      </c>
      <c r="G6736">
        <v>0.96140390899999995</v>
      </c>
      <c r="H6736">
        <v>0.98951734999999996</v>
      </c>
      <c r="I6736">
        <v>0.997</v>
      </c>
      <c r="J6736">
        <v>0.98592128300000004</v>
      </c>
      <c r="K6736">
        <v>0.96756437399999995</v>
      </c>
      <c r="L6736">
        <v>0</v>
      </c>
      <c r="M6736" s="5">
        <v>0</v>
      </c>
      <c r="N6736" s="5">
        <v>8.5999999999999993E-2</v>
      </c>
      <c r="O6736">
        <v>0</v>
      </c>
      <c r="P6736">
        <v>0</v>
      </c>
      <c r="Q6736">
        <f>IF(A6736&lt;([1]TS_DRC!$D$5+1)*24,1,IF(A6736&lt;([1]TS_DRC!$D$6+1)*24,2,IF(A6736&lt;([1]TS_DRC!$D$7+1)*24,3,IF(A6736&lt;([1]TS_DRC!$D$8+1)*24,4))))</f>
        <v>4</v>
      </c>
      <c r="R6736">
        <f t="shared" si="322"/>
        <v>7</v>
      </c>
      <c r="S6736">
        <f t="shared" si="323"/>
        <v>2</v>
      </c>
    </row>
    <row r="6737" spans="1:19" x14ac:dyDescent="0.2">
      <c r="A6737">
        <f t="shared" si="321"/>
        <v>6728</v>
      </c>
      <c r="B6737">
        <v>0.84324539200000004</v>
      </c>
      <c r="C6737">
        <v>0.59558645300000002</v>
      </c>
      <c r="D6737" t="s">
        <v>15</v>
      </c>
      <c r="E6737" t="s">
        <v>15</v>
      </c>
      <c r="F6737" t="s">
        <v>15</v>
      </c>
      <c r="G6737">
        <v>0.98396742699999995</v>
      </c>
      <c r="H6737">
        <v>0.93714511</v>
      </c>
      <c r="I6737">
        <v>0.998</v>
      </c>
      <c r="J6737">
        <v>0.99769096199999996</v>
      </c>
      <c r="K6737">
        <v>0.98546737200000001</v>
      </c>
      <c r="L6737">
        <v>0</v>
      </c>
      <c r="M6737" s="5">
        <v>0</v>
      </c>
      <c r="N6737" s="5">
        <v>0.24199999999999999</v>
      </c>
      <c r="O6737">
        <v>0</v>
      </c>
      <c r="P6737">
        <v>0</v>
      </c>
      <c r="Q6737">
        <f>IF(A6737&lt;([1]TS_DRC!$D$5+1)*24,1,IF(A6737&lt;([1]TS_DRC!$D$6+1)*24,2,IF(A6737&lt;([1]TS_DRC!$D$7+1)*24,3,IF(A6737&lt;([1]TS_DRC!$D$8+1)*24,4))))</f>
        <v>4</v>
      </c>
      <c r="R6737">
        <f t="shared" si="322"/>
        <v>8</v>
      </c>
      <c r="S6737">
        <f t="shared" si="323"/>
        <v>3</v>
      </c>
    </row>
    <row r="6738" spans="1:19" x14ac:dyDescent="0.2">
      <c r="A6738">
        <f t="shared" si="321"/>
        <v>6729</v>
      </c>
      <c r="B6738">
        <v>0.95429953899999997</v>
      </c>
      <c r="C6738">
        <v>0.93039750399999999</v>
      </c>
      <c r="D6738" t="s">
        <v>15</v>
      </c>
      <c r="E6738" t="s">
        <v>15</v>
      </c>
      <c r="F6738" t="s">
        <v>15</v>
      </c>
      <c r="G6738">
        <v>0.94133550499999996</v>
      </c>
      <c r="H6738">
        <v>0.72462145099999997</v>
      </c>
      <c r="I6738">
        <v>0.98399999999999999</v>
      </c>
      <c r="J6738">
        <v>0.98430612200000001</v>
      </c>
      <c r="K6738">
        <v>0.96207760099999995</v>
      </c>
      <c r="L6738">
        <v>8.4000000000000005E-2</v>
      </c>
      <c r="M6738" s="5">
        <v>2E-3</v>
      </c>
      <c r="N6738" s="5">
        <v>0.21199999999999999</v>
      </c>
      <c r="O6738">
        <v>0</v>
      </c>
      <c r="P6738">
        <v>0</v>
      </c>
      <c r="Q6738">
        <f>IF(A6738&lt;([1]TS_DRC!$D$5+1)*24,1,IF(A6738&lt;([1]TS_DRC!$D$6+1)*24,2,IF(A6738&lt;([1]TS_DRC!$D$7+1)*24,3,IF(A6738&lt;([1]TS_DRC!$D$8+1)*24,4))))</f>
        <v>4</v>
      </c>
      <c r="R6738">
        <f t="shared" si="322"/>
        <v>9</v>
      </c>
      <c r="S6738">
        <f t="shared" si="323"/>
        <v>3</v>
      </c>
    </row>
    <row r="6739" spans="1:19" x14ac:dyDescent="0.2">
      <c r="A6739">
        <f t="shared" si="321"/>
        <v>6730</v>
      </c>
      <c r="B6739">
        <v>0.95865783400000004</v>
      </c>
      <c r="C6739">
        <v>0.94168449200000004</v>
      </c>
      <c r="D6739" t="s">
        <v>15</v>
      </c>
      <c r="E6739" t="s">
        <v>15</v>
      </c>
      <c r="F6739" t="s">
        <v>15</v>
      </c>
      <c r="G6739">
        <v>0.81667100999999998</v>
      </c>
      <c r="H6739">
        <v>0.492807571</v>
      </c>
      <c r="I6739">
        <v>0.93500000000000005</v>
      </c>
      <c r="J6739">
        <v>0.94791836699999998</v>
      </c>
      <c r="K6739">
        <v>0.86182186900000002</v>
      </c>
      <c r="L6739">
        <v>0.17499999999999999</v>
      </c>
      <c r="M6739" s="5">
        <v>2E-3</v>
      </c>
      <c r="N6739" s="5">
        <v>0.22</v>
      </c>
      <c r="O6739">
        <v>0</v>
      </c>
      <c r="P6739">
        <v>0</v>
      </c>
      <c r="Q6739">
        <f>IF(A6739&lt;([1]TS_DRC!$D$5+1)*24,1,IF(A6739&lt;([1]TS_DRC!$D$6+1)*24,2,IF(A6739&lt;([1]TS_DRC!$D$7+1)*24,3,IF(A6739&lt;([1]TS_DRC!$D$8+1)*24,4))))</f>
        <v>4</v>
      </c>
      <c r="R6739">
        <f t="shared" si="322"/>
        <v>10</v>
      </c>
      <c r="S6739">
        <f t="shared" si="323"/>
        <v>4</v>
      </c>
    </row>
    <row r="6740" spans="1:19" x14ac:dyDescent="0.2">
      <c r="A6740">
        <f t="shared" si="321"/>
        <v>6731</v>
      </c>
      <c r="B6740">
        <v>0.66190668200000002</v>
      </c>
      <c r="C6740">
        <v>0.853105169</v>
      </c>
      <c r="D6740" t="s">
        <v>15</v>
      </c>
      <c r="E6740" t="s">
        <v>15</v>
      </c>
      <c r="F6740" t="s">
        <v>15</v>
      </c>
      <c r="G6740">
        <v>0.82277198699999998</v>
      </c>
      <c r="H6740">
        <v>0.43010410100000002</v>
      </c>
      <c r="I6740">
        <v>0.92400000000000004</v>
      </c>
      <c r="J6740">
        <v>0.96953352800000003</v>
      </c>
      <c r="K6740">
        <v>0.84688888900000003</v>
      </c>
      <c r="L6740">
        <v>0.33600000000000002</v>
      </c>
      <c r="M6740" s="5">
        <v>3.5999999999999997E-2</v>
      </c>
      <c r="N6740" s="5">
        <v>0.81299999999999994</v>
      </c>
      <c r="O6740">
        <v>0</v>
      </c>
      <c r="P6740">
        <v>0</v>
      </c>
      <c r="Q6740">
        <f>IF(A6740&lt;([1]TS_DRC!$D$5+1)*24,1,IF(A6740&lt;([1]TS_DRC!$D$6+1)*24,2,IF(A6740&lt;([1]TS_DRC!$D$7+1)*24,3,IF(A6740&lt;([1]TS_DRC!$D$8+1)*24,4))))</f>
        <v>4</v>
      </c>
      <c r="R6740">
        <f t="shared" si="322"/>
        <v>11</v>
      </c>
      <c r="S6740">
        <f t="shared" si="323"/>
        <v>4</v>
      </c>
    </row>
    <row r="6741" spans="1:19" x14ac:dyDescent="0.2">
      <c r="A6741">
        <f t="shared" si="321"/>
        <v>6732</v>
      </c>
      <c r="B6741">
        <v>0.53669354800000002</v>
      </c>
      <c r="C6741">
        <v>0.92531015999999999</v>
      </c>
      <c r="D6741" t="s">
        <v>15</v>
      </c>
      <c r="E6741" t="s">
        <v>15</v>
      </c>
      <c r="F6741" t="s">
        <v>15</v>
      </c>
      <c r="G6741">
        <v>0.66934527700000002</v>
      </c>
      <c r="H6741">
        <v>0.343179811</v>
      </c>
      <c r="I6741">
        <v>0.56899999999999995</v>
      </c>
      <c r="J6741">
        <v>0.85945189499999997</v>
      </c>
      <c r="K6741">
        <v>0.50673897700000003</v>
      </c>
      <c r="L6741">
        <v>0.255</v>
      </c>
      <c r="M6741" s="5">
        <v>0.111</v>
      </c>
      <c r="N6741" s="5">
        <v>0.14499999999999999</v>
      </c>
      <c r="O6741">
        <v>0</v>
      </c>
      <c r="P6741">
        <v>0</v>
      </c>
      <c r="Q6741">
        <f>IF(A6741&lt;([1]TS_DRC!$D$5+1)*24,1,IF(A6741&lt;([1]TS_DRC!$D$6+1)*24,2,IF(A6741&lt;([1]TS_DRC!$D$7+1)*24,3,IF(A6741&lt;([1]TS_DRC!$D$8+1)*24,4))))</f>
        <v>4</v>
      </c>
      <c r="R6741">
        <f t="shared" si="322"/>
        <v>12</v>
      </c>
      <c r="S6741">
        <f t="shared" si="323"/>
        <v>5</v>
      </c>
    </row>
    <row r="6742" spans="1:19" x14ac:dyDescent="0.2">
      <c r="A6742">
        <f t="shared" si="321"/>
        <v>6733</v>
      </c>
      <c r="B6742">
        <v>0.22819124399999999</v>
      </c>
      <c r="C6742">
        <v>0.83476827099999995</v>
      </c>
      <c r="D6742" t="s">
        <v>15</v>
      </c>
      <c r="E6742" t="s">
        <v>15</v>
      </c>
      <c r="F6742" t="s">
        <v>15</v>
      </c>
      <c r="G6742">
        <v>0.53161237800000005</v>
      </c>
      <c r="H6742">
        <v>0.31347634099999999</v>
      </c>
      <c r="I6742">
        <v>0.34699999999999998</v>
      </c>
      <c r="J6742">
        <v>0.66183381900000005</v>
      </c>
      <c r="K6742">
        <v>0.346624339</v>
      </c>
      <c r="L6742">
        <v>0.152</v>
      </c>
      <c r="M6742" s="5">
        <v>2E-3</v>
      </c>
      <c r="N6742" s="5">
        <v>3.3000000000000002E-2</v>
      </c>
      <c r="O6742">
        <v>0</v>
      </c>
      <c r="P6742">
        <v>0</v>
      </c>
      <c r="Q6742">
        <f>IF(A6742&lt;([1]TS_DRC!$D$5+1)*24,1,IF(A6742&lt;([1]TS_DRC!$D$6+1)*24,2,IF(A6742&lt;([1]TS_DRC!$D$7+1)*24,3,IF(A6742&lt;([1]TS_DRC!$D$8+1)*24,4))))</f>
        <v>4</v>
      </c>
      <c r="R6742">
        <f t="shared" si="322"/>
        <v>13</v>
      </c>
      <c r="S6742">
        <f t="shared" si="323"/>
        <v>5</v>
      </c>
    </row>
    <row r="6743" spans="1:19" x14ac:dyDescent="0.2">
      <c r="A6743">
        <f t="shared" si="321"/>
        <v>6734</v>
      </c>
      <c r="B6743">
        <v>0.23090898600000001</v>
      </c>
      <c r="C6743">
        <v>0.64865775400000003</v>
      </c>
      <c r="D6743" t="s">
        <v>15</v>
      </c>
      <c r="E6743" t="s">
        <v>15</v>
      </c>
      <c r="F6743" t="s">
        <v>15</v>
      </c>
      <c r="G6743">
        <v>0.46387622099999998</v>
      </c>
      <c r="H6743">
        <v>0.37017981100000003</v>
      </c>
      <c r="I6743">
        <v>0.40200000000000002</v>
      </c>
      <c r="J6743">
        <v>0.57160349899999996</v>
      </c>
      <c r="K6743">
        <v>0.41720634899999998</v>
      </c>
      <c r="L6743">
        <v>0.23</v>
      </c>
      <c r="M6743" s="5">
        <v>5.0000000000000001E-3</v>
      </c>
      <c r="N6743" s="5">
        <v>2.4E-2</v>
      </c>
      <c r="O6743">
        <v>0</v>
      </c>
      <c r="P6743">
        <v>0</v>
      </c>
      <c r="Q6743">
        <f>IF(A6743&lt;([1]TS_DRC!$D$5+1)*24,1,IF(A6743&lt;([1]TS_DRC!$D$6+1)*24,2,IF(A6743&lt;([1]TS_DRC!$D$7+1)*24,3,IF(A6743&lt;([1]TS_DRC!$D$8+1)*24,4))))</f>
        <v>4</v>
      </c>
      <c r="R6743">
        <f t="shared" si="322"/>
        <v>14</v>
      </c>
      <c r="S6743">
        <f t="shared" si="323"/>
        <v>6</v>
      </c>
    </row>
    <row r="6744" spans="1:19" x14ac:dyDescent="0.2">
      <c r="A6744">
        <f t="shared" si="321"/>
        <v>6735</v>
      </c>
      <c r="B6744">
        <v>0.20069009199999999</v>
      </c>
      <c r="C6744">
        <v>0.75935650600000004</v>
      </c>
      <c r="D6744" t="s">
        <v>15</v>
      </c>
      <c r="E6744" t="s">
        <v>15</v>
      </c>
      <c r="F6744" t="s">
        <v>15</v>
      </c>
      <c r="G6744">
        <v>0.43840716600000001</v>
      </c>
      <c r="H6744">
        <v>0.495807571</v>
      </c>
      <c r="I6744">
        <v>0.49399999999999999</v>
      </c>
      <c r="J6744">
        <v>0.445142857</v>
      </c>
      <c r="K6744">
        <v>0.50457142899999996</v>
      </c>
      <c r="L6744">
        <v>0.14199999999999999</v>
      </c>
      <c r="M6744" s="5">
        <v>2E-3</v>
      </c>
      <c r="N6744" s="5">
        <v>0.05</v>
      </c>
      <c r="O6744">
        <v>0</v>
      </c>
      <c r="P6744">
        <v>0</v>
      </c>
      <c r="Q6744">
        <f>IF(A6744&lt;([1]TS_DRC!$D$5+1)*24,1,IF(A6744&lt;([1]TS_DRC!$D$6+1)*24,2,IF(A6744&lt;([1]TS_DRC!$D$7+1)*24,3,IF(A6744&lt;([1]TS_DRC!$D$8+1)*24,4))))</f>
        <v>4</v>
      </c>
      <c r="R6744">
        <f t="shared" si="322"/>
        <v>15</v>
      </c>
      <c r="S6744">
        <f t="shared" si="323"/>
        <v>6</v>
      </c>
    </row>
    <row r="6745" spans="1:19" x14ac:dyDescent="0.2">
      <c r="A6745">
        <f t="shared" si="321"/>
        <v>6736</v>
      </c>
      <c r="B6745">
        <v>2.9020740000000001E-3</v>
      </c>
      <c r="C6745">
        <v>0.69202317300000005</v>
      </c>
      <c r="D6745" t="s">
        <v>15</v>
      </c>
      <c r="E6745" t="s">
        <v>15</v>
      </c>
      <c r="F6745" t="s">
        <v>15</v>
      </c>
      <c r="G6745">
        <v>0.41410423499999999</v>
      </c>
      <c r="H6745">
        <v>0.72391798100000004</v>
      </c>
      <c r="I6745">
        <v>0.56799999999999995</v>
      </c>
      <c r="J6745">
        <v>0.34076093299999999</v>
      </c>
      <c r="K6745">
        <v>0.54625220500000005</v>
      </c>
      <c r="L6745">
        <v>9.0999999999999998E-2</v>
      </c>
      <c r="M6745" s="5">
        <v>0</v>
      </c>
      <c r="N6745" s="5">
        <v>0.38</v>
      </c>
      <c r="O6745">
        <v>0</v>
      </c>
      <c r="P6745">
        <v>0</v>
      </c>
      <c r="Q6745">
        <f>IF(A6745&lt;([1]TS_DRC!$D$5+1)*24,1,IF(A6745&lt;([1]TS_DRC!$D$6+1)*24,2,IF(A6745&lt;([1]TS_DRC!$D$7+1)*24,3,IF(A6745&lt;([1]TS_DRC!$D$8+1)*24,4))))</f>
        <v>4</v>
      </c>
      <c r="R6745">
        <f t="shared" si="322"/>
        <v>16</v>
      </c>
      <c r="S6745">
        <f t="shared" si="323"/>
        <v>7</v>
      </c>
    </row>
    <row r="6746" spans="1:19" x14ac:dyDescent="0.2">
      <c r="A6746">
        <f t="shared" si="321"/>
        <v>6737</v>
      </c>
      <c r="B6746">
        <v>8.1994239999999996E-2</v>
      </c>
      <c r="C6746">
        <v>0.114438503</v>
      </c>
      <c r="D6746" t="s">
        <v>15</v>
      </c>
      <c r="E6746" t="s">
        <v>15</v>
      </c>
      <c r="F6746" t="s">
        <v>15</v>
      </c>
      <c r="G6746">
        <v>0.27728990199999998</v>
      </c>
      <c r="H6746">
        <v>0.74862145099999999</v>
      </c>
      <c r="I6746">
        <v>0.45</v>
      </c>
      <c r="J6746">
        <v>0.40222157400000003</v>
      </c>
      <c r="K6746">
        <v>0.52308112900000003</v>
      </c>
      <c r="L6746">
        <v>3.4000000000000002E-2</v>
      </c>
      <c r="M6746" s="5">
        <v>0</v>
      </c>
      <c r="N6746" s="5">
        <v>0.185</v>
      </c>
      <c r="O6746">
        <v>0</v>
      </c>
      <c r="P6746">
        <v>0</v>
      </c>
      <c r="Q6746">
        <f>IF(A6746&lt;([1]TS_DRC!$D$5+1)*24,1,IF(A6746&lt;([1]TS_DRC!$D$6+1)*24,2,IF(A6746&lt;([1]TS_DRC!$D$7+1)*24,3,IF(A6746&lt;([1]TS_DRC!$D$8+1)*24,4))))</f>
        <v>4</v>
      </c>
      <c r="R6746">
        <f t="shared" si="322"/>
        <v>17</v>
      </c>
      <c r="S6746">
        <f t="shared" si="323"/>
        <v>7</v>
      </c>
    </row>
    <row r="6747" spans="1:19" x14ac:dyDescent="0.2">
      <c r="A6747">
        <f t="shared" si="321"/>
        <v>6738</v>
      </c>
      <c r="B6747">
        <v>6.0552999999999996E-3</v>
      </c>
      <c r="C6747">
        <v>0</v>
      </c>
      <c r="D6747" t="s">
        <v>15</v>
      </c>
      <c r="E6747" t="s">
        <v>15</v>
      </c>
      <c r="F6747" t="s">
        <v>15</v>
      </c>
      <c r="G6747">
        <v>0.20683061899999999</v>
      </c>
      <c r="H6747">
        <v>0.79669716099999999</v>
      </c>
      <c r="I6747">
        <v>0.105</v>
      </c>
      <c r="J6747">
        <v>0.38537609299999998</v>
      </c>
      <c r="K6747">
        <v>0.62369312200000004</v>
      </c>
      <c r="L6747">
        <v>2E-3</v>
      </c>
      <c r="M6747" s="5">
        <v>0</v>
      </c>
      <c r="N6747" s="5">
        <v>1E-3</v>
      </c>
      <c r="O6747">
        <v>0</v>
      </c>
      <c r="P6747">
        <v>0</v>
      </c>
      <c r="Q6747">
        <f>IF(A6747&lt;([1]TS_DRC!$D$5+1)*24,1,IF(A6747&lt;([1]TS_DRC!$D$6+1)*24,2,IF(A6747&lt;([1]TS_DRC!$D$7+1)*24,3,IF(A6747&lt;([1]TS_DRC!$D$8+1)*24,4))))</f>
        <v>4</v>
      </c>
      <c r="R6747">
        <f t="shared" si="322"/>
        <v>18</v>
      </c>
      <c r="S6747">
        <f t="shared" si="323"/>
        <v>8</v>
      </c>
    </row>
    <row r="6748" spans="1:19" x14ac:dyDescent="0.2">
      <c r="A6748">
        <f t="shared" si="321"/>
        <v>6739</v>
      </c>
      <c r="B6748">
        <v>5.3191239999999997E-3</v>
      </c>
      <c r="C6748">
        <v>0</v>
      </c>
      <c r="D6748" t="s">
        <v>15</v>
      </c>
      <c r="E6748" t="s">
        <v>15</v>
      </c>
      <c r="F6748" t="s">
        <v>15</v>
      </c>
      <c r="G6748">
        <v>0.38883061899999999</v>
      </c>
      <c r="H6748">
        <v>0.88999369100000003</v>
      </c>
      <c r="I6748">
        <v>1.6E-2</v>
      </c>
      <c r="J6748">
        <v>9.6612244999999999E-2</v>
      </c>
      <c r="K6748">
        <v>0.75063668400000005</v>
      </c>
      <c r="L6748">
        <v>0</v>
      </c>
      <c r="M6748" s="5">
        <v>0</v>
      </c>
      <c r="N6748" s="5">
        <v>0.02</v>
      </c>
      <c r="O6748">
        <v>0</v>
      </c>
      <c r="P6748">
        <v>0</v>
      </c>
      <c r="Q6748">
        <f>IF(A6748&lt;([1]TS_DRC!$D$5+1)*24,1,IF(A6748&lt;([1]TS_DRC!$D$6+1)*24,2,IF(A6748&lt;([1]TS_DRC!$D$7+1)*24,3,IF(A6748&lt;([1]TS_DRC!$D$8+1)*24,4))))</f>
        <v>4</v>
      </c>
      <c r="R6748">
        <f t="shared" si="322"/>
        <v>19</v>
      </c>
      <c r="S6748">
        <f t="shared" si="323"/>
        <v>8</v>
      </c>
    </row>
    <row r="6749" spans="1:19" x14ac:dyDescent="0.2">
      <c r="A6749">
        <f t="shared" si="321"/>
        <v>6740</v>
      </c>
      <c r="B6749">
        <v>2.6382499999999998E-4</v>
      </c>
      <c r="C6749">
        <v>4.5650619999999999E-3</v>
      </c>
      <c r="D6749" t="s">
        <v>15</v>
      </c>
      <c r="E6749" t="s">
        <v>15</v>
      </c>
      <c r="F6749" t="s">
        <v>15</v>
      </c>
      <c r="G6749">
        <v>0.67131596100000002</v>
      </c>
      <c r="H6749">
        <v>0.99081388000000004</v>
      </c>
      <c r="I6749">
        <v>1.2E-2</v>
      </c>
      <c r="J6749">
        <v>0</v>
      </c>
      <c r="K6749">
        <v>0.812162257</v>
      </c>
      <c r="L6749">
        <v>0</v>
      </c>
      <c r="M6749" s="5">
        <v>0</v>
      </c>
      <c r="N6749" s="5">
        <v>5.1999999999999998E-2</v>
      </c>
      <c r="O6749">
        <v>0</v>
      </c>
      <c r="P6749">
        <v>0</v>
      </c>
      <c r="Q6749">
        <f>IF(A6749&lt;([1]TS_DRC!$D$5+1)*24,1,IF(A6749&lt;([1]TS_DRC!$D$6+1)*24,2,IF(A6749&lt;([1]TS_DRC!$D$7+1)*24,3,IF(A6749&lt;([1]TS_DRC!$D$8+1)*24,4))))</f>
        <v>4</v>
      </c>
      <c r="R6749">
        <f t="shared" si="322"/>
        <v>20</v>
      </c>
      <c r="S6749">
        <f t="shared" si="323"/>
        <v>9</v>
      </c>
    </row>
    <row r="6750" spans="1:19" x14ac:dyDescent="0.2">
      <c r="A6750">
        <f t="shared" si="321"/>
        <v>6741</v>
      </c>
      <c r="B6750">
        <v>0</v>
      </c>
      <c r="C6750">
        <v>7.4925134000000004E-2</v>
      </c>
      <c r="D6750" t="s">
        <v>15</v>
      </c>
      <c r="E6750" t="s">
        <v>15</v>
      </c>
      <c r="F6750" t="s">
        <v>15</v>
      </c>
      <c r="G6750">
        <v>0.50274918599999996</v>
      </c>
      <c r="H6750">
        <v>1</v>
      </c>
      <c r="I6750">
        <v>5.5E-2</v>
      </c>
      <c r="J6750">
        <v>0.14107288600000001</v>
      </c>
      <c r="K6750">
        <v>0.869188713</v>
      </c>
      <c r="L6750">
        <v>0</v>
      </c>
      <c r="M6750" s="5">
        <v>0</v>
      </c>
      <c r="N6750" s="5">
        <v>2.9000000000000001E-2</v>
      </c>
      <c r="O6750">
        <v>0</v>
      </c>
      <c r="P6750">
        <v>0</v>
      </c>
      <c r="Q6750">
        <f>IF(A6750&lt;([1]TS_DRC!$D$5+1)*24,1,IF(A6750&lt;([1]TS_DRC!$D$6+1)*24,2,IF(A6750&lt;([1]TS_DRC!$D$7+1)*24,3,IF(A6750&lt;([1]TS_DRC!$D$8+1)*24,4))))</f>
        <v>4</v>
      </c>
      <c r="R6750">
        <f t="shared" si="322"/>
        <v>21</v>
      </c>
      <c r="S6750">
        <f t="shared" si="323"/>
        <v>9</v>
      </c>
    </row>
    <row r="6751" spans="1:19" x14ac:dyDescent="0.2">
      <c r="A6751">
        <f t="shared" si="321"/>
        <v>6742</v>
      </c>
      <c r="B6751">
        <v>3.4723499999999999E-3</v>
      </c>
      <c r="C6751">
        <v>0.27812656000000002</v>
      </c>
      <c r="D6751" t="s">
        <v>15</v>
      </c>
      <c r="E6751" t="s">
        <v>15</v>
      </c>
      <c r="F6751" t="s">
        <v>15</v>
      </c>
      <c r="G6751">
        <v>0.36516286599999997</v>
      </c>
      <c r="H6751">
        <v>1</v>
      </c>
      <c r="I6751">
        <v>0.128</v>
      </c>
      <c r="J6751">
        <v>0.46075801700000002</v>
      </c>
      <c r="K6751">
        <v>0.85992769000000002</v>
      </c>
      <c r="L6751">
        <v>1.0999999999999999E-2</v>
      </c>
      <c r="M6751" s="5">
        <v>0</v>
      </c>
      <c r="N6751" s="5">
        <v>7.8E-2</v>
      </c>
      <c r="O6751">
        <v>0</v>
      </c>
      <c r="P6751">
        <v>0</v>
      </c>
      <c r="Q6751">
        <f>IF(A6751&lt;([1]TS_DRC!$D$5+1)*24,1,IF(A6751&lt;([1]TS_DRC!$D$6+1)*24,2,IF(A6751&lt;([1]TS_DRC!$D$7+1)*24,3,IF(A6751&lt;([1]TS_DRC!$D$8+1)*24,4))))</f>
        <v>4</v>
      </c>
      <c r="R6751">
        <f t="shared" si="322"/>
        <v>22</v>
      </c>
      <c r="S6751">
        <f t="shared" si="323"/>
        <v>10</v>
      </c>
    </row>
    <row r="6752" spans="1:19" x14ac:dyDescent="0.2">
      <c r="A6752">
        <f t="shared" si="321"/>
        <v>6743</v>
      </c>
      <c r="B6752">
        <v>0.12889861799999999</v>
      </c>
      <c r="C6752">
        <v>0.53091622100000002</v>
      </c>
      <c r="D6752" t="s">
        <v>15</v>
      </c>
      <c r="E6752" t="s">
        <v>15</v>
      </c>
      <c r="F6752" t="s">
        <v>15</v>
      </c>
      <c r="G6752">
        <v>0.130185668</v>
      </c>
      <c r="H6752">
        <v>1</v>
      </c>
      <c r="I6752">
        <v>7.0000000000000007E-2</v>
      </c>
      <c r="J6752">
        <v>0.47575801699999998</v>
      </c>
      <c r="K6752">
        <v>0.82607936500000001</v>
      </c>
      <c r="L6752">
        <v>3.5000000000000003E-2</v>
      </c>
      <c r="M6752" s="5">
        <v>0</v>
      </c>
      <c r="N6752" s="5">
        <v>0.184</v>
      </c>
      <c r="O6752">
        <v>0</v>
      </c>
      <c r="P6752">
        <v>0</v>
      </c>
      <c r="Q6752">
        <f>IF(A6752&lt;([1]TS_DRC!$D$5+1)*24,1,IF(A6752&lt;([1]TS_DRC!$D$6+1)*24,2,IF(A6752&lt;([1]TS_DRC!$D$7+1)*24,3,IF(A6752&lt;([1]TS_DRC!$D$8+1)*24,4))))</f>
        <v>4</v>
      </c>
      <c r="R6752">
        <f t="shared" si="322"/>
        <v>23</v>
      </c>
      <c r="S6752">
        <f t="shared" si="323"/>
        <v>10</v>
      </c>
    </row>
    <row r="6753" spans="1:19" x14ac:dyDescent="0.2">
      <c r="A6753">
        <f t="shared" si="321"/>
        <v>6744</v>
      </c>
      <c r="B6753">
        <v>0.619417051</v>
      </c>
      <c r="C6753">
        <v>0.91129768300000003</v>
      </c>
      <c r="D6753" t="s">
        <v>15</v>
      </c>
      <c r="E6753" t="s">
        <v>15</v>
      </c>
      <c r="F6753" t="s">
        <v>15</v>
      </c>
      <c r="G6753">
        <v>6.5667751999999996E-2</v>
      </c>
      <c r="H6753">
        <v>1</v>
      </c>
      <c r="I6753">
        <v>1.4E-2</v>
      </c>
      <c r="J6753">
        <v>0.37937609300000003</v>
      </c>
      <c r="K6753">
        <v>0.82506525600000002</v>
      </c>
      <c r="L6753">
        <v>2.9000000000000001E-2</v>
      </c>
      <c r="M6753" s="5">
        <v>0</v>
      </c>
      <c r="N6753" s="5">
        <v>0.151</v>
      </c>
      <c r="O6753">
        <v>0</v>
      </c>
      <c r="P6753">
        <v>0</v>
      </c>
      <c r="Q6753">
        <f>IF(A6753&lt;([1]TS_DRC!$D$5+1)*24,1,IF(A6753&lt;([1]TS_DRC!$D$6+1)*24,2,IF(A6753&lt;([1]TS_DRC!$D$7+1)*24,3,IF(A6753&lt;([1]TS_DRC!$D$8+1)*24,4))))</f>
        <v>4</v>
      </c>
      <c r="R6753">
        <f t="shared" si="322"/>
        <v>0</v>
      </c>
      <c r="S6753">
        <f t="shared" si="323"/>
        <v>1</v>
      </c>
    </row>
    <row r="6754" spans="1:19" x14ac:dyDescent="0.2">
      <c r="A6754">
        <f t="shared" si="321"/>
        <v>6745</v>
      </c>
      <c r="B6754">
        <v>0.88501152100000002</v>
      </c>
      <c r="C6754">
        <v>0.94281461700000002</v>
      </c>
      <c r="D6754" t="s">
        <v>15</v>
      </c>
      <c r="E6754" t="s">
        <v>15</v>
      </c>
      <c r="F6754" t="s">
        <v>15</v>
      </c>
      <c r="G6754">
        <v>2.2570033E-2</v>
      </c>
      <c r="H6754">
        <v>1</v>
      </c>
      <c r="I6754">
        <v>4.0000000000000001E-3</v>
      </c>
      <c r="J6754">
        <v>0.26206997100000001</v>
      </c>
      <c r="K6754">
        <v>0.96391358000000005</v>
      </c>
      <c r="L6754">
        <v>1E-3</v>
      </c>
      <c r="M6754" s="5">
        <v>0</v>
      </c>
      <c r="N6754" s="5">
        <v>9.1999999999999998E-2</v>
      </c>
      <c r="O6754">
        <v>0</v>
      </c>
      <c r="P6754">
        <v>0</v>
      </c>
      <c r="Q6754">
        <f>IF(A6754&lt;([1]TS_DRC!$D$5+1)*24,1,IF(A6754&lt;([1]TS_DRC!$D$6+1)*24,2,IF(A6754&lt;([1]TS_DRC!$D$7+1)*24,3,IF(A6754&lt;([1]TS_DRC!$D$8+1)*24,4))))</f>
        <v>4</v>
      </c>
      <c r="R6754">
        <f t="shared" si="322"/>
        <v>1</v>
      </c>
      <c r="S6754">
        <f t="shared" si="323"/>
        <v>1</v>
      </c>
    </row>
    <row r="6755" spans="1:19" x14ac:dyDescent="0.2">
      <c r="A6755">
        <f t="shared" si="321"/>
        <v>6746</v>
      </c>
      <c r="B6755">
        <v>0.90176612899999997</v>
      </c>
      <c r="C6755">
        <v>0.86523529399999999</v>
      </c>
      <c r="D6755" t="s">
        <v>15</v>
      </c>
      <c r="E6755" t="s">
        <v>15</v>
      </c>
      <c r="F6755" t="s">
        <v>15</v>
      </c>
      <c r="G6755">
        <v>0</v>
      </c>
      <c r="H6755">
        <v>1</v>
      </c>
      <c r="I6755">
        <v>0.129</v>
      </c>
      <c r="J6755">
        <v>0.25583964999999997</v>
      </c>
      <c r="K6755">
        <v>0.96610405600000004</v>
      </c>
      <c r="L6755">
        <v>0</v>
      </c>
      <c r="M6755" s="5">
        <v>0</v>
      </c>
      <c r="N6755" s="5">
        <v>0</v>
      </c>
      <c r="O6755">
        <v>0</v>
      </c>
      <c r="P6755">
        <v>0</v>
      </c>
      <c r="Q6755">
        <f>IF(A6755&lt;([1]TS_DRC!$D$5+1)*24,1,IF(A6755&lt;([1]TS_DRC!$D$6+1)*24,2,IF(A6755&lt;([1]TS_DRC!$D$7+1)*24,3,IF(A6755&lt;([1]TS_DRC!$D$8+1)*24,4))))</f>
        <v>4</v>
      </c>
      <c r="R6755">
        <f t="shared" si="322"/>
        <v>2</v>
      </c>
      <c r="S6755">
        <f t="shared" si="323"/>
        <v>1</v>
      </c>
    </row>
    <row r="6756" spans="1:19" x14ac:dyDescent="0.2">
      <c r="A6756">
        <f t="shared" si="321"/>
        <v>6747</v>
      </c>
      <c r="B6756">
        <v>0.81926152100000005</v>
      </c>
      <c r="C6756">
        <v>0.62464349399999997</v>
      </c>
      <c r="D6756" t="s">
        <v>15</v>
      </c>
      <c r="E6756" t="s">
        <v>15</v>
      </c>
      <c r="F6756" t="s">
        <v>15</v>
      </c>
      <c r="G6756">
        <v>4.1928339000000002E-2</v>
      </c>
      <c r="H6756">
        <v>0.99551734999999997</v>
      </c>
      <c r="I6756">
        <v>0.61299999999999999</v>
      </c>
      <c r="J6756">
        <v>0.65383381900000004</v>
      </c>
      <c r="K6756">
        <v>0.942269841</v>
      </c>
      <c r="L6756">
        <v>0</v>
      </c>
      <c r="M6756" s="5">
        <v>0</v>
      </c>
      <c r="N6756" s="5">
        <v>0</v>
      </c>
      <c r="O6756">
        <v>0</v>
      </c>
      <c r="P6756">
        <v>0</v>
      </c>
      <c r="Q6756">
        <f>IF(A6756&lt;([1]TS_DRC!$D$5+1)*24,1,IF(A6756&lt;([1]TS_DRC!$D$6+1)*24,2,IF(A6756&lt;([1]TS_DRC!$D$7+1)*24,3,IF(A6756&lt;([1]TS_DRC!$D$8+1)*24,4))))</f>
        <v>4</v>
      </c>
      <c r="R6756">
        <f t="shared" si="322"/>
        <v>3</v>
      </c>
      <c r="S6756">
        <f t="shared" si="323"/>
        <v>1</v>
      </c>
    </row>
    <row r="6757" spans="1:19" x14ac:dyDescent="0.2">
      <c r="A6757">
        <f t="shared" si="321"/>
        <v>6748</v>
      </c>
      <c r="B6757">
        <v>0.52653340999999998</v>
      </c>
      <c r="C6757">
        <v>0.38972905499999999</v>
      </c>
      <c r="D6757" t="s">
        <v>15</v>
      </c>
      <c r="E6757" t="s">
        <v>15</v>
      </c>
      <c r="F6757" t="s">
        <v>15</v>
      </c>
      <c r="G6757">
        <v>0.38196742700000003</v>
      </c>
      <c r="H6757">
        <v>0.99181388000000004</v>
      </c>
      <c r="I6757">
        <v>0.76400000000000001</v>
      </c>
      <c r="J6757">
        <v>0.88306705500000005</v>
      </c>
      <c r="K6757">
        <v>0.93759612000000003</v>
      </c>
      <c r="L6757">
        <v>0</v>
      </c>
      <c r="M6757" s="5">
        <v>2E-3</v>
      </c>
      <c r="N6757" s="5">
        <v>0</v>
      </c>
      <c r="O6757">
        <v>0</v>
      </c>
      <c r="P6757">
        <v>0</v>
      </c>
      <c r="Q6757">
        <f>IF(A6757&lt;([1]TS_DRC!$D$5+1)*24,1,IF(A6757&lt;([1]TS_DRC!$D$6+1)*24,2,IF(A6757&lt;([1]TS_DRC!$D$7+1)*24,3,IF(A6757&lt;([1]TS_DRC!$D$8+1)*24,4))))</f>
        <v>4</v>
      </c>
      <c r="R6757">
        <f t="shared" si="322"/>
        <v>4</v>
      </c>
      <c r="S6757">
        <f t="shared" si="323"/>
        <v>1</v>
      </c>
    </row>
    <row r="6758" spans="1:19" x14ac:dyDescent="0.2">
      <c r="A6758">
        <f t="shared" si="321"/>
        <v>6749</v>
      </c>
      <c r="B6758">
        <v>0.43278340999999998</v>
      </c>
      <c r="C6758">
        <v>0.24109982199999999</v>
      </c>
      <c r="D6758" t="s">
        <v>15</v>
      </c>
      <c r="E6758" t="s">
        <v>15</v>
      </c>
      <c r="F6758" t="s">
        <v>15</v>
      </c>
      <c r="G6758">
        <v>0.62478175899999999</v>
      </c>
      <c r="H6758">
        <v>0.99051734999999996</v>
      </c>
      <c r="I6758">
        <v>0.92500000000000004</v>
      </c>
      <c r="J6758">
        <v>0.88206705500000004</v>
      </c>
      <c r="K6758">
        <v>0.95381834200000004</v>
      </c>
      <c r="L6758">
        <v>0</v>
      </c>
      <c r="M6758" s="5">
        <v>2E-3</v>
      </c>
      <c r="N6758" s="5">
        <v>0</v>
      </c>
      <c r="O6758">
        <v>0</v>
      </c>
      <c r="P6758">
        <v>0</v>
      </c>
      <c r="Q6758">
        <f>IF(A6758&lt;([1]TS_DRC!$D$5+1)*24,1,IF(A6758&lt;([1]TS_DRC!$D$6+1)*24,2,IF(A6758&lt;([1]TS_DRC!$D$7+1)*24,3,IF(A6758&lt;([1]TS_DRC!$D$8+1)*24,4))))</f>
        <v>4</v>
      </c>
      <c r="R6758">
        <f t="shared" si="322"/>
        <v>5</v>
      </c>
      <c r="S6758">
        <f t="shared" si="323"/>
        <v>1</v>
      </c>
    </row>
    <row r="6759" spans="1:19" x14ac:dyDescent="0.2">
      <c r="A6759">
        <f t="shared" si="321"/>
        <v>6750</v>
      </c>
      <c r="B6759">
        <v>0.39321313400000002</v>
      </c>
      <c r="C6759">
        <v>0.16672727300000001</v>
      </c>
      <c r="D6759" t="s">
        <v>15</v>
      </c>
      <c r="E6759" t="s">
        <v>15</v>
      </c>
      <c r="F6759" t="s">
        <v>15</v>
      </c>
      <c r="G6759">
        <v>0.73771335500000002</v>
      </c>
      <c r="H6759">
        <v>0.97514511000000004</v>
      </c>
      <c r="I6759">
        <v>0.92900000000000005</v>
      </c>
      <c r="J6759">
        <v>0.83645189499999995</v>
      </c>
      <c r="K6759">
        <v>0.95054497400000004</v>
      </c>
      <c r="L6759">
        <v>3.0000000000000001E-3</v>
      </c>
      <c r="M6759" s="5">
        <v>0</v>
      </c>
      <c r="N6759" s="5">
        <v>0</v>
      </c>
      <c r="O6759">
        <v>0</v>
      </c>
      <c r="P6759">
        <v>0</v>
      </c>
      <c r="Q6759">
        <f>IF(A6759&lt;([1]TS_DRC!$D$5+1)*24,1,IF(A6759&lt;([1]TS_DRC!$D$6+1)*24,2,IF(A6759&lt;([1]TS_DRC!$D$7+1)*24,3,IF(A6759&lt;([1]TS_DRC!$D$8+1)*24,4))))</f>
        <v>4</v>
      </c>
      <c r="R6759">
        <f t="shared" si="322"/>
        <v>6</v>
      </c>
      <c r="S6759">
        <f t="shared" si="323"/>
        <v>2</v>
      </c>
    </row>
    <row r="6760" spans="1:19" x14ac:dyDescent="0.2">
      <c r="A6760">
        <f t="shared" si="321"/>
        <v>6751</v>
      </c>
      <c r="B6760">
        <v>0.33392050699999998</v>
      </c>
      <c r="C6760">
        <v>0.18211764699999999</v>
      </c>
      <c r="D6760" t="s">
        <v>15</v>
      </c>
      <c r="E6760" t="s">
        <v>15</v>
      </c>
      <c r="F6760" t="s">
        <v>15</v>
      </c>
      <c r="G6760">
        <v>0.85587296400000001</v>
      </c>
      <c r="H6760">
        <v>0.98681388000000003</v>
      </c>
      <c r="I6760">
        <v>0.98499999999999999</v>
      </c>
      <c r="J6760">
        <v>0.94153352800000001</v>
      </c>
      <c r="K6760">
        <v>0.97216049400000004</v>
      </c>
      <c r="L6760">
        <v>0</v>
      </c>
      <c r="M6760" s="5">
        <v>0</v>
      </c>
      <c r="N6760" s="5">
        <v>2E-3</v>
      </c>
      <c r="O6760">
        <v>0</v>
      </c>
      <c r="P6760">
        <v>0</v>
      </c>
      <c r="Q6760">
        <f>IF(A6760&lt;([1]TS_DRC!$D$5+1)*24,1,IF(A6760&lt;([1]TS_DRC!$D$6+1)*24,2,IF(A6760&lt;([1]TS_DRC!$D$7+1)*24,3,IF(A6760&lt;([1]TS_DRC!$D$8+1)*24,4))))</f>
        <v>4</v>
      </c>
      <c r="R6760">
        <f t="shared" si="322"/>
        <v>7</v>
      </c>
      <c r="S6760">
        <f t="shared" si="323"/>
        <v>2</v>
      </c>
    </row>
    <row r="6761" spans="1:19" x14ac:dyDescent="0.2">
      <c r="A6761">
        <f t="shared" si="321"/>
        <v>6752</v>
      </c>
      <c r="B6761">
        <v>0.25838248800000002</v>
      </c>
      <c r="C6761">
        <v>0.319680927</v>
      </c>
      <c r="D6761" t="s">
        <v>15</v>
      </c>
      <c r="E6761" t="s">
        <v>15</v>
      </c>
      <c r="F6761" t="s">
        <v>15</v>
      </c>
      <c r="G6761">
        <v>0.95967100999999999</v>
      </c>
      <c r="H6761">
        <v>0.95584857999999995</v>
      </c>
      <c r="I6761">
        <v>0.99099999999999999</v>
      </c>
      <c r="J6761">
        <v>0.99846064099999998</v>
      </c>
      <c r="K6761">
        <v>0.98342504399999997</v>
      </c>
      <c r="L6761">
        <v>6.0000000000000001E-3</v>
      </c>
      <c r="M6761" s="5">
        <v>0</v>
      </c>
      <c r="N6761" s="5">
        <v>6.5000000000000002E-2</v>
      </c>
      <c r="O6761">
        <v>0</v>
      </c>
      <c r="P6761">
        <v>0</v>
      </c>
      <c r="Q6761">
        <f>IF(A6761&lt;([1]TS_DRC!$D$5+1)*24,1,IF(A6761&lt;([1]TS_DRC!$D$6+1)*24,2,IF(A6761&lt;([1]TS_DRC!$D$7+1)*24,3,IF(A6761&lt;([1]TS_DRC!$D$8+1)*24,4))))</f>
        <v>4</v>
      </c>
      <c r="R6761">
        <f t="shared" si="322"/>
        <v>8</v>
      </c>
      <c r="S6761">
        <f t="shared" si="323"/>
        <v>3</v>
      </c>
    </row>
    <row r="6762" spans="1:19" x14ac:dyDescent="0.2">
      <c r="A6762">
        <f t="shared" si="321"/>
        <v>6753</v>
      </c>
      <c r="B6762">
        <v>0.11491705100000001</v>
      </c>
      <c r="C6762">
        <v>0.17333511600000001</v>
      </c>
      <c r="D6762" t="s">
        <v>15</v>
      </c>
      <c r="E6762" t="s">
        <v>15</v>
      </c>
      <c r="F6762" t="s">
        <v>15</v>
      </c>
      <c r="G6762">
        <v>0.92883713400000001</v>
      </c>
      <c r="H6762">
        <v>0.83499369099999998</v>
      </c>
      <c r="I6762">
        <v>0.98099999999999998</v>
      </c>
      <c r="J6762">
        <v>0.99192128300000004</v>
      </c>
      <c r="K6762">
        <v>0.95520282199999995</v>
      </c>
      <c r="L6762">
        <v>7.2999999999999995E-2</v>
      </c>
      <c r="M6762" s="5">
        <v>5.0000000000000001E-3</v>
      </c>
      <c r="N6762" s="5">
        <v>0.21</v>
      </c>
      <c r="O6762">
        <v>0</v>
      </c>
      <c r="P6762">
        <v>0</v>
      </c>
      <c r="Q6762">
        <f>IF(A6762&lt;([1]TS_DRC!$D$5+1)*24,1,IF(A6762&lt;([1]TS_DRC!$D$6+1)*24,2,IF(A6762&lt;([1]TS_DRC!$D$7+1)*24,3,IF(A6762&lt;([1]TS_DRC!$D$8+1)*24,4))))</f>
        <v>4</v>
      </c>
      <c r="R6762">
        <f t="shared" si="322"/>
        <v>9</v>
      </c>
      <c r="S6762">
        <f t="shared" si="323"/>
        <v>3</v>
      </c>
    </row>
    <row r="6763" spans="1:19" x14ac:dyDescent="0.2">
      <c r="A6763">
        <f t="shared" si="321"/>
        <v>6754</v>
      </c>
      <c r="B6763">
        <v>2.7420507E-2</v>
      </c>
      <c r="C6763">
        <v>4.3894831000000002E-2</v>
      </c>
      <c r="D6763" t="s">
        <v>15</v>
      </c>
      <c r="E6763" t="s">
        <v>15</v>
      </c>
      <c r="F6763" t="s">
        <v>15</v>
      </c>
      <c r="G6763">
        <v>0.79400651499999997</v>
      </c>
      <c r="H6763">
        <v>0.52551104100000001</v>
      </c>
      <c r="I6763">
        <v>0.92900000000000005</v>
      </c>
      <c r="J6763">
        <v>0.95391836699999999</v>
      </c>
      <c r="K6763">
        <v>0.83050617299999996</v>
      </c>
      <c r="L6763">
        <v>0.25</v>
      </c>
      <c r="M6763" s="5">
        <v>3.2000000000000001E-2</v>
      </c>
      <c r="N6763" s="5">
        <v>0.23100000000000001</v>
      </c>
      <c r="O6763">
        <v>0</v>
      </c>
      <c r="P6763">
        <v>0</v>
      </c>
      <c r="Q6763">
        <f>IF(A6763&lt;([1]TS_DRC!$D$5+1)*24,1,IF(A6763&lt;([1]TS_DRC!$D$6+1)*24,2,IF(A6763&lt;([1]TS_DRC!$D$7+1)*24,3,IF(A6763&lt;([1]TS_DRC!$D$8+1)*24,4))))</f>
        <v>4</v>
      </c>
      <c r="R6763">
        <f t="shared" si="322"/>
        <v>10</v>
      </c>
      <c r="S6763">
        <f t="shared" si="323"/>
        <v>4</v>
      </c>
    </row>
    <row r="6764" spans="1:19" x14ac:dyDescent="0.2">
      <c r="A6764">
        <f t="shared" si="321"/>
        <v>6755</v>
      </c>
      <c r="B6764">
        <v>2.0782258000000001E-2</v>
      </c>
      <c r="C6764">
        <v>3.6675579E-2</v>
      </c>
      <c r="D6764" t="s">
        <v>15</v>
      </c>
      <c r="E6764" t="s">
        <v>15</v>
      </c>
      <c r="F6764" t="s">
        <v>15</v>
      </c>
      <c r="G6764">
        <v>0.48331270399999998</v>
      </c>
      <c r="H6764">
        <v>0.18484858000000001</v>
      </c>
      <c r="I6764">
        <v>0.71899999999999997</v>
      </c>
      <c r="J6764">
        <v>0.70844898000000001</v>
      </c>
      <c r="K6764">
        <v>0.47102116399999999</v>
      </c>
      <c r="L6764">
        <v>0.27800000000000002</v>
      </c>
      <c r="M6764" s="5">
        <v>5.6000000000000001E-2</v>
      </c>
      <c r="N6764" s="5">
        <v>0.27</v>
      </c>
      <c r="O6764">
        <v>0</v>
      </c>
      <c r="P6764">
        <v>0</v>
      </c>
      <c r="Q6764">
        <f>IF(A6764&lt;([1]TS_DRC!$D$5+1)*24,1,IF(A6764&lt;([1]TS_DRC!$D$6+1)*24,2,IF(A6764&lt;([1]TS_DRC!$D$7+1)*24,3,IF(A6764&lt;([1]TS_DRC!$D$8+1)*24,4))))</f>
        <v>4</v>
      </c>
      <c r="R6764">
        <f t="shared" si="322"/>
        <v>11</v>
      </c>
      <c r="S6764">
        <f t="shared" si="323"/>
        <v>4</v>
      </c>
    </row>
    <row r="6765" spans="1:19" x14ac:dyDescent="0.2">
      <c r="A6765">
        <f t="shared" si="321"/>
        <v>6756</v>
      </c>
      <c r="B6765">
        <v>2.2638250000000001E-3</v>
      </c>
      <c r="C6765">
        <v>4.8199640000000004E-3</v>
      </c>
      <c r="D6765" t="s">
        <v>15</v>
      </c>
      <c r="E6765" t="s">
        <v>15</v>
      </c>
      <c r="F6765" t="s">
        <v>15</v>
      </c>
      <c r="G6765">
        <v>0.20004886</v>
      </c>
      <c r="H6765">
        <v>7.362776E-2</v>
      </c>
      <c r="I6765">
        <v>0.36599999999999999</v>
      </c>
      <c r="J6765">
        <v>0.42491253600000001</v>
      </c>
      <c r="K6765">
        <v>0.22583245199999999</v>
      </c>
      <c r="L6765">
        <v>0.21199999999999999</v>
      </c>
      <c r="M6765" s="5">
        <v>1.7000000000000001E-2</v>
      </c>
      <c r="N6765" s="5">
        <v>0.23799999999999999</v>
      </c>
      <c r="O6765">
        <v>0</v>
      </c>
      <c r="P6765">
        <v>0</v>
      </c>
      <c r="Q6765">
        <f>IF(A6765&lt;([1]TS_DRC!$D$5+1)*24,1,IF(A6765&lt;([1]TS_DRC!$D$6+1)*24,2,IF(A6765&lt;([1]TS_DRC!$D$7+1)*24,3,IF(A6765&lt;([1]TS_DRC!$D$8+1)*24,4))))</f>
        <v>4</v>
      </c>
      <c r="R6765">
        <f t="shared" si="322"/>
        <v>12</v>
      </c>
      <c r="S6765">
        <f t="shared" si="323"/>
        <v>5</v>
      </c>
    </row>
    <row r="6766" spans="1:19" x14ac:dyDescent="0.2">
      <c r="A6766">
        <f t="shared" si="321"/>
        <v>6757</v>
      </c>
      <c r="B6766">
        <v>2.6382499999999998E-4</v>
      </c>
      <c r="C6766">
        <v>1E-3</v>
      </c>
      <c r="D6766" t="s">
        <v>15</v>
      </c>
      <c r="E6766" t="s">
        <v>15</v>
      </c>
      <c r="F6766" t="s">
        <v>15</v>
      </c>
      <c r="G6766">
        <v>7.2244299999999997E-2</v>
      </c>
      <c r="H6766">
        <v>1.1110409999999999E-2</v>
      </c>
      <c r="I6766">
        <v>0.23699999999999999</v>
      </c>
      <c r="J6766">
        <v>0.269300292</v>
      </c>
      <c r="K6766">
        <v>0.11606878299999999</v>
      </c>
      <c r="L6766">
        <v>0.14399999999999999</v>
      </c>
      <c r="M6766" s="5">
        <v>0</v>
      </c>
      <c r="N6766" s="5">
        <v>0.33600000000000002</v>
      </c>
      <c r="O6766">
        <v>0</v>
      </c>
      <c r="P6766">
        <v>0</v>
      </c>
      <c r="Q6766">
        <f>IF(A6766&lt;([1]TS_DRC!$D$5+1)*24,1,IF(A6766&lt;([1]TS_DRC!$D$6+1)*24,2,IF(A6766&lt;([1]TS_DRC!$D$7+1)*24,3,IF(A6766&lt;([1]TS_DRC!$D$8+1)*24,4))))</f>
        <v>4</v>
      </c>
      <c r="R6766">
        <f t="shared" si="322"/>
        <v>13</v>
      </c>
      <c r="S6766">
        <f t="shared" si="323"/>
        <v>5</v>
      </c>
    </row>
    <row r="6767" spans="1:19" x14ac:dyDescent="0.2">
      <c r="A6767">
        <f t="shared" si="321"/>
        <v>6758</v>
      </c>
      <c r="B6767">
        <v>5.2764999999999995E-4</v>
      </c>
      <c r="C6767">
        <v>1.1301250000000001E-3</v>
      </c>
      <c r="D6767" t="s">
        <v>15</v>
      </c>
      <c r="E6767" t="s">
        <v>15</v>
      </c>
      <c r="F6767" t="s">
        <v>15</v>
      </c>
      <c r="G6767">
        <v>4.257329E-2</v>
      </c>
      <c r="H6767">
        <v>9.1104099999999993E-3</v>
      </c>
      <c r="I6767">
        <v>0.13200000000000001</v>
      </c>
      <c r="J6767">
        <v>0.28653061200000002</v>
      </c>
      <c r="K6767">
        <v>4.9426808000000003E-2</v>
      </c>
      <c r="L6767">
        <v>0.11600000000000001</v>
      </c>
      <c r="M6767" s="5">
        <v>0</v>
      </c>
      <c r="N6767" s="5">
        <v>0.41499999999999998</v>
      </c>
      <c r="O6767">
        <v>0</v>
      </c>
      <c r="P6767">
        <v>0</v>
      </c>
      <c r="Q6767">
        <f>IF(A6767&lt;([1]TS_DRC!$D$5+1)*24,1,IF(A6767&lt;([1]TS_DRC!$D$6+1)*24,2,IF(A6767&lt;([1]TS_DRC!$D$7+1)*24,3,IF(A6767&lt;([1]TS_DRC!$D$8+1)*24,4))))</f>
        <v>4</v>
      </c>
      <c r="R6767">
        <f t="shared" si="322"/>
        <v>14</v>
      </c>
      <c r="S6767">
        <f t="shared" si="323"/>
        <v>6</v>
      </c>
    </row>
    <row r="6768" spans="1:19" x14ac:dyDescent="0.2">
      <c r="A6768">
        <f t="shared" si="321"/>
        <v>6759</v>
      </c>
      <c r="B6768">
        <v>4.7914749999999999E-3</v>
      </c>
      <c r="C6768">
        <v>2.4725489999999999E-2</v>
      </c>
      <c r="D6768" t="s">
        <v>15</v>
      </c>
      <c r="E6768" t="s">
        <v>15</v>
      </c>
      <c r="F6768" t="s">
        <v>15</v>
      </c>
      <c r="G6768">
        <v>8.967427E-3</v>
      </c>
      <c r="H6768">
        <v>5.0813879999999999E-2</v>
      </c>
      <c r="I6768">
        <v>9.6000000000000002E-2</v>
      </c>
      <c r="J6768">
        <v>0.177533528</v>
      </c>
      <c r="K6768">
        <v>8.7328041999999995E-2</v>
      </c>
      <c r="L6768">
        <v>4.5999999999999999E-2</v>
      </c>
      <c r="M6768" s="5">
        <v>5.0000000000000001E-3</v>
      </c>
      <c r="N6768" s="5">
        <v>0.33500000000000002</v>
      </c>
      <c r="O6768">
        <v>0</v>
      </c>
      <c r="P6768">
        <v>0</v>
      </c>
      <c r="Q6768">
        <f>IF(A6768&lt;([1]TS_DRC!$D$5+1)*24,1,IF(A6768&lt;([1]TS_DRC!$D$6+1)*24,2,IF(A6768&lt;([1]TS_DRC!$D$7+1)*24,3,IF(A6768&lt;([1]TS_DRC!$D$8+1)*24,4))))</f>
        <v>4</v>
      </c>
      <c r="R6768">
        <f t="shared" si="322"/>
        <v>15</v>
      </c>
      <c r="S6768">
        <f t="shared" si="323"/>
        <v>6</v>
      </c>
    </row>
    <row r="6769" spans="1:19" x14ac:dyDescent="0.2">
      <c r="A6769">
        <f t="shared" si="321"/>
        <v>6760</v>
      </c>
      <c r="B6769">
        <v>6.6001151999999993E-2</v>
      </c>
      <c r="C6769">
        <v>6.2582888000000003E-2</v>
      </c>
      <c r="D6769" t="s">
        <v>15</v>
      </c>
      <c r="E6769" t="s">
        <v>15</v>
      </c>
      <c r="F6769" t="s">
        <v>15</v>
      </c>
      <c r="G6769">
        <v>1.2469055E-2</v>
      </c>
      <c r="H6769">
        <v>0.27877287099999998</v>
      </c>
      <c r="I6769">
        <v>0.20100000000000001</v>
      </c>
      <c r="J6769">
        <v>0.178148688</v>
      </c>
      <c r="K6769">
        <v>0.20715167500000001</v>
      </c>
      <c r="L6769">
        <v>2.5000000000000001E-2</v>
      </c>
      <c r="M6769" s="5">
        <v>8.3000000000000004E-2</v>
      </c>
      <c r="N6769" s="5">
        <v>9.7000000000000003E-2</v>
      </c>
      <c r="O6769">
        <v>0</v>
      </c>
      <c r="P6769">
        <v>0</v>
      </c>
      <c r="Q6769">
        <f>IF(A6769&lt;([1]TS_DRC!$D$5+1)*24,1,IF(A6769&lt;([1]TS_DRC!$D$6+1)*24,2,IF(A6769&lt;([1]TS_DRC!$D$7+1)*24,3,IF(A6769&lt;([1]TS_DRC!$D$8+1)*24,4))))</f>
        <v>4</v>
      </c>
      <c r="R6769">
        <f t="shared" si="322"/>
        <v>16</v>
      </c>
      <c r="S6769">
        <f t="shared" si="323"/>
        <v>7</v>
      </c>
    </row>
    <row r="6770" spans="1:19" x14ac:dyDescent="0.2">
      <c r="A6770">
        <f t="shared" si="321"/>
        <v>6761</v>
      </c>
      <c r="B6770">
        <v>0.10782834099999999</v>
      </c>
      <c r="C6770">
        <v>0.15368983999999999</v>
      </c>
      <c r="D6770" t="s">
        <v>15</v>
      </c>
      <c r="E6770" t="s">
        <v>15</v>
      </c>
      <c r="F6770" t="s">
        <v>15</v>
      </c>
      <c r="G6770">
        <v>0.15019544000000001</v>
      </c>
      <c r="H6770">
        <v>0.68091798100000001</v>
      </c>
      <c r="I6770">
        <v>0.22700000000000001</v>
      </c>
      <c r="J6770">
        <v>0.37237609300000002</v>
      </c>
      <c r="K6770">
        <v>0.39175132299999998</v>
      </c>
      <c r="L6770">
        <v>2E-3</v>
      </c>
      <c r="M6770" s="5">
        <v>4.3999999999999997E-2</v>
      </c>
      <c r="N6770" s="5">
        <v>0.03</v>
      </c>
      <c r="O6770">
        <v>0</v>
      </c>
      <c r="P6770">
        <v>0</v>
      </c>
      <c r="Q6770">
        <f>IF(A6770&lt;([1]TS_DRC!$D$5+1)*24,1,IF(A6770&lt;([1]TS_DRC!$D$6+1)*24,2,IF(A6770&lt;([1]TS_DRC!$D$7+1)*24,3,IF(A6770&lt;([1]TS_DRC!$D$8+1)*24,4))))</f>
        <v>4</v>
      </c>
      <c r="R6770">
        <f t="shared" si="322"/>
        <v>17</v>
      </c>
      <c r="S6770">
        <f t="shared" si="323"/>
        <v>7</v>
      </c>
    </row>
    <row r="6771" spans="1:19" x14ac:dyDescent="0.2">
      <c r="A6771">
        <f t="shared" si="321"/>
        <v>6762</v>
      </c>
      <c r="B6771">
        <v>0.22154032300000001</v>
      </c>
      <c r="C6771">
        <v>0.46349019600000002</v>
      </c>
      <c r="D6771" t="s">
        <v>15</v>
      </c>
      <c r="E6771" t="s">
        <v>15</v>
      </c>
      <c r="F6771" t="s">
        <v>15</v>
      </c>
      <c r="G6771">
        <v>0.34295439700000002</v>
      </c>
      <c r="H6771">
        <v>0.91777287100000005</v>
      </c>
      <c r="I6771">
        <v>0.249</v>
      </c>
      <c r="J6771">
        <v>0.34414577299999999</v>
      </c>
      <c r="K6771">
        <v>0.57443386200000002</v>
      </c>
      <c r="L6771">
        <v>0</v>
      </c>
      <c r="M6771" s="5">
        <v>3.3000000000000002E-2</v>
      </c>
      <c r="N6771" s="5">
        <v>3.0000000000000001E-3</v>
      </c>
      <c r="O6771">
        <v>0</v>
      </c>
      <c r="P6771">
        <v>0</v>
      </c>
      <c r="Q6771">
        <f>IF(A6771&lt;([1]TS_DRC!$D$5+1)*24,1,IF(A6771&lt;([1]TS_DRC!$D$6+1)*24,2,IF(A6771&lt;([1]TS_DRC!$D$7+1)*24,3,IF(A6771&lt;([1]TS_DRC!$D$8+1)*24,4))))</f>
        <v>4</v>
      </c>
      <c r="R6771">
        <f t="shared" si="322"/>
        <v>18</v>
      </c>
      <c r="S6771">
        <f t="shared" si="323"/>
        <v>8</v>
      </c>
    </row>
    <row r="6772" spans="1:19" x14ac:dyDescent="0.2">
      <c r="A6772">
        <f t="shared" si="321"/>
        <v>6763</v>
      </c>
      <c r="B6772">
        <v>0.32276843300000002</v>
      </c>
      <c r="C6772">
        <v>0.71642067700000001</v>
      </c>
      <c r="D6772" t="s">
        <v>15</v>
      </c>
      <c r="E6772" t="s">
        <v>15</v>
      </c>
      <c r="F6772" t="s">
        <v>15</v>
      </c>
      <c r="G6772">
        <v>0.43587296399999997</v>
      </c>
      <c r="H6772">
        <v>0.92914511</v>
      </c>
      <c r="I6772">
        <v>0.28699999999999998</v>
      </c>
      <c r="J6772">
        <v>7.1381923999999999E-2</v>
      </c>
      <c r="K6772">
        <v>0.61466666700000006</v>
      </c>
      <c r="L6772">
        <v>1E-3</v>
      </c>
      <c r="M6772" s="5">
        <v>1.6E-2</v>
      </c>
      <c r="N6772" s="5">
        <v>1E-3</v>
      </c>
      <c r="O6772">
        <v>0</v>
      </c>
      <c r="P6772">
        <v>0</v>
      </c>
      <c r="Q6772">
        <f>IF(A6772&lt;([1]TS_DRC!$D$5+1)*24,1,IF(A6772&lt;([1]TS_DRC!$D$6+1)*24,2,IF(A6772&lt;([1]TS_DRC!$D$7+1)*24,3,IF(A6772&lt;([1]TS_DRC!$D$8+1)*24,4))))</f>
        <v>4</v>
      </c>
      <c r="R6772">
        <f t="shared" si="322"/>
        <v>19</v>
      </c>
      <c r="S6772">
        <f t="shared" si="323"/>
        <v>8</v>
      </c>
    </row>
    <row r="6773" spans="1:19" x14ac:dyDescent="0.2">
      <c r="A6773">
        <f t="shared" si="321"/>
        <v>6764</v>
      </c>
      <c r="B6773">
        <v>0.60894009199999999</v>
      </c>
      <c r="C6773">
        <v>0.89965418900000005</v>
      </c>
      <c r="D6773" t="s">
        <v>15</v>
      </c>
      <c r="E6773" t="s">
        <v>15</v>
      </c>
      <c r="F6773" t="s">
        <v>15</v>
      </c>
      <c r="G6773">
        <v>0.45623778500000001</v>
      </c>
      <c r="H6773">
        <v>0.94414511000000001</v>
      </c>
      <c r="I6773">
        <v>0.316</v>
      </c>
      <c r="J6773">
        <v>5.6151600000000001E-3</v>
      </c>
      <c r="K6773">
        <v>0.59460670199999999</v>
      </c>
      <c r="L6773">
        <v>0</v>
      </c>
      <c r="M6773" s="5">
        <v>3.0000000000000001E-3</v>
      </c>
      <c r="N6773" s="5">
        <v>0</v>
      </c>
      <c r="O6773">
        <v>0</v>
      </c>
      <c r="P6773">
        <v>0</v>
      </c>
      <c r="Q6773">
        <f>IF(A6773&lt;([1]TS_DRC!$D$5+1)*24,1,IF(A6773&lt;([1]TS_DRC!$D$6+1)*24,2,IF(A6773&lt;([1]TS_DRC!$D$7+1)*24,3,IF(A6773&lt;([1]TS_DRC!$D$8+1)*24,4))))</f>
        <v>4</v>
      </c>
      <c r="R6773">
        <f t="shared" si="322"/>
        <v>20</v>
      </c>
      <c r="S6773">
        <f t="shared" si="323"/>
        <v>9</v>
      </c>
    </row>
    <row r="6774" spans="1:19" x14ac:dyDescent="0.2">
      <c r="A6774">
        <f t="shared" si="321"/>
        <v>6765</v>
      </c>
      <c r="B6774">
        <v>0.91470506900000004</v>
      </c>
      <c r="C6774">
        <v>0.96837789699999999</v>
      </c>
      <c r="D6774" t="s">
        <v>15</v>
      </c>
      <c r="E6774" t="s">
        <v>15</v>
      </c>
      <c r="F6774" t="s">
        <v>15</v>
      </c>
      <c r="G6774">
        <v>0.30936807799999999</v>
      </c>
      <c r="H6774">
        <v>0.99051734999999996</v>
      </c>
      <c r="I6774">
        <v>0.22500000000000001</v>
      </c>
      <c r="J6774">
        <v>4.7306121999999999E-2</v>
      </c>
      <c r="K6774">
        <v>0.565597884</v>
      </c>
      <c r="L6774">
        <v>0</v>
      </c>
      <c r="M6774" s="5">
        <v>0</v>
      </c>
      <c r="N6774" s="5">
        <v>1E-3</v>
      </c>
      <c r="O6774">
        <v>0</v>
      </c>
      <c r="P6774">
        <v>0</v>
      </c>
      <c r="Q6774">
        <f>IF(A6774&lt;([1]TS_DRC!$D$5+1)*24,1,IF(A6774&lt;([1]TS_DRC!$D$6+1)*24,2,IF(A6774&lt;([1]TS_DRC!$D$7+1)*24,3,IF(A6774&lt;([1]TS_DRC!$D$8+1)*24,4))))</f>
        <v>4</v>
      </c>
      <c r="R6774">
        <f t="shared" si="322"/>
        <v>21</v>
      </c>
      <c r="S6774">
        <f t="shared" si="323"/>
        <v>9</v>
      </c>
    </row>
    <row r="6775" spans="1:19" x14ac:dyDescent="0.2">
      <c r="A6775">
        <f t="shared" si="321"/>
        <v>6766</v>
      </c>
      <c r="B6775">
        <v>0.98536520699999997</v>
      </c>
      <c r="C6775">
        <v>0.99886987500000002</v>
      </c>
      <c r="D6775" t="s">
        <v>15</v>
      </c>
      <c r="E6775" t="s">
        <v>15</v>
      </c>
      <c r="F6775" t="s">
        <v>15</v>
      </c>
      <c r="G6775">
        <v>0.229166124</v>
      </c>
      <c r="H6775">
        <v>1</v>
      </c>
      <c r="I6775">
        <v>0.187</v>
      </c>
      <c r="J6775">
        <v>0.24499416900000001</v>
      </c>
      <c r="K6775">
        <v>0.56042857099999999</v>
      </c>
      <c r="L6775">
        <v>0</v>
      </c>
      <c r="M6775" s="5">
        <v>2E-3</v>
      </c>
      <c r="N6775" s="5">
        <v>2E-3</v>
      </c>
      <c r="O6775">
        <v>0</v>
      </c>
      <c r="P6775">
        <v>0</v>
      </c>
      <c r="Q6775">
        <f>IF(A6775&lt;([1]TS_DRC!$D$5+1)*24,1,IF(A6775&lt;([1]TS_DRC!$D$6+1)*24,2,IF(A6775&lt;([1]TS_DRC!$D$7+1)*24,3,IF(A6775&lt;([1]TS_DRC!$D$8+1)*24,4))))</f>
        <v>4</v>
      </c>
      <c r="R6775">
        <f t="shared" si="322"/>
        <v>22</v>
      </c>
      <c r="S6775">
        <f t="shared" si="323"/>
        <v>10</v>
      </c>
    </row>
    <row r="6776" spans="1:19" x14ac:dyDescent="0.2">
      <c r="A6776">
        <f t="shared" si="321"/>
        <v>6767</v>
      </c>
      <c r="B6776">
        <v>0.93039746499999998</v>
      </c>
      <c r="C6776">
        <v>0.94585561500000004</v>
      </c>
      <c r="D6776" t="s">
        <v>15</v>
      </c>
      <c r="E6776" t="s">
        <v>15</v>
      </c>
      <c r="F6776" t="s">
        <v>15</v>
      </c>
      <c r="G6776">
        <v>8.6755700000000005E-2</v>
      </c>
      <c r="H6776">
        <v>1</v>
      </c>
      <c r="I6776">
        <v>8.8999999999999996E-2</v>
      </c>
      <c r="J6776">
        <v>0.36476093300000001</v>
      </c>
      <c r="K6776">
        <v>0.54125573199999999</v>
      </c>
      <c r="L6776">
        <v>2E-3</v>
      </c>
      <c r="M6776" s="5">
        <v>2E-3</v>
      </c>
      <c r="N6776" s="5">
        <v>0</v>
      </c>
      <c r="O6776">
        <v>0</v>
      </c>
      <c r="P6776">
        <v>0</v>
      </c>
      <c r="Q6776">
        <f>IF(A6776&lt;([1]TS_DRC!$D$5+1)*24,1,IF(A6776&lt;([1]TS_DRC!$D$6+1)*24,2,IF(A6776&lt;([1]TS_DRC!$D$7+1)*24,3,IF(A6776&lt;([1]TS_DRC!$D$8+1)*24,4))))</f>
        <v>4</v>
      </c>
      <c r="R6776">
        <f t="shared" si="322"/>
        <v>23</v>
      </c>
      <c r="S6776">
        <f t="shared" si="323"/>
        <v>10</v>
      </c>
    </row>
    <row r="6777" spans="1:19" x14ac:dyDescent="0.2">
      <c r="A6777">
        <f t="shared" si="321"/>
        <v>6768</v>
      </c>
      <c r="B6777">
        <v>0.94203571399999997</v>
      </c>
      <c r="C6777">
        <v>0.93937611399999998</v>
      </c>
      <c r="D6777" t="s">
        <v>15</v>
      </c>
      <c r="E6777" t="s">
        <v>15</v>
      </c>
      <c r="F6777" t="s">
        <v>15</v>
      </c>
      <c r="G6777">
        <v>3.8967426999999999E-2</v>
      </c>
      <c r="H6777">
        <v>0.99781388000000004</v>
      </c>
      <c r="I6777">
        <v>4.2000000000000003E-2</v>
      </c>
      <c r="J6777">
        <v>0.21476384800000001</v>
      </c>
      <c r="K6777">
        <v>0.38733686099999998</v>
      </c>
      <c r="L6777">
        <v>4.0000000000000001E-3</v>
      </c>
      <c r="M6777" s="5">
        <v>0</v>
      </c>
      <c r="N6777" s="5">
        <v>0</v>
      </c>
      <c r="O6777">
        <v>0</v>
      </c>
      <c r="P6777">
        <v>0</v>
      </c>
      <c r="Q6777">
        <f>IF(A6777&lt;([1]TS_DRC!$D$5+1)*24,1,IF(A6777&lt;([1]TS_DRC!$D$6+1)*24,2,IF(A6777&lt;([1]TS_DRC!$D$7+1)*24,3,IF(A6777&lt;([1]TS_DRC!$D$8+1)*24,4))))</f>
        <v>4</v>
      </c>
      <c r="R6777">
        <f t="shared" si="322"/>
        <v>0</v>
      </c>
      <c r="S6777">
        <f t="shared" si="323"/>
        <v>1</v>
      </c>
    </row>
    <row r="6778" spans="1:19" x14ac:dyDescent="0.2">
      <c r="A6778">
        <f t="shared" si="321"/>
        <v>6769</v>
      </c>
      <c r="B6778">
        <v>0.936703917</v>
      </c>
      <c r="C6778">
        <v>0.91744741500000004</v>
      </c>
      <c r="D6778" t="s">
        <v>15</v>
      </c>
      <c r="E6778" t="s">
        <v>15</v>
      </c>
      <c r="F6778" t="s">
        <v>15</v>
      </c>
      <c r="G6778">
        <v>7.9674269999999991E-3</v>
      </c>
      <c r="H6778">
        <v>0.99451734999999997</v>
      </c>
      <c r="I6778">
        <v>2.5000000000000001E-2</v>
      </c>
      <c r="J6778">
        <v>0.12161224499999999</v>
      </c>
      <c r="K6778">
        <v>0.316114638</v>
      </c>
      <c r="L6778">
        <v>5.0000000000000001E-3</v>
      </c>
      <c r="M6778" s="5">
        <v>0</v>
      </c>
      <c r="N6778" s="5">
        <v>3.0000000000000001E-3</v>
      </c>
      <c r="O6778">
        <v>0</v>
      </c>
      <c r="P6778">
        <v>0</v>
      </c>
      <c r="Q6778">
        <f>IF(A6778&lt;([1]TS_DRC!$D$5+1)*24,1,IF(A6778&lt;([1]TS_DRC!$D$6+1)*24,2,IF(A6778&lt;([1]TS_DRC!$D$7+1)*24,3,IF(A6778&lt;([1]TS_DRC!$D$8+1)*24,4))))</f>
        <v>4</v>
      </c>
      <c r="R6778">
        <f t="shared" si="322"/>
        <v>1</v>
      </c>
      <c r="S6778">
        <f t="shared" si="323"/>
        <v>1</v>
      </c>
    </row>
    <row r="6779" spans="1:19" x14ac:dyDescent="0.2">
      <c r="A6779">
        <f t="shared" si="321"/>
        <v>6770</v>
      </c>
      <c r="B6779">
        <v>0.89887212000000005</v>
      </c>
      <c r="C6779">
        <v>0.83209625700000001</v>
      </c>
      <c r="D6779" t="s">
        <v>15</v>
      </c>
      <c r="E6779" t="s">
        <v>15</v>
      </c>
      <c r="F6779" t="s">
        <v>15</v>
      </c>
      <c r="G6779">
        <v>3.1335500000000001E-3</v>
      </c>
      <c r="H6779">
        <v>0.99851734999999997</v>
      </c>
      <c r="I6779">
        <v>3.6999999999999998E-2</v>
      </c>
      <c r="J6779">
        <v>0.147918367</v>
      </c>
      <c r="K6779">
        <v>0.51592063499999996</v>
      </c>
      <c r="L6779">
        <v>2.9000000000000001E-2</v>
      </c>
      <c r="M6779" s="5">
        <v>4.0000000000000001E-3</v>
      </c>
      <c r="N6779" s="5">
        <v>4.8000000000000001E-2</v>
      </c>
      <c r="O6779">
        <v>0</v>
      </c>
      <c r="P6779">
        <v>0</v>
      </c>
      <c r="Q6779">
        <f>IF(A6779&lt;([1]TS_DRC!$D$5+1)*24,1,IF(A6779&lt;([1]TS_DRC!$D$6+1)*24,2,IF(A6779&lt;([1]TS_DRC!$D$7+1)*24,3,IF(A6779&lt;([1]TS_DRC!$D$8+1)*24,4))))</f>
        <v>4</v>
      </c>
      <c r="R6779">
        <f t="shared" si="322"/>
        <v>2</v>
      </c>
      <c r="S6779">
        <f t="shared" si="323"/>
        <v>1</v>
      </c>
    </row>
    <row r="6780" spans="1:19" x14ac:dyDescent="0.2">
      <c r="A6780">
        <f t="shared" si="321"/>
        <v>6771</v>
      </c>
      <c r="B6780">
        <v>0.78753110599999998</v>
      </c>
      <c r="C6780">
        <v>0.52927629200000004</v>
      </c>
      <c r="D6780" t="s">
        <v>15</v>
      </c>
      <c r="E6780" t="s">
        <v>15</v>
      </c>
      <c r="F6780" t="s">
        <v>15</v>
      </c>
      <c r="G6780">
        <v>3.1136807999999998E-2</v>
      </c>
      <c r="H6780">
        <v>0.99911041</v>
      </c>
      <c r="I6780">
        <v>0.05</v>
      </c>
      <c r="J6780">
        <v>0.354760933</v>
      </c>
      <c r="K6780">
        <v>0.78422222200000002</v>
      </c>
      <c r="L6780">
        <v>7.1999999999999995E-2</v>
      </c>
      <c r="M6780" s="5">
        <v>2.8000000000000001E-2</v>
      </c>
      <c r="N6780" s="5">
        <v>2.4E-2</v>
      </c>
      <c r="O6780">
        <v>0</v>
      </c>
      <c r="P6780">
        <v>0</v>
      </c>
      <c r="Q6780">
        <f>IF(A6780&lt;([1]TS_DRC!$D$5+1)*24,1,IF(A6780&lt;([1]TS_DRC!$D$6+1)*24,2,IF(A6780&lt;([1]TS_DRC!$D$7+1)*24,3,IF(A6780&lt;([1]TS_DRC!$D$8+1)*24,4))))</f>
        <v>4</v>
      </c>
      <c r="R6780">
        <f t="shared" si="322"/>
        <v>3</v>
      </c>
      <c r="S6780">
        <f t="shared" si="323"/>
        <v>1</v>
      </c>
    </row>
    <row r="6781" spans="1:19" x14ac:dyDescent="0.2">
      <c r="A6781">
        <f t="shared" si="321"/>
        <v>6772</v>
      </c>
      <c r="B6781">
        <v>0.74895046099999996</v>
      </c>
      <c r="C6781">
        <v>0.43470944700000003</v>
      </c>
      <c r="D6781" t="s">
        <v>15</v>
      </c>
      <c r="E6781" t="s">
        <v>15</v>
      </c>
      <c r="F6781" t="s">
        <v>15</v>
      </c>
      <c r="G6781">
        <v>7.0237784999999997E-2</v>
      </c>
      <c r="H6781">
        <v>0.99940693999999997</v>
      </c>
      <c r="I6781">
        <v>0.35399999999999998</v>
      </c>
      <c r="J6781">
        <v>0.43052769699999999</v>
      </c>
      <c r="K6781">
        <v>0.88848148100000002</v>
      </c>
      <c r="L6781">
        <v>8.4000000000000005E-2</v>
      </c>
      <c r="M6781" s="5">
        <v>6.0999999999999999E-2</v>
      </c>
      <c r="N6781" s="5">
        <v>5.0000000000000001E-3</v>
      </c>
      <c r="O6781">
        <v>0</v>
      </c>
      <c r="P6781">
        <v>0</v>
      </c>
      <c r="Q6781">
        <f>IF(A6781&lt;([1]TS_DRC!$D$5+1)*24,1,IF(A6781&lt;([1]TS_DRC!$D$6+1)*24,2,IF(A6781&lt;([1]TS_DRC!$D$7+1)*24,3,IF(A6781&lt;([1]TS_DRC!$D$8+1)*24,4))))</f>
        <v>4</v>
      </c>
      <c r="R6781">
        <f t="shared" si="322"/>
        <v>4</v>
      </c>
      <c r="S6781">
        <f t="shared" si="323"/>
        <v>1</v>
      </c>
    </row>
    <row r="6782" spans="1:19" x14ac:dyDescent="0.2">
      <c r="A6782">
        <f t="shared" si="321"/>
        <v>6773</v>
      </c>
      <c r="B6782">
        <v>0.84396082900000002</v>
      </c>
      <c r="C6782">
        <v>0.44145454499999998</v>
      </c>
      <c r="D6782" t="s">
        <v>15</v>
      </c>
      <c r="E6782" t="s">
        <v>15</v>
      </c>
      <c r="F6782" t="s">
        <v>15</v>
      </c>
      <c r="G6782">
        <v>0.14093159599999999</v>
      </c>
      <c r="H6782">
        <v>0.99451734999999997</v>
      </c>
      <c r="I6782">
        <v>0.63200000000000001</v>
      </c>
      <c r="J6782">
        <v>0.43414285699999999</v>
      </c>
      <c r="K6782">
        <v>0.94604056400000003</v>
      </c>
      <c r="L6782">
        <v>9.5000000000000001E-2</v>
      </c>
      <c r="M6782" s="5">
        <v>7.9000000000000001E-2</v>
      </c>
      <c r="N6782" s="5">
        <v>0</v>
      </c>
      <c r="O6782">
        <v>0</v>
      </c>
      <c r="P6782">
        <v>0</v>
      </c>
      <c r="Q6782">
        <f>IF(A6782&lt;([1]TS_DRC!$D$5+1)*24,1,IF(A6782&lt;([1]TS_DRC!$D$6+1)*24,2,IF(A6782&lt;([1]TS_DRC!$D$7+1)*24,3,IF(A6782&lt;([1]TS_DRC!$D$8+1)*24,4))))</f>
        <v>4</v>
      </c>
      <c r="R6782">
        <f t="shared" si="322"/>
        <v>5</v>
      </c>
      <c r="S6782">
        <f t="shared" si="323"/>
        <v>1</v>
      </c>
    </row>
    <row r="6783" spans="1:19" x14ac:dyDescent="0.2">
      <c r="A6783">
        <f t="shared" si="321"/>
        <v>6774</v>
      </c>
      <c r="B6783">
        <v>0.56806451599999996</v>
      </c>
      <c r="C6783">
        <v>0.338065954</v>
      </c>
      <c r="D6783" t="s">
        <v>15</v>
      </c>
      <c r="E6783" t="s">
        <v>15</v>
      </c>
      <c r="F6783" t="s">
        <v>15</v>
      </c>
      <c r="G6783">
        <v>0.24266449500000001</v>
      </c>
      <c r="H6783">
        <v>0.89899369100000004</v>
      </c>
      <c r="I6783">
        <v>0.55100000000000005</v>
      </c>
      <c r="J6783">
        <v>0.438142857</v>
      </c>
      <c r="K6783">
        <v>0.95594356300000005</v>
      </c>
      <c r="L6783">
        <v>0.25800000000000001</v>
      </c>
      <c r="M6783" s="5">
        <v>0.192</v>
      </c>
      <c r="N6783" s="5">
        <v>5.0000000000000001E-3</v>
      </c>
      <c r="O6783">
        <v>0</v>
      </c>
      <c r="P6783">
        <v>0</v>
      </c>
      <c r="Q6783">
        <f>IF(A6783&lt;([1]TS_DRC!$D$5+1)*24,1,IF(A6783&lt;([1]TS_DRC!$D$6+1)*24,2,IF(A6783&lt;([1]TS_DRC!$D$7+1)*24,3,IF(A6783&lt;([1]TS_DRC!$D$8+1)*24,4))))</f>
        <v>4</v>
      </c>
      <c r="R6783">
        <f t="shared" si="322"/>
        <v>6</v>
      </c>
      <c r="S6783">
        <f t="shared" si="323"/>
        <v>2</v>
      </c>
    </row>
    <row r="6784" spans="1:19" x14ac:dyDescent="0.2">
      <c r="A6784">
        <f t="shared" si="321"/>
        <v>6775</v>
      </c>
      <c r="B6784">
        <v>0.44195161300000002</v>
      </c>
      <c r="C6784">
        <v>0.21406060599999999</v>
      </c>
      <c r="D6784" t="s">
        <v>15</v>
      </c>
      <c r="E6784" t="s">
        <v>15</v>
      </c>
      <c r="F6784" t="s">
        <v>15</v>
      </c>
      <c r="G6784">
        <v>0.29249185700000002</v>
      </c>
      <c r="H6784">
        <v>0.90769716099999997</v>
      </c>
      <c r="I6784">
        <v>0.40600000000000003</v>
      </c>
      <c r="J6784">
        <v>0.75967929999999995</v>
      </c>
      <c r="K6784">
        <v>0.98528747800000005</v>
      </c>
      <c r="L6784">
        <v>0.36699999999999999</v>
      </c>
      <c r="M6784" s="5">
        <v>0.10100000000000001</v>
      </c>
      <c r="N6784" s="5">
        <v>0</v>
      </c>
      <c r="O6784">
        <v>0</v>
      </c>
      <c r="P6784">
        <v>0</v>
      </c>
      <c r="Q6784">
        <f>IF(A6784&lt;([1]TS_DRC!$D$5+1)*24,1,IF(A6784&lt;([1]TS_DRC!$D$6+1)*24,2,IF(A6784&lt;([1]TS_DRC!$D$7+1)*24,3,IF(A6784&lt;([1]TS_DRC!$D$8+1)*24,4))))</f>
        <v>4</v>
      </c>
      <c r="R6784">
        <f t="shared" si="322"/>
        <v>7</v>
      </c>
      <c r="S6784">
        <f t="shared" si="323"/>
        <v>2</v>
      </c>
    </row>
    <row r="6785" spans="1:19" x14ac:dyDescent="0.2">
      <c r="A6785">
        <f t="shared" si="321"/>
        <v>6776</v>
      </c>
      <c r="B6785">
        <v>0.36046774199999998</v>
      </c>
      <c r="C6785">
        <v>0.39885383200000002</v>
      </c>
      <c r="D6785" t="s">
        <v>15</v>
      </c>
      <c r="E6785" t="s">
        <v>15</v>
      </c>
      <c r="F6785" t="s">
        <v>15</v>
      </c>
      <c r="G6785">
        <v>0.59221824099999998</v>
      </c>
      <c r="H6785">
        <v>0.76562145100000001</v>
      </c>
      <c r="I6785">
        <v>0.79600000000000004</v>
      </c>
      <c r="J6785">
        <v>0.96753352800000003</v>
      </c>
      <c r="K6785">
        <v>0.98588536199999999</v>
      </c>
      <c r="L6785">
        <v>0.45900000000000002</v>
      </c>
      <c r="M6785" s="5">
        <v>0.16700000000000001</v>
      </c>
      <c r="N6785" s="5">
        <v>3.4000000000000002E-2</v>
      </c>
      <c r="O6785">
        <v>0</v>
      </c>
      <c r="P6785">
        <v>0</v>
      </c>
      <c r="Q6785">
        <f>IF(A6785&lt;([1]TS_DRC!$D$5+1)*24,1,IF(A6785&lt;([1]TS_DRC!$D$6+1)*24,2,IF(A6785&lt;([1]TS_DRC!$D$7+1)*24,3,IF(A6785&lt;([1]TS_DRC!$D$8+1)*24,4))))</f>
        <v>4</v>
      </c>
      <c r="R6785">
        <f t="shared" si="322"/>
        <v>8</v>
      </c>
      <c r="S6785">
        <f t="shared" si="323"/>
        <v>3</v>
      </c>
    </row>
    <row r="6786" spans="1:19" x14ac:dyDescent="0.2">
      <c r="A6786">
        <f t="shared" si="321"/>
        <v>6777</v>
      </c>
      <c r="B6786">
        <v>0.25404608299999998</v>
      </c>
      <c r="C6786">
        <v>0.33777540099999998</v>
      </c>
      <c r="D6786" t="s">
        <v>15</v>
      </c>
      <c r="E6786" t="s">
        <v>15</v>
      </c>
      <c r="F6786" t="s">
        <v>15</v>
      </c>
      <c r="G6786">
        <v>0.54535504899999998</v>
      </c>
      <c r="H6786">
        <v>0.46980757099999998</v>
      </c>
      <c r="I6786">
        <v>0.88100000000000001</v>
      </c>
      <c r="J6786">
        <v>0.94753352800000001</v>
      </c>
      <c r="K6786">
        <v>0.955864198</v>
      </c>
      <c r="L6786">
        <v>0.64100000000000001</v>
      </c>
      <c r="M6786" s="5">
        <v>0.35899999999999999</v>
      </c>
      <c r="N6786" s="5">
        <v>0.115</v>
      </c>
      <c r="O6786">
        <v>0</v>
      </c>
      <c r="P6786">
        <v>0</v>
      </c>
      <c r="Q6786">
        <f>IF(A6786&lt;([1]TS_DRC!$D$5+1)*24,1,IF(A6786&lt;([1]TS_DRC!$D$6+1)*24,2,IF(A6786&lt;([1]TS_DRC!$D$7+1)*24,3,IF(A6786&lt;([1]TS_DRC!$D$8+1)*24,4))))</f>
        <v>4</v>
      </c>
      <c r="R6786">
        <f t="shared" si="322"/>
        <v>9</v>
      </c>
      <c r="S6786">
        <f t="shared" si="323"/>
        <v>3</v>
      </c>
    </row>
    <row r="6787" spans="1:19" x14ac:dyDescent="0.2">
      <c r="A6787">
        <f t="shared" si="321"/>
        <v>6778</v>
      </c>
      <c r="B6787">
        <v>0.292572581</v>
      </c>
      <c r="C6787">
        <v>0.39097147999999998</v>
      </c>
      <c r="D6787" t="s">
        <v>15</v>
      </c>
      <c r="E6787" t="s">
        <v>15</v>
      </c>
      <c r="F6787" t="s">
        <v>15</v>
      </c>
      <c r="G6787">
        <v>0.31299674300000002</v>
      </c>
      <c r="H6787">
        <v>0.23755204999999999</v>
      </c>
      <c r="I6787">
        <v>0.80800000000000005</v>
      </c>
      <c r="J6787">
        <v>0.74506413999999999</v>
      </c>
      <c r="K6787">
        <v>0.718560847</v>
      </c>
      <c r="L6787">
        <v>0.58899999999999997</v>
      </c>
      <c r="M6787" s="5">
        <v>0.51200000000000001</v>
      </c>
      <c r="N6787" s="5">
        <v>0.69399999999999995</v>
      </c>
      <c r="O6787">
        <v>0</v>
      </c>
      <c r="P6787">
        <v>0</v>
      </c>
      <c r="Q6787">
        <f>IF(A6787&lt;([1]TS_DRC!$D$5+1)*24,1,IF(A6787&lt;([1]TS_DRC!$D$6+1)*24,2,IF(A6787&lt;([1]TS_DRC!$D$7+1)*24,3,IF(A6787&lt;([1]TS_DRC!$D$8+1)*24,4))))</f>
        <v>4</v>
      </c>
      <c r="R6787">
        <f t="shared" si="322"/>
        <v>10</v>
      </c>
      <c r="S6787">
        <f t="shared" si="323"/>
        <v>4</v>
      </c>
    </row>
    <row r="6788" spans="1:19" x14ac:dyDescent="0.2">
      <c r="A6788">
        <f t="shared" si="321"/>
        <v>6779</v>
      </c>
      <c r="B6788">
        <v>0.10834677400000001</v>
      </c>
      <c r="C6788">
        <v>0.24353297700000001</v>
      </c>
      <c r="D6788" t="s">
        <v>15</v>
      </c>
      <c r="E6788" t="s">
        <v>15</v>
      </c>
      <c r="F6788" t="s">
        <v>15</v>
      </c>
      <c r="G6788">
        <v>0.27581107500000002</v>
      </c>
      <c r="H6788">
        <v>2.111041E-2</v>
      </c>
      <c r="I6788">
        <v>0.66600000000000004</v>
      </c>
      <c r="J6788">
        <v>0.56960349899999996</v>
      </c>
      <c r="K6788">
        <v>0.52084127000000002</v>
      </c>
      <c r="L6788">
        <v>0.74399999999999999</v>
      </c>
      <c r="M6788" s="5">
        <v>0.55800000000000005</v>
      </c>
      <c r="N6788" s="5">
        <v>0.01</v>
      </c>
      <c r="O6788">
        <v>0</v>
      </c>
      <c r="P6788">
        <v>0</v>
      </c>
      <c r="Q6788">
        <f>IF(A6788&lt;([1]TS_DRC!$D$5+1)*24,1,IF(A6788&lt;([1]TS_DRC!$D$6+1)*24,2,IF(A6788&lt;([1]TS_DRC!$D$7+1)*24,3,IF(A6788&lt;([1]TS_DRC!$D$8+1)*24,4))))</f>
        <v>4</v>
      </c>
      <c r="R6788">
        <f t="shared" si="322"/>
        <v>11</v>
      </c>
      <c r="S6788">
        <f t="shared" si="323"/>
        <v>4</v>
      </c>
    </row>
    <row r="6789" spans="1:19" x14ac:dyDescent="0.2">
      <c r="A6789">
        <f t="shared" si="321"/>
        <v>6780</v>
      </c>
      <c r="B6789">
        <v>0.150282258</v>
      </c>
      <c r="C6789">
        <v>0.20297861</v>
      </c>
      <c r="D6789" t="s">
        <v>15</v>
      </c>
      <c r="E6789" t="s">
        <v>15</v>
      </c>
      <c r="F6789" t="s">
        <v>15</v>
      </c>
      <c r="G6789">
        <v>8.1768729999999998E-2</v>
      </c>
      <c r="H6789">
        <v>2.211041E-2</v>
      </c>
      <c r="I6789">
        <v>0.48399999999999999</v>
      </c>
      <c r="J6789">
        <v>0.28091545200000001</v>
      </c>
      <c r="K6789">
        <v>0.34931040600000002</v>
      </c>
      <c r="L6789">
        <v>0.52600000000000002</v>
      </c>
      <c r="M6789" s="5">
        <v>0.42</v>
      </c>
      <c r="N6789" s="5">
        <v>0.11899999999999999</v>
      </c>
      <c r="O6789">
        <v>0</v>
      </c>
      <c r="P6789">
        <v>0</v>
      </c>
      <c r="Q6789">
        <f>IF(A6789&lt;([1]TS_DRC!$D$5+1)*24,1,IF(A6789&lt;([1]TS_DRC!$D$6+1)*24,2,IF(A6789&lt;([1]TS_DRC!$D$7+1)*24,3,IF(A6789&lt;([1]TS_DRC!$D$8+1)*24,4))))</f>
        <v>4</v>
      </c>
      <c r="R6789">
        <f t="shared" si="322"/>
        <v>12</v>
      </c>
      <c r="S6789">
        <f t="shared" si="323"/>
        <v>5</v>
      </c>
    </row>
    <row r="6790" spans="1:19" x14ac:dyDescent="0.2">
      <c r="A6790">
        <f t="shared" si="321"/>
        <v>6781</v>
      </c>
      <c r="B6790">
        <v>0.26802765000000001</v>
      </c>
      <c r="C6790">
        <v>0.161778966</v>
      </c>
      <c r="D6790" t="s">
        <v>15</v>
      </c>
      <c r="E6790" t="s">
        <v>15</v>
      </c>
      <c r="F6790" t="s">
        <v>15</v>
      </c>
      <c r="G6790">
        <v>4.0029316000000002E-2</v>
      </c>
      <c r="H6790">
        <v>3.0110410000000001E-2</v>
      </c>
      <c r="I6790">
        <v>0.33200000000000002</v>
      </c>
      <c r="J6790">
        <v>0.19114868800000001</v>
      </c>
      <c r="K6790">
        <v>0.21608465600000001</v>
      </c>
      <c r="L6790">
        <v>0.49299999999999999</v>
      </c>
      <c r="M6790" s="5">
        <v>0.31</v>
      </c>
      <c r="N6790" s="5">
        <v>7.0000000000000001E-3</v>
      </c>
      <c r="O6790">
        <v>0</v>
      </c>
      <c r="P6790">
        <v>0</v>
      </c>
      <c r="Q6790">
        <f>IF(A6790&lt;([1]TS_DRC!$D$5+1)*24,1,IF(A6790&lt;([1]TS_DRC!$D$6+1)*24,2,IF(A6790&lt;([1]TS_DRC!$D$7+1)*24,3,IF(A6790&lt;([1]TS_DRC!$D$8+1)*24,4))))</f>
        <v>4</v>
      </c>
      <c r="R6790">
        <f t="shared" si="322"/>
        <v>13</v>
      </c>
      <c r="S6790">
        <f t="shared" si="323"/>
        <v>5</v>
      </c>
    </row>
    <row r="6791" spans="1:19" x14ac:dyDescent="0.2">
      <c r="A6791">
        <f t="shared" si="321"/>
        <v>6782</v>
      </c>
      <c r="B6791">
        <v>0.39750000000000002</v>
      </c>
      <c r="C6791">
        <v>0.44345454499999998</v>
      </c>
      <c r="D6791" t="s">
        <v>15</v>
      </c>
      <c r="E6791" t="s">
        <v>15</v>
      </c>
      <c r="F6791" t="s">
        <v>15</v>
      </c>
      <c r="G6791">
        <v>4.0091204999999998E-2</v>
      </c>
      <c r="H6791">
        <v>5.4517349999999999E-2</v>
      </c>
      <c r="I6791">
        <v>0.35899999999999999</v>
      </c>
      <c r="J6791">
        <v>0.33776093299999999</v>
      </c>
      <c r="K6791">
        <v>0.214853616</v>
      </c>
      <c r="L6791">
        <v>0.41899999999999998</v>
      </c>
      <c r="M6791" s="5">
        <v>0.246</v>
      </c>
      <c r="N6791" s="5">
        <v>5.0000000000000001E-3</v>
      </c>
      <c r="O6791">
        <v>0</v>
      </c>
      <c r="P6791">
        <v>0</v>
      </c>
      <c r="Q6791">
        <f>IF(A6791&lt;([1]TS_DRC!$D$5+1)*24,1,IF(A6791&lt;([1]TS_DRC!$D$6+1)*24,2,IF(A6791&lt;([1]TS_DRC!$D$7+1)*24,3,IF(A6791&lt;([1]TS_DRC!$D$8+1)*24,4))))</f>
        <v>4</v>
      </c>
      <c r="R6791">
        <f t="shared" si="322"/>
        <v>14</v>
      </c>
      <c r="S6791">
        <f t="shared" si="323"/>
        <v>6</v>
      </c>
    </row>
    <row r="6792" spans="1:19" x14ac:dyDescent="0.2">
      <c r="A6792">
        <f t="shared" si="321"/>
        <v>6783</v>
      </c>
      <c r="B6792">
        <v>0.44455529999999999</v>
      </c>
      <c r="C6792">
        <v>0.223016043</v>
      </c>
      <c r="D6792" t="s">
        <v>15</v>
      </c>
      <c r="E6792" t="s">
        <v>15</v>
      </c>
      <c r="F6792" t="s">
        <v>15</v>
      </c>
      <c r="G6792">
        <v>0.10616286599999999</v>
      </c>
      <c r="H6792">
        <v>0.11162776000000001</v>
      </c>
      <c r="I6792">
        <v>0.26100000000000001</v>
      </c>
      <c r="J6792">
        <v>0.46575801700000002</v>
      </c>
      <c r="K6792">
        <v>0.21729805999999999</v>
      </c>
      <c r="L6792">
        <v>0.313</v>
      </c>
      <c r="M6792" s="5">
        <v>0.12</v>
      </c>
      <c r="N6792" s="5">
        <v>0</v>
      </c>
      <c r="O6792">
        <v>0</v>
      </c>
      <c r="P6792">
        <v>0</v>
      </c>
      <c r="Q6792">
        <f>IF(A6792&lt;([1]TS_DRC!$D$5+1)*24,1,IF(A6792&lt;([1]TS_DRC!$D$6+1)*24,2,IF(A6792&lt;([1]TS_DRC!$D$7+1)*24,3,IF(A6792&lt;([1]TS_DRC!$D$8+1)*24,4))))</f>
        <v>4</v>
      </c>
      <c r="R6792">
        <f t="shared" si="322"/>
        <v>15</v>
      </c>
      <c r="S6792">
        <f t="shared" si="323"/>
        <v>6</v>
      </c>
    </row>
    <row r="6793" spans="1:19" x14ac:dyDescent="0.2">
      <c r="A6793">
        <f t="shared" si="321"/>
        <v>6784</v>
      </c>
      <c r="B6793">
        <v>0.39391589900000001</v>
      </c>
      <c r="C6793">
        <v>0.44659536500000002</v>
      </c>
      <c r="D6793" t="s">
        <v>15</v>
      </c>
      <c r="E6793" t="s">
        <v>15</v>
      </c>
      <c r="F6793" t="s">
        <v>15</v>
      </c>
      <c r="G6793">
        <v>0.173306189</v>
      </c>
      <c r="H6793">
        <v>0.25936593099999999</v>
      </c>
      <c r="I6793">
        <v>0.27800000000000002</v>
      </c>
      <c r="J6793">
        <v>0.42791253600000001</v>
      </c>
      <c r="K6793">
        <v>0.25110229299999998</v>
      </c>
      <c r="L6793">
        <v>0.17299999999999999</v>
      </c>
      <c r="M6793" s="5">
        <v>2.3E-2</v>
      </c>
      <c r="N6793" s="5">
        <v>0</v>
      </c>
      <c r="O6793">
        <v>0</v>
      </c>
      <c r="P6793">
        <v>0</v>
      </c>
      <c r="Q6793">
        <f>IF(A6793&lt;([1]TS_DRC!$D$5+1)*24,1,IF(A6793&lt;([1]TS_DRC!$D$6+1)*24,2,IF(A6793&lt;([1]TS_DRC!$D$7+1)*24,3,IF(A6793&lt;([1]TS_DRC!$D$8+1)*24,4))))</f>
        <v>4</v>
      </c>
      <c r="R6793">
        <f t="shared" si="322"/>
        <v>16</v>
      </c>
      <c r="S6793">
        <f t="shared" si="323"/>
        <v>7</v>
      </c>
    </row>
    <row r="6794" spans="1:19" x14ac:dyDescent="0.2">
      <c r="A6794">
        <f t="shared" si="321"/>
        <v>6785</v>
      </c>
      <c r="B6794">
        <v>0.116887097</v>
      </c>
      <c r="C6794">
        <v>0.187864528</v>
      </c>
      <c r="D6794" t="s">
        <v>15</v>
      </c>
      <c r="E6794" t="s">
        <v>15</v>
      </c>
      <c r="F6794" t="s">
        <v>15</v>
      </c>
      <c r="G6794">
        <v>0.31393811100000002</v>
      </c>
      <c r="H6794">
        <v>0.52151104100000001</v>
      </c>
      <c r="I6794">
        <v>4.0000000000000001E-3</v>
      </c>
      <c r="J6794">
        <v>0.45875801700000002</v>
      </c>
      <c r="K6794">
        <v>0.25251675499999998</v>
      </c>
      <c r="L6794">
        <v>0.10299999999999999</v>
      </c>
      <c r="M6794" s="5">
        <v>8.2000000000000003E-2</v>
      </c>
      <c r="N6794" s="5">
        <v>2.1999999999999999E-2</v>
      </c>
      <c r="O6794">
        <v>0</v>
      </c>
      <c r="P6794">
        <v>0</v>
      </c>
      <c r="Q6794">
        <f>IF(A6794&lt;([1]TS_DRC!$D$5+1)*24,1,IF(A6794&lt;([1]TS_DRC!$D$6+1)*24,2,IF(A6794&lt;([1]TS_DRC!$D$7+1)*24,3,IF(A6794&lt;([1]TS_DRC!$D$8+1)*24,4))))</f>
        <v>4</v>
      </c>
      <c r="R6794">
        <f t="shared" si="322"/>
        <v>17</v>
      </c>
      <c r="S6794">
        <f t="shared" si="323"/>
        <v>7</v>
      </c>
    </row>
    <row r="6795" spans="1:19" x14ac:dyDescent="0.2">
      <c r="A6795">
        <f t="shared" ref="A6795:A6858" si="324">A6794+1</f>
        <v>6786</v>
      </c>
      <c r="B6795">
        <v>4.4082949000000003E-2</v>
      </c>
      <c r="C6795">
        <v>0.54857040999999995</v>
      </c>
      <c r="D6795" t="s">
        <v>15</v>
      </c>
      <c r="E6795" t="s">
        <v>15</v>
      </c>
      <c r="F6795" t="s">
        <v>15</v>
      </c>
      <c r="G6795">
        <v>0.49609446299999999</v>
      </c>
      <c r="H6795">
        <v>0.80129022100000002</v>
      </c>
      <c r="I6795">
        <v>0</v>
      </c>
      <c r="J6795">
        <v>0.47475801699999998</v>
      </c>
      <c r="K6795">
        <v>0.30215520299999998</v>
      </c>
      <c r="L6795">
        <v>6.8000000000000005E-2</v>
      </c>
      <c r="M6795" s="5">
        <v>3.5999999999999997E-2</v>
      </c>
      <c r="N6795" s="5">
        <v>0.13700000000000001</v>
      </c>
      <c r="O6795">
        <v>0</v>
      </c>
      <c r="P6795">
        <v>0</v>
      </c>
      <c r="Q6795">
        <f>IF(A6795&lt;([1]TS_DRC!$D$5+1)*24,1,IF(A6795&lt;([1]TS_DRC!$D$6+1)*24,2,IF(A6795&lt;([1]TS_DRC!$D$7+1)*24,3,IF(A6795&lt;([1]TS_DRC!$D$8+1)*24,4))))</f>
        <v>4</v>
      </c>
      <c r="R6795">
        <f t="shared" ref="R6795:R6858" si="325">IF(R6794&lt;23,R6794+1,0)</f>
        <v>18</v>
      </c>
      <c r="S6795">
        <f t="shared" si="323"/>
        <v>8</v>
      </c>
    </row>
    <row r="6796" spans="1:19" x14ac:dyDescent="0.2">
      <c r="A6796">
        <f t="shared" si="324"/>
        <v>6787</v>
      </c>
      <c r="B6796">
        <v>5.9858294999999999E-2</v>
      </c>
      <c r="C6796">
        <v>0.90982887700000004</v>
      </c>
      <c r="D6796" t="s">
        <v>15</v>
      </c>
      <c r="E6796" t="s">
        <v>15</v>
      </c>
      <c r="F6796" t="s">
        <v>15</v>
      </c>
      <c r="G6796">
        <v>0.60446254099999996</v>
      </c>
      <c r="H6796">
        <v>0.87299369100000002</v>
      </c>
      <c r="I6796">
        <v>0</v>
      </c>
      <c r="J6796">
        <v>0.38576093299999997</v>
      </c>
      <c r="K6796">
        <v>0.23435273400000001</v>
      </c>
      <c r="L6796">
        <v>5.2999999999999999E-2</v>
      </c>
      <c r="M6796" s="5">
        <v>0</v>
      </c>
      <c r="N6796" s="5">
        <v>0.151</v>
      </c>
      <c r="O6796">
        <v>0</v>
      </c>
      <c r="P6796">
        <v>0</v>
      </c>
      <c r="Q6796">
        <f>IF(A6796&lt;([1]TS_DRC!$D$5+1)*24,1,IF(A6796&lt;([1]TS_DRC!$D$6+1)*24,2,IF(A6796&lt;([1]TS_DRC!$D$7+1)*24,3,IF(A6796&lt;([1]TS_DRC!$D$8+1)*24,4))))</f>
        <v>4</v>
      </c>
      <c r="R6796">
        <f t="shared" si="325"/>
        <v>19</v>
      </c>
      <c r="S6796">
        <f t="shared" si="323"/>
        <v>8</v>
      </c>
    </row>
    <row r="6797" spans="1:19" x14ac:dyDescent="0.2">
      <c r="A6797">
        <f t="shared" si="324"/>
        <v>6788</v>
      </c>
      <c r="B6797">
        <v>0.50495852500000005</v>
      </c>
      <c r="C6797">
        <v>0.99416934000000001</v>
      </c>
      <c r="D6797" t="s">
        <v>15</v>
      </c>
      <c r="E6797" t="s">
        <v>15</v>
      </c>
      <c r="F6797" t="s">
        <v>15</v>
      </c>
      <c r="G6797">
        <v>0.55621498400000002</v>
      </c>
      <c r="H6797">
        <v>0.88099369100000002</v>
      </c>
      <c r="I6797">
        <v>3.0000000000000001E-3</v>
      </c>
      <c r="J6797">
        <v>0.30053061199999997</v>
      </c>
      <c r="K6797">
        <v>0.213726631</v>
      </c>
      <c r="L6797">
        <v>4.2999999999999997E-2</v>
      </c>
      <c r="M6797" s="5">
        <v>0</v>
      </c>
      <c r="N6797" s="5">
        <v>0.182</v>
      </c>
      <c r="O6797">
        <v>0</v>
      </c>
      <c r="P6797">
        <v>0</v>
      </c>
      <c r="Q6797">
        <f>IF(A6797&lt;([1]TS_DRC!$D$5+1)*24,1,IF(A6797&lt;([1]TS_DRC!$D$6+1)*24,2,IF(A6797&lt;([1]TS_DRC!$D$7+1)*24,3,IF(A6797&lt;([1]TS_DRC!$D$8+1)*24,4))))</f>
        <v>4</v>
      </c>
      <c r="R6797">
        <f t="shared" si="325"/>
        <v>20</v>
      </c>
      <c r="S6797">
        <f t="shared" si="323"/>
        <v>9</v>
      </c>
    </row>
    <row r="6798" spans="1:19" x14ac:dyDescent="0.2">
      <c r="A6798">
        <f t="shared" si="324"/>
        <v>6789</v>
      </c>
      <c r="B6798">
        <v>0.785923963</v>
      </c>
      <c r="C6798">
        <v>1</v>
      </c>
      <c r="D6798" t="s">
        <v>15</v>
      </c>
      <c r="E6798" t="s">
        <v>15</v>
      </c>
      <c r="F6798" t="s">
        <v>15</v>
      </c>
      <c r="G6798">
        <v>0.52817589600000003</v>
      </c>
      <c r="H6798">
        <v>0.94814511000000001</v>
      </c>
      <c r="I6798">
        <v>9.9000000000000005E-2</v>
      </c>
      <c r="J6798">
        <v>0.47075801699999997</v>
      </c>
      <c r="K6798">
        <v>0.28211640199999999</v>
      </c>
      <c r="L6798">
        <v>1.7999999999999999E-2</v>
      </c>
      <c r="M6798" s="5">
        <v>3.0000000000000001E-3</v>
      </c>
      <c r="N6798" s="5">
        <v>0.04</v>
      </c>
      <c r="O6798">
        <v>0</v>
      </c>
      <c r="P6798">
        <v>0</v>
      </c>
      <c r="Q6798">
        <f>IF(A6798&lt;([1]TS_DRC!$D$5+1)*24,1,IF(A6798&lt;([1]TS_DRC!$D$6+1)*24,2,IF(A6798&lt;([1]TS_DRC!$D$7+1)*24,3,IF(A6798&lt;([1]TS_DRC!$D$8+1)*24,4))))</f>
        <v>4</v>
      </c>
      <c r="R6798">
        <f t="shared" si="325"/>
        <v>21</v>
      </c>
      <c r="S6798">
        <f t="shared" si="323"/>
        <v>9</v>
      </c>
    </row>
    <row r="6799" spans="1:19" x14ac:dyDescent="0.2">
      <c r="A6799">
        <f t="shared" si="324"/>
        <v>6790</v>
      </c>
      <c r="B6799">
        <v>0.944171659</v>
      </c>
      <c r="C6799">
        <v>1</v>
      </c>
      <c r="D6799" t="s">
        <v>15</v>
      </c>
      <c r="E6799" t="s">
        <v>15</v>
      </c>
      <c r="F6799" t="s">
        <v>15</v>
      </c>
      <c r="G6799">
        <v>0.52110097700000002</v>
      </c>
      <c r="H6799">
        <v>0.98681388000000003</v>
      </c>
      <c r="I6799">
        <v>0.216</v>
      </c>
      <c r="J6799">
        <v>0.50337317800000003</v>
      </c>
      <c r="K6799">
        <v>0.310335097</v>
      </c>
      <c r="L6799">
        <v>1E-3</v>
      </c>
      <c r="M6799" s="5">
        <v>3.0000000000000001E-3</v>
      </c>
      <c r="N6799" s="5">
        <v>1E-3</v>
      </c>
      <c r="O6799">
        <v>0</v>
      </c>
      <c r="P6799">
        <v>0</v>
      </c>
      <c r="Q6799">
        <f>IF(A6799&lt;([1]TS_DRC!$D$5+1)*24,1,IF(A6799&lt;([1]TS_DRC!$D$6+1)*24,2,IF(A6799&lt;([1]TS_DRC!$D$7+1)*24,3,IF(A6799&lt;([1]TS_DRC!$D$8+1)*24,4))))</f>
        <v>4</v>
      </c>
      <c r="R6799">
        <f t="shared" si="325"/>
        <v>22</v>
      </c>
      <c r="S6799">
        <f t="shared" ref="S6799:S6862" si="326">SUMIFS($W$9:$W$296,$T$9:$T$296,$Q6799,$V$9:$V$296,$R6799)</f>
        <v>10</v>
      </c>
    </row>
    <row r="6800" spans="1:19" x14ac:dyDescent="0.2">
      <c r="A6800">
        <f t="shared" si="324"/>
        <v>6791</v>
      </c>
      <c r="B6800">
        <v>0.99547119799999995</v>
      </c>
      <c r="C6800">
        <v>1</v>
      </c>
      <c r="D6800" t="s">
        <v>15</v>
      </c>
      <c r="E6800" t="s">
        <v>15</v>
      </c>
      <c r="F6800" t="s">
        <v>15</v>
      </c>
      <c r="G6800">
        <v>0.67057003299999995</v>
      </c>
      <c r="H6800">
        <v>0.99381388000000004</v>
      </c>
      <c r="I6800">
        <v>0.378</v>
      </c>
      <c r="J6800">
        <v>0.65121865899999998</v>
      </c>
      <c r="K6800">
        <v>0.36124691399999997</v>
      </c>
      <c r="L6800">
        <v>5.0000000000000001E-3</v>
      </c>
      <c r="M6800" s="5">
        <v>7.0000000000000001E-3</v>
      </c>
      <c r="N6800" s="5">
        <v>3.0000000000000001E-3</v>
      </c>
      <c r="O6800">
        <v>0</v>
      </c>
      <c r="P6800">
        <v>0</v>
      </c>
      <c r="Q6800">
        <f>IF(A6800&lt;([1]TS_DRC!$D$5+1)*24,1,IF(A6800&lt;([1]TS_DRC!$D$6+1)*24,2,IF(A6800&lt;([1]TS_DRC!$D$7+1)*24,3,IF(A6800&lt;([1]TS_DRC!$D$8+1)*24,4))))</f>
        <v>4</v>
      </c>
      <c r="R6800">
        <f t="shared" si="325"/>
        <v>23</v>
      </c>
      <c r="S6800">
        <f t="shared" si="326"/>
        <v>10</v>
      </c>
    </row>
    <row r="6801" spans="1:19" x14ac:dyDescent="0.2">
      <c r="A6801">
        <f t="shared" si="324"/>
        <v>6792</v>
      </c>
      <c r="B6801">
        <v>0.984769585</v>
      </c>
      <c r="C6801">
        <v>0.99380570400000001</v>
      </c>
      <c r="D6801" t="s">
        <v>15</v>
      </c>
      <c r="E6801" t="s">
        <v>15</v>
      </c>
      <c r="F6801" t="s">
        <v>15</v>
      </c>
      <c r="G6801">
        <v>0.62536807800000005</v>
      </c>
      <c r="H6801">
        <v>0.99351734999999997</v>
      </c>
      <c r="I6801">
        <v>0.39700000000000002</v>
      </c>
      <c r="J6801">
        <v>0.73606413999999998</v>
      </c>
      <c r="K6801">
        <v>0.249825397</v>
      </c>
      <c r="L6801">
        <v>5.0000000000000001E-3</v>
      </c>
      <c r="M6801" s="5">
        <v>0</v>
      </c>
      <c r="N6801" s="5">
        <v>0.121</v>
      </c>
      <c r="O6801">
        <v>0</v>
      </c>
      <c r="P6801">
        <v>0</v>
      </c>
      <c r="Q6801">
        <f>IF(A6801&lt;([1]TS_DRC!$D$5+1)*24,1,IF(A6801&lt;([1]TS_DRC!$D$6+1)*24,2,IF(A6801&lt;([1]TS_DRC!$D$7+1)*24,3,IF(A6801&lt;([1]TS_DRC!$D$8+1)*24,4))))</f>
        <v>4</v>
      </c>
      <c r="R6801">
        <f t="shared" si="325"/>
        <v>0</v>
      </c>
      <c r="S6801">
        <f t="shared" si="326"/>
        <v>1</v>
      </c>
    </row>
    <row r="6802" spans="1:19" x14ac:dyDescent="0.2">
      <c r="A6802">
        <f t="shared" si="324"/>
        <v>6793</v>
      </c>
      <c r="B6802">
        <v>0.98714400899999999</v>
      </c>
      <c r="C6802">
        <v>0.96081105200000005</v>
      </c>
      <c r="D6802" t="s">
        <v>15</v>
      </c>
      <c r="E6802" t="s">
        <v>15</v>
      </c>
      <c r="F6802" t="s">
        <v>15</v>
      </c>
      <c r="G6802">
        <v>0.456592834</v>
      </c>
      <c r="H6802">
        <v>0.98651734999999996</v>
      </c>
      <c r="I6802">
        <v>0.32500000000000001</v>
      </c>
      <c r="J6802">
        <v>0.65683381900000004</v>
      </c>
      <c r="K6802">
        <v>0.10577425</v>
      </c>
      <c r="L6802">
        <v>0</v>
      </c>
      <c r="M6802" s="5">
        <v>0</v>
      </c>
      <c r="N6802" s="5">
        <v>0.05</v>
      </c>
      <c r="O6802">
        <v>0</v>
      </c>
      <c r="P6802">
        <v>0</v>
      </c>
      <c r="Q6802">
        <f>IF(A6802&lt;([1]TS_DRC!$D$5+1)*24,1,IF(A6802&lt;([1]TS_DRC!$D$6+1)*24,2,IF(A6802&lt;([1]TS_DRC!$D$7+1)*24,3,IF(A6802&lt;([1]TS_DRC!$D$8+1)*24,4))))</f>
        <v>4</v>
      </c>
      <c r="R6802">
        <f t="shared" si="325"/>
        <v>1</v>
      </c>
      <c r="S6802">
        <f t="shared" si="326"/>
        <v>1</v>
      </c>
    </row>
    <row r="6803" spans="1:19" x14ac:dyDescent="0.2">
      <c r="A6803">
        <f t="shared" si="324"/>
        <v>6794</v>
      </c>
      <c r="B6803">
        <v>0.99167972400000004</v>
      </c>
      <c r="C6803">
        <v>0.93490017800000003</v>
      </c>
      <c r="D6803" t="s">
        <v>15</v>
      </c>
      <c r="E6803" t="s">
        <v>15</v>
      </c>
      <c r="F6803" t="s">
        <v>15</v>
      </c>
      <c r="G6803">
        <v>0.30072964200000002</v>
      </c>
      <c r="H6803">
        <v>0.94114511000000001</v>
      </c>
      <c r="I6803">
        <v>0.24</v>
      </c>
      <c r="J6803">
        <v>0.53598833800000001</v>
      </c>
      <c r="K6803">
        <v>1.2557320000000001E-3</v>
      </c>
      <c r="L6803">
        <v>0</v>
      </c>
      <c r="M6803" s="5">
        <v>0</v>
      </c>
      <c r="N6803" s="5">
        <v>1.4999999999999999E-2</v>
      </c>
      <c r="O6803">
        <v>0</v>
      </c>
      <c r="P6803">
        <v>0</v>
      </c>
      <c r="Q6803">
        <f>IF(A6803&lt;([1]TS_DRC!$D$5+1)*24,1,IF(A6803&lt;([1]TS_DRC!$D$6+1)*24,2,IF(A6803&lt;([1]TS_DRC!$D$7+1)*24,3,IF(A6803&lt;([1]TS_DRC!$D$8+1)*24,4))))</f>
        <v>4</v>
      </c>
      <c r="R6803">
        <f t="shared" si="325"/>
        <v>2</v>
      </c>
      <c r="S6803">
        <f t="shared" si="326"/>
        <v>1</v>
      </c>
    </row>
    <row r="6804" spans="1:19" x14ac:dyDescent="0.2">
      <c r="A6804">
        <f t="shared" si="324"/>
        <v>6795</v>
      </c>
      <c r="B6804">
        <v>0.98922580599999999</v>
      </c>
      <c r="C6804">
        <v>0.91053119400000004</v>
      </c>
      <c r="D6804" t="s">
        <v>15</v>
      </c>
      <c r="E6804" t="s">
        <v>15</v>
      </c>
      <c r="F6804" t="s">
        <v>15</v>
      </c>
      <c r="G6804">
        <v>0.14265472300000001</v>
      </c>
      <c r="H6804">
        <v>0.81829022100000004</v>
      </c>
      <c r="I6804">
        <v>0.111</v>
      </c>
      <c r="J6804">
        <v>0.46314285700000002</v>
      </c>
      <c r="K6804">
        <v>0.37495414500000002</v>
      </c>
      <c r="L6804">
        <v>0</v>
      </c>
      <c r="M6804" s="5">
        <v>0</v>
      </c>
      <c r="N6804" s="5">
        <v>2.1000000000000001E-2</v>
      </c>
      <c r="O6804">
        <v>0</v>
      </c>
      <c r="P6804">
        <v>0</v>
      </c>
      <c r="Q6804">
        <f>IF(A6804&lt;([1]TS_DRC!$D$5+1)*24,1,IF(A6804&lt;([1]TS_DRC!$D$6+1)*24,2,IF(A6804&lt;([1]TS_DRC!$D$7+1)*24,3,IF(A6804&lt;([1]TS_DRC!$D$8+1)*24,4))))</f>
        <v>4</v>
      </c>
      <c r="R6804">
        <f t="shared" si="325"/>
        <v>3</v>
      </c>
      <c r="S6804">
        <f t="shared" si="326"/>
        <v>1</v>
      </c>
    </row>
    <row r="6805" spans="1:19" x14ac:dyDescent="0.2">
      <c r="A6805">
        <f t="shared" si="324"/>
        <v>6796</v>
      </c>
      <c r="B6805">
        <v>0.86616013800000002</v>
      </c>
      <c r="C6805">
        <v>0.60014973299999996</v>
      </c>
      <c r="D6805" t="s">
        <v>15</v>
      </c>
      <c r="E6805" t="s">
        <v>15</v>
      </c>
      <c r="F6805" t="s">
        <v>15</v>
      </c>
      <c r="G6805">
        <v>6.2345279999999996E-3</v>
      </c>
      <c r="H6805">
        <v>0.72362145099999997</v>
      </c>
      <c r="I6805">
        <v>3.0000000000000001E-3</v>
      </c>
      <c r="J6805">
        <v>0.50137317800000003</v>
      </c>
      <c r="K6805">
        <v>0.59014109299999995</v>
      </c>
      <c r="L6805">
        <v>5.0000000000000001E-3</v>
      </c>
      <c r="M6805" s="5">
        <v>0</v>
      </c>
      <c r="N6805" s="5">
        <v>0.115</v>
      </c>
      <c r="O6805">
        <v>0</v>
      </c>
      <c r="P6805">
        <v>0</v>
      </c>
      <c r="Q6805">
        <f>IF(A6805&lt;([1]TS_DRC!$D$5+1)*24,1,IF(A6805&lt;([1]TS_DRC!$D$6+1)*24,2,IF(A6805&lt;([1]TS_DRC!$D$7+1)*24,3,IF(A6805&lt;([1]TS_DRC!$D$8+1)*24,4))))</f>
        <v>4</v>
      </c>
      <c r="R6805">
        <f t="shared" si="325"/>
        <v>4</v>
      </c>
      <c r="S6805">
        <f t="shared" si="326"/>
        <v>1</v>
      </c>
    </row>
    <row r="6806" spans="1:19" x14ac:dyDescent="0.2">
      <c r="A6806">
        <f t="shared" si="324"/>
        <v>6797</v>
      </c>
      <c r="B6806">
        <v>0.73526497700000004</v>
      </c>
      <c r="C6806">
        <v>0.47639750400000003</v>
      </c>
      <c r="D6806" t="s">
        <v>15</v>
      </c>
      <c r="E6806" t="s">
        <v>15</v>
      </c>
      <c r="F6806" t="s">
        <v>15</v>
      </c>
      <c r="G6806">
        <v>0.16337133600000001</v>
      </c>
      <c r="H6806">
        <v>0.679917981</v>
      </c>
      <c r="I6806">
        <v>0.108</v>
      </c>
      <c r="J6806">
        <v>0.41606705500000002</v>
      </c>
      <c r="K6806">
        <v>0.427876543</v>
      </c>
      <c r="L6806">
        <v>3.1E-2</v>
      </c>
      <c r="M6806" s="5">
        <v>3.0000000000000001E-3</v>
      </c>
      <c r="N6806" s="5">
        <v>0.26200000000000001</v>
      </c>
      <c r="O6806">
        <v>0</v>
      </c>
      <c r="P6806">
        <v>0</v>
      </c>
      <c r="Q6806">
        <f>IF(A6806&lt;([1]TS_DRC!$D$5+1)*24,1,IF(A6806&lt;([1]TS_DRC!$D$6+1)*24,2,IF(A6806&lt;([1]TS_DRC!$D$7+1)*24,3,IF(A6806&lt;([1]TS_DRC!$D$8+1)*24,4))))</f>
        <v>4</v>
      </c>
      <c r="R6806">
        <f t="shared" si="325"/>
        <v>5</v>
      </c>
      <c r="S6806">
        <f t="shared" si="326"/>
        <v>1</v>
      </c>
    </row>
    <row r="6807" spans="1:19" x14ac:dyDescent="0.2">
      <c r="A6807">
        <f t="shared" si="324"/>
        <v>6798</v>
      </c>
      <c r="B6807">
        <v>0.550041475</v>
      </c>
      <c r="C6807">
        <v>0.36180570400000001</v>
      </c>
      <c r="D6807" t="s">
        <v>15</v>
      </c>
      <c r="E6807" t="s">
        <v>15</v>
      </c>
      <c r="F6807" t="s">
        <v>15</v>
      </c>
      <c r="G6807">
        <v>0.238006515</v>
      </c>
      <c r="H6807">
        <v>0.39588328099999998</v>
      </c>
      <c r="I6807">
        <v>0.10100000000000001</v>
      </c>
      <c r="J6807">
        <v>0.180533528</v>
      </c>
      <c r="K6807">
        <v>0.43402998199999998</v>
      </c>
      <c r="L6807">
        <v>2.8000000000000001E-2</v>
      </c>
      <c r="M6807" s="5">
        <v>3.0000000000000001E-3</v>
      </c>
      <c r="N6807" s="5">
        <v>0.24199999999999999</v>
      </c>
      <c r="O6807">
        <v>0</v>
      </c>
      <c r="P6807">
        <v>0</v>
      </c>
      <c r="Q6807">
        <f>IF(A6807&lt;([1]TS_DRC!$D$5+1)*24,1,IF(A6807&lt;([1]TS_DRC!$D$6+1)*24,2,IF(A6807&lt;([1]TS_DRC!$D$7+1)*24,3,IF(A6807&lt;([1]TS_DRC!$D$8+1)*24,4))))</f>
        <v>4</v>
      </c>
      <c r="R6807">
        <f t="shared" si="325"/>
        <v>6</v>
      </c>
      <c r="S6807">
        <f t="shared" si="326"/>
        <v>2</v>
      </c>
    </row>
    <row r="6808" spans="1:19" x14ac:dyDescent="0.2">
      <c r="A6808">
        <f t="shared" si="324"/>
        <v>6799</v>
      </c>
      <c r="B6808">
        <v>0.43862327200000001</v>
      </c>
      <c r="C6808">
        <v>0.246101604</v>
      </c>
      <c r="D6808" t="s">
        <v>15</v>
      </c>
      <c r="E6808" t="s">
        <v>15</v>
      </c>
      <c r="F6808" t="s">
        <v>15</v>
      </c>
      <c r="G6808">
        <v>7.1964168999999995E-2</v>
      </c>
      <c r="H6808">
        <v>0.50980757099999996</v>
      </c>
      <c r="I6808">
        <v>6.5000000000000002E-2</v>
      </c>
      <c r="J6808">
        <v>4.1690961999999998E-2</v>
      </c>
      <c r="K6808">
        <v>0.40739329800000001</v>
      </c>
      <c r="L6808">
        <v>2E-3</v>
      </c>
      <c r="M6808" s="5">
        <v>0</v>
      </c>
      <c r="N6808" s="5">
        <v>9.2999999999999999E-2</v>
      </c>
      <c r="O6808">
        <v>0</v>
      </c>
      <c r="P6808">
        <v>0</v>
      </c>
      <c r="Q6808">
        <f>IF(A6808&lt;([1]TS_DRC!$D$5+1)*24,1,IF(A6808&lt;([1]TS_DRC!$D$6+1)*24,2,IF(A6808&lt;([1]TS_DRC!$D$7+1)*24,3,IF(A6808&lt;([1]TS_DRC!$D$8+1)*24,4))))</f>
        <v>4</v>
      </c>
      <c r="R6808">
        <f t="shared" si="325"/>
        <v>7</v>
      </c>
      <c r="S6808">
        <f t="shared" si="326"/>
        <v>2</v>
      </c>
    </row>
    <row r="6809" spans="1:19" x14ac:dyDescent="0.2">
      <c r="A6809">
        <f t="shared" si="324"/>
        <v>6800</v>
      </c>
      <c r="B6809">
        <v>0.70745506899999999</v>
      </c>
      <c r="C6809">
        <v>0.52399821700000004</v>
      </c>
      <c r="D6809" t="s">
        <v>15</v>
      </c>
      <c r="E6809" t="s">
        <v>15</v>
      </c>
      <c r="F6809" t="s">
        <v>15</v>
      </c>
      <c r="G6809">
        <v>8.0651469999999999E-3</v>
      </c>
      <c r="H6809">
        <v>0.39217981099999999</v>
      </c>
      <c r="I6809">
        <v>0.16800000000000001</v>
      </c>
      <c r="J6809">
        <v>8.9997085000000004E-2</v>
      </c>
      <c r="K6809">
        <v>0.69723985899999996</v>
      </c>
      <c r="L6809">
        <v>1.0999999999999999E-2</v>
      </c>
      <c r="M6809" s="5">
        <v>1E-3</v>
      </c>
      <c r="N6809" s="5">
        <v>1E-3</v>
      </c>
      <c r="O6809">
        <v>0</v>
      </c>
      <c r="P6809">
        <v>0</v>
      </c>
      <c r="Q6809">
        <f>IF(A6809&lt;([1]TS_DRC!$D$5+1)*24,1,IF(A6809&lt;([1]TS_DRC!$D$6+1)*24,2,IF(A6809&lt;([1]TS_DRC!$D$7+1)*24,3,IF(A6809&lt;([1]TS_DRC!$D$8+1)*24,4))))</f>
        <v>4</v>
      </c>
      <c r="R6809">
        <f t="shared" si="325"/>
        <v>8</v>
      </c>
      <c r="S6809">
        <f t="shared" si="326"/>
        <v>3</v>
      </c>
    </row>
    <row r="6810" spans="1:19" x14ac:dyDescent="0.2">
      <c r="A6810">
        <f t="shared" si="324"/>
        <v>6801</v>
      </c>
      <c r="B6810">
        <v>0.78081912399999998</v>
      </c>
      <c r="C6810">
        <v>0.67586630999999997</v>
      </c>
      <c r="D6810" t="s">
        <v>15</v>
      </c>
      <c r="E6810" t="s">
        <v>15</v>
      </c>
      <c r="F6810" t="s">
        <v>15</v>
      </c>
      <c r="G6810">
        <v>7.3322480000000004E-3</v>
      </c>
      <c r="H6810">
        <v>5.181388E-2</v>
      </c>
      <c r="I6810">
        <v>0.14199999999999999</v>
      </c>
      <c r="J6810">
        <v>0.19514868799999999</v>
      </c>
      <c r="K6810">
        <v>0.57092239899999997</v>
      </c>
      <c r="L6810">
        <v>0.20200000000000001</v>
      </c>
      <c r="M6810" s="5">
        <v>3.9E-2</v>
      </c>
      <c r="N6810" s="5">
        <v>0</v>
      </c>
      <c r="O6810">
        <v>0</v>
      </c>
      <c r="P6810">
        <v>0</v>
      </c>
      <c r="Q6810">
        <f>IF(A6810&lt;([1]TS_DRC!$D$5+1)*24,1,IF(A6810&lt;([1]TS_DRC!$D$6+1)*24,2,IF(A6810&lt;([1]TS_DRC!$D$7+1)*24,3,IF(A6810&lt;([1]TS_DRC!$D$8+1)*24,4))))</f>
        <v>4</v>
      </c>
      <c r="R6810">
        <f t="shared" si="325"/>
        <v>9</v>
      </c>
      <c r="S6810">
        <f t="shared" si="326"/>
        <v>3</v>
      </c>
    </row>
    <row r="6811" spans="1:19" x14ac:dyDescent="0.2">
      <c r="A6811">
        <f t="shared" si="324"/>
        <v>6802</v>
      </c>
      <c r="B6811">
        <v>0.50850806500000001</v>
      </c>
      <c r="C6811">
        <v>0.51169340500000005</v>
      </c>
      <c r="D6811" t="s">
        <v>15</v>
      </c>
      <c r="E6811" t="s">
        <v>15</v>
      </c>
      <c r="F6811" t="s">
        <v>15</v>
      </c>
      <c r="G6811">
        <v>1.3563518E-2</v>
      </c>
      <c r="H6811">
        <v>0</v>
      </c>
      <c r="I6811">
        <v>0.38900000000000001</v>
      </c>
      <c r="J6811">
        <v>0.21776384800000001</v>
      </c>
      <c r="K6811">
        <v>0.390349206</v>
      </c>
      <c r="L6811">
        <v>0.441</v>
      </c>
      <c r="M6811" s="5">
        <v>6.6000000000000003E-2</v>
      </c>
      <c r="N6811" s="5">
        <v>4.0000000000000001E-3</v>
      </c>
      <c r="O6811">
        <v>0</v>
      </c>
      <c r="P6811">
        <v>0</v>
      </c>
      <c r="Q6811">
        <f>IF(A6811&lt;([1]TS_DRC!$D$5+1)*24,1,IF(A6811&lt;([1]TS_DRC!$D$6+1)*24,2,IF(A6811&lt;([1]TS_DRC!$D$7+1)*24,3,IF(A6811&lt;([1]TS_DRC!$D$8+1)*24,4))))</f>
        <v>4</v>
      </c>
      <c r="R6811">
        <f t="shared" si="325"/>
        <v>10</v>
      </c>
      <c r="S6811">
        <f t="shared" si="326"/>
        <v>4</v>
      </c>
    </row>
    <row r="6812" spans="1:19" x14ac:dyDescent="0.2">
      <c r="A6812">
        <f t="shared" si="324"/>
        <v>6803</v>
      </c>
      <c r="B6812">
        <v>0.40249424</v>
      </c>
      <c r="C6812">
        <v>0.53986809300000005</v>
      </c>
      <c r="D6812" t="s">
        <v>15</v>
      </c>
      <c r="E6812" t="s">
        <v>15</v>
      </c>
      <c r="F6812" t="s">
        <v>15</v>
      </c>
      <c r="G6812">
        <v>6.5726383999999999E-2</v>
      </c>
      <c r="H6812">
        <v>0</v>
      </c>
      <c r="I6812">
        <v>0.433</v>
      </c>
      <c r="J6812">
        <v>0.30653061199999998</v>
      </c>
      <c r="K6812">
        <v>0.38723633200000002</v>
      </c>
      <c r="L6812">
        <v>0.55400000000000005</v>
      </c>
      <c r="M6812" s="5">
        <v>0.249</v>
      </c>
      <c r="N6812" s="5">
        <v>2E-3</v>
      </c>
      <c r="O6812">
        <v>0</v>
      </c>
      <c r="P6812">
        <v>0</v>
      </c>
      <c r="Q6812">
        <f>IF(A6812&lt;([1]TS_DRC!$D$5+1)*24,1,IF(A6812&lt;([1]TS_DRC!$D$6+1)*24,2,IF(A6812&lt;([1]TS_DRC!$D$7+1)*24,3,IF(A6812&lt;([1]TS_DRC!$D$8+1)*24,4))))</f>
        <v>4</v>
      </c>
      <c r="R6812">
        <f t="shared" si="325"/>
        <v>11</v>
      </c>
      <c r="S6812">
        <f t="shared" si="326"/>
        <v>4</v>
      </c>
    </row>
    <row r="6813" spans="1:19" x14ac:dyDescent="0.2">
      <c r="A6813">
        <f t="shared" si="324"/>
        <v>6804</v>
      </c>
      <c r="B6813">
        <v>0.10990322600000001</v>
      </c>
      <c r="C6813">
        <v>0.25387344000000001</v>
      </c>
      <c r="D6813" t="s">
        <v>15</v>
      </c>
      <c r="E6813" t="s">
        <v>15</v>
      </c>
      <c r="F6813" t="s">
        <v>15</v>
      </c>
      <c r="G6813">
        <v>7.4657980000000001E-3</v>
      </c>
      <c r="H6813">
        <v>3.0000000000000001E-3</v>
      </c>
      <c r="I6813">
        <v>0.59199999999999997</v>
      </c>
      <c r="J6813">
        <v>0.28691545200000002</v>
      </c>
      <c r="K6813">
        <v>0.31597001800000002</v>
      </c>
      <c r="L6813">
        <v>0.249</v>
      </c>
      <c r="M6813" s="5">
        <v>0.28199999999999997</v>
      </c>
      <c r="N6813" s="5">
        <v>0</v>
      </c>
      <c r="O6813">
        <v>0</v>
      </c>
      <c r="P6813">
        <v>0</v>
      </c>
      <c r="Q6813">
        <f>IF(A6813&lt;([1]TS_DRC!$D$5+1)*24,1,IF(A6813&lt;([1]TS_DRC!$D$6+1)*24,2,IF(A6813&lt;([1]TS_DRC!$D$7+1)*24,3,IF(A6813&lt;([1]TS_DRC!$D$8+1)*24,4))))</f>
        <v>4</v>
      </c>
      <c r="R6813">
        <f t="shared" si="325"/>
        <v>12</v>
      </c>
      <c r="S6813">
        <f t="shared" si="326"/>
        <v>5</v>
      </c>
    </row>
    <row r="6814" spans="1:19" x14ac:dyDescent="0.2">
      <c r="A6814">
        <f t="shared" si="324"/>
        <v>6805</v>
      </c>
      <c r="B6814">
        <v>6.7264977000000004E-2</v>
      </c>
      <c r="C6814">
        <v>0.154383244</v>
      </c>
      <c r="D6814" t="s">
        <v>15</v>
      </c>
      <c r="E6814" t="s">
        <v>15</v>
      </c>
      <c r="F6814" t="s">
        <v>15</v>
      </c>
      <c r="G6814">
        <v>1.7003260000000001E-3</v>
      </c>
      <c r="H6814">
        <v>5.7034700000000004E-3</v>
      </c>
      <c r="I6814">
        <v>0.33300000000000002</v>
      </c>
      <c r="J6814">
        <v>0.24499416900000001</v>
      </c>
      <c r="K6814">
        <v>0.18668959399999999</v>
      </c>
      <c r="L6814">
        <v>0.19500000000000001</v>
      </c>
      <c r="M6814" s="5">
        <v>9.9000000000000005E-2</v>
      </c>
      <c r="N6814" s="5">
        <v>0</v>
      </c>
      <c r="O6814">
        <v>0</v>
      </c>
      <c r="P6814">
        <v>0</v>
      </c>
      <c r="Q6814">
        <f>IF(A6814&lt;([1]TS_DRC!$D$5+1)*24,1,IF(A6814&lt;([1]TS_DRC!$D$6+1)*24,2,IF(A6814&lt;([1]TS_DRC!$D$7+1)*24,3,IF(A6814&lt;([1]TS_DRC!$D$8+1)*24,4))))</f>
        <v>4</v>
      </c>
      <c r="R6814">
        <f t="shared" si="325"/>
        <v>13</v>
      </c>
      <c r="S6814">
        <f t="shared" si="326"/>
        <v>5</v>
      </c>
    </row>
    <row r="6815" spans="1:19" x14ac:dyDescent="0.2">
      <c r="A6815">
        <f t="shared" si="324"/>
        <v>6806</v>
      </c>
      <c r="B6815">
        <v>0.140989631</v>
      </c>
      <c r="C6815">
        <v>0.14938680900000001</v>
      </c>
      <c r="D6815" t="s">
        <v>15</v>
      </c>
      <c r="E6815" t="s">
        <v>15</v>
      </c>
      <c r="F6815" t="s">
        <v>15</v>
      </c>
      <c r="G6815">
        <v>8.5016286999999996E-2</v>
      </c>
      <c r="H6815">
        <v>2.211041E-2</v>
      </c>
      <c r="I6815">
        <v>0.26800000000000002</v>
      </c>
      <c r="J6815">
        <v>0.30353061199999998</v>
      </c>
      <c r="K6815">
        <v>9.6407407000000001E-2</v>
      </c>
      <c r="L6815">
        <v>7.0000000000000007E-2</v>
      </c>
      <c r="M6815" s="5">
        <v>0</v>
      </c>
      <c r="N6815" s="5">
        <v>3.0000000000000001E-3</v>
      </c>
      <c r="O6815">
        <v>0</v>
      </c>
      <c r="P6815">
        <v>0</v>
      </c>
      <c r="Q6815">
        <f>IF(A6815&lt;([1]TS_DRC!$D$5+1)*24,1,IF(A6815&lt;([1]TS_DRC!$D$6+1)*24,2,IF(A6815&lt;([1]TS_DRC!$D$7+1)*24,3,IF(A6815&lt;([1]TS_DRC!$D$8+1)*24,4))))</f>
        <v>4</v>
      </c>
      <c r="R6815">
        <f t="shared" si="325"/>
        <v>14</v>
      </c>
      <c r="S6815">
        <f t="shared" si="326"/>
        <v>6</v>
      </c>
    </row>
    <row r="6816" spans="1:19" x14ac:dyDescent="0.2">
      <c r="A6816">
        <f t="shared" si="324"/>
        <v>6807</v>
      </c>
      <c r="B6816">
        <v>0.24090898599999999</v>
      </c>
      <c r="C6816">
        <v>0.24336007100000001</v>
      </c>
      <c r="D6816" t="s">
        <v>15</v>
      </c>
      <c r="E6816" t="s">
        <v>15</v>
      </c>
      <c r="F6816" t="s">
        <v>15</v>
      </c>
      <c r="G6816">
        <v>0.22210749199999999</v>
      </c>
      <c r="H6816">
        <v>4.9517350000000002E-2</v>
      </c>
      <c r="I6816">
        <v>0.215</v>
      </c>
      <c r="J6816">
        <v>0.30253061199999998</v>
      </c>
      <c r="K6816">
        <v>0.272109347</v>
      </c>
      <c r="L6816">
        <v>9.5000000000000001E-2</v>
      </c>
      <c r="M6816" s="5">
        <v>0</v>
      </c>
      <c r="N6816" s="5">
        <v>0.02</v>
      </c>
      <c r="O6816">
        <v>0</v>
      </c>
      <c r="P6816">
        <v>0</v>
      </c>
      <c r="Q6816">
        <f>IF(A6816&lt;([1]TS_DRC!$D$5+1)*24,1,IF(A6816&lt;([1]TS_DRC!$D$6+1)*24,2,IF(A6816&lt;([1]TS_DRC!$D$7+1)*24,3,IF(A6816&lt;([1]TS_DRC!$D$8+1)*24,4))))</f>
        <v>4</v>
      </c>
      <c r="R6816">
        <f t="shared" si="325"/>
        <v>15</v>
      </c>
      <c r="S6816">
        <f t="shared" si="326"/>
        <v>6</v>
      </c>
    </row>
    <row r="6817" spans="1:19" x14ac:dyDescent="0.2">
      <c r="A6817">
        <f t="shared" si="324"/>
        <v>6808</v>
      </c>
      <c r="B6817">
        <v>0.256641705</v>
      </c>
      <c r="C6817">
        <v>0.238975045</v>
      </c>
      <c r="D6817" t="s">
        <v>15</v>
      </c>
      <c r="E6817" t="s">
        <v>15</v>
      </c>
      <c r="F6817" t="s">
        <v>15</v>
      </c>
      <c r="G6817">
        <v>0.48800977200000001</v>
      </c>
      <c r="H6817">
        <v>9.3627760000000004E-2</v>
      </c>
      <c r="I6817">
        <v>0.40600000000000003</v>
      </c>
      <c r="J6817">
        <v>0.45675801700000002</v>
      </c>
      <c r="K6817">
        <v>0.16116402099999999</v>
      </c>
      <c r="L6817">
        <v>2.4E-2</v>
      </c>
      <c r="M6817" s="5">
        <v>0</v>
      </c>
      <c r="N6817" s="5">
        <v>0</v>
      </c>
      <c r="O6817">
        <v>0</v>
      </c>
      <c r="P6817">
        <v>0</v>
      </c>
      <c r="Q6817">
        <f>IF(A6817&lt;([1]TS_DRC!$D$5+1)*24,1,IF(A6817&lt;([1]TS_DRC!$D$6+1)*24,2,IF(A6817&lt;([1]TS_DRC!$D$7+1)*24,3,IF(A6817&lt;([1]TS_DRC!$D$8+1)*24,4))))</f>
        <v>4</v>
      </c>
      <c r="R6817">
        <f t="shared" si="325"/>
        <v>16</v>
      </c>
      <c r="S6817">
        <f t="shared" si="326"/>
        <v>7</v>
      </c>
    </row>
    <row r="6818" spans="1:19" x14ac:dyDescent="0.2">
      <c r="A6818">
        <f t="shared" si="324"/>
        <v>6809</v>
      </c>
      <c r="B6818">
        <v>0.15534677399999999</v>
      </c>
      <c r="C6818">
        <v>0.60783600699999996</v>
      </c>
      <c r="D6818" t="s">
        <v>15</v>
      </c>
      <c r="E6818" t="s">
        <v>15</v>
      </c>
      <c r="F6818" t="s">
        <v>15</v>
      </c>
      <c r="G6818">
        <v>0.68792182400000002</v>
      </c>
      <c r="H6818">
        <v>0.38517981099999998</v>
      </c>
      <c r="I6818">
        <v>0.16500000000000001</v>
      </c>
      <c r="J6818">
        <v>0.95453352800000002</v>
      </c>
      <c r="K6818">
        <v>0.34448148099999998</v>
      </c>
      <c r="L6818">
        <v>0</v>
      </c>
      <c r="M6818" s="5">
        <v>1E-3</v>
      </c>
      <c r="N6818" s="5">
        <v>0</v>
      </c>
      <c r="O6818">
        <v>0</v>
      </c>
      <c r="P6818">
        <v>0</v>
      </c>
      <c r="Q6818">
        <f>IF(A6818&lt;([1]TS_DRC!$D$5+1)*24,1,IF(A6818&lt;([1]TS_DRC!$D$6+1)*24,2,IF(A6818&lt;([1]TS_DRC!$D$7+1)*24,3,IF(A6818&lt;([1]TS_DRC!$D$8+1)*24,4))))</f>
        <v>4</v>
      </c>
      <c r="R6818">
        <f t="shared" si="325"/>
        <v>17</v>
      </c>
      <c r="S6818">
        <f t="shared" si="326"/>
        <v>7</v>
      </c>
    </row>
    <row r="6819" spans="1:19" x14ac:dyDescent="0.2">
      <c r="A6819">
        <f t="shared" si="324"/>
        <v>6810</v>
      </c>
      <c r="B6819">
        <v>0.40888824899999998</v>
      </c>
      <c r="C6819">
        <v>0.76617112300000001</v>
      </c>
      <c r="D6819" t="s">
        <v>15</v>
      </c>
      <c r="E6819" t="s">
        <v>15</v>
      </c>
      <c r="F6819" t="s">
        <v>15</v>
      </c>
      <c r="G6819">
        <v>0.67765797999999999</v>
      </c>
      <c r="H6819">
        <v>0.71491798100000004</v>
      </c>
      <c r="I6819">
        <v>5.0000000000000001E-3</v>
      </c>
      <c r="J6819">
        <v>0.98930612200000001</v>
      </c>
      <c r="K6819">
        <v>0.68438624299999995</v>
      </c>
      <c r="L6819">
        <v>1.6E-2</v>
      </c>
      <c r="M6819" s="5">
        <v>0.04</v>
      </c>
      <c r="N6819" s="5">
        <v>0</v>
      </c>
      <c r="O6819">
        <v>0</v>
      </c>
      <c r="P6819">
        <v>0</v>
      </c>
      <c r="Q6819">
        <f>IF(A6819&lt;([1]TS_DRC!$D$5+1)*24,1,IF(A6819&lt;([1]TS_DRC!$D$6+1)*24,2,IF(A6819&lt;([1]TS_DRC!$D$7+1)*24,3,IF(A6819&lt;([1]TS_DRC!$D$8+1)*24,4))))</f>
        <v>4</v>
      </c>
      <c r="R6819">
        <f t="shared" si="325"/>
        <v>18</v>
      </c>
      <c r="S6819">
        <f t="shared" si="326"/>
        <v>8</v>
      </c>
    </row>
    <row r="6820" spans="1:19" x14ac:dyDescent="0.2">
      <c r="A6820">
        <f t="shared" si="324"/>
        <v>6811</v>
      </c>
      <c r="B6820">
        <v>0.53401152100000004</v>
      </c>
      <c r="C6820">
        <v>0.95042780699999996</v>
      </c>
      <c r="D6820" t="s">
        <v>15</v>
      </c>
      <c r="E6820" t="s">
        <v>15</v>
      </c>
      <c r="F6820" t="s">
        <v>15</v>
      </c>
      <c r="G6820">
        <v>0.69245276899999997</v>
      </c>
      <c r="H6820">
        <v>0.71962145099999997</v>
      </c>
      <c r="I6820">
        <v>1.4999999999999999E-2</v>
      </c>
      <c r="J6820">
        <v>0.95991836699999999</v>
      </c>
      <c r="K6820">
        <v>0.78833333299999997</v>
      </c>
      <c r="L6820">
        <v>0.23499999999999999</v>
      </c>
      <c r="M6820" s="5">
        <v>8.5000000000000006E-2</v>
      </c>
      <c r="N6820" s="5">
        <v>0</v>
      </c>
      <c r="O6820">
        <v>0</v>
      </c>
      <c r="P6820">
        <v>0</v>
      </c>
      <c r="Q6820">
        <f>IF(A6820&lt;([1]TS_DRC!$D$5+1)*24,1,IF(A6820&lt;([1]TS_DRC!$D$6+1)*24,2,IF(A6820&lt;([1]TS_DRC!$D$7+1)*24,3,IF(A6820&lt;([1]TS_DRC!$D$8+1)*24,4))))</f>
        <v>4</v>
      </c>
      <c r="R6820">
        <f t="shared" si="325"/>
        <v>19</v>
      </c>
      <c r="S6820">
        <f t="shared" si="326"/>
        <v>8</v>
      </c>
    </row>
    <row r="6821" spans="1:19" x14ac:dyDescent="0.2">
      <c r="A6821">
        <f t="shared" si="324"/>
        <v>6812</v>
      </c>
      <c r="B6821">
        <v>0.72913133600000002</v>
      </c>
      <c r="C6821">
        <v>0.97472370799999997</v>
      </c>
      <c r="D6821" t="s">
        <v>15</v>
      </c>
      <c r="E6821" t="s">
        <v>15</v>
      </c>
      <c r="F6821" t="s">
        <v>15</v>
      </c>
      <c r="G6821">
        <v>0.65278175900000002</v>
      </c>
      <c r="H6821">
        <v>0.66521451099999995</v>
      </c>
      <c r="I6821">
        <v>0.13600000000000001</v>
      </c>
      <c r="J6821">
        <v>0.87045189499999998</v>
      </c>
      <c r="K6821">
        <v>0.75428924200000003</v>
      </c>
      <c r="L6821">
        <v>0.32900000000000001</v>
      </c>
      <c r="M6821" s="5">
        <v>5.3999999999999999E-2</v>
      </c>
      <c r="N6821" s="5">
        <v>5.0000000000000001E-3</v>
      </c>
      <c r="O6821">
        <v>0</v>
      </c>
      <c r="P6821">
        <v>0</v>
      </c>
      <c r="Q6821">
        <f>IF(A6821&lt;([1]TS_DRC!$D$5+1)*24,1,IF(A6821&lt;([1]TS_DRC!$D$6+1)*24,2,IF(A6821&lt;([1]TS_DRC!$D$7+1)*24,3,IF(A6821&lt;([1]TS_DRC!$D$8+1)*24,4))))</f>
        <v>4</v>
      </c>
      <c r="R6821">
        <f t="shared" si="325"/>
        <v>20</v>
      </c>
      <c r="S6821">
        <f t="shared" si="326"/>
        <v>9</v>
      </c>
    </row>
    <row r="6822" spans="1:19" x14ac:dyDescent="0.2">
      <c r="A6822">
        <f t="shared" si="324"/>
        <v>6813</v>
      </c>
      <c r="B6822">
        <v>0.95863133599999995</v>
      </c>
      <c r="C6822">
        <v>0.98489483099999997</v>
      </c>
      <c r="D6822" t="s">
        <v>15</v>
      </c>
      <c r="E6822" t="s">
        <v>15</v>
      </c>
      <c r="F6822" t="s">
        <v>15</v>
      </c>
      <c r="G6822">
        <v>0.51064169400000003</v>
      </c>
      <c r="H6822">
        <v>0.62221451100000003</v>
      </c>
      <c r="I6822">
        <v>0.26300000000000001</v>
      </c>
      <c r="J6822">
        <v>0.56360349899999995</v>
      </c>
      <c r="K6822">
        <v>0.54725044099999998</v>
      </c>
      <c r="L6822">
        <v>0.28199999999999997</v>
      </c>
      <c r="M6822" s="5">
        <v>8.0000000000000002E-3</v>
      </c>
      <c r="N6822" s="5">
        <v>3.4000000000000002E-2</v>
      </c>
      <c r="O6822">
        <v>0</v>
      </c>
      <c r="P6822">
        <v>0</v>
      </c>
      <c r="Q6822">
        <f>IF(A6822&lt;([1]TS_DRC!$D$5+1)*24,1,IF(A6822&lt;([1]TS_DRC!$D$6+1)*24,2,IF(A6822&lt;([1]TS_DRC!$D$7+1)*24,3,IF(A6822&lt;([1]TS_DRC!$D$8+1)*24,4))))</f>
        <v>4</v>
      </c>
      <c r="R6822">
        <f t="shared" si="325"/>
        <v>21</v>
      </c>
      <c r="S6822">
        <f t="shared" si="326"/>
        <v>9</v>
      </c>
    </row>
    <row r="6823" spans="1:19" x14ac:dyDescent="0.2">
      <c r="A6823">
        <f t="shared" si="324"/>
        <v>6814</v>
      </c>
      <c r="B6823">
        <v>0.99230990799999996</v>
      </c>
      <c r="C6823">
        <v>0.97903030300000005</v>
      </c>
      <c r="D6823" t="s">
        <v>15</v>
      </c>
      <c r="E6823" t="s">
        <v>15</v>
      </c>
      <c r="F6823" t="s">
        <v>15</v>
      </c>
      <c r="G6823">
        <v>0.31891530899999998</v>
      </c>
      <c r="H6823">
        <v>0.589214511</v>
      </c>
      <c r="I6823">
        <v>0.32900000000000001</v>
      </c>
      <c r="J6823">
        <v>0.353145773</v>
      </c>
      <c r="K6823">
        <v>0.301160494</v>
      </c>
      <c r="L6823">
        <v>0.16800000000000001</v>
      </c>
      <c r="M6823" s="5">
        <v>2E-3</v>
      </c>
      <c r="N6823" s="5">
        <v>4.3999999999999997E-2</v>
      </c>
      <c r="O6823">
        <v>0</v>
      </c>
      <c r="P6823">
        <v>0</v>
      </c>
      <c r="Q6823">
        <f>IF(A6823&lt;([1]TS_DRC!$D$5+1)*24,1,IF(A6823&lt;([1]TS_DRC!$D$6+1)*24,2,IF(A6823&lt;([1]TS_DRC!$D$7+1)*24,3,IF(A6823&lt;([1]TS_DRC!$D$8+1)*24,4))))</f>
        <v>4</v>
      </c>
      <c r="R6823">
        <f t="shared" si="325"/>
        <v>22</v>
      </c>
      <c r="S6823">
        <f t="shared" si="326"/>
        <v>10</v>
      </c>
    </row>
    <row r="6824" spans="1:19" x14ac:dyDescent="0.2">
      <c r="A6824">
        <f t="shared" si="324"/>
        <v>6815</v>
      </c>
      <c r="B6824">
        <v>0.97909677399999995</v>
      </c>
      <c r="C6824">
        <v>0.94881105200000004</v>
      </c>
      <c r="D6824" t="s">
        <v>15</v>
      </c>
      <c r="E6824" t="s">
        <v>15</v>
      </c>
      <c r="F6824" t="s">
        <v>15</v>
      </c>
      <c r="G6824">
        <v>0.12516286600000001</v>
      </c>
      <c r="H6824">
        <v>0.52651104100000001</v>
      </c>
      <c r="I6824">
        <v>0.28599999999999998</v>
      </c>
      <c r="J6824">
        <v>0.29953061199999997</v>
      </c>
      <c r="K6824">
        <v>0.171345679</v>
      </c>
      <c r="L6824">
        <v>0.08</v>
      </c>
      <c r="M6824" s="5">
        <v>2E-3</v>
      </c>
      <c r="N6824" s="5">
        <v>0</v>
      </c>
      <c r="O6824">
        <v>0</v>
      </c>
      <c r="P6824">
        <v>0</v>
      </c>
      <c r="Q6824">
        <f>IF(A6824&lt;([1]TS_DRC!$D$5+1)*24,1,IF(A6824&lt;([1]TS_DRC!$D$6+1)*24,2,IF(A6824&lt;([1]TS_DRC!$D$7+1)*24,3,IF(A6824&lt;([1]TS_DRC!$D$8+1)*24,4))))</f>
        <v>4</v>
      </c>
      <c r="R6824">
        <f t="shared" si="325"/>
        <v>23</v>
      </c>
      <c r="S6824">
        <f t="shared" si="326"/>
        <v>10</v>
      </c>
    </row>
    <row r="6825" spans="1:19" x14ac:dyDescent="0.2">
      <c r="A6825">
        <f t="shared" si="324"/>
        <v>6816</v>
      </c>
      <c r="B6825">
        <v>0.95091244200000002</v>
      </c>
      <c r="C6825">
        <v>0.87288235300000006</v>
      </c>
      <c r="D6825" t="s">
        <v>15</v>
      </c>
      <c r="E6825" t="s">
        <v>15</v>
      </c>
      <c r="F6825" t="s">
        <v>15</v>
      </c>
      <c r="G6825">
        <v>0.115039088</v>
      </c>
      <c r="H6825">
        <v>0.62621451100000003</v>
      </c>
      <c r="I6825">
        <v>0.13500000000000001</v>
      </c>
      <c r="J6825">
        <v>0.40783673500000001</v>
      </c>
      <c r="K6825">
        <v>0.175361552</v>
      </c>
      <c r="L6825">
        <v>9.4E-2</v>
      </c>
      <c r="M6825" s="5">
        <v>4.0000000000000001E-3</v>
      </c>
      <c r="N6825" s="5">
        <v>0</v>
      </c>
      <c r="O6825">
        <v>0</v>
      </c>
      <c r="P6825">
        <v>0</v>
      </c>
      <c r="Q6825">
        <f>IF(A6825&lt;([1]TS_DRC!$D$5+1)*24,1,IF(A6825&lt;([1]TS_DRC!$D$6+1)*24,2,IF(A6825&lt;([1]TS_DRC!$D$7+1)*24,3,IF(A6825&lt;([1]TS_DRC!$D$8+1)*24,4))))</f>
        <v>4</v>
      </c>
      <c r="R6825">
        <f t="shared" si="325"/>
        <v>0</v>
      </c>
      <c r="S6825">
        <f t="shared" si="326"/>
        <v>1</v>
      </c>
    </row>
    <row r="6826" spans="1:19" x14ac:dyDescent="0.2">
      <c r="A6826">
        <f t="shared" si="324"/>
        <v>6817</v>
      </c>
      <c r="B6826">
        <v>0.92731797199999999</v>
      </c>
      <c r="C6826">
        <v>0.84023172899999998</v>
      </c>
      <c r="D6826" t="s">
        <v>15</v>
      </c>
      <c r="E6826" t="s">
        <v>15</v>
      </c>
      <c r="F6826" t="s">
        <v>15</v>
      </c>
      <c r="G6826">
        <v>9.2107491999999999E-2</v>
      </c>
      <c r="H6826">
        <v>0.61821451100000002</v>
      </c>
      <c r="I6826">
        <v>6.4000000000000001E-2</v>
      </c>
      <c r="J6826">
        <v>0.49437317800000002</v>
      </c>
      <c r="K6826">
        <v>0.223881834</v>
      </c>
      <c r="L6826">
        <v>8.5000000000000006E-2</v>
      </c>
      <c r="M6826" s="5">
        <v>3.0000000000000001E-3</v>
      </c>
      <c r="N6826" s="5">
        <v>0</v>
      </c>
      <c r="O6826">
        <v>0</v>
      </c>
      <c r="P6826">
        <v>0</v>
      </c>
      <c r="Q6826">
        <f>IF(A6826&lt;([1]TS_DRC!$D$5+1)*24,1,IF(A6826&lt;([1]TS_DRC!$D$6+1)*24,2,IF(A6826&lt;([1]TS_DRC!$D$7+1)*24,3,IF(A6826&lt;([1]TS_DRC!$D$8+1)*24,4))))</f>
        <v>4</v>
      </c>
      <c r="R6826">
        <f t="shared" si="325"/>
        <v>1</v>
      </c>
      <c r="S6826">
        <f t="shared" si="326"/>
        <v>1</v>
      </c>
    </row>
    <row r="6827" spans="1:19" x14ac:dyDescent="0.2">
      <c r="A6827">
        <f t="shared" si="324"/>
        <v>6818</v>
      </c>
      <c r="B6827">
        <v>0.91019354799999996</v>
      </c>
      <c r="C6827">
        <v>0.85431729099999998</v>
      </c>
      <c r="D6827" t="s">
        <v>15</v>
      </c>
      <c r="E6827" t="s">
        <v>15</v>
      </c>
      <c r="F6827" t="s">
        <v>15</v>
      </c>
      <c r="G6827">
        <v>4.7205212000000003E-2</v>
      </c>
      <c r="H6827">
        <v>0.55851104100000004</v>
      </c>
      <c r="I6827">
        <v>3.7999999999999999E-2</v>
      </c>
      <c r="J6827">
        <v>0.421297376</v>
      </c>
      <c r="K6827">
        <v>0.243252205</v>
      </c>
      <c r="L6827">
        <v>0.1</v>
      </c>
      <c r="M6827" s="5">
        <v>4.0000000000000001E-3</v>
      </c>
      <c r="N6827" s="5">
        <v>0</v>
      </c>
      <c r="O6827">
        <v>0</v>
      </c>
      <c r="P6827">
        <v>0</v>
      </c>
      <c r="Q6827">
        <f>IF(A6827&lt;([1]TS_DRC!$D$5+1)*24,1,IF(A6827&lt;([1]TS_DRC!$D$6+1)*24,2,IF(A6827&lt;([1]TS_DRC!$D$7+1)*24,3,IF(A6827&lt;([1]TS_DRC!$D$8+1)*24,4))))</f>
        <v>4</v>
      </c>
      <c r="R6827">
        <f t="shared" si="325"/>
        <v>2</v>
      </c>
      <c r="S6827">
        <f t="shared" si="326"/>
        <v>1</v>
      </c>
    </row>
    <row r="6828" spans="1:19" x14ac:dyDescent="0.2">
      <c r="A6828">
        <f t="shared" si="324"/>
        <v>6819</v>
      </c>
      <c r="B6828">
        <v>0.82932718900000002</v>
      </c>
      <c r="C6828">
        <v>0.71165953699999995</v>
      </c>
      <c r="D6828" t="s">
        <v>15</v>
      </c>
      <c r="E6828" t="s">
        <v>15</v>
      </c>
      <c r="F6828" t="s">
        <v>15</v>
      </c>
      <c r="G6828">
        <v>3.5306189000000002E-2</v>
      </c>
      <c r="H6828">
        <v>0.597214511</v>
      </c>
      <c r="I6828">
        <v>4.0000000000000001E-3</v>
      </c>
      <c r="J6828">
        <v>0.39237609299999998</v>
      </c>
      <c r="K6828">
        <v>0.18234567900000001</v>
      </c>
      <c r="L6828">
        <v>2.1000000000000001E-2</v>
      </c>
      <c r="M6828" s="5">
        <v>0</v>
      </c>
      <c r="N6828" s="5">
        <v>0</v>
      </c>
      <c r="O6828">
        <v>0</v>
      </c>
      <c r="P6828">
        <v>0</v>
      </c>
      <c r="Q6828">
        <f>IF(A6828&lt;([1]TS_DRC!$D$5+1)*24,1,IF(A6828&lt;([1]TS_DRC!$D$6+1)*24,2,IF(A6828&lt;([1]TS_DRC!$D$7+1)*24,3,IF(A6828&lt;([1]TS_DRC!$D$8+1)*24,4))))</f>
        <v>4</v>
      </c>
      <c r="R6828">
        <f t="shared" si="325"/>
        <v>3</v>
      </c>
      <c r="S6828">
        <f t="shared" si="326"/>
        <v>1</v>
      </c>
    </row>
    <row r="6829" spans="1:19" x14ac:dyDescent="0.2">
      <c r="A6829">
        <f t="shared" si="324"/>
        <v>6820</v>
      </c>
      <c r="B6829">
        <v>0.702814516</v>
      </c>
      <c r="C6829">
        <v>0.52572192500000003</v>
      </c>
      <c r="D6829" t="s">
        <v>15</v>
      </c>
      <c r="E6829" t="s">
        <v>15</v>
      </c>
      <c r="F6829" t="s">
        <v>15</v>
      </c>
      <c r="G6829">
        <v>5.2742670999999998E-2</v>
      </c>
      <c r="H6829">
        <v>0.54251104100000003</v>
      </c>
      <c r="I6829">
        <v>1E-3</v>
      </c>
      <c r="J6829">
        <v>0.49337317800000002</v>
      </c>
      <c r="K6829">
        <v>0.14936155200000001</v>
      </c>
      <c r="L6829">
        <v>0</v>
      </c>
      <c r="M6829" s="5">
        <v>0</v>
      </c>
      <c r="N6829" s="5">
        <v>0</v>
      </c>
      <c r="O6829">
        <v>0</v>
      </c>
      <c r="P6829">
        <v>0</v>
      </c>
      <c r="Q6829">
        <f>IF(A6829&lt;([1]TS_DRC!$D$5+1)*24,1,IF(A6829&lt;([1]TS_DRC!$D$6+1)*24,2,IF(A6829&lt;([1]TS_DRC!$D$7+1)*24,3,IF(A6829&lt;([1]TS_DRC!$D$8+1)*24,4))))</f>
        <v>4</v>
      </c>
      <c r="R6829">
        <f t="shared" si="325"/>
        <v>4</v>
      </c>
      <c r="S6829">
        <f t="shared" si="326"/>
        <v>1</v>
      </c>
    </row>
    <row r="6830" spans="1:19" x14ac:dyDescent="0.2">
      <c r="A6830">
        <f t="shared" si="324"/>
        <v>6821</v>
      </c>
      <c r="B6830">
        <v>0.56004608300000003</v>
      </c>
      <c r="C6830">
        <v>0.36893404600000002</v>
      </c>
      <c r="D6830" t="s">
        <v>15</v>
      </c>
      <c r="E6830" t="s">
        <v>15</v>
      </c>
      <c r="F6830" t="s">
        <v>15</v>
      </c>
      <c r="G6830">
        <v>5.0374593000000002E-2</v>
      </c>
      <c r="H6830">
        <v>0.41469716099999998</v>
      </c>
      <c r="I6830">
        <v>2.1999999999999999E-2</v>
      </c>
      <c r="J6830">
        <v>0.527988338</v>
      </c>
      <c r="K6830">
        <v>0.15458377400000001</v>
      </c>
      <c r="L6830">
        <v>0</v>
      </c>
      <c r="M6830" s="5">
        <v>0</v>
      </c>
      <c r="N6830" s="5">
        <v>0</v>
      </c>
      <c r="O6830">
        <v>0</v>
      </c>
      <c r="P6830">
        <v>0</v>
      </c>
      <c r="Q6830">
        <f>IF(A6830&lt;([1]TS_DRC!$D$5+1)*24,1,IF(A6830&lt;([1]TS_DRC!$D$6+1)*24,2,IF(A6830&lt;([1]TS_DRC!$D$7+1)*24,3,IF(A6830&lt;([1]TS_DRC!$D$8+1)*24,4))))</f>
        <v>4</v>
      </c>
      <c r="R6830">
        <f t="shared" si="325"/>
        <v>5</v>
      </c>
      <c r="S6830">
        <f t="shared" si="326"/>
        <v>1</v>
      </c>
    </row>
    <row r="6831" spans="1:19" x14ac:dyDescent="0.2">
      <c r="A6831">
        <f t="shared" si="324"/>
        <v>6822</v>
      </c>
      <c r="B6831">
        <v>0.37638824900000001</v>
      </c>
      <c r="C6831">
        <v>0.262404635</v>
      </c>
      <c r="D6831" t="s">
        <v>15</v>
      </c>
      <c r="E6831" t="s">
        <v>15</v>
      </c>
      <c r="F6831" t="s">
        <v>15</v>
      </c>
      <c r="G6831">
        <v>2.5837134000000001E-2</v>
      </c>
      <c r="H6831">
        <v>0.24155204999999999</v>
      </c>
      <c r="I6831">
        <v>6.3E-2</v>
      </c>
      <c r="J6831">
        <v>0.27691545200000001</v>
      </c>
      <c r="K6831">
        <v>0.14497001800000001</v>
      </c>
      <c r="L6831">
        <v>0</v>
      </c>
      <c r="M6831" s="5">
        <v>0</v>
      </c>
      <c r="N6831" s="5">
        <v>0</v>
      </c>
      <c r="O6831">
        <v>0</v>
      </c>
      <c r="P6831">
        <v>0</v>
      </c>
      <c r="Q6831">
        <f>IF(A6831&lt;([1]TS_DRC!$D$5+1)*24,1,IF(A6831&lt;([1]TS_DRC!$D$6+1)*24,2,IF(A6831&lt;([1]TS_DRC!$D$7+1)*24,3,IF(A6831&lt;([1]TS_DRC!$D$8+1)*24,4))))</f>
        <v>4</v>
      </c>
      <c r="R6831">
        <f t="shared" si="325"/>
        <v>6</v>
      </c>
      <c r="S6831">
        <f t="shared" si="326"/>
        <v>2</v>
      </c>
    </row>
    <row r="6832" spans="1:19" x14ac:dyDescent="0.2">
      <c r="A6832">
        <f t="shared" si="324"/>
        <v>6823</v>
      </c>
      <c r="B6832">
        <v>0.41860483900000001</v>
      </c>
      <c r="C6832">
        <v>0.35573083799999999</v>
      </c>
      <c r="D6832" t="s">
        <v>15</v>
      </c>
      <c r="E6832" t="s">
        <v>15</v>
      </c>
      <c r="F6832" t="s">
        <v>15</v>
      </c>
      <c r="G6832">
        <v>4.4332249999999998E-3</v>
      </c>
      <c r="H6832">
        <v>0.16184857999999999</v>
      </c>
      <c r="I6832">
        <v>1.7999999999999999E-2</v>
      </c>
      <c r="J6832">
        <v>0</v>
      </c>
      <c r="K6832">
        <v>1.8005291E-2</v>
      </c>
      <c r="L6832">
        <v>0</v>
      </c>
      <c r="M6832" s="5">
        <v>0</v>
      </c>
      <c r="N6832" s="5">
        <v>3.0000000000000001E-3</v>
      </c>
      <c r="O6832">
        <v>0</v>
      </c>
      <c r="P6832">
        <v>0</v>
      </c>
      <c r="Q6832">
        <f>IF(A6832&lt;([1]TS_DRC!$D$5+1)*24,1,IF(A6832&lt;([1]TS_DRC!$D$6+1)*24,2,IF(A6832&lt;([1]TS_DRC!$D$7+1)*24,3,IF(A6832&lt;([1]TS_DRC!$D$8+1)*24,4))))</f>
        <v>4</v>
      </c>
      <c r="R6832">
        <f t="shared" si="325"/>
        <v>7</v>
      </c>
      <c r="S6832">
        <f t="shared" si="326"/>
        <v>2</v>
      </c>
    </row>
    <row r="6833" spans="1:19" x14ac:dyDescent="0.2">
      <c r="A6833">
        <f t="shared" si="324"/>
        <v>6824</v>
      </c>
      <c r="B6833">
        <v>0.32048847899999999</v>
      </c>
      <c r="C6833">
        <v>0.44769875199999998</v>
      </c>
      <c r="D6833" t="s">
        <v>15</v>
      </c>
      <c r="E6833" t="s">
        <v>15</v>
      </c>
      <c r="F6833" t="s">
        <v>15</v>
      </c>
      <c r="G6833">
        <v>2.5667749999999999E-3</v>
      </c>
      <c r="H6833">
        <v>0.12133123</v>
      </c>
      <c r="I6833">
        <v>0.02</v>
      </c>
      <c r="J6833">
        <v>0.133842566</v>
      </c>
      <c r="K6833">
        <v>4.3156970000000003E-3</v>
      </c>
      <c r="L6833">
        <v>0</v>
      </c>
      <c r="M6833" s="5">
        <v>0</v>
      </c>
      <c r="N6833" s="5">
        <v>3.0000000000000001E-3</v>
      </c>
      <c r="O6833">
        <v>0</v>
      </c>
      <c r="P6833">
        <v>0</v>
      </c>
      <c r="Q6833">
        <f>IF(A6833&lt;([1]TS_DRC!$D$5+1)*24,1,IF(A6833&lt;([1]TS_DRC!$D$6+1)*24,2,IF(A6833&lt;([1]TS_DRC!$D$7+1)*24,3,IF(A6833&lt;([1]TS_DRC!$D$8+1)*24,4))))</f>
        <v>4</v>
      </c>
      <c r="R6833">
        <f t="shared" si="325"/>
        <v>8</v>
      </c>
      <c r="S6833">
        <f t="shared" si="326"/>
        <v>3</v>
      </c>
    </row>
    <row r="6834" spans="1:19" x14ac:dyDescent="0.2">
      <c r="A6834">
        <f t="shared" si="324"/>
        <v>6825</v>
      </c>
      <c r="B6834">
        <v>0.27947580599999999</v>
      </c>
      <c r="C6834">
        <v>0.40005525800000002</v>
      </c>
      <c r="D6834" t="s">
        <v>15</v>
      </c>
      <c r="E6834" t="s">
        <v>15</v>
      </c>
      <c r="F6834" t="s">
        <v>15</v>
      </c>
      <c r="G6834">
        <v>2.3104235000000001E-2</v>
      </c>
      <c r="H6834">
        <v>2E-3</v>
      </c>
      <c r="I6834">
        <v>0.121</v>
      </c>
      <c r="J6834">
        <v>0.326530612</v>
      </c>
      <c r="K6834">
        <v>1.712522E-2</v>
      </c>
      <c r="L6834">
        <v>2E-3</v>
      </c>
      <c r="M6834" s="5">
        <v>0</v>
      </c>
      <c r="N6834" s="5">
        <v>1.4E-2</v>
      </c>
      <c r="O6834">
        <v>0</v>
      </c>
      <c r="P6834">
        <v>0</v>
      </c>
      <c r="Q6834">
        <f>IF(A6834&lt;([1]TS_DRC!$D$5+1)*24,1,IF(A6834&lt;([1]TS_DRC!$D$6+1)*24,2,IF(A6834&lt;([1]TS_DRC!$D$7+1)*24,3,IF(A6834&lt;([1]TS_DRC!$D$8+1)*24,4))))</f>
        <v>4</v>
      </c>
      <c r="R6834">
        <f t="shared" si="325"/>
        <v>9</v>
      </c>
      <c r="S6834">
        <f t="shared" si="326"/>
        <v>3</v>
      </c>
    </row>
    <row r="6835" spans="1:19" x14ac:dyDescent="0.2">
      <c r="A6835">
        <f t="shared" si="324"/>
        <v>6826</v>
      </c>
      <c r="B6835">
        <v>0.26864170500000001</v>
      </c>
      <c r="C6835">
        <v>0.40014082000000001</v>
      </c>
      <c r="D6835" t="s">
        <v>15</v>
      </c>
      <c r="E6835" t="s">
        <v>15</v>
      </c>
      <c r="F6835" t="s">
        <v>15</v>
      </c>
      <c r="G6835">
        <v>1.2635179E-2</v>
      </c>
      <c r="H6835">
        <v>1.7034699999999999E-3</v>
      </c>
      <c r="I6835">
        <v>0.311</v>
      </c>
      <c r="J6835">
        <v>0.34514577299999999</v>
      </c>
      <c r="K6835">
        <v>0.10413933</v>
      </c>
      <c r="L6835">
        <v>4.2000000000000003E-2</v>
      </c>
      <c r="M6835" s="5">
        <v>0</v>
      </c>
      <c r="N6835" s="5">
        <v>9.7000000000000003E-2</v>
      </c>
      <c r="O6835">
        <v>0</v>
      </c>
      <c r="P6835">
        <v>0</v>
      </c>
      <c r="Q6835">
        <f>IF(A6835&lt;([1]TS_DRC!$D$5+1)*24,1,IF(A6835&lt;([1]TS_DRC!$D$6+1)*24,2,IF(A6835&lt;([1]TS_DRC!$D$7+1)*24,3,IF(A6835&lt;([1]TS_DRC!$D$8+1)*24,4))))</f>
        <v>4</v>
      </c>
      <c r="R6835">
        <f t="shared" si="325"/>
        <v>10</v>
      </c>
      <c r="S6835">
        <f t="shared" si="326"/>
        <v>4</v>
      </c>
    </row>
    <row r="6836" spans="1:19" x14ac:dyDescent="0.2">
      <c r="A6836">
        <f t="shared" si="324"/>
        <v>6827</v>
      </c>
      <c r="B6836">
        <v>0.42490668199999998</v>
      </c>
      <c r="C6836">
        <v>0.60183065999999996</v>
      </c>
      <c r="D6836" t="s">
        <v>15</v>
      </c>
      <c r="E6836" t="s">
        <v>15</v>
      </c>
      <c r="F6836" t="s">
        <v>15</v>
      </c>
      <c r="G6836">
        <v>8.8710098000000001E-2</v>
      </c>
      <c r="H6836">
        <v>5.0000000000000001E-3</v>
      </c>
      <c r="I6836">
        <v>0.47399999999999998</v>
      </c>
      <c r="J6836">
        <v>0.56060349899999995</v>
      </c>
      <c r="K6836">
        <v>0.27060317499999997</v>
      </c>
      <c r="L6836">
        <v>0.13400000000000001</v>
      </c>
      <c r="M6836" s="5">
        <v>2E-3</v>
      </c>
      <c r="N6836" s="5">
        <v>0.124</v>
      </c>
      <c r="O6836">
        <v>0</v>
      </c>
      <c r="P6836">
        <v>0</v>
      </c>
      <c r="Q6836">
        <f>IF(A6836&lt;([1]TS_DRC!$D$5+1)*24,1,IF(A6836&lt;([1]TS_DRC!$D$6+1)*24,2,IF(A6836&lt;([1]TS_DRC!$D$7+1)*24,3,IF(A6836&lt;([1]TS_DRC!$D$8+1)*24,4))))</f>
        <v>4</v>
      </c>
      <c r="R6836">
        <f t="shared" si="325"/>
        <v>11</v>
      </c>
      <c r="S6836">
        <f t="shared" si="326"/>
        <v>4</v>
      </c>
    </row>
    <row r="6837" spans="1:19" x14ac:dyDescent="0.2">
      <c r="A6837">
        <f t="shared" si="324"/>
        <v>6828</v>
      </c>
      <c r="B6837">
        <v>0.35577765</v>
      </c>
      <c r="C6837">
        <v>0.45349197899999999</v>
      </c>
      <c r="D6837" t="s">
        <v>15</v>
      </c>
      <c r="E6837" t="s">
        <v>15</v>
      </c>
      <c r="F6837" t="s">
        <v>15</v>
      </c>
      <c r="G6837">
        <v>6.2244300000000002E-2</v>
      </c>
      <c r="H6837">
        <v>5.0000000000000001E-3</v>
      </c>
      <c r="I6837">
        <v>0.45900000000000002</v>
      </c>
      <c r="J6837">
        <v>0.43414285699999999</v>
      </c>
      <c r="K6837">
        <v>0.247853616</v>
      </c>
      <c r="L6837">
        <v>7.5999999999999998E-2</v>
      </c>
      <c r="M6837" s="5">
        <v>2.5000000000000001E-2</v>
      </c>
      <c r="N6837" s="5">
        <v>3.1E-2</v>
      </c>
      <c r="O6837">
        <v>0</v>
      </c>
      <c r="P6837">
        <v>0</v>
      </c>
      <c r="Q6837">
        <f>IF(A6837&lt;([1]TS_DRC!$D$5+1)*24,1,IF(A6837&lt;([1]TS_DRC!$D$6+1)*24,2,IF(A6837&lt;([1]TS_DRC!$D$7+1)*24,3,IF(A6837&lt;([1]TS_DRC!$D$8+1)*24,4))))</f>
        <v>4</v>
      </c>
      <c r="R6837">
        <f t="shared" si="325"/>
        <v>12</v>
      </c>
      <c r="S6837">
        <f t="shared" si="326"/>
        <v>5</v>
      </c>
    </row>
    <row r="6838" spans="1:19" x14ac:dyDescent="0.2">
      <c r="A6838">
        <f t="shared" si="324"/>
        <v>6829</v>
      </c>
      <c r="B6838">
        <v>0.27847695900000002</v>
      </c>
      <c r="C6838">
        <v>0.33439037399999999</v>
      </c>
      <c r="D6838" t="s">
        <v>15</v>
      </c>
      <c r="E6838" t="s">
        <v>15</v>
      </c>
      <c r="F6838" t="s">
        <v>15</v>
      </c>
      <c r="G6838">
        <v>0.21650814299999999</v>
      </c>
      <c r="H6838">
        <v>3.0000000000000001E-3</v>
      </c>
      <c r="I6838">
        <v>0.39900000000000002</v>
      </c>
      <c r="J6838">
        <v>0.15991836700000001</v>
      </c>
      <c r="K6838">
        <v>0.112149912</v>
      </c>
      <c r="L6838">
        <v>2.7E-2</v>
      </c>
      <c r="M6838" s="5">
        <v>0</v>
      </c>
      <c r="N6838" s="5">
        <v>3.1E-2</v>
      </c>
      <c r="O6838">
        <v>0</v>
      </c>
      <c r="P6838">
        <v>0</v>
      </c>
      <c r="Q6838">
        <f>IF(A6838&lt;([1]TS_DRC!$D$5+1)*24,1,IF(A6838&lt;([1]TS_DRC!$D$6+1)*24,2,IF(A6838&lt;([1]TS_DRC!$D$7+1)*24,3,IF(A6838&lt;([1]TS_DRC!$D$8+1)*24,4))))</f>
        <v>4</v>
      </c>
      <c r="R6838">
        <f t="shared" si="325"/>
        <v>13</v>
      </c>
      <c r="S6838">
        <f t="shared" si="326"/>
        <v>5</v>
      </c>
    </row>
    <row r="6839" spans="1:19" x14ac:dyDescent="0.2">
      <c r="A6839">
        <f t="shared" si="324"/>
        <v>6830</v>
      </c>
      <c r="B6839">
        <v>0.41438824899999999</v>
      </c>
      <c r="C6839">
        <v>0.37184670199999997</v>
      </c>
      <c r="D6839" t="s">
        <v>15</v>
      </c>
      <c r="E6839" t="s">
        <v>15</v>
      </c>
      <c r="F6839" t="s">
        <v>15</v>
      </c>
      <c r="G6839">
        <v>0.19027361600000001</v>
      </c>
      <c r="H6839">
        <v>5.0000000000000001E-3</v>
      </c>
      <c r="I6839">
        <v>0.22800000000000001</v>
      </c>
      <c r="J6839">
        <v>8.0997084999999996E-2</v>
      </c>
      <c r="K6839">
        <v>5.8888889E-2</v>
      </c>
      <c r="L6839">
        <v>1.7000000000000001E-2</v>
      </c>
      <c r="M6839" s="5">
        <v>4.0000000000000001E-3</v>
      </c>
      <c r="N6839" s="5">
        <v>1E-3</v>
      </c>
      <c r="O6839">
        <v>0</v>
      </c>
      <c r="P6839">
        <v>0</v>
      </c>
      <c r="Q6839">
        <f>IF(A6839&lt;([1]TS_DRC!$D$5+1)*24,1,IF(A6839&lt;([1]TS_DRC!$D$6+1)*24,2,IF(A6839&lt;([1]TS_DRC!$D$7+1)*24,3,IF(A6839&lt;([1]TS_DRC!$D$8+1)*24,4))))</f>
        <v>4</v>
      </c>
      <c r="R6839">
        <f t="shared" si="325"/>
        <v>14</v>
      </c>
      <c r="S6839">
        <f t="shared" si="326"/>
        <v>6</v>
      </c>
    </row>
    <row r="6840" spans="1:19" x14ac:dyDescent="0.2">
      <c r="A6840">
        <f t="shared" si="324"/>
        <v>6831</v>
      </c>
      <c r="B6840">
        <v>0.58571774200000004</v>
      </c>
      <c r="C6840">
        <v>0.77850089099999997</v>
      </c>
      <c r="D6840" t="s">
        <v>15</v>
      </c>
      <c r="E6840" t="s">
        <v>15</v>
      </c>
      <c r="F6840" t="s">
        <v>15</v>
      </c>
      <c r="G6840">
        <v>6.0651466000000001E-2</v>
      </c>
      <c r="H6840">
        <v>3.8813880000000002E-2</v>
      </c>
      <c r="I6840">
        <v>0.307</v>
      </c>
      <c r="J6840">
        <v>3.4690961999999999E-2</v>
      </c>
      <c r="K6840">
        <v>0.21556613799999999</v>
      </c>
      <c r="L6840">
        <v>2.5999999999999999E-2</v>
      </c>
      <c r="M6840" s="5">
        <v>5.0000000000000001E-3</v>
      </c>
      <c r="N6840" s="5">
        <v>2E-3</v>
      </c>
      <c r="O6840">
        <v>0</v>
      </c>
      <c r="P6840">
        <v>0</v>
      </c>
      <c r="Q6840">
        <f>IF(A6840&lt;([1]TS_DRC!$D$5+1)*24,1,IF(A6840&lt;([1]TS_DRC!$D$6+1)*24,2,IF(A6840&lt;([1]TS_DRC!$D$7+1)*24,3,IF(A6840&lt;([1]TS_DRC!$D$8+1)*24,4))))</f>
        <v>4</v>
      </c>
      <c r="R6840">
        <f t="shared" si="325"/>
        <v>15</v>
      </c>
      <c r="S6840">
        <f t="shared" si="326"/>
        <v>6</v>
      </c>
    </row>
    <row r="6841" spans="1:19" x14ac:dyDescent="0.2">
      <c r="A6841">
        <f t="shared" si="324"/>
        <v>6832</v>
      </c>
      <c r="B6841">
        <v>0.48355069099999998</v>
      </c>
      <c r="C6841">
        <v>0.31340107</v>
      </c>
      <c r="D6841" t="s">
        <v>15</v>
      </c>
      <c r="E6841" t="s">
        <v>15</v>
      </c>
      <c r="F6841" t="s">
        <v>15</v>
      </c>
      <c r="G6841">
        <v>1.4296417E-2</v>
      </c>
      <c r="H6841">
        <v>0.10233123</v>
      </c>
      <c r="I6841">
        <v>0.39600000000000002</v>
      </c>
      <c r="J6841">
        <v>0.10899708499999999</v>
      </c>
      <c r="K6841">
        <v>0.123525573</v>
      </c>
      <c r="L6841">
        <v>1E-3</v>
      </c>
      <c r="M6841" s="5">
        <v>3.0000000000000001E-3</v>
      </c>
      <c r="N6841" s="5">
        <v>2E-3</v>
      </c>
      <c r="O6841">
        <v>0</v>
      </c>
      <c r="P6841">
        <v>0</v>
      </c>
      <c r="Q6841">
        <f>IF(A6841&lt;([1]TS_DRC!$D$5+1)*24,1,IF(A6841&lt;([1]TS_DRC!$D$6+1)*24,2,IF(A6841&lt;([1]TS_DRC!$D$7+1)*24,3,IF(A6841&lt;([1]TS_DRC!$D$8+1)*24,4))))</f>
        <v>4</v>
      </c>
      <c r="R6841">
        <f t="shared" si="325"/>
        <v>16</v>
      </c>
      <c r="S6841">
        <f t="shared" si="326"/>
        <v>7</v>
      </c>
    </row>
    <row r="6842" spans="1:19" x14ac:dyDescent="0.2">
      <c r="A6842">
        <f t="shared" si="324"/>
        <v>6833</v>
      </c>
      <c r="B6842">
        <v>0.33752649800000001</v>
      </c>
      <c r="C6842">
        <v>0.473679144</v>
      </c>
      <c r="D6842" t="s">
        <v>15</v>
      </c>
      <c r="E6842" t="s">
        <v>15</v>
      </c>
      <c r="F6842" t="s">
        <v>15</v>
      </c>
      <c r="G6842">
        <v>1.2934853E-2</v>
      </c>
      <c r="H6842">
        <v>0.31147634099999999</v>
      </c>
      <c r="I6842">
        <v>0.36099999999999999</v>
      </c>
      <c r="J6842">
        <v>0.406836735</v>
      </c>
      <c r="K6842">
        <v>0.19282539700000001</v>
      </c>
      <c r="L6842">
        <v>0</v>
      </c>
      <c r="M6842" s="5">
        <v>0</v>
      </c>
      <c r="N6842" s="5">
        <v>0</v>
      </c>
      <c r="O6842">
        <v>0</v>
      </c>
      <c r="P6842">
        <v>0</v>
      </c>
      <c r="Q6842">
        <f>IF(A6842&lt;([1]TS_DRC!$D$5+1)*24,1,IF(A6842&lt;([1]TS_DRC!$D$6+1)*24,2,IF(A6842&lt;([1]TS_DRC!$D$7+1)*24,3,IF(A6842&lt;([1]TS_DRC!$D$8+1)*24,4))))</f>
        <v>4</v>
      </c>
      <c r="R6842">
        <f t="shared" si="325"/>
        <v>17</v>
      </c>
      <c r="S6842">
        <f t="shared" si="326"/>
        <v>7</v>
      </c>
    </row>
    <row r="6843" spans="1:19" x14ac:dyDescent="0.2">
      <c r="A6843">
        <f t="shared" si="324"/>
        <v>6834</v>
      </c>
      <c r="B6843">
        <v>0.13116359399999999</v>
      </c>
      <c r="C6843">
        <v>0.445597148</v>
      </c>
      <c r="D6843" t="s">
        <v>15</v>
      </c>
      <c r="E6843" t="s">
        <v>15</v>
      </c>
      <c r="F6843" t="s">
        <v>15</v>
      </c>
      <c r="G6843">
        <v>0.180846906</v>
      </c>
      <c r="H6843">
        <v>0.68991798100000001</v>
      </c>
      <c r="I6843">
        <v>0.35299999999999998</v>
      </c>
      <c r="J6843">
        <v>0.779988338</v>
      </c>
      <c r="K6843">
        <v>0.49217107599999999</v>
      </c>
      <c r="L6843">
        <v>0</v>
      </c>
      <c r="M6843" s="5">
        <v>0</v>
      </c>
      <c r="N6843" s="5">
        <v>0</v>
      </c>
      <c r="O6843">
        <v>0</v>
      </c>
      <c r="P6843">
        <v>0</v>
      </c>
      <c r="Q6843">
        <f>IF(A6843&lt;([1]TS_DRC!$D$5+1)*24,1,IF(A6843&lt;([1]TS_DRC!$D$6+1)*24,2,IF(A6843&lt;([1]TS_DRC!$D$7+1)*24,3,IF(A6843&lt;([1]TS_DRC!$D$8+1)*24,4))))</f>
        <v>4</v>
      </c>
      <c r="R6843">
        <f t="shared" si="325"/>
        <v>18</v>
      </c>
      <c r="S6843">
        <f t="shared" si="326"/>
        <v>8</v>
      </c>
    </row>
    <row r="6844" spans="1:19" x14ac:dyDescent="0.2">
      <c r="A6844">
        <f t="shared" si="324"/>
        <v>6835</v>
      </c>
      <c r="B6844">
        <v>0.29406912400000002</v>
      </c>
      <c r="C6844">
        <v>0.46374509800000002</v>
      </c>
      <c r="D6844" t="s">
        <v>15</v>
      </c>
      <c r="E6844" t="s">
        <v>15</v>
      </c>
      <c r="F6844" t="s">
        <v>15</v>
      </c>
      <c r="G6844">
        <v>0.42506840400000001</v>
      </c>
      <c r="H6844">
        <v>0.73962145099999999</v>
      </c>
      <c r="I6844">
        <v>0.215</v>
      </c>
      <c r="J6844">
        <v>0.77221865899999997</v>
      </c>
      <c r="K6844">
        <v>0.71440211600000003</v>
      </c>
      <c r="L6844">
        <v>5.0000000000000001E-3</v>
      </c>
      <c r="M6844" s="5">
        <v>0</v>
      </c>
      <c r="N6844" s="5">
        <v>0</v>
      </c>
      <c r="O6844">
        <v>0</v>
      </c>
      <c r="P6844">
        <v>0</v>
      </c>
      <c r="Q6844">
        <f>IF(A6844&lt;([1]TS_DRC!$D$5+1)*24,1,IF(A6844&lt;([1]TS_DRC!$D$6+1)*24,2,IF(A6844&lt;([1]TS_DRC!$D$7+1)*24,3,IF(A6844&lt;([1]TS_DRC!$D$8+1)*24,4))))</f>
        <v>4</v>
      </c>
      <c r="R6844">
        <f t="shared" si="325"/>
        <v>19</v>
      </c>
      <c r="S6844">
        <f t="shared" si="326"/>
        <v>8</v>
      </c>
    </row>
    <row r="6845" spans="1:19" x14ac:dyDescent="0.2">
      <c r="A6845">
        <f t="shared" si="324"/>
        <v>6836</v>
      </c>
      <c r="B6845">
        <v>0.29645622100000002</v>
      </c>
      <c r="C6845">
        <v>0.61290909100000002</v>
      </c>
      <c r="D6845" t="s">
        <v>15</v>
      </c>
      <c r="E6845" t="s">
        <v>15</v>
      </c>
      <c r="F6845" t="s">
        <v>15</v>
      </c>
      <c r="G6845">
        <v>0.49149837099999999</v>
      </c>
      <c r="H6845">
        <v>0.62991798099999996</v>
      </c>
      <c r="I6845">
        <v>0.112</v>
      </c>
      <c r="J6845">
        <v>0.61021865900000005</v>
      </c>
      <c r="K6845">
        <v>0.72463844799999999</v>
      </c>
      <c r="L6845">
        <v>0.127</v>
      </c>
      <c r="M6845" s="5">
        <v>0</v>
      </c>
      <c r="N6845" s="5">
        <v>0</v>
      </c>
      <c r="O6845">
        <v>0</v>
      </c>
      <c r="P6845">
        <v>0</v>
      </c>
      <c r="Q6845">
        <f>IF(A6845&lt;([1]TS_DRC!$D$5+1)*24,1,IF(A6845&lt;([1]TS_DRC!$D$6+1)*24,2,IF(A6845&lt;([1]TS_DRC!$D$7+1)*24,3,IF(A6845&lt;([1]TS_DRC!$D$8+1)*24,4))))</f>
        <v>4</v>
      </c>
      <c r="R6845">
        <f t="shared" si="325"/>
        <v>20</v>
      </c>
      <c r="S6845">
        <f t="shared" si="326"/>
        <v>9</v>
      </c>
    </row>
    <row r="6846" spans="1:19" x14ac:dyDescent="0.2">
      <c r="A6846">
        <f t="shared" si="324"/>
        <v>6837</v>
      </c>
      <c r="B6846">
        <v>0.45444930900000002</v>
      </c>
      <c r="C6846">
        <v>0.93134402900000002</v>
      </c>
      <c r="D6846" t="s">
        <v>15</v>
      </c>
      <c r="E6846" t="s">
        <v>15</v>
      </c>
      <c r="F6846" t="s">
        <v>15</v>
      </c>
      <c r="G6846">
        <v>0.399091205</v>
      </c>
      <c r="H6846">
        <v>0.47980757099999999</v>
      </c>
      <c r="I6846">
        <v>0.109</v>
      </c>
      <c r="J6846">
        <v>0.39199125400000001</v>
      </c>
      <c r="K6846">
        <v>0.655805996</v>
      </c>
      <c r="L6846">
        <v>0.13500000000000001</v>
      </c>
      <c r="M6846" s="5">
        <v>0</v>
      </c>
      <c r="N6846" s="5">
        <v>2.8000000000000001E-2</v>
      </c>
      <c r="O6846">
        <v>0</v>
      </c>
      <c r="P6846">
        <v>0</v>
      </c>
      <c r="Q6846">
        <f>IF(A6846&lt;([1]TS_DRC!$D$5+1)*24,1,IF(A6846&lt;([1]TS_DRC!$D$6+1)*24,2,IF(A6846&lt;([1]TS_DRC!$D$7+1)*24,3,IF(A6846&lt;([1]TS_DRC!$D$8+1)*24,4))))</f>
        <v>4</v>
      </c>
      <c r="R6846">
        <f t="shared" si="325"/>
        <v>21</v>
      </c>
      <c r="S6846">
        <f t="shared" si="326"/>
        <v>9</v>
      </c>
    </row>
    <row r="6847" spans="1:19" x14ac:dyDescent="0.2">
      <c r="A6847">
        <f t="shared" si="324"/>
        <v>6838</v>
      </c>
      <c r="B6847">
        <v>0.79984331799999997</v>
      </c>
      <c r="C6847">
        <v>0.96711764700000002</v>
      </c>
      <c r="D6847" t="s">
        <v>15</v>
      </c>
      <c r="E6847" t="s">
        <v>15</v>
      </c>
      <c r="F6847" t="s">
        <v>15</v>
      </c>
      <c r="G6847">
        <v>0.35075895800000001</v>
      </c>
      <c r="H6847">
        <v>0.44810410099999998</v>
      </c>
      <c r="I6847">
        <v>0.14299999999999999</v>
      </c>
      <c r="J6847">
        <v>0.57560349899999996</v>
      </c>
      <c r="K6847">
        <v>0.60271781300000005</v>
      </c>
      <c r="L6847">
        <v>6.0999999999999999E-2</v>
      </c>
      <c r="M6847" s="5">
        <v>1E-3</v>
      </c>
      <c r="N6847" s="5">
        <v>1.4999999999999999E-2</v>
      </c>
      <c r="O6847">
        <v>0</v>
      </c>
      <c r="P6847">
        <v>0</v>
      </c>
      <c r="Q6847">
        <f>IF(A6847&lt;([1]TS_DRC!$D$5+1)*24,1,IF(A6847&lt;([1]TS_DRC!$D$6+1)*24,2,IF(A6847&lt;([1]TS_DRC!$D$7+1)*24,3,IF(A6847&lt;([1]TS_DRC!$D$8+1)*24,4))))</f>
        <v>4</v>
      </c>
      <c r="R6847">
        <f t="shared" si="325"/>
        <v>22</v>
      </c>
      <c r="S6847">
        <f t="shared" si="326"/>
        <v>10</v>
      </c>
    </row>
    <row r="6848" spans="1:19" x14ac:dyDescent="0.2">
      <c r="A6848">
        <f t="shared" si="324"/>
        <v>6839</v>
      </c>
      <c r="B6848">
        <v>0.92786405500000002</v>
      </c>
      <c r="C6848">
        <v>0.89447950099999995</v>
      </c>
      <c r="D6848" t="s">
        <v>15</v>
      </c>
      <c r="E6848" t="s">
        <v>15</v>
      </c>
      <c r="F6848" t="s">
        <v>15</v>
      </c>
      <c r="G6848">
        <v>0.39724755699999997</v>
      </c>
      <c r="H6848">
        <v>0.40529022100000001</v>
      </c>
      <c r="I6848">
        <v>0.378</v>
      </c>
      <c r="J6848">
        <v>0.56560349899999995</v>
      </c>
      <c r="K6848">
        <v>0.54065079400000005</v>
      </c>
      <c r="L6848">
        <v>1.7000000000000001E-2</v>
      </c>
      <c r="M6848" s="5">
        <v>0</v>
      </c>
      <c r="N6848" s="5">
        <v>1E-3</v>
      </c>
      <c r="O6848">
        <v>0</v>
      </c>
      <c r="P6848">
        <v>0</v>
      </c>
      <c r="Q6848">
        <f>IF(A6848&lt;([1]TS_DRC!$D$5+1)*24,1,IF(A6848&lt;([1]TS_DRC!$D$6+1)*24,2,IF(A6848&lt;([1]TS_DRC!$D$7+1)*24,3,IF(A6848&lt;([1]TS_DRC!$D$8+1)*24,4))))</f>
        <v>4</v>
      </c>
      <c r="R6848">
        <f t="shared" si="325"/>
        <v>23</v>
      </c>
      <c r="S6848">
        <f t="shared" si="326"/>
        <v>10</v>
      </c>
    </row>
    <row r="6849" spans="1:19" x14ac:dyDescent="0.2">
      <c r="A6849">
        <f t="shared" si="324"/>
        <v>6840</v>
      </c>
      <c r="B6849">
        <v>0.980390553</v>
      </c>
      <c r="C6849">
        <v>0.928647059</v>
      </c>
      <c r="D6849" t="s">
        <v>15</v>
      </c>
      <c r="E6849" t="s">
        <v>15</v>
      </c>
      <c r="F6849" t="s">
        <v>15</v>
      </c>
      <c r="G6849">
        <v>0.486364821</v>
      </c>
      <c r="H6849">
        <v>0.39517981099999999</v>
      </c>
      <c r="I6849">
        <v>0.35299999999999998</v>
      </c>
      <c r="J6849">
        <v>0.65083381900000004</v>
      </c>
      <c r="K6849">
        <v>0.37210758399999999</v>
      </c>
      <c r="L6849">
        <v>5.0000000000000001E-3</v>
      </c>
      <c r="M6849" s="5">
        <v>0</v>
      </c>
      <c r="N6849" s="5">
        <v>0</v>
      </c>
      <c r="O6849">
        <v>0</v>
      </c>
      <c r="P6849">
        <v>0</v>
      </c>
      <c r="Q6849">
        <f>IF(A6849&lt;([1]TS_DRC!$D$5+1)*24,1,IF(A6849&lt;([1]TS_DRC!$D$6+1)*24,2,IF(A6849&lt;([1]TS_DRC!$D$7+1)*24,3,IF(A6849&lt;([1]TS_DRC!$D$8+1)*24,4))))</f>
        <v>4</v>
      </c>
      <c r="R6849">
        <f t="shared" si="325"/>
        <v>0</v>
      </c>
      <c r="S6849">
        <f t="shared" si="326"/>
        <v>1</v>
      </c>
    </row>
    <row r="6850" spans="1:19" x14ac:dyDescent="0.2">
      <c r="A6850">
        <f t="shared" si="324"/>
        <v>6841</v>
      </c>
      <c r="B6850">
        <v>0.97895046100000005</v>
      </c>
      <c r="C6850">
        <v>0.92825846700000003</v>
      </c>
      <c r="D6850" t="s">
        <v>15</v>
      </c>
      <c r="E6850" t="s">
        <v>15</v>
      </c>
      <c r="F6850" t="s">
        <v>15</v>
      </c>
      <c r="G6850">
        <v>0.61011726399999999</v>
      </c>
      <c r="H6850">
        <v>0.33747634100000001</v>
      </c>
      <c r="I6850">
        <v>0.33</v>
      </c>
      <c r="J6850">
        <v>0.61721865899999995</v>
      </c>
      <c r="K6850">
        <v>0.26958553800000001</v>
      </c>
      <c r="L6850">
        <v>5.0000000000000001E-3</v>
      </c>
      <c r="M6850" s="5">
        <v>0</v>
      </c>
      <c r="N6850" s="5">
        <v>0</v>
      </c>
      <c r="O6850">
        <v>0</v>
      </c>
      <c r="P6850">
        <v>0</v>
      </c>
      <c r="Q6850">
        <f>IF(A6850&lt;([1]TS_DRC!$D$5+1)*24,1,IF(A6850&lt;([1]TS_DRC!$D$6+1)*24,2,IF(A6850&lt;([1]TS_DRC!$D$7+1)*24,3,IF(A6850&lt;([1]TS_DRC!$D$8+1)*24,4))))</f>
        <v>4</v>
      </c>
      <c r="R6850">
        <f t="shared" si="325"/>
        <v>1</v>
      </c>
      <c r="S6850">
        <f t="shared" si="326"/>
        <v>1</v>
      </c>
    </row>
    <row r="6851" spans="1:19" x14ac:dyDescent="0.2">
      <c r="A6851">
        <f t="shared" si="324"/>
        <v>6842</v>
      </c>
      <c r="B6851">
        <v>0.95750345599999998</v>
      </c>
      <c r="C6851">
        <v>0.89223707699999999</v>
      </c>
      <c r="D6851" t="s">
        <v>15</v>
      </c>
      <c r="E6851" t="s">
        <v>15</v>
      </c>
      <c r="F6851" t="s">
        <v>15</v>
      </c>
      <c r="G6851">
        <v>0.64848534199999996</v>
      </c>
      <c r="H6851">
        <v>0.30847634099999999</v>
      </c>
      <c r="I6851">
        <v>0.308</v>
      </c>
      <c r="J6851">
        <v>0.65721865899999998</v>
      </c>
      <c r="K6851">
        <v>0.23022045899999999</v>
      </c>
      <c r="L6851">
        <v>1.7000000000000001E-2</v>
      </c>
      <c r="M6851" s="5">
        <v>0</v>
      </c>
      <c r="N6851" s="5">
        <v>0</v>
      </c>
      <c r="O6851">
        <v>0</v>
      </c>
      <c r="P6851">
        <v>0</v>
      </c>
      <c r="Q6851">
        <f>IF(A6851&lt;([1]TS_DRC!$D$5+1)*24,1,IF(A6851&lt;([1]TS_DRC!$D$6+1)*24,2,IF(A6851&lt;([1]TS_DRC!$D$7+1)*24,3,IF(A6851&lt;([1]TS_DRC!$D$8+1)*24,4))))</f>
        <v>4</v>
      </c>
      <c r="R6851">
        <f t="shared" si="325"/>
        <v>2</v>
      </c>
      <c r="S6851">
        <f t="shared" si="326"/>
        <v>1</v>
      </c>
    </row>
    <row r="6852" spans="1:19" x14ac:dyDescent="0.2">
      <c r="A6852">
        <f t="shared" si="324"/>
        <v>6843</v>
      </c>
      <c r="B6852">
        <v>0.92309216599999999</v>
      </c>
      <c r="C6852">
        <v>0.59022638100000002</v>
      </c>
      <c r="D6852" t="s">
        <v>15</v>
      </c>
      <c r="E6852" t="s">
        <v>15</v>
      </c>
      <c r="F6852" t="s">
        <v>15</v>
      </c>
      <c r="G6852">
        <v>0.58898371299999996</v>
      </c>
      <c r="H6852">
        <v>0.24055204999999999</v>
      </c>
      <c r="I6852">
        <v>0.25900000000000001</v>
      </c>
      <c r="J6852">
        <v>0.78614285699999997</v>
      </c>
      <c r="K6852">
        <v>0.185553792</v>
      </c>
      <c r="L6852">
        <v>4.2999999999999997E-2</v>
      </c>
      <c r="M6852" s="5">
        <v>1E-3</v>
      </c>
      <c r="N6852" s="5">
        <v>0</v>
      </c>
      <c r="O6852">
        <v>0</v>
      </c>
      <c r="P6852">
        <v>0</v>
      </c>
      <c r="Q6852">
        <f>IF(A6852&lt;([1]TS_DRC!$D$5+1)*24,1,IF(A6852&lt;([1]TS_DRC!$D$6+1)*24,2,IF(A6852&lt;([1]TS_DRC!$D$7+1)*24,3,IF(A6852&lt;([1]TS_DRC!$D$8+1)*24,4))))</f>
        <v>4</v>
      </c>
      <c r="R6852">
        <f t="shared" si="325"/>
        <v>3</v>
      </c>
      <c r="S6852">
        <f t="shared" si="326"/>
        <v>1</v>
      </c>
    </row>
    <row r="6853" spans="1:19" x14ac:dyDescent="0.2">
      <c r="A6853">
        <f t="shared" si="324"/>
        <v>6844</v>
      </c>
      <c r="B6853">
        <v>0.73005875600000003</v>
      </c>
      <c r="C6853">
        <v>0.36824955399999998</v>
      </c>
      <c r="D6853" t="s">
        <v>15</v>
      </c>
      <c r="E6853" t="s">
        <v>15</v>
      </c>
      <c r="F6853" t="s">
        <v>15</v>
      </c>
      <c r="G6853">
        <v>0.46235179199999998</v>
      </c>
      <c r="H6853">
        <v>0.19484857999999999</v>
      </c>
      <c r="I6853">
        <v>0.16900000000000001</v>
      </c>
      <c r="J6853">
        <v>0.86706705500000003</v>
      </c>
      <c r="K6853">
        <v>0.103610229</v>
      </c>
      <c r="L6853">
        <v>7.6999999999999999E-2</v>
      </c>
      <c r="M6853" s="5">
        <v>1E-3</v>
      </c>
      <c r="N6853" s="5">
        <v>0</v>
      </c>
      <c r="O6853">
        <v>0</v>
      </c>
      <c r="P6853">
        <v>0</v>
      </c>
      <c r="Q6853">
        <f>IF(A6853&lt;([1]TS_DRC!$D$5+1)*24,1,IF(A6853&lt;([1]TS_DRC!$D$6+1)*24,2,IF(A6853&lt;([1]TS_DRC!$D$7+1)*24,3,IF(A6853&lt;([1]TS_DRC!$D$8+1)*24,4))))</f>
        <v>4</v>
      </c>
      <c r="R6853">
        <f t="shared" si="325"/>
        <v>4</v>
      </c>
      <c r="S6853">
        <f t="shared" si="326"/>
        <v>1</v>
      </c>
    </row>
    <row r="6854" spans="1:19" x14ac:dyDescent="0.2">
      <c r="A6854">
        <f t="shared" si="324"/>
        <v>6845</v>
      </c>
      <c r="B6854">
        <v>0.63768433199999996</v>
      </c>
      <c r="C6854">
        <v>0.26622281599999997</v>
      </c>
      <c r="D6854" t="s">
        <v>15</v>
      </c>
      <c r="E6854" t="s">
        <v>15</v>
      </c>
      <c r="F6854" t="s">
        <v>15</v>
      </c>
      <c r="G6854">
        <v>0.40488925100000001</v>
      </c>
      <c r="H6854">
        <v>0.235255521</v>
      </c>
      <c r="I6854">
        <v>2.9000000000000001E-2</v>
      </c>
      <c r="J6854">
        <v>0.85706705500000002</v>
      </c>
      <c r="K6854">
        <v>2.7733686E-2</v>
      </c>
      <c r="L6854">
        <v>8.5000000000000006E-2</v>
      </c>
      <c r="M6854" s="5">
        <v>1E-3</v>
      </c>
      <c r="N6854" s="5">
        <v>0</v>
      </c>
      <c r="O6854">
        <v>0</v>
      </c>
      <c r="P6854">
        <v>0</v>
      </c>
      <c r="Q6854">
        <f>IF(A6854&lt;([1]TS_DRC!$D$5+1)*24,1,IF(A6854&lt;([1]TS_DRC!$D$6+1)*24,2,IF(A6854&lt;([1]TS_DRC!$D$7+1)*24,3,IF(A6854&lt;([1]TS_DRC!$D$8+1)*24,4))))</f>
        <v>4</v>
      </c>
      <c r="R6854">
        <f t="shared" si="325"/>
        <v>5</v>
      </c>
      <c r="S6854">
        <f t="shared" si="326"/>
        <v>1</v>
      </c>
    </row>
    <row r="6855" spans="1:19" x14ac:dyDescent="0.2">
      <c r="A6855">
        <f t="shared" si="324"/>
        <v>6846</v>
      </c>
      <c r="B6855">
        <v>0.53764516100000004</v>
      </c>
      <c r="C6855">
        <v>0.267959002</v>
      </c>
      <c r="D6855" t="s">
        <v>15</v>
      </c>
      <c r="E6855" t="s">
        <v>15</v>
      </c>
      <c r="F6855" t="s">
        <v>15</v>
      </c>
      <c r="G6855">
        <v>0.28085667800000003</v>
      </c>
      <c r="H6855">
        <v>0.19684858</v>
      </c>
      <c r="I6855">
        <v>0</v>
      </c>
      <c r="J6855">
        <v>0.47475801699999998</v>
      </c>
      <c r="K6855">
        <v>3.767196E-3</v>
      </c>
      <c r="L6855">
        <v>7.6999999999999999E-2</v>
      </c>
      <c r="M6855" s="5">
        <v>2E-3</v>
      </c>
      <c r="N6855" s="5">
        <v>0</v>
      </c>
      <c r="O6855">
        <v>0</v>
      </c>
      <c r="P6855">
        <v>0</v>
      </c>
      <c r="Q6855">
        <f>IF(A6855&lt;([1]TS_DRC!$D$5+1)*24,1,IF(A6855&lt;([1]TS_DRC!$D$6+1)*24,2,IF(A6855&lt;([1]TS_DRC!$D$7+1)*24,3,IF(A6855&lt;([1]TS_DRC!$D$8+1)*24,4))))</f>
        <v>4</v>
      </c>
      <c r="R6855">
        <f t="shared" si="325"/>
        <v>6</v>
      </c>
      <c r="S6855">
        <f t="shared" si="326"/>
        <v>2</v>
      </c>
    </row>
    <row r="6856" spans="1:19" x14ac:dyDescent="0.2">
      <c r="A6856">
        <f t="shared" si="324"/>
        <v>6847</v>
      </c>
      <c r="B6856">
        <v>0.52355069099999996</v>
      </c>
      <c r="C6856">
        <v>0.30539037400000002</v>
      </c>
      <c r="D6856" t="s">
        <v>15</v>
      </c>
      <c r="E6856" t="s">
        <v>15</v>
      </c>
      <c r="F6856" t="s">
        <v>15</v>
      </c>
      <c r="G6856">
        <v>0.428863192</v>
      </c>
      <c r="H6856">
        <v>0.17814511</v>
      </c>
      <c r="I6856">
        <v>1E-3</v>
      </c>
      <c r="J6856">
        <v>0.22937900899999999</v>
      </c>
      <c r="K6856">
        <v>3.6155200000000001E-4</v>
      </c>
      <c r="L6856">
        <v>0.115</v>
      </c>
      <c r="M6856" s="5">
        <v>3.0000000000000001E-3</v>
      </c>
      <c r="N6856" s="5">
        <v>0</v>
      </c>
      <c r="O6856">
        <v>0</v>
      </c>
      <c r="P6856">
        <v>0</v>
      </c>
      <c r="Q6856">
        <f>IF(A6856&lt;([1]TS_DRC!$D$5+1)*24,1,IF(A6856&lt;([1]TS_DRC!$D$6+1)*24,2,IF(A6856&lt;([1]TS_DRC!$D$7+1)*24,3,IF(A6856&lt;([1]TS_DRC!$D$8+1)*24,4))))</f>
        <v>4</v>
      </c>
      <c r="R6856">
        <f t="shared" si="325"/>
        <v>7</v>
      </c>
      <c r="S6856">
        <f t="shared" si="326"/>
        <v>2</v>
      </c>
    </row>
    <row r="6857" spans="1:19" x14ac:dyDescent="0.2">
      <c r="A6857">
        <f t="shared" si="324"/>
        <v>6848</v>
      </c>
      <c r="B6857">
        <v>0.68471889399999997</v>
      </c>
      <c r="C6857">
        <v>0.51986987500000004</v>
      </c>
      <c r="D6857" t="s">
        <v>15</v>
      </c>
      <c r="E6857" t="s">
        <v>15</v>
      </c>
      <c r="F6857" t="s">
        <v>15</v>
      </c>
      <c r="G6857">
        <v>0.204563518</v>
      </c>
      <c r="H6857">
        <v>0.14814511</v>
      </c>
      <c r="I6857">
        <v>2.1999999999999999E-2</v>
      </c>
      <c r="J6857">
        <v>0.110997085</v>
      </c>
      <c r="K6857">
        <v>1.0262787000000001E-2</v>
      </c>
      <c r="L6857">
        <v>4.0000000000000001E-3</v>
      </c>
      <c r="M6857" s="5">
        <v>0</v>
      </c>
      <c r="N6857" s="5">
        <v>0</v>
      </c>
      <c r="O6857">
        <v>0</v>
      </c>
      <c r="P6857">
        <v>0</v>
      </c>
      <c r="Q6857">
        <f>IF(A6857&lt;([1]TS_DRC!$D$5+1)*24,1,IF(A6857&lt;([1]TS_DRC!$D$6+1)*24,2,IF(A6857&lt;([1]TS_DRC!$D$7+1)*24,3,IF(A6857&lt;([1]TS_DRC!$D$8+1)*24,4))))</f>
        <v>4</v>
      </c>
      <c r="R6857">
        <f t="shared" si="325"/>
        <v>8</v>
      </c>
      <c r="S6857">
        <f t="shared" si="326"/>
        <v>3</v>
      </c>
    </row>
    <row r="6858" spans="1:19" x14ac:dyDescent="0.2">
      <c r="A6858">
        <f t="shared" si="324"/>
        <v>6849</v>
      </c>
      <c r="B6858">
        <v>0.58874769599999999</v>
      </c>
      <c r="C6858">
        <v>0.72119607799999996</v>
      </c>
      <c r="D6858" t="s">
        <v>15</v>
      </c>
      <c r="E6858" t="s">
        <v>15</v>
      </c>
      <c r="F6858" t="s">
        <v>15</v>
      </c>
      <c r="G6858">
        <v>0.111934853</v>
      </c>
      <c r="H6858">
        <v>3.7813880000000001E-2</v>
      </c>
      <c r="I6858">
        <v>0.111</v>
      </c>
      <c r="J6858">
        <v>4.6690962000000003E-2</v>
      </c>
      <c r="K6858">
        <v>7.6375660999999997E-2</v>
      </c>
      <c r="L6858">
        <v>2E-3</v>
      </c>
      <c r="M6858" s="5">
        <v>0</v>
      </c>
      <c r="N6858" s="5">
        <v>0.13500000000000001</v>
      </c>
      <c r="O6858">
        <v>0</v>
      </c>
      <c r="P6858">
        <v>0</v>
      </c>
      <c r="Q6858">
        <f>IF(A6858&lt;([1]TS_DRC!$D$5+1)*24,1,IF(A6858&lt;([1]TS_DRC!$D$6+1)*24,2,IF(A6858&lt;([1]TS_DRC!$D$7+1)*24,3,IF(A6858&lt;([1]TS_DRC!$D$8+1)*24,4))))</f>
        <v>4</v>
      </c>
      <c r="R6858">
        <f t="shared" si="325"/>
        <v>9</v>
      </c>
      <c r="S6858">
        <f t="shared" si="326"/>
        <v>3</v>
      </c>
    </row>
    <row r="6859" spans="1:19" x14ac:dyDescent="0.2">
      <c r="A6859">
        <f t="shared" ref="A6859:A6922" si="327">A6858+1</f>
        <v>6850</v>
      </c>
      <c r="B6859">
        <v>0.47822235000000002</v>
      </c>
      <c r="C6859">
        <v>0.498181818</v>
      </c>
      <c r="D6859" t="s">
        <v>15</v>
      </c>
      <c r="E6859" t="s">
        <v>15</v>
      </c>
      <c r="F6859" t="s">
        <v>15</v>
      </c>
      <c r="G6859">
        <v>0.118439739</v>
      </c>
      <c r="H6859">
        <v>4.7034700000000004E-3</v>
      </c>
      <c r="I6859">
        <v>0.24299999999999999</v>
      </c>
      <c r="J6859">
        <v>5.9381924000000003E-2</v>
      </c>
      <c r="K6859">
        <v>0.107266314</v>
      </c>
      <c r="L6859">
        <v>0</v>
      </c>
      <c r="M6859" s="5">
        <v>0</v>
      </c>
      <c r="N6859" s="5">
        <v>0.19500000000000001</v>
      </c>
      <c r="O6859">
        <v>0</v>
      </c>
      <c r="P6859">
        <v>0</v>
      </c>
      <c r="Q6859">
        <f>IF(A6859&lt;([1]TS_DRC!$D$5+1)*24,1,IF(A6859&lt;([1]TS_DRC!$D$6+1)*24,2,IF(A6859&lt;([1]TS_DRC!$D$7+1)*24,3,IF(A6859&lt;([1]TS_DRC!$D$8+1)*24,4))))</f>
        <v>4</v>
      </c>
      <c r="R6859">
        <f t="shared" ref="R6859:R6922" si="328">IF(R6858&lt;23,R6858+1,0)</f>
        <v>10</v>
      </c>
      <c r="S6859">
        <f t="shared" si="326"/>
        <v>4</v>
      </c>
    </row>
    <row r="6860" spans="1:19" x14ac:dyDescent="0.2">
      <c r="A6860">
        <f t="shared" si="327"/>
        <v>6851</v>
      </c>
      <c r="B6860">
        <v>0.40087672800000002</v>
      </c>
      <c r="C6860">
        <v>0.44501604299999997</v>
      </c>
      <c r="D6860" t="s">
        <v>15</v>
      </c>
      <c r="E6860" t="s">
        <v>15</v>
      </c>
      <c r="F6860" t="s">
        <v>15</v>
      </c>
      <c r="G6860">
        <v>0.29820846899999998</v>
      </c>
      <c r="H6860">
        <v>2.911041E-2</v>
      </c>
      <c r="I6860">
        <v>0.377</v>
      </c>
      <c r="J6860">
        <v>0.183148688</v>
      </c>
      <c r="K6860">
        <v>0.18232451499999999</v>
      </c>
      <c r="L6860">
        <v>6.3E-2</v>
      </c>
      <c r="M6860" s="5">
        <v>0.03</v>
      </c>
      <c r="N6860" s="5">
        <v>0.248</v>
      </c>
      <c r="O6860">
        <v>0</v>
      </c>
      <c r="P6860">
        <v>0</v>
      </c>
      <c r="Q6860">
        <f>IF(A6860&lt;([1]TS_DRC!$D$5+1)*24,1,IF(A6860&lt;([1]TS_DRC!$D$6+1)*24,2,IF(A6860&lt;([1]TS_DRC!$D$7+1)*24,3,IF(A6860&lt;([1]TS_DRC!$D$8+1)*24,4))))</f>
        <v>4</v>
      </c>
      <c r="R6860">
        <f t="shared" si="328"/>
        <v>11</v>
      </c>
      <c r="S6860">
        <f t="shared" si="326"/>
        <v>4</v>
      </c>
    </row>
    <row r="6861" spans="1:19" x14ac:dyDescent="0.2">
      <c r="A6861">
        <f t="shared" si="327"/>
        <v>6852</v>
      </c>
      <c r="B6861">
        <v>0.27047004600000002</v>
      </c>
      <c r="C6861">
        <v>0.28848484800000002</v>
      </c>
      <c r="D6861" t="s">
        <v>15</v>
      </c>
      <c r="E6861" t="s">
        <v>15</v>
      </c>
      <c r="F6861" t="s">
        <v>15</v>
      </c>
      <c r="G6861">
        <v>0.28808794799999998</v>
      </c>
      <c r="H6861">
        <v>5.8924289999999997E-2</v>
      </c>
      <c r="I6861">
        <v>0.48499999999999999</v>
      </c>
      <c r="J6861">
        <v>8.7997085000000003E-2</v>
      </c>
      <c r="K6861">
        <v>0.21211111099999999</v>
      </c>
      <c r="L6861">
        <v>7.1999999999999995E-2</v>
      </c>
      <c r="M6861" s="5">
        <v>3.4000000000000002E-2</v>
      </c>
      <c r="N6861" s="5">
        <v>0.26</v>
      </c>
      <c r="O6861">
        <v>0</v>
      </c>
      <c r="P6861">
        <v>0</v>
      </c>
      <c r="Q6861">
        <f>IF(A6861&lt;([1]TS_DRC!$D$5+1)*24,1,IF(A6861&lt;([1]TS_DRC!$D$6+1)*24,2,IF(A6861&lt;([1]TS_DRC!$D$7+1)*24,3,IF(A6861&lt;([1]TS_DRC!$D$8+1)*24,4))))</f>
        <v>4</v>
      </c>
      <c r="R6861">
        <f t="shared" si="328"/>
        <v>12</v>
      </c>
      <c r="S6861">
        <f t="shared" si="326"/>
        <v>5</v>
      </c>
    </row>
    <row r="6862" spans="1:19" x14ac:dyDescent="0.2">
      <c r="A6862">
        <f t="shared" si="327"/>
        <v>6853</v>
      </c>
      <c r="B6862">
        <v>0.22270046099999999</v>
      </c>
      <c r="C6862">
        <v>0.20498752200000001</v>
      </c>
      <c r="D6862" t="s">
        <v>15</v>
      </c>
      <c r="E6862" t="s">
        <v>15</v>
      </c>
      <c r="F6862" t="s">
        <v>15</v>
      </c>
      <c r="G6862">
        <v>0.25844299700000001</v>
      </c>
      <c r="H6862">
        <v>0.11333123000000001</v>
      </c>
      <c r="I6862">
        <v>0.158</v>
      </c>
      <c r="J6862">
        <v>0.12561224500000001</v>
      </c>
      <c r="K6862">
        <v>0.135091711</v>
      </c>
      <c r="L6862">
        <v>3.3000000000000002E-2</v>
      </c>
      <c r="M6862" s="5">
        <v>6.3E-2</v>
      </c>
      <c r="N6862" s="5">
        <v>0.45300000000000001</v>
      </c>
      <c r="O6862">
        <v>0</v>
      </c>
      <c r="P6862">
        <v>0</v>
      </c>
      <c r="Q6862">
        <f>IF(A6862&lt;([1]TS_DRC!$D$5+1)*24,1,IF(A6862&lt;([1]TS_DRC!$D$6+1)*24,2,IF(A6862&lt;([1]TS_DRC!$D$7+1)*24,3,IF(A6862&lt;([1]TS_DRC!$D$8+1)*24,4))))</f>
        <v>4</v>
      </c>
      <c r="R6862">
        <f t="shared" si="328"/>
        <v>13</v>
      </c>
      <c r="S6862">
        <f t="shared" si="326"/>
        <v>5</v>
      </c>
    </row>
    <row r="6863" spans="1:19" x14ac:dyDescent="0.2">
      <c r="A6863">
        <f t="shared" si="327"/>
        <v>6854</v>
      </c>
      <c r="B6863">
        <v>0.32254377899999997</v>
      </c>
      <c r="C6863">
        <v>0.248217469</v>
      </c>
      <c r="D6863" t="s">
        <v>15</v>
      </c>
      <c r="E6863" t="s">
        <v>15</v>
      </c>
      <c r="F6863" t="s">
        <v>15</v>
      </c>
      <c r="G6863">
        <v>0.48858306200000001</v>
      </c>
      <c r="H6863">
        <v>0.22155205</v>
      </c>
      <c r="I6863">
        <v>0.01</v>
      </c>
      <c r="J6863">
        <v>0.962918367</v>
      </c>
      <c r="K6863">
        <v>0.116107584</v>
      </c>
      <c r="L6863">
        <v>0.155</v>
      </c>
      <c r="M6863" s="5">
        <v>8.0000000000000002E-3</v>
      </c>
      <c r="N6863" s="5">
        <v>0.40100000000000002</v>
      </c>
      <c r="O6863">
        <v>0</v>
      </c>
      <c r="P6863">
        <v>0</v>
      </c>
      <c r="Q6863">
        <f>IF(A6863&lt;([1]TS_DRC!$D$5+1)*24,1,IF(A6863&lt;([1]TS_DRC!$D$6+1)*24,2,IF(A6863&lt;([1]TS_DRC!$D$7+1)*24,3,IF(A6863&lt;([1]TS_DRC!$D$8+1)*24,4))))</f>
        <v>4</v>
      </c>
      <c r="R6863">
        <f t="shared" si="328"/>
        <v>14</v>
      </c>
      <c r="S6863">
        <f t="shared" ref="S6863:S6926" si="329">SUMIFS($W$9:$W$296,$T$9:$T$296,$Q6863,$V$9:$V$296,$R6863)</f>
        <v>6</v>
      </c>
    </row>
    <row r="6864" spans="1:19" x14ac:dyDescent="0.2">
      <c r="A6864">
        <f t="shared" si="327"/>
        <v>6855</v>
      </c>
      <c r="B6864">
        <v>0.60694009199999999</v>
      </c>
      <c r="C6864">
        <v>0.51335115899999995</v>
      </c>
      <c r="D6864" t="s">
        <v>15</v>
      </c>
      <c r="E6864" t="s">
        <v>15</v>
      </c>
      <c r="F6864" t="s">
        <v>15</v>
      </c>
      <c r="G6864">
        <v>0.199811075</v>
      </c>
      <c r="H6864">
        <v>0.38617981099999998</v>
      </c>
      <c r="I6864">
        <v>0.13</v>
      </c>
      <c r="J6864">
        <v>0.12261224499999999</v>
      </c>
      <c r="K6864">
        <v>0.52230864200000005</v>
      </c>
      <c r="L6864">
        <v>0.155</v>
      </c>
      <c r="M6864" s="5">
        <v>3.0000000000000001E-3</v>
      </c>
      <c r="N6864" s="5">
        <v>5.8999999999999997E-2</v>
      </c>
      <c r="O6864">
        <v>0</v>
      </c>
      <c r="P6864">
        <v>0</v>
      </c>
      <c r="Q6864">
        <f>IF(A6864&lt;([1]TS_DRC!$D$5+1)*24,1,IF(A6864&lt;([1]TS_DRC!$D$6+1)*24,2,IF(A6864&lt;([1]TS_DRC!$D$7+1)*24,3,IF(A6864&lt;([1]TS_DRC!$D$8+1)*24,4))))</f>
        <v>4</v>
      </c>
      <c r="R6864">
        <f t="shared" si="328"/>
        <v>15</v>
      </c>
      <c r="S6864">
        <f t="shared" si="329"/>
        <v>6</v>
      </c>
    </row>
    <row r="6865" spans="1:19" x14ac:dyDescent="0.2">
      <c r="A6865">
        <f t="shared" si="327"/>
        <v>6856</v>
      </c>
      <c r="B6865">
        <v>0.91343778799999997</v>
      </c>
      <c r="C6865">
        <v>0.89536185400000001</v>
      </c>
      <c r="D6865" t="s">
        <v>15</v>
      </c>
      <c r="E6865" t="s">
        <v>15</v>
      </c>
      <c r="F6865" t="s">
        <v>15</v>
      </c>
      <c r="G6865">
        <v>0.146276873</v>
      </c>
      <c r="H6865">
        <v>0.52651104100000001</v>
      </c>
      <c r="I6865">
        <v>0.13800000000000001</v>
      </c>
      <c r="J6865">
        <v>5.6151600000000001E-3</v>
      </c>
      <c r="K6865">
        <v>0.296832451</v>
      </c>
      <c r="L6865">
        <v>0.19800000000000001</v>
      </c>
      <c r="M6865" s="5">
        <v>5.0000000000000001E-3</v>
      </c>
      <c r="N6865" s="5">
        <v>0</v>
      </c>
      <c r="O6865">
        <v>0</v>
      </c>
      <c r="P6865">
        <v>0</v>
      </c>
      <c r="Q6865">
        <f>IF(A6865&lt;([1]TS_DRC!$D$5+1)*24,1,IF(A6865&lt;([1]TS_DRC!$D$6+1)*24,2,IF(A6865&lt;([1]TS_DRC!$D$7+1)*24,3,IF(A6865&lt;([1]TS_DRC!$D$8+1)*24,4))))</f>
        <v>4</v>
      </c>
      <c r="R6865">
        <f t="shared" si="328"/>
        <v>16</v>
      </c>
      <c r="S6865">
        <f t="shared" si="329"/>
        <v>7</v>
      </c>
    </row>
    <row r="6866" spans="1:19" x14ac:dyDescent="0.2">
      <c r="A6866">
        <f t="shared" si="327"/>
        <v>6857</v>
      </c>
      <c r="B6866">
        <v>0.67671428600000005</v>
      </c>
      <c r="C6866">
        <v>0.85498395699999996</v>
      </c>
      <c r="D6866" t="s">
        <v>15</v>
      </c>
      <c r="E6866" t="s">
        <v>15</v>
      </c>
      <c r="F6866" t="s">
        <v>15</v>
      </c>
      <c r="G6866">
        <v>0.104257329</v>
      </c>
      <c r="H6866">
        <v>0.45510410099999998</v>
      </c>
      <c r="I6866">
        <v>9.2999999999999999E-2</v>
      </c>
      <c r="J6866">
        <v>1E-3</v>
      </c>
      <c r="K6866">
        <v>5.3430335000000002E-2</v>
      </c>
      <c r="L6866">
        <v>0.28499999999999998</v>
      </c>
      <c r="M6866" s="5">
        <v>1.6E-2</v>
      </c>
      <c r="N6866" s="5">
        <v>0</v>
      </c>
      <c r="O6866">
        <v>0</v>
      </c>
      <c r="P6866">
        <v>0</v>
      </c>
      <c r="Q6866">
        <f>IF(A6866&lt;([1]TS_DRC!$D$5+1)*24,1,IF(A6866&lt;([1]TS_DRC!$D$6+1)*24,2,IF(A6866&lt;([1]TS_DRC!$D$7+1)*24,3,IF(A6866&lt;([1]TS_DRC!$D$8+1)*24,4))))</f>
        <v>4</v>
      </c>
      <c r="R6866">
        <f t="shared" si="328"/>
        <v>17</v>
      </c>
      <c r="S6866">
        <f t="shared" si="329"/>
        <v>7</v>
      </c>
    </row>
    <row r="6867" spans="1:19" x14ac:dyDescent="0.2">
      <c r="A6867">
        <f t="shared" si="327"/>
        <v>6858</v>
      </c>
      <c r="B6867">
        <v>0.25242050700000002</v>
      </c>
      <c r="C6867">
        <v>0.73817468799999997</v>
      </c>
      <c r="D6867" t="s">
        <v>15</v>
      </c>
      <c r="E6867" t="s">
        <v>15</v>
      </c>
      <c r="F6867" t="s">
        <v>15</v>
      </c>
      <c r="G6867">
        <v>0.176420195</v>
      </c>
      <c r="H6867">
        <v>0.38717981099999998</v>
      </c>
      <c r="I6867">
        <v>0.13</v>
      </c>
      <c r="J6867">
        <v>0</v>
      </c>
      <c r="K6867">
        <v>7.2310400000000002E-4</v>
      </c>
      <c r="L6867">
        <v>0.18</v>
      </c>
      <c r="M6867" s="5">
        <v>3.0000000000000001E-3</v>
      </c>
      <c r="N6867" s="5">
        <v>0</v>
      </c>
      <c r="O6867">
        <v>0</v>
      </c>
      <c r="P6867">
        <v>0</v>
      </c>
      <c r="Q6867">
        <f>IF(A6867&lt;([1]TS_DRC!$D$5+1)*24,1,IF(A6867&lt;([1]TS_DRC!$D$6+1)*24,2,IF(A6867&lt;([1]TS_DRC!$D$7+1)*24,3,IF(A6867&lt;([1]TS_DRC!$D$8+1)*24,4))))</f>
        <v>4</v>
      </c>
      <c r="R6867">
        <f t="shared" si="328"/>
        <v>18</v>
      </c>
      <c r="S6867">
        <f t="shared" si="329"/>
        <v>8</v>
      </c>
    </row>
    <row r="6868" spans="1:19" x14ac:dyDescent="0.2">
      <c r="A6868">
        <f t="shared" si="327"/>
        <v>6859</v>
      </c>
      <c r="B6868">
        <v>0.563725806</v>
      </c>
      <c r="C6868">
        <v>0.86414082000000003</v>
      </c>
      <c r="D6868" t="s">
        <v>15</v>
      </c>
      <c r="E6868" t="s">
        <v>15</v>
      </c>
      <c r="F6868" t="s">
        <v>15</v>
      </c>
      <c r="G6868">
        <v>0.25371987000000001</v>
      </c>
      <c r="H6868">
        <v>0.304772871</v>
      </c>
      <c r="I6868">
        <v>0.115</v>
      </c>
      <c r="J6868">
        <v>6.1516000000000001E-4</v>
      </c>
      <c r="K6868">
        <v>1.446208E-3</v>
      </c>
      <c r="L6868">
        <v>0.11799999999999999</v>
      </c>
      <c r="M6868" s="5">
        <v>1E-3</v>
      </c>
      <c r="N6868" s="5">
        <v>0</v>
      </c>
      <c r="O6868">
        <v>0</v>
      </c>
      <c r="P6868">
        <v>0</v>
      </c>
      <c r="Q6868">
        <f>IF(A6868&lt;([1]TS_DRC!$D$5+1)*24,1,IF(A6868&lt;([1]TS_DRC!$D$6+1)*24,2,IF(A6868&lt;([1]TS_DRC!$D$7+1)*24,3,IF(A6868&lt;([1]TS_DRC!$D$8+1)*24,4))))</f>
        <v>4</v>
      </c>
      <c r="R6868">
        <f t="shared" si="328"/>
        <v>19</v>
      </c>
      <c r="S6868">
        <f t="shared" si="329"/>
        <v>8</v>
      </c>
    </row>
    <row r="6869" spans="1:19" x14ac:dyDescent="0.2">
      <c r="A6869">
        <f t="shared" si="327"/>
        <v>6860</v>
      </c>
      <c r="B6869">
        <v>0.71918202799999997</v>
      </c>
      <c r="C6869">
        <v>0.96359714799999996</v>
      </c>
      <c r="D6869" t="s">
        <v>15</v>
      </c>
      <c r="E6869" t="s">
        <v>15</v>
      </c>
      <c r="F6869" t="s">
        <v>15</v>
      </c>
      <c r="G6869">
        <v>0.258912052</v>
      </c>
      <c r="H6869">
        <v>0.22855205000000001</v>
      </c>
      <c r="I6869">
        <v>0</v>
      </c>
      <c r="J6869">
        <v>0.12861224499999999</v>
      </c>
      <c r="K6869">
        <v>3.2534392000000002E-2</v>
      </c>
      <c r="L6869">
        <v>0.06</v>
      </c>
      <c r="M6869" s="5">
        <v>1E-3</v>
      </c>
      <c r="N6869" s="5">
        <v>0</v>
      </c>
      <c r="O6869">
        <v>0</v>
      </c>
      <c r="P6869">
        <v>0</v>
      </c>
      <c r="Q6869">
        <f>IF(A6869&lt;([1]TS_DRC!$D$5+1)*24,1,IF(A6869&lt;([1]TS_DRC!$D$6+1)*24,2,IF(A6869&lt;([1]TS_DRC!$D$7+1)*24,3,IF(A6869&lt;([1]TS_DRC!$D$8+1)*24,4))))</f>
        <v>4</v>
      </c>
      <c r="R6869">
        <f t="shared" si="328"/>
        <v>20</v>
      </c>
      <c r="S6869">
        <f t="shared" si="329"/>
        <v>9</v>
      </c>
    </row>
    <row r="6870" spans="1:19" x14ac:dyDescent="0.2">
      <c r="A6870">
        <f t="shared" si="327"/>
        <v>6861</v>
      </c>
      <c r="B6870">
        <v>0.88052188899999995</v>
      </c>
      <c r="C6870">
        <v>0.98793939399999997</v>
      </c>
      <c r="D6870" t="s">
        <v>15</v>
      </c>
      <c r="E6870" t="s">
        <v>15</v>
      </c>
      <c r="F6870" t="s">
        <v>15</v>
      </c>
      <c r="G6870">
        <v>0.184074919</v>
      </c>
      <c r="H6870">
        <v>0.22655205</v>
      </c>
      <c r="I6870">
        <v>1.0999999999999999E-2</v>
      </c>
      <c r="J6870">
        <v>1.0690962E-2</v>
      </c>
      <c r="K6870">
        <v>7.747619E-2</v>
      </c>
      <c r="L6870">
        <v>7.3999999999999996E-2</v>
      </c>
      <c r="M6870" s="5">
        <v>1E-3</v>
      </c>
      <c r="N6870" s="5">
        <v>0</v>
      </c>
      <c r="O6870">
        <v>0</v>
      </c>
      <c r="P6870">
        <v>0</v>
      </c>
      <c r="Q6870">
        <f>IF(A6870&lt;([1]TS_DRC!$D$5+1)*24,1,IF(A6870&lt;([1]TS_DRC!$D$6+1)*24,2,IF(A6870&lt;([1]TS_DRC!$D$7+1)*24,3,IF(A6870&lt;([1]TS_DRC!$D$8+1)*24,4))))</f>
        <v>4</v>
      </c>
      <c r="R6870">
        <f t="shared" si="328"/>
        <v>21</v>
      </c>
      <c r="S6870">
        <f t="shared" si="329"/>
        <v>9</v>
      </c>
    </row>
    <row r="6871" spans="1:19" x14ac:dyDescent="0.2">
      <c r="A6871">
        <f t="shared" si="327"/>
        <v>6862</v>
      </c>
      <c r="B6871">
        <v>0.93278456200000004</v>
      </c>
      <c r="C6871">
        <v>0.99641533000000004</v>
      </c>
      <c r="D6871" t="s">
        <v>15</v>
      </c>
      <c r="E6871" t="s">
        <v>15</v>
      </c>
      <c r="F6871" t="s">
        <v>15</v>
      </c>
      <c r="G6871">
        <v>8.2488598999999996E-2</v>
      </c>
      <c r="H6871">
        <v>0.64691798099999998</v>
      </c>
      <c r="I6871">
        <v>0.14000000000000001</v>
      </c>
      <c r="J6871">
        <v>4.0000000000000001E-3</v>
      </c>
      <c r="K6871">
        <v>0.14262433899999999</v>
      </c>
      <c r="L6871">
        <v>7.6999999999999999E-2</v>
      </c>
      <c r="M6871" s="5">
        <v>2E-3</v>
      </c>
      <c r="N6871" s="5">
        <v>2E-3</v>
      </c>
      <c r="O6871">
        <v>0</v>
      </c>
      <c r="P6871">
        <v>0</v>
      </c>
      <c r="Q6871">
        <f>IF(A6871&lt;([1]TS_DRC!$D$5+1)*24,1,IF(A6871&lt;([1]TS_DRC!$D$6+1)*24,2,IF(A6871&lt;([1]TS_DRC!$D$7+1)*24,3,IF(A6871&lt;([1]TS_DRC!$D$8+1)*24,4))))</f>
        <v>4</v>
      </c>
      <c r="R6871">
        <f t="shared" si="328"/>
        <v>22</v>
      </c>
      <c r="S6871">
        <f t="shared" si="329"/>
        <v>10</v>
      </c>
    </row>
    <row r="6872" spans="1:19" x14ac:dyDescent="0.2">
      <c r="A6872">
        <f t="shared" si="327"/>
        <v>6863</v>
      </c>
      <c r="B6872">
        <v>0.99472350200000004</v>
      </c>
      <c r="C6872">
        <v>1</v>
      </c>
      <c r="D6872" t="s">
        <v>15</v>
      </c>
      <c r="E6872" t="s">
        <v>15</v>
      </c>
      <c r="F6872" t="s">
        <v>15</v>
      </c>
      <c r="G6872">
        <v>1.7566775E-2</v>
      </c>
      <c r="H6872">
        <v>0.90569716099999997</v>
      </c>
      <c r="I6872">
        <v>0.371</v>
      </c>
      <c r="J6872">
        <v>0.38237609299999997</v>
      </c>
      <c r="K6872">
        <v>0.55771781300000001</v>
      </c>
      <c r="L6872">
        <v>0.17100000000000001</v>
      </c>
      <c r="M6872" s="5">
        <v>3.4000000000000002E-2</v>
      </c>
      <c r="N6872" s="5">
        <v>0.01</v>
      </c>
      <c r="O6872">
        <v>0</v>
      </c>
      <c r="P6872">
        <v>0</v>
      </c>
      <c r="Q6872">
        <f>IF(A6872&lt;([1]TS_DRC!$D$5+1)*24,1,IF(A6872&lt;([1]TS_DRC!$D$6+1)*24,2,IF(A6872&lt;([1]TS_DRC!$D$7+1)*24,3,IF(A6872&lt;([1]TS_DRC!$D$8+1)*24,4))))</f>
        <v>4</v>
      </c>
      <c r="R6872">
        <f t="shared" si="328"/>
        <v>23</v>
      </c>
      <c r="S6872">
        <f t="shared" si="329"/>
        <v>10</v>
      </c>
    </row>
    <row r="6873" spans="1:19" x14ac:dyDescent="0.2">
      <c r="A6873">
        <f t="shared" si="327"/>
        <v>6864</v>
      </c>
      <c r="B6873">
        <v>0.998680876</v>
      </c>
      <c r="C6873">
        <v>1</v>
      </c>
      <c r="D6873" t="s">
        <v>15</v>
      </c>
      <c r="E6873" t="s">
        <v>15</v>
      </c>
      <c r="F6873" t="s">
        <v>15</v>
      </c>
      <c r="G6873">
        <v>9.7977199000000001E-2</v>
      </c>
      <c r="H6873">
        <v>0.94314511000000001</v>
      </c>
      <c r="I6873">
        <v>0.47799999999999998</v>
      </c>
      <c r="J6873">
        <v>0.87506705500000004</v>
      </c>
      <c r="K6873">
        <v>0.83401587300000002</v>
      </c>
      <c r="L6873">
        <v>0.13200000000000001</v>
      </c>
      <c r="M6873" s="5">
        <v>8.0000000000000002E-3</v>
      </c>
      <c r="N6873" s="5">
        <v>0</v>
      </c>
      <c r="O6873">
        <v>0</v>
      </c>
      <c r="P6873">
        <v>0</v>
      </c>
      <c r="Q6873">
        <f>IF(A6873&lt;([1]TS_DRC!$D$5+1)*24,1,IF(A6873&lt;([1]TS_DRC!$D$6+1)*24,2,IF(A6873&lt;([1]TS_DRC!$D$7+1)*24,3,IF(A6873&lt;([1]TS_DRC!$D$8+1)*24,4))))</f>
        <v>4</v>
      </c>
      <c r="R6873">
        <f t="shared" si="328"/>
        <v>0</v>
      </c>
      <c r="S6873">
        <f t="shared" si="329"/>
        <v>1</v>
      </c>
    </row>
    <row r="6874" spans="1:19" x14ac:dyDescent="0.2">
      <c r="A6874">
        <f t="shared" si="327"/>
        <v>6865</v>
      </c>
      <c r="B6874">
        <v>0.98519930899999997</v>
      </c>
      <c r="C6874">
        <v>0.98116042800000003</v>
      </c>
      <c r="D6874" t="s">
        <v>15</v>
      </c>
      <c r="E6874" t="s">
        <v>15</v>
      </c>
      <c r="F6874" t="s">
        <v>15</v>
      </c>
      <c r="G6874">
        <v>0.21668078199999999</v>
      </c>
      <c r="H6874">
        <v>0.89899369100000004</v>
      </c>
      <c r="I6874">
        <v>0.54500000000000004</v>
      </c>
      <c r="J6874">
        <v>0.970918367</v>
      </c>
      <c r="K6874">
        <v>0.91077601399999997</v>
      </c>
      <c r="L6874">
        <v>0.108</v>
      </c>
      <c r="M6874" s="5">
        <v>3.0000000000000001E-3</v>
      </c>
      <c r="N6874" s="5">
        <v>0</v>
      </c>
      <c r="O6874">
        <v>0</v>
      </c>
      <c r="P6874">
        <v>0</v>
      </c>
      <c r="Q6874">
        <f>IF(A6874&lt;([1]TS_DRC!$D$5+1)*24,1,IF(A6874&lt;([1]TS_DRC!$D$6+1)*24,2,IF(A6874&lt;([1]TS_DRC!$D$7+1)*24,3,IF(A6874&lt;([1]TS_DRC!$D$8+1)*24,4))))</f>
        <v>4</v>
      </c>
      <c r="R6874">
        <f t="shared" si="328"/>
        <v>1</v>
      </c>
      <c r="S6874">
        <f t="shared" si="329"/>
        <v>1</v>
      </c>
    </row>
    <row r="6875" spans="1:19" x14ac:dyDescent="0.2">
      <c r="A6875">
        <f t="shared" si="327"/>
        <v>6866</v>
      </c>
      <c r="B6875">
        <v>0.98531106000000002</v>
      </c>
      <c r="C6875">
        <v>0.97511586500000003</v>
      </c>
      <c r="D6875" t="s">
        <v>15</v>
      </c>
      <c r="E6875" t="s">
        <v>15</v>
      </c>
      <c r="F6875" t="s">
        <v>15</v>
      </c>
      <c r="G6875">
        <v>0.33188273600000001</v>
      </c>
      <c r="H6875">
        <v>0.86529022099999997</v>
      </c>
      <c r="I6875">
        <v>0.56200000000000006</v>
      </c>
      <c r="J6875">
        <v>0.99392128300000004</v>
      </c>
      <c r="K6875">
        <v>0.84833509699999998</v>
      </c>
      <c r="L6875">
        <v>8.6999999999999994E-2</v>
      </c>
      <c r="M6875" s="5">
        <v>0</v>
      </c>
      <c r="N6875" s="5">
        <v>0</v>
      </c>
      <c r="O6875">
        <v>0</v>
      </c>
      <c r="P6875">
        <v>0</v>
      </c>
      <c r="Q6875">
        <f>IF(A6875&lt;([1]TS_DRC!$D$5+1)*24,1,IF(A6875&lt;([1]TS_DRC!$D$6+1)*24,2,IF(A6875&lt;([1]TS_DRC!$D$7+1)*24,3,IF(A6875&lt;([1]TS_DRC!$D$8+1)*24,4))))</f>
        <v>4</v>
      </c>
      <c r="R6875">
        <f t="shared" si="328"/>
        <v>2</v>
      </c>
      <c r="S6875">
        <f t="shared" si="329"/>
        <v>1</v>
      </c>
    </row>
    <row r="6876" spans="1:19" x14ac:dyDescent="0.2">
      <c r="A6876">
        <f t="shared" si="327"/>
        <v>6867</v>
      </c>
      <c r="B6876">
        <v>0.95798041499999997</v>
      </c>
      <c r="C6876">
        <v>0.92968092700000005</v>
      </c>
      <c r="D6876" t="s">
        <v>15</v>
      </c>
      <c r="E6876" t="s">
        <v>15</v>
      </c>
      <c r="F6876" t="s">
        <v>15</v>
      </c>
      <c r="G6876">
        <v>0.409299674</v>
      </c>
      <c r="H6876">
        <v>0.89999369100000004</v>
      </c>
      <c r="I6876">
        <v>0.47499999999999998</v>
      </c>
      <c r="J6876">
        <v>0.99130612200000001</v>
      </c>
      <c r="K6876">
        <v>0.57315696699999996</v>
      </c>
      <c r="L6876">
        <v>8.5000000000000006E-2</v>
      </c>
      <c r="M6876" s="5">
        <v>0</v>
      </c>
      <c r="N6876" s="5">
        <v>3.0000000000000001E-3</v>
      </c>
      <c r="O6876">
        <v>0</v>
      </c>
      <c r="P6876">
        <v>0</v>
      </c>
      <c r="Q6876">
        <f>IF(A6876&lt;([1]TS_DRC!$D$5+1)*24,1,IF(A6876&lt;([1]TS_DRC!$D$6+1)*24,2,IF(A6876&lt;([1]TS_DRC!$D$7+1)*24,3,IF(A6876&lt;([1]TS_DRC!$D$8+1)*24,4))))</f>
        <v>4</v>
      </c>
      <c r="R6876">
        <f t="shared" si="328"/>
        <v>3</v>
      </c>
      <c r="S6876">
        <f t="shared" si="329"/>
        <v>1</v>
      </c>
    </row>
    <row r="6877" spans="1:19" x14ac:dyDescent="0.2">
      <c r="A6877">
        <f t="shared" si="327"/>
        <v>6868</v>
      </c>
      <c r="B6877">
        <v>0.89841589899999996</v>
      </c>
      <c r="C6877">
        <v>0.68379679100000001</v>
      </c>
      <c r="D6877" t="s">
        <v>15</v>
      </c>
      <c r="E6877" t="s">
        <v>15</v>
      </c>
      <c r="F6877" t="s">
        <v>15</v>
      </c>
      <c r="G6877">
        <v>0.39426058600000002</v>
      </c>
      <c r="H6877">
        <v>0.80758675099999999</v>
      </c>
      <c r="I6877">
        <v>0.217</v>
      </c>
      <c r="J6877">
        <v>0.937533528</v>
      </c>
      <c r="K6877">
        <v>0.25737918900000001</v>
      </c>
      <c r="L6877">
        <v>0.123</v>
      </c>
      <c r="M6877" s="5">
        <v>1E-3</v>
      </c>
      <c r="N6877" s="5">
        <v>1.7000000000000001E-2</v>
      </c>
      <c r="O6877">
        <v>0</v>
      </c>
      <c r="P6877">
        <v>0</v>
      </c>
      <c r="Q6877">
        <f>IF(A6877&lt;([1]TS_DRC!$D$5+1)*24,1,IF(A6877&lt;([1]TS_DRC!$D$6+1)*24,2,IF(A6877&lt;([1]TS_DRC!$D$7+1)*24,3,IF(A6877&lt;([1]TS_DRC!$D$8+1)*24,4))))</f>
        <v>4</v>
      </c>
      <c r="R6877">
        <f t="shared" si="328"/>
        <v>4</v>
      </c>
      <c r="S6877">
        <f t="shared" si="329"/>
        <v>1</v>
      </c>
    </row>
    <row r="6878" spans="1:19" x14ac:dyDescent="0.2">
      <c r="A6878">
        <f t="shared" si="327"/>
        <v>6869</v>
      </c>
      <c r="B6878">
        <v>0.85338133599999999</v>
      </c>
      <c r="C6878">
        <v>0.49522281600000001</v>
      </c>
      <c r="D6878" t="s">
        <v>15</v>
      </c>
      <c r="E6878" t="s">
        <v>15</v>
      </c>
      <c r="F6878" t="s">
        <v>15</v>
      </c>
      <c r="G6878">
        <v>0.34783387599999999</v>
      </c>
      <c r="H6878">
        <v>0.56021451099999997</v>
      </c>
      <c r="I6878">
        <v>2.3E-2</v>
      </c>
      <c r="J6878">
        <v>0.422297376</v>
      </c>
      <c r="K6878">
        <v>6.9414461999999996E-2</v>
      </c>
      <c r="L6878">
        <v>6.9000000000000006E-2</v>
      </c>
      <c r="M6878" s="5">
        <v>0</v>
      </c>
      <c r="N6878" s="5">
        <v>2.5999999999999999E-2</v>
      </c>
      <c r="O6878">
        <v>0</v>
      </c>
      <c r="P6878">
        <v>0</v>
      </c>
      <c r="Q6878">
        <f>IF(A6878&lt;([1]TS_DRC!$D$5+1)*24,1,IF(A6878&lt;([1]TS_DRC!$D$6+1)*24,2,IF(A6878&lt;([1]TS_DRC!$D$7+1)*24,3,IF(A6878&lt;([1]TS_DRC!$D$8+1)*24,4))))</f>
        <v>4</v>
      </c>
      <c r="R6878">
        <f t="shared" si="328"/>
        <v>5</v>
      </c>
      <c r="S6878">
        <f t="shared" si="329"/>
        <v>1</v>
      </c>
    </row>
    <row r="6879" spans="1:19" x14ac:dyDescent="0.2">
      <c r="A6879">
        <f t="shared" si="327"/>
        <v>6870</v>
      </c>
      <c r="B6879">
        <v>0.72350576</v>
      </c>
      <c r="C6879">
        <v>0.41426738000000002</v>
      </c>
      <c r="D6879" t="s">
        <v>15</v>
      </c>
      <c r="E6879" t="s">
        <v>15</v>
      </c>
      <c r="F6879" t="s">
        <v>15</v>
      </c>
      <c r="G6879">
        <v>0.19363192200000001</v>
      </c>
      <c r="H6879">
        <v>0.26106940099999998</v>
      </c>
      <c r="I6879">
        <v>3.0000000000000001E-3</v>
      </c>
      <c r="J6879">
        <v>0.10561224499999999</v>
      </c>
      <c r="K6879">
        <v>4.1904760000000003E-3</v>
      </c>
      <c r="L6879">
        <v>4.0000000000000001E-3</v>
      </c>
      <c r="M6879" s="5">
        <v>0</v>
      </c>
      <c r="N6879" s="5">
        <v>1.7000000000000001E-2</v>
      </c>
      <c r="O6879">
        <v>0</v>
      </c>
      <c r="P6879">
        <v>0</v>
      </c>
      <c r="Q6879">
        <f>IF(A6879&lt;([1]TS_DRC!$D$5+1)*24,1,IF(A6879&lt;([1]TS_DRC!$D$6+1)*24,2,IF(A6879&lt;([1]TS_DRC!$D$7+1)*24,3,IF(A6879&lt;([1]TS_DRC!$D$8+1)*24,4))))</f>
        <v>4</v>
      </c>
      <c r="R6879">
        <f t="shared" si="328"/>
        <v>6</v>
      </c>
      <c r="S6879">
        <f t="shared" si="329"/>
        <v>2</v>
      </c>
    </row>
    <row r="6880" spans="1:19" x14ac:dyDescent="0.2">
      <c r="A6880">
        <f t="shared" si="327"/>
        <v>6871</v>
      </c>
      <c r="B6880">
        <v>0.69748271900000003</v>
      </c>
      <c r="C6880">
        <v>0.38993939399999999</v>
      </c>
      <c r="D6880" t="s">
        <v>15</v>
      </c>
      <c r="E6880" t="s">
        <v>15</v>
      </c>
      <c r="F6880" t="s">
        <v>15</v>
      </c>
      <c r="G6880">
        <v>0.31658306200000003</v>
      </c>
      <c r="H6880">
        <v>0.58551104099999995</v>
      </c>
      <c r="I6880">
        <v>3.6999999999999998E-2</v>
      </c>
      <c r="J6880">
        <v>7.8381924000000006E-2</v>
      </c>
      <c r="K6880">
        <v>4.9611990000000003E-3</v>
      </c>
      <c r="L6880">
        <v>2E-3</v>
      </c>
      <c r="M6880" s="5">
        <v>0</v>
      </c>
      <c r="N6880" s="5">
        <v>8.9999999999999993E-3</v>
      </c>
      <c r="O6880">
        <v>0</v>
      </c>
      <c r="P6880">
        <v>0</v>
      </c>
      <c r="Q6880">
        <f>IF(A6880&lt;([1]TS_DRC!$D$5+1)*24,1,IF(A6880&lt;([1]TS_DRC!$D$6+1)*24,2,IF(A6880&lt;([1]TS_DRC!$D$7+1)*24,3,IF(A6880&lt;([1]TS_DRC!$D$8+1)*24,4))))</f>
        <v>4</v>
      </c>
      <c r="R6880">
        <f t="shared" si="328"/>
        <v>7</v>
      </c>
      <c r="S6880">
        <f t="shared" si="329"/>
        <v>2</v>
      </c>
    </row>
    <row r="6881" spans="1:19" x14ac:dyDescent="0.2">
      <c r="A6881">
        <f t="shared" si="327"/>
        <v>6872</v>
      </c>
      <c r="B6881">
        <v>0.66023041500000001</v>
      </c>
      <c r="C6881">
        <v>0.48087700500000002</v>
      </c>
      <c r="D6881" t="s">
        <v>15</v>
      </c>
      <c r="E6881" t="s">
        <v>15</v>
      </c>
      <c r="F6881" t="s">
        <v>15</v>
      </c>
      <c r="G6881">
        <v>0.34542671000000003</v>
      </c>
      <c r="H6881">
        <v>0.45380757100000002</v>
      </c>
      <c r="I6881">
        <v>6.6000000000000003E-2</v>
      </c>
      <c r="J6881">
        <v>0.36437609300000001</v>
      </c>
      <c r="K6881">
        <v>7.7372129999999997E-3</v>
      </c>
      <c r="L6881">
        <v>2E-3</v>
      </c>
      <c r="M6881" s="5">
        <v>0</v>
      </c>
      <c r="N6881" s="5">
        <v>5.0000000000000001E-3</v>
      </c>
      <c r="O6881">
        <v>0</v>
      </c>
      <c r="P6881">
        <v>0</v>
      </c>
      <c r="Q6881">
        <f>IF(A6881&lt;([1]TS_DRC!$D$5+1)*24,1,IF(A6881&lt;([1]TS_DRC!$D$6+1)*24,2,IF(A6881&lt;([1]TS_DRC!$D$7+1)*24,3,IF(A6881&lt;([1]TS_DRC!$D$8+1)*24,4))))</f>
        <v>4</v>
      </c>
      <c r="R6881">
        <f t="shared" si="328"/>
        <v>8</v>
      </c>
      <c r="S6881">
        <f t="shared" si="329"/>
        <v>3</v>
      </c>
    </row>
    <row r="6882" spans="1:19" x14ac:dyDescent="0.2">
      <c r="A6882">
        <f t="shared" si="327"/>
        <v>6873</v>
      </c>
      <c r="B6882">
        <v>0.20017281100000001</v>
      </c>
      <c r="C6882">
        <v>0.46343315499999999</v>
      </c>
      <c r="D6882" t="s">
        <v>15</v>
      </c>
      <c r="E6882" t="s">
        <v>15</v>
      </c>
      <c r="F6882" t="s">
        <v>15</v>
      </c>
      <c r="G6882">
        <v>0.22015960900000001</v>
      </c>
      <c r="H6882">
        <v>0.20184858</v>
      </c>
      <c r="I6882">
        <v>5.7000000000000002E-2</v>
      </c>
      <c r="J6882">
        <v>0.18714868800000001</v>
      </c>
      <c r="K6882">
        <v>1.114638E-3</v>
      </c>
      <c r="L6882">
        <v>5.0000000000000001E-3</v>
      </c>
      <c r="M6882" s="5">
        <v>0</v>
      </c>
      <c r="N6882" s="5">
        <v>1.7999999999999999E-2</v>
      </c>
      <c r="O6882">
        <v>0</v>
      </c>
      <c r="P6882">
        <v>0</v>
      </c>
      <c r="Q6882">
        <f>IF(A6882&lt;([1]TS_DRC!$D$5+1)*24,1,IF(A6882&lt;([1]TS_DRC!$D$6+1)*24,2,IF(A6882&lt;([1]TS_DRC!$D$7+1)*24,3,IF(A6882&lt;([1]TS_DRC!$D$8+1)*24,4))))</f>
        <v>4</v>
      </c>
      <c r="R6882">
        <f t="shared" si="328"/>
        <v>9</v>
      </c>
      <c r="S6882">
        <f t="shared" si="329"/>
        <v>3</v>
      </c>
    </row>
    <row r="6883" spans="1:19" x14ac:dyDescent="0.2">
      <c r="A6883">
        <f t="shared" si="327"/>
        <v>6874</v>
      </c>
      <c r="B6883">
        <v>3.0346774E-2</v>
      </c>
      <c r="C6883">
        <v>0.14734581099999999</v>
      </c>
      <c r="D6883" t="s">
        <v>15</v>
      </c>
      <c r="E6883" t="s">
        <v>15</v>
      </c>
      <c r="F6883" t="s">
        <v>15</v>
      </c>
      <c r="G6883">
        <v>2.6934853000000002E-2</v>
      </c>
      <c r="H6883">
        <v>7.5924290000000005E-2</v>
      </c>
      <c r="I6883">
        <v>0.16600000000000001</v>
      </c>
      <c r="J6883">
        <v>6.1516000000000001E-4</v>
      </c>
      <c r="K6883">
        <v>3.2186950000000001E-3</v>
      </c>
      <c r="L6883">
        <v>6.0000000000000001E-3</v>
      </c>
      <c r="M6883" s="5">
        <v>3.0000000000000001E-3</v>
      </c>
      <c r="N6883" s="5">
        <v>7.6999999999999999E-2</v>
      </c>
      <c r="O6883">
        <v>0</v>
      </c>
      <c r="P6883">
        <v>0</v>
      </c>
      <c r="Q6883">
        <f>IF(A6883&lt;([1]TS_DRC!$D$5+1)*24,1,IF(A6883&lt;([1]TS_DRC!$D$6+1)*24,2,IF(A6883&lt;([1]TS_DRC!$D$7+1)*24,3,IF(A6883&lt;([1]TS_DRC!$D$8+1)*24,4))))</f>
        <v>4</v>
      </c>
      <c r="R6883">
        <f t="shared" si="328"/>
        <v>10</v>
      </c>
      <c r="S6883">
        <f t="shared" si="329"/>
        <v>4</v>
      </c>
    </row>
    <row r="6884" spans="1:19" x14ac:dyDescent="0.2">
      <c r="A6884">
        <f t="shared" si="327"/>
        <v>6875</v>
      </c>
      <c r="B6884">
        <v>2.9447000000000002E-3</v>
      </c>
      <c r="C6884">
        <v>4.1586453000000002E-2</v>
      </c>
      <c r="D6884" t="s">
        <v>15</v>
      </c>
      <c r="E6884" t="s">
        <v>15</v>
      </c>
      <c r="F6884" t="s">
        <v>15</v>
      </c>
      <c r="G6884">
        <v>0</v>
      </c>
      <c r="H6884">
        <v>5.0000000000000001E-3</v>
      </c>
      <c r="I6884">
        <v>0.157</v>
      </c>
      <c r="J6884">
        <v>0</v>
      </c>
      <c r="K6884">
        <v>2.1305109999999999E-3</v>
      </c>
      <c r="L6884">
        <v>4.0000000000000001E-3</v>
      </c>
      <c r="M6884" s="5">
        <v>8.9999999999999993E-3</v>
      </c>
      <c r="N6884" s="5">
        <v>0.05</v>
      </c>
      <c r="O6884">
        <v>0</v>
      </c>
      <c r="P6884">
        <v>0</v>
      </c>
      <c r="Q6884">
        <f>IF(A6884&lt;([1]TS_DRC!$D$5+1)*24,1,IF(A6884&lt;([1]TS_DRC!$D$6+1)*24,2,IF(A6884&lt;([1]TS_DRC!$D$7+1)*24,3,IF(A6884&lt;([1]TS_DRC!$D$8+1)*24,4))))</f>
        <v>4</v>
      </c>
      <c r="R6884">
        <f t="shared" si="328"/>
        <v>11</v>
      </c>
      <c r="S6884">
        <f t="shared" si="329"/>
        <v>4</v>
      </c>
    </row>
    <row r="6885" spans="1:19" x14ac:dyDescent="0.2">
      <c r="A6885">
        <f t="shared" si="327"/>
        <v>6876</v>
      </c>
      <c r="B6885">
        <v>7.3617500000000005E-4</v>
      </c>
      <c r="C6885">
        <v>3.5650619999999999E-3</v>
      </c>
      <c r="D6885" t="s">
        <v>15</v>
      </c>
      <c r="E6885" t="s">
        <v>15</v>
      </c>
      <c r="F6885" t="s">
        <v>15</v>
      </c>
      <c r="G6885">
        <v>1.1335500000000001E-3</v>
      </c>
      <c r="H6885">
        <v>3.7034699999999999E-3</v>
      </c>
      <c r="I6885">
        <v>5.0999999999999997E-2</v>
      </c>
      <c r="J6885">
        <v>4.7690962000000003E-2</v>
      </c>
      <c r="K6885">
        <v>1.4684302999999999E-2</v>
      </c>
      <c r="L6885">
        <v>4.0000000000000001E-3</v>
      </c>
      <c r="M6885" s="5">
        <v>2.4E-2</v>
      </c>
      <c r="N6885" s="5">
        <v>1.9E-2</v>
      </c>
      <c r="O6885">
        <v>0</v>
      </c>
      <c r="P6885">
        <v>0</v>
      </c>
      <c r="Q6885">
        <f>IF(A6885&lt;([1]TS_DRC!$D$5+1)*24,1,IF(A6885&lt;([1]TS_DRC!$D$6+1)*24,2,IF(A6885&lt;([1]TS_DRC!$D$7+1)*24,3,IF(A6885&lt;([1]TS_DRC!$D$8+1)*24,4))))</f>
        <v>4</v>
      </c>
      <c r="R6885">
        <f t="shared" si="328"/>
        <v>12</v>
      </c>
      <c r="S6885">
        <f t="shared" si="329"/>
        <v>5</v>
      </c>
    </row>
    <row r="6886" spans="1:19" x14ac:dyDescent="0.2">
      <c r="A6886">
        <f t="shared" si="327"/>
        <v>6877</v>
      </c>
      <c r="B6886">
        <v>0</v>
      </c>
      <c r="C6886">
        <v>1E-3</v>
      </c>
      <c r="D6886" t="s">
        <v>15</v>
      </c>
      <c r="E6886" t="s">
        <v>15</v>
      </c>
      <c r="F6886" t="s">
        <v>15</v>
      </c>
      <c r="G6886">
        <v>1.1335504999999999E-2</v>
      </c>
      <c r="H6886">
        <v>4.0000000000000001E-3</v>
      </c>
      <c r="I6886">
        <v>0.108</v>
      </c>
      <c r="J6886">
        <v>0.14268804700000001</v>
      </c>
      <c r="K6886">
        <v>2.7971781000000001E-2</v>
      </c>
      <c r="L6886">
        <v>3.2000000000000001E-2</v>
      </c>
      <c r="M6886" s="5">
        <v>2.9000000000000001E-2</v>
      </c>
      <c r="N6886" s="5">
        <v>4.1000000000000002E-2</v>
      </c>
      <c r="O6886">
        <v>0</v>
      </c>
      <c r="P6886">
        <v>0</v>
      </c>
      <c r="Q6886">
        <f>IF(A6886&lt;([1]TS_DRC!$D$5+1)*24,1,IF(A6886&lt;([1]TS_DRC!$D$6+1)*24,2,IF(A6886&lt;([1]TS_DRC!$D$7+1)*24,3,IF(A6886&lt;([1]TS_DRC!$D$8+1)*24,4))))</f>
        <v>4</v>
      </c>
      <c r="R6886">
        <f t="shared" si="328"/>
        <v>13</v>
      </c>
      <c r="S6886">
        <f t="shared" si="329"/>
        <v>5</v>
      </c>
    </row>
    <row r="6887" spans="1:19" x14ac:dyDescent="0.2">
      <c r="A6887">
        <f t="shared" si="327"/>
        <v>6878</v>
      </c>
      <c r="B6887">
        <v>0</v>
      </c>
      <c r="C6887">
        <v>2.4349380000000002E-3</v>
      </c>
      <c r="D6887" t="s">
        <v>15</v>
      </c>
      <c r="E6887" t="s">
        <v>15</v>
      </c>
      <c r="F6887" t="s">
        <v>15</v>
      </c>
      <c r="G6887">
        <v>2.0970684E-2</v>
      </c>
      <c r="H6887">
        <v>2.481388E-2</v>
      </c>
      <c r="I6887">
        <v>0</v>
      </c>
      <c r="J6887">
        <v>0.13122740499999999</v>
      </c>
      <c r="K6887">
        <v>1.446208E-3</v>
      </c>
      <c r="L6887">
        <v>0</v>
      </c>
      <c r="M6887" s="5">
        <v>0</v>
      </c>
      <c r="N6887" s="5">
        <v>0.32200000000000001</v>
      </c>
      <c r="O6887">
        <v>0</v>
      </c>
      <c r="P6887">
        <v>0</v>
      </c>
      <c r="Q6887">
        <f>IF(A6887&lt;([1]TS_DRC!$D$5+1)*24,1,IF(A6887&lt;([1]TS_DRC!$D$6+1)*24,2,IF(A6887&lt;([1]TS_DRC!$D$7+1)*24,3,IF(A6887&lt;([1]TS_DRC!$D$8+1)*24,4))))</f>
        <v>4</v>
      </c>
      <c r="R6887">
        <f t="shared" si="328"/>
        <v>14</v>
      </c>
      <c r="S6887">
        <f t="shared" si="329"/>
        <v>6</v>
      </c>
    </row>
    <row r="6888" spans="1:19" x14ac:dyDescent="0.2">
      <c r="A6888">
        <f t="shared" si="327"/>
        <v>6879</v>
      </c>
      <c r="B6888">
        <v>0</v>
      </c>
      <c r="C6888">
        <v>1.869875E-3</v>
      </c>
      <c r="D6888" t="s">
        <v>15</v>
      </c>
      <c r="E6888" t="s">
        <v>15</v>
      </c>
      <c r="F6888" t="s">
        <v>15</v>
      </c>
      <c r="G6888">
        <v>0.143517915</v>
      </c>
      <c r="H6888">
        <v>5.2517349999999997E-2</v>
      </c>
      <c r="I6888">
        <v>3.3000000000000002E-2</v>
      </c>
      <c r="J6888">
        <v>0.32514577300000003</v>
      </c>
      <c r="K6888">
        <v>5.426808E-3</v>
      </c>
      <c r="L6888">
        <v>0</v>
      </c>
      <c r="M6888" s="5">
        <v>0</v>
      </c>
      <c r="N6888" s="5">
        <v>5.0000000000000001E-3</v>
      </c>
      <c r="O6888">
        <v>0</v>
      </c>
      <c r="P6888">
        <v>0</v>
      </c>
      <c r="Q6888">
        <f>IF(A6888&lt;([1]TS_DRC!$D$5+1)*24,1,IF(A6888&lt;([1]TS_DRC!$D$6+1)*24,2,IF(A6888&lt;([1]TS_DRC!$D$7+1)*24,3,IF(A6888&lt;([1]TS_DRC!$D$8+1)*24,4))))</f>
        <v>4</v>
      </c>
      <c r="R6888">
        <f t="shared" si="328"/>
        <v>15</v>
      </c>
      <c r="S6888">
        <f t="shared" si="329"/>
        <v>6</v>
      </c>
    </row>
    <row r="6889" spans="1:19" x14ac:dyDescent="0.2">
      <c r="A6889">
        <f t="shared" si="327"/>
        <v>6880</v>
      </c>
      <c r="B6889">
        <v>1E-3</v>
      </c>
      <c r="C6889">
        <v>4.8146170000000002E-3</v>
      </c>
      <c r="D6889" t="s">
        <v>15</v>
      </c>
      <c r="E6889" t="s">
        <v>15</v>
      </c>
      <c r="F6889" t="s">
        <v>15</v>
      </c>
      <c r="G6889">
        <v>4.4332249999999998E-3</v>
      </c>
      <c r="H6889">
        <v>0.13033122999999999</v>
      </c>
      <c r="I6889">
        <v>3.9E-2</v>
      </c>
      <c r="J6889">
        <v>3.0000000000000001E-3</v>
      </c>
      <c r="K6889">
        <v>0</v>
      </c>
      <c r="L6889">
        <v>1E-3</v>
      </c>
      <c r="M6889" s="5">
        <v>0</v>
      </c>
      <c r="N6889" s="5">
        <v>0</v>
      </c>
      <c r="O6889">
        <v>0</v>
      </c>
      <c r="P6889">
        <v>0</v>
      </c>
      <c r="Q6889">
        <f>IF(A6889&lt;([1]TS_DRC!$D$5+1)*24,1,IF(A6889&lt;([1]TS_DRC!$D$6+1)*24,2,IF(A6889&lt;([1]TS_DRC!$D$7+1)*24,3,IF(A6889&lt;([1]TS_DRC!$D$8+1)*24,4))))</f>
        <v>4</v>
      </c>
      <c r="R6889">
        <f t="shared" si="328"/>
        <v>16</v>
      </c>
      <c r="S6889">
        <f t="shared" si="329"/>
        <v>7</v>
      </c>
    </row>
    <row r="6890" spans="1:19" x14ac:dyDescent="0.2">
      <c r="A6890">
        <f t="shared" si="327"/>
        <v>6881</v>
      </c>
      <c r="B6890">
        <v>0</v>
      </c>
      <c r="C6890">
        <v>1.7504456000000002E-2</v>
      </c>
      <c r="D6890" t="s">
        <v>15</v>
      </c>
      <c r="E6890" t="s">
        <v>15</v>
      </c>
      <c r="F6890" t="s">
        <v>15</v>
      </c>
      <c r="G6890">
        <v>4.7674266999999999E-2</v>
      </c>
      <c r="H6890">
        <v>0.25295899100000002</v>
      </c>
      <c r="I6890">
        <v>3.4000000000000002E-2</v>
      </c>
      <c r="J6890">
        <v>6.4381923999999993E-2</v>
      </c>
      <c r="K6890">
        <v>2.7477953999999999E-2</v>
      </c>
      <c r="L6890">
        <v>0</v>
      </c>
      <c r="M6890" s="5">
        <v>0</v>
      </c>
      <c r="N6890" s="5">
        <v>0</v>
      </c>
      <c r="O6890">
        <v>0</v>
      </c>
      <c r="P6890">
        <v>0</v>
      </c>
      <c r="Q6890">
        <f>IF(A6890&lt;([1]TS_DRC!$D$5+1)*24,1,IF(A6890&lt;([1]TS_DRC!$D$6+1)*24,2,IF(A6890&lt;([1]TS_DRC!$D$7+1)*24,3,IF(A6890&lt;([1]TS_DRC!$D$8+1)*24,4))))</f>
        <v>4</v>
      </c>
      <c r="R6890">
        <f t="shared" si="328"/>
        <v>17</v>
      </c>
      <c r="S6890">
        <f t="shared" si="329"/>
        <v>7</v>
      </c>
    </row>
    <row r="6891" spans="1:19" x14ac:dyDescent="0.2">
      <c r="A6891">
        <f t="shared" si="327"/>
        <v>6882</v>
      </c>
      <c r="B6891">
        <v>0.109253456</v>
      </c>
      <c r="C6891">
        <v>0.46390374299999998</v>
      </c>
      <c r="D6891" t="s">
        <v>15</v>
      </c>
      <c r="E6891" t="s">
        <v>15</v>
      </c>
      <c r="F6891" t="s">
        <v>15</v>
      </c>
      <c r="G6891">
        <v>0.11451465800000001</v>
      </c>
      <c r="H6891">
        <v>0.56821451099999998</v>
      </c>
      <c r="I6891">
        <v>8.8999999999999996E-2</v>
      </c>
      <c r="J6891">
        <v>0.177533528</v>
      </c>
      <c r="K6891">
        <v>2.6255732E-2</v>
      </c>
      <c r="L6891">
        <v>0</v>
      </c>
      <c r="M6891" s="5">
        <v>0</v>
      </c>
      <c r="N6891" s="5">
        <v>0</v>
      </c>
      <c r="O6891">
        <v>0</v>
      </c>
      <c r="P6891">
        <v>0</v>
      </c>
      <c r="Q6891">
        <f>IF(A6891&lt;([1]TS_DRC!$D$5+1)*24,1,IF(A6891&lt;([1]TS_DRC!$D$6+1)*24,2,IF(A6891&lt;([1]TS_DRC!$D$7+1)*24,3,IF(A6891&lt;([1]TS_DRC!$D$8+1)*24,4))))</f>
        <v>4</v>
      </c>
      <c r="R6891">
        <f t="shared" si="328"/>
        <v>18</v>
      </c>
      <c r="S6891">
        <f t="shared" si="329"/>
        <v>8</v>
      </c>
    </row>
    <row r="6892" spans="1:19" x14ac:dyDescent="0.2">
      <c r="A6892">
        <f t="shared" si="327"/>
        <v>6883</v>
      </c>
      <c r="B6892">
        <v>0.481504608</v>
      </c>
      <c r="C6892">
        <v>0.88331194300000004</v>
      </c>
      <c r="D6892" t="s">
        <v>15</v>
      </c>
      <c r="E6892" t="s">
        <v>15</v>
      </c>
      <c r="F6892" t="s">
        <v>15</v>
      </c>
      <c r="G6892">
        <v>0.194413681</v>
      </c>
      <c r="H6892">
        <v>0.79799369099999995</v>
      </c>
      <c r="I6892">
        <v>2.4E-2</v>
      </c>
      <c r="J6892">
        <v>0.272915452</v>
      </c>
      <c r="K6892">
        <v>0.16813051100000001</v>
      </c>
      <c r="L6892">
        <v>0</v>
      </c>
      <c r="M6892" s="5">
        <v>0</v>
      </c>
      <c r="N6892" s="5">
        <v>0</v>
      </c>
      <c r="O6892">
        <v>0</v>
      </c>
      <c r="P6892">
        <v>0</v>
      </c>
      <c r="Q6892">
        <f>IF(A6892&lt;([1]TS_DRC!$D$5+1)*24,1,IF(A6892&lt;([1]TS_DRC!$D$6+1)*24,2,IF(A6892&lt;([1]TS_DRC!$D$7+1)*24,3,IF(A6892&lt;([1]TS_DRC!$D$8+1)*24,4))))</f>
        <v>4</v>
      </c>
      <c r="R6892">
        <f t="shared" si="328"/>
        <v>19</v>
      </c>
      <c r="S6892">
        <f t="shared" si="329"/>
        <v>8</v>
      </c>
    </row>
    <row r="6893" spans="1:19" x14ac:dyDescent="0.2">
      <c r="A6893">
        <f t="shared" si="327"/>
        <v>6884</v>
      </c>
      <c r="B6893">
        <v>0.74966705099999997</v>
      </c>
      <c r="C6893">
        <v>0.94973262000000003</v>
      </c>
      <c r="D6893" t="s">
        <v>15</v>
      </c>
      <c r="E6893" t="s">
        <v>15</v>
      </c>
      <c r="F6893" t="s">
        <v>15</v>
      </c>
      <c r="G6893">
        <v>0.19176873</v>
      </c>
      <c r="H6893">
        <v>0.70891798100000003</v>
      </c>
      <c r="I6893">
        <v>7.3999999999999996E-2</v>
      </c>
      <c r="J6893">
        <v>0.13122740499999999</v>
      </c>
      <c r="K6893">
        <v>0.46161552</v>
      </c>
      <c r="L6893">
        <v>0</v>
      </c>
      <c r="M6893" s="5">
        <v>0</v>
      </c>
      <c r="N6893" s="5">
        <v>0</v>
      </c>
      <c r="O6893">
        <v>0</v>
      </c>
      <c r="P6893">
        <v>0</v>
      </c>
      <c r="Q6893">
        <f>IF(A6893&lt;([1]TS_DRC!$D$5+1)*24,1,IF(A6893&lt;([1]TS_DRC!$D$6+1)*24,2,IF(A6893&lt;([1]TS_DRC!$D$7+1)*24,3,IF(A6893&lt;([1]TS_DRC!$D$8+1)*24,4))))</f>
        <v>4</v>
      </c>
      <c r="R6893">
        <f t="shared" si="328"/>
        <v>20</v>
      </c>
      <c r="S6893">
        <f t="shared" si="329"/>
        <v>9</v>
      </c>
    </row>
    <row r="6894" spans="1:19" x14ac:dyDescent="0.2">
      <c r="A6894">
        <f t="shared" si="327"/>
        <v>6885</v>
      </c>
      <c r="B6894">
        <v>0.57465668199999997</v>
      </c>
      <c r="C6894">
        <v>0.95868449200000005</v>
      </c>
      <c r="D6894" t="s">
        <v>15</v>
      </c>
      <c r="E6894" t="s">
        <v>15</v>
      </c>
      <c r="F6894" t="s">
        <v>15</v>
      </c>
      <c r="G6894">
        <v>0.179416938</v>
      </c>
      <c r="H6894">
        <v>0.59051104099999996</v>
      </c>
      <c r="I6894">
        <v>0.223</v>
      </c>
      <c r="J6894">
        <v>4.6690962000000003E-2</v>
      </c>
      <c r="K6894">
        <v>0.58259259299999999</v>
      </c>
      <c r="L6894">
        <v>0</v>
      </c>
      <c r="M6894" s="5">
        <v>0</v>
      </c>
      <c r="N6894" s="5">
        <v>0</v>
      </c>
      <c r="O6894">
        <v>0</v>
      </c>
      <c r="P6894">
        <v>0</v>
      </c>
      <c r="Q6894">
        <f>IF(A6894&lt;([1]TS_DRC!$D$5+1)*24,1,IF(A6894&lt;([1]TS_DRC!$D$6+1)*24,2,IF(A6894&lt;([1]TS_DRC!$D$7+1)*24,3,IF(A6894&lt;([1]TS_DRC!$D$8+1)*24,4))))</f>
        <v>4</v>
      </c>
      <c r="R6894">
        <f t="shared" si="328"/>
        <v>21</v>
      </c>
      <c r="S6894">
        <f t="shared" si="329"/>
        <v>9</v>
      </c>
    </row>
    <row r="6895" spans="1:19" x14ac:dyDescent="0.2">
      <c r="A6895">
        <f t="shared" si="327"/>
        <v>6886</v>
      </c>
      <c r="B6895">
        <v>0.47162211999999998</v>
      </c>
      <c r="C6895">
        <v>0.95394117599999995</v>
      </c>
      <c r="D6895" t="s">
        <v>15</v>
      </c>
      <c r="E6895" t="s">
        <v>15</v>
      </c>
      <c r="F6895" t="s">
        <v>15</v>
      </c>
      <c r="G6895">
        <v>0.20547231299999999</v>
      </c>
      <c r="H6895">
        <v>0.53351104100000002</v>
      </c>
      <c r="I6895">
        <v>0.38200000000000001</v>
      </c>
      <c r="J6895">
        <v>9.4997084999999995E-2</v>
      </c>
      <c r="K6895">
        <v>0.47626807799999998</v>
      </c>
      <c r="L6895">
        <v>0</v>
      </c>
      <c r="M6895" s="5">
        <v>0</v>
      </c>
      <c r="N6895" s="5">
        <v>0</v>
      </c>
      <c r="O6895">
        <v>0</v>
      </c>
      <c r="P6895">
        <v>0</v>
      </c>
      <c r="Q6895">
        <f>IF(A6895&lt;([1]TS_DRC!$D$5+1)*24,1,IF(A6895&lt;([1]TS_DRC!$D$6+1)*24,2,IF(A6895&lt;([1]TS_DRC!$D$7+1)*24,3,IF(A6895&lt;([1]TS_DRC!$D$8+1)*24,4))))</f>
        <v>4</v>
      </c>
      <c r="R6895">
        <f t="shared" si="328"/>
        <v>22</v>
      </c>
      <c r="S6895">
        <f t="shared" si="329"/>
        <v>10</v>
      </c>
    </row>
    <row r="6896" spans="1:19" x14ac:dyDescent="0.2">
      <c r="A6896">
        <f t="shared" si="327"/>
        <v>6887</v>
      </c>
      <c r="B6896">
        <v>0.32501267299999997</v>
      </c>
      <c r="C6896">
        <v>0.903581105</v>
      </c>
      <c r="D6896" t="s">
        <v>15</v>
      </c>
      <c r="E6896" t="s">
        <v>15</v>
      </c>
      <c r="F6896" t="s">
        <v>15</v>
      </c>
      <c r="G6896">
        <v>9.6550489000000003E-2</v>
      </c>
      <c r="H6896">
        <v>0.52280757099999997</v>
      </c>
      <c r="I6896">
        <v>0.27</v>
      </c>
      <c r="J6896">
        <v>0.25383964999999997</v>
      </c>
      <c r="K6896">
        <v>0.20036684299999999</v>
      </c>
      <c r="L6896">
        <v>0</v>
      </c>
      <c r="M6896" s="5">
        <v>0</v>
      </c>
      <c r="N6896" s="5">
        <v>0</v>
      </c>
      <c r="O6896">
        <v>0</v>
      </c>
      <c r="P6896">
        <v>0</v>
      </c>
      <c r="Q6896">
        <f>IF(A6896&lt;([1]TS_DRC!$D$5+1)*24,1,IF(A6896&lt;([1]TS_DRC!$D$6+1)*24,2,IF(A6896&lt;([1]TS_DRC!$D$7+1)*24,3,IF(A6896&lt;([1]TS_DRC!$D$8+1)*24,4))))</f>
        <v>4</v>
      </c>
      <c r="R6896">
        <f t="shared" si="328"/>
        <v>23</v>
      </c>
      <c r="S6896">
        <f t="shared" si="329"/>
        <v>10</v>
      </c>
    </row>
    <row r="6897" spans="1:19" x14ac:dyDescent="0.2">
      <c r="A6897">
        <f t="shared" si="327"/>
        <v>6888</v>
      </c>
      <c r="B6897">
        <v>0.35566820300000002</v>
      </c>
      <c r="C6897">
        <v>0.92720855599999996</v>
      </c>
      <c r="D6897" t="s">
        <v>15</v>
      </c>
      <c r="E6897" t="s">
        <v>15</v>
      </c>
      <c r="F6897" t="s">
        <v>15</v>
      </c>
      <c r="G6897">
        <v>0.18989250799999999</v>
      </c>
      <c r="H6897">
        <v>0.64521451100000005</v>
      </c>
      <c r="I6897">
        <v>0.22500000000000001</v>
      </c>
      <c r="J6897">
        <v>0.63683381900000002</v>
      </c>
      <c r="K6897">
        <v>0.20125573199999999</v>
      </c>
      <c r="L6897">
        <v>0</v>
      </c>
      <c r="M6897" s="5">
        <v>0</v>
      </c>
      <c r="N6897" s="5">
        <v>0</v>
      </c>
      <c r="O6897">
        <v>0</v>
      </c>
      <c r="P6897">
        <v>0</v>
      </c>
      <c r="Q6897">
        <f>IF(A6897&lt;([1]TS_DRC!$D$5+1)*24,1,IF(A6897&lt;([1]TS_DRC!$D$6+1)*24,2,IF(A6897&lt;([1]TS_DRC!$D$7+1)*24,3,IF(A6897&lt;([1]TS_DRC!$D$8+1)*24,4))))</f>
        <v>4</v>
      </c>
      <c r="R6897">
        <f t="shared" si="328"/>
        <v>0</v>
      </c>
      <c r="S6897">
        <f t="shared" si="329"/>
        <v>1</v>
      </c>
    </row>
    <row r="6898" spans="1:19" x14ac:dyDescent="0.2">
      <c r="A6898">
        <f t="shared" si="327"/>
        <v>6889</v>
      </c>
      <c r="B6898">
        <v>0.248235023</v>
      </c>
      <c r="C6898">
        <v>0.874509804</v>
      </c>
      <c r="D6898" t="s">
        <v>15</v>
      </c>
      <c r="E6898" t="s">
        <v>15</v>
      </c>
      <c r="F6898" t="s">
        <v>15</v>
      </c>
      <c r="G6898">
        <v>0.28923452799999999</v>
      </c>
      <c r="H6898">
        <v>0.78451104100000002</v>
      </c>
      <c r="I6898">
        <v>0.255</v>
      </c>
      <c r="J6898">
        <v>0.81383673499999998</v>
      </c>
      <c r="K6898">
        <v>0.31457848300000002</v>
      </c>
      <c r="L6898">
        <v>0</v>
      </c>
      <c r="M6898" s="5">
        <v>0</v>
      </c>
      <c r="N6898" s="5">
        <v>0</v>
      </c>
      <c r="O6898">
        <v>0</v>
      </c>
      <c r="P6898">
        <v>0</v>
      </c>
      <c r="Q6898">
        <f>IF(A6898&lt;([1]TS_DRC!$D$5+1)*24,1,IF(A6898&lt;([1]TS_DRC!$D$6+1)*24,2,IF(A6898&lt;([1]TS_DRC!$D$7+1)*24,3,IF(A6898&lt;([1]TS_DRC!$D$8+1)*24,4))))</f>
        <v>4</v>
      </c>
      <c r="R6898">
        <f t="shared" si="328"/>
        <v>1</v>
      </c>
      <c r="S6898">
        <f t="shared" si="329"/>
        <v>1</v>
      </c>
    </row>
    <row r="6899" spans="1:19" x14ac:dyDescent="0.2">
      <c r="A6899">
        <f t="shared" si="327"/>
        <v>6890</v>
      </c>
      <c r="B6899">
        <v>0.18842050699999999</v>
      </c>
      <c r="C6899">
        <v>0.77659536500000004</v>
      </c>
      <c r="D6899" t="s">
        <v>15</v>
      </c>
      <c r="E6899" t="s">
        <v>15</v>
      </c>
      <c r="F6899" t="s">
        <v>15</v>
      </c>
      <c r="G6899">
        <v>0.28000000000000003</v>
      </c>
      <c r="H6899">
        <v>0.74762145099999999</v>
      </c>
      <c r="I6899">
        <v>0.26900000000000002</v>
      </c>
      <c r="J6899">
        <v>0.83183673499999999</v>
      </c>
      <c r="K6899">
        <v>0.41149735500000001</v>
      </c>
      <c r="L6899">
        <v>0</v>
      </c>
      <c r="M6899" s="5">
        <v>0</v>
      </c>
      <c r="N6899" s="5">
        <v>0</v>
      </c>
      <c r="O6899">
        <v>0</v>
      </c>
      <c r="P6899">
        <v>0</v>
      </c>
      <c r="Q6899">
        <f>IF(A6899&lt;([1]TS_DRC!$D$5+1)*24,1,IF(A6899&lt;([1]TS_DRC!$D$6+1)*24,2,IF(A6899&lt;([1]TS_DRC!$D$7+1)*24,3,IF(A6899&lt;([1]TS_DRC!$D$8+1)*24,4))))</f>
        <v>4</v>
      </c>
      <c r="R6899">
        <f t="shared" si="328"/>
        <v>2</v>
      </c>
      <c r="S6899">
        <f t="shared" si="329"/>
        <v>1</v>
      </c>
    </row>
    <row r="6900" spans="1:19" x14ac:dyDescent="0.2">
      <c r="A6900">
        <f t="shared" si="327"/>
        <v>6891</v>
      </c>
      <c r="B6900">
        <v>0.25573963100000002</v>
      </c>
      <c r="C6900">
        <v>0.73198039199999998</v>
      </c>
      <c r="D6900" t="s">
        <v>15</v>
      </c>
      <c r="E6900" t="s">
        <v>15</v>
      </c>
      <c r="F6900" t="s">
        <v>15</v>
      </c>
      <c r="G6900">
        <v>0.27479478800000001</v>
      </c>
      <c r="H6900">
        <v>0.60921451100000001</v>
      </c>
      <c r="I6900">
        <v>0.21099999999999999</v>
      </c>
      <c r="J6900">
        <v>0.87406705500000004</v>
      </c>
      <c r="K6900">
        <v>0.40223456800000001</v>
      </c>
      <c r="L6900">
        <v>0</v>
      </c>
      <c r="M6900" s="5">
        <v>0</v>
      </c>
      <c r="N6900" s="5">
        <v>0</v>
      </c>
      <c r="O6900">
        <v>0</v>
      </c>
      <c r="P6900">
        <v>0</v>
      </c>
      <c r="Q6900">
        <f>IF(A6900&lt;([1]TS_DRC!$D$5+1)*24,1,IF(A6900&lt;([1]TS_DRC!$D$6+1)*24,2,IF(A6900&lt;([1]TS_DRC!$D$7+1)*24,3,IF(A6900&lt;([1]TS_DRC!$D$8+1)*24,4))))</f>
        <v>4</v>
      </c>
      <c r="R6900">
        <f t="shared" si="328"/>
        <v>3</v>
      </c>
      <c r="S6900">
        <f t="shared" si="329"/>
        <v>1</v>
      </c>
    </row>
    <row r="6901" spans="1:19" x14ac:dyDescent="0.2">
      <c r="A6901">
        <f t="shared" si="327"/>
        <v>6892</v>
      </c>
      <c r="B6901">
        <v>0.31469354799999999</v>
      </c>
      <c r="C6901">
        <v>0.75597326200000003</v>
      </c>
      <c r="D6901" t="s">
        <v>15</v>
      </c>
      <c r="E6901" t="s">
        <v>15</v>
      </c>
      <c r="F6901" t="s">
        <v>15</v>
      </c>
      <c r="G6901">
        <v>0.24936156400000001</v>
      </c>
      <c r="H6901">
        <v>0.471104101</v>
      </c>
      <c r="I6901">
        <v>0.115</v>
      </c>
      <c r="J6901">
        <v>0.84945189499999996</v>
      </c>
      <c r="K6901">
        <v>0.26620811300000002</v>
      </c>
      <c r="L6901">
        <v>0</v>
      </c>
      <c r="M6901" s="5">
        <v>0</v>
      </c>
      <c r="N6901" s="5">
        <v>0</v>
      </c>
      <c r="O6901">
        <v>0</v>
      </c>
      <c r="P6901">
        <v>0</v>
      </c>
      <c r="Q6901">
        <f>IF(A6901&lt;([1]TS_DRC!$D$5+1)*24,1,IF(A6901&lt;([1]TS_DRC!$D$6+1)*24,2,IF(A6901&lt;([1]TS_DRC!$D$7+1)*24,3,IF(A6901&lt;([1]TS_DRC!$D$8+1)*24,4))))</f>
        <v>4</v>
      </c>
      <c r="R6901">
        <f t="shared" si="328"/>
        <v>4</v>
      </c>
      <c r="S6901">
        <f t="shared" si="329"/>
        <v>1</v>
      </c>
    </row>
    <row r="6902" spans="1:19" x14ac:dyDescent="0.2">
      <c r="A6902">
        <f t="shared" si="327"/>
        <v>6893</v>
      </c>
      <c r="B6902">
        <v>0.40288018399999997</v>
      </c>
      <c r="C6902">
        <v>0.63163101600000005</v>
      </c>
      <c r="D6902" t="s">
        <v>15</v>
      </c>
      <c r="E6902" t="s">
        <v>15</v>
      </c>
      <c r="F6902" t="s">
        <v>15</v>
      </c>
      <c r="G6902">
        <v>0.23380130299999999</v>
      </c>
      <c r="H6902">
        <v>0.35147634100000003</v>
      </c>
      <c r="I6902">
        <v>5.0000000000000001E-3</v>
      </c>
      <c r="J6902">
        <v>0.83045189500000005</v>
      </c>
      <c r="K6902">
        <v>0.104315697</v>
      </c>
      <c r="L6902">
        <v>0</v>
      </c>
      <c r="M6902" s="5">
        <v>0</v>
      </c>
      <c r="N6902" s="5">
        <v>0</v>
      </c>
      <c r="O6902">
        <v>0</v>
      </c>
      <c r="P6902">
        <v>0</v>
      </c>
      <c r="Q6902">
        <f>IF(A6902&lt;([1]TS_DRC!$D$5+1)*24,1,IF(A6902&lt;([1]TS_DRC!$D$6+1)*24,2,IF(A6902&lt;([1]TS_DRC!$D$7+1)*24,3,IF(A6902&lt;([1]TS_DRC!$D$8+1)*24,4))))</f>
        <v>4</v>
      </c>
      <c r="R6902">
        <f t="shared" si="328"/>
        <v>5</v>
      </c>
      <c r="S6902">
        <f t="shared" si="329"/>
        <v>1</v>
      </c>
    </row>
    <row r="6903" spans="1:19" x14ac:dyDescent="0.2">
      <c r="A6903">
        <f t="shared" si="327"/>
        <v>6894</v>
      </c>
      <c r="B6903">
        <v>0.49754377900000002</v>
      </c>
      <c r="C6903">
        <v>0.76505169299999998</v>
      </c>
      <c r="D6903" t="s">
        <v>15</v>
      </c>
      <c r="E6903" t="s">
        <v>15</v>
      </c>
      <c r="F6903" t="s">
        <v>15</v>
      </c>
      <c r="G6903">
        <v>0.13353094500000001</v>
      </c>
      <c r="H6903">
        <v>0.12333123</v>
      </c>
      <c r="I6903">
        <v>4.0000000000000001E-3</v>
      </c>
      <c r="J6903">
        <v>0.51998833799999999</v>
      </c>
      <c r="K6903">
        <v>3.4767196E-2</v>
      </c>
      <c r="L6903">
        <v>0</v>
      </c>
      <c r="M6903" s="5">
        <v>0</v>
      </c>
      <c r="N6903" s="5">
        <v>2E-3</v>
      </c>
      <c r="O6903">
        <v>0</v>
      </c>
      <c r="P6903">
        <v>0</v>
      </c>
      <c r="Q6903">
        <f>IF(A6903&lt;([1]TS_DRC!$D$5+1)*24,1,IF(A6903&lt;([1]TS_DRC!$D$6+1)*24,2,IF(A6903&lt;([1]TS_DRC!$D$7+1)*24,3,IF(A6903&lt;([1]TS_DRC!$D$8+1)*24,4))))</f>
        <v>4</v>
      </c>
      <c r="R6903">
        <f t="shared" si="328"/>
        <v>6</v>
      </c>
      <c r="S6903">
        <f t="shared" si="329"/>
        <v>2</v>
      </c>
    </row>
    <row r="6904" spans="1:19" x14ac:dyDescent="0.2">
      <c r="A6904">
        <f t="shared" si="327"/>
        <v>6895</v>
      </c>
      <c r="B6904">
        <v>0.69506336400000002</v>
      </c>
      <c r="C6904">
        <v>0.857105169</v>
      </c>
      <c r="D6904" t="s">
        <v>15</v>
      </c>
      <c r="E6904" t="s">
        <v>15</v>
      </c>
      <c r="F6904" t="s">
        <v>15</v>
      </c>
      <c r="G6904">
        <v>0.191742671</v>
      </c>
      <c r="H6904">
        <v>0.13033122999999999</v>
      </c>
      <c r="I6904">
        <v>8.8999999999999996E-2</v>
      </c>
      <c r="J6904">
        <v>0.152533528</v>
      </c>
      <c r="K6904">
        <v>6.1587300000000003E-3</v>
      </c>
      <c r="L6904">
        <v>0</v>
      </c>
      <c r="M6904" s="5">
        <v>0</v>
      </c>
      <c r="N6904" s="5">
        <v>1E-3</v>
      </c>
      <c r="O6904">
        <v>0</v>
      </c>
      <c r="P6904">
        <v>0</v>
      </c>
      <c r="Q6904">
        <f>IF(A6904&lt;([1]TS_DRC!$D$5+1)*24,1,IF(A6904&lt;([1]TS_DRC!$D$6+1)*24,2,IF(A6904&lt;([1]TS_DRC!$D$7+1)*24,3,IF(A6904&lt;([1]TS_DRC!$D$8+1)*24,4))))</f>
        <v>4</v>
      </c>
      <c r="R6904">
        <f t="shared" si="328"/>
        <v>7</v>
      </c>
      <c r="S6904">
        <f t="shared" si="329"/>
        <v>2</v>
      </c>
    </row>
    <row r="6905" spans="1:19" x14ac:dyDescent="0.2">
      <c r="A6905">
        <f t="shared" si="327"/>
        <v>6896</v>
      </c>
      <c r="B6905">
        <v>0.64265092199999996</v>
      </c>
      <c r="C6905">
        <v>0.78385917999999999</v>
      </c>
      <c r="D6905" t="s">
        <v>15</v>
      </c>
      <c r="E6905" t="s">
        <v>15</v>
      </c>
      <c r="F6905" t="s">
        <v>15</v>
      </c>
      <c r="G6905">
        <v>8.1338761999999995E-2</v>
      </c>
      <c r="H6905">
        <v>0.14984858000000001</v>
      </c>
      <c r="I6905">
        <v>0.14499999999999999</v>
      </c>
      <c r="J6905">
        <v>3.0000000000000001E-3</v>
      </c>
      <c r="K6905">
        <v>1.194004E-3</v>
      </c>
      <c r="L6905">
        <v>0</v>
      </c>
      <c r="M6905" s="5">
        <v>0</v>
      </c>
      <c r="N6905" s="5">
        <v>4.0000000000000001E-3</v>
      </c>
      <c r="O6905">
        <v>0</v>
      </c>
      <c r="P6905">
        <v>0</v>
      </c>
      <c r="Q6905">
        <f>IF(A6905&lt;([1]TS_DRC!$D$5+1)*24,1,IF(A6905&lt;([1]TS_DRC!$D$6+1)*24,2,IF(A6905&lt;([1]TS_DRC!$D$7+1)*24,3,IF(A6905&lt;([1]TS_DRC!$D$8+1)*24,4))))</f>
        <v>4</v>
      </c>
      <c r="R6905">
        <f t="shared" si="328"/>
        <v>8</v>
      </c>
      <c r="S6905">
        <f t="shared" si="329"/>
        <v>3</v>
      </c>
    </row>
    <row r="6906" spans="1:19" x14ac:dyDescent="0.2">
      <c r="A6906">
        <f t="shared" si="327"/>
        <v>6897</v>
      </c>
      <c r="B6906">
        <v>0.43244354800000001</v>
      </c>
      <c r="C6906">
        <v>0.47061675600000002</v>
      </c>
      <c r="D6906" t="s">
        <v>15</v>
      </c>
      <c r="E6906" t="s">
        <v>15</v>
      </c>
      <c r="F6906" t="s">
        <v>15</v>
      </c>
      <c r="G6906">
        <v>7.833876E-3</v>
      </c>
      <c r="H6906">
        <v>3.8110409999999997E-2</v>
      </c>
      <c r="I6906">
        <v>0.28899999999999998</v>
      </c>
      <c r="J6906">
        <v>0</v>
      </c>
      <c r="K6906">
        <v>1.9465607999999999E-2</v>
      </c>
      <c r="L6906">
        <v>0</v>
      </c>
      <c r="M6906" s="5">
        <v>0</v>
      </c>
      <c r="N6906" s="5">
        <v>4.2000000000000003E-2</v>
      </c>
      <c r="O6906">
        <v>0</v>
      </c>
      <c r="P6906">
        <v>0</v>
      </c>
      <c r="Q6906">
        <f>IF(A6906&lt;([1]TS_DRC!$D$5+1)*24,1,IF(A6906&lt;([1]TS_DRC!$D$6+1)*24,2,IF(A6906&lt;([1]TS_DRC!$D$7+1)*24,3,IF(A6906&lt;([1]TS_DRC!$D$8+1)*24,4))))</f>
        <v>4</v>
      </c>
      <c r="R6906">
        <f t="shared" si="328"/>
        <v>9</v>
      </c>
      <c r="S6906">
        <f t="shared" si="329"/>
        <v>3</v>
      </c>
    </row>
    <row r="6907" spans="1:19" x14ac:dyDescent="0.2">
      <c r="A6907">
        <f t="shared" si="327"/>
        <v>6898</v>
      </c>
      <c r="B6907">
        <v>0.223308756</v>
      </c>
      <c r="C6907">
        <v>0.41644563299999998</v>
      </c>
      <c r="D6907" t="s">
        <v>15</v>
      </c>
      <c r="E6907" t="s">
        <v>15</v>
      </c>
      <c r="F6907" t="s">
        <v>15</v>
      </c>
      <c r="G6907">
        <v>3.2996739999999998E-3</v>
      </c>
      <c r="H6907">
        <v>3.7034699999999999E-3</v>
      </c>
      <c r="I6907">
        <v>0.42799999999999999</v>
      </c>
      <c r="J6907">
        <v>7.4381924000000002E-2</v>
      </c>
      <c r="K6907">
        <v>9.8557319000000004E-2</v>
      </c>
      <c r="L6907">
        <v>0</v>
      </c>
      <c r="M6907" s="5">
        <v>0</v>
      </c>
      <c r="N6907" s="5">
        <v>0.108</v>
      </c>
      <c r="O6907">
        <v>0</v>
      </c>
      <c r="P6907">
        <v>0</v>
      </c>
      <c r="Q6907">
        <f>IF(A6907&lt;([1]TS_DRC!$D$5+1)*24,1,IF(A6907&lt;([1]TS_DRC!$D$6+1)*24,2,IF(A6907&lt;([1]TS_DRC!$D$7+1)*24,3,IF(A6907&lt;([1]TS_DRC!$D$8+1)*24,4))))</f>
        <v>4</v>
      </c>
      <c r="R6907">
        <f t="shared" si="328"/>
        <v>10</v>
      </c>
      <c r="S6907">
        <f t="shared" si="329"/>
        <v>4</v>
      </c>
    </row>
    <row r="6908" spans="1:19" x14ac:dyDescent="0.2">
      <c r="A6908">
        <f t="shared" si="327"/>
        <v>6899</v>
      </c>
      <c r="B6908">
        <v>8.1584101000000006E-2</v>
      </c>
      <c r="C6908">
        <v>0.18945811100000001</v>
      </c>
      <c r="D6908" t="s">
        <v>15</v>
      </c>
      <c r="E6908" t="s">
        <v>15</v>
      </c>
      <c r="F6908" t="s">
        <v>15</v>
      </c>
      <c r="G6908">
        <v>3.732899E-3</v>
      </c>
      <c r="H6908">
        <v>1.7034699999999999E-3</v>
      </c>
      <c r="I6908">
        <v>0.51500000000000001</v>
      </c>
      <c r="J6908">
        <v>0.30653061199999998</v>
      </c>
      <c r="K6908">
        <v>0.216319224</v>
      </c>
      <c r="L6908">
        <v>5.0000000000000001E-3</v>
      </c>
      <c r="M6908" s="5">
        <v>0</v>
      </c>
      <c r="N6908" s="5">
        <v>0.34100000000000003</v>
      </c>
      <c r="O6908">
        <v>0</v>
      </c>
      <c r="P6908">
        <v>0</v>
      </c>
      <c r="Q6908">
        <f>IF(A6908&lt;([1]TS_DRC!$D$5+1)*24,1,IF(A6908&lt;([1]TS_DRC!$D$6+1)*24,2,IF(A6908&lt;([1]TS_DRC!$D$7+1)*24,3,IF(A6908&lt;([1]TS_DRC!$D$8+1)*24,4))))</f>
        <v>4</v>
      </c>
      <c r="R6908">
        <f t="shared" si="328"/>
        <v>11</v>
      </c>
      <c r="S6908">
        <f t="shared" si="329"/>
        <v>4</v>
      </c>
    </row>
    <row r="6909" spans="1:19" x14ac:dyDescent="0.2">
      <c r="A6909">
        <f t="shared" si="327"/>
        <v>6900</v>
      </c>
      <c r="B6909">
        <v>3.1308756E-2</v>
      </c>
      <c r="C6909">
        <v>3.8335116000000002E-2</v>
      </c>
      <c r="D6909" t="s">
        <v>15</v>
      </c>
      <c r="E6909" t="s">
        <v>15</v>
      </c>
      <c r="F6909" t="s">
        <v>15</v>
      </c>
      <c r="G6909">
        <v>2.5667749999999999E-3</v>
      </c>
      <c r="H6909">
        <v>3.0000000000000001E-3</v>
      </c>
      <c r="I6909">
        <v>0.46600000000000003</v>
      </c>
      <c r="J6909">
        <v>0.34776093299999999</v>
      </c>
      <c r="K6909">
        <v>0.17888183399999999</v>
      </c>
      <c r="L6909">
        <v>8.9999999999999993E-3</v>
      </c>
      <c r="M6909" s="5">
        <v>3.0000000000000001E-3</v>
      </c>
      <c r="N6909" s="5">
        <v>0.38100000000000001</v>
      </c>
      <c r="O6909">
        <v>0</v>
      </c>
      <c r="P6909">
        <v>0</v>
      </c>
      <c r="Q6909">
        <f>IF(A6909&lt;([1]TS_DRC!$D$5+1)*24,1,IF(A6909&lt;([1]TS_DRC!$D$6+1)*24,2,IF(A6909&lt;([1]TS_DRC!$D$7+1)*24,3,IF(A6909&lt;([1]TS_DRC!$D$8+1)*24,4))))</f>
        <v>4</v>
      </c>
      <c r="R6909">
        <f t="shared" si="328"/>
        <v>12</v>
      </c>
      <c r="S6909">
        <f t="shared" si="329"/>
        <v>5</v>
      </c>
    </row>
    <row r="6910" spans="1:19" x14ac:dyDescent="0.2">
      <c r="A6910">
        <f t="shared" si="327"/>
        <v>6901</v>
      </c>
      <c r="B6910">
        <v>5.9020740000000002E-3</v>
      </c>
      <c r="C6910">
        <v>4.5650619999999999E-3</v>
      </c>
      <c r="D6910" t="s">
        <v>15</v>
      </c>
      <c r="E6910" t="s">
        <v>15</v>
      </c>
      <c r="F6910" t="s">
        <v>15</v>
      </c>
      <c r="G6910">
        <v>6.4211725999999997E-2</v>
      </c>
      <c r="H6910">
        <v>5.0000000000000001E-3</v>
      </c>
      <c r="I6910">
        <v>0.39600000000000002</v>
      </c>
      <c r="J6910">
        <v>4.0690961999999997E-2</v>
      </c>
      <c r="K6910">
        <v>0.171282187</v>
      </c>
      <c r="L6910">
        <v>0</v>
      </c>
      <c r="M6910" s="5">
        <v>3.0000000000000001E-3</v>
      </c>
      <c r="N6910" s="5">
        <v>0.06</v>
      </c>
      <c r="O6910">
        <v>0</v>
      </c>
      <c r="P6910">
        <v>0</v>
      </c>
      <c r="Q6910">
        <f>IF(A6910&lt;([1]TS_DRC!$D$5+1)*24,1,IF(A6910&lt;([1]TS_DRC!$D$6+1)*24,2,IF(A6910&lt;([1]TS_DRC!$D$7+1)*24,3,IF(A6910&lt;([1]TS_DRC!$D$8+1)*24,4))))</f>
        <v>4</v>
      </c>
      <c r="R6910">
        <f t="shared" si="328"/>
        <v>13</v>
      </c>
      <c r="S6910">
        <f t="shared" si="329"/>
        <v>5</v>
      </c>
    </row>
    <row r="6911" spans="1:19" x14ac:dyDescent="0.2">
      <c r="A6911">
        <f t="shared" si="327"/>
        <v>6902</v>
      </c>
      <c r="B6911">
        <v>3.9573730000000001E-3</v>
      </c>
      <c r="C6911">
        <v>0</v>
      </c>
      <c r="D6911" t="s">
        <v>15</v>
      </c>
      <c r="E6911" t="s">
        <v>15</v>
      </c>
      <c r="F6911" t="s">
        <v>15</v>
      </c>
      <c r="G6911">
        <v>6.8149837000000005E-2</v>
      </c>
      <c r="H6911">
        <v>2.3813879999999999E-2</v>
      </c>
      <c r="I6911">
        <v>0.11600000000000001</v>
      </c>
      <c r="J6911">
        <v>5.0000000000000001E-3</v>
      </c>
      <c r="K6911">
        <v>0.11327866</v>
      </c>
      <c r="L6911">
        <v>0</v>
      </c>
      <c r="M6911" s="5">
        <v>0</v>
      </c>
      <c r="N6911" s="5">
        <v>4.0000000000000001E-3</v>
      </c>
      <c r="O6911">
        <v>0</v>
      </c>
      <c r="P6911">
        <v>0</v>
      </c>
      <c r="Q6911">
        <f>IF(A6911&lt;([1]TS_DRC!$D$5+1)*24,1,IF(A6911&lt;([1]TS_DRC!$D$6+1)*24,2,IF(A6911&lt;([1]TS_DRC!$D$7+1)*24,3,IF(A6911&lt;([1]TS_DRC!$D$8+1)*24,4))))</f>
        <v>4</v>
      </c>
      <c r="R6911">
        <f t="shared" si="328"/>
        <v>14</v>
      </c>
      <c r="S6911">
        <f t="shared" si="329"/>
        <v>6</v>
      </c>
    </row>
    <row r="6912" spans="1:19" x14ac:dyDescent="0.2">
      <c r="A6912">
        <f t="shared" si="327"/>
        <v>6903</v>
      </c>
      <c r="B6912">
        <v>2E-3</v>
      </c>
      <c r="C6912">
        <v>3.5650619999999999E-3</v>
      </c>
      <c r="D6912" t="s">
        <v>15</v>
      </c>
      <c r="E6912" t="s">
        <v>15</v>
      </c>
      <c r="F6912" t="s">
        <v>15</v>
      </c>
      <c r="G6912">
        <v>1.8765471999999998E-2</v>
      </c>
      <c r="H6912">
        <v>6.0924289999999999E-2</v>
      </c>
      <c r="I6912">
        <v>2.7E-2</v>
      </c>
      <c r="J6912">
        <v>0.20014868799999999</v>
      </c>
      <c r="K6912">
        <v>3.8844797E-2</v>
      </c>
      <c r="L6912">
        <v>0</v>
      </c>
      <c r="M6912" s="5">
        <v>0</v>
      </c>
      <c r="N6912" s="5">
        <v>0</v>
      </c>
      <c r="O6912">
        <v>0</v>
      </c>
      <c r="P6912">
        <v>0</v>
      </c>
      <c r="Q6912">
        <f>IF(A6912&lt;([1]TS_DRC!$D$5+1)*24,1,IF(A6912&lt;([1]TS_DRC!$D$6+1)*24,2,IF(A6912&lt;([1]TS_DRC!$D$7+1)*24,3,IF(A6912&lt;([1]TS_DRC!$D$8+1)*24,4))))</f>
        <v>4</v>
      </c>
      <c r="R6912">
        <f t="shared" si="328"/>
        <v>15</v>
      </c>
      <c r="S6912">
        <f t="shared" si="329"/>
        <v>6</v>
      </c>
    </row>
    <row r="6913" spans="1:19" x14ac:dyDescent="0.2">
      <c r="A6913">
        <f t="shared" si="327"/>
        <v>6904</v>
      </c>
      <c r="B6913">
        <v>4.3548399999999998E-4</v>
      </c>
      <c r="C6913">
        <v>1.1301250000000001E-3</v>
      </c>
      <c r="D6913" t="s">
        <v>15</v>
      </c>
      <c r="E6913" t="s">
        <v>15</v>
      </c>
      <c r="F6913" t="s">
        <v>15</v>
      </c>
      <c r="G6913">
        <v>4.4332249999999998E-3</v>
      </c>
      <c r="H6913">
        <v>0.12333123</v>
      </c>
      <c r="I6913">
        <v>0</v>
      </c>
      <c r="J6913">
        <v>0.16753352799999999</v>
      </c>
      <c r="K6913">
        <v>4.2552027999999999E-2</v>
      </c>
      <c r="L6913">
        <v>0</v>
      </c>
      <c r="M6913" s="5">
        <v>1E-3</v>
      </c>
      <c r="N6913" s="5">
        <v>0</v>
      </c>
      <c r="O6913">
        <v>0</v>
      </c>
      <c r="P6913">
        <v>0</v>
      </c>
      <c r="Q6913">
        <f>IF(A6913&lt;([1]TS_DRC!$D$5+1)*24,1,IF(A6913&lt;([1]TS_DRC!$D$6+1)*24,2,IF(A6913&lt;([1]TS_DRC!$D$7+1)*24,3,IF(A6913&lt;([1]TS_DRC!$D$8+1)*24,4))))</f>
        <v>4</v>
      </c>
      <c r="R6913">
        <f t="shared" si="328"/>
        <v>16</v>
      </c>
      <c r="S6913">
        <f t="shared" si="329"/>
        <v>7</v>
      </c>
    </row>
    <row r="6914" spans="1:19" x14ac:dyDescent="0.2">
      <c r="A6914">
        <f t="shared" si="327"/>
        <v>6905</v>
      </c>
      <c r="B6914">
        <v>2.6382499999999998E-4</v>
      </c>
      <c r="C6914">
        <v>0</v>
      </c>
      <c r="D6914" t="s">
        <v>15</v>
      </c>
      <c r="E6914" t="s">
        <v>15</v>
      </c>
      <c r="F6914" t="s">
        <v>15</v>
      </c>
      <c r="G6914">
        <v>1.1335500000000001E-3</v>
      </c>
      <c r="H6914">
        <v>0.27977287099999998</v>
      </c>
      <c r="I6914">
        <v>7.8E-2</v>
      </c>
      <c r="J6914">
        <v>0.12722740499999999</v>
      </c>
      <c r="K6914">
        <v>0.16820458599999999</v>
      </c>
      <c r="L6914">
        <v>0</v>
      </c>
      <c r="M6914" s="5">
        <v>1.4E-2</v>
      </c>
      <c r="N6914" s="5">
        <v>0</v>
      </c>
      <c r="O6914">
        <v>0</v>
      </c>
      <c r="P6914">
        <v>0</v>
      </c>
      <c r="Q6914">
        <f>IF(A6914&lt;([1]TS_DRC!$D$5+1)*24,1,IF(A6914&lt;([1]TS_DRC!$D$6+1)*24,2,IF(A6914&lt;([1]TS_DRC!$D$7+1)*24,3,IF(A6914&lt;([1]TS_DRC!$D$8+1)*24,4))))</f>
        <v>4</v>
      </c>
      <c r="R6914">
        <f t="shared" si="328"/>
        <v>17</v>
      </c>
      <c r="S6914">
        <f t="shared" si="329"/>
        <v>7</v>
      </c>
    </row>
    <row r="6915" spans="1:19" x14ac:dyDescent="0.2">
      <c r="A6915">
        <f t="shared" si="327"/>
        <v>6906</v>
      </c>
      <c r="B6915">
        <v>7.3617500000000005E-4</v>
      </c>
      <c r="C6915">
        <v>0</v>
      </c>
      <c r="D6915" t="s">
        <v>15</v>
      </c>
      <c r="E6915" t="s">
        <v>15</v>
      </c>
      <c r="F6915" t="s">
        <v>15</v>
      </c>
      <c r="G6915">
        <v>3.0000000000000001E-3</v>
      </c>
      <c r="H6915">
        <v>0.676917981</v>
      </c>
      <c r="I6915">
        <v>0.30499999999999999</v>
      </c>
      <c r="J6915">
        <v>0.134457726</v>
      </c>
      <c r="K6915">
        <v>0.28187125200000002</v>
      </c>
      <c r="L6915">
        <v>0</v>
      </c>
      <c r="M6915" s="5">
        <v>3.0000000000000001E-3</v>
      </c>
      <c r="N6915" s="5">
        <v>0</v>
      </c>
      <c r="O6915">
        <v>0</v>
      </c>
      <c r="P6915">
        <v>0</v>
      </c>
      <c r="Q6915">
        <f>IF(A6915&lt;([1]TS_DRC!$D$5+1)*24,1,IF(A6915&lt;([1]TS_DRC!$D$6+1)*24,2,IF(A6915&lt;([1]TS_DRC!$D$7+1)*24,3,IF(A6915&lt;([1]TS_DRC!$D$8+1)*24,4))))</f>
        <v>4</v>
      </c>
      <c r="R6915">
        <f t="shared" si="328"/>
        <v>18</v>
      </c>
      <c r="S6915">
        <f t="shared" si="329"/>
        <v>8</v>
      </c>
    </row>
    <row r="6916" spans="1:19" x14ac:dyDescent="0.2">
      <c r="A6916">
        <f t="shared" si="327"/>
        <v>6907</v>
      </c>
      <c r="B6916">
        <v>3.4076037000000003E-2</v>
      </c>
      <c r="C6916">
        <v>1.2942959E-2</v>
      </c>
      <c r="D6916" t="s">
        <v>15</v>
      </c>
      <c r="E6916" t="s">
        <v>15</v>
      </c>
      <c r="F6916" t="s">
        <v>15</v>
      </c>
      <c r="G6916">
        <v>4.5667750000000003E-3</v>
      </c>
      <c r="H6916">
        <v>0.91229022100000001</v>
      </c>
      <c r="I6916">
        <v>0.41199999999999998</v>
      </c>
      <c r="J6916">
        <v>5.6151603000000001E-2</v>
      </c>
      <c r="K6916">
        <v>0.29702645500000002</v>
      </c>
      <c r="L6916">
        <v>0</v>
      </c>
      <c r="M6916" s="5">
        <v>0</v>
      </c>
      <c r="N6916" s="5">
        <v>0</v>
      </c>
      <c r="O6916">
        <v>0</v>
      </c>
      <c r="P6916">
        <v>0</v>
      </c>
      <c r="Q6916">
        <f>IF(A6916&lt;([1]TS_DRC!$D$5+1)*24,1,IF(A6916&lt;([1]TS_DRC!$D$6+1)*24,2,IF(A6916&lt;([1]TS_DRC!$D$7+1)*24,3,IF(A6916&lt;([1]TS_DRC!$D$8+1)*24,4))))</f>
        <v>4</v>
      </c>
      <c r="R6916">
        <f t="shared" si="328"/>
        <v>19</v>
      </c>
      <c r="S6916">
        <f t="shared" si="329"/>
        <v>8</v>
      </c>
    </row>
    <row r="6917" spans="1:19" x14ac:dyDescent="0.2">
      <c r="A6917">
        <f t="shared" si="327"/>
        <v>6908</v>
      </c>
      <c r="B6917">
        <v>1.7824884999999999E-2</v>
      </c>
      <c r="C6917">
        <v>0.19495721899999999</v>
      </c>
      <c r="D6917" t="s">
        <v>15</v>
      </c>
      <c r="E6917" t="s">
        <v>15</v>
      </c>
      <c r="F6917" t="s">
        <v>15</v>
      </c>
      <c r="G6917">
        <v>0</v>
      </c>
      <c r="H6917">
        <v>0.82829022100000005</v>
      </c>
      <c r="I6917">
        <v>0.26600000000000001</v>
      </c>
      <c r="J6917">
        <v>4.0000000000000001E-3</v>
      </c>
      <c r="K6917">
        <v>0.238848325</v>
      </c>
      <c r="L6917">
        <v>3.0000000000000001E-3</v>
      </c>
      <c r="M6917" s="5">
        <v>0</v>
      </c>
      <c r="N6917" s="5">
        <v>1.9E-2</v>
      </c>
      <c r="O6917">
        <v>0</v>
      </c>
      <c r="P6917">
        <v>0</v>
      </c>
      <c r="Q6917">
        <f>IF(A6917&lt;([1]TS_DRC!$D$5+1)*24,1,IF(A6917&lt;([1]TS_DRC!$D$6+1)*24,2,IF(A6917&lt;([1]TS_DRC!$D$7+1)*24,3,IF(A6917&lt;([1]TS_DRC!$D$8+1)*24,4))))</f>
        <v>4</v>
      </c>
      <c r="R6917">
        <f t="shared" si="328"/>
        <v>20</v>
      </c>
      <c r="S6917">
        <f t="shared" si="329"/>
        <v>9</v>
      </c>
    </row>
    <row r="6918" spans="1:19" x14ac:dyDescent="0.2">
      <c r="A6918">
        <f t="shared" si="327"/>
        <v>6909</v>
      </c>
      <c r="B6918">
        <v>0</v>
      </c>
      <c r="C6918">
        <v>0.44416221</v>
      </c>
      <c r="D6918" t="s">
        <v>15</v>
      </c>
      <c r="E6918" t="s">
        <v>15</v>
      </c>
      <c r="F6918" t="s">
        <v>15</v>
      </c>
      <c r="G6918">
        <v>0</v>
      </c>
      <c r="H6918">
        <v>0.49880757100000001</v>
      </c>
      <c r="I6918">
        <v>0.19400000000000001</v>
      </c>
      <c r="J6918">
        <v>7.2381924E-2</v>
      </c>
      <c r="K6918">
        <v>0.29242680799999998</v>
      </c>
      <c r="L6918">
        <v>2.1000000000000001E-2</v>
      </c>
      <c r="M6918" s="5">
        <v>0</v>
      </c>
      <c r="N6918" s="5">
        <v>7.0999999999999994E-2</v>
      </c>
      <c r="O6918">
        <v>0</v>
      </c>
      <c r="P6918">
        <v>0</v>
      </c>
      <c r="Q6918">
        <f>IF(A6918&lt;([1]TS_DRC!$D$5+1)*24,1,IF(A6918&lt;([1]TS_DRC!$D$6+1)*24,2,IF(A6918&lt;([1]TS_DRC!$D$7+1)*24,3,IF(A6918&lt;([1]TS_DRC!$D$8+1)*24,4))))</f>
        <v>4</v>
      </c>
      <c r="R6918">
        <f t="shared" si="328"/>
        <v>21</v>
      </c>
      <c r="S6918">
        <f t="shared" si="329"/>
        <v>9</v>
      </c>
    </row>
    <row r="6919" spans="1:19" x14ac:dyDescent="0.2">
      <c r="A6919">
        <f t="shared" si="327"/>
        <v>6910</v>
      </c>
      <c r="B6919">
        <v>1.915899E-3</v>
      </c>
      <c r="C6919">
        <v>0.47096969700000002</v>
      </c>
      <c r="D6919" t="s">
        <v>15</v>
      </c>
      <c r="E6919" t="s">
        <v>15</v>
      </c>
      <c r="F6919" t="s">
        <v>15</v>
      </c>
      <c r="G6919">
        <v>6.8605863000000003E-2</v>
      </c>
      <c r="H6919">
        <v>0.27977287099999998</v>
      </c>
      <c r="I6919">
        <v>0.44500000000000001</v>
      </c>
      <c r="J6919">
        <v>0.45475801700000001</v>
      </c>
      <c r="K6919">
        <v>0.455329806</v>
      </c>
      <c r="L6919">
        <v>1.0999999999999999E-2</v>
      </c>
      <c r="M6919" s="5">
        <v>0</v>
      </c>
      <c r="N6919" s="5">
        <v>0.34200000000000003</v>
      </c>
      <c r="O6919">
        <v>0</v>
      </c>
      <c r="P6919">
        <v>0</v>
      </c>
      <c r="Q6919">
        <f>IF(A6919&lt;([1]TS_DRC!$D$5+1)*24,1,IF(A6919&lt;([1]TS_DRC!$D$6+1)*24,2,IF(A6919&lt;([1]TS_DRC!$D$7+1)*24,3,IF(A6919&lt;([1]TS_DRC!$D$8+1)*24,4))))</f>
        <v>4</v>
      </c>
      <c r="R6919">
        <f t="shared" si="328"/>
        <v>22</v>
      </c>
      <c r="S6919">
        <f t="shared" si="329"/>
        <v>10</v>
      </c>
    </row>
    <row r="6920" spans="1:19" x14ac:dyDescent="0.2">
      <c r="A6920">
        <f t="shared" si="327"/>
        <v>6911</v>
      </c>
      <c r="B6920">
        <v>4.9790322999999997E-2</v>
      </c>
      <c r="C6920">
        <v>0.276545455</v>
      </c>
      <c r="D6920" t="s">
        <v>15</v>
      </c>
      <c r="E6920" t="s">
        <v>15</v>
      </c>
      <c r="F6920" t="s">
        <v>15</v>
      </c>
      <c r="G6920">
        <v>0.26077198699999998</v>
      </c>
      <c r="H6920">
        <v>0.23855204999999999</v>
      </c>
      <c r="I6920">
        <v>0.60099999999999998</v>
      </c>
      <c r="J6920">
        <v>0.73806413999999998</v>
      </c>
      <c r="K6920">
        <v>0.58189418000000004</v>
      </c>
      <c r="L6920">
        <v>7.0000000000000001E-3</v>
      </c>
      <c r="M6920" s="5">
        <v>0</v>
      </c>
      <c r="N6920" s="5">
        <v>0.36299999999999999</v>
      </c>
      <c r="O6920">
        <v>0</v>
      </c>
      <c r="P6920">
        <v>0</v>
      </c>
      <c r="Q6920">
        <f>IF(A6920&lt;([1]TS_DRC!$D$5+1)*24,1,IF(A6920&lt;([1]TS_DRC!$D$6+1)*24,2,IF(A6920&lt;([1]TS_DRC!$D$7+1)*24,3,IF(A6920&lt;([1]TS_DRC!$D$8+1)*24,4))))</f>
        <v>4</v>
      </c>
      <c r="R6920">
        <f t="shared" si="328"/>
        <v>23</v>
      </c>
      <c r="S6920">
        <f t="shared" si="329"/>
        <v>10</v>
      </c>
    </row>
    <row r="6921" spans="1:19" x14ac:dyDescent="0.2">
      <c r="A6921">
        <f t="shared" si="327"/>
        <v>6912</v>
      </c>
      <c r="B6921">
        <v>0.138548387</v>
      </c>
      <c r="C6921">
        <v>0.32986631</v>
      </c>
      <c r="D6921" t="s">
        <v>15</v>
      </c>
      <c r="E6921" t="s">
        <v>15</v>
      </c>
      <c r="F6921" t="s">
        <v>15</v>
      </c>
      <c r="G6921">
        <v>0.42938762200000002</v>
      </c>
      <c r="H6921">
        <v>0.27577287099999997</v>
      </c>
      <c r="I6921">
        <v>0.48099999999999998</v>
      </c>
      <c r="J6921">
        <v>0.89006705500000005</v>
      </c>
      <c r="K6921">
        <v>0.53616049399999999</v>
      </c>
      <c r="L6921">
        <v>1.2E-2</v>
      </c>
      <c r="M6921" s="5">
        <v>0</v>
      </c>
      <c r="N6921" s="5">
        <v>0.33900000000000002</v>
      </c>
      <c r="O6921">
        <v>0</v>
      </c>
      <c r="P6921">
        <v>0</v>
      </c>
      <c r="Q6921">
        <f>IF(A6921&lt;([1]TS_DRC!$D$5+1)*24,1,IF(A6921&lt;([1]TS_DRC!$D$6+1)*24,2,IF(A6921&lt;([1]TS_DRC!$D$7+1)*24,3,IF(A6921&lt;([1]TS_DRC!$D$8+1)*24,4))))</f>
        <v>4</v>
      </c>
      <c r="R6921">
        <f t="shared" si="328"/>
        <v>0</v>
      </c>
      <c r="S6921">
        <f t="shared" si="329"/>
        <v>1</v>
      </c>
    </row>
    <row r="6922" spans="1:19" x14ac:dyDescent="0.2">
      <c r="A6922">
        <f t="shared" si="327"/>
        <v>6913</v>
      </c>
      <c r="B6922">
        <v>0.358012673</v>
      </c>
      <c r="C6922">
        <v>0.15086809300000001</v>
      </c>
      <c r="D6922" t="s">
        <v>15</v>
      </c>
      <c r="E6922" t="s">
        <v>15</v>
      </c>
      <c r="F6922" t="s">
        <v>15</v>
      </c>
      <c r="G6922">
        <v>0.38151140100000003</v>
      </c>
      <c r="H6922">
        <v>0.59051104099999996</v>
      </c>
      <c r="I6922">
        <v>0.41099999999999998</v>
      </c>
      <c r="J6922">
        <v>0.95191836699999999</v>
      </c>
      <c r="K6922">
        <v>0.50867901199999999</v>
      </c>
      <c r="L6922">
        <v>4.0000000000000001E-3</v>
      </c>
      <c r="M6922" s="5">
        <v>0</v>
      </c>
      <c r="N6922" s="5">
        <v>0.47299999999999998</v>
      </c>
      <c r="O6922">
        <v>0</v>
      </c>
      <c r="P6922">
        <v>0</v>
      </c>
      <c r="Q6922">
        <f>IF(A6922&lt;([1]TS_DRC!$D$5+1)*24,1,IF(A6922&lt;([1]TS_DRC!$D$6+1)*24,2,IF(A6922&lt;([1]TS_DRC!$D$7+1)*24,3,IF(A6922&lt;([1]TS_DRC!$D$8+1)*24,4))))</f>
        <v>4</v>
      </c>
      <c r="R6922">
        <f t="shared" si="328"/>
        <v>1</v>
      </c>
      <c r="S6922">
        <f t="shared" si="329"/>
        <v>1</v>
      </c>
    </row>
    <row r="6923" spans="1:19" x14ac:dyDescent="0.2">
      <c r="A6923">
        <f t="shared" ref="A6923:A6986" si="330">A6922+1</f>
        <v>6914</v>
      </c>
      <c r="B6923">
        <v>0.31061866399999999</v>
      </c>
      <c r="C6923">
        <v>0.23153654200000001</v>
      </c>
      <c r="D6923" t="s">
        <v>15</v>
      </c>
      <c r="E6923" t="s">
        <v>15</v>
      </c>
      <c r="F6923" t="s">
        <v>15</v>
      </c>
      <c r="G6923">
        <v>0.29148859900000001</v>
      </c>
      <c r="H6923">
        <v>0.84229022099999995</v>
      </c>
      <c r="I6923">
        <v>0.28000000000000003</v>
      </c>
      <c r="J6923">
        <v>0.94653352800000001</v>
      </c>
      <c r="K6923">
        <v>0.40949029999999997</v>
      </c>
      <c r="L6923">
        <v>3.0000000000000001E-3</v>
      </c>
      <c r="M6923" s="5">
        <v>0</v>
      </c>
      <c r="N6923" s="5">
        <v>0.55300000000000005</v>
      </c>
      <c r="O6923">
        <v>0</v>
      </c>
      <c r="P6923">
        <v>0</v>
      </c>
      <c r="Q6923">
        <f>IF(A6923&lt;([1]TS_DRC!$D$5+1)*24,1,IF(A6923&lt;([1]TS_DRC!$D$6+1)*24,2,IF(A6923&lt;([1]TS_DRC!$D$7+1)*24,3,IF(A6923&lt;([1]TS_DRC!$D$8+1)*24,4))))</f>
        <v>4</v>
      </c>
      <c r="R6923">
        <f t="shared" ref="R6923:R6986" si="331">IF(R6922&lt;23,R6922+1,0)</f>
        <v>2</v>
      </c>
      <c r="S6923">
        <f t="shared" si="329"/>
        <v>1</v>
      </c>
    </row>
    <row r="6924" spans="1:19" x14ac:dyDescent="0.2">
      <c r="A6924">
        <f t="shared" si="330"/>
        <v>6915</v>
      </c>
      <c r="B6924">
        <v>0.26043894000000001</v>
      </c>
      <c r="C6924">
        <v>0.252980392</v>
      </c>
      <c r="D6924" t="s">
        <v>15</v>
      </c>
      <c r="E6924" t="s">
        <v>15</v>
      </c>
      <c r="F6924" t="s">
        <v>15</v>
      </c>
      <c r="G6924">
        <v>0.22066449499999999</v>
      </c>
      <c r="H6924">
        <v>0.72762145099999997</v>
      </c>
      <c r="I6924">
        <v>0.151</v>
      </c>
      <c r="J6924">
        <v>0.94153352800000001</v>
      </c>
      <c r="K6924">
        <v>0.35343739000000002</v>
      </c>
      <c r="L6924">
        <v>3.0000000000000001E-3</v>
      </c>
      <c r="M6924" s="5">
        <v>0</v>
      </c>
      <c r="N6924" s="5">
        <v>0.40799999999999997</v>
      </c>
      <c r="O6924">
        <v>0</v>
      </c>
      <c r="P6924">
        <v>0</v>
      </c>
      <c r="Q6924">
        <f>IF(A6924&lt;([1]TS_DRC!$D$5+1)*24,1,IF(A6924&lt;([1]TS_DRC!$D$6+1)*24,2,IF(A6924&lt;([1]TS_DRC!$D$7+1)*24,3,IF(A6924&lt;([1]TS_DRC!$D$8+1)*24,4))))</f>
        <v>4</v>
      </c>
      <c r="R6924">
        <f t="shared" si="331"/>
        <v>3</v>
      </c>
      <c r="S6924">
        <f t="shared" si="329"/>
        <v>1</v>
      </c>
    </row>
    <row r="6925" spans="1:19" x14ac:dyDescent="0.2">
      <c r="A6925">
        <f t="shared" si="330"/>
        <v>6916</v>
      </c>
      <c r="B6925">
        <v>0.33710368699999999</v>
      </c>
      <c r="C6925">
        <v>0.45670231700000002</v>
      </c>
      <c r="D6925" t="s">
        <v>15</v>
      </c>
      <c r="E6925" t="s">
        <v>15</v>
      </c>
      <c r="F6925" t="s">
        <v>15</v>
      </c>
      <c r="G6925">
        <v>0.24404234499999999</v>
      </c>
      <c r="H6925">
        <v>0.56321451099999997</v>
      </c>
      <c r="I6925">
        <v>2.7E-2</v>
      </c>
      <c r="J6925">
        <v>0.91076093300000005</v>
      </c>
      <c r="K6925">
        <v>0.262680776</v>
      </c>
      <c r="L6925">
        <v>2E-3</v>
      </c>
      <c r="M6925" s="5">
        <v>0</v>
      </c>
      <c r="N6925" s="5">
        <v>0.17499999999999999</v>
      </c>
      <c r="O6925">
        <v>0</v>
      </c>
      <c r="P6925">
        <v>0</v>
      </c>
      <c r="Q6925">
        <f>IF(A6925&lt;([1]TS_DRC!$D$5+1)*24,1,IF(A6925&lt;([1]TS_DRC!$D$6+1)*24,2,IF(A6925&lt;([1]TS_DRC!$D$7+1)*24,3,IF(A6925&lt;([1]TS_DRC!$D$8+1)*24,4))))</f>
        <v>4</v>
      </c>
      <c r="R6925">
        <f t="shared" si="331"/>
        <v>4</v>
      </c>
      <c r="S6925">
        <f t="shared" si="329"/>
        <v>1</v>
      </c>
    </row>
    <row r="6926" spans="1:19" x14ac:dyDescent="0.2">
      <c r="A6926">
        <f t="shared" si="330"/>
        <v>6917</v>
      </c>
      <c r="B6926">
        <v>0.42160714300000002</v>
      </c>
      <c r="C6926">
        <v>0.469491979</v>
      </c>
      <c r="D6926" t="s">
        <v>15</v>
      </c>
      <c r="E6926" t="s">
        <v>15</v>
      </c>
      <c r="F6926" t="s">
        <v>15</v>
      </c>
      <c r="G6926">
        <v>0.30121498400000002</v>
      </c>
      <c r="H6926">
        <v>0.37517981099999997</v>
      </c>
      <c r="I6926">
        <v>4.0000000000000001E-3</v>
      </c>
      <c r="J6926">
        <v>0.75006413999999999</v>
      </c>
      <c r="K6926">
        <v>0.12876895899999999</v>
      </c>
      <c r="L6926">
        <v>2E-3</v>
      </c>
      <c r="M6926" s="5">
        <v>0</v>
      </c>
      <c r="N6926" s="5">
        <v>7.9000000000000001E-2</v>
      </c>
      <c r="O6926">
        <v>0</v>
      </c>
      <c r="P6926">
        <v>0</v>
      </c>
      <c r="Q6926">
        <f>IF(A6926&lt;([1]TS_DRC!$D$5+1)*24,1,IF(A6926&lt;([1]TS_DRC!$D$6+1)*24,2,IF(A6926&lt;([1]TS_DRC!$D$7+1)*24,3,IF(A6926&lt;([1]TS_DRC!$D$8+1)*24,4))))</f>
        <v>4</v>
      </c>
      <c r="R6926">
        <f t="shared" si="331"/>
        <v>5</v>
      </c>
      <c r="S6926">
        <f t="shared" si="329"/>
        <v>1</v>
      </c>
    </row>
    <row r="6927" spans="1:19" x14ac:dyDescent="0.2">
      <c r="A6927">
        <f t="shared" si="330"/>
        <v>6918</v>
      </c>
      <c r="B6927">
        <v>0.51254838700000005</v>
      </c>
      <c r="C6927">
        <v>0.41901069499999999</v>
      </c>
      <c r="D6927" t="s">
        <v>15</v>
      </c>
      <c r="E6927" t="s">
        <v>15</v>
      </c>
      <c r="F6927" t="s">
        <v>15</v>
      </c>
      <c r="G6927">
        <v>0.182775244</v>
      </c>
      <c r="H6927">
        <v>0.15914511000000001</v>
      </c>
      <c r="I6927">
        <v>2.5000000000000001E-2</v>
      </c>
      <c r="J6927">
        <v>0.30653061199999998</v>
      </c>
      <c r="K6927">
        <v>4.4703703999999997E-2</v>
      </c>
      <c r="L6927">
        <v>0</v>
      </c>
      <c r="M6927" s="5">
        <v>0</v>
      </c>
      <c r="N6927" s="5">
        <v>7.9000000000000001E-2</v>
      </c>
      <c r="O6927">
        <v>0</v>
      </c>
      <c r="P6927">
        <v>0</v>
      </c>
      <c r="Q6927">
        <f>IF(A6927&lt;([1]TS_DRC!$D$5+1)*24,1,IF(A6927&lt;([1]TS_DRC!$D$6+1)*24,2,IF(A6927&lt;([1]TS_DRC!$D$7+1)*24,3,IF(A6927&lt;([1]TS_DRC!$D$8+1)*24,4))))</f>
        <v>4</v>
      </c>
      <c r="R6927">
        <f t="shared" si="331"/>
        <v>6</v>
      </c>
      <c r="S6927">
        <f t="shared" ref="S6927:S6990" si="332">SUMIFS($W$9:$W$296,$T$9:$T$296,$Q6927,$V$9:$V$296,$R6927)</f>
        <v>2</v>
      </c>
    </row>
    <row r="6928" spans="1:19" x14ac:dyDescent="0.2">
      <c r="A6928">
        <f t="shared" si="330"/>
        <v>6919</v>
      </c>
      <c r="B6928">
        <v>0.69546543800000005</v>
      </c>
      <c r="C6928">
        <v>0.57263458099999998</v>
      </c>
      <c r="D6928" t="s">
        <v>15</v>
      </c>
      <c r="E6928" t="s">
        <v>15</v>
      </c>
      <c r="F6928" t="s">
        <v>15</v>
      </c>
      <c r="G6928">
        <v>0.151332248</v>
      </c>
      <c r="H6928">
        <v>0.20555204999999999</v>
      </c>
      <c r="I6928">
        <v>0.01</v>
      </c>
      <c r="J6928">
        <v>6.2381923999999998E-2</v>
      </c>
      <c r="K6928">
        <v>1.1788359999999999E-2</v>
      </c>
      <c r="L6928">
        <v>5.0000000000000001E-3</v>
      </c>
      <c r="M6928" s="5">
        <v>0</v>
      </c>
      <c r="N6928" s="5">
        <v>5.1999999999999998E-2</v>
      </c>
      <c r="O6928">
        <v>0</v>
      </c>
      <c r="P6928">
        <v>0</v>
      </c>
      <c r="Q6928">
        <f>IF(A6928&lt;([1]TS_DRC!$D$5+1)*24,1,IF(A6928&lt;([1]TS_DRC!$D$6+1)*24,2,IF(A6928&lt;([1]TS_DRC!$D$7+1)*24,3,IF(A6928&lt;([1]TS_DRC!$D$8+1)*24,4))))</f>
        <v>4</v>
      </c>
      <c r="R6928">
        <f t="shared" si="331"/>
        <v>7</v>
      </c>
      <c r="S6928">
        <f t="shared" si="332"/>
        <v>2</v>
      </c>
    </row>
    <row r="6929" spans="1:19" x14ac:dyDescent="0.2">
      <c r="A6929">
        <f t="shared" si="330"/>
        <v>6920</v>
      </c>
      <c r="B6929">
        <v>0.38462672799999997</v>
      </c>
      <c r="C6929">
        <v>0.66450445599999997</v>
      </c>
      <c r="D6929" t="s">
        <v>15</v>
      </c>
      <c r="E6929" t="s">
        <v>15</v>
      </c>
      <c r="F6929" t="s">
        <v>15</v>
      </c>
      <c r="G6929">
        <v>0.119700326</v>
      </c>
      <c r="H6929">
        <v>0.25736593099999999</v>
      </c>
      <c r="I6929">
        <v>4.0000000000000001E-3</v>
      </c>
      <c r="J6929">
        <v>3.3690961999999998E-2</v>
      </c>
      <c r="K6929">
        <v>1.6760140999999999E-2</v>
      </c>
      <c r="L6929">
        <v>3.0000000000000001E-3</v>
      </c>
      <c r="M6929" s="5">
        <v>0</v>
      </c>
      <c r="N6929" s="5">
        <v>8.0000000000000002E-3</v>
      </c>
      <c r="O6929">
        <v>0</v>
      </c>
      <c r="P6929">
        <v>0</v>
      </c>
      <c r="Q6929">
        <f>IF(A6929&lt;([1]TS_DRC!$D$5+1)*24,1,IF(A6929&lt;([1]TS_DRC!$D$6+1)*24,2,IF(A6929&lt;([1]TS_DRC!$D$7+1)*24,3,IF(A6929&lt;([1]TS_DRC!$D$8+1)*24,4))))</f>
        <v>4</v>
      </c>
      <c r="R6929">
        <f t="shared" si="331"/>
        <v>8</v>
      </c>
      <c r="S6929">
        <f t="shared" si="332"/>
        <v>3</v>
      </c>
    </row>
    <row r="6930" spans="1:19" x14ac:dyDescent="0.2">
      <c r="A6930">
        <f t="shared" si="330"/>
        <v>6921</v>
      </c>
      <c r="B6930">
        <v>0.18788248799999999</v>
      </c>
      <c r="C6930">
        <v>0.47143315499999999</v>
      </c>
      <c r="D6930" t="s">
        <v>15</v>
      </c>
      <c r="E6930" t="s">
        <v>15</v>
      </c>
      <c r="F6930" t="s">
        <v>15</v>
      </c>
      <c r="G6930">
        <v>0.101237785</v>
      </c>
      <c r="H6930">
        <v>0.15914511000000001</v>
      </c>
      <c r="I6930">
        <v>4.0000000000000001E-3</v>
      </c>
      <c r="J6930">
        <v>6.2303209999999996E-3</v>
      </c>
      <c r="K6930">
        <v>5.3615520000000003E-3</v>
      </c>
      <c r="L6930">
        <v>0</v>
      </c>
      <c r="M6930" s="5">
        <v>0</v>
      </c>
      <c r="N6930" s="5">
        <v>5.0000000000000001E-3</v>
      </c>
      <c r="O6930">
        <v>0</v>
      </c>
      <c r="P6930">
        <v>0</v>
      </c>
      <c r="Q6930">
        <f>IF(A6930&lt;([1]TS_DRC!$D$5+1)*24,1,IF(A6930&lt;([1]TS_DRC!$D$6+1)*24,2,IF(A6930&lt;([1]TS_DRC!$D$7+1)*24,3,IF(A6930&lt;([1]TS_DRC!$D$8+1)*24,4))))</f>
        <v>4</v>
      </c>
      <c r="R6930">
        <f t="shared" si="331"/>
        <v>9</v>
      </c>
      <c r="S6930">
        <f t="shared" si="332"/>
        <v>3</v>
      </c>
    </row>
    <row r="6931" spans="1:19" x14ac:dyDescent="0.2">
      <c r="A6931">
        <f t="shared" si="330"/>
        <v>6922</v>
      </c>
      <c r="B6931">
        <v>8.2891704999999996E-2</v>
      </c>
      <c r="C6931">
        <v>0.29486452800000001</v>
      </c>
      <c r="D6931" t="s">
        <v>15</v>
      </c>
      <c r="E6931" t="s">
        <v>15</v>
      </c>
      <c r="F6931" t="s">
        <v>15</v>
      </c>
      <c r="G6931">
        <v>2.1436482E-2</v>
      </c>
      <c r="H6931">
        <v>3.8813880000000002E-2</v>
      </c>
      <c r="I6931">
        <v>6.0999999999999999E-2</v>
      </c>
      <c r="J6931">
        <v>0</v>
      </c>
      <c r="K6931">
        <v>0</v>
      </c>
      <c r="L6931">
        <v>0</v>
      </c>
      <c r="M6931" s="5">
        <v>0</v>
      </c>
      <c r="N6931" s="5">
        <v>7.0000000000000001E-3</v>
      </c>
      <c r="O6931">
        <v>0</v>
      </c>
      <c r="P6931">
        <v>0</v>
      </c>
      <c r="Q6931">
        <f>IF(A6931&lt;([1]TS_DRC!$D$5+1)*24,1,IF(A6931&lt;([1]TS_DRC!$D$6+1)*24,2,IF(A6931&lt;([1]TS_DRC!$D$7+1)*24,3,IF(A6931&lt;([1]TS_DRC!$D$8+1)*24,4))))</f>
        <v>4</v>
      </c>
      <c r="R6931">
        <f t="shared" si="331"/>
        <v>10</v>
      </c>
      <c r="S6931">
        <f t="shared" si="332"/>
        <v>4</v>
      </c>
    </row>
    <row r="6932" spans="1:19" x14ac:dyDescent="0.2">
      <c r="A6932">
        <f t="shared" si="330"/>
        <v>6923</v>
      </c>
      <c r="B6932">
        <v>4.8467739999999999E-3</v>
      </c>
      <c r="C6932">
        <v>9.1493761000000007E-2</v>
      </c>
      <c r="D6932" t="s">
        <v>15</v>
      </c>
      <c r="E6932" t="s">
        <v>15</v>
      </c>
      <c r="F6932" t="s">
        <v>15</v>
      </c>
      <c r="G6932">
        <v>5.0332248000000003E-2</v>
      </c>
      <c r="H6932">
        <v>0</v>
      </c>
      <c r="I6932">
        <v>3.5000000000000003E-2</v>
      </c>
      <c r="J6932">
        <v>0</v>
      </c>
      <c r="K6932">
        <v>0</v>
      </c>
      <c r="L6932">
        <v>0</v>
      </c>
      <c r="M6932" s="5">
        <v>0</v>
      </c>
      <c r="N6932" s="5">
        <v>5.0999999999999997E-2</v>
      </c>
      <c r="O6932">
        <v>0</v>
      </c>
      <c r="P6932">
        <v>0</v>
      </c>
      <c r="Q6932">
        <f>IF(A6932&lt;([1]TS_DRC!$D$5+1)*24,1,IF(A6932&lt;([1]TS_DRC!$D$6+1)*24,2,IF(A6932&lt;([1]TS_DRC!$D$7+1)*24,3,IF(A6932&lt;([1]TS_DRC!$D$8+1)*24,4))))</f>
        <v>4</v>
      </c>
      <c r="R6932">
        <f t="shared" si="331"/>
        <v>11</v>
      </c>
      <c r="S6932">
        <f t="shared" si="332"/>
        <v>4</v>
      </c>
    </row>
    <row r="6933" spans="1:19" x14ac:dyDescent="0.2">
      <c r="A6933">
        <f t="shared" si="330"/>
        <v>6924</v>
      </c>
      <c r="B6933">
        <v>2.8641705E-2</v>
      </c>
      <c r="C6933">
        <v>0.123178253</v>
      </c>
      <c r="D6933" t="s">
        <v>15</v>
      </c>
      <c r="E6933" t="s">
        <v>15</v>
      </c>
      <c r="F6933" t="s">
        <v>15</v>
      </c>
      <c r="G6933">
        <v>0.34973289899999999</v>
      </c>
      <c r="H6933">
        <v>0</v>
      </c>
      <c r="I6933">
        <v>2E-3</v>
      </c>
      <c r="J6933">
        <v>0.14168804700000001</v>
      </c>
      <c r="K6933">
        <v>1.7107600000000001E-4</v>
      </c>
      <c r="L6933">
        <v>0</v>
      </c>
      <c r="M6933" s="5">
        <v>3.0000000000000001E-3</v>
      </c>
      <c r="N6933" s="5">
        <v>3.0000000000000001E-3</v>
      </c>
      <c r="O6933">
        <v>0</v>
      </c>
      <c r="P6933">
        <v>0</v>
      </c>
      <c r="Q6933">
        <f>IF(A6933&lt;([1]TS_DRC!$D$5+1)*24,1,IF(A6933&lt;([1]TS_DRC!$D$6+1)*24,2,IF(A6933&lt;([1]TS_DRC!$D$7+1)*24,3,IF(A6933&lt;([1]TS_DRC!$D$8+1)*24,4))))</f>
        <v>4</v>
      </c>
      <c r="R6933">
        <f t="shared" si="331"/>
        <v>12</v>
      </c>
      <c r="S6933">
        <f t="shared" si="332"/>
        <v>5</v>
      </c>
    </row>
    <row r="6934" spans="1:19" x14ac:dyDescent="0.2">
      <c r="A6934">
        <f t="shared" si="330"/>
        <v>6925</v>
      </c>
      <c r="B6934">
        <v>8.6104839000000002E-2</v>
      </c>
      <c r="C6934">
        <v>0.182203209</v>
      </c>
      <c r="D6934" t="s">
        <v>15</v>
      </c>
      <c r="E6934" t="s">
        <v>15</v>
      </c>
      <c r="F6934" t="s">
        <v>15</v>
      </c>
      <c r="G6934">
        <v>0.281358306</v>
      </c>
      <c r="H6934">
        <v>0</v>
      </c>
      <c r="I6934">
        <v>2E-3</v>
      </c>
      <c r="J6934">
        <v>0.82183673499999998</v>
      </c>
      <c r="K6934">
        <v>3.4215200000000003E-4</v>
      </c>
      <c r="L6934">
        <v>0</v>
      </c>
      <c r="M6934" s="5">
        <v>4.0000000000000001E-3</v>
      </c>
      <c r="N6934" s="5">
        <v>8.8999999999999996E-2</v>
      </c>
      <c r="O6934">
        <v>0</v>
      </c>
      <c r="P6934">
        <v>0</v>
      </c>
      <c r="Q6934">
        <f>IF(A6934&lt;([1]TS_DRC!$D$5+1)*24,1,IF(A6934&lt;([1]TS_DRC!$D$6+1)*24,2,IF(A6934&lt;([1]TS_DRC!$D$7+1)*24,3,IF(A6934&lt;([1]TS_DRC!$D$8+1)*24,4))))</f>
        <v>4</v>
      </c>
      <c r="R6934">
        <f t="shared" si="331"/>
        <v>13</v>
      </c>
      <c r="S6934">
        <f t="shared" si="332"/>
        <v>5</v>
      </c>
    </row>
    <row r="6935" spans="1:19" x14ac:dyDescent="0.2">
      <c r="A6935">
        <f t="shared" si="330"/>
        <v>6926</v>
      </c>
      <c r="B6935">
        <v>5.2101382000000002E-2</v>
      </c>
      <c r="C6935">
        <v>0.15772549</v>
      </c>
      <c r="D6935" t="s">
        <v>15</v>
      </c>
      <c r="E6935" t="s">
        <v>15</v>
      </c>
      <c r="F6935" t="s">
        <v>15</v>
      </c>
      <c r="G6935">
        <v>0.15752117299999999</v>
      </c>
      <c r="H6935">
        <v>4.3813879999999999E-2</v>
      </c>
      <c r="I6935">
        <v>9.2999999999999999E-2</v>
      </c>
      <c r="J6935">
        <v>0.71906413999999996</v>
      </c>
      <c r="K6935">
        <v>0.22936684299999999</v>
      </c>
      <c r="L6935">
        <v>4.0000000000000001E-3</v>
      </c>
      <c r="M6935" s="5">
        <v>4.0000000000000001E-3</v>
      </c>
      <c r="N6935" s="5">
        <v>2.1999999999999999E-2</v>
      </c>
      <c r="O6935">
        <v>0</v>
      </c>
      <c r="P6935">
        <v>0</v>
      </c>
      <c r="Q6935">
        <f>IF(A6935&lt;([1]TS_DRC!$D$5+1)*24,1,IF(A6935&lt;([1]TS_DRC!$D$6+1)*24,2,IF(A6935&lt;([1]TS_DRC!$D$7+1)*24,3,IF(A6935&lt;([1]TS_DRC!$D$8+1)*24,4))))</f>
        <v>4</v>
      </c>
      <c r="R6935">
        <f t="shared" si="331"/>
        <v>14</v>
      </c>
      <c r="S6935">
        <f t="shared" si="332"/>
        <v>6</v>
      </c>
    </row>
    <row r="6936" spans="1:19" x14ac:dyDescent="0.2">
      <c r="A6936">
        <f t="shared" si="330"/>
        <v>6927</v>
      </c>
      <c r="B6936">
        <v>1.1885945E-2</v>
      </c>
      <c r="C6936">
        <v>0.13804812799999999</v>
      </c>
      <c r="D6936" t="s">
        <v>15</v>
      </c>
      <c r="E6936" t="s">
        <v>15</v>
      </c>
      <c r="F6936" t="s">
        <v>15</v>
      </c>
      <c r="G6936">
        <v>0.173820847</v>
      </c>
      <c r="H6936">
        <v>2.5813880000000001E-2</v>
      </c>
      <c r="I6936">
        <v>0.104</v>
      </c>
      <c r="J6936">
        <v>0.48275801699999998</v>
      </c>
      <c r="K6936">
        <v>0.43961199299999998</v>
      </c>
      <c r="L6936">
        <v>6.5000000000000002E-2</v>
      </c>
      <c r="M6936" s="5">
        <v>4.4999999999999998E-2</v>
      </c>
      <c r="N6936" s="5">
        <v>0.05</v>
      </c>
      <c r="O6936">
        <v>0</v>
      </c>
      <c r="P6936">
        <v>0</v>
      </c>
      <c r="Q6936">
        <f>IF(A6936&lt;([1]TS_DRC!$D$5+1)*24,1,IF(A6936&lt;([1]TS_DRC!$D$6+1)*24,2,IF(A6936&lt;([1]TS_DRC!$D$7+1)*24,3,IF(A6936&lt;([1]TS_DRC!$D$8+1)*24,4))))</f>
        <v>4</v>
      </c>
      <c r="R6936">
        <f t="shared" si="331"/>
        <v>15</v>
      </c>
      <c r="S6936">
        <f t="shared" si="332"/>
        <v>6</v>
      </c>
    </row>
    <row r="6937" spans="1:19" x14ac:dyDescent="0.2">
      <c r="A6937">
        <f t="shared" si="330"/>
        <v>6928</v>
      </c>
      <c r="B6937">
        <v>4.4850230000000003E-3</v>
      </c>
      <c r="C6937">
        <v>0.17068984000000001</v>
      </c>
      <c r="D6937" t="s">
        <v>15</v>
      </c>
      <c r="E6937" t="s">
        <v>15</v>
      </c>
      <c r="F6937" t="s">
        <v>15</v>
      </c>
      <c r="G6937">
        <v>0.13421498400000001</v>
      </c>
      <c r="H6937">
        <v>3.3813879999999998E-2</v>
      </c>
      <c r="I6937">
        <v>5.0000000000000001E-3</v>
      </c>
      <c r="J6937">
        <v>0.16553352800000001</v>
      </c>
      <c r="K6937">
        <v>0.125296296</v>
      </c>
      <c r="L6937">
        <v>0.13900000000000001</v>
      </c>
      <c r="M6937" s="5">
        <v>0</v>
      </c>
      <c r="N6937" s="5">
        <v>0.224</v>
      </c>
      <c r="O6937">
        <v>0</v>
      </c>
      <c r="P6937">
        <v>0</v>
      </c>
      <c r="Q6937">
        <f>IF(A6937&lt;([1]TS_DRC!$D$5+1)*24,1,IF(A6937&lt;([1]TS_DRC!$D$6+1)*24,2,IF(A6937&lt;([1]TS_DRC!$D$7+1)*24,3,IF(A6937&lt;([1]TS_DRC!$D$8+1)*24,4))))</f>
        <v>4</v>
      </c>
      <c r="R6937">
        <f t="shared" si="331"/>
        <v>16</v>
      </c>
      <c r="S6937">
        <f t="shared" si="332"/>
        <v>7</v>
      </c>
    </row>
    <row r="6938" spans="1:19" x14ac:dyDescent="0.2">
      <c r="A6938">
        <f t="shared" si="330"/>
        <v>6929</v>
      </c>
      <c r="B6938">
        <v>4.1244239999999998E-3</v>
      </c>
      <c r="C6938">
        <v>0.81667914399999997</v>
      </c>
      <c r="D6938" t="s">
        <v>15</v>
      </c>
      <c r="E6938" t="s">
        <v>15</v>
      </c>
      <c r="F6938" t="s">
        <v>15</v>
      </c>
      <c r="G6938">
        <v>9.0149836999999997E-2</v>
      </c>
      <c r="H6938">
        <v>9.6331230000000004E-2</v>
      </c>
      <c r="I6938">
        <v>1E-3</v>
      </c>
      <c r="J6938">
        <v>6.1997085E-2</v>
      </c>
      <c r="K6938">
        <v>4.4216931000000001E-2</v>
      </c>
      <c r="L6938">
        <v>0.20899999999999999</v>
      </c>
      <c r="M6938" s="5">
        <v>0</v>
      </c>
      <c r="N6938" s="5">
        <v>1E-3</v>
      </c>
      <c r="O6938">
        <v>0</v>
      </c>
      <c r="P6938">
        <v>0</v>
      </c>
      <c r="Q6938">
        <f>IF(A6938&lt;([1]TS_DRC!$D$5+1)*24,1,IF(A6938&lt;([1]TS_DRC!$D$6+1)*24,2,IF(A6938&lt;([1]TS_DRC!$D$7+1)*24,3,IF(A6938&lt;([1]TS_DRC!$D$8+1)*24,4))))</f>
        <v>4</v>
      </c>
      <c r="R6938">
        <f t="shared" si="331"/>
        <v>17</v>
      </c>
      <c r="S6938">
        <f t="shared" si="332"/>
        <v>7</v>
      </c>
    </row>
    <row r="6939" spans="1:19" x14ac:dyDescent="0.2">
      <c r="A6939">
        <f t="shared" si="330"/>
        <v>6930</v>
      </c>
      <c r="B6939">
        <v>0.61978686599999999</v>
      </c>
      <c r="C6939">
        <v>0.97570231699999999</v>
      </c>
      <c r="D6939" t="s">
        <v>15</v>
      </c>
      <c r="E6939" t="s">
        <v>15</v>
      </c>
      <c r="F6939" t="s">
        <v>15</v>
      </c>
      <c r="G6939">
        <v>5.0000000000000001E-3</v>
      </c>
      <c r="H6939">
        <v>0.25666246100000001</v>
      </c>
      <c r="I6939">
        <v>5.0000000000000001E-3</v>
      </c>
      <c r="J6939">
        <v>3.9690962000000003E-2</v>
      </c>
      <c r="K6939">
        <v>0.18671428600000001</v>
      </c>
      <c r="L6939">
        <v>8.8999999999999996E-2</v>
      </c>
      <c r="M6939" s="5">
        <v>0</v>
      </c>
      <c r="N6939" s="5">
        <v>2E-3</v>
      </c>
      <c r="O6939">
        <v>0</v>
      </c>
      <c r="P6939">
        <v>0</v>
      </c>
      <c r="Q6939">
        <f>IF(A6939&lt;([1]TS_DRC!$D$5+1)*24,1,IF(A6939&lt;([1]TS_DRC!$D$6+1)*24,2,IF(A6939&lt;([1]TS_DRC!$D$7+1)*24,3,IF(A6939&lt;([1]TS_DRC!$D$8+1)*24,4))))</f>
        <v>4</v>
      </c>
      <c r="R6939">
        <f t="shared" si="331"/>
        <v>18</v>
      </c>
      <c r="S6939">
        <f t="shared" si="332"/>
        <v>8</v>
      </c>
    </row>
    <row r="6940" spans="1:19" x14ac:dyDescent="0.2">
      <c r="A6940">
        <f t="shared" si="330"/>
        <v>6931</v>
      </c>
      <c r="B6940">
        <v>0.98562672799999995</v>
      </c>
      <c r="C6940">
        <v>0.95442780699999996</v>
      </c>
      <c r="D6940" t="s">
        <v>15</v>
      </c>
      <c r="E6940" t="s">
        <v>15</v>
      </c>
      <c r="F6940" t="s">
        <v>15</v>
      </c>
      <c r="G6940">
        <v>4.3322499999999997E-4</v>
      </c>
      <c r="H6940">
        <v>0.243255521</v>
      </c>
      <c r="I6940">
        <v>9.9000000000000005E-2</v>
      </c>
      <c r="J6940">
        <v>1.61516E-3</v>
      </c>
      <c r="K6940">
        <v>9.0059965000000006E-2</v>
      </c>
      <c r="L6940">
        <v>5.8999999999999997E-2</v>
      </c>
      <c r="M6940" s="5">
        <v>1E-3</v>
      </c>
      <c r="N6940" s="5">
        <v>1.6E-2</v>
      </c>
      <c r="O6940">
        <v>0</v>
      </c>
      <c r="P6940">
        <v>0</v>
      </c>
      <c r="Q6940">
        <f>IF(A6940&lt;([1]TS_DRC!$D$5+1)*24,1,IF(A6940&lt;([1]TS_DRC!$D$6+1)*24,2,IF(A6940&lt;([1]TS_DRC!$D$7+1)*24,3,IF(A6940&lt;([1]TS_DRC!$D$8+1)*24,4))))</f>
        <v>4</v>
      </c>
      <c r="R6940">
        <f t="shared" si="331"/>
        <v>19</v>
      </c>
      <c r="S6940">
        <f t="shared" si="332"/>
        <v>8</v>
      </c>
    </row>
    <row r="6941" spans="1:19" x14ac:dyDescent="0.2">
      <c r="A6941">
        <f t="shared" si="330"/>
        <v>6932</v>
      </c>
      <c r="B6941">
        <v>0.99986059900000002</v>
      </c>
      <c r="C6941">
        <v>0.93190017800000002</v>
      </c>
      <c r="D6941" t="s">
        <v>15</v>
      </c>
      <c r="E6941" t="s">
        <v>15</v>
      </c>
      <c r="F6941" t="s">
        <v>15</v>
      </c>
      <c r="G6941">
        <v>4.3322499999999997E-4</v>
      </c>
      <c r="H6941">
        <v>0.19984858</v>
      </c>
      <c r="I6941">
        <v>4.0000000000000001E-3</v>
      </c>
      <c r="J6941">
        <v>0</v>
      </c>
      <c r="K6941">
        <v>9.8589100000000002E-4</v>
      </c>
      <c r="L6941">
        <v>0.06</v>
      </c>
      <c r="M6941" s="5">
        <v>3.0000000000000001E-3</v>
      </c>
      <c r="N6941" s="5">
        <v>3.3000000000000002E-2</v>
      </c>
      <c r="O6941">
        <v>0</v>
      </c>
      <c r="P6941">
        <v>0</v>
      </c>
      <c r="Q6941">
        <f>IF(A6941&lt;([1]TS_DRC!$D$5+1)*24,1,IF(A6941&lt;([1]TS_DRC!$D$6+1)*24,2,IF(A6941&lt;([1]TS_DRC!$D$7+1)*24,3,IF(A6941&lt;([1]TS_DRC!$D$8+1)*24,4))))</f>
        <v>4</v>
      </c>
      <c r="R6941">
        <f t="shared" si="331"/>
        <v>20</v>
      </c>
      <c r="S6941">
        <f t="shared" si="332"/>
        <v>9</v>
      </c>
    </row>
    <row r="6942" spans="1:19" x14ac:dyDescent="0.2">
      <c r="A6942">
        <f t="shared" si="330"/>
        <v>6933</v>
      </c>
      <c r="B6942">
        <v>0.86605184300000004</v>
      </c>
      <c r="C6942">
        <v>0.58459714799999996</v>
      </c>
      <c r="D6942" t="s">
        <v>15</v>
      </c>
      <c r="E6942" t="s">
        <v>15</v>
      </c>
      <c r="F6942" t="s">
        <v>15</v>
      </c>
      <c r="G6942">
        <v>0</v>
      </c>
      <c r="H6942">
        <v>0.17314510999999999</v>
      </c>
      <c r="I6942">
        <v>0.03</v>
      </c>
      <c r="J6942">
        <v>0</v>
      </c>
      <c r="K6942">
        <v>1.661376E-3</v>
      </c>
      <c r="L6942">
        <v>0.10199999999999999</v>
      </c>
      <c r="M6942" s="5">
        <v>2.9000000000000001E-2</v>
      </c>
      <c r="N6942" s="5">
        <v>0</v>
      </c>
      <c r="O6942">
        <v>0</v>
      </c>
      <c r="P6942">
        <v>0</v>
      </c>
      <c r="Q6942">
        <f>IF(A6942&lt;([1]TS_DRC!$D$5+1)*24,1,IF(A6942&lt;([1]TS_DRC!$D$6+1)*24,2,IF(A6942&lt;([1]TS_DRC!$D$7+1)*24,3,IF(A6942&lt;([1]TS_DRC!$D$8+1)*24,4))))</f>
        <v>4</v>
      </c>
      <c r="R6942">
        <f t="shared" si="331"/>
        <v>21</v>
      </c>
      <c r="S6942">
        <f t="shared" si="332"/>
        <v>9</v>
      </c>
    </row>
    <row r="6943" spans="1:19" x14ac:dyDescent="0.2">
      <c r="A6943">
        <f t="shared" si="330"/>
        <v>6934</v>
      </c>
      <c r="B6943">
        <v>0.39820276500000001</v>
      </c>
      <c r="C6943">
        <v>0.33985917999999998</v>
      </c>
      <c r="D6943" t="s">
        <v>15</v>
      </c>
      <c r="E6943" t="s">
        <v>15</v>
      </c>
      <c r="F6943" t="s">
        <v>15</v>
      </c>
      <c r="G6943">
        <v>0</v>
      </c>
      <c r="H6943">
        <v>0.19884858</v>
      </c>
      <c r="I6943">
        <v>2.3E-2</v>
      </c>
      <c r="J6943">
        <v>0</v>
      </c>
      <c r="K6943">
        <v>7.2663100000000004E-4</v>
      </c>
      <c r="L6943">
        <v>0.124</v>
      </c>
      <c r="M6943" s="5">
        <v>3.2000000000000001E-2</v>
      </c>
      <c r="N6943" s="5">
        <v>1.0999999999999999E-2</v>
      </c>
      <c r="O6943">
        <v>0</v>
      </c>
      <c r="P6943">
        <v>0</v>
      </c>
      <c r="Q6943">
        <f>IF(A6943&lt;([1]TS_DRC!$D$5+1)*24,1,IF(A6943&lt;([1]TS_DRC!$D$6+1)*24,2,IF(A6943&lt;([1]TS_DRC!$D$7+1)*24,3,IF(A6943&lt;([1]TS_DRC!$D$8+1)*24,4))))</f>
        <v>4</v>
      </c>
      <c r="R6943">
        <f t="shared" si="331"/>
        <v>22</v>
      </c>
      <c r="S6943">
        <f t="shared" si="332"/>
        <v>10</v>
      </c>
    </row>
    <row r="6944" spans="1:19" x14ac:dyDescent="0.2">
      <c r="A6944">
        <f t="shared" si="330"/>
        <v>6935</v>
      </c>
      <c r="B6944">
        <v>0.60004723500000001</v>
      </c>
      <c r="C6944">
        <v>0.60352406400000003</v>
      </c>
      <c r="D6944" t="s">
        <v>15</v>
      </c>
      <c r="E6944" t="s">
        <v>15</v>
      </c>
      <c r="F6944" t="s">
        <v>15</v>
      </c>
      <c r="G6944">
        <v>0</v>
      </c>
      <c r="H6944">
        <v>0.53351104100000002</v>
      </c>
      <c r="I6944">
        <v>3.7999999999999999E-2</v>
      </c>
      <c r="J6944">
        <v>1.61516E-3</v>
      </c>
      <c r="K6944">
        <v>1.3384480000000001E-2</v>
      </c>
      <c r="L6944">
        <v>9.0999999999999998E-2</v>
      </c>
      <c r="M6944" s="5">
        <v>4.0000000000000001E-3</v>
      </c>
      <c r="N6944" s="5">
        <v>0.60199999999999998</v>
      </c>
      <c r="O6944">
        <v>0</v>
      </c>
      <c r="P6944">
        <v>0</v>
      </c>
      <c r="Q6944">
        <f>IF(A6944&lt;([1]TS_DRC!$D$5+1)*24,1,IF(A6944&lt;([1]TS_DRC!$D$6+1)*24,2,IF(A6944&lt;([1]TS_DRC!$D$7+1)*24,3,IF(A6944&lt;([1]TS_DRC!$D$8+1)*24,4))))</f>
        <v>4</v>
      </c>
      <c r="R6944">
        <f t="shared" si="331"/>
        <v>23</v>
      </c>
      <c r="S6944">
        <f t="shared" si="332"/>
        <v>10</v>
      </c>
    </row>
    <row r="6945" spans="1:19" x14ac:dyDescent="0.2">
      <c r="A6945">
        <f t="shared" si="330"/>
        <v>6936</v>
      </c>
      <c r="B6945">
        <v>0.89948387100000005</v>
      </c>
      <c r="C6945">
        <v>0.80934402900000002</v>
      </c>
      <c r="D6945" t="s">
        <v>15</v>
      </c>
      <c r="E6945" t="s">
        <v>15</v>
      </c>
      <c r="F6945" t="s">
        <v>15</v>
      </c>
      <c r="G6945">
        <v>0</v>
      </c>
      <c r="H6945">
        <v>0.92195899100000001</v>
      </c>
      <c r="I6945">
        <v>7.4999999999999997E-2</v>
      </c>
      <c r="J6945">
        <v>2.6151600000000001E-3</v>
      </c>
      <c r="K6945">
        <v>2.1640211999999999E-2</v>
      </c>
      <c r="L6945">
        <v>7.9000000000000001E-2</v>
      </c>
      <c r="M6945" s="5">
        <v>0</v>
      </c>
      <c r="N6945" s="5">
        <v>0.621</v>
      </c>
      <c r="O6945">
        <v>0</v>
      </c>
      <c r="P6945">
        <v>0</v>
      </c>
      <c r="Q6945">
        <f>IF(A6945&lt;([1]TS_DRC!$D$5+1)*24,1,IF(A6945&lt;([1]TS_DRC!$D$6+1)*24,2,IF(A6945&lt;([1]TS_DRC!$D$7+1)*24,3,IF(A6945&lt;([1]TS_DRC!$D$8+1)*24,4))))</f>
        <v>4</v>
      </c>
      <c r="R6945">
        <f t="shared" si="331"/>
        <v>0</v>
      </c>
      <c r="S6945">
        <f t="shared" si="332"/>
        <v>1</v>
      </c>
    </row>
    <row r="6946" spans="1:19" x14ac:dyDescent="0.2">
      <c r="A6946">
        <f t="shared" si="330"/>
        <v>6937</v>
      </c>
      <c r="B6946">
        <v>0.95688364100000001</v>
      </c>
      <c r="C6946">
        <v>0.81760962599999998</v>
      </c>
      <c r="D6946" t="s">
        <v>15</v>
      </c>
      <c r="E6946" t="s">
        <v>15</v>
      </c>
      <c r="F6946" t="s">
        <v>15</v>
      </c>
      <c r="G6946">
        <v>2.2671010000000001E-3</v>
      </c>
      <c r="H6946">
        <v>0.96114511000000002</v>
      </c>
      <c r="I6946">
        <v>0.10100000000000001</v>
      </c>
      <c r="J6946">
        <v>3.4690961999999999E-2</v>
      </c>
      <c r="K6946">
        <v>6.4395062000000003E-2</v>
      </c>
      <c r="L6946">
        <v>7.5999999999999998E-2</v>
      </c>
      <c r="M6946" s="5">
        <v>0</v>
      </c>
      <c r="N6946" s="5">
        <v>0.65500000000000003</v>
      </c>
      <c r="O6946">
        <v>0</v>
      </c>
      <c r="P6946">
        <v>0</v>
      </c>
      <c r="Q6946">
        <f>IF(A6946&lt;([1]TS_DRC!$D$5+1)*24,1,IF(A6946&lt;([1]TS_DRC!$D$6+1)*24,2,IF(A6946&lt;([1]TS_DRC!$D$7+1)*24,3,IF(A6946&lt;([1]TS_DRC!$D$8+1)*24,4))))</f>
        <v>4</v>
      </c>
      <c r="R6946">
        <f t="shared" si="331"/>
        <v>1</v>
      </c>
      <c r="S6946">
        <f t="shared" si="332"/>
        <v>1</v>
      </c>
    </row>
    <row r="6947" spans="1:19" x14ac:dyDescent="0.2">
      <c r="A6947">
        <f t="shared" si="330"/>
        <v>6938</v>
      </c>
      <c r="B6947">
        <v>0.88253917100000001</v>
      </c>
      <c r="C6947">
        <v>0.69089661300000005</v>
      </c>
      <c r="D6947" t="s">
        <v>15</v>
      </c>
      <c r="E6947" t="s">
        <v>15</v>
      </c>
      <c r="F6947" t="s">
        <v>15</v>
      </c>
      <c r="G6947">
        <v>4.5342020000000002E-3</v>
      </c>
      <c r="H6947">
        <v>0.93614511</v>
      </c>
      <c r="I6947">
        <v>7.4999999999999997E-2</v>
      </c>
      <c r="J6947">
        <v>0.105997085</v>
      </c>
      <c r="K6947">
        <v>0.10128042299999999</v>
      </c>
      <c r="L6947">
        <v>7.5999999999999998E-2</v>
      </c>
      <c r="M6947" s="5">
        <v>0</v>
      </c>
      <c r="N6947" s="5">
        <v>0.24199999999999999</v>
      </c>
      <c r="O6947">
        <v>0</v>
      </c>
      <c r="P6947">
        <v>0</v>
      </c>
      <c r="Q6947">
        <f>IF(A6947&lt;([1]TS_DRC!$D$5+1)*24,1,IF(A6947&lt;([1]TS_DRC!$D$6+1)*24,2,IF(A6947&lt;([1]TS_DRC!$D$7+1)*24,3,IF(A6947&lt;([1]TS_DRC!$D$8+1)*24,4))))</f>
        <v>4</v>
      </c>
      <c r="R6947">
        <f t="shared" si="331"/>
        <v>2</v>
      </c>
      <c r="S6947">
        <f t="shared" si="332"/>
        <v>1</v>
      </c>
    </row>
    <row r="6948" spans="1:19" x14ac:dyDescent="0.2">
      <c r="A6948">
        <f t="shared" si="330"/>
        <v>6939</v>
      </c>
      <c r="B6948">
        <v>0.59282373300000002</v>
      </c>
      <c r="C6948">
        <v>0.53769697000000005</v>
      </c>
      <c r="D6948" t="s">
        <v>15</v>
      </c>
      <c r="E6948" t="s">
        <v>15</v>
      </c>
      <c r="F6948" t="s">
        <v>15</v>
      </c>
      <c r="G6948">
        <v>5.1009769999999996E-3</v>
      </c>
      <c r="H6948">
        <v>0.93114511</v>
      </c>
      <c r="I6948">
        <v>2.5999999999999999E-2</v>
      </c>
      <c r="J6948">
        <v>6.5381923999999994E-2</v>
      </c>
      <c r="K6948">
        <v>7.6573191999999998E-2</v>
      </c>
      <c r="L6948">
        <v>3.5000000000000003E-2</v>
      </c>
      <c r="M6948" s="5">
        <v>0</v>
      </c>
      <c r="N6948" s="5">
        <v>0.05</v>
      </c>
      <c r="O6948">
        <v>0</v>
      </c>
      <c r="P6948">
        <v>0</v>
      </c>
      <c r="Q6948">
        <f>IF(A6948&lt;([1]TS_DRC!$D$5+1)*24,1,IF(A6948&lt;([1]TS_DRC!$D$6+1)*24,2,IF(A6948&lt;([1]TS_DRC!$D$7+1)*24,3,IF(A6948&lt;([1]TS_DRC!$D$8+1)*24,4))))</f>
        <v>4</v>
      </c>
      <c r="R6948">
        <f t="shared" si="331"/>
        <v>3</v>
      </c>
      <c r="S6948">
        <f t="shared" si="332"/>
        <v>1</v>
      </c>
    </row>
    <row r="6949" spans="1:19" x14ac:dyDescent="0.2">
      <c r="A6949">
        <f t="shared" si="330"/>
        <v>6940</v>
      </c>
      <c r="B6949">
        <v>0.48398847900000003</v>
      </c>
      <c r="C6949">
        <v>0.38742780700000001</v>
      </c>
      <c r="D6949" t="s">
        <v>15</v>
      </c>
      <c r="E6949" t="s">
        <v>15</v>
      </c>
      <c r="F6949" t="s">
        <v>15</v>
      </c>
      <c r="G6949">
        <v>4.0000000000000001E-3</v>
      </c>
      <c r="H6949">
        <v>0.88399369100000003</v>
      </c>
      <c r="I6949">
        <v>0</v>
      </c>
      <c r="J6949">
        <v>1.3690961999999999E-2</v>
      </c>
      <c r="K6949">
        <v>2.5880071000000001E-2</v>
      </c>
      <c r="L6949">
        <v>3.0000000000000001E-3</v>
      </c>
      <c r="M6949" s="5">
        <v>0</v>
      </c>
      <c r="N6949" s="5">
        <v>7.9000000000000001E-2</v>
      </c>
      <c r="O6949">
        <v>0</v>
      </c>
      <c r="P6949">
        <v>0</v>
      </c>
      <c r="Q6949">
        <f>IF(A6949&lt;([1]TS_DRC!$D$5+1)*24,1,IF(A6949&lt;([1]TS_DRC!$D$6+1)*24,2,IF(A6949&lt;([1]TS_DRC!$D$7+1)*24,3,IF(A6949&lt;([1]TS_DRC!$D$8+1)*24,4))))</f>
        <v>4</v>
      </c>
      <c r="R6949">
        <f t="shared" si="331"/>
        <v>4</v>
      </c>
      <c r="S6949">
        <f t="shared" si="332"/>
        <v>1</v>
      </c>
    </row>
    <row r="6950" spans="1:19" x14ac:dyDescent="0.2">
      <c r="A6950">
        <f t="shared" si="330"/>
        <v>6941</v>
      </c>
      <c r="B6950">
        <v>0.67398502299999996</v>
      </c>
      <c r="C6950">
        <v>0.468217469</v>
      </c>
      <c r="D6950" t="s">
        <v>15</v>
      </c>
      <c r="E6950" t="s">
        <v>15</v>
      </c>
      <c r="F6950" t="s">
        <v>15</v>
      </c>
      <c r="G6950">
        <v>1.732899E-3</v>
      </c>
      <c r="H6950">
        <v>0.74262145099999999</v>
      </c>
      <c r="I6950">
        <v>0</v>
      </c>
      <c r="J6950">
        <v>6.1516000000000001E-4</v>
      </c>
      <c r="K6950">
        <v>2.1663139000000001E-2</v>
      </c>
      <c r="L6950">
        <v>2E-3</v>
      </c>
      <c r="M6950" s="5">
        <v>0</v>
      </c>
      <c r="N6950" s="5">
        <v>7.0000000000000007E-2</v>
      </c>
      <c r="O6950">
        <v>0</v>
      </c>
      <c r="P6950">
        <v>0</v>
      </c>
      <c r="Q6950">
        <f>IF(A6950&lt;([1]TS_DRC!$D$5+1)*24,1,IF(A6950&lt;([1]TS_DRC!$D$6+1)*24,2,IF(A6950&lt;([1]TS_DRC!$D$7+1)*24,3,IF(A6950&lt;([1]TS_DRC!$D$8+1)*24,4))))</f>
        <v>4</v>
      </c>
      <c r="R6950">
        <f t="shared" si="331"/>
        <v>5</v>
      </c>
      <c r="S6950">
        <f t="shared" si="332"/>
        <v>1</v>
      </c>
    </row>
    <row r="6951" spans="1:19" x14ac:dyDescent="0.2">
      <c r="A6951">
        <f t="shared" si="330"/>
        <v>6942</v>
      </c>
      <c r="B6951">
        <v>0.78168087600000002</v>
      </c>
      <c r="C6951">
        <v>0.65776648800000004</v>
      </c>
      <c r="D6951" t="s">
        <v>15</v>
      </c>
      <c r="E6951" t="s">
        <v>15</v>
      </c>
      <c r="F6951" t="s">
        <v>15</v>
      </c>
      <c r="G6951">
        <v>1.433225E-3</v>
      </c>
      <c r="H6951">
        <v>0.37217981100000003</v>
      </c>
      <c r="I6951">
        <v>5.7000000000000002E-2</v>
      </c>
      <c r="J6951">
        <v>0</v>
      </c>
      <c r="K6951">
        <v>8.7425043999999993E-2</v>
      </c>
      <c r="L6951">
        <v>0</v>
      </c>
      <c r="M6951" s="5">
        <v>0</v>
      </c>
      <c r="N6951" s="5">
        <v>0</v>
      </c>
      <c r="O6951">
        <v>0</v>
      </c>
      <c r="P6951">
        <v>0</v>
      </c>
      <c r="Q6951">
        <f>IF(A6951&lt;([1]TS_DRC!$D$5+1)*24,1,IF(A6951&lt;([1]TS_DRC!$D$6+1)*24,2,IF(A6951&lt;([1]TS_DRC!$D$7+1)*24,3,IF(A6951&lt;([1]TS_DRC!$D$8+1)*24,4))))</f>
        <v>4</v>
      </c>
      <c r="R6951">
        <f t="shared" si="331"/>
        <v>6</v>
      </c>
      <c r="S6951">
        <f t="shared" si="332"/>
        <v>2</v>
      </c>
    </row>
    <row r="6952" spans="1:19" x14ac:dyDescent="0.2">
      <c r="A6952">
        <f t="shared" si="330"/>
        <v>6943</v>
      </c>
      <c r="B6952">
        <v>0.96235022999999997</v>
      </c>
      <c r="C6952">
        <v>0.77998573999999998</v>
      </c>
      <c r="D6952" t="s">
        <v>15</v>
      </c>
      <c r="E6952" t="s">
        <v>15</v>
      </c>
      <c r="F6952" t="s">
        <v>15</v>
      </c>
      <c r="G6952">
        <v>0</v>
      </c>
      <c r="H6952">
        <v>0.58721451099999999</v>
      </c>
      <c r="I6952">
        <v>8.5000000000000006E-2</v>
      </c>
      <c r="J6952">
        <v>0</v>
      </c>
      <c r="K6952">
        <v>2.4400353E-2</v>
      </c>
      <c r="L6952">
        <v>3.0000000000000001E-3</v>
      </c>
      <c r="M6952" s="5">
        <v>0</v>
      </c>
      <c r="N6952" s="5">
        <v>0</v>
      </c>
      <c r="O6952">
        <v>0</v>
      </c>
      <c r="P6952">
        <v>0</v>
      </c>
      <c r="Q6952">
        <f>IF(A6952&lt;([1]TS_DRC!$D$5+1)*24,1,IF(A6952&lt;([1]TS_DRC!$D$6+1)*24,2,IF(A6952&lt;([1]TS_DRC!$D$7+1)*24,3,IF(A6952&lt;([1]TS_DRC!$D$8+1)*24,4))))</f>
        <v>4</v>
      </c>
      <c r="R6952">
        <f t="shared" si="331"/>
        <v>7</v>
      </c>
      <c r="S6952">
        <f t="shared" si="332"/>
        <v>2</v>
      </c>
    </row>
    <row r="6953" spans="1:19" x14ac:dyDescent="0.2">
      <c r="A6953">
        <f t="shared" si="330"/>
        <v>6944</v>
      </c>
      <c r="B6953">
        <v>0.98296313400000002</v>
      </c>
      <c r="C6953">
        <v>0.72769162200000004</v>
      </c>
      <c r="D6953" t="s">
        <v>15</v>
      </c>
      <c r="E6953" t="s">
        <v>15</v>
      </c>
      <c r="F6953" t="s">
        <v>15</v>
      </c>
      <c r="G6953">
        <v>0</v>
      </c>
      <c r="H6953">
        <v>0.55751104100000004</v>
      </c>
      <c r="I6953">
        <v>0.154</v>
      </c>
      <c r="J6953">
        <v>2.4690962E-2</v>
      </c>
      <c r="K6953">
        <v>9.1435626000000006E-2</v>
      </c>
      <c r="L6953">
        <v>0</v>
      </c>
      <c r="M6953" s="5">
        <v>0</v>
      </c>
      <c r="N6953" s="5">
        <v>0</v>
      </c>
      <c r="O6953">
        <v>0</v>
      </c>
      <c r="P6953">
        <v>0</v>
      </c>
      <c r="Q6953">
        <f>IF(A6953&lt;([1]TS_DRC!$D$5+1)*24,1,IF(A6953&lt;([1]TS_DRC!$D$6+1)*24,2,IF(A6953&lt;([1]TS_DRC!$D$7+1)*24,3,IF(A6953&lt;([1]TS_DRC!$D$8+1)*24,4))))</f>
        <v>4</v>
      </c>
      <c r="R6953">
        <f t="shared" si="331"/>
        <v>8</v>
      </c>
      <c r="S6953">
        <f t="shared" si="332"/>
        <v>3</v>
      </c>
    </row>
    <row r="6954" spans="1:19" x14ac:dyDescent="0.2">
      <c r="A6954">
        <f t="shared" si="330"/>
        <v>6945</v>
      </c>
      <c r="B6954">
        <v>0.80797465400000001</v>
      </c>
      <c r="C6954">
        <v>0.59792156900000004</v>
      </c>
      <c r="D6954" t="s">
        <v>15</v>
      </c>
      <c r="E6954" t="s">
        <v>15</v>
      </c>
      <c r="F6954" t="s">
        <v>15</v>
      </c>
      <c r="G6954">
        <v>0</v>
      </c>
      <c r="H6954">
        <v>0.29177287099999999</v>
      </c>
      <c r="I6954">
        <v>0.27800000000000002</v>
      </c>
      <c r="J6954">
        <v>0.109612245</v>
      </c>
      <c r="K6954">
        <v>0.14939329800000001</v>
      </c>
      <c r="L6954">
        <v>0</v>
      </c>
      <c r="M6954" s="5">
        <v>0</v>
      </c>
      <c r="N6954" s="5">
        <v>2E-3</v>
      </c>
      <c r="O6954">
        <v>0</v>
      </c>
      <c r="P6954">
        <v>0</v>
      </c>
      <c r="Q6954">
        <f>IF(A6954&lt;([1]TS_DRC!$D$5+1)*24,1,IF(A6954&lt;([1]TS_DRC!$D$6+1)*24,2,IF(A6954&lt;([1]TS_DRC!$D$7+1)*24,3,IF(A6954&lt;([1]TS_DRC!$D$8+1)*24,4))))</f>
        <v>4</v>
      </c>
      <c r="R6954">
        <f t="shared" si="331"/>
        <v>9</v>
      </c>
      <c r="S6954">
        <f t="shared" si="332"/>
        <v>3</v>
      </c>
    </row>
    <row r="6955" spans="1:19" x14ac:dyDescent="0.2">
      <c r="A6955">
        <f t="shared" si="330"/>
        <v>6946</v>
      </c>
      <c r="B6955">
        <v>0.52096543799999995</v>
      </c>
      <c r="C6955">
        <v>0.29991800400000002</v>
      </c>
      <c r="D6955" t="s">
        <v>15</v>
      </c>
      <c r="E6955" t="s">
        <v>15</v>
      </c>
      <c r="F6955" t="s">
        <v>15</v>
      </c>
      <c r="G6955">
        <v>3.0000000000000001E-3</v>
      </c>
      <c r="H6955">
        <v>0.15014511</v>
      </c>
      <c r="I6955">
        <v>0.33100000000000002</v>
      </c>
      <c r="J6955">
        <v>0.21876384800000001</v>
      </c>
      <c r="K6955">
        <v>0.1859806</v>
      </c>
      <c r="L6955">
        <v>0</v>
      </c>
      <c r="M6955" s="5">
        <v>0</v>
      </c>
      <c r="N6955" s="5">
        <v>3.0000000000000001E-3</v>
      </c>
      <c r="O6955">
        <v>0</v>
      </c>
      <c r="P6955">
        <v>0</v>
      </c>
      <c r="Q6955">
        <f>IF(A6955&lt;([1]TS_DRC!$D$5+1)*24,1,IF(A6955&lt;([1]TS_DRC!$D$6+1)*24,2,IF(A6955&lt;([1]TS_DRC!$D$7+1)*24,3,IF(A6955&lt;([1]TS_DRC!$D$8+1)*24,4))))</f>
        <v>4</v>
      </c>
      <c r="R6955">
        <f t="shared" si="331"/>
        <v>10</v>
      </c>
      <c r="S6955">
        <f t="shared" si="332"/>
        <v>4</v>
      </c>
    </row>
    <row r="6956" spans="1:19" x14ac:dyDescent="0.2">
      <c r="A6956">
        <f t="shared" si="330"/>
        <v>6947</v>
      </c>
      <c r="B6956">
        <v>2.5231567E-2</v>
      </c>
      <c r="C6956">
        <v>2.042246E-2</v>
      </c>
      <c r="D6956" t="s">
        <v>15</v>
      </c>
      <c r="E6956" t="s">
        <v>15</v>
      </c>
      <c r="F6956" t="s">
        <v>15</v>
      </c>
      <c r="G6956">
        <v>0.129042345</v>
      </c>
      <c r="H6956">
        <v>0.22955205000000001</v>
      </c>
      <c r="I6956">
        <v>0.60699999999999998</v>
      </c>
      <c r="J6956">
        <v>7.6997085000000007E-2</v>
      </c>
      <c r="K6956">
        <v>0.41954144599999998</v>
      </c>
      <c r="L6956">
        <v>7.9000000000000001E-2</v>
      </c>
      <c r="M6956" s="5">
        <v>0.32900000000000001</v>
      </c>
      <c r="N6956" s="5">
        <v>0.152</v>
      </c>
      <c r="O6956">
        <v>0</v>
      </c>
      <c r="P6956">
        <v>0</v>
      </c>
      <c r="Q6956">
        <f>IF(A6956&lt;([1]TS_DRC!$D$5+1)*24,1,IF(A6956&lt;([1]TS_DRC!$D$6+1)*24,2,IF(A6956&lt;([1]TS_DRC!$D$7+1)*24,3,IF(A6956&lt;([1]TS_DRC!$D$8+1)*24,4))))</f>
        <v>4</v>
      </c>
      <c r="R6956">
        <f t="shared" si="331"/>
        <v>11</v>
      </c>
      <c r="S6956">
        <f t="shared" si="332"/>
        <v>4</v>
      </c>
    </row>
    <row r="6957" spans="1:19" x14ac:dyDescent="0.2">
      <c r="A6957">
        <f t="shared" si="330"/>
        <v>6948</v>
      </c>
      <c r="B6957">
        <v>0.13624423999999999</v>
      </c>
      <c r="C6957">
        <v>6.9757576000000002E-2</v>
      </c>
      <c r="D6957" t="s">
        <v>15</v>
      </c>
      <c r="E6957" t="s">
        <v>15</v>
      </c>
      <c r="F6957" t="s">
        <v>15</v>
      </c>
      <c r="G6957">
        <v>1.4931596E-2</v>
      </c>
      <c r="H6957">
        <v>0.20655204999999999</v>
      </c>
      <c r="I6957">
        <v>0.52100000000000002</v>
      </c>
      <c r="J6957">
        <v>0</v>
      </c>
      <c r="K6957">
        <v>0.121474427</v>
      </c>
      <c r="L6957">
        <v>0.16900000000000001</v>
      </c>
      <c r="M6957" s="5">
        <v>0.247</v>
      </c>
      <c r="N6957" s="5">
        <v>0.34100000000000003</v>
      </c>
      <c r="O6957">
        <v>0</v>
      </c>
      <c r="P6957">
        <v>0</v>
      </c>
      <c r="Q6957">
        <f>IF(A6957&lt;([1]TS_DRC!$D$5+1)*24,1,IF(A6957&lt;([1]TS_DRC!$D$6+1)*24,2,IF(A6957&lt;([1]TS_DRC!$D$7+1)*24,3,IF(A6957&lt;([1]TS_DRC!$D$8+1)*24,4))))</f>
        <v>4</v>
      </c>
      <c r="R6957">
        <f t="shared" si="331"/>
        <v>12</v>
      </c>
      <c r="S6957">
        <f t="shared" si="332"/>
        <v>5</v>
      </c>
    </row>
    <row r="6958" spans="1:19" x14ac:dyDescent="0.2">
      <c r="A6958">
        <f t="shared" si="330"/>
        <v>6949</v>
      </c>
      <c r="B6958">
        <v>3.2752304000000003E-2</v>
      </c>
      <c r="C6958">
        <v>2.8158645E-2</v>
      </c>
      <c r="D6958" t="s">
        <v>15</v>
      </c>
      <c r="E6958" t="s">
        <v>15</v>
      </c>
      <c r="F6958" t="s">
        <v>15</v>
      </c>
      <c r="G6958">
        <v>5.1986971E-2</v>
      </c>
      <c r="H6958">
        <v>0.21855205</v>
      </c>
      <c r="I6958">
        <v>0.46400000000000002</v>
      </c>
      <c r="J6958">
        <v>0.21876384800000001</v>
      </c>
      <c r="K6958">
        <v>1.9169312000000001E-2</v>
      </c>
      <c r="L6958">
        <v>0.25700000000000001</v>
      </c>
      <c r="M6958" s="5">
        <v>0.21299999999999999</v>
      </c>
      <c r="N6958" s="5">
        <v>2.5000000000000001E-2</v>
      </c>
      <c r="O6958">
        <v>0</v>
      </c>
      <c r="P6958">
        <v>0</v>
      </c>
      <c r="Q6958">
        <f>IF(A6958&lt;([1]TS_DRC!$D$5+1)*24,1,IF(A6958&lt;([1]TS_DRC!$D$6+1)*24,2,IF(A6958&lt;([1]TS_DRC!$D$7+1)*24,3,IF(A6958&lt;([1]TS_DRC!$D$8+1)*24,4))))</f>
        <v>4</v>
      </c>
      <c r="R6958">
        <f t="shared" si="331"/>
        <v>13</v>
      </c>
      <c r="S6958">
        <f t="shared" si="332"/>
        <v>5</v>
      </c>
    </row>
    <row r="6959" spans="1:19" x14ac:dyDescent="0.2">
      <c r="A6959">
        <f t="shared" si="330"/>
        <v>6950</v>
      </c>
      <c r="B6959">
        <v>5.1642857E-2</v>
      </c>
      <c r="C6959">
        <v>3.6844920000000001E-3</v>
      </c>
      <c r="D6959" t="s">
        <v>15</v>
      </c>
      <c r="E6959" t="s">
        <v>15</v>
      </c>
      <c r="F6959" t="s">
        <v>15</v>
      </c>
      <c r="G6959">
        <v>7.3648209999999997E-3</v>
      </c>
      <c r="H6959">
        <v>0.38817981099999999</v>
      </c>
      <c r="I6959">
        <v>0.25800000000000001</v>
      </c>
      <c r="J6959">
        <v>1E-3</v>
      </c>
      <c r="K6959">
        <v>0.35663492099999999</v>
      </c>
      <c r="L6959">
        <v>5.6000000000000001E-2</v>
      </c>
      <c r="M6959" s="5">
        <v>6.0999999999999999E-2</v>
      </c>
      <c r="N6959" s="5">
        <v>0</v>
      </c>
      <c r="O6959">
        <v>0</v>
      </c>
      <c r="P6959">
        <v>0</v>
      </c>
      <c r="Q6959">
        <f>IF(A6959&lt;([1]TS_DRC!$D$5+1)*24,1,IF(A6959&lt;([1]TS_DRC!$D$6+1)*24,2,IF(A6959&lt;([1]TS_DRC!$D$7+1)*24,3,IF(A6959&lt;([1]TS_DRC!$D$8+1)*24,4))))</f>
        <v>4</v>
      </c>
      <c r="R6959">
        <f t="shared" si="331"/>
        <v>14</v>
      </c>
      <c r="S6959">
        <f t="shared" si="332"/>
        <v>6</v>
      </c>
    </row>
    <row r="6960" spans="1:19" x14ac:dyDescent="0.2">
      <c r="A6960">
        <f t="shared" si="330"/>
        <v>6951</v>
      </c>
      <c r="B6960">
        <v>6.7245392000000001E-2</v>
      </c>
      <c r="C6960">
        <v>0</v>
      </c>
      <c r="D6960" t="s">
        <v>15</v>
      </c>
      <c r="E6960" t="s">
        <v>15</v>
      </c>
      <c r="F6960" t="s">
        <v>15</v>
      </c>
      <c r="G6960">
        <v>5.8690553999999999E-2</v>
      </c>
      <c r="H6960">
        <v>0.24925552100000001</v>
      </c>
      <c r="I6960">
        <v>0.19900000000000001</v>
      </c>
      <c r="J6960">
        <v>1.8075801999999998E-2</v>
      </c>
      <c r="K6960">
        <v>9.6619047999999999E-2</v>
      </c>
      <c r="L6960">
        <v>4.0000000000000001E-3</v>
      </c>
      <c r="M6960" s="5">
        <v>3.4000000000000002E-2</v>
      </c>
      <c r="N6960" s="5">
        <v>0</v>
      </c>
      <c r="O6960">
        <v>0</v>
      </c>
      <c r="P6960">
        <v>0</v>
      </c>
      <c r="Q6960">
        <f>IF(A6960&lt;([1]TS_DRC!$D$5+1)*24,1,IF(A6960&lt;([1]TS_DRC!$D$6+1)*24,2,IF(A6960&lt;([1]TS_DRC!$D$7+1)*24,3,IF(A6960&lt;([1]TS_DRC!$D$8+1)*24,4))))</f>
        <v>4</v>
      </c>
      <c r="R6960">
        <f t="shared" si="331"/>
        <v>15</v>
      </c>
      <c r="S6960">
        <f t="shared" si="332"/>
        <v>6</v>
      </c>
    </row>
    <row r="6961" spans="1:19" x14ac:dyDescent="0.2">
      <c r="A6961">
        <f t="shared" si="330"/>
        <v>6952</v>
      </c>
      <c r="B6961">
        <v>1.52765E-3</v>
      </c>
      <c r="C6961">
        <v>1.3048129999999999E-3</v>
      </c>
      <c r="D6961" t="s">
        <v>15</v>
      </c>
      <c r="E6961" t="s">
        <v>15</v>
      </c>
      <c r="F6961" t="s">
        <v>15</v>
      </c>
      <c r="G6961">
        <v>0.20395765499999999</v>
      </c>
      <c r="H6961">
        <v>5.8627760000000001E-2</v>
      </c>
      <c r="I6961">
        <v>3.5999999999999997E-2</v>
      </c>
      <c r="J6961">
        <v>0.109612245</v>
      </c>
      <c r="K6961">
        <v>0.12671781300000001</v>
      </c>
      <c r="L6961">
        <v>0</v>
      </c>
      <c r="M6961" s="5">
        <v>3.0000000000000001E-3</v>
      </c>
      <c r="N6961" s="5">
        <v>0</v>
      </c>
      <c r="O6961">
        <v>0</v>
      </c>
      <c r="P6961">
        <v>0</v>
      </c>
      <c r="Q6961">
        <f>IF(A6961&lt;([1]TS_DRC!$D$5+1)*24,1,IF(A6961&lt;([1]TS_DRC!$D$6+1)*24,2,IF(A6961&lt;([1]TS_DRC!$D$7+1)*24,3,IF(A6961&lt;([1]TS_DRC!$D$8+1)*24,4))))</f>
        <v>4</v>
      </c>
      <c r="R6961">
        <f t="shared" si="331"/>
        <v>16</v>
      </c>
      <c r="S6961">
        <f t="shared" si="332"/>
        <v>7</v>
      </c>
    </row>
    <row r="6962" spans="1:19" x14ac:dyDescent="0.2">
      <c r="A6962">
        <f t="shared" si="330"/>
        <v>6953</v>
      </c>
      <c r="B6962">
        <v>2.2085249999999998E-3</v>
      </c>
      <c r="C6962">
        <v>1.3048129999999999E-3</v>
      </c>
      <c r="D6962" t="s">
        <v>15</v>
      </c>
      <c r="E6962" t="s">
        <v>15</v>
      </c>
      <c r="F6962" t="s">
        <v>15</v>
      </c>
      <c r="G6962">
        <v>0.41283713399999999</v>
      </c>
      <c r="H6962">
        <v>1.481388E-2</v>
      </c>
      <c r="I6962">
        <v>0.03</v>
      </c>
      <c r="J6962">
        <v>0.28191545200000001</v>
      </c>
      <c r="K6962">
        <v>3.1261022999999999E-2</v>
      </c>
      <c r="L6962">
        <v>4.0000000000000001E-3</v>
      </c>
      <c r="M6962" s="5">
        <v>7.0000000000000001E-3</v>
      </c>
      <c r="N6962" s="5">
        <v>0</v>
      </c>
      <c r="O6962">
        <v>0</v>
      </c>
      <c r="P6962">
        <v>0</v>
      </c>
      <c r="Q6962">
        <f>IF(A6962&lt;([1]TS_DRC!$D$5+1)*24,1,IF(A6962&lt;([1]TS_DRC!$D$6+1)*24,2,IF(A6962&lt;([1]TS_DRC!$D$7+1)*24,3,IF(A6962&lt;([1]TS_DRC!$D$8+1)*24,4))))</f>
        <v>4</v>
      </c>
      <c r="R6962">
        <f t="shared" si="331"/>
        <v>17</v>
      </c>
      <c r="S6962">
        <f t="shared" si="332"/>
        <v>7</v>
      </c>
    </row>
    <row r="6963" spans="1:19" x14ac:dyDescent="0.2">
      <c r="A6963">
        <f t="shared" si="330"/>
        <v>6954</v>
      </c>
      <c r="B6963">
        <v>1.9185483999999999E-2</v>
      </c>
      <c r="C6963">
        <v>5.7666666999999998E-2</v>
      </c>
      <c r="D6963" t="s">
        <v>15</v>
      </c>
      <c r="E6963" t="s">
        <v>15</v>
      </c>
      <c r="F6963" t="s">
        <v>15</v>
      </c>
      <c r="G6963">
        <v>0.33014658000000002</v>
      </c>
      <c r="H6963">
        <v>4.7034700000000004E-3</v>
      </c>
      <c r="I6963">
        <v>0</v>
      </c>
      <c r="J6963">
        <v>9.4612244999999998E-2</v>
      </c>
      <c r="K6963">
        <v>1.499118E-3</v>
      </c>
      <c r="L6963">
        <v>6.8000000000000005E-2</v>
      </c>
      <c r="M6963" s="5">
        <v>8.1000000000000003E-2</v>
      </c>
      <c r="N6963" s="5">
        <v>0</v>
      </c>
      <c r="O6963">
        <v>0</v>
      </c>
      <c r="P6963">
        <v>0</v>
      </c>
      <c r="Q6963">
        <f>IF(A6963&lt;([1]TS_DRC!$D$5+1)*24,1,IF(A6963&lt;([1]TS_DRC!$D$6+1)*24,2,IF(A6963&lt;([1]TS_DRC!$D$7+1)*24,3,IF(A6963&lt;([1]TS_DRC!$D$8+1)*24,4))))</f>
        <v>4</v>
      </c>
      <c r="R6963">
        <f t="shared" si="331"/>
        <v>18</v>
      </c>
      <c r="S6963">
        <f t="shared" si="332"/>
        <v>8</v>
      </c>
    </row>
    <row r="6964" spans="1:19" x14ac:dyDescent="0.2">
      <c r="A6964">
        <f t="shared" si="330"/>
        <v>6955</v>
      </c>
      <c r="B6964">
        <v>9.0444700000000003E-2</v>
      </c>
      <c r="C6964">
        <v>0.49264527600000002</v>
      </c>
      <c r="D6964" t="s">
        <v>15</v>
      </c>
      <c r="E6964" t="s">
        <v>15</v>
      </c>
      <c r="F6964" t="s">
        <v>15</v>
      </c>
      <c r="G6964">
        <v>0.45850162900000002</v>
      </c>
      <c r="H6964">
        <v>3.7034699999999999E-3</v>
      </c>
      <c r="I6964">
        <v>3.0000000000000001E-3</v>
      </c>
      <c r="J6964">
        <v>0.16653352799999999</v>
      </c>
      <c r="K6964">
        <v>5.1322800000000001E-4</v>
      </c>
      <c r="L6964">
        <v>0.215</v>
      </c>
      <c r="M6964" s="5">
        <v>0.16400000000000001</v>
      </c>
      <c r="N6964" s="5">
        <v>0</v>
      </c>
      <c r="O6964">
        <v>0</v>
      </c>
      <c r="P6964">
        <v>0</v>
      </c>
      <c r="Q6964">
        <f>IF(A6964&lt;([1]TS_DRC!$D$5+1)*24,1,IF(A6964&lt;([1]TS_DRC!$D$6+1)*24,2,IF(A6964&lt;([1]TS_DRC!$D$7+1)*24,3,IF(A6964&lt;([1]TS_DRC!$D$8+1)*24,4))))</f>
        <v>4</v>
      </c>
      <c r="R6964">
        <f t="shared" si="331"/>
        <v>19</v>
      </c>
      <c r="S6964">
        <f t="shared" si="332"/>
        <v>8</v>
      </c>
    </row>
    <row r="6965" spans="1:19" x14ac:dyDescent="0.2">
      <c r="A6965">
        <f t="shared" si="330"/>
        <v>6956</v>
      </c>
      <c r="B6965">
        <v>0.29705414699999999</v>
      </c>
      <c r="C6965">
        <v>0.84098574000000004</v>
      </c>
      <c r="D6965" t="s">
        <v>15</v>
      </c>
      <c r="E6965" t="s">
        <v>15</v>
      </c>
      <c r="F6965" t="s">
        <v>15</v>
      </c>
      <c r="G6965">
        <v>0.15432573299999999</v>
      </c>
      <c r="H6965">
        <v>3.0000000000000001E-3</v>
      </c>
      <c r="I6965">
        <v>4.5999999999999999E-2</v>
      </c>
      <c r="J6965">
        <v>1.61516E-3</v>
      </c>
      <c r="K6965">
        <v>1.7657848E-2</v>
      </c>
      <c r="L6965">
        <v>0.17199999999999999</v>
      </c>
      <c r="M6965" s="5">
        <v>7.9000000000000001E-2</v>
      </c>
      <c r="N6965" s="5">
        <v>0</v>
      </c>
      <c r="O6965">
        <v>0</v>
      </c>
      <c r="P6965">
        <v>0</v>
      </c>
      <c r="Q6965">
        <f>IF(A6965&lt;([1]TS_DRC!$D$5+1)*24,1,IF(A6965&lt;([1]TS_DRC!$D$6+1)*24,2,IF(A6965&lt;([1]TS_DRC!$D$7+1)*24,3,IF(A6965&lt;([1]TS_DRC!$D$8+1)*24,4))))</f>
        <v>4</v>
      </c>
      <c r="R6965">
        <f t="shared" si="331"/>
        <v>20</v>
      </c>
      <c r="S6965">
        <f t="shared" si="332"/>
        <v>9</v>
      </c>
    </row>
    <row r="6966" spans="1:19" x14ac:dyDescent="0.2">
      <c r="A6966">
        <f t="shared" si="330"/>
        <v>6957</v>
      </c>
      <c r="B6966">
        <v>0.49766935499999998</v>
      </c>
      <c r="C6966">
        <v>0.83798752200000004</v>
      </c>
      <c r="D6966" t="s">
        <v>15</v>
      </c>
      <c r="E6966" t="s">
        <v>15</v>
      </c>
      <c r="F6966" t="s">
        <v>15</v>
      </c>
      <c r="G6966">
        <v>8.3413681000000003E-2</v>
      </c>
      <c r="H6966">
        <v>3.0000000000000001E-3</v>
      </c>
      <c r="I6966">
        <v>1.4999999999999999E-2</v>
      </c>
      <c r="J6966">
        <v>0.52437317800000005</v>
      </c>
      <c r="K6966">
        <v>0.15473015900000001</v>
      </c>
      <c r="L6966">
        <v>9.0999999999999998E-2</v>
      </c>
      <c r="M6966" s="5">
        <v>8.9999999999999993E-3</v>
      </c>
      <c r="N6966" s="5">
        <v>0</v>
      </c>
      <c r="O6966">
        <v>0</v>
      </c>
      <c r="P6966">
        <v>0</v>
      </c>
      <c r="Q6966">
        <f>IF(A6966&lt;([1]TS_DRC!$D$5+1)*24,1,IF(A6966&lt;([1]TS_DRC!$D$6+1)*24,2,IF(A6966&lt;([1]TS_DRC!$D$7+1)*24,3,IF(A6966&lt;([1]TS_DRC!$D$8+1)*24,4))))</f>
        <v>4</v>
      </c>
      <c r="R6966">
        <f t="shared" si="331"/>
        <v>21</v>
      </c>
      <c r="S6966">
        <f t="shared" si="332"/>
        <v>9</v>
      </c>
    </row>
    <row r="6967" spans="1:19" x14ac:dyDescent="0.2">
      <c r="A6967">
        <f t="shared" si="330"/>
        <v>6958</v>
      </c>
      <c r="B6967">
        <v>0.74322235000000003</v>
      </c>
      <c r="C6967">
        <v>0.89584135499999995</v>
      </c>
      <c r="D6967" t="s">
        <v>15</v>
      </c>
      <c r="E6967" t="s">
        <v>15</v>
      </c>
      <c r="F6967" t="s">
        <v>15</v>
      </c>
      <c r="G6967">
        <v>0.28974267100000001</v>
      </c>
      <c r="H6967">
        <v>8.1104100000000002E-3</v>
      </c>
      <c r="I6967">
        <v>6.4000000000000001E-2</v>
      </c>
      <c r="J6967">
        <v>0.36676093300000001</v>
      </c>
      <c r="K6967">
        <v>0.299144621</v>
      </c>
      <c r="L6967">
        <v>4.3999999999999997E-2</v>
      </c>
      <c r="M6967" s="5">
        <v>0</v>
      </c>
      <c r="N6967" s="5">
        <v>0</v>
      </c>
      <c r="O6967">
        <v>0</v>
      </c>
      <c r="P6967">
        <v>0</v>
      </c>
      <c r="Q6967">
        <f>IF(A6967&lt;([1]TS_DRC!$D$5+1)*24,1,IF(A6967&lt;([1]TS_DRC!$D$6+1)*24,2,IF(A6967&lt;([1]TS_DRC!$D$7+1)*24,3,IF(A6967&lt;([1]TS_DRC!$D$8+1)*24,4))))</f>
        <v>4</v>
      </c>
      <c r="R6967">
        <f t="shared" si="331"/>
        <v>22</v>
      </c>
      <c r="S6967">
        <f t="shared" si="332"/>
        <v>10</v>
      </c>
    </row>
    <row r="6968" spans="1:19" x14ac:dyDescent="0.2">
      <c r="A6968">
        <f t="shared" si="330"/>
        <v>6959</v>
      </c>
      <c r="B6968">
        <v>0.74942281099999997</v>
      </c>
      <c r="C6968">
        <v>0.69232620300000003</v>
      </c>
      <c r="D6968" t="s">
        <v>15</v>
      </c>
      <c r="E6968" t="s">
        <v>15</v>
      </c>
      <c r="F6968" t="s">
        <v>15</v>
      </c>
      <c r="G6968">
        <v>0.31065146599999999</v>
      </c>
      <c r="H6968">
        <v>4.7813880000000003E-2</v>
      </c>
      <c r="I6968">
        <v>0.153</v>
      </c>
      <c r="J6968">
        <v>0.39199125400000001</v>
      </c>
      <c r="K6968">
        <v>0.30782715999999999</v>
      </c>
      <c r="L6968">
        <v>5.0000000000000001E-3</v>
      </c>
      <c r="M6968" s="5">
        <v>0</v>
      </c>
      <c r="N6968" s="5">
        <v>0</v>
      </c>
      <c r="O6968">
        <v>0</v>
      </c>
      <c r="P6968">
        <v>0</v>
      </c>
      <c r="Q6968">
        <f>IF(A6968&lt;([1]TS_DRC!$D$5+1)*24,1,IF(A6968&lt;([1]TS_DRC!$D$6+1)*24,2,IF(A6968&lt;([1]TS_DRC!$D$7+1)*24,3,IF(A6968&lt;([1]TS_DRC!$D$8+1)*24,4))))</f>
        <v>4</v>
      </c>
      <c r="R6968">
        <f t="shared" si="331"/>
        <v>23</v>
      </c>
      <c r="S6968">
        <f t="shared" si="332"/>
        <v>10</v>
      </c>
    </row>
    <row r="6969" spans="1:19" x14ac:dyDescent="0.2">
      <c r="A6969">
        <f t="shared" si="330"/>
        <v>6960</v>
      </c>
      <c r="B6969">
        <v>0.77525345599999995</v>
      </c>
      <c r="C6969">
        <v>0.70303743299999999</v>
      </c>
      <c r="D6969" t="s">
        <v>15</v>
      </c>
      <c r="E6969" t="s">
        <v>15</v>
      </c>
      <c r="F6969" t="s">
        <v>15</v>
      </c>
      <c r="G6969">
        <v>0.18048208499999999</v>
      </c>
      <c r="H6969">
        <v>5.0813879999999999E-2</v>
      </c>
      <c r="I6969">
        <v>0.32800000000000001</v>
      </c>
      <c r="J6969">
        <v>0.75867929999999995</v>
      </c>
      <c r="K6969">
        <v>0.42217460299999998</v>
      </c>
      <c r="L6969">
        <v>2.9000000000000001E-2</v>
      </c>
      <c r="M6969" s="5">
        <v>0</v>
      </c>
      <c r="N6969" s="5">
        <v>0</v>
      </c>
      <c r="O6969">
        <v>0</v>
      </c>
      <c r="P6969">
        <v>0</v>
      </c>
      <c r="Q6969">
        <f>IF(A6969&lt;([1]TS_DRC!$D$5+1)*24,1,IF(A6969&lt;([1]TS_DRC!$D$6+1)*24,2,IF(A6969&lt;([1]TS_DRC!$D$7+1)*24,3,IF(A6969&lt;([1]TS_DRC!$D$8+1)*24,4))))</f>
        <v>4</v>
      </c>
      <c r="R6969">
        <f t="shared" si="331"/>
        <v>0</v>
      </c>
      <c r="S6969">
        <f t="shared" si="332"/>
        <v>1</v>
      </c>
    </row>
    <row r="6970" spans="1:19" x14ac:dyDescent="0.2">
      <c r="A6970">
        <f t="shared" si="330"/>
        <v>6961</v>
      </c>
      <c r="B6970">
        <v>0.75235138199999996</v>
      </c>
      <c r="C6970">
        <v>0.68471835999999997</v>
      </c>
      <c r="D6970" t="s">
        <v>15</v>
      </c>
      <c r="E6970" t="s">
        <v>15</v>
      </c>
      <c r="F6970" t="s">
        <v>15</v>
      </c>
      <c r="G6970">
        <v>0.358850163</v>
      </c>
      <c r="H6970">
        <v>6.5627759999999993E-2</v>
      </c>
      <c r="I6970">
        <v>0.438</v>
      </c>
      <c r="J6970">
        <v>0.69244897999999999</v>
      </c>
      <c r="K6970">
        <v>0.36455731899999999</v>
      </c>
      <c r="L6970">
        <v>7.1999999999999995E-2</v>
      </c>
      <c r="M6970" s="5">
        <v>0</v>
      </c>
      <c r="N6970" s="5">
        <v>0</v>
      </c>
      <c r="O6970">
        <v>0</v>
      </c>
      <c r="P6970">
        <v>0</v>
      </c>
      <c r="Q6970">
        <f>IF(A6970&lt;([1]TS_DRC!$D$5+1)*24,1,IF(A6970&lt;([1]TS_DRC!$D$6+1)*24,2,IF(A6970&lt;([1]TS_DRC!$D$7+1)*24,3,IF(A6970&lt;([1]TS_DRC!$D$8+1)*24,4))))</f>
        <v>4</v>
      </c>
      <c r="R6970">
        <f t="shared" si="331"/>
        <v>1</v>
      </c>
      <c r="S6970">
        <f t="shared" si="332"/>
        <v>1</v>
      </c>
    </row>
    <row r="6971" spans="1:19" x14ac:dyDescent="0.2">
      <c r="A6971">
        <f t="shared" si="330"/>
        <v>6962</v>
      </c>
      <c r="B6971">
        <v>0.73809446999999995</v>
      </c>
      <c r="C6971">
        <v>0.93224955399999998</v>
      </c>
      <c r="D6971" t="s">
        <v>15</v>
      </c>
      <c r="E6971" t="s">
        <v>15</v>
      </c>
      <c r="F6971" t="s">
        <v>15</v>
      </c>
      <c r="G6971">
        <v>0.170035831</v>
      </c>
      <c r="H6971">
        <v>5.4220820000000003E-2</v>
      </c>
      <c r="I6971">
        <v>0.23599999999999999</v>
      </c>
      <c r="J6971">
        <v>0.37737609300000002</v>
      </c>
      <c r="K6971">
        <v>0.28453791899999997</v>
      </c>
      <c r="L6971">
        <v>9.9000000000000005E-2</v>
      </c>
      <c r="M6971" s="5">
        <v>0</v>
      </c>
      <c r="N6971" s="5">
        <v>0</v>
      </c>
      <c r="O6971">
        <v>0</v>
      </c>
      <c r="P6971">
        <v>0</v>
      </c>
      <c r="Q6971">
        <f>IF(A6971&lt;([1]TS_DRC!$D$5+1)*24,1,IF(A6971&lt;([1]TS_DRC!$D$6+1)*24,2,IF(A6971&lt;([1]TS_DRC!$D$7+1)*24,3,IF(A6971&lt;([1]TS_DRC!$D$8+1)*24,4))))</f>
        <v>4</v>
      </c>
      <c r="R6971">
        <f t="shared" si="331"/>
        <v>2</v>
      </c>
      <c r="S6971">
        <f t="shared" si="332"/>
        <v>1</v>
      </c>
    </row>
    <row r="6972" spans="1:19" x14ac:dyDescent="0.2">
      <c r="A6972">
        <f t="shared" si="330"/>
        <v>6963</v>
      </c>
      <c r="B6972">
        <v>0.68656336399999995</v>
      </c>
      <c r="C6972">
        <v>0.81475579300000001</v>
      </c>
      <c r="D6972" t="s">
        <v>15</v>
      </c>
      <c r="E6972" t="s">
        <v>15</v>
      </c>
      <c r="F6972" t="s">
        <v>15</v>
      </c>
      <c r="G6972">
        <v>2.467101E-2</v>
      </c>
      <c r="H6972">
        <v>5.3517349999999998E-2</v>
      </c>
      <c r="I6972">
        <v>3.9E-2</v>
      </c>
      <c r="J6972">
        <v>0.33714577299999998</v>
      </c>
      <c r="K6972">
        <v>0.18619047599999999</v>
      </c>
      <c r="L6972">
        <v>0.127</v>
      </c>
      <c r="M6972" s="5">
        <v>0</v>
      </c>
      <c r="N6972" s="5">
        <v>1.0999999999999999E-2</v>
      </c>
      <c r="O6972">
        <v>0</v>
      </c>
      <c r="P6972">
        <v>0</v>
      </c>
      <c r="Q6972">
        <f>IF(A6972&lt;([1]TS_DRC!$D$5+1)*24,1,IF(A6972&lt;([1]TS_DRC!$D$6+1)*24,2,IF(A6972&lt;([1]TS_DRC!$D$7+1)*24,3,IF(A6972&lt;([1]TS_DRC!$D$8+1)*24,4))))</f>
        <v>4</v>
      </c>
      <c r="R6972">
        <f t="shared" si="331"/>
        <v>3</v>
      </c>
      <c r="S6972">
        <f t="shared" si="332"/>
        <v>1</v>
      </c>
    </row>
    <row r="6973" spans="1:19" x14ac:dyDescent="0.2">
      <c r="A6973">
        <f t="shared" si="330"/>
        <v>6964</v>
      </c>
      <c r="B6973">
        <v>0.60343318000000001</v>
      </c>
      <c r="C6973">
        <v>0.75492335099999996</v>
      </c>
      <c r="D6973" t="s">
        <v>15</v>
      </c>
      <c r="E6973" t="s">
        <v>15</v>
      </c>
      <c r="F6973" t="s">
        <v>15</v>
      </c>
      <c r="G6973">
        <v>7.4413680999999995E-2</v>
      </c>
      <c r="H6973">
        <v>8.6627759999999998E-2</v>
      </c>
      <c r="I6973">
        <v>2E-3</v>
      </c>
      <c r="J6973">
        <v>0.45214285700000001</v>
      </c>
      <c r="K6973">
        <v>6.5663138999999995E-2</v>
      </c>
      <c r="L6973">
        <v>0.13400000000000001</v>
      </c>
      <c r="M6973" s="5">
        <v>0</v>
      </c>
      <c r="N6973" s="5">
        <v>2E-3</v>
      </c>
      <c r="O6973">
        <v>0</v>
      </c>
      <c r="P6973">
        <v>0</v>
      </c>
      <c r="Q6973">
        <f>IF(A6973&lt;([1]TS_DRC!$D$5+1)*24,1,IF(A6973&lt;([1]TS_DRC!$D$6+1)*24,2,IF(A6973&lt;([1]TS_DRC!$D$7+1)*24,3,IF(A6973&lt;([1]TS_DRC!$D$8+1)*24,4))))</f>
        <v>4</v>
      </c>
      <c r="R6973">
        <f t="shared" si="331"/>
        <v>4</v>
      </c>
      <c r="S6973">
        <f t="shared" si="332"/>
        <v>1</v>
      </c>
    </row>
    <row r="6974" spans="1:19" x14ac:dyDescent="0.2">
      <c r="A6974">
        <f t="shared" si="330"/>
        <v>6965</v>
      </c>
      <c r="B6974">
        <v>0.41802649800000002</v>
      </c>
      <c r="C6974">
        <v>0.39466666700000003</v>
      </c>
      <c r="D6974" t="s">
        <v>15</v>
      </c>
      <c r="E6974" t="s">
        <v>15</v>
      </c>
      <c r="F6974" t="s">
        <v>15</v>
      </c>
      <c r="G6974">
        <v>0.108045603</v>
      </c>
      <c r="H6974">
        <v>0.11433123000000001</v>
      </c>
      <c r="I6974">
        <v>1E-3</v>
      </c>
      <c r="J6974">
        <v>0.39399125400000001</v>
      </c>
      <c r="K6974">
        <v>3.6638447999999997E-2</v>
      </c>
      <c r="L6974">
        <v>0.13900000000000001</v>
      </c>
      <c r="M6974" s="5">
        <v>0</v>
      </c>
      <c r="N6974" s="5">
        <v>0</v>
      </c>
      <c r="O6974">
        <v>0</v>
      </c>
      <c r="P6974">
        <v>0</v>
      </c>
      <c r="Q6974">
        <f>IF(A6974&lt;([1]TS_DRC!$D$5+1)*24,1,IF(A6974&lt;([1]TS_DRC!$D$6+1)*24,2,IF(A6974&lt;([1]TS_DRC!$D$7+1)*24,3,IF(A6974&lt;([1]TS_DRC!$D$8+1)*24,4))))</f>
        <v>4</v>
      </c>
      <c r="R6974">
        <f t="shared" si="331"/>
        <v>5</v>
      </c>
      <c r="S6974">
        <f t="shared" si="332"/>
        <v>1</v>
      </c>
    </row>
    <row r="6975" spans="1:19" x14ac:dyDescent="0.2">
      <c r="A6975">
        <f t="shared" si="330"/>
        <v>6966</v>
      </c>
      <c r="B6975">
        <v>0.38529838700000002</v>
      </c>
      <c r="C6975">
        <v>0.28857041</v>
      </c>
      <c r="D6975" t="s">
        <v>15</v>
      </c>
      <c r="E6975" t="s">
        <v>15</v>
      </c>
      <c r="F6975" t="s">
        <v>15</v>
      </c>
      <c r="G6975">
        <v>4.1801302999999998E-2</v>
      </c>
      <c r="H6975">
        <v>5.9924289999999998E-2</v>
      </c>
      <c r="I6975">
        <v>4.0000000000000001E-3</v>
      </c>
      <c r="J6975">
        <v>0.21476384800000001</v>
      </c>
      <c r="K6975">
        <v>2.2188712999999999E-2</v>
      </c>
      <c r="L6975">
        <v>0.20899999999999999</v>
      </c>
      <c r="M6975" s="5">
        <v>1E-3</v>
      </c>
      <c r="N6975" s="5">
        <v>0</v>
      </c>
      <c r="O6975">
        <v>0</v>
      </c>
      <c r="P6975">
        <v>0</v>
      </c>
      <c r="Q6975">
        <f>IF(A6975&lt;([1]TS_DRC!$D$5+1)*24,1,IF(A6975&lt;([1]TS_DRC!$D$6+1)*24,2,IF(A6975&lt;([1]TS_DRC!$D$7+1)*24,3,IF(A6975&lt;([1]TS_DRC!$D$8+1)*24,4))))</f>
        <v>4</v>
      </c>
      <c r="R6975">
        <f t="shared" si="331"/>
        <v>6</v>
      </c>
      <c r="S6975">
        <f t="shared" si="332"/>
        <v>2</v>
      </c>
    </row>
    <row r="6976" spans="1:19" x14ac:dyDescent="0.2">
      <c r="A6976">
        <f t="shared" si="330"/>
        <v>6967</v>
      </c>
      <c r="B6976">
        <v>0.612510369</v>
      </c>
      <c r="C6976">
        <v>0.379597148</v>
      </c>
      <c r="D6976" t="s">
        <v>15</v>
      </c>
      <c r="E6976" t="s">
        <v>15</v>
      </c>
      <c r="F6976" t="s">
        <v>15</v>
      </c>
      <c r="G6976">
        <v>7.3807817999999997E-2</v>
      </c>
      <c r="H6976">
        <v>4.7813880000000003E-2</v>
      </c>
      <c r="I6976">
        <v>2.7E-2</v>
      </c>
      <c r="J6976">
        <v>2.8690962E-2</v>
      </c>
      <c r="K6976">
        <v>2.5589065000000001E-2</v>
      </c>
      <c r="L6976">
        <v>0.48699999999999999</v>
      </c>
      <c r="M6976" s="5">
        <v>2.4E-2</v>
      </c>
      <c r="N6976" s="5">
        <v>0</v>
      </c>
      <c r="O6976">
        <v>0</v>
      </c>
      <c r="P6976">
        <v>0</v>
      </c>
      <c r="Q6976">
        <f>IF(A6976&lt;([1]TS_DRC!$D$5+1)*24,1,IF(A6976&lt;([1]TS_DRC!$D$6+1)*24,2,IF(A6976&lt;([1]TS_DRC!$D$7+1)*24,3,IF(A6976&lt;([1]TS_DRC!$D$8+1)*24,4))))</f>
        <v>4</v>
      </c>
      <c r="R6976">
        <f t="shared" si="331"/>
        <v>7</v>
      </c>
      <c r="S6976">
        <f t="shared" si="332"/>
        <v>2</v>
      </c>
    </row>
    <row r="6977" spans="1:19" x14ac:dyDescent="0.2">
      <c r="A6977">
        <f t="shared" si="330"/>
        <v>6968</v>
      </c>
      <c r="B6977">
        <v>0.42151958499999997</v>
      </c>
      <c r="C6977">
        <v>0.31964884100000002</v>
      </c>
      <c r="D6977" t="s">
        <v>15</v>
      </c>
      <c r="E6977" t="s">
        <v>15</v>
      </c>
      <c r="F6977" t="s">
        <v>15</v>
      </c>
      <c r="G6977">
        <v>0.23127687299999999</v>
      </c>
      <c r="H6977">
        <v>4.7813880000000003E-2</v>
      </c>
      <c r="I6977">
        <v>3.6999999999999998E-2</v>
      </c>
      <c r="J6977">
        <v>8.1381923999999994E-2</v>
      </c>
      <c r="K6977">
        <v>2.0633156999999999E-2</v>
      </c>
      <c r="L6977">
        <v>0.442</v>
      </c>
      <c r="M6977" s="5">
        <v>7.8E-2</v>
      </c>
      <c r="N6977" s="5">
        <v>0</v>
      </c>
      <c r="O6977">
        <v>0</v>
      </c>
      <c r="P6977">
        <v>0</v>
      </c>
      <c r="Q6977">
        <f>IF(A6977&lt;([1]TS_DRC!$D$5+1)*24,1,IF(A6977&lt;([1]TS_DRC!$D$6+1)*24,2,IF(A6977&lt;([1]TS_DRC!$D$7+1)*24,3,IF(A6977&lt;([1]TS_DRC!$D$8+1)*24,4))))</f>
        <v>4</v>
      </c>
      <c r="R6977">
        <f t="shared" si="331"/>
        <v>8</v>
      </c>
      <c r="S6977">
        <f t="shared" si="332"/>
        <v>3</v>
      </c>
    </row>
    <row r="6978" spans="1:19" x14ac:dyDescent="0.2">
      <c r="A6978">
        <f t="shared" si="330"/>
        <v>6969</v>
      </c>
      <c r="B6978">
        <v>0.237359447</v>
      </c>
      <c r="C6978">
        <v>0.222153298</v>
      </c>
      <c r="D6978" t="s">
        <v>15</v>
      </c>
      <c r="E6978" t="s">
        <v>15</v>
      </c>
      <c r="F6978" t="s">
        <v>15</v>
      </c>
      <c r="G6978">
        <v>0.28453420200000001</v>
      </c>
      <c r="H6978">
        <v>3.7034699999999999E-3</v>
      </c>
      <c r="I6978">
        <v>4.0000000000000001E-3</v>
      </c>
      <c r="J6978">
        <v>0.10461224500000001</v>
      </c>
      <c r="K6978">
        <v>2.2130510999999999E-2</v>
      </c>
      <c r="L6978">
        <v>0.34399999999999997</v>
      </c>
      <c r="M6978" s="5">
        <v>7.4999999999999997E-2</v>
      </c>
      <c r="N6978" s="5">
        <v>8.0000000000000002E-3</v>
      </c>
      <c r="O6978">
        <v>0</v>
      </c>
      <c r="P6978">
        <v>0</v>
      </c>
      <c r="Q6978">
        <f>IF(A6978&lt;([1]TS_DRC!$D$5+1)*24,1,IF(A6978&lt;([1]TS_DRC!$D$6+1)*24,2,IF(A6978&lt;([1]TS_DRC!$D$7+1)*24,3,IF(A6978&lt;([1]TS_DRC!$D$8+1)*24,4))))</f>
        <v>4</v>
      </c>
      <c r="R6978">
        <f t="shared" si="331"/>
        <v>9</v>
      </c>
      <c r="S6978">
        <f t="shared" si="332"/>
        <v>3</v>
      </c>
    </row>
    <row r="6979" spans="1:19" x14ac:dyDescent="0.2">
      <c r="A6979">
        <f t="shared" si="330"/>
        <v>6970</v>
      </c>
      <c r="B6979">
        <v>0.116217742</v>
      </c>
      <c r="C6979">
        <v>0.22050445599999999</v>
      </c>
      <c r="D6979" t="s">
        <v>15</v>
      </c>
      <c r="E6979" t="s">
        <v>15</v>
      </c>
      <c r="F6979" t="s">
        <v>15</v>
      </c>
      <c r="G6979">
        <v>0.31597719899999999</v>
      </c>
      <c r="H6979">
        <v>0</v>
      </c>
      <c r="I6979">
        <v>0</v>
      </c>
      <c r="J6979">
        <v>8.0997084999999996E-2</v>
      </c>
      <c r="K6979">
        <v>4.4710758000000003E-2</v>
      </c>
      <c r="L6979">
        <v>0.17699999999999999</v>
      </c>
      <c r="M6979" s="5">
        <v>4.8000000000000001E-2</v>
      </c>
      <c r="N6979" s="5">
        <v>0.27600000000000002</v>
      </c>
      <c r="O6979">
        <v>0</v>
      </c>
      <c r="P6979">
        <v>0</v>
      </c>
      <c r="Q6979">
        <f>IF(A6979&lt;([1]TS_DRC!$D$5+1)*24,1,IF(A6979&lt;([1]TS_DRC!$D$6+1)*24,2,IF(A6979&lt;([1]TS_DRC!$D$7+1)*24,3,IF(A6979&lt;([1]TS_DRC!$D$8+1)*24,4))))</f>
        <v>4</v>
      </c>
      <c r="R6979">
        <f t="shared" si="331"/>
        <v>10</v>
      </c>
      <c r="S6979">
        <f t="shared" si="332"/>
        <v>4</v>
      </c>
    </row>
    <row r="6980" spans="1:19" x14ac:dyDescent="0.2">
      <c r="A6980">
        <f t="shared" si="330"/>
        <v>6971</v>
      </c>
      <c r="B6980">
        <v>8.0503456000000001E-2</v>
      </c>
      <c r="C6980">
        <v>0.13716934</v>
      </c>
      <c r="D6980" t="s">
        <v>15</v>
      </c>
      <c r="E6980" t="s">
        <v>15</v>
      </c>
      <c r="F6980" t="s">
        <v>15</v>
      </c>
      <c r="G6980">
        <v>0.33121824100000002</v>
      </c>
      <c r="H6980">
        <v>1E-3</v>
      </c>
      <c r="I6980">
        <v>4.0000000000000001E-3</v>
      </c>
      <c r="J6980">
        <v>4.6306121999999998E-2</v>
      </c>
      <c r="K6980">
        <v>5.8331569999999999E-2</v>
      </c>
      <c r="L6980">
        <v>0.04</v>
      </c>
      <c r="M6980" s="5">
        <v>0.123</v>
      </c>
      <c r="N6980" s="5">
        <v>2E-3</v>
      </c>
      <c r="O6980">
        <v>0</v>
      </c>
      <c r="P6980">
        <v>0</v>
      </c>
      <c r="Q6980">
        <f>IF(A6980&lt;([1]TS_DRC!$D$5+1)*24,1,IF(A6980&lt;([1]TS_DRC!$D$6+1)*24,2,IF(A6980&lt;([1]TS_DRC!$D$7+1)*24,3,IF(A6980&lt;([1]TS_DRC!$D$8+1)*24,4))))</f>
        <v>4</v>
      </c>
      <c r="R6980">
        <f t="shared" si="331"/>
        <v>11</v>
      </c>
      <c r="S6980">
        <f t="shared" si="332"/>
        <v>4</v>
      </c>
    </row>
    <row r="6981" spans="1:19" x14ac:dyDescent="0.2">
      <c r="A6981">
        <f t="shared" si="330"/>
        <v>6972</v>
      </c>
      <c r="B6981">
        <v>2.3836406000000001E-2</v>
      </c>
      <c r="C6981">
        <v>3.8545454999999999E-2</v>
      </c>
      <c r="D6981" t="s">
        <v>15</v>
      </c>
      <c r="E6981" t="s">
        <v>15</v>
      </c>
      <c r="F6981" t="s">
        <v>15</v>
      </c>
      <c r="G6981">
        <v>0.30334527700000002</v>
      </c>
      <c r="H6981">
        <v>0</v>
      </c>
      <c r="I6981">
        <v>0.02</v>
      </c>
      <c r="J6981">
        <v>6.9381923999999998E-2</v>
      </c>
      <c r="K6981">
        <v>9.3880070999999995E-2</v>
      </c>
      <c r="L6981">
        <v>4.0000000000000001E-3</v>
      </c>
      <c r="M6981" s="5">
        <v>4.3999999999999997E-2</v>
      </c>
      <c r="N6981" s="5">
        <v>0.20899999999999999</v>
      </c>
      <c r="O6981">
        <v>0</v>
      </c>
      <c r="P6981">
        <v>0</v>
      </c>
      <c r="Q6981">
        <f>IF(A6981&lt;([1]TS_DRC!$D$5+1)*24,1,IF(A6981&lt;([1]TS_DRC!$D$6+1)*24,2,IF(A6981&lt;([1]TS_DRC!$D$7+1)*24,3,IF(A6981&lt;([1]TS_DRC!$D$8+1)*24,4))))</f>
        <v>4</v>
      </c>
      <c r="R6981">
        <f t="shared" si="331"/>
        <v>12</v>
      </c>
      <c r="S6981">
        <f t="shared" si="332"/>
        <v>5</v>
      </c>
    </row>
    <row r="6982" spans="1:19" x14ac:dyDescent="0.2">
      <c r="A6982">
        <f t="shared" si="330"/>
        <v>6973</v>
      </c>
      <c r="B6982">
        <v>1.52765E-3</v>
      </c>
      <c r="C6982">
        <v>4.34938E-4</v>
      </c>
      <c r="D6982" t="s">
        <v>15</v>
      </c>
      <c r="E6982" t="s">
        <v>15</v>
      </c>
      <c r="F6982" t="s">
        <v>15</v>
      </c>
      <c r="G6982">
        <v>0.28098697099999997</v>
      </c>
      <c r="H6982">
        <v>0</v>
      </c>
      <c r="I6982">
        <v>0</v>
      </c>
      <c r="J6982">
        <v>0.64021865899999997</v>
      </c>
      <c r="K6982">
        <v>7.0798942000000004E-2</v>
      </c>
      <c r="L6982">
        <v>0.29699999999999999</v>
      </c>
      <c r="M6982" s="5">
        <v>0.20499999999999999</v>
      </c>
      <c r="N6982" s="5">
        <v>0.92800000000000005</v>
      </c>
      <c r="O6982">
        <v>0</v>
      </c>
      <c r="P6982">
        <v>0</v>
      </c>
      <c r="Q6982">
        <f>IF(A6982&lt;([1]TS_DRC!$D$5+1)*24,1,IF(A6982&lt;([1]TS_DRC!$D$6+1)*24,2,IF(A6982&lt;([1]TS_DRC!$D$7+1)*24,3,IF(A6982&lt;([1]TS_DRC!$D$8+1)*24,4))))</f>
        <v>4</v>
      </c>
      <c r="R6982">
        <f t="shared" si="331"/>
        <v>13</v>
      </c>
      <c r="S6982">
        <f t="shared" si="332"/>
        <v>5</v>
      </c>
    </row>
    <row r="6983" spans="1:19" x14ac:dyDescent="0.2">
      <c r="A6983">
        <f t="shared" si="330"/>
        <v>6974</v>
      </c>
      <c r="B6983">
        <v>0</v>
      </c>
      <c r="C6983">
        <v>0</v>
      </c>
      <c r="D6983" t="s">
        <v>15</v>
      </c>
      <c r="E6983" t="s">
        <v>15</v>
      </c>
      <c r="F6983" t="s">
        <v>15</v>
      </c>
      <c r="G6983">
        <v>0.26469055400000002</v>
      </c>
      <c r="H6983">
        <v>0</v>
      </c>
      <c r="I6983">
        <v>0</v>
      </c>
      <c r="J6983">
        <v>0.28891545200000002</v>
      </c>
      <c r="K6983">
        <v>0.10745679</v>
      </c>
      <c r="L6983">
        <v>9.4E-2</v>
      </c>
      <c r="M6983" s="5">
        <v>1E-3</v>
      </c>
      <c r="N6983" s="5">
        <v>0.24299999999999999</v>
      </c>
      <c r="O6983">
        <v>0</v>
      </c>
      <c r="P6983">
        <v>0</v>
      </c>
      <c r="Q6983">
        <f>IF(A6983&lt;([1]TS_DRC!$D$5+1)*24,1,IF(A6983&lt;([1]TS_DRC!$D$6+1)*24,2,IF(A6983&lt;([1]TS_DRC!$D$7+1)*24,3,IF(A6983&lt;([1]TS_DRC!$D$8+1)*24,4))))</f>
        <v>4</v>
      </c>
      <c r="R6983">
        <f t="shared" si="331"/>
        <v>14</v>
      </c>
      <c r="S6983">
        <f t="shared" si="332"/>
        <v>6</v>
      </c>
    </row>
    <row r="6984" spans="1:19" x14ac:dyDescent="0.2">
      <c r="A6984">
        <f t="shared" si="330"/>
        <v>6975</v>
      </c>
      <c r="B6984">
        <v>2.6382499999999998E-4</v>
      </c>
      <c r="C6984">
        <v>1.68984E-3</v>
      </c>
      <c r="D6984" t="s">
        <v>15</v>
      </c>
      <c r="E6984" t="s">
        <v>15</v>
      </c>
      <c r="F6984" t="s">
        <v>15</v>
      </c>
      <c r="G6984">
        <v>0.20451791499999999</v>
      </c>
      <c r="H6984">
        <v>4.0000000000000001E-3</v>
      </c>
      <c r="I6984">
        <v>0</v>
      </c>
      <c r="J6984">
        <v>0.26306997100000001</v>
      </c>
      <c r="K6984">
        <v>0.19015696600000001</v>
      </c>
      <c r="L6984">
        <v>6.0000000000000001E-3</v>
      </c>
      <c r="M6984" s="5">
        <v>4.0000000000000001E-3</v>
      </c>
      <c r="N6984" s="5">
        <v>5.5E-2</v>
      </c>
      <c r="O6984">
        <v>0</v>
      </c>
      <c r="P6984">
        <v>0</v>
      </c>
      <c r="Q6984">
        <f>IF(A6984&lt;([1]TS_DRC!$D$5+1)*24,1,IF(A6984&lt;([1]TS_DRC!$D$6+1)*24,2,IF(A6984&lt;([1]TS_DRC!$D$7+1)*24,3,IF(A6984&lt;([1]TS_DRC!$D$8+1)*24,4))))</f>
        <v>4</v>
      </c>
      <c r="R6984">
        <f t="shared" si="331"/>
        <v>15</v>
      </c>
      <c r="S6984">
        <f t="shared" si="332"/>
        <v>6</v>
      </c>
    </row>
    <row r="6985" spans="1:19" x14ac:dyDescent="0.2">
      <c r="A6985">
        <f t="shared" si="330"/>
        <v>6976</v>
      </c>
      <c r="B6985">
        <v>1.4723500000000001E-3</v>
      </c>
      <c r="C6985">
        <v>2.869875E-3</v>
      </c>
      <c r="D6985" t="s">
        <v>15</v>
      </c>
      <c r="E6985" t="s">
        <v>15</v>
      </c>
      <c r="F6985" t="s">
        <v>15</v>
      </c>
      <c r="G6985">
        <v>0.31071335500000002</v>
      </c>
      <c r="H6985">
        <v>4.8813879999999997E-2</v>
      </c>
      <c r="I6985">
        <v>0</v>
      </c>
      <c r="J6985">
        <v>0.112612245</v>
      </c>
      <c r="K6985">
        <v>0.166190476</v>
      </c>
      <c r="L6985">
        <v>0.16200000000000001</v>
      </c>
      <c r="M6985" s="5">
        <v>8.9999999999999993E-3</v>
      </c>
      <c r="N6985" s="5">
        <v>3.0000000000000001E-3</v>
      </c>
      <c r="O6985">
        <v>0</v>
      </c>
      <c r="P6985">
        <v>0</v>
      </c>
      <c r="Q6985">
        <f>IF(A6985&lt;([1]TS_DRC!$D$5+1)*24,1,IF(A6985&lt;([1]TS_DRC!$D$6+1)*24,2,IF(A6985&lt;([1]TS_DRC!$D$7+1)*24,3,IF(A6985&lt;([1]TS_DRC!$D$8+1)*24,4))))</f>
        <v>4</v>
      </c>
      <c r="R6985">
        <f t="shared" si="331"/>
        <v>16</v>
      </c>
      <c r="S6985">
        <f t="shared" si="332"/>
        <v>7</v>
      </c>
    </row>
    <row r="6986" spans="1:19" x14ac:dyDescent="0.2">
      <c r="A6986">
        <f t="shared" si="330"/>
        <v>6977</v>
      </c>
      <c r="B6986">
        <v>0</v>
      </c>
      <c r="C6986">
        <v>2.1206774000000001E-2</v>
      </c>
      <c r="D6986" t="s">
        <v>15</v>
      </c>
      <c r="E6986" t="s">
        <v>15</v>
      </c>
      <c r="F6986" t="s">
        <v>15</v>
      </c>
      <c r="G6986">
        <v>0.385283388</v>
      </c>
      <c r="H6986">
        <v>8.7627759999999999E-2</v>
      </c>
      <c r="I6986">
        <v>1.7000000000000001E-2</v>
      </c>
      <c r="J6986">
        <v>0.21476384800000001</v>
      </c>
      <c r="K6986">
        <v>9.5447972000000006E-2</v>
      </c>
      <c r="L6986">
        <v>0.22600000000000001</v>
      </c>
      <c r="M6986" s="5">
        <v>4.0000000000000001E-3</v>
      </c>
      <c r="N6986" s="5">
        <v>5.0000000000000001E-3</v>
      </c>
      <c r="O6986">
        <v>0</v>
      </c>
      <c r="P6986">
        <v>0</v>
      </c>
      <c r="Q6986">
        <f>IF(A6986&lt;([1]TS_DRC!$D$5+1)*24,1,IF(A6986&lt;([1]TS_DRC!$D$6+1)*24,2,IF(A6986&lt;([1]TS_DRC!$D$7+1)*24,3,IF(A6986&lt;([1]TS_DRC!$D$8+1)*24,4))))</f>
        <v>4</v>
      </c>
      <c r="R6986">
        <f t="shared" si="331"/>
        <v>17</v>
      </c>
      <c r="S6986">
        <f t="shared" si="332"/>
        <v>7</v>
      </c>
    </row>
    <row r="6987" spans="1:19" x14ac:dyDescent="0.2">
      <c r="A6987">
        <f t="shared" ref="A6987:A7050" si="333">A6986+1</f>
        <v>6978</v>
      </c>
      <c r="B6987">
        <v>7.3617500000000005E-4</v>
      </c>
      <c r="C6987">
        <v>8.1623886000000007E-2</v>
      </c>
      <c r="D6987" t="s">
        <v>15</v>
      </c>
      <c r="E6987" t="s">
        <v>15</v>
      </c>
      <c r="F6987" t="s">
        <v>15</v>
      </c>
      <c r="G6987">
        <v>0.281055375</v>
      </c>
      <c r="H6987">
        <v>0.21384858000000001</v>
      </c>
      <c r="I6987">
        <v>0.15</v>
      </c>
      <c r="J6987">
        <v>0.355760933</v>
      </c>
      <c r="K6987">
        <v>0.14783068799999999</v>
      </c>
      <c r="L6987">
        <v>0.26900000000000002</v>
      </c>
      <c r="M6987" s="5">
        <v>4.0000000000000001E-3</v>
      </c>
      <c r="N6987" s="5">
        <v>0</v>
      </c>
      <c r="O6987">
        <v>0</v>
      </c>
      <c r="P6987">
        <v>0</v>
      </c>
      <c r="Q6987">
        <f>IF(A6987&lt;([1]TS_DRC!$D$5+1)*24,1,IF(A6987&lt;([1]TS_DRC!$D$6+1)*24,2,IF(A6987&lt;([1]TS_DRC!$D$7+1)*24,3,IF(A6987&lt;([1]TS_DRC!$D$8+1)*24,4))))</f>
        <v>4</v>
      </c>
      <c r="R6987">
        <f t="shared" ref="R6987:R7050" si="334">IF(R6986&lt;23,R6986+1,0)</f>
        <v>18</v>
      </c>
      <c r="S6987">
        <f t="shared" si="332"/>
        <v>8</v>
      </c>
    </row>
    <row r="6988" spans="1:19" x14ac:dyDescent="0.2">
      <c r="A6988">
        <f t="shared" si="333"/>
        <v>6979</v>
      </c>
      <c r="B6988">
        <v>4.8458525000000002E-2</v>
      </c>
      <c r="C6988">
        <v>0.38613368999999997</v>
      </c>
      <c r="D6988" t="s">
        <v>15</v>
      </c>
      <c r="E6988" t="s">
        <v>15</v>
      </c>
      <c r="F6988" t="s">
        <v>15</v>
      </c>
      <c r="G6988">
        <v>0.14692833899999999</v>
      </c>
      <c r="H6988">
        <v>0.47680757099999999</v>
      </c>
      <c r="I6988">
        <v>0.159</v>
      </c>
      <c r="J6988">
        <v>0.29353061200000002</v>
      </c>
      <c r="K6988">
        <v>0.23270723099999999</v>
      </c>
      <c r="L6988">
        <v>0.186</v>
      </c>
      <c r="M6988" s="5">
        <v>1.6E-2</v>
      </c>
      <c r="N6988" s="5">
        <v>0</v>
      </c>
      <c r="O6988">
        <v>0</v>
      </c>
      <c r="P6988">
        <v>0</v>
      </c>
      <c r="Q6988">
        <f>IF(A6988&lt;([1]TS_DRC!$D$5+1)*24,1,IF(A6988&lt;([1]TS_DRC!$D$6+1)*24,2,IF(A6988&lt;([1]TS_DRC!$D$7+1)*24,3,IF(A6988&lt;([1]TS_DRC!$D$8+1)*24,4))))</f>
        <v>4</v>
      </c>
      <c r="R6988">
        <f t="shared" si="334"/>
        <v>19</v>
      </c>
      <c r="S6988">
        <f t="shared" si="332"/>
        <v>8</v>
      </c>
    </row>
    <row r="6989" spans="1:19" x14ac:dyDescent="0.2">
      <c r="A6989">
        <f t="shared" si="333"/>
        <v>6980</v>
      </c>
      <c r="B6989">
        <v>0.28558179700000003</v>
      </c>
      <c r="C6989">
        <v>0.54551693400000001</v>
      </c>
      <c r="D6989" t="s">
        <v>15</v>
      </c>
      <c r="E6989" t="s">
        <v>15</v>
      </c>
      <c r="F6989" t="s">
        <v>15</v>
      </c>
      <c r="G6989">
        <v>0.179732899</v>
      </c>
      <c r="H6989">
        <v>0.62921451100000003</v>
      </c>
      <c r="I6989">
        <v>0.125</v>
      </c>
      <c r="J6989">
        <v>0.30953061199999998</v>
      </c>
      <c r="K6989">
        <v>0.22719576699999999</v>
      </c>
      <c r="L6989">
        <v>7.2999999999999995E-2</v>
      </c>
      <c r="M6989" s="5">
        <v>1E-3</v>
      </c>
      <c r="N6989" s="5">
        <v>0</v>
      </c>
      <c r="O6989">
        <v>0</v>
      </c>
      <c r="P6989">
        <v>0</v>
      </c>
      <c r="Q6989">
        <f>IF(A6989&lt;([1]TS_DRC!$D$5+1)*24,1,IF(A6989&lt;([1]TS_DRC!$D$6+1)*24,2,IF(A6989&lt;([1]TS_DRC!$D$7+1)*24,3,IF(A6989&lt;([1]TS_DRC!$D$8+1)*24,4))))</f>
        <v>4</v>
      </c>
      <c r="R6989">
        <f t="shared" si="334"/>
        <v>20</v>
      </c>
      <c r="S6989">
        <f t="shared" si="332"/>
        <v>9</v>
      </c>
    </row>
    <row r="6990" spans="1:19" x14ac:dyDescent="0.2">
      <c r="A6990">
        <f t="shared" si="333"/>
        <v>6981</v>
      </c>
      <c r="B6990">
        <v>0.30518318</v>
      </c>
      <c r="C6990">
        <v>0.27422638100000002</v>
      </c>
      <c r="D6990" t="s">
        <v>15</v>
      </c>
      <c r="E6990" t="s">
        <v>15</v>
      </c>
      <c r="F6990" t="s">
        <v>15</v>
      </c>
      <c r="G6990">
        <v>0.120566775</v>
      </c>
      <c r="H6990">
        <v>0.43710410100000002</v>
      </c>
      <c r="I6990">
        <v>0.122</v>
      </c>
      <c r="J6990">
        <v>0.43414285699999999</v>
      </c>
      <c r="K6990">
        <v>0.18297001800000001</v>
      </c>
      <c r="L6990">
        <v>1.7999999999999999E-2</v>
      </c>
      <c r="M6990" s="5">
        <v>0</v>
      </c>
      <c r="N6990" s="5">
        <v>0</v>
      </c>
      <c r="O6990">
        <v>0</v>
      </c>
      <c r="P6990">
        <v>0</v>
      </c>
      <c r="Q6990">
        <f>IF(A6990&lt;([1]TS_DRC!$D$5+1)*24,1,IF(A6990&lt;([1]TS_DRC!$D$6+1)*24,2,IF(A6990&lt;([1]TS_DRC!$D$7+1)*24,3,IF(A6990&lt;([1]TS_DRC!$D$8+1)*24,4))))</f>
        <v>4</v>
      </c>
      <c r="R6990">
        <f t="shared" si="334"/>
        <v>21</v>
      </c>
      <c r="S6990">
        <f t="shared" si="332"/>
        <v>9</v>
      </c>
    </row>
    <row r="6991" spans="1:19" x14ac:dyDescent="0.2">
      <c r="A6991">
        <f t="shared" si="333"/>
        <v>6982</v>
      </c>
      <c r="B6991">
        <v>0.37072234999999998</v>
      </c>
      <c r="C6991">
        <v>0.24423351200000001</v>
      </c>
      <c r="D6991" t="s">
        <v>15</v>
      </c>
      <c r="E6991" t="s">
        <v>15</v>
      </c>
      <c r="F6991" t="s">
        <v>15</v>
      </c>
      <c r="G6991">
        <v>0.12930293200000001</v>
      </c>
      <c r="H6991">
        <v>0.40529022100000001</v>
      </c>
      <c r="I6991">
        <v>0.17899999999999999</v>
      </c>
      <c r="J6991">
        <v>0.54498833800000002</v>
      </c>
      <c r="K6991">
        <v>0.20593298099999999</v>
      </c>
      <c r="L6991">
        <v>2.7E-2</v>
      </c>
      <c r="M6991" s="5">
        <v>0</v>
      </c>
      <c r="N6991" s="5">
        <v>0</v>
      </c>
      <c r="O6991">
        <v>0</v>
      </c>
      <c r="P6991">
        <v>0</v>
      </c>
      <c r="Q6991">
        <f>IF(A6991&lt;([1]TS_DRC!$D$5+1)*24,1,IF(A6991&lt;([1]TS_DRC!$D$6+1)*24,2,IF(A6991&lt;([1]TS_DRC!$D$7+1)*24,3,IF(A6991&lt;([1]TS_DRC!$D$8+1)*24,4))))</f>
        <v>4</v>
      </c>
      <c r="R6991">
        <f t="shared" si="334"/>
        <v>22</v>
      </c>
      <c r="S6991">
        <f t="shared" ref="S6991:S7054" si="335">SUMIFS($W$9:$W$296,$T$9:$T$296,$Q6991,$V$9:$V$296,$R6991)</f>
        <v>10</v>
      </c>
    </row>
    <row r="6992" spans="1:19" x14ac:dyDescent="0.2">
      <c r="A6992">
        <f t="shared" si="333"/>
        <v>6983</v>
      </c>
      <c r="B6992">
        <v>0.400047235</v>
      </c>
      <c r="C6992">
        <v>0.15812834200000001</v>
      </c>
      <c r="D6992" t="s">
        <v>15</v>
      </c>
      <c r="E6992" t="s">
        <v>15</v>
      </c>
      <c r="F6992" t="s">
        <v>15</v>
      </c>
      <c r="G6992">
        <v>0.19837133600000001</v>
      </c>
      <c r="H6992">
        <v>4.3813879999999999E-2</v>
      </c>
      <c r="I6992">
        <v>0.23499999999999999</v>
      </c>
      <c r="J6992">
        <v>0.80206705499999997</v>
      </c>
      <c r="K6992">
        <v>0.48486066999999999</v>
      </c>
      <c r="L6992">
        <v>8.8999999999999996E-2</v>
      </c>
      <c r="M6992" s="5">
        <v>1E-3</v>
      </c>
      <c r="N6992" s="5">
        <v>0</v>
      </c>
      <c r="O6992">
        <v>0</v>
      </c>
      <c r="P6992">
        <v>0</v>
      </c>
      <c r="Q6992">
        <f>IF(A6992&lt;([1]TS_DRC!$D$5+1)*24,1,IF(A6992&lt;([1]TS_DRC!$D$6+1)*24,2,IF(A6992&lt;([1]TS_DRC!$D$7+1)*24,3,IF(A6992&lt;([1]TS_DRC!$D$8+1)*24,4))))</f>
        <v>4</v>
      </c>
      <c r="R6992">
        <f t="shared" si="334"/>
        <v>23</v>
      </c>
      <c r="S6992">
        <f t="shared" si="335"/>
        <v>10</v>
      </c>
    </row>
    <row r="6993" spans="1:19" x14ac:dyDescent="0.2">
      <c r="A6993">
        <f t="shared" si="333"/>
        <v>6984</v>
      </c>
      <c r="B6993">
        <v>0.23878686599999999</v>
      </c>
      <c r="C6993">
        <v>3.6033867999999997E-2</v>
      </c>
      <c r="D6993" t="s">
        <v>15</v>
      </c>
      <c r="E6993" t="s">
        <v>15</v>
      </c>
      <c r="F6993" t="s">
        <v>15</v>
      </c>
      <c r="G6993">
        <v>0.12890553699999999</v>
      </c>
      <c r="H6993">
        <v>1E-3</v>
      </c>
      <c r="I6993">
        <v>0.17799999999999999</v>
      </c>
      <c r="J6993">
        <v>0.80983673499999997</v>
      </c>
      <c r="K6993">
        <v>0.53447266299999996</v>
      </c>
      <c r="L6993">
        <v>6.8000000000000005E-2</v>
      </c>
      <c r="M6993" s="5">
        <v>1E-3</v>
      </c>
      <c r="N6993" s="5">
        <v>0</v>
      </c>
      <c r="O6993">
        <v>0</v>
      </c>
      <c r="P6993">
        <v>0</v>
      </c>
      <c r="Q6993">
        <f>IF(A6993&lt;([1]TS_DRC!$D$5+1)*24,1,IF(A6993&lt;([1]TS_DRC!$D$6+1)*24,2,IF(A6993&lt;([1]TS_DRC!$D$7+1)*24,3,IF(A6993&lt;([1]TS_DRC!$D$8+1)*24,4))))</f>
        <v>4</v>
      </c>
      <c r="R6993">
        <f t="shared" si="334"/>
        <v>0</v>
      </c>
      <c r="S6993">
        <f t="shared" si="335"/>
        <v>1</v>
      </c>
    </row>
    <row r="6994" spans="1:19" x14ac:dyDescent="0.2">
      <c r="A6994">
        <f t="shared" si="333"/>
        <v>6985</v>
      </c>
      <c r="B6994">
        <v>0.121334101</v>
      </c>
      <c r="C6994">
        <v>2.825312E-3</v>
      </c>
      <c r="D6994" t="s">
        <v>15</v>
      </c>
      <c r="E6994" t="s">
        <v>15</v>
      </c>
      <c r="F6994" t="s">
        <v>15</v>
      </c>
      <c r="G6994">
        <v>0.115205212</v>
      </c>
      <c r="H6994">
        <v>5.181388E-2</v>
      </c>
      <c r="I6994">
        <v>0.248</v>
      </c>
      <c r="J6994">
        <v>0.83083673499999999</v>
      </c>
      <c r="K6994">
        <v>0.54164902999999998</v>
      </c>
      <c r="L6994">
        <v>7.2999999999999995E-2</v>
      </c>
      <c r="M6994" s="5">
        <v>1E-3</v>
      </c>
      <c r="N6994" s="5">
        <v>0</v>
      </c>
      <c r="O6994">
        <v>0</v>
      </c>
      <c r="P6994">
        <v>0</v>
      </c>
      <c r="Q6994">
        <f>IF(A6994&lt;([1]TS_DRC!$D$5+1)*24,1,IF(A6994&lt;([1]TS_DRC!$D$6+1)*24,2,IF(A6994&lt;([1]TS_DRC!$D$7+1)*24,3,IF(A6994&lt;([1]TS_DRC!$D$8+1)*24,4))))</f>
        <v>4</v>
      </c>
      <c r="R6994">
        <f t="shared" si="334"/>
        <v>1</v>
      </c>
      <c r="S6994">
        <f t="shared" si="335"/>
        <v>1</v>
      </c>
    </row>
    <row r="6995" spans="1:19" x14ac:dyDescent="0.2">
      <c r="A6995">
        <f t="shared" si="333"/>
        <v>6986</v>
      </c>
      <c r="B6995">
        <v>4.4367511999999998E-2</v>
      </c>
      <c r="C6995">
        <v>5.6506199999999996E-4</v>
      </c>
      <c r="D6995" t="s">
        <v>15</v>
      </c>
      <c r="E6995" t="s">
        <v>15</v>
      </c>
      <c r="F6995" t="s">
        <v>15</v>
      </c>
      <c r="G6995">
        <v>0.173775244</v>
      </c>
      <c r="H6995">
        <v>6.192429E-2</v>
      </c>
      <c r="I6995">
        <v>0.29499999999999998</v>
      </c>
      <c r="J6995">
        <v>0.88706705500000005</v>
      </c>
      <c r="K6995">
        <v>0.46286066999999997</v>
      </c>
      <c r="L6995">
        <v>6.2E-2</v>
      </c>
      <c r="M6995" s="5">
        <v>0</v>
      </c>
      <c r="N6995" s="5">
        <v>0</v>
      </c>
      <c r="O6995">
        <v>0</v>
      </c>
      <c r="P6995">
        <v>0</v>
      </c>
      <c r="Q6995">
        <f>IF(A6995&lt;([1]TS_DRC!$D$5+1)*24,1,IF(A6995&lt;([1]TS_DRC!$D$6+1)*24,2,IF(A6995&lt;([1]TS_DRC!$D$7+1)*24,3,IF(A6995&lt;([1]TS_DRC!$D$8+1)*24,4))))</f>
        <v>4</v>
      </c>
      <c r="R6995">
        <f t="shared" si="334"/>
        <v>2</v>
      </c>
      <c r="S6995">
        <f t="shared" si="335"/>
        <v>1</v>
      </c>
    </row>
    <row r="6996" spans="1:19" x14ac:dyDescent="0.2">
      <c r="A6996">
        <f t="shared" si="333"/>
        <v>6987</v>
      </c>
      <c r="B6996">
        <v>1.3547234999999999E-2</v>
      </c>
      <c r="C6996">
        <v>1.1301250000000001E-3</v>
      </c>
      <c r="D6996" t="s">
        <v>15</v>
      </c>
      <c r="E6996" t="s">
        <v>15</v>
      </c>
      <c r="F6996" t="s">
        <v>15</v>
      </c>
      <c r="G6996">
        <v>0.22931270400000001</v>
      </c>
      <c r="H6996">
        <v>2.081388E-2</v>
      </c>
      <c r="I6996">
        <v>0.21199999999999999</v>
      </c>
      <c r="J6996">
        <v>0.88006705500000004</v>
      </c>
      <c r="K6996">
        <v>0.36461022900000001</v>
      </c>
      <c r="L6996">
        <v>5.1999999999999998E-2</v>
      </c>
      <c r="M6996" s="5">
        <v>0</v>
      </c>
      <c r="N6996" s="5">
        <v>0</v>
      </c>
      <c r="O6996">
        <v>0</v>
      </c>
      <c r="P6996">
        <v>0</v>
      </c>
      <c r="Q6996">
        <f>IF(A6996&lt;([1]TS_DRC!$D$5+1)*24,1,IF(A6996&lt;([1]TS_DRC!$D$6+1)*24,2,IF(A6996&lt;([1]TS_DRC!$D$7+1)*24,3,IF(A6996&lt;([1]TS_DRC!$D$8+1)*24,4))))</f>
        <v>4</v>
      </c>
      <c r="R6996">
        <f t="shared" si="334"/>
        <v>3</v>
      </c>
      <c r="S6996">
        <f t="shared" si="335"/>
        <v>1</v>
      </c>
    </row>
    <row r="6997" spans="1:19" x14ac:dyDescent="0.2">
      <c r="A6997">
        <f t="shared" si="333"/>
        <v>6988</v>
      </c>
      <c r="B6997">
        <v>3.1168202999999998E-2</v>
      </c>
      <c r="C6997">
        <v>7.2495540000000001E-3</v>
      </c>
      <c r="D6997" t="s">
        <v>15</v>
      </c>
      <c r="E6997" t="s">
        <v>15</v>
      </c>
      <c r="F6997" t="s">
        <v>15</v>
      </c>
      <c r="G6997">
        <v>0.18968078199999999</v>
      </c>
      <c r="H6997">
        <v>3.0000000000000001E-3</v>
      </c>
      <c r="I6997">
        <v>0.115</v>
      </c>
      <c r="J6997">
        <v>0.78675801700000003</v>
      </c>
      <c r="K6997">
        <v>0.30791358000000002</v>
      </c>
      <c r="L6997">
        <v>0.03</v>
      </c>
      <c r="M6997" s="5">
        <v>0</v>
      </c>
      <c r="N6997" s="5">
        <v>0</v>
      </c>
      <c r="O6997">
        <v>0</v>
      </c>
      <c r="P6997">
        <v>0</v>
      </c>
      <c r="Q6997">
        <f>IF(A6997&lt;([1]TS_DRC!$D$5+1)*24,1,IF(A6997&lt;([1]TS_DRC!$D$6+1)*24,2,IF(A6997&lt;([1]TS_DRC!$D$7+1)*24,3,IF(A6997&lt;([1]TS_DRC!$D$8+1)*24,4))))</f>
        <v>4</v>
      </c>
      <c r="R6997">
        <f t="shared" si="334"/>
        <v>4</v>
      </c>
      <c r="S6997">
        <f t="shared" si="335"/>
        <v>1</v>
      </c>
    </row>
    <row r="6998" spans="1:19" x14ac:dyDescent="0.2">
      <c r="A6998">
        <f t="shared" si="333"/>
        <v>6989</v>
      </c>
      <c r="B6998">
        <v>5.0956221000000003E-2</v>
      </c>
      <c r="C6998">
        <v>4.0114082000000002E-2</v>
      </c>
      <c r="D6998" t="s">
        <v>15</v>
      </c>
      <c r="E6998" t="s">
        <v>15</v>
      </c>
      <c r="F6998" t="s">
        <v>15</v>
      </c>
      <c r="G6998">
        <v>8.9977198999999994E-2</v>
      </c>
      <c r="H6998">
        <v>1E-3</v>
      </c>
      <c r="I6998">
        <v>4.4999999999999998E-2</v>
      </c>
      <c r="J6998">
        <v>0.60960349899999999</v>
      </c>
      <c r="K6998">
        <v>0.24432980600000001</v>
      </c>
      <c r="L6998">
        <v>3.5999999999999997E-2</v>
      </c>
      <c r="M6998" s="5">
        <v>0</v>
      </c>
      <c r="N6998" s="5">
        <v>0</v>
      </c>
      <c r="O6998">
        <v>0</v>
      </c>
      <c r="P6998">
        <v>0</v>
      </c>
      <c r="Q6998">
        <f>IF(A6998&lt;([1]TS_DRC!$D$5+1)*24,1,IF(A6998&lt;([1]TS_DRC!$D$6+1)*24,2,IF(A6998&lt;([1]TS_DRC!$D$7+1)*24,3,IF(A6998&lt;([1]TS_DRC!$D$8+1)*24,4))))</f>
        <v>4</v>
      </c>
      <c r="R6998">
        <f t="shared" si="334"/>
        <v>5</v>
      </c>
      <c r="S6998">
        <f t="shared" si="335"/>
        <v>1</v>
      </c>
    </row>
    <row r="6999" spans="1:19" x14ac:dyDescent="0.2">
      <c r="A6999">
        <f t="shared" si="333"/>
        <v>6990</v>
      </c>
      <c r="B6999">
        <v>9.8687787999999999E-2</v>
      </c>
      <c r="C6999">
        <v>9.1272726999999998E-2</v>
      </c>
      <c r="D6999" t="s">
        <v>15</v>
      </c>
      <c r="E6999" t="s">
        <v>15</v>
      </c>
      <c r="F6999" t="s">
        <v>15</v>
      </c>
      <c r="G6999">
        <v>2.0869707000000001E-2</v>
      </c>
      <c r="H6999">
        <v>0</v>
      </c>
      <c r="I6999">
        <v>5.0000000000000001E-3</v>
      </c>
      <c r="J6999">
        <v>0.26368513100000002</v>
      </c>
      <c r="K6999">
        <v>7.7596120000000005E-2</v>
      </c>
      <c r="L6999">
        <v>4.7E-2</v>
      </c>
      <c r="M6999" s="5">
        <v>0</v>
      </c>
      <c r="N6999" s="5">
        <v>0</v>
      </c>
      <c r="O6999">
        <v>0</v>
      </c>
      <c r="P6999">
        <v>0</v>
      </c>
      <c r="Q6999">
        <f>IF(A6999&lt;([1]TS_DRC!$D$5+1)*24,1,IF(A6999&lt;([1]TS_DRC!$D$6+1)*24,2,IF(A6999&lt;([1]TS_DRC!$D$7+1)*24,3,IF(A6999&lt;([1]TS_DRC!$D$8+1)*24,4))))</f>
        <v>4</v>
      </c>
      <c r="R6999">
        <f t="shared" si="334"/>
        <v>6</v>
      </c>
      <c r="S6999">
        <f t="shared" si="335"/>
        <v>2</v>
      </c>
    </row>
    <row r="7000" spans="1:19" x14ac:dyDescent="0.2">
      <c r="A7000">
        <f t="shared" si="333"/>
        <v>6991</v>
      </c>
      <c r="B7000">
        <v>1.8074884999999999E-2</v>
      </c>
      <c r="C7000">
        <v>0.10073975</v>
      </c>
      <c r="D7000" t="s">
        <v>15</v>
      </c>
      <c r="E7000" t="s">
        <v>15</v>
      </c>
      <c r="F7000" t="s">
        <v>15</v>
      </c>
      <c r="G7000">
        <v>4.0605862999999999E-2</v>
      </c>
      <c r="H7000">
        <v>0</v>
      </c>
      <c r="I7000">
        <v>1E-3</v>
      </c>
      <c r="J7000">
        <v>0.105997085</v>
      </c>
      <c r="K7000">
        <v>1.7375661000000001E-2</v>
      </c>
      <c r="L7000">
        <v>0.13300000000000001</v>
      </c>
      <c r="M7000" s="5">
        <v>1E-3</v>
      </c>
      <c r="N7000" s="5">
        <v>0</v>
      </c>
      <c r="O7000">
        <v>0</v>
      </c>
      <c r="P7000">
        <v>0</v>
      </c>
      <c r="Q7000">
        <f>IF(A7000&lt;([1]TS_DRC!$D$5+1)*24,1,IF(A7000&lt;([1]TS_DRC!$D$6+1)*24,2,IF(A7000&lt;([1]TS_DRC!$D$7+1)*24,3,IF(A7000&lt;([1]TS_DRC!$D$8+1)*24,4))))</f>
        <v>4</v>
      </c>
      <c r="R7000">
        <f t="shared" si="334"/>
        <v>7</v>
      </c>
      <c r="S7000">
        <f t="shared" si="335"/>
        <v>2</v>
      </c>
    </row>
    <row r="7001" spans="1:19" x14ac:dyDescent="0.2">
      <c r="A7001">
        <f t="shared" si="333"/>
        <v>6992</v>
      </c>
      <c r="B7001">
        <v>4.7361749999999996E-3</v>
      </c>
      <c r="C7001">
        <v>8.3447414999999997E-2</v>
      </c>
      <c r="D7001" t="s">
        <v>15</v>
      </c>
      <c r="E7001" t="s">
        <v>15</v>
      </c>
      <c r="F7001" t="s">
        <v>15</v>
      </c>
      <c r="G7001">
        <v>6.5309445999999993E-2</v>
      </c>
      <c r="H7001">
        <v>0</v>
      </c>
      <c r="I7001">
        <v>2E-3</v>
      </c>
      <c r="J7001">
        <v>4.0000000000000001E-3</v>
      </c>
      <c r="K7001">
        <v>6.8430300000000004E-4</v>
      </c>
      <c r="L7001">
        <v>8.5999999999999993E-2</v>
      </c>
      <c r="M7001" s="5">
        <v>0</v>
      </c>
      <c r="N7001" s="5">
        <v>0</v>
      </c>
      <c r="O7001">
        <v>0</v>
      </c>
      <c r="P7001">
        <v>0</v>
      </c>
      <c r="Q7001">
        <f>IF(A7001&lt;([1]TS_DRC!$D$5+1)*24,1,IF(A7001&lt;([1]TS_DRC!$D$6+1)*24,2,IF(A7001&lt;([1]TS_DRC!$D$7+1)*24,3,IF(A7001&lt;([1]TS_DRC!$D$8+1)*24,4))))</f>
        <v>4</v>
      </c>
      <c r="R7001">
        <f t="shared" si="334"/>
        <v>8</v>
      </c>
      <c r="S7001">
        <f t="shared" si="335"/>
        <v>3</v>
      </c>
    </row>
    <row r="7002" spans="1:19" x14ac:dyDescent="0.2">
      <c r="A7002">
        <f t="shared" si="333"/>
        <v>6993</v>
      </c>
      <c r="B7002">
        <v>0</v>
      </c>
      <c r="C7002">
        <v>3.8698750000000001E-3</v>
      </c>
      <c r="D7002" t="s">
        <v>15</v>
      </c>
      <c r="E7002" t="s">
        <v>15</v>
      </c>
      <c r="F7002" t="s">
        <v>15</v>
      </c>
      <c r="G7002">
        <v>3.1403909000000001E-2</v>
      </c>
      <c r="H7002">
        <v>0</v>
      </c>
      <c r="I7002">
        <v>2.8000000000000001E-2</v>
      </c>
      <c r="J7002">
        <v>0</v>
      </c>
      <c r="K7002">
        <v>0</v>
      </c>
      <c r="L7002">
        <v>2.5000000000000001E-2</v>
      </c>
      <c r="M7002" s="5">
        <v>0</v>
      </c>
      <c r="N7002" s="5">
        <v>0</v>
      </c>
      <c r="O7002">
        <v>0</v>
      </c>
      <c r="P7002">
        <v>0</v>
      </c>
      <c r="Q7002">
        <f>IF(A7002&lt;([1]TS_DRC!$D$5+1)*24,1,IF(A7002&lt;([1]TS_DRC!$D$6+1)*24,2,IF(A7002&lt;([1]TS_DRC!$D$7+1)*24,3,IF(A7002&lt;([1]TS_DRC!$D$8+1)*24,4))))</f>
        <v>4</v>
      </c>
      <c r="R7002">
        <f t="shared" si="334"/>
        <v>9</v>
      </c>
      <c r="S7002">
        <f t="shared" si="335"/>
        <v>3</v>
      </c>
    </row>
    <row r="7003" spans="1:19" x14ac:dyDescent="0.2">
      <c r="A7003">
        <f t="shared" si="333"/>
        <v>6994</v>
      </c>
      <c r="B7003">
        <v>0</v>
      </c>
      <c r="C7003">
        <v>0</v>
      </c>
      <c r="D7003" t="s">
        <v>15</v>
      </c>
      <c r="E7003" t="s">
        <v>15</v>
      </c>
      <c r="F7003" t="s">
        <v>15</v>
      </c>
      <c r="G7003">
        <v>2.3837133999999999E-2</v>
      </c>
      <c r="H7003">
        <v>1E-3</v>
      </c>
      <c r="I7003">
        <v>0.156</v>
      </c>
      <c r="J7003">
        <v>0</v>
      </c>
      <c r="K7003">
        <v>3.4250439999999999E-3</v>
      </c>
      <c r="L7003">
        <v>2.1000000000000001E-2</v>
      </c>
      <c r="M7003" s="5">
        <v>2E-3</v>
      </c>
      <c r="N7003" s="5">
        <v>0</v>
      </c>
      <c r="O7003">
        <v>0</v>
      </c>
      <c r="P7003">
        <v>0</v>
      </c>
      <c r="Q7003">
        <f>IF(A7003&lt;([1]TS_DRC!$D$5+1)*24,1,IF(A7003&lt;([1]TS_DRC!$D$6+1)*24,2,IF(A7003&lt;([1]TS_DRC!$D$7+1)*24,3,IF(A7003&lt;([1]TS_DRC!$D$8+1)*24,4))))</f>
        <v>4</v>
      </c>
      <c r="R7003">
        <f t="shared" si="334"/>
        <v>10</v>
      </c>
      <c r="S7003">
        <f t="shared" si="335"/>
        <v>4</v>
      </c>
    </row>
    <row r="7004" spans="1:19" x14ac:dyDescent="0.2">
      <c r="A7004">
        <f t="shared" si="333"/>
        <v>6995</v>
      </c>
      <c r="B7004">
        <v>7.3617500000000005E-4</v>
      </c>
      <c r="C7004">
        <v>0</v>
      </c>
      <c r="D7004" t="s">
        <v>15</v>
      </c>
      <c r="E7004" t="s">
        <v>15</v>
      </c>
      <c r="F7004" t="s">
        <v>15</v>
      </c>
      <c r="G7004">
        <v>2E-3</v>
      </c>
      <c r="H7004">
        <v>0</v>
      </c>
      <c r="I7004">
        <v>0.34399999999999997</v>
      </c>
      <c r="J7004">
        <v>4.4690962000000001E-2</v>
      </c>
      <c r="K7004">
        <v>5.6377425000000002E-2</v>
      </c>
      <c r="L7004">
        <v>4.3999999999999997E-2</v>
      </c>
      <c r="M7004" s="5">
        <v>3.0000000000000001E-3</v>
      </c>
      <c r="N7004" s="5">
        <v>1E-3</v>
      </c>
      <c r="O7004">
        <v>0</v>
      </c>
      <c r="P7004">
        <v>0</v>
      </c>
      <c r="Q7004">
        <f>IF(A7004&lt;([1]TS_DRC!$D$5+1)*24,1,IF(A7004&lt;([1]TS_DRC!$D$6+1)*24,2,IF(A7004&lt;([1]TS_DRC!$D$7+1)*24,3,IF(A7004&lt;([1]TS_DRC!$D$8+1)*24,4))))</f>
        <v>4</v>
      </c>
      <c r="R7004">
        <f t="shared" si="334"/>
        <v>11</v>
      </c>
      <c r="S7004">
        <f t="shared" si="335"/>
        <v>4</v>
      </c>
    </row>
    <row r="7005" spans="1:19" x14ac:dyDescent="0.2">
      <c r="A7005">
        <f t="shared" si="333"/>
        <v>6996</v>
      </c>
      <c r="B7005">
        <v>0</v>
      </c>
      <c r="C7005">
        <v>0</v>
      </c>
      <c r="D7005" t="s">
        <v>15</v>
      </c>
      <c r="E7005" t="s">
        <v>15</v>
      </c>
      <c r="F7005" t="s">
        <v>15</v>
      </c>
      <c r="G7005">
        <v>5.6677500000000005E-4</v>
      </c>
      <c r="H7005">
        <v>1E-3</v>
      </c>
      <c r="I7005">
        <v>0.39200000000000002</v>
      </c>
      <c r="J7005">
        <v>0.14168804700000001</v>
      </c>
      <c r="K7005">
        <v>5.3289242000000001E-2</v>
      </c>
      <c r="L7005">
        <v>0.01</v>
      </c>
      <c r="M7005" s="5">
        <v>1.9E-2</v>
      </c>
      <c r="N7005" s="5">
        <v>0.03</v>
      </c>
      <c r="O7005">
        <v>0</v>
      </c>
      <c r="P7005">
        <v>0</v>
      </c>
      <c r="Q7005">
        <f>IF(A7005&lt;([1]TS_DRC!$D$5+1)*24,1,IF(A7005&lt;([1]TS_DRC!$D$6+1)*24,2,IF(A7005&lt;([1]TS_DRC!$D$7+1)*24,3,IF(A7005&lt;([1]TS_DRC!$D$8+1)*24,4))))</f>
        <v>4</v>
      </c>
      <c r="R7005">
        <f t="shared" si="334"/>
        <v>12</v>
      </c>
      <c r="S7005">
        <f t="shared" si="335"/>
        <v>5</v>
      </c>
    </row>
    <row r="7006" spans="1:19" x14ac:dyDescent="0.2">
      <c r="A7006">
        <f t="shared" si="333"/>
        <v>6997</v>
      </c>
      <c r="B7006">
        <v>0</v>
      </c>
      <c r="C7006">
        <v>0</v>
      </c>
      <c r="D7006" t="s">
        <v>15</v>
      </c>
      <c r="E7006" t="s">
        <v>15</v>
      </c>
      <c r="F7006" t="s">
        <v>15</v>
      </c>
      <c r="G7006">
        <v>0</v>
      </c>
      <c r="H7006">
        <v>5.0000000000000001E-3</v>
      </c>
      <c r="I7006">
        <v>0.35599999999999998</v>
      </c>
      <c r="J7006">
        <v>0.12661224500000001</v>
      </c>
      <c r="K7006">
        <v>6.9858910000000001E-3</v>
      </c>
      <c r="L7006">
        <v>0</v>
      </c>
      <c r="M7006" s="5">
        <v>1.0999999999999999E-2</v>
      </c>
      <c r="N7006" s="5">
        <v>1.7999999999999999E-2</v>
      </c>
      <c r="O7006">
        <v>0</v>
      </c>
      <c r="P7006">
        <v>0</v>
      </c>
      <c r="Q7006">
        <f>IF(A7006&lt;([1]TS_DRC!$D$5+1)*24,1,IF(A7006&lt;([1]TS_DRC!$D$6+1)*24,2,IF(A7006&lt;([1]TS_DRC!$D$7+1)*24,3,IF(A7006&lt;([1]TS_DRC!$D$8+1)*24,4))))</f>
        <v>4</v>
      </c>
      <c r="R7006">
        <f t="shared" si="334"/>
        <v>13</v>
      </c>
      <c r="S7006">
        <f t="shared" si="335"/>
        <v>5</v>
      </c>
    </row>
    <row r="7007" spans="1:19" x14ac:dyDescent="0.2">
      <c r="A7007">
        <f t="shared" si="333"/>
        <v>6998</v>
      </c>
      <c r="B7007">
        <v>0</v>
      </c>
      <c r="C7007">
        <v>0</v>
      </c>
      <c r="D7007" t="s">
        <v>15</v>
      </c>
      <c r="E7007" t="s">
        <v>15</v>
      </c>
      <c r="F7007" t="s">
        <v>15</v>
      </c>
      <c r="G7007">
        <v>5.1576547E-2</v>
      </c>
      <c r="H7007">
        <v>7.1627759999999999E-2</v>
      </c>
      <c r="I7007">
        <v>0.23200000000000001</v>
      </c>
      <c r="J7007">
        <v>0.208148688</v>
      </c>
      <c r="K7007">
        <v>8.2839509999999995E-3</v>
      </c>
      <c r="L7007">
        <v>0</v>
      </c>
      <c r="M7007" s="5">
        <v>3.0000000000000001E-3</v>
      </c>
      <c r="N7007" s="5">
        <v>0</v>
      </c>
      <c r="O7007">
        <v>0</v>
      </c>
      <c r="P7007">
        <v>0</v>
      </c>
      <c r="Q7007">
        <f>IF(A7007&lt;([1]TS_DRC!$D$5+1)*24,1,IF(A7007&lt;([1]TS_DRC!$D$6+1)*24,2,IF(A7007&lt;([1]TS_DRC!$D$7+1)*24,3,IF(A7007&lt;([1]TS_DRC!$D$8+1)*24,4))))</f>
        <v>4</v>
      </c>
      <c r="R7007">
        <f t="shared" si="334"/>
        <v>14</v>
      </c>
      <c r="S7007">
        <f t="shared" si="335"/>
        <v>6</v>
      </c>
    </row>
    <row r="7008" spans="1:19" x14ac:dyDescent="0.2">
      <c r="A7008">
        <f t="shared" si="333"/>
        <v>6999</v>
      </c>
      <c r="B7008">
        <v>5.2764999999999995E-4</v>
      </c>
      <c r="C7008">
        <v>0</v>
      </c>
      <c r="D7008" t="s">
        <v>15</v>
      </c>
      <c r="E7008" t="s">
        <v>15</v>
      </c>
      <c r="F7008" t="s">
        <v>15</v>
      </c>
      <c r="G7008">
        <v>0.15856026100000001</v>
      </c>
      <c r="H7008">
        <v>0.20884858000000001</v>
      </c>
      <c r="I7008">
        <v>0.17</v>
      </c>
      <c r="J7008">
        <v>0.183148688</v>
      </c>
      <c r="K7008">
        <v>1.7059965E-2</v>
      </c>
      <c r="L7008">
        <v>0</v>
      </c>
      <c r="M7008" s="5">
        <v>0</v>
      </c>
      <c r="N7008" s="5">
        <v>0</v>
      </c>
      <c r="O7008">
        <v>0</v>
      </c>
      <c r="P7008">
        <v>0</v>
      </c>
      <c r="Q7008">
        <f>IF(A7008&lt;([1]TS_DRC!$D$5+1)*24,1,IF(A7008&lt;([1]TS_DRC!$D$6+1)*24,2,IF(A7008&lt;([1]TS_DRC!$D$7+1)*24,3,IF(A7008&lt;([1]TS_DRC!$D$8+1)*24,4))))</f>
        <v>4</v>
      </c>
      <c r="R7008">
        <f t="shared" si="334"/>
        <v>15</v>
      </c>
      <c r="S7008">
        <f t="shared" si="335"/>
        <v>6</v>
      </c>
    </row>
    <row r="7009" spans="1:19" x14ac:dyDescent="0.2">
      <c r="A7009">
        <f t="shared" si="333"/>
        <v>7000</v>
      </c>
      <c r="B7009">
        <v>1.3191240000000001E-3</v>
      </c>
      <c r="C7009">
        <v>4.34938E-4</v>
      </c>
      <c r="D7009" t="s">
        <v>15</v>
      </c>
      <c r="E7009" t="s">
        <v>15</v>
      </c>
      <c r="F7009" t="s">
        <v>15</v>
      </c>
      <c r="G7009">
        <v>6.4983710000000002E-3</v>
      </c>
      <c r="H7009">
        <v>0.49880757100000001</v>
      </c>
      <c r="I7009">
        <v>7.6999999999999999E-2</v>
      </c>
      <c r="J7009">
        <v>0.36176093300000001</v>
      </c>
      <c r="K7009">
        <v>1.261552E-2</v>
      </c>
      <c r="L7009">
        <v>0</v>
      </c>
      <c r="M7009" s="5">
        <v>0</v>
      </c>
      <c r="N7009" s="5">
        <v>0</v>
      </c>
      <c r="O7009">
        <v>0</v>
      </c>
      <c r="P7009">
        <v>0</v>
      </c>
      <c r="Q7009">
        <f>IF(A7009&lt;([1]TS_DRC!$D$5+1)*24,1,IF(A7009&lt;([1]TS_DRC!$D$6+1)*24,2,IF(A7009&lt;([1]TS_DRC!$D$7+1)*24,3,IF(A7009&lt;([1]TS_DRC!$D$8+1)*24,4))))</f>
        <v>4</v>
      </c>
      <c r="R7009">
        <f t="shared" si="334"/>
        <v>16</v>
      </c>
      <c r="S7009">
        <f t="shared" si="335"/>
        <v>7</v>
      </c>
    </row>
    <row r="7010" spans="1:19" x14ac:dyDescent="0.2">
      <c r="A7010">
        <f t="shared" si="333"/>
        <v>7001</v>
      </c>
      <c r="B7010">
        <v>3.0000000000000001E-3</v>
      </c>
      <c r="C7010">
        <v>0</v>
      </c>
      <c r="D7010" t="s">
        <v>15</v>
      </c>
      <c r="E7010" t="s">
        <v>15</v>
      </c>
      <c r="F7010" t="s">
        <v>15</v>
      </c>
      <c r="G7010">
        <v>0</v>
      </c>
      <c r="H7010">
        <v>0.41569716099999998</v>
      </c>
      <c r="I7010">
        <v>0.20300000000000001</v>
      </c>
      <c r="J7010">
        <v>0.31753061199999999</v>
      </c>
      <c r="K7010">
        <v>5.9636684000000002E-2</v>
      </c>
      <c r="L7010">
        <v>0</v>
      </c>
      <c r="M7010" s="5">
        <v>0</v>
      </c>
      <c r="N7010" s="5">
        <v>0</v>
      </c>
      <c r="O7010">
        <v>0</v>
      </c>
      <c r="P7010">
        <v>0</v>
      </c>
      <c r="Q7010">
        <f>IF(A7010&lt;([1]TS_DRC!$D$5+1)*24,1,IF(A7010&lt;([1]TS_DRC!$D$6+1)*24,2,IF(A7010&lt;([1]TS_DRC!$D$7+1)*24,3,IF(A7010&lt;([1]TS_DRC!$D$8+1)*24,4))))</f>
        <v>4</v>
      </c>
      <c r="R7010">
        <f t="shared" si="334"/>
        <v>17</v>
      </c>
      <c r="S7010">
        <f t="shared" si="335"/>
        <v>7</v>
      </c>
    </row>
    <row r="7011" spans="1:19" x14ac:dyDescent="0.2">
      <c r="A7011">
        <f t="shared" si="333"/>
        <v>7002</v>
      </c>
      <c r="B7011">
        <v>4.7520737E-2</v>
      </c>
      <c r="C7011">
        <v>2.825312E-3</v>
      </c>
      <c r="D7011" t="s">
        <v>15</v>
      </c>
      <c r="E7011" t="s">
        <v>15</v>
      </c>
      <c r="F7011" t="s">
        <v>15</v>
      </c>
      <c r="G7011">
        <v>0</v>
      </c>
      <c r="H7011">
        <v>0.58451104099999995</v>
      </c>
      <c r="I7011">
        <v>0.11700000000000001</v>
      </c>
      <c r="J7011">
        <v>0.21476384800000001</v>
      </c>
      <c r="K7011">
        <v>1.9523809999999999E-2</v>
      </c>
      <c r="L7011">
        <v>6.0000000000000001E-3</v>
      </c>
      <c r="M7011" s="5">
        <v>0</v>
      </c>
      <c r="N7011" s="5">
        <v>0</v>
      </c>
      <c r="O7011">
        <v>0</v>
      </c>
      <c r="P7011">
        <v>0</v>
      </c>
      <c r="Q7011">
        <f>IF(A7011&lt;([1]TS_DRC!$D$5+1)*24,1,IF(A7011&lt;([1]TS_DRC!$D$6+1)*24,2,IF(A7011&lt;([1]TS_DRC!$D$7+1)*24,3,IF(A7011&lt;([1]TS_DRC!$D$8+1)*24,4))))</f>
        <v>4</v>
      </c>
      <c r="R7011">
        <f t="shared" si="334"/>
        <v>18</v>
      </c>
      <c r="S7011">
        <f t="shared" si="335"/>
        <v>8</v>
      </c>
    </row>
    <row r="7012" spans="1:19" x14ac:dyDescent="0.2">
      <c r="A7012">
        <f t="shared" si="333"/>
        <v>7003</v>
      </c>
      <c r="B7012">
        <v>0.110860599</v>
      </c>
      <c r="C7012">
        <v>0.103137255</v>
      </c>
      <c r="D7012" t="s">
        <v>15</v>
      </c>
      <c r="E7012" t="s">
        <v>15</v>
      </c>
      <c r="F7012" t="s">
        <v>15</v>
      </c>
      <c r="G7012">
        <v>9.3680780000000002E-3</v>
      </c>
      <c r="H7012">
        <v>0.71162145099999996</v>
      </c>
      <c r="I7012">
        <v>8.7999999999999995E-2</v>
      </c>
      <c r="J7012">
        <v>9.4997084999999995E-2</v>
      </c>
      <c r="K7012">
        <v>5.2188712999999998E-2</v>
      </c>
      <c r="L7012">
        <v>3.1E-2</v>
      </c>
      <c r="M7012" s="5">
        <v>0</v>
      </c>
      <c r="N7012" s="5">
        <v>0</v>
      </c>
      <c r="O7012">
        <v>0</v>
      </c>
      <c r="P7012">
        <v>0</v>
      </c>
      <c r="Q7012">
        <f>IF(A7012&lt;([1]TS_DRC!$D$5+1)*24,1,IF(A7012&lt;([1]TS_DRC!$D$6+1)*24,2,IF(A7012&lt;([1]TS_DRC!$D$7+1)*24,3,IF(A7012&lt;([1]TS_DRC!$D$8+1)*24,4))))</f>
        <v>4</v>
      </c>
      <c r="R7012">
        <f t="shared" si="334"/>
        <v>19</v>
      </c>
      <c r="S7012">
        <f t="shared" si="335"/>
        <v>8</v>
      </c>
    </row>
    <row r="7013" spans="1:19" x14ac:dyDescent="0.2">
      <c r="A7013">
        <f t="shared" si="333"/>
        <v>7004</v>
      </c>
      <c r="B7013">
        <v>0.13439746499999999</v>
      </c>
      <c r="C7013">
        <v>0.241409982</v>
      </c>
      <c r="D7013" t="s">
        <v>15</v>
      </c>
      <c r="E7013" t="s">
        <v>15</v>
      </c>
      <c r="F7013" t="s">
        <v>15</v>
      </c>
      <c r="G7013">
        <v>0</v>
      </c>
      <c r="H7013">
        <v>0.71962145099999997</v>
      </c>
      <c r="I7013">
        <v>7.0000000000000007E-2</v>
      </c>
      <c r="J7013">
        <v>2.4690962E-2</v>
      </c>
      <c r="K7013">
        <v>4.0800705E-2</v>
      </c>
      <c r="L7013">
        <v>2.9000000000000001E-2</v>
      </c>
      <c r="M7013" s="5">
        <v>3.0000000000000001E-3</v>
      </c>
      <c r="N7013" s="5">
        <v>5.0000000000000001E-3</v>
      </c>
      <c r="O7013">
        <v>0</v>
      </c>
      <c r="P7013">
        <v>0</v>
      </c>
      <c r="Q7013">
        <f>IF(A7013&lt;([1]TS_DRC!$D$5+1)*24,1,IF(A7013&lt;([1]TS_DRC!$D$6+1)*24,2,IF(A7013&lt;([1]TS_DRC!$D$7+1)*24,3,IF(A7013&lt;([1]TS_DRC!$D$8+1)*24,4))))</f>
        <v>4</v>
      </c>
      <c r="R7013">
        <f t="shared" si="334"/>
        <v>20</v>
      </c>
      <c r="S7013">
        <f t="shared" si="335"/>
        <v>9</v>
      </c>
    </row>
    <row r="7014" spans="1:19" x14ac:dyDescent="0.2">
      <c r="A7014">
        <f t="shared" si="333"/>
        <v>7005</v>
      </c>
      <c r="B7014">
        <v>0.25162212</v>
      </c>
      <c r="C7014">
        <v>0.33180748700000001</v>
      </c>
      <c r="D7014" t="s">
        <v>15</v>
      </c>
      <c r="E7014" t="s">
        <v>15</v>
      </c>
      <c r="F7014" t="s">
        <v>15</v>
      </c>
      <c r="G7014">
        <v>2.732899E-3</v>
      </c>
      <c r="H7014">
        <v>0.79669716099999999</v>
      </c>
      <c r="I7014">
        <v>0</v>
      </c>
      <c r="J7014">
        <v>0</v>
      </c>
      <c r="K7014">
        <v>5.527866E-2</v>
      </c>
      <c r="L7014">
        <v>3.0000000000000001E-3</v>
      </c>
      <c r="M7014" s="5">
        <v>2E-3</v>
      </c>
      <c r="N7014" s="5">
        <v>1.9E-2</v>
      </c>
      <c r="O7014">
        <v>0</v>
      </c>
      <c r="P7014">
        <v>0</v>
      </c>
      <c r="Q7014">
        <f>IF(A7014&lt;([1]TS_DRC!$D$5+1)*24,1,IF(A7014&lt;([1]TS_DRC!$D$6+1)*24,2,IF(A7014&lt;([1]TS_DRC!$D$7+1)*24,3,IF(A7014&lt;([1]TS_DRC!$D$8+1)*24,4))))</f>
        <v>4</v>
      </c>
      <c r="R7014">
        <f t="shared" si="334"/>
        <v>21</v>
      </c>
      <c r="S7014">
        <f t="shared" si="335"/>
        <v>9</v>
      </c>
    </row>
    <row r="7015" spans="1:19" x14ac:dyDescent="0.2">
      <c r="A7015">
        <f t="shared" si="333"/>
        <v>7006</v>
      </c>
      <c r="B7015">
        <v>0.17423271900000001</v>
      </c>
      <c r="C7015">
        <v>0.219208556</v>
      </c>
      <c r="D7015" t="s">
        <v>15</v>
      </c>
      <c r="E7015" t="s">
        <v>15</v>
      </c>
      <c r="F7015" t="s">
        <v>15</v>
      </c>
      <c r="G7015">
        <v>5.6677500000000005E-4</v>
      </c>
      <c r="H7015">
        <v>0.91388328100000005</v>
      </c>
      <c r="I7015">
        <v>2E-3</v>
      </c>
      <c r="J7015">
        <v>4.3690962E-2</v>
      </c>
      <c r="K7015">
        <v>3.5130511000000003E-2</v>
      </c>
      <c r="L7015">
        <v>0</v>
      </c>
      <c r="M7015" s="5">
        <v>0</v>
      </c>
      <c r="N7015" s="5">
        <v>0</v>
      </c>
      <c r="O7015">
        <v>0</v>
      </c>
      <c r="P7015">
        <v>0</v>
      </c>
      <c r="Q7015">
        <f>IF(A7015&lt;([1]TS_DRC!$D$5+1)*24,1,IF(A7015&lt;([1]TS_DRC!$D$6+1)*24,2,IF(A7015&lt;([1]TS_DRC!$D$7+1)*24,3,IF(A7015&lt;([1]TS_DRC!$D$8+1)*24,4))))</f>
        <v>4</v>
      </c>
      <c r="R7015">
        <f t="shared" si="334"/>
        <v>22</v>
      </c>
      <c r="S7015">
        <f t="shared" si="335"/>
        <v>10</v>
      </c>
    </row>
    <row r="7016" spans="1:19" x14ac:dyDescent="0.2">
      <c r="A7016">
        <f t="shared" si="333"/>
        <v>7007</v>
      </c>
      <c r="B7016">
        <v>0.302715438</v>
      </c>
      <c r="C7016">
        <v>0.31739215700000001</v>
      </c>
      <c r="D7016" t="s">
        <v>15</v>
      </c>
      <c r="E7016" t="s">
        <v>15</v>
      </c>
      <c r="F7016" t="s">
        <v>15</v>
      </c>
      <c r="G7016">
        <v>5.1742670999999997E-2</v>
      </c>
      <c r="H7016">
        <v>0.98481388000000003</v>
      </c>
      <c r="I7016">
        <v>0.14499999999999999</v>
      </c>
      <c r="J7016">
        <v>1.9690961999999999E-2</v>
      </c>
      <c r="K7016">
        <v>0.13578659600000001</v>
      </c>
      <c r="L7016">
        <v>0</v>
      </c>
      <c r="M7016" s="5">
        <v>0</v>
      </c>
      <c r="N7016" s="5">
        <v>0</v>
      </c>
      <c r="O7016">
        <v>0</v>
      </c>
      <c r="P7016">
        <v>0</v>
      </c>
      <c r="Q7016">
        <f>IF(A7016&lt;([1]TS_DRC!$D$5+1)*24,1,IF(A7016&lt;([1]TS_DRC!$D$6+1)*24,2,IF(A7016&lt;([1]TS_DRC!$D$7+1)*24,3,IF(A7016&lt;([1]TS_DRC!$D$8+1)*24,4))))</f>
        <v>4</v>
      </c>
      <c r="R7016">
        <f t="shared" si="334"/>
        <v>23</v>
      </c>
      <c r="S7016">
        <f t="shared" si="335"/>
        <v>10</v>
      </c>
    </row>
    <row r="7017" spans="1:19" x14ac:dyDescent="0.2">
      <c r="A7017">
        <f t="shared" si="333"/>
        <v>7008</v>
      </c>
      <c r="B7017">
        <v>0.42409677400000001</v>
      </c>
      <c r="C7017">
        <v>0.66555080200000005</v>
      </c>
      <c r="D7017" t="s">
        <v>15</v>
      </c>
      <c r="E7017" t="s">
        <v>15</v>
      </c>
      <c r="F7017" t="s">
        <v>15</v>
      </c>
      <c r="G7017">
        <v>4.5667750000000003E-3</v>
      </c>
      <c r="H7017">
        <v>0.98651734999999996</v>
      </c>
      <c r="I7017">
        <v>0.152</v>
      </c>
      <c r="J7017">
        <v>0</v>
      </c>
      <c r="K7017">
        <v>0.130830688</v>
      </c>
      <c r="L7017">
        <v>0</v>
      </c>
      <c r="M7017" s="5">
        <v>0</v>
      </c>
      <c r="N7017" s="5">
        <v>0</v>
      </c>
      <c r="O7017">
        <v>0</v>
      </c>
      <c r="P7017">
        <v>0</v>
      </c>
      <c r="Q7017">
        <f>IF(A7017&lt;([1]TS_DRC!$D$5+1)*24,1,IF(A7017&lt;([1]TS_DRC!$D$6+1)*24,2,IF(A7017&lt;([1]TS_DRC!$D$7+1)*24,3,IF(A7017&lt;([1]TS_DRC!$D$8+1)*24,4))))</f>
        <v>4</v>
      </c>
      <c r="R7017">
        <f t="shared" si="334"/>
        <v>0</v>
      </c>
      <c r="S7017">
        <f t="shared" si="335"/>
        <v>1</v>
      </c>
    </row>
    <row r="7018" spans="1:19" x14ac:dyDescent="0.2">
      <c r="A7018">
        <f t="shared" si="333"/>
        <v>7009</v>
      </c>
      <c r="B7018">
        <v>0.60876036899999997</v>
      </c>
      <c r="C7018">
        <v>0.93920499099999999</v>
      </c>
      <c r="D7018" t="s">
        <v>15</v>
      </c>
      <c r="E7018" t="s">
        <v>15</v>
      </c>
      <c r="F7018" t="s">
        <v>15</v>
      </c>
      <c r="G7018">
        <v>4.0289902000000002E-2</v>
      </c>
      <c r="H7018">
        <v>0.96114511000000002</v>
      </c>
      <c r="I7018">
        <v>7.1999999999999995E-2</v>
      </c>
      <c r="J7018">
        <v>0.15753352800000001</v>
      </c>
      <c r="K7018">
        <v>3.0968254000000001E-2</v>
      </c>
      <c r="L7018">
        <v>0</v>
      </c>
      <c r="M7018" s="5">
        <v>1E-3</v>
      </c>
      <c r="N7018" s="5">
        <v>0</v>
      </c>
      <c r="O7018">
        <v>0</v>
      </c>
      <c r="P7018">
        <v>0</v>
      </c>
      <c r="Q7018">
        <f>IF(A7018&lt;([1]TS_DRC!$D$5+1)*24,1,IF(A7018&lt;([1]TS_DRC!$D$6+1)*24,2,IF(A7018&lt;([1]TS_DRC!$D$7+1)*24,3,IF(A7018&lt;([1]TS_DRC!$D$8+1)*24,4))))</f>
        <v>4</v>
      </c>
      <c r="R7018">
        <f t="shared" si="334"/>
        <v>1</v>
      </c>
      <c r="S7018">
        <f t="shared" si="335"/>
        <v>1</v>
      </c>
    </row>
    <row r="7019" spans="1:19" x14ac:dyDescent="0.2">
      <c r="A7019">
        <f t="shared" si="333"/>
        <v>7010</v>
      </c>
      <c r="B7019">
        <v>0.75771082899999997</v>
      </c>
      <c r="C7019">
        <v>0.89449197899999999</v>
      </c>
      <c r="D7019" t="s">
        <v>15</v>
      </c>
      <c r="E7019" t="s">
        <v>15</v>
      </c>
      <c r="F7019" t="s">
        <v>15</v>
      </c>
      <c r="G7019">
        <v>0.39225407200000001</v>
      </c>
      <c r="H7019">
        <v>0.83199369099999998</v>
      </c>
      <c r="I7019">
        <v>0</v>
      </c>
      <c r="J7019">
        <v>0.16653352799999999</v>
      </c>
      <c r="K7019">
        <v>1.045855E-3</v>
      </c>
      <c r="L7019">
        <v>0</v>
      </c>
      <c r="M7019" s="5">
        <v>0</v>
      </c>
      <c r="N7019" s="5">
        <v>0</v>
      </c>
      <c r="O7019">
        <v>0</v>
      </c>
      <c r="P7019">
        <v>0</v>
      </c>
      <c r="Q7019">
        <f>IF(A7019&lt;([1]TS_DRC!$D$5+1)*24,1,IF(A7019&lt;([1]TS_DRC!$D$6+1)*24,2,IF(A7019&lt;([1]TS_DRC!$D$7+1)*24,3,IF(A7019&lt;([1]TS_DRC!$D$8+1)*24,4))))</f>
        <v>4</v>
      </c>
      <c r="R7019">
        <f t="shared" si="334"/>
        <v>2</v>
      </c>
      <c r="S7019">
        <f t="shared" si="335"/>
        <v>1</v>
      </c>
    </row>
    <row r="7020" spans="1:19" x14ac:dyDescent="0.2">
      <c r="A7020">
        <f t="shared" si="333"/>
        <v>7011</v>
      </c>
      <c r="B7020">
        <v>0.802382488</v>
      </c>
      <c r="C7020">
        <v>0.61430124799999997</v>
      </c>
      <c r="D7020" t="s">
        <v>15</v>
      </c>
      <c r="E7020" t="s">
        <v>15</v>
      </c>
      <c r="F7020" t="s">
        <v>15</v>
      </c>
      <c r="G7020">
        <v>0.30919869700000002</v>
      </c>
      <c r="H7020">
        <v>0.63021451100000003</v>
      </c>
      <c r="I7020">
        <v>4.0000000000000001E-3</v>
      </c>
      <c r="J7020">
        <v>9.9997084999999999E-2</v>
      </c>
      <c r="K7020">
        <v>3.5657847999999999E-2</v>
      </c>
      <c r="L7020">
        <v>0</v>
      </c>
      <c r="M7020" s="5">
        <v>0</v>
      </c>
      <c r="N7020" s="5">
        <v>0</v>
      </c>
      <c r="O7020">
        <v>0</v>
      </c>
      <c r="P7020">
        <v>0</v>
      </c>
      <c r="Q7020">
        <f>IF(A7020&lt;([1]TS_DRC!$D$5+1)*24,1,IF(A7020&lt;([1]TS_DRC!$D$6+1)*24,2,IF(A7020&lt;([1]TS_DRC!$D$7+1)*24,3,IF(A7020&lt;([1]TS_DRC!$D$8+1)*24,4))))</f>
        <v>4</v>
      </c>
      <c r="R7020">
        <f t="shared" si="334"/>
        <v>3</v>
      </c>
      <c r="S7020">
        <f t="shared" si="335"/>
        <v>1</v>
      </c>
    </row>
    <row r="7021" spans="1:19" x14ac:dyDescent="0.2">
      <c r="A7021">
        <f t="shared" si="333"/>
        <v>7012</v>
      </c>
      <c r="B7021">
        <v>0.76703341000000003</v>
      </c>
      <c r="C7021">
        <v>0.471654189</v>
      </c>
      <c r="D7021" t="s">
        <v>15</v>
      </c>
      <c r="E7021" t="s">
        <v>15</v>
      </c>
      <c r="F7021" t="s">
        <v>15</v>
      </c>
      <c r="G7021">
        <v>0.18465472299999999</v>
      </c>
      <c r="H7021">
        <v>0.490807571</v>
      </c>
      <c r="I7021">
        <v>0.26300000000000001</v>
      </c>
      <c r="J7021">
        <v>4.6690962000000003E-2</v>
      </c>
      <c r="K7021">
        <v>5.4793650999999999E-2</v>
      </c>
      <c r="L7021">
        <v>0</v>
      </c>
      <c r="M7021" s="5">
        <v>0</v>
      </c>
      <c r="N7021" s="5">
        <v>0</v>
      </c>
      <c r="O7021">
        <v>0</v>
      </c>
      <c r="P7021">
        <v>0</v>
      </c>
      <c r="Q7021">
        <f>IF(A7021&lt;([1]TS_DRC!$D$5+1)*24,1,IF(A7021&lt;([1]TS_DRC!$D$6+1)*24,2,IF(A7021&lt;([1]TS_DRC!$D$7+1)*24,3,IF(A7021&lt;([1]TS_DRC!$D$8+1)*24,4))))</f>
        <v>4</v>
      </c>
      <c r="R7021">
        <f t="shared" si="334"/>
        <v>4</v>
      </c>
      <c r="S7021">
        <f t="shared" si="335"/>
        <v>1</v>
      </c>
    </row>
    <row r="7022" spans="1:19" x14ac:dyDescent="0.2">
      <c r="A7022">
        <f t="shared" si="333"/>
        <v>7013</v>
      </c>
      <c r="B7022">
        <v>0.72015092199999997</v>
      </c>
      <c r="C7022">
        <v>0.431447415</v>
      </c>
      <c r="D7022" t="s">
        <v>15</v>
      </c>
      <c r="E7022" t="s">
        <v>15</v>
      </c>
      <c r="F7022" t="s">
        <v>15</v>
      </c>
      <c r="G7022">
        <v>0.28991530900000001</v>
      </c>
      <c r="H7022">
        <v>0.44010410100000003</v>
      </c>
      <c r="I7022">
        <v>0.33</v>
      </c>
      <c r="J7022">
        <v>5.0000000000000001E-3</v>
      </c>
      <c r="K7022">
        <v>0.121312169</v>
      </c>
      <c r="L7022">
        <v>0</v>
      </c>
      <c r="M7022" s="5">
        <v>0</v>
      </c>
      <c r="N7022" s="5">
        <v>0</v>
      </c>
      <c r="O7022">
        <v>0</v>
      </c>
      <c r="P7022">
        <v>0</v>
      </c>
      <c r="Q7022">
        <f>IF(A7022&lt;([1]TS_DRC!$D$5+1)*24,1,IF(A7022&lt;([1]TS_DRC!$D$6+1)*24,2,IF(A7022&lt;([1]TS_DRC!$D$7+1)*24,3,IF(A7022&lt;([1]TS_DRC!$D$8+1)*24,4))))</f>
        <v>4</v>
      </c>
      <c r="R7022">
        <f t="shared" si="334"/>
        <v>5</v>
      </c>
      <c r="S7022">
        <f t="shared" si="335"/>
        <v>1</v>
      </c>
    </row>
    <row r="7023" spans="1:19" x14ac:dyDescent="0.2">
      <c r="A7023">
        <f t="shared" si="333"/>
        <v>7014</v>
      </c>
      <c r="B7023">
        <v>0.60314977000000003</v>
      </c>
      <c r="C7023">
        <v>0.33069875199999998</v>
      </c>
      <c r="D7023" t="s">
        <v>15</v>
      </c>
      <c r="E7023" t="s">
        <v>15</v>
      </c>
      <c r="F7023" t="s">
        <v>15</v>
      </c>
      <c r="G7023">
        <v>0.123345277</v>
      </c>
      <c r="H7023">
        <v>0.33647634100000001</v>
      </c>
      <c r="I7023">
        <v>0.153</v>
      </c>
      <c r="J7023">
        <v>7.4997085000000005E-2</v>
      </c>
      <c r="K7023">
        <v>0.12946560800000001</v>
      </c>
      <c r="L7023">
        <v>0</v>
      </c>
      <c r="M7023" s="5">
        <v>0</v>
      </c>
      <c r="N7023" s="5">
        <v>0</v>
      </c>
      <c r="O7023">
        <v>0</v>
      </c>
      <c r="P7023">
        <v>0</v>
      </c>
      <c r="Q7023">
        <f>IF(A7023&lt;([1]TS_DRC!$D$5+1)*24,1,IF(A7023&lt;([1]TS_DRC!$D$6+1)*24,2,IF(A7023&lt;([1]TS_DRC!$D$7+1)*24,3,IF(A7023&lt;([1]TS_DRC!$D$8+1)*24,4))))</f>
        <v>4</v>
      </c>
      <c r="R7023">
        <f t="shared" si="334"/>
        <v>6</v>
      </c>
      <c r="S7023">
        <f t="shared" si="335"/>
        <v>2</v>
      </c>
    </row>
    <row r="7024" spans="1:19" x14ac:dyDescent="0.2">
      <c r="A7024">
        <f t="shared" si="333"/>
        <v>7015</v>
      </c>
      <c r="B7024">
        <v>0.53687788000000003</v>
      </c>
      <c r="C7024">
        <v>0.484424242</v>
      </c>
      <c r="D7024" t="s">
        <v>15</v>
      </c>
      <c r="E7024" t="s">
        <v>15</v>
      </c>
      <c r="F7024" t="s">
        <v>15</v>
      </c>
      <c r="G7024">
        <v>6.9745927999999999E-2</v>
      </c>
      <c r="H7024">
        <v>0.79999369099999995</v>
      </c>
      <c r="I7024">
        <v>1.2999999999999999E-2</v>
      </c>
      <c r="J7024">
        <v>0.132842566</v>
      </c>
      <c r="K7024">
        <v>1.1194004E-2</v>
      </c>
      <c r="L7024">
        <v>0</v>
      </c>
      <c r="M7024" s="5">
        <v>0</v>
      </c>
      <c r="N7024" s="5">
        <v>0</v>
      </c>
      <c r="O7024">
        <v>0</v>
      </c>
      <c r="P7024">
        <v>0</v>
      </c>
      <c r="Q7024">
        <f>IF(A7024&lt;([1]TS_DRC!$D$5+1)*24,1,IF(A7024&lt;([1]TS_DRC!$D$6+1)*24,2,IF(A7024&lt;([1]TS_DRC!$D$7+1)*24,3,IF(A7024&lt;([1]TS_DRC!$D$8+1)*24,4))))</f>
        <v>4</v>
      </c>
      <c r="R7024">
        <f t="shared" si="334"/>
        <v>7</v>
      </c>
      <c r="S7024">
        <f t="shared" si="335"/>
        <v>2</v>
      </c>
    </row>
    <row r="7025" spans="1:19" x14ac:dyDescent="0.2">
      <c r="A7025">
        <f t="shared" si="333"/>
        <v>7016</v>
      </c>
      <c r="B7025">
        <v>0.16621889400000001</v>
      </c>
      <c r="C7025">
        <v>0.51694474199999996</v>
      </c>
      <c r="D7025" t="s">
        <v>15</v>
      </c>
      <c r="E7025" t="s">
        <v>15</v>
      </c>
      <c r="F7025" t="s">
        <v>15</v>
      </c>
      <c r="G7025">
        <v>6.2345279999999996E-3</v>
      </c>
      <c r="H7025">
        <v>0.34247634100000002</v>
      </c>
      <c r="I7025">
        <v>0</v>
      </c>
      <c r="J7025">
        <v>3.0000000000000001E-3</v>
      </c>
      <c r="K7025">
        <v>0</v>
      </c>
      <c r="L7025">
        <v>0</v>
      </c>
      <c r="M7025" s="5">
        <v>0</v>
      </c>
      <c r="N7025" s="5">
        <v>0</v>
      </c>
      <c r="O7025">
        <v>0</v>
      </c>
      <c r="P7025">
        <v>0</v>
      </c>
      <c r="Q7025">
        <f>IF(A7025&lt;([1]TS_DRC!$D$5+1)*24,1,IF(A7025&lt;([1]TS_DRC!$D$6+1)*24,2,IF(A7025&lt;([1]TS_DRC!$D$7+1)*24,3,IF(A7025&lt;([1]TS_DRC!$D$8+1)*24,4))))</f>
        <v>4</v>
      </c>
      <c r="R7025">
        <f t="shared" si="334"/>
        <v>8</v>
      </c>
      <c r="S7025">
        <f t="shared" si="335"/>
        <v>3</v>
      </c>
    </row>
    <row r="7026" spans="1:19" x14ac:dyDescent="0.2">
      <c r="A7026">
        <f t="shared" si="333"/>
        <v>7017</v>
      </c>
      <c r="B7026">
        <v>2.2046083000000001E-2</v>
      </c>
      <c r="C7026">
        <v>0.19172192499999999</v>
      </c>
      <c r="D7026" t="s">
        <v>15</v>
      </c>
      <c r="E7026" t="s">
        <v>15</v>
      </c>
      <c r="F7026" t="s">
        <v>15</v>
      </c>
      <c r="G7026">
        <v>0</v>
      </c>
      <c r="H7026">
        <v>0.22255205</v>
      </c>
      <c r="I7026">
        <v>4.0000000000000001E-3</v>
      </c>
      <c r="J7026">
        <v>0</v>
      </c>
      <c r="K7026">
        <v>2.5925900000000002E-4</v>
      </c>
      <c r="L7026">
        <v>0</v>
      </c>
      <c r="M7026" s="5">
        <v>0</v>
      </c>
      <c r="N7026" s="5">
        <v>8.9999999999999993E-3</v>
      </c>
      <c r="O7026">
        <v>0</v>
      </c>
      <c r="P7026">
        <v>0</v>
      </c>
      <c r="Q7026">
        <f>IF(A7026&lt;([1]TS_DRC!$D$5+1)*24,1,IF(A7026&lt;([1]TS_DRC!$D$6+1)*24,2,IF(A7026&lt;([1]TS_DRC!$D$7+1)*24,3,IF(A7026&lt;([1]TS_DRC!$D$8+1)*24,4))))</f>
        <v>4</v>
      </c>
      <c r="R7026">
        <f t="shared" si="334"/>
        <v>9</v>
      </c>
      <c r="S7026">
        <f t="shared" si="335"/>
        <v>3</v>
      </c>
    </row>
    <row r="7027" spans="1:19" x14ac:dyDescent="0.2">
      <c r="A7027">
        <f t="shared" si="333"/>
        <v>7018</v>
      </c>
      <c r="B7027">
        <v>0</v>
      </c>
      <c r="C7027">
        <v>4.9335115999999998E-2</v>
      </c>
      <c r="D7027" t="s">
        <v>15</v>
      </c>
      <c r="E7027" t="s">
        <v>15</v>
      </c>
      <c r="F7027" t="s">
        <v>15</v>
      </c>
      <c r="G7027">
        <v>2.2671010000000001E-3</v>
      </c>
      <c r="H7027">
        <v>0.16984858</v>
      </c>
      <c r="I7027">
        <v>7.8E-2</v>
      </c>
      <c r="J7027">
        <v>4.7306121999999999E-2</v>
      </c>
      <c r="K7027">
        <v>1.6513228000000001E-2</v>
      </c>
      <c r="L7027">
        <v>1.2999999999999999E-2</v>
      </c>
      <c r="M7027" s="5">
        <v>0</v>
      </c>
      <c r="N7027" s="5">
        <v>5.0999999999999997E-2</v>
      </c>
      <c r="O7027">
        <v>0</v>
      </c>
      <c r="P7027">
        <v>0</v>
      </c>
      <c r="Q7027">
        <f>IF(A7027&lt;([1]TS_DRC!$D$5+1)*24,1,IF(A7027&lt;([1]TS_DRC!$D$6+1)*24,2,IF(A7027&lt;([1]TS_DRC!$D$7+1)*24,3,IF(A7027&lt;([1]TS_DRC!$D$8+1)*24,4))))</f>
        <v>4</v>
      </c>
      <c r="R7027">
        <f t="shared" si="334"/>
        <v>10</v>
      </c>
      <c r="S7027">
        <f t="shared" si="335"/>
        <v>4</v>
      </c>
    </row>
    <row r="7028" spans="1:19" x14ac:dyDescent="0.2">
      <c r="A7028">
        <f t="shared" si="333"/>
        <v>7019</v>
      </c>
      <c r="B7028">
        <v>0</v>
      </c>
      <c r="C7028">
        <v>2E-3</v>
      </c>
      <c r="D7028" t="s">
        <v>15</v>
      </c>
      <c r="E7028" t="s">
        <v>15</v>
      </c>
      <c r="F7028" t="s">
        <v>15</v>
      </c>
      <c r="G7028">
        <v>3.7938110999999997E-2</v>
      </c>
      <c r="H7028">
        <v>0.14144164000000001</v>
      </c>
      <c r="I7028">
        <v>0.21199999999999999</v>
      </c>
      <c r="J7028">
        <v>0.21876384800000001</v>
      </c>
      <c r="K7028">
        <v>8.4435626E-2</v>
      </c>
      <c r="L7028">
        <v>0.26900000000000002</v>
      </c>
      <c r="M7028" s="5">
        <v>0.107</v>
      </c>
      <c r="N7028" s="5">
        <v>8.5999999999999993E-2</v>
      </c>
      <c r="O7028">
        <v>0</v>
      </c>
      <c r="P7028">
        <v>0</v>
      </c>
      <c r="Q7028">
        <f>IF(A7028&lt;([1]TS_DRC!$D$5+1)*24,1,IF(A7028&lt;([1]TS_DRC!$D$6+1)*24,2,IF(A7028&lt;([1]TS_DRC!$D$7+1)*24,3,IF(A7028&lt;([1]TS_DRC!$D$8+1)*24,4))))</f>
        <v>4</v>
      </c>
      <c r="R7028">
        <f t="shared" si="334"/>
        <v>11</v>
      </c>
      <c r="S7028">
        <f t="shared" si="335"/>
        <v>4</v>
      </c>
    </row>
    <row r="7029" spans="1:19" x14ac:dyDescent="0.2">
      <c r="A7029">
        <f t="shared" si="333"/>
        <v>7020</v>
      </c>
      <c r="B7029">
        <v>0</v>
      </c>
      <c r="C7029">
        <v>0</v>
      </c>
      <c r="D7029" t="s">
        <v>15</v>
      </c>
      <c r="E7029" t="s">
        <v>15</v>
      </c>
      <c r="F7029" t="s">
        <v>15</v>
      </c>
      <c r="G7029">
        <v>5.2175895999999999E-2</v>
      </c>
      <c r="H7029">
        <v>0.27177287100000003</v>
      </c>
      <c r="I7029">
        <v>0.39900000000000002</v>
      </c>
      <c r="J7029">
        <v>0.22376384799999999</v>
      </c>
      <c r="K7029">
        <v>5.8033510000000003E-2</v>
      </c>
      <c r="L7029">
        <v>2.1999999999999999E-2</v>
      </c>
      <c r="M7029" s="5">
        <v>0.02</v>
      </c>
      <c r="N7029" s="5">
        <v>0</v>
      </c>
      <c r="O7029">
        <v>0</v>
      </c>
      <c r="P7029">
        <v>0</v>
      </c>
      <c r="Q7029">
        <f>IF(A7029&lt;([1]TS_DRC!$D$5+1)*24,1,IF(A7029&lt;([1]TS_DRC!$D$6+1)*24,2,IF(A7029&lt;([1]TS_DRC!$D$7+1)*24,3,IF(A7029&lt;([1]TS_DRC!$D$8+1)*24,4))))</f>
        <v>4</v>
      </c>
      <c r="R7029">
        <f t="shared" si="334"/>
        <v>12</v>
      </c>
      <c r="S7029">
        <f t="shared" si="335"/>
        <v>5</v>
      </c>
    </row>
    <row r="7030" spans="1:19" x14ac:dyDescent="0.2">
      <c r="A7030">
        <f t="shared" si="333"/>
        <v>7021</v>
      </c>
      <c r="B7030">
        <v>0</v>
      </c>
      <c r="C7030">
        <v>0</v>
      </c>
      <c r="D7030" t="s">
        <v>15</v>
      </c>
      <c r="E7030" t="s">
        <v>15</v>
      </c>
      <c r="F7030" t="s">
        <v>15</v>
      </c>
      <c r="G7030">
        <v>2.2104235E-2</v>
      </c>
      <c r="H7030">
        <v>0.31647634099999999</v>
      </c>
      <c r="I7030">
        <v>0.27400000000000002</v>
      </c>
      <c r="J7030">
        <v>0.207763848</v>
      </c>
      <c r="K7030">
        <v>2.0098765000000001E-2</v>
      </c>
      <c r="L7030">
        <v>6.0999999999999999E-2</v>
      </c>
      <c r="M7030" s="5">
        <v>0.02</v>
      </c>
      <c r="N7030" s="5">
        <v>2.1999999999999999E-2</v>
      </c>
      <c r="O7030">
        <v>0</v>
      </c>
      <c r="P7030">
        <v>0</v>
      </c>
      <c r="Q7030">
        <f>IF(A7030&lt;([1]TS_DRC!$D$5+1)*24,1,IF(A7030&lt;([1]TS_DRC!$D$6+1)*24,2,IF(A7030&lt;([1]TS_DRC!$D$7+1)*24,3,IF(A7030&lt;([1]TS_DRC!$D$8+1)*24,4))))</f>
        <v>4</v>
      </c>
      <c r="R7030">
        <f t="shared" si="334"/>
        <v>13</v>
      </c>
      <c r="S7030">
        <f t="shared" si="335"/>
        <v>5</v>
      </c>
    </row>
    <row r="7031" spans="1:19" x14ac:dyDescent="0.2">
      <c r="A7031">
        <f t="shared" si="333"/>
        <v>7022</v>
      </c>
      <c r="B7031">
        <v>0</v>
      </c>
      <c r="C7031">
        <v>0</v>
      </c>
      <c r="D7031" t="s">
        <v>15</v>
      </c>
      <c r="E7031" t="s">
        <v>15</v>
      </c>
      <c r="F7031" t="s">
        <v>15</v>
      </c>
      <c r="G7031">
        <v>3.7003259999999999E-3</v>
      </c>
      <c r="H7031">
        <v>0.31047634099999999</v>
      </c>
      <c r="I7031">
        <v>0.28199999999999997</v>
      </c>
      <c r="J7031">
        <v>0.16453352800000001</v>
      </c>
      <c r="K7031">
        <v>8.1340389999999992E-3</v>
      </c>
      <c r="L7031">
        <v>9.6000000000000002E-2</v>
      </c>
      <c r="M7031" s="5">
        <v>1E-3</v>
      </c>
      <c r="N7031" s="5">
        <v>5.0000000000000001E-3</v>
      </c>
      <c r="O7031">
        <v>0</v>
      </c>
      <c r="P7031">
        <v>0</v>
      </c>
      <c r="Q7031">
        <f>IF(A7031&lt;([1]TS_DRC!$D$5+1)*24,1,IF(A7031&lt;([1]TS_DRC!$D$6+1)*24,2,IF(A7031&lt;([1]TS_DRC!$D$7+1)*24,3,IF(A7031&lt;([1]TS_DRC!$D$8+1)*24,4))))</f>
        <v>4</v>
      </c>
      <c r="R7031">
        <f t="shared" si="334"/>
        <v>14</v>
      </c>
      <c r="S7031">
        <f t="shared" si="335"/>
        <v>6</v>
      </c>
    </row>
    <row r="7032" spans="1:19" x14ac:dyDescent="0.2">
      <c r="A7032">
        <f t="shared" si="333"/>
        <v>7023</v>
      </c>
      <c r="B7032">
        <v>0</v>
      </c>
      <c r="C7032">
        <v>4.34938E-4</v>
      </c>
      <c r="D7032" t="s">
        <v>15</v>
      </c>
      <c r="E7032" t="s">
        <v>15</v>
      </c>
      <c r="F7032" t="s">
        <v>15</v>
      </c>
      <c r="G7032">
        <v>0</v>
      </c>
      <c r="H7032">
        <v>0.47280757099999998</v>
      </c>
      <c r="I7032">
        <v>0.29899999999999999</v>
      </c>
      <c r="J7032">
        <v>8.2997084999999998E-2</v>
      </c>
      <c r="K7032">
        <v>5.6754850000000001E-3</v>
      </c>
      <c r="L7032">
        <v>0.128</v>
      </c>
      <c r="M7032" s="5">
        <v>1.6E-2</v>
      </c>
      <c r="N7032" s="5">
        <v>4.8000000000000001E-2</v>
      </c>
      <c r="O7032">
        <v>0</v>
      </c>
      <c r="P7032">
        <v>0</v>
      </c>
      <c r="Q7032">
        <f>IF(A7032&lt;([1]TS_DRC!$D$5+1)*24,1,IF(A7032&lt;([1]TS_DRC!$D$6+1)*24,2,IF(A7032&lt;([1]TS_DRC!$D$7+1)*24,3,IF(A7032&lt;([1]TS_DRC!$D$8+1)*24,4))))</f>
        <v>4</v>
      </c>
      <c r="R7032">
        <f t="shared" si="334"/>
        <v>15</v>
      </c>
      <c r="S7032">
        <f t="shared" si="335"/>
        <v>6</v>
      </c>
    </row>
    <row r="7033" spans="1:19" x14ac:dyDescent="0.2">
      <c r="A7033">
        <f t="shared" si="333"/>
        <v>7024</v>
      </c>
      <c r="B7033">
        <v>0</v>
      </c>
      <c r="C7033">
        <v>2.869875E-3</v>
      </c>
      <c r="D7033" t="s">
        <v>15</v>
      </c>
      <c r="E7033" t="s">
        <v>15</v>
      </c>
      <c r="F7033" t="s">
        <v>15</v>
      </c>
      <c r="G7033">
        <v>3.2996739999999998E-3</v>
      </c>
      <c r="H7033">
        <v>0.47680757099999999</v>
      </c>
      <c r="I7033">
        <v>0.44500000000000001</v>
      </c>
      <c r="J7033">
        <v>0.17053352799999999</v>
      </c>
      <c r="K7033">
        <v>5.1797177999999999E-2</v>
      </c>
      <c r="L7033">
        <v>7.3999999999999996E-2</v>
      </c>
      <c r="M7033" s="5">
        <v>3.0000000000000001E-3</v>
      </c>
      <c r="N7033" s="5">
        <v>0.03</v>
      </c>
      <c r="O7033">
        <v>0</v>
      </c>
      <c r="P7033">
        <v>0</v>
      </c>
      <c r="Q7033">
        <f>IF(A7033&lt;([1]TS_DRC!$D$5+1)*24,1,IF(A7033&lt;([1]TS_DRC!$D$6+1)*24,2,IF(A7033&lt;([1]TS_DRC!$D$7+1)*24,3,IF(A7033&lt;([1]TS_DRC!$D$8+1)*24,4))))</f>
        <v>4</v>
      </c>
      <c r="R7033">
        <f t="shared" si="334"/>
        <v>16</v>
      </c>
      <c r="S7033">
        <f t="shared" si="335"/>
        <v>7</v>
      </c>
    </row>
    <row r="7034" spans="1:19" x14ac:dyDescent="0.2">
      <c r="A7034">
        <f t="shared" si="333"/>
        <v>7025</v>
      </c>
      <c r="B7034">
        <v>3.4723499999999999E-3</v>
      </c>
      <c r="C7034">
        <v>0</v>
      </c>
      <c r="D7034" t="s">
        <v>15</v>
      </c>
      <c r="E7034" t="s">
        <v>15</v>
      </c>
      <c r="F7034" t="s">
        <v>15</v>
      </c>
      <c r="G7034">
        <v>4.5667750000000003E-3</v>
      </c>
      <c r="H7034">
        <v>0.30847634099999999</v>
      </c>
      <c r="I7034">
        <v>0.40600000000000003</v>
      </c>
      <c r="J7034">
        <v>0.43214285699999999</v>
      </c>
      <c r="K7034">
        <v>4.4954145000000001E-2</v>
      </c>
      <c r="L7034">
        <v>4.7E-2</v>
      </c>
      <c r="M7034" s="5">
        <v>1E-3</v>
      </c>
      <c r="N7034" s="5">
        <v>0</v>
      </c>
      <c r="O7034">
        <v>0</v>
      </c>
      <c r="P7034">
        <v>0</v>
      </c>
      <c r="Q7034">
        <f>IF(A7034&lt;([1]TS_DRC!$D$5+1)*24,1,IF(A7034&lt;([1]TS_DRC!$D$6+1)*24,2,IF(A7034&lt;([1]TS_DRC!$D$7+1)*24,3,IF(A7034&lt;([1]TS_DRC!$D$8+1)*24,4))))</f>
        <v>4</v>
      </c>
      <c r="R7034">
        <f t="shared" si="334"/>
        <v>17</v>
      </c>
      <c r="S7034">
        <f t="shared" si="335"/>
        <v>7</v>
      </c>
    </row>
    <row r="7035" spans="1:19" x14ac:dyDescent="0.2">
      <c r="A7035">
        <f t="shared" si="333"/>
        <v>7026</v>
      </c>
      <c r="B7035">
        <v>0</v>
      </c>
      <c r="C7035">
        <v>9.3386809999999997E-3</v>
      </c>
      <c r="D7035" t="s">
        <v>15</v>
      </c>
      <c r="E7035" t="s">
        <v>15</v>
      </c>
      <c r="F7035" t="s">
        <v>15</v>
      </c>
      <c r="G7035">
        <v>3.0039087999999999E-2</v>
      </c>
      <c r="H7035">
        <v>0.95614511000000002</v>
      </c>
      <c r="I7035">
        <v>0.31</v>
      </c>
      <c r="J7035">
        <v>0.47975801699999998</v>
      </c>
      <c r="K7035">
        <v>0.133973545</v>
      </c>
      <c r="L7035">
        <v>7.0000000000000007E-2</v>
      </c>
      <c r="M7035" s="5">
        <v>0</v>
      </c>
      <c r="N7035" s="5">
        <v>0</v>
      </c>
      <c r="O7035">
        <v>0</v>
      </c>
      <c r="P7035">
        <v>0</v>
      </c>
      <c r="Q7035">
        <f>IF(A7035&lt;([1]TS_DRC!$D$5+1)*24,1,IF(A7035&lt;([1]TS_DRC!$D$6+1)*24,2,IF(A7035&lt;([1]TS_DRC!$D$7+1)*24,3,IF(A7035&lt;([1]TS_DRC!$D$8+1)*24,4))))</f>
        <v>4</v>
      </c>
      <c r="R7035">
        <f t="shared" si="334"/>
        <v>18</v>
      </c>
      <c r="S7035">
        <f t="shared" si="335"/>
        <v>8</v>
      </c>
    </row>
    <row r="7036" spans="1:19" x14ac:dyDescent="0.2">
      <c r="A7036">
        <f t="shared" si="333"/>
        <v>7027</v>
      </c>
      <c r="B7036">
        <v>0</v>
      </c>
      <c r="C7036">
        <v>0.17895187200000001</v>
      </c>
      <c r="D7036" t="s">
        <v>15</v>
      </c>
      <c r="E7036" t="s">
        <v>15</v>
      </c>
      <c r="F7036" t="s">
        <v>15</v>
      </c>
      <c r="G7036">
        <v>9.2677523999999997E-2</v>
      </c>
      <c r="H7036">
        <v>0.84729022099999995</v>
      </c>
      <c r="I7036">
        <v>0.224</v>
      </c>
      <c r="J7036">
        <v>0.39099125400000001</v>
      </c>
      <c r="K7036">
        <v>0.52868430300000002</v>
      </c>
      <c r="L7036">
        <v>0.05</v>
      </c>
      <c r="M7036" s="5">
        <v>0</v>
      </c>
      <c r="N7036" s="5">
        <v>5.0000000000000001E-3</v>
      </c>
      <c r="O7036">
        <v>0</v>
      </c>
      <c r="P7036">
        <v>0</v>
      </c>
      <c r="Q7036">
        <f>IF(A7036&lt;([1]TS_DRC!$D$5+1)*24,1,IF(A7036&lt;([1]TS_DRC!$D$6+1)*24,2,IF(A7036&lt;([1]TS_DRC!$D$7+1)*24,3,IF(A7036&lt;([1]TS_DRC!$D$8+1)*24,4))))</f>
        <v>4</v>
      </c>
      <c r="R7036">
        <f t="shared" si="334"/>
        <v>19</v>
      </c>
      <c r="S7036">
        <f t="shared" si="335"/>
        <v>8</v>
      </c>
    </row>
    <row r="7037" spans="1:19" x14ac:dyDescent="0.2">
      <c r="A7037">
        <f t="shared" si="333"/>
        <v>7028</v>
      </c>
      <c r="B7037">
        <v>3.4723499999999999E-3</v>
      </c>
      <c r="C7037">
        <v>0.35104634600000001</v>
      </c>
      <c r="D7037" t="s">
        <v>15</v>
      </c>
      <c r="E7037" t="s">
        <v>15</v>
      </c>
      <c r="F7037" t="s">
        <v>15</v>
      </c>
      <c r="G7037">
        <v>0.27698371300000002</v>
      </c>
      <c r="H7037">
        <v>0.95014511000000001</v>
      </c>
      <c r="I7037">
        <v>0.34</v>
      </c>
      <c r="J7037">
        <v>0.24599416900000001</v>
      </c>
      <c r="K7037">
        <v>0.86597530899999997</v>
      </c>
      <c r="L7037">
        <v>0.12</v>
      </c>
      <c r="M7037" s="5">
        <v>1E-3</v>
      </c>
      <c r="N7037" s="5">
        <v>1.7999999999999999E-2</v>
      </c>
      <c r="O7037">
        <v>0</v>
      </c>
      <c r="P7037">
        <v>0</v>
      </c>
      <c r="Q7037">
        <f>IF(A7037&lt;([1]TS_DRC!$D$5+1)*24,1,IF(A7037&lt;([1]TS_DRC!$D$6+1)*24,2,IF(A7037&lt;([1]TS_DRC!$D$7+1)*24,3,IF(A7037&lt;([1]TS_DRC!$D$8+1)*24,4))))</f>
        <v>4</v>
      </c>
      <c r="R7037">
        <f t="shared" si="334"/>
        <v>20</v>
      </c>
      <c r="S7037">
        <f t="shared" si="335"/>
        <v>9</v>
      </c>
    </row>
    <row r="7038" spans="1:19" x14ac:dyDescent="0.2">
      <c r="A7038">
        <f t="shared" si="333"/>
        <v>7029</v>
      </c>
      <c r="B7038">
        <v>4.5103687000000003E-2</v>
      </c>
      <c r="C7038">
        <v>0.28831372500000002</v>
      </c>
      <c r="D7038" t="s">
        <v>15</v>
      </c>
      <c r="E7038" t="s">
        <v>15</v>
      </c>
      <c r="F7038" t="s">
        <v>15</v>
      </c>
      <c r="G7038">
        <v>0.72482736199999998</v>
      </c>
      <c r="H7038">
        <v>0.99940693999999997</v>
      </c>
      <c r="I7038">
        <v>0.58099999999999996</v>
      </c>
      <c r="J7038">
        <v>1</v>
      </c>
      <c r="K7038">
        <v>0.47599118200000001</v>
      </c>
      <c r="L7038">
        <v>0.13200000000000001</v>
      </c>
      <c r="M7038" s="5">
        <v>1E-3</v>
      </c>
      <c r="N7038" s="5">
        <v>1.0999999999999999E-2</v>
      </c>
      <c r="O7038">
        <v>0</v>
      </c>
      <c r="P7038">
        <v>0</v>
      </c>
      <c r="Q7038">
        <f>IF(A7038&lt;([1]TS_DRC!$D$5+1)*24,1,IF(A7038&lt;([1]TS_DRC!$D$6+1)*24,2,IF(A7038&lt;([1]TS_DRC!$D$7+1)*24,3,IF(A7038&lt;([1]TS_DRC!$D$8+1)*24,4))))</f>
        <v>4</v>
      </c>
      <c r="R7038">
        <f t="shared" si="334"/>
        <v>21</v>
      </c>
      <c r="S7038">
        <f t="shared" si="335"/>
        <v>9</v>
      </c>
    </row>
    <row r="7039" spans="1:19" x14ac:dyDescent="0.2">
      <c r="A7039">
        <f t="shared" si="333"/>
        <v>7030</v>
      </c>
      <c r="B7039">
        <v>2.4450461E-2</v>
      </c>
      <c r="C7039">
        <v>0.486413547</v>
      </c>
      <c r="D7039" t="s">
        <v>15</v>
      </c>
      <c r="E7039" t="s">
        <v>15</v>
      </c>
      <c r="F7039" t="s">
        <v>15</v>
      </c>
      <c r="G7039">
        <v>0.95119869700000004</v>
      </c>
      <c r="H7039">
        <v>0.99481388000000004</v>
      </c>
      <c r="I7039">
        <v>0.77800000000000002</v>
      </c>
      <c r="J7039">
        <v>0.33514577299999998</v>
      </c>
      <c r="K7039">
        <v>0.47814991200000001</v>
      </c>
      <c r="L7039">
        <v>0.125</v>
      </c>
      <c r="M7039" s="5">
        <v>2E-3</v>
      </c>
      <c r="N7039" s="5">
        <v>7.0000000000000001E-3</v>
      </c>
      <c r="O7039">
        <v>0</v>
      </c>
      <c r="P7039">
        <v>0</v>
      </c>
      <c r="Q7039">
        <f>IF(A7039&lt;([1]TS_DRC!$D$5+1)*24,1,IF(A7039&lt;([1]TS_DRC!$D$6+1)*24,2,IF(A7039&lt;([1]TS_DRC!$D$7+1)*24,3,IF(A7039&lt;([1]TS_DRC!$D$8+1)*24,4))))</f>
        <v>4</v>
      </c>
      <c r="R7039">
        <f t="shared" si="334"/>
        <v>22</v>
      </c>
      <c r="S7039">
        <f t="shared" si="335"/>
        <v>10</v>
      </c>
    </row>
    <row r="7040" spans="1:19" x14ac:dyDescent="0.2">
      <c r="A7040">
        <f t="shared" si="333"/>
        <v>7031</v>
      </c>
      <c r="B7040">
        <v>0.28343663600000002</v>
      </c>
      <c r="C7040">
        <v>1</v>
      </c>
      <c r="D7040" t="s">
        <v>15</v>
      </c>
      <c r="E7040" t="s">
        <v>15</v>
      </c>
      <c r="F7040" t="s">
        <v>15</v>
      </c>
      <c r="G7040">
        <v>0.75311400699999997</v>
      </c>
      <c r="H7040">
        <v>0.94914511000000001</v>
      </c>
      <c r="I7040">
        <v>0.84199999999999997</v>
      </c>
      <c r="J7040">
        <v>3.6690962000000001E-2</v>
      </c>
      <c r="K7040">
        <v>0.62924867699999998</v>
      </c>
      <c r="L7040">
        <v>0.12</v>
      </c>
      <c r="M7040" s="5">
        <v>5.0000000000000001E-3</v>
      </c>
      <c r="N7040" s="5">
        <v>4.0000000000000001E-3</v>
      </c>
      <c r="O7040">
        <v>0</v>
      </c>
      <c r="P7040">
        <v>0</v>
      </c>
      <c r="Q7040">
        <f>IF(A7040&lt;([1]TS_DRC!$D$5+1)*24,1,IF(A7040&lt;([1]TS_DRC!$D$6+1)*24,2,IF(A7040&lt;([1]TS_DRC!$D$7+1)*24,3,IF(A7040&lt;([1]TS_DRC!$D$8+1)*24,4))))</f>
        <v>4</v>
      </c>
      <c r="R7040">
        <f t="shared" si="334"/>
        <v>23</v>
      </c>
      <c r="S7040">
        <f t="shared" si="335"/>
        <v>10</v>
      </c>
    </row>
    <row r="7041" spans="1:19" x14ac:dyDescent="0.2">
      <c r="A7041">
        <f t="shared" si="333"/>
        <v>7032</v>
      </c>
      <c r="B7041">
        <v>0.72496198199999995</v>
      </c>
      <c r="C7041">
        <v>0.90427272700000005</v>
      </c>
      <c r="D7041" t="s">
        <v>15</v>
      </c>
      <c r="E7041" t="s">
        <v>15</v>
      </c>
      <c r="F7041" t="s">
        <v>15</v>
      </c>
      <c r="G7041">
        <v>0.743045603</v>
      </c>
      <c r="H7041">
        <v>0.94914511000000001</v>
      </c>
      <c r="I7041">
        <v>0.56399999999999995</v>
      </c>
      <c r="J7041">
        <v>0.25683964999999997</v>
      </c>
      <c r="K7041">
        <v>0.61722398599999995</v>
      </c>
      <c r="L7041">
        <v>0.106</v>
      </c>
      <c r="M7041" s="5">
        <v>5.0000000000000001E-3</v>
      </c>
      <c r="N7041" s="5">
        <v>1E-3</v>
      </c>
      <c r="O7041">
        <v>0</v>
      </c>
      <c r="P7041">
        <v>0</v>
      </c>
      <c r="Q7041">
        <f>IF(A7041&lt;([1]TS_DRC!$D$5+1)*24,1,IF(A7041&lt;([1]TS_DRC!$D$6+1)*24,2,IF(A7041&lt;([1]TS_DRC!$D$7+1)*24,3,IF(A7041&lt;([1]TS_DRC!$D$8+1)*24,4))))</f>
        <v>4</v>
      </c>
      <c r="R7041">
        <f t="shared" si="334"/>
        <v>0</v>
      </c>
      <c r="S7041">
        <f t="shared" si="335"/>
        <v>1</v>
      </c>
    </row>
    <row r="7042" spans="1:19" x14ac:dyDescent="0.2">
      <c r="A7042">
        <f t="shared" si="333"/>
        <v>7033</v>
      </c>
      <c r="B7042">
        <v>0.47835368700000003</v>
      </c>
      <c r="C7042">
        <v>0.53200000000000003</v>
      </c>
      <c r="D7042" t="s">
        <v>15</v>
      </c>
      <c r="E7042" t="s">
        <v>15</v>
      </c>
      <c r="F7042" t="s">
        <v>15</v>
      </c>
      <c r="G7042">
        <v>0.78820846899999997</v>
      </c>
      <c r="H7042">
        <v>0.96414511000000003</v>
      </c>
      <c r="I7042">
        <v>0.36799999999999999</v>
      </c>
      <c r="J7042">
        <v>0.31753061199999999</v>
      </c>
      <c r="K7042">
        <v>0.74812874799999995</v>
      </c>
      <c r="L7042">
        <v>7.9000000000000001E-2</v>
      </c>
      <c r="M7042" s="5">
        <v>3.0000000000000001E-3</v>
      </c>
      <c r="N7042" s="5">
        <v>3.0000000000000001E-3</v>
      </c>
      <c r="O7042">
        <v>0</v>
      </c>
      <c r="P7042">
        <v>0</v>
      </c>
      <c r="Q7042">
        <f>IF(A7042&lt;([1]TS_DRC!$D$5+1)*24,1,IF(A7042&lt;([1]TS_DRC!$D$6+1)*24,2,IF(A7042&lt;([1]TS_DRC!$D$7+1)*24,3,IF(A7042&lt;([1]TS_DRC!$D$8+1)*24,4))))</f>
        <v>4</v>
      </c>
      <c r="R7042">
        <f t="shared" si="334"/>
        <v>1</v>
      </c>
      <c r="S7042">
        <f t="shared" si="335"/>
        <v>1</v>
      </c>
    </row>
    <row r="7043" spans="1:19" x14ac:dyDescent="0.2">
      <c r="A7043">
        <f t="shared" si="333"/>
        <v>7034</v>
      </c>
      <c r="B7043">
        <v>0.48029377899999998</v>
      </c>
      <c r="C7043">
        <v>0.66142424200000005</v>
      </c>
      <c r="D7043" t="s">
        <v>15</v>
      </c>
      <c r="E7043" t="s">
        <v>15</v>
      </c>
      <c r="F7043" t="s">
        <v>15</v>
      </c>
      <c r="G7043">
        <v>0.84167101</v>
      </c>
      <c r="H7043">
        <v>0.97933123</v>
      </c>
      <c r="I7043">
        <v>0.434</v>
      </c>
      <c r="J7043">
        <v>0.39822157400000002</v>
      </c>
      <c r="K7043">
        <v>0.88080776000000005</v>
      </c>
      <c r="L7043">
        <v>7.2999999999999995E-2</v>
      </c>
      <c r="M7043" s="5">
        <v>4.0000000000000001E-3</v>
      </c>
      <c r="N7043" s="5">
        <v>0.01</v>
      </c>
      <c r="O7043">
        <v>0</v>
      </c>
      <c r="P7043">
        <v>0</v>
      </c>
      <c r="Q7043">
        <f>IF(A7043&lt;([1]TS_DRC!$D$5+1)*24,1,IF(A7043&lt;([1]TS_DRC!$D$6+1)*24,2,IF(A7043&lt;([1]TS_DRC!$D$7+1)*24,3,IF(A7043&lt;([1]TS_DRC!$D$8+1)*24,4))))</f>
        <v>4</v>
      </c>
      <c r="R7043">
        <f t="shared" si="334"/>
        <v>2</v>
      </c>
      <c r="S7043">
        <f t="shared" si="335"/>
        <v>1</v>
      </c>
    </row>
    <row r="7044" spans="1:19" x14ac:dyDescent="0.2">
      <c r="A7044">
        <f t="shared" si="333"/>
        <v>7035</v>
      </c>
      <c r="B7044">
        <v>0.52364285700000002</v>
      </c>
      <c r="C7044">
        <v>0.90944741500000004</v>
      </c>
      <c r="D7044" t="s">
        <v>15</v>
      </c>
      <c r="E7044" t="s">
        <v>15</v>
      </c>
      <c r="F7044" t="s">
        <v>15</v>
      </c>
      <c r="G7044">
        <v>0.88097394100000004</v>
      </c>
      <c r="H7044">
        <v>0.92066246100000004</v>
      </c>
      <c r="I7044">
        <v>0.55300000000000005</v>
      </c>
      <c r="J7044">
        <v>0.50337317800000003</v>
      </c>
      <c r="K7044">
        <v>0.89863315700000002</v>
      </c>
      <c r="L7044">
        <v>0.10100000000000001</v>
      </c>
      <c r="M7044" s="5">
        <v>1.0999999999999999E-2</v>
      </c>
      <c r="N7044" s="5">
        <v>7.6999999999999999E-2</v>
      </c>
      <c r="O7044">
        <v>0</v>
      </c>
      <c r="P7044">
        <v>0</v>
      </c>
      <c r="Q7044">
        <f>IF(A7044&lt;([1]TS_DRC!$D$5+1)*24,1,IF(A7044&lt;([1]TS_DRC!$D$6+1)*24,2,IF(A7044&lt;([1]TS_DRC!$D$7+1)*24,3,IF(A7044&lt;([1]TS_DRC!$D$8+1)*24,4))))</f>
        <v>4</v>
      </c>
      <c r="R7044">
        <f t="shared" si="334"/>
        <v>3</v>
      </c>
      <c r="S7044">
        <f t="shared" si="335"/>
        <v>1</v>
      </c>
    </row>
    <row r="7045" spans="1:19" x14ac:dyDescent="0.2">
      <c r="A7045">
        <f t="shared" si="333"/>
        <v>7036</v>
      </c>
      <c r="B7045">
        <v>0.69184677400000005</v>
      </c>
      <c r="C7045">
        <v>0.88431372500000005</v>
      </c>
      <c r="D7045" t="s">
        <v>15</v>
      </c>
      <c r="E7045" t="s">
        <v>15</v>
      </c>
      <c r="F7045" t="s">
        <v>15</v>
      </c>
      <c r="G7045">
        <v>0.92886970700000004</v>
      </c>
      <c r="H7045">
        <v>0.93714511</v>
      </c>
      <c r="I7045">
        <v>0.52</v>
      </c>
      <c r="J7045">
        <v>0.59121865900000004</v>
      </c>
      <c r="K7045">
        <v>0.91162081100000003</v>
      </c>
      <c r="L7045">
        <v>0.13200000000000001</v>
      </c>
      <c r="M7045" s="5">
        <v>2.1000000000000001E-2</v>
      </c>
      <c r="N7045" s="5">
        <v>0.193</v>
      </c>
      <c r="O7045">
        <v>0</v>
      </c>
      <c r="P7045">
        <v>0</v>
      </c>
      <c r="Q7045">
        <f>IF(A7045&lt;([1]TS_DRC!$D$5+1)*24,1,IF(A7045&lt;([1]TS_DRC!$D$6+1)*24,2,IF(A7045&lt;([1]TS_DRC!$D$7+1)*24,3,IF(A7045&lt;([1]TS_DRC!$D$8+1)*24,4))))</f>
        <v>4</v>
      </c>
      <c r="R7045">
        <f t="shared" si="334"/>
        <v>4</v>
      </c>
      <c r="S7045">
        <f t="shared" si="335"/>
        <v>1</v>
      </c>
    </row>
    <row r="7046" spans="1:19" x14ac:dyDescent="0.2">
      <c r="A7046">
        <f t="shared" si="333"/>
        <v>7037</v>
      </c>
      <c r="B7046">
        <v>0.801502304</v>
      </c>
      <c r="C7046">
        <v>0.87478609600000001</v>
      </c>
      <c r="D7046" t="s">
        <v>15</v>
      </c>
      <c r="E7046" t="s">
        <v>15</v>
      </c>
      <c r="F7046" t="s">
        <v>15</v>
      </c>
      <c r="G7046">
        <v>0.97103583100000002</v>
      </c>
      <c r="H7046">
        <v>0.98451734999999996</v>
      </c>
      <c r="I7046">
        <v>0.54400000000000004</v>
      </c>
      <c r="J7046">
        <v>0.80406705499999997</v>
      </c>
      <c r="K7046">
        <v>0.91847266299999997</v>
      </c>
      <c r="L7046">
        <v>0.16800000000000001</v>
      </c>
      <c r="M7046" s="5">
        <v>2.3E-2</v>
      </c>
      <c r="N7046" s="5">
        <v>0.25800000000000001</v>
      </c>
      <c r="O7046">
        <v>0</v>
      </c>
      <c r="P7046">
        <v>0</v>
      </c>
      <c r="Q7046">
        <f>IF(A7046&lt;([1]TS_DRC!$D$5+1)*24,1,IF(A7046&lt;([1]TS_DRC!$D$6+1)*24,2,IF(A7046&lt;([1]TS_DRC!$D$7+1)*24,3,IF(A7046&lt;([1]TS_DRC!$D$8+1)*24,4))))</f>
        <v>4</v>
      </c>
      <c r="R7046">
        <f t="shared" si="334"/>
        <v>5</v>
      </c>
      <c r="S7046">
        <f t="shared" si="335"/>
        <v>1</v>
      </c>
    </row>
    <row r="7047" spans="1:19" x14ac:dyDescent="0.2">
      <c r="A7047">
        <f t="shared" si="333"/>
        <v>7038</v>
      </c>
      <c r="B7047">
        <v>0.768549539</v>
      </c>
      <c r="C7047">
        <v>0.66374509800000003</v>
      </c>
      <c r="D7047" t="s">
        <v>15</v>
      </c>
      <c r="E7047" t="s">
        <v>15</v>
      </c>
      <c r="F7047" t="s">
        <v>15</v>
      </c>
      <c r="G7047">
        <v>0.98726710100000004</v>
      </c>
      <c r="H7047">
        <v>1</v>
      </c>
      <c r="I7047">
        <v>0.60899999999999999</v>
      </c>
      <c r="J7047">
        <v>0.82945189500000005</v>
      </c>
      <c r="K7047">
        <v>0.95065432100000002</v>
      </c>
      <c r="L7047">
        <v>0.14899999999999999</v>
      </c>
      <c r="M7047" s="5">
        <v>2.8000000000000001E-2</v>
      </c>
      <c r="N7047" s="5">
        <v>0.23</v>
      </c>
      <c r="O7047">
        <v>0</v>
      </c>
      <c r="P7047">
        <v>0</v>
      </c>
      <c r="Q7047">
        <f>IF(A7047&lt;([1]TS_DRC!$D$5+1)*24,1,IF(A7047&lt;([1]TS_DRC!$D$6+1)*24,2,IF(A7047&lt;([1]TS_DRC!$D$7+1)*24,3,IF(A7047&lt;([1]TS_DRC!$D$8+1)*24,4))))</f>
        <v>4</v>
      </c>
      <c r="R7047">
        <f t="shared" si="334"/>
        <v>6</v>
      </c>
      <c r="S7047">
        <f t="shared" si="335"/>
        <v>2</v>
      </c>
    </row>
    <row r="7048" spans="1:19" x14ac:dyDescent="0.2">
      <c r="A7048">
        <f t="shared" si="333"/>
        <v>7039</v>
      </c>
      <c r="B7048">
        <v>0.77499193499999997</v>
      </c>
      <c r="C7048">
        <v>0.87691087300000004</v>
      </c>
      <c r="D7048" t="s">
        <v>15</v>
      </c>
      <c r="E7048" t="s">
        <v>15</v>
      </c>
      <c r="F7048" t="s">
        <v>15</v>
      </c>
      <c r="G7048">
        <v>0.981667752</v>
      </c>
      <c r="H7048">
        <v>0.98851734999999996</v>
      </c>
      <c r="I7048">
        <v>0.95299999999999996</v>
      </c>
      <c r="J7048">
        <v>0.82783673499999999</v>
      </c>
      <c r="K7048">
        <v>0.92100352699999999</v>
      </c>
      <c r="L7048">
        <v>0.20799999999999999</v>
      </c>
      <c r="M7048" s="5">
        <v>3.0000000000000001E-3</v>
      </c>
      <c r="N7048" s="5">
        <v>0.111</v>
      </c>
      <c r="O7048">
        <v>0</v>
      </c>
      <c r="P7048">
        <v>0</v>
      </c>
      <c r="Q7048">
        <f>IF(A7048&lt;([1]TS_DRC!$D$5+1)*24,1,IF(A7048&lt;([1]TS_DRC!$D$6+1)*24,2,IF(A7048&lt;([1]TS_DRC!$D$7+1)*24,3,IF(A7048&lt;([1]TS_DRC!$D$8+1)*24,4))))</f>
        <v>4</v>
      </c>
      <c r="R7048">
        <f t="shared" si="334"/>
        <v>7</v>
      </c>
      <c r="S7048">
        <f t="shared" si="335"/>
        <v>2</v>
      </c>
    </row>
    <row r="7049" spans="1:19" x14ac:dyDescent="0.2">
      <c r="A7049">
        <f t="shared" si="333"/>
        <v>7040</v>
      </c>
      <c r="B7049">
        <v>0.68067626699999995</v>
      </c>
      <c r="C7049">
        <v>0.88922816400000004</v>
      </c>
      <c r="D7049" t="s">
        <v>15</v>
      </c>
      <c r="E7049" t="s">
        <v>15</v>
      </c>
      <c r="F7049" t="s">
        <v>15</v>
      </c>
      <c r="G7049">
        <v>0.99170032600000002</v>
      </c>
      <c r="H7049">
        <v>1</v>
      </c>
      <c r="I7049">
        <v>1</v>
      </c>
      <c r="J7049">
        <v>0.99392128300000004</v>
      </c>
      <c r="K7049">
        <v>0.90270194000000004</v>
      </c>
      <c r="L7049">
        <v>0.78700000000000003</v>
      </c>
      <c r="M7049" s="5">
        <v>0.35499999999999998</v>
      </c>
      <c r="N7049" s="5">
        <v>8.5000000000000006E-2</v>
      </c>
      <c r="O7049">
        <v>0</v>
      </c>
      <c r="P7049">
        <v>0</v>
      </c>
      <c r="Q7049">
        <f>IF(A7049&lt;([1]TS_DRC!$D$5+1)*24,1,IF(A7049&lt;([1]TS_DRC!$D$6+1)*24,2,IF(A7049&lt;([1]TS_DRC!$D$7+1)*24,3,IF(A7049&lt;([1]TS_DRC!$D$8+1)*24,4))))</f>
        <v>4</v>
      </c>
      <c r="R7049">
        <f t="shared" si="334"/>
        <v>8</v>
      </c>
      <c r="S7049">
        <f t="shared" si="335"/>
        <v>3</v>
      </c>
    </row>
    <row r="7050" spans="1:19" x14ac:dyDescent="0.2">
      <c r="A7050">
        <f t="shared" si="333"/>
        <v>7041</v>
      </c>
      <c r="B7050">
        <v>0.205662442</v>
      </c>
      <c r="C7050">
        <v>0.39393404599999998</v>
      </c>
      <c r="D7050" t="s">
        <v>15</v>
      </c>
      <c r="E7050" t="s">
        <v>15</v>
      </c>
      <c r="F7050" t="s">
        <v>15</v>
      </c>
      <c r="G7050">
        <v>0.99270032600000002</v>
      </c>
      <c r="H7050">
        <v>1</v>
      </c>
      <c r="I7050">
        <v>1</v>
      </c>
      <c r="J7050">
        <v>1</v>
      </c>
      <c r="K7050">
        <v>0.94973192200000001</v>
      </c>
      <c r="L7050">
        <v>0.99399999999999999</v>
      </c>
      <c r="M7050" s="5">
        <v>0.83699999999999997</v>
      </c>
      <c r="N7050" s="5">
        <v>0.27100000000000002</v>
      </c>
      <c r="O7050">
        <v>0</v>
      </c>
      <c r="P7050">
        <v>0</v>
      </c>
      <c r="Q7050">
        <f>IF(A7050&lt;([1]TS_DRC!$D$5+1)*24,1,IF(A7050&lt;([1]TS_DRC!$D$6+1)*24,2,IF(A7050&lt;([1]TS_DRC!$D$7+1)*24,3,IF(A7050&lt;([1]TS_DRC!$D$8+1)*24,4))))</f>
        <v>4</v>
      </c>
      <c r="R7050">
        <f t="shared" si="334"/>
        <v>9</v>
      </c>
      <c r="S7050">
        <f t="shared" si="335"/>
        <v>3</v>
      </c>
    </row>
    <row r="7051" spans="1:19" x14ac:dyDescent="0.2">
      <c r="A7051">
        <f t="shared" ref="A7051:A7114" si="336">A7050+1</f>
        <v>7042</v>
      </c>
      <c r="B7051">
        <v>1.3130184E-2</v>
      </c>
      <c r="C7051">
        <v>9.8495544000000004E-2</v>
      </c>
      <c r="D7051" t="s">
        <v>15</v>
      </c>
      <c r="E7051" t="s">
        <v>15</v>
      </c>
      <c r="F7051" t="s">
        <v>15</v>
      </c>
      <c r="G7051">
        <v>0.97350162900000003</v>
      </c>
      <c r="H7051">
        <v>1</v>
      </c>
      <c r="I7051">
        <v>0.99199999999999999</v>
      </c>
      <c r="J7051">
        <v>1</v>
      </c>
      <c r="K7051">
        <v>0.94091887100000005</v>
      </c>
      <c r="L7051">
        <v>1</v>
      </c>
      <c r="M7051" s="5">
        <v>0.88400000000000001</v>
      </c>
      <c r="N7051" s="5">
        <v>0.58799999999999997</v>
      </c>
      <c r="O7051">
        <v>0</v>
      </c>
      <c r="P7051">
        <v>0</v>
      </c>
      <c r="Q7051">
        <f>IF(A7051&lt;([1]TS_DRC!$D$5+1)*24,1,IF(A7051&lt;([1]TS_DRC!$D$6+1)*24,2,IF(A7051&lt;([1]TS_DRC!$D$7+1)*24,3,IF(A7051&lt;([1]TS_DRC!$D$8+1)*24,4))))</f>
        <v>4</v>
      </c>
      <c r="R7051">
        <f t="shared" ref="R7051:R7114" si="337">IF(R7050&lt;23,R7050+1,0)</f>
        <v>10</v>
      </c>
      <c r="S7051">
        <f t="shared" si="335"/>
        <v>4</v>
      </c>
    </row>
    <row r="7052" spans="1:19" x14ac:dyDescent="0.2">
      <c r="A7052">
        <f t="shared" si="336"/>
        <v>7043</v>
      </c>
      <c r="B7052">
        <v>7.4297240000000004E-3</v>
      </c>
      <c r="C7052">
        <v>6.780749E-3</v>
      </c>
      <c r="D7052" t="s">
        <v>15</v>
      </c>
      <c r="E7052" t="s">
        <v>15</v>
      </c>
      <c r="F7052" t="s">
        <v>15</v>
      </c>
      <c r="G7052">
        <v>0.90020521200000003</v>
      </c>
      <c r="H7052">
        <v>1</v>
      </c>
      <c r="I7052">
        <v>0.99199999999999999</v>
      </c>
      <c r="J7052">
        <v>0.98930612200000001</v>
      </c>
      <c r="K7052">
        <v>0.92316225699999999</v>
      </c>
      <c r="L7052">
        <v>0.996</v>
      </c>
      <c r="M7052" s="5">
        <v>0.80300000000000005</v>
      </c>
      <c r="N7052" s="5">
        <v>0.24</v>
      </c>
      <c r="O7052">
        <v>0</v>
      </c>
      <c r="P7052">
        <v>0</v>
      </c>
      <c r="Q7052">
        <f>IF(A7052&lt;([1]TS_DRC!$D$5+1)*24,1,IF(A7052&lt;([1]TS_DRC!$D$6+1)*24,2,IF(A7052&lt;([1]TS_DRC!$D$7+1)*24,3,IF(A7052&lt;([1]TS_DRC!$D$8+1)*24,4))))</f>
        <v>4</v>
      </c>
      <c r="R7052">
        <f t="shared" si="337"/>
        <v>11</v>
      </c>
      <c r="S7052">
        <f t="shared" si="335"/>
        <v>4</v>
      </c>
    </row>
    <row r="7053" spans="1:19" x14ac:dyDescent="0.2">
      <c r="A7053">
        <f t="shared" si="336"/>
        <v>7044</v>
      </c>
      <c r="B7053">
        <v>1.8168203000000001E-2</v>
      </c>
      <c r="C7053">
        <v>2.825312E-3</v>
      </c>
      <c r="D7053" t="s">
        <v>15</v>
      </c>
      <c r="E7053" t="s">
        <v>15</v>
      </c>
      <c r="F7053" t="s">
        <v>15</v>
      </c>
      <c r="G7053">
        <v>0.82177198699999998</v>
      </c>
      <c r="H7053">
        <v>1</v>
      </c>
      <c r="I7053">
        <v>0.872</v>
      </c>
      <c r="J7053">
        <v>0.95191836699999999</v>
      </c>
      <c r="K7053">
        <v>0.82677954099999995</v>
      </c>
      <c r="L7053">
        <v>0.94199999999999995</v>
      </c>
      <c r="M7053" s="5">
        <v>0.70799999999999996</v>
      </c>
      <c r="N7053" s="5">
        <v>8.5000000000000006E-2</v>
      </c>
      <c r="O7053">
        <v>0</v>
      </c>
      <c r="P7053">
        <v>0</v>
      </c>
      <c r="Q7053">
        <f>IF(A7053&lt;([1]TS_DRC!$D$5+1)*24,1,IF(A7053&lt;([1]TS_DRC!$D$6+1)*24,2,IF(A7053&lt;([1]TS_DRC!$D$7+1)*24,3,IF(A7053&lt;([1]TS_DRC!$D$8+1)*24,4))))</f>
        <v>4</v>
      </c>
      <c r="R7053">
        <f t="shared" si="337"/>
        <v>12</v>
      </c>
      <c r="S7053">
        <f t="shared" si="335"/>
        <v>5</v>
      </c>
    </row>
    <row r="7054" spans="1:19" x14ac:dyDescent="0.2">
      <c r="A7054">
        <f t="shared" si="336"/>
        <v>7045</v>
      </c>
      <c r="B7054">
        <v>2.6382499999999998E-4</v>
      </c>
      <c r="C7054">
        <v>2.1472371000000001E-2</v>
      </c>
      <c r="D7054" t="s">
        <v>15</v>
      </c>
      <c r="E7054" t="s">
        <v>15</v>
      </c>
      <c r="F7054" t="s">
        <v>15</v>
      </c>
      <c r="G7054">
        <v>0.77313680799999995</v>
      </c>
      <c r="H7054">
        <v>1</v>
      </c>
      <c r="I7054">
        <v>0.63500000000000001</v>
      </c>
      <c r="J7054">
        <v>0.90206705499999995</v>
      </c>
      <c r="K7054">
        <v>0.53619576700000005</v>
      </c>
      <c r="L7054">
        <v>0.86899999999999999</v>
      </c>
      <c r="M7054" s="5">
        <v>0.66500000000000004</v>
      </c>
      <c r="N7054" s="5">
        <v>0.155</v>
      </c>
      <c r="O7054">
        <v>0</v>
      </c>
      <c r="P7054">
        <v>0</v>
      </c>
      <c r="Q7054">
        <f>IF(A7054&lt;([1]TS_DRC!$D$5+1)*24,1,IF(A7054&lt;([1]TS_DRC!$D$6+1)*24,2,IF(A7054&lt;([1]TS_DRC!$D$7+1)*24,3,IF(A7054&lt;([1]TS_DRC!$D$8+1)*24,4))))</f>
        <v>4</v>
      </c>
      <c r="R7054">
        <f t="shared" si="337"/>
        <v>13</v>
      </c>
      <c r="S7054">
        <f t="shared" si="335"/>
        <v>5</v>
      </c>
    </row>
    <row r="7055" spans="1:19" x14ac:dyDescent="0.2">
      <c r="A7055">
        <f t="shared" si="336"/>
        <v>7046</v>
      </c>
      <c r="B7055">
        <v>1.596774E-3</v>
      </c>
      <c r="C7055">
        <v>2.6244206999999999E-2</v>
      </c>
      <c r="D7055" t="s">
        <v>15</v>
      </c>
      <c r="E7055" t="s">
        <v>15</v>
      </c>
      <c r="F7055" t="s">
        <v>15</v>
      </c>
      <c r="G7055">
        <v>0.65987622099999999</v>
      </c>
      <c r="H7055">
        <v>1</v>
      </c>
      <c r="I7055">
        <v>0.56799999999999995</v>
      </c>
      <c r="J7055">
        <v>0.93291836699999997</v>
      </c>
      <c r="K7055">
        <v>0.551698413</v>
      </c>
      <c r="L7055">
        <v>0.84899999999999998</v>
      </c>
      <c r="M7055" s="5">
        <v>0.72599999999999998</v>
      </c>
      <c r="N7055" s="5">
        <v>0.70299999999999996</v>
      </c>
      <c r="O7055">
        <v>0</v>
      </c>
      <c r="P7055">
        <v>0</v>
      </c>
      <c r="Q7055">
        <f>IF(A7055&lt;([1]TS_DRC!$D$5+1)*24,1,IF(A7055&lt;([1]TS_DRC!$D$6+1)*24,2,IF(A7055&lt;([1]TS_DRC!$D$7+1)*24,3,IF(A7055&lt;([1]TS_DRC!$D$8+1)*24,4))))</f>
        <v>4</v>
      </c>
      <c r="R7055">
        <f t="shared" si="337"/>
        <v>14</v>
      </c>
      <c r="S7055">
        <f t="shared" ref="S7055:S7118" si="338">SUMIFS($W$9:$W$296,$T$9:$T$296,$Q7055,$V$9:$V$296,$R7055)</f>
        <v>6</v>
      </c>
    </row>
    <row r="7056" spans="1:19" x14ac:dyDescent="0.2">
      <c r="A7056">
        <f t="shared" si="336"/>
        <v>7047</v>
      </c>
      <c r="B7056">
        <v>2.0334101E-2</v>
      </c>
      <c r="C7056">
        <v>8.6987499999999999E-4</v>
      </c>
      <c r="D7056" t="s">
        <v>15</v>
      </c>
      <c r="E7056" t="s">
        <v>15</v>
      </c>
      <c r="F7056" t="s">
        <v>15</v>
      </c>
      <c r="G7056">
        <v>0.56963843599999997</v>
      </c>
      <c r="H7056">
        <v>1</v>
      </c>
      <c r="I7056">
        <v>0.94599999999999995</v>
      </c>
      <c r="J7056">
        <v>0.443758017</v>
      </c>
      <c r="K7056">
        <v>0.79775837699999996</v>
      </c>
      <c r="L7056">
        <v>0.56599999999999995</v>
      </c>
      <c r="M7056" s="5">
        <v>0.51500000000000001</v>
      </c>
      <c r="N7056" s="5">
        <v>0.28499999999999998</v>
      </c>
      <c r="O7056">
        <v>0</v>
      </c>
      <c r="P7056">
        <v>0</v>
      </c>
      <c r="Q7056">
        <f>IF(A7056&lt;([1]TS_DRC!$D$5+1)*24,1,IF(A7056&lt;([1]TS_DRC!$D$6+1)*24,2,IF(A7056&lt;([1]TS_DRC!$D$7+1)*24,3,IF(A7056&lt;([1]TS_DRC!$D$8+1)*24,4))))</f>
        <v>4</v>
      </c>
      <c r="R7056">
        <f t="shared" si="337"/>
        <v>15</v>
      </c>
      <c r="S7056">
        <f t="shared" si="338"/>
        <v>6</v>
      </c>
    </row>
    <row r="7057" spans="1:19" x14ac:dyDescent="0.2">
      <c r="A7057">
        <f t="shared" si="336"/>
        <v>7048</v>
      </c>
      <c r="B7057">
        <v>0.393897465</v>
      </c>
      <c r="C7057">
        <v>1.73975E-3</v>
      </c>
      <c r="D7057" t="s">
        <v>15</v>
      </c>
      <c r="E7057" t="s">
        <v>15</v>
      </c>
      <c r="F7057" t="s">
        <v>15</v>
      </c>
      <c r="G7057">
        <v>0.193641694</v>
      </c>
      <c r="H7057">
        <v>1</v>
      </c>
      <c r="I7057">
        <v>0.373</v>
      </c>
      <c r="J7057">
        <v>0.798682216</v>
      </c>
      <c r="K7057">
        <v>0.55304938299999995</v>
      </c>
      <c r="L7057">
        <v>0.182</v>
      </c>
      <c r="M7057" s="5">
        <v>0.17599999999999999</v>
      </c>
      <c r="N7057" s="5">
        <v>0.13</v>
      </c>
      <c r="O7057">
        <v>0</v>
      </c>
      <c r="P7057">
        <v>0</v>
      </c>
      <c r="Q7057">
        <f>IF(A7057&lt;([1]TS_DRC!$D$5+1)*24,1,IF(A7057&lt;([1]TS_DRC!$D$6+1)*24,2,IF(A7057&lt;([1]TS_DRC!$D$7+1)*24,3,IF(A7057&lt;([1]TS_DRC!$D$8+1)*24,4))))</f>
        <v>4</v>
      </c>
      <c r="R7057">
        <f t="shared" si="337"/>
        <v>16</v>
      </c>
      <c r="S7057">
        <f t="shared" si="338"/>
        <v>7</v>
      </c>
    </row>
    <row r="7058" spans="1:19" x14ac:dyDescent="0.2">
      <c r="A7058">
        <f t="shared" si="336"/>
        <v>7049</v>
      </c>
      <c r="B7058">
        <v>0.27811520699999998</v>
      </c>
      <c r="C7058">
        <v>2.1206774000000001E-2</v>
      </c>
      <c r="D7058" t="s">
        <v>15</v>
      </c>
      <c r="E7058" t="s">
        <v>15</v>
      </c>
      <c r="F7058" t="s">
        <v>15</v>
      </c>
      <c r="G7058">
        <v>0.96597068399999997</v>
      </c>
      <c r="H7058">
        <v>1</v>
      </c>
      <c r="I7058">
        <v>0.51200000000000001</v>
      </c>
      <c r="J7058">
        <v>0.65183381900000004</v>
      </c>
      <c r="K7058">
        <v>0.54916225699999999</v>
      </c>
      <c r="L7058">
        <v>0.12</v>
      </c>
      <c r="M7058" s="5">
        <v>0.04</v>
      </c>
      <c r="N7058" s="5">
        <v>0.26600000000000001</v>
      </c>
      <c r="O7058">
        <v>0</v>
      </c>
      <c r="P7058">
        <v>0</v>
      </c>
      <c r="Q7058">
        <f>IF(A7058&lt;([1]TS_DRC!$D$5+1)*24,1,IF(A7058&lt;([1]TS_DRC!$D$6+1)*24,2,IF(A7058&lt;([1]TS_DRC!$D$7+1)*24,3,IF(A7058&lt;([1]TS_DRC!$D$8+1)*24,4))))</f>
        <v>4</v>
      </c>
      <c r="R7058">
        <f t="shared" si="337"/>
        <v>17</v>
      </c>
      <c r="S7058">
        <f t="shared" si="338"/>
        <v>7</v>
      </c>
    </row>
    <row r="7059" spans="1:19" x14ac:dyDescent="0.2">
      <c r="A7059">
        <f t="shared" si="336"/>
        <v>7050</v>
      </c>
      <c r="B7059">
        <v>1.7887097000000001E-2</v>
      </c>
      <c r="C7059">
        <v>3.3048130000000002E-3</v>
      </c>
      <c r="D7059" t="s">
        <v>15</v>
      </c>
      <c r="E7059" t="s">
        <v>15</v>
      </c>
      <c r="F7059" t="s">
        <v>15</v>
      </c>
      <c r="G7059">
        <v>0.91577198699999995</v>
      </c>
      <c r="H7059">
        <v>1</v>
      </c>
      <c r="I7059">
        <v>0.93</v>
      </c>
      <c r="J7059">
        <v>3.0690961999999999E-2</v>
      </c>
      <c r="K7059">
        <v>0.70119753100000004</v>
      </c>
      <c r="L7059">
        <v>4.8000000000000001E-2</v>
      </c>
      <c r="M7059" s="5">
        <v>1E-3</v>
      </c>
      <c r="N7059" s="5">
        <v>0.59099999999999997</v>
      </c>
      <c r="O7059">
        <v>0</v>
      </c>
      <c r="P7059">
        <v>0</v>
      </c>
      <c r="Q7059">
        <f>IF(A7059&lt;([1]TS_DRC!$D$5+1)*24,1,IF(A7059&lt;([1]TS_DRC!$D$6+1)*24,2,IF(A7059&lt;([1]TS_DRC!$D$7+1)*24,3,IF(A7059&lt;([1]TS_DRC!$D$8+1)*24,4))))</f>
        <v>4</v>
      </c>
      <c r="R7059">
        <f t="shared" si="337"/>
        <v>18</v>
      </c>
      <c r="S7059">
        <f t="shared" si="338"/>
        <v>8</v>
      </c>
    </row>
    <row r="7060" spans="1:19" x14ac:dyDescent="0.2">
      <c r="A7060">
        <f t="shared" si="336"/>
        <v>7051</v>
      </c>
      <c r="B7060">
        <v>4.2186636E-2</v>
      </c>
      <c r="C7060">
        <v>0</v>
      </c>
      <c r="D7060" t="s">
        <v>15</v>
      </c>
      <c r="E7060" t="s">
        <v>15</v>
      </c>
      <c r="F7060" t="s">
        <v>15</v>
      </c>
      <c r="G7060">
        <v>0.91890227999999996</v>
      </c>
      <c r="H7060">
        <v>1</v>
      </c>
      <c r="I7060">
        <v>0.83199999999999996</v>
      </c>
      <c r="J7060">
        <v>0.18914868800000001</v>
      </c>
      <c r="K7060">
        <v>0.88507407400000004</v>
      </c>
      <c r="L7060">
        <v>4.0000000000000001E-3</v>
      </c>
      <c r="M7060" s="5">
        <v>0.02</v>
      </c>
      <c r="N7060" s="5">
        <v>0.90600000000000003</v>
      </c>
      <c r="O7060">
        <v>0</v>
      </c>
      <c r="P7060">
        <v>0</v>
      </c>
      <c r="Q7060">
        <f>IF(A7060&lt;([1]TS_DRC!$D$5+1)*24,1,IF(A7060&lt;([1]TS_DRC!$D$6+1)*24,2,IF(A7060&lt;([1]TS_DRC!$D$7+1)*24,3,IF(A7060&lt;([1]TS_DRC!$D$8+1)*24,4))))</f>
        <v>4</v>
      </c>
      <c r="R7060">
        <f t="shared" si="337"/>
        <v>19</v>
      </c>
      <c r="S7060">
        <f t="shared" si="338"/>
        <v>8</v>
      </c>
    </row>
    <row r="7061" spans="1:19" x14ac:dyDescent="0.2">
      <c r="A7061">
        <f t="shared" si="336"/>
        <v>7052</v>
      </c>
      <c r="B7061">
        <v>3.4603687000000001E-2</v>
      </c>
      <c r="C7061">
        <v>0</v>
      </c>
      <c r="D7061" t="s">
        <v>15</v>
      </c>
      <c r="E7061" t="s">
        <v>15</v>
      </c>
      <c r="F7061" t="s">
        <v>15</v>
      </c>
      <c r="G7061">
        <v>0.97910097699999998</v>
      </c>
      <c r="H7061">
        <v>1</v>
      </c>
      <c r="I7061">
        <v>0.874</v>
      </c>
      <c r="J7061">
        <v>0.76367929999999995</v>
      </c>
      <c r="K7061">
        <v>0.96264021200000005</v>
      </c>
      <c r="L7061">
        <v>0</v>
      </c>
      <c r="M7061" s="5">
        <v>8.2000000000000003E-2</v>
      </c>
      <c r="N7061" s="5">
        <v>0.97199999999999998</v>
      </c>
      <c r="O7061">
        <v>0</v>
      </c>
      <c r="P7061">
        <v>0</v>
      </c>
      <c r="Q7061">
        <f>IF(A7061&lt;([1]TS_DRC!$D$5+1)*24,1,IF(A7061&lt;([1]TS_DRC!$D$6+1)*24,2,IF(A7061&lt;([1]TS_DRC!$D$7+1)*24,3,IF(A7061&lt;([1]TS_DRC!$D$8+1)*24,4))))</f>
        <v>4</v>
      </c>
      <c r="R7061">
        <f t="shared" si="337"/>
        <v>20</v>
      </c>
      <c r="S7061">
        <f t="shared" si="338"/>
        <v>9</v>
      </c>
    </row>
    <row r="7062" spans="1:19" x14ac:dyDescent="0.2">
      <c r="A7062">
        <f t="shared" si="336"/>
        <v>7053</v>
      </c>
      <c r="B7062">
        <v>1.2082949000000001E-2</v>
      </c>
      <c r="C7062">
        <v>1.2513369E-2</v>
      </c>
      <c r="D7062" t="s">
        <v>15</v>
      </c>
      <c r="E7062" t="s">
        <v>15</v>
      </c>
      <c r="F7062" t="s">
        <v>15</v>
      </c>
      <c r="G7062">
        <v>0.99586644999999996</v>
      </c>
      <c r="H7062">
        <v>1</v>
      </c>
      <c r="I7062">
        <v>0.93500000000000005</v>
      </c>
      <c r="J7062">
        <v>0.67183381900000005</v>
      </c>
      <c r="K7062">
        <v>0.93118165799999997</v>
      </c>
      <c r="L7062">
        <v>0</v>
      </c>
      <c r="M7062" s="5">
        <v>0.107</v>
      </c>
      <c r="N7062" s="5">
        <v>0.98399999999999999</v>
      </c>
      <c r="O7062">
        <v>0</v>
      </c>
      <c r="P7062">
        <v>0</v>
      </c>
      <c r="Q7062">
        <f>IF(A7062&lt;([1]TS_DRC!$D$5+1)*24,1,IF(A7062&lt;([1]TS_DRC!$D$6+1)*24,2,IF(A7062&lt;([1]TS_DRC!$D$7+1)*24,3,IF(A7062&lt;([1]TS_DRC!$D$8+1)*24,4))))</f>
        <v>4</v>
      </c>
      <c r="R7062">
        <f t="shared" si="337"/>
        <v>21</v>
      </c>
      <c r="S7062">
        <f t="shared" si="338"/>
        <v>9</v>
      </c>
    </row>
    <row r="7063" spans="1:19" x14ac:dyDescent="0.2">
      <c r="A7063">
        <f t="shared" si="336"/>
        <v>7054</v>
      </c>
      <c r="B7063">
        <v>6.8652069999999999E-3</v>
      </c>
      <c r="C7063">
        <v>0.14203743299999999</v>
      </c>
      <c r="D7063" t="s">
        <v>15</v>
      </c>
      <c r="E7063" t="s">
        <v>15</v>
      </c>
      <c r="F7063" t="s">
        <v>15</v>
      </c>
      <c r="G7063">
        <v>0.998</v>
      </c>
      <c r="H7063">
        <v>1</v>
      </c>
      <c r="I7063">
        <v>0.91900000000000004</v>
      </c>
      <c r="J7063">
        <v>0.63721865899999997</v>
      </c>
      <c r="K7063">
        <v>0.82778306899999998</v>
      </c>
      <c r="L7063">
        <v>0</v>
      </c>
      <c r="M7063" s="5">
        <v>0.11799999999999999</v>
      </c>
      <c r="N7063" s="5">
        <v>0.97199999999999998</v>
      </c>
      <c r="O7063">
        <v>0</v>
      </c>
      <c r="P7063">
        <v>0</v>
      </c>
      <c r="Q7063">
        <f>IF(A7063&lt;([1]TS_DRC!$D$5+1)*24,1,IF(A7063&lt;([1]TS_DRC!$D$6+1)*24,2,IF(A7063&lt;([1]TS_DRC!$D$7+1)*24,3,IF(A7063&lt;([1]TS_DRC!$D$8+1)*24,4))))</f>
        <v>4</v>
      </c>
      <c r="R7063">
        <f t="shared" si="337"/>
        <v>22</v>
      </c>
      <c r="S7063">
        <f t="shared" si="338"/>
        <v>10</v>
      </c>
    </row>
    <row r="7064" spans="1:19" x14ac:dyDescent="0.2">
      <c r="A7064">
        <f t="shared" si="336"/>
        <v>7055</v>
      </c>
      <c r="B7064">
        <v>0.20807488499999999</v>
      </c>
      <c r="C7064">
        <v>0.80189483100000003</v>
      </c>
      <c r="D7064" t="s">
        <v>15</v>
      </c>
      <c r="E7064" t="s">
        <v>15</v>
      </c>
      <c r="F7064" t="s">
        <v>15</v>
      </c>
      <c r="G7064">
        <v>1</v>
      </c>
      <c r="H7064">
        <v>1</v>
      </c>
      <c r="I7064">
        <v>0.95099999999999996</v>
      </c>
      <c r="J7064">
        <v>0.83445189500000005</v>
      </c>
      <c r="K7064">
        <v>0.87665961199999998</v>
      </c>
      <c r="L7064">
        <v>5.0000000000000001E-3</v>
      </c>
      <c r="M7064" s="5">
        <v>0.15</v>
      </c>
      <c r="N7064" s="5">
        <v>0.97599999999999998</v>
      </c>
      <c r="O7064">
        <v>0</v>
      </c>
      <c r="P7064">
        <v>0</v>
      </c>
      <c r="Q7064">
        <f>IF(A7064&lt;([1]TS_DRC!$D$5+1)*24,1,IF(A7064&lt;([1]TS_DRC!$D$6+1)*24,2,IF(A7064&lt;([1]TS_DRC!$D$7+1)*24,3,IF(A7064&lt;([1]TS_DRC!$D$8+1)*24,4))))</f>
        <v>4</v>
      </c>
      <c r="R7064">
        <f t="shared" si="337"/>
        <v>23</v>
      </c>
      <c r="S7064">
        <f t="shared" si="338"/>
        <v>10</v>
      </c>
    </row>
    <row r="7065" spans="1:19" x14ac:dyDescent="0.2">
      <c r="A7065">
        <f t="shared" si="336"/>
        <v>7056</v>
      </c>
      <c r="B7065">
        <v>0.52053110599999997</v>
      </c>
      <c r="C7065">
        <v>0.95911943</v>
      </c>
      <c r="D7065" t="s">
        <v>15</v>
      </c>
      <c r="E7065" t="s">
        <v>15</v>
      </c>
      <c r="F7065" t="s">
        <v>15</v>
      </c>
      <c r="G7065">
        <v>1</v>
      </c>
      <c r="H7065">
        <v>1</v>
      </c>
      <c r="I7065">
        <v>0.96499999999999997</v>
      </c>
      <c r="J7065">
        <v>0.838836735</v>
      </c>
      <c r="K7065">
        <v>0.95568606700000003</v>
      </c>
      <c r="L7065">
        <v>0.124</v>
      </c>
      <c r="M7065" s="5">
        <v>0.13400000000000001</v>
      </c>
      <c r="N7065" s="5">
        <v>0.97099999999999997</v>
      </c>
      <c r="O7065">
        <v>0</v>
      </c>
      <c r="P7065">
        <v>0</v>
      </c>
      <c r="Q7065">
        <f>IF(A7065&lt;([1]TS_DRC!$D$5+1)*24,1,IF(A7065&lt;([1]TS_DRC!$D$6+1)*24,2,IF(A7065&lt;([1]TS_DRC!$D$7+1)*24,3,IF(A7065&lt;([1]TS_DRC!$D$8+1)*24,4))))</f>
        <v>4</v>
      </c>
      <c r="R7065">
        <f t="shared" si="337"/>
        <v>0</v>
      </c>
      <c r="S7065">
        <f t="shared" si="338"/>
        <v>1</v>
      </c>
    </row>
    <row r="7066" spans="1:19" x14ac:dyDescent="0.2">
      <c r="A7066">
        <f t="shared" si="336"/>
        <v>7057</v>
      </c>
      <c r="B7066">
        <v>0.70932949300000003</v>
      </c>
      <c r="C7066">
        <v>0.91610160399999996</v>
      </c>
      <c r="D7066" t="s">
        <v>15</v>
      </c>
      <c r="E7066" t="s">
        <v>15</v>
      </c>
      <c r="F7066" t="s">
        <v>15</v>
      </c>
      <c r="G7066">
        <v>1</v>
      </c>
      <c r="H7066">
        <v>1</v>
      </c>
      <c r="I7066">
        <v>0.997</v>
      </c>
      <c r="J7066">
        <v>0.97191836700000001</v>
      </c>
      <c r="K7066">
        <v>0.99846031700000004</v>
      </c>
      <c r="L7066">
        <v>0.44600000000000001</v>
      </c>
      <c r="M7066" s="5">
        <v>0.13700000000000001</v>
      </c>
      <c r="N7066" s="5">
        <v>0.98099999999999998</v>
      </c>
      <c r="O7066">
        <v>0</v>
      </c>
      <c r="P7066">
        <v>0</v>
      </c>
      <c r="Q7066">
        <f>IF(A7066&lt;([1]TS_DRC!$D$5+1)*24,1,IF(A7066&lt;([1]TS_DRC!$D$6+1)*24,2,IF(A7066&lt;([1]TS_DRC!$D$7+1)*24,3,IF(A7066&lt;([1]TS_DRC!$D$8+1)*24,4))))</f>
        <v>4</v>
      </c>
      <c r="R7066">
        <f t="shared" si="337"/>
        <v>1</v>
      </c>
      <c r="S7066">
        <f t="shared" si="338"/>
        <v>1</v>
      </c>
    </row>
    <row r="7067" spans="1:19" x14ac:dyDescent="0.2">
      <c r="A7067">
        <f t="shared" si="336"/>
        <v>7058</v>
      </c>
      <c r="B7067">
        <v>0.62473041500000004</v>
      </c>
      <c r="C7067">
        <v>0.78679144400000001</v>
      </c>
      <c r="D7067" t="s">
        <v>15</v>
      </c>
      <c r="E7067" t="s">
        <v>15</v>
      </c>
      <c r="F7067" t="s">
        <v>15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0.79</v>
      </c>
      <c r="M7067" s="5">
        <v>0.191</v>
      </c>
      <c r="N7067" s="5">
        <v>0.92800000000000005</v>
      </c>
      <c r="O7067">
        <v>0</v>
      </c>
      <c r="P7067">
        <v>0</v>
      </c>
      <c r="Q7067">
        <f>IF(A7067&lt;([1]TS_DRC!$D$5+1)*24,1,IF(A7067&lt;([1]TS_DRC!$D$6+1)*24,2,IF(A7067&lt;([1]TS_DRC!$D$7+1)*24,3,IF(A7067&lt;([1]TS_DRC!$D$8+1)*24,4))))</f>
        <v>4</v>
      </c>
      <c r="R7067">
        <f t="shared" si="337"/>
        <v>2</v>
      </c>
      <c r="S7067">
        <f t="shared" si="338"/>
        <v>1</v>
      </c>
    </row>
    <row r="7068" spans="1:19" x14ac:dyDescent="0.2">
      <c r="A7068">
        <f t="shared" si="336"/>
        <v>7059</v>
      </c>
      <c r="B7068">
        <v>0.44937903200000001</v>
      </c>
      <c r="C7068">
        <v>0.55541532999999998</v>
      </c>
      <c r="D7068" t="s">
        <v>15</v>
      </c>
      <c r="E7068" t="s">
        <v>15</v>
      </c>
      <c r="F7068" t="s">
        <v>15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0.94</v>
      </c>
      <c r="M7068" s="5">
        <v>0.26</v>
      </c>
      <c r="N7068" s="5">
        <v>0.42699999999999999</v>
      </c>
      <c r="O7068">
        <v>0</v>
      </c>
      <c r="P7068">
        <v>0</v>
      </c>
      <c r="Q7068">
        <f>IF(A7068&lt;([1]TS_DRC!$D$5+1)*24,1,IF(A7068&lt;([1]TS_DRC!$D$6+1)*24,2,IF(A7068&lt;([1]TS_DRC!$D$7+1)*24,3,IF(A7068&lt;([1]TS_DRC!$D$8+1)*24,4))))</f>
        <v>4</v>
      </c>
      <c r="R7068">
        <f t="shared" si="337"/>
        <v>3</v>
      </c>
      <c r="S7068">
        <f t="shared" si="338"/>
        <v>1</v>
      </c>
    </row>
    <row r="7069" spans="1:19" x14ac:dyDescent="0.2">
      <c r="A7069">
        <f t="shared" si="336"/>
        <v>7060</v>
      </c>
      <c r="B7069">
        <v>0.47841128999999999</v>
      </c>
      <c r="C7069">
        <v>0.50746880599999999</v>
      </c>
      <c r="D7069" t="s">
        <v>15</v>
      </c>
      <c r="E7069" t="s">
        <v>15</v>
      </c>
      <c r="F7069" t="s">
        <v>15</v>
      </c>
      <c r="G7069">
        <v>1</v>
      </c>
      <c r="H7069">
        <v>0.99970347000000004</v>
      </c>
      <c r="I7069">
        <v>1</v>
      </c>
      <c r="J7069">
        <v>1</v>
      </c>
      <c r="K7069">
        <v>1</v>
      </c>
      <c r="L7069">
        <v>1</v>
      </c>
      <c r="M7069" s="5">
        <v>0.54300000000000004</v>
      </c>
      <c r="N7069" s="5">
        <v>0.44500000000000001</v>
      </c>
      <c r="O7069">
        <v>0</v>
      </c>
      <c r="P7069">
        <v>0</v>
      </c>
      <c r="Q7069">
        <f>IF(A7069&lt;([1]TS_DRC!$D$5+1)*24,1,IF(A7069&lt;([1]TS_DRC!$D$6+1)*24,2,IF(A7069&lt;([1]TS_DRC!$D$7+1)*24,3,IF(A7069&lt;([1]TS_DRC!$D$8+1)*24,4))))</f>
        <v>4</v>
      </c>
      <c r="R7069">
        <f t="shared" si="337"/>
        <v>4</v>
      </c>
      <c r="S7069">
        <f t="shared" si="338"/>
        <v>1</v>
      </c>
    </row>
    <row r="7070" spans="1:19" x14ac:dyDescent="0.2">
      <c r="A7070">
        <f t="shared" si="336"/>
        <v>7061</v>
      </c>
      <c r="B7070">
        <v>0.72678801800000004</v>
      </c>
      <c r="C7070">
        <v>0.64629768300000001</v>
      </c>
      <c r="D7070" t="s">
        <v>15</v>
      </c>
      <c r="E7070" t="s">
        <v>15</v>
      </c>
      <c r="F7070" t="s">
        <v>15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 s="5">
        <v>0.82</v>
      </c>
      <c r="N7070" s="5">
        <v>0.45900000000000002</v>
      </c>
      <c r="O7070">
        <v>0</v>
      </c>
      <c r="P7070">
        <v>0</v>
      </c>
      <c r="Q7070">
        <f>IF(A7070&lt;([1]TS_DRC!$D$5+1)*24,1,IF(A7070&lt;([1]TS_DRC!$D$6+1)*24,2,IF(A7070&lt;([1]TS_DRC!$D$7+1)*24,3,IF(A7070&lt;([1]TS_DRC!$D$8+1)*24,4))))</f>
        <v>4</v>
      </c>
      <c r="R7070">
        <f t="shared" si="337"/>
        <v>5</v>
      </c>
      <c r="S7070">
        <f t="shared" si="338"/>
        <v>1</v>
      </c>
    </row>
    <row r="7071" spans="1:19" x14ac:dyDescent="0.2">
      <c r="A7071">
        <f t="shared" si="336"/>
        <v>7062</v>
      </c>
      <c r="B7071">
        <v>0.90462442399999998</v>
      </c>
      <c r="C7071">
        <v>0.80037789699999995</v>
      </c>
      <c r="D7071" t="s">
        <v>15</v>
      </c>
      <c r="E7071" t="s">
        <v>15</v>
      </c>
      <c r="F7071" t="s">
        <v>15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 s="5">
        <v>0.85299999999999998</v>
      </c>
      <c r="N7071" s="5">
        <v>0.46700000000000003</v>
      </c>
      <c r="O7071">
        <v>0</v>
      </c>
      <c r="P7071">
        <v>0</v>
      </c>
      <c r="Q7071">
        <f>IF(A7071&lt;([1]TS_DRC!$D$5+1)*24,1,IF(A7071&lt;([1]TS_DRC!$D$6+1)*24,2,IF(A7071&lt;([1]TS_DRC!$D$7+1)*24,3,IF(A7071&lt;([1]TS_DRC!$D$8+1)*24,4))))</f>
        <v>4</v>
      </c>
      <c r="R7071">
        <f t="shared" si="337"/>
        <v>6</v>
      </c>
      <c r="S7071">
        <f t="shared" si="338"/>
        <v>2</v>
      </c>
    </row>
    <row r="7072" spans="1:19" x14ac:dyDescent="0.2">
      <c r="A7072">
        <f t="shared" si="336"/>
        <v>7063</v>
      </c>
      <c r="B7072">
        <v>0.92924193499999996</v>
      </c>
      <c r="C7072">
        <v>0.69979857400000001</v>
      </c>
      <c r="D7072" t="s">
        <v>15</v>
      </c>
      <c r="E7072" t="s">
        <v>15</v>
      </c>
      <c r="F7072" t="s">
        <v>15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 s="5">
        <v>0.98099999999999998</v>
      </c>
      <c r="N7072" s="5">
        <v>0.5</v>
      </c>
      <c r="O7072">
        <v>0</v>
      </c>
      <c r="P7072">
        <v>0</v>
      </c>
      <c r="Q7072">
        <f>IF(A7072&lt;([1]TS_DRC!$D$5+1)*24,1,IF(A7072&lt;([1]TS_DRC!$D$6+1)*24,2,IF(A7072&lt;([1]TS_DRC!$D$7+1)*24,3,IF(A7072&lt;([1]TS_DRC!$D$8+1)*24,4))))</f>
        <v>4</v>
      </c>
      <c r="R7072">
        <f t="shared" si="337"/>
        <v>7</v>
      </c>
      <c r="S7072">
        <f t="shared" si="338"/>
        <v>2</v>
      </c>
    </row>
    <row r="7073" spans="1:19" x14ac:dyDescent="0.2">
      <c r="A7073">
        <f t="shared" si="336"/>
        <v>7064</v>
      </c>
      <c r="B7073">
        <v>0.49290207400000002</v>
      </c>
      <c r="C7073">
        <v>0.69289126599999995</v>
      </c>
      <c r="D7073" t="s">
        <v>15</v>
      </c>
      <c r="E7073" t="s">
        <v>15</v>
      </c>
      <c r="F7073" t="s">
        <v>15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 s="5">
        <v>0.99399999999999999</v>
      </c>
      <c r="N7073" s="5">
        <v>0.56299999999999994</v>
      </c>
      <c r="O7073">
        <v>0</v>
      </c>
      <c r="P7073">
        <v>0</v>
      </c>
      <c r="Q7073">
        <f>IF(A7073&lt;([1]TS_DRC!$D$5+1)*24,1,IF(A7073&lt;([1]TS_DRC!$D$6+1)*24,2,IF(A7073&lt;([1]TS_DRC!$D$7+1)*24,3,IF(A7073&lt;([1]TS_DRC!$D$8+1)*24,4))))</f>
        <v>4</v>
      </c>
      <c r="R7073">
        <f t="shared" si="337"/>
        <v>8</v>
      </c>
      <c r="S7073">
        <f t="shared" si="338"/>
        <v>3</v>
      </c>
    </row>
    <row r="7074" spans="1:19" x14ac:dyDescent="0.2">
      <c r="A7074">
        <f t="shared" si="336"/>
        <v>7065</v>
      </c>
      <c r="B7074">
        <v>0.113062212</v>
      </c>
      <c r="C7074">
        <v>0.36933511600000002</v>
      </c>
      <c r="D7074" t="s">
        <v>15</v>
      </c>
      <c r="E7074" t="s">
        <v>15</v>
      </c>
      <c r="F7074" t="s">
        <v>15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 s="5">
        <v>0.99099999999999999</v>
      </c>
      <c r="N7074" s="5">
        <v>0.62</v>
      </c>
      <c r="O7074">
        <v>0</v>
      </c>
      <c r="P7074">
        <v>0</v>
      </c>
      <c r="Q7074">
        <f>IF(A7074&lt;([1]TS_DRC!$D$5+1)*24,1,IF(A7074&lt;([1]TS_DRC!$D$6+1)*24,2,IF(A7074&lt;([1]TS_DRC!$D$7+1)*24,3,IF(A7074&lt;([1]TS_DRC!$D$8+1)*24,4))))</f>
        <v>4</v>
      </c>
      <c r="R7074">
        <f t="shared" si="337"/>
        <v>9</v>
      </c>
      <c r="S7074">
        <f t="shared" si="338"/>
        <v>3</v>
      </c>
    </row>
    <row r="7075" spans="1:19" x14ac:dyDescent="0.2">
      <c r="A7075">
        <f t="shared" si="336"/>
        <v>7066</v>
      </c>
      <c r="B7075">
        <v>9.8744239999999997E-3</v>
      </c>
      <c r="C7075">
        <v>0.12374331600000001</v>
      </c>
      <c r="D7075" t="s">
        <v>15</v>
      </c>
      <c r="E7075" t="s">
        <v>15</v>
      </c>
      <c r="F7075" t="s">
        <v>15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 s="5">
        <v>0.98</v>
      </c>
      <c r="N7075" s="5">
        <v>0.78900000000000003</v>
      </c>
      <c r="O7075">
        <v>0</v>
      </c>
      <c r="P7075">
        <v>0</v>
      </c>
      <c r="Q7075">
        <f>IF(A7075&lt;([1]TS_DRC!$D$5+1)*24,1,IF(A7075&lt;([1]TS_DRC!$D$6+1)*24,2,IF(A7075&lt;([1]TS_DRC!$D$7+1)*24,3,IF(A7075&lt;([1]TS_DRC!$D$8+1)*24,4))))</f>
        <v>4</v>
      </c>
      <c r="R7075">
        <f t="shared" si="337"/>
        <v>10</v>
      </c>
      <c r="S7075">
        <f t="shared" si="338"/>
        <v>4</v>
      </c>
    </row>
    <row r="7076" spans="1:19" x14ac:dyDescent="0.2">
      <c r="A7076">
        <f t="shared" si="336"/>
        <v>7067</v>
      </c>
      <c r="B7076">
        <v>9.0460829999999999E-3</v>
      </c>
      <c r="C7076">
        <v>5.4846701999999997E-2</v>
      </c>
      <c r="D7076" t="s">
        <v>15</v>
      </c>
      <c r="E7076" t="s">
        <v>15</v>
      </c>
      <c r="F7076" t="s">
        <v>15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 s="5">
        <v>0.98799999999999999</v>
      </c>
      <c r="N7076" s="5">
        <v>0.96699999999999997</v>
      </c>
      <c r="O7076">
        <v>0</v>
      </c>
      <c r="P7076">
        <v>0</v>
      </c>
      <c r="Q7076">
        <f>IF(A7076&lt;([1]TS_DRC!$D$5+1)*24,1,IF(A7076&lt;([1]TS_DRC!$D$6+1)*24,2,IF(A7076&lt;([1]TS_DRC!$D$7+1)*24,3,IF(A7076&lt;([1]TS_DRC!$D$8+1)*24,4))))</f>
        <v>4</v>
      </c>
      <c r="R7076">
        <f t="shared" si="337"/>
        <v>11</v>
      </c>
      <c r="S7076">
        <f t="shared" si="338"/>
        <v>4</v>
      </c>
    </row>
    <row r="7077" spans="1:19" x14ac:dyDescent="0.2">
      <c r="A7077">
        <f t="shared" si="336"/>
        <v>7068</v>
      </c>
      <c r="B7077">
        <v>1.4723500000000001E-3</v>
      </c>
      <c r="C7077">
        <v>3.825312E-3</v>
      </c>
      <c r="D7077" t="s">
        <v>15</v>
      </c>
      <c r="E7077" t="s">
        <v>15</v>
      </c>
      <c r="F7077" t="s">
        <v>15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 s="5">
        <v>0.98099999999999998</v>
      </c>
      <c r="N7077" s="5">
        <v>0.96</v>
      </c>
      <c r="O7077">
        <v>0</v>
      </c>
      <c r="P7077">
        <v>0</v>
      </c>
      <c r="Q7077">
        <f>IF(A7077&lt;([1]TS_DRC!$D$5+1)*24,1,IF(A7077&lt;([1]TS_DRC!$D$6+1)*24,2,IF(A7077&lt;([1]TS_DRC!$D$7+1)*24,3,IF(A7077&lt;([1]TS_DRC!$D$8+1)*24,4))))</f>
        <v>4</v>
      </c>
      <c r="R7077">
        <f t="shared" si="337"/>
        <v>12</v>
      </c>
      <c r="S7077">
        <f t="shared" si="338"/>
        <v>5</v>
      </c>
    </row>
    <row r="7078" spans="1:19" x14ac:dyDescent="0.2">
      <c r="A7078">
        <f t="shared" si="336"/>
        <v>7069</v>
      </c>
      <c r="B7078">
        <v>2.7721197999999999E-2</v>
      </c>
      <c r="C7078">
        <v>7.7647059999999997E-3</v>
      </c>
      <c r="D7078" t="s">
        <v>15</v>
      </c>
      <c r="E7078" t="s">
        <v>15</v>
      </c>
      <c r="F7078" t="s">
        <v>15</v>
      </c>
      <c r="G7078">
        <v>0.99640065099999997</v>
      </c>
      <c r="H7078">
        <v>1</v>
      </c>
      <c r="I7078">
        <v>1</v>
      </c>
      <c r="J7078">
        <v>1</v>
      </c>
      <c r="K7078">
        <v>1</v>
      </c>
      <c r="L7078">
        <v>0.996</v>
      </c>
      <c r="M7078" s="5">
        <v>0.94299999999999995</v>
      </c>
      <c r="N7078" s="5">
        <v>0.94499999999999995</v>
      </c>
      <c r="O7078">
        <v>0</v>
      </c>
      <c r="P7078">
        <v>0</v>
      </c>
      <c r="Q7078">
        <f>IF(A7078&lt;([1]TS_DRC!$D$5+1)*24,1,IF(A7078&lt;([1]TS_DRC!$D$6+1)*24,2,IF(A7078&lt;([1]TS_DRC!$D$7+1)*24,3,IF(A7078&lt;([1]TS_DRC!$D$8+1)*24,4))))</f>
        <v>4</v>
      </c>
      <c r="R7078">
        <f t="shared" si="337"/>
        <v>13</v>
      </c>
      <c r="S7078">
        <f t="shared" si="338"/>
        <v>5</v>
      </c>
    </row>
    <row r="7079" spans="1:19" x14ac:dyDescent="0.2">
      <c r="A7079">
        <f t="shared" si="336"/>
        <v>7070</v>
      </c>
      <c r="B7079">
        <v>0.26063709699999998</v>
      </c>
      <c r="C7079">
        <v>0.19010516899999999</v>
      </c>
      <c r="D7079" t="s">
        <v>15</v>
      </c>
      <c r="E7079" t="s">
        <v>15</v>
      </c>
      <c r="F7079" t="s">
        <v>15</v>
      </c>
      <c r="G7079">
        <v>0.98096742699999995</v>
      </c>
      <c r="H7079">
        <v>0.99881388000000004</v>
      </c>
      <c r="I7079">
        <v>1</v>
      </c>
      <c r="J7079">
        <v>1</v>
      </c>
      <c r="K7079">
        <v>1</v>
      </c>
      <c r="L7079">
        <v>0.96899999999999997</v>
      </c>
      <c r="M7079" s="5">
        <v>0.89500000000000002</v>
      </c>
      <c r="N7079" s="5">
        <v>0.90500000000000003</v>
      </c>
      <c r="O7079">
        <v>0</v>
      </c>
      <c r="P7079">
        <v>0</v>
      </c>
      <c r="Q7079">
        <f>IF(A7079&lt;([1]TS_DRC!$D$5+1)*24,1,IF(A7079&lt;([1]TS_DRC!$D$6+1)*24,2,IF(A7079&lt;([1]TS_DRC!$D$7+1)*24,3,IF(A7079&lt;([1]TS_DRC!$D$8+1)*24,4))))</f>
        <v>4</v>
      </c>
      <c r="R7079">
        <f t="shared" si="337"/>
        <v>14</v>
      </c>
      <c r="S7079">
        <f t="shared" si="338"/>
        <v>6</v>
      </c>
    </row>
    <row r="7080" spans="1:19" x14ac:dyDescent="0.2">
      <c r="A7080">
        <f t="shared" si="336"/>
        <v>7071</v>
      </c>
      <c r="B7080">
        <v>0.38874769599999998</v>
      </c>
      <c r="C7080">
        <v>0.21410695199999999</v>
      </c>
      <c r="D7080" t="s">
        <v>15</v>
      </c>
      <c r="E7080" t="s">
        <v>15</v>
      </c>
      <c r="F7080" t="s">
        <v>15</v>
      </c>
      <c r="G7080">
        <v>0.96470358300000003</v>
      </c>
      <c r="H7080">
        <v>0.99351734999999997</v>
      </c>
      <c r="I7080">
        <v>1</v>
      </c>
      <c r="J7080">
        <v>1</v>
      </c>
      <c r="K7080">
        <v>1</v>
      </c>
      <c r="L7080">
        <v>0.93100000000000005</v>
      </c>
      <c r="M7080" s="5">
        <v>0.86799999999999999</v>
      </c>
      <c r="N7080" s="5">
        <v>0.42699999999999999</v>
      </c>
      <c r="O7080">
        <v>0</v>
      </c>
      <c r="P7080">
        <v>0</v>
      </c>
      <c r="Q7080">
        <f>IF(A7080&lt;([1]TS_DRC!$D$5+1)*24,1,IF(A7080&lt;([1]TS_DRC!$D$6+1)*24,2,IF(A7080&lt;([1]TS_DRC!$D$7+1)*24,3,IF(A7080&lt;([1]TS_DRC!$D$8+1)*24,4))))</f>
        <v>4</v>
      </c>
      <c r="R7080">
        <f t="shared" si="337"/>
        <v>15</v>
      </c>
      <c r="S7080">
        <f t="shared" si="338"/>
        <v>6</v>
      </c>
    </row>
    <row r="7081" spans="1:19" x14ac:dyDescent="0.2">
      <c r="A7081">
        <f t="shared" si="336"/>
        <v>7072</v>
      </c>
      <c r="B7081">
        <v>2.9020737000000001E-2</v>
      </c>
      <c r="C7081">
        <v>2.8167557999999999E-2</v>
      </c>
      <c r="D7081" t="s">
        <v>15</v>
      </c>
      <c r="E7081" t="s">
        <v>15</v>
      </c>
      <c r="F7081" t="s">
        <v>15</v>
      </c>
      <c r="G7081">
        <v>0.97733550499999999</v>
      </c>
      <c r="H7081">
        <v>0.99940693999999997</v>
      </c>
      <c r="I7081">
        <v>1</v>
      </c>
      <c r="J7081">
        <v>1</v>
      </c>
      <c r="K7081">
        <v>1</v>
      </c>
      <c r="L7081">
        <v>0.83199999999999996</v>
      </c>
      <c r="M7081" s="5">
        <v>0.73899999999999999</v>
      </c>
      <c r="N7081" s="5">
        <v>0.45500000000000002</v>
      </c>
      <c r="O7081">
        <v>0</v>
      </c>
      <c r="P7081">
        <v>0</v>
      </c>
      <c r="Q7081">
        <f>IF(A7081&lt;([1]TS_DRC!$D$5+1)*24,1,IF(A7081&lt;([1]TS_DRC!$D$6+1)*24,2,IF(A7081&lt;([1]TS_DRC!$D$7+1)*24,3,IF(A7081&lt;([1]TS_DRC!$D$8+1)*24,4))))</f>
        <v>4</v>
      </c>
      <c r="R7081">
        <f t="shared" si="337"/>
        <v>16</v>
      </c>
      <c r="S7081">
        <f t="shared" si="338"/>
        <v>7</v>
      </c>
    </row>
    <row r="7082" spans="1:19" x14ac:dyDescent="0.2">
      <c r="A7082">
        <f t="shared" si="336"/>
        <v>7073</v>
      </c>
      <c r="B7082">
        <v>0.27114861800000001</v>
      </c>
      <c r="C7082">
        <v>4.9447420000000002E-3</v>
      </c>
      <c r="D7082" t="s">
        <v>15</v>
      </c>
      <c r="E7082" t="s">
        <v>15</v>
      </c>
      <c r="F7082" t="s">
        <v>15</v>
      </c>
      <c r="G7082">
        <v>0.97306840400000005</v>
      </c>
      <c r="H7082">
        <v>0.99881388000000004</v>
      </c>
      <c r="I7082">
        <v>1</v>
      </c>
      <c r="J7082">
        <v>0.99769096199999996</v>
      </c>
      <c r="K7082">
        <v>0.99201763700000001</v>
      </c>
      <c r="L7082">
        <v>0.875</v>
      </c>
      <c r="M7082" s="5">
        <v>0.65700000000000003</v>
      </c>
      <c r="N7082" s="5">
        <v>0.92900000000000005</v>
      </c>
      <c r="O7082">
        <v>0</v>
      </c>
      <c r="P7082">
        <v>0</v>
      </c>
      <c r="Q7082">
        <f>IF(A7082&lt;([1]TS_DRC!$D$5+1)*24,1,IF(A7082&lt;([1]TS_DRC!$D$6+1)*24,2,IF(A7082&lt;([1]TS_DRC!$D$7+1)*24,3,IF(A7082&lt;([1]TS_DRC!$D$8+1)*24,4))))</f>
        <v>4</v>
      </c>
      <c r="R7082">
        <f t="shared" si="337"/>
        <v>17</v>
      </c>
      <c r="S7082">
        <f t="shared" si="338"/>
        <v>7</v>
      </c>
    </row>
    <row r="7083" spans="1:19" x14ac:dyDescent="0.2">
      <c r="A7083">
        <f t="shared" si="336"/>
        <v>7074</v>
      </c>
      <c r="B7083">
        <v>0.90527649799999999</v>
      </c>
      <c r="C7083">
        <v>6.9672014000000004E-2</v>
      </c>
      <c r="D7083" t="s">
        <v>15</v>
      </c>
      <c r="E7083" t="s">
        <v>15</v>
      </c>
      <c r="F7083" t="s">
        <v>15</v>
      </c>
      <c r="G7083">
        <v>0.98540065099999996</v>
      </c>
      <c r="H7083">
        <v>0.98381388000000003</v>
      </c>
      <c r="I7083">
        <v>0.99299999999999999</v>
      </c>
      <c r="J7083">
        <v>0.99769096199999996</v>
      </c>
      <c r="K7083">
        <v>0.99311992900000001</v>
      </c>
      <c r="L7083">
        <v>0.91900000000000004</v>
      </c>
      <c r="M7083" s="5">
        <v>0.63100000000000001</v>
      </c>
      <c r="N7083" s="5">
        <v>0.96799999999999997</v>
      </c>
      <c r="O7083">
        <v>0</v>
      </c>
      <c r="P7083">
        <v>0</v>
      </c>
      <c r="Q7083">
        <f>IF(A7083&lt;([1]TS_DRC!$D$5+1)*24,1,IF(A7083&lt;([1]TS_DRC!$D$6+1)*24,2,IF(A7083&lt;([1]TS_DRC!$D$7+1)*24,3,IF(A7083&lt;([1]TS_DRC!$D$8+1)*24,4))))</f>
        <v>4</v>
      </c>
      <c r="R7083">
        <f t="shared" si="337"/>
        <v>18</v>
      </c>
      <c r="S7083">
        <f t="shared" si="338"/>
        <v>8</v>
      </c>
    </row>
    <row r="7084" spans="1:19" x14ac:dyDescent="0.2">
      <c r="A7084">
        <f t="shared" si="336"/>
        <v>7075</v>
      </c>
      <c r="B7084">
        <v>0.88191474700000005</v>
      </c>
      <c r="C7084">
        <v>9.9490196000000003E-2</v>
      </c>
      <c r="D7084" t="s">
        <v>15</v>
      </c>
      <c r="E7084" t="s">
        <v>15</v>
      </c>
      <c r="F7084" t="s">
        <v>15</v>
      </c>
      <c r="G7084">
        <v>0.99366775200000002</v>
      </c>
      <c r="H7084">
        <v>0.98851734999999996</v>
      </c>
      <c r="I7084">
        <v>0.99299999999999999</v>
      </c>
      <c r="J7084">
        <v>1</v>
      </c>
      <c r="K7084">
        <v>0.99982892400000001</v>
      </c>
      <c r="L7084">
        <v>0.92200000000000004</v>
      </c>
      <c r="M7084" s="5">
        <v>0.58299999999999996</v>
      </c>
      <c r="N7084" s="5">
        <v>0.97699999999999998</v>
      </c>
      <c r="O7084">
        <v>0</v>
      </c>
      <c r="P7084">
        <v>0</v>
      </c>
      <c r="Q7084">
        <f>IF(A7084&lt;([1]TS_DRC!$D$5+1)*24,1,IF(A7084&lt;([1]TS_DRC!$D$6+1)*24,2,IF(A7084&lt;([1]TS_DRC!$D$7+1)*24,3,IF(A7084&lt;([1]TS_DRC!$D$8+1)*24,4))))</f>
        <v>4</v>
      </c>
      <c r="R7084">
        <f t="shared" si="337"/>
        <v>19</v>
      </c>
      <c r="S7084">
        <f t="shared" si="338"/>
        <v>8</v>
      </c>
    </row>
    <row r="7085" spans="1:19" x14ac:dyDescent="0.2">
      <c r="A7085">
        <f t="shared" si="336"/>
        <v>7076</v>
      </c>
      <c r="B7085">
        <v>0.585018433</v>
      </c>
      <c r="C7085">
        <v>0.55407664899999998</v>
      </c>
      <c r="D7085" t="s">
        <v>15</v>
      </c>
      <c r="E7085" t="s">
        <v>15</v>
      </c>
      <c r="F7085" t="s">
        <v>15</v>
      </c>
      <c r="G7085">
        <v>0.99956677500000002</v>
      </c>
      <c r="H7085">
        <v>0.99751734999999997</v>
      </c>
      <c r="I7085">
        <v>1</v>
      </c>
      <c r="J7085">
        <v>1</v>
      </c>
      <c r="K7085">
        <v>1</v>
      </c>
      <c r="L7085">
        <v>0.90700000000000003</v>
      </c>
      <c r="M7085" s="5">
        <v>0.53800000000000003</v>
      </c>
      <c r="N7085" s="5">
        <v>0.98599999999999999</v>
      </c>
      <c r="O7085">
        <v>0</v>
      </c>
      <c r="P7085">
        <v>0</v>
      </c>
      <c r="Q7085">
        <f>IF(A7085&lt;([1]TS_DRC!$D$5+1)*24,1,IF(A7085&lt;([1]TS_DRC!$D$6+1)*24,2,IF(A7085&lt;([1]TS_DRC!$D$7+1)*24,3,IF(A7085&lt;([1]TS_DRC!$D$8+1)*24,4))))</f>
        <v>4</v>
      </c>
      <c r="R7085">
        <f t="shared" si="337"/>
        <v>20</v>
      </c>
      <c r="S7085">
        <f t="shared" si="338"/>
        <v>9</v>
      </c>
    </row>
    <row r="7086" spans="1:19" x14ac:dyDescent="0.2">
      <c r="A7086">
        <f t="shared" si="336"/>
        <v>7077</v>
      </c>
      <c r="B7086">
        <v>0.22219009200000001</v>
      </c>
      <c r="C7086">
        <v>0.392793226</v>
      </c>
      <c r="D7086" t="s">
        <v>15</v>
      </c>
      <c r="E7086" t="s">
        <v>15</v>
      </c>
      <c r="F7086" t="s">
        <v>15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0.91600000000000004</v>
      </c>
      <c r="M7086" s="5">
        <v>0.51600000000000001</v>
      </c>
      <c r="N7086" s="5">
        <v>0.98699999999999999</v>
      </c>
      <c r="O7086">
        <v>0</v>
      </c>
      <c r="P7086">
        <v>0</v>
      </c>
      <c r="Q7086">
        <f>IF(A7086&lt;([1]TS_DRC!$D$5+1)*24,1,IF(A7086&lt;([1]TS_DRC!$D$6+1)*24,2,IF(A7086&lt;([1]TS_DRC!$D$7+1)*24,3,IF(A7086&lt;([1]TS_DRC!$D$8+1)*24,4))))</f>
        <v>4</v>
      </c>
      <c r="R7086">
        <f t="shared" si="337"/>
        <v>21</v>
      </c>
      <c r="S7086">
        <f t="shared" si="338"/>
        <v>9</v>
      </c>
    </row>
    <row r="7087" spans="1:19" x14ac:dyDescent="0.2">
      <c r="A7087">
        <f t="shared" si="336"/>
        <v>7078</v>
      </c>
      <c r="B7087">
        <v>2.5033409999999999E-2</v>
      </c>
      <c r="C7087">
        <v>1.6944741999999999E-2</v>
      </c>
      <c r="D7087" t="s">
        <v>15</v>
      </c>
      <c r="E7087" t="s">
        <v>15</v>
      </c>
      <c r="F7087" t="s">
        <v>15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0.94099999999999995</v>
      </c>
      <c r="M7087" s="5">
        <v>0.52</v>
      </c>
      <c r="N7087" s="5">
        <v>0.98299999999999998</v>
      </c>
      <c r="O7087">
        <v>0</v>
      </c>
      <c r="P7087">
        <v>0</v>
      </c>
      <c r="Q7087">
        <f>IF(A7087&lt;([1]TS_DRC!$D$5+1)*24,1,IF(A7087&lt;([1]TS_DRC!$D$6+1)*24,2,IF(A7087&lt;([1]TS_DRC!$D$7+1)*24,3,IF(A7087&lt;([1]TS_DRC!$D$8+1)*24,4))))</f>
        <v>4</v>
      </c>
      <c r="R7087">
        <f t="shared" si="337"/>
        <v>22</v>
      </c>
      <c r="S7087">
        <f t="shared" si="338"/>
        <v>10</v>
      </c>
    </row>
    <row r="7088" spans="1:19" x14ac:dyDescent="0.2">
      <c r="A7088">
        <f t="shared" si="336"/>
        <v>7079</v>
      </c>
      <c r="B7088">
        <v>0.223104839</v>
      </c>
      <c r="C7088">
        <v>8.8012478000000005E-2</v>
      </c>
      <c r="D7088" t="s">
        <v>15</v>
      </c>
      <c r="E7088" t="s">
        <v>15</v>
      </c>
      <c r="F7088" t="s">
        <v>15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0.98699999999999999</v>
      </c>
      <c r="M7088" s="5">
        <v>0.47499999999999998</v>
      </c>
      <c r="N7088" s="5">
        <v>0.98</v>
      </c>
      <c r="O7088">
        <v>0</v>
      </c>
      <c r="P7088">
        <v>0</v>
      </c>
      <c r="Q7088">
        <f>IF(A7088&lt;([1]TS_DRC!$D$5+1)*24,1,IF(A7088&lt;([1]TS_DRC!$D$6+1)*24,2,IF(A7088&lt;([1]TS_DRC!$D$7+1)*24,3,IF(A7088&lt;([1]TS_DRC!$D$8+1)*24,4))))</f>
        <v>4</v>
      </c>
      <c r="R7088">
        <f t="shared" si="337"/>
        <v>23</v>
      </c>
      <c r="S7088">
        <f t="shared" si="338"/>
        <v>10</v>
      </c>
    </row>
    <row r="7089" spans="1:19" x14ac:dyDescent="0.2">
      <c r="A7089">
        <f t="shared" si="336"/>
        <v>7080</v>
      </c>
      <c r="B7089">
        <v>0.223824885</v>
      </c>
      <c r="C7089">
        <v>0.16146702299999999</v>
      </c>
      <c r="D7089" t="s">
        <v>15</v>
      </c>
      <c r="E7089" t="s">
        <v>15</v>
      </c>
      <c r="F7089" t="s">
        <v>15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0.995</v>
      </c>
      <c r="M7089" s="5">
        <v>0.39500000000000002</v>
      </c>
      <c r="N7089" s="5">
        <v>0.98399999999999999</v>
      </c>
      <c r="O7089">
        <v>0</v>
      </c>
      <c r="P7089">
        <v>0</v>
      </c>
      <c r="Q7089">
        <f>IF(A7089&lt;([1]TS_DRC!$D$5+1)*24,1,IF(A7089&lt;([1]TS_DRC!$D$6+1)*24,2,IF(A7089&lt;([1]TS_DRC!$D$7+1)*24,3,IF(A7089&lt;([1]TS_DRC!$D$8+1)*24,4))))</f>
        <v>4</v>
      </c>
      <c r="R7089">
        <f t="shared" si="337"/>
        <v>0</v>
      </c>
      <c r="S7089">
        <f t="shared" si="338"/>
        <v>1</v>
      </c>
    </row>
    <row r="7090" spans="1:19" x14ac:dyDescent="0.2">
      <c r="A7090">
        <f t="shared" si="336"/>
        <v>7081</v>
      </c>
      <c r="B7090">
        <v>0.14364861800000001</v>
      </c>
      <c r="C7090">
        <v>3.4073083999999997E-2</v>
      </c>
      <c r="D7090" t="s">
        <v>15</v>
      </c>
      <c r="E7090" t="s">
        <v>15</v>
      </c>
      <c r="F7090" t="s">
        <v>15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0.99399999999999999</v>
      </c>
      <c r="M7090" s="5">
        <v>0.40899999999999997</v>
      </c>
      <c r="N7090" s="5">
        <v>0.94</v>
      </c>
      <c r="O7090">
        <v>0</v>
      </c>
      <c r="P7090">
        <v>0</v>
      </c>
      <c r="Q7090">
        <f>IF(A7090&lt;([1]TS_DRC!$D$5+1)*24,1,IF(A7090&lt;([1]TS_DRC!$D$6+1)*24,2,IF(A7090&lt;([1]TS_DRC!$D$7+1)*24,3,IF(A7090&lt;([1]TS_DRC!$D$8+1)*24,4))))</f>
        <v>4</v>
      </c>
      <c r="R7090">
        <f t="shared" si="337"/>
        <v>1</v>
      </c>
      <c r="S7090">
        <f t="shared" si="338"/>
        <v>1</v>
      </c>
    </row>
    <row r="7091" spans="1:19" x14ac:dyDescent="0.2">
      <c r="A7091">
        <f t="shared" si="336"/>
        <v>7082</v>
      </c>
      <c r="B7091">
        <v>4.4723499999999999E-3</v>
      </c>
      <c r="C7091">
        <v>1.3048129999999999E-3</v>
      </c>
      <c r="D7091" t="s">
        <v>15</v>
      </c>
      <c r="E7091" t="s">
        <v>15</v>
      </c>
      <c r="F7091" t="s">
        <v>15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0.98799999999999999</v>
      </c>
      <c r="M7091" s="5">
        <v>0.52400000000000002</v>
      </c>
      <c r="N7091" s="5">
        <v>0.74099999999999999</v>
      </c>
      <c r="O7091">
        <v>0</v>
      </c>
      <c r="P7091">
        <v>0</v>
      </c>
      <c r="Q7091">
        <f>IF(A7091&lt;([1]TS_DRC!$D$5+1)*24,1,IF(A7091&lt;([1]TS_DRC!$D$6+1)*24,2,IF(A7091&lt;([1]TS_DRC!$D$7+1)*24,3,IF(A7091&lt;([1]TS_DRC!$D$8+1)*24,4))))</f>
        <v>4</v>
      </c>
      <c r="R7091">
        <f t="shared" si="337"/>
        <v>2</v>
      </c>
      <c r="S7091">
        <f t="shared" si="338"/>
        <v>1</v>
      </c>
    </row>
    <row r="7092" spans="1:19" x14ac:dyDescent="0.2">
      <c r="A7092">
        <f t="shared" si="336"/>
        <v>7083</v>
      </c>
      <c r="B7092">
        <v>0</v>
      </c>
      <c r="C7092">
        <v>2.5597150000000002E-3</v>
      </c>
      <c r="D7092" t="s">
        <v>15</v>
      </c>
      <c r="E7092" t="s">
        <v>15</v>
      </c>
      <c r="F7092" t="s">
        <v>15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0.98599999999999999</v>
      </c>
      <c r="M7092" s="5">
        <v>0.65100000000000002</v>
      </c>
      <c r="N7092" s="5">
        <v>0.501</v>
      </c>
      <c r="O7092">
        <v>0</v>
      </c>
      <c r="P7092">
        <v>0</v>
      </c>
      <c r="Q7092">
        <f>IF(A7092&lt;([1]TS_DRC!$D$5+1)*24,1,IF(A7092&lt;([1]TS_DRC!$D$6+1)*24,2,IF(A7092&lt;([1]TS_DRC!$D$7+1)*24,3,IF(A7092&lt;([1]TS_DRC!$D$8+1)*24,4))))</f>
        <v>4</v>
      </c>
      <c r="R7092">
        <f t="shared" si="337"/>
        <v>3</v>
      </c>
      <c r="S7092">
        <f t="shared" si="338"/>
        <v>1</v>
      </c>
    </row>
    <row r="7093" spans="1:19" x14ac:dyDescent="0.2">
      <c r="A7093">
        <f t="shared" si="336"/>
        <v>7084</v>
      </c>
      <c r="B7093">
        <v>1.0552999999999999E-3</v>
      </c>
      <c r="C7093">
        <v>4.34938E-4</v>
      </c>
      <c r="D7093" t="s">
        <v>15</v>
      </c>
      <c r="E7093" t="s">
        <v>15</v>
      </c>
      <c r="F7093" t="s">
        <v>15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0.998</v>
      </c>
      <c r="M7093" s="5">
        <v>0.71099999999999997</v>
      </c>
      <c r="N7093" s="5">
        <v>0.27500000000000002</v>
      </c>
      <c r="O7093">
        <v>0</v>
      </c>
      <c r="P7093">
        <v>0</v>
      </c>
      <c r="Q7093">
        <f>IF(A7093&lt;([1]TS_DRC!$D$5+1)*24,1,IF(A7093&lt;([1]TS_DRC!$D$6+1)*24,2,IF(A7093&lt;([1]TS_DRC!$D$7+1)*24,3,IF(A7093&lt;([1]TS_DRC!$D$8+1)*24,4))))</f>
        <v>4</v>
      </c>
      <c r="R7093">
        <f t="shared" si="337"/>
        <v>4</v>
      </c>
      <c r="S7093">
        <f t="shared" si="338"/>
        <v>1</v>
      </c>
    </row>
    <row r="7094" spans="1:19" x14ac:dyDescent="0.2">
      <c r="A7094">
        <f t="shared" si="336"/>
        <v>7085</v>
      </c>
      <c r="B7094">
        <v>2.6382499999999998E-4</v>
      </c>
      <c r="C7094">
        <v>2.869875E-3</v>
      </c>
      <c r="D7094" t="s">
        <v>15</v>
      </c>
      <c r="E7094" t="s">
        <v>15</v>
      </c>
      <c r="F7094" t="s">
        <v>15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 s="5">
        <v>0.73399999999999999</v>
      </c>
      <c r="N7094" s="5">
        <v>9.4E-2</v>
      </c>
      <c r="O7094">
        <v>0</v>
      </c>
      <c r="P7094">
        <v>0</v>
      </c>
      <c r="Q7094">
        <f>IF(A7094&lt;([1]TS_DRC!$D$5+1)*24,1,IF(A7094&lt;([1]TS_DRC!$D$6+1)*24,2,IF(A7094&lt;([1]TS_DRC!$D$7+1)*24,3,IF(A7094&lt;([1]TS_DRC!$D$8+1)*24,4))))</f>
        <v>4</v>
      </c>
      <c r="R7094">
        <f t="shared" si="337"/>
        <v>5</v>
      </c>
      <c r="S7094">
        <f t="shared" si="338"/>
        <v>1</v>
      </c>
    </row>
    <row r="7095" spans="1:19" x14ac:dyDescent="0.2">
      <c r="A7095">
        <f t="shared" si="336"/>
        <v>7086</v>
      </c>
      <c r="B7095">
        <v>0</v>
      </c>
      <c r="C7095">
        <v>4.1301250000000001E-3</v>
      </c>
      <c r="D7095" t="s">
        <v>15</v>
      </c>
      <c r="E7095" t="s">
        <v>15</v>
      </c>
      <c r="F7095" t="s">
        <v>15</v>
      </c>
      <c r="G7095">
        <v>1</v>
      </c>
      <c r="H7095">
        <v>1</v>
      </c>
      <c r="I7095">
        <v>1</v>
      </c>
      <c r="J7095">
        <v>1</v>
      </c>
      <c r="K7095">
        <v>0.99819223999999995</v>
      </c>
      <c r="L7095">
        <v>1</v>
      </c>
      <c r="M7095" s="5">
        <v>0.69299999999999995</v>
      </c>
      <c r="N7095" s="5">
        <v>0.107</v>
      </c>
      <c r="O7095">
        <v>0</v>
      </c>
      <c r="P7095">
        <v>0</v>
      </c>
      <c r="Q7095">
        <f>IF(A7095&lt;([1]TS_DRC!$D$5+1)*24,1,IF(A7095&lt;([1]TS_DRC!$D$6+1)*24,2,IF(A7095&lt;([1]TS_DRC!$D$7+1)*24,3,IF(A7095&lt;([1]TS_DRC!$D$8+1)*24,4))))</f>
        <v>4</v>
      </c>
      <c r="R7095">
        <f t="shared" si="337"/>
        <v>6</v>
      </c>
      <c r="S7095">
        <f t="shared" si="338"/>
        <v>2</v>
      </c>
    </row>
    <row r="7096" spans="1:19" x14ac:dyDescent="0.2">
      <c r="A7096">
        <f t="shared" si="336"/>
        <v>7087</v>
      </c>
      <c r="B7096">
        <v>2.6382499999999998E-4</v>
      </c>
      <c r="C7096">
        <v>0</v>
      </c>
      <c r="D7096" t="s">
        <v>15</v>
      </c>
      <c r="E7096" t="s">
        <v>15</v>
      </c>
      <c r="F7096" t="s">
        <v>15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 s="5">
        <v>0.85399999999999998</v>
      </c>
      <c r="N7096" s="5">
        <v>0.2</v>
      </c>
      <c r="O7096">
        <v>0</v>
      </c>
      <c r="P7096">
        <v>0</v>
      </c>
      <c r="Q7096">
        <f>IF(A7096&lt;([1]TS_DRC!$D$5+1)*24,1,IF(A7096&lt;([1]TS_DRC!$D$6+1)*24,2,IF(A7096&lt;([1]TS_DRC!$D$7+1)*24,3,IF(A7096&lt;([1]TS_DRC!$D$8+1)*24,4))))</f>
        <v>4</v>
      </c>
      <c r="R7096">
        <f t="shared" si="337"/>
        <v>7</v>
      </c>
      <c r="S7096">
        <f t="shared" si="338"/>
        <v>2</v>
      </c>
    </row>
    <row r="7097" spans="1:19" x14ac:dyDescent="0.2">
      <c r="A7097">
        <f t="shared" si="336"/>
        <v>7088</v>
      </c>
      <c r="B7097">
        <v>5.8375579999999996E-3</v>
      </c>
      <c r="C7097">
        <v>5.6506199999999996E-4</v>
      </c>
      <c r="D7097" t="s">
        <v>15</v>
      </c>
      <c r="E7097" t="s">
        <v>15</v>
      </c>
      <c r="F7097" t="s">
        <v>15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 s="5">
        <v>0.98</v>
      </c>
      <c r="N7097" s="5">
        <v>0.153</v>
      </c>
      <c r="O7097">
        <v>0</v>
      </c>
      <c r="P7097">
        <v>0</v>
      </c>
      <c r="Q7097">
        <f>IF(A7097&lt;([1]TS_DRC!$D$5+1)*24,1,IF(A7097&lt;([1]TS_DRC!$D$6+1)*24,2,IF(A7097&lt;([1]TS_DRC!$D$7+1)*24,3,IF(A7097&lt;([1]TS_DRC!$D$8+1)*24,4))))</f>
        <v>4</v>
      </c>
      <c r="R7097">
        <f t="shared" si="337"/>
        <v>8</v>
      </c>
      <c r="S7097">
        <f t="shared" si="338"/>
        <v>3</v>
      </c>
    </row>
    <row r="7098" spans="1:19" x14ac:dyDescent="0.2">
      <c r="A7098">
        <f t="shared" si="336"/>
        <v>7089</v>
      </c>
      <c r="B7098">
        <v>8.6516128999999997E-2</v>
      </c>
      <c r="C7098">
        <v>1.5650620000000001E-3</v>
      </c>
      <c r="D7098" t="s">
        <v>15</v>
      </c>
      <c r="E7098" t="s">
        <v>15</v>
      </c>
      <c r="F7098" t="s">
        <v>15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 s="5">
        <v>0.94899999999999995</v>
      </c>
      <c r="N7098" s="5">
        <v>4.3999999999999997E-2</v>
      </c>
      <c r="O7098">
        <v>0</v>
      </c>
      <c r="P7098">
        <v>0</v>
      </c>
      <c r="Q7098">
        <f>IF(A7098&lt;([1]TS_DRC!$D$5+1)*24,1,IF(A7098&lt;([1]TS_DRC!$D$6+1)*24,2,IF(A7098&lt;([1]TS_DRC!$D$7+1)*24,3,IF(A7098&lt;([1]TS_DRC!$D$8+1)*24,4))))</f>
        <v>4</v>
      </c>
      <c r="R7098">
        <f t="shared" si="337"/>
        <v>9</v>
      </c>
      <c r="S7098">
        <f t="shared" si="338"/>
        <v>3</v>
      </c>
    </row>
    <row r="7099" spans="1:19" x14ac:dyDescent="0.2">
      <c r="A7099">
        <f t="shared" si="336"/>
        <v>7090</v>
      </c>
      <c r="B7099">
        <v>0.75478110600000003</v>
      </c>
      <c r="C7099">
        <v>0.106488414</v>
      </c>
      <c r="D7099" t="s">
        <v>15</v>
      </c>
      <c r="E7099" t="s">
        <v>15</v>
      </c>
      <c r="F7099" t="s">
        <v>15</v>
      </c>
      <c r="G7099">
        <v>1</v>
      </c>
      <c r="H7099">
        <v>0.99481388000000004</v>
      </c>
      <c r="I7099">
        <v>1</v>
      </c>
      <c r="J7099">
        <v>1</v>
      </c>
      <c r="K7099">
        <v>1</v>
      </c>
      <c r="L7099">
        <v>1</v>
      </c>
      <c r="M7099" s="5">
        <v>0.879</v>
      </c>
      <c r="N7099" s="5">
        <v>8.5999999999999993E-2</v>
      </c>
      <c r="O7099">
        <v>0</v>
      </c>
      <c r="P7099">
        <v>0</v>
      </c>
      <c r="Q7099">
        <f>IF(A7099&lt;([1]TS_DRC!$D$5+1)*24,1,IF(A7099&lt;([1]TS_DRC!$D$6+1)*24,2,IF(A7099&lt;([1]TS_DRC!$D$7+1)*24,3,IF(A7099&lt;([1]TS_DRC!$D$8+1)*24,4))))</f>
        <v>4</v>
      </c>
      <c r="R7099">
        <f t="shared" si="337"/>
        <v>10</v>
      </c>
      <c r="S7099">
        <f t="shared" si="338"/>
        <v>4</v>
      </c>
    </row>
    <row r="7100" spans="1:19" x14ac:dyDescent="0.2">
      <c r="A7100">
        <f t="shared" si="336"/>
        <v>7091</v>
      </c>
      <c r="B7100">
        <v>0.65307027699999998</v>
      </c>
      <c r="C7100">
        <v>0.27589126600000002</v>
      </c>
      <c r="D7100" t="s">
        <v>15</v>
      </c>
      <c r="E7100" t="s">
        <v>15</v>
      </c>
      <c r="F7100" t="s">
        <v>15</v>
      </c>
      <c r="G7100">
        <v>1</v>
      </c>
      <c r="H7100">
        <v>0.92484858000000003</v>
      </c>
      <c r="I7100">
        <v>1</v>
      </c>
      <c r="J7100">
        <v>1</v>
      </c>
      <c r="K7100">
        <v>0.99746913599999998</v>
      </c>
      <c r="L7100">
        <v>1</v>
      </c>
      <c r="M7100" s="5">
        <v>0.86099999999999999</v>
      </c>
      <c r="N7100" s="5">
        <v>0.17599999999999999</v>
      </c>
      <c r="O7100">
        <v>0</v>
      </c>
      <c r="P7100">
        <v>0</v>
      </c>
      <c r="Q7100">
        <f>IF(A7100&lt;([1]TS_DRC!$D$5+1)*24,1,IF(A7100&lt;([1]TS_DRC!$D$6+1)*24,2,IF(A7100&lt;([1]TS_DRC!$D$7+1)*24,3,IF(A7100&lt;([1]TS_DRC!$D$8+1)*24,4))))</f>
        <v>4</v>
      </c>
      <c r="R7100">
        <f t="shared" si="337"/>
        <v>11</v>
      </c>
      <c r="S7100">
        <f t="shared" si="338"/>
        <v>4</v>
      </c>
    </row>
    <row r="7101" spans="1:19" x14ac:dyDescent="0.2">
      <c r="A7101">
        <f t="shared" si="336"/>
        <v>7092</v>
      </c>
      <c r="B7101">
        <v>0.49623387099999999</v>
      </c>
      <c r="C7101">
        <v>0.28045098000000002</v>
      </c>
      <c r="D7101" t="s">
        <v>15</v>
      </c>
      <c r="E7101" t="s">
        <v>15</v>
      </c>
      <c r="F7101" t="s">
        <v>15</v>
      </c>
      <c r="G7101">
        <v>0.991234528</v>
      </c>
      <c r="H7101">
        <v>0.77562145100000002</v>
      </c>
      <c r="I7101">
        <v>1</v>
      </c>
      <c r="J7101">
        <v>1</v>
      </c>
      <c r="K7101">
        <v>0.94046031699999999</v>
      </c>
      <c r="L7101">
        <v>1</v>
      </c>
      <c r="M7101" s="5">
        <v>0.81499999999999995</v>
      </c>
      <c r="N7101" s="5">
        <v>0.51700000000000002</v>
      </c>
      <c r="O7101">
        <v>0</v>
      </c>
      <c r="P7101">
        <v>0</v>
      </c>
      <c r="Q7101">
        <f>IF(A7101&lt;([1]TS_DRC!$D$5+1)*24,1,IF(A7101&lt;([1]TS_DRC!$D$6+1)*24,2,IF(A7101&lt;([1]TS_DRC!$D$7+1)*24,3,IF(A7101&lt;([1]TS_DRC!$D$8+1)*24,4))))</f>
        <v>4</v>
      </c>
      <c r="R7101">
        <f t="shared" si="337"/>
        <v>12</v>
      </c>
      <c r="S7101">
        <f t="shared" si="338"/>
        <v>5</v>
      </c>
    </row>
    <row r="7102" spans="1:19" x14ac:dyDescent="0.2">
      <c r="A7102">
        <f t="shared" si="336"/>
        <v>7093</v>
      </c>
      <c r="B7102">
        <v>0.356003456</v>
      </c>
      <c r="C7102">
        <v>0.14986096300000001</v>
      </c>
      <c r="D7102" t="s">
        <v>15</v>
      </c>
      <c r="E7102" t="s">
        <v>15</v>
      </c>
      <c r="F7102" t="s">
        <v>15</v>
      </c>
      <c r="G7102">
        <v>0.95770358300000002</v>
      </c>
      <c r="H7102">
        <v>0.64021451100000004</v>
      </c>
      <c r="I7102">
        <v>0.99199999999999999</v>
      </c>
      <c r="J7102">
        <v>0.99807580200000001</v>
      </c>
      <c r="K7102">
        <v>0.83141622599999998</v>
      </c>
      <c r="L7102">
        <v>0.98</v>
      </c>
      <c r="M7102" s="5">
        <v>0.76800000000000002</v>
      </c>
      <c r="N7102" s="5">
        <v>0.78800000000000003</v>
      </c>
      <c r="O7102">
        <v>0</v>
      </c>
      <c r="P7102">
        <v>0</v>
      </c>
      <c r="Q7102">
        <f>IF(A7102&lt;([1]TS_DRC!$D$5+1)*24,1,IF(A7102&lt;([1]TS_DRC!$D$6+1)*24,2,IF(A7102&lt;([1]TS_DRC!$D$7+1)*24,3,IF(A7102&lt;([1]TS_DRC!$D$8+1)*24,4))))</f>
        <v>4</v>
      </c>
      <c r="R7102">
        <f t="shared" si="337"/>
        <v>13</v>
      </c>
      <c r="S7102">
        <f t="shared" si="338"/>
        <v>5</v>
      </c>
    </row>
    <row r="7103" spans="1:19" x14ac:dyDescent="0.2">
      <c r="A7103">
        <f t="shared" si="336"/>
        <v>7094</v>
      </c>
      <c r="B7103">
        <v>0.33168318000000002</v>
      </c>
      <c r="C7103">
        <v>3.2894830999999999E-2</v>
      </c>
      <c r="D7103" t="s">
        <v>15</v>
      </c>
      <c r="E7103" t="s">
        <v>15</v>
      </c>
      <c r="F7103" t="s">
        <v>15</v>
      </c>
      <c r="G7103">
        <v>0.90457328999999997</v>
      </c>
      <c r="H7103">
        <v>0.73262145099999998</v>
      </c>
      <c r="I7103">
        <v>0.98699999999999999</v>
      </c>
      <c r="J7103">
        <v>0.98630612200000001</v>
      </c>
      <c r="K7103">
        <v>0.82247266299999999</v>
      </c>
      <c r="L7103">
        <v>0.92300000000000004</v>
      </c>
      <c r="M7103" s="5">
        <v>0.64300000000000002</v>
      </c>
      <c r="N7103" s="5">
        <v>0.49</v>
      </c>
      <c r="O7103">
        <v>0</v>
      </c>
      <c r="P7103">
        <v>0</v>
      </c>
      <c r="Q7103">
        <f>IF(A7103&lt;([1]TS_DRC!$D$5+1)*24,1,IF(A7103&lt;([1]TS_DRC!$D$6+1)*24,2,IF(A7103&lt;([1]TS_DRC!$D$7+1)*24,3,IF(A7103&lt;([1]TS_DRC!$D$8+1)*24,4))))</f>
        <v>4</v>
      </c>
      <c r="R7103">
        <f t="shared" si="337"/>
        <v>14</v>
      </c>
      <c r="S7103">
        <f t="shared" si="338"/>
        <v>6</v>
      </c>
    </row>
    <row r="7104" spans="1:19" x14ac:dyDescent="0.2">
      <c r="A7104">
        <f t="shared" si="336"/>
        <v>7095</v>
      </c>
      <c r="B7104">
        <v>0.142610599</v>
      </c>
      <c r="C7104">
        <v>2.4349380000000002E-3</v>
      </c>
      <c r="D7104" t="s">
        <v>15</v>
      </c>
      <c r="E7104" t="s">
        <v>15</v>
      </c>
      <c r="F7104" t="s">
        <v>15</v>
      </c>
      <c r="G7104">
        <v>0.87371009799999999</v>
      </c>
      <c r="H7104">
        <v>0.76862145100000001</v>
      </c>
      <c r="I7104">
        <v>0.98599999999999999</v>
      </c>
      <c r="J7104">
        <v>0.95853352800000002</v>
      </c>
      <c r="K7104">
        <v>0.81544444400000005</v>
      </c>
      <c r="L7104">
        <v>0.88100000000000001</v>
      </c>
      <c r="M7104" s="5">
        <v>0.58399999999999996</v>
      </c>
      <c r="N7104" s="5">
        <v>0.10299999999999999</v>
      </c>
      <c r="O7104">
        <v>0</v>
      </c>
      <c r="P7104">
        <v>0</v>
      </c>
      <c r="Q7104">
        <f>IF(A7104&lt;([1]TS_DRC!$D$5+1)*24,1,IF(A7104&lt;([1]TS_DRC!$D$6+1)*24,2,IF(A7104&lt;([1]TS_DRC!$D$7+1)*24,3,IF(A7104&lt;([1]TS_DRC!$D$8+1)*24,4))))</f>
        <v>4</v>
      </c>
      <c r="R7104">
        <f t="shared" si="337"/>
        <v>15</v>
      </c>
      <c r="S7104">
        <f t="shared" si="338"/>
        <v>6</v>
      </c>
    </row>
    <row r="7105" spans="1:19" x14ac:dyDescent="0.2">
      <c r="A7105">
        <f t="shared" si="336"/>
        <v>7096</v>
      </c>
      <c r="B7105">
        <v>8.4615206999999998E-2</v>
      </c>
      <c r="C7105">
        <v>0</v>
      </c>
      <c r="D7105" t="s">
        <v>15</v>
      </c>
      <c r="E7105" t="s">
        <v>15</v>
      </c>
      <c r="F7105" t="s">
        <v>15</v>
      </c>
      <c r="G7105">
        <v>0.86317263799999999</v>
      </c>
      <c r="H7105">
        <v>0.94084858000000005</v>
      </c>
      <c r="I7105">
        <v>0.95399999999999996</v>
      </c>
      <c r="J7105">
        <v>0.83283673499999999</v>
      </c>
      <c r="K7105">
        <v>0.85452380999999999</v>
      </c>
      <c r="L7105">
        <v>0.63500000000000001</v>
      </c>
      <c r="M7105" s="5">
        <v>0.35899999999999999</v>
      </c>
      <c r="N7105" s="5">
        <v>0.222</v>
      </c>
      <c r="O7105">
        <v>0</v>
      </c>
      <c r="P7105">
        <v>0</v>
      </c>
      <c r="Q7105">
        <f>IF(A7105&lt;([1]TS_DRC!$D$5+1)*24,1,IF(A7105&lt;([1]TS_DRC!$D$6+1)*24,2,IF(A7105&lt;([1]TS_DRC!$D$7+1)*24,3,IF(A7105&lt;([1]TS_DRC!$D$8+1)*24,4))))</f>
        <v>4</v>
      </c>
      <c r="R7105">
        <f t="shared" si="337"/>
        <v>16</v>
      </c>
      <c r="S7105">
        <f t="shared" si="338"/>
        <v>7</v>
      </c>
    </row>
    <row r="7106" spans="1:19" x14ac:dyDescent="0.2">
      <c r="A7106">
        <f t="shared" si="336"/>
        <v>7097</v>
      </c>
      <c r="B7106">
        <v>6.1079492999999999E-2</v>
      </c>
      <c r="C7106">
        <v>0</v>
      </c>
      <c r="D7106" t="s">
        <v>15</v>
      </c>
      <c r="E7106" t="s">
        <v>15</v>
      </c>
      <c r="F7106" t="s">
        <v>15</v>
      </c>
      <c r="G7106">
        <v>0.86393485299999995</v>
      </c>
      <c r="H7106">
        <v>0.98681388000000003</v>
      </c>
      <c r="I7106">
        <v>0.88100000000000001</v>
      </c>
      <c r="J7106">
        <v>0.91530029199999996</v>
      </c>
      <c r="K7106">
        <v>0.90158024699999995</v>
      </c>
      <c r="L7106">
        <v>0.61499999999999999</v>
      </c>
      <c r="M7106" s="5">
        <v>0.21299999999999999</v>
      </c>
      <c r="N7106" s="5">
        <v>0.3</v>
      </c>
      <c r="O7106">
        <v>0</v>
      </c>
      <c r="P7106">
        <v>0</v>
      </c>
      <c r="Q7106">
        <f>IF(A7106&lt;([1]TS_DRC!$D$5+1)*24,1,IF(A7106&lt;([1]TS_DRC!$D$6+1)*24,2,IF(A7106&lt;([1]TS_DRC!$D$7+1)*24,3,IF(A7106&lt;([1]TS_DRC!$D$8+1)*24,4))))</f>
        <v>4</v>
      </c>
      <c r="R7106">
        <f t="shared" si="337"/>
        <v>17</v>
      </c>
      <c r="S7106">
        <f t="shared" si="338"/>
        <v>7</v>
      </c>
    </row>
    <row r="7107" spans="1:19" x14ac:dyDescent="0.2">
      <c r="A7107">
        <f t="shared" si="336"/>
        <v>7098</v>
      </c>
      <c r="B7107">
        <v>3.9892856999999997E-2</v>
      </c>
      <c r="C7107">
        <v>2.2602500000000001E-3</v>
      </c>
      <c r="D7107" t="s">
        <v>15</v>
      </c>
      <c r="E7107" t="s">
        <v>15</v>
      </c>
      <c r="F7107" t="s">
        <v>15</v>
      </c>
      <c r="G7107">
        <v>0.92976873000000004</v>
      </c>
      <c r="H7107">
        <v>0.98651734999999996</v>
      </c>
      <c r="I7107">
        <v>0.92700000000000005</v>
      </c>
      <c r="J7107">
        <v>0.98115160300000004</v>
      </c>
      <c r="K7107">
        <v>0.94799999999999995</v>
      </c>
      <c r="L7107">
        <v>0.61899999999999999</v>
      </c>
      <c r="M7107" s="5">
        <v>0.14000000000000001</v>
      </c>
      <c r="N7107" s="5">
        <v>0.155</v>
      </c>
      <c r="O7107">
        <v>0</v>
      </c>
      <c r="P7107">
        <v>0</v>
      </c>
      <c r="Q7107">
        <f>IF(A7107&lt;([1]TS_DRC!$D$5+1)*24,1,IF(A7107&lt;([1]TS_DRC!$D$6+1)*24,2,IF(A7107&lt;([1]TS_DRC!$D$7+1)*24,3,IF(A7107&lt;([1]TS_DRC!$D$8+1)*24,4))))</f>
        <v>4</v>
      </c>
      <c r="R7107">
        <f t="shared" si="337"/>
        <v>18</v>
      </c>
      <c r="S7107">
        <f t="shared" si="338"/>
        <v>8</v>
      </c>
    </row>
    <row r="7108" spans="1:19" x14ac:dyDescent="0.2">
      <c r="A7108">
        <f t="shared" si="336"/>
        <v>7099</v>
      </c>
      <c r="B7108">
        <v>3.6812211999999997E-2</v>
      </c>
      <c r="C7108">
        <v>3.7208555999999997E-2</v>
      </c>
      <c r="D7108" t="s">
        <v>15</v>
      </c>
      <c r="E7108" t="s">
        <v>15</v>
      </c>
      <c r="F7108" t="s">
        <v>15</v>
      </c>
      <c r="G7108">
        <v>0.97016938100000005</v>
      </c>
      <c r="H7108">
        <v>0.97992429000000003</v>
      </c>
      <c r="I7108">
        <v>0.97299999999999998</v>
      </c>
      <c r="J7108">
        <v>0.98630612200000001</v>
      </c>
      <c r="K7108">
        <v>0.95213756599999999</v>
      </c>
      <c r="L7108">
        <v>0.68600000000000005</v>
      </c>
      <c r="M7108" s="5">
        <v>0.11799999999999999</v>
      </c>
      <c r="N7108" s="5">
        <v>0.186</v>
      </c>
      <c r="O7108">
        <v>0</v>
      </c>
      <c r="P7108">
        <v>0</v>
      </c>
      <c r="Q7108">
        <f>IF(A7108&lt;([1]TS_DRC!$D$5+1)*24,1,IF(A7108&lt;([1]TS_DRC!$D$6+1)*24,2,IF(A7108&lt;([1]TS_DRC!$D$7+1)*24,3,IF(A7108&lt;([1]TS_DRC!$D$8+1)*24,4))))</f>
        <v>4</v>
      </c>
      <c r="R7108">
        <f t="shared" si="337"/>
        <v>19</v>
      </c>
      <c r="S7108">
        <f t="shared" si="338"/>
        <v>8</v>
      </c>
    </row>
    <row r="7109" spans="1:19" x14ac:dyDescent="0.2">
      <c r="A7109">
        <f t="shared" si="336"/>
        <v>7100</v>
      </c>
      <c r="B7109">
        <v>5.1256912000000002E-2</v>
      </c>
      <c r="C7109">
        <v>0.114299465</v>
      </c>
      <c r="D7109" t="s">
        <v>15</v>
      </c>
      <c r="E7109" t="s">
        <v>15</v>
      </c>
      <c r="F7109" t="s">
        <v>15</v>
      </c>
      <c r="G7109">
        <v>0.97910097699999998</v>
      </c>
      <c r="H7109">
        <v>0.99581388000000004</v>
      </c>
      <c r="I7109">
        <v>0.98799999999999999</v>
      </c>
      <c r="J7109">
        <v>0.97230320699999995</v>
      </c>
      <c r="K7109">
        <v>0.93879012299999998</v>
      </c>
      <c r="L7109">
        <v>0.70099999999999996</v>
      </c>
      <c r="M7109" s="5">
        <v>0.11799999999999999</v>
      </c>
      <c r="N7109" s="5">
        <v>0.63300000000000001</v>
      </c>
      <c r="O7109">
        <v>0</v>
      </c>
      <c r="P7109">
        <v>0</v>
      </c>
      <c r="Q7109">
        <f>IF(A7109&lt;([1]TS_DRC!$D$5+1)*24,1,IF(A7109&lt;([1]TS_DRC!$D$6+1)*24,2,IF(A7109&lt;([1]TS_DRC!$D$7+1)*24,3,IF(A7109&lt;([1]TS_DRC!$D$8+1)*24,4))))</f>
        <v>4</v>
      </c>
      <c r="R7109">
        <f t="shared" si="337"/>
        <v>20</v>
      </c>
      <c r="S7109">
        <f t="shared" si="338"/>
        <v>9</v>
      </c>
    </row>
    <row r="7110" spans="1:19" x14ac:dyDescent="0.2">
      <c r="A7110">
        <f t="shared" si="336"/>
        <v>7101</v>
      </c>
      <c r="B7110">
        <v>4.5686636000000003E-2</v>
      </c>
      <c r="C7110">
        <v>0.234486631</v>
      </c>
      <c r="D7110" t="s">
        <v>15</v>
      </c>
      <c r="E7110" t="s">
        <v>15</v>
      </c>
      <c r="F7110" t="s">
        <v>15</v>
      </c>
      <c r="G7110">
        <v>0.97736807800000003</v>
      </c>
      <c r="H7110">
        <v>1</v>
      </c>
      <c r="I7110">
        <v>0.998</v>
      </c>
      <c r="J7110">
        <v>0.87606705500000004</v>
      </c>
      <c r="K7110">
        <v>0.91038271599999998</v>
      </c>
      <c r="L7110">
        <v>0.68100000000000005</v>
      </c>
      <c r="M7110" s="5">
        <v>9.5000000000000001E-2</v>
      </c>
      <c r="N7110" s="5">
        <v>0.95499999999999996</v>
      </c>
      <c r="O7110">
        <v>0</v>
      </c>
      <c r="P7110">
        <v>0</v>
      </c>
      <c r="Q7110">
        <f>IF(A7110&lt;([1]TS_DRC!$D$5+1)*24,1,IF(A7110&lt;([1]TS_DRC!$D$6+1)*24,2,IF(A7110&lt;([1]TS_DRC!$D$7+1)*24,3,IF(A7110&lt;([1]TS_DRC!$D$8+1)*24,4))))</f>
        <v>4</v>
      </c>
      <c r="R7110">
        <f t="shared" si="337"/>
        <v>21</v>
      </c>
      <c r="S7110">
        <f t="shared" si="338"/>
        <v>9</v>
      </c>
    </row>
    <row r="7111" spans="1:19" x14ac:dyDescent="0.2">
      <c r="A7111">
        <f t="shared" si="336"/>
        <v>7102</v>
      </c>
      <c r="B7111">
        <v>0.134799539</v>
      </c>
      <c r="C7111">
        <v>0.42641532999999998</v>
      </c>
      <c r="D7111" t="s">
        <v>15</v>
      </c>
      <c r="E7111" t="s">
        <v>15</v>
      </c>
      <c r="F7111" t="s">
        <v>15</v>
      </c>
      <c r="G7111">
        <v>0.97303583100000002</v>
      </c>
      <c r="H7111">
        <v>1</v>
      </c>
      <c r="I7111">
        <v>1</v>
      </c>
      <c r="J7111">
        <v>0.77083381900000003</v>
      </c>
      <c r="K7111">
        <v>0.88228218700000005</v>
      </c>
      <c r="L7111">
        <v>0.66800000000000004</v>
      </c>
      <c r="M7111" s="5">
        <v>7.3999999999999996E-2</v>
      </c>
      <c r="N7111" s="5">
        <v>0.97499999999999998</v>
      </c>
      <c r="O7111">
        <v>0</v>
      </c>
      <c r="P7111">
        <v>0</v>
      </c>
      <c r="Q7111">
        <f>IF(A7111&lt;([1]TS_DRC!$D$5+1)*24,1,IF(A7111&lt;([1]TS_DRC!$D$6+1)*24,2,IF(A7111&lt;([1]TS_DRC!$D$7+1)*24,3,IF(A7111&lt;([1]TS_DRC!$D$8+1)*24,4))))</f>
        <v>4</v>
      </c>
      <c r="R7111">
        <f t="shared" si="337"/>
        <v>22</v>
      </c>
      <c r="S7111">
        <f t="shared" si="338"/>
        <v>10</v>
      </c>
    </row>
    <row r="7112" spans="1:19" x14ac:dyDescent="0.2">
      <c r="A7112">
        <f t="shared" si="336"/>
        <v>7103</v>
      </c>
      <c r="B7112">
        <v>0.16209562199999999</v>
      </c>
      <c r="C7112">
        <v>1.3048129999999999E-3</v>
      </c>
      <c r="D7112" t="s">
        <v>15</v>
      </c>
      <c r="E7112" t="s">
        <v>15</v>
      </c>
      <c r="F7112" t="s">
        <v>15</v>
      </c>
      <c r="G7112">
        <v>0.98593485300000006</v>
      </c>
      <c r="H7112">
        <v>1</v>
      </c>
      <c r="I7112">
        <v>1</v>
      </c>
      <c r="J7112">
        <v>0.88606705500000005</v>
      </c>
      <c r="K7112">
        <v>0.958567901</v>
      </c>
      <c r="L7112">
        <v>0.71699999999999997</v>
      </c>
      <c r="M7112" s="5">
        <v>0.13200000000000001</v>
      </c>
      <c r="N7112" s="5">
        <v>0.98399999999999999</v>
      </c>
      <c r="O7112">
        <v>0</v>
      </c>
      <c r="P7112">
        <v>0</v>
      </c>
      <c r="Q7112">
        <f>IF(A7112&lt;([1]TS_DRC!$D$5+1)*24,1,IF(A7112&lt;([1]TS_DRC!$D$6+1)*24,2,IF(A7112&lt;([1]TS_DRC!$D$7+1)*24,3,IF(A7112&lt;([1]TS_DRC!$D$8+1)*24,4))))</f>
        <v>4</v>
      </c>
      <c r="R7112">
        <f t="shared" si="337"/>
        <v>23</v>
      </c>
      <c r="S7112">
        <f t="shared" si="338"/>
        <v>10</v>
      </c>
    </row>
    <row r="7113" spans="1:19" x14ac:dyDescent="0.2">
      <c r="A7113">
        <f t="shared" si="336"/>
        <v>7104</v>
      </c>
      <c r="B7113">
        <v>0.32401267299999997</v>
      </c>
      <c r="C7113">
        <v>1.994652E-3</v>
      </c>
      <c r="D7113" t="s">
        <v>15</v>
      </c>
      <c r="E7113" t="s">
        <v>15</v>
      </c>
      <c r="F7113" t="s">
        <v>15</v>
      </c>
      <c r="G7113">
        <v>0.98763517899999997</v>
      </c>
      <c r="H7113">
        <v>1</v>
      </c>
      <c r="I7113">
        <v>1</v>
      </c>
      <c r="J7113">
        <v>0.89806705499999995</v>
      </c>
      <c r="K7113">
        <v>0.97873721300000005</v>
      </c>
      <c r="L7113">
        <v>0.66200000000000003</v>
      </c>
      <c r="M7113" s="5">
        <v>0.158</v>
      </c>
      <c r="N7113" s="5">
        <v>0.98199999999999998</v>
      </c>
      <c r="O7113">
        <v>0</v>
      </c>
      <c r="P7113">
        <v>0</v>
      </c>
      <c r="Q7113">
        <f>IF(A7113&lt;([1]TS_DRC!$D$5+1)*24,1,IF(A7113&lt;([1]TS_DRC!$D$6+1)*24,2,IF(A7113&lt;([1]TS_DRC!$D$7+1)*24,3,IF(A7113&lt;([1]TS_DRC!$D$8+1)*24,4))))</f>
        <v>4</v>
      </c>
      <c r="R7113">
        <f t="shared" si="337"/>
        <v>0</v>
      </c>
      <c r="S7113">
        <f t="shared" si="338"/>
        <v>1</v>
      </c>
    </row>
    <row r="7114" spans="1:19" x14ac:dyDescent="0.2">
      <c r="A7114">
        <f t="shared" si="336"/>
        <v>7105</v>
      </c>
      <c r="B7114">
        <v>0.29789400900000002</v>
      </c>
      <c r="C7114">
        <v>5.1140819999999998E-3</v>
      </c>
      <c r="D7114" t="s">
        <v>15</v>
      </c>
      <c r="E7114" t="s">
        <v>15</v>
      </c>
      <c r="F7114" t="s">
        <v>15</v>
      </c>
      <c r="G7114">
        <v>0.99306840399999996</v>
      </c>
      <c r="H7114">
        <v>1</v>
      </c>
      <c r="I7114">
        <v>0.99299999999999999</v>
      </c>
      <c r="J7114">
        <v>0.94453352800000001</v>
      </c>
      <c r="K7114">
        <v>0.99868959400000001</v>
      </c>
      <c r="L7114">
        <v>0.56999999999999995</v>
      </c>
      <c r="M7114" s="5">
        <v>0.17499999999999999</v>
      </c>
      <c r="N7114" s="5">
        <v>0.94899999999999995</v>
      </c>
      <c r="O7114">
        <v>0</v>
      </c>
      <c r="P7114">
        <v>0</v>
      </c>
      <c r="Q7114">
        <f>IF(A7114&lt;([1]TS_DRC!$D$5+1)*24,1,IF(A7114&lt;([1]TS_DRC!$D$6+1)*24,2,IF(A7114&lt;([1]TS_DRC!$D$7+1)*24,3,IF(A7114&lt;([1]TS_DRC!$D$8+1)*24,4))))</f>
        <v>4</v>
      </c>
      <c r="R7114">
        <f t="shared" si="337"/>
        <v>1</v>
      </c>
      <c r="S7114">
        <f t="shared" si="338"/>
        <v>1</v>
      </c>
    </row>
    <row r="7115" spans="1:19" x14ac:dyDescent="0.2">
      <c r="A7115">
        <f t="shared" ref="A7115:A7178" si="339">A7114+1</f>
        <v>7106</v>
      </c>
      <c r="B7115">
        <v>0.188317972</v>
      </c>
      <c r="C7115">
        <v>2.2727272999999999E-2</v>
      </c>
      <c r="D7115" t="s">
        <v>15</v>
      </c>
      <c r="E7115" t="s">
        <v>15</v>
      </c>
      <c r="F7115" t="s">
        <v>15</v>
      </c>
      <c r="G7115">
        <v>0.99956677500000002</v>
      </c>
      <c r="H7115">
        <v>1</v>
      </c>
      <c r="I7115">
        <v>1</v>
      </c>
      <c r="J7115">
        <v>0.99230612200000001</v>
      </c>
      <c r="K7115">
        <v>1</v>
      </c>
      <c r="L7115">
        <v>0.53300000000000003</v>
      </c>
      <c r="M7115" s="5">
        <v>0.216</v>
      </c>
      <c r="N7115" s="5">
        <v>0.80800000000000005</v>
      </c>
      <c r="O7115">
        <v>0</v>
      </c>
      <c r="P7115">
        <v>0</v>
      </c>
      <c r="Q7115">
        <f>IF(A7115&lt;([1]TS_DRC!$D$5+1)*24,1,IF(A7115&lt;([1]TS_DRC!$D$6+1)*24,2,IF(A7115&lt;([1]TS_DRC!$D$7+1)*24,3,IF(A7115&lt;([1]TS_DRC!$D$8+1)*24,4))))</f>
        <v>4</v>
      </c>
      <c r="R7115">
        <f t="shared" ref="R7115:R7178" si="340">IF(R7114&lt;23,R7114+1,0)</f>
        <v>2</v>
      </c>
      <c r="S7115">
        <f t="shared" si="338"/>
        <v>1</v>
      </c>
    </row>
    <row r="7116" spans="1:19" x14ac:dyDescent="0.2">
      <c r="A7116">
        <f t="shared" si="339"/>
        <v>7107</v>
      </c>
      <c r="B7116">
        <v>0.122191244</v>
      </c>
      <c r="C7116">
        <v>3.1898396000000002E-2</v>
      </c>
      <c r="D7116" t="s">
        <v>15</v>
      </c>
      <c r="E7116" t="s">
        <v>15</v>
      </c>
      <c r="F7116" t="s">
        <v>15</v>
      </c>
      <c r="G7116">
        <v>1</v>
      </c>
      <c r="H7116">
        <v>1</v>
      </c>
      <c r="I7116">
        <v>1</v>
      </c>
      <c r="J7116">
        <v>0.99884548100000004</v>
      </c>
      <c r="K7116">
        <v>1</v>
      </c>
      <c r="L7116">
        <v>0.62</v>
      </c>
      <c r="M7116" s="5">
        <v>0.23100000000000001</v>
      </c>
      <c r="N7116" s="5">
        <v>0.42799999999999999</v>
      </c>
      <c r="O7116">
        <v>0</v>
      </c>
      <c r="P7116">
        <v>0</v>
      </c>
      <c r="Q7116">
        <f>IF(A7116&lt;([1]TS_DRC!$D$5+1)*24,1,IF(A7116&lt;([1]TS_DRC!$D$6+1)*24,2,IF(A7116&lt;([1]TS_DRC!$D$7+1)*24,3,IF(A7116&lt;([1]TS_DRC!$D$8+1)*24,4))))</f>
        <v>4</v>
      </c>
      <c r="R7116">
        <f t="shared" si="340"/>
        <v>3</v>
      </c>
      <c r="S7116">
        <f t="shared" si="338"/>
        <v>1</v>
      </c>
    </row>
    <row r="7117" spans="1:19" x14ac:dyDescent="0.2">
      <c r="A7117">
        <f t="shared" si="339"/>
        <v>7108</v>
      </c>
      <c r="B7117">
        <v>5.2711981999999998E-2</v>
      </c>
      <c r="C7117">
        <v>4.1301250000000001E-3</v>
      </c>
      <c r="D7117" t="s">
        <v>15</v>
      </c>
      <c r="E7117" t="s">
        <v>15</v>
      </c>
      <c r="F7117" t="s">
        <v>15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0.81699999999999995</v>
      </c>
      <c r="M7117" s="5">
        <v>0.217</v>
      </c>
      <c r="N7117" s="5">
        <v>0.54900000000000004</v>
      </c>
      <c r="O7117">
        <v>0</v>
      </c>
      <c r="P7117">
        <v>0</v>
      </c>
      <c r="Q7117">
        <f>IF(A7117&lt;([1]TS_DRC!$D$5+1)*24,1,IF(A7117&lt;([1]TS_DRC!$D$6+1)*24,2,IF(A7117&lt;([1]TS_DRC!$D$7+1)*24,3,IF(A7117&lt;([1]TS_DRC!$D$8+1)*24,4))))</f>
        <v>4</v>
      </c>
      <c r="R7117">
        <f t="shared" si="340"/>
        <v>4</v>
      </c>
      <c r="S7117">
        <f t="shared" si="338"/>
        <v>1</v>
      </c>
    </row>
    <row r="7118" spans="1:19" x14ac:dyDescent="0.2">
      <c r="A7118">
        <f t="shared" si="339"/>
        <v>7109</v>
      </c>
      <c r="B7118">
        <v>9.6313400000000004E-4</v>
      </c>
      <c r="C7118">
        <v>3.3903739999999998E-3</v>
      </c>
      <c r="D7118" t="s">
        <v>15</v>
      </c>
      <c r="E7118" t="s">
        <v>15</v>
      </c>
      <c r="F7118" t="s">
        <v>15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0.93500000000000005</v>
      </c>
      <c r="M7118" s="5">
        <v>0.23499999999999999</v>
      </c>
      <c r="N7118" s="5">
        <v>0.55300000000000005</v>
      </c>
      <c r="O7118">
        <v>0</v>
      </c>
      <c r="P7118">
        <v>0</v>
      </c>
      <c r="Q7118">
        <f>IF(A7118&lt;([1]TS_DRC!$D$5+1)*24,1,IF(A7118&lt;([1]TS_DRC!$D$6+1)*24,2,IF(A7118&lt;([1]TS_DRC!$D$7+1)*24,3,IF(A7118&lt;([1]TS_DRC!$D$8+1)*24,4))))</f>
        <v>4</v>
      </c>
      <c r="R7118">
        <f t="shared" si="340"/>
        <v>5</v>
      </c>
      <c r="S7118">
        <f t="shared" si="338"/>
        <v>1</v>
      </c>
    </row>
    <row r="7119" spans="1:19" x14ac:dyDescent="0.2">
      <c r="A7119">
        <f t="shared" si="339"/>
        <v>7110</v>
      </c>
      <c r="B7119">
        <v>0</v>
      </c>
      <c r="C7119">
        <v>9.0409979999999997E-3</v>
      </c>
      <c r="D7119" t="s">
        <v>15</v>
      </c>
      <c r="E7119" t="s">
        <v>15</v>
      </c>
      <c r="F7119" t="s">
        <v>15</v>
      </c>
      <c r="G7119">
        <v>1</v>
      </c>
      <c r="H7119">
        <v>1</v>
      </c>
      <c r="I7119">
        <v>1</v>
      </c>
      <c r="J7119">
        <v>0.98730612200000001</v>
      </c>
      <c r="K7119">
        <v>0.99767901199999998</v>
      </c>
      <c r="L7119">
        <v>0.95899999999999996</v>
      </c>
      <c r="M7119" s="5">
        <v>0.22600000000000001</v>
      </c>
      <c r="N7119" s="5">
        <v>0.58499999999999996</v>
      </c>
      <c r="O7119">
        <v>0</v>
      </c>
      <c r="P7119">
        <v>0</v>
      </c>
      <c r="Q7119">
        <f>IF(A7119&lt;([1]TS_DRC!$D$5+1)*24,1,IF(A7119&lt;([1]TS_DRC!$D$6+1)*24,2,IF(A7119&lt;([1]TS_DRC!$D$7+1)*24,3,IF(A7119&lt;([1]TS_DRC!$D$8+1)*24,4))))</f>
        <v>4</v>
      </c>
      <c r="R7119">
        <f t="shared" si="340"/>
        <v>6</v>
      </c>
      <c r="S7119">
        <f t="shared" ref="S7119:S7182" si="341">SUMIFS($W$9:$W$296,$T$9:$T$296,$Q7119,$V$9:$V$296,$R7119)</f>
        <v>2</v>
      </c>
    </row>
    <row r="7120" spans="1:19" x14ac:dyDescent="0.2">
      <c r="A7120">
        <f t="shared" si="339"/>
        <v>7111</v>
      </c>
      <c r="B7120">
        <v>0</v>
      </c>
      <c r="C7120">
        <v>5.0855609999999997E-3</v>
      </c>
      <c r="D7120" t="s">
        <v>15</v>
      </c>
      <c r="E7120" t="s">
        <v>15</v>
      </c>
      <c r="F7120" t="s">
        <v>15</v>
      </c>
      <c r="G7120">
        <v>1</v>
      </c>
      <c r="H7120">
        <v>0.99911041</v>
      </c>
      <c r="I7120">
        <v>1</v>
      </c>
      <c r="J7120">
        <v>0.99807580200000001</v>
      </c>
      <c r="K7120">
        <v>0.99855379200000005</v>
      </c>
      <c r="L7120">
        <v>1</v>
      </c>
      <c r="M7120" s="5">
        <v>0.39200000000000002</v>
      </c>
      <c r="N7120" s="5">
        <v>0.57599999999999996</v>
      </c>
      <c r="O7120">
        <v>0</v>
      </c>
      <c r="P7120">
        <v>0</v>
      </c>
      <c r="Q7120">
        <f>IF(A7120&lt;([1]TS_DRC!$D$5+1)*24,1,IF(A7120&lt;([1]TS_DRC!$D$6+1)*24,2,IF(A7120&lt;([1]TS_DRC!$D$7+1)*24,3,IF(A7120&lt;([1]TS_DRC!$D$8+1)*24,4))))</f>
        <v>4</v>
      </c>
      <c r="R7120">
        <f t="shared" si="340"/>
        <v>7</v>
      </c>
      <c r="S7120">
        <f t="shared" si="341"/>
        <v>2</v>
      </c>
    </row>
    <row r="7121" spans="1:19" x14ac:dyDescent="0.2">
      <c r="A7121">
        <f t="shared" si="339"/>
        <v>7112</v>
      </c>
      <c r="B7121">
        <v>0</v>
      </c>
      <c r="C7121">
        <v>1.6951869999999999E-3</v>
      </c>
      <c r="D7121" t="s">
        <v>15</v>
      </c>
      <c r="E7121" t="s">
        <v>15</v>
      </c>
      <c r="F7121" t="s">
        <v>15</v>
      </c>
      <c r="G7121">
        <v>1</v>
      </c>
      <c r="H7121">
        <v>0.97384857999999996</v>
      </c>
      <c r="I7121">
        <v>1</v>
      </c>
      <c r="J7121">
        <v>0.99530612200000002</v>
      </c>
      <c r="K7121">
        <v>0.98788183399999996</v>
      </c>
      <c r="L7121">
        <v>1</v>
      </c>
      <c r="M7121" s="5">
        <v>0.82499999999999996</v>
      </c>
      <c r="N7121" s="5">
        <v>0.51600000000000001</v>
      </c>
      <c r="O7121">
        <v>0</v>
      </c>
      <c r="P7121">
        <v>0</v>
      </c>
      <c r="Q7121">
        <f>IF(A7121&lt;([1]TS_DRC!$D$5+1)*24,1,IF(A7121&lt;([1]TS_DRC!$D$6+1)*24,2,IF(A7121&lt;([1]TS_DRC!$D$7+1)*24,3,IF(A7121&lt;([1]TS_DRC!$D$8+1)*24,4))))</f>
        <v>4</v>
      </c>
      <c r="R7121">
        <f t="shared" si="340"/>
        <v>8</v>
      </c>
      <c r="S7121">
        <f t="shared" si="341"/>
        <v>3</v>
      </c>
    </row>
    <row r="7122" spans="1:19" x14ac:dyDescent="0.2">
      <c r="A7122">
        <f t="shared" si="339"/>
        <v>7113</v>
      </c>
      <c r="B7122">
        <v>7.2903229999999996E-3</v>
      </c>
      <c r="C7122">
        <v>0</v>
      </c>
      <c r="D7122" t="s">
        <v>15</v>
      </c>
      <c r="E7122" t="s">
        <v>15</v>
      </c>
      <c r="F7122" t="s">
        <v>15</v>
      </c>
      <c r="G7122">
        <v>0.99783387599999995</v>
      </c>
      <c r="H7122">
        <v>0.87799369100000002</v>
      </c>
      <c r="I7122">
        <v>0.98499999999999999</v>
      </c>
      <c r="J7122">
        <v>0.98215160300000004</v>
      </c>
      <c r="K7122">
        <v>0.95589241599999997</v>
      </c>
      <c r="L7122">
        <v>1</v>
      </c>
      <c r="M7122" s="5">
        <v>0.82799999999999996</v>
      </c>
      <c r="N7122" s="5">
        <v>0.66600000000000004</v>
      </c>
      <c r="O7122">
        <v>0</v>
      </c>
      <c r="P7122">
        <v>0</v>
      </c>
      <c r="Q7122">
        <f>IF(A7122&lt;([1]TS_DRC!$D$5+1)*24,1,IF(A7122&lt;([1]TS_DRC!$D$6+1)*24,2,IF(A7122&lt;([1]TS_DRC!$D$7+1)*24,3,IF(A7122&lt;([1]TS_DRC!$D$8+1)*24,4))))</f>
        <v>4</v>
      </c>
      <c r="R7122">
        <f t="shared" si="340"/>
        <v>9</v>
      </c>
      <c r="S7122">
        <f t="shared" si="341"/>
        <v>3</v>
      </c>
    </row>
    <row r="7123" spans="1:19" x14ac:dyDescent="0.2">
      <c r="A7123">
        <f t="shared" si="339"/>
        <v>7114</v>
      </c>
      <c r="B7123">
        <v>3.8942395999999997E-2</v>
      </c>
      <c r="C7123">
        <v>0</v>
      </c>
      <c r="D7123" t="s">
        <v>15</v>
      </c>
      <c r="E7123" t="s">
        <v>15</v>
      </c>
      <c r="F7123" t="s">
        <v>15</v>
      </c>
      <c r="G7123">
        <v>0.95660260600000002</v>
      </c>
      <c r="H7123">
        <v>0.675917981</v>
      </c>
      <c r="I7123">
        <v>0.93799999999999994</v>
      </c>
      <c r="J7123">
        <v>0.95553352800000002</v>
      </c>
      <c r="K7123">
        <v>0.83400881800000004</v>
      </c>
      <c r="L7123">
        <v>1</v>
      </c>
      <c r="M7123" s="5">
        <v>0.73899999999999999</v>
      </c>
      <c r="N7123" s="5">
        <v>0.73799999999999999</v>
      </c>
      <c r="O7123">
        <v>0</v>
      </c>
      <c r="P7123">
        <v>0</v>
      </c>
      <c r="Q7123">
        <f>IF(A7123&lt;([1]TS_DRC!$D$5+1)*24,1,IF(A7123&lt;([1]TS_DRC!$D$6+1)*24,2,IF(A7123&lt;([1]TS_DRC!$D$7+1)*24,3,IF(A7123&lt;([1]TS_DRC!$D$8+1)*24,4))))</f>
        <v>4</v>
      </c>
      <c r="R7123">
        <f t="shared" si="340"/>
        <v>10</v>
      </c>
      <c r="S7123">
        <f t="shared" si="341"/>
        <v>4</v>
      </c>
    </row>
    <row r="7124" spans="1:19" x14ac:dyDescent="0.2">
      <c r="A7124">
        <f t="shared" si="339"/>
        <v>7115</v>
      </c>
      <c r="B7124">
        <v>0.171669355</v>
      </c>
      <c r="C7124">
        <v>5.5408199999999998E-2</v>
      </c>
      <c r="D7124" t="s">
        <v>15</v>
      </c>
      <c r="E7124" t="s">
        <v>15</v>
      </c>
      <c r="F7124" t="s">
        <v>15</v>
      </c>
      <c r="G7124">
        <v>0.86184039099999998</v>
      </c>
      <c r="H7124">
        <v>0.52651104100000001</v>
      </c>
      <c r="I7124">
        <v>0.90200000000000002</v>
      </c>
      <c r="J7124">
        <v>0.94191836699999998</v>
      </c>
      <c r="K7124">
        <v>0.70655379200000001</v>
      </c>
      <c r="L7124">
        <v>0.98899999999999999</v>
      </c>
      <c r="M7124" s="5">
        <v>0.66500000000000004</v>
      </c>
      <c r="N7124" s="5">
        <v>0.41799999999999998</v>
      </c>
      <c r="O7124">
        <v>0</v>
      </c>
      <c r="P7124">
        <v>0</v>
      </c>
      <c r="Q7124">
        <f>IF(A7124&lt;([1]TS_DRC!$D$5+1)*24,1,IF(A7124&lt;([1]TS_DRC!$D$6+1)*24,2,IF(A7124&lt;([1]TS_DRC!$D$7+1)*24,3,IF(A7124&lt;([1]TS_DRC!$D$8+1)*24,4))))</f>
        <v>4</v>
      </c>
      <c r="R7124">
        <f t="shared" si="340"/>
        <v>11</v>
      </c>
      <c r="S7124">
        <f t="shared" si="341"/>
        <v>4</v>
      </c>
    </row>
    <row r="7125" spans="1:19" x14ac:dyDescent="0.2">
      <c r="A7125">
        <f t="shared" si="339"/>
        <v>7116</v>
      </c>
      <c r="B7125">
        <v>0.310062212</v>
      </c>
      <c r="C7125">
        <v>3.8723708000000003E-2</v>
      </c>
      <c r="D7125" t="s">
        <v>15</v>
      </c>
      <c r="E7125" t="s">
        <v>15</v>
      </c>
      <c r="F7125" t="s">
        <v>15</v>
      </c>
      <c r="G7125">
        <v>0.65338436499999997</v>
      </c>
      <c r="H7125">
        <v>0.45010410099999998</v>
      </c>
      <c r="I7125">
        <v>0.72699999999999998</v>
      </c>
      <c r="J7125">
        <v>0.84745189499999996</v>
      </c>
      <c r="K7125">
        <v>0.52833156999999997</v>
      </c>
      <c r="L7125">
        <v>0.95599999999999996</v>
      </c>
      <c r="M7125" s="5">
        <v>0.55500000000000005</v>
      </c>
      <c r="N7125" s="5">
        <v>0.32300000000000001</v>
      </c>
      <c r="O7125">
        <v>0</v>
      </c>
      <c r="P7125">
        <v>0</v>
      </c>
      <c r="Q7125">
        <f>IF(A7125&lt;([1]TS_DRC!$D$5+1)*24,1,IF(A7125&lt;([1]TS_DRC!$D$6+1)*24,2,IF(A7125&lt;([1]TS_DRC!$D$7+1)*24,3,IF(A7125&lt;([1]TS_DRC!$D$8+1)*24,4))))</f>
        <v>4</v>
      </c>
      <c r="R7125">
        <f t="shared" si="340"/>
        <v>12</v>
      </c>
      <c r="S7125">
        <f t="shared" si="341"/>
        <v>5</v>
      </c>
    </row>
    <row r="7126" spans="1:19" x14ac:dyDescent="0.2">
      <c r="A7126">
        <f t="shared" si="339"/>
        <v>7117</v>
      </c>
      <c r="B7126">
        <v>0.272630184</v>
      </c>
      <c r="C7126">
        <v>4.0192512999999999E-2</v>
      </c>
      <c r="D7126" t="s">
        <v>15</v>
      </c>
      <c r="E7126" t="s">
        <v>15</v>
      </c>
      <c r="F7126" t="s">
        <v>15</v>
      </c>
      <c r="G7126">
        <v>0.48258631899999999</v>
      </c>
      <c r="H7126">
        <v>0.48180757099999999</v>
      </c>
      <c r="I7126">
        <v>0.627</v>
      </c>
      <c r="J7126">
        <v>0.67883381899999995</v>
      </c>
      <c r="K7126">
        <v>0.417495591</v>
      </c>
      <c r="L7126">
        <v>0.88900000000000001</v>
      </c>
      <c r="M7126" s="5">
        <v>0.496</v>
      </c>
      <c r="N7126" s="5">
        <v>0.46300000000000002</v>
      </c>
      <c r="O7126">
        <v>0</v>
      </c>
      <c r="P7126">
        <v>0</v>
      </c>
      <c r="Q7126">
        <f>IF(A7126&lt;([1]TS_DRC!$D$5+1)*24,1,IF(A7126&lt;([1]TS_DRC!$D$6+1)*24,2,IF(A7126&lt;([1]TS_DRC!$D$7+1)*24,3,IF(A7126&lt;([1]TS_DRC!$D$8+1)*24,4))))</f>
        <v>4</v>
      </c>
      <c r="R7126">
        <f t="shared" si="340"/>
        <v>13</v>
      </c>
      <c r="S7126">
        <f t="shared" si="341"/>
        <v>5</v>
      </c>
    </row>
    <row r="7127" spans="1:19" x14ac:dyDescent="0.2">
      <c r="A7127">
        <f t="shared" si="339"/>
        <v>7118</v>
      </c>
      <c r="B7127">
        <v>9.4320275999999995E-2</v>
      </c>
      <c r="C7127">
        <v>8.5989299999999994E-3</v>
      </c>
      <c r="D7127" t="s">
        <v>15</v>
      </c>
      <c r="E7127" t="s">
        <v>15</v>
      </c>
      <c r="F7127" t="s">
        <v>15</v>
      </c>
      <c r="G7127">
        <v>0.41534853399999999</v>
      </c>
      <c r="H7127">
        <v>0.50680757099999996</v>
      </c>
      <c r="I7127">
        <v>0.56000000000000005</v>
      </c>
      <c r="J7127">
        <v>0.54298833800000001</v>
      </c>
      <c r="K7127">
        <v>0.35285008800000001</v>
      </c>
      <c r="L7127">
        <v>0.74399999999999999</v>
      </c>
      <c r="M7127" s="5">
        <v>0.39500000000000002</v>
      </c>
      <c r="N7127" s="5">
        <v>0.59</v>
      </c>
      <c r="O7127">
        <v>0</v>
      </c>
      <c r="P7127">
        <v>0</v>
      </c>
      <c r="Q7127">
        <f>IF(A7127&lt;([1]TS_DRC!$D$5+1)*24,1,IF(A7127&lt;([1]TS_DRC!$D$6+1)*24,2,IF(A7127&lt;([1]TS_DRC!$D$7+1)*24,3,IF(A7127&lt;([1]TS_DRC!$D$8+1)*24,4))))</f>
        <v>4</v>
      </c>
      <c r="R7127">
        <f t="shared" si="340"/>
        <v>14</v>
      </c>
      <c r="S7127">
        <f t="shared" si="341"/>
        <v>6</v>
      </c>
    </row>
    <row r="7128" spans="1:19" x14ac:dyDescent="0.2">
      <c r="A7128">
        <f t="shared" si="339"/>
        <v>7119</v>
      </c>
      <c r="B7128">
        <v>5.2815668000000003E-2</v>
      </c>
      <c r="C7128">
        <v>1.73975E-3</v>
      </c>
      <c r="D7128" t="s">
        <v>15</v>
      </c>
      <c r="E7128" t="s">
        <v>15</v>
      </c>
      <c r="F7128" t="s">
        <v>15</v>
      </c>
      <c r="G7128">
        <v>0.40150814299999998</v>
      </c>
      <c r="H7128">
        <v>0.52080757099999997</v>
      </c>
      <c r="I7128">
        <v>0.52200000000000002</v>
      </c>
      <c r="J7128">
        <v>0.440758017</v>
      </c>
      <c r="K7128">
        <v>0.320534392</v>
      </c>
      <c r="L7128">
        <v>0.61199999999999999</v>
      </c>
      <c r="M7128" s="5">
        <v>0.35399999999999998</v>
      </c>
      <c r="N7128" s="5">
        <v>0.13100000000000001</v>
      </c>
      <c r="O7128">
        <v>0</v>
      </c>
      <c r="P7128">
        <v>0</v>
      </c>
      <c r="Q7128">
        <f>IF(A7128&lt;([1]TS_DRC!$D$5+1)*24,1,IF(A7128&lt;([1]TS_DRC!$D$6+1)*24,2,IF(A7128&lt;([1]TS_DRC!$D$7+1)*24,3,IF(A7128&lt;([1]TS_DRC!$D$8+1)*24,4))))</f>
        <v>4</v>
      </c>
      <c r="R7128">
        <f t="shared" si="340"/>
        <v>15</v>
      </c>
      <c r="S7128">
        <f t="shared" si="341"/>
        <v>6</v>
      </c>
    </row>
    <row r="7129" spans="1:19" x14ac:dyDescent="0.2">
      <c r="A7129">
        <f t="shared" si="339"/>
        <v>7120</v>
      </c>
      <c r="B7129">
        <v>5.6935479999999997E-3</v>
      </c>
      <c r="C7129">
        <v>0</v>
      </c>
      <c r="D7129" t="s">
        <v>15</v>
      </c>
      <c r="E7129" t="s">
        <v>15</v>
      </c>
      <c r="F7129" t="s">
        <v>15</v>
      </c>
      <c r="G7129">
        <v>0.50100325700000004</v>
      </c>
      <c r="H7129">
        <v>0.854993691</v>
      </c>
      <c r="I7129">
        <v>0.57499999999999996</v>
      </c>
      <c r="J7129">
        <v>0.46375801700000002</v>
      </c>
      <c r="K7129">
        <v>0.30996296299999998</v>
      </c>
      <c r="L7129">
        <v>0.376</v>
      </c>
      <c r="M7129" s="5">
        <v>0.247</v>
      </c>
      <c r="N7129" s="5">
        <v>0.28499999999999998</v>
      </c>
      <c r="O7129">
        <v>0</v>
      </c>
      <c r="P7129">
        <v>0</v>
      </c>
      <c r="Q7129">
        <f>IF(A7129&lt;([1]TS_DRC!$D$5+1)*24,1,IF(A7129&lt;([1]TS_DRC!$D$6+1)*24,2,IF(A7129&lt;([1]TS_DRC!$D$7+1)*24,3,IF(A7129&lt;([1]TS_DRC!$D$8+1)*24,4))))</f>
        <v>4</v>
      </c>
      <c r="R7129">
        <f t="shared" si="340"/>
        <v>16</v>
      </c>
      <c r="S7129">
        <f t="shared" si="341"/>
        <v>7</v>
      </c>
    </row>
    <row r="7130" spans="1:19" x14ac:dyDescent="0.2">
      <c r="A7130">
        <f t="shared" si="339"/>
        <v>7121</v>
      </c>
      <c r="B7130">
        <v>1.4723500000000001E-3</v>
      </c>
      <c r="C7130">
        <v>2.3415330000000002E-2</v>
      </c>
      <c r="D7130" t="s">
        <v>15</v>
      </c>
      <c r="E7130" t="s">
        <v>15</v>
      </c>
      <c r="F7130" t="s">
        <v>15</v>
      </c>
      <c r="G7130">
        <v>0.66770358299999999</v>
      </c>
      <c r="H7130">
        <v>0.87799369100000002</v>
      </c>
      <c r="I7130">
        <v>0.629</v>
      </c>
      <c r="J7130">
        <v>0.45414285700000001</v>
      </c>
      <c r="K7130">
        <v>0.35888536199999999</v>
      </c>
      <c r="L7130">
        <v>0.32500000000000001</v>
      </c>
      <c r="M7130" s="5">
        <v>9.9000000000000005E-2</v>
      </c>
      <c r="N7130" s="5">
        <v>0.69199999999999995</v>
      </c>
      <c r="O7130">
        <v>0</v>
      </c>
      <c r="P7130">
        <v>0</v>
      </c>
      <c r="Q7130">
        <f>IF(A7130&lt;([1]TS_DRC!$D$5+1)*24,1,IF(A7130&lt;([1]TS_DRC!$D$6+1)*24,2,IF(A7130&lt;([1]TS_DRC!$D$7+1)*24,3,IF(A7130&lt;([1]TS_DRC!$D$8+1)*24,4))))</f>
        <v>4</v>
      </c>
      <c r="R7130">
        <f t="shared" si="340"/>
        <v>17</v>
      </c>
      <c r="S7130">
        <f t="shared" si="341"/>
        <v>7</v>
      </c>
    </row>
    <row r="7131" spans="1:19" x14ac:dyDescent="0.2">
      <c r="A7131">
        <f t="shared" si="339"/>
        <v>7122</v>
      </c>
      <c r="B7131">
        <v>1.8653225999999998E-2</v>
      </c>
      <c r="C7131">
        <v>0.16873262</v>
      </c>
      <c r="D7131" t="s">
        <v>15</v>
      </c>
      <c r="E7131" t="s">
        <v>15</v>
      </c>
      <c r="F7131" t="s">
        <v>15</v>
      </c>
      <c r="G7131">
        <v>0.82233550499999997</v>
      </c>
      <c r="H7131">
        <v>0.94314511000000001</v>
      </c>
      <c r="I7131">
        <v>0.69799999999999995</v>
      </c>
      <c r="J7131">
        <v>0.53398833800000001</v>
      </c>
      <c r="K7131">
        <v>0.46562963000000002</v>
      </c>
      <c r="L7131">
        <v>0.40400000000000003</v>
      </c>
      <c r="M7131" s="5">
        <v>4.3999999999999997E-2</v>
      </c>
      <c r="N7131" s="5">
        <v>0.625</v>
      </c>
      <c r="O7131">
        <v>0</v>
      </c>
      <c r="P7131">
        <v>0</v>
      </c>
      <c r="Q7131">
        <f>IF(A7131&lt;([1]TS_DRC!$D$5+1)*24,1,IF(A7131&lt;([1]TS_DRC!$D$6+1)*24,2,IF(A7131&lt;([1]TS_DRC!$D$7+1)*24,3,IF(A7131&lt;([1]TS_DRC!$D$8+1)*24,4))))</f>
        <v>4</v>
      </c>
      <c r="R7131">
        <f t="shared" si="340"/>
        <v>18</v>
      </c>
      <c r="S7131">
        <f t="shared" si="341"/>
        <v>8</v>
      </c>
    </row>
    <row r="7132" spans="1:19" x14ac:dyDescent="0.2">
      <c r="A7132">
        <f t="shared" si="339"/>
        <v>7123</v>
      </c>
      <c r="B7132">
        <v>6.4882488000000002E-2</v>
      </c>
      <c r="C7132">
        <v>0.30960427800000001</v>
      </c>
      <c r="D7132" t="s">
        <v>15</v>
      </c>
      <c r="E7132" t="s">
        <v>15</v>
      </c>
      <c r="F7132" t="s">
        <v>15</v>
      </c>
      <c r="G7132">
        <v>0.87703583100000004</v>
      </c>
      <c r="H7132">
        <v>0.96584857999999996</v>
      </c>
      <c r="I7132">
        <v>0.60699999999999998</v>
      </c>
      <c r="J7132">
        <v>0.58860349899999997</v>
      </c>
      <c r="K7132">
        <v>0.55672839500000004</v>
      </c>
      <c r="L7132">
        <v>0.48799999999999999</v>
      </c>
      <c r="M7132" s="5">
        <v>7.6999999999999999E-2</v>
      </c>
      <c r="N7132" s="5">
        <v>0.44900000000000001</v>
      </c>
      <c r="O7132">
        <v>0</v>
      </c>
      <c r="P7132">
        <v>0</v>
      </c>
      <c r="Q7132">
        <f>IF(A7132&lt;([1]TS_DRC!$D$5+1)*24,1,IF(A7132&lt;([1]TS_DRC!$D$6+1)*24,2,IF(A7132&lt;([1]TS_DRC!$D$7+1)*24,3,IF(A7132&lt;([1]TS_DRC!$D$8+1)*24,4))))</f>
        <v>4</v>
      </c>
      <c r="R7132">
        <f t="shared" si="340"/>
        <v>19</v>
      </c>
      <c r="S7132">
        <f t="shared" si="341"/>
        <v>8</v>
      </c>
    </row>
    <row r="7133" spans="1:19" x14ac:dyDescent="0.2">
      <c r="A7133">
        <f t="shared" si="339"/>
        <v>7124</v>
      </c>
      <c r="B7133">
        <v>0.30562557600000001</v>
      </c>
      <c r="C7133">
        <v>0.52703565100000005</v>
      </c>
      <c r="D7133" t="s">
        <v>15</v>
      </c>
      <c r="E7133" t="s">
        <v>15</v>
      </c>
      <c r="F7133" t="s">
        <v>15</v>
      </c>
      <c r="G7133">
        <v>0.88037133599999995</v>
      </c>
      <c r="H7133">
        <v>1</v>
      </c>
      <c r="I7133">
        <v>0.73599999999999999</v>
      </c>
      <c r="J7133">
        <v>0.58560349899999997</v>
      </c>
      <c r="K7133">
        <v>0.632582011</v>
      </c>
      <c r="L7133">
        <v>0.42699999999999999</v>
      </c>
      <c r="M7133" s="5">
        <v>0.11600000000000001</v>
      </c>
      <c r="N7133" s="5">
        <v>0.52900000000000003</v>
      </c>
      <c r="O7133">
        <v>0</v>
      </c>
      <c r="P7133">
        <v>0</v>
      </c>
      <c r="Q7133">
        <f>IF(A7133&lt;([1]TS_DRC!$D$5+1)*24,1,IF(A7133&lt;([1]TS_DRC!$D$6+1)*24,2,IF(A7133&lt;([1]TS_DRC!$D$7+1)*24,3,IF(A7133&lt;([1]TS_DRC!$D$8+1)*24,4))))</f>
        <v>4</v>
      </c>
      <c r="R7133">
        <f t="shared" si="340"/>
        <v>20</v>
      </c>
      <c r="S7133">
        <f t="shared" si="341"/>
        <v>9</v>
      </c>
    </row>
    <row r="7134" spans="1:19" x14ac:dyDescent="0.2">
      <c r="A7134">
        <f t="shared" si="339"/>
        <v>7125</v>
      </c>
      <c r="B7134">
        <v>0.71165898599999999</v>
      </c>
      <c r="C7134">
        <v>0.94955615000000004</v>
      </c>
      <c r="D7134" t="s">
        <v>15</v>
      </c>
      <c r="E7134" t="s">
        <v>15</v>
      </c>
      <c r="F7134" t="s">
        <v>15</v>
      </c>
      <c r="G7134">
        <v>0.86250488599999997</v>
      </c>
      <c r="H7134">
        <v>1</v>
      </c>
      <c r="I7134">
        <v>0.92800000000000005</v>
      </c>
      <c r="J7134">
        <v>0.525988338</v>
      </c>
      <c r="K7134">
        <v>0.67842857099999998</v>
      </c>
      <c r="L7134">
        <v>0.33400000000000002</v>
      </c>
      <c r="M7134" s="5">
        <v>0.104</v>
      </c>
      <c r="N7134" s="5">
        <v>0.92100000000000004</v>
      </c>
      <c r="O7134">
        <v>0</v>
      </c>
      <c r="P7134">
        <v>0</v>
      </c>
      <c r="Q7134">
        <f>IF(A7134&lt;([1]TS_DRC!$D$5+1)*24,1,IF(A7134&lt;([1]TS_DRC!$D$6+1)*24,2,IF(A7134&lt;([1]TS_DRC!$D$7+1)*24,3,IF(A7134&lt;([1]TS_DRC!$D$8+1)*24,4))))</f>
        <v>4</v>
      </c>
      <c r="R7134">
        <f t="shared" si="340"/>
        <v>21</v>
      </c>
      <c r="S7134">
        <f t="shared" si="341"/>
        <v>9</v>
      </c>
    </row>
    <row r="7135" spans="1:19" x14ac:dyDescent="0.2">
      <c r="A7135">
        <f t="shared" si="339"/>
        <v>7126</v>
      </c>
      <c r="B7135">
        <v>0.98378225799999997</v>
      </c>
      <c r="C7135">
        <v>0.99660962600000003</v>
      </c>
      <c r="D7135" t="s">
        <v>15</v>
      </c>
      <c r="E7135" t="s">
        <v>15</v>
      </c>
      <c r="F7135" t="s">
        <v>15</v>
      </c>
      <c r="G7135">
        <v>0.81893811100000002</v>
      </c>
      <c r="H7135">
        <v>1</v>
      </c>
      <c r="I7135">
        <v>0.94199999999999995</v>
      </c>
      <c r="J7135">
        <v>0.41306705500000002</v>
      </c>
      <c r="K7135">
        <v>0.74714285700000005</v>
      </c>
      <c r="L7135">
        <v>0.28199999999999997</v>
      </c>
      <c r="M7135" s="5">
        <v>6.0999999999999999E-2</v>
      </c>
      <c r="N7135" s="5">
        <v>0.91200000000000003</v>
      </c>
      <c r="O7135">
        <v>0</v>
      </c>
      <c r="P7135">
        <v>0</v>
      </c>
      <c r="Q7135">
        <f>IF(A7135&lt;([1]TS_DRC!$D$5+1)*24,1,IF(A7135&lt;([1]TS_DRC!$D$6+1)*24,2,IF(A7135&lt;([1]TS_DRC!$D$7+1)*24,3,IF(A7135&lt;([1]TS_DRC!$D$8+1)*24,4))))</f>
        <v>4</v>
      </c>
      <c r="R7135">
        <f t="shared" si="340"/>
        <v>22</v>
      </c>
      <c r="S7135">
        <f t="shared" si="341"/>
        <v>10</v>
      </c>
    </row>
    <row r="7136" spans="1:19" x14ac:dyDescent="0.2">
      <c r="A7136">
        <f t="shared" si="339"/>
        <v>7127</v>
      </c>
      <c r="B7136">
        <v>0.98820046100000003</v>
      </c>
      <c r="C7136">
        <v>0.99641533000000004</v>
      </c>
      <c r="D7136" t="s">
        <v>15</v>
      </c>
      <c r="E7136" t="s">
        <v>15</v>
      </c>
      <c r="F7136" t="s">
        <v>15</v>
      </c>
      <c r="G7136">
        <v>0.73741368100000004</v>
      </c>
      <c r="H7136">
        <v>1</v>
      </c>
      <c r="I7136">
        <v>0.995</v>
      </c>
      <c r="J7136">
        <v>0.45675801700000002</v>
      </c>
      <c r="K7136">
        <v>0.76511111099999995</v>
      </c>
      <c r="L7136">
        <v>0.307</v>
      </c>
      <c r="M7136" s="5">
        <v>2.8000000000000001E-2</v>
      </c>
      <c r="N7136" s="5">
        <v>0.84299999999999997</v>
      </c>
      <c r="O7136">
        <v>0</v>
      </c>
      <c r="P7136">
        <v>0</v>
      </c>
      <c r="Q7136">
        <f>IF(A7136&lt;([1]TS_DRC!$D$5+1)*24,1,IF(A7136&lt;([1]TS_DRC!$D$6+1)*24,2,IF(A7136&lt;([1]TS_DRC!$D$7+1)*24,3,IF(A7136&lt;([1]TS_DRC!$D$8+1)*24,4))))</f>
        <v>4</v>
      </c>
      <c r="R7136">
        <f t="shared" si="340"/>
        <v>23</v>
      </c>
      <c r="S7136">
        <f t="shared" si="341"/>
        <v>10</v>
      </c>
    </row>
    <row r="7137" spans="1:19" x14ac:dyDescent="0.2">
      <c r="A7137">
        <f t="shared" si="339"/>
        <v>7128</v>
      </c>
      <c r="B7137">
        <v>0.95367741900000003</v>
      </c>
      <c r="C7137">
        <v>0.94971301200000002</v>
      </c>
      <c r="D7137" t="s">
        <v>15</v>
      </c>
      <c r="E7137" t="s">
        <v>15</v>
      </c>
      <c r="F7137" t="s">
        <v>15</v>
      </c>
      <c r="G7137">
        <v>0.77361563499999997</v>
      </c>
      <c r="H7137">
        <v>1</v>
      </c>
      <c r="I7137">
        <v>1</v>
      </c>
      <c r="J7137">
        <v>0.60060349899999999</v>
      </c>
      <c r="K7137">
        <v>0.88040564399999999</v>
      </c>
      <c r="L7137">
        <v>0.27300000000000002</v>
      </c>
      <c r="M7137" s="5">
        <v>7.0000000000000001E-3</v>
      </c>
      <c r="N7137" s="5">
        <v>0.64700000000000002</v>
      </c>
      <c r="O7137">
        <v>0</v>
      </c>
      <c r="P7137">
        <v>0</v>
      </c>
      <c r="Q7137">
        <f>IF(A7137&lt;([1]TS_DRC!$D$5+1)*24,1,IF(A7137&lt;([1]TS_DRC!$D$6+1)*24,2,IF(A7137&lt;([1]TS_DRC!$D$7+1)*24,3,IF(A7137&lt;([1]TS_DRC!$D$8+1)*24,4))))</f>
        <v>4</v>
      </c>
      <c r="R7137">
        <f t="shared" si="340"/>
        <v>0</v>
      </c>
      <c r="S7137">
        <f t="shared" si="341"/>
        <v>1</v>
      </c>
    </row>
    <row r="7138" spans="1:19" x14ac:dyDescent="0.2">
      <c r="A7138">
        <f t="shared" si="339"/>
        <v>7129</v>
      </c>
      <c r="B7138">
        <v>0.89171313399999996</v>
      </c>
      <c r="C7138">
        <v>0.86535115900000004</v>
      </c>
      <c r="D7138" t="s">
        <v>15</v>
      </c>
      <c r="E7138" t="s">
        <v>15</v>
      </c>
      <c r="F7138" t="s">
        <v>15</v>
      </c>
      <c r="G7138">
        <v>0.81911400700000003</v>
      </c>
      <c r="H7138">
        <v>0.99970347000000004</v>
      </c>
      <c r="I7138">
        <v>1</v>
      </c>
      <c r="J7138">
        <v>0.68844897999999999</v>
      </c>
      <c r="K7138">
        <v>1</v>
      </c>
      <c r="L7138">
        <v>0.30299999999999999</v>
      </c>
      <c r="M7138" s="5">
        <v>5.0000000000000001E-3</v>
      </c>
      <c r="N7138" s="5">
        <v>0.52300000000000002</v>
      </c>
      <c r="O7138">
        <v>0</v>
      </c>
      <c r="P7138">
        <v>0</v>
      </c>
      <c r="Q7138">
        <f>IF(A7138&lt;([1]TS_DRC!$D$5+1)*24,1,IF(A7138&lt;([1]TS_DRC!$D$6+1)*24,2,IF(A7138&lt;([1]TS_DRC!$D$7+1)*24,3,IF(A7138&lt;([1]TS_DRC!$D$8+1)*24,4))))</f>
        <v>4</v>
      </c>
      <c r="R7138">
        <f t="shared" si="340"/>
        <v>1</v>
      </c>
      <c r="S7138">
        <f t="shared" si="341"/>
        <v>1</v>
      </c>
    </row>
    <row r="7139" spans="1:19" x14ac:dyDescent="0.2">
      <c r="A7139">
        <f t="shared" si="339"/>
        <v>7130</v>
      </c>
      <c r="B7139">
        <v>0.76803456199999998</v>
      </c>
      <c r="C7139">
        <v>0.742912656</v>
      </c>
      <c r="D7139" t="s">
        <v>15</v>
      </c>
      <c r="E7139" t="s">
        <v>15</v>
      </c>
      <c r="F7139" t="s">
        <v>15</v>
      </c>
      <c r="G7139">
        <v>0.89197719900000005</v>
      </c>
      <c r="H7139">
        <v>0.99381388000000004</v>
      </c>
      <c r="I7139">
        <v>1</v>
      </c>
      <c r="J7139">
        <v>1</v>
      </c>
      <c r="K7139">
        <v>1</v>
      </c>
      <c r="L7139">
        <v>0.48</v>
      </c>
      <c r="M7139" s="5">
        <v>4.0000000000000001E-3</v>
      </c>
      <c r="N7139" s="5">
        <v>0.36899999999999999</v>
      </c>
      <c r="O7139">
        <v>0</v>
      </c>
      <c r="P7139">
        <v>0</v>
      </c>
      <c r="Q7139">
        <f>IF(A7139&lt;([1]TS_DRC!$D$5+1)*24,1,IF(A7139&lt;([1]TS_DRC!$D$6+1)*24,2,IF(A7139&lt;([1]TS_DRC!$D$7+1)*24,3,IF(A7139&lt;([1]TS_DRC!$D$8+1)*24,4))))</f>
        <v>4</v>
      </c>
      <c r="R7139">
        <f t="shared" si="340"/>
        <v>2</v>
      </c>
      <c r="S7139">
        <f t="shared" si="341"/>
        <v>1</v>
      </c>
    </row>
    <row r="7140" spans="1:19" x14ac:dyDescent="0.2">
      <c r="A7140">
        <f t="shared" si="339"/>
        <v>7131</v>
      </c>
      <c r="B7140">
        <v>0.67209792599999996</v>
      </c>
      <c r="C7140">
        <v>0.64187344000000002</v>
      </c>
      <c r="D7140" t="s">
        <v>15</v>
      </c>
      <c r="E7140" t="s">
        <v>15</v>
      </c>
      <c r="F7140" t="s">
        <v>15</v>
      </c>
      <c r="G7140">
        <v>0.99740065099999997</v>
      </c>
      <c r="H7140">
        <v>0.98681388000000003</v>
      </c>
      <c r="I7140">
        <v>1</v>
      </c>
      <c r="J7140">
        <v>1</v>
      </c>
      <c r="K7140">
        <v>1</v>
      </c>
      <c r="L7140">
        <v>0.78200000000000003</v>
      </c>
      <c r="M7140" s="5">
        <v>1.7999999999999999E-2</v>
      </c>
      <c r="N7140" s="5">
        <v>0.191</v>
      </c>
      <c r="O7140">
        <v>0</v>
      </c>
      <c r="P7140">
        <v>0</v>
      </c>
      <c r="Q7140">
        <f>IF(A7140&lt;([1]TS_DRC!$D$5+1)*24,1,IF(A7140&lt;([1]TS_DRC!$D$6+1)*24,2,IF(A7140&lt;([1]TS_DRC!$D$7+1)*24,3,IF(A7140&lt;([1]TS_DRC!$D$8+1)*24,4))))</f>
        <v>4</v>
      </c>
      <c r="R7140">
        <f t="shared" si="340"/>
        <v>3</v>
      </c>
      <c r="S7140">
        <f t="shared" si="341"/>
        <v>1</v>
      </c>
    </row>
    <row r="7141" spans="1:19" x14ac:dyDescent="0.2">
      <c r="A7141">
        <f t="shared" si="339"/>
        <v>7132</v>
      </c>
      <c r="B7141">
        <v>0.69978456200000005</v>
      </c>
      <c r="C7141">
        <v>0.70209982199999998</v>
      </c>
      <c r="D7141" t="s">
        <v>15</v>
      </c>
      <c r="E7141" t="s">
        <v>15</v>
      </c>
      <c r="F7141" t="s">
        <v>15</v>
      </c>
      <c r="G7141">
        <v>1</v>
      </c>
      <c r="H7141">
        <v>0.98351734999999996</v>
      </c>
      <c r="I7141">
        <v>1</v>
      </c>
      <c r="J7141">
        <v>0.99807580200000001</v>
      </c>
      <c r="K7141">
        <v>1</v>
      </c>
      <c r="L7141">
        <v>0.95299999999999996</v>
      </c>
      <c r="M7141" s="5">
        <v>0.113</v>
      </c>
      <c r="N7141" s="5">
        <v>0.107</v>
      </c>
      <c r="O7141">
        <v>0</v>
      </c>
      <c r="P7141">
        <v>0</v>
      </c>
      <c r="Q7141">
        <f>IF(A7141&lt;([1]TS_DRC!$D$5+1)*24,1,IF(A7141&lt;([1]TS_DRC!$D$6+1)*24,2,IF(A7141&lt;([1]TS_DRC!$D$7+1)*24,3,IF(A7141&lt;([1]TS_DRC!$D$8+1)*24,4))))</f>
        <v>4</v>
      </c>
      <c r="R7141">
        <f t="shared" si="340"/>
        <v>4</v>
      </c>
      <c r="S7141">
        <f t="shared" si="341"/>
        <v>1</v>
      </c>
    </row>
    <row r="7142" spans="1:19" x14ac:dyDescent="0.2">
      <c r="A7142">
        <f t="shared" si="339"/>
        <v>7133</v>
      </c>
      <c r="B7142">
        <v>0.77554493099999999</v>
      </c>
      <c r="C7142">
        <v>0.65718538299999996</v>
      </c>
      <c r="D7142" t="s">
        <v>15</v>
      </c>
      <c r="E7142" t="s">
        <v>15</v>
      </c>
      <c r="F7142" t="s">
        <v>15</v>
      </c>
      <c r="G7142">
        <v>1</v>
      </c>
      <c r="H7142">
        <v>0.97284857999999996</v>
      </c>
      <c r="I7142">
        <v>1</v>
      </c>
      <c r="J7142">
        <v>0.99730612200000002</v>
      </c>
      <c r="K7142">
        <v>1</v>
      </c>
      <c r="L7142">
        <v>0.99299999999999999</v>
      </c>
      <c r="M7142" s="5">
        <v>0.47599999999999998</v>
      </c>
      <c r="N7142" s="5">
        <v>0.20499999999999999</v>
      </c>
      <c r="O7142">
        <v>0</v>
      </c>
      <c r="P7142">
        <v>0</v>
      </c>
      <c r="Q7142">
        <f>IF(A7142&lt;([1]TS_DRC!$D$5+1)*24,1,IF(A7142&lt;([1]TS_DRC!$D$6+1)*24,2,IF(A7142&lt;([1]TS_DRC!$D$7+1)*24,3,IF(A7142&lt;([1]TS_DRC!$D$8+1)*24,4))))</f>
        <v>4</v>
      </c>
      <c r="R7142">
        <f t="shared" si="340"/>
        <v>5</v>
      </c>
      <c r="S7142">
        <f t="shared" si="341"/>
        <v>1</v>
      </c>
    </row>
    <row r="7143" spans="1:19" x14ac:dyDescent="0.2">
      <c r="A7143">
        <f t="shared" si="339"/>
        <v>7134</v>
      </c>
      <c r="B7143">
        <v>0.45908986200000002</v>
      </c>
      <c r="C7143">
        <v>0.40275044599999998</v>
      </c>
      <c r="D7143" t="s">
        <v>15</v>
      </c>
      <c r="E7143" t="s">
        <v>15</v>
      </c>
      <c r="F7143" t="s">
        <v>15</v>
      </c>
      <c r="G7143">
        <v>1</v>
      </c>
      <c r="H7143">
        <v>0.88999369100000003</v>
      </c>
      <c r="I7143">
        <v>1</v>
      </c>
      <c r="J7143">
        <v>0.98630612200000001</v>
      </c>
      <c r="K7143">
        <v>1</v>
      </c>
      <c r="L7143">
        <v>0.995</v>
      </c>
      <c r="M7143" s="5">
        <v>0.74299999999999999</v>
      </c>
      <c r="N7143" s="5">
        <v>0.41799999999999998</v>
      </c>
      <c r="O7143">
        <v>0</v>
      </c>
      <c r="P7143">
        <v>0</v>
      </c>
      <c r="Q7143">
        <f>IF(A7143&lt;([1]TS_DRC!$D$5+1)*24,1,IF(A7143&lt;([1]TS_DRC!$D$6+1)*24,2,IF(A7143&lt;([1]TS_DRC!$D$7+1)*24,3,IF(A7143&lt;([1]TS_DRC!$D$8+1)*24,4))))</f>
        <v>4</v>
      </c>
      <c r="R7143">
        <f t="shared" si="340"/>
        <v>6</v>
      </c>
      <c r="S7143">
        <f t="shared" si="341"/>
        <v>2</v>
      </c>
    </row>
    <row r="7144" spans="1:19" x14ac:dyDescent="0.2">
      <c r="A7144">
        <f t="shared" si="339"/>
        <v>7135</v>
      </c>
      <c r="B7144">
        <v>0.25263364100000002</v>
      </c>
      <c r="C7144">
        <v>0.57913903700000002</v>
      </c>
      <c r="D7144" t="s">
        <v>15</v>
      </c>
      <c r="E7144" t="s">
        <v>15</v>
      </c>
      <c r="F7144" t="s">
        <v>15</v>
      </c>
      <c r="G7144">
        <v>1</v>
      </c>
      <c r="H7144">
        <v>0.87229022099999998</v>
      </c>
      <c r="I7144">
        <v>1</v>
      </c>
      <c r="J7144">
        <v>0.98730612200000001</v>
      </c>
      <c r="K7144">
        <v>0.99324691399999998</v>
      </c>
      <c r="L7144">
        <v>1</v>
      </c>
      <c r="M7144" s="5">
        <v>0.94</v>
      </c>
      <c r="N7144" s="5">
        <v>0.502</v>
      </c>
      <c r="O7144">
        <v>0</v>
      </c>
      <c r="P7144">
        <v>0</v>
      </c>
      <c r="Q7144">
        <f>IF(A7144&lt;([1]TS_DRC!$D$5+1)*24,1,IF(A7144&lt;([1]TS_DRC!$D$6+1)*24,2,IF(A7144&lt;([1]TS_DRC!$D$7+1)*24,3,IF(A7144&lt;([1]TS_DRC!$D$8+1)*24,4))))</f>
        <v>4</v>
      </c>
      <c r="R7144">
        <f t="shared" si="340"/>
        <v>7</v>
      </c>
      <c r="S7144">
        <f t="shared" si="341"/>
        <v>2</v>
      </c>
    </row>
    <row r="7145" spans="1:19" x14ac:dyDescent="0.2">
      <c r="A7145">
        <f t="shared" si="339"/>
        <v>7136</v>
      </c>
      <c r="B7145">
        <v>0.154870968</v>
      </c>
      <c r="C7145">
        <v>0.42640641699999998</v>
      </c>
      <c r="D7145" t="s">
        <v>15</v>
      </c>
      <c r="E7145" t="s">
        <v>15</v>
      </c>
      <c r="F7145" t="s">
        <v>15</v>
      </c>
      <c r="G7145">
        <v>1</v>
      </c>
      <c r="H7145">
        <v>0.670917981</v>
      </c>
      <c r="I7145">
        <v>1</v>
      </c>
      <c r="J7145">
        <v>0.99769096199999996</v>
      </c>
      <c r="K7145">
        <v>0.99075484999999996</v>
      </c>
      <c r="L7145">
        <v>1</v>
      </c>
      <c r="M7145" s="5">
        <v>0.96399999999999997</v>
      </c>
      <c r="N7145" s="5">
        <v>0.56799999999999995</v>
      </c>
      <c r="O7145">
        <v>0</v>
      </c>
      <c r="P7145">
        <v>0</v>
      </c>
      <c r="Q7145">
        <f>IF(A7145&lt;([1]TS_DRC!$D$5+1)*24,1,IF(A7145&lt;([1]TS_DRC!$D$6+1)*24,2,IF(A7145&lt;([1]TS_DRC!$D$7+1)*24,3,IF(A7145&lt;([1]TS_DRC!$D$8+1)*24,4))))</f>
        <v>4</v>
      </c>
      <c r="R7145">
        <f t="shared" si="340"/>
        <v>8</v>
      </c>
      <c r="S7145">
        <f t="shared" si="341"/>
        <v>3</v>
      </c>
    </row>
    <row r="7146" spans="1:19" x14ac:dyDescent="0.2">
      <c r="A7146">
        <f t="shared" si="339"/>
        <v>7137</v>
      </c>
      <c r="B7146">
        <v>8.3398617999999994E-2</v>
      </c>
      <c r="C7146">
        <v>0.25793048099999999</v>
      </c>
      <c r="D7146" t="s">
        <v>15</v>
      </c>
      <c r="E7146" t="s">
        <v>15</v>
      </c>
      <c r="F7146" t="s">
        <v>15</v>
      </c>
      <c r="G7146">
        <v>1</v>
      </c>
      <c r="H7146">
        <v>0.48680757099999999</v>
      </c>
      <c r="I7146">
        <v>0.998</v>
      </c>
      <c r="J7146">
        <v>0.99230612200000001</v>
      </c>
      <c r="K7146">
        <v>0.95726807800000002</v>
      </c>
      <c r="L7146">
        <v>1</v>
      </c>
      <c r="M7146" s="5">
        <v>0.94</v>
      </c>
      <c r="N7146" s="5">
        <v>0.56100000000000005</v>
      </c>
      <c r="O7146">
        <v>0</v>
      </c>
      <c r="P7146">
        <v>0</v>
      </c>
      <c r="Q7146">
        <f>IF(A7146&lt;([1]TS_DRC!$D$5+1)*24,1,IF(A7146&lt;([1]TS_DRC!$D$6+1)*24,2,IF(A7146&lt;([1]TS_DRC!$D$7+1)*24,3,IF(A7146&lt;([1]TS_DRC!$D$8+1)*24,4))))</f>
        <v>4</v>
      </c>
      <c r="R7146">
        <f t="shared" si="340"/>
        <v>9</v>
      </c>
      <c r="S7146">
        <f t="shared" si="341"/>
        <v>3</v>
      </c>
    </row>
    <row r="7147" spans="1:19" x14ac:dyDescent="0.2">
      <c r="A7147">
        <f t="shared" si="339"/>
        <v>7138</v>
      </c>
      <c r="B7147">
        <v>3.4684331999999998E-2</v>
      </c>
      <c r="C7147">
        <v>0.18320499100000001</v>
      </c>
      <c r="D7147" t="s">
        <v>15</v>
      </c>
      <c r="E7147" t="s">
        <v>15</v>
      </c>
      <c r="F7147" t="s">
        <v>15</v>
      </c>
      <c r="G7147">
        <v>0.98740065099999996</v>
      </c>
      <c r="H7147">
        <v>0.38117981099999998</v>
      </c>
      <c r="I7147">
        <v>0.98799999999999999</v>
      </c>
      <c r="J7147">
        <v>0.98430612200000001</v>
      </c>
      <c r="K7147">
        <v>0.87904056399999997</v>
      </c>
      <c r="L7147">
        <v>0.997</v>
      </c>
      <c r="M7147" s="5">
        <v>0.88500000000000001</v>
      </c>
      <c r="N7147" s="5">
        <v>0.51700000000000002</v>
      </c>
      <c r="O7147">
        <v>0</v>
      </c>
      <c r="P7147">
        <v>0</v>
      </c>
      <c r="Q7147">
        <f>IF(A7147&lt;([1]TS_DRC!$D$5+1)*24,1,IF(A7147&lt;([1]TS_DRC!$D$6+1)*24,2,IF(A7147&lt;([1]TS_DRC!$D$7+1)*24,3,IF(A7147&lt;([1]TS_DRC!$D$8+1)*24,4))))</f>
        <v>4</v>
      </c>
      <c r="R7147">
        <f t="shared" si="340"/>
        <v>10</v>
      </c>
      <c r="S7147">
        <f t="shared" si="341"/>
        <v>4</v>
      </c>
    </row>
    <row r="7148" spans="1:19" x14ac:dyDescent="0.2">
      <c r="A7148">
        <f t="shared" si="339"/>
        <v>7139</v>
      </c>
      <c r="B7148">
        <v>4.2457373E-2</v>
      </c>
      <c r="C7148">
        <v>0.300167558</v>
      </c>
      <c r="D7148" t="s">
        <v>15</v>
      </c>
      <c r="E7148" t="s">
        <v>15</v>
      </c>
      <c r="F7148" t="s">
        <v>15</v>
      </c>
      <c r="G7148">
        <v>0.94006840400000002</v>
      </c>
      <c r="H7148">
        <v>0.29147634100000003</v>
      </c>
      <c r="I7148">
        <v>0.97799999999999998</v>
      </c>
      <c r="J7148">
        <v>0.97722740500000005</v>
      </c>
      <c r="K7148">
        <v>0.799768959</v>
      </c>
      <c r="L7148">
        <v>0.98</v>
      </c>
      <c r="M7148" s="5">
        <v>0.82399999999999995</v>
      </c>
      <c r="N7148" s="5">
        <v>4.8000000000000001E-2</v>
      </c>
      <c r="O7148">
        <v>0</v>
      </c>
      <c r="P7148">
        <v>0</v>
      </c>
      <c r="Q7148">
        <f>IF(A7148&lt;([1]TS_DRC!$D$5+1)*24,1,IF(A7148&lt;([1]TS_DRC!$D$6+1)*24,2,IF(A7148&lt;([1]TS_DRC!$D$7+1)*24,3,IF(A7148&lt;([1]TS_DRC!$D$8+1)*24,4))))</f>
        <v>4</v>
      </c>
      <c r="R7148">
        <f t="shared" si="340"/>
        <v>11</v>
      </c>
      <c r="S7148">
        <f t="shared" si="341"/>
        <v>4</v>
      </c>
    </row>
    <row r="7149" spans="1:19" x14ac:dyDescent="0.2">
      <c r="A7149">
        <f t="shared" si="339"/>
        <v>7140</v>
      </c>
      <c r="B7149">
        <v>2.3334100999999999E-2</v>
      </c>
      <c r="C7149">
        <v>0.40146167599999999</v>
      </c>
      <c r="D7149" t="s">
        <v>15</v>
      </c>
      <c r="E7149" t="s">
        <v>15</v>
      </c>
      <c r="F7149" t="s">
        <v>15</v>
      </c>
      <c r="G7149">
        <v>0.81786970699999995</v>
      </c>
      <c r="H7149">
        <v>0.25766246100000001</v>
      </c>
      <c r="I7149">
        <v>0.92</v>
      </c>
      <c r="J7149">
        <v>0.95053352800000002</v>
      </c>
      <c r="K7149">
        <v>0.64526984099999996</v>
      </c>
      <c r="L7149">
        <v>0.92300000000000004</v>
      </c>
      <c r="M7149" s="5">
        <v>0.73799999999999999</v>
      </c>
      <c r="N7149" s="5">
        <v>0.112</v>
      </c>
      <c r="O7149">
        <v>0</v>
      </c>
      <c r="P7149">
        <v>0</v>
      </c>
      <c r="Q7149">
        <f>IF(A7149&lt;([1]TS_DRC!$D$5+1)*24,1,IF(A7149&lt;([1]TS_DRC!$D$6+1)*24,2,IF(A7149&lt;([1]TS_DRC!$D$7+1)*24,3,IF(A7149&lt;([1]TS_DRC!$D$8+1)*24,4))))</f>
        <v>4</v>
      </c>
      <c r="R7149">
        <f t="shared" si="340"/>
        <v>12</v>
      </c>
      <c r="S7149">
        <f t="shared" si="341"/>
        <v>5</v>
      </c>
    </row>
    <row r="7150" spans="1:19" x14ac:dyDescent="0.2">
      <c r="A7150">
        <f t="shared" si="339"/>
        <v>7141</v>
      </c>
      <c r="B7150">
        <v>5.4028802000000001E-2</v>
      </c>
      <c r="C7150">
        <v>0.61185561499999996</v>
      </c>
      <c r="D7150" t="s">
        <v>15</v>
      </c>
      <c r="E7150" t="s">
        <v>15</v>
      </c>
      <c r="F7150" t="s">
        <v>15</v>
      </c>
      <c r="G7150">
        <v>0.64033876199999995</v>
      </c>
      <c r="H7150">
        <v>0.299772871</v>
      </c>
      <c r="I7150">
        <v>0.81</v>
      </c>
      <c r="J7150">
        <v>0.80506705499999998</v>
      </c>
      <c r="K7150">
        <v>0.49974250399999998</v>
      </c>
      <c r="L7150">
        <v>0.751</v>
      </c>
      <c r="M7150" s="5">
        <v>0.54900000000000004</v>
      </c>
      <c r="N7150" s="5">
        <v>0.61699999999999999</v>
      </c>
      <c r="O7150">
        <v>0</v>
      </c>
      <c r="P7150">
        <v>0</v>
      </c>
      <c r="Q7150">
        <f>IF(A7150&lt;([1]TS_DRC!$D$5+1)*24,1,IF(A7150&lt;([1]TS_DRC!$D$6+1)*24,2,IF(A7150&lt;([1]TS_DRC!$D$7+1)*24,3,IF(A7150&lt;([1]TS_DRC!$D$8+1)*24,4))))</f>
        <v>4</v>
      </c>
      <c r="R7150">
        <f t="shared" si="340"/>
        <v>13</v>
      </c>
      <c r="S7150">
        <f t="shared" si="341"/>
        <v>5</v>
      </c>
    </row>
    <row r="7151" spans="1:19" x14ac:dyDescent="0.2">
      <c r="A7151">
        <f t="shared" si="339"/>
        <v>7142</v>
      </c>
      <c r="B7151">
        <v>3.8665898999999997E-2</v>
      </c>
      <c r="C7151">
        <v>0.177338681</v>
      </c>
      <c r="D7151" t="s">
        <v>15</v>
      </c>
      <c r="E7151" t="s">
        <v>15</v>
      </c>
      <c r="F7151" t="s">
        <v>15</v>
      </c>
      <c r="G7151">
        <v>0.54804234500000004</v>
      </c>
      <c r="H7151">
        <v>0.40658675100000002</v>
      </c>
      <c r="I7151">
        <v>0.80900000000000005</v>
      </c>
      <c r="J7151">
        <v>0.69944898</v>
      </c>
      <c r="K7151">
        <v>0.47048853600000001</v>
      </c>
      <c r="L7151">
        <v>0.57999999999999996</v>
      </c>
      <c r="M7151" s="5">
        <v>0.45300000000000001</v>
      </c>
      <c r="N7151" s="5">
        <v>0.219</v>
      </c>
      <c r="O7151">
        <v>0</v>
      </c>
      <c r="P7151">
        <v>0</v>
      </c>
      <c r="Q7151">
        <f>IF(A7151&lt;([1]TS_DRC!$D$5+1)*24,1,IF(A7151&lt;([1]TS_DRC!$D$6+1)*24,2,IF(A7151&lt;([1]TS_DRC!$D$7+1)*24,3,IF(A7151&lt;([1]TS_DRC!$D$8+1)*24,4))))</f>
        <v>4</v>
      </c>
      <c r="R7151">
        <f t="shared" si="340"/>
        <v>14</v>
      </c>
      <c r="S7151">
        <f t="shared" si="341"/>
        <v>6</v>
      </c>
    </row>
    <row r="7152" spans="1:19" x14ac:dyDescent="0.2">
      <c r="A7152">
        <f t="shared" si="339"/>
        <v>7143</v>
      </c>
      <c r="B7152">
        <v>8.9321428999999994E-2</v>
      </c>
      <c r="C7152">
        <v>7.5153297999999993E-2</v>
      </c>
      <c r="D7152" t="s">
        <v>15</v>
      </c>
      <c r="E7152" t="s">
        <v>15</v>
      </c>
      <c r="F7152" t="s">
        <v>15</v>
      </c>
      <c r="G7152">
        <v>0.49975244299999999</v>
      </c>
      <c r="H7152">
        <v>0.60821451100000001</v>
      </c>
      <c r="I7152">
        <v>0.78900000000000003</v>
      </c>
      <c r="J7152">
        <v>0.63321865899999996</v>
      </c>
      <c r="K7152">
        <v>0.44938624300000002</v>
      </c>
      <c r="L7152">
        <v>0.46800000000000003</v>
      </c>
      <c r="M7152" s="5">
        <v>0.33100000000000002</v>
      </c>
      <c r="N7152" s="5">
        <v>0</v>
      </c>
      <c r="O7152">
        <v>0</v>
      </c>
      <c r="P7152">
        <v>0</v>
      </c>
      <c r="Q7152">
        <f>IF(A7152&lt;([1]TS_DRC!$D$5+1)*24,1,IF(A7152&lt;([1]TS_DRC!$D$6+1)*24,2,IF(A7152&lt;([1]TS_DRC!$D$7+1)*24,3,IF(A7152&lt;([1]TS_DRC!$D$8+1)*24,4))))</f>
        <v>4</v>
      </c>
      <c r="R7152">
        <f t="shared" si="340"/>
        <v>15</v>
      </c>
      <c r="S7152">
        <f t="shared" si="341"/>
        <v>6</v>
      </c>
    </row>
    <row r="7153" spans="1:19" x14ac:dyDescent="0.2">
      <c r="A7153">
        <f t="shared" si="339"/>
        <v>7144</v>
      </c>
      <c r="B7153">
        <v>5.6146313000000003E-2</v>
      </c>
      <c r="C7153">
        <v>2E-3</v>
      </c>
      <c r="D7153" t="s">
        <v>15</v>
      </c>
      <c r="E7153" t="s">
        <v>15</v>
      </c>
      <c r="F7153" t="s">
        <v>15</v>
      </c>
      <c r="G7153">
        <v>0.58295439699999996</v>
      </c>
      <c r="H7153">
        <v>0.90999369100000005</v>
      </c>
      <c r="I7153">
        <v>0.80500000000000005</v>
      </c>
      <c r="J7153">
        <v>0.62321865899999995</v>
      </c>
      <c r="K7153">
        <v>0.40005996500000002</v>
      </c>
      <c r="L7153">
        <v>0.35199999999999998</v>
      </c>
      <c r="M7153" s="5">
        <v>0.157</v>
      </c>
      <c r="N7153" s="5">
        <v>1E-3</v>
      </c>
      <c r="O7153">
        <v>0</v>
      </c>
      <c r="P7153">
        <v>0</v>
      </c>
      <c r="Q7153">
        <f>IF(A7153&lt;([1]TS_DRC!$D$5+1)*24,1,IF(A7153&lt;([1]TS_DRC!$D$6+1)*24,2,IF(A7153&lt;([1]TS_DRC!$D$7+1)*24,3,IF(A7153&lt;([1]TS_DRC!$D$8+1)*24,4))))</f>
        <v>4</v>
      </c>
      <c r="R7153">
        <f t="shared" si="340"/>
        <v>16</v>
      </c>
      <c r="S7153">
        <f t="shared" si="341"/>
        <v>7</v>
      </c>
    </row>
    <row r="7154" spans="1:19" x14ac:dyDescent="0.2">
      <c r="A7154">
        <f t="shared" si="339"/>
        <v>7145</v>
      </c>
      <c r="B7154">
        <v>1.3708524999999999E-2</v>
      </c>
      <c r="C7154">
        <v>4.8591800000000003E-3</v>
      </c>
      <c r="D7154" t="s">
        <v>15</v>
      </c>
      <c r="E7154" t="s">
        <v>15</v>
      </c>
      <c r="F7154" t="s">
        <v>15</v>
      </c>
      <c r="G7154">
        <v>0.65755048900000002</v>
      </c>
      <c r="H7154">
        <v>0.92684858000000003</v>
      </c>
      <c r="I7154">
        <v>0.71499999999999997</v>
      </c>
      <c r="J7154">
        <v>0.45314285700000001</v>
      </c>
      <c r="K7154">
        <v>0.45624514999999999</v>
      </c>
      <c r="L7154">
        <v>0.31</v>
      </c>
      <c r="M7154" s="5">
        <v>0.113</v>
      </c>
      <c r="N7154" s="5">
        <v>0.11799999999999999</v>
      </c>
      <c r="O7154">
        <v>0</v>
      </c>
      <c r="P7154">
        <v>0</v>
      </c>
      <c r="Q7154">
        <f>IF(A7154&lt;([1]TS_DRC!$D$5+1)*24,1,IF(A7154&lt;([1]TS_DRC!$D$6+1)*24,2,IF(A7154&lt;([1]TS_DRC!$D$7+1)*24,3,IF(A7154&lt;([1]TS_DRC!$D$8+1)*24,4))))</f>
        <v>4</v>
      </c>
      <c r="R7154">
        <f t="shared" si="340"/>
        <v>17</v>
      </c>
      <c r="S7154">
        <f t="shared" si="341"/>
        <v>7</v>
      </c>
    </row>
    <row r="7155" spans="1:19" x14ac:dyDescent="0.2">
      <c r="A7155">
        <f t="shared" si="339"/>
        <v>7146</v>
      </c>
      <c r="B7155">
        <v>4.7361749999999996E-3</v>
      </c>
      <c r="C7155">
        <v>2.2602500000000001E-3</v>
      </c>
      <c r="D7155" t="s">
        <v>15</v>
      </c>
      <c r="E7155" t="s">
        <v>15</v>
      </c>
      <c r="F7155" t="s">
        <v>15</v>
      </c>
      <c r="G7155">
        <v>0.67951791500000003</v>
      </c>
      <c r="H7155">
        <v>0.90899369100000005</v>
      </c>
      <c r="I7155">
        <v>0.55100000000000005</v>
      </c>
      <c r="J7155">
        <v>0.237379009</v>
      </c>
      <c r="K7155">
        <v>0.438936508</v>
      </c>
      <c r="L7155">
        <v>0.25</v>
      </c>
      <c r="M7155" s="5">
        <v>7.0000000000000007E-2</v>
      </c>
      <c r="N7155" s="5">
        <v>0.30099999999999999</v>
      </c>
      <c r="O7155">
        <v>0</v>
      </c>
      <c r="P7155">
        <v>0</v>
      </c>
      <c r="Q7155">
        <f>IF(A7155&lt;([1]TS_DRC!$D$5+1)*24,1,IF(A7155&lt;([1]TS_DRC!$D$6+1)*24,2,IF(A7155&lt;([1]TS_DRC!$D$7+1)*24,3,IF(A7155&lt;([1]TS_DRC!$D$8+1)*24,4))))</f>
        <v>4</v>
      </c>
      <c r="R7155">
        <f t="shared" si="340"/>
        <v>18</v>
      </c>
      <c r="S7155">
        <f t="shared" si="341"/>
        <v>8</v>
      </c>
    </row>
    <row r="7156" spans="1:19" x14ac:dyDescent="0.2">
      <c r="A7156">
        <f t="shared" si="339"/>
        <v>7147</v>
      </c>
      <c r="B7156">
        <v>0.24715783399999999</v>
      </c>
      <c r="C7156">
        <v>3.2549020000000001E-3</v>
      </c>
      <c r="D7156" t="s">
        <v>15</v>
      </c>
      <c r="E7156" t="s">
        <v>15</v>
      </c>
      <c r="F7156" t="s">
        <v>15</v>
      </c>
      <c r="G7156">
        <v>0.642517915</v>
      </c>
      <c r="H7156">
        <v>0.81329022100000004</v>
      </c>
      <c r="I7156">
        <v>0.35699999999999998</v>
      </c>
      <c r="J7156">
        <v>9.1997085000000006E-2</v>
      </c>
      <c r="K7156">
        <v>0.41170723100000001</v>
      </c>
      <c r="L7156">
        <v>0.23100000000000001</v>
      </c>
      <c r="M7156" s="5">
        <v>2.8000000000000001E-2</v>
      </c>
      <c r="N7156" s="5">
        <v>0.129</v>
      </c>
      <c r="O7156">
        <v>0</v>
      </c>
      <c r="P7156">
        <v>0</v>
      </c>
      <c r="Q7156">
        <f>IF(A7156&lt;([1]TS_DRC!$D$5+1)*24,1,IF(A7156&lt;([1]TS_DRC!$D$6+1)*24,2,IF(A7156&lt;([1]TS_DRC!$D$7+1)*24,3,IF(A7156&lt;([1]TS_DRC!$D$8+1)*24,4))))</f>
        <v>4</v>
      </c>
      <c r="R7156">
        <f t="shared" si="340"/>
        <v>19</v>
      </c>
      <c r="S7156">
        <f t="shared" si="341"/>
        <v>8</v>
      </c>
    </row>
    <row r="7157" spans="1:19" x14ac:dyDescent="0.2">
      <c r="A7157">
        <f t="shared" si="339"/>
        <v>7148</v>
      </c>
      <c r="B7157">
        <v>0.194421659</v>
      </c>
      <c r="C7157">
        <v>3.8547236999999998E-2</v>
      </c>
      <c r="D7157" t="s">
        <v>15</v>
      </c>
      <c r="E7157" t="s">
        <v>15</v>
      </c>
      <c r="F7157" t="s">
        <v>15</v>
      </c>
      <c r="G7157">
        <v>0.52711726400000003</v>
      </c>
      <c r="H7157">
        <v>0.85929022099999997</v>
      </c>
      <c r="I7157">
        <v>0.39900000000000002</v>
      </c>
      <c r="J7157">
        <v>2.6690961999999999E-2</v>
      </c>
      <c r="K7157">
        <v>0.49489065300000001</v>
      </c>
      <c r="L7157">
        <v>0.47899999999999998</v>
      </c>
      <c r="M7157" s="5">
        <v>0.08</v>
      </c>
      <c r="N7157" s="5">
        <v>0.11600000000000001</v>
      </c>
      <c r="O7157">
        <v>0</v>
      </c>
      <c r="P7157">
        <v>0</v>
      </c>
      <c r="Q7157">
        <f>IF(A7157&lt;([1]TS_DRC!$D$5+1)*24,1,IF(A7157&lt;([1]TS_DRC!$D$6+1)*24,2,IF(A7157&lt;([1]TS_DRC!$D$7+1)*24,3,IF(A7157&lt;([1]TS_DRC!$D$8+1)*24,4))))</f>
        <v>4</v>
      </c>
      <c r="R7157">
        <f t="shared" si="340"/>
        <v>20</v>
      </c>
      <c r="S7157">
        <f t="shared" si="341"/>
        <v>9</v>
      </c>
    </row>
    <row r="7158" spans="1:19" x14ac:dyDescent="0.2">
      <c r="A7158">
        <f t="shared" si="339"/>
        <v>7149</v>
      </c>
      <c r="B7158">
        <v>0.10400691200000001</v>
      </c>
      <c r="C7158">
        <v>1.1475936000000001E-2</v>
      </c>
      <c r="D7158" t="s">
        <v>15</v>
      </c>
      <c r="E7158" t="s">
        <v>15</v>
      </c>
      <c r="F7158" t="s">
        <v>15</v>
      </c>
      <c r="G7158">
        <v>0.33502280099999998</v>
      </c>
      <c r="H7158">
        <v>0.98581388000000003</v>
      </c>
      <c r="I7158">
        <v>0.55500000000000005</v>
      </c>
      <c r="J7158">
        <v>4.0000000000000001E-3</v>
      </c>
      <c r="K7158">
        <v>0.54265608499999995</v>
      </c>
      <c r="L7158">
        <v>0.77</v>
      </c>
      <c r="M7158" s="5">
        <v>0.25600000000000001</v>
      </c>
      <c r="N7158" s="5">
        <v>0.122</v>
      </c>
      <c r="O7158">
        <v>0</v>
      </c>
      <c r="P7158">
        <v>0</v>
      </c>
      <c r="Q7158">
        <f>IF(A7158&lt;([1]TS_DRC!$D$5+1)*24,1,IF(A7158&lt;([1]TS_DRC!$D$6+1)*24,2,IF(A7158&lt;([1]TS_DRC!$D$7+1)*24,3,IF(A7158&lt;([1]TS_DRC!$D$8+1)*24,4))))</f>
        <v>4</v>
      </c>
      <c r="R7158">
        <f t="shared" si="340"/>
        <v>21</v>
      </c>
      <c r="S7158">
        <f t="shared" si="341"/>
        <v>9</v>
      </c>
    </row>
    <row r="7159" spans="1:19" x14ac:dyDescent="0.2">
      <c r="A7159">
        <f t="shared" si="339"/>
        <v>7150</v>
      </c>
      <c r="B7159">
        <v>9.3993088000000002E-2</v>
      </c>
      <c r="C7159">
        <v>2.825312E-3</v>
      </c>
      <c r="D7159" t="s">
        <v>15</v>
      </c>
      <c r="E7159" t="s">
        <v>15</v>
      </c>
      <c r="F7159" t="s">
        <v>15</v>
      </c>
      <c r="G7159">
        <v>0.23465797999999999</v>
      </c>
      <c r="H7159">
        <v>0.99681388000000004</v>
      </c>
      <c r="I7159">
        <v>0.47799999999999998</v>
      </c>
      <c r="J7159">
        <v>7.4606409999999996E-3</v>
      </c>
      <c r="K7159">
        <v>0.50497178099999995</v>
      </c>
      <c r="L7159">
        <v>0.78300000000000003</v>
      </c>
      <c r="M7159" s="5">
        <v>0.38900000000000001</v>
      </c>
      <c r="N7159" s="5">
        <v>5.0000000000000001E-3</v>
      </c>
      <c r="O7159">
        <v>0</v>
      </c>
      <c r="P7159">
        <v>0</v>
      </c>
      <c r="Q7159">
        <f>IF(A7159&lt;([1]TS_DRC!$D$5+1)*24,1,IF(A7159&lt;([1]TS_DRC!$D$6+1)*24,2,IF(A7159&lt;([1]TS_DRC!$D$7+1)*24,3,IF(A7159&lt;([1]TS_DRC!$D$8+1)*24,4))))</f>
        <v>4</v>
      </c>
      <c r="R7159">
        <f t="shared" si="340"/>
        <v>22</v>
      </c>
      <c r="S7159">
        <f t="shared" si="341"/>
        <v>10</v>
      </c>
    </row>
    <row r="7160" spans="1:19" x14ac:dyDescent="0.2">
      <c r="A7160">
        <f t="shared" si="339"/>
        <v>7151</v>
      </c>
      <c r="B7160">
        <v>1.44447E-2</v>
      </c>
      <c r="C7160">
        <v>0</v>
      </c>
      <c r="D7160" t="s">
        <v>15</v>
      </c>
      <c r="E7160" t="s">
        <v>15</v>
      </c>
      <c r="F7160" t="s">
        <v>15</v>
      </c>
      <c r="G7160">
        <v>0.31566123800000001</v>
      </c>
      <c r="H7160">
        <v>0.99251734999999996</v>
      </c>
      <c r="I7160">
        <v>0.59299999999999997</v>
      </c>
      <c r="J7160">
        <v>9.7997084999999998E-2</v>
      </c>
      <c r="K7160">
        <v>0.56861199299999998</v>
      </c>
      <c r="L7160">
        <v>0.749</v>
      </c>
      <c r="M7160" s="5">
        <v>0.34200000000000003</v>
      </c>
      <c r="N7160" s="5">
        <v>1.4999999999999999E-2</v>
      </c>
      <c r="O7160">
        <v>0</v>
      </c>
      <c r="P7160">
        <v>0</v>
      </c>
      <c r="Q7160">
        <f>IF(A7160&lt;([1]TS_DRC!$D$5+1)*24,1,IF(A7160&lt;([1]TS_DRC!$D$6+1)*24,2,IF(A7160&lt;([1]TS_DRC!$D$7+1)*24,3,IF(A7160&lt;([1]TS_DRC!$D$8+1)*24,4))))</f>
        <v>4</v>
      </c>
      <c r="R7160">
        <f t="shared" si="340"/>
        <v>23</v>
      </c>
      <c r="S7160">
        <f t="shared" si="341"/>
        <v>10</v>
      </c>
    </row>
    <row r="7161" spans="1:19" x14ac:dyDescent="0.2">
      <c r="A7161">
        <f t="shared" si="339"/>
        <v>7152</v>
      </c>
      <c r="B7161">
        <v>0</v>
      </c>
      <c r="C7161">
        <v>2.2336898000000001E-2</v>
      </c>
      <c r="D7161" t="s">
        <v>15</v>
      </c>
      <c r="E7161" t="s">
        <v>15</v>
      </c>
      <c r="F7161" t="s">
        <v>15</v>
      </c>
      <c r="G7161">
        <v>0.28042345299999999</v>
      </c>
      <c r="H7161">
        <v>0.98881388000000003</v>
      </c>
      <c r="I7161">
        <v>0.70599999999999996</v>
      </c>
      <c r="J7161">
        <v>0.10561224499999999</v>
      </c>
      <c r="K7161">
        <v>0.66112345699999997</v>
      </c>
      <c r="L7161">
        <v>0.70099999999999996</v>
      </c>
      <c r="M7161" s="5">
        <v>0.40100000000000002</v>
      </c>
      <c r="N7161" s="5">
        <v>0.16200000000000001</v>
      </c>
      <c r="O7161">
        <v>0</v>
      </c>
      <c r="P7161">
        <v>0</v>
      </c>
      <c r="Q7161">
        <f>IF(A7161&lt;([1]TS_DRC!$D$5+1)*24,1,IF(A7161&lt;([1]TS_DRC!$D$6+1)*24,2,IF(A7161&lt;([1]TS_DRC!$D$7+1)*24,3,IF(A7161&lt;([1]TS_DRC!$D$8+1)*24,4))))</f>
        <v>4</v>
      </c>
      <c r="R7161">
        <f t="shared" si="340"/>
        <v>0</v>
      </c>
      <c r="S7161">
        <f t="shared" si="341"/>
        <v>1</v>
      </c>
    </row>
    <row r="7162" spans="1:19" x14ac:dyDescent="0.2">
      <c r="A7162">
        <f t="shared" si="339"/>
        <v>7153</v>
      </c>
      <c r="B7162">
        <v>7.6915898999999996E-2</v>
      </c>
      <c r="C7162">
        <v>0.209901961</v>
      </c>
      <c r="D7162" t="s">
        <v>15</v>
      </c>
      <c r="E7162" t="s">
        <v>15</v>
      </c>
      <c r="F7162" t="s">
        <v>15</v>
      </c>
      <c r="G7162">
        <v>0.12451140099999999</v>
      </c>
      <c r="H7162">
        <v>0.98551734999999996</v>
      </c>
      <c r="I7162">
        <v>0.748</v>
      </c>
      <c r="J7162">
        <v>3.0690961999999999E-2</v>
      </c>
      <c r="K7162">
        <v>0.98667724899999998</v>
      </c>
      <c r="L7162">
        <v>0.53800000000000003</v>
      </c>
      <c r="M7162" s="5">
        <v>0.42199999999999999</v>
      </c>
      <c r="N7162" s="5">
        <v>0.20200000000000001</v>
      </c>
      <c r="O7162">
        <v>0</v>
      </c>
      <c r="P7162">
        <v>0</v>
      </c>
      <c r="Q7162">
        <f>IF(A7162&lt;([1]TS_DRC!$D$5+1)*24,1,IF(A7162&lt;([1]TS_DRC!$D$6+1)*24,2,IF(A7162&lt;([1]TS_DRC!$D$7+1)*24,3,IF(A7162&lt;([1]TS_DRC!$D$8+1)*24,4))))</f>
        <v>4</v>
      </c>
      <c r="R7162">
        <f t="shared" si="340"/>
        <v>1</v>
      </c>
      <c r="S7162">
        <f t="shared" si="341"/>
        <v>1</v>
      </c>
    </row>
    <row r="7163" spans="1:19" x14ac:dyDescent="0.2">
      <c r="A7163">
        <f t="shared" si="339"/>
        <v>7154</v>
      </c>
      <c r="B7163">
        <v>0.135201613</v>
      </c>
      <c r="C7163">
        <v>0.18478431400000001</v>
      </c>
      <c r="D7163" t="s">
        <v>15</v>
      </c>
      <c r="E7163" t="s">
        <v>15</v>
      </c>
      <c r="F7163" t="s">
        <v>15</v>
      </c>
      <c r="G7163">
        <v>6.1938110999999997E-2</v>
      </c>
      <c r="H7163">
        <v>0.98281388000000003</v>
      </c>
      <c r="I7163">
        <v>0.63500000000000001</v>
      </c>
      <c r="J7163">
        <v>4.6306121999999998E-2</v>
      </c>
      <c r="K7163">
        <v>0.99772134000000001</v>
      </c>
      <c r="L7163">
        <v>0.502</v>
      </c>
      <c r="M7163" s="5">
        <v>0.35799999999999998</v>
      </c>
      <c r="N7163" s="5">
        <v>0.28999999999999998</v>
      </c>
      <c r="O7163">
        <v>0</v>
      </c>
      <c r="P7163">
        <v>0</v>
      </c>
      <c r="Q7163">
        <f>IF(A7163&lt;([1]TS_DRC!$D$5+1)*24,1,IF(A7163&lt;([1]TS_DRC!$D$6+1)*24,2,IF(A7163&lt;([1]TS_DRC!$D$7+1)*24,3,IF(A7163&lt;([1]TS_DRC!$D$8+1)*24,4))))</f>
        <v>4</v>
      </c>
      <c r="R7163">
        <f t="shared" si="340"/>
        <v>2</v>
      </c>
      <c r="S7163">
        <f t="shared" si="341"/>
        <v>1</v>
      </c>
    </row>
    <row r="7164" spans="1:19" x14ac:dyDescent="0.2">
      <c r="A7164">
        <f t="shared" si="339"/>
        <v>7155</v>
      </c>
      <c r="B7164">
        <v>0.15419354800000001</v>
      </c>
      <c r="C7164">
        <v>0.205868093</v>
      </c>
      <c r="D7164" t="s">
        <v>15</v>
      </c>
      <c r="E7164" t="s">
        <v>15</v>
      </c>
      <c r="F7164" t="s">
        <v>15</v>
      </c>
      <c r="G7164">
        <v>0.16500000000000001</v>
      </c>
      <c r="H7164">
        <v>0.96284857999999995</v>
      </c>
      <c r="I7164">
        <v>0.79900000000000004</v>
      </c>
      <c r="J7164">
        <v>0.85545189499999996</v>
      </c>
      <c r="K7164">
        <v>0.99798412700000005</v>
      </c>
      <c r="L7164">
        <v>0.42299999999999999</v>
      </c>
      <c r="M7164" s="5">
        <v>0.36</v>
      </c>
      <c r="N7164" s="5">
        <v>0.58299999999999996</v>
      </c>
      <c r="O7164">
        <v>0</v>
      </c>
      <c r="P7164">
        <v>0</v>
      </c>
      <c r="Q7164">
        <f>IF(A7164&lt;([1]TS_DRC!$D$5+1)*24,1,IF(A7164&lt;([1]TS_DRC!$D$6+1)*24,2,IF(A7164&lt;([1]TS_DRC!$D$7+1)*24,3,IF(A7164&lt;([1]TS_DRC!$D$8+1)*24,4))))</f>
        <v>4</v>
      </c>
      <c r="R7164">
        <f t="shared" si="340"/>
        <v>3</v>
      </c>
      <c r="S7164">
        <f t="shared" si="341"/>
        <v>1</v>
      </c>
    </row>
    <row r="7165" spans="1:19" x14ac:dyDescent="0.2">
      <c r="A7165">
        <f t="shared" si="339"/>
        <v>7156</v>
      </c>
      <c r="B7165">
        <v>8.4432028000000006E-2</v>
      </c>
      <c r="C7165">
        <v>0.26836898399999998</v>
      </c>
      <c r="D7165" t="s">
        <v>15</v>
      </c>
      <c r="E7165" t="s">
        <v>15</v>
      </c>
      <c r="F7165" t="s">
        <v>15</v>
      </c>
      <c r="G7165">
        <v>0.65232247600000004</v>
      </c>
      <c r="H7165">
        <v>0.94514511000000001</v>
      </c>
      <c r="I7165">
        <v>0.93500000000000005</v>
      </c>
      <c r="J7165">
        <v>0.960918367</v>
      </c>
      <c r="K7165">
        <v>1</v>
      </c>
      <c r="L7165">
        <v>0.35799999999999998</v>
      </c>
      <c r="M7165" s="5">
        <v>0.372</v>
      </c>
      <c r="N7165" s="5">
        <v>0.61499999999999999</v>
      </c>
      <c r="O7165">
        <v>0</v>
      </c>
      <c r="P7165">
        <v>0</v>
      </c>
      <c r="Q7165">
        <f>IF(A7165&lt;([1]TS_DRC!$D$5+1)*24,1,IF(A7165&lt;([1]TS_DRC!$D$6+1)*24,2,IF(A7165&lt;([1]TS_DRC!$D$7+1)*24,3,IF(A7165&lt;([1]TS_DRC!$D$8+1)*24,4))))</f>
        <v>4</v>
      </c>
      <c r="R7165">
        <f t="shared" si="340"/>
        <v>4</v>
      </c>
      <c r="S7165">
        <f t="shared" si="341"/>
        <v>1</v>
      </c>
    </row>
    <row r="7166" spans="1:19" x14ac:dyDescent="0.2">
      <c r="A7166">
        <f t="shared" si="339"/>
        <v>7157</v>
      </c>
      <c r="B7166">
        <v>6.5933179999999994E-2</v>
      </c>
      <c r="C7166">
        <v>0.21254902000000001</v>
      </c>
      <c r="D7166" t="s">
        <v>15</v>
      </c>
      <c r="E7166" t="s">
        <v>15</v>
      </c>
      <c r="F7166" t="s">
        <v>15</v>
      </c>
      <c r="G7166">
        <v>0.86259609100000001</v>
      </c>
      <c r="H7166">
        <v>0.92066246100000004</v>
      </c>
      <c r="I7166">
        <v>0.97399999999999998</v>
      </c>
      <c r="J7166">
        <v>0.98892128300000004</v>
      </c>
      <c r="K7166">
        <v>1</v>
      </c>
      <c r="L7166">
        <v>0.41099999999999998</v>
      </c>
      <c r="M7166" s="5">
        <v>0.47099999999999997</v>
      </c>
      <c r="N7166" s="5">
        <v>0.49</v>
      </c>
      <c r="O7166">
        <v>0</v>
      </c>
      <c r="P7166">
        <v>0</v>
      </c>
      <c r="Q7166">
        <f>IF(A7166&lt;([1]TS_DRC!$D$5+1)*24,1,IF(A7166&lt;([1]TS_DRC!$D$6+1)*24,2,IF(A7166&lt;([1]TS_DRC!$D$7+1)*24,3,IF(A7166&lt;([1]TS_DRC!$D$8+1)*24,4))))</f>
        <v>4</v>
      </c>
      <c r="R7166">
        <f t="shared" si="340"/>
        <v>5</v>
      </c>
      <c r="S7166">
        <f t="shared" si="341"/>
        <v>1</v>
      </c>
    </row>
    <row r="7167" spans="1:19" x14ac:dyDescent="0.2">
      <c r="A7167">
        <f t="shared" si="339"/>
        <v>7158</v>
      </c>
      <c r="B7167">
        <v>8.6430876000000004E-2</v>
      </c>
      <c r="C7167">
        <v>0.179691622</v>
      </c>
      <c r="D7167" t="s">
        <v>15</v>
      </c>
      <c r="E7167" t="s">
        <v>15</v>
      </c>
      <c r="F7167" t="s">
        <v>15</v>
      </c>
      <c r="G7167">
        <v>0.94589576500000005</v>
      </c>
      <c r="H7167">
        <v>0.68291798100000001</v>
      </c>
      <c r="I7167">
        <v>0.96799999999999997</v>
      </c>
      <c r="J7167">
        <v>0.98930612200000001</v>
      </c>
      <c r="K7167">
        <v>0.99517460300000005</v>
      </c>
      <c r="L7167">
        <v>0.68300000000000005</v>
      </c>
      <c r="M7167" s="5">
        <v>0.56499999999999995</v>
      </c>
      <c r="N7167" s="5">
        <v>0.377</v>
      </c>
      <c r="O7167">
        <v>0</v>
      </c>
      <c r="P7167">
        <v>0</v>
      </c>
      <c r="Q7167">
        <f>IF(A7167&lt;([1]TS_DRC!$D$5+1)*24,1,IF(A7167&lt;([1]TS_DRC!$D$6+1)*24,2,IF(A7167&lt;([1]TS_DRC!$D$7+1)*24,3,IF(A7167&lt;([1]TS_DRC!$D$8+1)*24,4))))</f>
        <v>4</v>
      </c>
      <c r="R7167">
        <f t="shared" si="340"/>
        <v>6</v>
      </c>
      <c r="S7167">
        <f t="shared" si="341"/>
        <v>2</v>
      </c>
    </row>
    <row r="7168" spans="1:19" x14ac:dyDescent="0.2">
      <c r="A7168">
        <f t="shared" si="339"/>
        <v>7159</v>
      </c>
      <c r="B7168">
        <v>4.918894E-2</v>
      </c>
      <c r="C7168">
        <v>6.9019607999999996E-2</v>
      </c>
      <c r="D7168" t="s">
        <v>15</v>
      </c>
      <c r="E7168" t="s">
        <v>15</v>
      </c>
      <c r="F7168" t="s">
        <v>15</v>
      </c>
      <c r="G7168">
        <v>0.91442996700000001</v>
      </c>
      <c r="H7168">
        <v>0.79699369099999995</v>
      </c>
      <c r="I7168">
        <v>0.98599999999999999</v>
      </c>
      <c r="J7168">
        <v>0.90283673499999995</v>
      </c>
      <c r="K7168">
        <v>0.98030687800000005</v>
      </c>
      <c r="L7168">
        <v>0.90700000000000003</v>
      </c>
      <c r="M7168" s="5">
        <v>0.75700000000000001</v>
      </c>
      <c r="N7168" s="5">
        <v>0.308</v>
      </c>
      <c r="O7168">
        <v>0</v>
      </c>
      <c r="P7168">
        <v>0</v>
      </c>
      <c r="Q7168">
        <f>IF(A7168&lt;([1]TS_DRC!$D$5+1)*24,1,IF(A7168&lt;([1]TS_DRC!$D$6+1)*24,2,IF(A7168&lt;([1]TS_DRC!$D$7+1)*24,3,IF(A7168&lt;([1]TS_DRC!$D$8+1)*24,4))))</f>
        <v>4</v>
      </c>
      <c r="R7168">
        <f t="shared" si="340"/>
        <v>7</v>
      </c>
      <c r="S7168">
        <f t="shared" si="341"/>
        <v>2</v>
      </c>
    </row>
    <row r="7169" spans="1:19" x14ac:dyDescent="0.2">
      <c r="A7169">
        <f t="shared" si="339"/>
        <v>7160</v>
      </c>
      <c r="B7169">
        <v>2.8467739999999998E-3</v>
      </c>
      <c r="C7169">
        <v>2.1746880000000001E-3</v>
      </c>
      <c r="D7169" t="s">
        <v>15</v>
      </c>
      <c r="E7169" t="s">
        <v>15</v>
      </c>
      <c r="F7169" t="s">
        <v>15</v>
      </c>
      <c r="G7169">
        <v>0.95986645000000004</v>
      </c>
      <c r="H7169">
        <v>0.65991798099999999</v>
      </c>
      <c r="I7169">
        <v>0.99099999999999999</v>
      </c>
      <c r="J7169">
        <v>0.98492128300000004</v>
      </c>
      <c r="K7169">
        <v>0.99089594400000003</v>
      </c>
      <c r="L7169">
        <v>0.99</v>
      </c>
      <c r="M7169" s="5">
        <v>0.85299999999999998</v>
      </c>
      <c r="N7169" s="5">
        <v>0.439</v>
      </c>
      <c r="O7169">
        <v>0</v>
      </c>
      <c r="P7169">
        <v>0</v>
      </c>
      <c r="Q7169">
        <f>IF(A7169&lt;([1]TS_DRC!$D$5+1)*24,1,IF(A7169&lt;([1]TS_DRC!$D$6+1)*24,2,IF(A7169&lt;([1]TS_DRC!$D$7+1)*24,3,IF(A7169&lt;([1]TS_DRC!$D$8+1)*24,4))))</f>
        <v>4</v>
      </c>
      <c r="R7169">
        <f t="shared" si="340"/>
        <v>8</v>
      </c>
      <c r="S7169">
        <f t="shared" si="341"/>
        <v>3</v>
      </c>
    </row>
    <row r="7170" spans="1:19" x14ac:dyDescent="0.2">
      <c r="A7170">
        <f t="shared" si="339"/>
        <v>7161</v>
      </c>
      <c r="B7170">
        <v>0</v>
      </c>
      <c r="C7170">
        <v>0</v>
      </c>
      <c r="D7170" t="s">
        <v>15</v>
      </c>
      <c r="E7170" t="s">
        <v>15</v>
      </c>
      <c r="F7170" t="s">
        <v>15</v>
      </c>
      <c r="G7170">
        <v>0.93619869700000002</v>
      </c>
      <c r="H7170">
        <v>0.53951104100000002</v>
      </c>
      <c r="I7170">
        <v>0.98599999999999999</v>
      </c>
      <c r="J7170">
        <v>0.99092128300000004</v>
      </c>
      <c r="K7170">
        <v>0.97017107599999997</v>
      </c>
      <c r="L7170">
        <v>0.995</v>
      </c>
      <c r="M7170" s="5">
        <v>0.78700000000000003</v>
      </c>
      <c r="N7170" s="5">
        <v>0.51400000000000001</v>
      </c>
      <c r="O7170">
        <v>0</v>
      </c>
      <c r="P7170">
        <v>0</v>
      </c>
      <c r="Q7170">
        <f>IF(A7170&lt;([1]TS_DRC!$D$5+1)*24,1,IF(A7170&lt;([1]TS_DRC!$D$6+1)*24,2,IF(A7170&lt;([1]TS_DRC!$D$7+1)*24,3,IF(A7170&lt;([1]TS_DRC!$D$8+1)*24,4))))</f>
        <v>4</v>
      </c>
      <c r="R7170">
        <f t="shared" si="340"/>
        <v>9</v>
      </c>
      <c r="S7170">
        <f t="shared" si="341"/>
        <v>3</v>
      </c>
    </row>
    <row r="7171" spans="1:19" x14ac:dyDescent="0.2">
      <c r="A7171">
        <f t="shared" si="339"/>
        <v>7162</v>
      </c>
      <c r="B7171">
        <v>0</v>
      </c>
      <c r="C7171">
        <v>0</v>
      </c>
      <c r="D7171" t="s">
        <v>15</v>
      </c>
      <c r="E7171" t="s">
        <v>15</v>
      </c>
      <c r="F7171" t="s">
        <v>15</v>
      </c>
      <c r="G7171">
        <v>0.85576547199999997</v>
      </c>
      <c r="H7171">
        <v>0.43510410100000002</v>
      </c>
      <c r="I7171">
        <v>0.98499999999999999</v>
      </c>
      <c r="J7171">
        <v>0.97761224499999999</v>
      </c>
      <c r="K7171">
        <v>0.93054497400000002</v>
      </c>
      <c r="L7171">
        <v>0.98499999999999999</v>
      </c>
      <c r="M7171" s="5">
        <v>0.71099999999999997</v>
      </c>
      <c r="N7171" s="5">
        <v>0.39200000000000002</v>
      </c>
      <c r="O7171">
        <v>0</v>
      </c>
      <c r="P7171">
        <v>0</v>
      </c>
      <c r="Q7171">
        <f>IF(A7171&lt;([1]TS_DRC!$D$5+1)*24,1,IF(A7171&lt;([1]TS_DRC!$D$6+1)*24,2,IF(A7171&lt;([1]TS_DRC!$D$7+1)*24,3,IF(A7171&lt;([1]TS_DRC!$D$8+1)*24,4))))</f>
        <v>4</v>
      </c>
      <c r="R7171">
        <f t="shared" si="340"/>
        <v>10</v>
      </c>
      <c r="S7171">
        <f t="shared" si="341"/>
        <v>4</v>
      </c>
    </row>
    <row r="7172" spans="1:19" x14ac:dyDescent="0.2">
      <c r="A7172">
        <f t="shared" si="339"/>
        <v>7163</v>
      </c>
      <c r="B7172">
        <v>1.0552999999999999E-3</v>
      </c>
      <c r="C7172">
        <v>0</v>
      </c>
      <c r="D7172" t="s">
        <v>15</v>
      </c>
      <c r="E7172" t="s">
        <v>15</v>
      </c>
      <c r="F7172" t="s">
        <v>15</v>
      </c>
      <c r="G7172">
        <v>0.831003257</v>
      </c>
      <c r="H7172">
        <v>0.513511041</v>
      </c>
      <c r="I7172">
        <v>0.98899999999999999</v>
      </c>
      <c r="J7172">
        <v>0.96053352800000003</v>
      </c>
      <c r="K7172">
        <v>0.88774603200000002</v>
      </c>
      <c r="L7172">
        <v>0.98399999999999999</v>
      </c>
      <c r="M7172" s="5">
        <v>0.68500000000000005</v>
      </c>
      <c r="N7172" s="5">
        <v>0.56000000000000005</v>
      </c>
      <c r="O7172">
        <v>0</v>
      </c>
      <c r="P7172">
        <v>0</v>
      </c>
      <c r="Q7172">
        <f>IF(A7172&lt;([1]TS_DRC!$D$5+1)*24,1,IF(A7172&lt;([1]TS_DRC!$D$6+1)*24,2,IF(A7172&lt;([1]TS_DRC!$D$7+1)*24,3,IF(A7172&lt;([1]TS_DRC!$D$8+1)*24,4))))</f>
        <v>4</v>
      </c>
      <c r="R7172">
        <f t="shared" si="340"/>
        <v>11</v>
      </c>
      <c r="S7172">
        <f t="shared" si="341"/>
        <v>4</v>
      </c>
    </row>
    <row r="7173" spans="1:19" x14ac:dyDescent="0.2">
      <c r="A7173">
        <f t="shared" si="339"/>
        <v>7164</v>
      </c>
      <c r="B7173">
        <v>2.6382499999999998E-4</v>
      </c>
      <c r="C7173">
        <v>1.1301250000000001E-3</v>
      </c>
      <c r="D7173" t="s">
        <v>15</v>
      </c>
      <c r="E7173" t="s">
        <v>15</v>
      </c>
      <c r="F7173" t="s">
        <v>15</v>
      </c>
      <c r="G7173">
        <v>0.75710749200000005</v>
      </c>
      <c r="H7173">
        <v>0.54151104100000003</v>
      </c>
      <c r="I7173">
        <v>0.96399999999999997</v>
      </c>
      <c r="J7173">
        <v>0.91906997099999999</v>
      </c>
      <c r="K7173">
        <v>0.77505290999999998</v>
      </c>
      <c r="L7173">
        <v>0.95199999999999996</v>
      </c>
      <c r="M7173" s="5">
        <v>0.56999999999999995</v>
      </c>
      <c r="N7173" s="5">
        <v>0.58599999999999997</v>
      </c>
      <c r="O7173">
        <v>0</v>
      </c>
      <c r="P7173">
        <v>0</v>
      </c>
      <c r="Q7173">
        <f>IF(A7173&lt;([1]TS_DRC!$D$5+1)*24,1,IF(A7173&lt;([1]TS_DRC!$D$6+1)*24,2,IF(A7173&lt;([1]TS_DRC!$D$7+1)*24,3,IF(A7173&lt;([1]TS_DRC!$D$8+1)*24,4))))</f>
        <v>4</v>
      </c>
      <c r="R7173">
        <f t="shared" si="340"/>
        <v>12</v>
      </c>
      <c r="S7173">
        <f t="shared" si="341"/>
        <v>5</v>
      </c>
    </row>
    <row r="7174" spans="1:19" x14ac:dyDescent="0.2">
      <c r="A7174">
        <f t="shared" si="339"/>
        <v>7165</v>
      </c>
      <c r="B7174">
        <v>5.2764999999999995E-4</v>
      </c>
      <c r="C7174">
        <v>2.2602500000000001E-3</v>
      </c>
      <c r="D7174" t="s">
        <v>15</v>
      </c>
      <c r="E7174" t="s">
        <v>15</v>
      </c>
      <c r="F7174" t="s">
        <v>15</v>
      </c>
      <c r="G7174">
        <v>0.72541042300000003</v>
      </c>
      <c r="H7174">
        <v>0.60221451100000001</v>
      </c>
      <c r="I7174">
        <v>0.93899999999999995</v>
      </c>
      <c r="J7174">
        <v>0.86645189499999997</v>
      </c>
      <c r="K7174">
        <v>0.71252028199999995</v>
      </c>
      <c r="L7174">
        <v>0.91100000000000003</v>
      </c>
      <c r="M7174" s="5">
        <v>0.48399999999999999</v>
      </c>
      <c r="N7174" s="5">
        <v>0.107</v>
      </c>
      <c r="O7174">
        <v>0</v>
      </c>
      <c r="P7174">
        <v>0</v>
      </c>
      <c r="Q7174">
        <f>IF(A7174&lt;([1]TS_DRC!$D$5+1)*24,1,IF(A7174&lt;([1]TS_DRC!$D$6+1)*24,2,IF(A7174&lt;([1]TS_DRC!$D$7+1)*24,3,IF(A7174&lt;([1]TS_DRC!$D$8+1)*24,4))))</f>
        <v>4</v>
      </c>
      <c r="R7174">
        <f t="shared" si="340"/>
        <v>13</v>
      </c>
      <c r="S7174">
        <f t="shared" si="341"/>
        <v>5</v>
      </c>
    </row>
    <row r="7175" spans="1:19" x14ac:dyDescent="0.2">
      <c r="A7175">
        <f t="shared" si="339"/>
        <v>7166</v>
      </c>
      <c r="B7175">
        <v>1.1990783E-2</v>
      </c>
      <c r="C7175">
        <v>0</v>
      </c>
      <c r="D7175" t="s">
        <v>15</v>
      </c>
      <c r="E7175" t="s">
        <v>15</v>
      </c>
      <c r="F7175" t="s">
        <v>15</v>
      </c>
      <c r="G7175">
        <v>0.71077850200000003</v>
      </c>
      <c r="H7175">
        <v>0.76932492100000005</v>
      </c>
      <c r="I7175">
        <v>0.92500000000000004</v>
      </c>
      <c r="J7175">
        <v>0.82883673499999999</v>
      </c>
      <c r="K7175">
        <v>0.70945855400000002</v>
      </c>
      <c r="L7175">
        <v>0.88300000000000001</v>
      </c>
      <c r="M7175" s="5">
        <v>0.45800000000000002</v>
      </c>
      <c r="N7175" s="5">
        <v>0.29099999999999998</v>
      </c>
      <c r="O7175">
        <v>0</v>
      </c>
      <c r="P7175">
        <v>0</v>
      </c>
      <c r="Q7175">
        <f>IF(A7175&lt;([1]TS_DRC!$D$5+1)*24,1,IF(A7175&lt;([1]TS_DRC!$D$6+1)*24,2,IF(A7175&lt;([1]TS_DRC!$D$7+1)*24,3,IF(A7175&lt;([1]TS_DRC!$D$8+1)*24,4))))</f>
        <v>4</v>
      </c>
      <c r="R7175">
        <f t="shared" si="340"/>
        <v>14</v>
      </c>
      <c r="S7175">
        <f t="shared" si="341"/>
        <v>6</v>
      </c>
    </row>
    <row r="7176" spans="1:19" x14ac:dyDescent="0.2">
      <c r="A7176">
        <f t="shared" si="339"/>
        <v>7167</v>
      </c>
      <c r="B7176">
        <v>2.5751151999999999E-2</v>
      </c>
      <c r="C7176">
        <v>1.1345811000000001E-2</v>
      </c>
      <c r="D7176" t="s">
        <v>15</v>
      </c>
      <c r="E7176" t="s">
        <v>15</v>
      </c>
      <c r="F7176" t="s">
        <v>15</v>
      </c>
      <c r="G7176">
        <v>0.70564495100000002</v>
      </c>
      <c r="H7176">
        <v>0.88969716099999996</v>
      </c>
      <c r="I7176">
        <v>0.89500000000000002</v>
      </c>
      <c r="J7176">
        <v>0.79629737599999995</v>
      </c>
      <c r="K7176">
        <v>0.68548677199999997</v>
      </c>
      <c r="L7176">
        <v>0.78400000000000003</v>
      </c>
      <c r="M7176" s="5">
        <v>0.46400000000000002</v>
      </c>
      <c r="N7176" s="5">
        <v>0.76400000000000001</v>
      </c>
      <c r="O7176">
        <v>0</v>
      </c>
      <c r="P7176">
        <v>0</v>
      </c>
      <c r="Q7176">
        <f>IF(A7176&lt;([1]TS_DRC!$D$5+1)*24,1,IF(A7176&lt;([1]TS_DRC!$D$6+1)*24,2,IF(A7176&lt;([1]TS_DRC!$D$7+1)*24,3,IF(A7176&lt;([1]TS_DRC!$D$8+1)*24,4))))</f>
        <v>4</v>
      </c>
      <c r="R7176">
        <f t="shared" si="340"/>
        <v>15</v>
      </c>
      <c r="S7176">
        <f t="shared" si="341"/>
        <v>6</v>
      </c>
    </row>
    <row r="7177" spans="1:19" x14ac:dyDescent="0.2">
      <c r="A7177">
        <f t="shared" si="339"/>
        <v>7168</v>
      </c>
      <c r="B7177">
        <v>1.9457373E-2</v>
      </c>
      <c r="C7177">
        <v>3.2549020000000001E-3</v>
      </c>
      <c r="D7177" t="s">
        <v>15</v>
      </c>
      <c r="E7177" t="s">
        <v>15</v>
      </c>
      <c r="F7177" t="s">
        <v>15</v>
      </c>
      <c r="G7177">
        <v>0.694384365</v>
      </c>
      <c r="H7177">
        <v>0.92814511</v>
      </c>
      <c r="I7177">
        <v>0.626</v>
      </c>
      <c r="J7177">
        <v>0.54598833800000002</v>
      </c>
      <c r="K7177">
        <v>0.56424338600000001</v>
      </c>
      <c r="L7177">
        <v>0.40899999999999997</v>
      </c>
      <c r="M7177" s="5">
        <v>0.246</v>
      </c>
      <c r="N7177" s="5">
        <v>0.63400000000000001</v>
      </c>
      <c r="O7177">
        <v>0</v>
      </c>
      <c r="P7177">
        <v>0</v>
      </c>
      <c r="Q7177">
        <f>IF(A7177&lt;([1]TS_DRC!$D$5+1)*24,1,IF(A7177&lt;([1]TS_DRC!$D$6+1)*24,2,IF(A7177&lt;([1]TS_DRC!$D$7+1)*24,3,IF(A7177&lt;([1]TS_DRC!$D$8+1)*24,4))))</f>
        <v>4</v>
      </c>
      <c r="R7177">
        <f t="shared" si="340"/>
        <v>16</v>
      </c>
      <c r="S7177">
        <f t="shared" si="341"/>
        <v>7</v>
      </c>
    </row>
    <row r="7178" spans="1:19" x14ac:dyDescent="0.2">
      <c r="A7178">
        <f t="shared" si="339"/>
        <v>7169</v>
      </c>
      <c r="B7178">
        <v>1.5365207000000001E-2</v>
      </c>
      <c r="C7178">
        <v>0</v>
      </c>
      <c r="D7178" t="s">
        <v>15</v>
      </c>
      <c r="E7178" t="s">
        <v>15</v>
      </c>
      <c r="F7178" t="s">
        <v>15</v>
      </c>
      <c r="G7178">
        <v>0.38871987000000002</v>
      </c>
      <c r="H7178">
        <v>0.71691798100000004</v>
      </c>
      <c r="I7178">
        <v>0.72599999999999998</v>
      </c>
      <c r="J7178">
        <v>2.3690961999999999E-2</v>
      </c>
      <c r="K7178">
        <v>0.45631569700000002</v>
      </c>
      <c r="L7178">
        <v>0.26700000000000002</v>
      </c>
      <c r="M7178" s="5">
        <v>0.113</v>
      </c>
      <c r="N7178" s="5">
        <v>0.188</v>
      </c>
      <c r="O7178">
        <v>0</v>
      </c>
      <c r="P7178">
        <v>0</v>
      </c>
      <c r="Q7178">
        <f>IF(A7178&lt;([1]TS_DRC!$D$5+1)*24,1,IF(A7178&lt;([1]TS_DRC!$D$6+1)*24,2,IF(A7178&lt;([1]TS_DRC!$D$7+1)*24,3,IF(A7178&lt;([1]TS_DRC!$D$8+1)*24,4))))</f>
        <v>4</v>
      </c>
      <c r="R7178">
        <f t="shared" si="340"/>
        <v>17</v>
      </c>
      <c r="S7178">
        <f t="shared" si="341"/>
        <v>7</v>
      </c>
    </row>
    <row r="7179" spans="1:19" x14ac:dyDescent="0.2">
      <c r="A7179">
        <f t="shared" ref="A7179:A7242" si="342">A7178+1</f>
        <v>7170</v>
      </c>
      <c r="B7179">
        <v>7.1013819999999998E-3</v>
      </c>
      <c r="C7179">
        <v>0</v>
      </c>
      <c r="D7179" t="s">
        <v>15</v>
      </c>
      <c r="E7179" t="s">
        <v>15</v>
      </c>
      <c r="F7179" t="s">
        <v>15</v>
      </c>
      <c r="G7179">
        <v>0.28861563499999998</v>
      </c>
      <c r="H7179">
        <v>0.57951104099999995</v>
      </c>
      <c r="I7179">
        <v>0.52400000000000002</v>
      </c>
      <c r="J7179">
        <v>2.1690962000000001E-2</v>
      </c>
      <c r="K7179">
        <v>0.41021516800000002</v>
      </c>
      <c r="L7179">
        <v>0.223</v>
      </c>
      <c r="M7179" s="5">
        <v>4.9000000000000002E-2</v>
      </c>
      <c r="N7179" s="5">
        <v>0.34300000000000003</v>
      </c>
      <c r="O7179">
        <v>0</v>
      </c>
      <c r="P7179">
        <v>0</v>
      </c>
      <c r="Q7179">
        <f>IF(A7179&lt;([1]TS_DRC!$D$5+1)*24,1,IF(A7179&lt;([1]TS_DRC!$D$6+1)*24,2,IF(A7179&lt;([1]TS_DRC!$D$7+1)*24,3,IF(A7179&lt;([1]TS_DRC!$D$8+1)*24,4))))</f>
        <v>4</v>
      </c>
      <c r="R7179">
        <f t="shared" ref="R7179:R7242" si="343">IF(R7178&lt;23,R7178+1,0)</f>
        <v>18</v>
      </c>
      <c r="S7179">
        <f t="shared" si="341"/>
        <v>8</v>
      </c>
    </row>
    <row r="7180" spans="1:19" x14ac:dyDescent="0.2">
      <c r="A7180">
        <f t="shared" si="342"/>
        <v>7171</v>
      </c>
      <c r="B7180">
        <v>2.0691239999999999E-3</v>
      </c>
      <c r="C7180">
        <v>0</v>
      </c>
      <c r="D7180" t="s">
        <v>15</v>
      </c>
      <c r="E7180" t="s">
        <v>15</v>
      </c>
      <c r="F7180" t="s">
        <v>15</v>
      </c>
      <c r="G7180">
        <v>0.14353745900000001</v>
      </c>
      <c r="H7180">
        <v>0.55821451099999997</v>
      </c>
      <c r="I7180">
        <v>0.41599999999999998</v>
      </c>
      <c r="J7180">
        <v>9.0758019999999991E-3</v>
      </c>
      <c r="K7180">
        <v>0.47738977100000002</v>
      </c>
      <c r="L7180">
        <v>0.29699999999999999</v>
      </c>
      <c r="M7180" s="5">
        <v>2.5000000000000001E-2</v>
      </c>
      <c r="N7180" s="5">
        <v>0.51900000000000002</v>
      </c>
      <c r="O7180">
        <v>0</v>
      </c>
      <c r="P7180">
        <v>0</v>
      </c>
      <c r="Q7180">
        <f>IF(A7180&lt;([1]TS_DRC!$D$5+1)*24,1,IF(A7180&lt;([1]TS_DRC!$D$6+1)*24,2,IF(A7180&lt;([1]TS_DRC!$D$7+1)*24,3,IF(A7180&lt;([1]TS_DRC!$D$8+1)*24,4))))</f>
        <v>4</v>
      </c>
      <c r="R7180">
        <f t="shared" si="343"/>
        <v>19</v>
      </c>
      <c r="S7180">
        <f t="shared" si="341"/>
        <v>8</v>
      </c>
    </row>
    <row r="7181" spans="1:19" x14ac:dyDescent="0.2">
      <c r="A7181">
        <f t="shared" si="342"/>
        <v>7172</v>
      </c>
      <c r="B7181">
        <v>7.3617500000000005E-4</v>
      </c>
      <c r="C7181">
        <v>8.6987499999999999E-4</v>
      </c>
      <c r="D7181" t="s">
        <v>15</v>
      </c>
      <c r="E7181" t="s">
        <v>15</v>
      </c>
      <c r="F7181" t="s">
        <v>15</v>
      </c>
      <c r="G7181">
        <v>0.11059609099999999</v>
      </c>
      <c r="H7181">
        <v>0.89799369100000004</v>
      </c>
      <c r="I7181">
        <v>0.42</v>
      </c>
      <c r="J7181">
        <v>4.6151600000000001E-3</v>
      </c>
      <c r="K7181">
        <v>0.55272310400000002</v>
      </c>
      <c r="L7181">
        <v>0.41499999999999998</v>
      </c>
      <c r="M7181" s="5">
        <v>2.4E-2</v>
      </c>
      <c r="N7181" s="5">
        <v>0.36899999999999999</v>
      </c>
      <c r="O7181">
        <v>0</v>
      </c>
      <c r="P7181">
        <v>0</v>
      </c>
      <c r="Q7181">
        <f>IF(A7181&lt;([1]TS_DRC!$D$5+1)*24,1,IF(A7181&lt;([1]TS_DRC!$D$6+1)*24,2,IF(A7181&lt;([1]TS_DRC!$D$7+1)*24,3,IF(A7181&lt;([1]TS_DRC!$D$8+1)*24,4))))</f>
        <v>4</v>
      </c>
      <c r="R7181">
        <f t="shared" si="343"/>
        <v>20</v>
      </c>
      <c r="S7181">
        <f t="shared" si="341"/>
        <v>9</v>
      </c>
    </row>
    <row r="7182" spans="1:19" x14ac:dyDescent="0.2">
      <c r="A7182">
        <f t="shared" si="342"/>
        <v>7173</v>
      </c>
      <c r="B7182">
        <v>1.907834E-3</v>
      </c>
      <c r="C7182">
        <v>1.124777E-3</v>
      </c>
      <c r="D7182" t="s">
        <v>15</v>
      </c>
      <c r="E7182" t="s">
        <v>15</v>
      </c>
      <c r="F7182" t="s">
        <v>15</v>
      </c>
      <c r="G7182">
        <v>8.2328990000000005E-2</v>
      </c>
      <c r="H7182">
        <v>0.98251734999999996</v>
      </c>
      <c r="I7182">
        <v>0.48699999999999999</v>
      </c>
      <c r="J7182">
        <v>3.0690961999999999E-2</v>
      </c>
      <c r="K7182">
        <v>0.561035273</v>
      </c>
      <c r="L7182">
        <v>0.42899999999999999</v>
      </c>
      <c r="M7182" s="5">
        <v>1.2E-2</v>
      </c>
      <c r="N7182" s="5">
        <v>0.26200000000000001</v>
      </c>
      <c r="O7182">
        <v>0</v>
      </c>
      <c r="P7182">
        <v>0</v>
      </c>
      <c r="Q7182">
        <f>IF(A7182&lt;([1]TS_DRC!$D$5+1)*24,1,IF(A7182&lt;([1]TS_DRC!$D$6+1)*24,2,IF(A7182&lt;([1]TS_DRC!$D$7+1)*24,3,IF(A7182&lt;([1]TS_DRC!$D$8+1)*24,4))))</f>
        <v>4</v>
      </c>
      <c r="R7182">
        <f t="shared" si="343"/>
        <v>21</v>
      </c>
      <c r="S7182">
        <f t="shared" si="341"/>
        <v>9</v>
      </c>
    </row>
    <row r="7183" spans="1:19" x14ac:dyDescent="0.2">
      <c r="A7183">
        <f t="shared" si="342"/>
        <v>7174</v>
      </c>
      <c r="B7183">
        <v>1.4723500000000001E-3</v>
      </c>
      <c r="C7183">
        <v>0</v>
      </c>
      <c r="D7183" t="s">
        <v>15</v>
      </c>
      <c r="E7183" t="s">
        <v>15</v>
      </c>
      <c r="F7183" t="s">
        <v>15</v>
      </c>
      <c r="G7183">
        <v>9.2192181999999998E-2</v>
      </c>
      <c r="H7183">
        <v>0.98881388000000003</v>
      </c>
      <c r="I7183">
        <v>0.39600000000000002</v>
      </c>
      <c r="J7183">
        <v>4.3690962E-2</v>
      </c>
      <c r="K7183">
        <v>0.55022574999999996</v>
      </c>
      <c r="L7183">
        <v>0.432</v>
      </c>
      <c r="M7183" s="5">
        <v>6.0000000000000001E-3</v>
      </c>
      <c r="N7183" s="5">
        <v>0.29699999999999999</v>
      </c>
      <c r="O7183">
        <v>0</v>
      </c>
      <c r="P7183">
        <v>0</v>
      </c>
      <c r="Q7183">
        <f>IF(A7183&lt;([1]TS_DRC!$D$5+1)*24,1,IF(A7183&lt;([1]TS_DRC!$D$6+1)*24,2,IF(A7183&lt;([1]TS_DRC!$D$7+1)*24,3,IF(A7183&lt;([1]TS_DRC!$D$8+1)*24,4))))</f>
        <v>4</v>
      </c>
      <c r="R7183">
        <f t="shared" si="343"/>
        <v>22</v>
      </c>
      <c r="S7183">
        <f t="shared" ref="S7183:S7246" si="344">SUMIFS($W$9:$W$296,$T$9:$T$296,$Q7183,$V$9:$V$296,$R7183)</f>
        <v>10</v>
      </c>
    </row>
    <row r="7184" spans="1:19" x14ac:dyDescent="0.2">
      <c r="A7184">
        <f t="shared" si="342"/>
        <v>7175</v>
      </c>
      <c r="B7184">
        <v>1.171659E-3</v>
      </c>
      <c r="C7184">
        <v>5.6506199999999996E-4</v>
      </c>
      <c r="D7184" t="s">
        <v>15</v>
      </c>
      <c r="E7184" t="s">
        <v>15</v>
      </c>
      <c r="F7184" t="s">
        <v>15</v>
      </c>
      <c r="G7184">
        <v>8.2055375E-2</v>
      </c>
      <c r="H7184">
        <v>0.98881388000000003</v>
      </c>
      <c r="I7184">
        <v>0.67700000000000005</v>
      </c>
      <c r="J7184">
        <v>5.6151603000000001E-2</v>
      </c>
      <c r="K7184">
        <v>0.87734038800000003</v>
      </c>
      <c r="L7184">
        <v>0.49099999999999999</v>
      </c>
      <c r="M7184" s="5">
        <v>3.5000000000000003E-2</v>
      </c>
      <c r="N7184" s="5">
        <v>0.22</v>
      </c>
      <c r="O7184">
        <v>0</v>
      </c>
      <c r="P7184">
        <v>0</v>
      </c>
      <c r="Q7184">
        <f>IF(A7184&lt;([1]TS_DRC!$D$5+1)*24,1,IF(A7184&lt;([1]TS_DRC!$D$6+1)*24,2,IF(A7184&lt;([1]TS_DRC!$D$7+1)*24,3,IF(A7184&lt;([1]TS_DRC!$D$8+1)*24,4))))</f>
        <v>4</v>
      </c>
      <c r="R7184">
        <f t="shared" si="343"/>
        <v>23</v>
      </c>
      <c r="S7184">
        <f t="shared" si="344"/>
        <v>10</v>
      </c>
    </row>
    <row r="7185" spans="1:19" x14ac:dyDescent="0.2">
      <c r="A7185">
        <f t="shared" si="342"/>
        <v>7176</v>
      </c>
      <c r="B7185">
        <v>0</v>
      </c>
      <c r="C7185">
        <v>0</v>
      </c>
      <c r="D7185" t="s">
        <v>15</v>
      </c>
      <c r="E7185" t="s">
        <v>15</v>
      </c>
      <c r="F7185" t="s">
        <v>15</v>
      </c>
      <c r="G7185">
        <v>1.4729641999999999E-2</v>
      </c>
      <c r="H7185">
        <v>0.98281388000000003</v>
      </c>
      <c r="I7185">
        <v>0.871</v>
      </c>
      <c r="J7185">
        <v>2.2075801999999999E-2</v>
      </c>
      <c r="K7185">
        <v>1</v>
      </c>
      <c r="L7185">
        <v>0.52600000000000002</v>
      </c>
      <c r="M7185" s="5">
        <v>2.4E-2</v>
      </c>
      <c r="N7185" s="5">
        <v>0.14399999999999999</v>
      </c>
      <c r="O7185">
        <v>0</v>
      </c>
      <c r="P7185">
        <v>0</v>
      </c>
      <c r="Q7185">
        <f>IF(A7185&lt;([1]TS_DRC!$D$5+1)*24,1,IF(A7185&lt;([1]TS_DRC!$D$6+1)*24,2,IF(A7185&lt;([1]TS_DRC!$D$7+1)*24,3,IF(A7185&lt;([1]TS_DRC!$D$8+1)*24,4))))</f>
        <v>4</v>
      </c>
      <c r="R7185">
        <f t="shared" si="343"/>
        <v>0</v>
      </c>
      <c r="S7185">
        <f t="shared" si="344"/>
        <v>1</v>
      </c>
    </row>
    <row r="7186" spans="1:19" x14ac:dyDescent="0.2">
      <c r="A7186">
        <f t="shared" si="342"/>
        <v>7177</v>
      </c>
      <c r="B7186">
        <v>0</v>
      </c>
      <c r="C7186">
        <v>0</v>
      </c>
      <c r="D7186" t="s">
        <v>15</v>
      </c>
      <c r="E7186" t="s">
        <v>15</v>
      </c>
      <c r="F7186" t="s">
        <v>15</v>
      </c>
      <c r="G7186">
        <v>3.465798E-3</v>
      </c>
      <c r="H7186">
        <v>0.98122081999999999</v>
      </c>
      <c r="I7186">
        <v>0.91</v>
      </c>
      <c r="J7186">
        <v>0.69044897999999999</v>
      </c>
      <c r="K7186">
        <v>1</v>
      </c>
      <c r="L7186">
        <v>0.41899999999999998</v>
      </c>
      <c r="M7186" s="5">
        <v>3.0000000000000001E-3</v>
      </c>
      <c r="N7186" s="5">
        <v>0.115</v>
      </c>
      <c r="O7186">
        <v>0</v>
      </c>
      <c r="P7186">
        <v>0</v>
      </c>
      <c r="Q7186">
        <f>IF(A7186&lt;([1]TS_DRC!$D$5+1)*24,1,IF(A7186&lt;([1]TS_DRC!$D$6+1)*24,2,IF(A7186&lt;([1]TS_DRC!$D$7+1)*24,3,IF(A7186&lt;([1]TS_DRC!$D$8+1)*24,4))))</f>
        <v>4</v>
      </c>
      <c r="R7186">
        <f t="shared" si="343"/>
        <v>1</v>
      </c>
      <c r="S7186">
        <f t="shared" si="344"/>
        <v>1</v>
      </c>
    </row>
    <row r="7187" spans="1:19" x14ac:dyDescent="0.2">
      <c r="A7187">
        <f t="shared" si="342"/>
        <v>7178</v>
      </c>
      <c r="B7187">
        <v>0</v>
      </c>
      <c r="C7187">
        <v>0</v>
      </c>
      <c r="D7187" t="s">
        <v>15</v>
      </c>
      <c r="E7187" t="s">
        <v>15</v>
      </c>
      <c r="F7187" t="s">
        <v>15</v>
      </c>
      <c r="G7187">
        <v>0.45770684</v>
      </c>
      <c r="H7187">
        <v>0.97933123</v>
      </c>
      <c r="I7187">
        <v>0.89100000000000001</v>
      </c>
      <c r="J7187">
        <v>0.99807580200000001</v>
      </c>
      <c r="K7187">
        <v>0.99446737200000002</v>
      </c>
      <c r="L7187">
        <v>0.35299999999999998</v>
      </c>
      <c r="M7187" s="5">
        <v>0</v>
      </c>
      <c r="N7187" s="5">
        <v>3.1E-2</v>
      </c>
      <c r="O7187">
        <v>0</v>
      </c>
      <c r="P7187">
        <v>0</v>
      </c>
      <c r="Q7187">
        <f>IF(A7187&lt;([1]TS_DRC!$D$5+1)*24,1,IF(A7187&lt;([1]TS_DRC!$D$6+1)*24,2,IF(A7187&lt;([1]TS_DRC!$D$7+1)*24,3,IF(A7187&lt;([1]TS_DRC!$D$8+1)*24,4))))</f>
        <v>4</v>
      </c>
      <c r="R7187">
        <f t="shared" si="343"/>
        <v>2</v>
      </c>
      <c r="S7187">
        <f t="shared" si="344"/>
        <v>1</v>
      </c>
    </row>
    <row r="7188" spans="1:19" x14ac:dyDescent="0.2">
      <c r="A7188">
        <f t="shared" si="342"/>
        <v>7179</v>
      </c>
      <c r="B7188">
        <v>1.3329489999999999E-3</v>
      </c>
      <c r="C7188">
        <v>8.6987499999999999E-4</v>
      </c>
      <c r="D7188" t="s">
        <v>15</v>
      </c>
      <c r="E7188" t="s">
        <v>15</v>
      </c>
      <c r="F7188" t="s">
        <v>15</v>
      </c>
      <c r="G7188">
        <v>0.79839087900000005</v>
      </c>
      <c r="H7188">
        <v>0.96914511000000003</v>
      </c>
      <c r="I7188">
        <v>0.89800000000000002</v>
      </c>
      <c r="J7188">
        <v>0.99092128300000004</v>
      </c>
      <c r="K7188">
        <v>0.97302998200000002</v>
      </c>
      <c r="L7188">
        <v>0.27600000000000002</v>
      </c>
      <c r="M7188" s="5">
        <v>0</v>
      </c>
      <c r="N7188" s="5">
        <v>1.6E-2</v>
      </c>
      <c r="O7188">
        <v>0</v>
      </c>
      <c r="P7188">
        <v>0</v>
      </c>
      <c r="Q7188">
        <f>IF(A7188&lt;([1]TS_DRC!$D$5+1)*24,1,IF(A7188&lt;([1]TS_DRC!$D$6+1)*24,2,IF(A7188&lt;([1]TS_DRC!$D$7+1)*24,3,IF(A7188&lt;([1]TS_DRC!$D$8+1)*24,4))))</f>
        <v>4</v>
      </c>
      <c r="R7188">
        <f t="shared" si="343"/>
        <v>3</v>
      </c>
      <c r="S7188">
        <f t="shared" si="344"/>
        <v>1</v>
      </c>
    </row>
    <row r="7189" spans="1:19" x14ac:dyDescent="0.2">
      <c r="A7189">
        <f t="shared" si="342"/>
        <v>7180</v>
      </c>
      <c r="B7189">
        <v>7.3617500000000005E-4</v>
      </c>
      <c r="C7189">
        <v>2.4349380000000002E-3</v>
      </c>
      <c r="D7189" t="s">
        <v>15</v>
      </c>
      <c r="E7189" t="s">
        <v>15</v>
      </c>
      <c r="F7189" t="s">
        <v>15</v>
      </c>
      <c r="G7189">
        <v>0.93026058599999994</v>
      </c>
      <c r="H7189">
        <v>0.95684857999999995</v>
      </c>
      <c r="I7189">
        <v>0.95599999999999996</v>
      </c>
      <c r="J7189">
        <v>0.98630612200000001</v>
      </c>
      <c r="K7189">
        <v>0.97415167499999999</v>
      </c>
      <c r="L7189">
        <v>0.22900000000000001</v>
      </c>
      <c r="M7189" s="5">
        <v>1E-3</v>
      </c>
      <c r="N7189" s="5">
        <v>3.1E-2</v>
      </c>
      <c r="O7189">
        <v>0</v>
      </c>
      <c r="P7189">
        <v>0</v>
      </c>
      <c r="Q7189">
        <f>IF(A7189&lt;([1]TS_DRC!$D$5+1)*24,1,IF(A7189&lt;([1]TS_DRC!$D$6+1)*24,2,IF(A7189&lt;([1]TS_DRC!$D$7+1)*24,3,IF(A7189&lt;([1]TS_DRC!$D$8+1)*24,4))))</f>
        <v>4</v>
      </c>
      <c r="R7189">
        <f t="shared" si="343"/>
        <v>4</v>
      </c>
      <c r="S7189">
        <f t="shared" si="344"/>
        <v>1</v>
      </c>
    </row>
    <row r="7190" spans="1:19" x14ac:dyDescent="0.2">
      <c r="A7190">
        <f t="shared" si="342"/>
        <v>7181</v>
      </c>
      <c r="B7190">
        <v>0</v>
      </c>
      <c r="C7190">
        <v>2.5650619999999999E-3</v>
      </c>
      <c r="D7190" t="s">
        <v>15</v>
      </c>
      <c r="E7190" t="s">
        <v>15</v>
      </c>
      <c r="F7190" t="s">
        <v>15</v>
      </c>
      <c r="G7190">
        <v>0.97399674300000005</v>
      </c>
      <c r="H7190">
        <v>0.94914511000000001</v>
      </c>
      <c r="I7190">
        <v>0.98199999999999998</v>
      </c>
      <c r="J7190">
        <v>0.99192128300000004</v>
      </c>
      <c r="K7190">
        <v>0.98632804200000002</v>
      </c>
      <c r="L7190">
        <v>0.26700000000000002</v>
      </c>
      <c r="M7190" s="5">
        <v>3.0000000000000001E-3</v>
      </c>
      <c r="N7190" s="5">
        <v>4.8000000000000001E-2</v>
      </c>
      <c r="O7190">
        <v>0</v>
      </c>
      <c r="P7190">
        <v>0</v>
      </c>
      <c r="Q7190">
        <f>IF(A7190&lt;([1]TS_DRC!$D$5+1)*24,1,IF(A7190&lt;([1]TS_DRC!$D$6+1)*24,2,IF(A7190&lt;([1]TS_DRC!$D$7+1)*24,3,IF(A7190&lt;([1]TS_DRC!$D$8+1)*24,4))))</f>
        <v>4</v>
      </c>
      <c r="R7190">
        <f t="shared" si="343"/>
        <v>5</v>
      </c>
      <c r="S7190">
        <f t="shared" si="344"/>
        <v>1</v>
      </c>
    </row>
    <row r="7191" spans="1:19" x14ac:dyDescent="0.2">
      <c r="A7191">
        <f t="shared" si="342"/>
        <v>7182</v>
      </c>
      <c r="B7191">
        <v>0</v>
      </c>
      <c r="C7191">
        <v>8.1194300000000004E-3</v>
      </c>
      <c r="D7191" t="s">
        <v>15</v>
      </c>
      <c r="E7191" t="s">
        <v>15</v>
      </c>
      <c r="F7191" t="s">
        <v>15</v>
      </c>
      <c r="G7191">
        <v>0.98863192200000005</v>
      </c>
      <c r="H7191">
        <v>0.76432492100000005</v>
      </c>
      <c r="I7191">
        <v>0.93</v>
      </c>
      <c r="J7191">
        <v>0.98992128300000004</v>
      </c>
      <c r="K7191">
        <v>0.97427336899999994</v>
      </c>
      <c r="L7191">
        <v>0.22900000000000001</v>
      </c>
      <c r="M7191" s="5">
        <v>3.5999999999999997E-2</v>
      </c>
      <c r="N7191" s="5">
        <v>0.10299999999999999</v>
      </c>
      <c r="O7191">
        <v>0</v>
      </c>
      <c r="P7191">
        <v>0</v>
      </c>
      <c r="Q7191">
        <f>IF(A7191&lt;([1]TS_DRC!$D$5+1)*24,1,IF(A7191&lt;([1]TS_DRC!$D$6+1)*24,2,IF(A7191&lt;([1]TS_DRC!$D$7+1)*24,3,IF(A7191&lt;([1]TS_DRC!$D$8+1)*24,4))))</f>
        <v>4</v>
      </c>
      <c r="R7191">
        <f t="shared" si="343"/>
        <v>6</v>
      </c>
      <c r="S7191">
        <f t="shared" si="344"/>
        <v>2</v>
      </c>
    </row>
    <row r="7192" spans="1:19" x14ac:dyDescent="0.2">
      <c r="A7192">
        <f t="shared" si="342"/>
        <v>7183</v>
      </c>
      <c r="B7192">
        <v>0</v>
      </c>
      <c r="C7192">
        <v>7.1322637999999994E-2</v>
      </c>
      <c r="D7192" t="s">
        <v>15</v>
      </c>
      <c r="E7192" t="s">
        <v>15</v>
      </c>
      <c r="F7192" t="s">
        <v>15</v>
      </c>
      <c r="G7192">
        <v>0.98116612400000003</v>
      </c>
      <c r="H7192">
        <v>0.86299369100000001</v>
      </c>
      <c r="I7192">
        <v>0.95899999999999996</v>
      </c>
      <c r="J7192">
        <v>0.94891836699999998</v>
      </c>
      <c r="K7192">
        <v>0.90836860699999999</v>
      </c>
      <c r="L7192">
        <v>0.52900000000000003</v>
      </c>
      <c r="M7192" s="5">
        <v>0.33</v>
      </c>
      <c r="N7192" s="5">
        <v>0.23400000000000001</v>
      </c>
      <c r="O7192">
        <v>0</v>
      </c>
      <c r="P7192">
        <v>0</v>
      </c>
      <c r="Q7192">
        <f>IF(A7192&lt;([1]TS_DRC!$D$5+1)*24,1,IF(A7192&lt;([1]TS_DRC!$D$6+1)*24,2,IF(A7192&lt;([1]TS_DRC!$D$7+1)*24,3,IF(A7192&lt;([1]TS_DRC!$D$8+1)*24,4))))</f>
        <v>4</v>
      </c>
      <c r="R7192">
        <f t="shared" si="343"/>
        <v>7</v>
      </c>
      <c r="S7192">
        <f t="shared" si="344"/>
        <v>2</v>
      </c>
    </row>
    <row r="7193" spans="1:19" x14ac:dyDescent="0.2">
      <c r="A7193">
        <f t="shared" si="342"/>
        <v>7184</v>
      </c>
      <c r="B7193">
        <v>0</v>
      </c>
      <c r="C7193">
        <v>4.4349380000000002E-3</v>
      </c>
      <c r="D7193" t="s">
        <v>15</v>
      </c>
      <c r="E7193" t="s">
        <v>15</v>
      </c>
      <c r="F7193" t="s">
        <v>15</v>
      </c>
      <c r="G7193">
        <v>0.98729967399999996</v>
      </c>
      <c r="H7193">
        <v>0.76432492100000005</v>
      </c>
      <c r="I7193">
        <v>0.98799999999999999</v>
      </c>
      <c r="J7193">
        <v>0.98492128300000004</v>
      </c>
      <c r="K7193">
        <v>0.97161551999999995</v>
      </c>
      <c r="L7193">
        <v>0.82299999999999995</v>
      </c>
      <c r="M7193" s="5">
        <v>0.69899999999999995</v>
      </c>
      <c r="N7193" s="5">
        <v>0.41499999999999998</v>
      </c>
      <c r="O7193">
        <v>0</v>
      </c>
      <c r="P7193">
        <v>0</v>
      </c>
      <c r="Q7193">
        <f>IF(A7193&lt;([1]TS_DRC!$D$5+1)*24,1,IF(A7193&lt;([1]TS_DRC!$D$6+1)*24,2,IF(A7193&lt;([1]TS_DRC!$D$7+1)*24,3,IF(A7193&lt;([1]TS_DRC!$D$8+1)*24,4))))</f>
        <v>4</v>
      </c>
      <c r="R7193">
        <f t="shared" si="343"/>
        <v>8</v>
      </c>
      <c r="S7193">
        <f t="shared" si="344"/>
        <v>3</v>
      </c>
    </row>
    <row r="7194" spans="1:19" x14ac:dyDescent="0.2">
      <c r="A7194">
        <f t="shared" si="342"/>
        <v>7185</v>
      </c>
      <c r="B7194">
        <v>0</v>
      </c>
      <c r="C7194">
        <v>0</v>
      </c>
      <c r="D7194" t="s">
        <v>15</v>
      </c>
      <c r="E7194" t="s">
        <v>15</v>
      </c>
      <c r="F7194" t="s">
        <v>15</v>
      </c>
      <c r="G7194">
        <v>0.95349837100000001</v>
      </c>
      <c r="H7194">
        <v>0.58721451099999999</v>
      </c>
      <c r="I7194">
        <v>0.98799999999999999</v>
      </c>
      <c r="J7194">
        <v>0.98076676399999996</v>
      </c>
      <c r="K7194">
        <v>0.94998059999999995</v>
      </c>
      <c r="L7194">
        <v>0.77600000000000002</v>
      </c>
      <c r="M7194" s="5">
        <v>0.70499999999999996</v>
      </c>
      <c r="N7194" s="5">
        <v>0.56799999999999995</v>
      </c>
      <c r="O7194">
        <v>0</v>
      </c>
      <c r="P7194">
        <v>0</v>
      </c>
      <c r="Q7194">
        <f>IF(A7194&lt;([1]TS_DRC!$D$5+1)*24,1,IF(A7194&lt;([1]TS_DRC!$D$6+1)*24,2,IF(A7194&lt;([1]TS_DRC!$D$7+1)*24,3,IF(A7194&lt;([1]TS_DRC!$D$8+1)*24,4))))</f>
        <v>4</v>
      </c>
      <c r="R7194">
        <f t="shared" si="343"/>
        <v>9</v>
      </c>
      <c r="S7194">
        <f t="shared" si="344"/>
        <v>3</v>
      </c>
    </row>
    <row r="7195" spans="1:19" x14ac:dyDescent="0.2">
      <c r="A7195">
        <f t="shared" si="342"/>
        <v>7186</v>
      </c>
      <c r="B7195">
        <v>7.3617500000000005E-4</v>
      </c>
      <c r="C7195">
        <v>0</v>
      </c>
      <c r="D7195" t="s">
        <v>15</v>
      </c>
      <c r="E7195" t="s">
        <v>15</v>
      </c>
      <c r="F7195" t="s">
        <v>15</v>
      </c>
      <c r="G7195">
        <v>0.87379804599999999</v>
      </c>
      <c r="H7195">
        <v>0.47480757099999998</v>
      </c>
      <c r="I7195">
        <v>0.98</v>
      </c>
      <c r="J7195">
        <v>0.96453352800000003</v>
      </c>
      <c r="K7195">
        <v>0.85397530899999996</v>
      </c>
      <c r="L7195">
        <v>0.83599999999999997</v>
      </c>
      <c r="M7195" s="5">
        <v>0.49</v>
      </c>
      <c r="N7195" s="5">
        <v>0.58899999999999997</v>
      </c>
      <c r="O7195">
        <v>0</v>
      </c>
      <c r="P7195">
        <v>0</v>
      </c>
      <c r="Q7195">
        <f>IF(A7195&lt;([1]TS_DRC!$D$5+1)*24,1,IF(A7195&lt;([1]TS_DRC!$D$6+1)*24,2,IF(A7195&lt;([1]TS_DRC!$D$7+1)*24,3,IF(A7195&lt;([1]TS_DRC!$D$8+1)*24,4))))</f>
        <v>4</v>
      </c>
      <c r="R7195">
        <f t="shared" si="343"/>
        <v>10</v>
      </c>
      <c r="S7195">
        <f t="shared" si="344"/>
        <v>4</v>
      </c>
    </row>
    <row r="7196" spans="1:19" x14ac:dyDescent="0.2">
      <c r="A7196">
        <f t="shared" si="342"/>
        <v>7187</v>
      </c>
      <c r="B7196">
        <v>0.107546083</v>
      </c>
      <c r="C7196">
        <v>1.0215686E-2</v>
      </c>
      <c r="D7196" t="s">
        <v>15</v>
      </c>
      <c r="E7196" t="s">
        <v>15</v>
      </c>
      <c r="F7196" t="s">
        <v>15</v>
      </c>
      <c r="G7196">
        <v>0.80603583099999998</v>
      </c>
      <c r="H7196">
        <v>0.41569716099999998</v>
      </c>
      <c r="I7196">
        <v>0.96</v>
      </c>
      <c r="J7196">
        <v>0.91253061199999996</v>
      </c>
      <c r="K7196">
        <v>0.71753086399999999</v>
      </c>
      <c r="L7196">
        <v>0.79500000000000004</v>
      </c>
      <c r="M7196" s="5">
        <v>0.36499999999999999</v>
      </c>
      <c r="N7196" s="5">
        <v>0.623</v>
      </c>
      <c r="O7196">
        <v>0</v>
      </c>
      <c r="P7196">
        <v>0</v>
      </c>
      <c r="Q7196">
        <f>IF(A7196&lt;([1]TS_DRC!$D$5+1)*24,1,IF(A7196&lt;([1]TS_DRC!$D$6+1)*24,2,IF(A7196&lt;([1]TS_DRC!$D$7+1)*24,3,IF(A7196&lt;([1]TS_DRC!$D$8+1)*24,4))))</f>
        <v>4</v>
      </c>
      <c r="R7196">
        <f t="shared" si="343"/>
        <v>11</v>
      </c>
      <c r="S7196">
        <f t="shared" si="344"/>
        <v>4</v>
      </c>
    </row>
    <row r="7197" spans="1:19" x14ac:dyDescent="0.2">
      <c r="A7197">
        <f t="shared" si="342"/>
        <v>7188</v>
      </c>
      <c r="B7197">
        <v>0.14715668200000001</v>
      </c>
      <c r="C7197">
        <v>2.5506239E-2</v>
      </c>
      <c r="D7197" t="s">
        <v>15</v>
      </c>
      <c r="E7197" t="s">
        <v>15</v>
      </c>
      <c r="F7197" t="s">
        <v>15</v>
      </c>
      <c r="G7197">
        <v>0.66817263800000004</v>
      </c>
      <c r="H7197">
        <v>0.44310410099999997</v>
      </c>
      <c r="I7197">
        <v>0.871</v>
      </c>
      <c r="J7197">
        <v>0.68483381899999995</v>
      </c>
      <c r="K7197">
        <v>0.59339506200000003</v>
      </c>
      <c r="L7197">
        <v>0.54800000000000004</v>
      </c>
      <c r="M7197" s="5">
        <v>0.19800000000000001</v>
      </c>
      <c r="N7197" s="5">
        <v>0</v>
      </c>
      <c r="O7197">
        <v>0</v>
      </c>
      <c r="P7197">
        <v>0</v>
      </c>
      <c r="Q7197">
        <f>IF(A7197&lt;([1]TS_DRC!$D$5+1)*24,1,IF(A7197&lt;([1]TS_DRC!$D$6+1)*24,2,IF(A7197&lt;([1]TS_DRC!$D$7+1)*24,3,IF(A7197&lt;([1]TS_DRC!$D$8+1)*24,4))))</f>
        <v>4</v>
      </c>
      <c r="R7197">
        <f t="shared" si="343"/>
        <v>12</v>
      </c>
      <c r="S7197">
        <f t="shared" si="344"/>
        <v>5</v>
      </c>
    </row>
    <row r="7198" spans="1:19" x14ac:dyDescent="0.2">
      <c r="A7198">
        <f t="shared" si="342"/>
        <v>7189</v>
      </c>
      <c r="B7198">
        <v>6.8375575999999993E-2</v>
      </c>
      <c r="C7198">
        <v>5.0802140000000004E-3</v>
      </c>
      <c r="D7198" t="s">
        <v>15</v>
      </c>
      <c r="E7198" t="s">
        <v>15</v>
      </c>
      <c r="F7198" t="s">
        <v>15</v>
      </c>
      <c r="G7198">
        <v>0.57917263799999996</v>
      </c>
      <c r="H7198">
        <v>0.49980757100000001</v>
      </c>
      <c r="I7198">
        <v>0.79500000000000004</v>
      </c>
      <c r="J7198">
        <v>0.525988338</v>
      </c>
      <c r="K7198">
        <v>0.525647266</v>
      </c>
      <c r="L7198">
        <v>0.49099999999999999</v>
      </c>
      <c r="M7198" s="5">
        <v>0.11700000000000001</v>
      </c>
      <c r="N7198" s="5">
        <v>0</v>
      </c>
      <c r="O7198">
        <v>0</v>
      </c>
      <c r="P7198">
        <v>0</v>
      </c>
      <c r="Q7198">
        <f>IF(A7198&lt;([1]TS_DRC!$D$5+1)*24,1,IF(A7198&lt;([1]TS_DRC!$D$6+1)*24,2,IF(A7198&lt;([1]TS_DRC!$D$7+1)*24,3,IF(A7198&lt;([1]TS_DRC!$D$8+1)*24,4))))</f>
        <v>4</v>
      </c>
      <c r="R7198">
        <f t="shared" si="343"/>
        <v>13</v>
      </c>
      <c r="S7198">
        <f t="shared" si="344"/>
        <v>5</v>
      </c>
    </row>
    <row r="7199" spans="1:19" x14ac:dyDescent="0.2">
      <c r="A7199">
        <f t="shared" si="342"/>
        <v>7190</v>
      </c>
      <c r="B7199">
        <v>1.1331796999999999E-2</v>
      </c>
      <c r="C7199">
        <v>0</v>
      </c>
      <c r="D7199" t="s">
        <v>15</v>
      </c>
      <c r="E7199" t="s">
        <v>15</v>
      </c>
      <c r="F7199" t="s">
        <v>15</v>
      </c>
      <c r="G7199">
        <v>0.61750488599999998</v>
      </c>
      <c r="H7199">
        <v>0.56821451099999998</v>
      </c>
      <c r="I7199">
        <v>0.72899999999999998</v>
      </c>
      <c r="J7199">
        <v>0.58660349899999997</v>
      </c>
      <c r="K7199">
        <v>0.56748324500000003</v>
      </c>
      <c r="L7199">
        <v>0.435</v>
      </c>
      <c r="M7199" s="5">
        <v>0.112</v>
      </c>
      <c r="N7199" s="5">
        <v>8.5999999999999993E-2</v>
      </c>
      <c r="O7199">
        <v>0</v>
      </c>
      <c r="P7199">
        <v>0</v>
      </c>
      <c r="Q7199">
        <f>IF(A7199&lt;([1]TS_DRC!$D$5+1)*24,1,IF(A7199&lt;([1]TS_DRC!$D$6+1)*24,2,IF(A7199&lt;([1]TS_DRC!$D$7+1)*24,3,IF(A7199&lt;([1]TS_DRC!$D$8+1)*24,4))))</f>
        <v>4</v>
      </c>
      <c r="R7199">
        <f t="shared" si="343"/>
        <v>14</v>
      </c>
      <c r="S7199">
        <f t="shared" si="344"/>
        <v>6</v>
      </c>
    </row>
    <row r="7200" spans="1:19" x14ac:dyDescent="0.2">
      <c r="A7200">
        <f t="shared" si="342"/>
        <v>7191</v>
      </c>
      <c r="B7200">
        <v>1.3970046E-2</v>
      </c>
      <c r="C7200">
        <v>0</v>
      </c>
      <c r="D7200" t="s">
        <v>15</v>
      </c>
      <c r="E7200" t="s">
        <v>15</v>
      </c>
      <c r="F7200" t="s">
        <v>15</v>
      </c>
      <c r="G7200">
        <v>0.73027361599999996</v>
      </c>
      <c r="H7200">
        <v>0.65491798099999998</v>
      </c>
      <c r="I7200">
        <v>0.69099999999999995</v>
      </c>
      <c r="J7200">
        <v>0.38137609300000003</v>
      </c>
      <c r="K7200">
        <v>0.63827513199999997</v>
      </c>
      <c r="L7200">
        <v>0.40600000000000003</v>
      </c>
      <c r="M7200" s="5">
        <v>0.12</v>
      </c>
      <c r="N7200" s="5">
        <v>0.191</v>
      </c>
      <c r="O7200">
        <v>0</v>
      </c>
      <c r="P7200">
        <v>0</v>
      </c>
      <c r="Q7200">
        <f>IF(A7200&lt;([1]TS_DRC!$D$5+1)*24,1,IF(A7200&lt;([1]TS_DRC!$D$6+1)*24,2,IF(A7200&lt;([1]TS_DRC!$D$7+1)*24,3,IF(A7200&lt;([1]TS_DRC!$D$8+1)*24,4))))</f>
        <v>4</v>
      </c>
      <c r="R7200">
        <f t="shared" si="343"/>
        <v>15</v>
      </c>
      <c r="S7200">
        <f t="shared" si="344"/>
        <v>6</v>
      </c>
    </row>
    <row r="7201" spans="1:19" x14ac:dyDescent="0.2">
      <c r="A7201">
        <f t="shared" si="342"/>
        <v>7192</v>
      </c>
      <c r="B7201">
        <v>1.0552999999999999E-3</v>
      </c>
      <c r="C7201">
        <v>0</v>
      </c>
      <c r="D7201" t="s">
        <v>15</v>
      </c>
      <c r="E7201" t="s">
        <v>15</v>
      </c>
      <c r="F7201" t="s">
        <v>15</v>
      </c>
      <c r="G7201">
        <v>0.52210097700000002</v>
      </c>
      <c r="H7201">
        <v>0.750621451</v>
      </c>
      <c r="I7201">
        <v>0.66900000000000004</v>
      </c>
      <c r="J7201">
        <v>0.24299416900000001</v>
      </c>
      <c r="K7201">
        <v>0.57520458600000002</v>
      </c>
      <c r="L7201">
        <v>0.20300000000000001</v>
      </c>
      <c r="M7201" s="5">
        <v>9.1999999999999998E-2</v>
      </c>
      <c r="N7201" s="5">
        <v>0</v>
      </c>
      <c r="O7201">
        <v>0</v>
      </c>
      <c r="P7201">
        <v>0</v>
      </c>
      <c r="Q7201">
        <f>IF(A7201&lt;([1]TS_DRC!$D$5+1)*24,1,IF(A7201&lt;([1]TS_DRC!$D$6+1)*24,2,IF(A7201&lt;([1]TS_DRC!$D$7+1)*24,3,IF(A7201&lt;([1]TS_DRC!$D$8+1)*24,4))))</f>
        <v>4</v>
      </c>
      <c r="R7201">
        <f t="shared" si="343"/>
        <v>16</v>
      </c>
      <c r="S7201">
        <f t="shared" si="344"/>
        <v>7</v>
      </c>
    </row>
    <row r="7202" spans="1:19" x14ac:dyDescent="0.2">
      <c r="A7202">
        <f t="shared" si="342"/>
        <v>7193</v>
      </c>
      <c r="B7202">
        <v>0</v>
      </c>
      <c r="C7202">
        <v>3.2549020000000001E-3</v>
      </c>
      <c r="D7202" t="s">
        <v>15</v>
      </c>
      <c r="E7202" t="s">
        <v>15</v>
      </c>
      <c r="F7202" t="s">
        <v>15</v>
      </c>
      <c r="G7202">
        <v>0.40771009800000002</v>
      </c>
      <c r="H7202">
        <v>0.679917981</v>
      </c>
      <c r="I7202">
        <v>0.55500000000000005</v>
      </c>
      <c r="J7202">
        <v>0.232379009</v>
      </c>
      <c r="K7202">
        <v>0.54079012299999996</v>
      </c>
      <c r="L7202">
        <v>8.6999999999999994E-2</v>
      </c>
      <c r="M7202" s="5">
        <v>2E-3</v>
      </c>
      <c r="N7202" s="5">
        <v>1E-3</v>
      </c>
      <c r="O7202">
        <v>0</v>
      </c>
      <c r="P7202">
        <v>0</v>
      </c>
      <c r="Q7202">
        <f>IF(A7202&lt;([1]TS_DRC!$D$5+1)*24,1,IF(A7202&lt;([1]TS_DRC!$D$6+1)*24,2,IF(A7202&lt;([1]TS_DRC!$D$7+1)*24,3,IF(A7202&lt;([1]TS_DRC!$D$8+1)*24,4))))</f>
        <v>4</v>
      </c>
      <c r="R7202">
        <f t="shared" si="343"/>
        <v>17</v>
      </c>
      <c r="S7202">
        <f t="shared" si="344"/>
        <v>7</v>
      </c>
    </row>
    <row r="7203" spans="1:19" x14ac:dyDescent="0.2">
      <c r="A7203">
        <f t="shared" si="342"/>
        <v>7194</v>
      </c>
      <c r="B7203">
        <v>8.6059899999999998E-4</v>
      </c>
      <c r="C7203">
        <v>6.9327985999999994E-2</v>
      </c>
      <c r="D7203" t="s">
        <v>15</v>
      </c>
      <c r="E7203" t="s">
        <v>15</v>
      </c>
      <c r="F7203" t="s">
        <v>15</v>
      </c>
      <c r="G7203">
        <v>0.215742671</v>
      </c>
      <c r="H7203">
        <v>0.64621451100000005</v>
      </c>
      <c r="I7203">
        <v>0.45500000000000002</v>
      </c>
      <c r="J7203">
        <v>0.19714868799999999</v>
      </c>
      <c r="K7203">
        <v>0.57972663099999999</v>
      </c>
      <c r="L7203">
        <v>5.0000000000000001E-3</v>
      </c>
      <c r="M7203" s="5">
        <v>0</v>
      </c>
      <c r="N7203" s="5">
        <v>0.121</v>
      </c>
      <c r="O7203">
        <v>0</v>
      </c>
      <c r="P7203">
        <v>0</v>
      </c>
      <c r="Q7203">
        <f>IF(A7203&lt;([1]TS_DRC!$D$5+1)*24,1,IF(A7203&lt;([1]TS_DRC!$D$6+1)*24,2,IF(A7203&lt;([1]TS_DRC!$D$7+1)*24,3,IF(A7203&lt;([1]TS_DRC!$D$8+1)*24,4))))</f>
        <v>4</v>
      </c>
      <c r="R7203">
        <f t="shared" si="343"/>
        <v>18</v>
      </c>
      <c r="S7203">
        <f t="shared" si="344"/>
        <v>8</v>
      </c>
    </row>
    <row r="7204" spans="1:19" x14ac:dyDescent="0.2">
      <c r="A7204">
        <f t="shared" si="342"/>
        <v>7195</v>
      </c>
      <c r="B7204">
        <v>0.108380184</v>
      </c>
      <c r="C7204">
        <v>0.42337076600000001</v>
      </c>
      <c r="D7204" t="s">
        <v>15</v>
      </c>
      <c r="E7204" t="s">
        <v>15</v>
      </c>
      <c r="F7204" t="s">
        <v>15</v>
      </c>
      <c r="G7204">
        <v>5.7185668000000002E-2</v>
      </c>
      <c r="H7204">
        <v>0.62721451100000003</v>
      </c>
      <c r="I7204">
        <v>0.32800000000000001</v>
      </c>
      <c r="J7204">
        <v>0.24137900900000001</v>
      </c>
      <c r="K7204">
        <v>0.71547266300000001</v>
      </c>
      <c r="L7204">
        <v>1E-3</v>
      </c>
      <c r="M7204" s="5">
        <v>0</v>
      </c>
      <c r="N7204" s="5">
        <v>0.30099999999999999</v>
      </c>
      <c r="O7204">
        <v>0</v>
      </c>
      <c r="P7204">
        <v>0</v>
      </c>
      <c r="Q7204">
        <f>IF(A7204&lt;([1]TS_DRC!$D$5+1)*24,1,IF(A7204&lt;([1]TS_DRC!$D$6+1)*24,2,IF(A7204&lt;([1]TS_DRC!$D$7+1)*24,3,IF(A7204&lt;([1]TS_DRC!$D$8+1)*24,4))))</f>
        <v>4</v>
      </c>
      <c r="R7204">
        <f t="shared" si="343"/>
        <v>19</v>
      </c>
      <c r="S7204">
        <f t="shared" si="344"/>
        <v>8</v>
      </c>
    </row>
    <row r="7205" spans="1:19" x14ac:dyDescent="0.2">
      <c r="A7205">
        <f t="shared" si="342"/>
        <v>7196</v>
      </c>
      <c r="B7205">
        <v>0.294798387</v>
      </c>
      <c r="C7205">
        <v>0.54682531199999995</v>
      </c>
      <c r="D7205" t="s">
        <v>15</v>
      </c>
      <c r="E7205" t="s">
        <v>15</v>
      </c>
      <c r="F7205" t="s">
        <v>15</v>
      </c>
      <c r="G7205">
        <v>2.1228013E-2</v>
      </c>
      <c r="H7205">
        <v>0.96114511000000002</v>
      </c>
      <c r="I7205">
        <v>0.58399999999999996</v>
      </c>
      <c r="J7205">
        <v>0.29353061200000002</v>
      </c>
      <c r="K7205">
        <v>0.88507936499999995</v>
      </c>
      <c r="L7205">
        <v>0</v>
      </c>
      <c r="M7205" s="5">
        <v>0</v>
      </c>
      <c r="N7205" s="5">
        <v>0.439</v>
      </c>
      <c r="O7205">
        <v>0</v>
      </c>
      <c r="P7205">
        <v>0</v>
      </c>
      <c r="Q7205">
        <f>IF(A7205&lt;([1]TS_DRC!$D$5+1)*24,1,IF(A7205&lt;([1]TS_DRC!$D$6+1)*24,2,IF(A7205&lt;([1]TS_DRC!$D$7+1)*24,3,IF(A7205&lt;([1]TS_DRC!$D$8+1)*24,4))))</f>
        <v>4</v>
      </c>
      <c r="R7205">
        <f t="shared" si="343"/>
        <v>20</v>
      </c>
      <c r="S7205">
        <f t="shared" si="344"/>
        <v>9</v>
      </c>
    </row>
    <row r="7206" spans="1:19" x14ac:dyDescent="0.2">
      <c r="A7206">
        <f t="shared" si="342"/>
        <v>7197</v>
      </c>
      <c r="B7206">
        <v>0.28611175100000003</v>
      </c>
      <c r="C7206">
        <v>0.47587343999999998</v>
      </c>
      <c r="D7206" t="s">
        <v>15</v>
      </c>
      <c r="E7206" t="s">
        <v>15</v>
      </c>
      <c r="F7206" t="s">
        <v>15</v>
      </c>
      <c r="G7206">
        <v>2.0361563999999999E-2</v>
      </c>
      <c r="H7206">
        <v>1</v>
      </c>
      <c r="I7206">
        <v>0.92600000000000005</v>
      </c>
      <c r="J7206">
        <v>0.37176093300000002</v>
      </c>
      <c r="K7206">
        <v>0.95669312200000001</v>
      </c>
      <c r="L7206">
        <v>1E-3</v>
      </c>
      <c r="M7206" s="5">
        <v>0</v>
      </c>
      <c r="N7206" s="5">
        <v>0.45100000000000001</v>
      </c>
      <c r="O7206">
        <v>0</v>
      </c>
      <c r="P7206">
        <v>0</v>
      </c>
      <c r="Q7206">
        <f>IF(A7206&lt;([1]TS_DRC!$D$5+1)*24,1,IF(A7206&lt;([1]TS_DRC!$D$6+1)*24,2,IF(A7206&lt;([1]TS_DRC!$D$7+1)*24,3,IF(A7206&lt;([1]TS_DRC!$D$8+1)*24,4))))</f>
        <v>4</v>
      </c>
      <c r="R7206">
        <f t="shared" si="343"/>
        <v>21</v>
      </c>
      <c r="S7206">
        <f t="shared" si="344"/>
        <v>9</v>
      </c>
    </row>
    <row r="7207" spans="1:19" x14ac:dyDescent="0.2">
      <c r="A7207">
        <f t="shared" si="342"/>
        <v>7198</v>
      </c>
      <c r="B7207">
        <v>0.43707142900000001</v>
      </c>
      <c r="C7207">
        <v>0.55641532999999999</v>
      </c>
      <c r="D7207" t="s">
        <v>15</v>
      </c>
      <c r="E7207" t="s">
        <v>15</v>
      </c>
      <c r="F7207" t="s">
        <v>15</v>
      </c>
      <c r="G7207">
        <v>2.6859935000000001E-2</v>
      </c>
      <c r="H7207">
        <v>1</v>
      </c>
      <c r="I7207">
        <v>0.93300000000000005</v>
      </c>
      <c r="J7207">
        <v>0.527988338</v>
      </c>
      <c r="K7207">
        <v>0.93791181700000004</v>
      </c>
      <c r="L7207">
        <v>3.0000000000000001E-3</v>
      </c>
      <c r="M7207" s="5">
        <v>0</v>
      </c>
      <c r="N7207" s="5">
        <v>0.58399999999999996</v>
      </c>
      <c r="O7207">
        <v>0</v>
      </c>
      <c r="P7207">
        <v>0</v>
      </c>
      <c r="Q7207">
        <f>IF(A7207&lt;([1]TS_DRC!$D$5+1)*24,1,IF(A7207&lt;([1]TS_DRC!$D$6+1)*24,2,IF(A7207&lt;([1]TS_DRC!$D$7+1)*24,3,IF(A7207&lt;([1]TS_DRC!$D$8+1)*24,4))))</f>
        <v>4</v>
      </c>
      <c r="R7207">
        <f t="shared" si="343"/>
        <v>22</v>
      </c>
      <c r="S7207">
        <f t="shared" si="344"/>
        <v>10</v>
      </c>
    </row>
    <row r="7208" spans="1:19" x14ac:dyDescent="0.2">
      <c r="A7208">
        <f t="shared" si="342"/>
        <v>7199</v>
      </c>
      <c r="B7208">
        <v>0.30620046099999998</v>
      </c>
      <c r="C7208">
        <v>0.40801426000000002</v>
      </c>
      <c r="D7208" t="s">
        <v>15</v>
      </c>
      <c r="E7208" t="s">
        <v>15</v>
      </c>
      <c r="F7208" t="s">
        <v>15</v>
      </c>
      <c r="G7208">
        <v>0.110511401</v>
      </c>
      <c r="H7208">
        <v>1</v>
      </c>
      <c r="I7208">
        <v>0.97099999999999997</v>
      </c>
      <c r="J7208">
        <v>0.88406705500000005</v>
      </c>
      <c r="K7208">
        <v>0.99353086400000001</v>
      </c>
      <c r="L7208">
        <v>2E-3</v>
      </c>
      <c r="M7208" s="5">
        <v>0</v>
      </c>
      <c r="N7208" s="5">
        <v>0.53700000000000003</v>
      </c>
      <c r="O7208">
        <v>0</v>
      </c>
      <c r="P7208">
        <v>0</v>
      </c>
      <c r="Q7208">
        <f>IF(A7208&lt;([1]TS_DRC!$D$5+1)*24,1,IF(A7208&lt;([1]TS_DRC!$D$6+1)*24,2,IF(A7208&lt;([1]TS_DRC!$D$7+1)*24,3,IF(A7208&lt;([1]TS_DRC!$D$8+1)*24,4))))</f>
        <v>4</v>
      </c>
      <c r="R7208">
        <f t="shared" si="343"/>
        <v>23</v>
      </c>
      <c r="S7208">
        <f t="shared" si="344"/>
        <v>10</v>
      </c>
    </row>
    <row r="7209" spans="1:19" x14ac:dyDescent="0.2">
      <c r="A7209">
        <f t="shared" si="342"/>
        <v>7200</v>
      </c>
      <c r="B7209">
        <v>0.57799193500000001</v>
      </c>
      <c r="C7209">
        <v>0.35642780699999999</v>
      </c>
      <c r="D7209" t="s">
        <v>15</v>
      </c>
      <c r="E7209" t="s">
        <v>15</v>
      </c>
      <c r="F7209" t="s">
        <v>15</v>
      </c>
      <c r="G7209">
        <v>0.27167426700000002</v>
      </c>
      <c r="H7209">
        <v>0.99751734999999997</v>
      </c>
      <c r="I7209">
        <v>1</v>
      </c>
      <c r="J7209">
        <v>0.81583673499999998</v>
      </c>
      <c r="K7209">
        <v>1</v>
      </c>
      <c r="L7209">
        <v>3.0000000000000001E-3</v>
      </c>
      <c r="M7209" s="5">
        <v>0</v>
      </c>
      <c r="N7209" s="5">
        <v>0.441</v>
      </c>
      <c r="O7209">
        <v>0</v>
      </c>
      <c r="P7209">
        <v>0</v>
      </c>
      <c r="Q7209">
        <f>IF(A7209&lt;([1]TS_DRC!$D$5+1)*24,1,IF(A7209&lt;([1]TS_DRC!$D$6+1)*24,2,IF(A7209&lt;([1]TS_DRC!$D$7+1)*24,3,IF(A7209&lt;([1]TS_DRC!$D$8+1)*24,4))))</f>
        <v>4</v>
      </c>
      <c r="R7209">
        <f t="shared" si="343"/>
        <v>0</v>
      </c>
      <c r="S7209">
        <f t="shared" si="344"/>
        <v>1</v>
      </c>
    </row>
    <row r="7210" spans="1:19" x14ac:dyDescent="0.2">
      <c r="A7210">
        <f t="shared" si="342"/>
        <v>7201</v>
      </c>
      <c r="B7210">
        <v>0.38621659000000003</v>
      </c>
      <c r="C7210">
        <v>8.7442067999999998E-2</v>
      </c>
      <c r="D7210" t="s">
        <v>15</v>
      </c>
      <c r="E7210" t="s">
        <v>15</v>
      </c>
      <c r="F7210" t="s">
        <v>15</v>
      </c>
      <c r="G7210">
        <v>0.54657003299999996</v>
      </c>
      <c r="H7210">
        <v>0.99351734999999997</v>
      </c>
      <c r="I7210">
        <v>1</v>
      </c>
      <c r="J7210">
        <v>0.99769096199999996</v>
      </c>
      <c r="K7210">
        <v>1</v>
      </c>
      <c r="L7210">
        <v>1.2E-2</v>
      </c>
      <c r="M7210" s="5">
        <v>0</v>
      </c>
      <c r="N7210" s="5">
        <v>0.37</v>
      </c>
      <c r="O7210">
        <v>0</v>
      </c>
      <c r="P7210">
        <v>0</v>
      </c>
      <c r="Q7210">
        <f>IF(A7210&lt;([1]TS_DRC!$D$5+1)*24,1,IF(A7210&lt;([1]TS_DRC!$D$6+1)*24,2,IF(A7210&lt;([1]TS_DRC!$D$7+1)*24,3,IF(A7210&lt;([1]TS_DRC!$D$8+1)*24,4))))</f>
        <v>4</v>
      </c>
      <c r="R7210">
        <f t="shared" si="343"/>
        <v>1</v>
      </c>
      <c r="S7210">
        <f t="shared" si="344"/>
        <v>1</v>
      </c>
    </row>
    <row r="7211" spans="1:19" x14ac:dyDescent="0.2">
      <c r="A7211">
        <f t="shared" si="342"/>
        <v>7202</v>
      </c>
      <c r="B7211">
        <v>0.105019585</v>
      </c>
      <c r="C7211">
        <v>1.8081995999999999E-2</v>
      </c>
      <c r="D7211" t="s">
        <v>15</v>
      </c>
      <c r="E7211" t="s">
        <v>15</v>
      </c>
      <c r="F7211" t="s">
        <v>15</v>
      </c>
      <c r="G7211">
        <v>0.89545928299999999</v>
      </c>
      <c r="H7211">
        <v>0.99081388000000004</v>
      </c>
      <c r="I7211">
        <v>1</v>
      </c>
      <c r="J7211">
        <v>1</v>
      </c>
      <c r="K7211">
        <v>0.99595767199999996</v>
      </c>
      <c r="L7211">
        <v>2.1999999999999999E-2</v>
      </c>
      <c r="M7211" s="5">
        <v>0</v>
      </c>
      <c r="N7211" s="5">
        <v>0.222</v>
      </c>
      <c r="O7211">
        <v>0</v>
      </c>
      <c r="P7211">
        <v>0</v>
      </c>
      <c r="Q7211">
        <f>IF(A7211&lt;([1]TS_DRC!$D$5+1)*24,1,IF(A7211&lt;([1]TS_DRC!$D$6+1)*24,2,IF(A7211&lt;([1]TS_DRC!$D$7+1)*24,3,IF(A7211&lt;([1]TS_DRC!$D$8+1)*24,4))))</f>
        <v>4</v>
      </c>
      <c r="R7211">
        <f t="shared" si="343"/>
        <v>2</v>
      </c>
      <c r="S7211">
        <f t="shared" si="344"/>
        <v>1</v>
      </c>
    </row>
    <row r="7212" spans="1:19" x14ac:dyDescent="0.2">
      <c r="A7212">
        <f t="shared" si="342"/>
        <v>7203</v>
      </c>
      <c r="B7212">
        <v>2.0148618E-2</v>
      </c>
      <c r="C7212">
        <v>5.6506199999999996E-4</v>
      </c>
      <c r="D7212" t="s">
        <v>15</v>
      </c>
      <c r="E7212" t="s">
        <v>15</v>
      </c>
      <c r="F7212" t="s">
        <v>15</v>
      </c>
      <c r="G7212">
        <v>0.98073289900000005</v>
      </c>
      <c r="H7212">
        <v>0.99651734999999997</v>
      </c>
      <c r="I7212">
        <v>1</v>
      </c>
      <c r="J7212">
        <v>0.99292128300000004</v>
      </c>
      <c r="K7212">
        <v>0.99174250399999997</v>
      </c>
      <c r="L7212">
        <v>3.0000000000000001E-3</v>
      </c>
      <c r="M7212" s="5">
        <v>0</v>
      </c>
      <c r="N7212" s="5">
        <v>0.216</v>
      </c>
      <c r="O7212">
        <v>0</v>
      </c>
      <c r="P7212">
        <v>0</v>
      </c>
      <c r="Q7212">
        <f>IF(A7212&lt;([1]TS_DRC!$D$5+1)*24,1,IF(A7212&lt;([1]TS_DRC!$D$6+1)*24,2,IF(A7212&lt;([1]TS_DRC!$D$7+1)*24,3,IF(A7212&lt;([1]TS_DRC!$D$8+1)*24,4))))</f>
        <v>4</v>
      </c>
      <c r="R7212">
        <f t="shared" si="343"/>
        <v>3</v>
      </c>
      <c r="S7212">
        <f t="shared" si="344"/>
        <v>1</v>
      </c>
    </row>
    <row r="7213" spans="1:19" x14ac:dyDescent="0.2">
      <c r="A7213">
        <f t="shared" si="342"/>
        <v>7204</v>
      </c>
      <c r="B7213">
        <v>0.29844700499999999</v>
      </c>
      <c r="C7213">
        <v>1.1301248E-2</v>
      </c>
      <c r="D7213" t="s">
        <v>15</v>
      </c>
      <c r="E7213" t="s">
        <v>15</v>
      </c>
      <c r="F7213" t="s">
        <v>15</v>
      </c>
      <c r="G7213">
        <v>0.98556677500000001</v>
      </c>
      <c r="H7213">
        <v>0.99970347000000004</v>
      </c>
      <c r="I7213">
        <v>1</v>
      </c>
      <c r="J7213">
        <v>0.93391836699999997</v>
      </c>
      <c r="K7213">
        <v>0.99180070499999995</v>
      </c>
      <c r="L7213">
        <v>0</v>
      </c>
      <c r="M7213" s="5">
        <v>0</v>
      </c>
      <c r="N7213" s="5">
        <v>0.32600000000000001</v>
      </c>
      <c r="O7213">
        <v>0</v>
      </c>
      <c r="P7213">
        <v>0</v>
      </c>
      <c r="Q7213">
        <f>IF(A7213&lt;([1]TS_DRC!$D$5+1)*24,1,IF(A7213&lt;([1]TS_DRC!$D$6+1)*24,2,IF(A7213&lt;([1]TS_DRC!$D$7+1)*24,3,IF(A7213&lt;([1]TS_DRC!$D$8+1)*24,4))))</f>
        <v>4</v>
      </c>
      <c r="R7213">
        <f t="shared" si="343"/>
        <v>4</v>
      </c>
      <c r="S7213">
        <f t="shared" si="344"/>
        <v>1</v>
      </c>
    </row>
    <row r="7214" spans="1:19" x14ac:dyDescent="0.2">
      <c r="A7214">
        <f t="shared" si="342"/>
        <v>7205</v>
      </c>
      <c r="B7214">
        <v>8.6253456000000006E-2</v>
      </c>
      <c r="C7214">
        <v>6.3903739999999999E-3</v>
      </c>
      <c r="D7214" t="s">
        <v>15</v>
      </c>
      <c r="E7214" t="s">
        <v>15</v>
      </c>
      <c r="F7214" t="s">
        <v>15</v>
      </c>
      <c r="G7214">
        <v>0.99040065099999997</v>
      </c>
      <c r="H7214">
        <v>1</v>
      </c>
      <c r="I7214">
        <v>0.996</v>
      </c>
      <c r="J7214">
        <v>0.92222448999999995</v>
      </c>
      <c r="K7214">
        <v>0.99305643700000001</v>
      </c>
      <c r="L7214">
        <v>0</v>
      </c>
      <c r="M7214" s="5">
        <v>0</v>
      </c>
      <c r="N7214" s="5">
        <v>0.32300000000000001</v>
      </c>
      <c r="O7214">
        <v>0</v>
      </c>
      <c r="P7214">
        <v>0</v>
      </c>
      <c r="Q7214">
        <f>IF(A7214&lt;([1]TS_DRC!$D$5+1)*24,1,IF(A7214&lt;([1]TS_DRC!$D$6+1)*24,2,IF(A7214&lt;([1]TS_DRC!$D$7+1)*24,3,IF(A7214&lt;([1]TS_DRC!$D$8+1)*24,4))))</f>
        <v>4</v>
      </c>
      <c r="R7214">
        <f t="shared" si="343"/>
        <v>5</v>
      </c>
      <c r="S7214">
        <f t="shared" si="344"/>
        <v>1</v>
      </c>
    </row>
    <row r="7215" spans="1:19" x14ac:dyDescent="0.2">
      <c r="A7215">
        <f t="shared" si="342"/>
        <v>7206</v>
      </c>
      <c r="B7215">
        <v>2.2638250000000001E-3</v>
      </c>
      <c r="C7215">
        <v>0</v>
      </c>
      <c r="D7215" t="s">
        <v>15</v>
      </c>
      <c r="E7215" t="s">
        <v>15</v>
      </c>
      <c r="F7215" t="s">
        <v>15</v>
      </c>
      <c r="G7215">
        <v>0.99740065099999997</v>
      </c>
      <c r="H7215">
        <v>0.99851734999999997</v>
      </c>
      <c r="I7215">
        <v>0.97899999999999998</v>
      </c>
      <c r="J7215">
        <v>0.96453352800000003</v>
      </c>
      <c r="K7215">
        <v>0.98568254</v>
      </c>
      <c r="L7215">
        <v>0</v>
      </c>
      <c r="M7215" s="5">
        <v>0</v>
      </c>
      <c r="N7215" s="5">
        <v>0.248</v>
      </c>
      <c r="O7215">
        <v>0</v>
      </c>
      <c r="P7215">
        <v>0</v>
      </c>
      <c r="Q7215">
        <f>IF(A7215&lt;([1]TS_DRC!$D$5+1)*24,1,IF(A7215&lt;([1]TS_DRC!$D$6+1)*24,2,IF(A7215&lt;([1]TS_DRC!$D$7+1)*24,3,IF(A7215&lt;([1]TS_DRC!$D$8+1)*24,4))))</f>
        <v>4</v>
      </c>
      <c r="R7215">
        <f t="shared" si="343"/>
        <v>6</v>
      </c>
      <c r="S7215">
        <f t="shared" si="344"/>
        <v>2</v>
      </c>
    </row>
    <row r="7216" spans="1:19" x14ac:dyDescent="0.2">
      <c r="A7216">
        <f t="shared" si="342"/>
        <v>7207</v>
      </c>
      <c r="B7216">
        <v>1.0463134000000001E-2</v>
      </c>
      <c r="C7216">
        <v>0</v>
      </c>
      <c r="D7216" t="s">
        <v>15</v>
      </c>
      <c r="E7216" t="s">
        <v>15</v>
      </c>
      <c r="F7216" t="s">
        <v>15</v>
      </c>
      <c r="G7216">
        <v>0.995100977</v>
      </c>
      <c r="H7216">
        <v>0.99970347000000004</v>
      </c>
      <c r="I7216">
        <v>0.99199999999999999</v>
      </c>
      <c r="J7216">
        <v>0.91668513100000004</v>
      </c>
      <c r="K7216">
        <v>0.94963844799999997</v>
      </c>
      <c r="L7216">
        <v>5.0999999999999997E-2</v>
      </c>
      <c r="M7216" s="5">
        <v>0</v>
      </c>
      <c r="N7216" s="5">
        <v>0.16800000000000001</v>
      </c>
      <c r="O7216">
        <v>0</v>
      </c>
      <c r="P7216">
        <v>0</v>
      </c>
      <c r="Q7216">
        <f>IF(A7216&lt;([1]TS_DRC!$D$5+1)*24,1,IF(A7216&lt;([1]TS_DRC!$D$6+1)*24,2,IF(A7216&lt;([1]TS_DRC!$D$7+1)*24,3,IF(A7216&lt;([1]TS_DRC!$D$8+1)*24,4))))</f>
        <v>4</v>
      </c>
      <c r="R7216">
        <f t="shared" si="343"/>
        <v>7</v>
      </c>
      <c r="S7216">
        <f t="shared" si="344"/>
        <v>2</v>
      </c>
    </row>
    <row r="7217" spans="1:19" x14ac:dyDescent="0.2">
      <c r="A7217">
        <f t="shared" si="342"/>
        <v>7208</v>
      </c>
      <c r="B7217">
        <v>5.435484E-3</v>
      </c>
      <c r="C7217">
        <v>2.3297683E-2</v>
      </c>
      <c r="D7217" t="s">
        <v>15</v>
      </c>
      <c r="E7217" t="s">
        <v>15</v>
      </c>
      <c r="F7217" t="s">
        <v>15</v>
      </c>
      <c r="G7217">
        <v>1</v>
      </c>
      <c r="H7217">
        <v>0.99151734999999996</v>
      </c>
      <c r="I7217">
        <v>1</v>
      </c>
      <c r="J7217">
        <v>0.99130612200000001</v>
      </c>
      <c r="K7217">
        <v>0.99009347400000003</v>
      </c>
      <c r="L7217">
        <v>0.84</v>
      </c>
      <c r="M7217" s="5">
        <v>0.29299999999999998</v>
      </c>
      <c r="N7217" s="5">
        <v>0.11600000000000001</v>
      </c>
      <c r="O7217">
        <v>0</v>
      </c>
      <c r="P7217">
        <v>0</v>
      </c>
      <c r="Q7217">
        <f>IF(A7217&lt;([1]TS_DRC!$D$5+1)*24,1,IF(A7217&lt;([1]TS_DRC!$D$6+1)*24,2,IF(A7217&lt;([1]TS_DRC!$D$7+1)*24,3,IF(A7217&lt;([1]TS_DRC!$D$8+1)*24,4))))</f>
        <v>4</v>
      </c>
      <c r="R7217">
        <f t="shared" si="343"/>
        <v>8</v>
      </c>
      <c r="S7217">
        <f t="shared" si="344"/>
        <v>3</v>
      </c>
    </row>
    <row r="7218" spans="1:19" x14ac:dyDescent="0.2">
      <c r="A7218">
        <f t="shared" si="342"/>
        <v>7209</v>
      </c>
      <c r="B7218">
        <v>9.0111751000000004E-2</v>
      </c>
      <c r="C7218">
        <v>8.3409981999999994E-2</v>
      </c>
      <c r="D7218" t="s">
        <v>15</v>
      </c>
      <c r="E7218" t="s">
        <v>15</v>
      </c>
      <c r="F7218" t="s">
        <v>15</v>
      </c>
      <c r="G7218">
        <v>0.98870032600000002</v>
      </c>
      <c r="H7218">
        <v>0.95014511000000001</v>
      </c>
      <c r="I7218">
        <v>0.995</v>
      </c>
      <c r="J7218">
        <v>0.98430612200000001</v>
      </c>
      <c r="K7218">
        <v>0.96439858899999997</v>
      </c>
      <c r="L7218">
        <v>0.90100000000000002</v>
      </c>
      <c r="M7218" s="5">
        <v>0.51100000000000001</v>
      </c>
      <c r="N7218" s="5">
        <v>5.6000000000000001E-2</v>
      </c>
      <c r="O7218">
        <v>0</v>
      </c>
      <c r="P7218">
        <v>0</v>
      </c>
      <c r="Q7218">
        <f>IF(A7218&lt;([1]TS_DRC!$D$5+1)*24,1,IF(A7218&lt;([1]TS_DRC!$D$6+1)*24,2,IF(A7218&lt;([1]TS_DRC!$D$7+1)*24,3,IF(A7218&lt;([1]TS_DRC!$D$8+1)*24,4))))</f>
        <v>4</v>
      </c>
      <c r="R7218">
        <f t="shared" si="343"/>
        <v>9</v>
      </c>
      <c r="S7218">
        <f t="shared" si="344"/>
        <v>3</v>
      </c>
    </row>
    <row r="7219" spans="1:19" x14ac:dyDescent="0.2">
      <c r="A7219">
        <f t="shared" si="342"/>
        <v>7210</v>
      </c>
      <c r="B7219">
        <v>0.16344815700000001</v>
      </c>
      <c r="C7219">
        <v>9.2959001999999999E-2</v>
      </c>
      <c r="D7219" t="s">
        <v>15</v>
      </c>
      <c r="E7219" t="s">
        <v>15</v>
      </c>
      <c r="F7219" t="s">
        <v>15</v>
      </c>
      <c r="G7219">
        <v>0.94296742700000002</v>
      </c>
      <c r="H7219">
        <v>0.84029022099999995</v>
      </c>
      <c r="I7219">
        <v>0.97599999999999998</v>
      </c>
      <c r="J7219">
        <v>0.973688047</v>
      </c>
      <c r="K7219">
        <v>0.881664903</v>
      </c>
      <c r="L7219">
        <v>0.84599999999999997</v>
      </c>
      <c r="M7219" s="5">
        <v>0.41399999999999998</v>
      </c>
      <c r="N7219" s="5">
        <v>4.3999999999999997E-2</v>
      </c>
      <c r="O7219">
        <v>0</v>
      </c>
      <c r="P7219">
        <v>0</v>
      </c>
      <c r="Q7219">
        <f>IF(A7219&lt;([1]TS_DRC!$D$5+1)*24,1,IF(A7219&lt;([1]TS_DRC!$D$6+1)*24,2,IF(A7219&lt;([1]TS_DRC!$D$7+1)*24,3,IF(A7219&lt;([1]TS_DRC!$D$8+1)*24,4))))</f>
        <v>4</v>
      </c>
      <c r="R7219">
        <f t="shared" si="343"/>
        <v>10</v>
      </c>
      <c r="S7219">
        <f t="shared" si="344"/>
        <v>4</v>
      </c>
    </row>
    <row r="7220" spans="1:19" x14ac:dyDescent="0.2">
      <c r="A7220">
        <f t="shared" si="342"/>
        <v>7211</v>
      </c>
      <c r="B7220">
        <v>0.15190668199999999</v>
      </c>
      <c r="C7220">
        <v>1.7424242E-2</v>
      </c>
      <c r="D7220" t="s">
        <v>15</v>
      </c>
      <c r="E7220" t="s">
        <v>15</v>
      </c>
      <c r="F7220" t="s">
        <v>15</v>
      </c>
      <c r="G7220">
        <v>0.90460260599999998</v>
      </c>
      <c r="H7220">
        <v>0.57221451099999998</v>
      </c>
      <c r="I7220">
        <v>0.94699999999999995</v>
      </c>
      <c r="J7220">
        <v>0.96953352800000003</v>
      </c>
      <c r="K7220">
        <v>0.80889418000000002</v>
      </c>
      <c r="L7220">
        <v>0.79900000000000004</v>
      </c>
      <c r="M7220" s="5">
        <v>0.35699999999999998</v>
      </c>
      <c r="N7220" s="5">
        <v>1E-3</v>
      </c>
      <c r="O7220">
        <v>0</v>
      </c>
      <c r="P7220">
        <v>0</v>
      </c>
      <c r="Q7220">
        <f>IF(A7220&lt;([1]TS_DRC!$D$5+1)*24,1,IF(A7220&lt;([1]TS_DRC!$D$6+1)*24,2,IF(A7220&lt;([1]TS_DRC!$D$7+1)*24,3,IF(A7220&lt;([1]TS_DRC!$D$8+1)*24,4))))</f>
        <v>4</v>
      </c>
      <c r="R7220">
        <f t="shared" si="343"/>
        <v>11</v>
      </c>
      <c r="S7220">
        <f t="shared" si="344"/>
        <v>4</v>
      </c>
    </row>
    <row r="7221" spans="1:19" x14ac:dyDescent="0.2">
      <c r="A7221">
        <f t="shared" si="342"/>
        <v>7212</v>
      </c>
      <c r="B7221">
        <v>5.3546083000000001E-2</v>
      </c>
      <c r="C7221">
        <v>3.9249553999999999E-2</v>
      </c>
      <c r="D7221" t="s">
        <v>15</v>
      </c>
      <c r="E7221" t="s">
        <v>15</v>
      </c>
      <c r="F7221" t="s">
        <v>15</v>
      </c>
      <c r="G7221">
        <v>0.76353745900000003</v>
      </c>
      <c r="H7221">
        <v>0.507511041</v>
      </c>
      <c r="I7221">
        <v>0.81899999999999995</v>
      </c>
      <c r="J7221">
        <v>0.85206705500000002</v>
      </c>
      <c r="K7221">
        <v>0.64249911800000004</v>
      </c>
      <c r="L7221">
        <v>0.64700000000000002</v>
      </c>
      <c r="M7221" s="5">
        <v>0.25600000000000001</v>
      </c>
      <c r="N7221" s="5">
        <v>0.04</v>
      </c>
      <c r="O7221">
        <v>0</v>
      </c>
      <c r="P7221">
        <v>0</v>
      </c>
      <c r="Q7221">
        <f>IF(A7221&lt;([1]TS_DRC!$D$5+1)*24,1,IF(A7221&lt;([1]TS_DRC!$D$6+1)*24,2,IF(A7221&lt;([1]TS_DRC!$D$7+1)*24,3,IF(A7221&lt;([1]TS_DRC!$D$8+1)*24,4))))</f>
        <v>4</v>
      </c>
      <c r="R7221">
        <f t="shared" si="343"/>
        <v>12</v>
      </c>
      <c r="S7221">
        <f t="shared" si="344"/>
        <v>5</v>
      </c>
    </row>
    <row r="7222" spans="1:19" x14ac:dyDescent="0.2">
      <c r="A7222">
        <f t="shared" si="342"/>
        <v>7213</v>
      </c>
      <c r="B7222">
        <v>3.7548387000000003E-2</v>
      </c>
      <c r="C7222">
        <v>1.485918E-2</v>
      </c>
      <c r="D7222" t="s">
        <v>15</v>
      </c>
      <c r="E7222" t="s">
        <v>15</v>
      </c>
      <c r="F7222" t="s">
        <v>15</v>
      </c>
      <c r="G7222">
        <v>0.62093811099999996</v>
      </c>
      <c r="H7222">
        <v>0.50480757099999995</v>
      </c>
      <c r="I7222">
        <v>0.64700000000000002</v>
      </c>
      <c r="J7222">
        <v>0.66583381900000005</v>
      </c>
      <c r="K7222">
        <v>0.50855555600000002</v>
      </c>
      <c r="L7222">
        <v>0.437</v>
      </c>
      <c r="M7222" s="5">
        <v>0.157</v>
      </c>
      <c r="N7222" s="5">
        <v>0.35599999999999998</v>
      </c>
      <c r="O7222">
        <v>0</v>
      </c>
      <c r="P7222">
        <v>0</v>
      </c>
      <c r="Q7222">
        <f>IF(A7222&lt;([1]TS_DRC!$D$5+1)*24,1,IF(A7222&lt;([1]TS_DRC!$D$6+1)*24,2,IF(A7222&lt;([1]TS_DRC!$D$7+1)*24,3,IF(A7222&lt;([1]TS_DRC!$D$8+1)*24,4))))</f>
        <v>4</v>
      </c>
      <c r="R7222">
        <f t="shared" si="343"/>
        <v>13</v>
      </c>
      <c r="S7222">
        <f t="shared" si="344"/>
        <v>5</v>
      </c>
    </row>
    <row r="7223" spans="1:19" x14ac:dyDescent="0.2">
      <c r="A7223">
        <f t="shared" si="342"/>
        <v>7214</v>
      </c>
      <c r="B7223">
        <v>1.0990783E-2</v>
      </c>
      <c r="C7223">
        <v>7.5534759000000007E-2</v>
      </c>
      <c r="D7223" t="s">
        <v>15</v>
      </c>
      <c r="E7223" t="s">
        <v>15</v>
      </c>
      <c r="F7223" t="s">
        <v>15</v>
      </c>
      <c r="G7223">
        <v>0.58690553700000003</v>
      </c>
      <c r="H7223">
        <v>0.62021451100000002</v>
      </c>
      <c r="I7223">
        <v>0.63400000000000001</v>
      </c>
      <c r="J7223">
        <v>0.60821865900000005</v>
      </c>
      <c r="K7223">
        <v>0.51695943600000005</v>
      </c>
      <c r="L7223">
        <v>0.29199999999999998</v>
      </c>
      <c r="M7223" s="5">
        <v>0.113</v>
      </c>
      <c r="N7223" s="5">
        <v>0.216</v>
      </c>
      <c r="O7223">
        <v>0</v>
      </c>
      <c r="P7223">
        <v>0</v>
      </c>
      <c r="Q7223">
        <f>IF(A7223&lt;([1]TS_DRC!$D$5+1)*24,1,IF(A7223&lt;([1]TS_DRC!$D$6+1)*24,2,IF(A7223&lt;([1]TS_DRC!$D$7+1)*24,3,IF(A7223&lt;([1]TS_DRC!$D$8+1)*24,4))))</f>
        <v>4</v>
      </c>
      <c r="R7223">
        <f t="shared" si="343"/>
        <v>14</v>
      </c>
      <c r="S7223">
        <f t="shared" si="344"/>
        <v>6</v>
      </c>
    </row>
    <row r="7224" spans="1:19" x14ac:dyDescent="0.2">
      <c r="A7224">
        <f t="shared" si="342"/>
        <v>7215</v>
      </c>
      <c r="B7224">
        <v>4.374424E-3</v>
      </c>
      <c r="C7224">
        <v>0.112741533</v>
      </c>
      <c r="D7224" t="s">
        <v>15</v>
      </c>
      <c r="E7224" t="s">
        <v>15</v>
      </c>
      <c r="F7224" t="s">
        <v>15</v>
      </c>
      <c r="G7224">
        <v>0.59063843599999999</v>
      </c>
      <c r="H7224">
        <v>0.71862145099999997</v>
      </c>
      <c r="I7224">
        <v>0.60399999999999998</v>
      </c>
      <c r="J7224">
        <v>0.58660349899999997</v>
      </c>
      <c r="K7224">
        <v>0.51998765400000002</v>
      </c>
      <c r="L7224">
        <v>0.23799999999999999</v>
      </c>
      <c r="M7224" s="5">
        <v>0.09</v>
      </c>
      <c r="N7224" s="5">
        <v>9.2999999999999999E-2</v>
      </c>
      <c r="O7224">
        <v>0</v>
      </c>
      <c r="P7224">
        <v>0</v>
      </c>
      <c r="Q7224">
        <f>IF(A7224&lt;([1]TS_DRC!$D$5+1)*24,1,IF(A7224&lt;([1]TS_DRC!$D$6+1)*24,2,IF(A7224&lt;([1]TS_DRC!$D$7+1)*24,3,IF(A7224&lt;([1]TS_DRC!$D$8+1)*24,4))))</f>
        <v>4</v>
      </c>
      <c r="R7224">
        <f t="shared" si="343"/>
        <v>15</v>
      </c>
      <c r="S7224">
        <f t="shared" si="344"/>
        <v>6</v>
      </c>
    </row>
    <row r="7225" spans="1:19" x14ac:dyDescent="0.2">
      <c r="A7225">
        <f t="shared" si="342"/>
        <v>7216</v>
      </c>
      <c r="B7225">
        <v>1.1970046E-2</v>
      </c>
      <c r="C7225">
        <v>2.4638146E-2</v>
      </c>
      <c r="D7225" t="s">
        <v>15</v>
      </c>
      <c r="E7225" t="s">
        <v>15</v>
      </c>
      <c r="F7225" t="s">
        <v>15</v>
      </c>
      <c r="G7225">
        <v>0.63267752399999999</v>
      </c>
      <c r="H7225">
        <v>0.82529022100000005</v>
      </c>
      <c r="I7225">
        <v>0.82299999999999995</v>
      </c>
      <c r="J7225">
        <v>0.50798833799999998</v>
      </c>
      <c r="K7225">
        <v>0.48074250400000001</v>
      </c>
      <c r="L7225">
        <v>0.19</v>
      </c>
      <c r="M7225" s="5">
        <v>4.7E-2</v>
      </c>
      <c r="N7225" s="5">
        <v>0</v>
      </c>
      <c r="O7225">
        <v>0</v>
      </c>
      <c r="P7225">
        <v>0</v>
      </c>
      <c r="Q7225">
        <f>IF(A7225&lt;([1]TS_DRC!$D$5+1)*24,1,IF(A7225&lt;([1]TS_DRC!$D$6+1)*24,2,IF(A7225&lt;([1]TS_DRC!$D$7+1)*24,3,IF(A7225&lt;([1]TS_DRC!$D$8+1)*24,4))))</f>
        <v>4</v>
      </c>
      <c r="R7225">
        <f t="shared" si="343"/>
        <v>16</v>
      </c>
      <c r="S7225">
        <f t="shared" si="344"/>
        <v>7</v>
      </c>
    </row>
    <row r="7226" spans="1:19" x14ac:dyDescent="0.2">
      <c r="A7226">
        <f t="shared" si="342"/>
        <v>7217</v>
      </c>
      <c r="B7226">
        <v>9.7488479999999992E-3</v>
      </c>
      <c r="C7226">
        <v>1.73975E-3</v>
      </c>
      <c r="D7226" t="s">
        <v>15</v>
      </c>
      <c r="E7226" t="s">
        <v>15</v>
      </c>
      <c r="F7226" t="s">
        <v>15</v>
      </c>
      <c r="G7226">
        <v>0.66867426699999999</v>
      </c>
      <c r="H7226">
        <v>0.674917981</v>
      </c>
      <c r="I7226">
        <v>0.76900000000000002</v>
      </c>
      <c r="J7226">
        <v>0.25583964999999997</v>
      </c>
      <c r="K7226">
        <v>0.53457672000000001</v>
      </c>
      <c r="L7226">
        <v>9.2999999999999999E-2</v>
      </c>
      <c r="M7226" s="5">
        <v>0</v>
      </c>
      <c r="N7226" s="5">
        <v>0</v>
      </c>
      <c r="O7226">
        <v>0</v>
      </c>
      <c r="P7226">
        <v>0</v>
      </c>
      <c r="Q7226">
        <f>IF(A7226&lt;([1]TS_DRC!$D$5+1)*24,1,IF(A7226&lt;([1]TS_DRC!$D$6+1)*24,2,IF(A7226&lt;([1]TS_DRC!$D$7+1)*24,3,IF(A7226&lt;([1]TS_DRC!$D$8+1)*24,4))))</f>
        <v>4</v>
      </c>
      <c r="R7226">
        <f t="shared" si="343"/>
        <v>17</v>
      </c>
      <c r="S7226">
        <f t="shared" si="344"/>
        <v>7</v>
      </c>
    </row>
    <row r="7227" spans="1:19" x14ac:dyDescent="0.2">
      <c r="A7227">
        <f t="shared" si="342"/>
        <v>7218</v>
      </c>
      <c r="B7227">
        <v>4.3346773999999998E-2</v>
      </c>
      <c r="C7227">
        <v>4.34938E-4</v>
      </c>
      <c r="D7227" t="s">
        <v>15</v>
      </c>
      <c r="E7227" t="s">
        <v>15</v>
      </c>
      <c r="F7227" t="s">
        <v>15</v>
      </c>
      <c r="G7227">
        <v>0.69829967400000004</v>
      </c>
      <c r="H7227">
        <v>0.57551104099999995</v>
      </c>
      <c r="I7227">
        <v>0.66600000000000004</v>
      </c>
      <c r="J7227">
        <v>0.16853352799999999</v>
      </c>
      <c r="K7227">
        <v>0.58978836000000001</v>
      </c>
      <c r="L7227">
        <v>4.5999999999999999E-2</v>
      </c>
      <c r="M7227" s="5">
        <v>0</v>
      </c>
      <c r="N7227" s="5">
        <v>1E-3</v>
      </c>
      <c r="O7227">
        <v>0</v>
      </c>
      <c r="P7227">
        <v>0</v>
      </c>
      <c r="Q7227">
        <f>IF(A7227&lt;([1]TS_DRC!$D$5+1)*24,1,IF(A7227&lt;([1]TS_DRC!$D$6+1)*24,2,IF(A7227&lt;([1]TS_DRC!$D$7+1)*24,3,IF(A7227&lt;([1]TS_DRC!$D$8+1)*24,4))))</f>
        <v>4</v>
      </c>
      <c r="R7227">
        <f t="shared" si="343"/>
        <v>18</v>
      </c>
      <c r="S7227">
        <f t="shared" si="344"/>
        <v>8</v>
      </c>
    </row>
    <row r="7228" spans="1:19" x14ac:dyDescent="0.2">
      <c r="A7228">
        <f t="shared" si="342"/>
        <v>7219</v>
      </c>
      <c r="B7228">
        <v>9.4026498E-2</v>
      </c>
      <c r="C7228">
        <v>1.7818181999999998E-2</v>
      </c>
      <c r="D7228" t="s">
        <v>15</v>
      </c>
      <c r="E7228" t="s">
        <v>15</v>
      </c>
      <c r="F7228" t="s">
        <v>15</v>
      </c>
      <c r="G7228">
        <v>0.62525407200000005</v>
      </c>
      <c r="H7228">
        <v>0.50080757099999995</v>
      </c>
      <c r="I7228">
        <v>0.4</v>
      </c>
      <c r="J7228">
        <v>0.17253352799999999</v>
      </c>
      <c r="K7228">
        <v>0.59006878299999999</v>
      </c>
      <c r="L7228">
        <v>5.0000000000000001E-3</v>
      </c>
      <c r="M7228" s="5">
        <v>0</v>
      </c>
      <c r="N7228" s="5">
        <v>1E-3</v>
      </c>
      <c r="O7228">
        <v>0</v>
      </c>
      <c r="P7228">
        <v>0</v>
      </c>
      <c r="Q7228">
        <f>IF(A7228&lt;([1]TS_DRC!$D$5+1)*24,1,IF(A7228&lt;([1]TS_DRC!$D$6+1)*24,2,IF(A7228&lt;([1]TS_DRC!$D$7+1)*24,3,IF(A7228&lt;([1]TS_DRC!$D$8+1)*24,4))))</f>
        <v>4</v>
      </c>
      <c r="R7228">
        <f t="shared" si="343"/>
        <v>19</v>
      </c>
      <c r="S7228">
        <f t="shared" si="344"/>
        <v>8</v>
      </c>
    </row>
    <row r="7229" spans="1:19" x14ac:dyDescent="0.2">
      <c r="A7229">
        <f t="shared" si="342"/>
        <v>7220</v>
      </c>
      <c r="B7229">
        <v>5.748848E-3</v>
      </c>
      <c r="C7229">
        <v>2.75918E-2</v>
      </c>
      <c r="D7229" t="s">
        <v>15</v>
      </c>
      <c r="E7229" t="s">
        <v>15</v>
      </c>
      <c r="F7229" t="s">
        <v>15</v>
      </c>
      <c r="G7229">
        <v>0.53117263800000003</v>
      </c>
      <c r="H7229">
        <v>0.92614510999999999</v>
      </c>
      <c r="I7229">
        <v>0.26200000000000001</v>
      </c>
      <c r="J7229">
        <v>0.31053061199999998</v>
      </c>
      <c r="K7229">
        <v>0.74663492099999995</v>
      </c>
      <c r="L7229">
        <v>2E-3</v>
      </c>
      <c r="M7229" s="5">
        <v>0</v>
      </c>
      <c r="N7229" s="5">
        <v>0</v>
      </c>
      <c r="O7229">
        <v>0</v>
      </c>
      <c r="P7229">
        <v>0</v>
      </c>
      <c r="Q7229">
        <f>IF(A7229&lt;([1]TS_DRC!$D$5+1)*24,1,IF(A7229&lt;([1]TS_DRC!$D$6+1)*24,2,IF(A7229&lt;([1]TS_DRC!$D$7+1)*24,3,IF(A7229&lt;([1]TS_DRC!$D$8+1)*24,4))))</f>
        <v>4</v>
      </c>
      <c r="R7229">
        <f t="shared" si="343"/>
        <v>20</v>
      </c>
      <c r="S7229">
        <f t="shared" si="344"/>
        <v>9</v>
      </c>
    </row>
    <row r="7230" spans="1:19" x14ac:dyDescent="0.2">
      <c r="A7230">
        <f t="shared" si="342"/>
        <v>7221</v>
      </c>
      <c r="B7230">
        <v>2.1721198000000001E-2</v>
      </c>
      <c r="C7230">
        <v>9.0855610000000007E-3</v>
      </c>
      <c r="D7230" t="s">
        <v>15</v>
      </c>
      <c r="E7230" t="s">
        <v>15</v>
      </c>
      <c r="F7230" t="s">
        <v>15</v>
      </c>
      <c r="G7230">
        <v>0.45677198699999999</v>
      </c>
      <c r="H7230">
        <v>0.99970347000000004</v>
      </c>
      <c r="I7230">
        <v>0.443</v>
      </c>
      <c r="J7230">
        <v>0.39599125400000001</v>
      </c>
      <c r="K7230">
        <v>0.88331746</v>
      </c>
      <c r="L7230">
        <v>0</v>
      </c>
      <c r="M7230" s="5">
        <v>0</v>
      </c>
      <c r="N7230" s="5">
        <v>5.0000000000000001E-3</v>
      </c>
      <c r="O7230">
        <v>0</v>
      </c>
      <c r="P7230">
        <v>0</v>
      </c>
      <c r="Q7230">
        <f>IF(A7230&lt;([1]TS_DRC!$D$5+1)*24,1,IF(A7230&lt;([1]TS_DRC!$D$6+1)*24,2,IF(A7230&lt;([1]TS_DRC!$D$7+1)*24,3,IF(A7230&lt;([1]TS_DRC!$D$8+1)*24,4))))</f>
        <v>4</v>
      </c>
      <c r="R7230">
        <f t="shared" si="343"/>
        <v>21</v>
      </c>
      <c r="S7230">
        <f t="shared" si="344"/>
        <v>9</v>
      </c>
    </row>
    <row r="7231" spans="1:19" x14ac:dyDescent="0.2">
      <c r="A7231">
        <f t="shared" si="342"/>
        <v>7222</v>
      </c>
      <c r="B7231">
        <v>0.14844470000000001</v>
      </c>
      <c r="C7231">
        <v>5.4766488000000002E-2</v>
      </c>
      <c r="D7231" t="s">
        <v>15</v>
      </c>
      <c r="E7231" t="s">
        <v>15</v>
      </c>
      <c r="F7231" t="s">
        <v>15</v>
      </c>
      <c r="G7231">
        <v>0.36481433200000002</v>
      </c>
      <c r="H7231">
        <v>1</v>
      </c>
      <c r="I7231">
        <v>0.745</v>
      </c>
      <c r="J7231">
        <v>0.528988338</v>
      </c>
      <c r="K7231">
        <v>0.90561375700000002</v>
      </c>
      <c r="L7231">
        <v>0</v>
      </c>
      <c r="M7231" s="5">
        <v>0</v>
      </c>
      <c r="N7231" s="5">
        <v>0.128</v>
      </c>
      <c r="O7231">
        <v>0</v>
      </c>
      <c r="P7231">
        <v>0</v>
      </c>
      <c r="Q7231">
        <f>IF(A7231&lt;([1]TS_DRC!$D$5+1)*24,1,IF(A7231&lt;([1]TS_DRC!$D$6+1)*24,2,IF(A7231&lt;([1]TS_DRC!$D$7+1)*24,3,IF(A7231&lt;([1]TS_DRC!$D$8+1)*24,4))))</f>
        <v>4</v>
      </c>
      <c r="R7231">
        <f t="shared" si="343"/>
        <v>22</v>
      </c>
      <c r="S7231">
        <f t="shared" si="344"/>
        <v>10</v>
      </c>
    </row>
    <row r="7232" spans="1:19" x14ac:dyDescent="0.2">
      <c r="A7232">
        <f t="shared" si="342"/>
        <v>7223</v>
      </c>
      <c r="B7232">
        <v>0.12629147499999999</v>
      </c>
      <c r="C7232">
        <v>8.8099821999999994E-2</v>
      </c>
      <c r="D7232" t="s">
        <v>15</v>
      </c>
      <c r="E7232" t="s">
        <v>15</v>
      </c>
      <c r="F7232" t="s">
        <v>15</v>
      </c>
      <c r="G7232">
        <v>0.44211726400000001</v>
      </c>
      <c r="H7232">
        <v>0.97833123</v>
      </c>
      <c r="I7232">
        <v>0.91</v>
      </c>
      <c r="J7232">
        <v>0.81983673499999998</v>
      </c>
      <c r="K7232">
        <v>0.88549559099999997</v>
      </c>
      <c r="L7232">
        <v>0</v>
      </c>
      <c r="M7232" s="5">
        <v>0</v>
      </c>
      <c r="N7232" s="5">
        <v>7.6999999999999999E-2</v>
      </c>
      <c r="O7232">
        <v>0</v>
      </c>
      <c r="P7232">
        <v>0</v>
      </c>
      <c r="Q7232">
        <f>IF(A7232&lt;([1]TS_DRC!$D$5+1)*24,1,IF(A7232&lt;([1]TS_DRC!$D$6+1)*24,2,IF(A7232&lt;([1]TS_DRC!$D$7+1)*24,3,IF(A7232&lt;([1]TS_DRC!$D$8+1)*24,4))))</f>
        <v>4</v>
      </c>
      <c r="R7232">
        <f t="shared" si="343"/>
        <v>23</v>
      </c>
      <c r="S7232">
        <f t="shared" si="344"/>
        <v>10</v>
      </c>
    </row>
    <row r="7233" spans="1:19" x14ac:dyDescent="0.2">
      <c r="A7233">
        <f t="shared" si="342"/>
        <v>7224</v>
      </c>
      <c r="B7233">
        <v>0.35859101399999999</v>
      </c>
      <c r="C7233">
        <v>0.20346167600000001</v>
      </c>
      <c r="D7233" t="s">
        <v>15</v>
      </c>
      <c r="E7233" t="s">
        <v>15</v>
      </c>
      <c r="F7233" t="s">
        <v>15</v>
      </c>
      <c r="G7233">
        <v>0.41341368099999998</v>
      </c>
      <c r="H7233">
        <v>0.97614511000000004</v>
      </c>
      <c r="I7233">
        <v>0.97299999999999998</v>
      </c>
      <c r="J7233">
        <v>0.71206413999999996</v>
      </c>
      <c r="K7233">
        <v>0.96993650799999998</v>
      </c>
      <c r="L7233">
        <v>2.8000000000000001E-2</v>
      </c>
      <c r="M7233" s="5">
        <v>0</v>
      </c>
      <c r="N7233" s="5">
        <v>6.6000000000000003E-2</v>
      </c>
      <c r="O7233">
        <v>0</v>
      </c>
      <c r="P7233">
        <v>0</v>
      </c>
      <c r="Q7233">
        <f>IF(A7233&lt;([1]TS_DRC!$D$5+1)*24,1,IF(A7233&lt;([1]TS_DRC!$D$6+1)*24,2,IF(A7233&lt;([1]TS_DRC!$D$7+1)*24,3,IF(A7233&lt;([1]TS_DRC!$D$8+1)*24,4))))</f>
        <v>4</v>
      </c>
      <c r="R7233">
        <f t="shared" si="343"/>
        <v>0</v>
      </c>
      <c r="S7233">
        <f t="shared" si="344"/>
        <v>1</v>
      </c>
    </row>
    <row r="7234" spans="1:19" x14ac:dyDescent="0.2">
      <c r="A7234">
        <f t="shared" si="342"/>
        <v>7225</v>
      </c>
      <c r="B7234">
        <v>0.43670276499999999</v>
      </c>
      <c r="C7234">
        <v>0.20584491999999999</v>
      </c>
      <c r="D7234" t="s">
        <v>15</v>
      </c>
      <c r="E7234" t="s">
        <v>15</v>
      </c>
      <c r="F7234" t="s">
        <v>15</v>
      </c>
      <c r="G7234">
        <v>0.42037459300000002</v>
      </c>
      <c r="H7234">
        <v>0.97284857999999996</v>
      </c>
      <c r="I7234">
        <v>1</v>
      </c>
      <c r="J7234">
        <v>0.60621865900000005</v>
      </c>
      <c r="K7234">
        <v>0.99916754900000004</v>
      </c>
      <c r="L7234">
        <v>0.108</v>
      </c>
      <c r="M7234" s="5">
        <v>0</v>
      </c>
      <c r="N7234" s="5">
        <v>1.7999999999999999E-2</v>
      </c>
      <c r="O7234">
        <v>0</v>
      </c>
      <c r="P7234">
        <v>0</v>
      </c>
      <c r="Q7234">
        <f>IF(A7234&lt;([1]TS_DRC!$D$5+1)*24,1,IF(A7234&lt;([1]TS_DRC!$D$6+1)*24,2,IF(A7234&lt;([1]TS_DRC!$D$7+1)*24,3,IF(A7234&lt;([1]TS_DRC!$D$8+1)*24,4))))</f>
        <v>4</v>
      </c>
      <c r="R7234">
        <f t="shared" si="343"/>
        <v>1</v>
      </c>
      <c r="S7234">
        <f t="shared" si="344"/>
        <v>1</v>
      </c>
    </row>
    <row r="7235" spans="1:19" x14ac:dyDescent="0.2">
      <c r="A7235">
        <f t="shared" si="342"/>
        <v>7226</v>
      </c>
      <c r="B7235">
        <v>0.471341014</v>
      </c>
      <c r="C7235">
        <v>0.200586453</v>
      </c>
      <c r="D7235" t="s">
        <v>15</v>
      </c>
      <c r="E7235" t="s">
        <v>15</v>
      </c>
      <c r="F7235" t="s">
        <v>15</v>
      </c>
      <c r="G7235">
        <v>0.46129641700000001</v>
      </c>
      <c r="H7235">
        <v>0.95714511000000002</v>
      </c>
      <c r="I7235">
        <v>1</v>
      </c>
      <c r="J7235">
        <v>0.97861224499999999</v>
      </c>
      <c r="K7235">
        <v>0.99476366800000005</v>
      </c>
      <c r="L7235">
        <v>0.1</v>
      </c>
      <c r="M7235" s="5">
        <v>0</v>
      </c>
      <c r="N7235" s="5">
        <v>0</v>
      </c>
      <c r="O7235">
        <v>0</v>
      </c>
      <c r="P7235">
        <v>0</v>
      </c>
      <c r="Q7235">
        <f>IF(A7235&lt;([1]TS_DRC!$D$5+1)*24,1,IF(A7235&lt;([1]TS_DRC!$D$6+1)*24,2,IF(A7235&lt;([1]TS_DRC!$D$7+1)*24,3,IF(A7235&lt;([1]TS_DRC!$D$8+1)*24,4))))</f>
        <v>4</v>
      </c>
      <c r="R7235">
        <f t="shared" si="343"/>
        <v>2</v>
      </c>
      <c r="S7235">
        <f t="shared" si="344"/>
        <v>1</v>
      </c>
    </row>
    <row r="7236" spans="1:19" x14ac:dyDescent="0.2">
      <c r="A7236">
        <f t="shared" si="342"/>
        <v>7227</v>
      </c>
      <c r="B7236">
        <v>0.36733986200000002</v>
      </c>
      <c r="C7236">
        <v>0.151782531</v>
      </c>
      <c r="D7236" t="s">
        <v>15</v>
      </c>
      <c r="E7236" t="s">
        <v>15</v>
      </c>
      <c r="F7236" t="s">
        <v>15</v>
      </c>
      <c r="G7236">
        <v>0.80785667800000005</v>
      </c>
      <c r="H7236">
        <v>0.95114511000000002</v>
      </c>
      <c r="I7236">
        <v>0.995</v>
      </c>
      <c r="J7236">
        <v>1</v>
      </c>
      <c r="K7236">
        <v>0.99016931200000002</v>
      </c>
      <c r="L7236">
        <v>4.3999999999999997E-2</v>
      </c>
      <c r="M7236" s="5">
        <v>4.0000000000000001E-3</v>
      </c>
      <c r="N7236" s="5">
        <v>0</v>
      </c>
      <c r="O7236">
        <v>0</v>
      </c>
      <c r="P7236">
        <v>0</v>
      </c>
      <c r="Q7236">
        <f>IF(A7236&lt;([1]TS_DRC!$D$5+1)*24,1,IF(A7236&lt;([1]TS_DRC!$D$6+1)*24,2,IF(A7236&lt;([1]TS_DRC!$D$7+1)*24,3,IF(A7236&lt;([1]TS_DRC!$D$8+1)*24,4))))</f>
        <v>4</v>
      </c>
      <c r="R7236">
        <f t="shared" si="343"/>
        <v>3</v>
      </c>
      <c r="S7236">
        <f t="shared" si="344"/>
        <v>1</v>
      </c>
    </row>
    <row r="7237" spans="1:19" x14ac:dyDescent="0.2">
      <c r="A7237">
        <f t="shared" si="342"/>
        <v>7228</v>
      </c>
      <c r="B7237">
        <v>0.31866359399999999</v>
      </c>
      <c r="C7237">
        <v>0.17472905499999999</v>
      </c>
      <c r="D7237" t="s">
        <v>15</v>
      </c>
      <c r="E7237" t="s">
        <v>15</v>
      </c>
      <c r="F7237" t="s">
        <v>15</v>
      </c>
      <c r="G7237">
        <v>0.94186645000000002</v>
      </c>
      <c r="H7237">
        <v>0.96284857999999995</v>
      </c>
      <c r="I7237">
        <v>0.99299999999999999</v>
      </c>
      <c r="J7237">
        <v>0.97938192400000001</v>
      </c>
      <c r="K7237">
        <v>0.99197178100000005</v>
      </c>
      <c r="L7237">
        <v>0</v>
      </c>
      <c r="M7237" s="5">
        <v>2.1000000000000001E-2</v>
      </c>
      <c r="N7237" s="5">
        <v>0</v>
      </c>
      <c r="O7237">
        <v>0</v>
      </c>
      <c r="P7237">
        <v>0</v>
      </c>
      <c r="Q7237">
        <f>IF(A7237&lt;([1]TS_DRC!$D$5+1)*24,1,IF(A7237&lt;([1]TS_DRC!$D$6+1)*24,2,IF(A7237&lt;([1]TS_DRC!$D$7+1)*24,3,IF(A7237&lt;([1]TS_DRC!$D$8+1)*24,4))))</f>
        <v>4</v>
      </c>
      <c r="R7237">
        <f t="shared" si="343"/>
        <v>4</v>
      </c>
      <c r="S7237">
        <f t="shared" si="344"/>
        <v>1</v>
      </c>
    </row>
    <row r="7238" spans="1:19" x14ac:dyDescent="0.2">
      <c r="A7238">
        <f t="shared" si="342"/>
        <v>7229</v>
      </c>
      <c r="B7238">
        <v>0.27277534599999997</v>
      </c>
      <c r="C7238">
        <v>0.14638859200000001</v>
      </c>
      <c r="D7238" t="s">
        <v>15</v>
      </c>
      <c r="E7238" t="s">
        <v>15</v>
      </c>
      <c r="F7238" t="s">
        <v>15</v>
      </c>
      <c r="G7238">
        <v>0.975667752</v>
      </c>
      <c r="H7238">
        <v>0.98351734999999996</v>
      </c>
      <c r="I7238">
        <v>0.99199999999999999</v>
      </c>
      <c r="J7238">
        <v>0.96153352800000003</v>
      </c>
      <c r="K7238">
        <v>0.99533862399999995</v>
      </c>
      <c r="L7238">
        <v>0</v>
      </c>
      <c r="M7238" s="5">
        <v>2.1000000000000001E-2</v>
      </c>
      <c r="N7238" s="5">
        <v>0</v>
      </c>
      <c r="O7238">
        <v>0</v>
      </c>
      <c r="P7238">
        <v>0</v>
      </c>
      <c r="Q7238">
        <f>IF(A7238&lt;([1]TS_DRC!$D$5+1)*24,1,IF(A7238&lt;([1]TS_DRC!$D$6+1)*24,2,IF(A7238&lt;([1]TS_DRC!$D$7+1)*24,3,IF(A7238&lt;([1]TS_DRC!$D$8+1)*24,4))))</f>
        <v>4</v>
      </c>
      <c r="R7238">
        <f t="shared" si="343"/>
        <v>5</v>
      </c>
      <c r="S7238">
        <f t="shared" si="344"/>
        <v>1</v>
      </c>
    </row>
    <row r="7239" spans="1:19" x14ac:dyDescent="0.2">
      <c r="A7239">
        <f t="shared" si="342"/>
        <v>7230</v>
      </c>
      <c r="B7239">
        <v>0.18247580599999999</v>
      </c>
      <c r="C7239">
        <v>9.2144384999999995E-2</v>
      </c>
      <c r="D7239" t="s">
        <v>15</v>
      </c>
      <c r="E7239" t="s">
        <v>15</v>
      </c>
      <c r="F7239" t="s">
        <v>15</v>
      </c>
      <c r="G7239">
        <v>0.98810097699999999</v>
      </c>
      <c r="H7239">
        <v>0.93514511</v>
      </c>
      <c r="I7239">
        <v>0.96399999999999997</v>
      </c>
      <c r="J7239">
        <v>0.96753352800000003</v>
      </c>
      <c r="K7239">
        <v>0.98030335099999999</v>
      </c>
      <c r="L7239">
        <v>0</v>
      </c>
      <c r="M7239" s="5">
        <v>3.0000000000000001E-3</v>
      </c>
      <c r="N7239" s="5">
        <v>4.2999999999999997E-2</v>
      </c>
      <c r="O7239">
        <v>0</v>
      </c>
      <c r="P7239">
        <v>0</v>
      </c>
      <c r="Q7239">
        <f>IF(A7239&lt;([1]TS_DRC!$D$5+1)*24,1,IF(A7239&lt;([1]TS_DRC!$D$6+1)*24,2,IF(A7239&lt;([1]TS_DRC!$D$7+1)*24,3,IF(A7239&lt;([1]TS_DRC!$D$8+1)*24,4))))</f>
        <v>4</v>
      </c>
      <c r="R7239">
        <f t="shared" si="343"/>
        <v>6</v>
      </c>
      <c r="S7239">
        <f t="shared" si="344"/>
        <v>2</v>
      </c>
    </row>
    <row r="7240" spans="1:19" x14ac:dyDescent="0.2">
      <c r="A7240">
        <f t="shared" si="342"/>
        <v>7231</v>
      </c>
      <c r="B7240">
        <v>4.556106E-2</v>
      </c>
      <c r="C7240">
        <v>0.15260606099999999</v>
      </c>
      <c r="D7240" t="s">
        <v>15</v>
      </c>
      <c r="E7240" t="s">
        <v>15</v>
      </c>
      <c r="F7240" t="s">
        <v>15</v>
      </c>
      <c r="G7240">
        <v>0.98936807800000004</v>
      </c>
      <c r="H7240">
        <v>0.97962775999999996</v>
      </c>
      <c r="I7240">
        <v>0.99199999999999999</v>
      </c>
      <c r="J7240">
        <v>0.97230320699999995</v>
      </c>
      <c r="K7240">
        <v>0.95507054700000005</v>
      </c>
      <c r="L7240">
        <v>0</v>
      </c>
      <c r="M7240" s="5">
        <v>0</v>
      </c>
      <c r="N7240" s="5">
        <v>1.4E-2</v>
      </c>
      <c r="O7240">
        <v>0</v>
      </c>
      <c r="P7240">
        <v>0</v>
      </c>
      <c r="Q7240">
        <f>IF(A7240&lt;([1]TS_DRC!$D$5+1)*24,1,IF(A7240&lt;([1]TS_DRC!$D$6+1)*24,2,IF(A7240&lt;([1]TS_DRC!$D$7+1)*24,3,IF(A7240&lt;([1]TS_DRC!$D$8+1)*24,4))))</f>
        <v>4</v>
      </c>
      <c r="R7240">
        <f t="shared" si="343"/>
        <v>7</v>
      </c>
      <c r="S7240">
        <f t="shared" si="344"/>
        <v>2</v>
      </c>
    </row>
    <row r="7241" spans="1:19" x14ac:dyDescent="0.2">
      <c r="A7241">
        <f t="shared" si="342"/>
        <v>7232</v>
      </c>
      <c r="B7241">
        <v>6.8903225999999998E-2</v>
      </c>
      <c r="C7241">
        <v>0.180201426</v>
      </c>
      <c r="D7241" t="s">
        <v>15</v>
      </c>
      <c r="E7241" t="s">
        <v>15</v>
      </c>
      <c r="F7241" t="s">
        <v>15</v>
      </c>
      <c r="G7241">
        <v>0.99196742699999996</v>
      </c>
      <c r="H7241">
        <v>0.93214511</v>
      </c>
      <c r="I7241">
        <v>0.995</v>
      </c>
      <c r="J7241">
        <v>0.98530612200000001</v>
      </c>
      <c r="K7241">
        <v>0.96761551999999995</v>
      </c>
      <c r="L7241">
        <v>5.0000000000000001E-3</v>
      </c>
      <c r="M7241" s="5">
        <v>0</v>
      </c>
      <c r="N7241" s="5">
        <v>0</v>
      </c>
      <c r="O7241">
        <v>0</v>
      </c>
      <c r="P7241">
        <v>0</v>
      </c>
      <c r="Q7241">
        <f>IF(A7241&lt;([1]TS_DRC!$D$5+1)*24,1,IF(A7241&lt;([1]TS_DRC!$D$6+1)*24,2,IF(A7241&lt;([1]TS_DRC!$D$7+1)*24,3,IF(A7241&lt;([1]TS_DRC!$D$8+1)*24,4))))</f>
        <v>4</v>
      </c>
      <c r="R7241">
        <f t="shared" si="343"/>
        <v>8</v>
      </c>
      <c r="S7241">
        <f t="shared" si="344"/>
        <v>3</v>
      </c>
    </row>
    <row r="7242" spans="1:19" x14ac:dyDescent="0.2">
      <c r="A7242">
        <f t="shared" si="342"/>
        <v>7233</v>
      </c>
      <c r="B7242">
        <v>0.12599769599999999</v>
      </c>
      <c r="C7242">
        <v>0.11083066</v>
      </c>
      <c r="D7242" t="s">
        <v>15</v>
      </c>
      <c r="E7242" t="s">
        <v>15</v>
      </c>
      <c r="F7242" t="s">
        <v>15</v>
      </c>
      <c r="G7242">
        <v>0.97250162900000003</v>
      </c>
      <c r="H7242">
        <v>0.65421451100000005</v>
      </c>
      <c r="I7242">
        <v>0.98099999999999998</v>
      </c>
      <c r="J7242">
        <v>0.98076676399999996</v>
      </c>
      <c r="K7242">
        <v>0.92503703699999995</v>
      </c>
      <c r="L7242">
        <v>0.438</v>
      </c>
      <c r="M7242" s="5">
        <v>0.14699999999999999</v>
      </c>
      <c r="N7242" s="5">
        <v>4.0000000000000001E-3</v>
      </c>
      <c r="O7242">
        <v>0</v>
      </c>
      <c r="P7242">
        <v>0</v>
      </c>
      <c r="Q7242">
        <f>IF(A7242&lt;([1]TS_DRC!$D$5+1)*24,1,IF(A7242&lt;([1]TS_DRC!$D$6+1)*24,2,IF(A7242&lt;([1]TS_DRC!$D$7+1)*24,3,IF(A7242&lt;([1]TS_DRC!$D$8+1)*24,4))))</f>
        <v>4</v>
      </c>
      <c r="R7242">
        <f t="shared" si="343"/>
        <v>9</v>
      </c>
      <c r="S7242">
        <f t="shared" si="344"/>
        <v>3</v>
      </c>
    </row>
    <row r="7243" spans="1:19" x14ac:dyDescent="0.2">
      <c r="A7243">
        <f t="shared" ref="A7243:A7306" si="345">A7242+1</f>
        <v>7234</v>
      </c>
      <c r="B7243">
        <v>0.14440668200000001</v>
      </c>
      <c r="C7243">
        <v>0.114308378</v>
      </c>
      <c r="D7243" t="s">
        <v>15</v>
      </c>
      <c r="E7243" t="s">
        <v>15</v>
      </c>
      <c r="F7243" t="s">
        <v>15</v>
      </c>
      <c r="G7243">
        <v>0.89943648200000004</v>
      </c>
      <c r="H7243">
        <v>0.36617981100000002</v>
      </c>
      <c r="I7243">
        <v>0.90600000000000003</v>
      </c>
      <c r="J7243">
        <v>0.97191836700000001</v>
      </c>
      <c r="K7243">
        <v>0.74841798900000001</v>
      </c>
      <c r="L7243">
        <v>0.56799999999999995</v>
      </c>
      <c r="M7243" s="5">
        <v>0.21299999999999999</v>
      </c>
      <c r="N7243" s="5">
        <v>3.3000000000000002E-2</v>
      </c>
      <c r="O7243">
        <v>0</v>
      </c>
      <c r="P7243">
        <v>0</v>
      </c>
      <c r="Q7243">
        <f>IF(A7243&lt;([1]TS_DRC!$D$5+1)*24,1,IF(A7243&lt;([1]TS_DRC!$D$6+1)*24,2,IF(A7243&lt;([1]TS_DRC!$D$7+1)*24,3,IF(A7243&lt;([1]TS_DRC!$D$8+1)*24,4))))</f>
        <v>4</v>
      </c>
      <c r="R7243">
        <f t="shared" ref="R7243:R7306" si="346">IF(R7242&lt;23,R7242+1,0)</f>
        <v>10</v>
      </c>
      <c r="S7243">
        <f t="shared" si="344"/>
        <v>4</v>
      </c>
    </row>
    <row r="7244" spans="1:19" x14ac:dyDescent="0.2">
      <c r="A7244">
        <f t="shared" si="345"/>
        <v>7235</v>
      </c>
      <c r="B7244">
        <v>1.0595622000000001E-2</v>
      </c>
      <c r="C7244">
        <v>2E-3</v>
      </c>
      <c r="D7244" t="s">
        <v>15</v>
      </c>
      <c r="E7244" t="s">
        <v>15</v>
      </c>
      <c r="F7244" t="s">
        <v>15</v>
      </c>
      <c r="G7244">
        <v>0.77200651499999995</v>
      </c>
      <c r="H7244">
        <v>0.31247634099999999</v>
      </c>
      <c r="I7244">
        <v>0.78</v>
      </c>
      <c r="J7244">
        <v>0.931533528</v>
      </c>
      <c r="K7244">
        <v>0.58787125200000001</v>
      </c>
      <c r="L7244">
        <v>0.51500000000000001</v>
      </c>
      <c r="M7244" s="5">
        <v>0.18099999999999999</v>
      </c>
      <c r="N7244" s="5">
        <v>0.61299999999999999</v>
      </c>
      <c r="O7244">
        <v>0</v>
      </c>
      <c r="P7244">
        <v>0</v>
      </c>
      <c r="Q7244">
        <f>IF(A7244&lt;([1]TS_DRC!$D$5+1)*24,1,IF(A7244&lt;([1]TS_DRC!$D$6+1)*24,2,IF(A7244&lt;([1]TS_DRC!$D$7+1)*24,3,IF(A7244&lt;([1]TS_DRC!$D$8+1)*24,4))))</f>
        <v>4</v>
      </c>
      <c r="R7244">
        <f t="shared" si="346"/>
        <v>11</v>
      </c>
      <c r="S7244">
        <f t="shared" si="344"/>
        <v>4</v>
      </c>
    </row>
    <row r="7245" spans="1:19" x14ac:dyDescent="0.2">
      <c r="A7245">
        <f t="shared" si="345"/>
        <v>7236</v>
      </c>
      <c r="B7245">
        <v>2.6382499999999998E-4</v>
      </c>
      <c r="C7245">
        <v>3.2549020000000001E-3</v>
      </c>
      <c r="D7245" t="s">
        <v>15</v>
      </c>
      <c r="E7245" t="s">
        <v>15</v>
      </c>
      <c r="F7245" t="s">
        <v>15</v>
      </c>
      <c r="G7245">
        <v>0.43527687300000001</v>
      </c>
      <c r="H7245">
        <v>0.25095899100000002</v>
      </c>
      <c r="I7245">
        <v>0.41899999999999998</v>
      </c>
      <c r="J7245">
        <v>0.58360349899999997</v>
      </c>
      <c r="K7245">
        <v>0.319566138</v>
      </c>
      <c r="L7245">
        <v>0.29899999999999999</v>
      </c>
      <c r="M7245" s="5">
        <v>7.6999999999999999E-2</v>
      </c>
      <c r="N7245" s="5">
        <v>6.7000000000000004E-2</v>
      </c>
      <c r="O7245">
        <v>0</v>
      </c>
      <c r="P7245">
        <v>0</v>
      </c>
      <c r="Q7245">
        <f>IF(A7245&lt;([1]TS_DRC!$D$5+1)*24,1,IF(A7245&lt;([1]TS_DRC!$D$6+1)*24,2,IF(A7245&lt;([1]TS_DRC!$D$7+1)*24,3,IF(A7245&lt;([1]TS_DRC!$D$8+1)*24,4))))</f>
        <v>4</v>
      </c>
      <c r="R7245">
        <f t="shared" si="346"/>
        <v>12</v>
      </c>
      <c r="S7245">
        <f t="shared" si="344"/>
        <v>5</v>
      </c>
    </row>
    <row r="7246" spans="1:19" x14ac:dyDescent="0.2">
      <c r="A7246">
        <f t="shared" si="345"/>
        <v>7237</v>
      </c>
      <c r="B7246">
        <v>0</v>
      </c>
      <c r="C7246">
        <v>3.0000000000000001E-3</v>
      </c>
      <c r="D7246" t="s">
        <v>15</v>
      </c>
      <c r="E7246" t="s">
        <v>15</v>
      </c>
      <c r="F7246" t="s">
        <v>15</v>
      </c>
      <c r="G7246">
        <v>0.24746905499999999</v>
      </c>
      <c r="H7246">
        <v>0.22155205</v>
      </c>
      <c r="I7246">
        <v>0.25600000000000001</v>
      </c>
      <c r="J7246">
        <v>0.356760933</v>
      </c>
      <c r="K7246">
        <v>0.19534391500000001</v>
      </c>
      <c r="L7246">
        <v>0.17399999999999999</v>
      </c>
      <c r="M7246" s="5">
        <v>2.1999999999999999E-2</v>
      </c>
      <c r="N7246" s="5">
        <v>4.0000000000000001E-3</v>
      </c>
      <c r="O7246">
        <v>0</v>
      </c>
      <c r="P7246">
        <v>0</v>
      </c>
      <c r="Q7246">
        <f>IF(A7246&lt;([1]TS_DRC!$D$5+1)*24,1,IF(A7246&lt;([1]TS_DRC!$D$6+1)*24,2,IF(A7246&lt;([1]TS_DRC!$D$7+1)*24,3,IF(A7246&lt;([1]TS_DRC!$D$8+1)*24,4))))</f>
        <v>4</v>
      </c>
      <c r="R7246">
        <f t="shared" si="346"/>
        <v>13</v>
      </c>
      <c r="S7246">
        <f t="shared" si="344"/>
        <v>5</v>
      </c>
    </row>
    <row r="7247" spans="1:19" x14ac:dyDescent="0.2">
      <c r="A7247">
        <f t="shared" si="345"/>
        <v>7238</v>
      </c>
      <c r="B7247">
        <v>5.2764999999999995E-4</v>
      </c>
      <c r="C7247">
        <v>1.8338680999999999E-2</v>
      </c>
      <c r="D7247" t="s">
        <v>15</v>
      </c>
      <c r="E7247" t="s">
        <v>15</v>
      </c>
      <c r="F7247" t="s">
        <v>15</v>
      </c>
      <c r="G7247">
        <v>0.31916286599999999</v>
      </c>
      <c r="H7247">
        <v>0.25936593099999999</v>
      </c>
      <c r="I7247">
        <v>0.254</v>
      </c>
      <c r="J7247">
        <v>0.38637609299999998</v>
      </c>
      <c r="K7247">
        <v>0.213627866</v>
      </c>
      <c r="L7247">
        <v>8.8999999999999996E-2</v>
      </c>
      <c r="M7247" s="5">
        <v>4.0000000000000001E-3</v>
      </c>
      <c r="N7247" s="5">
        <v>1E-3</v>
      </c>
      <c r="O7247">
        <v>0</v>
      </c>
      <c r="P7247">
        <v>0</v>
      </c>
      <c r="Q7247">
        <f>IF(A7247&lt;([1]TS_DRC!$D$5+1)*24,1,IF(A7247&lt;([1]TS_DRC!$D$6+1)*24,2,IF(A7247&lt;([1]TS_DRC!$D$7+1)*24,3,IF(A7247&lt;([1]TS_DRC!$D$8+1)*24,4))))</f>
        <v>4</v>
      </c>
      <c r="R7247">
        <f t="shared" si="346"/>
        <v>14</v>
      </c>
      <c r="S7247">
        <f t="shared" ref="S7247:S7310" si="347">SUMIFS($W$9:$W$296,$T$9:$T$296,$Q7247,$V$9:$V$296,$R7247)</f>
        <v>6</v>
      </c>
    </row>
    <row r="7248" spans="1:19" x14ac:dyDescent="0.2">
      <c r="A7248">
        <f t="shared" si="345"/>
        <v>7239</v>
      </c>
      <c r="B7248">
        <v>6.0563364000000001E-2</v>
      </c>
      <c r="C7248">
        <v>3.6329767999999998E-2</v>
      </c>
      <c r="D7248" t="s">
        <v>15</v>
      </c>
      <c r="E7248" t="s">
        <v>15</v>
      </c>
      <c r="F7248" t="s">
        <v>15</v>
      </c>
      <c r="G7248">
        <v>0.40102931600000002</v>
      </c>
      <c r="H7248">
        <v>0.33217981099999999</v>
      </c>
      <c r="I7248">
        <v>0.27300000000000002</v>
      </c>
      <c r="J7248">
        <v>0.46075801700000002</v>
      </c>
      <c r="K7248">
        <v>0.232333333</v>
      </c>
      <c r="L7248">
        <v>5.6000000000000001E-2</v>
      </c>
      <c r="M7248" s="5">
        <v>2E-3</v>
      </c>
      <c r="N7248" s="5">
        <v>1E-3</v>
      </c>
      <c r="O7248">
        <v>0</v>
      </c>
      <c r="P7248">
        <v>0</v>
      </c>
      <c r="Q7248">
        <f>IF(A7248&lt;([1]TS_DRC!$D$5+1)*24,1,IF(A7248&lt;([1]TS_DRC!$D$6+1)*24,2,IF(A7248&lt;([1]TS_DRC!$D$7+1)*24,3,IF(A7248&lt;([1]TS_DRC!$D$8+1)*24,4))))</f>
        <v>4</v>
      </c>
      <c r="R7248">
        <f t="shared" si="346"/>
        <v>15</v>
      </c>
      <c r="S7248">
        <f t="shared" si="347"/>
        <v>6</v>
      </c>
    </row>
    <row r="7249" spans="1:19" x14ac:dyDescent="0.2">
      <c r="A7249">
        <f t="shared" si="345"/>
        <v>7240</v>
      </c>
      <c r="B7249">
        <v>0.134929724</v>
      </c>
      <c r="C7249">
        <v>0.49163279900000001</v>
      </c>
      <c r="D7249" t="s">
        <v>15</v>
      </c>
      <c r="E7249" t="s">
        <v>15</v>
      </c>
      <c r="F7249" t="s">
        <v>15</v>
      </c>
      <c r="G7249">
        <v>0.462931596</v>
      </c>
      <c r="H7249">
        <v>0.47480757099999998</v>
      </c>
      <c r="I7249">
        <v>0.30299999999999999</v>
      </c>
      <c r="J7249">
        <v>0.45975801700000002</v>
      </c>
      <c r="K7249">
        <v>0.219758377</v>
      </c>
      <c r="L7249">
        <v>5.2999999999999999E-2</v>
      </c>
      <c r="M7249" s="5">
        <v>1E-3</v>
      </c>
      <c r="N7249" s="5">
        <v>0</v>
      </c>
      <c r="O7249">
        <v>0</v>
      </c>
      <c r="P7249">
        <v>0</v>
      </c>
      <c r="Q7249">
        <f>IF(A7249&lt;([1]TS_DRC!$D$5+1)*24,1,IF(A7249&lt;([1]TS_DRC!$D$6+1)*24,2,IF(A7249&lt;([1]TS_DRC!$D$7+1)*24,3,IF(A7249&lt;([1]TS_DRC!$D$8+1)*24,4))))</f>
        <v>4</v>
      </c>
      <c r="R7249">
        <f t="shared" si="346"/>
        <v>16</v>
      </c>
      <c r="S7249">
        <f t="shared" si="347"/>
        <v>7</v>
      </c>
    </row>
    <row r="7250" spans="1:19" x14ac:dyDescent="0.2">
      <c r="A7250">
        <f t="shared" si="345"/>
        <v>7241</v>
      </c>
      <c r="B7250">
        <v>0.494001152</v>
      </c>
      <c r="C7250">
        <v>0.85592691600000004</v>
      </c>
      <c r="D7250" t="s">
        <v>15</v>
      </c>
      <c r="E7250" t="s">
        <v>15</v>
      </c>
      <c r="F7250" t="s">
        <v>15</v>
      </c>
      <c r="G7250">
        <v>0.50676221499999996</v>
      </c>
      <c r="H7250">
        <v>0.56151104100000004</v>
      </c>
      <c r="I7250">
        <v>0.28299999999999997</v>
      </c>
      <c r="J7250">
        <v>0.32014577300000002</v>
      </c>
      <c r="K7250">
        <v>0.18437213399999999</v>
      </c>
      <c r="L7250">
        <v>2.1999999999999999E-2</v>
      </c>
      <c r="M7250" s="5">
        <v>0</v>
      </c>
      <c r="N7250" s="5">
        <v>3.0000000000000001E-3</v>
      </c>
      <c r="O7250">
        <v>0</v>
      </c>
      <c r="P7250">
        <v>0</v>
      </c>
      <c r="Q7250">
        <f>IF(A7250&lt;([1]TS_DRC!$D$5+1)*24,1,IF(A7250&lt;([1]TS_DRC!$D$6+1)*24,2,IF(A7250&lt;([1]TS_DRC!$D$7+1)*24,3,IF(A7250&lt;([1]TS_DRC!$D$8+1)*24,4))))</f>
        <v>4</v>
      </c>
      <c r="R7250">
        <f t="shared" si="346"/>
        <v>17</v>
      </c>
      <c r="S7250">
        <f t="shared" si="347"/>
        <v>7</v>
      </c>
    </row>
    <row r="7251" spans="1:19" x14ac:dyDescent="0.2">
      <c r="A7251">
        <f t="shared" si="345"/>
        <v>7242</v>
      </c>
      <c r="B7251">
        <v>0.67269239599999997</v>
      </c>
      <c r="C7251">
        <v>0.86142780699999999</v>
      </c>
      <c r="D7251" t="s">
        <v>15</v>
      </c>
      <c r="E7251" t="s">
        <v>15</v>
      </c>
      <c r="F7251" t="s">
        <v>15</v>
      </c>
      <c r="G7251">
        <v>0.49399348500000001</v>
      </c>
      <c r="H7251">
        <v>0.63191798099999996</v>
      </c>
      <c r="I7251">
        <v>0.36</v>
      </c>
      <c r="J7251">
        <v>0.22676384799999999</v>
      </c>
      <c r="K7251">
        <v>0.178971781</v>
      </c>
      <c r="L7251">
        <v>2E-3</v>
      </c>
      <c r="M7251" s="5">
        <v>1.2999999999999999E-2</v>
      </c>
      <c r="N7251" s="5">
        <v>0</v>
      </c>
      <c r="O7251">
        <v>0</v>
      </c>
      <c r="P7251">
        <v>0</v>
      </c>
      <c r="Q7251">
        <f>IF(A7251&lt;([1]TS_DRC!$D$5+1)*24,1,IF(A7251&lt;([1]TS_DRC!$D$6+1)*24,2,IF(A7251&lt;([1]TS_DRC!$D$7+1)*24,3,IF(A7251&lt;([1]TS_DRC!$D$8+1)*24,4))))</f>
        <v>4</v>
      </c>
      <c r="R7251">
        <f t="shared" si="346"/>
        <v>18</v>
      </c>
      <c r="S7251">
        <f t="shared" si="347"/>
        <v>8</v>
      </c>
    </row>
    <row r="7252" spans="1:19" x14ac:dyDescent="0.2">
      <c r="A7252">
        <f t="shared" si="345"/>
        <v>7243</v>
      </c>
      <c r="B7252">
        <v>0.81829723499999996</v>
      </c>
      <c r="C7252">
        <v>0.87911408199999996</v>
      </c>
      <c r="D7252" t="s">
        <v>15</v>
      </c>
      <c r="E7252" t="s">
        <v>15</v>
      </c>
      <c r="F7252" t="s">
        <v>15</v>
      </c>
      <c r="G7252">
        <v>0.37322149799999998</v>
      </c>
      <c r="H7252">
        <v>0.47680757099999999</v>
      </c>
      <c r="I7252">
        <v>0.38400000000000001</v>
      </c>
      <c r="J7252">
        <v>0.10661224499999999</v>
      </c>
      <c r="K7252">
        <v>0.196301587</v>
      </c>
      <c r="L7252">
        <v>0</v>
      </c>
      <c r="M7252" s="5">
        <v>2E-3</v>
      </c>
      <c r="N7252" s="5">
        <v>5.0000000000000001E-3</v>
      </c>
      <c r="O7252">
        <v>0</v>
      </c>
      <c r="P7252">
        <v>0</v>
      </c>
      <c r="Q7252">
        <f>IF(A7252&lt;([1]TS_DRC!$D$5+1)*24,1,IF(A7252&lt;([1]TS_DRC!$D$6+1)*24,2,IF(A7252&lt;([1]TS_DRC!$D$7+1)*24,3,IF(A7252&lt;([1]TS_DRC!$D$8+1)*24,4))))</f>
        <v>4</v>
      </c>
      <c r="R7252">
        <f t="shared" si="346"/>
        <v>19</v>
      </c>
      <c r="S7252">
        <f t="shared" si="347"/>
        <v>8</v>
      </c>
    </row>
    <row r="7253" spans="1:19" x14ac:dyDescent="0.2">
      <c r="A7253">
        <f t="shared" si="345"/>
        <v>7244</v>
      </c>
      <c r="B7253">
        <v>0.96861866399999996</v>
      </c>
      <c r="C7253">
        <v>0.98750445600000003</v>
      </c>
      <c r="D7253" t="s">
        <v>15</v>
      </c>
      <c r="E7253" t="s">
        <v>15</v>
      </c>
      <c r="F7253" t="s">
        <v>15</v>
      </c>
      <c r="G7253">
        <v>0.21028013000000001</v>
      </c>
      <c r="H7253">
        <v>0.35817981100000001</v>
      </c>
      <c r="I7253">
        <v>0.16600000000000001</v>
      </c>
      <c r="J7253">
        <v>3.0690961999999999E-2</v>
      </c>
      <c r="K7253">
        <v>0.13387654299999999</v>
      </c>
      <c r="L7253">
        <v>0</v>
      </c>
      <c r="M7253" s="5">
        <v>0</v>
      </c>
      <c r="N7253" s="5">
        <v>4.2000000000000003E-2</v>
      </c>
      <c r="O7253">
        <v>0</v>
      </c>
      <c r="P7253">
        <v>0</v>
      </c>
      <c r="Q7253">
        <f>IF(A7253&lt;([1]TS_DRC!$D$5+1)*24,1,IF(A7253&lt;([1]TS_DRC!$D$6+1)*24,2,IF(A7253&lt;([1]TS_DRC!$D$7+1)*24,3,IF(A7253&lt;([1]TS_DRC!$D$8+1)*24,4))))</f>
        <v>4</v>
      </c>
      <c r="R7253">
        <f t="shared" si="346"/>
        <v>20</v>
      </c>
      <c r="S7253">
        <f t="shared" si="347"/>
        <v>9</v>
      </c>
    </row>
    <row r="7254" spans="1:19" x14ac:dyDescent="0.2">
      <c r="A7254">
        <f t="shared" si="345"/>
        <v>7245</v>
      </c>
      <c r="B7254">
        <v>1</v>
      </c>
      <c r="C7254">
        <v>1</v>
      </c>
      <c r="D7254" t="s">
        <v>15</v>
      </c>
      <c r="E7254" t="s">
        <v>15</v>
      </c>
      <c r="F7254" t="s">
        <v>15</v>
      </c>
      <c r="G7254">
        <v>9.6416937999999994E-2</v>
      </c>
      <c r="H7254">
        <v>0.54651104100000003</v>
      </c>
      <c r="I7254">
        <v>4.1000000000000002E-2</v>
      </c>
      <c r="J7254">
        <v>2E-3</v>
      </c>
      <c r="K7254">
        <v>7.2617284000000004E-2</v>
      </c>
      <c r="L7254">
        <v>0</v>
      </c>
      <c r="M7254" s="5">
        <v>0</v>
      </c>
      <c r="N7254" s="5">
        <v>0.11799999999999999</v>
      </c>
      <c r="O7254">
        <v>0</v>
      </c>
      <c r="P7254">
        <v>0</v>
      </c>
      <c r="Q7254">
        <f>IF(A7254&lt;([1]TS_DRC!$D$5+1)*24,1,IF(A7254&lt;([1]TS_DRC!$D$6+1)*24,2,IF(A7254&lt;([1]TS_DRC!$D$7+1)*24,3,IF(A7254&lt;([1]TS_DRC!$D$8+1)*24,4))))</f>
        <v>4</v>
      </c>
      <c r="R7254">
        <f t="shared" si="346"/>
        <v>21</v>
      </c>
      <c r="S7254">
        <f t="shared" si="347"/>
        <v>9</v>
      </c>
    </row>
    <row r="7255" spans="1:19" x14ac:dyDescent="0.2">
      <c r="A7255">
        <f t="shared" si="345"/>
        <v>7246</v>
      </c>
      <c r="B7255">
        <v>0.99657027600000003</v>
      </c>
      <c r="C7255">
        <v>1</v>
      </c>
      <c r="D7255" t="s">
        <v>15</v>
      </c>
      <c r="E7255" t="s">
        <v>15</v>
      </c>
      <c r="F7255" t="s">
        <v>15</v>
      </c>
      <c r="G7255">
        <v>6.3456025999999999E-2</v>
      </c>
      <c r="H7255">
        <v>0.93314511</v>
      </c>
      <c r="I7255">
        <v>7.0000000000000001E-3</v>
      </c>
      <c r="J7255">
        <v>0</v>
      </c>
      <c r="K7255">
        <v>6.6280423000000005E-2</v>
      </c>
      <c r="L7255">
        <v>3.0000000000000001E-3</v>
      </c>
      <c r="M7255" s="5">
        <v>0</v>
      </c>
      <c r="N7255" s="5">
        <v>0.20499999999999999</v>
      </c>
      <c r="O7255">
        <v>0</v>
      </c>
      <c r="P7255">
        <v>0</v>
      </c>
      <c r="Q7255">
        <f>IF(A7255&lt;([1]TS_DRC!$D$5+1)*24,1,IF(A7255&lt;([1]TS_DRC!$D$6+1)*24,2,IF(A7255&lt;([1]TS_DRC!$D$7+1)*24,3,IF(A7255&lt;([1]TS_DRC!$D$8+1)*24,4))))</f>
        <v>4</v>
      </c>
      <c r="R7255">
        <f t="shared" si="346"/>
        <v>22</v>
      </c>
      <c r="S7255">
        <f t="shared" si="347"/>
        <v>10</v>
      </c>
    </row>
    <row r="7256" spans="1:19" x14ac:dyDescent="0.2">
      <c r="A7256">
        <f t="shared" si="345"/>
        <v>7247</v>
      </c>
      <c r="B7256">
        <v>1</v>
      </c>
      <c r="C7256">
        <v>1</v>
      </c>
      <c r="D7256" t="s">
        <v>15</v>
      </c>
      <c r="E7256" t="s">
        <v>15</v>
      </c>
      <c r="F7256" t="s">
        <v>15</v>
      </c>
      <c r="G7256">
        <v>9.3019543999999996E-2</v>
      </c>
      <c r="H7256">
        <v>0.98381388000000003</v>
      </c>
      <c r="I7256">
        <v>2.8000000000000001E-2</v>
      </c>
      <c r="J7256">
        <v>4.6151600000000001E-3</v>
      </c>
      <c r="K7256">
        <v>0.11984127</v>
      </c>
      <c r="L7256">
        <v>4.0000000000000001E-3</v>
      </c>
      <c r="M7256" s="5">
        <v>0</v>
      </c>
      <c r="N7256" s="5">
        <v>0.24099999999999999</v>
      </c>
      <c r="O7256">
        <v>0</v>
      </c>
      <c r="P7256">
        <v>0</v>
      </c>
      <c r="Q7256">
        <f>IF(A7256&lt;([1]TS_DRC!$D$5+1)*24,1,IF(A7256&lt;([1]TS_DRC!$D$6+1)*24,2,IF(A7256&lt;([1]TS_DRC!$D$7+1)*24,3,IF(A7256&lt;([1]TS_DRC!$D$8+1)*24,4))))</f>
        <v>4</v>
      </c>
      <c r="R7256">
        <f t="shared" si="346"/>
        <v>23</v>
      </c>
      <c r="S7256">
        <f t="shared" si="347"/>
        <v>10</v>
      </c>
    </row>
    <row r="7257" spans="1:19" x14ac:dyDescent="0.2">
      <c r="A7257">
        <f t="shared" si="345"/>
        <v>7248</v>
      </c>
      <c r="B7257">
        <v>0.99295622100000003</v>
      </c>
      <c r="C7257">
        <v>0.99315507999999997</v>
      </c>
      <c r="D7257" t="s">
        <v>15</v>
      </c>
      <c r="E7257" t="s">
        <v>15</v>
      </c>
      <c r="F7257" t="s">
        <v>15</v>
      </c>
      <c r="G7257">
        <v>0.17153094499999999</v>
      </c>
      <c r="H7257">
        <v>0.96184857999999995</v>
      </c>
      <c r="I7257">
        <v>6.7000000000000004E-2</v>
      </c>
      <c r="J7257">
        <v>7.3997085000000004E-2</v>
      </c>
      <c r="K7257">
        <v>0.14876366799999999</v>
      </c>
      <c r="L7257">
        <v>2E-3</v>
      </c>
      <c r="M7257" s="5">
        <v>0</v>
      </c>
      <c r="N7257" s="5">
        <v>0.13200000000000001</v>
      </c>
      <c r="O7257">
        <v>0</v>
      </c>
      <c r="P7257">
        <v>0</v>
      </c>
      <c r="Q7257">
        <f>IF(A7257&lt;([1]TS_DRC!$D$5+1)*24,1,IF(A7257&lt;([1]TS_DRC!$D$6+1)*24,2,IF(A7257&lt;([1]TS_DRC!$D$7+1)*24,3,IF(A7257&lt;([1]TS_DRC!$D$8+1)*24,4))))</f>
        <v>4</v>
      </c>
      <c r="R7257">
        <f t="shared" si="346"/>
        <v>0</v>
      </c>
      <c r="S7257">
        <f t="shared" si="347"/>
        <v>1</v>
      </c>
    </row>
    <row r="7258" spans="1:19" x14ac:dyDescent="0.2">
      <c r="A7258">
        <f t="shared" si="345"/>
        <v>7249</v>
      </c>
      <c r="B7258">
        <v>0.99222004600000002</v>
      </c>
      <c r="C7258">
        <v>0.99773975000000004</v>
      </c>
      <c r="D7258" t="s">
        <v>15</v>
      </c>
      <c r="E7258" t="s">
        <v>15</v>
      </c>
      <c r="F7258" t="s">
        <v>15</v>
      </c>
      <c r="G7258">
        <v>0.26381107500000001</v>
      </c>
      <c r="H7258">
        <v>0.95284857999999995</v>
      </c>
      <c r="I7258">
        <v>7.1999999999999995E-2</v>
      </c>
      <c r="J7258">
        <v>6.9381923999999998E-2</v>
      </c>
      <c r="K7258">
        <v>0.17061728400000001</v>
      </c>
      <c r="L7258">
        <v>0</v>
      </c>
      <c r="M7258" s="5">
        <v>0</v>
      </c>
      <c r="N7258" s="5">
        <v>2.5999999999999999E-2</v>
      </c>
      <c r="O7258">
        <v>0</v>
      </c>
      <c r="P7258">
        <v>0</v>
      </c>
      <c r="Q7258">
        <f>IF(A7258&lt;([1]TS_DRC!$D$5+1)*24,1,IF(A7258&lt;([1]TS_DRC!$D$6+1)*24,2,IF(A7258&lt;([1]TS_DRC!$D$7+1)*24,3,IF(A7258&lt;([1]TS_DRC!$D$8+1)*24,4))))</f>
        <v>4</v>
      </c>
      <c r="R7258">
        <f t="shared" si="346"/>
        <v>1</v>
      </c>
      <c r="S7258">
        <f t="shared" si="347"/>
        <v>1</v>
      </c>
    </row>
    <row r="7259" spans="1:19" x14ac:dyDescent="0.2">
      <c r="A7259">
        <f t="shared" si="345"/>
        <v>7250</v>
      </c>
      <c r="B7259">
        <v>0.92932603700000005</v>
      </c>
      <c r="C7259">
        <v>0.71292335100000004</v>
      </c>
      <c r="D7259" t="s">
        <v>15</v>
      </c>
      <c r="E7259" t="s">
        <v>15</v>
      </c>
      <c r="F7259" t="s">
        <v>15</v>
      </c>
      <c r="G7259">
        <v>0.431175896</v>
      </c>
      <c r="H7259">
        <v>0.95584857999999995</v>
      </c>
      <c r="I7259">
        <v>0.10199999999999999</v>
      </c>
      <c r="J7259">
        <v>0.100612245</v>
      </c>
      <c r="K7259">
        <v>0.48835802499999997</v>
      </c>
      <c r="L7259">
        <v>0</v>
      </c>
      <c r="M7259" s="5">
        <v>0</v>
      </c>
      <c r="N7259" s="5">
        <v>0</v>
      </c>
      <c r="O7259">
        <v>0</v>
      </c>
      <c r="P7259">
        <v>0</v>
      </c>
      <c r="Q7259">
        <f>IF(A7259&lt;([1]TS_DRC!$D$5+1)*24,1,IF(A7259&lt;([1]TS_DRC!$D$6+1)*24,2,IF(A7259&lt;([1]TS_DRC!$D$7+1)*24,3,IF(A7259&lt;([1]TS_DRC!$D$8+1)*24,4))))</f>
        <v>4</v>
      </c>
      <c r="R7259">
        <f t="shared" si="346"/>
        <v>2</v>
      </c>
      <c r="S7259">
        <f t="shared" si="347"/>
        <v>1</v>
      </c>
    </row>
    <row r="7260" spans="1:19" x14ac:dyDescent="0.2">
      <c r="A7260">
        <f t="shared" si="345"/>
        <v>7251</v>
      </c>
      <c r="B7260">
        <v>0.83506106000000002</v>
      </c>
      <c r="C7260">
        <v>0.65755080200000005</v>
      </c>
      <c r="D7260" t="s">
        <v>15</v>
      </c>
      <c r="E7260" t="s">
        <v>15</v>
      </c>
      <c r="F7260" t="s">
        <v>15</v>
      </c>
      <c r="G7260">
        <v>0.42565797999999999</v>
      </c>
      <c r="H7260">
        <v>0.94714511000000001</v>
      </c>
      <c r="I7260">
        <v>0.26500000000000001</v>
      </c>
      <c r="J7260">
        <v>0.37076093300000001</v>
      </c>
      <c r="K7260">
        <v>0.78714109300000001</v>
      </c>
      <c r="L7260">
        <v>2E-3</v>
      </c>
      <c r="M7260" s="5">
        <v>0</v>
      </c>
      <c r="N7260" s="5">
        <v>0</v>
      </c>
      <c r="O7260">
        <v>0</v>
      </c>
      <c r="P7260">
        <v>0</v>
      </c>
      <c r="Q7260">
        <f>IF(A7260&lt;([1]TS_DRC!$D$5+1)*24,1,IF(A7260&lt;([1]TS_DRC!$D$6+1)*24,2,IF(A7260&lt;([1]TS_DRC!$D$7+1)*24,3,IF(A7260&lt;([1]TS_DRC!$D$8+1)*24,4))))</f>
        <v>4</v>
      </c>
      <c r="R7260">
        <f t="shared" si="346"/>
        <v>3</v>
      </c>
      <c r="S7260">
        <f t="shared" si="347"/>
        <v>1</v>
      </c>
    </row>
    <row r="7261" spans="1:19" x14ac:dyDescent="0.2">
      <c r="A7261">
        <f t="shared" si="345"/>
        <v>7252</v>
      </c>
      <c r="B7261">
        <v>0.59460368699999999</v>
      </c>
      <c r="C7261">
        <v>0.34916577500000001</v>
      </c>
      <c r="D7261" t="s">
        <v>15</v>
      </c>
      <c r="E7261" t="s">
        <v>15</v>
      </c>
      <c r="F7261" t="s">
        <v>15</v>
      </c>
      <c r="G7261">
        <v>0.19883387599999999</v>
      </c>
      <c r="H7261">
        <v>0.94514511000000001</v>
      </c>
      <c r="I7261">
        <v>0.54400000000000004</v>
      </c>
      <c r="J7261">
        <v>0.38276093300000003</v>
      </c>
      <c r="K7261">
        <v>0.74260317499999995</v>
      </c>
      <c r="L7261">
        <v>0</v>
      </c>
      <c r="M7261" s="5">
        <v>0</v>
      </c>
      <c r="N7261" s="5">
        <v>0</v>
      </c>
      <c r="O7261">
        <v>0</v>
      </c>
      <c r="P7261">
        <v>0</v>
      </c>
      <c r="Q7261">
        <f>IF(A7261&lt;([1]TS_DRC!$D$5+1)*24,1,IF(A7261&lt;([1]TS_DRC!$D$6+1)*24,2,IF(A7261&lt;([1]TS_DRC!$D$7+1)*24,3,IF(A7261&lt;([1]TS_DRC!$D$8+1)*24,4))))</f>
        <v>4</v>
      </c>
      <c r="R7261">
        <f t="shared" si="346"/>
        <v>4</v>
      </c>
      <c r="S7261">
        <f t="shared" si="347"/>
        <v>1</v>
      </c>
    </row>
    <row r="7262" spans="1:19" x14ac:dyDescent="0.2">
      <c r="A7262">
        <f t="shared" si="345"/>
        <v>7253</v>
      </c>
      <c r="B7262">
        <v>0.15718318000000001</v>
      </c>
      <c r="C7262">
        <v>0.19104099799999999</v>
      </c>
      <c r="D7262" t="s">
        <v>15</v>
      </c>
      <c r="E7262" t="s">
        <v>15</v>
      </c>
      <c r="F7262" t="s">
        <v>15</v>
      </c>
      <c r="G7262">
        <v>1.5302932E-2</v>
      </c>
      <c r="H7262">
        <v>0.92166246100000004</v>
      </c>
      <c r="I7262">
        <v>0.6</v>
      </c>
      <c r="J7262">
        <v>0.55698833800000003</v>
      </c>
      <c r="K7262">
        <v>0.68900705500000003</v>
      </c>
      <c r="L7262">
        <v>0</v>
      </c>
      <c r="M7262" s="5">
        <v>0</v>
      </c>
      <c r="N7262" s="5">
        <v>0</v>
      </c>
      <c r="O7262">
        <v>0</v>
      </c>
      <c r="P7262">
        <v>0</v>
      </c>
      <c r="Q7262">
        <f>IF(A7262&lt;([1]TS_DRC!$D$5+1)*24,1,IF(A7262&lt;([1]TS_DRC!$D$6+1)*24,2,IF(A7262&lt;([1]TS_DRC!$D$7+1)*24,3,IF(A7262&lt;([1]TS_DRC!$D$8+1)*24,4))))</f>
        <v>4</v>
      </c>
      <c r="R7262">
        <f t="shared" si="346"/>
        <v>5</v>
      </c>
      <c r="S7262">
        <f t="shared" si="347"/>
        <v>1</v>
      </c>
    </row>
    <row r="7263" spans="1:19" x14ac:dyDescent="0.2">
      <c r="A7263">
        <f t="shared" si="345"/>
        <v>7254</v>
      </c>
      <c r="B7263">
        <v>3.6229262999999998E-2</v>
      </c>
      <c r="C7263">
        <v>6.4140820000000001E-2</v>
      </c>
      <c r="D7263" t="s">
        <v>15</v>
      </c>
      <c r="E7263" t="s">
        <v>15</v>
      </c>
      <c r="F7263" t="s">
        <v>15</v>
      </c>
      <c r="G7263">
        <v>0.101172638</v>
      </c>
      <c r="H7263">
        <v>0.53051104100000002</v>
      </c>
      <c r="I7263">
        <v>0.55900000000000005</v>
      </c>
      <c r="J7263">
        <v>0.51498833799999999</v>
      </c>
      <c r="K7263">
        <v>0.68652910099999997</v>
      </c>
      <c r="L7263">
        <v>0</v>
      </c>
      <c r="M7263" s="5">
        <v>0</v>
      </c>
      <c r="N7263" s="5">
        <v>0</v>
      </c>
      <c r="O7263">
        <v>0</v>
      </c>
      <c r="P7263">
        <v>0</v>
      </c>
      <c r="Q7263">
        <f>IF(A7263&lt;([1]TS_DRC!$D$5+1)*24,1,IF(A7263&lt;([1]TS_DRC!$D$6+1)*24,2,IF(A7263&lt;([1]TS_DRC!$D$7+1)*24,3,IF(A7263&lt;([1]TS_DRC!$D$8+1)*24,4))))</f>
        <v>4</v>
      </c>
      <c r="R7263">
        <f t="shared" si="346"/>
        <v>6</v>
      </c>
      <c r="S7263">
        <f t="shared" si="347"/>
        <v>2</v>
      </c>
    </row>
    <row r="7264" spans="1:19" x14ac:dyDescent="0.2">
      <c r="A7264">
        <f t="shared" si="345"/>
        <v>7255</v>
      </c>
      <c r="B7264">
        <v>8.8815668E-2</v>
      </c>
      <c r="C7264">
        <v>0</v>
      </c>
      <c r="D7264" t="s">
        <v>15</v>
      </c>
      <c r="E7264" t="s">
        <v>15</v>
      </c>
      <c r="F7264" t="s">
        <v>15</v>
      </c>
      <c r="G7264">
        <v>6.8270358000000003E-2</v>
      </c>
      <c r="H7264">
        <v>0.38517981099999998</v>
      </c>
      <c r="I7264">
        <v>0.55000000000000004</v>
      </c>
      <c r="J7264">
        <v>8.2997084999999998E-2</v>
      </c>
      <c r="K7264">
        <v>0.485985891</v>
      </c>
      <c r="L7264">
        <v>0</v>
      </c>
      <c r="M7264" s="5">
        <v>0</v>
      </c>
      <c r="N7264" s="5">
        <v>2E-3</v>
      </c>
      <c r="O7264">
        <v>0</v>
      </c>
      <c r="P7264">
        <v>0</v>
      </c>
      <c r="Q7264">
        <f>IF(A7264&lt;([1]TS_DRC!$D$5+1)*24,1,IF(A7264&lt;([1]TS_DRC!$D$6+1)*24,2,IF(A7264&lt;([1]TS_DRC!$D$7+1)*24,3,IF(A7264&lt;([1]TS_DRC!$D$8+1)*24,4))))</f>
        <v>4</v>
      </c>
      <c r="R7264">
        <f t="shared" si="346"/>
        <v>7</v>
      </c>
      <c r="S7264">
        <f t="shared" si="347"/>
        <v>2</v>
      </c>
    </row>
    <row r="7265" spans="1:19" x14ac:dyDescent="0.2">
      <c r="A7265">
        <f t="shared" si="345"/>
        <v>7256</v>
      </c>
      <c r="B7265">
        <v>6.5669354999999999E-2</v>
      </c>
      <c r="C7265">
        <v>1.6951869999999999E-3</v>
      </c>
      <c r="D7265" t="s">
        <v>15</v>
      </c>
      <c r="E7265" t="s">
        <v>15</v>
      </c>
      <c r="F7265" t="s">
        <v>15</v>
      </c>
      <c r="G7265">
        <v>4.8465797999999997E-2</v>
      </c>
      <c r="H7265">
        <v>0.27977287099999998</v>
      </c>
      <c r="I7265">
        <v>0.63800000000000001</v>
      </c>
      <c r="J7265">
        <v>6.9997085000000001E-2</v>
      </c>
      <c r="K7265">
        <v>0.62694003499999995</v>
      </c>
      <c r="L7265">
        <v>0</v>
      </c>
      <c r="M7265" s="5">
        <v>0</v>
      </c>
      <c r="N7265" s="5">
        <v>2E-3</v>
      </c>
      <c r="O7265">
        <v>0</v>
      </c>
      <c r="P7265">
        <v>0</v>
      </c>
      <c r="Q7265">
        <f>IF(A7265&lt;([1]TS_DRC!$D$5+1)*24,1,IF(A7265&lt;([1]TS_DRC!$D$6+1)*24,2,IF(A7265&lt;([1]TS_DRC!$D$7+1)*24,3,IF(A7265&lt;([1]TS_DRC!$D$8+1)*24,4))))</f>
        <v>4</v>
      </c>
      <c r="R7265">
        <f t="shared" si="346"/>
        <v>8</v>
      </c>
      <c r="S7265">
        <f t="shared" si="347"/>
        <v>3</v>
      </c>
    </row>
    <row r="7266" spans="1:19" x14ac:dyDescent="0.2">
      <c r="A7266">
        <f t="shared" si="345"/>
        <v>7257</v>
      </c>
      <c r="B7266">
        <v>1.5671659000000001E-2</v>
      </c>
      <c r="C7266">
        <v>2.873262E-2</v>
      </c>
      <c r="D7266" t="s">
        <v>15</v>
      </c>
      <c r="E7266" t="s">
        <v>15</v>
      </c>
      <c r="F7266" t="s">
        <v>15</v>
      </c>
      <c r="G7266">
        <v>1.0498370999999999E-2</v>
      </c>
      <c r="H7266">
        <v>7.7627760000000004E-2</v>
      </c>
      <c r="I7266">
        <v>0.58699999999999997</v>
      </c>
      <c r="J7266">
        <v>8.1997084999999997E-2</v>
      </c>
      <c r="K7266">
        <v>0.58965079399999998</v>
      </c>
      <c r="L7266">
        <v>0</v>
      </c>
      <c r="M7266" s="5">
        <v>0</v>
      </c>
      <c r="N7266" s="5">
        <v>0</v>
      </c>
      <c r="O7266">
        <v>0</v>
      </c>
      <c r="P7266">
        <v>0</v>
      </c>
      <c r="Q7266">
        <f>IF(A7266&lt;([1]TS_DRC!$D$5+1)*24,1,IF(A7266&lt;([1]TS_DRC!$D$6+1)*24,2,IF(A7266&lt;([1]TS_DRC!$D$7+1)*24,3,IF(A7266&lt;([1]TS_DRC!$D$8+1)*24,4))))</f>
        <v>4</v>
      </c>
      <c r="R7266">
        <f t="shared" si="346"/>
        <v>9</v>
      </c>
      <c r="S7266">
        <f t="shared" si="347"/>
        <v>3</v>
      </c>
    </row>
    <row r="7267" spans="1:19" x14ac:dyDescent="0.2">
      <c r="A7267">
        <f t="shared" si="345"/>
        <v>7258</v>
      </c>
      <c r="B7267">
        <v>0.64350576000000004</v>
      </c>
      <c r="C7267">
        <v>7.6153297999999994E-2</v>
      </c>
      <c r="D7267" t="s">
        <v>15</v>
      </c>
      <c r="E7267" t="s">
        <v>15</v>
      </c>
      <c r="F7267" t="s">
        <v>15</v>
      </c>
      <c r="G7267">
        <v>2.86645E-3</v>
      </c>
      <c r="H7267">
        <v>3.7034699999999999E-3</v>
      </c>
      <c r="I7267">
        <v>0.46400000000000002</v>
      </c>
      <c r="J7267">
        <v>0.153533528</v>
      </c>
      <c r="K7267">
        <v>0.40694709000000001</v>
      </c>
      <c r="L7267">
        <v>4.0000000000000001E-3</v>
      </c>
      <c r="M7267" s="5">
        <v>0</v>
      </c>
      <c r="N7267" s="5">
        <v>0</v>
      </c>
      <c r="O7267">
        <v>0</v>
      </c>
      <c r="P7267">
        <v>0</v>
      </c>
      <c r="Q7267">
        <f>IF(A7267&lt;([1]TS_DRC!$D$5+1)*24,1,IF(A7267&lt;([1]TS_DRC!$D$6+1)*24,2,IF(A7267&lt;([1]TS_DRC!$D$7+1)*24,3,IF(A7267&lt;([1]TS_DRC!$D$8+1)*24,4))))</f>
        <v>4</v>
      </c>
      <c r="R7267">
        <f t="shared" si="346"/>
        <v>10</v>
      </c>
      <c r="S7267">
        <f t="shared" si="347"/>
        <v>4</v>
      </c>
    </row>
    <row r="7268" spans="1:19" x14ac:dyDescent="0.2">
      <c r="A7268">
        <f t="shared" si="345"/>
        <v>7259</v>
      </c>
      <c r="B7268">
        <v>0.22649308800000001</v>
      </c>
      <c r="C7268">
        <v>1.1301250000000001E-3</v>
      </c>
      <c r="D7268" t="s">
        <v>15</v>
      </c>
      <c r="E7268" t="s">
        <v>15</v>
      </c>
      <c r="F7268" t="s">
        <v>15</v>
      </c>
      <c r="G7268">
        <v>1.9032573000000001E-2</v>
      </c>
      <c r="H7268">
        <v>3.0000000000000001E-3</v>
      </c>
      <c r="I7268">
        <v>0.51500000000000001</v>
      </c>
      <c r="J7268">
        <v>0.21876384800000001</v>
      </c>
      <c r="K7268">
        <v>0.33200529099999998</v>
      </c>
      <c r="L7268">
        <v>2.5999999999999999E-2</v>
      </c>
      <c r="M7268" s="5">
        <v>1E-3</v>
      </c>
      <c r="N7268" s="5">
        <v>4.2999999999999997E-2</v>
      </c>
      <c r="O7268">
        <v>0</v>
      </c>
      <c r="P7268">
        <v>0</v>
      </c>
      <c r="Q7268">
        <f>IF(A7268&lt;([1]TS_DRC!$D$5+1)*24,1,IF(A7268&lt;([1]TS_DRC!$D$6+1)*24,2,IF(A7268&lt;([1]TS_DRC!$D$7+1)*24,3,IF(A7268&lt;([1]TS_DRC!$D$8+1)*24,4))))</f>
        <v>4</v>
      </c>
      <c r="R7268">
        <f t="shared" si="346"/>
        <v>11</v>
      </c>
      <c r="S7268">
        <f t="shared" si="347"/>
        <v>4</v>
      </c>
    </row>
    <row r="7269" spans="1:19" x14ac:dyDescent="0.2">
      <c r="A7269">
        <f t="shared" si="345"/>
        <v>7260</v>
      </c>
      <c r="B7269">
        <v>0.27423271900000001</v>
      </c>
      <c r="C7269">
        <v>1.2730838E-2</v>
      </c>
      <c r="D7269" t="s">
        <v>15</v>
      </c>
      <c r="E7269" t="s">
        <v>15</v>
      </c>
      <c r="F7269" t="s">
        <v>15</v>
      </c>
      <c r="G7269">
        <v>4.5667750000000003E-3</v>
      </c>
      <c r="H7269">
        <v>3.0000000000000001E-3</v>
      </c>
      <c r="I7269">
        <v>0.29899999999999999</v>
      </c>
      <c r="J7269">
        <v>0.16191836700000001</v>
      </c>
      <c r="K7269">
        <v>0.14152910099999999</v>
      </c>
      <c r="L7269">
        <v>5.8000000000000003E-2</v>
      </c>
      <c r="M7269" s="5">
        <v>4.0000000000000001E-3</v>
      </c>
      <c r="N7269" s="5">
        <v>0.39900000000000002</v>
      </c>
      <c r="O7269">
        <v>0</v>
      </c>
      <c r="P7269">
        <v>0</v>
      </c>
      <c r="Q7269">
        <f>IF(A7269&lt;([1]TS_DRC!$D$5+1)*24,1,IF(A7269&lt;([1]TS_DRC!$D$6+1)*24,2,IF(A7269&lt;([1]TS_DRC!$D$7+1)*24,3,IF(A7269&lt;([1]TS_DRC!$D$8+1)*24,4))))</f>
        <v>4</v>
      </c>
      <c r="R7269">
        <f t="shared" si="346"/>
        <v>12</v>
      </c>
      <c r="S7269">
        <f t="shared" si="347"/>
        <v>5</v>
      </c>
    </row>
    <row r="7270" spans="1:19" x14ac:dyDescent="0.2">
      <c r="A7270">
        <f t="shared" si="345"/>
        <v>7261</v>
      </c>
      <c r="B7270">
        <v>0.188743088</v>
      </c>
      <c r="C7270">
        <v>6.8413547000000005E-2</v>
      </c>
      <c r="D7270" t="s">
        <v>15</v>
      </c>
      <c r="E7270" t="s">
        <v>15</v>
      </c>
      <c r="F7270" t="s">
        <v>15</v>
      </c>
      <c r="G7270">
        <v>1.1335500000000001E-3</v>
      </c>
      <c r="H7270">
        <v>4.0000000000000001E-3</v>
      </c>
      <c r="I7270">
        <v>0.182</v>
      </c>
      <c r="J7270">
        <v>0.123612245</v>
      </c>
      <c r="K7270">
        <v>6.1241623000000002E-2</v>
      </c>
      <c r="L7270">
        <v>5.0000000000000001E-3</v>
      </c>
      <c r="M7270" s="5">
        <v>0</v>
      </c>
      <c r="N7270" s="5">
        <v>3.5000000000000003E-2</v>
      </c>
      <c r="O7270">
        <v>0</v>
      </c>
      <c r="P7270">
        <v>0</v>
      </c>
      <c r="Q7270">
        <f>IF(A7270&lt;([1]TS_DRC!$D$5+1)*24,1,IF(A7270&lt;([1]TS_DRC!$D$6+1)*24,2,IF(A7270&lt;([1]TS_DRC!$D$7+1)*24,3,IF(A7270&lt;([1]TS_DRC!$D$8+1)*24,4))))</f>
        <v>4</v>
      </c>
      <c r="R7270">
        <f t="shared" si="346"/>
        <v>13</v>
      </c>
      <c r="S7270">
        <f t="shared" si="347"/>
        <v>5</v>
      </c>
    </row>
    <row r="7271" spans="1:19" x14ac:dyDescent="0.2">
      <c r="A7271">
        <f t="shared" si="345"/>
        <v>7262</v>
      </c>
      <c r="B7271">
        <v>3.5261520999999997E-2</v>
      </c>
      <c r="C7271">
        <v>4.4547237000000003E-2</v>
      </c>
      <c r="D7271" t="s">
        <v>15</v>
      </c>
      <c r="E7271" t="s">
        <v>15</v>
      </c>
      <c r="F7271" t="s">
        <v>15</v>
      </c>
      <c r="G7271">
        <v>0</v>
      </c>
      <c r="H7271">
        <v>6.4069399999999999E-3</v>
      </c>
      <c r="I7271">
        <v>0.153</v>
      </c>
      <c r="J7271">
        <v>7.3381924000000001E-2</v>
      </c>
      <c r="K7271">
        <v>4.8499118000000001E-2</v>
      </c>
      <c r="L7271">
        <v>8.0000000000000002E-3</v>
      </c>
      <c r="M7271" s="5">
        <v>0</v>
      </c>
      <c r="N7271" s="5">
        <v>0.02</v>
      </c>
      <c r="O7271">
        <v>0</v>
      </c>
      <c r="P7271">
        <v>0</v>
      </c>
      <c r="Q7271">
        <f>IF(A7271&lt;([1]TS_DRC!$D$5+1)*24,1,IF(A7271&lt;([1]TS_DRC!$D$6+1)*24,2,IF(A7271&lt;([1]TS_DRC!$D$7+1)*24,3,IF(A7271&lt;([1]TS_DRC!$D$8+1)*24,4))))</f>
        <v>4</v>
      </c>
      <c r="R7271">
        <f t="shared" si="346"/>
        <v>14</v>
      </c>
      <c r="S7271">
        <f t="shared" si="347"/>
        <v>6</v>
      </c>
    </row>
    <row r="7272" spans="1:19" x14ac:dyDescent="0.2">
      <c r="A7272">
        <f t="shared" si="345"/>
        <v>7263</v>
      </c>
      <c r="B7272">
        <v>2.0538018000000002E-2</v>
      </c>
      <c r="C7272">
        <v>5.9500890000000004E-3</v>
      </c>
      <c r="D7272" t="s">
        <v>15</v>
      </c>
      <c r="E7272" t="s">
        <v>15</v>
      </c>
      <c r="F7272" t="s">
        <v>15</v>
      </c>
      <c r="G7272">
        <v>0</v>
      </c>
      <c r="H7272">
        <v>3.0813879999999998E-2</v>
      </c>
      <c r="I7272">
        <v>0.115</v>
      </c>
      <c r="J7272">
        <v>7.9381924000000006E-2</v>
      </c>
      <c r="K7272">
        <v>3.4895943999999998E-2</v>
      </c>
      <c r="L7272">
        <v>3.0000000000000001E-3</v>
      </c>
      <c r="M7272" s="5">
        <v>0</v>
      </c>
      <c r="N7272" s="5">
        <v>0</v>
      </c>
      <c r="O7272">
        <v>0</v>
      </c>
      <c r="P7272">
        <v>0</v>
      </c>
      <c r="Q7272">
        <f>IF(A7272&lt;([1]TS_DRC!$D$5+1)*24,1,IF(A7272&lt;([1]TS_DRC!$D$6+1)*24,2,IF(A7272&lt;([1]TS_DRC!$D$7+1)*24,3,IF(A7272&lt;([1]TS_DRC!$D$8+1)*24,4))))</f>
        <v>4</v>
      </c>
      <c r="R7272">
        <f t="shared" si="346"/>
        <v>15</v>
      </c>
      <c r="S7272">
        <f t="shared" si="347"/>
        <v>6</v>
      </c>
    </row>
    <row r="7273" spans="1:19" x14ac:dyDescent="0.2">
      <c r="A7273">
        <f t="shared" si="345"/>
        <v>7264</v>
      </c>
      <c r="B7273">
        <v>2.4342165999999998E-2</v>
      </c>
      <c r="C7273">
        <v>1E-3</v>
      </c>
      <c r="D7273" t="s">
        <v>15</v>
      </c>
      <c r="E7273" t="s">
        <v>15</v>
      </c>
      <c r="F7273" t="s">
        <v>15</v>
      </c>
      <c r="G7273">
        <v>2.8338759999999999E-3</v>
      </c>
      <c r="H7273">
        <v>9.8627759999999995E-2</v>
      </c>
      <c r="I7273">
        <v>0.189</v>
      </c>
      <c r="J7273">
        <v>0.21876384800000001</v>
      </c>
      <c r="K7273">
        <v>2.4098765000000001E-2</v>
      </c>
      <c r="L7273">
        <v>1E-3</v>
      </c>
      <c r="M7273" s="5">
        <v>0</v>
      </c>
      <c r="N7273" s="5">
        <v>0</v>
      </c>
      <c r="O7273">
        <v>0</v>
      </c>
      <c r="P7273">
        <v>0</v>
      </c>
      <c r="Q7273">
        <f>IF(A7273&lt;([1]TS_DRC!$D$5+1)*24,1,IF(A7273&lt;([1]TS_DRC!$D$6+1)*24,2,IF(A7273&lt;([1]TS_DRC!$D$7+1)*24,3,IF(A7273&lt;([1]TS_DRC!$D$8+1)*24,4))))</f>
        <v>4</v>
      </c>
      <c r="R7273">
        <f t="shared" si="346"/>
        <v>16</v>
      </c>
      <c r="S7273">
        <f t="shared" si="347"/>
        <v>7</v>
      </c>
    </row>
    <row r="7274" spans="1:19" x14ac:dyDescent="0.2">
      <c r="A7274">
        <f t="shared" si="345"/>
        <v>7265</v>
      </c>
      <c r="B7274">
        <v>6.5692396E-2</v>
      </c>
      <c r="C7274">
        <v>1.3048129999999999E-3</v>
      </c>
      <c r="D7274" t="s">
        <v>15</v>
      </c>
      <c r="E7274" t="s">
        <v>15</v>
      </c>
      <c r="F7274" t="s">
        <v>15</v>
      </c>
      <c r="G7274">
        <v>0.195537459</v>
      </c>
      <c r="H7274">
        <v>0.42610410100000001</v>
      </c>
      <c r="I7274">
        <v>0.13600000000000001</v>
      </c>
      <c r="J7274">
        <v>0.39660641400000002</v>
      </c>
      <c r="K7274">
        <v>9.7476190000000004E-2</v>
      </c>
      <c r="L7274">
        <v>6.0999999999999999E-2</v>
      </c>
      <c r="M7274" s="5">
        <v>4.0000000000000001E-3</v>
      </c>
      <c r="N7274" s="5">
        <v>0</v>
      </c>
      <c r="O7274">
        <v>0</v>
      </c>
      <c r="P7274">
        <v>0</v>
      </c>
      <c r="Q7274">
        <f>IF(A7274&lt;([1]TS_DRC!$D$5+1)*24,1,IF(A7274&lt;([1]TS_DRC!$D$6+1)*24,2,IF(A7274&lt;([1]TS_DRC!$D$7+1)*24,3,IF(A7274&lt;([1]TS_DRC!$D$8+1)*24,4))))</f>
        <v>4</v>
      </c>
      <c r="R7274">
        <f t="shared" si="346"/>
        <v>17</v>
      </c>
      <c r="S7274">
        <f t="shared" si="347"/>
        <v>7</v>
      </c>
    </row>
    <row r="7275" spans="1:19" x14ac:dyDescent="0.2">
      <c r="A7275">
        <f t="shared" si="345"/>
        <v>7266</v>
      </c>
      <c r="B7275">
        <v>0.33790553000000001</v>
      </c>
      <c r="C7275">
        <v>5.7636364000000002E-2</v>
      </c>
      <c r="D7275" t="s">
        <v>15</v>
      </c>
      <c r="E7275" t="s">
        <v>15</v>
      </c>
      <c r="F7275" t="s">
        <v>15</v>
      </c>
      <c r="G7275">
        <v>0.29175570000000001</v>
      </c>
      <c r="H7275">
        <v>0.95414511000000002</v>
      </c>
      <c r="I7275">
        <v>0.255</v>
      </c>
      <c r="J7275">
        <v>0.19614868799999999</v>
      </c>
      <c r="K7275">
        <v>0.160865961</v>
      </c>
      <c r="L7275">
        <v>0.129</v>
      </c>
      <c r="M7275" s="5">
        <v>3.5000000000000003E-2</v>
      </c>
      <c r="N7275" s="5">
        <v>0</v>
      </c>
      <c r="O7275">
        <v>0</v>
      </c>
      <c r="P7275">
        <v>0</v>
      </c>
      <c r="Q7275">
        <f>IF(A7275&lt;([1]TS_DRC!$D$5+1)*24,1,IF(A7275&lt;([1]TS_DRC!$D$6+1)*24,2,IF(A7275&lt;([1]TS_DRC!$D$7+1)*24,3,IF(A7275&lt;([1]TS_DRC!$D$8+1)*24,4))))</f>
        <v>4</v>
      </c>
      <c r="R7275">
        <f t="shared" si="346"/>
        <v>18</v>
      </c>
      <c r="S7275">
        <f t="shared" si="347"/>
        <v>8</v>
      </c>
    </row>
    <row r="7276" spans="1:19" x14ac:dyDescent="0.2">
      <c r="A7276">
        <f t="shared" si="345"/>
        <v>7267</v>
      </c>
      <c r="B7276">
        <v>0.24902764999999999</v>
      </c>
      <c r="C7276">
        <v>3.5199643000000003E-2</v>
      </c>
      <c r="D7276" t="s">
        <v>15</v>
      </c>
      <c r="E7276" t="s">
        <v>15</v>
      </c>
      <c r="F7276" t="s">
        <v>15</v>
      </c>
      <c r="G7276">
        <v>0.50889902300000001</v>
      </c>
      <c r="H7276">
        <v>0.98651734999999996</v>
      </c>
      <c r="I7276">
        <v>0.35199999999999998</v>
      </c>
      <c r="J7276">
        <v>6.0381923999999997E-2</v>
      </c>
      <c r="K7276">
        <v>0.165673721</v>
      </c>
      <c r="L7276">
        <v>0.17499999999999999</v>
      </c>
      <c r="M7276" s="5">
        <v>5.2999999999999999E-2</v>
      </c>
      <c r="N7276" s="5">
        <v>0</v>
      </c>
      <c r="O7276">
        <v>0</v>
      </c>
      <c r="P7276">
        <v>0</v>
      </c>
      <c r="Q7276">
        <f>IF(A7276&lt;([1]TS_DRC!$D$5+1)*24,1,IF(A7276&lt;([1]TS_DRC!$D$6+1)*24,2,IF(A7276&lt;([1]TS_DRC!$D$7+1)*24,3,IF(A7276&lt;([1]TS_DRC!$D$8+1)*24,4))))</f>
        <v>4</v>
      </c>
      <c r="R7276">
        <f t="shared" si="346"/>
        <v>19</v>
      </c>
      <c r="S7276">
        <f t="shared" si="347"/>
        <v>8</v>
      </c>
    </row>
    <row r="7277" spans="1:19" x14ac:dyDescent="0.2">
      <c r="A7277">
        <f t="shared" si="345"/>
        <v>7268</v>
      </c>
      <c r="B7277">
        <v>0.24661059900000001</v>
      </c>
      <c r="C7277">
        <v>1.2073084E-2</v>
      </c>
      <c r="D7277" t="s">
        <v>15</v>
      </c>
      <c r="E7277" t="s">
        <v>15</v>
      </c>
      <c r="F7277" t="s">
        <v>15</v>
      </c>
      <c r="G7277">
        <v>0.62228664499999997</v>
      </c>
      <c r="H7277">
        <v>0.96314511000000003</v>
      </c>
      <c r="I7277">
        <v>0.48699999999999999</v>
      </c>
      <c r="J7277">
        <v>0.24237900900000001</v>
      </c>
      <c r="K7277">
        <v>0.203329806</v>
      </c>
      <c r="L7277">
        <v>0.182</v>
      </c>
      <c r="M7277" s="5">
        <v>4.7E-2</v>
      </c>
      <c r="N7277" s="5">
        <v>2E-3</v>
      </c>
      <c r="O7277">
        <v>0</v>
      </c>
      <c r="P7277">
        <v>0</v>
      </c>
      <c r="Q7277">
        <f>IF(A7277&lt;([1]TS_DRC!$D$5+1)*24,1,IF(A7277&lt;([1]TS_DRC!$D$6+1)*24,2,IF(A7277&lt;([1]TS_DRC!$D$7+1)*24,3,IF(A7277&lt;([1]TS_DRC!$D$8+1)*24,4))))</f>
        <v>4</v>
      </c>
      <c r="R7277">
        <f t="shared" si="346"/>
        <v>20</v>
      </c>
      <c r="S7277">
        <f t="shared" si="347"/>
        <v>9</v>
      </c>
    </row>
    <row r="7278" spans="1:19" x14ac:dyDescent="0.2">
      <c r="A7278">
        <f t="shared" si="345"/>
        <v>7269</v>
      </c>
      <c r="B7278">
        <v>0.189725806</v>
      </c>
      <c r="C7278">
        <v>1.7292334999999999E-2</v>
      </c>
      <c r="D7278" t="s">
        <v>15</v>
      </c>
      <c r="E7278" t="s">
        <v>15</v>
      </c>
      <c r="F7278" t="s">
        <v>15</v>
      </c>
      <c r="G7278">
        <v>0.68944625400000004</v>
      </c>
      <c r="H7278">
        <v>0.91647634099999997</v>
      </c>
      <c r="I7278">
        <v>0.78300000000000003</v>
      </c>
      <c r="J7278">
        <v>0.83245189500000005</v>
      </c>
      <c r="K7278">
        <v>0.29501587299999998</v>
      </c>
      <c r="L7278">
        <v>0.15</v>
      </c>
      <c r="M7278" s="5">
        <v>3.7999999999999999E-2</v>
      </c>
      <c r="N7278" s="5">
        <v>5.8000000000000003E-2</v>
      </c>
      <c r="O7278">
        <v>0</v>
      </c>
      <c r="P7278">
        <v>0</v>
      </c>
      <c r="Q7278">
        <f>IF(A7278&lt;([1]TS_DRC!$D$5+1)*24,1,IF(A7278&lt;([1]TS_DRC!$D$6+1)*24,2,IF(A7278&lt;([1]TS_DRC!$D$7+1)*24,3,IF(A7278&lt;([1]TS_DRC!$D$8+1)*24,4))))</f>
        <v>4</v>
      </c>
      <c r="R7278">
        <f t="shared" si="346"/>
        <v>21</v>
      </c>
      <c r="S7278">
        <f t="shared" si="347"/>
        <v>9</v>
      </c>
    </row>
    <row r="7279" spans="1:19" x14ac:dyDescent="0.2">
      <c r="A7279">
        <f t="shared" si="345"/>
        <v>7270</v>
      </c>
      <c r="B7279">
        <v>4.4832948999999997E-2</v>
      </c>
      <c r="C7279">
        <v>9.8146168000000006E-2</v>
      </c>
      <c r="D7279" t="s">
        <v>15</v>
      </c>
      <c r="E7279" t="s">
        <v>15</v>
      </c>
      <c r="F7279" t="s">
        <v>15</v>
      </c>
      <c r="G7279">
        <v>0.70504560299999997</v>
      </c>
      <c r="H7279">
        <v>0.82129022100000004</v>
      </c>
      <c r="I7279">
        <v>0.93300000000000005</v>
      </c>
      <c r="J7279">
        <v>0.99769096199999996</v>
      </c>
      <c r="K7279">
        <v>0.47965608500000001</v>
      </c>
      <c r="L7279">
        <v>0.104</v>
      </c>
      <c r="M7279" s="5">
        <v>2.3E-2</v>
      </c>
      <c r="N7279" s="5">
        <v>0.126</v>
      </c>
      <c r="O7279">
        <v>0</v>
      </c>
      <c r="P7279">
        <v>0</v>
      </c>
      <c r="Q7279">
        <f>IF(A7279&lt;([1]TS_DRC!$D$5+1)*24,1,IF(A7279&lt;([1]TS_DRC!$D$6+1)*24,2,IF(A7279&lt;([1]TS_DRC!$D$7+1)*24,3,IF(A7279&lt;([1]TS_DRC!$D$8+1)*24,4))))</f>
        <v>4</v>
      </c>
      <c r="R7279">
        <f t="shared" si="346"/>
        <v>22</v>
      </c>
      <c r="S7279">
        <f t="shared" si="347"/>
        <v>10</v>
      </c>
    </row>
    <row r="7280" spans="1:19" x14ac:dyDescent="0.2">
      <c r="A7280">
        <f t="shared" si="345"/>
        <v>7271</v>
      </c>
      <c r="B7280">
        <v>7.5907833999999993E-2</v>
      </c>
      <c r="C7280">
        <v>0.38328520500000002</v>
      </c>
      <c r="D7280" t="s">
        <v>15</v>
      </c>
      <c r="E7280" t="s">
        <v>15</v>
      </c>
      <c r="F7280" t="s">
        <v>15</v>
      </c>
      <c r="G7280">
        <v>0.63932898999999999</v>
      </c>
      <c r="H7280">
        <v>0.66091798099999999</v>
      </c>
      <c r="I7280">
        <v>0.76900000000000002</v>
      </c>
      <c r="J7280">
        <v>0.99692128300000005</v>
      </c>
      <c r="K7280">
        <v>0.49477954099999999</v>
      </c>
      <c r="L7280">
        <v>0.11799999999999999</v>
      </c>
      <c r="M7280" s="5">
        <v>5.0000000000000001E-3</v>
      </c>
      <c r="N7280" s="5">
        <v>0.155</v>
      </c>
      <c r="O7280">
        <v>0</v>
      </c>
      <c r="P7280">
        <v>0</v>
      </c>
      <c r="Q7280">
        <f>IF(A7280&lt;([1]TS_DRC!$D$5+1)*24,1,IF(A7280&lt;([1]TS_DRC!$D$6+1)*24,2,IF(A7280&lt;([1]TS_DRC!$D$7+1)*24,3,IF(A7280&lt;([1]TS_DRC!$D$8+1)*24,4))))</f>
        <v>4</v>
      </c>
      <c r="R7280">
        <f t="shared" si="346"/>
        <v>23</v>
      </c>
      <c r="S7280">
        <f t="shared" si="347"/>
        <v>10</v>
      </c>
    </row>
    <row r="7281" spans="1:19" x14ac:dyDescent="0.2">
      <c r="A7281">
        <f t="shared" si="345"/>
        <v>7272</v>
      </c>
      <c r="B7281">
        <v>0.168163594</v>
      </c>
      <c r="C7281">
        <v>0.70792335100000003</v>
      </c>
      <c r="D7281" t="s">
        <v>15</v>
      </c>
      <c r="E7281" t="s">
        <v>15</v>
      </c>
      <c r="F7281" t="s">
        <v>15</v>
      </c>
      <c r="G7281">
        <v>0.65223452800000004</v>
      </c>
      <c r="H7281">
        <v>0.497807571</v>
      </c>
      <c r="I7281">
        <v>0.54600000000000004</v>
      </c>
      <c r="J7281">
        <v>0.967918367</v>
      </c>
      <c r="K7281">
        <v>0.41284832500000002</v>
      </c>
      <c r="L7281">
        <v>6.7000000000000004E-2</v>
      </c>
      <c r="M7281" s="5">
        <v>2E-3</v>
      </c>
      <c r="N7281" s="5">
        <v>0.23899999999999999</v>
      </c>
      <c r="O7281">
        <v>0</v>
      </c>
      <c r="P7281">
        <v>0</v>
      </c>
      <c r="Q7281">
        <f>IF(A7281&lt;([1]TS_DRC!$D$5+1)*24,1,IF(A7281&lt;([1]TS_DRC!$D$6+1)*24,2,IF(A7281&lt;([1]TS_DRC!$D$7+1)*24,3,IF(A7281&lt;([1]TS_DRC!$D$8+1)*24,4))))</f>
        <v>4</v>
      </c>
      <c r="R7281">
        <f t="shared" si="346"/>
        <v>0</v>
      </c>
      <c r="S7281">
        <f t="shared" si="347"/>
        <v>1</v>
      </c>
    </row>
    <row r="7282" spans="1:19" x14ac:dyDescent="0.2">
      <c r="A7282">
        <f t="shared" si="345"/>
        <v>7273</v>
      </c>
      <c r="B7282">
        <v>0.412900922</v>
      </c>
      <c r="C7282">
        <v>0.87983244199999999</v>
      </c>
      <c r="D7282" t="s">
        <v>15</v>
      </c>
      <c r="E7282" t="s">
        <v>15</v>
      </c>
      <c r="F7282" t="s">
        <v>15</v>
      </c>
      <c r="G7282">
        <v>0.75091530900000003</v>
      </c>
      <c r="H7282">
        <v>0.33347634100000001</v>
      </c>
      <c r="I7282">
        <v>0.45500000000000002</v>
      </c>
      <c r="J7282">
        <v>0.89206705500000005</v>
      </c>
      <c r="K7282">
        <v>0.36546031699999998</v>
      </c>
      <c r="L7282">
        <v>5.1999999999999998E-2</v>
      </c>
      <c r="M7282" s="5">
        <v>5.0000000000000001E-3</v>
      </c>
      <c r="N7282" s="5">
        <v>0.32200000000000001</v>
      </c>
      <c r="O7282">
        <v>0</v>
      </c>
      <c r="P7282">
        <v>0</v>
      </c>
      <c r="Q7282">
        <f>IF(A7282&lt;([1]TS_DRC!$D$5+1)*24,1,IF(A7282&lt;([1]TS_DRC!$D$6+1)*24,2,IF(A7282&lt;([1]TS_DRC!$D$7+1)*24,3,IF(A7282&lt;([1]TS_DRC!$D$8+1)*24,4))))</f>
        <v>4</v>
      </c>
      <c r="R7282">
        <f t="shared" si="346"/>
        <v>1</v>
      </c>
      <c r="S7282">
        <f t="shared" si="347"/>
        <v>1</v>
      </c>
    </row>
    <row r="7283" spans="1:19" x14ac:dyDescent="0.2">
      <c r="A7283">
        <f t="shared" si="345"/>
        <v>7274</v>
      </c>
      <c r="B7283">
        <v>0.90573156700000002</v>
      </c>
      <c r="C7283">
        <v>0.77097326200000005</v>
      </c>
      <c r="D7283" t="s">
        <v>15</v>
      </c>
      <c r="E7283" t="s">
        <v>15</v>
      </c>
      <c r="F7283" t="s">
        <v>15</v>
      </c>
      <c r="G7283">
        <v>0.81449185700000004</v>
      </c>
      <c r="H7283">
        <v>0.34347634100000002</v>
      </c>
      <c r="I7283">
        <v>0.377</v>
      </c>
      <c r="J7283">
        <v>0.70144898</v>
      </c>
      <c r="K7283">
        <v>0.320095238</v>
      </c>
      <c r="L7283">
        <v>7.0999999999999994E-2</v>
      </c>
      <c r="M7283" s="5">
        <v>1.0999999999999999E-2</v>
      </c>
      <c r="N7283" s="5">
        <v>0.57299999999999995</v>
      </c>
      <c r="O7283">
        <v>0</v>
      </c>
      <c r="P7283">
        <v>0</v>
      </c>
      <c r="Q7283">
        <f>IF(A7283&lt;([1]TS_DRC!$D$5+1)*24,1,IF(A7283&lt;([1]TS_DRC!$D$6+1)*24,2,IF(A7283&lt;([1]TS_DRC!$D$7+1)*24,3,IF(A7283&lt;([1]TS_DRC!$D$8+1)*24,4))))</f>
        <v>4</v>
      </c>
      <c r="R7283">
        <f t="shared" si="346"/>
        <v>2</v>
      </c>
      <c r="S7283">
        <f t="shared" si="347"/>
        <v>1</v>
      </c>
    </row>
    <row r="7284" spans="1:19" x14ac:dyDescent="0.2">
      <c r="A7284">
        <f t="shared" si="345"/>
        <v>7275</v>
      </c>
      <c r="B7284">
        <v>0.75646659000000005</v>
      </c>
      <c r="C7284">
        <v>0.52040107000000002</v>
      </c>
      <c r="D7284" t="s">
        <v>15</v>
      </c>
      <c r="E7284" t="s">
        <v>15</v>
      </c>
      <c r="F7284" t="s">
        <v>15</v>
      </c>
      <c r="G7284">
        <v>0.88076221499999996</v>
      </c>
      <c r="H7284">
        <v>0.43210410100000002</v>
      </c>
      <c r="I7284">
        <v>0.36</v>
      </c>
      <c r="J7284">
        <v>0.90976093300000005</v>
      </c>
      <c r="K7284">
        <v>0.35213227499999999</v>
      </c>
      <c r="L7284">
        <v>0.17799999999999999</v>
      </c>
      <c r="M7284" s="5">
        <v>6.0000000000000001E-3</v>
      </c>
      <c r="N7284" s="5">
        <v>0.80200000000000005</v>
      </c>
      <c r="O7284">
        <v>0</v>
      </c>
      <c r="P7284">
        <v>0</v>
      </c>
      <c r="Q7284">
        <f>IF(A7284&lt;([1]TS_DRC!$D$5+1)*24,1,IF(A7284&lt;([1]TS_DRC!$D$6+1)*24,2,IF(A7284&lt;([1]TS_DRC!$D$7+1)*24,3,IF(A7284&lt;([1]TS_DRC!$D$8+1)*24,4))))</f>
        <v>4</v>
      </c>
      <c r="R7284">
        <f t="shared" si="346"/>
        <v>3</v>
      </c>
      <c r="S7284">
        <f t="shared" si="347"/>
        <v>1</v>
      </c>
    </row>
    <row r="7285" spans="1:19" x14ac:dyDescent="0.2">
      <c r="A7285">
        <f t="shared" si="345"/>
        <v>7276</v>
      </c>
      <c r="B7285">
        <v>0.48763364100000001</v>
      </c>
      <c r="C7285">
        <v>0.26950089100000002</v>
      </c>
      <c r="D7285" t="s">
        <v>15</v>
      </c>
      <c r="E7285" t="s">
        <v>15</v>
      </c>
      <c r="F7285" t="s">
        <v>15</v>
      </c>
      <c r="G7285">
        <v>0.91553094499999998</v>
      </c>
      <c r="H7285">
        <v>0.54451104100000003</v>
      </c>
      <c r="I7285">
        <v>0.36</v>
      </c>
      <c r="J7285">
        <v>0.99330612200000001</v>
      </c>
      <c r="K7285">
        <v>0.52476366799999996</v>
      </c>
      <c r="L7285">
        <v>0.20300000000000001</v>
      </c>
      <c r="M7285" s="5">
        <v>6.0000000000000001E-3</v>
      </c>
      <c r="N7285" s="5">
        <v>0.71599999999999997</v>
      </c>
      <c r="O7285">
        <v>0</v>
      </c>
      <c r="P7285">
        <v>0</v>
      </c>
      <c r="Q7285">
        <f>IF(A7285&lt;([1]TS_DRC!$D$5+1)*24,1,IF(A7285&lt;([1]TS_DRC!$D$6+1)*24,2,IF(A7285&lt;([1]TS_DRC!$D$7+1)*24,3,IF(A7285&lt;([1]TS_DRC!$D$8+1)*24,4))))</f>
        <v>4</v>
      </c>
      <c r="R7285">
        <f t="shared" si="346"/>
        <v>4</v>
      </c>
      <c r="S7285">
        <f t="shared" si="347"/>
        <v>1</v>
      </c>
    </row>
    <row r="7286" spans="1:19" x14ac:dyDescent="0.2">
      <c r="A7286">
        <f t="shared" si="345"/>
        <v>7277</v>
      </c>
      <c r="B7286">
        <v>0.50193548399999999</v>
      </c>
      <c r="C7286">
        <v>0.16698217500000001</v>
      </c>
      <c r="D7286" t="s">
        <v>15</v>
      </c>
      <c r="E7286" t="s">
        <v>15</v>
      </c>
      <c r="F7286" t="s">
        <v>15</v>
      </c>
      <c r="G7286">
        <v>0.88619543999999995</v>
      </c>
      <c r="H7286">
        <v>0.51951104100000001</v>
      </c>
      <c r="I7286">
        <v>0.34100000000000003</v>
      </c>
      <c r="J7286">
        <v>1</v>
      </c>
      <c r="K7286">
        <v>0.71982716000000002</v>
      </c>
      <c r="L7286">
        <v>0.121</v>
      </c>
      <c r="M7286" s="5">
        <v>4.0000000000000001E-3</v>
      </c>
      <c r="N7286" s="5">
        <v>0.51400000000000001</v>
      </c>
      <c r="O7286">
        <v>0</v>
      </c>
      <c r="P7286">
        <v>0</v>
      </c>
      <c r="Q7286">
        <f>IF(A7286&lt;([1]TS_DRC!$D$5+1)*24,1,IF(A7286&lt;([1]TS_DRC!$D$6+1)*24,2,IF(A7286&lt;([1]TS_DRC!$D$7+1)*24,3,IF(A7286&lt;([1]TS_DRC!$D$8+1)*24,4))))</f>
        <v>4</v>
      </c>
      <c r="R7286">
        <f t="shared" si="346"/>
        <v>5</v>
      </c>
      <c r="S7286">
        <f t="shared" si="347"/>
        <v>1</v>
      </c>
    </row>
    <row r="7287" spans="1:19" x14ac:dyDescent="0.2">
      <c r="A7287">
        <f t="shared" si="345"/>
        <v>7278</v>
      </c>
      <c r="B7287">
        <v>0.77832718899999997</v>
      </c>
      <c r="C7287">
        <v>0.71515864500000004</v>
      </c>
      <c r="D7287" t="s">
        <v>15</v>
      </c>
      <c r="E7287" t="s">
        <v>15</v>
      </c>
      <c r="F7287" t="s">
        <v>15</v>
      </c>
      <c r="G7287">
        <v>0.80883061899999997</v>
      </c>
      <c r="H7287">
        <v>0.23155205000000001</v>
      </c>
      <c r="I7287">
        <v>0.249</v>
      </c>
      <c r="J7287">
        <v>1</v>
      </c>
      <c r="K7287">
        <v>0.43128218699999998</v>
      </c>
      <c r="L7287">
        <v>0.189</v>
      </c>
      <c r="M7287" s="5">
        <v>4.7E-2</v>
      </c>
      <c r="N7287" s="5">
        <v>0.27200000000000002</v>
      </c>
      <c r="O7287">
        <v>0</v>
      </c>
      <c r="P7287">
        <v>0</v>
      </c>
      <c r="Q7287">
        <f>IF(A7287&lt;([1]TS_DRC!$D$5+1)*24,1,IF(A7287&lt;([1]TS_DRC!$D$6+1)*24,2,IF(A7287&lt;([1]TS_DRC!$D$7+1)*24,3,IF(A7287&lt;([1]TS_DRC!$D$8+1)*24,4))))</f>
        <v>4</v>
      </c>
      <c r="R7287">
        <f t="shared" si="346"/>
        <v>6</v>
      </c>
      <c r="S7287">
        <f t="shared" si="347"/>
        <v>2</v>
      </c>
    </row>
    <row r="7288" spans="1:19" x14ac:dyDescent="0.2">
      <c r="A7288">
        <f t="shared" si="345"/>
        <v>7279</v>
      </c>
      <c r="B7288">
        <v>0.85739631299999997</v>
      </c>
      <c r="C7288">
        <v>0.68190017800000002</v>
      </c>
      <c r="D7288" t="s">
        <v>15</v>
      </c>
      <c r="E7288" t="s">
        <v>15</v>
      </c>
      <c r="F7288" t="s">
        <v>15</v>
      </c>
      <c r="G7288">
        <v>0.70147231300000001</v>
      </c>
      <c r="H7288">
        <v>4.9813879999999998E-2</v>
      </c>
      <c r="I7288">
        <v>4.3999999999999997E-2</v>
      </c>
      <c r="J7288">
        <v>0.98792128300000004</v>
      </c>
      <c r="K7288">
        <v>0.234460317</v>
      </c>
      <c r="L7288">
        <v>0.114</v>
      </c>
      <c r="M7288" s="5">
        <v>2.5000000000000001E-2</v>
      </c>
      <c r="N7288" s="5">
        <v>9.0999999999999998E-2</v>
      </c>
      <c r="O7288">
        <v>0</v>
      </c>
      <c r="P7288">
        <v>0</v>
      </c>
      <c r="Q7288">
        <f>IF(A7288&lt;([1]TS_DRC!$D$5+1)*24,1,IF(A7288&lt;([1]TS_DRC!$D$6+1)*24,2,IF(A7288&lt;([1]TS_DRC!$D$7+1)*24,3,IF(A7288&lt;([1]TS_DRC!$D$8+1)*24,4))))</f>
        <v>4</v>
      </c>
      <c r="R7288">
        <f t="shared" si="346"/>
        <v>7</v>
      </c>
      <c r="S7288">
        <f t="shared" si="347"/>
        <v>2</v>
      </c>
    </row>
    <row r="7289" spans="1:19" x14ac:dyDescent="0.2">
      <c r="A7289">
        <f t="shared" si="345"/>
        <v>7280</v>
      </c>
      <c r="B7289">
        <v>0.85947580599999995</v>
      </c>
      <c r="C7289">
        <v>0.85866666700000005</v>
      </c>
      <c r="D7289" t="s">
        <v>15</v>
      </c>
      <c r="E7289" t="s">
        <v>15</v>
      </c>
      <c r="F7289" t="s">
        <v>15</v>
      </c>
      <c r="G7289">
        <v>0.58454723099999994</v>
      </c>
      <c r="H7289">
        <v>5.7924290000000003E-2</v>
      </c>
      <c r="I7289">
        <v>1.9E-2</v>
      </c>
      <c r="J7289">
        <v>0.80406705499999997</v>
      </c>
      <c r="K7289">
        <v>0.191130511</v>
      </c>
      <c r="L7289">
        <v>3.3000000000000002E-2</v>
      </c>
      <c r="M7289" s="5">
        <v>5.0000000000000001E-3</v>
      </c>
      <c r="N7289" s="5">
        <v>4.0000000000000001E-3</v>
      </c>
      <c r="O7289">
        <v>0</v>
      </c>
      <c r="P7289">
        <v>0</v>
      </c>
      <c r="Q7289">
        <f>IF(A7289&lt;([1]TS_DRC!$D$5+1)*24,1,IF(A7289&lt;([1]TS_DRC!$D$6+1)*24,2,IF(A7289&lt;([1]TS_DRC!$D$7+1)*24,3,IF(A7289&lt;([1]TS_DRC!$D$8+1)*24,4))))</f>
        <v>4</v>
      </c>
      <c r="R7289">
        <f t="shared" si="346"/>
        <v>8</v>
      </c>
      <c r="S7289">
        <f t="shared" si="347"/>
        <v>3</v>
      </c>
    </row>
    <row r="7290" spans="1:19" x14ac:dyDescent="0.2">
      <c r="A7290">
        <f t="shared" si="345"/>
        <v>7281</v>
      </c>
      <c r="B7290">
        <v>0.56560714300000003</v>
      </c>
      <c r="C7290">
        <v>0.55165418899999996</v>
      </c>
      <c r="D7290" t="s">
        <v>15</v>
      </c>
      <c r="E7290" t="s">
        <v>15</v>
      </c>
      <c r="F7290" t="s">
        <v>15</v>
      </c>
      <c r="G7290">
        <v>0.42608143300000001</v>
      </c>
      <c r="H7290">
        <v>1.9110410000000001E-2</v>
      </c>
      <c r="I7290">
        <v>3.6999999999999998E-2</v>
      </c>
      <c r="J7290">
        <v>0.38037609300000003</v>
      </c>
      <c r="K7290">
        <v>0.106920635</v>
      </c>
      <c r="L7290">
        <v>4.7E-2</v>
      </c>
      <c r="M7290" s="5">
        <v>5.0000000000000001E-3</v>
      </c>
      <c r="N7290" s="5">
        <v>0</v>
      </c>
      <c r="O7290">
        <v>0</v>
      </c>
      <c r="P7290">
        <v>0</v>
      </c>
      <c r="Q7290">
        <f>IF(A7290&lt;([1]TS_DRC!$D$5+1)*24,1,IF(A7290&lt;([1]TS_DRC!$D$6+1)*24,2,IF(A7290&lt;([1]TS_DRC!$D$7+1)*24,3,IF(A7290&lt;([1]TS_DRC!$D$8+1)*24,4))))</f>
        <v>4</v>
      </c>
      <c r="R7290">
        <f t="shared" si="346"/>
        <v>9</v>
      </c>
      <c r="S7290">
        <f t="shared" si="347"/>
        <v>3</v>
      </c>
    </row>
    <row r="7291" spans="1:19" x14ac:dyDescent="0.2">
      <c r="A7291">
        <f t="shared" si="345"/>
        <v>7282</v>
      </c>
      <c r="B7291">
        <v>0.38540322599999999</v>
      </c>
      <c r="C7291">
        <v>0.34417825299999999</v>
      </c>
      <c r="D7291" t="s">
        <v>15</v>
      </c>
      <c r="E7291" t="s">
        <v>15</v>
      </c>
      <c r="F7291" t="s">
        <v>15</v>
      </c>
      <c r="G7291">
        <v>0.36891205199999999</v>
      </c>
      <c r="H7291">
        <v>0</v>
      </c>
      <c r="I7291">
        <v>2.7E-2</v>
      </c>
      <c r="J7291">
        <v>0.21376384800000001</v>
      </c>
      <c r="K7291">
        <v>2.6821869000000002E-2</v>
      </c>
      <c r="L7291">
        <v>0.03</v>
      </c>
      <c r="M7291" s="5">
        <v>5.0000000000000001E-3</v>
      </c>
      <c r="N7291" s="5">
        <v>0</v>
      </c>
      <c r="O7291">
        <v>0</v>
      </c>
      <c r="P7291">
        <v>0</v>
      </c>
      <c r="Q7291">
        <f>IF(A7291&lt;([1]TS_DRC!$D$5+1)*24,1,IF(A7291&lt;([1]TS_DRC!$D$6+1)*24,2,IF(A7291&lt;([1]TS_DRC!$D$7+1)*24,3,IF(A7291&lt;([1]TS_DRC!$D$8+1)*24,4))))</f>
        <v>4</v>
      </c>
      <c r="R7291">
        <f t="shared" si="346"/>
        <v>10</v>
      </c>
      <c r="S7291">
        <f t="shared" si="347"/>
        <v>4</v>
      </c>
    </row>
    <row r="7292" spans="1:19" x14ac:dyDescent="0.2">
      <c r="A7292">
        <f t="shared" si="345"/>
        <v>7283</v>
      </c>
      <c r="B7292">
        <v>0.27347119800000003</v>
      </c>
      <c r="C7292">
        <v>0.26913725500000002</v>
      </c>
      <c r="D7292" t="s">
        <v>15</v>
      </c>
      <c r="E7292" t="s">
        <v>15</v>
      </c>
      <c r="F7292" t="s">
        <v>15</v>
      </c>
      <c r="G7292">
        <v>0.327107492</v>
      </c>
      <c r="H7292">
        <v>0</v>
      </c>
      <c r="I7292">
        <v>0.05</v>
      </c>
      <c r="J7292">
        <v>2.7690962E-2</v>
      </c>
      <c r="K7292">
        <v>0</v>
      </c>
      <c r="L7292">
        <v>4.3999999999999997E-2</v>
      </c>
      <c r="M7292" s="5">
        <v>2E-3</v>
      </c>
      <c r="N7292" s="5">
        <v>4.0000000000000001E-3</v>
      </c>
      <c r="O7292">
        <v>0</v>
      </c>
      <c r="P7292">
        <v>0</v>
      </c>
      <c r="Q7292">
        <f>IF(A7292&lt;([1]TS_DRC!$D$5+1)*24,1,IF(A7292&lt;([1]TS_DRC!$D$6+1)*24,2,IF(A7292&lt;([1]TS_DRC!$D$7+1)*24,3,IF(A7292&lt;([1]TS_DRC!$D$8+1)*24,4))))</f>
        <v>4</v>
      </c>
      <c r="R7292">
        <f t="shared" si="346"/>
        <v>11</v>
      </c>
      <c r="S7292">
        <f t="shared" si="347"/>
        <v>4</v>
      </c>
    </row>
    <row r="7293" spans="1:19" x14ac:dyDescent="0.2">
      <c r="A7293">
        <f t="shared" si="345"/>
        <v>7284</v>
      </c>
      <c r="B7293">
        <v>0.19625345599999999</v>
      </c>
      <c r="C7293">
        <v>0.34824955400000002</v>
      </c>
      <c r="D7293" t="s">
        <v>15</v>
      </c>
      <c r="E7293" t="s">
        <v>15</v>
      </c>
      <c r="F7293" t="s">
        <v>15</v>
      </c>
      <c r="G7293">
        <v>0.34755048900000002</v>
      </c>
      <c r="H7293">
        <v>0</v>
      </c>
      <c r="I7293">
        <v>7.1999999999999995E-2</v>
      </c>
      <c r="J7293">
        <v>1.0690962E-2</v>
      </c>
      <c r="K7293">
        <v>0</v>
      </c>
      <c r="L7293">
        <v>8.0000000000000002E-3</v>
      </c>
      <c r="M7293" s="5">
        <v>5.0000000000000001E-3</v>
      </c>
      <c r="N7293" s="5">
        <v>0.16200000000000001</v>
      </c>
      <c r="O7293">
        <v>0</v>
      </c>
      <c r="P7293">
        <v>0</v>
      </c>
      <c r="Q7293">
        <f>IF(A7293&lt;([1]TS_DRC!$D$5+1)*24,1,IF(A7293&lt;([1]TS_DRC!$D$6+1)*24,2,IF(A7293&lt;([1]TS_DRC!$D$7+1)*24,3,IF(A7293&lt;([1]TS_DRC!$D$8+1)*24,4))))</f>
        <v>4</v>
      </c>
      <c r="R7293">
        <f t="shared" si="346"/>
        <v>12</v>
      </c>
      <c r="S7293">
        <f t="shared" si="347"/>
        <v>5</v>
      </c>
    </row>
    <row r="7294" spans="1:19" x14ac:dyDescent="0.2">
      <c r="A7294">
        <f t="shared" si="345"/>
        <v>7285</v>
      </c>
      <c r="B7294">
        <v>0.19890783400000001</v>
      </c>
      <c r="C7294">
        <v>0.33464171100000001</v>
      </c>
      <c r="D7294" t="s">
        <v>15</v>
      </c>
      <c r="E7294" t="s">
        <v>15</v>
      </c>
      <c r="F7294" t="s">
        <v>15</v>
      </c>
      <c r="G7294">
        <v>0.36184690600000002</v>
      </c>
      <c r="H7294">
        <v>0</v>
      </c>
      <c r="I7294">
        <v>4.2999999999999997E-2</v>
      </c>
      <c r="J7294">
        <v>2.8690962E-2</v>
      </c>
      <c r="K7294">
        <v>2.5925900000000002E-4</v>
      </c>
      <c r="L7294">
        <v>5.1999999999999998E-2</v>
      </c>
      <c r="M7294" s="5">
        <v>6.7000000000000004E-2</v>
      </c>
      <c r="N7294" s="5">
        <v>0.97399999999999998</v>
      </c>
      <c r="O7294">
        <v>0</v>
      </c>
      <c r="P7294">
        <v>0</v>
      </c>
      <c r="Q7294">
        <f>IF(A7294&lt;([1]TS_DRC!$D$5+1)*24,1,IF(A7294&lt;([1]TS_DRC!$D$6+1)*24,2,IF(A7294&lt;([1]TS_DRC!$D$7+1)*24,3,IF(A7294&lt;([1]TS_DRC!$D$8+1)*24,4))))</f>
        <v>4</v>
      </c>
      <c r="R7294">
        <f t="shared" si="346"/>
        <v>13</v>
      </c>
      <c r="S7294">
        <f t="shared" si="347"/>
        <v>5</v>
      </c>
    </row>
    <row r="7295" spans="1:19" x14ac:dyDescent="0.2">
      <c r="A7295">
        <f t="shared" si="345"/>
        <v>7286</v>
      </c>
      <c r="B7295">
        <v>0.178730415</v>
      </c>
      <c r="C7295">
        <v>0.34073440300000002</v>
      </c>
      <c r="D7295" t="s">
        <v>15</v>
      </c>
      <c r="E7295" t="s">
        <v>15</v>
      </c>
      <c r="F7295" t="s">
        <v>15</v>
      </c>
      <c r="G7295">
        <v>0.27381107500000001</v>
      </c>
      <c r="H7295">
        <v>0</v>
      </c>
      <c r="I7295">
        <v>0</v>
      </c>
      <c r="J7295">
        <v>0.41468221599999999</v>
      </c>
      <c r="K7295">
        <v>5.1851899999999995E-4</v>
      </c>
      <c r="L7295">
        <v>6.8000000000000005E-2</v>
      </c>
      <c r="M7295" s="5">
        <v>3.6999999999999998E-2</v>
      </c>
      <c r="N7295" s="5">
        <v>0.79700000000000004</v>
      </c>
      <c r="O7295">
        <v>0</v>
      </c>
      <c r="P7295">
        <v>0</v>
      </c>
      <c r="Q7295">
        <f>IF(A7295&lt;([1]TS_DRC!$D$5+1)*24,1,IF(A7295&lt;([1]TS_DRC!$D$6+1)*24,2,IF(A7295&lt;([1]TS_DRC!$D$7+1)*24,3,IF(A7295&lt;([1]TS_DRC!$D$8+1)*24,4))))</f>
        <v>4</v>
      </c>
      <c r="R7295">
        <f t="shared" si="346"/>
        <v>14</v>
      </c>
      <c r="S7295">
        <f t="shared" si="347"/>
        <v>6</v>
      </c>
    </row>
    <row r="7296" spans="1:19" x14ac:dyDescent="0.2">
      <c r="A7296">
        <f t="shared" si="345"/>
        <v>7287</v>
      </c>
      <c r="B7296">
        <v>0.20449078300000001</v>
      </c>
      <c r="C7296">
        <v>0.21015864500000001</v>
      </c>
      <c r="D7296" t="s">
        <v>15</v>
      </c>
      <c r="E7296" t="s">
        <v>15</v>
      </c>
      <c r="F7296" t="s">
        <v>15</v>
      </c>
      <c r="G7296">
        <v>0.147006515</v>
      </c>
      <c r="H7296">
        <v>0</v>
      </c>
      <c r="I7296">
        <v>0.107</v>
      </c>
      <c r="J7296">
        <v>0.32714577299999997</v>
      </c>
      <c r="K7296">
        <v>7.2663100000000004E-4</v>
      </c>
      <c r="L7296">
        <v>4.1000000000000002E-2</v>
      </c>
      <c r="M7296" s="5">
        <v>0</v>
      </c>
      <c r="N7296" s="5">
        <v>0.57199999999999995</v>
      </c>
      <c r="O7296">
        <v>0</v>
      </c>
      <c r="P7296">
        <v>0</v>
      </c>
      <c r="Q7296">
        <f>IF(A7296&lt;([1]TS_DRC!$D$5+1)*24,1,IF(A7296&lt;([1]TS_DRC!$D$6+1)*24,2,IF(A7296&lt;([1]TS_DRC!$D$7+1)*24,3,IF(A7296&lt;([1]TS_DRC!$D$8+1)*24,4))))</f>
        <v>4</v>
      </c>
      <c r="R7296">
        <f t="shared" si="346"/>
        <v>15</v>
      </c>
      <c r="S7296">
        <f t="shared" si="347"/>
        <v>6</v>
      </c>
    </row>
    <row r="7297" spans="1:19" x14ac:dyDescent="0.2">
      <c r="A7297">
        <f t="shared" si="345"/>
        <v>7288</v>
      </c>
      <c r="B7297">
        <v>0.185355991</v>
      </c>
      <c r="C7297">
        <v>9.8741533000000006E-2</v>
      </c>
      <c r="D7297" t="s">
        <v>15</v>
      </c>
      <c r="E7297" t="s">
        <v>15</v>
      </c>
      <c r="F7297" t="s">
        <v>15</v>
      </c>
      <c r="G7297">
        <v>2.9162865999999999E-2</v>
      </c>
      <c r="H7297">
        <v>0</v>
      </c>
      <c r="I7297">
        <v>0.28899999999999998</v>
      </c>
      <c r="J7297">
        <v>5.1306122000000003E-2</v>
      </c>
      <c r="K7297">
        <v>4.8470898999999998E-2</v>
      </c>
      <c r="L7297">
        <v>0</v>
      </c>
      <c r="M7297" s="5">
        <v>0</v>
      </c>
      <c r="N7297" s="5">
        <v>0</v>
      </c>
      <c r="O7297">
        <v>0</v>
      </c>
      <c r="P7297">
        <v>0</v>
      </c>
      <c r="Q7297">
        <f>IF(A7297&lt;([1]TS_DRC!$D$5+1)*24,1,IF(A7297&lt;([1]TS_DRC!$D$6+1)*24,2,IF(A7297&lt;([1]TS_DRC!$D$7+1)*24,3,IF(A7297&lt;([1]TS_DRC!$D$8+1)*24,4))))</f>
        <v>4</v>
      </c>
      <c r="R7297">
        <f t="shared" si="346"/>
        <v>16</v>
      </c>
      <c r="S7297">
        <f t="shared" si="347"/>
        <v>7</v>
      </c>
    </row>
    <row r="7298" spans="1:19" x14ac:dyDescent="0.2">
      <c r="A7298">
        <f t="shared" si="345"/>
        <v>7289</v>
      </c>
      <c r="B7298">
        <v>0.216085253</v>
      </c>
      <c r="C7298">
        <v>0.28870053499999998</v>
      </c>
      <c r="D7298" t="s">
        <v>15</v>
      </c>
      <c r="E7298" t="s">
        <v>15</v>
      </c>
      <c r="F7298" t="s">
        <v>15</v>
      </c>
      <c r="G7298">
        <v>0.12670358300000001</v>
      </c>
      <c r="H7298">
        <v>2.3110410000000001E-2</v>
      </c>
      <c r="I7298">
        <v>0.28199999999999997</v>
      </c>
      <c r="J7298">
        <v>0.121227405</v>
      </c>
      <c r="K7298">
        <v>0.56161199299999998</v>
      </c>
      <c r="L7298">
        <v>1E-3</v>
      </c>
      <c r="M7298" s="5">
        <v>1E-3</v>
      </c>
      <c r="N7298" s="5">
        <v>0</v>
      </c>
      <c r="O7298">
        <v>0</v>
      </c>
      <c r="P7298">
        <v>0</v>
      </c>
      <c r="Q7298">
        <f>IF(A7298&lt;([1]TS_DRC!$D$5+1)*24,1,IF(A7298&lt;([1]TS_DRC!$D$6+1)*24,2,IF(A7298&lt;([1]TS_DRC!$D$7+1)*24,3,IF(A7298&lt;([1]TS_DRC!$D$8+1)*24,4))))</f>
        <v>4</v>
      </c>
      <c r="R7298">
        <f t="shared" si="346"/>
        <v>17</v>
      </c>
      <c r="S7298">
        <f t="shared" si="347"/>
        <v>7</v>
      </c>
    </row>
    <row r="7299" spans="1:19" x14ac:dyDescent="0.2">
      <c r="A7299">
        <f t="shared" si="345"/>
        <v>7290</v>
      </c>
      <c r="B7299">
        <v>0.29045967700000003</v>
      </c>
      <c r="C7299">
        <v>0.75625846699999999</v>
      </c>
      <c r="D7299" t="s">
        <v>15</v>
      </c>
      <c r="E7299" t="s">
        <v>15</v>
      </c>
      <c r="F7299" t="s">
        <v>15</v>
      </c>
      <c r="G7299">
        <v>0.295420195</v>
      </c>
      <c r="H7299">
        <v>0.21455204999999999</v>
      </c>
      <c r="I7299">
        <v>0.31900000000000001</v>
      </c>
      <c r="J7299">
        <v>0.202763848</v>
      </c>
      <c r="K7299">
        <v>0.79785361600000004</v>
      </c>
      <c r="L7299">
        <v>1E-3</v>
      </c>
      <c r="M7299" s="5">
        <v>3.0000000000000001E-3</v>
      </c>
      <c r="N7299" s="5">
        <v>0</v>
      </c>
      <c r="O7299">
        <v>0</v>
      </c>
      <c r="P7299">
        <v>0</v>
      </c>
      <c r="Q7299">
        <f>IF(A7299&lt;([1]TS_DRC!$D$5+1)*24,1,IF(A7299&lt;([1]TS_DRC!$D$6+1)*24,2,IF(A7299&lt;([1]TS_DRC!$D$7+1)*24,3,IF(A7299&lt;([1]TS_DRC!$D$8+1)*24,4))))</f>
        <v>4</v>
      </c>
      <c r="R7299">
        <f t="shared" si="346"/>
        <v>18</v>
      </c>
      <c r="S7299">
        <f t="shared" si="347"/>
        <v>8</v>
      </c>
    </row>
    <row r="7300" spans="1:19" x14ac:dyDescent="0.2">
      <c r="A7300">
        <f t="shared" si="345"/>
        <v>7291</v>
      </c>
      <c r="B7300">
        <v>0.87063248800000004</v>
      </c>
      <c r="C7300">
        <v>0.931245989</v>
      </c>
      <c r="D7300" t="s">
        <v>15</v>
      </c>
      <c r="E7300" t="s">
        <v>15</v>
      </c>
      <c r="F7300" t="s">
        <v>15</v>
      </c>
      <c r="G7300">
        <v>8.7283388000000003E-2</v>
      </c>
      <c r="H7300">
        <v>0.49651104099999999</v>
      </c>
      <c r="I7300">
        <v>0.39500000000000002</v>
      </c>
      <c r="J7300">
        <v>0.112612245</v>
      </c>
      <c r="K7300">
        <v>0.67501940000000005</v>
      </c>
      <c r="L7300">
        <v>2.9000000000000001E-2</v>
      </c>
      <c r="M7300" s="5">
        <v>1E-3</v>
      </c>
      <c r="N7300" s="5">
        <v>0</v>
      </c>
      <c r="O7300">
        <v>0</v>
      </c>
      <c r="P7300">
        <v>0</v>
      </c>
      <c r="Q7300">
        <f>IF(A7300&lt;([1]TS_DRC!$D$5+1)*24,1,IF(A7300&lt;([1]TS_DRC!$D$6+1)*24,2,IF(A7300&lt;([1]TS_DRC!$D$7+1)*24,3,IF(A7300&lt;([1]TS_DRC!$D$8+1)*24,4))))</f>
        <v>4</v>
      </c>
      <c r="R7300">
        <f t="shared" si="346"/>
        <v>19</v>
      </c>
      <c r="S7300">
        <f t="shared" si="347"/>
        <v>8</v>
      </c>
    </row>
    <row r="7301" spans="1:19" x14ac:dyDescent="0.2">
      <c r="A7301">
        <f t="shared" si="345"/>
        <v>7292</v>
      </c>
      <c r="B7301">
        <v>0.973831797</v>
      </c>
      <c r="C7301">
        <v>0.96167736199999998</v>
      </c>
      <c r="D7301" t="s">
        <v>15</v>
      </c>
      <c r="E7301" t="s">
        <v>15</v>
      </c>
      <c r="F7301" t="s">
        <v>15</v>
      </c>
      <c r="G7301">
        <v>1.2469055E-2</v>
      </c>
      <c r="H7301">
        <v>0.54751104100000003</v>
      </c>
      <c r="I7301">
        <v>0.40600000000000003</v>
      </c>
      <c r="J7301">
        <v>0.48337317800000001</v>
      </c>
      <c r="K7301">
        <v>0.61926631399999998</v>
      </c>
      <c r="L7301">
        <v>6.3E-2</v>
      </c>
      <c r="M7301" s="5">
        <v>2.8000000000000001E-2</v>
      </c>
      <c r="N7301" s="5">
        <v>0</v>
      </c>
      <c r="O7301">
        <v>0</v>
      </c>
      <c r="P7301">
        <v>0</v>
      </c>
      <c r="Q7301">
        <f>IF(A7301&lt;([1]TS_DRC!$D$5+1)*24,1,IF(A7301&lt;([1]TS_DRC!$D$6+1)*24,2,IF(A7301&lt;([1]TS_DRC!$D$7+1)*24,3,IF(A7301&lt;([1]TS_DRC!$D$8+1)*24,4))))</f>
        <v>4</v>
      </c>
      <c r="R7301">
        <f t="shared" si="346"/>
        <v>20</v>
      </c>
      <c r="S7301">
        <f t="shared" si="347"/>
        <v>9</v>
      </c>
    </row>
    <row r="7302" spans="1:19" x14ac:dyDescent="0.2">
      <c r="A7302">
        <f t="shared" si="345"/>
        <v>7293</v>
      </c>
      <c r="B7302">
        <v>0.96885944700000004</v>
      </c>
      <c r="C7302">
        <v>0.97255080199999999</v>
      </c>
      <c r="D7302" t="s">
        <v>15</v>
      </c>
      <c r="E7302" t="s">
        <v>15</v>
      </c>
      <c r="F7302" t="s">
        <v>15</v>
      </c>
      <c r="G7302">
        <v>0.28885667799999998</v>
      </c>
      <c r="H7302">
        <v>0.478104101</v>
      </c>
      <c r="I7302">
        <v>0.37</v>
      </c>
      <c r="J7302">
        <v>0.63221865899999996</v>
      </c>
      <c r="K7302">
        <v>0.60863139300000002</v>
      </c>
      <c r="L7302">
        <v>0.11799999999999999</v>
      </c>
      <c r="M7302" s="5">
        <v>4.5999999999999999E-2</v>
      </c>
      <c r="N7302" s="5">
        <v>0</v>
      </c>
      <c r="O7302">
        <v>0</v>
      </c>
      <c r="P7302">
        <v>0</v>
      </c>
      <c r="Q7302">
        <f>IF(A7302&lt;([1]TS_DRC!$D$5+1)*24,1,IF(A7302&lt;([1]TS_DRC!$D$6+1)*24,2,IF(A7302&lt;([1]TS_DRC!$D$7+1)*24,3,IF(A7302&lt;([1]TS_DRC!$D$8+1)*24,4))))</f>
        <v>4</v>
      </c>
      <c r="R7302">
        <f t="shared" si="346"/>
        <v>21</v>
      </c>
      <c r="S7302">
        <f t="shared" si="347"/>
        <v>9</v>
      </c>
    </row>
    <row r="7303" spans="1:19" x14ac:dyDescent="0.2">
      <c r="A7303">
        <f t="shared" si="345"/>
        <v>7294</v>
      </c>
      <c r="B7303">
        <v>0.97945852499999997</v>
      </c>
      <c r="C7303">
        <v>0.98213012499999996</v>
      </c>
      <c r="D7303" t="s">
        <v>15</v>
      </c>
      <c r="E7303" t="s">
        <v>15</v>
      </c>
      <c r="F7303" t="s">
        <v>15</v>
      </c>
      <c r="G7303">
        <v>0.62344951100000001</v>
      </c>
      <c r="H7303">
        <v>0.29677287099999999</v>
      </c>
      <c r="I7303">
        <v>0.35299999999999998</v>
      </c>
      <c r="J7303">
        <v>0.95891836699999999</v>
      </c>
      <c r="K7303">
        <v>0.52697707199999999</v>
      </c>
      <c r="L7303">
        <v>0.112</v>
      </c>
      <c r="M7303" s="5">
        <v>8.3000000000000004E-2</v>
      </c>
      <c r="N7303" s="5">
        <v>0</v>
      </c>
      <c r="O7303">
        <v>0</v>
      </c>
      <c r="P7303">
        <v>0</v>
      </c>
      <c r="Q7303">
        <f>IF(A7303&lt;([1]TS_DRC!$D$5+1)*24,1,IF(A7303&lt;([1]TS_DRC!$D$6+1)*24,2,IF(A7303&lt;([1]TS_DRC!$D$7+1)*24,3,IF(A7303&lt;([1]TS_DRC!$D$8+1)*24,4))))</f>
        <v>4</v>
      </c>
      <c r="R7303">
        <f t="shared" si="346"/>
        <v>22</v>
      </c>
      <c r="S7303">
        <f t="shared" si="347"/>
        <v>10</v>
      </c>
    </row>
    <row r="7304" spans="1:19" x14ac:dyDescent="0.2">
      <c r="A7304">
        <f t="shared" si="345"/>
        <v>7295</v>
      </c>
      <c r="B7304">
        <v>0.98804608299999996</v>
      </c>
      <c r="C7304">
        <v>1</v>
      </c>
      <c r="D7304" t="s">
        <v>15</v>
      </c>
      <c r="E7304" t="s">
        <v>15</v>
      </c>
      <c r="F7304" t="s">
        <v>15</v>
      </c>
      <c r="G7304">
        <v>0.79846905499999998</v>
      </c>
      <c r="H7304">
        <v>0.22055205</v>
      </c>
      <c r="I7304">
        <v>0.443</v>
      </c>
      <c r="J7304">
        <v>1</v>
      </c>
      <c r="K7304">
        <v>0.49621516799999998</v>
      </c>
      <c r="L7304">
        <v>0.26500000000000001</v>
      </c>
      <c r="M7304" s="5">
        <v>0.182</v>
      </c>
      <c r="N7304" s="5">
        <v>0</v>
      </c>
      <c r="O7304">
        <v>0</v>
      </c>
      <c r="P7304">
        <v>0</v>
      </c>
      <c r="Q7304">
        <f>IF(A7304&lt;([1]TS_DRC!$D$5+1)*24,1,IF(A7304&lt;([1]TS_DRC!$D$6+1)*24,2,IF(A7304&lt;([1]TS_DRC!$D$7+1)*24,3,IF(A7304&lt;([1]TS_DRC!$D$8+1)*24,4))))</f>
        <v>4</v>
      </c>
      <c r="R7304">
        <f t="shared" si="346"/>
        <v>23</v>
      </c>
      <c r="S7304">
        <f t="shared" si="347"/>
        <v>10</v>
      </c>
    </row>
    <row r="7305" spans="1:19" x14ac:dyDescent="0.2">
      <c r="A7305">
        <f t="shared" si="345"/>
        <v>7296</v>
      </c>
      <c r="B7305">
        <v>0.998680876</v>
      </c>
      <c r="C7305">
        <v>0.99886987500000002</v>
      </c>
      <c r="D7305" t="s">
        <v>15</v>
      </c>
      <c r="E7305" t="s">
        <v>15</v>
      </c>
      <c r="F7305" t="s">
        <v>15</v>
      </c>
      <c r="G7305">
        <v>0.75973289899999996</v>
      </c>
      <c r="H7305">
        <v>0.11933123</v>
      </c>
      <c r="I7305">
        <v>0.53100000000000003</v>
      </c>
      <c r="J7305">
        <v>1</v>
      </c>
      <c r="K7305">
        <v>0.42421164</v>
      </c>
      <c r="L7305">
        <v>0.17599999999999999</v>
      </c>
      <c r="M7305" s="5">
        <v>0.10299999999999999</v>
      </c>
      <c r="N7305" s="5">
        <v>0</v>
      </c>
      <c r="O7305">
        <v>0</v>
      </c>
      <c r="P7305">
        <v>0</v>
      </c>
      <c r="Q7305">
        <f>IF(A7305&lt;([1]TS_DRC!$D$5+1)*24,1,IF(A7305&lt;([1]TS_DRC!$D$6+1)*24,2,IF(A7305&lt;([1]TS_DRC!$D$7+1)*24,3,IF(A7305&lt;([1]TS_DRC!$D$8+1)*24,4))))</f>
        <v>4</v>
      </c>
      <c r="R7305">
        <f t="shared" si="346"/>
        <v>0</v>
      </c>
      <c r="S7305">
        <f t="shared" si="347"/>
        <v>1</v>
      </c>
    </row>
    <row r="7306" spans="1:19" x14ac:dyDescent="0.2">
      <c r="A7306">
        <f t="shared" si="345"/>
        <v>7297</v>
      </c>
      <c r="B7306">
        <v>0.99341589900000005</v>
      </c>
      <c r="C7306">
        <v>0.95920855599999999</v>
      </c>
      <c r="D7306" t="s">
        <v>15</v>
      </c>
      <c r="E7306" t="s">
        <v>15</v>
      </c>
      <c r="F7306" t="s">
        <v>15</v>
      </c>
      <c r="G7306">
        <v>0.68501954399999998</v>
      </c>
      <c r="H7306">
        <v>7.0346999999999999E-4</v>
      </c>
      <c r="I7306">
        <v>0.623</v>
      </c>
      <c r="J7306">
        <v>0.99769096199999996</v>
      </c>
      <c r="K7306">
        <v>0.46600529099999999</v>
      </c>
      <c r="L7306">
        <v>0.10299999999999999</v>
      </c>
      <c r="M7306" s="5">
        <v>4.2000000000000003E-2</v>
      </c>
      <c r="N7306" s="5">
        <v>0</v>
      </c>
      <c r="O7306">
        <v>0</v>
      </c>
      <c r="P7306">
        <v>0</v>
      </c>
      <c r="Q7306">
        <f>IF(A7306&lt;([1]TS_DRC!$D$5+1)*24,1,IF(A7306&lt;([1]TS_DRC!$D$6+1)*24,2,IF(A7306&lt;([1]TS_DRC!$D$7+1)*24,3,IF(A7306&lt;([1]TS_DRC!$D$8+1)*24,4))))</f>
        <v>4</v>
      </c>
      <c r="R7306">
        <f t="shared" si="346"/>
        <v>1</v>
      </c>
      <c r="S7306">
        <f t="shared" si="347"/>
        <v>1</v>
      </c>
    </row>
    <row r="7307" spans="1:19" x14ac:dyDescent="0.2">
      <c r="A7307">
        <f t="shared" ref="A7307:A7370" si="348">A7306+1</f>
        <v>7298</v>
      </c>
      <c r="B7307">
        <v>0.99537557600000004</v>
      </c>
      <c r="C7307">
        <v>0.98308021400000001</v>
      </c>
      <c r="D7307" t="s">
        <v>15</v>
      </c>
      <c r="E7307" t="s">
        <v>15</v>
      </c>
      <c r="F7307" t="s">
        <v>15</v>
      </c>
      <c r="G7307">
        <v>0.65764820800000001</v>
      </c>
      <c r="H7307">
        <v>1.711041E-2</v>
      </c>
      <c r="I7307">
        <v>0.54700000000000004</v>
      </c>
      <c r="J7307">
        <v>0.96953352800000003</v>
      </c>
      <c r="K7307">
        <v>0.47143386199999998</v>
      </c>
      <c r="L7307">
        <v>0.128</v>
      </c>
      <c r="M7307" s="5">
        <v>7.5999999999999998E-2</v>
      </c>
      <c r="N7307" s="5">
        <v>0</v>
      </c>
      <c r="O7307">
        <v>0</v>
      </c>
      <c r="P7307">
        <v>0</v>
      </c>
      <c r="Q7307">
        <f>IF(A7307&lt;([1]TS_DRC!$D$5+1)*24,1,IF(A7307&lt;([1]TS_DRC!$D$6+1)*24,2,IF(A7307&lt;([1]TS_DRC!$D$7+1)*24,3,IF(A7307&lt;([1]TS_DRC!$D$8+1)*24,4))))</f>
        <v>4</v>
      </c>
      <c r="R7307">
        <f t="shared" ref="R7307:R7370" si="349">IF(R7306&lt;23,R7306+1,0)</f>
        <v>2</v>
      </c>
      <c r="S7307">
        <f t="shared" si="347"/>
        <v>1</v>
      </c>
    </row>
    <row r="7308" spans="1:19" x14ac:dyDescent="0.2">
      <c r="A7308">
        <f t="shared" si="348"/>
        <v>7299</v>
      </c>
      <c r="B7308">
        <v>0.96725691199999997</v>
      </c>
      <c r="C7308">
        <v>0.93972549000000005</v>
      </c>
      <c r="D7308" t="s">
        <v>15</v>
      </c>
      <c r="E7308" t="s">
        <v>15</v>
      </c>
      <c r="F7308" t="s">
        <v>15</v>
      </c>
      <c r="G7308">
        <v>0.69945276899999997</v>
      </c>
      <c r="H7308">
        <v>0.18184858000000001</v>
      </c>
      <c r="I7308">
        <v>0.41099999999999998</v>
      </c>
      <c r="J7308">
        <v>0.95953352800000002</v>
      </c>
      <c r="K7308">
        <v>0.45735097000000002</v>
      </c>
      <c r="L7308">
        <v>0.192</v>
      </c>
      <c r="M7308" s="5">
        <v>0.115</v>
      </c>
      <c r="N7308" s="5">
        <v>0</v>
      </c>
      <c r="O7308">
        <v>0</v>
      </c>
      <c r="P7308">
        <v>0</v>
      </c>
      <c r="Q7308">
        <f>IF(A7308&lt;([1]TS_DRC!$D$5+1)*24,1,IF(A7308&lt;([1]TS_DRC!$D$6+1)*24,2,IF(A7308&lt;([1]TS_DRC!$D$7+1)*24,3,IF(A7308&lt;([1]TS_DRC!$D$8+1)*24,4))))</f>
        <v>4</v>
      </c>
      <c r="R7308">
        <f t="shared" si="349"/>
        <v>3</v>
      </c>
      <c r="S7308">
        <f t="shared" si="347"/>
        <v>1</v>
      </c>
    </row>
    <row r="7309" spans="1:19" x14ac:dyDescent="0.2">
      <c r="A7309">
        <f t="shared" si="348"/>
        <v>7300</v>
      </c>
      <c r="B7309">
        <v>0.95836751200000003</v>
      </c>
      <c r="C7309">
        <v>0.91336185400000003</v>
      </c>
      <c r="D7309" t="s">
        <v>15</v>
      </c>
      <c r="E7309" t="s">
        <v>15</v>
      </c>
      <c r="F7309" t="s">
        <v>15</v>
      </c>
      <c r="G7309">
        <v>0.68675244300000005</v>
      </c>
      <c r="H7309">
        <v>0.19184857999999999</v>
      </c>
      <c r="I7309">
        <v>0.27700000000000002</v>
      </c>
      <c r="J7309">
        <v>0.97861224499999999</v>
      </c>
      <c r="K7309">
        <v>0.44837566099999998</v>
      </c>
      <c r="L7309">
        <v>0.27500000000000002</v>
      </c>
      <c r="M7309" s="5">
        <v>0.13900000000000001</v>
      </c>
      <c r="N7309" s="5">
        <v>0</v>
      </c>
      <c r="O7309">
        <v>0</v>
      </c>
      <c r="P7309">
        <v>0</v>
      </c>
      <c r="Q7309">
        <f>IF(A7309&lt;([1]TS_DRC!$D$5+1)*24,1,IF(A7309&lt;([1]TS_DRC!$D$6+1)*24,2,IF(A7309&lt;([1]TS_DRC!$D$7+1)*24,3,IF(A7309&lt;([1]TS_DRC!$D$8+1)*24,4))))</f>
        <v>4</v>
      </c>
      <c r="R7309">
        <f t="shared" si="349"/>
        <v>4</v>
      </c>
      <c r="S7309">
        <f t="shared" si="347"/>
        <v>1</v>
      </c>
    </row>
    <row r="7310" spans="1:19" x14ac:dyDescent="0.2">
      <c r="A7310">
        <f t="shared" si="348"/>
        <v>7301</v>
      </c>
      <c r="B7310">
        <v>0.97495622100000001</v>
      </c>
      <c r="C7310">
        <v>0.92484491999999996</v>
      </c>
      <c r="D7310" t="s">
        <v>15</v>
      </c>
      <c r="E7310" t="s">
        <v>15</v>
      </c>
      <c r="F7310" t="s">
        <v>15</v>
      </c>
      <c r="G7310">
        <v>0.62079153099999995</v>
      </c>
      <c r="H7310">
        <v>0.17084858</v>
      </c>
      <c r="I7310">
        <v>0.13</v>
      </c>
      <c r="J7310">
        <v>0.98115160300000004</v>
      </c>
      <c r="K7310">
        <v>0.28017460300000002</v>
      </c>
      <c r="L7310">
        <v>0.42499999999999999</v>
      </c>
      <c r="M7310" s="5">
        <v>0.191</v>
      </c>
      <c r="N7310" s="5">
        <v>0</v>
      </c>
      <c r="O7310">
        <v>0</v>
      </c>
      <c r="P7310">
        <v>0</v>
      </c>
      <c r="Q7310">
        <f>IF(A7310&lt;([1]TS_DRC!$D$5+1)*24,1,IF(A7310&lt;([1]TS_DRC!$D$6+1)*24,2,IF(A7310&lt;([1]TS_DRC!$D$7+1)*24,3,IF(A7310&lt;([1]TS_DRC!$D$8+1)*24,4))))</f>
        <v>4</v>
      </c>
      <c r="R7310">
        <f t="shared" si="349"/>
        <v>5</v>
      </c>
      <c r="S7310">
        <f t="shared" si="347"/>
        <v>1</v>
      </c>
    </row>
    <row r="7311" spans="1:19" x14ac:dyDescent="0.2">
      <c r="A7311">
        <f t="shared" si="348"/>
        <v>7302</v>
      </c>
      <c r="B7311">
        <v>0.93779723500000001</v>
      </c>
      <c r="C7311">
        <v>0.92281996399999999</v>
      </c>
      <c r="D7311" t="s">
        <v>15</v>
      </c>
      <c r="E7311" t="s">
        <v>15</v>
      </c>
      <c r="F7311" t="s">
        <v>15</v>
      </c>
      <c r="G7311">
        <v>0.616159609</v>
      </c>
      <c r="H7311">
        <v>0.13433123</v>
      </c>
      <c r="I7311">
        <v>5.0000000000000001E-3</v>
      </c>
      <c r="J7311">
        <v>0.960918367</v>
      </c>
      <c r="K7311">
        <v>9.7282187000000006E-2</v>
      </c>
      <c r="L7311">
        <v>0.54300000000000004</v>
      </c>
      <c r="M7311" s="5">
        <v>0.115</v>
      </c>
      <c r="N7311" s="5">
        <v>0</v>
      </c>
      <c r="O7311">
        <v>0</v>
      </c>
      <c r="P7311">
        <v>0</v>
      </c>
      <c r="Q7311">
        <f>IF(A7311&lt;([1]TS_DRC!$D$5+1)*24,1,IF(A7311&lt;([1]TS_DRC!$D$6+1)*24,2,IF(A7311&lt;([1]TS_DRC!$D$7+1)*24,3,IF(A7311&lt;([1]TS_DRC!$D$8+1)*24,4))))</f>
        <v>4</v>
      </c>
      <c r="R7311">
        <f t="shared" si="349"/>
        <v>6</v>
      </c>
      <c r="S7311">
        <f t="shared" ref="S7311:S7374" si="350">SUMIFS($W$9:$W$296,$T$9:$T$296,$Q7311,$V$9:$V$296,$R7311)</f>
        <v>2</v>
      </c>
    </row>
    <row r="7312" spans="1:19" x14ac:dyDescent="0.2">
      <c r="A7312">
        <f t="shared" si="348"/>
        <v>7303</v>
      </c>
      <c r="B7312">
        <v>0.89879953899999998</v>
      </c>
      <c r="C7312">
        <v>0.93051336900000003</v>
      </c>
      <c r="D7312" t="s">
        <v>15</v>
      </c>
      <c r="E7312" t="s">
        <v>15</v>
      </c>
      <c r="F7312" t="s">
        <v>15</v>
      </c>
      <c r="G7312">
        <v>0.483566775</v>
      </c>
      <c r="H7312">
        <v>0.17884858000000001</v>
      </c>
      <c r="I7312">
        <v>0</v>
      </c>
      <c r="J7312">
        <v>0.55298833800000002</v>
      </c>
      <c r="K7312">
        <v>6.6303350999999996E-2</v>
      </c>
      <c r="L7312">
        <v>0.53600000000000003</v>
      </c>
      <c r="M7312" s="5">
        <v>0.108</v>
      </c>
      <c r="N7312" s="5">
        <v>0</v>
      </c>
      <c r="O7312">
        <v>0</v>
      </c>
      <c r="P7312">
        <v>0</v>
      </c>
      <c r="Q7312">
        <f>IF(A7312&lt;([1]TS_DRC!$D$5+1)*24,1,IF(A7312&lt;([1]TS_DRC!$D$6+1)*24,2,IF(A7312&lt;([1]TS_DRC!$D$7+1)*24,3,IF(A7312&lt;([1]TS_DRC!$D$8+1)*24,4))))</f>
        <v>4</v>
      </c>
      <c r="R7312">
        <f t="shared" si="349"/>
        <v>7</v>
      </c>
      <c r="S7312">
        <f t="shared" si="350"/>
        <v>2</v>
      </c>
    </row>
    <row r="7313" spans="1:19" x14ac:dyDescent="0.2">
      <c r="A7313">
        <f t="shared" si="348"/>
        <v>7304</v>
      </c>
      <c r="B7313">
        <v>0.94342281100000003</v>
      </c>
      <c r="C7313">
        <v>0.784344029</v>
      </c>
      <c r="D7313" t="s">
        <v>15</v>
      </c>
      <c r="E7313" t="s">
        <v>15</v>
      </c>
      <c r="F7313" t="s">
        <v>15</v>
      </c>
      <c r="G7313">
        <v>0.28323126999999998</v>
      </c>
      <c r="H7313">
        <v>0.15214511</v>
      </c>
      <c r="I7313">
        <v>0</v>
      </c>
      <c r="J7313">
        <v>7.3997085000000004E-2</v>
      </c>
      <c r="K7313">
        <v>1.3183422E-2</v>
      </c>
      <c r="L7313">
        <v>0.39</v>
      </c>
      <c r="M7313" s="5">
        <v>0.11799999999999999</v>
      </c>
      <c r="N7313" s="5">
        <v>0</v>
      </c>
      <c r="O7313">
        <v>0</v>
      </c>
      <c r="P7313">
        <v>0</v>
      </c>
      <c r="Q7313">
        <f>IF(A7313&lt;([1]TS_DRC!$D$5+1)*24,1,IF(A7313&lt;([1]TS_DRC!$D$6+1)*24,2,IF(A7313&lt;([1]TS_DRC!$D$7+1)*24,3,IF(A7313&lt;([1]TS_DRC!$D$8+1)*24,4))))</f>
        <v>4</v>
      </c>
      <c r="R7313">
        <f t="shared" si="349"/>
        <v>8</v>
      </c>
      <c r="S7313">
        <f t="shared" si="350"/>
        <v>3</v>
      </c>
    </row>
    <row r="7314" spans="1:19" x14ac:dyDescent="0.2">
      <c r="A7314">
        <f t="shared" si="348"/>
        <v>7305</v>
      </c>
      <c r="B7314">
        <v>0.88771082899999998</v>
      </c>
      <c r="C7314">
        <v>0.55982174699999998</v>
      </c>
      <c r="D7314" t="s">
        <v>15</v>
      </c>
      <c r="E7314" t="s">
        <v>15</v>
      </c>
      <c r="F7314" t="s">
        <v>15</v>
      </c>
      <c r="G7314">
        <v>0.20110423499999999</v>
      </c>
      <c r="H7314">
        <v>6.192429E-2</v>
      </c>
      <c r="I7314">
        <v>3.0000000000000001E-3</v>
      </c>
      <c r="J7314">
        <v>8.075802E-3</v>
      </c>
      <c r="K7314">
        <v>1.0216931E-2</v>
      </c>
      <c r="L7314">
        <v>0.42699999999999999</v>
      </c>
      <c r="M7314" s="5">
        <v>0.153</v>
      </c>
      <c r="N7314" s="5">
        <v>1E-3</v>
      </c>
      <c r="O7314">
        <v>0</v>
      </c>
      <c r="P7314">
        <v>0</v>
      </c>
      <c r="Q7314">
        <f>IF(A7314&lt;([1]TS_DRC!$D$5+1)*24,1,IF(A7314&lt;([1]TS_DRC!$D$6+1)*24,2,IF(A7314&lt;([1]TS_DRC!$D$7+1)*24,3,IF(A7314&lt;([1]TS_DRC!$D$8+1)*24,4))))</f>
        <v>4</v>
      </c>
      <c r="R7314">
        <f t="shared" si="349"/>
        <v>9</v>
      </c>
      <c r="S7314">
        <f t="shared" si="350"/>
        <v>3</v>
      </c>
    </row>
    <row r="7315" spans="1:19" x14ac:dyDescent="0.2">
      <c r="A7315">
        <f t="shared" si="348"/>
        <v>7306</v>
      </c>
      <c r="B7315">
        <v>0.526789171</v>
      </c>
      <c r="C7315">
        <v>0.44073974999999999</v>
      </c>
      <c r="D7315" t="s">
        <v>15</v>
      </c>
      <c r="E7315" t="s">
        <v>15</v>
      </c>
      <c r="F7315" t="s">
        <v>15</v>
      </c>
      <c r="G7315">
        <v>0.192667752</v>
      </c>
      <c r="H7315">
        <v>2E-3</v>
      </c>
      <c r="I7315">
        <v>2.1999999999999999E-2</v>
      </c>
      <c r="J7315">
        <v>1.8690961999999998E-2</v>
      </c>
      <c r="K7315">
        <v>2.121164E-2</v>
      </c>
      <c r="L7315">
        <v>0.495</v>
      </c>
      <c r="M7315" s="5">
        <v>0.192</v>
      </c>
      <c r="N7315" s="5">
        <v>2.4E-2</v>
      </c>
      <c r="O7315">
        <v>0</v>
      </c>
      <c r="P7315">
        <v>0</v>
      </c>
      <c r="Q7315">
        <f>IF(A7315&lt;([1]TS_DRC!$D$5+1)*24,1,IF(A7315&lt;([1]TS_DRC!$D$6+1)*24,2,IF(A7315&lt;([1]TS_DRC!$D$7+1)*24,3,IF(A7315&lt;([1]TS_DRC!$D$8+1)*24,4))))</f>
        <v>4</v>
      </c>
      <c r="R7315">
        <f t="shared" si="349"/>
        <v>10</v>
      </c>
      <c r="S7315">
        <f t="shared" si="350"/>
        <v>4</v>
      </c>
    </row>
    <row r="7316" spans="1:19" x14ac:dyDescent="0.2">
      <c r="A7316">
        <f t="shared" si="348"/>
        <v>7307</v>
      </c>
      <c r="B7316">
        <v>0.32979377900000001</v>
      </c>
      <c r="C7316">
        <v>0.30921390399999998</v>
      </c>
      <c r="D7316" t="s">
        <v>15</v>
      </c>
      <c r="E7316" t="s">
        <v>15</v>
      </c>
      <c r="F7316" t="s">
        <v>15</v>
      </c>
      <c r="G7316">
        <v>0.181433225</v>
      </c>
      <c r="H7316">
        <v>0</v>
      </c>
      <c r="I7316">
        <v>0.15</v>
      </c>
      <c r="J7316">
        <v>5.4536442999999997E-2</v>
      </c>
      <c r="K7316">
        <v>4.7172840000000001E-2</v>
      </c>
      <c r="L7316">
        <v>0.61899999999999999</v>
      </c>
      <c r="M7316" s="5">
        <v>0.29199999999999998</v>
      </c>
      <c r="N7316" s="5">
        <v>0.05</v>
      </c>
      <c r="O7316">
        <v>0</v>
      </c>
      <c r="P7316">
        <v>0</v>
      </c>
      <c r="Q7316">
        <f>IF(A7316&lt;([1]TS_DRC!$D$5+1)*24,1,IF(A7316&lt;([1]TS_DRC!$D$6+1)*24,2,IF(A7316&lt;([1]TS_DRC!$D$7+1)*24,3,IF(A7316&lt;([1]TS_DRC!$D$8+1)*24,4))))</f>
        <v>4</v>
      </c>
      <c r="R7316">
        <f t="shared" si="349"/>
        <v>11</v>
      </c>
      <c r="S7316">
        <f t="shared" si="350"/>
        <v>4</v>
      </c>
    </row>
    <row r="7317" spans="1:19" x14ac:dyDescent="0.2">
      <c r="A7317">
        <f t="shared" si="348"/>
        <v>7308</v>
      </c>
      <c r="B7317">
        <v>0.24948732700000001</v>
      </c>
      <c r="C7317">
        <v>0.22106595400000001</v>
      </c>
      <c r="D7317" t="s">
        <v>15</v>
      </c>
      <c r="E7317" t="s">
        <v>15</v>
      </c>
      <c r="F7317" t="s">
        <v>15</v>
      </c>
      <c r="G7317">
        <v>0.19529967400000001</v>
      </c>
      <c r="H7317">
        <v>0</v>
      </c>
      <c r="I7317">
        <v>8.8999999999999996E-2</v>
      </c>
      <c r="J7317">
        <v>4.5306121999999997E-2</v>
      </c>
      <c r="K7317">
        <v>2.6783069E-2</v>
      </c>
      <c r="L7317">
        <v>0.52400000000000002</v>
      </c>
      <c r="M7317" s="5">
        <v>0.28000000000000003</v>
      </c>
      <c r="N7317" s="5">
        <v>0.39</v>
      </c>
      <c r="O7317">
        <v>0</v>
      </c>
      <c r="P7317">
        <v>0</v>
      </c>
      <c r="Q7317">
        <f>IF(A7317&lt;([1]TS_DRC!$D$5+1)*24,1,IF(A7317&lt;([1]TS_DRC!$D$6+1)*24,2,IF(A7317&lt;([1]TS_DRC!$D$7+1)*24,3,IF(A7317&lt;([1]TS_DRC!$D$8+1)*24,4))))</f>
        <v>4</v>
      </c>
      <c r="R7317">
        <f t="shared" si="349"/>
        <v>12</v>
      </c>
      <c r="S7317">
        <f t="shared" si="350"/>
        <v>5</v>
      </c>
    </row>
    <row r="7318" spans="1:19" x14ac:dyDescent="0.2">
      <c r="A7318">
        <f t="shared" si="348"/>
        <v>7309</v>
      </c>
      <c r="B7318">
        <v>0.35973156699999997</v>
      </c>
      <c r="C7318">
        <v>0.22489483099999999</v>
      </c>
      <c r="D7318" t="s">
        <v>15</v>
      </c>
      <c r="E7318" t="s">
        <v>15</v>
      </c>
      <c r="F7318" t="s">
        <v>15</v>
      </c>
      <c r="G7318">
        <v>8.8745928000000002E-2</v>
      </c>
      <c r="H7318">
        <v>0</v>
      </c>
      <c r="I7318">
        <v>4.5999999999999999E-2</v>
      </c>
      <c r="J7318">
        <v>0.44675801700000001</v>
      </c>
      <c r="K7318">
        <v>2.5275131999999999E-2</v>
      </c>
      <c r="L7318">
        <v>0.50800000000000001</v>
      </c>
      <c r="M7318" s="5">
        <v>0.26300000000000001</v>
      </c>
      <c r="N7318" s="5">
        <v>0.95499999999999996</v>
      </c>
      <c r="O7318">
        <v>0</v>
      </c>
      <c r="P7318">
        <v>0</v>
      </c>
      <c r="Q7318">
        <f>IF(A7318&lt;([1]TS_DRC!$D$5+1)*24,1,IF(A7318&lt;([1]TS_DRC!$D$6+1)*24,2,IF(A7318&lt;([1]TS_DRC!$D$7+1)*24,3,IF(A7318&lt;([1]TS_DRC!$D$8+1)*24,4))))</f>
        <v>4</v>
      </c>
      <c r="R7318">
        <f t="shared" si="349"/>
        <v>13</v>
      </c>
      <c r="S7318">
        <f t="shared" si="350"/>
        <v>5</v>
      </c>
    </row>
    <row r="7319" spans="1:19" x14ac:dyDescent="0.2">
      <c r="A7319">
        <f t="shared" si="348"/>
        <v>7310</v>
      </c>
      <c r="B7319">
        <v>0.61394815700000005</v>
      </c>
      <c r="C7319">
        <v>0.36642424200000001</v>
      </c>
      <c r="D7319" t="s">
        <v>15</v>
      </c>
      <c r="E7319" t="s">
        <v>15</v>
      </c>
      <c r="F7319" t="s">
        <v>15</v>
      </c>
      <c r="G7319">
        <v>7.8013029999999999E-3</v>
      </c>
      <c r="H7319">
        <v>0</v>
      </c>
      <c r="I7319">
        <v>1.7999999999999999E-2</v>
      </c>
      <c r="J7319">
        <v>0.22376384799999999</v>
      </c>
      <c r="K7319">
        <v>4.0234567999999998E-2</v>
      </c>
      <c r="L7319">
        <v>0.58699999999999997</v>
      </c>
      <c r="M7319" s="5">
        <v>0.24199999999999999</v>
      </c>
      <c r="N7319" s="5">
        <v>0.52800000000000002</v>
      </c>
      <c r="O7319">
        <v>0</v>
      </c>
      <c r="P7319">
        <v>0</v>
      </c>
      <c r="Q7319">
        <f>IF(A7319&lt;([1]TS_DRC!$D$5+1)*24,1,IF(A7319&lt;([1]TS_DRC!$D$6+1)*24,2,IF(A7319&lt;([1]TS_DRC!$D$7+1)*24,3,IF(A7319&lt;([1]TS_DRC!$D$8+1)*24,4))))</f>
        <v>4</v>
      </c>
      <c r="R7319">
        <f t="shared" si="349"/>
        <v>14</v>
      </c>
      <c r="S7319">
        <f t="shared" si="350"/>
        <v>6</v>
      </c>
    </row>
    <row r="7320" spans="1:19" x14ac:dyDescent="0.2">
      <c r="A7320">
        <f t="shared" si="348"/>
        <v>7311</v>
      </c>
      <c r="B7320">
        <v>0.43185599099999999</v>
      </c>
      <c r="C7320">
        <v>0.467399287</v>
      </c>
      <c r="D7320" t="s">
        <v>15</v>
      </c>
      <c r="E7320" t="s">
        <v>15</v>
      </c>
      <c r="F7320" t="s">
        <v>15</v>
      </c>
      <c r="G7320">
        <v>5.6677500000000005E-4</v>
      </c>
      <c r="H7320">
        <v>0</v>
      </c>
      <c r="I7320">
        <v>7.0000000000000001E-3</v>
      </c>
      <c r="J7320">
        <v>5.1921282999999999E-2</v>
      </c>
      <c r="K7320">
        <v>0.13267901200000001</v>
      </c>
      <c r="L7320">
        <v>0.374</v>
      </c>
      <c r="M7320" s="5">
        <v>0.14299999999999999</v>
      </c>
      <c r="N7320" s="5">
        <v>6.5000000000000002E-2</v>
      </c>
      <c r="O7320">
        <v>0</v>
      </c>
      <c r="P7320">
        <v>0</v>
      </c>
      <c r="Q7320">
        <f>IF(A7320&lt;([1]TS_DRC!$D$5+1)*24,1,IF(A7320&lt;([1]TS_DRC!$D$6+1)*24,2,IF(A7320&lt;([1]TS_DRC!$D$7+1)*24,3,IF(A7320&lt;([1]TS_DRC!$D$8+1)*24,4))))</f>
        <v>4</v>
      </c>
      <c r="R7320">
        <f t="shared" si="349"/>
        <v>15</v>
      </c>
      <c r="S7320">
        <f t="shared" si="350"/>
        <v>6</v>
      </c>
    </row>
    <row r="7321" spans="1:19" x14ac:dyDescent="0.2">
      <c r="A7321">
        <f t="shared" si="348"/>
        <v>7312</v>
      </c>
      <c r="B7321">
        <v>0.46415092200000002</v>
      </c>
      <c r="C7321">
        <v>0.44796791400000002</v>
      </c>
      <c r="D7321" t="s">
        <v>15</v>
      </c>
      <c r="E7321" t="s">
        <v>15</v>
      </c>
      <c r="F7321" t="s">
        <v>15</v>
      </c>
      <c r="G7321">
        <v>1.1335504999999999E-2</v>
      </c>
      <c r="H7321">
        <v>0</v>
      </c>
      <c r="I7321">
        <v>0.12</v>
      </c>
      <c r="J7321">
        <v>3.6151600000000001E-3</v>
      </c>
      <c r="K7321">
        <v>0.167186949</v>
      </c>
      <c r="L7321">
        <v>0.38300000000000001</v>
      </c>
      <c r="M7321" s="5">
        <v>0.16400000000000001</v>
      </c>
      <c r="N7321" s="5">
        <v>0</v>
      </c>
      <c r="O7321">
        <v>0</v>
      </c>
      <c r="P7321">
        <v>0</v>
      </c>
      <c r="Q7321">
        <f>IF(A7321&lt;([1]TS_DRC!$D$5+1)*24,1,IF(A7321&lt;([1]TS_DRC!$D$6+1)*24,2,IF(A7321&lt;([1]TS_DRC!$D$7+1)*24,3,IF(A7321&lt;([1]TS_DRC!$D$8+1)*24,4))))</f>
        <v>4</v>
      </c>
      <c r="R7321">
        <f t="shared" si="349"/>
        <v>16</v>
      </c>
      <c r="S7321">
        <f t="shared" si="350"/>
        <v>7</v>
      </c>
    </row>
    <row r="7322" spans="1:19" x14ac:dyDescent="0.2">
      <c r="A7322">
        <f t="shared" si="348"/>
        <v>7313</v>
      </c>
      <c r="B7322">
        <v>0.35096082899999997</v>
      </c>
      <c r="C7322">
        <v>0.29382887699999999</v>
      </c>
      <c r="D7322" t="s">
        <v>15</v>
      </c>
      <c r="E7322" t="s">
        <v>15</v>
      </c>
      <c r="F7322" t="s">
        <v>15</v>
      </c>
      <c r="G7322">
        <v>2.2671010000000001E-3</v>
      </c>
      <c r="H7322">
        <v>0</v>
      </c>
      <c r="I7322">
        <v>5.3999999999999999E-2</v>
      </c>
      <c r="J7322">
        <v>7.4606409999999996E-3</v>
      </c>
      <c r="K7322">
        <v>9.4003530000000002E-3</v>
      </c>
      <c r="L7322">
        <v>0.24399999999999999</v>
      </c>
      <c r="M7322" s="5">
        <v>0.10199999999999999</v>
      </c>
      <c r="N7322" s="5">
        <v>0</v>
      </c>
      <c r="O7322">
        <v>0</v>
      </c>
      <c r="P7322">
        <v>0</v>
      </c>
      <c r="Q7322">
        <f>IF(A7322&lt;([1]TS_DRC!$D$5+1)*24,1,IF(A7322&lt;([1]TS_DRC!$D$6+1)*24,2,IF(A7322&lt;([1]TS_DRC!$D$7+1)*24,3,IF(A7322&lt;([1]TS_DRC!$D$8+1)*24,4))))</f>
        <v>4</v>
      </c>
      <c r="R7322">
        <f t="shared" si="349"/>
        <v>17</v>
      </c>
      <c r="S7322">
        <f t="shared" si="350"/>
        <v>7</v>
      </c>
    </row>
    <row r="7323" spans="1:19" x14ac:dyDescent="0.2">
      <c r="A7323">
        <f t="shared" si="348"/>
        <v>7314</v>
      </c>
      <c r="B7323">
        <v>0.20446889400000001</v>
      </c>
      <c r="C7323">
        <v>0.46162210300000001</v>
      </c>
      <c r="D7323" t="s">
        <v>15</v>
      </c>
      <c r="E7323" t="s">
        <v>15</v>
      </c>
      <c r="F7323" t="s">
        <v>15</v>
      </c>
      <c r="G7323">
        <v>8.0915309000000005E-2</v>
      </c>
      <c r="H7323">
        <v>4.751735E-2</v>
      </c>
      <c r="I7323">
        <v>4.8000000000000001E-2</v>
      </c>
      <c r="J7323">
        <v>0.269300292</v>
      </c>
      <c r="K7323">
        <v>6.2398590000000004E-3</v>
      </c>
      <c r="L7323">
        <v>0.217</v>
      </c>
      <c r="M7323" s="5">
        <v>4.7E-2</v>
      </c>
      <c r="N7323" s="5">
        <v>0</v>
      </c>
      <c r="O7323">
        <v>0</v>
      </c>
      <c r="P7323">
        <v>0</v>
      </c>
      <c r="Q7323">
        <f>IF(A7323&lt;([1]TS_DRC!$D$5+1)*24,1,IF(A7323&lt;([1]TS_DRC!$D$6+1)*24,2,IF(A7323&lt;([1]TS_DRC!$D$7+1)*24,3,IF(A7323&lt;([1]TS_DRC!$D$8+1)*24,4))))</f>
        <v>4</v>
      </c>
      <c r="R7323">
        <f t="shared" si="349"/>
        <v>18</v>
      </c>
      <c r="S7323">
        <f t="shared" si="350"/>
        <v>8</v>
      </c>
    </row>
    <row r="7324" spans="1:19" x14ac:dyDescent="0.2">
      <c r="A7324">
        <f t="shared" si="348"/>
        <v>7315</v>
      </c>
      <c r="B7324">
        <v>0.543096774</v>
      </c>
      <c r="C7324">
        <v>0.86993404600000002</v>
      </c>
      <c r="D7324" t="s">
        <v>15</v>
      </c>
      <c r="E7324" t="s">
        <v>15</v>
      </c>
      <c r="F7324" t="s">
        <v>15</v>
      </c>
      <c r="G7324">
        <v>0.13481758999999999</v>
      </c>
      <c r="H7324">
        <v>0.33747634100000001</v>
      </c>
      <c r="I7324">
        <v>0.159</v>
      </c>
      <c r="J7324">
        <v>0.32914577299999997</v>
      </c>
      <c r="K7324">
        <v>3.1162256999999999E-2</v>
      </c>
      <c r="L7324">
        <v>9.8000000000000004E-2</v>
      </c>
      <c r="M7324" s="5">
        <v>5.0000000000000001E-3</v>
      </c>
      <c r="N7324" s="5">
        <v>0</v>
      </c>
      <c r="O7324">
        <v>0</v>
      </c>
      <c r="P7324">
        <v>0</v>
      </c>
      <c r="Q7324">
        <f>IF(A7324&lt;([1]TS_DRC!$D$5+1)*24,1,IF(A7324&lt;([1]TS_DRC!$D$6+1)*24,2,IF(A7324&lt;([1]TS_DRC!$D$7+1)*24,3,IF(A7324&lt;([1]TS_DRC!$D$8+1)*24,4))))</f>
        <v>4</v>
      </c>
      <c r="R7324">
        <f t="shared" si="349"/>
        <v>19</v>
      </c>
      <c r="S7324">
        <f t="shared" si="350"/>
        <v>8</v>
      </c>
    </row>
    <row r="7325" spans="1:19" x14ac:dyDescent="0.2">
      <c r="A7325">
        <f t="shared" si="348"/>
        <v>7316</v>
      </c>
      <c r="B7325">
        <v>0.85476497699999998</v>
      </c>
      <c r="C7325">
        <v>0.90317112300000002</v>
      </c>
      <c r="D7325" t="s">
        <v>15</v>
      </c>
      <c r="E7325" t="s">
        <v>15</v>
      </c>
      <c r="F7325" t="s">
        <v>15</v>
      </c>
      <c r="G7325">
        <v>9.1775244000000006E-2</v>
      </c>
      <c r="H7325">
        <v>0.54751104100000003</v>
      </c>
      <c r="I7325">
        <v>0.34599999999999997</v>
      </c>
      <c r="J7325">
        <v>0.22176384800000001</v>
      </c>
      <c r="K7325">
        <v>0.11491358</v>
      </c>
      <c r="L7325">
        <v>7.1999999999999995E-2</v>
      </c>
      <c r="M7325" s="5">
        <v>7.0000000000000001E-3</v>
      </c>
      <c r="N7325" s="5">
        <v>0</v>
      </c>
      <c r="O7325">
        <v>0</v>
      </c>
      <c r="P7325">
        <v>0</v>
      </c>
      <c r="Q7325">
        <f>IF(A7325&lt;([1]TS_DRC!$D$5+1)*24,1,IF(A7325&lt;([1]TS_DRC!$D$6+1)*24,2,IF(A7325&lt;([1]TS_DRC!$D$7+1)*24,3,IF(A7325&lt;([1]TS_DRC!$D$8+1)*24,4))))</f>
        <v>4</v>
      </c>
      <c r="R7325">
        <f t="shared" si="349"/>
        <v>20</v>
      </c>
      <c r="S7325">
        <f t="shared" si="350"/>
        <v>9</v>
      </c>
    </row>
    <row r="7326" spans="1:19" x14ac:dyDescent="0.2">
      <c r="A7326">
        <f t="shared" si="348"/>
        <v>7317</v>
      </c>
      <c r="B7326">
        <v>0.91669124400000002</v>
      </c>
      <c r="C7326">
        <v>0.95129946499999996</v>
      </c>
      <c r="D7326" t="s">
        <v>15</v>
      </c>
      <c r="E7326" t="s">
        <v>15</v>
      </c>
      <c r="F7326" t="s">
        <v>15</v>
      </c>
      <c r="G7326">
        <v>2.6136808000000001E-2</v>
      </c>
      <c r="H7326">
        <v>0.43410410100000002</v>
      </c>
      <c r="I7326">
        <v>0.252</v>
      </c>
      <c r="J7326">
        <v>8.3997084999999999E-2</v>
      </c>
      <c r="K7326">
        <v>3.2971780999999999E-2</v>
      </c>
      <c r="L7326">
        <v>7.0999999999999994E-2</v>
      </c>
      <c r="M7326" s="5">
        <v>5.0000000000000001E-3</v>
      </c>
      <c r="N7326" s="5">
        <v>0</v>
      </c>
      <c r="O7326">
        <v>0</v>
      </c>
      <c r="P7326">
        <v>0</v>
      </c>
      <c r="Q7326">
        <f>IF(A7326&lt;([1]TS_DRC!$D$5+1)*24,1,IF(A7326&lt;([1]TS_DRC!$D$6+1)*24,2,IF(A7326&lt;([1]TS_DRC!$D$7+1)*24,3,IF(A7326&lt;([1]TS_DRC!$D$8+1)*24,4))))</f>
        <v>4</v>
      </c>
      <c r="R7326">
        <f t="shared" si="349"/>
        <v>21</v>
      </c>
      <c r="S7326">
        <f t="shared" si="350"/>
        <v>9</v>
      </c>
    </row>
    <row r="7327" spans="1:19" x14ac:dyDescent="0.2">
      <c r="A7327">
        <f t="shared" si="348"/>
        <v>7318</v>
      </c>
      <c r="B7327">
        <v>0.97080875600000005</v>
      </c>
      <c r="C7327">
        <v>0.94179679100000002</v>
      </c>
      <c r="D7327" t="s">
        <v>15</v>
      </c>
      <c r="E7327" t="s">
        <v>15</v>
      </c>
      <c r="F7327" t="s">
        <v>15</v>
      </c>
      <c r="G7327">
        <v>2.3166124E-2</v>
      </c>
      <c r="H7327">
        <v>0.31077287100000001</v>
      </c>
      <c r="I7327">
        <v>0.17</v>
      </c>
      <c r="J7327">
        <v>4.4306122000000003E-2</v>
      </c>
      <c r="K7327">
        <v>2.0495591000000001E-2</v>
      </c>
      <c r="L7327">
        <v>8.4000000000000005E-2</v>
      </c>
      <c r="M7327" s="5">
        <v>2E-3</v>
      </c>
      <c r="N7327" s="5">
        <v>0</v>
      </c>
      <c r="O7327">
        <v>0</v>
      </c>
      <c r="P7327">
        <v>0</v>
      </c>
      <c r="Q7327">
        <f>IF(A7327&lt;([1]TS_DRC!$D$5+1)*24,1,IF(A7327&lt;([1]TS_DRC!$D$6+1)*24,2,IF(A7327&lt;([1]TS_DRC!$D$7+1)*24,3,IF(A7327&lt;([1]TS_DRC!$D$8+1)*24,4))))</f>
        <v>4</v>
      </c>
      <c r="R7327">
        <f t="shared" si="349"/>
        <v>22</v>
      </c>
      <c r="S7327">
        <f t="shared" si="350"/>
        <v>10</v>
      </c>
    </row>
    <row r="7328" spans="1:19" x14ac:dyDescent="0.2">
      <c r="A7328">
        <f t="shared" si="348"/>
        <v>7319</v>
      </c>
      <c r="B7328">
        <v>0.90071428600000003</v>
      </c>
      <c r="C7328">
        <v>0.94163992900000004</v>
      </c>
      <c r="D7328" t="s">
        <v>15</v>
      </c>
      <c r="E7328" t="s">
        <v>15</v>
      </c>
      <c r="F7328" t="s">
        <v>15</v>
      </c>
      <c r="G7328">
        <v>0.145820847</v>
      </c>
      <c r="H7328">
        <v>0.48951104099999998</v>
      </c>
      <c r="I7328">
        <v>0.31900000000000001</v>
      </c>
      <c r="J7328">
        <v>6.4381923999999993E-2</v>
      </c>
      <c r="K7328">
        <v>0.168107584</v>
      </c>
      <c r="L7328">
        <v>9.1999999999999998E-2</v>
      </c>
      <c r="M7328" s="5">
        <v>1E-3</v>
      </c>
      <c r="N7328" s="5">
        <v>0</v>
      </c>
      <c r="O7328">
        <v>0</v>
      </c>
      <c r="P7328">
        <v>0</v>
      </c>
      <c r="Q7328">
        <f>IF(A7328&lt;([1]TS_DRC!$D$5+1)*24,1,IF(A7328&lt;([1]TS_DRC!$D$6+1)*24,2,IF(A7328&lt;([1]TS_DRC!$D$7+1)*24,3,IF(A7328&lt;([1]TS_DRC!$D$8+1)*24,4))))</f>
        <v>4</v>
      </c>
      <c r="R7328">
        <f t="shared" si="349"/>
        <v>23</v>
      </c>
      <c r="S7328">
        <f t="shared" si="350"/>
        <v>10</v>
      </c>
    </row>
    <row r="7329" spans="1:19" x14ac:dyDescent="0.2">
      <c r="A7329">
        <f t="shared" si="348"/>
        <v>7320</v>
      </c>
      <c r="B7329">
        <v>0.95118433199999997</v>
      </c>
      <c r="C7329">
        <v>0.90843137299999999</v>
      </c>
      <c r="D7329" t="s">
        <v>15</v>
      </c>
      <c r="E7329" t="s">
        <v>15</v>
      </c>
      <c r="F7329" t="s">
        <v>15</v>
      </c>
      <c r="G7329">
        <v>0.25365146599999999</v>
      </c>
      <c r="H7329">
        <v>0.35247634100000003</v>
      </c>
      <c r="I7329">
        <v>0.26200000000000001</v>
      </c>
      <c r="J7329">
        <v>3.7690962000000001E-2</v>
      </c>
      <c r="K7329">
        <v>0.16422927700000001</v>
      </c>
      <c r="L7329">
        <v>4.7E-2</v>
      </c>
      <c r="M7329" s="5">
        <v>0</v>
      </c>
      <c r="N7329" s="5">
        <v>1.7000000000000001E-2</v>
      </c>
      <c r="O7329">
        <v>0</v>
      </c>
      <c r="P7329">
        <v>0</v>
      </c>
      <c r="Q7329">
        <f>IF(A7329&lt;([1]TS_DRC!$D$5+1)*24,1,IF(A7329&lt;([1]TS_DRC!$D$6+1)*24,2,IF(A7329&lt;([1]TS_DRC!$D$7+1)*24,3,IF(A7329&lt;([1]TS_DRC!$D$8+1)*24,4))))</f>
        <v>4</v>
      </c>
      <c r="R7329">
        <f t="shared" si="349"/>
        <v>0</v>
      </c>
      <c r="S7329">
        <f t="shared" si="350"/>
        <v>1</v>
      </c>
    </row>
    <row r="7330" spans="1:19" x14ac:dyDescent="0.2">
      <c r="A7330">
        <f t="shared" si="348"/>
        <v>7321</v>
      </c>
      <c r="B7330">
        <v>0.94779723500000002</v>
      </c>
      <c r="C7330">
        <v>0.90891265600000004</v>
      </c>
      <c r="D7330" t="s">
        <v>15</v>
      </c>
      <c r="E7330" t="s">
        <v>15</v>
      </c>
      <c r="F7330" t="s">
        <v>15</v>
      </c>
      <c r="G7330">
        <v>0.298218241</v>
      </c>
      <c r="H7330">
        <v>0.33247634100000001</v>
      </c>
      <c r="I7330">
        <v>0.13100000000000001</v>
      </c>
      <c r="J7330">
        <v>3.4690961999999999E-2</v>
      </c>
      <c r="K7330">
        <v>8.9201058E-2</v>
      </c>
      <c r="L7330">
        <v>3.5000000000000003E-2</v>
      </c>
      <c r="M7330" s="5">
        <v>0</v>
      </c>
      <c r="N7330" s="5">
        <v>6.4000000000000001E-2</v>
      </c>
      <c r="O7330">
        <v>0</v>
      </c>
      <c r="P7330">
        <v>0</v>
      </c>
      <c r="Q7330">
        <f>IF(A7330&lt;([1]TS_DRC!$D$5+1)*24,1,IF(A7330&lt;([1]TS_DRC!$D$6+1)*24,2,IF(A7330&lt;([1]TS_DRC!$D$7+1)*24,3,IF(A7330&lt;([1]TS_DRC!$D$8+1)*24,4))))</f>
        <v>4</v>
      </c>
      <c r="R7330">
        <f t="shared" si="349"/>
        <v>1</v>
      </c>
      <c r="S7330">
        <f t="shared" si="350"/>
        <v>1</v>
      </c>
    </row>
    <row r="7331" spans="1:19" x14ac:dyDescent="0.2">
      <c r="A7331">
        <f t="shared" si="348"/>
        <v>7322</v>
      </c>
      <c r="B7331">
        <v>0.89504262700000004</v>
      </c>
      <c r="C7331">
        <v>0.95542424199999998</v>
      </c>
      <c r="D7331" t="s">
        <v>15</v>
      </c>
      <c r="E7331" t="s">
        <v>15</v>
      </c>
      <c r="F7331" t="s">
        <v>15</v>
      </c>
      <c r="G7331">
        <v>0.30261237800000002</v>
      </c>
      <c r="H7331">
        <v>0.31147634099999999</v>
      </c>
      <c r="I7331">
        <v>4.3999999999999997E-2</v>
      </c>
      <c r="J7331">
        <v>6.2381923999999998E-2</v>
      </c>
      <c r="K7331">
        <v>5.8188713000000003E-2</v>
      </c>
      <c r="L7331">
        <v>3.6999999999999998E-2</v>
      </c>
      <c r="M7331" s="5">
        <v>0</v>
      </c>
      <c r="N7331" s="5">
        <v>4.1000000000000002E-2</v>
      </c>
      <c r="O7331">
        <v>0</v>
      </c>
      <c r="P7331">
        <v>0</v>
      </c>
      <c r="Q7331">
        <f>IF(A7331&lt;([1]TS_DRC!$D$5+1)*24,1,IF(A7331&lt;([1]TS_DRC!$D$6+1)*24,2,IF(A7331&lt;([1]TS_DRC!$D$7+1)*24,3,IF(A7331&lt;([1]TS_DRC!$D$8+1)*24,4))))</f>
        <v>4</v>
      </c>
      <c r="R7331">
        <f t="shared" si="349"/>
        <v>2</v>
      </c>
      <c r="S7331">
        <f t="shared" si="350"/>
        <v>1</v>
      </c>
    </row>
    <row r="7332" spans="1:19" x14ac:dyDescent="0.2">
      <c r="A7332">
        <f t="shared" si="348"/>
        <v>7323</v>
      </c>
      <c r="B7332">
        <v>0.87235599100000005</v>
      </c>
      <c r="C7332">
        <v>0.93259536499999995</v>
      </c>
      <c r="D7332" t="s">
        <v>15</v>
      </c>
      <c r="E7332" t="s">
        <v>15</v>
      </c>
      <c r="F7332" t="s">
        <v>15</v>
      </c>
      <c r="G7332">
        <v>0.31660586299999999</v>
      </c>
      <c r="H7332">
        <v>0.21384858000000001</v>
      </c>
      <c r="I7332">
        <v>7.0000000000000001E-3</v>
      </c>
      <c r="J7332">
        <v>8.9997085000000004E-2</v>
      </c>
      <c r="K7332">
        <v>5.0696649000000003E-2</v>
      </c>
      <c r="L7332">
        <v>3.0000000000000001E-3</v>
      </c>
      <c r="M7332" s="5">
        <v>0</v>
      </c>
      <c r="N7332" s="5">
        <v>6.9000000000000006E-2</v>
      </c>
      <c r="O7332">
        <v>0</v>
      </c>
      <c r="P7332">
        <v>0</v>
      </c>
      <c r="Q7332">
        <f>IF(A7332&lt;([1]TS_DRC!$D$5+1)*24,1,IF(A7332&lt;([1]TS_DRC!$D$6+1)*24,2,IF(A7332&lt;([1]TS_DRC!$D$7+1)*24,3,IF(A7332&lt;([1]TS_DRC!$D$8+1)*24,4))))</f>
        <v>4</v>
      </c>
      <c r="R7332">
        <f t="shared" si="349"/>
        <v>3</v>
      </c>
      <c r="S7332">
        <f t="shared" si="350"/>
        <v>1</v>
      </c>
    </row>
    <row r="7333" spans="1:19" x14ac:dyDescent="0.2">
      <c r="A7333">
        <f t="shared" si="348"/>
        <v>7324</v>
      </c>
      <c r="B7333">
        <v>0.73306106000000004</v>
      </c>
      <c r="C7333">
        <v>0.87766310199999997</v>
      </c>
      <c r="D7333" t="s">
        <v>15</v>
      </c>
      <c r="E7333" t="s">
        <v>15</v>
      </c>
      <c r="F7333" t="s">
        <v>15</v>
      </c>
      <c r="G7333">
        <v>0.34863517900000002</v>
      </c>
      <c r="H7333">
        <v>0.14914511</v>
      </c>
      <c r="I7333">
        <v>1.2E-2</v>
      </c>
      <c r="J7333">
        <v>0.133842566</v>
      </c>
      <c r="K7333">
        <v>6.2684302999999997E-2</v>
      </c>
      <c r="L7333">
        <v>0</v>
      </c>
      <c r="M7333" s="5">
        <v>0</v>
      </c>
      <c r="N7333" s="5">
        <v>7.9000000000000001E-2</v>
      </c>
      <c r="O7333">
        <v>0</v>
      </c>
      <c r="P7333">
        <v>0</v>
      </c>
      <c r="Q7333">
        <f>IF(A7333&lt;([1]TS_DRC!$D$5+1)*24,1,IF(A7333&lt;([1]TS_DRC!$D$6+1)*24,2,IF(A7333&lt;([1]TS_DRC!$D$7+1)*24,3,IF(A7333&lt;([1]TS_DRC!$D$8+1)*24,4))))</f>
        <v>4</v>
      </c>
      <c r="R7333">
        <f t="shared" si="349"/>
        <v>4</v>
      </c>
      <c r="S7333">
        <f t="shared" si="350"/>
        <v>1</v>
      </c>
    </row>
    <row r="7334" spans="1:19" x14ac:dyDescent="0.2">
      <c r="A7334">
        <f t="shared" si="348"/>
        <v>7325</v>
      </c>
      <c r="B7334">
        <v>0.75086175099999997</v>
      </c>
      <c r="C7334">
        <v>0.63415864499999997</v>
      </c>
      <c r="D7334" t="s">
        <v>15</v>
      </c>
      <c r="E7334" t="s">
        <v>15</v>
      </c>
      <c r="F7334" t="s">
        <v>15</v>
      </c>
      <c r="G7334">
        <v>0.40980455999999998</v>
      </c>
      <c r="H7334">
        <v>0.12333123</v>
      </c>
      <c r="I7334">
        <v>3.5000000000000003E-2</v>
      </c>
      <c r="J7334">
        <v>0.19714868799999999</v>
      </c>
      <c r="K7334">
        <v>8.5223986000000002E-2</v>
      </c>
      <c r="L7334">
        <v>0</v>
      </c>
      <c r="M7334" s="5">
        <v>0</v>
      </c>
      <c r="N7334" s="5">
        <v>0.06</v>
      </c>
      <c r="O7334">
        <v>0</v>
      </c>
      <c r="P7334">
        <v>0</v>
      </c>
      <c r="Q7334">
        <f>IF(A7334&lt;([1]TS_DRC!$D$5+1)*24,1,IF(A7334&lt;([1]TS_DRC!$D$6+1)*24,2,IF(A7334&lt;([1]TS_DRC!$D$7+1)*24,3,IF(A7334&lt;([1]TS_DRC!$D$8+1)*24,4))))</f>
        <v>4</v>
      </c>
      <c r="R7334">
        <f t="shared" si="349"/>
        <v>5</v>
      </c>
      <c r="S7334">
        <f t="shared" si="350"/>
        <v>1</v>
      </c>
    </row>
    <row r="7335" spans="1:19" x14ac:dyDescent="0.2">
      <c r="A7335">
        <f t="shared" si="348"/>
        <v>7326</v>
      </c>
      <c r="B7335">
        <v>0.75983410100000004</v>
      </c>
      <c r="C7335">
        <v>0.56033511599999997</v>
      </c>
      <c r="D7335" t="s">
        <v>15</v>
      </c>
      <c r="E7335" t="s">
        <v>15</v>
      </c>
      <c r="F7335" t="s">
        <v>15</v>
      </c>
      <c r="G7335">
        <v>0.41577850199999999</v>
      </c>
      <c r="H7335">
        <v>4.3813879999999999E-2</v>
      </c>
      <c r="I7335">
        <v>5.8999999999999997E-2</v>
      </c>
      <c r="J7335">
        <v>0.238379009</v>
      </c>
      <c r="K7335">
        <v>9.5647265999999995E-2</v>
      </c>
      <c r="L7335">
        <v>2E-3</v>
      </c>
      <c r="M7335" s="5">
        <v>1E-3</v>
      </c>
      <c r="N7335" s="5">
        <v>0.126</v>
      </c>
      <c r="O7335">
        <v>0</v>
      </c>
      <c r="P7335">
        <v>0</v>
      </c>
      <c r="Q7335">
        <f>IF(A7335&lt;([1]TS_DRC!$D$5+1)*24,1,IF(A7335&lt;([1]TS_DRC!$D$6+1)*24,2,IF(A7335&lt;([1]TS_DRC!$D$7+1)*24,3,IF(A7335&lt;([1]TS_DRC!$D$8+1)*24,4))))</f>
        <v>4</v>
      </c>
      <c r="R7335">
        <f t="shared" si="349"/>
        <v>6</v>
      </c>
      <c r="S7335">
        <f t="shared" si="350"/>
        <v>2</v>
      </c>
    </row>
    <row r="7336" spans="1:19" x14ac:dyDescent="0.2">
      <c r="A7336">
        <f t="shared" si="348"/>
        <v>7327</v>
      </c>
      <c r="B7336">
        <v>0.87358986199999999</v>
      </c>
      <c r="C7336">
        <v>0.857976827</v>
      </c>
      <c r="D7336" t="s">
        <v>15</v>
      </c>
      <c r="E7336" t="s">
        <v>15</v>
      </c>
      <c r="F7336" t="s">
        <v>15</v>
      </c>
      <c r="G7336">
        <v>0.48416612399999998</v>
      </c>
      <c r="H7336">
        <v>5.6220819999999998E-2</v>
      </c>
      <c r="I7336">
        <v>9.6000000000000002E-2</v>
      </c>
      <c r="J7336">
        <v>0.182148688</v>
      </c>
      <c r="K7336">
        <v>0.108804233</v>
      </c>
      <c r="L7336">
        <v>8.0000000000000002E-3</v>
      </c>
      <c r="M7336" s="5">
        <v>1E-3</v>
      </c>
      <c r="N7336" s="5">
        <v>9.0999999999999998E-2</v>
      </c>
      <c r="O7336">
        <v>0</v>
      </c>
      <c r="P7336">
        <v>0</v>
      </c>
      <c r="Q7336">
        <f>IF(A7336&lt;([1]TS_DRC!$D$5+1)*24,1,IF(A7336&lt;([1]TS_DRC!$D$6+1)*24,2,IF(A7336&lt;([1]TS_DRC!$D$7+1)*24,3,IF(A7336&lt;([1]TS_DRC!$D$8+1)*24,4))))</f>
        <v>4</v>
      </c>
      <c r="R7336">
        <f t="shared" si="349"/>
        <v>7</v>
      </c>
      <c r="S7336">
        <f t="shared" si="350"/>
        <v>2</v>
      </c>
    </row>
    <row r="7337" spans="1:19" x14ac:dyDescent="0.2">
      <c r="A7337">
        <f t="shared" si="348"/>
        <v>7328</v>
      </c>
      <c r="B7337">
        <v>0.96382718899999997</v>
      </c>
      <c r="C7337">
        <v>0.92842067699999997</v>
      </c>
      <c r="D7337" t="s">
        <v>15</v>
      </c>
      <c r="E7337" t="s">
        <v>15</v>
      </c>
      <c r="F7337" t="s">
        <v>15</v>
      </c>
      <c r="G7337">
        <v>0.59646905500000003</v>
      </c>
      <c r="H7337">
        <v>6.9627759999999997E-2</v>
      </c>
      <c r="I7337">
        <v>0.14000000000000001</v>
      </c>
      <c r="J7337">
        <v>0.37876093300000002</v>
      </c>
      <c r="K7337">
        <v>0.25272486799999999</v>
      </c>
      <c r="L7337">
        <v>1.7000000000000001E-2</v>
      </c>
      <c r="M7337" s="5">
        <v>0.01</v>
      </c>
      <c r="N7337" s="5">
        <v>6.4000000000000001E-2</v>
      </c>
      <c r="O7337">
        <v>0</v>
      </c>
      <c r="P7337">
        <v>0</v>
      </c>
      <c r="Q7337">
        <f>IF(A7337&lt;([1]TS_DRC!$D$5+1)*24,1,IF(A7337&lt;([1]TS_DRC!$D$6+1)*24,2,IF(A7337&lt;([1]TS_DRC!$D$7+1)*24,3,IF(A7337&lt;([1]TS_DRC!$D$8+1)*24,4))))</f>
        <v>4</v>
      </c>
      <c r="R7337">
        <f t="shared" si="349"/>
        <v>8</v>
      </c>
      <c r="S7337">
        <f t="shared" si="350"/>
        <v>3</v>
      </c>
    </row>
    <row r="7338" spans="1:19" x14ac:dyDescent="0.2">
      <c r="A7338">
        <f t="shared" si="348"/>
        <v>7329</v>
      </c>
      <c r="B7338">
        <v>0.87961981600000005</v>
      </c>
      <c r="C7338">
        <v>0.86710516900000001</v>
      </c>
      <c r="D7338" t="s">
        <v>15</v>
      </c>
      <c r="E7338" t="s">
        <v>15</v>
      </c>
      <c r="F7338" t="s">
        <v>15</v>
      </c>
      <c r="G7338">
        <v>0.57970358300000002</v>
      </c>
      <c r="H7338">
        <v>2.3813879999999999E-2</v>
      </c>
      <c r="I7338">
        <v>9.8000000000000004E-2</v>
      </c>
      <c r="J7338">
        <v>0.36076093300000001</v>
      </c>
      <c r="K7338">
        <v>0.237017637</v>
      </c>
      <c r="L7338">
        <v>1.9E-2</v>
      </c>
      <c r="M7338" s="5">
        <v>0.01</v>
      </c>
      <c r="N7338" s="5">
        <v>2E-3</v>
      </c>
      <c r="O7338">
        <v>0</v>
      </c>
      <c r="P7338">
        <v>0</v>
      </c>
      <c r="Q7338">
        <f>IF(A7338&lt;([1]TS_DRC!$D$5+1)*24,1,IF(A7338&lt;([1]TS_DRC!$D$6+1)*24,2,IF(A7338&lt;([1]TS_DRC!$D$7+1)*24,3,IF(A7338&lt;([1]TS_DRC!$D$8+1)*24,4))))</f>
        <v>4</v>
      </c>
      <c r="R7338">
        <f t="shared" si="349"/>
        <v>9</v>
      </c>
      <c r="S7338">
        <f t="shared" si="350"/>
        <v>3</v>
      </c>
    </row>
    <row r="7339" spans="1:19" x14ac:dyDescent="0.2">
      <c r="A7339">
        <f t="shared" si="348"/>
        <v>7330</v>
      </c>
      <c r="B7339">
        <v>0.73921658999999995</v>
      </c>
      <c r="C7339">
        <v>0.82037611399999999</v>
      </c>
      <c r="D7339" t="s">
        <v>15</v>
      </c>
      <c r="E7339" t="s">
        <v>15</v>
      </c>
      <c r="F7339" t="s">
        <v>15</v>
      </c>
      <c r="G7339">
        <v>0.53197068400000003</v>
      </c>
      <c r="H7339">
        <v>2E-3</v>
      </c>
      <c r="I7339">
        <v>0.13800000000000001</v>
      </c>
      <c r="J7339">
        <v>0.28091545200000001</v>
      </c>
      <c r="K7339">
        <v>0.20394885400000001</v>
      </c>
      <c r="L7339">
        <v>2.7E-2</v>
      </c>
      <c r="M7339" s="5">
        <v>3.0000000000000001E-3</v>
      </c>
      <c r="N7339" s="5">
        <v>0</v>
      </c>
      <c r="O7339">
        <v>0</v>
      </c>
      <c r="P7339">
        <v>0</v>
      </c>
      <c r="Q7339">
        <f>IF(A7339&lt;([1]TS_DRC!$D$5+1)*24,1,IF(A7339&lt;([1]TS_DRC!$D$6+1)*24,2,IF(A7339&lt;([1]TS_DRC!$D$7+1)*24,3,IF(A7339&lt;([1]TS_DRC!$D$8+1)*24,4))))</f>
        <v>4</v>
      </c>
      <c r="R7339">
        <f t="shared" si="349"/>
        <v>10</v>
      </c>
      <c r="S7339">
        <f t="shared" si="350"/>
        <v>4</v>
      </c>
    </row>
    <row r="7340" spans="1:19" x14ac:dyDescent="0.2">
      <c r="A7340">
        <f t="shared" si="348"/>
        <v>7331</v>
      </c>
      <c r="B7340">
        <v>0.64388940100000003</v>
      </c>
      <c r="C7340">
        <v>0.70851158599999997</v>
      </c>
      <c r="D7340" t="s">
        <v>15</v>
      </c>
      <c r="E7340" t="s">
        <v>15</v>
      </c>
      <c r="F7340" t="s">
        <v>15</v>
      </c>
      <c r="G7340">
        <v>0.36938762200000003</v>
      </c>
      <c r="H7340">
        <v>2E-3</v>
      </c>
      <c r="I7340">
        <v>0.308</v>
      </c>
      <c r="J7340">
        <v>0.10461224500000001</v>
      </c>
      <c r="K7340">
        <v>0.230116402</v>
      </c>
      <c r="L7340">
        <v>7.3999999999999996E-2</v>
      </c>
      <c r="M7340" s="5">
        <v>0</v>
      </c>
      <c r="N7340" s="5">
        <v>0</v>
      </c>
      <c r="O7340">
        <v>0</v>
      </c>
      <c r="P7340">
        <v>0</v>
      </c>
      <c r="Q7340">
        <f>IF(A7340&lt;([1]TS_DRC!$D$5+1)*24,1,IF(A7340&lt;([1]TS_DRC!$D$6+1)*24,2,IF(A7340&lt;([1]TS_DRC!$D$7+1)*24,3,IF(A7340&lt;([1]TS_DRC!$D$8+1)*24,4))))</f>
        <v>4</v>
      </c>
      <c r="R7340">
        <f t="shared" si="349"/>
        <v>11</v>
      </c>
      <c r="S7340">
        <f t="shared" si="350"/>
        <v>4</v>
      </c>
    </row>
    <row r="7341" spans="1:19" x14ac:dyDescent="0.2">
      <c r="A7341">
        <f t="shared" si="348"/>
        <v>7332</v>
      </c>
      <c r="B7341">
        <v>0.38126036899999999</v>
      </c>
      <c r="C7341">
        <v>0.46269696999999999</v>
      </c>
      <c r="D7341" t="s">
        <v>15</v>
      </c>
      <c r="E7341" t="s">
        <v>15</v>
      </c>
      <c r="F7341" t="s">
        <v>15</v>
      </c>
      <c r="G7341">
        <v>0.292625407</v>
      </c>
      <c r="H7341">
        <v>4.0000000000000001E-3</v>
      </c>
      <c r="I7341">
        <v>0.23400000000000001</v>
      </c>
      <c r="J7341">
        <v>0.32414577300000003</v>
      </c>
      <c r="K7341">
        <v>0.18282715999999999</v>
      </c>
      <c r="L7341">
        <v>4.0000000000000001E-3</v>
      </c>
      <c r="M7341" s="5">
        <v>0.121</v>
      </c>
      <c r="N7341" s="5">
        <v>1E-3</v>
      </c>
      <c r="O7341">
        <v>0</v>
      </c>
      <c r="P7341">
        <v>0</v>
      </c>
      <c r="Q7341">
        <f>IF(A7341&lt;([1]TS_DRC!$D$5+1)*24,1,IF(A7341&lt;([1]TS_DRC!$D$6+1)*24,2,IF(A7341&lt;([1]TS_DRC!$D$7+1)*24,3,IF(A7341&lt;([1]TS_DRC!$D$8+1)*24,4))))</f>
        <v>4</v>
      </c>
      <c r="R7341">
        <f t="shared" si="349"/>
        <v>12</v>
      </c>
      <c r="S7341">
        <f t="shared" si="350"/>
        <v>5</v>
      </c>
    </row>
    <row r="7342" spans="1:19" x14ac:dyDescent="0.2">
      <c r="A7342">
        <f t="shared" si="348"/>
        <v>7333</v>
      </c>
      <c r="B7342">
        <v>0.260437788</v>
      </c>
      <c r="C7342">
        <v>0.30486452800000002</v>
      </c>
      <c r="D7342" t="s">
        <v>15</v>
      </c>
      <c r="E7342" t="s">
        <v>15</v>
      </c>
      <c r="F7342" t="s">
        <v>15</v>
      </c>
      <c r="G7342">
        <v>0.296390879</v>
      </c>
      <c r="H7342">
        <v>3.2813879999999997E-2</v>
      </c>
      <c r="I7342">
        <v>0.436</v>
      </c>
      <c r="J7342">
        <v>0.48337317800000001</v>
      </c>
      <c r="K7342">
        <v>0.16254497400000001</v>
      </c>
      <c r="L7342">
        <v>1.4999999999999999E-2</v>
      </c>
      <c r="M7342" s="5">
        <v>6.0000000000000001E-3</v>
      </c>
      <c r="N7342" s="5">
        <v>0.14499999999999999</v>
      </c>
      <c r="O7342">
        <v>0</v>
      </c>
      <c r="P7342">
        <v>0</v>
      </c>
      <c r="Q7342">
        <f>IF(A7342&lt;([1]TS_DRC!$D$5+1)*24,1,IF(A7342&lt;([1]TS_DRC!$D$6+1)*24,2,IF(A7342&lt;([1]TS_DRC!$D$7+1)*24,3,IF(A7342&lt;([1]TS_DRC!$D$8+1)*24,4))))</f>
        <v>4</v>
      </c>
      <c r="R7342">
        <f t="shared" si="349"/>
        <v>13</v>
      </c>
      <c r="S7342">
        <f t="shared" si="350"/>
        <v>5</v>
      </c>
    </row>
    <row r="7343" spans="1:19" x14ac:dyDescent="0.2">
      <c r="A7343">
        <f t="shared" si="348"/>
        <v>7334</v>
      </c>
      <c r="B7343">
        <v>0.21092165900000001</v>
      </c>
      <c r="C7343">
        <v>0.225723708</v>
      </c>
      <c r="D7343" t="s">
        <v>15</v>
      </c>
      <c r="E7343" t="s">
        <v>15</v>
      </c>
      <c r="F7343" t="s">
        <v>15</v>
      </c>
      <c r="G7343">
        <v>0.19193485299999999</v>
      </c>
      <c r="H7343">
        <v>0.14414510999999999</v>
      </c>
      <c r="I7343">
        <v>0.12</v>
      </c>
      <c r="J7343">
        <v>9.9612245000000002E-2</v>
      </c>
      <c r="K7343">
        <v>0.46486772500000001</v>
      </c>
      <c r="L7343">
        <v>5.0000000000000001E-3</v>
      </c>
      <c r="M7343" s="5">
        <v>1.0999999999999999E-2</v>
      </c>
      <c r="N7343" s="5">
        <v>0</v>
      </c>
      <c r="O7343">
        <v>0</v>
      </c>
      <c r="P7343">
        <v>0</v>
      </c>
      <c r="Q7343">
        <f>IF(A7343&lt;([1]TS_DRC!$D$5+1)*24,1,IF(A7343&lt;([1]TS_DRC!$D$6+1)*24,2,IF(A7343&lt;([1]TS_DRC!$D$7+1)*24,3,IF(A7343&lt;([1]TS_DRC!$D$8+1)*24,4))))</f>
        <v>4</v>
      </c>
      <c r="R7343">
        <f t="shared" si="349"/>
        <v>14</v>
      </c>
      <c r="S7343">
        <f t="shared" si="350"/>
        <v>6</v>
      </c>
    </row>
    <row r="7344" spans="1:19" x14ac:dyDescent="0.2">
      <c r="A7344">
        <f t="shared" si="348"/>
        <v>7335</v>
      </c>
      <c r="B7344">
        <v>0.40329262700000001</v>
      </c>
      <c r="C7344">
        <v>0.31496969699999999</v>
      </c>
      <c r="D7344" t="s">
        <v>15</v>
      </c>
      <c r="E7344" t="s">
        <v>15</v>
      </c>
      <c r="F7344" t="s">
        <v>15</v>
      </c>
      <c r="G7344">
        <v>0.169892508</v>
      </c>
      <c r="H7344">
        <v>0.30547634099999998</v>
      </c>
      <c r="I7344">
        <v>6.0000000000000001E-3</v>
      </c>
      <c r="J7344">
        <v>9.7997084999999998E-2</v>
      </c>
      <c r="K7344">
        <v>0.25266666700000001</v>
      </c>
      <c r="L7344">
        <v>3.0000000000000001E-3</v>
      </c>
      <c r="M7344" s="5">
        <v>2E-3</v>
      </c>
      <c r="N7344" s="5">
        <v>0</v>
      </c>
      <c r="O7344">
        <v>0</v>
      </c>
      <c r="P7344">
        <v>0</v>
      </c>
      <c r="Q7344">
        <f>IF(A7344&lt;([1]TS_DRC!$D$5+1)*24,1,IF(A7344&lt;([1]TS_DRC!$D$6+1)*24,2,IF(A7344&lt;([1]TS_DRC!$D$7+1)*24,3,IF(A7344&lt;([1]TS_DRC!$D$8+1)*24,4))))</f>
        <v>4</v>
      </c>
      <c r="R7344">
        <f t="shared" si="349"/>
        <v>15</v>
      </c>
      <c r="S7344">
        <f t="shared" si="350"/>
        <v>6</v>
      </c>
    </row>
    <row r="7345" spans="1:19" x14ac:dyDescent="0.2">
      <c r="A7345">
        <f t="shared" si="348"/>
        <v>7336</v>
      </c>
      <c r="B7345">
        <v>0.406690092</v>
      </c>
      <c r="C7345">
        <v>0.24209803899999999</v>
      </c>
      <c r="D7345" t="s">
        <v>15</v>
      </c>
      <c r="E7345" t="s">
        <v>15</v>
      </c>
      <c r="F7345" t="s">
        <v>15</v>
      </c>
      <c r="G7345">
        <v>0.36250162899999999</v>
      </c>
      <c r="H7345">
        <v>0.52851104100000001</v>
      </c>
      <c r="I7345">
        <v>1E-3</v>
      </c>
      <c r="J7345">
        <v>0.102997085</v>
      </c>
      <c r="K7345">
        <v>5.9264549999999999E-2</v>
      </c>
      <c r="L7345">
        <v>4.0000000000000001E-3</v>
      </c>
      <c r="M7345" s="5">
        <v>5.0000000000000001E-3</v>
      </c>
      <c r="N7345" s="5">
        <v>0</v>
      </c>
      <c r="O7345">
        <v>0</v>
      </c>
      <c r="P7345">
        <v>0</v>
      </c>
      <c r="Q7345">
        <f>IF(A7345&lt;([1]TS_DRC!$D$5+1)*24,1,IF(A7345&lt;([1]TS_DRC!$D$6+1)*24,2,IF(A7345&lt;([1]TS_DRC!$D$7+1)*24,3,IF(A7345&lt;([1]TS_DRC!$D$8+1)*24,4))))</f>
        <v>4</v>
      </c>
      <c r="R7345">
        <f t="shared" si="349"/>
        <v>16</v>
      </c>
      <c r="S7345">
        <f t="shared" si="350"/>
        <v>7</v>
      </c>
    </row>
    <row r="7346" spans="1:19" x14ac:dyDescent="0.2">
      <c r="A7346">
        <f t="shared" si="348"/>
        <v>7337</v>
      </c>
      <c r="B7346">
        <v>0.52904493100000005</v>
      </c>
      <c r="C7346">
        <v>0.42484670200000002</v>
      </c>
      <c r="D7346" t="s">
        <v>15</v>
      </c>
      <c r="E7346" t="s">
        <v>15</v>
      </c>
      <c r="F7346" t="s">
        <v>15</v>
      </c>
      <c r="G7346">
        <v>0.348026059</v>
      </c>
      <c r="H7346">
        <v>0.71562145099999996</v>
      </c>
      <c r="I7346">
        <v>0</v>
      </c>
      <c r="J7346">
        <v>0.117612245</v>
      </c>
      <c r="K7346">
        <v>3.8319223999999999E-2</v>
      </c>
      <c r="L7346">
        <v>1E-3</v>
      </c>
      <c r="M7346" s="5">
        <v>2E-3</v>
      </c>
      <c r="N7346" s="5">
        <v>0</v>
      </c>
      <c r="O7346">
        <v>0</v>
      </c>
      <c r="P7346">
        <v>0</v>
      </c>
      <c r="Q7346">
        <f>IF(A7346&lt;([1]TS_DRC!$D$5+1)*24,1,IF(A7346&lt;([1]TS_DRC!$D$6+1)*24,2,IF(A7346&lt;([1]TS_DRC!$D$7+1)*24,3,IF(A7346&lt;([1]TS_DRC!$D$8+1)*24,4))))</f>
        <v>4</v>
      </c>
      <c r="R7346">
        <f t="shared" si="349"/>
        <v>17</v>
      </c>
      <c r="S7346">
        <f t="shared" si="350"/>
        <v>7</v>
      </c>
    </row>
    <row r="7347" spans="1:19" x14ac:dyDescent="0.2">
      <c r="A7347">
        <f t="shared" si="348"/>
        <v>7338</v>
      </c>
      <c r="B7347">
        <v>0.56817972400000005</v>
      </c>
      <c r="C7347">
        <v>0.83415864500000003</v>
      </c>
      <c r="D7347" t="s">
        <v>15</v>
      </c>
      <c r="E7347" t="s">
        <v>15</v>
      </c>
      <c r="F7347" t="s">
        <v>15</v>
      </c>
      <c r="G7347">
        <v>0.16237784999999999</v>
      </c>
      <c r="H7347">
        <v>0.92614510999999999</v>
      </c>
      <c r="I7347">
        <v>1.2999999999999999E-2</v>
      </c>
      <c r="J7347">
        <v>2.5690962000000001E-2</v>
      </c>
      <c r="K7347">
        <v>3.8107584E-2</v>
      </c>
      <c r="L7347">
        <v>2E-3</v>
      </c>
      <c r="M7347" s="5">
        <v>1E-3</v>
      </c>
      <c r="N7347" s="5">
        <v>1.7000000000000001E-2</v>
      </c>
      <c r="O7347">
        <v>0</v>
      </c>
      <c r="P7347">
        <v>0</v>
      </c>
      <c r="Q7347">
        <f>IF(A7347&lt;([1]TS_DRC!$D$5+1)*24,1,IF(A7347&lt;([1]TS_DRC!$D$6+1)*24,2,IF(A7347&lt;([1]TS_DRC!$D$7+1)*24,3,IF(A7347&lt;([1]TS_DRC!$D$8+1)*24,4))))</f>
        <v>4</v>
      </c>
      <c r="R7347">
        <f t="shared" si="349"/>
        <v>18</v>
      </c>
      <c r="S7347">
        <f t="shared" si="350"/>
        <v>8</v>
      </c>
    </row>
    <row r="7348" spans="1:19" x14ac:dyDescent="0.2">
      <c r="A7348">
        <f t="shared" si="348"/>
        <v>7339</v>
      </c>
      <c r="B7348">
        <v>0.641640553</v>
      </c>
      <c r="C7348">
        <v>0.88931194300000005</v>
      </c>
      <c r="D7348" t="s">
        <v>15</v>
      </c>
      <c r="E7348" t="s">
        <v>15</v>
      </c>
      <c r="F7348" t="s">
        <v>15</v>
      </c>
      <c r="G7348">
        <v>0.21119218200000001</v>
      </c>
      <c r="H7348">
        <v>0.93014511</v>
      </c>
      <c r="I7348">
        <v>0.17</v>
      </c>
      <c r="J7348">
        <v>3.6151600000000001E-3</v>
      </c>
      <c r="K7348">
        <v>7.3453263000000005E-2</v>
      </c>
      <c r="L7348">
        <v>0</v>
      </c>
      <c r="M7348" s="5">
        <v>0</v>
      </c>
      <c r="N7348" s="5">
        <v>0.09</v>
      </c>
      <c r="O7348">
        <v>0</v>
      </c>
      <c r="P7348">
        <v>0</v>
      </c>
      <c r="Q7348">
        <f>IF(A7348&lt;([1]TS_DRC!$D$5+1)*24,1,IF(A7348&lt;([1]TS_DRC!$D$6+1)*24,2,IF(A7348&lt;([1]TS_DRC!$D$7+1)*24,3,IF(A7348&lt;([1]TS_DRC!$D$8+1)*24,4))))</f>
        <v>4</v>
      </c>
      <c r="R7348">
        <f t="shared" si="349"/>
        <v>19</v>
      </c>
      <c r="S7348">
        <f t="shared" si="350"/>
        <v>8</v>
      </c>
    </row>
    <row r="7349" spans="1:19" x14ac:dyDescent="0.2">
      <c r="A7349">
        <f t="shared" si="348"/>
        <v>7340</v>
      </c>
      <c r="B7349">
        <v>0.73307258099999995</v>
      </c>
      <c r="C7349">
        <v>0.97728877000000003</v>
      </c>
      <c r="D7349" t="s">
        <v>15</v>
      </c>
      <c r="E7349" t="s">
        <v>15</v>
      </c>
      <c r="F7349" t="s">
        <v>15</v>
      </c>
      <c r="G7349">
        <v>0.24120846900000001</v>
      </c>
      <c r="H7349">
        <v>0.78680757099999998</v>
      </c>
      <c r="I7349">
        <v>0.104</v>
      </c>
      <c r="J7349">
        <v>1.8075801999999998E-2</v>
      </c>
      <c r="K7349">
        <v>0.170816578</v>
      </c>
      <c r="L7349">
        <v>0</v>
      </c>
      <c r="M7349" s="5">
        <v>0</v>
      </c>
      <c r="N7349" s="5">
        <v>9.7000000000000003E-2</v>
      </c>
      <c r="O7349">
        <v>0</v>
      </c>
      <c r="P7349">
        <v>0</v>
      </c>
      <c r="Q7349">
        <f>IF(A7349&lt;([1]TS_DRC!$D$5+1)*24,1,IF(A7349&lt;([1]TS_DRC!$D$6+1)*24,2,IF(A7349&lt;([1]TS_DRC!$D$7+1)*24,3,IF(A7349&lt;([1]TS_DRC!$D$8+1)*24,4))))</f>
        <v>4</v>
      </c>
      <c r="R7349">
        <f t="shared" si="349"/>
        <v>20</v>
      </c>
      <c r="S7349">
        <f t="shared" si="350"/>
        <v>9</v>
      </c>
    </row>
    <row r="7350" spans="1:19" x14ac:dyDescent="0.2">
      <c r="A7350">
        <f t="shared" si="348"/>
        <v>7341</v>
      </c>
      <c r="B7350">
        <v>0.93912903199999997</v>
      </c>
      <c r="C7350">
        <v>0.98019964299999995</v>
      </c>
      <c r="D7350" t="s">
        <v>15</v>
      </c>
      <c r="E7350" t="s">
        <v>15</v>
      </c>
      <c r="F7350" t="s">
        <v>15</v>
      </c>
      <c r="G7350">
        <v>0.24458306199999999</v>
      </c>
      <c r="H7350">
        <v>0.57121451099999998</v>
      </c>
      <c r="I7350">
        <v>1.4E-2</v>
      </c>
      <c r="J7350">
        <v>0.14068804700000001</v>
      </c>
      <c r="K7350">
        <v>6.7888888999999994E-2</v>
      </c>
      <c r="L7350">
        <v>0</v>
      </c>
      <c r="M7350" s="5">
        <v>0</v>
      </c>
      <c r="N7350" s="5">
        <v>3.5000000000000003E-2</v>
      </c>
      <c r="O7350">
        <v>0</v>
      </c>
      <c r="P7350">
        <v>0</v>
      </c>
      <c r="Q7350">
        <f>IF(A7350&lt;([1]TS_DRC!$D$5+1)*24,1,IF(A7350&lt;([1]TS_DRC!$D$6+1)*24,2,IF(A7350&lt;([1]TS_DRC!$D$7+1)*24,3,IF(A7350&lt;([1]TS_DRC!$D$8+1)*24,4))))</f>
        <v>4</v>
      </c>
      <c r="R7350">
        <f t="shared" si="349"/>
        <v>21</v>
      </c>
      <c r="S7350">
        <f t="shared" si="350"/>
        <v>9</v>
      </c>
    </row>
    <row r="7351" spans="1:19" x14ac:dyDescent="0.2">
      <c r="A7351">
        <f t="shared" si="348"/>
        <v>7342</v>
      </c>
      <c r="B7351">
        <v>0.99317050699999998</v>
      </c>
      <c r="C7351">
        <v>0.98528520500000005</v>
      </c>
      <c r="D7351" t="s">
        <v>15</v>
      </c>
      <c r="E7351" t="s">
        <v>15</v>
      </c>
      <c r="F7351" t="s">
        <v>15</v>
      </c>
      <c r="G7351">
        <v>0.31782084700000002</v>
      </c>
      <c r="H7351">
        <v>0.55321451099999996</v>
      </c>
      <c r="I7351">
        <v>5.8000000000000003E-2</v>
      </c>
      <c r="J7351">
        <v>0.36776093300000001</v>
      </c>
      <c r="K7351">
        <v>9.8038800999999995E-2</v>
      </c>
      <c r="L7351">
        <v>0</v>
      </c>
      <c r="M7351" s="5">
        <v>0</v>
      </c>
      <c r="N7351" s="5">
        <v>4.0000000000000001E-3</v>
      </c>
      <c r="O7351">
        <v>0</v>
      </c>
      <c r="P7351">
        <v>0</v>
      </c>
      <c r="Q7351">
        <f>IF(A7351&lt;([1]TS_DRC!$D$5+1)*24,1,IF(A7351&lt;([1]TS_DRC!$D$6+1)*24,2,IF(A7351&lt;([1]TS_DRC!$D$7+1)*24,3,IF(A7351&lt;([1]TS_DRC!$D$8+1)*24,4))))</f>
        <v>4</v>
      </c>
      <c r="R7351">
        <f t="shared" si="349"/>
        <v>22</v>
      </c>
      <c r="S7351">
        <f t="shared" si="350"/>
        <v>10</v>
      </c>
    </row>
    <row r="7352" spans="1:19" x14ac:dyDescent="0.2">
      <c r="A7352">
        <f t="shared" si="348"/>
        <v>7343</v>
      </c>
      <c r="B7352">
        <v>1</v>
      </c>
      <c r="C7352">
        <v>1</v>
      </c>
      <c r="D7352" t="s">
        <v>15</v>
      </c>
      <c r="E7352" t="s">
        <v>15</v>
      </c>
      <c r="F7352" t="s">
        <v>15</v>
      </c>
      <c r="G7352">
        <v>0.74250162900000005</v>
      </c>
      <c r="H7352">
        <v>0.68291798100000001</v>
      </c>
      <c r="I7352">
        <v>0.53</v>
      </c>
      <c r="J7352">
        <v>0.99923032099999998</v>
      </c>
      <c r="K7352">
        <v>0.62916578499999998</v>
      </c>
      <c r="L7352">
        <v>0.02</v>
      </c>
      <c r="M7352" s="5">
        <v>0</v>
      </c>
      <c r="N7352" s="5">
        <v>1E-3</v>
      </c>
      <c r="O7352">
        <v>0</v>
      </c>
      <c r="P7352">
        <v>0</v>
      </c>
      <c r="Q7352">
        <f>IF(A7352&lt;([1]TS_DRC!$D$5+1)*24,1,IF(A7352&lt;([1]TS_DRC!$D$6+1)*24,2,IF(A7352&lt;([1]TS_DRC!$D$7+1)*24,3,IF(A7352&lt;([1]TS_DRC!$D$8+1)*24,4))))</f>
        <v>4</v>
      </c>
      <c r="R7352">
        <f t="shared" si="349"/>
        <v>23</v>
      </c>
      <c r="S7352">
        <f t="shared" si="350"/>
        <v>10</v>
      </c>
    </row>
    <row r="7353" spans="1:19" x14ac:dyDescent="0.2">
      <c r="A7353">
        <f t="shared" si="348"/>
        <v>7344</v>
      </c>
      <c r="B7353">
        <v>0.99894470000000002</v>
      </c>
      <c r="C7353">
        <v>0.97963992899999996</v>
      </c>
      <c r="D7353" t="s">
        <v>15</v>
      </c>
      <c r="E7353" t="s">
        <v>15</v>
      </c>
      <c r="F7353" t="s">
        <v>15</v>
      </c>
      <c r="G7353">
        <v>0.67649511399999995</v>
      </c>
      <c r="H7353">
        <v>0.38417981099999998</v>
      </c>
      <c r="I7353">
        <v>0.434</v>
      </c>
      <c r="J7353">
        <v>1</v>
      </c>
      <c r="K7353">
        <v>0.59649559100000005</v>
      </c>
      <c r="L7353">
        <v>0.03</v>
      </c>
      <c r="M7353" s="5">
        <v>0</v>
      </c>
      <c r="N7353" s="5">
        <v>0</v>
      </c>
      <c r="O7353">
        <v>0</v>
      </c>
      <c r="P7353">
        <v>0</v>
      </c>
      <c r="Q7353">
        <f>IF(A7353&lt;([1]TS_DRC!$D$5+1)*24,1,IF(A7353&lt;([1]TS_DRC!$D$6+1)*24,2,IF(A7353&lt;([1]TS_DRC!$D$7+1)*24,3,IF(A7353&lt;([1]TS_DRC!$D$8+1)*24,4))))</f>
        <v>4</v>
      </c>
      <c r="R7353">
        <f t="shared" si="349"/>
        <v>0</v>
      </c>
      <c r="S7353">
        <f t="shared" si="350"/>
        <v>1</v>
      </c>
    </row>
    <row r="7354" spans="1:19" x14ac:dyDescent="0.2">
      <c r="A7354">
        <f t="shared" si="348"/>
        <v>7345</v>
      </c>
      <c r="B7354">
        <v>0.99451843299999998</v>
      </c>
      <c r="C7354">
        <v>0.98557041000000001</v>
      </c>
      <c r="D7354" t="s">
        <v>15</v>
      </c>
      <c r="E7354" t="s">
        <v>15</v>
      </c>
      <c r="F7354" t="s">
        <v>15</v>
      </c>
      <c r="G7354">
        <v>0.502</v>
      </c>
      <c r="H7354">
        <v>0.23755204999999999</v>
      </c>
      <c r="I7354">
        <v>0.191</v>
      </c>
      <c r="J7354">
        <v>0.98292128300000003</v>
      </c>
      <c r="K7354">
        <v>0.37492592600000002</v>
      </c>
      <c r="L7354">
        <v>3.4000000000000002E-2</v>
      </c>
      <c r="M7354" s="5">
        <v>0</v>
      </c>
      <c r="N7354" s="5">
        <v>0</v>
      </c>
      <c r="O7354">
        <v>0</v>
      </c>
      <c r="P7354">
        <v>0</v>
      </c>
      <c r="Q7354">
        <f>IF(A7354&lt;([1]TS_DRC!$D$5+1)*24,1,IF(A7354&lt;([1]TS_DRC!$D$6+1)*24,2,IF(A7354&lt;([1]TS_DRC!$D$7+1)*24,3,IF(A7354&lt;([1]TS_DRC!$D$8+1)*24,4))))</f>
        <v>4</v>
      </c>
      <c r="R7354">
        <f t="shared" si="349"/>
        <v>1</v>
      </c>
      <c r="S7354">
        <f t="shared" si="350"/>
        <v>1</v>
      </c>
    </row>
    <row r="7355" spans="1:19" x14ac:dyDescent="0.2">
      <c r="A7355">
        <f t="shared" si="348"/>
        <v>7346</v>
      </c>
      <c r="B7355">
        <v>0.99167972400000004</v>
      </c>
      <c r="C7355">
        <v>0.97037611400000001</v>
      </c>
      <c r="D7355" t="s">
        <v>15</v>
      </c>
      <c r="E7355" t="s">
        <v>15</v>
      </c>
      <c r="F7355" t="s">
        <v>15</v>
      </c>
      <c r="G7355">
        <v>0.34834201999999997</v>
      </c>
      <c r="H7355">
        <v>0.18584858000000001</v>
      </c>
      <c r="I7355">
        <v>1.4999999999999999E-2</v>
      </c>
      <c r="J7355">
        <v>0.934533528</v>
      </c>
      <c r="K7355">
        <v>0.19235449700000001</v>
      </c>
      <c r="L7355">
        <v>5.0000000000000001E-3</v>
      </c>
      <c r="M7355" s="5">
        <v>0</v>
      </c>
      <c r="N7355" s="5">
        <v>0</v>
      </c>
      <c r="O7355">
        <v>0</v>
      </c>
      <c r="P7355">
        <v>0</v>
      </c>
      <c r="Q7355">
        <f>IF(A7355&lt;([1]TS_DRC!$D$5+1)*24,1,IF(A7355&lt;([1]TS_DRC!$D$6+1)*24,2,IF(A7355&lt;([1]TS_DRC!$D$7+1)*24,3,IF(A7355&lt;([1]TS_DRC!$D$8+1)*24,4))))</f>
        <v>4</v>
      </c>
      <c r="R7355">
        <f t="shared" si="349"/>
        <v>2</v>
      </c>
      <c r="S7355">
        <f t="shared" si="350"/>
        <v>1</v>
      </c>
    </row>
    <row r="7356" spans="1:19" x14ac:dyDescent="0.2">
      <c r="A7356">
        <f t="shared" si="348"/>
        <v>7347</v>
      </c>
      <c r="B7356">
        <v>0.98251843299999997</v>
      </c>
      <c r="C7356">
        <v>0.96986096300000002</v>
      </c>
      <c r="D7356" t="s">
        <v>15</v>
      </c>
      <c r="E7356" t="s">
        <v>15</v>
      </c>
      <c r="F7356" t="s">
        <v>15</v>
      </c>
      <c r="G7356">
        <v>0.17261563499999999</v>
      </c>
      <c r="H7356">
        <v>0.18784857999999999</v>
      </c>
      <c r="I7356">
        <v>0</v>
      </c>
      <c r="J7356">
        <v>0.61721865899999995</v>
      </c>
      <c r="K7356">
        <v>0.18005291000000001</v>
      </c>
      <c r="L7356">
        <v>2.3E-2</v>
      </c>
      <c r="M7356" s="5">
        <v>0</v>
      </c>
      <c r="N7356" s="5">
        <v>0</v>
      </c>
      <c r="O7356">
        <v>0</v>
      </c>
      <c r="P7356">
        <v>0</v>
      </c>
      <c r="Q7356">
        <f>IF(A7356&lt;([1]TS_DRC!$D$5+1)*24,1,IF(A7356&lt;([1]TS_DRC!$D$6+1)*24,2,IF(A7356&lt;([1]TS_DRC!$D$7+1)*24,3,IF(A7356&lt;([1]TS_DRC!$D$8+1)*24,4))))</f>
        <v>4</v>
      </c>
      <c r="R7356">
        <f t="shared" si="349"/>
        <v>3</v>
      </c>
      <c r="S7356">
        <f t="shared" si="350"/>
        <v>1</v>
      </c>
    </row>
    <row r="7357" spans="1:19" x14ac:dyDescent="0.2">
      <c r="A7357">
        <f t="shared" si="348"/>
        <v>7348</v>
      </c>
      <c r="B7357">
        <v>0.85479032300000002</v>
      </c>
      <c r="C7357">
        <v>0.82027629199999996</v>
      </c>
      <c r="D7357" t="s">
        <v>15</v>
      </c>
      <c r="E7357" t="s">
        <v>15</v>
      </c>
      <c r="F7357" t="s">
        <v>15</v>
      </c>
      <c r="G7357">
        <v>4.3273616000000001E-2</v>
      </c>
      <c r="H7357">
        <v>0.27077287100000003</v>
      </c>
      <c r="I7357">
        <v>1E-3</v>
      </c>
      <c r="J7357">
        <v>0.137072886</v>
      </c>
      <c r="K7357">
        <v>0.12504938299999999</v>
      </c>
      <c r="L7357">
        <v>0</v>
      </c>
      <c r="M7357" s="5">
        <v>0</v>
      </c>
      <c r="N7357" s="5">
        <v>1.2E-2</v>
      </c>
      <c r="O7357">
        <v>0</v>
      </c>
      <c r="P7357">
        <v>0</v>
      </c>
      <c r="Q7357">
        <f>IF(A7357&lt;([1]TS_DRC!$D$5+1)*24,1,IF(A7357&lt;([1]TS_DRC!$D$6+1)*24,2,IF(A7357&lt;([1]TS_DRC!$D$7+1)*24,3,IF(A7357&lt;([1]TS_DRC!$D$8+1)*24,4))))</f>
        <v>4</v>
      </c>
      <c r="R7357">
        <f t="shared" si="349"/>
        <v>4</v>
      </c>
      <c r="S7357">
        <f t="shared" si="350"/>
        <v>1</v>
      </c>
    </row>
    <row r="7358" spans="1:19" x14ac:dyDescent="0.2">
      <c r="A7358">
        <f t="shared" si="348"/>
        <v>7349</v>
      </c>
      <c r="B7358">
        <v>0.52130414700000005</v>
      </c>
      <c r="C7358">
        <v>0.46743137299999998</v>
      </c>
      <c r="D7358" t="s">
        <v>15</v>
      </c>
      <c r="E7358" t="s">
        <v>15</v>
      </c>
      <c r="F7358" t="s">
        <v>15</v>
      </c>
      <c r="G7358">
        <v>0</v>
      </c>
      <c r="H7358">
        <v>0.39688328099999998</v>
      </c>
      <c r="I7358">
        <v>4.0000000000000001E-3</v>
      </c>
      <c r="J7358">
        <v>4.6151600000000001E-3</v>
      </c>
      <c r="K7358">
        <v>0.118943563</v>
      </c>
      <c r="L7358">
        <v>0</v>
      </c>
      <c r="M7358" s="5">
        <v>0</v>
      </c>
      <c r="N7358" s="5">
        <v>5.0000000000000001E-3</v>
      </c>
      <c r="O7358">
        <v>0</v>
      </c>
      <c r="P7358">
        <v>0</v>
      </c>
      <c r="Q7358">
        <f>IF(A7358&lt;([1]TS_DRC!$D$5+1)*24,1,IF(A7358&lt;([1]TS_DRC!$D$6+1)*24,2,IF(A7358&lt;([1]TS_DRC!$D$7+1)*24,3,IF(A7358&lt;([1]TS_DRC!$D$8+1)*24,4))))</f>
        <v>4</v>
      </c>
      <c r="R7358">
        <f t="shared" si="349"/>
        <v>5</v>
      </c>
      <c r="S7358">
        <f t="shared" si="350"/>
        <v>1</v>
      </c>
    </row>
    <row r="7359" spans="1:19" x14ac:dyDescent="0.2">
      <c r="A7359">
        <f t="shared" si="348"/>
        <v>7350</v>
      </c>
      <c r="B7359">
        <v>0.56066244200000004</v>
      </c>
      <c r="C7359">
        <v>0.41928698800000003</v>
      </c>
      <c r="D7359" t="s">
        <v>15</v>
      </c>
      <c r="E7359" t="s">
        <v>15</v>
      </c>
      <c r="F7359" t="s">
        <v>15</v>
      </c>
      <c r="G7359">
        <v>3.9127035999999997E-2</v>
      </c>
      <c r="H7359">
        <v>0.39788328099999998</v>
      </c>
      <c r="I7359">
        <v>2E-3</v>
      </c>
      <c r="J7359">
        <v>9.1997085000000006E-2</v>
      </c>
      <c r="K7359">
        <v>7.7063491999999997E-2</v>
      </c>
      <c r="L7359">
        <v>0</v>
      </c>
      <c r="M7359" s="5">
        <v>0</v>
      </c>
      <c r="N7359" s="5">
        <v>0</v>
      </c>
      <c r="O7359">
        <v>0</v>
      </c>
      <c r="P7359">
        <v>0</v>
      </c>
      <c r="Q7359">
        <f>IF(A7359&lt;([1]TS_DRC!$D$5+1)*24,1,IF(A7359&lt;([1]TS_DRC!$D$6+1)*24,2,IF(A7359&lt;([1]TS_DRC!$D$7+1)*24,3,IF(A7359&lt;([1]TS_DRC!$D$8+1)*24,4))))</f>
        <v>4</v>
      </c>
      <c r="R7359">
        <f t="shared" si="349"/>
        <v>6</v>
      </c>
      <c r="S7359">
        <f t="shared" si="350"/>
        <v>2</v>
      </c>
    </row>
    <row r="7360" spans="1:19" x14ac:dyDescent="0.2">
      <c r="A7360">
        <f t="shared" si="348"/>
        <v>7351</v>
      </c>
      <c r="B7360">
        <v>0.71698041499999998</v>
      </c>
      <c r="C7360">
        <v>0.54172549000000003</v>
      </c>
      <c r="D7360" t="s">
        <v>15</v>
      </c>
      <c r="E7360" t="s">
        <v>15</v>
      </c>
      <c r="F7360" t="s">
        <v>15</v>
      </c>
      <c r="G7360">
        <v>5.3003256999999998E-2</v>
      </c>
      <c r="H7360">
        <v>0.86199369100000001</v>
      </c>
      <c r="I7360">
        <v>0</v>
      </c>
      <c r="J7360">
        <v>3.5690962E-2</v>
      </c>
      <c r="K7360">
        <v>1.4074070000000001E-3</v>
      </c>
      <c r="L7360">
        <v>0</v>
      </c>
      <c r="M7360" s="5">
        <v>0</v>
      </c>
      <c r="N7360" s="5">
        <v>0</v>
      </c>
      <c r="O7360">
        <v>0</v>
      </c>
      <c r="P7360">
        <v>0</v>
      </c>
      <c r="Q7360">
        <f>IF(A7360&lt;([1]TS_DRC!$D$5+1)*24,1,IF(A7360&lt;([1]TS_DRC!$D$6+1)*24,2,IF(A7360&lt;([1]TS_DRC!$D$7+1)*24,3,IF(A7360&lt;([1]TS_DRC!$D$8+1)*24,4))))</f>
        <v>4</v>
      </c>
      <c r="R7360">
        <f t="shared" si="349"/>
        <v>7</v>
      </c>
      <c r="S7360">
        <f t="shared" si="350"/>
        <v>2</v>
      </c>
    </row>
    <row r="7361" spans="1:19" x14ac:dyDescent="0.2">
      <c r="A7361">
        <f t="shared" si="348"/>
        <v>7352</v>
      </c>
      <c r="B7361">
        <v>0.86257488500000001</v>
      </c>
      <c r="C7361">
        <v>0.69611764700000001</v>
      </c>
      <c r="D7361" t="s">
        <v>15</v>
      </c>
      <c r="E7361" t="s">
        <v>15</v>
      </c>
      <c r="F7361" t="s">
        <v>15</v>
      </c>
      <c r="G7361">
        <v>0.27368403899999999</v>
      </c>
      <c r="H7361">
        <v>0.87599369100000002</v>
      </c>
      <c r="I7361">
        <v>6.0000000000000001E-3</v>
      </c>
      <c r="J7361">
        <v>4.3690962E-2</v>
      </c>
      <c r="K7361">
        <v>1.2871252E-2</v>
      </c>
      <c r="L7361">
        <v>3.0000000000000001E-3</v>
      </c>
      <c r="M7361" s="5">
        <v>1E-3</v>
      </c>
      <c r="N7361" s="5">
        <v>3.0000000000000001E-3</v>
      </c>
      <c r="O7361">
        <v>0</v>
      </c>
      <c r="P7361">
        <v>0</v>
      </c>
      <c r="Q7361">
        <f>IF(A7361&lt;([1]TS_DRC!$D$5+1)*24,1,IF(A7361&lt;([1]TS_DRC!$D$6+1)*24,2,IF(A7361&lt;([1]TS_DRC!$D$7+1)*24,3,IF(A7361&lt;([1]TS_DRC!$D$8+1)*24,4))))</f>
        <v>4</v>
      </c>
      <c r="R7361">
        <f t="shared" si="349"/>
        <v>8</v>
      </c>
      <c r="S7361">
        <f t="shared" si="350"/>
        <v>3</v>
      </c>
    </row>
    <row r="7362" spans="1:19" x14ac:dyDescent="0.2">
      <c r="A7362">
        <f t="shared" si="348"/>
        <v>7353</v>
      </c>
      <c r="B7362">
        <v>0.715865207</v>
      </c>
      <c r="C7362">
        <v>0.90875044599999999</v>
      </c>
      <c r="D7362" t="s">
        <v>15</v>
      </c>
      <c r="E7362" t="s">
        <v>15</v>
      </c>
      <c r="F7362" t="s">
        <v>15</v>
      </c>
      <c r="G7362">
        <v>0.192511401</v>
      </c>
      <c r="H7362">
        <v>0.81058675099999999</v>
      </c>
      <c r="I7362">
        <v>0.128</v>
      </c>
      <c r="J7362">
        <v>5.0000000000000001E-3</v>
      </c>
      <c r="K7362">
        <v>5.2328041999999998E-2</v>
      </c>
      <c r="L7362">
        <v>0</v>
      </c>
      <c r="M7362" s="5">
        <v>0</v>
      </c>
      <c r="N7362" s="5">
        <v>7.0000000000000001E-3</v>
      </c>
      <c r="O7362">
        <v>0</v>
      </c>
      <c r="P7362">
        <v>0</v>
      </c>
      <c r="Q7362">
        <f>IF(A7362&lt;([1]TS_DRC!$D$5+1)*24,1,IF(A7362&lt;([1]TS_DRC!$D$6+1)*24,2,IF(A7362&lt;([1]TS_DRC!$D$7+1)*24,3,IF(A7362&lt;([1]TS_DRC!$D$8+1)*24,4))))</f>
        <v>4</v>
      </c>
      <c r="R7362">
        <f t="shared" si="349"/>
        <v>9</v>
      </c>
      <c r="S7362">
        <f t="shared" si="350"/>
        <v>3</v>
      </c>
    </row>
    <row r="7363" spans="1:19" x14ac:dyDescent="0.2">
      <c r="A7363">
        <f t="shared" si="348"/>
        <v>7354</v>
      </c>
      <c r="B7363">
        <v>0.56871082900000003</v>
      </c>
      <c r="C7363">
        <v>0.71772548999999997</v>
      </c>
      <c r="D7363" t="s">
        <v>15</v>
      </c>
      <c r="E7363" t="s">
        <v>15</v>
      </c>
      <c r="F7363" t="s">
        <v>15</v>
      </c>
      <c r="G7363">
        <v>0.20491530899999999</v>
      </c>
      <c r="H7363">
        <v>0.74162145099999999</v>
      </c>
      <c r="I7363">
        <v>0.38</v>
      </c>
      <c r="J7363">
        <v>7.4606409999999996E-3</v>
      </c>
      <c r="K7363">
        <v>0.11190652600000001</v>
      </c>
      <c r="L7363">
        <v>1E-3</v>
      </c>
      <c r="M7363" s="5">
        <v>8.0000000000000002E-3</v>
      </c>
      <c r="N7363" s="5">
        <v>4.4999999999999998E-2</v>
      </c>
      <c r="O7363">
        <v>0</v>
      </c>
      <c r="P7363">
        <v>0</v>
      </c>
      <c r="Q7363">
        <f>IF(A7363&lt;([1]TS_DRC!$D$5+1)*24,1,IF(A7363&lt;([1]TS_DRC!$D$6+1)*24,2,IF(A7363&lt;([1]TS_DRC!$D$7+1)*24,3,IF(A7363&lt;([1]TS_DRC!$D$8+1)*24,4))))</f>
        <v>4</v>
      </c>
      <c r="R7363">
        <f t="shared" si="349"/>
        <v>10</v>
      </c>
      <c r="S7363">
        <f t="shared" si="350"/>
        <v>4</v>
      </c>
    </row>
    <row r="7364" spans="1:19" x14ac:dyDescent="0.2">
      <c r="A7364">
        <f t="shared" si="348"/>
        <v>7355</v>
      </c>
      <c r="B7364">
        <v>0.45997926300000003</v>
      </c>
      <c r="C7364">
        <v>0.69734046299999997</v>
      </c>
      <c r="D7364" t="s">
        <v>15</v>
      </c>
      <c r="E7364" t="s">
        <v>15</v>
      </c>
      <c r="F7364" t="s">
        <v>15</v>
      </c>
      <c r="G7364">
        <v>0</v>
      </c>
      <c r="H7364">
        <v>0.60721451100000001</v>
      </c>
      <c r="I7364">
        <v>0.25800000000000001</v>
      </c>
      <c r="J7364">
        <v>2.6151600000000001E-3</v>
      </c>
      <c r="K7364">
        <v>4.1232803999999998E-2</v>
      </c>
      <c r="L7364">
        <v>0</v>
      </c>
      <c r="M7364" s="5">
        <v>4.0000000000000001E-3</v>
      </c>
      <c r="N7364" s="5">
        <v>0.155</v>
      </c>
      <c r="O7364">
        <v>0</v>
      </c>
      <c r="P7364">
        <v>0</v>
      </c>
      <c r="Q7364">
        <f>IF(A7364&lt;([1]TS_DRC!$D$5+1)*24,1,IF(A7364&lt;([1]TS_DRC!$D$6+1)*24,2,IF(A7364&lt;([1]TS_DRC!$D$7+1)*24,3,IF(A7364&lt;([1]TS_DRC!$D$8+1)*24,4))))</f>
        <v>4</v>
      </c>
      <c r="R7364">
        <f t="shared" si="349"/>
        <v>11</v>
      </c>
      <c r="S7364">
        <f t="shared" si="350"/>
        <v>4</v>
      </c>
    </row>
    <row r="7365" spans="1:19" x14ac:dyDescent="0.2">
      <c r="A7365">
        <f t="shared" si="348"/>
        <v>7356</v>
      </c>
      <c r="B7365">
        <v>0.55198156700000001</v>
      </c>
      <c r="C7365">
        <v>0.70134046299999997</v>
      </c>
      <c r="D7365" t="s">
        <v>15</v>
      </c>
      <c r="E7365" t="s">
        <v>15</v>
      </c>
      <c r="F7365" t="s">
        <v>15</v>
      </c>
      <c r="G7365">
        <v>8.6644999999999995E-4</v>
      </c>
      <c r="H7365">
        <v>0.49980757100000001</v>
      </c>
      <c r="I7365">
        <v>0.29399999999999998</v>
      </c>
      <c r="J7365">
        <v>4.6151600000000001E-3</v>
      </c>
      <c r="K7365">
        <v>7.1917107999999993E-2</v>
      </c>
      <c r="L7365">
        <v>0</v>
      </c>
      <c r="M7365" s="5">
        <v>0</v>
      </c>
      <c r="N7365" s="5">
        <v>0.44900000000000001</v>
      </c>
      <c r="O7365">
        <v>0</v>
      </c>
      <c r="P7365">
        <v>0</v>
      </c>
      <c r="Q7365">
        <f>IF(A7365&lt;([1]TS_DRC!$D$5+1)*24,1,IF(A7365&lt;([1]TS_DRC!$D$6+1)*24,2,IF(A7365&lt;([1]TS_DRC!$D$7+1)*24,3,IF(A7365&lt;([1]TS_DRC!$D$8+1)*24,4))))</f>
        <v>4</v>
      </c>
      <c r="R7365">
        <f t="shared" si="349"/>
        <v>12</v>
      </c>
      <c r="S7365">
        <f t="shared" si="350"/>
        <v>5</v>
      </c>
    </row>
    <row r="7366" spans="1:19" x14ac:dyDescent="0.2">
      <c r="A7366">
        <f t="shared" si="348"/>
        <v>7357</v>
      </c>
      <c r="B7366">
        <v>0.42019009200000002</v>
      </c>
      <c r="C7366">
        <v>0.46926024999999999</v>
      </c>
      <c r="D7366" t="s">
        <v>15</v>
      </c>
      <c r="E7366" t="s">
        <v>15</v>
      </c>
      <c r="F7366" t="s">
        <v>15</v>
      </c>
      <c r="G7366">
        <v>1.0368077999999999E-2</v>
      </c>
      <c r="H7366">
        <v>0.44810410099999998</v>
      </c>
      <c r="I7366">
        <v>0.34499999999999997</v>
      </c>
      <c r="J7366">
        <v>0.110997085</v>
      </c>
      <c r="K7366">
        <v>6.2259258999999997E-2</v>
      </c>
      <c r="L7366">
        <v>0</v>
      </c>
      <c r="M7366" s="5">
        <v>0</v>
      </c>
      <c r="N7366" s="5">
        <v>0.23</v>
      </c>
      <c r="O7366">
        <v>0</v>
      </c>
      <c r="P7366">
        <v>0</v>
      </c>
      <c r="Q7366">
        <f>IF(A7366&lt;([1]TS_DRC!$D$5+1)*24,1,IF(A7366&lt;([1]TS_DRC!$D$6+1)*24,2,IF(A7366&lt;([1]TS_DRC!$D$7+1)*24,3,IF(A7366&lt;([1]TS_DRC!$D$8+1)*24,4))))</f>
        <v>4</v>
      </c>
      <c r="R7366">
        <f t="shared" si="349"/>
        <v>13</v>
      </c>
      <c r="S7366">
        <f t="shared" si="350"/>
        <v>5</v>
      </c>
    </row>
    <row r="7367" spans="1:19" x14ac:dyDescent="0.2">
      <c r="A7367">
        <f t="shared" si="348"/>
        <v>7358</v>
      </c>
      <c r="B7367">
        <v>0.46144009200000002</v>
      </c>
      <c r="C7367">
        <v>0.62952049899999996</v>
      </c>
      <c r="D7367" t="s">
        <v>15</v>
      </c>
      <c r="E7367" t="s">
        <v>15</v>
      </c>
      <c r="F7367" t="s">
        <v>15</v>
      </c>
      <c r="G7367">
        <v>2.8338759999999999E-3</v>
      </c>
      <c r="H7367">
        <v>0.58121451099999999</v>
      </c>
      <c r="I7367">
        <v>0.106</v>
      </c>
      <c r="J7367">
        <v>6.2303209999999996E-3</v>
      </c>
      <c r="K7367">
        <v>1.4282187E-2</v>
      </c>
      <c r="L7367">
        <v>0</v>
      </c>
      <c r="M7367" s="5">
        <v>0</v>
      </c>
      <c r="N7367" s="5">
        <v>0.129</v>
      </c>
      <c r="O7367">
        <v>0</v>
      </c>
      <c r="P7367">
        <v>0</v>
      </c>
      <c r="Q7367">
        <f>IF(A7367&lt;([1]TS_DRC!$D$5+1)*24,1,IF(A7367&lt;([1]TS_DRC!$D$6+1)*24,2,IF(A7367&lt;([1]TS_DRC!$D$7+1)*24,3,IF(A7367&lt;([1]TS_DRC!$D$8+1)*24,4))))</f>
        <v>4</v>
      </c>
      <c r="R7367">
        <f t="shared" si="349"/>
        <v>14</v>
      </c>
      <c r="S7367">
        <f t="shared" si="350"/>
        <v>6</v>
      </c>
    </row>
    <row r="7368" spans="1:19" x14ac:dyDescent="0.2">
      <c r="A7368">
        <f t="shared" si="348"/>
        <v>7359</v>
      </c>
      <c r="B7368">
        <v>0.57724539200000002</v>
      </c>
      <c r="C7368">
        <v>0.82689304799999996</v>
      </c>
      <c r="D7368" t="s">
        <v>15</v>
      </c>
      <c r="E7368" t="s">
        <v>15</v>
      </c>
      <c r="F7368" t="s">
        <v>15</v>
      </c>
      <c r="G7368">
        <v>0.109208469</v>
      </c>
      <c r="H7368">
        <v>0.85129022099999996</v>
      </c>
      <c r="I7368">
        <v>7.3999999999999996E-2</v>
      </c>
      <c r="J7368">
        <v>0.122227405</v>
      </c>
      <c r="K7368">
        <v>6.8465610000000001E-3</v>
      </c>
      <c r="L7368">
        <v>0</v>
      </c>
      <c r="M7368" s="5">
        <v>0</v>
      </c>
      <c r="N7368" s="5">
        <v>0.12</v>
      </c>
      <c r="O7368">
        <v>0</v>
      </c>
      <c r="P7368">
        <v>0</v>
      </c>
      <c r="Q7368">
        <f>IF(A7368&lt;([1]TS_DRC!$D$5+1)*24,1,IF(A7368&lt;([1]TS_DRC!$D$6+1)*24,2,IF(A7368&lt;([1]TS_DRC!$D$7+1)*24,3,IF(A7368&lt;([1]TS_DRC!$D$8+1)*24,4))))</f>
        <v>4</v>
      </c>
      <c r="R7368">
        <f t="shared" si="349"/>
        <v>15</v>
      </c>
      <c r="S7368">
        <f t="shared" si="350"/>
        <v>6</v>
      </c>
    </row>
    <row r="7369" spans="1:19" x14ac:dyDescent="0.2">
      <c r="A7369">
        <f t="shared" si="348"/>
        <v>7360</v>
      </c>
      <c r="B7369">
        <v>0.57977304100000004</v>
      </c>
      <c r="C7369">
        <v>0.82250623899999997</v>
      </c>
      <c r="D7369" t="s">
        <v>15</v>
      </c>
      <c r="E7369" t="s">
        <v>15</v>
      </c>
      <c r="F7369" t="s">
        <v>15</v>
      </c>
      <c r="G7369">
        <v>4.5241042000000002E-2</v>
      </c>
      <c r="H7369">
        <v>0.94714511000000001</v>
      </c>
      <c r="I7369">
        <v>0.122</v>
      </c>
      <c r="J7369">
        <v>6.9381923999999998E-2</v>
      </c>
      <c r="K7369">
        <v>6.0687830000000003E-3</v>
      </c>
      <c r="L7369">
        <v>0</v>
      </c>
      <c r="M7369" s="5">
        <v>0</v>
      </c>
      <c r="N7369" s="5">
        <v>7.2999999999999995E-2</v>
      </c>
      <c r="O7369">
        <v>0</v>
      </c>
      <c r="P7369">
        <v>0</v>
      </c>
      <c r="Q7369">
        <f>IF(A7369&lt;([1]TS_DRC!$D$5+1)*24,1,IF(A7369&lt;([1]TS_DRC!$D$6+1)*24,2,IF(A7369&lt;([1]TS_DRC!$D$7+1)*24,3,IF(A7369&lt;([1]TS_DRC!$D$8+1)*24,4))))</f>
        <v>4</v>
      </c>
      <c r="R7369">
        <f t="shared" si="349"/>
        <v>16</v>
      </c>
      <c r="S7369">
        <f t="shared" si="350"/>
        <v>7</v>
      </c>
    </row>
    <row r="7370" spans="1:19" x14ac:dyDescent="0.2">
      <c r="A7370">
        <f t="shared" si="348"/>
        <v>7361</v>
      </c>
      <c r="B7370">
        <v>0.68799539200000004</v>
      </c>
      <c r="C7370">
        <v>0.94046524099999995</v>
      </c>
      <c r="D7370" t="s">
        <v>15</v>
      </c>
      <c r="E7370" t="s">
        <v>15</v>
      </c>
      <c r="F7370" t="s">
        <v>15</v>
      </c>
      <c r="G7370">
        <v>5.2442996999999998E-2</v>
      </c>
      <c r="H7370">
        <v>0.84329022099999995</v>
      </c>
      <c r="I7370">
        <v>0.23400000000000001</v>
      </c>
      <c r="J7370">
        <v>3.8306121999999998E-2</v>
      </c>
      <c r="K7370">
        <v>2.0294533E-2</v>
      </c>
      <c r="L7370">
        <v>0</v>
      </c>
      <c r="M7370" s="5">
        <v>0</v>
      </c>
      <c r="N7370" s="5">
        <v>4.0000000000000001E-3</v>
      </c>
      <c r="O7370">
        <v>0</v>
      </c>
      <c r="P7370">
        <v>0</v>
      </c>
      <c r="Q7370">
        <f>IF(A7370&lt;([1]TS_DRC!$D$5+1)*24,1,IF(A7370&lt;([1]TS_DRC!$D$6+1)*24,2,IF(A7370&lt;([1]TS_DRC!$D$7+1)*24,3,IF(A7370&lt;([1]TS_DRC!$D$8+1)*24,4))))</f>
        <v>4</v>
      </c>
      <c r="R7370">
        <f t="shared" si="349"/>
        <v>17</v>
      </c>
      <c r="S7370">
        <f t="shared" si="350"/>
        <v>7</v>
      </c>
    </row>
    <row r="7371" spans="1:19" x14ac:dyDescent="0.2">
      <c r="A7371">
        <f t="shared" ref="A7371:A7434" si="351">A7370+1</f>
        <v>7362</v>
      </c>
      <c r="B7371">
        <v>0.52883986199999999</v>
      </c>
      <c r="C7371">
        <v>0.79285739799999999</v>
      </c>
      <c r="D7371" t="s">
        <v>15</v>
      </c>
      <c r="E7371" t="s">
        <v>15</v>
      </c>
      <c r="F7371" t="s">
        <v>15</v>
      </c>
      <c r="G7371">
        <v>1.4201953999999999E-2</v>
      </c>
      <c r="H7371">
        <v>0.90869716099999998</v>
      </c>
      <c r="I7371">
        <v>0.28999999999999998</v>
      </c>
      <c r="J7371">
        <v>3.1690962000000003E-2</v>
      </c>
      <c r="K7371">
        <v>4.5880071000000001E-2</v>
      </c>
      <c r="L7371">
        <v>3.0000000000000001E-3</v>
      </c>
      <c r="M7371" s="5">
        <v>0</v>
      </c>
      <c r="N7371" s="5">
        <v>1E-3</v>
      </c>
      <c r="O7371">
        <v>0</v>
      </c>
      <c r="P7371">
        <v>0</v>
      </c>
      <c r="Q7371">
        <f>IF(A7371&lt;([1]TS_DRC!$D$5+1)*24,1,IF(A7371&lt;([1]TS_DRC!$D$6+1)*24,2,IF(A7371&lt;([1]TS_DRC!$D$7+1)*24,3,IF(A7371&lt;([1]TS_DRC!$D$8+1)*24,4))))</f>
        <v>4</v>
      </c>
      <c r="R7371">
        <f t="shared" ref="R7371:R7434" si="352">IF(R7370&lt;23,R7370+1,0)</f>
        <v>18</v>
      </c>
      <c r="S7371">
        <f t="shared" si="350"/>
        <v>8</v>
      </c>
    </row>
    <row r="7372" spans="1:19" x14ac:dyDescent="0.2">
      <c r="A7372">
        <f t="shared" si="351"/>
        <v>7363</v>
      </c>
      <c r="B7372">
        <v>0.56744124399999996</v>
      </c>
      <c r="C7372">
        <v>0.88924242399999998</v>
      </c>
      <c r="D7372" t="s">
        <v>15</v>
      </c>
      <c r="E7372" t="s">
        <v>15</v>
      </c>
      <c r="F7372" t="s">
        <v>15</v>
      </c>
      <c r="G7372">
        <v>2.9938111E-2</v>
      </c>
      <c r="H7372">
        <v>0.97803470000000003</v>
      </c>
      <c r="I7372">
        <v>9.5000000000000001E-2</v>
      </c>
      <c r="J7372">
        <v>7.9381924000000006E-2</v>
      </c>
      <c r="K7372">
        <v>3.2777778E-2</v>
      </c>
      <c r="L7372">
        <v>5.0000000000000001E-3</v>
      </c>
      <c r="M7372" s="5">
        <v>0</v>
      </c>
      <c r="N7372" s="5">
        <v>2E-3</v>
      </c>
      <c r="O7372">
        <v>0</v>
      </c>
      <c r="P7372">
        <v>0</v>
      </c>
      <c r="Q7372">
        <f>IF(A7372&lt;([1]TS_DRC!$D$5+1)*24,1,IF(A7372&lt;([1]TS_DRC!$D$6+1)*24,2,IF(A7372&lt;([1]TS_DRC!$D$7+1)*24,3,IF(A7372&lt;([1]TS_DRC!$D$8+1)*24,4))))</f>
        <v>4</v>
      </c>
      <c r="R7372">
        <f t="shared" si="352"/>
        <v>19</v>
      </c>
      <c r="S7372">
        <f t="shared" si="350"/>
        <v>8</v>
      </c>
    </row>
    <row r="7373" spans="1:19" x14ac:dyDescent="0.2">
      <c r="A7373">
        <f t="shared" si="351"/>
        <v>7364</v>
      </c>
      <c r="B7373">
        <v>0.86802880199999999</v>
      </c>
      <c r="C7373">
        <v>0.992764706</v>
      </c>
      <c r="D7373" t="s">
        <v>15</v>
      </c>
      <c r="E7373" t="s">
        <v>15</v>
      </c>
      <c r="F7373" t="s">
        <v>15</v>
      </c>
      <c r="G7373">
        <v>5.6302932E-2</v>
      </c>
      <c r="H7373">
        <v>0.97184857999999996</v>
      </c>
      <c r="I7373">
        <v>1.7999999999999999E-2</v>
      </c>
      <c r="J7373">
        <v>2.9690962000000001E-2</v>
      </c>
      <c r="K7373">
        <v>7.8982363E-2</v>
      </c>
      <c r="L7373">
        <v>3.0000000000000001E-3</v>
      </c>
      <c r="M7373" s="5">
        <v>0</v>
      </c>
      <c r="N7373" s="5">
        <v>1E-3</v>
      </c>
      <c r="O7373">
        <v>0</v>
      </c>
      <c r="P7373">
        <v>0</v>
      </c>
      <c r="Q7373">
        <f>IF(A7373&lt;([1]TS_DRC!$D$5+1)*24,1,IF(A7373&lt;([1]TS_DRC!$D$6+1)*24,2,IF(A7373&lt;([1]TS_DRC!$D$7+1)*24,3,IF(A7373&lt;([1]TS_DRC!$D$8+1)*24,4))))</f>
        <v>4</v>
      </c>
      <c r="R7373">
        <f t="shared" si="352"/>
        <v>20</v>
      </c>
      <c r="S7373">
        <f t="shared" si="350"/>
        <v>9</v>
      </c>
    </row>
    <row r="7374" spans="1:19" x14ac:dyDescent="0.2">
      <c r="A7374">
        <f t="shared" si="351"/>
        <v>7365</v>
      </c>
      <c r="B7374">
        <v>0.93163133600000003</v>
      </c>
      <c r="C7374">
        <v>1</v>
      </c>
      <c r="D7374" t="s">
        <v>15</v>
      </c>
      <c r="E7374" t="s">
        <v>15</v>
      </c>
      <c r="F7374" t="s">
        <v>15</v>
      </c>
      <c r="G7374">
        <v>4.7732899000000002E-2</v>
      </c>
      <c r="H7374">
        <v>0.98681388000000003</v>
      </c>
      <c r="I7374">
        <v>0.1</v>
      </c>
      <c r="J7374">
        <v>4.6151600000000001E-3</v>
      </c>
      <c r="K7374">
        <v>0.23870017599999999</v>
      </c>
      <c r="L7374">
        <v>8.0000000000000002E-3</v>
      </c>
      <c r="M7374" s="5">
        <v>1E-3</v>
      </c>
      <c r="N7374" s="5">
        <v>3.0000000000000001E-3</v>
      </c>
      <c r="O7374">
        <v>0</v>
      </c>
      <c r="P7374">
        <v>0</v>
      </c>
      <c r="Q7374">
        <f>IF(A7374&lt;([1]TS_DRC!$D$5+1)*24,1,IF(A7374&lt;([1]TS_DRC!$D$6+1)*24,2,IF(A7374&lt;([1]TS_DRC!$D$7+1)*24,3,IF(A7374&lt;([1]TS_DRC!$D$8+1)*24,4))))</f>
        <v>4</v>
      </c>
      <c r="R7374">
        <f t="shared" si="352"/>
        <v>21</v>
      </c>
      <c r="S7374">
        <f t="shared" si="350"/>
        <v>9</v>
      </c>
    </row>
    <row r="7375" spans="1:19" x14ac:dyDescent="0.2">
      <c r="A7375">
        <f t="shared" si="351"/>
        <v>7366</v>
      </c>
      <c r="B7375">
        <v>0.94199308800000003</v>
      </c>
      <c r="C7375">
        <v>0.98274509799999998</v>
      </c>
      <c r="D7375" t="s">
        <v>15</v>
      </c>
      <c r="E7375" t="s">
        <v>15</v>
      </c>
      <c r="F7375" t="s">
        <v>15</v>
      </c>
      <c r="G7375">
        <v>7.7905536999999997E-2</v>
      </c>
      <c r="H7375">
        <v>0.99351734999999997</v>
      </c>
      <c r="I7375">
        <v>0.185</v>
      </c>
      <c r="J7375">
        <v>0.103997085</v>
      </c>
      <c r="K7375">
        <v>0.36880246900000002</v>
      </c>
      <c r="L7375">
        <v>1.2999999999999999E-2</v>
      </c>
      <c r="M7375" s="5">
        <v>2E-3</v>
      </c>
      <c r="N7375" s="5">
        <v>2E-3</v>
      </c>
      <c r="O7375">
        <v>0</v>
      </c>
      <c r="P7375">
        <v>0</v>
      </c>
      <c r="Q7375">
        <f>IF(A7375&lt;([1]TS_DRC!$D$5+1)*24,1,IF(A7375&lt;([1]TS_DRC!$D$6+1)*24,2,IF(A7375&lt;([1]TS_DRC!$D$7+1)*24,3,IF(A7375&lt;([1]TS_DRC!$D$8+1)*24,4))))</f>
        <v>4</v>
      </c>
      <c r="R7375">
        <f t="shared" si="352"/>
        <v>22</v>
      </c>
      <c r="S7375">
        <f t="shared" ref="S7375:S7438" si="353">SUMIFS($W$9:$W$296,$T$9:$T$296,$Q7375,$V$9:$V$296,$R7375)</f>
        <v>10</v>
      </c>
    </row>
    <row r="7376" spans="1:19" x14ac:dyDescent="0.2">
      <c r="A7376">
        <f t="shared" si="351"/>
        <v>7367</v>
      </c>
      <c r="B7376">
        <v>0.68953341000000001</v>
      </c>
      <c r="C7376">
        <v>0.78997861000000003</v>
      </c>
      <c r="D7376" t="s">
        <v>15</v>
      </c>
      <c r="E7376" t="s">
        <v>15</v>
      </c>
      <c r="F7376" t="s">
        <v>15</v>
      </c>
      <c r="G7376">
        <v>9.5104234999999995E-2</v>
      </c>
      <c r="H7376">
        <v>0.99881388000000004</v>
      </c>
      <c r="I7376">
        <v>5.8999999999999997E-2</v>
      </c>
      <c r="J7376">
        <v>0.28653061200000002</v>
      </c>
      <c r="K7376">
        <v>0.26934920600000001</v>
      </c>
      <c r="L7376">
        <v>1.0999999999999999E-2</v>
      </c>
      <c r="M7376" s="5">
        <v>2E-3</v>
      </c>
      <c r="N7376" s="5">
        <v>3.0000000000000001E-3</v>
      </c>
      <c r="O7376">
        <v>0</v>
      </c>
      <c r="P7376">
        <v>0</v>
      </c>
      <c r="Q7376">
        <f>IF(A7376&lt;([1]TS_DRC!$D$5+1)*24,1,IF(A7376&lt;([1]TS_DRC!$D$6+1)*24,2,IF(A7376&lt;([1]TS_DRC!$D$7+1)*24,3,IF(A7376&lt;([1]TS_DRC!$D$8+1)*24,4))))</f>
        <v>4</v>
      </c>
      <c r="R7376">
        <f t="shared" si="352"/>
        <v>23</v>
      </c>
      <c r="S7376">
        <f t="shared" si="353"/>
        <v>10</v>
      </c>
    </row>
    <row r="7377" spans="1:19" x14ac:dyDescent="0.2">
      <c r="A7377">
        <f t="shared" si="351"/>
        <v>7368</v>
      </c>
      <c r="B7377">
        <v>0.691111751</v>
      </c>
      <c r="C7377">
        <v>0.71632976800000003</v>
      </c>
      <c r="D7377" t="s">
        <v>15</v>
      </c>
      <c r="E7377" t="s">
        <v>15</v>
      </c>
      <c r="F7377" t="s">
        <v>15</v>
      </c>
      <c r="G7377">
        <v>0.111840391</v>
      </c>
      <c r="H7377">
        <v>0.99451734999999997</v>
      </c>
      <c r="I7377">
        <v>5.0000000000000001E-3</v>
      </c>
      <c r="J7377">
        <v>0.38237609299999997</v>
      </c>
      <c r="K7377">
        <v>0.14639153399999999</v>
      </c>
      <c r="L7377">
        <v>1.2999999999999999E-2</v>
      </c>
      <c r="M7377" s="5">
        <v>1E-3</v>
      </c>
      <c r="N7377" s="5">
        <v>1E-3</v>
      </c>
      <c r="O7377">
        <v>0</v>
      </c>
      <c r="P7377">
        <v>0</v>
      </c>
      <c r="Q7377">
        <f>IF(A7377&lt;([1]TS_DRC!$D$5+1)*24,1,IF(A7377&lt;([1]TS_DRC!$D$6+1)*24,2,IF(A7377&lt;([1]TS_DRC!$D$7+1)*24,3,IF(A7377&lt;([1]TS_DRC!$D$8+1)*24,4))))</f>
        <v>4</v>
      </c>
      <c r="R7377">
        <f t="shared" si="352"/>
        <v>0</v>
      </c>
      <c r="S7377">
        <f t="shared" si="353"/>
        <v>1</v>
      </c>
    </row>
    <row r="7378" spans="1:19" x14ac:dyDescent="0.2">
      <c r="A7378">
        <f t="shared" si="351"/>
        <v>7369</v>
      </c>
      <c r="B7378">
        <v>0.483798387</v>
      </c>
      <c r="C7378">
        <v>0.49230481300000001</v>
      </c>
      <c r="D7378" t="s">
        <v>15</v>
      </c>
      <c r="E7378" t="s">
        <v>15</v>
      </c>
      <c r="F7378" t="s">
        <v>15</v>
      </c>
      <c r="G7378">
        <v>9.4205211999999997E-2</v>
      </c>
      <c r="H7378">
        <v>0.98062775999999996</v>
      </c>
      <c r="I7378">
        <v>0</v>
      </c>
      <c r="J7378">
        <v>0.37976093300000002</v>
      </c>
      <c r="K7378">
        <v>7.2973545000000001E-2</v>
      </c>
      <c r="L7378">
        <v>7.0000000000000001E-3</v>
      </c>
      <c r="M7378" s="5">
        <v>0</v>
      </c>
      <c r="N7378" s="5">
        <v>0</v>
      </c>
      <c r="O7378">
        <v>0</v>
      </c>
      <c r="P7378">
        <v>0</v>
      </c>
      <c r="Q7378">
        <f>IF(A7378&lt;([1]TS_DRC!$D$5+1)*24,1,IF(A7378&lt;([1]TS_DRC!$D$6+1)*24,2,IF(A7378&lt;([1]TS_DRC!$D$7+1)*24,3,IF(A7378&lt;([1]TS_DRC!$D$8+1)*24,4))))</f>
        <v>4</v>
      </c>
      <c r="R7378">
        <f t="shared" si="352"/>
        <v>1</v>
      </c>
      <c r="S7378">
        <f t="shared" si="353"/>
        <v>1</v>
      </c>
    </row>
    <row r="7379" spans="1:19" x14ac:dyDescent="0.2">
      <c r="A7379">
        <f t="shared" si="351"/>
        <v>7370</v>
      </c>
      <c r="B7379">
        <v>0.420398618</v>
      </c>
      <c r="C7379">
        <v>0.42289126599999999</v>
      </c>
      <c r="D7379" t="s">
        <v>15</v>
      </c>
      <c r="E7379" t="s">
        <v>15</v>
      </c>
      <c r="F7379" t="s">
        <v>15</v>
      </c>
      <c r="G7379">
        <v>7.1638436E-2</v>
      </c>
      <c r="H7379">
        <v>0.94714511000000001</v>
      </c>
      <c r="I7379">
        <v>0</v>
      </c>
      <c r="J7379">
        <v>0.37837609300000002</v>
      </c>
      <c r="K7379">
        <v>2.675485E-2</v>
      </c>
      <c r="L7379">
        <v>0.01</v>
      </c>
      <c r="M7379" s="5">
        <v>0</v>
      </c>
      <c r="N7379" s="5">
        <v>5.0000000000000001E-3</v>
      </c>
      <c r="O7379">
        <v>0</v>
      </c>
      <c r="P7379">
        <v>0</v>
      </c>
      <c r="Q7379">
        <f>IF(A7379&lt;([1]TS_DRC!$D$5+1)*24,1,IF(A7379&lt;([1]TS_DRC!$D$6+1)*24,2,IF(A7379&lt;([1]TS_DRC!$D$7+1)*24,3,IF(A7379&lt;([1]TS_DRC!$D$8+1)*24,4))))</f>
        <v>4</v>
      </c>
      <c r="R7379">
        <f t="shared" si="352"/>
        <v>2</v>
      </c>
      <c r="S7379">
        <f t="shared" si="353"/>
        <v>1</v>
      </c>
    </row>
    <row r="7380" spans="1:19" x14ac:dyDescent="0.2">
      <c r="A7380">
        <f t="shared" si="351"/>
        <v>7371</v>
      </c>
      <c r="B7380">
        <v>0.37920737300000001</v>
      </c>
      <c r="C7380">
        <v>0.41285561500000001</v>
      </c>
      <c r="D7380" t="s">
        <v>15</v>
      </c>
      <c r="E7380" t="s">
        <v>15</v>
      </c>
      <c r="F7380" t="s">
        <v>15</v>
      </c>
      <c r="G7380">
        <v>4.6671009999999999E-2</v>
      </c>
      <c r="H7380">
        <v>0.93984858000000004</v>
      </c>
      <c r="I7380">
        <v>3.0000000000000001E-3</v>
      </c>
      <c r="J7380">
        <v>0.36376093300000001</v>
      </c>
      <c r="K7380">
        <v>8.9541450000000002E-3</v>
      </c>
      <c r="L7380">
        <v>3.4000000000000002E-2</v>
      </c>
      <c r="M7380" s="5">
        <v>1E-3</v>
      </c>
      <c r="N7380" s="5">
        <v>6.7000000000000004E-2</v>
      </c>
      <c r="O7380">
        <v>0</v>
      </c>
      <c r="P7380">
        <v>0</v>
      </c>
      <c r="Q7380">
        <f>IF(A7380&lt;([1]TS_DRC!$D$5+1)*24,1,IF(A7380&lt;([1]TS_DRC!$D$6+1)*24,2,IF(A7380&lt;([1]TS_DRC!$D$7+1)*24,3,IF(A7380&lt;([1]TS_DRC!$D$8+1)*24,4))))</f>
        <v>4</v>
      </c>
      <c r="R7380">
        <f t="shared" si="352"/>
        <v>3</v>
      </c>
      <c r="S7380">
        <f t="shared" si="353"/>
        <v>1</v>
      </c>
    </row>
    <row r="7381" spans="1:19" x14ac:dyDescent="0.2">
      <c r="A7381">
        <f t="shared" si="351"/>
        <v>7372</v>
      </c>
      <c r="B7381">
        <v>0.32037903200000001</v>
      </c>
      <c r="C7381">
        <v>0.35533689800000001</v>
      </c>
      <c r="D7381" t="s">
        <v>15</v>
      </c>
      <c r="E7381" t="s">
        <v>15</v>
      </c>
      <c r="F7381" t="s">
        <v>15</v>
      </c>
      <c r="G7381">
        <v>2.1003257000000001E-2</v>
      </c>
      <c r="H7381">
        <v>0.93414511</v>
      </c>
      <c r="I7381">
        <v>0.01</v>
      </c>
      <c r="J7381">
        <v>0.26106997100000001</v>
      </c>
      <c r="K7381">
        <v>3.763668E-3</v>
      </c>
      <c r="L7381">
        <v>8.2000000000000003E-2</v>
      </c>
      <c r="M7381" s="5">
        <v>4.0000000000000001E-3</v>
      </c>
      <c r="N7381" s="5">
        <v>7.8E-2</v>
      </c>
      <c r="O7381">
        <v>0</v>
      </c>
      <c r="P7381">
        <v>0</v>
      </c>
      <c r="Q7381">
        <f>IF(A7381&lt;([1]TS_DRC!$D$5+1)*24,1,IF(A7381&lt;([1]TS_DRC!$D$6+1)*24,2,IF(A7381&lt;([1]TS_DRC!$D$7+1)*24,3,IF(A7381&lt;([1]TS_DRC!$D$8+1)*24,4))))</f>
        <v>4</v>
      </c>
      <c r="R7381">
        <f t="shared" si="352"/>
        <v>4</v>
      </c>
      <c r="S7381">
        <f t="shared" si="353"/>
        <v>1</v>
      </c>
    </row>
    <row r="7382" spans="1:19" x14ac:dyDescent="0.2">
      <c r="A7382">
        <f t="shared" si="351"/>
        <v>7373</v>
      </c>
      <c r="B7382">
        <v>0.308023041</v>
      </c>
      <c r="C7382">
        <v>0.331076649</v>
      </c>
      <c r="D7382" t="s">
        <v>15</v>
      </c>
      <c r="E7382" t="s">
        <v>15</v>
      </c>
      <c r="F7382" t="s">
        <v>15</v>
      </c>
      <c r="G7382">
        <v>1.7003260000000001E-3</v>
      </c>
      <c r="H7382">
        <v>0.93714511</v>
      </c>
      <c r="I7382">
        <v>3.6999999999999998E-2</v>
      </c>
      <c r="J7382">
        <v>0.12261224499999999</v>
      </c>
      <c r="K7382">
        <v>2.183422E-3</v>
      </c>
      <c r="L7382">
        <v>8.2000000000000003E-2</v>
      </c>
      <c r="M7382" s="5">
        <v>2.1999999999999999E-2</v>
      </c>
      <c r="N7382" s="5">
        <v>0.03</v>
      </c>
      <c r="O7382">
        <v>0</v>
      </c>
      <c r="P7382">
        <v>0</v>
      </c>
      <c r="Q7382">
        <f>IF(A7382&lt;([1]TS_DRC!$D$5+1)*24,1,IF(A7382&lt;([1]TS_DRC!$D$6+1)*24,2,IF(A7382&lt;([1]TS_DRC!$D$7+1)*24,3,IF(A7382&lt;([1]TS_DRC!$D$8+1)*24,4))))</f>
        <v>4</v>
      </c>
      <c r="R7382">
        <f t="shared" si="352"/>
        <v>5</v>
      </c>
      <c r="S7382">
        <f t="shared" si="353"/>
        <v>1</v>
      </c>
    </row>
    <row r="7383" spans="1:19" x14ac:dyDescent="0.2">
      <c r="A7383">
        <f t="shared" si="351"/>
        <v>7374</v>
      </c>
      <c r="B7383">
        <v>0.24957949300000001</v>
      </c>
      <c r="C7383">
        <v>0.29939572199999998</v>
      </c>
      <c r="D7383" t="s">
        <v>15</v>
      </c>
      <c r="E7383" t="s">
        <v>15</v>
      </c>
      <c r="F7383" t="s">
        <v>15</v>
      </c>
      <c r="G7383">
        <v>0</v>
      </c>
      <c r="H7383">
        <v>0.93814511</v>
      </c>
      <c r="I7383">
        <v>8.7999999999999995E-2</v>
      </c>
      <c r="J7383">
        <v>7.4606409999999996E-3</v>
      </c>
      <c r="K7383">
        <v>3.8805996000000002E-2</v>
      </c>
      <c r="L7383">
        <v>9.6000000000000002E-2</v>
      </c>
      <c r="M7383" s="5">
        <v>7.9000000000000001E-2</v>
      </c>
      <c r="N7383" s="5">
        <v>0</v>
      </c>
      <c r="O7383">
        <v>0</v>
      </c>
      <c r="P7383">
        <v>0</v>
      </c>
      <c r="Q7383">
        <f>IF(A7383&lt;([1]TS_DRC!$D$5+1)*24,1,IF(A7383&lt;([1]TS_DRC!$D$6+1)*24,2,IF(A7383&lt;([1]TS_DRC!$D$7+1)*24,3,IF(A7383&lt;([1]TS_DRC!$D$8+1)*24,4))))</f>
        <v>4</v>
      </c>
      <c r="R7383">
        <f t="shared" si="352"/>
        <v>6</v>
      </c>
      <c r="S7383">
        <f t="shared" si="353"/>
        <v>2</v>
      </c>
    </row>
    <row r="7384" spans="1:19" x14ac:dyDescent="0.2">
      <c r="A7384">
        <f t="shared" si="351"/>
        <v>7375</v>
      </c>
      <c r="B7384">
        <v>9.4300691000000006E-2</v>
      </c>
      <c r="C7384">
        <v>0.32194652400000001</v>
      </c>
      <c r="D7384" t="s">
        <v>15</v>
      </c>
      <c r="E7384" t="s">
        <v>15</v>
      </c>
      <c r="F7384" t="s">
        <v>15</v>
      </c>
      <c r="G7384">
        <v>0</v>
      </c>
      <c r="H7384">
        <v>0.90999369100000005</v>
      </c>
      <c r="I7384">
        <v>0.186</v>
      </c>
      <c r="J7384">
        <v>0</v>
      </c>
      <c r="K7384">
        <v>5.2328041999999998E-2</v>
      </c>
      <c r="L7384">
        <v>3.6999999999999998E-2</v>
      </c>
      <c r="M7384" s="5">
        <v>2.5999999999999999E-2</v>
      </c>
      <c r="N7384" s="5">
        <v>5.0000000000000001E-3</v>
      </c>
      <c r="O7384">
        <v>0</v>
      </c>
      <c r="P7384">
        <v>0</v>
      </c>
      <c r="Q7384">
        <f>IF(A7384&lt;([1]TS_DRC!$D$5+1)*24,1,IF(A7384&lt;([1]TS_DRC!$D$6+1)*24,2,IF(A7384&lt;([1]TS_DRC!$D$7+1)*24,3,IF(A7384&lt;([1]TS_DRC!$D$8+1)*24,4))))</f>
        <v>4</v>
      </c>
      <c r="R7384">
        <f t="shared" si="352"/>
        <v>7</v>
      </c>
      <c r="S7384">
        <f t="shared" si="353"/>
        <v>2</v>
      </c>
    </row>
    <row r="7385" spans="1:19" x14ac:dyDescent="0.2">
      <c r="A7385">
        <f t="shared" si="351"/>
        <v>7376</v>
      </c>
      <c r="B7385">
        <v>2.8450461E-2</v>
      </c>
      <c r="C7385">
        <v>0.125344029</v>
      </c>
      <c r="D7385" t="s">
        <v>15</v>
      </c>
      <c r="E7385" t="s">
        <v>15</v>
      </c>
      <c r="F7385" t="s">
        <v>15</v>
      </c>
      <c r="G7385">
        <v>1.8136808000000001E-2</v>
      </c>
      <c r="H7385">
        <v>0.817586751</v>
      </c>
      <c r="I7385">
        <v>0.48799999999999999</v>
      </c>
      <c r="J7385">
        <v>3.6690962000000001E-2</v>
      </c>
      <c r="K7385">
        <v>0.199938272</v>
      </c>
      <c r="L7385">
        <v>5.0000000000000001E-3</v>
      </c>
      <c r="M7385" s="5">
        <v>0</v>
      </c>
      <c r="N7385" s="5">
        <v>0.17399999999999999</v>
      </c>
      <c r="O7385">
        <v>0</v>
      </c>
      <c r="P7385">
        <v>0</v>
      </c>
      <c r="Q7385">
        <f>IF(A7385&lt;([1]TS_DRC!$D$5+1)*24,1,IF(A7385&lt;([1]TS_DRC!$D$6+1)*24,2,IF(A7385&lt;([1]TS_DRC!$D$7+1)*24,3,IF(A7385&lt;([1]TS_DRC!$D$8+1)*24,4))))</f>
        <v>4</v>
      </c>
      <c r="R7385">
        <f t="shared" si="352"/>
        <v>8</v>
      </c>
      <c r="S7385">
        <f t="shared" si="353"/>
        <v>3</v>
      </c>
    </row>
    <row r="7386" spans="1:19" x14ac:dyDescent="0.2">
      <c r="A7386">
        <f t="shared" si="351"/>
        <v>7377</v>
      </c>
      <c r="B7386">
        <v>0</v>
      </c>
      <c r="C7386">
        <v>1.0910873E-2</v>
      </c>
      <c r="D7386" t="s">
        <v>15</v>
      </c>
      <c r="E7386" t="s">
        <v>15</v>
      </c>
      <c r="F7386" t="s">
        <v>15</v>
      </c>
      <c r="G7386">
        <v>0.14612703599999999</v>
      </c>
      <c r="H7386">
        <v>0.76432492100000005</v>
      </c>
      <c r="I7386">
        <v>0.77500000000000002</v>
      </c>
      <c r="J7386">
        <v>0.40945189500000001</v>
      </c>
      <c r="K7386">
        <v>0.37787830700000002</v>
      </c>
      <c r="L7386">
        <v>0</v>
      </c>
      <c r="M7386" s="5">
        <v>0</v>
      </c>
      <c r="N7386" s="5">
        <v>0.27400000000000002</v>
      </c>
      <c r="O7386">
        <v>0</v>
      </c>
      <c r="P7386">
        <v>0</v>
      </c>
      <c r="Q7386">
        <f>IF(A7386&lt;([1]TS_DRC!$D$5+1)*24,1,IF(A7386&lt;([1]TS_DRC!$D$6+1)*24,2,IF(A7386&lt;([1]TS_DRC!$D$7+1)*24,3,IF(A7386&lt;([1]TS_DRC!$D$8+1)*24,4))))</f>
        <v>4</v>
      </c>
      <c r="R7386">
        <f t="shared" si="352"/>
        <v>9</v>
      </c>
      <c r="S7386">
        <f t="shared" si="353"/>
        <v>3</v>
      </c>
    </row>
    <row r="7387" spans="1:19" x14ac:dyDescent="0.2">
      <c r="A7387">
        <f t="shared" si="351"/>
        <v>7378</v>
      </c>
      <c r="B7387">
        <v>0</v>
      </c>
      <c r="C7387">
        <v>2.6951869999999999E-3</v>
      </c>
      <c r="D7387" t="s">
        <v>15</v>
      </c>
      <c r="E7387" t="s">
        <v>15</v>
      </c>
      <c r="F7387" t="s">
        <v>15</v>
      </c>
      <c r="G7387">
        <v>0.29667426699999999</v>
      </c>
      <c r="H7387">
        <v>0.588214511</v>
      </c>
      <c r="I7387">
        <v>0.90200000000000002</v>
      </c>
      <c r="J7387">
        <v>0.795912536</v>
      </c>
      <c r="K7387">
        <v>0.52342328000000005</v>
      </c>
      <c r="L7387">
        <v>0</v>
      </c>
      <c r="M7387" s="5">
        <v>0</v>
      </c>
      <c r="N7387" s="5">
        <v>0.14699999999999999</v>
      </c>
      <c r="O7387">
        <v>0</v>
      </c>
      <c r="P7387">
        <v>0</v>
      </c>
      <c r="Q7387">
        <f>IF(A7387&lt;([1]TS_DRC!$D$5+1)*24,1,IF(A7387&lt;([1]TS_DRC!$D$6+1)*24,2,IF(A7387&lt;([1]TS_DRC!$D$7+1)*24,3,IF(A7387&lt;([1]TS_DRC!$D$8+1)*24,4))))</f>
        <v>4</v>
      </c>
      <c r="R7387">
        <f t="shared" si="352"/>
        <v>10</v>
      </c>
      <c r="S7387">
        <f t="shared" si="353"/>
        <v>4</v>
      </c>
    </row>
    <row r="7388" spans="1:19" x14ac:dyDescent="0.2">
      <c r="A7388">
        <f t="shared" si="351"/>
        <v>7379</v>
      </c>
      <c r="B7388">
        <v>0</v>
      </c>
      <c r="C7388">
        <v>2.8199639999999999E-3</v>
      </c>
      <c r="D7388" t="s">
        <v>15</v>
      </c>
      <c r="E7388" t="s">
        <v>15</v>
      </c>
      <c r="F7388" t="s">
        <v>15</v>
      </c>
      <c r="G7388">
        <v>0.37468403900000002</v>
      </c>
      <c r="H7388">
        <v>0.41469716099999998</v>
      </c>
      <c r="I7388">
        <v>0.90500000000000003</v>
      </c>
      <c r="J7388">
        <v>0.89106705500000005</v>
      </c>
      <c r="K7388">
        <v>0.60501234599999998</v>
      </c>
      <c r="L7388">
        <v>0.193</v>
      </c>
      <c r="M7388" s="5">
        <v>0.153</v>
      </c>
      <c r="N7388" s="5">
        <v>0.124</v>
      </c>
      <c r="O7388">
        <v>0</v>
      </c>
      <c r="P7388">
        <v>0</v>
      </c>
      <c r="Q7388">
        <f>IF(A7388&lt;([1]TS_DRC!$D$5+1)*24,1,IF(A7388&lt;([1]TS_DRC!$D$6+1)*24,2,IF(A7388&lt;([1]TS_DRC!$D$7+1)*24,3,IF(A7388&lt;([1]TS_DRC!$D$8+1)*24,4))))</f>
        <v>4</v>
      </c>
      <c r="R7388">
        <f t="shared" si="352"/>
        <v>11</v>
      </c>
      <c r="S7388">
        <f t="shared" si="353"/>
        <v>4</v>
      </c>
    </row>
    <row r="7389" spans="1:19" x14ac:dyDescent="0.2">
      <c r="A7389">
        <f t="shared" si="351"/>
        <v>7380</v>
      </c>
      <c r="B7389">
        <v>0</v>
      </c>
      <c r="C7389">
        <v>2.6809269E-2</v>
      </c>
      <c r="D7389" t="s">
        <v>15</v>
      </c>
      <c r="E7389" t="s">
        <v>15</v>
      </c>
      <c r="F7389" t="s">
        <v>15</v>
      </c>
      <c r="G7389">
        <v>0.21422801299999999</v>
      </c>
      <c r="H7389">
        <v>0.31347634099999999</v>
      </c>
      <c r="I7389">
        <v>0.79600000000000004</v>
      </c>
      <c r="J7389">
        <v>0.68783381899999996</v>
      </c>
      <c r="K7389">
        <v>0.50190123499999995</v>
      </c>
      <c r="L7389">
        <v>0.214</v>
      </c>
      <c r="M7389" s="5">
        <v>2.5999999999999999E-2</v>
      </c>
      <c r="N7389" s="5">
        <v>0.05</v>
      </c>
      <c r="O7389">
        <v>0</v>
      </c>
      <c r="P7389">
        <v>0</v>
      </c>
      <c r="Q7389">
        <f>IF(A7389&lt;([1]TS_DRC!$D$5+1)*24,1,IF(A7389&lt;([1]TS_DRC!$D$6+1)*24,2,IF(A7389&lt;([1]TS_DRC!$D$7+1)*24,3,IF(A7389&lt;([1]TS_DRC!$D$8+1)*24,4))))</f>
        <v>4</v>
      </c>
      <c r="R7389">
        <f t="shared" si="352"/>
        <v>12</v>
      </c>
      <c r="S7389">
        <f t="shared" si="353"/>
        <v>5</v>
      </c>
    </row>
    <row r="7390" spans="1:19" x14ac:dyDescent="0.2">
      <c r="A7390">
        <f t="shared" si="351"/>
        <v>7381</v>
      </c>
      <c r="B7390">
        <v>2.596774E-3</v>
      </c>
      <c r="C7390">
        <v>3.9549019999999997E-2</v>
      </c>
      <c r="D7390" t="s">
        <v>15</v>
      </c>
      <c r="E7390" t="s">
        <v>15</v>
      </c>
      <c r="F7390" t="s">
        <v>15</v>
      </c>
      <c r="G7390">
        <v>4.8188925000000001E-2</v>
      </c>
      <c r="H7390">
        <v>0.29047634100000003</v>
      </c>
      <c r="I7390">
        <v>0.70199999999999996</v>
      </c>
      <c r="J7390">
        <v>0.38037609300000003</v>
      </c>
      <c r="K7390">
        <v>0.45313227499999997</v>
      </c>
      <c r="L7390">
        <v>0.23100000000000001</v>
      </c>
      <c r="M7390" s="5">
        <v>3.4000000000000002E-2</v>
      </c>
      <c r="N7390" s="5">
        <v>0.35299999999999998</v>
      </c>
      <c r="O7390">
        <v>0</v>
      </c>
      <c r="P7390">
        <v>0</v>
      </c>
      <c r="Q7390">
        <f>IF(A7390&lt;([1]TS_DRC!$D$5+1)*24,1,IF(A7390&lt;([1]TS_DRC!$D$6+1)*24,2,IF(A7390&lt;([1]TS_DRC!$D$7+1)*24,3,IF(A7390&lt;([1]TS_DRC!$D$8+1)*24,4))))</f>
        <v>4</v>
      </c>
      <c r="R7390">
        <f t="shared" si="352"/>
        <v>13</v>
      </c>
      <c r="S7390">
        <f t="shared" si="353"/>
        <v>5</v>
      </c>
    </row>
    <row r="7391" spans="1:19" x14ac:dyDescent="0.2">
      <c r="A7391">
        <f t="shared" si="351"/>
        <v>7382</v>
      </c>
      <c r="B7391">
        <v>3.4131335999999998E-2</v>
      </c>
      <c r="C7391">
        <v>2.4463458E-2</v>
      </c>
      <c r="D7391" t="s">
        <v>15</v>
      </c>
      <c r="E7391" t="s">
        <v>15</v>
      </c>
      <c r="F7391" t="s">
        <v>15</v>
      </c>
      <c r="G7391">
        <v>4.0325730000000002E-3</v>
      </c>
      <c r="H7391">
        <v>0.36517981100000002</v>
      </c>
      <c r="I7391">
        <v>0.57899999999999996</v>
      </c>
      <c r="J7391">
        <v>0.23076384799999999</v>
      </c>
      <c r="K7391">
        <v>0.40431746000000002</v>
      </c>
      <c r="L7391">
        <v>0.23400000000000001</v>
      </c>
      <c r="M7391" s="5">
        <v>0.03</v>
      </c>
      <c r="N7391" s="5">
        <v>0.151</v>
      </c>
      <c r="O7391">
        <v>0</v>
      </c>
      <c r="P7391">
        <v>0</v>
      </c>
      <c r="Q7391">
        <f>IF(A7391&lt;([1]TS_DRC!$D$5+1)*24,1,IF(A7391&lt;([1]TS_DRC!$D$6+1)*24,2,IF(A7391&lt;([1]TS_DRC!$D$7+1)*24,3,IF(A7391&lt;([1]TS_DRC!$D$8+1)*24,4))))</f>
        <v>4</v>
      </c>
      <c r="R7391">
        <f t="shared" si="352"/>
        <v>14</v>
      </c>
      <c r="S7391">
        <f t="shared" si="353"/>
        <v>6</v>
      </c>
    </row>
    <row r="7392" spans="1:19" x14ac:dyDescent="0.2">
      <c r="A7392">
        <f t="shared" si="351"/>
        <v>7383</v>
      </c>
      <c r="B7392">
        <v>3.5305299999999998E-2</v>
      </c>
      <c r="C7392">
        <v>8.6987499999999999E-4</v>
      </c>
      <c r="D7392" t="s">
        <v>15</v>
      </c>
      <c r="E7392" t="s">
        <v>15</v>
      </c>
      <c r="F7392" t="s">
        <v>15</v>
      </c>
      <c r="G7392">
        <v>1.8136808000000001E-2</v>
      </c>
      <c r="H7392">
        <v>0.514511041</v>
      </c>
      <c r="I7392">
        <v>0.46899999999999997</v>
      </c>
      <c r="J7392">
        <v>0.148533528</v>
      </c>
      <c r="K7392">
        <v>0.32046031699999999</v>
      </c>
      <c r="L7392">
        <v>0.32600000000000001</v>
      </c>
      <c r="M7392" s="5">
        <v>3.5000000000000003E-2</v>
      </c>
      <c r="N7392" s="5">
        <v>4.0000000000000001E-3</v>
      </c>
      <c r="O7392">
        <v>0</v>
      </c>
      <c r="P7392">
        <v>0</v>
      </c>
      <c r="Q7392">
        <f>IF(A7392&lt;([1]TS_DRC!$D$5+1)*24,1,IF(A7392&lt;([1]TS_DRC!$D$6+1)*24,2,IF(A7392&lt;([1]TS_DRC!$D$7+1)*24,3,IF(A7392&lt;([1]TS_DRC!$D$8+1)*24,4))))</f>
        <v>4</v>
      </c>
      <c r="R7392">
        <f t="shared" si="352"/>
        <v>15</v>
      </c>
      <c r="S7392">
        <f t="shared" si="353"/>
        <v>6</v>
      </c>
    </row>
    <row r="7393" spans="1:19" x14ac:dyDescent="0.2">
      <c r="A7393">
        <f t="shared" si="351"/>
        <v>7384</v>
      </c>
      <c r="B7393">
        <v>1.5463134E-2</v>
      </c>
      <c r="C7393">
        <v>0</v>
      </c>
      <c r="D7393" t="s">
        <v>15</v>
      </c>
      <c r="E7393" t="s">
        <v>15</v>
      </c>
      <c r="F7393" t="s">
        <v>15</v>
      </c>
      <c r="G7393">
        <v>0</v>
      </c>
      <c r="H7393">
        <v>0.78121451099999994</v>
      </c>
      <c r="I7393">
        <v>0.51</v>
      </c>
      <c r="J7393">
        <v>1.0690962E-2</v>
      </c>
      <c r="K7393">
        <v>0.29307760100000002</v>
      </c>
      <c r="L7393">
        <v>0.23200000000000001</v>
      </c>
      <c r="M7393" s="5">
        <v>3.5999999999999997E-2</v>
      </c>
      <c r="N7393" s="5">
        <v>1E-3</v>
      </c>
      <c r="O7393">
        <v>0</v>
      </c>
      <c r="P7393">
        <v>0</v>
      </c>
      <c r="Q7393">
        <f>IF(A7393&lt;([1]TS_DRC!$D$5+1)*24,1,IF(A7393&lt;([1]TS_DRC!$D$6+1)*24,2,IF(A7393&lt;([1]TS_DRC!$D$7+1)*24,3,IF(A7393&lt;([1]TS_DRC!$D$8+1)*24,4))))</f>
        <v>4</v>
      </c>
      <c r="R7393">
        <f t="shared" si="352"/>
        <v>16</v>
      </c>
      <c r="S7393">
        <f t="shared" si="353"/>
        <v>7</v>
      </c>
    </row>
    <row r="7394" spans="1:19" x14ac:dyDescent="0.2">
      <c r="A7394">
        <f t="shared" si="351"/>
        <v>7385</v>
      </c>
      <c r="B7394">
        <v>3.0691239999999999E-3</v>
      </c>
      <c r="C7394">
        <v>0</v>
      </c>
      <c r="D7394" t="s">
        <v>15</v>
      </c>
      <c r="E7394" t="s">
        <v>15</v>
      </c>
      <c r="F7394" t="s">
        <v>15</v>
      </c>
      <c r="G7394">
        <v>5.6677500000000005E-4</v>
      </c>
      <c r="H7394">
        <v>0.80229022100000003</v>
      </c>
      <c r="I7394">
        <v>0.45700000000000002</v>
      </c>
      <c r="J7394">
        <v>9.8612245000000001E-2</v>
      </c>
      <c r="K7394">
        <v>0.25216578499999998</v>
      </c>
      <c r="L7394">
        <v>0.192</v>
      </c>
      <c r="M7394" s="5">
        <v>1E-3</v>
      </c>
      <c r="N7394" s="5">
        <v>0</v>
      </c>
      <c r="O7394">
        <v>0</v>
      </c>
      <c r="P7394">
        <v>0</v>
      </c>
      <c r="Q7394">
        <f>IF(A7394&lt;([1]TS_DRC!$D$5+1)*24,1,IF(A7394&lt;([1]TS_DRC!$D$6+1)*24,2,IF(A7394&lt;([1]TS_DRC!$D$7+1)*24,3,IF(A7394&lt;([1]TS_DRC!$D$8+1)*24,4))))</f>
        <v>4</v>
      </c>
      <c r="R7394">
        <f t="shared" si="352"/>
        <v>17</v>
      </c>
      <c r="S7394">
        <f t="shared" si="353"/>
        <v>7</v>
      </c>
    </row>
    <row r="7395" spans="1:19" x14ac:dyDescent="0.2">
      <c r="A7395">
        <f t="shared" si="351"/>
        <v>7386</v>
      </c>
      <c r="B7395">
        <v>2.6752304000000001E-2</v>
      </c>
      <c r="C7395">
        <v>4.34938E-4</v>
      </c>
      <c r="D7395" t="s">
        <v>15</v>
      </c>
      <c r="E7395" t="s">
        <v>15</v>
      </c>
      <c r="F7395" t="s">
        <v>15</v>
      </c>
      <c r="G7395">
        <v>1.1335500000000001E-3</v>
      </c>
      <c r="H7395">
        <v>0.87199369100000002</v>
      </c>
      <c r="I7395">
        <v>0.29699999999999999</v>
      </c>
      <c r="J7395">
        <v>8.2997084999999998E-2</v>
      </c>
      <c r="K7395">
        <v>0.17669135799999999</v>
      </c>
      <c r="L7395">
        <v>3.4000000000000002E-2</v>
      </c>
      <c r="M7395" s="5">
        <v>0</v>
      </c>
      <c r="N7395" s="5">
        <v>3.0000000000000001E-3</v>
      </c>
      <c r="O7395">
        <v>0</v>
      </c>
      <c r="P7395">
        <v>0</v>
      </c>
      <c r="Q7395">
        <f>IF(A7395&lt;([1]TS_DRC!$D$5+1)*24,1,IF(A7395&lt;([1]TS_DRC!$D$6+1)*24,2,IF(A7395&lt;([1]TS_DRC!$D$7+1)*24,3,IF(A7395&lt;([1]TS_DRC!$D$8+1)*24,4))))</f>
        <v>4</v>
      </c>
      <c r="R7395">
        <f t="shared" si="352"/>
        <v>18</v>
      </c>
      <c r="S7395">
        <f t="shared" si="353"/>
        <v>8</v>
      </c>
    </row>
    <row r="7396" spans="1:19" x14ac:dyDescent="0.2">
      <c r="A7396">
        <f t="shared" si="351"/>
        <v>7387</v>
      </c>
      <c r="B7396">
        <v>3.5782257999999997E-2</v>
      </c>
      <c r="C7396">
        <v>4.1301250000000001E-3</v>
      </c>
      <c r="D7396" t="s">
        <v>15</v>
      </c>
      <c r="E7396" t="s">
        <v>15</v>
      </c>
      <c r="F7396" t="s">
        <v>15</v>
      </c>
      <c r="G7396">
        <v>1.3635179000000001E-2</v>
      </c>
      <c r="H7396">
        <v>0.83929022099999995</v>
      </c>
      <c r="I7396">
        <v>0.122</v>
      </c>
      <c r="J7396">
        <v>4.6306121999999998E-2</v>
      </c>
      <c r="K7396">
        <v>0.293922399</v>
      </c>
      <c r="L7396">
        <v>0</v>
      </c>
      <c r="M7396" s="5">
        <v>0</v>
      </c>
      <c r="N7396" s="5">
        <v>3.0000000000000001E-3</v>
      </c>
      <c r="O7396">
        <v>0</v>
      </c>
      <c r="P7396">
        <v>0</v>
      </c>
      <c r="Q7396">
        <f>IF(A7396&lt;([1]TS_DRC!$D$5+1)*24,1,IF(A7396&lt;([1]TS_DRC!$D$6+1)*24,2,IF(A7396&lt;([1]TS_DRC!$D$7+1)*24,3,IF(A7396&lt;([1]TS_DRC!$D$8+1)*24,4))))</f>
        <v>4</v>
      </c>
      <c r="R7396">
        <f t="shared" si="352"/>
        <v>19</v>
      </c>
      <c r="S7396">
        <f t="shared" si="353"/>
        <v>8</v>
      </c>
    </row>
    <row r="7397" spans="1:19" x14ac:dyDescent="0.2">
      <c r="A7397">
        <f t="shared" si="351"/>
        <v>7388</v>
      </c>
      <c r="B7397">
        <v>4.0553000000000004E-3</v>
      </c>
      <c r="C7397">
        <v>2.8773619E-2</v>
      </c>
      <c r="D7397" t="s">
        <v>15</v>
      </c>
      <c r="E7397" t="s">
        <v>15</v>
      </c>
      <c r="F7397" t="s">
        <v>15</v>
      </c>
      <c r="G7397">
        <v>3.5296416999999997E-2</v>
      </c>
      <c r="H7397">
        <v>0.78751104100000002</v>
      </c>
      <c r="I7397">
        <v>0.14599999999999999</v>
      </c>
      <c r="J7397">
        <v>7.1381923999999999E-2</v>
      </c>
      <c r="K7397">
        <v>0.43252381000000001</v>
      </c>
      <c r="L7397">
        <v>0</v>
      </c>
      <c r="M7397" s="5">
        <v>0</v>
      </c>
      <c r="N7397" s="5">
        <v>2E-3</v>
      </c>
      <c r="O7397">
        <v>0</v>
      </c>
      <c r="P7397">
        <v>0</v>
      </c>
      <c r="Q7397">
        <f>IF(A7397&lt;([1]TS_DRC!$D$5+1)*24,1,IF(A7397&lt;([1]TS_DRC!$D$6+1)*24,2,IF(A7397&lt;([1]TS_DRC!$D$7+1)*24,3,IF(A7397&lt;([1]TS_DRC!$D$8+1)*24,4))))</f>
        <v>4</v>
      </c>
      <c r="R7397">
        <f t="shared" si="352"/>
        <v>20</v>
      </c>
      <c r="S7397">
        <f t="shared" si="353"/>
        <v>9</v>
      </c>
    </row>
    <row r="7398" spans="1:19" x14ac:dyDescent="0.2">
      <c r="A7398">
        <f t="shared" si="351"/>
        <v>7389</v>
      </c>
      <c r="B7398">
        <v>2.0769585E-2</v>
      </c>
      <c r="C7398">
        <v>2.869875E-3</v>
      </c>
      <c r="D7398" t="s">
        <v>15</v>
      </c>
      <c r="E7398" t="s">
        <v>15</v>
      </c>
      <c r="F7398" t="s">
        <v>15</v>
      </c>
      <c r="G7398">
        <v>0.104482085</v>
      </c>
      <c r="H7398">
        <v>0.85029022099999996</v>
      </c>
      <c r="I7398">
        <v>0.20100000000000001</v>
      </c>
      <c r="J7398">
        <v>0.14491836699999999</v>
      </c>
      <c r="K7398">
        <v>0.37016931199999997</v>
      </c>
      <c r="L7398">
        <v>0</v>
      </c>
      <c r="M7398" s="5">
        <v>0</v>
      </c>
      <c r="N7398" s="5">
        <v>1E-3</v>
      </c>
      <c r="O7398">
        <v>0</v>
      </c>
      <c r="P7398">
        <v>0</v>
      </c>
      <c r="Q7398">
        <f>IF(A7398&lt;([1]TS_DRC!$D$5+1)*24,1,IF(A7398&lt;([1]TS_DRC!$D$6+1)*24,2,IF(A7398&lt;([1]TS_DRC!$D$7+1)*24,3,IF(A7398&lt;([1]TS_DRC!$D$8+1)*24,4))))</f>
        <v>4</v>
      </c>
      <c r="R7398">
        <f t="shared" si="352"/>
        <v>21</v>
      </c>
      <c r="S7398">
        <f t="shared" si="353"/>
        <v>9</v>
      </c>
    </row>
    <row r="7399" spans="1:19" x14ac:dyDescent="0.2">
      <c r="A7399">
        <f t="shared" si="351"/>
        <v>7390</v>
      </c>
      <c r="B7399">
        <v>3.2714286000000002E-2</v>
      </c>
      <c r="C7399">
        <v>0</v>
      </c>
      <c r="D7399" t="s">
        <v>15</v>
      </c>
      <c r="E7399" t="s">
        <v>15</v>
      </c>
      <c r="F7399" t="s">
        <v>15</v>
      </c>
      <c r="G7399">
        <v>0.12534853400000001</v>
      </c>
      <c r="H7399">
        <v>0.96914511000000003</v>
      </c>
      <c r="I7399">
        <v>0.157</v>
      </c>
      <c r="J7399">
        <v>0.14530320699999999</v>
      </c>
      <c r="K7399">
        <v>0.247529101</v>
      </c>
      <c r="L7399">
        <v>0</v>
      </c>
      <c r="M7399" s="5">
        <v>0</v>
      </c>
      <c r="N7399" s="5">
        <v>9.4E-2</v>
      </c>
      <c r="O7399">
        <v>0</v>
      </c>
      <c r="P7399">
        <v>0</v>
      </c>
      <c r="Q7399">
        <f>IF(A7399&lt;([1]TS_DRC!$D$5+1)*24,1,IF(A7399&lt;([1]TS_DRC!$D$6+1)*24,2,IF(A7399&lt;([1]TS_DRC!$D$7+1)*24,3,IF(A7399&lt;([1]TS_DRC!$D$8+1)*24,4))))</f>
        <v>4</v>
      </c>
      <c r="R7399">
        <f t="shared" si="352"/>
        <v>22</v>
      </c>
      <c r="S7399">
        <f t="shared" si="353"/>
        <v>10</v>
      </c>
    </row>
    <row r="7400" spans="1:19" x14ac:dyDescent="0.2">
      <c r="A7400">
        <f t="shared" si="351"/>
        <v>7391</v>
      </c>
      <c r="B7400">
        <v>2.7291474999999999E-2</v>
      </c>
      <c r="C7400">
        <v>5.6506199999999996E-4</v>
      </c>
      <c r="D7400" t="s">
        <v>15</v>
      </c>
      <c r="E7400" t="s">
        <v>15</v>
      </c>
      <c r="F7400" t="s">
        <v>15</v>
      </c>
      <c r="G7400">
        <v>7.1589577000000001E-2</v>
      </c>
      <c r="H7400">
        <v>0.99051734999999996</v>
      </c>
      <c r="I7400">
        <v>0.129</v>
      </c>
      <c r="J7400">
        <v>0.32414577300000003</v>
      </c>
      <c r="K7400">
        <v>0.231396825</v>
      </c>
      <c r="L7400">
        <v>0</v>
      </c>
      <c r="M7400" s="5">
        <v>0</v>
      </c>
      <c r="N7400" s="5">
        <v>0.41799999999999998</v>
      </c>
      <c r="O7400">
        <v>0</v>
      </c>
      <c r="P7400">
        <v>0</v>
      </c>
      <c r="Q7400">
        <f>IF(A7400&lt;([1]TS_DRC!$D$5+1)*24,1,IF(A7400&lt;([1]TS_DRC!$D$6+1)*24,2,IF(A7400&lt;([1]TS_DRC!$D$7+1)*24,3,IF(A7400&lt;([1]TS_DRC!$D$8+1)*24,4))))</f>
        <v>4</v>
      </c>
      <c r="R7400">
        <f t="shared" si="352"/>
        <v>23</v>
      </c>
      <c r="S7400">
        <f t="shared" si="353"/>
        <v>10</v>
      </c>
    </row>
    <row r="7401" spans="1:19" x14ac:dyDescent="0.2">
      <c r="A7401">
        <f t="shared" si="351"/>
        <v>7392</v>
      </c>
      <c r="B7401">
        <v>0.15073963100000001</v>
      </c>
      <c r="C7401">
        <v>9.2156860000000007E-3</v>
      </c>
      <c r="D7401" t="s">
        <v>15</v>
      </c>
      <c r="E7401" t="s">
        <v>15</v>
      </c>
      <c r="F7401" t="s">
        <v>15</v>
      </c>
      <c r="G7401">
        <v>3.7664494999999999E-2</v>
      </c>
      <c r="H7401">
        <v>0.95884857999999995</v>
      </c>
      <c r="I7401">
        <v>2.8000000000000001E-2</v>
      </c>
      <c r="J7401">
        <v>0.37437609300000002</v>
      </c>
      <c r="K7401">
        <v>0.122597884</v>
      </c>
      <c r="L7401">
        <v>1E-3</v>
      </c>
      <c r="M7401" s="5">
        <v>0</v>
      </c>
      <c r="N7401" s="5">
        <v>0.48</v>
      </c>
      <c r="O7401">
        <v>0</v>
      </c>
      <c r="P7401">
        <v>0</v>
      </c>
      <c r="Q7401">
        <f>IF(A7401&lt;([1]TS_DRC!$D$5+1)*24,1,IF(A7401&lt;([1]TS_DRC!$D$6+1)*24,2,IF(A7401&lt;([1]TS_DRC!$D$7+1)*24,3,IF(A7401&lt;([1]TS_DRC!$D$8+1)*24,4))))</f>
        <v>4</v>
      </c>
      <c r="R7401">
        <f t="shared" si="352"/>
        <v>0</v>
      </c>
      <c r="S7401">
        <f t="shared" si="353"/>
        <v>1</v>
      </c>
    </row>
    <row r="7402" spans="1:19" x14ac:dyDescent="0.2">
      <c r="A7402">
        <f t="shared" si="351"/>
        <v>7393</v>
      </c>
      <c r="B7402">
        <v>0.15932949299999999</v>
      </c>
      <c r="C7402">
        <v>3.298574E-2</v>
      </c>
      <c r="D7402" t="s">
        <v>15</v>
      </c>
      <c r="E7402" t="s">
        <v>15</v>
      </c>
      <c r="F7402" t="s">
        <v>15</v>
      </c>
      <c r="G7402">
        <v>2.7635178999999999E-2</v>
      </c>
      <c r="H7402">
        <v>0.93314511</v>
      </c>
      <c r="I7402">
        <v>0</v>
      </c>
      <c r="J7402">
        <v>0.36776093300000001</v>
      </c>
      <c r="K7402">
        <v>3.9574956000000001E-2</v>
      </c>
      <c r="L7402">
        <v>1E-3</v>
      </c>
      <c r="M7402" s="5">
        <v>0</v>
      </c>
      <c r="N7402" s="5">
        <v>0.3</v>
      </c>
      <c r="O7402">
        <v>0</v>
      </c>
      <c r="P7402">
        <v>0</v>
      </c>
      <c r="Q7402">
        <f>IF(A7402&lt;([1]TS_DRC!$D$5+1)*24,1,IF(A7402&lt;([1]TS_DRC!$D$6+1)*24,2,IF(A7402&lt;([1]TS_DRC!$D$7+1)*24,3,IF(A7402&lt;([1]TS_DRC!$D$8+1)*24,4))))</f>
        <v>4</v>
      </c>
      <c r="R7402">
        <f t="shared" si="352"/>
        <v>1</v>
      </c>
      <c r="S7402">
        <f t="shared" si="353"/>
        <v>1</v>
      </c>
    </row>
    <row r="7403" spans="1:19" x14ac:dyDescent="0.2">
      <c r="A7403">
        <f t="shared" si="351"/>
        <v>7394</v>
      </c>
      <c r="B7403">
        <v>0.281932028</v>
      </c>
      <c r="C7403">
        <v>0.217500891</v>
      </c>
      <c r="D7403" t="s">
        <v>15</v>
      </c>
      <c r="E7403" t="s">
        <v>15</v>
      </c>
      <c r="F7403" t="s">
        <v>15</v>
      </c>
      <c r="G7403">
        <v>2.0869707000000001E-2</v>
      </c>
      <c r="H7403">
        <v>0.92614510999999999</v>
      </c>
      <c r="I7403">
        <v>1E-3</v>
      </c>
      <c r="J7403">
        <v>0.30153061199999998</v>
      </c>
      <c r="K7403">
        <v>1.5749559E-2</v>
      </c>
      <c r="L7403">
        <v>0</v>
      </c>
      <c r="M7403" s="5">
        <v>0</v>
      </c>
      <c r="N7403" s="5">
        <v>9.5000000000000001E-2</v>
      </c>
      <c r="O7403">
        <v>0</v>
      </c>
      <c r="P7403">
        <v>0</v>
      </c>
      <c r="Q7403">
        <f>IF(A7403&lt;([1]TS_DRC!$D$5+1)*24,1,IF(A7403&lt;([1]TS_DRC!$D$6+1)*24,2,IF(A7403&lt;([1]TS_DRC!$D$7+1)*24,3,IF(A7403&lt;([1]TS_DRC!$D$8+1)*24,4))))</f>
        <v>4</v>
      </c>
      <c r="R7403">
        <f t="shared" si="352"/>
        <v>2</v>
      </c>
      <c r="S7403">
        <f t="shared" si="353"/>
        <v>1</v>
      </c>
    </row>
    <row r="7404" spans="1:19" x14ac:dyDescent="0.2">
      <c r="A7404">
        <f t="shared" si="351"/>
        <v>7395</v>
      </c>
      <c r="B7404">
        <v>0.28984331800000002</v>
      </c>
      <c r="C7404">
        <v>0.58670053499999997</v>
      </c>
      <c r="D7404" t="s">
        <v>15</v>
      </c>
      <c r="E7404" t="s">
        <v>15</v>
      </c>
      <c r="F7404" t="s">
        <v>15</v>
      </c>
      <c r="G7404">
        <v>2.8338759999999999E-3</v>
      </c>
      <c r="H7404">
        <v>0.87829022099999998</v>
      </c>
      <c r="I7404">
        <v>5.0000000000000001E-3</v>
      </c>
      <c r="J7404">
        <v>0.19514868799999999</v>
      </c>
      <c r="K7404">
        <v>4.0352734000000001E-2</v>
      </c>
      <c r="L7404">
        <v>0</v>
      </c>
      <c r="M7404" s="5">
        <v>0</v>
      </c>
      <c r="N7404" s="5">
        <v>2.1999999999999999E-2</v>
      </c>
      <c r="O7404">
        <v>0</v>
      </c>
      <c r="P7404">
        <v>0</v>
      </c>
      <c r="Q7404">
        <f>IF(A7404&lt;([1]TS_DRC!$D$5+1)*24,1,IF(A7404&lt;([1]TS_DRC!$D$6+1)*24,2,IF(A7404&lt;([1]TS_DRC!$D$7+1)*24,3,IF(A7404&lt;([1]TS_DRC!$D$8+1)*24,4))))</f>
        <v>4</v>
      </c>
      <c r="R7404">
        <f t="shared" si="352"/>
        <v>3</v>
      </c>
      <c r="S7404">
        <f t="shared" si="353"/>
        <v>1</v>
      </c>
    </row>
    <row r="7405" spans="1:19" x14ac:dyDescent="0.2">
      <c r="A7405">
        <f t="shared" si="351"/>
        <v>7396</v>
      </c>
      <c r="B7405">
        <v>0.49146774199999999</v>
      </c>
      <c r="C7405">
        <v>0.75589483099999999</v>
      </c>
      <c r="D7405" t="s">
        <v>15</v>
      </c>
      <c r="E7405" t="s">
        <v>15</v>
      </c>
      <c r="F7405" t="s">
        <v>15</v>
      </c>
      <c r="G7405">
        <v>1.7003260000000001E-3</v>
      </c>
      <c r="H7405">
        <v>0.78221451099999995</v>
      </c>
      <c r="I7405">
        <v>2.8000000000000001E-2</v>
      </c>
      <c r="J7405">
        <v>0.12922740499999999</v>
      </c>
      <c r="K7405">
        <v>5.4109347000000002E-2</v>
      </c>
      <c r="L7405">
        <v>0</v>
      </c>
      <c r="M7405" s="5">
        <v>0</v>
      </c>
      <c r="N7405" s="5">
        <v>3.0000000000000001E-3</v>
      </c>
      <c r="O7405">
        <v>0</v>
      </c>
      <c r="P7405">
        <v>0</v>
      </c>
      <c r="Q7405">
        <f>IF(A7405&lt;([1]TS_DRC!$D$5+1)*24,1,IF(A7405&lt;([1]TS_DRC!$D$6+1)*24,2,IF(A7405&lt;([1]TS_DRC!$D$7+1)*24,3,IF(A7405&lt;([1]TS_DRC!$D$8+1)*24,4))))</f>
        <v>4</v>
      </c>
      <c r="R7405">
        <f t="shared" si="352"/>
        <v>4</v>
      </c>
      <c r="S7405">
        <f t="shared" si="353"/>
        <v>1</v>
      </c>
    </row>
    <row r="7406" spans="1:19" x14ac:dyDescent="0.2">
      <c r="A7406">
        <f t="shared" si="351"/>
        <v>7397</v>
      </c>
      <c r="B7406">
        <v>0.62368318</v>
      </c>
      <c r="C7406">
        <v>0.85263636399999998</v>
      </c>
      <c r="D7406" t="s">
        <v>15</v>
      </c>
      <c r="E7406" t="s">
        <v>15</v>
      </c>
      <c r="F7406" t="s">
        <v>15</v>
      </c>
      <c r="G7406">
        <v>9.5016289999999993E-3</v>
      </c>
      <c r="H7406">
        <v>0.68491798100000001</v>
      </c>
      <c r="I7406">
        <v>4.7E-2</v>
      </c>
      <c r="J7406">
        <v>5.2921283E-2</v>
      </c>
      <c r="K7406">
        <v>7.8802469E-2</v>
      </c>
      <c r="L7406">
        <v>0</v>
      </c>
      <c r="M7406" s="5">
        <v>0</v>
      </c>
      <c r="N7406" s="5">
        <v>0</v>
      </c>
      <c r="O7406">
        <v>0</v>
      </c>
      <c r="P7406">
        <v>0</v>
      </c>
      <c r="Q7406">
        <f>IF(A7406&lt;([1]TS_DRC!$D$5+1)*24,1,IF(A7406&lt;([1]TS_DRC!$D$6+1)*24,2,IF(A7406&lt;([1]TS_DRC!$D$7+1)*24,3,IF(A7406&lt;([1]TS_DRC!$D$8+1)*24,4))))</f>
        <v>4</v>
      </c>
      <c r="R7406">
        <f t="shared" si="352"/>
        <v>5</v>
      </c>
      <c r="S7406">
        <f t="shared" si="353"/>
        <v>1</v>
      </c>
    </row>
    <row r="7407" spans="1:19" x14ac:dyDescent="0.2">
      <c r="A7407">
        <f t="shared" si="351"/>
        <v>7398</v>
      </c>
      <c r="B7407">
        <v>0.35428110600000001</v>
      </c>
      <c r="C7407">
        <v>0.73537254900000004</v>
      </c>
      <c r="D7407" t="s">
        <v>15</v>
      </c>
      <c r="E7407" t="s">
        <v>15</v>
      </c>
      <c r="F7407" t="s">
        <v>15</v>
      </c>
      <c r="G7407">
        <v>4.3804559999999999E-2</v>
      </c>
      <c r="H7407">
        <v>0.36417981100000002</v>
      </c>
      <c r="I7407">
        <v>0.106</v>
      </c>
      <c r="J7407">
        <v>2.8690962E-2</v>
      </c>
      <c r="K7407">
        <v>0.16026807800000001</v>
      </c>
      <c r="L7407">
        <v>0</v>
      </c>
      <c r="M7407" s="5">
        <v>0</v>
      </c>
      <c r="N7407" s="5">
        <v>0</v>
      </c>
      <c r="O7407">
        <v>0</v>
      </c>
      <c r="P7407">
        <v>0</v>
      </c>
      <c r="Q7407">
        <f>IF(A7407&lt;([1]TS_DRC!$D$5+1)*24,1,IF(A7407&lt;([1]TS_DRC!$D$6+1)*24,2,IF(A7407&lt;([1]TS_DRC!$D$7+1)*24,3,IF(A7407&lt;([1]TS_DRC!$D$8+1)*24,4))))</f>
        <v>4</v>
      </c>
      <c r="R7407">
        <f t="shared" si="352"/>
        <v>6</v>
      </c>
      <c r="S7407">
        <f t="shared" si="353"/>
        <v>2</v>
      </c>
    </row>
    <row r="7408" spans="1:19" x14ac:dyDescent="0.2">
      <c r="A7408">
        <f t="shared" si="351"/>
        <v>7399</v>
      </c>
      <c r="B7408">
        <v>0.20716129</v>
      </c>
      <c r="C7408">
        <v>0.51629055300000004</v>
      </c>
      <c r="D7408" t="s">
        <v>15</v>
      </c>
      <c r="E7408" t="s">
        <v>15</v>
      </c>
      <c r="F7408" t="s">
        <v>15</v>
      </c>
      <c r="G7408">
        <v>3.1335500000000001E-3</v>
      </c>
      <c r="H7408">
        <v>0.317476341</v>
      </c>
      <c r="I7408">
        <v>0.193</v>
      </c>
      <c r="J7408">
        <v>0</v>
      </c>
      <c r="K7408">
        <v>9.2458553999999998E-2</v>
      </c>
      <c r="L7408">
        <v>0</v>
      </c>
      <c r="M7408" s="5">
        <v>1E-3</v>
      </c>
      <c r="N7408" s="5">
        <v>0</v>
      </c>
      <c r="O7408">
        <v>0</v>
      </c>
      <c r="P7408">
        <v>0</v>
      </c>
      <c r="Q7408">
        <f>IF(A7408&lt;([1]TS_DRC!$D$5+1)*24,1,IF(A7408&lt;([1]TS_DRC!$D$6+1)*24,2,IF(A7408&lt;([1]TS_DRC!$D$7+1)*24,3,IF(A7408&lt;([1]TS_DRC!$D$8+1)*24,4))))</f>
        <v>4</v>
      </c>
      <c r="R7408">
        <f t="shared" si="352"/>
        <v>7</v>
      </c>
      <c r="S7408">
        <f t="shared" si="353"/>
        <v>2</v>
      </c>
    </row>
    <row r="7409" spans="1:19" x14ac:dyDescent="0.2">
      <c r="A7409">
        <f t="shared" si="351"/>
        <v>7400</v>
      </c>
      <c r="B7409">
        <v>9.0006911999999994E-2</v>
      </c>
      <c r="C7409">
        <v>0.14530659500000001</v>
      </c>
      <c r="D7409" t="s">
        <v>15</v>
      </c>
      <c r="E7409" t="s">
        <v>15</v>
      </c>
      <c r="F7409" t="s">
        <v>15</v>
      </c>
      <c r="G7409">
        <v>2.2671010000000001E-3</v>
      </c>
      <c r="H7409">
        <v>0.21384858000000001</v>
      </c>
      <c r="I7409">
        <v>0.57299999999999995</v>
      </c>
      <c r="J7409">
        <v>1.2690962E-2</v>
      </c>
      <c r="K7409">
        <v>0.26480776</v>
      </c>
      <c r="L7409">
        <v>7.8E-2</v>
      </c>
      <c r="M7409" s="5">
        <v>3.3000000000000002E-2</v>
      </c>
      <c r="N7409" s="5">
        <v>2E-3</v>
      </c>
      <c r="O7409">
        <v>0</v>
      </c>
      <c r="P7409">
        <v>0</v>
      </c>
      <c r="Q7409">
        <f>IF(A7409&lt;([1]TS_DRC!$D$5+1)*24,1,IF(A7409&lt;([1]TS_DRC!$D$6+1)*24,2,IF(A7409&lt;([1]TS_DRC!$D$7+1)*24,3,IF(A7409&lt;([1]TS_DRC!$D$8+1)*24,4))))</f>
        <v>4</v>
      </c>
      <c r="R7409">
        <f t="shared" si="352"/>
        <v>8</v>
      </c>
      <c r="S7409">
        <f t="shared" si="353"/>
        <v>3</v>
      </c>
    </row>
    <row r="7410" spans="1:19" x14ac:dyDescent="0.2">
      <c r="A7410">
        <f t="shared" si="351"/>
        <v>7401</v>
      </c>
      <c r="B7410">
        <v>1.302765E-2</v>
      </c>
      <c r="C7410">
        <v>4.4237077E-2</v>
      </c>
      <c r="D7410" t="s">
        <v>15</v>
      </c>
      <c r="E7410" t="s">
        <v>15</v>
      </c>
      <c r="F7410" t="s">
        <v>15</v>
      </c>
      <c r="G7410">
        <v>9.2416938000000004E-2</v>
      </c>
      <c r="H7410">
        <v>0.10262776</v>
      </c>
      <c r="I7410">
        <v>0.86499999999999999</v>
      </c>
      <c r="J7410">
        <v>0.29153061200000002</v>
      </c>
      <c r="K7410">
        <v>0.39515873000000001</v>
      </c>
      <c r="L7410">
        <v>0.19600000000000001</v>
      </c>
      <c r="M7410" s="5">
        <v>0.14599999999999999</v>
      </c>
      <c r="N7410" s="5">
        <v>0.11899999999999999</v>
      </c>
      <c r="O7410">
        <v>0</v>
      </c>
      <c r="P7410">
        <v>0</v>
      </c>
      <c r="Q7410">
        <f>IF(A7410&lt;([1]TS_DRC!$D$5+1)*24,1,IF(A7410&lt;([1]TS_DRC!$D$6+1)*24,2,IF(A7410&lt;([1]TS_DRC!$D$7+1)*24,3,IF(A7410&lt;([1]TS_DRC!$D$8+1)*24,4))))</f>
        <v>4</v>
      </c>
      <c r="R7410">
        <f t="shared" si="352"/>
        <v>9</v>
      </c>
      <c r="S7410">
        <f t="shared" si="353"/>
        <v>3</v>
      </c>
    </row>
    <row r="7411" spans="1:19" x14ac:dyDescent="0.2">
      <c r="A7411">
        <f t="shared" si="351"/>
        <v>7402</v>
      </c>
      <c r="B7411">
        <v>0</v>
      </c>
      <c r="C7411">
        <v>2.2602500000000001E-3</v>
      </c>
      <c r="D7411" t="s">
        <v>15</v>
      </c>
      <c r="E7411" t="s">
        <v>15</v>
      </c>
      <c r="F7411" t="s">
        <v>15</v>
      </c>
      <c r="G7411">
        <v>0.18969055400000001</v>
      </c>
      <c r="H7411">
        <v>4.1813879999999998E-2</v>
      </c>
      <c r="I7411">
        <v>0.79100000000000004</v>
      </c>
      <c r="J7411">
        <v>0.53898833800000001</v>
      </c>
      <c r="K7411">
        <v>0.35477954099999998</v>
      </c>
      <c r="L7411">
        <v>0.31</v>
      </c>
      <c r="M7411" s="5">
        <v>0.157</v>
      </c>
      <c r="N7411" s="5">
        <v>0.251</v>
      </c>
      <c r="O7411">
        <v>0</v>
      </c>
      <c r="P7411">
        <v>0</v>
      </c>
      <c r="Q7411">
        <f>IF(A7411&lt;([1]TS_DRC!$D$5+1)*24,1,IF(A7411&lt;([1]TS_DRC!$D$6+1)*24,2,IF(A7411&lt;([1]TS_DRC!$D$7+1)*24,3,IF(A7411&lt;([1]TS_DRC!$D$8+1)*24,4))))</f>
        <v>4</v>
      </c>
      <c r="R7411">
        <f t="shared" si="352"/>
        <v>10</v>
      </c>
      <c r="S7411">
        <f t="shared" si="353"/>
        <v>4</v>
      </c>
    </row>
    <row r="7412" spans="1:19" x14ac:dyDescent="0.2">
      <c r="A7412">
        <f t="shared" si="351"/>
        <v>7403</v>
      </c>
      <c r="B7412">
        <v>0</v>
      </c>
      <c r="C7412">
        <v>4.2549019999999996E-3</v>
      </c>
      <c r="D7412" t="s">
        <v>15</v>
      </c>
      <c r="E7412" t="s">
        <v>15</v>
      </c>
      <c r="F7412" t="s">
        <v>15</v>
      </c>
      <c r="G7412">
        <v>0.28943322500000002</v>
      </c>
      <c r="H7412">
        <v>3.2813879999999997E-2</v>
      </c>
      <c r="I7412">
        <v>0.64700000000000002</v>
      </c>
      <c r="J7412">
        <v>0.56760349899999996</v>
      </c>
      <c r="K7412">
        <v>0.368366843</v>
      </c>
      <c r="L7412">
        <v>0.42699999999999999</v>
      </c>
      <c r="M7412" s="5">
        <v>0.11899999999999999</v>
      </c>
      <c r="N7412" s="5">
        <v>0.17499999999999999</v>
      </c>
      <c r="O7412">
        <v>0</v>
      </c>
      <c r="P7412">
        <v>0</v>
      </c>
      <c r="Q7412">
        <f>IF(A7412&lt;([1]TS_DRC!$D$5+1)*24,1,IF(A7412&lt;([1]TS_DRC!$D$6+1)*24,2,IF(A7412&lt;([1]TS_DRC!$D$7+1)*24,3,IF(A7412&lt;([1]TS_DRC!$D$8+1)*24,4))))</f>
        <v>4</v>
      </c>
      <c r="R7412">
        <f t="shared" si="352"/>
        <v>11</v>
      </c>
      <c r="S7412">
        <f t="shared" si="353"/>
        <v>4</v>
      </c>
    </row>
    <row r="7413" spans="1:19" x14ac:dyDescent="0.2">
      <c r="A7413">
        <f t="shared" si="351"/>
        <v>7404</v>
      </c>
      <c r="B7413">
        <v>2.6382499999999998E-4</v>
      </c>
      <c r="C7413">
        <v>3.8199639999999999E-3</v>
      </c>
      <c r="D7413" t="s">
        <v>15</v>
      </c>
      <c r="E7413" t="s">
        <v>15</v>
      </c>
      <c r="F7413" t="s">
        <v>15</v>
      </c>
      <c r="G7413">
        <v>0.17485993499999999</v>
      </c>
      <c r="H7413">
        <v>4.6517349999999999E-2</v>
      </c>
      <c r="I7413">
        <v>0.47899999999999998</v>
      </c>
      <c r="J7413">
        <v>0.36276093300000001</v>
      </c>
      <c r="K7413">
        <v>0.25197530899999998</v>
      </c>
      <c r="L7413">
        <v>0.32600000000000001</v>
      </c>
      <c r="M7413" s="5">
        <v>6.2E-2</v>
      </c>
      <c r="N7413" s="5">
        <v>1.4E-2</v>
      </c>
      <c r="O7413">
        <v>0</v>
      </c>
      <c r="P7413">
        <v>0</v>
      </c>
      <c r="Q7413">
        <f>IF(A7413&lt;([1]TS_DRC!$D$5+1)*24,1,IF(A7413&lt;([1]TS_DRC!$D$6+1)*24,2,IF(A7413&lt;([1]TS_DRC!$D$7+1)*24,3,IF(A7413&lt;([1]TS_DRC!$D$8+1)*24,4))))</f>
        <v>4</v>
      </c>
      <c r="R7413">
        <f t="shared" si="352"/>
        <v>12</v>
      </c>
      <c r="S7413">
        <f t="shared" si="353"/>
        <v>5</v>
      </c>
    </row>
    <row r="7414" spans="1:19" x14ac:dyDescent="0.2">
      <c r="A7414">
        <f t="shared" si="351"/>
        <v>7405</v>
      </c>
      <c r="B7414">
        <v>1.3191240000000001E-3</v>
      </c>
      <c r="C7414">
        <v>1.6951869999999999E-3</v>
      </c>
      <c r="D7414" t="s">
        <v>15</v>
      </c>
      <c r="E7414" t="s">
        <v>15</v>
      </c>
      <c r="F7414" t="s">
        <v>15</v>
      </c>
      <c r="G7414">
        <v>0.11522149800000001</v>
      </c>
      <c r="H7414">
        <v>6.1627759999999997E-2</v>
      </c>
      <c r="I7414">
        <v>0.34399999999999997</v>
      </c>
      <c r="J7414">
        <v>0.26506997100000002</v>
      </c>
      <c r="K7414">
        <v>0.18946560800000001</v>
      </c>
      <c r="L7414">
        <v>0.215</v>
      </c>
      <c r="M7414" s="5">
        <v>2.5000000000000001E-2</v>
      </c>
      <c r="N7414" s="5">
        <v>4.8000000000000001E-2</v>
      </c>
      <c r="O7414">
        <v>0</v>
      </c>
      <c r="P7414">
        <v>0</v>
      </c>
      <c r="Q7414">
        <f>IF(A7414&lt;([1]TS_DRC!$D$5+1)*24,1,IF(A7414&lt;([1]TS_DRC!$D$6+1)*24,2,IF(A7414&lt;([1]TS_DRC!$D$7+1)*24,3,IF(A7414&lt;([1]TS_DRC!$D$8+1)*24,4))))</f>
        <v>4</v>
      </c>
      <c r="R7414">
        <f t="shared" si="352"/>
        <v>13</v>
      </c>
      <c r="S7414">
        <f t="shared" si="353"/>
        <v>5</v>
      </c>
    </row>
    <row r="7415" spans="1:19" x14ac:dyDescent="0.2">
      <c r="A7415">
        <f t="shared" si="351"/>
        <v>7406</v>
      </c>
      <c r="B7415">
        <v>0</v>
      </c>
      <c r="C7415">
        <v>0</v>
      </c>
      <c r="D7415" t="s">
        <v>15</v>
      </c>
      <c r="E7415" t="s">
        <v>15</v>
      </c>
      <c r="F7415" t="s">
        <v>15</v>
      </c>
      <c r="G7415">
        <v>0.12852443</v>
      </c>
      <c r="H7415">
        <v>9.0627760000000002E-2</v>
      </c>
      <c r="I7415">
        <v>0.25600000000000001</v>
      </c>
      <c r="J7415">
        <v>0.22337900899999999</v>
      </c>
      <c r="K7415">
        <v>0.15799823599999999</v>
      </c>
      <c r="L7415">
        <v>0.214</v>
      </c>
      <c r="M7415" s="5">
        <v>1.6E-2</v>
      </c>
      <c r="N7415" s="5">
        <v>3.3000000000000002E-2</v>
      </c>
      <c r="O7415">
        <v>0</v>
      </c>
      <c r="P7415">
        <v>0</v>
      </c>
      <c r="Q7415">
        <f>IF(A7415&lt;([1]TS_DRC!$D$5+1)*24,1,IF(A7415&lt;([1]TS_DRC!$D$6+1)*24,2,IF(A7415&lt;([1]TS_DRC!$D$7+1)*24,3,IF(A7415&lt;([1]TS_DRC!$D$8+1)*24,4))))</f>
        <v>4</v>
      </c>
      <c r="R7415">
        <f t="shared" si="352"/>
        <v>14</v>
      </c>
      <c r="S7415">
        <f t="shared" si="353"/>
        <v>6</v>
      </c>
    </row>
    <row r="7416" spans="1:19" x14ac:dyDescent="0.2">
      <c r="A7416">
        <f t="shared" si="351"/>
        <v>7407</v>
      </c>
      <c r="B7416">
        <v>1.8731567000000001E-2</v>
      </c>
      <c r="C7416">
        <v>0</v>
      </c>
      <c r="D7416" t="s">
        <v>15</v>
      </c>
      <c r="E7416" t="s">
        <v>15</v>
      </c>
      <c r="F7416" t="s">
        <v>15</v>
      </c>
      <c r="G7416">
        <v>0.102319218</v>
      </c>
      <c r="H7416">
        <v>0.13233122999999999</v>
      </c>
      <c r="I7416">
        <v>0.29199999999999998</v>
      </c>
      <c r="J7416">
        <v>0.12561224500000001</v>
      </c>
      <c r="K7416">
        <v>0.125502646</v>
      </c>
      <c r="L7416">
        <v>0.17</v>
      </c>
      <c r="M7416" s="5">
        <v>1.2999999999999999E-2</v>
      </c>
      <c r="N7416" s="5">
        <v>6.0000000000000001E-3</v>
      </c>
      <c r="O7416">
        <v>0</v>
      </c>
      <c r="P7416">
        <v>0</v>
      </c>
      <c r="Q7416">
        <f>IF(A7416&lt;([1]TS_DRC!$D$5+1)*24,1,IF(A7416&lt;([1]TS_DRC!$D$6+1)*24,2,IF(A7416&lt;([1]TS_DRC!$D$7+1)*24,3,IF(A7416&lt;([1]TS_DRC!$D$8+1)*24,4))))</f>
        <v>4</v>
      </c>
      <c r="R7416">
        <f t="shared" si="352"/>
        <v>15</v>
      </c>
      <c r="S7416">
        <f t="shared" si="353"/>
        <v>6</v>
      </c>
    </row>
    <row r="7417" spans="1:19" x14ac:dyDescent="0.2">
      <c r="A7417">
        <f t="shared" si="351"/>
        <v>7408</v>
      </c>
      <c r="B7417">
        <v>1.2927419000000001E-2</v>
      </c>
      <c r="C7417">
        <v>1.5987522000000001E-2</v>
      </c>
      <c r="D7417" t="s">
        <v>15</v>
      </c>
      <c r="E7417" t="s">
        <v>15</v>
      </c>
      <c r="F7417" t="s">
        <v>15</v>
      </c>
      <c r="G7417">
        <v>2.7938111000000002E-2</v>
      </c>
      <c r="H7417">
        <v>0.28677287099999998</v>
      </c>
      <c r="I7417">
        <v>0.16500000000000001</v>
      </c>
      <c r="J7417">
        <v>0.120227405</v>
      </c>
      <c r="K7417">
        <v>0.11004056399999999</v>
      </c>
      <c r="L7417">
        <v>9.7000000000000003E-2</v>
      </c>
      <c r="M7417" s="5">
        <v>4.0000000000000001E-3</v>
      </c>
      <c r="N7417" s="5">
        <v>1E-3</v>
      </c>
      <c r="O7417">
        <v>0</v>
      </c>
      <c r="P7417">
        <v>0</v>
      </c>
      <c r="Q7417">
        <f>IF(A7417&lt;([1]TS_DRC!$D$5+1)*24,1,IF(A7417&lt;([1]TS_DRC!$D$6+1)*24,2,IF(A7417&lt;([1]TS_DRC!$D$7+1)*24,3,IF(A7417&lt;([1]TS_DRC!$D$8+1)*24,4))))</f>
        <v>4</v>
      </c>
      <c r="R7417">
        <f t="shared" si="352"/>
        <v>16</v>
      </c>
      <c r="S7417">
        <f t="shared" si="353"/>
        <v>7</v>
      </c>
    </row>
    <row r="7418" spans="1:19" x14ac:dyDescent="0.2">
      <c r="A7418">
        <f t="shared" si="351"/>
        <v>7409</v>
      </c>
      <c r="B7418">
        <v>4.4005759999999998E-2</v>
      </c>
      <c r="C7418">
        <v>1.994652E-3</v>
      </c>
      <c r="D7418" t="s">
        <v>15</v>
      </c>
      <c r="E7418" t="s">
        <v>15</v>
      </c>
      <c r="F7418" t="s">
        <v>15</v>
      </c>
      <c r="G7418">
        <v>5.3374592999999998E-2</v>
      </c>
      <c r="H7418">
        <v>0.61721451100000002</v>
      </c>
      <c r="I7418">
        <v>0.121</v>
      </c>
      <c r="J7418">
        <v>0.176148688</v>
      </c>
      <c r="K7418">
        <v>0.27852380999999998</v>
      </c>
      <c r="L7418">
        <v>2.8000000000000001E-2</v>
      </c>
      <c r="M7418" s="5">
        <v>0</v>
      </c>
      <c r="N7418" s="5">
        <v>0</v>
      </c>
      <c r="O7418">
        <v>0</v>
      </c>
      <c r="P7418">
        <v>0</v>
      </c>
      <c r="Q7418">
        <f>IF(A7418&lt;([1]TS_DRC!$D$5+1)*24,1,IF(A7418&lt;([1]TS_DRC!$D$6+1)*24,2,IF(A7418&lt;([1]TS_DRC!$D$7+1)*24,3,IF(A7418&lt;([1]TS_DRC!$D$8+1)*24,4))))</f>
        <v>4</v>
      </c>
      <c r="R7418">
        <f t="shared" si="352"/>
        <v>17</v>
      </c>
      <c r="S7418">
        <f t="shared" si="353"/>
        <v>7</v>
      </c>
    </row>
    <row r="7419" spans="1:19" x14ac:dyDescent="0.2">
      <c r="A7419">
        <f t="shared" si="351"/>
        <v>7410</v>
      </c>
      <c r="B7419">
        <v>2.7186636E-2</v>
      </c>
      <c r="C7419">
        <v>6.9320856E-2</v>
      </c>
      <c r="D7419" t="s">
        <v>15</v>
      </c>
      <c r="E7419" t="s">
        <v>15</v>
      </c>
      <c r="F7419" t="s">
        <v>15</v>
      </c>
      <c r="G7419">
        <v>4.3700325999999998E-2</v>
      </c>
      <c r="H7419">
        <v>0.92195899100000001</v>
      </c>
      <c r="I7419">
        <v>0.34100000000000003</v>
      </c>
      <c r="J7419">
        <v>0.155918367</v>
      </c>
      <c r="K7419">
        <v>0.55551146399999995</v>
      </c>
      <c r="L7419">
        <v>0</v>
      </c>
      <c r="M7419" s="5">
        <v>0</v>
      </c>
      <c r="N7419" s="5">
        <v>1.2E-2</v>
      </c>
      <c r="O7419">
        <v>0</v>
      </c>
      <c r="P7419">
        <v>0</v>
      </c>
      <c r="Q7419">
        <f>IF(A7419&lt;([1]TS_DRC!$D$5+1)*24,1,IF(A7419&lt;([1]TS_DRC!$D$6+1)*24,2,IF(A7419&lt;([1]TS_DRC!$D$7+1)*24,3,IF(A7419&lt;([1]TS_DRC!$D$8+1)*24,4))))</f>
        <v>4</v>
      </c>
      <c r="R7419">
        <f t="shared" si="352"/>
        <v>18</v>
      </c>
      <c r="S7419">
        <f t="shared" si="353"/>
        <v>8</v>
      </c>
    </row>
    <row r="7420" spans="1:19" x14ac:dyDescent="0.2">
      <c r="A7420">
        <f t="shared" si="351"/>
        <v>7411</v>
      </c>
      <c r="B7420">
        <v>4.8605990000000002E-3</v>
      </c>
      <c r="C7420">
        <v>0.476344029</v>
      </c>
      <c r="D7420" t="s">
        <v>15</v>
      </c>
      <c r="E7420" t="s">
        <v>15</v>
      </c>
      <c r="F7420" t="s">
        <v>15</v>
      </c>
      <c r="G7420">
        <v>5.2830619000000002E-2</v>
      </c>
      <c r="H7420">
        <v>0.88799369100000003</v>
      </c>
      <c r="I7420">
        <v>0.216</v>
      </c>
      <c r="J7420">
        <v>0.21876384800000001</v>
      </c>
      <c r="K7420">
        <v>0.60248324499999995</v>
      </c>
      <c r="L7420">
        <v>0</v>
      </c>
      <c r="M7420" s="5">
        <v>0</v>
      </c>
      <c r="N7420" s="5">
        <v>8.8999999999999996E-2</v>
      </c>
      <c r="O7420">
        <v>0</v>
      </c>
      <c r="P7420">
        <v>0</v>
      </c>
      <c r="Q7420">
        <f>IF(A7420&lt;([1]TS_DRC!$D$5+1)*24,1,IF(A7420&lt;([1]TS_DRC!$D$6+1)*24,2,IF(A7420&lt;([1]TS_DRC!$D$7+1)*24,3,IF(A7420&lt;([1]TS_DRC!$D$8+1)*24,4))))</f>
        <v>4</v>
      </c>
      <c r="R7420">
        <f t="shared" si="352"/>
        <v>19</v>
      </c>
      <c r="S7420">
        <f t="shared" si="353"/>
        <v>8</v>
      </c>
    </row>
    <row r="7421" spans="1:19" x14ac:dyDescent="0.2">
      <c r="A7421">
        <f t="shared" si="351"/>
        <v>7412</v>
      </c>
      <c r="B7421">
        <v>0.25765553000000002</v>
      </c>
      <c r="C7421">
        <v>0.434190731</v>
      </c>
      <c r="D7421" t="s">
        <v>15</v>
      </c>
      <c r="E7421" t="s">
        <v>15</v>
      </c>
      <c r="F7421" t="s">
        <v>15</v>
      </c>
      <c r="G7421">
        <v>4.7296417E-2</v>
      </c>
      <c r="H7421">
        <v>0.70091798100000002</v>
      </c>
      <c r="I7421">
        <v>0.113</v>
      </c>
      <c r="J7421">
        <v>0.354145773</v>
      </c>
      <c r="K7421">
        <v>0.58207936500000002</v>
      </c>
      <c r="L7421">
        <v>0</v>
      </c>
      <c r="M7421" s="5">
        <v>0</v>
      </c>
      <c r="N7421" s="5">
        <v>0.17899999999999999</v>
      </c>
      <c r="O7421">
        <v>0</v>
      </c>
      <c r="P7421">
        <v>0</v>
      </c>
      <c r="Q7421">
        <f>IF(A7421&lt;([1]TS_DRC!$D$5+1)*24,1,IF(A7421&lt;([1]TS_DRC!$D$6+1)*24,2,IF(A7421&lt;([1]TS_DRC!$D$7+1)*24,3,IF(A7421&lt;([1]TS_DRC!$D$8+1)*24,4))))</f>
        <v>4</v>
      </c>
      <c r="R7421">
        <f t="shared" si="352"/>
        <v>20</v>
      </c>
      <c r="S7421">
        <f t="shared" si="353"/>
        <v>9</v>
      </c>
    </row>
    <row r="7422" spans="1:19" x14ac:dyDescent="0.2">
      <c r="A7422">
        <f t="shared" si="351"/>
        <v>7413</v>
      </c>
      <c r="B7422">
        <v>0.24093548400000001</v>
      </c>
      <c r="C7422">
        <v>0.127834225</v>
      </c>
      <c r="D7422" t="s">
        <v>15</v>
      </c>
      <c r="E7422" t="s">
        <v>15</v>
      </c>
      <c r="F7422" t="s">
        <v>15</v>
      </c>
      <c r="G7422">
        <v>5.4596090999999999E-2</v>
      </c>
      <c r="H7422">
        <v>0.472104101</v>
      </c>
      <c r="I7422">
        <v>0.14000000000000001</v>
      </c>
      <c r="J7422">
        <v>0.50437317800000003</v>
      </c>
      <c r="K7422">
        <v>0.54549206299999997</v>
      </c>
      <c r="L7422">
        <v>0</v>
      </c>
      <c r="M7422" s="5">
        <v>0</v>
      </c>
      <c r="N7422" s="5">
        <v>0.27</v>
      </c>
      <c r="O7422">
        <v>0</v>
      </c>
      <c r="P7422">
        <v>0</v>
      </c>
      <c r="Q7422">
        <f>IF(A7422&lt;([1]TS_DRC!$D$5+1)*24,1,IF(A7422&lt;([1]TS_DRC!$D$6+1)*24,2,IF(A7422&lt;([1]TS_DRC!$D$7+1)*24,3,IF(A7422&lt;([1]TS_DRC!$D$8+1)*24,4))))</f>
        <v>4</v>
      </c>
      <c r="R7422">
        <f t="shared" si="352"/>
        <v>21</v>
      </c>
      <c r="S7422">
        <f t="shared" si="353"/>
        <v>9</v>
      </c>
    </row>
    <row r="7423" spans="1:19" x14ac:dyDescent="0.2">
      <c r="A7423">
        <f t="shared" si="351"/>
        <v>7414</v>
      </c>
      <c r="B7423">
        <v>0.124163594</v>
      </c>
      <c r="C7423">
        <v>5.1408200000000001E-2</v>
      </c>
      <c r="D7423" t="s">
        <v>15</v>
      </c>
      <c r="E7423" t="s">
        <v>15</v>
      </c>
      <c r="F7423" t="s">
        <v>15</v>
      </c>
      <c r="G7423">
        <v>9.2566775000000004E-2</v>
      </c>
      <c r="H7423">
        <v>0.34247634100000002</v>
      </c>
      <c r="I7423">
        <v>0.24399999999999999</v>
      </c>
      <c r="J7423">
        <v>0.62621865899999996</v>
      </c>
      <c r="K7423">
        <v>0.55324162300000002</v>
      </c>
      <c r="L7423">
        <v>2E-3</v>
      </c>
      <c r="M7423" s="5">
        <v>0</v>
      </c>
      <c r="N7423" s="5">
        <v>0.22600000000000001</v>
      </c>
      <c r="O7423">
        <v>0</v>
      </c>
      <c r="P7423">
        <v>0</v>
      </c>
      <c r="Q7423">
        <f>IF(A7423&lt;([1]TS_DRC!$D$5+1)*24,1,IF(A7423&lt;([1]TS_DRC!$D$6+1)*24,2,IF(A7423&lt;([1]TS_DRC!$D$7+1)*24,3,IF(A7423&lt;([1]TS_DRC!$D$8+1)*24,4))))</f>
        <v>4</v>
      </c>
      <c r="R7423">
        <f t="shared" si="352"/>
        <v>22</v>
      </c>
      <c r="S7423">
        <f t="shared" si="353"/>
        <v>10</v>
      </c>
    </row>
    <row r="7424" spans="1:19" x14ac:dyDescent="0.2">
      <c r="A7424">
        <f t="shared" si="351"/>
        <v>7415</v>
      </c>
      <c r="B7424">
        <v>0.100024194</v>
      </c>
      <c r="C7424">
        <v>3.1415329999999998E-2</v>
      </c>
      <c r="D7424" t="s">
        <v>15</v>
      </c>
      <c r="E7424" t="s">
        <v>15</v>
      </c>
      <c r="F7424" t="s">
        <v>15</v>
      </c>
      <c r="G7424">
        <v>0.15945928300000001</v>
      </c>
      <c r="H7424">
        <v>0.33947634100000001</v>
      </c>
      <c r="I7424">
        <v>0.41699999999999998</v>
      </c>
      <c r="J7424">
        <v>0.65583381900000004</v>
      </c>
      <c r="K7424">
        <v>0.51767195799999999</v>
      </c>
      <c r="L7424">
        <v>3.0000000000000001E-3</v>
      </c>
      <c r="M7424" s="5">
        <v>0</v>
      </c>
      <c r="N7424" s="5">
        <v>0.184</v>
      </c>
      <c r="O7424">
        <v>0</v>
      </c>
      <c r="P7424">
        <v>0</v>
      </c>
      <c r="Q7424">
        <f>IF(A7424&lt;([1]TS_DRC!$D$5+1)*24,1,IF(A7424&lt;([1]TS_DRC!$D$6+1)*24,2,IF(A7424&lt;([1]TS_DRC!$D$7+1)*24,3,IF(A7424&lt;([1]TS_DRC!$D$8+1)*24,4))))</f>
        <v>4</v>
      </c>
      <c r="R7424">
        <f t="shared" si="352"/>
        <v>23</v>
      </c>
      <c r="S7424">
        <f t="shared" si="353"/>
        <v>10</v>
      </c>
    </row>
    <row r="7425" spans="1:19" x14ac:dyDescent="0.2">
      <c r="A7425">
        <f t="shared" si="351"/>
        <v>7416</v>
      </c>
      <c r="B7425">
        <v>6.9133640999999996E-2</v>
      </c>
      <c r="C7425">
        <v>7.2602500000000002E-3</v>
      </c>
      <c r="D7425" t="s">
        <v>15</v>
      </c>
      <c r="E7425" t="s">
        <v>15</v>
      </c>
      <c r="F7425" t="s">
        <v>15</v>
      </c>
      <c r="G7425">
        <v>0.15473289900000001</v>
      </c>
      <c r="H7425">
        <v>0.36317981100000002</v>
      </c>
      <c r="I7425">
        <v>0.372</v>
      </c>
      <c r="J7425">
        <v>0.65221865899999998</v>
      </c>
      <c r="K7425">
        <v>0.47475661400000002</v>
      </c>
      <c r="L7425">
        <v>4.0000000000000001E-3</v>
      </c>
      <c r="M7425" s="5">
        <v>0</v>
      </c>
      <c r="N7425" s="5">
        <v>0.28100000000000003</v>
      </c>
      <c r="O7425">
        <v>0</v>
      </c>
      <c r="P7425">
        <v>0</v>
      </c>
      <c r="Q7425">
        <f>IF(A7425&lt;([1]TS_DRC!$D$5+1)*24,1,IF(A7425&lt;([1]TS_DRC!$D$6+1)*24,2,IF(A7425&lt;([1]TS_DRC!$D$7+1)*24,3,IF(A7425&lt;([1]TS_DRC!$D$8+1)*24,4))))</f>
        <v>4</v>
      </c>
      <c r="R7425">
        <f t="shared" si="352"/>
        <v>0</v>
      </c>
      <c r="S7425">
        <f t="shared" si="353"/>
        <v>1</v>
      </c>
    </row>
    <row r="7426" spans="1:19" x14ac:dyDescent="0.2">
      <c r="A7426">
        <f t="shared" si="351"/>
        <v>7417</v>
      </c>
      <c r="B7426">
        <v>5.9354839E-2</v>
      </c>
      <c r="C7426">
        <v>2.2465241E-2</v>
      </c>
      <c r="D7426" t="s">
        <v>15</v>
      </c>
      <c r="E7426" t="s">
        <v>15</v>
      </c>
      <c r="F7426" t="s">
        <v>15</v>
      </c>
      <c r="G7426">
        <v>0.20913355</v>
      </c>
      <c r="H7426">
        <v>0.39117981099999999</v>
      </c>
      <c r="I7426">
        <v>0.32</v>
      </c>
      <c r="J7426">
        <v>0.73406413999999998</v>
      </c>
      <c r="K7426">
        <v>0.41824162300000001</v>
      </c>
      <c r="L7426">
        <v>5.0000000000000001E-3</v>
      </c>
      <c r="M7426" s="5">
        <v>0</v>
      </c>
      <c r="N7426" s="5">
        <v>0.441</v>
      </c>
      <c r="O7426">
        <v>0</v>
      </c>
      <c r="P7426">
        <v>0</v>
      </c>
      <c r="Q7426">
        <f>IF(A7426&lt;([1]TS_DRC!$D$5+1)*24,1,IF(A7426&lt;([1]TS_DRC!$D$6+1)*24,2,IF(A7426&lt;([1]TS_DRC!$D$7+1)*24,3,IF(A7426&lt;([1]TS_DRC!$D$8+1)*24,4))))</f>
        <v>4</v>
      </c>
      <c r="R7426">
        <f t="shared" si="352"/>
        <v>1</v>
      </c>
      <c r="S7426">
        <f t="shared" si="353"/>
        <v>1</v>
      </c>
    </row>
    <row r="7427" spans="1:19" x14ac:dyDescent="0.2">
      <c r="A7427">
        <f t="shared" si="351"/>
        <v>7418</v>
      </c>
      <c r="B7427">
        <v>6.2256911999999998E-2</v>
      </c>
      <c r="C7427">
        <v>4.3850266999999998E-2</v>
      </c>
      <c r="D7427" t="s">
        <v>15</v>
      </c>
      <c r="E7427" t="s">
        <v>15</v>
      </c>
      <c r="F7427" t="s">
        <v>15</v>
      </c>
      <c r="G7427">
        <v>0.28590228000000001</v>
      </c>
      <c r="H7427">
        <v>0.38017981099999998</v>
      </c>
      <c r="I7427">
        <v>0.29899999999999999</v>
      </c>
      <c r="J7427">
        <v>0.90383673499999995</v>
      </c>
      <c r="K7427">
        <v>0.47326455000000001</v>
      </c>
      <c r="L7427">
        <v>0.01</v>
      </c>
      <c r="M7427" s="5">
        <v>0</v>
      </c>
      <c r="N7427" s="5">
        <v>0.45700000000000002</v>
      </c>
      <c r="O7427">
        <v>0</v>
      </c>
      <c r="P7427">
        <v>0</v>
      </c>
      <c r="Q7427">
        <f>IF(A7427&lt;([1]TS_DRC!$D$5+1)*24,1,IF(A7427&lt;([1]TS_DRC!$D$6+1)*24,2,IF(A7427&lt;([1]TS_DRC!$D$7+1)*24,3,IF(A7427&lt;([1]TS_DRC!$D$8+1)*24,4))))</f>
        <v>4</v>
      </c>
      <c r="R7427">
        <f t="shared" si="352"/>
        <v>2</v>
      </c>
      <c r="S7427">
        <f t="shared" si="353"/>
        <v>1</v>
      </c>
    </row>
    <row r="7428" spans="1:19" x14ac:dyDescent="0.2">
      <c r="A7428">
        <f t="shared" si="351"/>
        <v>7419</v>
      </c>
      <c r="B7428">
        <v>6.2158985999999999E-2</v>
      </c>
      <c r="C7428">
        <v>3.3500890999999998E-2</v>
      </c>
      <c r="D7428" t="s">
        <v>15</v>
      </c>
      <c r="E7428" t="s">
        <v>15</v>
      </c>
      <c r="F7428" t="s">
        <v>15</v>
      </c>
      <c r="G7428">
        <v>0.32098045600000003</v>
      </c>
      <c r="H7428">
        <v>0.33747634100000001</v>
      </c>
      <c r="I7428">
        <v>0.249</v>
      </c>
      <c r="J7428">
        <v>0.94991836699999999</v>
      </c>
      <c r="K7428">
        <v>0.54632627899999997</v>
      </c>
      <c r="L7428">
        <v>2.4E-2</v>
      </c>
      <c r="M7428" s="5">
        <v>0</v>
      </c>
      <c r="N7428" s="5">
        <v>0.33100000000000002</v>
      </c>
      <c r="O7428">
        <v>0</v>
      </c>
      <c r="P7428">
        <v>0</v>
      </c>
      <c r="Q7428">
        <f>IF(A7428&lt;([1]TS_DRC!$D$5+1)*24,1,IF(A7428&lt;([1]TS_DRC!$D$6+1)*24,2,IF(A7428&lt;([1]TS_DRC!$D$7+1)*24,3,IF(A7428&lt;([1]TS_DRC!$D$8+1)*24,4))))</f>
        <v>4</v>
      </c>
      <c r="R7428">
        <f t="shared" si="352"/>
        <v>3</v>
      </c>
      <c r="S7428">
        <f t="shared" si="353"/>
        <v>1</v>
      </c>
    </row>
    <row r="7429" spans="1:19" x14ac:dyDescent="0.2">
      <c r="A7429">
        <f t="shared" si="351"/>
        <v>7420</v>
      </c>
      <c r="B7429">
        <v>9.8428571000000006E-2</v>
      </c>
      <c r="C7429">
        <v>4.0030303000000003E-2</v>
      </c>
      <c r="D7429" t="s">
        <v>15</v>
      </c>
      <c r="E7429" t="s">
        <v>15</v>
      </c>
      <c r="F7429" t="s">
        <v>15</v>
      </c>
      <c r="G7429">
        <v>0.29705863199999999</v>
      </c>
      <c r="H7429">
        <v>0.27177287100000003</v>
      </c>
      <c r="I7429">
        <v>0.20799999999999999</v>
      </c>
      <c r="J7429">
        <v>0.973688047</v>
      </c>
      <c r="K7429">
        <v>0.60809876500000004</v>
      </c>
      <c r="L7429">
        <v>3.7999999999999999E-2</v>
      </c>
      <c r="M7429" s="5">
        <v>0</v>
      </c>
      <c r="N7429" s="5">
        <v>0.159</v>
      </c>
      <c r="O7429">
        <v>0</v>
      </c>
      <c r="P7429">
        <v>0</v>
      </c>
      <c r="Q7429">
        <f>IF(A7429&lt;([1]TS_DRC!$D$5+1)*24,1,IF(A7429&lt;([1]TS_DRC!$D$6+1)*24,2,IF(A7429&lt;([1]TS_DRC!$D$7+1)*24,3,IF(A7429&lt;([1]TS_DRC!$D$8+1)*24,4))))</f>
        <v>4</v>
      </c>
      <c r="R7429">
        <f t="shared" si="352"/>
        <v>4</v>
      </c>
      <c r="S7429">
        <f t="shared" si="353"/>
        <v>1</v>
      </c>
    </row>
    <row r="7430" spans="1:19" x14ac:dyDescent="0.2">
      <c r="A7430">
        <f t="shared" si="351"/>
        <v>7421</v>
      </c>
      <c r="B7430">
        <v>7.0937788000000002E-2</v>
      </c>
      <c r="C7430">
        <v>3.7374332000000003E-2</v>
      </c>
      <c r="D7430" t="s">
        <v>15</v>
      </c>
      <c r="E7430" t="s">
        <v>15</v>
      </c>
      <c r="F7430" t="s">
        <v>15</v>
      </c>
      <c r="G7430">
        <v>0.23619544000000001</v>
      </c>
      <c r="H7430">
        <v>0.18584858000000001</v>
      </c>
      <c r="I7430">
        <v>0.17799999999999999</v>
      </c>
      <c r="J7430">
        <v>0.97330320699999995</v>
      </c>
      <c r="K7430">
        <v>0.60788536199999998</v>
      </c>
      <c r="L7430">
        <v>0.05</v>
      </c>
      <c r="M7430" s="5">
        <v>0</v>
      </c>
      <c r="N7430" s="5">
        <v>8.7999999999999995E-2</v>
      </c>
      <c r="O7430">
        <v>0</v>
      </c>
      <c r="P7430">
        <v>0</v>
      </c>
      <c r="Q7430">
        <f>IF(A7430&lt;([1]TS_DRC!$D$5+1)*24,1,IF(A7430&lt;([1]TS_DRC!$D$6+1)*24,2,IF(A7430&lt;([1]TS_DRC!$D$7+1)*24,3,IF(A7430&lt;([1]TS_DRC!$D$8+1)*24,4))))</f>
        <v>4</v>
      </c>
      <c r="R7430">
        <f t="shared" si="352"/>
        <v>5</v>
      </c>
      <c r="S7430">
        <f t="shared" si="353"/>
        <v>1</v>
      </c>
    </row>
    <row r="7431" spans="1:19" x14ac:dyDescent="0.2">
      <c r="A7431">
        <f t="shared" si="351"/>
        <v>7422</v>
      </c>
      <c r="B7431">
        <v>9.1938939999999997E-2</v>
      </c>
      <c r="C7431">
        <v>0.103834225</v>
      </c>
      <c r="D7431" t="s">
        <v>15</v>
      </c>
      <c r="E7431" t="s">
        <v>15</v>
      </c>
      <c r="F7431" t="s">
        <v>15</v>
      </c>
      <c r="G7431">
        <v>0.19182084699999999</v>
      </c>
      <c r="H7431">
        <v>4.9813879999999998E-2</v>
      </c>
      <c r="I7431">
        <v>8.7999999999999995E-2</v>
      </c>
      <c r="J7431">
        <v>0.89606705499999995</v>
      </c>
      <c r="K7431">
        <v>0.41407936499999998</v>
      </c>
      <c r="L7431">
        <v>4.9000000000000002E-2</v>
      </c>
      <c r="M7431" s="5">
        <v>0</v>
      </c>
      <c r="N7431" s="5">
        <v>4.4999999999999998E-2</v>
      </c>
      <c r="O7431">
        <v>0</v>
      </c>
      <c r="P7431">
        <v>0</v>
      </c>
      <c r="Q7431">
        <f>IF(A7431&lt;([1]TS_DRC!$D$5+1)*24,1,IF(A7431&lt;([1]TS_DRC!$D$6+1)*24,2,IF(A7431&lt;([1]TS_DRC!$D$7+1)*24,3,IF(A7431&lt;([1]TS_DRC!$D$8+1)*24,4))))</f>
        <v>4</v>
      </c>
      <c r="R7431">
        <f t="shared" si="352"/>
        <v>6</v>
      </c>
      <c r="S7431">
        <f t="shared" si="353"/>
        <v>2</v>
      </c>
    </row>
    <row r="7432" spans="1:19" x14ac:dyDescent="0.2">
      <c r="A7432">
        <f t="shared" si="351"/>
        <v>7423</v>
      </c>
      <c r="B7432">
        <v>0.238949309</v>
      </c>
      <c r="C7432">
        <v>0.26592335099999997</v>
      </c>
      <c r="D7432" t="s">
        <v>15</v>
      </c>
      <c r="E7432" t="s">
        <v>15</v>
      </c>
      <c r="F7432" t="s">
        <v>15</v>
      </c>
      <c r="G7432">
        <v>0.14781107499999999</v>
      </c>
      <c r="H7432">
        <v>0.14244164000000001</v>
      </c>
      <c r="I7432">
        <v>2E-3</v>
      </c>
      <c r="J7432">
        <v>0.351760933</v>
      </c>
      <c r="K7432">
        <v>0.22982539699999999</v>
      </c>
      <c r="L7432">
        <v>0.11799999999999999</v>
      </c>
      <c r="M7432" s="5">
        <v>1E-3</v>
      </c>
      <c r="N7432" s="5">
        <v>1.6E-2</v>
      </c>
      <c r="O7432">
        <v>0</v>
      </c>
      <c r="P7432">
        <v>0</v>
      </c>
      <c r="Q7432">
        <f>IF(A7432&lt;([1]TS_DRC!$D$5+1)*24,1,IF(A7432&lt;([1]TS_DRC!$D$6+1)*24,2,IF(A7432&lt;([1]TS_DRC!$D$7+1)*24,3,IF(A7432&lt;([1]TS_DRC!$D$8+1)*24,4))))</f>
        <v>4</v>
      </c>
      <c r="R7432">
        <f t="shared" si="352"/>
        <v>7</v>
      </c>
      <c r="S7432">
        <f t="shared" si="353"/>
        <v>2</v>
      </c>
    </row>
    <row r="7433" spans="1:19" x14ac:dyDescent="0.2">
      <c r="A7433">
        <f t="shared" si="351"/>
        <v>7424</v>
      </c>
      <c r="B7433">
        <v>0.132218894</v>
      </c>
      <c r="C7433">
        <v>0.18876114099999999</v>
      </c>
      <c r="D7433" t="s">
        <v>15</v>
      </c>
      <c r="E7433" t="s">
        <v>15</v>
      </c>
      <c r="F7433" t="s">
        <v>15</v>
      </c>
      <c r="G7433">
        <v>9.7267100999999995E-2</v>
      </c>
      <c r="H7433">
        <v>0.24995899099999999</v>
      </c>
      <c r="I7433">
        <v>2E-3</v>
      </c>
      <c r="J7433">
        <v>9.5612244999999998E-2</v>
      </c>
      <c r="K7433">
        <v>0.11125220500000001</v>
      </c>
      <c r="L7433">
        <v>0.14599999999999999</v>
      </c>
      <c r="M7433" s="5">
        <v>1.7000000000000001E-2</v>
      </c>
      <c r="N7433" s="5">
        <v>5.0000000000000001E-3</v>
      </c>
      <c r="O7433">
        <v>0</v>
      </c>
      <c r="P7433">
        <v>0</v>
      </c>
      <c r="Q7433">
        <f>IF(A7433&lt;([1]TS_DRC!$D$5+1)*24,1,IF(A7433&lt;([1]TS_DRC!$D$6+1)*24,2,IF(A7433&lt;([1]TS_DRC!$D$7+1)*24,3,IF(A7433&lt;([1]TS_DRC!$D$8+1)*24,4))))</f>
        <v>4</v>
      </c>
      <c r="R7433">
        <f t="shared" si="352"/>
        <v>8</v>
      </c>
      <c r="S7433">
        <f t="shared" si="353"/>
        <v>3</v>
      </c>
    </row>
    <row r="7434" spans="1:19" x14ac:dyDescent="0.2">
      <c r="A7434">
        <f t="shared" si="351"/>
        <v>7425</v>
      </c>
      <c r="B7434">
        <v>2.5768433E-2</v>
      </c>
      <c r="C7434">
        <v>3.0809269E-2</v>
      </c>
      <c r="D7434" t="s">
        <v>15</v>
      </c>
      <c r="E7434" t="s">
        <v>15</v>
      </c>
      <c r="F7434" t="s">
        <v>15</v>
      </c>
      <c r="G7434">
        <v>2.5361564E-2</v>
      </c>
      <c r="H7434">
        <v>4.8813879999999997E-2</v>
      </c>
      <c r="I7434">
        <v>2E-3</v>
      </c>
      <c r="J7434">
        <v>3.0000000000000001E-3</v>
      </c>
      <c r="K7434">
        <v>1.5901235E-2</v>
      </c>
      <c r="L7434">
        <v>0.106</v>
      </c>
      <c r="M7434" s="5">
        <v>2.5999999999999999E-2</v>
      </c>
      <c r="N7434" s="5">
        <v>1.4999999999999999E-2</v>
      </c>
      <c r="O7434">
        <v>0</v>
      </c>
      <c r="P7434">
        <v>0</v>
      </c>
      <c r="Q7434">
        <f>IF(A7434&lt;([1]TS_DRC!$D$5+1)*24,1,IF(A7434&lt;([1]TS_DRC!$D$6+1)*24,2,IF(A7434&lt;([1]TS_DRC!$D$7+1)*24,3,IF(A7434&lt;([1]TS_DRC!$D$8+1)*24,4))))</f>
        <v>4</v>
      </c>
      <c r="R7434">
        <f t="shared" si="352"/>
        <v>9</v>
      </c>
      <c r="S7434">
        <f t="shared" si="353"/>
        <v>3</v>
      </c>
    </row>
    <row r="7435" spans="1:19" x14ac:dyDescent="0.2">
      <c r="A7435">
        <f t="shared" ref="A7435:A7498" si="354">A7434+1</f>
        <v>7426</v>
      </c>
      <c r="B7435">
        <v>1.736175E-3</v>
      </c>
      <c r="C7435">
        <v>5.6506199999999996E-4</v>
      </c>
      <c r="D7435" t="s">
        <v>15</v>
      </c>
      <c r="E7435" t="s">
        <v>15</v>
      </c>
      <c r="F7435" t="s">
        <v>15</v>
      </c>
      <c r="G7435">
        <v>1.1697068E-2</v>
      </c>
      <c r="H7435">
        <v>1E-3</v>
      </c>
      <c r="I7435">
        <v>1E-3</v>
      </c>
      <c r="J7435">
        <v>2.6151600000000001E-3</v>
      </c>
      <c r="K7435">
        <v>0</v>
      </c>
      <c r="L7435">
        <v>8.9999999999999993E-3</v>
      </c>
      <c r="M7435" s="5">
        <v>1.7000000000000001E-2</v>
      </c>
      <c r="N7435" s="5">
        <v>6.0000000000000001E-3</v>
      </c>
      <c r="O7435">
        <v>0</v>
      </c>
      <c r="P7435">
        <v>0</v>
      </c>
      <c r="Q7435">
        <f>IF(A7435&lt;([1]TS_DRC!$D$5+1)*24,1,IF(A7435&lt;([1]TS_DRC!$D$6+1)*24,2,IF(A7435&lt;([1]TS_DRC!$D$7+1)*24,3,IF(A7435&lt;([1]TS_DRC!$D$8+1)*24,4))))</f>
        <v>4</v>
      </c>
      <c r="R7435">
        <f t="shared" ref="R7435:R7498" si="355">IF(R7434&lt;23,R7434+1,0)</f>
        <v>10</v>
      </c>
      <c r="S7435">
        <f t="shared" si="353"/>
        <v>4</v>
      </c>
    </row>
    <row r="7436" spans="1:19" x14ac:dyDescent="0.2">
      <c r="A7436">
        <f t="shared" si="354"/>
        <v>7427</v>
      </c>
      <c r="B7436">
        <v>3.2638250000000001E-3</v>
      </c>
      <c r="C7436">
        <v>1.5650620000000001E-3</v>
      </c>
      <c r="D7436" t="s">
        <v>15</v>
      </c>
      <c r="E7436" t="s">
        <v>15</v>
      </c>
      <c r="F7436" t="s">
        <v>15</v>
      </c>
      <c r="G7436">
        <v>5.1986970000000004E-3</v>
      </c>
      <c r="H7436">
        <v>0</v>
      </c>
      <c r="I7436">
        <v>5.8000000000000003E-2</v>
      </c>
      <c r="J7436">
        <v>4.6151600000000001E-3</v>
      </c>
      <c r="K7436">
        <v>0</v>
      </c>
      <c r="L7436">
        <v>0</v>
      </c>
      <c r="M7436" s="5">
        <v>0</v>
      </c>
      <c r="N7436" s="5">
        <v>0.26100000000000001</v>
      </c>
      <c r="O7436">
        <v>0</v>
      </c>
      <c r="P7436">
        <v>0</v>
      </c>
      <c r="Q7436">
        <f>IF(A7436&lt;([1]TS_DRC!$D$5+1)*24,1,IF(A7436&lt;([1]TS_DRC!$D$6+1)*24,2,IF(A7436&lt;([1]TS_DRC!$D$7+1)*24,3,IF(A7436&lt;([1]TS_DRC!$D$8+1)*24,4))))</f>
        <v>4</v>
      </c>
      <c r="R7436">
        <f t="shared" si="355"/>
        <v>11</v>
      </c>
      <c r="S7436">
        <f t="shared" si="353"/>
        <v>4</v>
      </c>
    </row>
    <row r="7437" spans="1:19" x14ac:dyDescent="0.2">
      <c r="A7437">
        <f t="shared" si="354"/>
        <v>7428</v>
      </c>
      <c r="B7437">
        <v>2.736175E-3</v>
      </c>
      <c r="C7437">
        <v>0</v>
      </c>
      <c r="D7437" t="s">
        <v>15</v>
      </c>
      <c r="E7437" t="s">
        <v>15</v>
      </c>
      <c r="F7437" t="s">
        <v>15</v>
      </c>
      <c r="G7437">
        <v>6.1661240000000003E-3</v>
      </c>
      <c r="H7437">
        <v>0</v>
      </c>
      <c r="I7437">
        <v>6.7000000000000004E-2</v>
      </c>
      <c r="J7437">
        <v>1.2690962E-2</v>
      </c>
      <c r="K7437">
        <v>1.453263E-3</v>
      </c>
      <c r="L7437">
        <v>1E-3</v>
      </c>
      <c r="M7437" s="5">
        <v>0</v>
      </c>
      <c r="N7437" s="5">
        <v>7.4999999999999997E-2</v>
      </c>
      <c r="O7437">
        <v>0</v>
      </c>
      <c r="P7437">
        <v>0</v>
      </c>
      <c r="Q7437">
        <f>IF(A7437&lt;([1]TS_DRC!$D$5+1)*24,1,IF(A7437&lt;([1]TS_DRC!$D$6+1)*24,2,IF(A7437&lt;([1]TS_DRC!$D$7+1)*24,3,IF(A7437&lt;([1]TS_DRC!$D$8+1)*24,4))))</f>
        <v>4</v>
      </c>
      <c r="R7437">
        <f t="shared" si="355"/>
        <v>12</v>
      </c>
      <c r="S7437">
        <f t="shared" si="353"/>
        <v>5</v>
      </c>
    </row>
    <row r="7438" spans="1:19" x14ac:dyDescent="0.2">
      <c r="A7438">
        <f t="shared" si="354"/>
        <v>7429</v>
      </c>
      <c r="B7438">
        <v>2.6382499999999998E-4</v>
      </c>
      <c r="C7438">
        <v>0</v>
      </c>
      <c r="D7438" t="s">
        <v>15</v>
      </c>
      <c r="E7438" t="s">
        <v>15</v>
      </c>
      <c r="F7438" t="s">
        <v>15</v>
      </c>
      <c r="G7438">
        <v>0</v>
      </c>
      <c r="H7438">
        <v>0</v>
      </c>
      <c r="I7438">
        <v>8.6999999999999994E-2</v>
      </c>
      <c r="J7438">
        <v>1.8075801999999998E-2</v>
      </c>
      <c r="K7438">
        <v>2.5925900000000002E-4</v>
      </c>
      <c r="L7438">
        <v>0</v>
      </c>
      <c r="M7438" s="5">
        <v>0</v>
      </c>
      <c r="N7438" s="5">
        <v>4.0000000000000001E-3</v>
      </c>
      <c r="O7438">
        <v>0</v>
      </c>
      <c r="P7438">
        <v>0</v>
      </c>
      <c r="Q7438">
        <f>IF(A7438&lt;([1]TS_DRC!$D$5+1)*24,1,IF(A7438&lt;([1]TS_DRC!$D$6+1)*24,2,IF(A7438&lt;([1]TS_DRC!$D$7+1)*24,3,IF(A7438&lt;([1]TS_DRC!$D$8+1)*24,4))))</f>
        <v>4</v>
      </c>
      <c r="R7438">
        <f t="shared" si="355"/>
        <v>13</v>
      </c>
      <c r="S7438">
        <f t="shared" si="353"/>
        <v>5</v>
      </c>
    </row>
    <row r="7439" spans="1:19" x14ac:dyDescent="0.2">
      <c r="A7439">
        <f t="shared" si="354"/>
        <v>7430</v>
      </c>
      <c r="B7439">
        <v>0</v>
      </c>
      <c r="C7439">
        <v>0</v>
      </c>
      <c r="D7439" t="s">
        <v>15</v>
      </c>
      <c r="E7439" t="s">
        <v>15</v>
      </c>
      <c r="F7439" t="s">
        <v>15</v>
      </c>
      <c r="G7439">
        <v>2.6426709999999999E-2</v>
      </c>
      <c r="H7439">
        <v>0</v>
      </c>
      <c r="I7439">
        <v>9.0999999999999998E-2</v>
      </c>
      <c r="J7439">
        <v>0.68383381899999995</v>
      </c>
      <c r="K7439">
        <v>0</v>
      </c>
      <c r="L7439">
        <v>0</v>
      </c>
      <c r="M7439" s="5">
        <v>0</v>
      </c>
      <c r="N7439" s="5">
        <v>0.17</v>
      </c>
      <c r="O7439">
        <v>0</v>
      </c>
      <c r="P7439">
        <v>0</v>
      </c>
      <c r="Q7439">
        <f>IF(A7439&lt;([1]TS_DRC!$D$5+1)*24,1,IF(A7439&lt;([1]TS_DRC!$D$6+1)*24,2,IF(A7439&lt;([1]TS_DRC!$D$7+1)*24,3,IF(A7439&lt;([1]TS_DRC!$D$8+1)*24,4))))</f>
        <v>4</v>
      </c>
      <c r="R7439">
        <f t="shared" si="355"/>
        <v>14</v>
      </c>
      <c r="S7439">
        <f t="shared" ref="S7439:S7502" si="356">SUMIFS($W$9:$W$296,$T$9:$T$296,$Q7439,$V$9:$V$296,$R7439)</f>
        <v>6</v>
      </c>
    </row>
    <row r="7440" spans="1:19" x14ac:dyDescent="0.2">
      <c r="A7440">
        <f t="shared" si="354"/>
        <v>7431</v>
      </c>
      <c r="B7440">
        <v>0</v>
      </c>
      <c r="C7440">
        <v>0</v>
      </c>
      <c r="D7440" t="s">
        <v>15</v>
      </c>
      <c r="E7440" t="s">
        <v>15</v>
      </c>
      <c r="F7440" t="s">
        <v>15</v>
      </c>
      <c r="G7440">
        <v>2.1661240000000002E-3</v>
      </c>
      <c r="H7440">
        <v>0</v>
      </c>
      <c r="I7440">
        <v>2E-3</v>
      </c>
      <c r="J7440">
        <v>0.26768513100000002</v>
      </c>
      <c r="K7440">
        <v>2.5925900000000002E-4</v>
      </c>
      <c r="L7440">
        <v>0</v>
      </c>
      <c r="M7440" s="5">
        <v>0</v>
      </c>
      <c r="N7440" s="5">
        <v>0.30399999999999999</v>
      </c>
      <c r="O7440">
        <v>0</v>
      </c>
      <c r="P7440">
        <v>0</v>
      </c>
      <c r="Q7440">
        <f>IF(A7440&lt;([1]TS_DRC!$D$5+1)*24,1,IF(A7440&lt;([1]TS_DRC!$D$6+1)*24,2,IF(A7440&lt;([1]TS_DRC!$D$7+1)*24,3,IF(A7440&lt;([1]TS_DRC!$D$8+1)*24,4))))</f>
        <v>4</v>
      </c>
      <c r="R7440">
        <f t="shared" si="355"/>
        <v>15</v>
      </c>
      <c r="S7440">
        <f t="shared" si="356"/>
        <v>6</v>
      </c>
    </row>
    <row r="7441" spans="1:19" x14ac:dyDescent="0.2">
      <c r="A7441">
        <f t="shared" si="354"/>
        <v>7432</v>
      </c>
      <c r="B7441">
        <v>0</v>
      </c>
      <c r="C7441">
        <v>0</v>
      </c>
      <c r="D7441" t="s">
        <v>15</v>
      </c>
      <c r="E7441" t="s">
        <v>15</v>
      </c>
      <c r="F7441" t="s">
        <v>15</v>
      </c>
      <c r="G7441">
        <v>1.490228E-2</v>
      </c>
      <c r="H7441">
        <v>0</v>
      </c>
      <c r="I7441">
        <v>5.0000000000000001E-3</v>
      </c>
      <c r="J7441">
        <v>0</v>
      </c>
      <c r="K7441">
        <v>3.107584E-3</v>
      </c>
      <c r="L7441">
        <v>3.0000000000000001E-3</v>
      </c>
      <c r="M7441" s="5">
        <v>0</v>
      </c>
      <c r="N7441" s="5">
        <v>7.0000000000000001E-3</v>
      </c>
      <c r="O7441">
        <v>0</v>
      </c>
      <c r="P7441">
        <v>0</v>
      </c>
      <c r="Q7441">
        <f>IF(A7441&lt;([1]TS_DRC!$D$5+1)*24,1,IF(A7441&lt;([1]TS_DRC!$D$6+1)*24,2,IF(A7441&lt;([1]TS_DRC!$D$7+1)*24,3,IF(A7441&lt;([1]TS_DRC!$D$8+1)*24,4))))</f>
        <v>4</v>
      </c>
      <c r="R7441">
        <f t="shared" si="355"/>
        <v>16</v>
      </c>
      <c r="S7441">
        <f t="shared" si="356"/>
        <v>7</v>
      </c>
    </row>
    <row r="7442" spans="1:19" x14ac:dyDescent="0.2">
      <c r="A7442">
        <f t="shared" si="354"/>
        <v>7433</v>
      </c>
      <c r="B7442">
        <v>6.2305300000000001E-2</v>
      </c>
      <c r="C7442">
        <v>1.9597148000000002E-2</v>
      </c>
      <c r="D7442" t="s">
        <v>15</v>
      </c>
      <c r="E7442" t="s">
        <v>15</v>
      </c>
      <c r="F7442" t="s">
        <v>15</v>
      </c>
      <c r="G7442">
        <v>0.11431596099999999</v>
      </c>
      <c r="H7442">
        <v>1.211041E-2</v>
      </c>
      <c r="I7442">
        <v>3.0000000000000001E-3</v>
      </c>
      <c r="J7442">
        <v>0</v>
      </c>
      <c r="K7442">
        <v>5.751323E-3</v>
      </c>
      <c r="L7442">
        <v>1E-3</v>
      </c>
      <c r="M7442" s="5">
        <v>4.0000000000000001E-3</v>
      </c>
      <c r="N7442" s="5">
        <v>0</v>
      </c>
      <c r="O7442">
        <v>0</v>
      </c>
      <c r="P7442">
        <v>0</v>
      </c>
      <c r="Q7442">
        <f>IF(A7442&lt;([1]TS_DRC!$D$5+1)*24,1,IF(A7442&lt;([1]TS_DRC!$D$6+1)*24,2,IF(A7442&lt;([1]TS_DRC!$D$7+1)*24,3,IF(A7442&lt;([1]TS_DRC!$D$8+1)*24,4))))</f>
        <v>4</v>
      </c>
      <c r="R7442">
        <f t="shared" si="355"/>
        <v>17</v>
      </c>
      <c r="S7442">
        <f t="shared" si="356"/>
        <v>7</v>
      </c>
    </row>
    <row r="7443" spans="1:19" x14ac:dyDescent="0.2">
      <c r="A7443">
        <f t="shared" si="354"/>
        <v>7434</v>
      </c>
      <c r="B7443">
        <v>0.24298502299999999</v>
      </c>
      <c r="C7443">
        <v>0.14312834199999999</v>
      </c>
      <c r="D7443" t="s">
        <v>15</v>
      </c>
      <c r="E7443" t="s">
        <v>15</v>
      </c>
      <c r="F7443" t="s">
        <v>15</v>
      </c>
      <c r="G7443">
        <v>0.18125732899999999</v>
      </c>
      <c r="H7443">
        <v>9.0627760000000002E-2</v>
      </c>
      <c r="I7443">
        <v>2.4E-2</v>
      </c>
      <c r="J7443">
        <v>0</v>
      </c>
      <c r="K7443">
        <v>1.8800705000000001E-2</v>
      </c>
      <c r="L7443">
        <v>0</v>
      </c>
      <c r="M7443" s="5">
        <v>4.0000000000000001E-3</v>
      </c>
      <c r="N7443" s="5">
        <v>0.129</v>
      </c>
      <c r="O7443">
        <v>0</v>
      </c>
      <c r="P7443">
        <v>0</v>
      </c>
      <c r="Q7443">
        <f>IF(A7443&lt;([1]TS_DRC!$D$5+1)*24,1,IF(A7443&lt;([1]TS_DRC!$D$6+1)*24,2,IF(A7443&lt;([1]TS_DRC!$D$7+1)*24,3,IF(A7443&lt;([1]TS_DRC!$D$8+1)*24,4))))</f>
        <v>4</v>
      </c>
      <c r="R7443">
        <f t="shared" si="355"/>
        <v>18</v>
      </c>
      <c r="S7443">
        <f t="shared" si="356"/>
        <v>8</v>
      </c>
    </row>
    <row r="7444" spans="1:19" x14ac:dyDescent="0.2">
      <c r="A7444">
        <f t="shared" si="354"/>
        <v>7435</v>
      </c>
      <c r="B7444">
        <v>0.36123502299999999</v>
      </c>
      <c r="C7444">
        <v>6.8146170000000002E-3</v>
      </c>
      <c r="D7444" t="s">
        <v>15</v>
      </c>
      <c r="E7444" t="s">
        <v>15</v>
      </c>
      <c r="F7444" t="s">
        <v>15</v>
      </c>
      <c r="G7444">
        <v>0.201993485</v>
      </c>
      <c r="H7444">
        <v>0.18284858000000001</v>
      </c>
      <c r="I7444">
        <v>6.8000000000000005E-2</v>
      </c>
      <c r="J7444">
        <v>1E-3</v>
      </c>
      <c r="K7444">
        <v>1.7255731999999999E-2</v>
      </c>
      <c r="L7444">
        <v>0</v>
      </c>
      <c r="M7444" s="5">
        <v>4.0000000000000001E-3</v>
      </c>
      <c r="N7444" s="5">
        <v>0.28599999999999998</v>
      </c>
      <c r="O7444">
        <v>0</v>
      </c>
      <c r="P7444">
        <v>0</v>
      </c>
      <c r="Q7444">
        <f>IF(A7444&lt;([1]TS_DRC!$D$5+1)*24,1,IF(A7444&lt;([1]TS_DRC!$D$6+1)*24,2,IF(A7444&lt;([1]TS_DRC!$D$7+1)*24,3,IF(A7444&lt;([1]TS_DRC!$D$8+1)*24,4))))</f>
        <v>4</v>
      </c>
      <c r="R7444">
        <f t="shared" si="355"/>
        <v>19</v>
      </c>
      <c r="S7444">
        <f t="shared" si="356"/>
        <v>8</v>
      </c>
    </row>
    <row r="7445" spans="1:19" x14ac:dyDescent="0.2">
      <c r="A7445">
        <f t="shared" si="354"/>
        <v>7436</v>
      </c>
      <c r="B7445">
        <v>0.21957258099999999</v>
      </c>
      <c r="C7445">
        <v>4.3939394E-2</v>
      </c>
      <c r="D7445" t="s">
        <v>15</v>
      </c>
      <c r="E7445" t="s">
        <v>15</v>
      </c>
      <c r="F7445" t="s">
        <v>15</v>
      </c>
      <c r="G7445">
        <v>0.14145276900000001</v>
      </c>
      <c r="H7445">
        <v>0.29177287099999999</v>
      </c>
      <c r="I7445">
        <v>5.6000000000000001E-2</v>
      </c>
      <c r="J7445">
        <v>0</v>
      </c>
      <c r="K7445">
        <v>2.6544973999999999E-2</v>
      </c>
      <c r="L7445">
        <v>0</v>
      </c>
      <c r="M7445" s="5">
        <v>1E-3</v>
      </c>
      <c r="N7445" s="5">
        <v>6.4000000000000001E-2</v>
      </c>
      <c r="O7445">
        <v>0</v>
      </c>
      <c r="P7445">
        <v>0</v>
      </c>
      <c r="Q7445">
        <f>IF(A7445&lt;([1]TS_DRC!$D$5+1)*24,1,IF(A7445&lt;([1]TS_DRC!$D$6+1)*24,2,IF(A7445&lt;([1]TS_DRC!$D$7+1)*24,3,IF(A7445&lt;([1]TS_DRC!$D$8+1)*24,4))))</f>
        <v>4</v>
      </c>
      <c r="R7445">
        <f t="shared" si="355"/>
        <v>20</v>
      </c>
      <c r="S7445">
        <f t="shared" si="356"/>
        <v>9</v>
      </c>
    </row>
    <row r="7446" spans="1:19" x14ac:dyDescent="0.2">
      <c r="A7446">
        <f t="shared" si="354"/>
        <v>7437</v>
      </c>
      <c r="B7446">
        <v>0.37427765000000002</v>
      </c>
      <c r="C7446">
        <v>9.7310160000000007E-2</v>
      </c>
      <c r="D7446" t="s">
        <v>15</v>
      </c>
      <c r="E7446" t="s">
        <v>15</v>
      </c>
      <c r="F7446" t="s">
        <v>15</v>
      </c>
      <c r="G7446">
        <v>8.8442996999999995E-2</v>
      </c>
      <c r="H7446">
        <v>0.33747634100000001</v>
      </c>
      <c r="I7446">
        <v>1.0999999999999999E-2</v>
      </c>
      <c r="J7446">
        <v>0</v>
      </c>
      <c r="K7446">
        <v>2.5770722999999999E-2</v>
      </c>
      <c r="L7446">
        <v>0</v>
      </c>
      <c r="M7446" s="5">
        <v>0</v>
      </c>
      <c r="N7446" s="5">
        <v>7.4999999999999997E-2</v>
      </c>
      <c r="O7446">
        <v>0</v>
      </c>
      <c r="P7446">
        <v>0</v>
      </c>
      <c r="Q7446">
        <f>IF(A7446&lt;([1]TS_DRC!$D$5+1)*24,1,IF(A7446&lt;([1]TS_DRC!$D$6+1)*24,2,IF(A7446&lt;([1]TS_DRC!$D$7+1)*24,3,IF(A7446&lt;([1]TS_DRC!$D$8+1)*24,4))))</f>
        <v>4</v>
      </c>
      <c r="R7446">
        <f t="shared" si="355"/>
        <v>21</v>
      </c>
      <c r="S7446">
        <f t="shared" si="356"/>
        <v>9</v>
      </c>
    </row>
    <row r="7447" spans="1:19" x14ac:dyDescent="0.2">
      <c r="A7447">
        <f t="shared" si="354"/>
        <v>7438</v>
      </c>
      <c r="B7447">
        <v>0.52565207400000002</v>
      </c>
      <c r="C7447">
        <v>0.429730838</v>
      </c>
      <c r="D7447" t="s">
        <v>15</v>
      </c>
      <c r="E7447" t="s">
        <v>15</v>
      </c>
      <c r="F7447" t="s">
        <v>15</v>
      </c>
      <c r="G7447">
        <v>4.6729642000000002E-2</v>
      </c>
      <c r="H7447">
        <v>0.33747634100000001</v>
      </c>
      <c r="I7447">
        <v>2E-3</v>
      </c>
      <c r="J7447">
        <v>0</v>
      </c>
      <c r="K7447">
        <v>5.7310406000000001E-2</v>
      </c>
      <c r="L7447">
        <v>0</v>
      </c>
      <c r="M7447" s="5">
        <v>0</v>
      </c>
      <c r="N7447" s="5">
        <v>0.13800000000000001</v>
      </c>
      <c r="O7447">
        <v>0</v>
      </c>
      <c r="P7447">
        <v>0</v>
      </c>
      <c r="Q7447">
        <f>IF(A7447&lt;([1]TS_DRC!$D$5+1)*24,1,IF(A7447&lt;([1]TS_DRC!$D$6+1)*24,2,IF(A7447&lt;([1]TS_DRC!$D$7+1)*24,3,IF(A7447&lt;([1]TS_DRC!$D$8+1)*24,4))))</f>
        <v>4</v>
      </c>
      <c r="R7447">
        <f t="shared" si="355"/>
        <v>22</v>
      </c>
      <c r="S7447">
        <f t="shared" si="356"/>
        <v>10</v>
      </c>
    </row>
    <row r="7448" spans="1:19" x14ac:dyDescent="0.2">
      <c r="A7448">
        <f t="shared" si="354"/>
        <v>7439</v>
      </c>
      <c r="B7448">
        <v>1.234447E-2</v>
      </c>
      <c r="C7448">
        <v>0.16513012499999999</v>
      </c>
      <c r="D7448" t="s">
        <v>15</v>
      </c>
      <c r="E7448" t="s">
        <v>15</v>
      </c>
      <c r="F7448" t="s">
        <v>15</v>
      </c>
      <c r="G7448">
        <v>5.599349E-3</v>
      </c>
      <c r="H7448">
        <v>0.45410410099999998</v>
      </c>
      <c r="I7448">
        <v>5.0000000000000001E-3</v>
      </c>
      <c r="J7448">
        <v>0</v>
      </c>
      <c r="K7448">
        <v>7.6275131999999995E-2</v>
      </c>
      <c r="L7448">
        <v>0</v>
      </c>
      <c r="M7448" s="5">
        <v>0</v>
      </c>
      <c r="N7448" s="5">
        <v>0.28499999999999998</v>
      </c>
      <c r="O7448">
        <v>0</v>
      </c>
      <c r="P7448">
        <v>0</v>
      </c>
      <c r="Q7448">
        <f>IF(A7448&lt;([1]TS_DRC!$D$5+1)*24,1,IF(A7448&lt;([1]TS_DRC!$D$6+1)*24,2,IF(A7448&lt;([1]TS_DRC!$D$7+1)*24,3,IF(A7448&lt;([1]TS_DRC!$D$8+1)*24,4))))</f>
        <v>4</v>
      </c>
      <c r="R7448">
        <f t="shared" si="355"/>
        <v>23</v>
      </c>
      <c r="S7448">
        <f t="shared" si="356"/>
        <v>10</v>
      </c>
    </row>
    <row r="7449" spans="1:19" x14ac:dyDescent="0.2">
      <c r="A7449">
        <f t="shared" si="354"/>
        <v>7440</v>
      </c>
      <c r="B7449">
        <v>0.296541475</v>
      </c>
      <c r="C7449">
        <v>0.116652406</v>
      </c>
      <c r="D7449" t="s">
        <v>15</v>
      </c>
      <c r="E7449" t="s">
        <v>15</v>
      </c>
      <c r="F7449" t="s">
        <v>15</v>
      </c>
      <c r="G7449">
        <v>0</v>
      </c>
      <c r="H7449">
        <v>0.42710410100000001</v>
      </c>
      <c r="I7449">
        <v>0.11799999999999999</v>
      </c>
      <c r="J7449">
        <v>5.5536442999999998E-2</v>
      </c>
      <c r="K7449">
        <v>0.22555731900000001</v>
      </c>
      <c r="L7449">
        <v>0</v>
      </c>
      <c r="M7449" s="5">
        <v>0</v>
      </c>
      <c r="N7449" s="5">
        <v>0.33500000000000002</v>
      </c>
      <c r="O7449">
        <v>0</v>
      </c>
      <c r="P7449">
        <v>0</v>
      </c>
      <c r="Q7449">
        <f>IF(A7449&lt;([1]TS_DRC!$D$5+1)*24,1,IF(A7449&lt;([1]TS_DRC!$D$6+1)*24,2,IF(A7449&lt;([1]TS_DRC!$D$7+1)*24,3,IF(A7449&lt;([1]TS_DRC!$D$8+1)*24,4))))</f>
        <v>4</v>
      </c>
      <c r="R7449">
        <f t="shared" si="355"/>
        <v>0</v>
      </c>
      <c r="S7449">
        <f t="shared" si="356"/>
        <v>1</v>
      </c>
    </row>
    <row r="7450" spans="1:19" x14ac:dyDescent="0.2">
      <c r="A7450">
        <f t="shared" si="354"/>
        <v>7441</v>
      </c>
      <c r="B7450">
        <v>0.45232718900000002</v>
      </c>
      <c r="C7450">
        <v>1.2468806000000001E-2</v>
      </c>
      <c r="D7450" t="s">
        <v>15</v>
      </c>
      <c r="E7450" t="s">
        <v>15</v>
      </c>
      <c r="F7450" t="s">
        <v>15</v>
      </c>
      <c r="G7450">
        <v>1.1335500000000001E-3</v>
      </c>
      <c r="H7450">
        <v>0.53351104100000002</v>
      </c>
      <c r="I7450">
        <v>0.189</v>
      </c>
      <c r="J7450">
        <v>0.12522740500000001</v>
      </c>
      <c r="K7450">
        <v>0.283296296</v>
      </c>
      <c r="L7450">
        <v>1E-3</v>
      </c>
      <c r="M7450" s="5">
        <v>0</v>
      </c>
      <c r="N7450" s="5">
        <v>0.182</v>
      </c>
      <c r="O7450">
        <v>0</v>
      </c>
      <c r="P7450">
        <v>0</v>
      </c>
      <c r="Q7450">
        <f>IF(A7450&lt;([1]TS_DRC!$D$5+1)*24,1,IF(A7450&lt;([1]TS_DRC!$D$6+1)*24,2,IF(A7450&lt;([1]TS_DRC!$D$7+1)*24,3,IF(A7450&lt;([1]TS_DRC!$D$8+1)*24,4))))</f>
        <v>4</v>
      </c>
      <c r="R7450">
        <f t="shared" si="355"/>
        <v>1</v>
      </c>
      <c r="S7450">
        <f t="shared" si="356"/>
        <v>1</v>
      </c>
    </row>
    <row r="7451" spans="1:19" x14ac:dyDescent="0.2">
      <c r="A7451">
        <f t="shared" si="354"/>
        <v>7442</v>
      </c>
      <c r="B7451">
        <v>0.88514285699999995</v>
      </c>
      <c r="C7451">
        <v>1.3048129999999999E-3</v>
      </c>
      <c r="D7451" t="s">
        <v>15</v>
      </c>
      <c r="E7451" t="s">
        <v>15</v>
      </c>
      <c r="F7451" t="s">
        <v>15</v>
      </c>
      <c r="G7451">
        <v>2.2671010000000001E-3</v>
      </c>
      <c r="H7451">
        <v>0.60821451100000001</v>
      </c>
      <c r="I7451">
        <v>0.28699999999999998</v>
      </c>
      <c r="J7451">
        <v>0.10661224499999999</v>
      </c>
      <c r="K7451">
        <v>0.41412169300000001</v>
      </c>
      <c r="L7451">
        <v>2E-3</v>
      </c>
      <c r="M7451" s="5">
        <v>0</v>
      </c>
      <c r="N7451" s="5">
        <v>7.0999999999999994E-2</v>
      </c>
      <c r="O7451">
        <v>0</v>
      </c>
      <c r="P7451">
        <v>0</v>
      </c>
      <c r="Q7451">
        <f>IF(A7451&lt;([1]TS_DRC!$D$5+1)*24,1,IF(A7451&lt;([1]TS_DRC!$D$6+1)*24,2,IF(A7451&lt;([1]TS_DRC!$D$7+1)*24,3,IF(A7451&lt;([1]TS_DRC!$D$8+1)*24,4))))</f>
        <v>4</v>
      </c>
      <c r="R7451">
        <f t="shared" si="355"/>
        <v>2</v>
      </c>
      <c r="S7451">
        <f t="shared" si="356"/>
        <v>1</v>
      </c>
    </row>
    <row r="7452" spans="1:19" x14ac:dyDescent="0.2">
      <c r="A7452">
        <f t="shared" si="354"/>
        <v>7443</v>
      </c>
      <c r="B7452">
        <v>0.70778456199999995</v>
      </c>
      <c r="C7452">
        <v>8.6987499999999999E-4</v>
      </c>
      <c r="D7452" t="s">
        <v>15</v>
      </c>
      <c r="E7452" t="s">
        <v>15</v>
      </c>
      <c r="F7452" t="s">
        <v>15</v>
      </c>
      <c r="G7452">
        <v>0</v>
      </c>
      <c r="H7452">
        <v>0.595214511</v>
      </c>
      <c r="I7452">
        <v>0.435</v>
      </c>
      <c r="J7452">
        <v>6.0381923999999997E-2</v>
      </c>
      <c r="K7452">
        <v>0.410834215</v>
      </c>
      <c r="L7452">
        <v>2E-3</v>
      </c>
      <c r="M7452" s="5">
        <v>0</v>
      </c>
      <c r="N7452" s="5">
        <v>1.7999999999999999E-2</v>
      </c>
      <c r="O7452">
        <v>0</v>
      </c>
      <c r="P7452">
        <v>0</v>
      </c>
      <c r="Q7452">
        <f>IF(A7452&lt;([1]TS_DRC!$D$5+1)*24,1,IF(A7452&lt;([1]TS_DRC!$D$6+1)*24,2,IF(A7452&lt;([1]TS_DRC!$D$7+1)*24,3,IF(A7452&lt;([1]TS_DRC!$D$8+1)*24,4))))</f>
        <v>4</v>
      </c>
      <c r="R7452">
        <f t="shared" si="355"/>
        <v>3</v>
      </c>
      <c r="S7452">
        <f t="shared" si="356"/>
        <v>1</v>
      </c>
    </row>
    <row r="7453" spans="1:19" x14ac:dyDescent="0.2">
      <c r="A7453">
        <f t="shared" si="354"/>
        <v>7444</v>
      </c>
      <c r="B7453">
        <v>0.136329493</v>
      </c>
      <c r="C7453">
        <v>0</v>
      </c>
      <c r="D7453" t="s">
        <v>15</v>
      </c>
      <c r="E7453" t="s">
        <v>15</v>
      </c>
      <c r="F7453" t="s">
        <v>15</v>
      </c>
      <c r="G7453">
        <v>4.4332249999999998E-3</v>
      </c>
      <c r="H7453">
        <v>0.35247634100000003</v>
      </c>
      <c r="I7453">
        <v>0.45</v>
      </c>
      <c r="J7453">
        <v>6.2381923999999998E-2</v>
      </c>
      <c r="K7453">
        <v>0.33392063500000002</v>
      </c>
      <c r="L7453">
        <v>3.0000000000000001E-3</v>
      </c>
      <c r="M7453" s="5">
        <v>0</v>
      </c>
      <c r="N7453" s="5">
        <v>6.0000000000000001E-3</v>
      </c>
      <c r="O7453">
        <v>0</v>
      </c>
      <c r="P7453">
        <v>0</v>
      </c>
      <c r="Q7453">
        <f>IF(A7453&lt;([1]TS_DRC!$D$5+1)*24,1,IF(A7453&lt;([1]TS_DRC!$D$6+1)*24,2,IF(A7453&lt;([1]TS_DRC!$D$7+1)*24,3,IF(A7453&lt;([1]TS_DRC!$D$8+1)*24,4))))</f>
        <v>4</v>
      </c>
      <c r="R7453">
        <f t="shared" si="355"/>
        <v>4</v>
      </c>
      <c r="S7453">
        <f t="shared" si="356"/>
        <v>1</v>
      </c>
    </row>
    <row r="7454" spans="1:19" x14ac:dyDescent="0.2">
      <c r="A7454">
        <f t="shared" si="354"/>
        <v>7445</v>
      </c>
      <c r="B7454">
        <v>0.14098617499999999</v>
      </c>
      <c r="C7454">
        <v>0</v>
      </c>
      <c r="D7454" t="s">
        <v>15</v>
      </c>
      <c r="E7454" t="s">
        <v>15</v>
      </c>
      <c r="F7454" t="s">
        <v>15</v>
      </c>
      <c r="G7454">
        <v>1.4429967E-2</v>
      </c>
      <c r="H7454">
        <v>0.17784858000000001</v>
      </c>
      <c r="I7454">
        <v>0.22600000000000001</v>
      </c>
      <c r="J7454">
        <v>0.102612245</v>
      </c>
      <c r="K7454">
        <v>0.26917107600000001</v>
      </c>
      <c r="L7454">
        <v>3.0000000000000001E-3</v>
      </c>
      <c r="M7454" s="5">
        <v>0</v>
      </c>
      <c r="N7454" s="5">
        <v>1.2999999999999999E-2</v>
      </c>
      <c r="O7454">
        <v>0</v>
      </c>
      <c r="P7454">
        <v>0</v>
      </c>
      <c r="Q7454">
        <f>IF(A7454&lt;([1]TS_DRC!$D$5+1)*24,1,IF(A7454&lt;([1]TS_DRC!$D$6+1)*24,2,IF(A7454&lt;([1]TS_DRC!$D$7+1)*24,3,IF(A7454&lt;([1]TS_DRC!$D$8+1)*24,4))))</f>
        <v>4</v>
      </c>
      <c r="R7454">
        <f t="shared" si="355"/>
        <v>5</v>
      </c>
      <c r="S7454">
        <f t="shared" si="356"/>
        <v>1</v>
      </c>
    </row>
    <row r="7455" spans="1:19" x14ac:dyDescent="0.2">
      <c r="A7455">
        <f t="shared" si="354"/>
        <v>7446</v>
      </c>
      <c r="B7455">
        <v>9.1589861999999994E-2</v>
      </c>
      <c r="C7455">
        <v>1.7516934000000001E-2</v>
      </c>
      <c r="D7455" t="s">
        <v>15</v>
      </c>
      <c r="E7455" t="s">
        <v>15</v>
      </c>
      <c r="F7455" t="s">
        <v>15</v>
      </c>
      <c r="G7455">
        <v>1.8397394000000001E-2</v>
      </c>
      <c r="H7455">
        <v>7.6627760000000003E-2</v>
      </c>
      <c r="I7455">
        <v>1.2999999999999999E-2</v>
      </c>
      <c r="J7455">
        <v>9.3997084999999994E-2</v>
      </c>
      <c r="K7455">
        <v>0.17803174599999999</v>
      </c>
      <c r="L7455">
        <v>0</v>
      </c>
      <c r="M7455" s="5">
        <v>0</v>
      </c>
      <c r="N7455" s="5">
        <v>2E-3</v>
      </c>
      <c r="O7455">
        <v>0</v>
      </c>
      <c r="P7455">
        <v>0</v>
      </c>
      <c r="Q7455">
        <f>IF(A7455&lt;([1]TS_DRC!$D$5+1)*24,1,IF(A7455&lt;([1]TS_DRC!$D$6+1)*24,2,IF(A7455&lt;([1]TS_DRC!$D$7+1)*24,3,IF(A7455&lt;([1]TS_DRC!$D$8+1)*24,4))))</f>
        <v>4</v>
      </c>
      <c r="R7455">
        <f t="shared" si="355"/>
        <v>6</v>
      </c>
      <c r="S7455">
        <f t="shared" si="356"/>
        <v>2</v>
      </c>
    </row>
    <row r="7456" spans="1:19" x14ac:dyDescent="0.2">
      <c r="A7456">
        <f t="shared" si="354"/>
        <v>7447</v>
      </c>
      <c r="B7456">
        <v>0.121125576</v>
      </c>
      <c r="C7456">
        <v>0.13686630999999999</v>
      </c>
      <c r="D7456" t="s">
        <v>15</v>
      </c>
      <c r="E7456" t="s">
        <v>15</v>
      </c>
      <c r="F7456" t="s">
        <v>15</v>
      </c>
      <c r="G7456">
        <v>4.6465798000000003E-2</v>
      </c>
      <c r="H7456">
        <v>0.10262776</v>
      </c>
      <c r="I7456">
        <v>4.0000000000000001E-3</v>
      </c>
      <c r="J7456">
        <v>1.3690961999999999E-2</v>
      </c>
      <c r="K7456">
        <v>4.5749559000000002E-2</v>
      </c>
      <c r="L7456">
        <v>0</v>
      </c>
      <c r="M7456" s="5">
        <v>0</v>
      </c>
      <c r="N7456" s="5">
        <v>0</v>
      </c>
      <c r="O7456">
        <v>0</v>
      </c>
      <c r="P7456">
        <v>0</v>
      </c>
      <c r="Q7456">
        <f>IF(A7456&lt;([1]TS_DRC!$D$5+1)*24,1,IF(A7456&lt;([1]TS_DRC!$D$6+1)*24,2,IF(A7456&lt;([1]TS_DRC!$D$7+1)*24,3,IF(A7456&lt;([1]TS_DRC!$D$8+1)*24,4))))</f>
        <v>4</v>
      </c>
      <c r="R7456">
        <f t="shared" si="355"/>
        <v>7</v>
      </c>
      <c r="S7456">
        <f t="shared" si="356"/>
        <v>2</v>
      </c>
    </row>
    <row r="7457" spans="1:19" x14ac:dyDescent="0.2">
      <c r="A7457">
        <f t="shared" si="354"/>
        <v>7448</v>
      </c>
      <c r="B7457">
        <v>0.22721543799999999</v>
      </c>
      <c r="C7457">
        <v>9.7358289000000001E-2</v>
      </c>
      <c r="D7457" t="s">
        <v>15</v>
      </c>
      <c r="E7457" t="s">
        <v>15</v>
      </c>
      <c r="F7457" t="s">
        <v>15</v>
      </c>
      <c r="G7457">
        <v>9.4022801000000003E-2</v>
      </c>
      <c r="H7457">
        <v>0.14244164000000001</v>
      </c>
      <c r="I7457">
        <v>4.3999999999999997E-2</v>
      </c>
      <c r="J7457">
        <v>4.4690962000000001E-2</v>
      </c>
      <c r="K7457">
        <v>4.0014108999999999E-2</v>
      </c>
      <c r="L7457">
        <v>0</v>
      </c>
      <c r="M7457" s="5">
        <v>0</v>
      </c>
      <c r="N7457" s="5">
        <v>0</v>
      </c>
      <c r="O7457">
        <v>0</v>
      </c>
      <c r="P7457">
        <v>0</v>
      </c>
      <c r="Q7457">
        <f>IF(A7457&lt;([1]TS_DRC!$D$5+1)*24,1,IF(A7457&lt;([1]TS_DRC!$D$6+1)*24,2,IF(A7457&lt;([1]TS_DRC!$D$7+1)*24,3,IF(A7457&lt;([1]TS_DRC!$D$8+1)*24,4))))</f>
        <v>4</v>
      </c>
      <c r="R7457">
        <f t="shared" si="355"/>
        <v>8</v>
      </c>
      <c r="S7457">
        <f t="shared" si="356"/>
        <v>3</v>
      </c>
    </row>
    <row r="7458" spans="1:19" x14ac:dyDescent="0.2">
      <c r="A7458">
        <f t="shared" si="354"/>
        <v>7449</v>
      </c>
      <c r="B7458">
        <v>0.28586635900000001</v>
      </c>
      <c r="C7458">
        <v>0.17438146199999999</v>
      </c>
      <c r="D7458" t="s">
        <v>15</v>
      </c>
      <c r="E7458" t="s">
        <v>15</v>
      </c>
      <c r="F7458" t="s">
        <v>15</v>
      </c>
      <c r="G7458">
        <v>0.10148534200000001</v>
      </c>
      <c r="H7458">
        <v>0.12333123</v>
      </c>
      <c r="I7458">
        <v>7.3999999999999996E-2</v>
      </c>
      <c r="J7458">
        <v>5.4536442999999997E-2</v>
      </c>
      <c r="K7458">
        <v>1.129806E-2</v>
      </c>
      <c r="L7458">
        <v>5.0000000000000001E-3</v>
      </c>
      <c r="M7458" s="5">
        <v>0</v>
      </c>
      <c r="N7458" s="5">
        <v>1E-3</v>
      </c>
      <c r="O7458">
        <v>0</v>
      </c>
      <c r="P7458">
        <v>0</v>
      </c>
      <c r="Q7458">
        <f>IF(A7458&lt;([1]TS_DRC!$D$5+1)*24,1,IF(A7458&lt;([1]TS_DRC!$D$6+1)*24,2,IF(A7458&lt;([1]TS_DRC!$D$7+1)*24,3,IF(A7458&lt;([1]TS_DRC!$D$8+1)*24,4))))</f>
        <v>4</v>
      </c>
      <c r="R7458">
        <f t="shared" si="355"/>
        <v>9</v>
      </c>
      <c r="S7458">
        <f t="shared" si="356"/>
        <v>3</v>
      </c>
    </row>
    <row r="7459" spans="1:19" x14ac:dyDescent="0.2">
      <c r="A7459">
        <f t="shared" si="354"/>
        <v>7450</v>
      </c>
      <c r="B7459">
        <v>0.34984216600000001</v>
      </c>
      <c r="C7459">
        <v>0.224798574</v>
      </c>
      <c r="D7459" t="s">
        <v>15</v>
      </c>
      <c r="E7459" t="s">
        <v>15</v>
      </c>
      <c r="F7459" t="s">
        <v>15</v>
      </c>
      <c r="G7459">
        <v>6.4557003000000002E-2</v>
      </c>
      <c r="H7459">
        <v>7.2924290000000003E-2</v>
      </c>
      <c r="I7459">
        <v>0.16</v>
      </c>
      <c r="J7459">
        <v>5.1921282999999999E-2</v>
      </c>
      <c r="K7459">
        <v>1.559083E-3</v>
      </c>
      <c r="L7459">
        <v>6.4000000000000001E-2</v>
      </c>
      <c r="M7459" s="5">
        <v>0</v>
      </c>
      <c r="N7459" s="5">
        <v>0.16900000000000001</v>
      </c>
      <c r="O7459">
        <v>0</v>
      </c>
      <c r="P7459">
        <v>0</v>
      </c>
      <c r="Q7459">
        <f>IF(A7459&lt;([1]TS_DRC!$D$5+1)*24,1,IF(A7459&lt;([1]TS_DRC!$D$6+1)*24,2,IF(A7459&lt;([1]TS_DRC!$D$7+1)*24,3,IF(A7459&lt;([1]TS_DRC!$D$8+1)*24,4))))</f>
        <v>4</v>
      </c>
      <c r="R7459">
        <f t="shared" si="355"/>
        <v>10</v>
      </c>
      <c r="S7459">
        <f t="shared" si="356"/>
        <v>4</v>
      </c>
    </row>
    <row r="7460" spans="1:19" x14ac:dyDescent="0.2">
      <c r="A7460">
        <f t="shared" si="354"/>
        <v>7451</v>
      </c>
      <c r="B7460">
        <v>0.12521774199999999</v>
      </c>
      <c r="C7460">
        <v>0.20051158599999999</v>
      </c>
      <c r="D7460" t="s">
        <v>15</v>
      </c>
      <c r="E7460" t="s">
        <v>15</v>
      </c>
      <c r="F7460" t="s">
        <v>15</v>
      </c>
      <c r="G7460">
        <v>0.14576873000000001</v>
      </c>
      <c r="H7460">
        <v>5.9924289999999998E-2</v>
      </c>
      <c r="I7460">
        <v>0.49</v>
      </c>
      <c r="J7460">
        <v>0.155533528</v>
      </c>
      <c r="K7460">
        <v>2.7428570999999999E-2</v>
      </c>
      <c r="L7460">
        <v>0.38200000000000001</v>
      </c>
      <c r="M7460" s="5">
        <v>3.7999999999999999E-2</v>
      </c>
      <c r="N7460" s="5">
        <v>0.73199999999999998</v>
      </c>
      <c r="O7460">
        <v>0</v>
      </c>
      <c r="P7460">
        <v>0</v>
      </c>
      <c r="Q7460">
        <f>IF(A7460&lt;([1]TS_DRC!$D$5+1)*24,1,IF(A7460&lt;([1]TS_DRC!$D$6+1)*24,2,IF(A7460&lt;([1]TS_DRC!$D$7+1)*24,3,IF(A7460&lt;([1]TS_DRC!$D$8+1)*24,4))))</f>
        <v>4</v>
      </c>
      <c r="R7460">
        <f t="shared" si="355"/>
        <v>11</v>
      </c>
      <c r="S7460">
        <f t="shared" si="356"/>
        <v>4</v>
      </c>
    </row>
    <row r="7461" spans="1:19" x14ac:dyDescent="0.2">
      <c r="A7461">
        <f t="shared" si="354"/>
        <v>7452</v>
      </c>
      <c r="B7461">
        <v>3.5543778999999998E-2</v>
      </c>
      <c r="C7461">
        <v>2.5720143000000001E-2</v>
      </c>
      <c r="D7461" t="s">
        <v>15</v>
      </c>
      <c r="E7461" t="s">
        <v>15</v>
      </c>
      <c r="F7461" t="s">
        <v>15</v>
      </c>
      <c r="G7461">
        <v>4.3306189000000002E-2</v>
      </c>
      <c r="H7461">
        <v>6.7924289999999998E-2</v>
      </c>
      <c r="I7461">
        <v>0.71199999999999997</v>
      </c>
      <c r="J7461">
        <v>9.3997084999999994E-2</v>
      </c>
      <c r="K7461">
        <v>0.161802469</v>
      </c>
      <c r="L7461">
        <v>0.34899999999999998</v>
      </c>
      <c r="M7461" s="5">
        <v>0.186</v>
      </c>
      <c r="N7461" s="5">
        <v>0.127</v>
      </c>
      <c r="O7461">
        <v>0</v>
      </c>
      <c r="P7461">
        <v>0</v>
      </c>
      <c r="Q7461">
        <f>IF(A7461&lt;([1]TS_DRC!$D$5+1)*24,1,IF(A7461&lt;([1]TS_DRC!$D$6+1)*24,2,IF(A7461&lt;([1]TS_DRC!$D$7+1)*24,3,IF(A7461&lt;([1]TS_DRC!$D$8+1)*24,4))))</f>
        <v>4</v>
      </c>
      <c r="R7461">
        <f t="shared" si="355"/>
        <v>12</v>
      </c>
      <c r="S7461">
        <f t="shared" si="356"/>
        <v>5</v>
      </c>
    </row>
    <row r="7462" spans="1:19" x14ac:dyDescent="0.2">
      <c r="A7462">
        <f t="shared" si="354"/>
        <v>7453</v>
      </c>
      <c r="B7462">
        <v>3.5276499999999998E-3</v>
      </c>
      <c r="C7462">
        <v>1.859893E-2</v>
      </c>
      <c r="D7462" t="s">
        <v>15</v>
      </c>
      <c r="E7462" t="s">
        <v>15</v>
      </c>
      <c r="F7462" t="s">
        <v>15</v>
      </c>
      <c r="G7462">
        <v>5.6677500000000005E-4</v>
      </c>
      <c r="H7462">
        <v>4.481388E-2</v>
      </c>
      <c r="I7462">
        <v>0.42499999999999999</v>
      </c>
      <c r="J7462">
        <v>1.9690961999999999E-2</v>
      </c>
      <c r="K7462">
        <v>0.19799823599999999</v>
      </c>
      <c r="L7462">
        <v>8.5999999999999993E-2</v>
      </c>
      <c r="M7462" s="5">
        <v>3.5999999999999997E-2</v>
      </c>
      <c r="N7462" s="5">
        <v>0.19400000000000001</v>
      </c>
      <c r="O7462">
        <v>0</v>
      </c>
      <c r="P7462">
        <v>0</v>
      </c>
      <c r="Q7462">
        <f>IF(A7462&lt;([1]TS_DRC!$D$5+1)*24,1,IF(A7462&lt;([1]TS_DRC!$D$6+1)*24,2,IF(A7462&lt;([1]TS_DRC!$D$7+1)*24,3,IF(A7462&lt;([1]TS_DRC!$D$8+1)*24,4))))</f>
        <v>4</v>
      </c>
      <c r="R7462">
        <f t="shared" si="355"/>
        <v>13</v>
      </c>
      <c r="S7462">
        <f t="shared" si="356"/>
        <v>5</v>
      </c>
    </row>
    <row r="7463" spans="1:19" x14ac:dyDescent="0.2">
      <c r="A7463">
        <f t="shared" si="354"/>
        <v>7454</v>
      </c>
      <c r="B7463">
        <v>1.8372119999999999E-2</v>
      </c>
      <c r="C7463">
        <v>7.4146167999999998E-2</v>
      </c>
      <c r="D7463" t="s">
        <v>15</v>
      </c>
      <c r="E7463" t="s">
        <v>15</v>
      </c>
      <c r="F7463" t="s">
        <v>15</v>
      </c>
      <c r="G7463">
        <v>8.8013029999999999E-3</v>
      </c>
      <c r="H7463">
        <v>0.29177287099999999</v>
      </c>
      <c r="I7463">
        <v>0.39900000000000002</v>
      </c>
      <c r="J7463">
        <v>0</v>
      </c>
      <c r="K7463">
        <v>3.3947089999999999E-2</v>
      </c>
      <c r="L7463">
        <v>0.12</v>
      </c>
      <c r="M7463" s="5">
        <v>4.0000000000000001E-3</v>
      </c>
      <c r="N7463" s="5">
        <v>5.0999999999999997E-2</v>
      </c>
      <c r="O7463">
        <v>0</v>
      </c>
      <c r="P7463">
        <v>0</v>
      </c>
      <c r="Q7463">
        <f>IF(A7463&lt;([1]TS_DRC!$D$5+1)*24,1,IF(A7463&lt;([1]TS_DRC!$D$6+1)*24,2,IF(A7463&lt;([1]TS_DRC!$D$7+1)*24,3,IF(A7463&lt;([1]TS_DRC!$D$8+1)*24,4))))</f>
        <v>4</v>
      </c>
      <c r="R7463">
        <f t="shared" si="355"/>
        <v>14</v>
      </c>
      <c r="S7463">
        <f t="shared" si="356"/>
        <v>6</v>
      </c>
    </row>
    <row r="7464" spans="1:19" x14ac:dyDescent="0.2">
      <c r="A7464">
        <f t="shared" si="354"/>
        <v>7455</v>
      </c>
      <c r="B7464">
        <v>0.144193548</v>
      </c>
      <c r="C7464">
        <v>0.246454545</v>
      </c>
      <c r="D7464" t="s">
        <v>15</v>
      </c>
      <c r="E7464" t="s">
        <v>15</v>
      </c>
      <c r="F7464" t="s">
        <v>15</v>
      </c>
      <c r="G7464">
        <v>5.0000000000000001E-3</v>
      </c>
      <c r="H7464">
        <v>0.69162145100000005</v>
      </c>
      <c r="I7464">
        <v>0.504</v>
      </c>
      <c r="J7464">
        <v>0</v>
      </c>
      <c r="K7464">
        <v>0.21017107600000001</v>
      </c>
      <c r="L7464">
        <v>0.15</v>
      </c>
      <c r="M7464" s="5">
        <v>3.0000000000000001E-3</v>
      </c>
      <c r="N7464" s="5">
        <v>0</v>
      </c>
      <c r="O7464">
        <v>0</v>
      </c>
      <c r="P7464">
        <v>0</v>
      </c>
      <c r="Q7464">
        <f>IF(A7464&lt;([1]TS_DRC!$D$5+1)*24,1,IF(A7464&lt;([1]TS_DRC!$D$6+1)*24,2,IF(A7464&lt;([1]TS_DRC!$D$7+1)*24,3,IF(A7464&lt;([1]TS_DRC!$D$8+1)*24,4))))</f>
        <v>4</v>
      </c>
      <c r="R7464">
        <f t="shared" si="355"/>
        <v>15</v>
      </c>
      <c r="S7464">
        <f t="shared" si="356"/>
        <v>6</v>
      </c>
    </row>
    <row r="7465" spans="1:19" x14ac:dyDescent="0.2">
      <c r="A7465">
        <f t="shared" si="354"/>
        <v>7456</v>
      </c>
      <c r="B7465">
        <v>0.33983640599999998</v>
      </c>
      <c r="C7465">
        <v>0.48040641699999997</v>
      </c>
      <c r="D7465" t="s">
        <v>15</v>
      </c>
      <c r="E7465" t="s">
        <v>15</v>
      </c>
      <c r="F7465" t="s">
        <v>15</v>
      </c>
      <c r="G7465">
        <v>0.15740390900000001</v>
      </c>
      <c r="H7465">
        <v>0.47880757099999999</v>
      </c>
      <c r="I7465">
        <v>0.34799999999999998</v>
      </c>
      <c r="J7465">
        <v>7.5381924000000003E-2</v>
      </c>
      <c r="K7465">
        <v>0.26974603200000002</v>
      </c>
      <c r="L7465">
        <v>5.3999999999999999E-2</v>
      </c>
      <c r="M7465" s="5">
        <v>0</v>
      </c>
      <c r="N7465" s="5">
        <v>0</v>
      </c>
      <c r="O7465">
        <v>0</v>
      </c>
      <c r="P7465">
        <v>0</v>
      </c>
      <c r="Q7465">
        <f>IF(A7465&lt;([1]TS_DRC!$D$5+1)*24,1,IF(A7465&lt;([1]TS_DRC!$D$6+1)*24,2,IF(A7465&lt;([1]TS_DRC!$D$7+1)*24,3,IF(A7465&lt;([1]TS_DRC!$D$8+1)*24,4))))</f>
        <v>4</v>
      </c>
      <c r="R7465">
        <f t="shared" si="355"/>
        <v>16</v>
      </c>
      <c r="S7465">
        <f t="shared" si="356"/>
        <v>7</v>
      </c>
    </row>
    <row r="7466" spans="1:19" x14ac:dyDescent="0.2">
      <c r="A7466">
        <f t="shared" si="354"/>
        <v>7457</v>
      </c>
      <c r="B7466">
        <v>0.73342857100000003</v>
      </c>
      <c r="C7466">
        <v>0.89586987500000004</v>
      </c>
      <c r="D7466" t="s">
        <v>15</v>
      </c>
      <c r="E7466" t="s">
        <v>15</v>
      </c>
      <c r="F7466" t="s">
        <v>15</v>
      </c>
      <c r="G7466">
        <v>0.236863192</v>
      </c>
      <c r="H7466">
        <v>0.30447634099999998</v>
      </c>
      <c r="I7466">
        <v>0.14199999999999999</v>
      </c>
      <c r="J7466">
        <v>3.9690962000000003E-2</v>
      </c>
      <c r="K7466">
        <v>8.4463844999999996E-2</v>
      </c>
      <c r="L7466">
        <v>1.2E-2</v>
      </c>
      <c r="M7466" s="5">
        <v>0</v>
      </c>
      <c r="N7466" s="5">
        <v>0.04</v>
      </c>
      <c r="O7466">
        <v>0</v>
      </c>
      <c r="P7466">
        <v>0</v>
      </c>
      <c r="Q7466">
        <f>IF(A7466&lt;([1]TS_DRC!$D$5+1)*24,1,IF(A7466&lt;([1]TS_DRC!$D$6+1)*24,2,IF(A7466&lt;([1]TS_DRC!$D$7+1)*24,3,IF(A7466&lt;([1]TS_DRC!$D$8+1)*24,4))))</f>
        <v>4</v>
      </c>
      <c r="R7466">
        <f t="shared" si="355"/>
        <v>17</v>
      </c>
      <c r="S7466">
        <f t="shared" si="356"/>
        <v>7</v>
      </c>
    </row>
    <row r="7467" spans="1:19" x14ac:dyDescent="0.2">
      <c r="A7467">
        <f t="shared" si="354"/>
        <v>7458</v>
      </c>
      <c r="B7467">
        <v>0.92012327199999999</v>
      </c>
      <c r="C7467">
        <v>0.98450445600000003</v>
      </c>
      <c r="D7467" t="s">
        <v>15</v>
      </c>
      <c r="E7467" t="s">
        <v>15</v>
      </c>
      <c r="F7467" t="s">
        <v>15</v>
      </c>
      <c r="G7467">
        <v>0.17587947900000001</v>
      </c>
      <c r="H7467">
        <v>0.25836593099999999</v>
      </c>
      <c r="I7467">
        <v>0.34899999999999998</v>
      </c>
      <c r="J7467">
        <v>3.0000000000000001E-3</v>
      </c>
      <c r="K7467">
        <v>0.109458554</v>
      </c>
      <c r="L7467">
        <v>0</v>
      </c>
      <c r="M7467" s="5">
        <v>6.0000000000000001E-3</v>
      </c>
      <c r="N7467" s="5">
        <v>0.02</v>
      </c>
      <c r="O7467">
        <v>0</v>
      </c>
      <c r="P7467">
        <v>0</v>
      </c>
      <c r="Q7467">
        <f>IF(A7467&lt;([1]TS_DRC!$D$5+1)*24,1,IF(A7467&lt;([1]TS_DRC!$D$6+1)*24,2,IF(A7467&lt;([1]TS_DRC!$D$7+1)*24,3,IF(A7467&lt;([1]TS_DRC!$D$8+1)*24,4))))</f>
        <v>4</v>
      </c>
      <c r="R7467">
        <f t="shared" si="355"/>
        <v>18</v>
      </c>
      <c r="S7467">
        <f t="shared" si="356"/>
        <v>8</v>
      </c>
    </row>
    <row r="7468" spans="1:19" x14ac:dyDescent="0.2">
      <c r="A7468">
        <f t="shared" si="354"/>
        <v>7459</v>
      </c>
      <c r="B7468">
        <v>0.97518548400000005</v>
      </c>
      <c r="C7468">
        <v>0.99341533000000004</v>
      </c>
      <c r="D7468" t="s">
        <v>15</v>
      </c>
      <c r="E7468" t="s">
        <v>15</v>
      </c>
      <c r="F7468" t="s">
        <v>15</v>
      </c>
      <c r="G7468">
        <v>2.1661237999999999E-2</v>
      </c>
      <c r="H7468">
        <v>0.43810410100000002</v>
      </c>
      <c r="I7468">
        <v>0.432</v>
      </c>
      <c r="J7468">
        <v>0</v>
      </c>
      <c r="K7468">
        <v>0.194992945</v>
      </c>
      <c r="L7468">
        <v>0</v>
      </c>
      <c r="M7468" s="5">
        <v>4.0000000000000001E-3</v>
      </c>
      <c r="N7468" s="5">
        <v>2.3E-2</v>
      </c>
      <c r="O7468">
        <v>0</v>
      </c>
      <c r="P7468">
        <v>0</v>
      </c>
      <c r="Q7468">
        <f>IF(A7468&lt;([1]TS_DRC!$D$5+1)*24,1,IF(A7468&lt;([1]TS_DRC!$D$6+1)*24,2,IF(A7468&lt;([1]TS_DRC!$D$7+1)*24,3,IF(A7468&lt;([1]TS_DRC!$D$8+1)*24,4))))</f>
        <v>4</v>
      </c>
      <c r="R7468">
        <f t="shared" si="355"/>
        <v>19</v>
      </c>
      <c r="S7468">
        <f t="shared" si="356"/>
        <v>8</v>
      </c>
    </row>
    <row r="7469" spans="1:19" x14ac:dyDescent="0.2">
      <c r="A7469">
        <f t="shared" si="354"/>
        <v>7460</v>
      </c>
      <c r="B7469">
        <v>0.96141129000000003</v>
      </c>
      <c r="C7469">
        <v>0.99337076599999996</v>
      </c>
      <c r="D7469" t="s">
        <v>15</v>
      </c>
      <c r="E7469" t="s">
        <v>15</v>
      </c>
      <c r="F7469" t="s">
        <v>15</v>
      </c>
      <c r="G7469">
        <v>0</v>
      </c>
      <c r="H7469">
        <v>0.71491798100000004</v>
      </c>
      <c r="I7469">
        <v>0.29499999999999998</v>
      </c>
      <c r="J7469">
        <v>0</v>
      </c>
      <c r="K7469">
        <v>0.223222222</v>
      </c>
      <c r="L7469">
        <v>0</v>
      </c>
      <c r="M7469" s="5">
        <v>0</v>
      </c>
      <c r="N7469" s="5">
        <v>5.3999999999999999E-2</v>
      </c>
      <c r="O7469">
        <v>0</v>
      </c>
      <c r="P7469">
        <v>0</v>
      </c>
      <c r="Q7469">
        <f>IF(A7469&lt;([1]TS_DRC!$D$5+1)*24,1,IF(A7469&lt;([1]TS_DRC!$D$6+1)*24,2,IF(A7469&lt;([1]TS_DRC!$D$7+1)*24,3,IF(A7469&lt;([1]TS_DRC!$D$8+1)*24,4))))</f>
        <v>4</v>
      </c>
      <c r="R7469">
        <f t="shared" si="355"/>
        <v>20</v>
      </c>
      <c r="S7469">
        <f t="shared" si="356"/>
        <v>9</v>
      </c>
    </row>
    <row r="7470" spans="1:19" x14ac:dyDescent="0.2">
      <c r="A7470">
        <f t="shared" si="354"/>
        <v>7461</v>
      </c>
      <c r="B7470">
        <v>0.97112672799999999</v>
      </c>
      <c r="C7470">
        <v>0.99945989300000004</v>
      </c>
      <c r="D7470" t="s">
        <v>15</v>
      </c>
      <c r="E7470" t="s">
        <v>15</v>
      </c>
      <c r="F7470" t="s">
        <v>15</v>
      </c>
      <c r="G7470">
        <v>6.7328989999999997E-3</v>
      </c>
      <c r="H7470">
        <v>0.98281388000000003</v>
      </c>
      <c r="I7470">
        <v>0.17599999999999999</v>
      </c>
      <c r="J7470">
        <v>3.2690961999999997E-2</v>
      </c>
      <c r="K7470">
        <v>0.175262787</v>
      </c>
      <c r="L7470">
        <v>1E-3</v>
      </c>
      <c r="M7470" s="5">
        <v>0</v>
      </c>
      <c r="N7470" s="5">
        <v>0.10100000000000001</v>
      </c>
      <c r="O7470">
        <v>0</v>
      </c>
      <c r="P7470">
        <v>0</v>
      </c>
      <c r="Q7470">
        <f>IF(A7470&lt;([1]TS_DRC!$D$5+1)*24,1,IF(A7470&lt;([1]TS_DRC!$D$6+1)*24,2,IF(A7470&lt;([1]TS_DRC!$D$7+1)*24,3,IF(A7470&lt;([1]TS_DRC!$D$8+1)*24,4))))</f>
        <v>4</v>
      </c>
      <c r="R7470">
        <f t="shared" si="355"/>
        <v>21</v>
      </c>
      <c r="S7470">
        <f t="shared" si="356"/>
        <v>9</v>
      </c>
    </row>
    <row r="7471" spans="1:19" x14ac:dyDescent="0.2">
      <c r="A7471">
        <f t="shared" si="354"/>
        <v>7462</v>
      </c>
      <c r="B7471">
        <v>0.99577880200000002</v>
      </c>
      <c r="C7471">
        <v>0.98645989300000003</v>
      </c>
      <c r="D7471" t="s">
        <v>15</v>
      </c>
      <c r="E7471" t="s">
        <v>15</v>
      </c>
      <c r="F7471" t="s">
        <v>15</v>
      </c>
      <c r="G7471">
        <v>0.21489250800000001</v>
      </c>
      <c r="H7471">
        <v>1</v>
      </c>
      <c r="I7471">
        <v>4.2999999999999997E-2</v>
      </c>
      <c r="J7471">
        <v>0.440758017</v>
      </c>
      <c r="K7471">
        <v>0.19322045900000001</v>
      </c>
      <c r="L7471">
        <v>3.0000000000000001E-3</v>
      </c>
      <c r="M7471" s="5">
        <v>0</v>
      </c>
      <c r="N7471" s="5">
        <v>0.104</v>
      </c>
      <c r="O7471">
        <v>0</v>
      </c>
      <c r="P7471">
        <v>0</v>
      </c>
      <c r="Q7471">
        <f>IF(A7471&lt;([1]TS_DRC!$D$5+1)*24,1,IF(A7471&lt;([1]TS_DRC!$D$6+1)*24,2,IF(A7471&lt;([1]TS_DRC!$D$7+1)*24,3,IF(A7471&lt;([1]TS_DRC!$D$8+1)*24,4))))</f>
        <v>4</v>
      </c>
      <c r="R7471">
        <f t="shared" si="355"/>
        <v>22</v>
      </c>
      <c r="S7471">
        <f t="shared" si="356"/>
        <v>10</v>
      </c>
    </row>
    <row r="7472" spans="1:19" x14ac:dyDescent="0.2">
      <c r="A7472">
        <f t="shared" si="354"/>
        <v>7463</v>
      </c>
      <c r="B7472">
        <v>0.66317396299999998</v>
      </c>
      <c r="C7472">
        <v>0.49598752200000001</v>
      </c>
      <c r="D7472" t="s">
        <v>15</v>
      </c>
      <c r="E7472" t="s">
        <v>15</v>
      </c>
      <c r="F7472" t="s">
        <v>15</v>
      </c>
      <c r="G7472">
        <v>0.16205863200000001</v>
      </c>
      <c r="H7472">
        <v>0.99551734999999997</v>
      </c>
      <c r="I7472">
        <v>1E-3</v>
      </c>
      <c r="J7472">
        <v>0.58921865900000003</v>
      </c>
      <c r="K7472">
        <v>0.24212698399999999</v>
      </c>
      <c r="L7472">
        <v>5.0000000000000001E-3</v>
      </c>
      <c r="M7472" s="5">
        <v>0</v>
      </c>
      <c r="N7472" s="5">
        <v>0.216</v>
      </c>
      <c r="O7472">
        <v>0</v>
      </c>
      <c r="P7472">
        <v>0</v>
      </c>
      <c r="Q7472">
        <f>IF(A7472&lt;([1]TS_DRC!$D$5+1)*24,1,IF(A7472&lt;([1]TS_DRC!$D$6+1)*24,2,IF(A7472&lt;([1]TS_DRC!$D$7+1)*24,3,IF(A7472&lt;([1]TS_DRC!$D$8+1)*24,4))))</f>
        <v>4</v>
      </c>
      <c r="R7472">
        <f t="shared" si="355"/>
        <v>23</v>
      </c>
      <c r="S7472">
        <f t="shared" si="356"/>
        <v>10</v>
      </c>
    </row>
    <row r="7473" spans="1:19" x14ac:dyDescent="0.2">
      <c r="A7473">
        <f t="shared" si="354"/>
        <v>7464</v>
      </c>
      <c r="B7473">
        <v>0.98106106000000004</v>
      </c>
      <c r="C7473">
        <v>0.64405704100000005</v>
      </c>
      <c r="D7473" t="s">
        <v>15</v>
      </c>
      <c r="E7473" t="s">
        <v>15</v>
      </c>
      <c r="F7473" t="s">
        <v>15</v>
      </c>
      <c r="G7473">
        <v>4.5902279999999997E-2</v>
      </c>
      <c r="H7473">
        <v>1</v>
      </c>
      <c r="I7473">
        <v>0</v>
      </c>
      <c r="J7473">
        <v>0.20214868799999999</v>
      </c>
      <c r="K7473">
        <v>0.19062257499999999</v>
      </c>
      <c r="L7473">
        <v>4.5999999999999999E-2</v>
      </c>
      <c r="M7473" s="5">
        <v>2E-3</v>
      </c>
      <c r="N7473" s="5">
        <v>0.317</v>
      </c>
      <c r="O7473">
        <v>0</v>
      </c>
      <c r="P7473">
        <v>0</v>
      </c>
      <c r="Q7473">
        <f>IF(A7473&lt;([1]TS_DRC!$D$5+1)*24,1,IF(A7473&lt;([1]TS_DRC!$D$6+1)*24,2,IF(A7473&lt;([1]TS_DRC!$D$7+1)*24,3,IF(A7473&lt;([1]TS_DRC!$D$8+1)*24,4))))</f>
        <v>4</v>
      </c>
      <c r="R7473">
        <f t="shared" si="355"/>
        <v>0</v>
      </c>
      <c r="S7473">
        <f t="shared" si="356"/>
        <v>1</v>
      </c>
    </row>
    <row r="7474" spans="1:19" x14ac:dyDescent="0.2">
      <c r="A7474">
        <f t="shared" si="354"/>
        <v>7465</v>
      </c>
      <c r="B7474">
        <v>0.99757373299999996</v>
      </c>
      <c r="C7474">
        <v>0.25201604300000002</v>
      </c>
      <c r="D7474" t="s">
        <v>15</v>
      </c>
      <c r="E7474" t="s">
        <v>15</v>
      </c>
      <c r="F7474" t="s">
        <v>15</v>
      </c>
      <c r="G7474">
        <v>3.1426709999999997E-2</v>
      </c>
      <c r="H7474">
        <v>1</v>
      </c>
      <c r="I7474">
        <v>0</v>
      </c>
      <c r="J7474">
        <v>4.0690961999999997E-2</v>
      </c>
      <c r="K7474">
        <v>9.8361552000000005E-2</v>
      </c>
      <c r="L7474">
        <v>6.2E-2</v>
      </c>
      <c r="M7474" s="5">
        <v>3.0000000000000001E-3</v>
      </c>
      <c r="N7474" s="5">
        <v>0.39500000000000002</v>
      </c>
      <c r="O7474">
        <v>0</v>
      </c>
      <c r="P7474">
        <v>0</v>
      </c>
      <c r="Q7474">
        <f>IF(A7474&lt;([1]TS_DRC!$D$5+1)*24,1,IF(A7474&lt;([1]TS_DRC!$D$6+1)*24,2,IF(A7474&lt;([1]TS_DRC!$D$7+1)*24,3,IF(A7474&lt;([1]TS_DRC!$D$8+1)*24,4))))</f>
        <v>4</v>
      </c>
      <c r="R7474">
        <f t="shared" si="355"/>
        <v>1</v>
      </c>
      <c r="S7474">
        <f t="shared" si="356"/>
        <v>1</v>
      </c>
    </row>
    <row r="7475" spans="1:19" x14ac:dyDescent="0.2">
      <c r="A7475">
        <f t="shared" si="354"/>
        <v>7466</v>
      </c>
      <c r="B7475">
        <v>0.95311635900000002</v>
      </c>
      <c r="C7475">
        <v>0.217672014</v>
      </c>
      <c r="D7475" t="s">
        <v>15</v>
      </c>
      <c r="E7475" t="s">
        <v>15</v>
      </c>
      <c r="F7475" t="s">
        <v>15</v>
      </c>
      <c r="G7475">
        <v>5.8439738999999997E-2</v>
      </c>
      <c r="H7475">
        <v>0.99551734999999997</v>
      </c>
      <c r="I7475">
        <v>1.2E-2</v>
      </c>
      <c r="J7475">
        <v>4.0000000000000001E-3</v>
      </c>
      <c r="K7475">
        <v>0.11369312199999999</v>
      </c>
      <c r="L7475">
        <v>5.8999999999999997E-2</v>
      </c>
      <c r="M7475" s="5">
        <v>0</v>
      </c>
      <c r="N7475" s="5">
        <v>0.13200000000000001</v>
      </c>
      <c r="O7475">
        <v>0</v>
      </c>
      <c r="P7475">
        <v>0</v>
      </c>
      <c r="Q7475">
        <f>IF(A7475&lt;([1]TS_DRC!$D$5+1)*24,1,IF(A7475&lt;([1]TS_DRC!$D$6+1)*24,2,IF(A7475&lt;([1]TS_DRC!$D$7+1)*24,3,IF(A7475&lt;([1]TS_DRC!$D$8+1)*24,4))))</f>
        <v>4</v>
      </c>
      <c r="R7475">
        <f t="shared" si="355"/>
        <v>2</v>
      </c>
      <c r="S7475">
        <f t="shared" si="356"/>
        <v>1</v>
      </c>
    </row>
    <row r="7476" spans="1:19" x14ac:dyDescent="0.2">
      <c r="A7476">
        <f t="shared" si="354"/>
        <v>7467</v>
      </c>
      <c r="B7476">
        <v>0.65326728099999998</v>
      </c>
      <c r="C7476">
        <v>0.24313369000000001</v>
      </c>
      <c r="D7476" t="s">
        <v>15</v>
      </c>
      <c r="E7476" t="s">
        <v>15</v>
      </c>
      <c r="F7476" t="s">
        <v>15</v>
      </c>
      <c r="G7476">
        <v>0.27606840399999999</v>
      </c>
      <c r="H7476">
        <v>0.98351734999999996</v>
      </c>
      <c r="I7476">
        <v>0.09</v>
      </c>
      <c r="J7476">
        <v>6.0381923999999997E-2</v>
      </c>
      <c r="K7476">
        <v>0.225407407</v>
      </c>
      <c r="L7476">
        <v>4.7E-2</v>
      </c>
      <c r="M7476" s="5">
        <v>0</v>
      </c>
      <c r="N7476" s="5">
        <v>0</v>
      </c>
      <c r="O7476">
        <v>0</v>
      </c>
      <c r="P7476">
        <v>0</v>
      </c>
      <c r="Q7476">
        <f>IF(A7476&lt;([1]TS_DRC!$D$5+1)*24,1,IF(A7476&lt;([1]TS_DRC!$D$6+1)*24,2,IF(A7476&lt;([1]TS_DRC!$D$7+1)*24,3,IF(A7476&lt;([1]TS_DRC!$D$8+1)*24,4))))</f>
        <v>4</v>
      </c>
      <c r="R7476">
        <f t="shared" si="355"/>
        <v>3</v>
      </c>
      <c r="S7476">
        <f t="shared" si="356"/>
        <v>1</v>
      </c>
    </row>
    <row r="7477" spans="1:19" x14ac:dyDescent="0.2">
      <c r="A7477">
        <f t="shared" si="354"/>
        <v>7468</v>
      </c>
      <c r="B7477">
        <v>0.24905069099999999</v>
      </c>
      <c r="C7477">
        <v>0.22297504500000001</v>
      </c>
      <c r="D7477" t="s">
        <v>15</v>
      </c>
      <c r="E7477" t="s">
        <v>15</v>
      </c>
      <c r="F7477" t="s">
        <v>15</v>
      </c>
      <c r="G7477">
        <v>0.351684039</v>
      </c>
      <c r="H7477">
        <v>0.98451734999999996</v>
      </c>
      <c r="I7477">
        <v>5.0000000000000001E-3</v>
      </c>
      <c r="J7477">
        <v>0.182148688</v>
      </c>
      <c r="K7477">
        <v>0.13065079399999999</v>
      </c>
      <c r="L7477">
        <v>3.0000000000000001E-3</v>
      </c>
      <c r="M7477" s="5">
        <v>0</v>
      </c>
      <c r="N7477" s="5">
        <v>0</v>
      </c>
      <c r="O7477">
        <v>0</v>
      </c>
      <c r="P7477">
        <v>0</v>
      </c>
      <c r="Q7477">
        <f>IF(A7477&lt;([1]TS_DRC!$D$5+1)*24,1,IF(A7477&lt;([1]TS_DRC!$D$6+1)*24,2,IF(A7477&lt;([1]TS_DRC!$D$7+1)*24,3,IF(A7477&lt;([1]TS_DRC!$D$8+1)*24,4))))</f>
        <v>4</v>
      </c>
      <c r="R7477">
        <f t="shared" si="355"/>
        <v>4</v>
      </c>
      <c r="S7477">
        <f t="shared" si="356"/>
        <v>1</v>
      </c>
    </row>
    <row r="7478" spans="1:19" x14ac:dyDescent="0.2">
      <c r="A7478">
        <f t="shared" si="354"/>
        <v>7469</v>
      </c>
      <c r="B7478">
        <v>3.5880184000000002E-2</v>
      </c>
      <c r="C7478">
        <v>0.11947237099999999</v>
      </c>
      <c r="D7478" t="s">
        <v>15</v>
      </c>
      <c r="E7478" t="s">
        <v>15</v>
      </c>
      <c r="F7478" t="s">
        <v>15</v>
      </c>
      <c r="G7478">
        <v>0.108117264</v>
      </c>
      <c r="H7478">
        <v>0.96514511000000003</v>
      </c>
      <c r="I7478">
        <v>0</v>
      </c>
      <c r="J7478">
        <v>8.2997084999999998E-2</v>
      </c>
      <c r="K7478">
        <v>0.12292769000000001</v>
      </c>
      <c r="L7478">
        <v>0</v>
      </c>
      <c r="M7478" s="5">
        <v>0</v>
      </c>
      <c r="N7478" s="5">
        <v>0</v>
      </c>
      <c r="O7478">
        <v>0</v>
      </c>
      <c r="P7478">
        <v>0</v>
      </c>
      <c r="Q7478">
        <f>IF(A7478&lt;([1]TS_DRC!$D$5+1)*24,1,IF(A7478&lt;([1]TS_DRC!$D$6+1)*24,2,IF(A7478&lt;([1]TS_DRC!$D$7+1)*24,3,IF(A7478&lt;([1]TS_DRC!$D$8+1)*24,4))))</f>
        <v>4</v>
      </c>
      <c r="R7478">
        <f t="shared" si="355"/>
        <v>5</v>
      </c>
      <c r="S7478">
        <f t="shared" si="356"/>
        <v>1</v>
      </c>
    </row>
    <row r="7479" spans="1:19" x14ac:dyDescent="0.2">
      <c r="A7479">
        <f t="shared" si="354"/>
        <v>7470</v>
      </c>
      <c r="B7479">
        <v>4.3489631000000001E-2</v>
      </c>
      <c r="C7479">
        <v>1.5942959E-2</v>
      </c>
      <c r="D7479" t="s">
        <v>15</v>
      </c>
      <c r="E7479" t="s">
        <v>15</v>
      </c>
      <c r="F7479" t="s">
        <v>15</v>
      </c>
      <c r="G7479">
        <v>7.3576547000000006E-2</v>
      </c>
      <c r="H7479">
        <v>0.98481388000000003</v>
      </c>
      <c r="I7479">
        <v>0</v>
      </c>
      <c r="J7479">
        <v>1.0075802E-2</v>
      </c>
      <c r="K7479">
        <v>3.3962962999999999E-2</v>
      </c>
      <c r="L7479">
        <v>0</v>
      </c>
      <c r="M7479" s="5">
        <v>0</v>
      </c>
      <c r="N7479" s="5">
        <v>0</v>
      </c>
      <c r="O7479">
        <v>0</v>
      </c>
      <c r="P7479">
        <v>0</v>
      </c>
      <c r="Q7479">
        <f>IF(A7479&lt;([1]TS_DRC!$D$5+1)*24,1,IF(A7479&lt;([1]TS_DRC!$D$6+1)*24,2,IF(A7479&lt;([1]TS_DRC!$D$7+1)*24,3,IF(A7479&lt;([1]TS_DRC!$D$8+1)*24,4))))</f>
        <v>4</v>
      </c>
      <c r="R7479">
        <f t="shared" si="355"/>
        <v>6</v>
      </c>
      <c r="S7479">
        <f t="shared" si="356"/>
        <v>2</v>
      </c>
    </row>
    <row r="7480" spans="1:19" x14ac:dyDescent="0.2">
      <c r="A7480">
        <f t="shared" si="354"/>
        <v>7471</v>
      </c>
      <c r="B7480">
        <v>1.1296083E-2</v>
      </c>
      <c r="C7480">
        <v>7.3108733999999995E-2</v>
      </c>
      <c r="D7480" t="s">
        <v>15</v>
      </c>
      <c r="E7480" t="s">
        <v>15</v>
      </c>
      <c r="F7480" t="s">
        <v>15</v>
      </c>
      <c r="G7480">
        <v>0.26275895799999999</v>
      </c>
      <c r="H7480">
        <v>0.98781388000000003</v>
      </c>
      <c r="I7480">
        <v>0</v>
      </c>
      <c r="J7480">
        <v>0</v>
      </c>
      <c r="K7480">
        <v>8.4056440000000003E-3</v>
      </c>
      <c r="L7480">
        <v>0</v>
      </c>
      <c r="M7480" s="5">
        <v>0</v>
      </c>
      <c r="N7480" s="5">
        <v>0</v>
      </c>
      <c r="O7480">
        <v>0</v>
      </c>
      <c r="P7480">
        <v>0</v>
      </c>
      <c r="Q7480">
        <f>IF(A7480&lt;([1]TS_DRC!$D$5+1)*24,1,IF(A7480&lt;([1]TS_DRC!$D$6+1)*24,2,IF(A7480&lt;([1]TS_DRC!$D$7+1)*24,3,IF(A7480&lt;([1]TS_DRC!$D$8+1)*24,4))))</f>
        <v>4</v>
      </c>
      <c r="R7480">
        <f t="shared" si="355"/>
        <v>7</v>
      </c>
      <c r="S7480">
        <f t="shared" si="356"/>
        <v>2</v>
      </c>
    </row>
    <row r="7481" spans="1:19" x14ac:dyDescent="0.2">
      <c r="A7481">
        <f t="shared" si="354"/>
        <v>7472</v>
      </c>
      <c r="B7481">
        <v>2.2085249999999998E-3</v>
      </c>
      <c r="C7481">
        <v>1.6996435000000001E-2</v>
      </c>
      <c r="D7481" t="s">
        <v>15</v>
      </c>
      <c r="E7481" t="s">
        <v>15</v>
      </c>
      <c r="F7481" t="s">
        <v>15</v>
      </c>
      <c r="G7481">
        <v>0.228351792</v>
      </c>
      <c r="H7481">
        <v>0.99881388000000004</v>
      </c>
      <c r="I7481">
        <v>0.107</v>
      </c>
      <c r="J7481">
        <v>1.3690961999999999E-2</v>
      </c>
      <c r="K7481">
        <v>1.3338624E-2</v>
      </c>
      <c r="L7481">
        <v>0</v>
      </c>
      <c r="M7481" s="5">
        <v>0</v>
      </c>
      <c r="N7481" s="5">
        <v>0</v>
      </c>
      <c r="O7481">
        <v>0</v>
      </c>
      <c r="P7481">
        <v>0</v>
      </c>
      <c r="Q7481">
        <f>IF(A7481&lt;([1]TS_DRC!$D$5+1)*24,1,IF(A7481&lt;([1]TS_DRC!$D$6+1)*24,2,IF(A7481&lt;([1]TS_DRC!$D$7+1)*24,3,IF(A7481&lt;([1]TS_DRC!$D$8+1)*24,4))))</f>
        <v>4</v>
      </c>
      <c r="R7481">
        <f t="shared" si="355"/>
        <v>8</v>
      </c>
      <c r="S7481">
        <f t="shared" si="356"/>
        <v>3</v>
      </c>
    </row>
    <row r="7482" spans="1:19" x14ac:dyDescent="0.2">
      <c r="A7482">
        <f t="shared" si="354"/>
        <v>7473</v>
      </c>
      <c r="B7482">
        <v>7.9147500000000003E-4</v>
      </c>
      <c r="C7482">
        <v>2.825312E-3</v>
      </c>
      <c r="D7482" t="s">
        <v>15</v>
      </c>
      <c r="E7482" t="s">
        <v>15</v>
      </c>
      <c r="F7482" t="s">
        <v>15</v>
      </c>
      <c r="G7482">
        <v>0.39007491900000002</v>
      </c>
      <c r="H7482">
        <v>0.94714511000000001</v>
      </c>
      <c r="I7482">
        <v>0.20399999999999999</v>
      </c>
      <c r="J7482">
        <v>4.9690961999999998E-2</v>
      </c>
      <c r="K7482">
        <v>5.1179893999999997E-2</v>
      </c>
      <c r="L7482">
        <v>2E-3</v>
      </c>
      <c r="M7482" s="5">
        <v>0</v>
      </c>
      <c r="N7482" s="5">
        <v>4.0000000000000001E-3</v>
      </c>
      <c r="O7482">
        <v>0</v>
      </c>
      <c r="P7482">
        <v>0</v>
      </c>
      <c r="Q7482">
        <f>IF(A7482&lt;([1]TS_DRC!$D$5+1)*24,1,IF(A7482&lt;([1]TS_DRC!$D$6+1)*24,2,IF(A7482&lt;([1]TS_DRC!$D$7+1)*24,3,IF(A7482&lt;([1]TS_DRC!$D$8+1)*24,4))))</f>
        <v>4</v>
      </c>
      <c r="R7482">
        <f t="shared" si="355"/>
        <v>9</v>
      </c>
      <c r="S7482">
        <f t="shared" si="356"/>
        <v>3</v>
      </c>
    </row>
    <row r="7483" spans="1:19" x14ac:dyDescent="0.2">
      <c r="A7483">
        <f t="shared" si="354"/>
        <v>7474</v>
      </c>
      <c r="B7483">
        <v>7.9147500000000003E-4</v>
      </c>
      <c r="C7483">
        <v>0</v>
      </c>
      <c r="D7483" t="s">
        <v>15</v>
      </c>
      <c r="E7483" t="s">
        <v>15</v>
      </c>
      <c r="F7483" t="s">
        <v>15</v>
      </c>
      <c r="G7483">
        <v>0.29550488600000002</v>
      </c>
      <c r="H7483">
        <v>0.87199369100000002</v>
      </c>
      <c r="I7483">
        <v>0.58199999999999996</v>
      </c>
      <c r="J7483">
        <v>0.123612245</v>
      </c>
      <c r="K7483">
        <v>0.138202822</v>
      </c>
      <c r="L7483">
        <v>8.5000000000000006E-2</v>
      </c>
      <c r="M7483" s="5">
        <v>0</v>
      </c>
      <c r="N7483" s="5">
        <v>0.26</v>
      </c>
      <c r="O7483">
        <v>0</v>
      </c>
      <c r="P7483">
        <v>0</v>
      </c>
      <c r="Q7483">
        <f>IF(A7483&lt;([1]TS_DRC!$D$5+1)*24,1,IF(A7483&lt;([1]TS_DRC!$D$6+1)*24,2,IF(A7483&lt;([1]TS_DRC!$D$7+1)*24,3,IF(A7483&lt;([1]TS_DRC!$D$8+1)*24,4))))</f>
        <v>4</v>
      </c>
      <c r="R7483">
        <f t="shared" si="355"/>
        <v>10</v>
      </c>
      <c r="S7483">
        <f t="shared" si="356"/>
        <v>4</v>
      </c>
    </row>
    <row r="7484" spans="1:19" x14ac:dyDescent="0.2">
      <c r="A7484">
        <f t="shared" si="354"/>
        <v>7475</v>
      </c>
      <c r="B7484">
        <v>0.29974078300000001</v>
      </c>
      <c r="C7484">
        <v>1.7247772000000001E-2</v>
      </c>
      <c r="D7484" t="s">
        <v>15</v>
      </c>
      <c r="E7484" t="s">
        <v>15</v>
      </c>
      <c r="F7484" t="s">
        <v>15</v>
      </c>
      <c r="G7484">
        <v>0.13883387599999999</v>
      </c>
      <c r="H7484">
        <v>0.83329022100000005</v>
      </c>
      <c r="I7484">
        <v>0.73299999999999998</v>
      </c>
      <c r="J7484">
        <v>0.133842566</v>
      </c>
      <c r="K7484">
        <v>0.17043033499999999</v>
      </c>
      <c r="L7484">
        <v>8.5999999999999993E-2</v>
      </c>
      <c r="M7484" s="5">
        <v>0</v>
      </c>
      <c r="N7484" s="5">
        <v>4.7E-2</v>
      </c>
      <c r="O7484">
        <v>0</v>
      </c>
      <c r="P7484">
        <v>0</v>
      </c>
      <c r="Q7484">
        <f>IF(A7484&lt;([1]TS_DRC!$D$5+1)*24,1,IF(A7484&lt;([1]TS_DRC!$D$6+1)*24,2,IF(A7484&lt;([1]TS_DRC!$D$7+1)*24,3,IF(A7484&lt;([1]TS_DRC!$D$8+1)*24,4))))</f>
        <v>4</v>
      </c>
      <c r="R7484">
        <f t="shared" si="355"/>
        <v>11</v>
      </c>
      <c r="S7484">
        <f t="shared" si="356"/>
        <v>4</v>
      </c>
    </row>
    <row r="7485" spans="1:19" x14ac:dyDescent="0.2">
      <c r="A7485">
        <f t="shared" si="354"/>
        <v>7476</v>
      </c>
      <c r="B7485">
        <v>0.39801152099999998</v>
      </c>
      <c r="C7485">
        <v>0.19471836000000001</v>
      </c>
      <c r="D7485" t="s">
        <v>15</v>
      </c>
      <c r="E7485" t="s">
        <v>15</v>
      </c>
      <c r="F7485" t="s">
        <v>15</v>
      </c>
      <c r="G7485">
        <v>0.12627687300000001</v>
      </c>
      <c r="H7485">
        <v>0.89099369100000003</v>
      </c>
      <c r="I7485">
        <v>0.69699999999999995</v>
      </c>
      <c r="J7485">
        <v>0.21376384800000001</v>
      </c>
      <c r="K7485">
        <v>0.11279188699999999</v>
      </c>
      <c r="L7485">
        <v>4.0000000000000001E-3</v>
      </c>
      <c r="M7485" s="5">
        <v>0</v>
      </c>
      <c r="N7485" s="5">
        <v>0.02</v>
      </c>
      <c r="O7485">
        <v>0</v>
      </c>
      <c r="P7485">
        <v>0</v>
      </c>
      <c r="Q7485">
        <f>IF(A7485&lt;([1]TS_DRC!$D$5+1)*24,1,IF(A7485&lt;([1]TS_DRC!$D$6+1)*24,2,IF(A7485&lt;([1]TS_DRC!$D$7+1)*24,3,IF(A7485&lt;([1]TS_DRC!$D$8+1)*24,4))))</f>
        <v>4</v>
      </c>
      <c r="R7485">
        <f t="shared" si="355"/>
        <v>12</v>
      </c>
      <c r="S7485">
        <f t="shared" si="356"/>
        <v>5</v>
      </c>
    </row>
    <row r="7486" spans="1:19" x14ac:dyDescent="0.2">
      <c r="A7486">
        <f t="shared" si="354"/>
        <v>7477</v>
      </c>
      <c r="B7486">
        <v>0.774221198</v>
      </c>
      <c r="C7486">
        <v>0.65050445599999995</v>
      </c>
      <c r="D7486" t="s">
        <v>15</v>
      </c>
      <c r="E7486" t="s">
        <v>15</v>
      </c>
      <c r="F7486" t="s">
        <v>15</v>
      </c>
      <c r="G7486">
        <v>1.7035831000000001E-2</v>
      </c>
      <c r="H7486">
        <v>0.78880757099999999</v>
      </c>
      <c r="I7486">
        <v>0.5</v>
      </c>
      <c r="J7486">
        <v>0.240379009</v>
      </c>
      <c r="K7486">
        <v>3.0183422000000001E-2</v>
      </c>
      <c r="L7486">
        <v>1E-3</v>
      </c>
      <c r="M7486" s="5">
        <v>0</v>
      </c>
      <c r="N7486" s="5">
        <v>0.22800000000000001</v>
      </c>
      <c r="O7486">
        <v>0</v>
      </c>
      <c r="P7486">
        <v>0</v>
      </c>
      <c r="Q7486">
        <f>IF(A7486&lt;([1]TS_DRC!$D$5+1)*24,1,IF(A7486&lt;([1]TS_DRC!$D$6+1)*24,2,IF(A7486&lt;([1]TS_DRC!$D$7+1)*24,3,IF(A7486&lt;([1]TS_DRC!$D$8+1)*24,4))))</f>
        <v>4</v>
      </c>
      <c r="R7486">
        <f t="shared" si="355"/>
        <v>13</v>
      </c>
      <c r="S7486">
        <f t="shared" si="356"/>
        <v>5</v>
      </c>
    </row>
    <row r="7487" spans="1:19" x14ac:dyDescent="0.2">
      <c r="A7487">
        <f t="shared" si="354"/>
        <v>7478</v>
      </c>
      <c r="B7487">
        <v>0.68284677400000005</v>
      </c>
      <c r="C7487">
        <v>0.82100713000000003</v>
      </c>
      <c r="D7487" t="s">
        <v>15</v>
      </c>
      <c r="E7487" t="s">
        <v>15</v>
      </c>
      <c r="F7487" t="s">
        <v>15</v>
      </c>
      <c r="G7487">
        <v>8.8416938E-2</v>
      </c>
      <c r="H7487">
        <v>0.82029022100000004</v>
      </c>
      <c r="I7487">
        <v>0.33500000000000002</v>
      </c>
      <c r="J7487">
        <v>0.33914577299999998</v>
      </c>
      <c r="K7487">
        <v>2.1451498999999999E-2</v>
      </c>
      <c r="L7487">
        <v>0</v>
      </c>
      <c r="M7487" s="5">
        <v>0</v>
      </c>
      <c r="N7487" s="5">
        <v>0.68700000000000006</v>
      </c>
      <c r="O7487">
        <v>0</v>
      </c>
      <c r="P7487">
        <v>0</v>
      </c>
      <c r="Q7487">
        <f>IF(A7487&lt;([1]TS_DRC!$D$5+1)*24,1,IF(A7487&lt;([1]TS_DRC!$D$6+1)*24,2,IF(A7487&lt;([1]TS_DRC!$D$7+1)*24,3,IF(A7487&lt;([1]TS_DRC!$D$8+1)*24,4))))</f>
        <v>4</v>
      </c>
      <c r="R7487">
        <f t="shared" si="355"/>
        <v>14</v>
      </c>
      <c r="S7487">
        <f t="shared" si="356"/>
        <v>6</v>
      </c>
    </row>
    <row r="7488" spans="1:19" x14ac:dyDescent="0.2">
      <c r="A7488">
        <f t="shared" si="354"/>
        <v>7479</v>
      </c>
      <c r="B7488">
        <v>0.42925806500000002</v>
      </c>
      <c r="C7488">
        <v>0.70790017800000005</v>
      </c>
      <c r="D7488" t="s">
        <v>15</v>
      </c>
      <c r="E7488" t="s">
        <v>15</v>
      </c>
      <c r="F7488" t="s">
        <v>15</v>
      </c>
      <c r="G7488">
        <v>0.18658957700000001</v>
      </c>
      <c r="H7488">
        <v>0.98351734999999996</v>
      </c>
      <c r="I7488">
        <v>0.34599999999999997</v>
      </c>
      <c r="J7488">
        <v>0.206763848</v>
      </c>
      <c r="K7488">
        <v>3.6511464E-2</v>
      </c>
      <c r="L7488">
        <v>0</v>
      </c>
      <c r="M7488" s="5">
        <v>0</v>
      </c>
      <c r="N7488" s="5">
        <v>0.26</v>
      </c>
      <c r="O7488">
        <v>0</v>
      </c>
      <c r="P7488">
        <v>0</v>
      </c>
      <c r="Q7488">
        <f>IF(A7488&lt;([1]TS_DRC!$D$5+1)*24,1,IF(A7488&lt;([1]TS_DRC!$D$6+1)*24,2,IF(A7488&lt;([1]TS_DRC!$D$7+1)*24,3,IF(A7488&lt;([1]TS_DRC!$D$8+1)*24,4))))</f>
        <v>4</v>
      </c>
      <c r="R7488">
        <f t="shared" si="355"/>
        <v>15</v>
      </c>
      <c r="S7488">
        <f t="shared" si="356"/>
        <v>6</v>
      </c>
    </row>
    <row r="7489" spans="1:19" x14ac:dyDescent="0.2">
      <c r="A7489">
        <f t="shared" si="354"/>
        <v>7480</v>
      </c>
      <c r="B7489">
        <v>3.5433180000000002E-2</v>
      </c>
      <c r="C7489">
        <v>1.5171123E-2</v>
      </c>
      <c r="D7489" t="s">
        <v>15</v>
      </c>
      <c r="E7489" t="s">
        <v>15</v>
      </c>
      <c r="F7489" t="s">
        <v>15</v>
      </c>
      <c r="G7489">
        <v>0</v>
      </c>
      <c r="H7489">
        <v>0.97962775999999996</v>
      </c>
      <c r="I7489">
        <v>0.11600000000000001</v>
      </c>
      <c r="J7489">
        <v>4.6151600000000001E-3</v>
      </c>
      <c r="K7489">
        <v>0.167851852</v>
      </c>
      <c r="L7489">
        <v>1E-3</v>
      </c>
      <c r="M7489" s="5">
        <v>0</v>
      </c>
      <c r="N7489" s="5">
        <v>4.2000000000000003E-2</v>
      </c>
      <c r="O7489">
        <v>0</v>
      </c>
      <c r="P7489">
        <v>0</v>
      </c>
      <c r="Q7489">
        <f>IF(A7489&lt;([1]TS_DRC!$D$5+1)*24,1,IF(A7489&lt;([1]TS_DRC!$D$6+1)*24,2,IF(A7489&lt;([1]TS_DRC!$D$7+1)*24,3,IF(A7489&lt;([1]TS_DRC!$D$8+1)*24,4))))</f>
        <v>4</v>
      </c>
      <c r="R7489">
        <f t="shared" si="355"/>
        <v>16</v>
      </c>
      <c r="S7489">
        <f t="shared" si="356"/>
        <v>7</v>
      </c>
    </row>
    <row r="7490" spans="1:19" x14ac:dyDescent="0.2">
      <c r="A7490">
        <f t="shared" si="354"/>
        <v>7481</v>
      </c>
      <c r="B7490">
        <v>0</v>
      </c>
      <c r="C7490">
        <v>4.0000000000000001E-3</v>
      </c>
      <c r="D7490" t="s">
        <v>15</v>
      </c>
      <c r="E7490" t="s">
        <v>15</v>
      </c>
      <c r="F7490" t="s">
        <v>15</v>
      </c>
      <c r="G7490">
        <v>0</v>
      </c>
      <c r="H7490">
        <v>0.94214511000000001</v>
      </c>
      <c r="I7490">
        <v>0.26700000000000002</v>
      </c>
      <c r="J7490">
        <v>0</v>
      </c>
      <c r="K7490">
        <v>0.43535097</v>
      </c>
      <c r="L7490">
        <v>7.5999999999999998E-2</v>
      </c>
      <c r="M7490" s="5">
        <v>0.03</v>
      </c>
      <c r="N7490" s="5">
        <v>0.05</v>
      </c>
      <c r="O7490">
        <v>0</v>
      </c>
      <c r="P7490">
        <v>0</v>
      </c>
      <c r="Q7490">
        <f>IF(A7490&lt;([1]TS_DRC!$D$5+1)*24,1,IF(A7490&lt;([1]TS_DRC!$D$6+1)*24,2,IF(A7490&lt;([1]TS_DRC!$D$7+1)*24,3,IF(A7490&lt;([1]TS_DRC!$D$8+1)*24,4))))</f>
        <v>4</v>
      </c>
      <c r="R7490">
        <f t="shared" si="355"/>
        <v>17</v>
      </c>
      <c r="S7490">
        <f t="shared" si="356"/>
        <v>7</v>
      </c>
    </row>
    <row r="7491" spans="1:19" x14ac:dyDescent="0.2">
      <c r="A7491">
        <f t="shared" si="354"/>
        <v>7482</v>
      </c>
      <c r="B7491">
        <v>3.9446999999999998E-3</v>
      </c>
      <c r="C7491">
        <v>0.13321746900000001</v>
      </c>
      <c r="D7491" t="s">
        <v>15</v>
      </c>
      <c r="E7491" t="s">
        <v>15</v>
      </c>
      <c r="F7491" t="s">
        <v>15</v>
      </c>
      <c r="G7491">
        <v>1.0801303E-2</v>
      </c>
      <c r="H7491">
        <v>0.98381388000000003</v>
      </c>
      <c r="I7491">
        <v>0.35</v>
      </c>
      <c r="J7491">
        <v>0.18853352800000001</v>
      </c>
      <c r="K7491">
        <v>0.29514109300000002</v>
      </c>
      <c r="L7491">
        <v>0.26700000000000002</v>
      </c>
      <c r="M7491" s="5">
        <v>0.13300000000000001</v>
      </c>
      <c r="N7491" s="5">
        <v>0.06</v>
      </c>
      <c r="O7491">
        <v>0</v>
      </c>
      <c r="P7491">
        <v>0</v>
      </c>
      <c r="Q7491">
        <f>IF(A7491&lt;([1]TS_DRC!$D$5+1)*24,1,IF(A7491&lt;([1]TS_DRC!$D$6+1)*24,2,IF(A7491&lt;([1]TS_DRC!$D$7+1)*24,3,IF(A7491&lt;([1]TS_DRC!$D$8+1)*24,4))))</f>
        <v>4</v>
      </c>
      <c r="R7491">
        <f t="shared" si="355"/>
        <v>18</v>
      </c>
      <c r="S7491">
        <f t="shared" si="356"/>
        <v>8</v>
      </c>
    </row>
    <row r="7492" spans="1:19" x14ac:dyDescent="0.2">
      <c r="A7492">
        <f t="shared" si="354"/>
        <v>7483</v>
      </c>
      <c r="B7492">
        <v>1.2518433000000001E-2</v>
      </c>
      <c r="C7492">
        <v>1.6866309999999999E-2</v>
      </c>
      <c r="D7492" t="s">
        <v>15</v>
      </c>
      <c r="E7492" t="s">
        <v>15</v>
      </c>
      <c r="F7492" t="s">
        <v>15</v>
      </c>
      <c r="G7492">
        <v>0.26683061899999999</v>
      </c>
      <c r="H7492">
        <v>0.99751734999999997</v>
      </c>
      <c r="I7492">
        <v>0.57899999999999996</v>
      </c>
      <c r="J7492">
        <v>0.14068804700000001</v>
      </c>
      <c r="K7492">
        <v>0.19068606699999999</v>
      </c>
      <c r="L7492">
        <v>0.33600000000000002</v>
      </c>
      <c r="M7492" s="5">
        <v>0.109</v>
      </c>
      <c r="N7492" s="5">
        <v>1E-3</v>
      </c>
      <c r="O7492">
        <v>0</v>
      </c>
      <c r="P7492">
        <v>0</v>
      </c>
      <c r="Q7492">
        <f>IF(A7492&lt;([1]TS_DRC!$D$5+1)*24,1,IF(A7492&lt;([1]TS_DRC!$D$6+1)*24,2,IF(A7492&lt;([1]TS_DRC!$D$7+1)*24,3,IF(A7492&lt;([1]TS_DRC!$D$8+1)*24,4))))</f>
        <v>4</v>
      </c>
      <c r="R7492">
        <f t="shared" si="355"/>
        <v>19</v>
      </c>
      <c r="S7492">
        <f t="shared" si="356"/>
        <v>8</v>
      </c>
    </row>
    <row r="7493" spans="1:19" x14ac:dyDescent="0.2">
      <c r="A7493">
        <f t="shared" si="354"/>
        <v>7484</v>
      </c>
      <c r="B7493">
        <v>0</v>
      </c>
      <c r="C7493">
        <v>1.1301250000000001E-3</v>
      </c>
      <c r="D7493" t="s">
        <v>15</v>
      </c>
      <c r="E7493" t="s">
        <v>15</v>
      </c>
      <c r="F7493" t="s">
        <v>15</v>
      </c>
      <c r="G7493">
        <v>0.11680781799999999</v>
      </c>
      <c r="H7493">
        <v>1</v>
      </c>
      <c r="I7493">
        <v>0.35499999999999998</v>
      </c>
      <c r="J7493">
        <v>5.6151603000000001E-2</v>
      </c>
      <c r="K7493">
        <v>0.140883598</v>
      </c>
      <c r="L7493">
        <v>0.32</v>
      </c>
      <c r="M7493" s="5">
        <v>0.09</v>
      </c>
      <c r="N7493" s="5">
        <v>0</v>
      </c>
      <c r="O7493">
        <v>0</v>
      </c>
      <c r="P7493">
        <v>0</v>
      </c>
      <c r="Q7493">
        <f>IF(A7493&lt;([1]TS_DRC!$D$5+1)*24,1,IF(A7493&lt;([1]TS_DRC!$D$6+1)*24,2,IF(A7493&lt;([1]TS_DRC!$D$7+1)*24,3,IF(A7493&lt;([1]TS_DRC!$D$8+1)*24,4))))</f>
        <v>4</v>
      </c>
      <c r="R7493">
        <f t="shared" si="355"/>
        <v>20</v>
      </c>
      <c r="S7493">
        <f t="shared" si="356"/>
        <v>9</v>
      </c>
    </row>
    <row r="7494" spans="1:19" x14ac:dyDescent="0.2">
      <c r="A7494">
        <f t="shared" si="354"/>
        <v>7485</v>
      </c>
      <c r="B7494">
        <v>0</v>
      </c>
      <c r="C7494">
        <v>0</v>
      </c>
      <c r="D7494" t="s">
        <v>15</v>
      </c>
      <c r="E7494" t="s">
        <v>15</v>
      </c>
      <c r="F7494" t="s">
        <v>15</v>
      </c>
      <c r="G7494">
        <v>0.29477198700000001</v>
      </c>
      <c r="H7494">
        <v>1</v>
      </c>
      <c r="I7494">
        <v>4.0000000000000001E-3</v>
      </c>
      <c r="J7494">
        <v>0.22376384799999999</v>
      </c>
      <c r="K7494">
        <v>0.244580247</v>
      </c>
      <c r="L7494">
        <v>0.221</v>
      </c>
      <c r="M7494" s="5">
        <v>0.06</v>
      </c>
      <c r="N7494" s="5">
        <v>0</v>
      </c>
      <c r="O7494">
        <v>0</v>
      </c>
      <c r="P7494">
        <v>0</v>
      </c>
      <c r="Q7494">
        <f>IF(A7494&lt;([1]TS_DRC!$D$5+1)*24,1,IF(A7494&lt;([1]TS_DRC!$D$6+1)*24,2,IF(A7494&lt;([1]TS_DRC!$D$7+1)*24,3,IF(A7494&lt;([1]TS_DRC!$D$8+1)*24,4))))</f>
        <v>4</v>
      </c>
      <c r="R7494">
        <f t="shared" si="355"/>
        <v>21</v>
      </c>
      <c r="S7494">
        <f t="shared" si="356"/>
        <v>9</v>
      </c>
    </row>
    <row r="7495" spans="1:19" x14ac:dyDescent="0.2">
      <c r="A7495">
        <f t="shared" si="354"/>
        <v>7486</v>
      </c>
      <c r="B7495">
        <v>2.6382499999999998E-4</v>
      </c>
      <c r="C7495">
        <v>0</v>
      </c>
      <c r="D7495" t="s">
        <v>15</v>
      </c>
      <c r="E7495" t="s">
        <v>15</v>
      </c>
      <c r="F7495" t="s">
        <v>15</v>
      </c>
      <c r="G7495">
        <v>0.45345276899999998</v>
      </c>
      <c r="H7495">
        <v>0.99940693999999997</v>
      </c>
      <c r="I7495">
        <v>4.0000000000000001E-3</v>
      </c>
      <c r="J7495">
        <v>0.54498833800000002</v>
      </c>
      <c r="K7495">
        <v>0.27453439200000002</v>
      </c>
      <c r="L7495">
        <v>0.2</v>
      </c>
      <c r="M7495" s="5">
        <v>4.4999999999999998E-2</v>
      </c>
      <c r="N7495" s="5">
        <v>0</v>
      </c>
      <c r="O7495">
        <v>0</v>
      </c>
      <c r="P7495">
        <v>0</v>
      </c>
      <c r="Q7495">
        <f>IF(A7495&lt;([1]TS_DRC!$D$5+1)*24,1,IF(A7495&lt;([1]TS_DRC!$D$6+1)*24,2,IF(A7495&lt;([1]TS_DRC!$D$7+1)*24,3,IF(A7495&lt;([1]TS_DRC!$D$8+1)*24,4))))</f>
        <v>4</v>
      </c>
      <c r="R7495">
        <f t="shared" si="355"/>
        <v>22</v>
      </c>
      <c r="S7495">
        <f t="shared" si="356"/>
        <v>10</v>
      </c>
    </row>
    <row r="7496" spans="1:19" x14ac:dyDescent="0.2">
      <c r="A7496">
        <f t="shared" si="354"/>
        <v>7487</v>
      </c>
      <c r="B7496">
        <v>1.736175E-3</v>
      </c>
      <c r="C7496">
        <v>0</v>
      </c>
      <c r="D7496" t="s">
        <v>15</v>
      </c>
      <c r="E7496" t="s">
        <v>15</v>
      </c>
      <c r="F7496" t="s">
        <v>15</v>
      </c>
      <c r="G7496">
        <v>0.63547231299999996</v>
      </c>
      <c r="H7496">
        <v>0.99751734999999997</v>
      </c>
      <c r="I7496">
        <v>8.3000000000000004E-2</v>
      </c>
      <c r="J7496">
        <v>0.30253061199999998</v>
      </c>
      <c r="K7496">
        <v>0.22464197499999999</v>
      </c>
      <c r="L7496">
        <v>0.45700000000000002</v>
      </c>
      <c r="M7496" s="5">
        <v>0.109</v>
      </c>
      <c r="N7496" s="5">
        <v>1.2999999999999999E-2</v>
      </c>
      <c r="O7496">
        <v>0</v>
      </c>
      <c r="P7496">
        <v>0</v>
      </c>
      <c r="Q7496">
        <f>IF(A7496&lt;([1]TS_DRC!$D$5+1)*24,1,IF(A7496&lt;([1]TS_DRC!$D$6+1)*24,2,IF(A7496&lt;([1]TS_DRC!$D$7+1)*24,3,IF(A7496&lt;([1]TS_DRC!$D$8+1)*24,4))))</f>
        <v>4</v>
      </c>
      <c r="R7496">
        <f t="shared" si="355"/>
        <v>23</v>
      </c>
      <c r="S7496">
        <f t="shared" si="356"/>
        <v>10</v>
      </c>
    </row>
    <row r="7497" spans="1:19" x14ac:dyDescent="0.2">
      <c r="A7497">
        <f t="shared" si="354"/>
        <v>7488</v>
      </c>
      <c r="B7497">
        <v>1.4723500000000001E-3</v>
      </c>
      <c r="C7497">
        <v>1.124777E-3</v>
      </c>
      <c r="D7497" t="s">
        <v>15</v>
      </c>
      <c r="E7497" t="s">
        <v>15</v>
      </c>
      <c r="F7497" t="s">
        <v>15</v>
      </c>
      <c r="G7497">
        <v>0.714700326</v>
      </c>
      <c r="H7497">
        <v>0.98381388000000003</v>
      </c>
      <c r="I7497">
        <v>0.27200000000000002</v>
      </c>
      <c r="J7497">
        <v>3.5690962E-2</v>
      </c>
      <c r="K7497">
        <v>0.17061728400000001</v>
      </c>
      <c r="L7497">
        <v>0.59699999999999998</v>
      </c>
      <c r="M7497" s="5">
        <v>0.11799999999999999</v>
      </c>
      <c r="N7497" s="5">
        <v>0.14000000000000001</v>
      </c>
      <c r="O7497">
        <v>0</v>
      </c>
      <c r="P7497">
        <v>0</v>
      </c>
      <c r="Q7497">
        <f>IF(A7497&lt;([1]TS_DRC!$D$5+1)*24,1,IF(A7497&lt;([1]TS_DRC!$D$6+1)*24,2,IF(A7497&lt;([1]TS_DRC!$D$7+1)*24,3,IF(A7497&lt;([1]TS_DRC!$D$8+1)*24,4))))</f>
        <v>4</v>
      </c>
      <c r="R7497">
        <f t="shared" si="355"/>
        <v>0</v>
      </c>
      <c r="S7497">
        <f t="shared" si="356"/>
        <v>1</v>
      </c>
    </row>
    <row r="7498" spans="1:19" x14ac:dyDescent="0.2">
      <c r="A7498">
        <f t="shared" si="354"/>
        <v>7489</v>
      </c>
      <c r="B7498">
        <v>0</v>
      </c>
      <c r="C7498">
        <v>8.6987499999999999E-4</v>
      </c>
      <c r="D7498" t="s">
        <v>15</v>
      </c>
      <c r="E7498" t="s">
        <v>15</v>
      </c>
      <c r="F7498" t="s">
        <v>15</v>
      </c>
      <c r="G7498">
        <v>0.42711400700000002</v>
      </c>
      <c r="H7498">
        <v>0.93714511</v>
      </c>
      <c r="I7498">
        <v>8.6999999999999994E-2</v>
      </c>
      <c r="J7498">
        <v>2.2075801999999999E-2</v>
      </c>
      <c r="K7498">
        <v>0.165111111</v>
      </c>
      <c r="L7498">
        <v>0.441</v>
      </c>
      <c r="M7498" s="5">
        <v>0.104</v>
      </c>
      <c r="N7498" s="5">
        <v>0.36299999999999999</v>
      </c>
      <c r="O7498">
        <v>0</v>
      </c>
      <c r="P7498">
        <v>0</v>
      </c>
      <c r="Q7498">
        <f>IF(A7498&lt;([1]TS_DRC!$D$5+1)*24,1,IF(A7498&lt;([1]TS_DRC!$D$6+1)*24,2,IF(A7498&lt;([1]TS_DRC!$D$7+1)*24,3,IF(A7498&lt;([1]TS_DRC!$D$8+1)*24,4))))</f>
        <v>4</v>
      </c>
      <c r="R7498">
        <f t="shared" si="355"/>
        <v>1</v>
      </c>
      <c r="S7498">
        <f t="shared" si="356"/>
        <v>1</v>
      </c>
    </row>
    <row r="7499" spans="1:19" x14ac:dyDescent="0.2">
      <c r="A7499">
        <f t="shared" ref="A7499:A7562" si="357">A7498+1</f>
        <v>7490</v>
      </c>
      <c r="B7499">
        <v>2.9447000000000002E-3</v>
      </c>
      <c r="C7499">
        <v>1.6951869999999999E-3</v>
      </c>
      <c r="D7499" t="s">
        <v>15</v>
      </c>
      <c r="E7499" t="s">
        <v>15</v>
      </c>
      <c r="F7499" t="s">
        <v>15</v>
      </c>
      <c r="G7499">
        <v>0.40581759000000001</v>
      </c>
      <c r="H7499">
        <v>0.86099369100000001</v>
      </c>
      <c r="I7499">
        <v>0.11600000000000001</v>
      </c>
      <c r="J7499">
        <v>6.3381924000000006E-2</v>
      </c>
      <c r="K7499">
        <v>0.26140035299999997</v>
      </c>
      <c r="L7499">
        <v>0.47399999999999998</v>
      </c>
      <c r="M7499" s="5">
        <v>0.13100000000000001</v>
      </c>
      <c r="N7499" s="5">
        <v>0.39</v>
      </c>
      <c r="O7499">
        <v>0</v>
      </c>
      <c r="P7499">
        <v>0</v>
      </c>
      <c r="Q7499">
        <f>IF(A7499&lt;([1]TS_DRC!$D$5+1)*24,1,IF(A7499&lt;([1]TS_DRC!$D$6+1)*24,2,IF(A7499&lt;([1]TS_DRC!$D$7+1)*24,3,IF(A7499&lt;([1]TS_DRC!$D$8+1)*24,4))))</f>
        <v>4</v>
      </c>
      <c r="R7499">
        <f t="shared" ref="R7499:R7562" si="358">IF(R7498&lt;23,R7498+1,0)</f>
        <v>2</v>
      </c>
      <c r="S7499">
        <f t="shared" si="356"/>
        <v>1</v>
      </c>
    </row>
    <row r="7500" spans="1:19" x14ac:dyDescent="0.2">
      <c r="A7500">
        <f t="shared" si="357"/>
        <v>7491</v>
      </c>
      <c r="B7500">
        <v>2.1389400999999999E-2</v>
      </c>
      <c r="C7500">
        <v>4.3850269999999997E-3</v>
      </c>
      <c r="D7500" t="s">
        <v>15</v>
      </c>
      <c r="E7500" t="s">
        <v>15</v>
      </c>
      <c r="F7500" t="s">
        <v>15</v>
      </c>
      <c r="G7500">
        <v>0.51788273600000001</v>
      </c>
      <c r="H7500">
        <v>0.78221451099999995</v>
      </c>
      <c r="I7500">
        <v>0.42</v>
      </c>
      <c r="J7500">
        <v>0.14268804700000001</v>
      </c>
      <c r="K7500">
        <v>0.27447089899999999</v>
      </c>
      <c r="L7500">
        <v>0.45900000000000002</v>
      </c>
      <c r="M7500" s="5">
        <v>0.106</v>
      </c>
      <c r="N7500" s="5">
        <v>0.28599999999999998</v>
      </c>
      <c r="O7500">
        <v>0</v>
      </c>
      <c r="P7500">
        <v>0</v>
      </c>
      <c r="Q7500">
        <f>IF(A7500&lt;([1]TS_DRC!$D$5+1)*24,1,IF(A7500&lt;([1]TS_DRC!$D$6+1)*24,2,IF(A7500&lt;([1]TS_DRC!$D$7+1)*24,3,IF(A7500&lt;([1]TS_DRC!$D$8+1)*24,4))))</f>
        <v>4</v>
      </c>
      <c r="R7500">
        <f t="shared" si="358"/>
        <v>3</v>
      </c>
      <c r="S7500">
        <f t="shared" si="356"/>
        <v>1</v>
      </c>
    </row>
    <row r="7501" spans="1:19" x14ac:dyDescent="0.2">
      <c r="A7501">
        <f t="shared" si="357"/>
        <v>7492</v>
      </c>
      <c r="B7501">
        <v>3.4028801999999997E-2</v>
      </c>
      <c r="C7501">
        <v>3.4349379999999998E-3</v>
      </c>
      <c r="D7501" t="s">
        <v>15</v>
      </c>
      <c r="E7501" t="s">
        <v>15</v>
      </c>
      <c r="F7501" t="s">
        <v>15</v>
      </c>
      <c r="G7501">
        <v>0.59617915300000002</v>
      </c>
      <c r="H7501">
        <v>0.74062145099999999</v>
      </c>
      <c r="I7501">
        <v>0.20899999999999999</v>
      </c>
      <c r="J7501">
        <v>6.3381924000000006E-2</v>
      </c>
      <c r="K7501">
        <v>0.24166137600000001</v>
      </c>
      <c r="L7501">
        <v>0.29199999999999998</v>
      </c>
      <c r="M7501" s="5">
        <v>0.01</v>
      </c>
      <c r="N7501" s="5">
        <v>7.0000000000000007E-2</v>
      </c>
      <c r="O7501">
        <v>0</v>
      </c>
      <c r="P7501">
        <v>0</v>
      </c>
      <c r="Q7501">
        <f>IF(A7501&lt;([1]TS_DRC!$D$5+1)*24,1,IF(A7501&lt;([1]TS_DRC!$D$6+1)*24,2,IF(A7501&lt;([1]TS_DRC!$D$7+1)*24,3,IF(A7501&lt;([1]TS_DRC!$D$8+1)*24,4))))</f>
        <v>4</v>
      </c>
      <c r="R7501">
        <f t="shared" si="358"/>
        <v>4</v>
      </c>
      <c r="S7501">
        <f t="shared" si="356"/>
        <v>1</v>
      </c>
    </row>
    <row r="7502" spans="1:19" x14ac:dyDescent="0.2">
      <c r="A7502">
        <f t="shared" si="357"/>
        <v>7493</v>
      </c>
      <c r="B7502">
        <v>1.4723500000000001E-3</v>
      </c>
      <c r="C7502">
        <v>0</v>
      </c>
      <c r="D7502" t="s">
        <v>15</v>
      </c>
      <c r="E7502" t="s">
        <v>15</v>
      </c>
      <c r="F7502" t="s">
        <v>15</v>
      </c>
      <c r="G7502">
        <v>0.75078501600000003</v>
      </c>
      <c r="H7502">
        <v>0.66621451099999995</v>
      </c>
      <c r="I7502">
        <v>4.3999999999999997E-2</v>
      </c>
      <c r="J7502">
        <v>2.5690962000000001E-2</v>
      </c>
      <c r="K7502">
        <v>0.294657848</v>
      </c>
      <c r="L7502">
        <v>0.121</v>
      </c>
      <c r="M7502" s="5">
        <v>2.8000000000000001E-2</v>
      </c>
      <c r="N7502" s="5">
        <v>8.0000000000000002E-3</v>
      </c>
      <c r="O7502">
        <v>0</v>
      </c>
      <c r="P7502">
        <v>0</v>
      </c>
      <c r="Q7502">
        <f>IF(A7502&lt;([1]TS_DRC!$D$5+1)*24,1,IF(A7502&lt;([1]TS_DRC!$D$6+1)*24,2,IF(A7502&lt;([1]TS_DRC!$D$7+1)*24,3,IF(A7502&lt;([1]TS_DRC!$D$8+1)*24,4))))</f>
        <v>4</v>
      </c>
      <c r="R7502">
        <f t="shared" si="358"/>
        <v>5</v>
      </c>
      <c r="S7502">
        <f t="shared" si="356"/>
        <v>1</v>
      </c>
    </row>
    <row r="7503" spans="1:19" x14ac:dyDescent="0.2">
      <c r="A7503">
        <f t="shared" si="357"/>
        <v>7494</v>
      </c>
      <c r="B7503">
        <v>0</v>
      </c>
      <c r="C7503">
        <v>0</v>
      </c>
      <c r="D7503" t="s">
        <v>15</v>
      </c>
      <c r="E7503" t="s">
        <v>15</v>
      </c>
      <c r="F7503" t="s">
        <v>15</v>
      </c>
      <c r="G7503">
        <v>0.69302280100000002</v>
      </c>
      <c r="H7503">
        <v>0.95614511000000002</v>
      </c>
      <c r="I7503">
        <v>0.314</v>
      </c>
      <c r="J7503">
        <v>4.4690962000000001E-2</v>
      </c>
      <c r="K7503">
        <v>0.41267548500000001</v>
      </c>
      <c r="L7503">
        <v>0.111</v>
      </c>
      <c r="M7503" s="5">
        <v>7.2999999999999995E-2</v>
      </c>
      <c r="N7503" s="5">
        <v>2.9000000000000001E-2</v>
      </c>
      <c r="O7503">
        <v>0</v>
      </c>
      <c r="P7503">
        <v>0</v>
      </c>
      <c r="Q7503">
        <f>IF(A7503&lt;([1]TS_DRC!$D$5+1)*24,1,IF(A7503&lt;([1]TS_DRC!$D$6+1)*24,2,IF(A7503&lt;([1]TS_DRC!$D$7+1)*24,3,IF(A7503&lt;([1]TS_DRC!$D$8+1)*24,4))))</f>
        <v>4</v>
      </c>
      <c r="R7503">
        <f t="shared" si="358"/>
        <v>6</v>
      </c>
      <c r="S7503">
        <f t="shared" ref="S7503:S7566" si="359">SUMIFS($W$9:$W$296,$T$9:$T$296,$Q7503,$V$9:$V$296,$R7503)</f>
        <v>2</v>
      </c>
    </row>
    <row r="7504" spans="1:19" x14ac:dyDescent="0.2">
      <c r="A7504">
        <f t="shared" si="357"/>
        <v>7495</v>
      </c>
      <c r="B7504">
        <v>2.2085249999999998E-3</v>
      </c>
      <c r="C7504">
        <v>0</v>
      </c>
      <c r="D7504" t="s">
        <v>15</v>
      </c>
      <c r="E7504" t="s">
        <v>15</v>
      </c>
      <c r="F7504" t="s">
        <v>15</v>
      </c>
      <c r="G7504">
        <v>0.87787296400000003</v>
      </c>
      <c r="H7504">
        <v>0.99251734999999996</v>
      </c>
      <c r="I7504">
        <v>0.58699999999999997</v>
      </c>
      <c r="J7504">
        <v>0.40222157400000003</v>
      </c>
      <c r="K7504">
        <v>0.63925044099999995</v>
      </c>
      <c r="L7504">
        <v>0.11</v>
      </c>
      <c r="M7504" s="5">
        <v>4.8000000000000001E-2</v>
      </c>
      <c r="N7504" s="5">
        <v>0.46700000000000003</v>
      </c>
      <c r="O7504">
        <v>0</v>
      </c>
      <c r="P7504">
        <v>0</v>
      </c>
      <c r="Q7504">
        <f>IF(A7504&lt;([1]TS_DRC!$D$5+1)*24,1,IF(A7504&lt;([1]TS_DRC!$D$6+1)*24,2,IF(A7504&lt;([1]TS_DRC!$D$7+1)*24,3,IF(A7504&lt;([1]TS_DRC!$D$8+1)*24,4))))</f>
        <v>4</v>
      </c>
      <c r="R7504">
        <f t="shared" si="358"/>
        <v>7</v>
      </c>
      <c r="S7504">
        <f t="shared" si="359"/>
        <v>2</v>
      </c>
    </row>
    <row r="7505" spans="1:19" x14ac:dyDescent="0.2">
      <c r="A7505">
        <f t="shared" si="357"/>
        <v>7496</v>
      </c>
      <c r="B7505">
        <v>4.2638249999999997E-3</v>
      </c>
      <c r="C7505">
        <v>0</v>
      </c>
      <c r="D7505" t="s">
        <v>15</v>
      </c>
      <c r="E7505" t="s">
        <v>15</v>
      </c>
      <c r="F7505" t="s">
        <v>15</v>
      </c>
      <c r="G7505">
        <v>0.92207166100000004</v>
      </c>
      <c r="H7505">
        <v>0.93614511</v>
      </c>
      <c r="I7505">
        <v>0.66800000000000004</v>
      </c>
      <c r="J7505">
        <v>0.36976093300000001</v>
      </c>
      <c r="K7505">
        <v>0.55995590799999995</v>
      </c>
      <c r="L7505">
        <v>7.3999999999999996E-2</v>
      </c>
      <c r="M7505" s="5">
        <v>2E-3</v>
      </c>
      <c r="N7505" s="5">
        <v>0.8</v>
      </c>
      <c r="O7505">
        <v>0</v>
      </c>
      <c r="P7505">
        <v>0</v>
      </c>
      <c r="Q7505">
        <f>IF(A7505&lt;([1]TS_DRC!$D$5+1)*24,1,IF(A7505&lt;([1]TS_DRC!$D$6+1)*24,2,IF(A7505&lt;([1]TS_DRC!$D$7+1)*24,3,IF(A7505&lt;([1]TS_DRC!$D$8+1)*24,4))))</f>
        <v>4</v>
      </c>
      <c r="R7505">
        <f t="shared" si="358"/>
        <v>8</v>
      </c>
      <c r="S7505">
        <f t="shared" si="359"/>
        <v>3</v>
      </c>
    </row>
    <row r="7506" spans="1:19" x14ac:dyDescent="0.2">
      <c r="A7506">
        <f t="shared" si="357"/>
        <v>7497</v>
      </c>
      <c r="B7506">
        <v>4.1244239999999998E-3</v>
      </c>
      <c r="C7506">
        <v>0</v>
      </c>
      <c r="D7506" t="s">
        <v>15</v>
      </c>
      <c r="E7506" t="s">
        <v>15</v>
      </c>
      <c r="F7506" t="s">
        <v>15</v>
      </c>
      <c r="G7506">
        <v>0.85480456000000005</v>
      </c>
      <c r="H7506">
        <v>0.71862145099999997</v>
      </c>
      <c r="I7506">
        <v>0.85099999999999998</v>
      </c>
      <c r="J7506">
        <v>0.44814285700000001</v>
      </c>
      <c r="K7506">
        <v>0.53424691400000002</v>
      </c>
      <c r="L7506">
        <v>3.0000000000000001E-3</v>
      </c>
      <c r="M7506" s="5">
        <v>0</v>
      </c>
      <c r="N7506" s="5">
        <v>0.47699999999999998</v>
      </c>
      <c r="O7506">
        <v>0</v>
      </c>
      <c r="P7506">
        <v>0</v>
      </c>
      <c r="Q7506">
        <f>IF(A7506&lt;([1]TS_DRC!$D$5+1)*24,1,IF(A7506&lt;([1]TS_DRC!$D$6+1)*24,2,IF(A7506&lt;([1]TS_DRC!$D$7+1)*24,3,IF(A7506&lt;([1]TS_DRC!$D$8+1)*24,4))))</f>
        <v>4</v>
      </c>
      <c r="R7506">
        <f t="shared" si="358"/>
        <v>9</v>
      </c>
      <c r="S7506">
        <f t="shared" si="359"/>
        <v>3</v>
      </c>
    </row>
    <row r="7507" spans="1:19" x14ac:dyDescent="0.2">
      <c r="A7507">
        <f t="shared" si="357"/>
        <v>7498</v>
      </c>
      <c r="B7507">
        <v>1.7914750000000001E-3</v>
      </c>
      <c r="C7507">
        <v>0</v>
      </c>
      <c r="D7507" t="s">
        <v>15</v>
      </c>
      <c r="E7507" t="s">
        <v>15</v>
      </c>
      <c r="F7507" t="s">
        <v>15</v>
      </c>
      <c r="G7507">
        <v>0.81073615600000004</v>
      </c>
      <c r="H7507">
        <v>0.46080757100000003</v>
      </c>
      <c r="I7507">
        <v>0.85599999999999998</v>
      </c>
      <c r="J7507">
        <v>0.43052769699999999</v>
      </c>
      <c r="K7507">
        <v>0.43217284</v>
      </c>
      <c r="L7507">
        <v>0</v>
      </c>
      <c r="M7507" s="5">
        <v>0</v>
      </c>
      <c r="N7507" s="5">
        <v>0.40200000000000002</v>
      </c>
      <c r="O7507">
        <v>0</v>
      </c>
      <c r="P7507">
        <v>0</v>
      </c>
      <c r="Q7507">
        <f>IF(A7507&lt;([1]TS_DRC!$D$5+1)*24,1,IF(A7507&lt;([1]TS_DRC!$D$6+1)*24,2,IF(A7507&lt;([1]TS_DRC!$D$7+1)*24,3,IF(A7507&lt;([1]TS_DRC!$D$8+1)*24,4))))</f>
        <v>4</v>
      </c>
      <c r="R7507">
        <f t="shared" si="358"/>
        <v>10</v>
      </c>
      <c r="S7507">
        <f t="shared" si="359"/>
        <v>4</v>
      </c>
    </row>
    <row r="7508" spans="1:19" x14ac:dyDescent="0.2">
      <c r="A7508">
        <f t="shared" si="357"/>
        <v>7499</v>
      </c>
      <c r="B7508">
        <v>0</v>
      </c>
      <c r="C7508">
        <v>0</v>
      </c>
      <c r="D7508" t="s">
        <v>15</v>
      </c>
      <c r="E7508" t="s">
        <v>15</v>
      </c>
      <c r="F7508" t="s">
        <v>15</v>
      </c>
      <c r="G7508">
        <v>0.79940065100000002</v>
      </c>
      <c r="H7508">
        <v>0.21084858000000001</v>
      </c>
      <c r="I7508">
        <v>0.69599999999999995</v>
      </c>
      <c r="J7508">
        <v>0.56798833800000004</v>
      </c>
      <c r="K7508">
        <v>0.40120458599999997</v>
      </c>
      <c r="L7508">
        <v>2E-3</v>
      </c>
      <c r="M7508" s="5">
        <v>1.6E-2</v>
      </c>
      <c r="N7508" s="5">
        <v>0.107</v>
      </c>
      <c r="O7508">
        <v>0</v>
      </c>
      <c r="P7508">
        <v>0</v>
      </c>
      <c r="Q7508">
        <f>IF(A7508&lt;([1]TS_DRC!$D$5+1)*24,1,IF(A7508&lt;([1]TS_DRC!$D$6+1)*24,2,IF(A7508&lt;([1]TS_DRC!$D$7+1)*24,3,IF(A7508&lt;([1]TS_DRC!$D$8+1)*24,4))))</f>
        <v>4</v>
      </c>
      <c r="R7508">
        <f t="shared" si="358"/>
        <v>11</v>
      </c>
      <c r="S7508">
        <f t="shared" si="359"/>
        <v>4</v>
      </c>
    </row>
    <row r="7509" spans="1:19" x14ac:dyDescent="0.2">
      <c r="A7509">
        <f t="shared" si="357"/>
        <v>7500</v>
      </c>
      <c r="B7509">
        <v>0</v>
      </c>
      <c r="C7509">
        <v>0</v>
      </c>
      <c r="D7509" t="s">
        <v>15</v>
      </c>
      <c r="E7509" t="s">
        <v>15</v>
      </c>
      <c r="F7509" t="s">
        <v>15</v>
      </c>
      <c r="G7509">
        <v>0.63407166100000001</v>
      </c>
      <c r="H7509">
        <v>0.21355204999999999</v>
      </c>
      <c r="I7509">
        <v>0.55900000000000005</v>
      </c>
      <c r="J7509">
        <v>0.45575801700000002</v>
      </c>
      <c r="K7509">
        <v>0.365987654</v>
      </c>
      <c r="L7509">
        <v>7.0000000000000007E-2</v>
      </c>
      <c r="M7509" s="5">
        <v>4.0000000000000001E-3</v>
      </c>
      <c r="N7509" s="5">
        <v>0.17799999999999999</v>
      </c>
      <c r="O7509">
        <v>0</v>
      </c>
      <c r="P7509">
        <v>0</v>
      </c>
      <c r="Q7509">
        <f>IF(A7509&lt;([1]TS_DRC!$D$5+1)*24,1,IF(A7509&lt;([1]TS_DRC!$D$6+1)*24,2,IF(A7509&lt;([1]TS_DRC!$D$7+1)*24,3,IF(A7509&lt;([1]TS_DRC!$D$8+1)*24,4))))</f>
        <v>4</v>
      </c>
      <c r="R7509">
        <f t="shared" si="358"/>
        <v>12</v>
      </c>
      <c r="S7509">
        <f t="shared" si="359"/>
        <v>5</v>
      </c>
    </row>
    <row r="7510" spans="1:19" x14ac:dyDescent="0.2">
      <c r="A7510">
        <f t="shared" si="357"/>
        <v>7501</v>
      </c>
      <c r="B7510">
        <v>0</v>
      </c>
      <c r="C7510">
        <v>0</v>
      </c>
      <c r="D7510" t="s">
        <v>15</v>
      </c>
      <c r="E7510" t="s">
        <v>15</v>
      </c>
      <c r="F7510" t="s">
        <v>15</v>
      </c>
      <c r="G7510">
        <v>0.46766775199999999</v>
      </c>
      <c r="H7510">
        <v>0.23955204999999999</v>
      </c>
      <c r="I7510">
        <v>0.54500000000000004</v>
      </c>
      <c r="J7510">
        <v>0.39960641400000002</v>
      </c>
      <c r="K7510">
        <v>0.35298059999999998</v>
      </c>
      <c r="L7510">
        <v>0.11600000000000001</v>
      </c>
      <c r="M7510" s="5">
        <v>7.4999999999999997E-2</v>
      </c>
      <c r="N7510" s="5">
        <v>0.23599999999999999</v>
      </c>
      <c r="O7510">
        <v>0</v>
      </c>
      <c r="P7510">
        <v>0</v>
      </c>
      <c r="Q7510">
        <f>IF(A7510&lt;([1]TS_DRC!$D$5+1)*24,1,IF(A7510&lt;([1]TS_DRC!$D$6+1)*24,2,IF(A7510&lt;([1]TS_DRC!$D$7+1)*24,3,IF(A7510&lt;([1]TS_DRC!$D$8+1)*24,4))))</f>
        <v>4</v>
      </c>
      <c r="R7510">
        <f t="shared" si="358"/>
        <v>13</v>
      </c>
      <c r="S7510">
        <f t="shared" si="359"/>
        <v>5</v>
      </c>
    </row>
    <row r="7511" spans="1:19" x14ac:dyDescent="0.2">
      <c r="A7511">
        <f t="shared" si="357"/>
        <v>7502</v>
      </c>
      <c r="B7511">
        <v>0</v>
      </c>
      <c r="C7511">
        <v>4.34938E-4</v>
      </c>
      <c r="D7511" t="s">
        <v>15</v>
      </c>
      <c r="E7511" t="s">
        <v>15</v>
      </c>
      <c r="F7511" t="s">
        <v>15</v>
      </c>
      <c r="G7511">
        <v>0.42540390900000002</v>
      </c>
      <c r="H7511">
        <v>0.24255204999999999</v>
      </c>
      <c r="I7511">
        <v>0.44600000000000001</v>
      </c>
      <c r="J7511">
        <v>0.40745189500000001</v>
      </c>
      <c r="K7511">
        <v>0.25578306899999997</v>
      </c>
      <c r="L7511">
        <v>0.104</v>
      </c>
      <c r="M7511" s="5">
        <v>2.1999999999999999E-2</v>
      </c>
      <c r="N7511" s="5">
        <v>0.10100000000000001</v>
      </c>
      <c r="O7511">
        <v>0</v>
      </c>
      <c r="P7511">
        <v>0</v>
      </c>
      <c r="Q7511">
        <f>IF(A7511&lt;([1]TS_DRC!$D$5+1)*24,1,IF(A7511&lt;([1]TS_DRC!$D$6+1)*24,2,IF(A7511&lt;([1]TS_DRC!$D$7+1)*24,3,IF(A7511&lt;([1]TS_DRC!$D$8+1)*24,4))))</f>
        <v>4</v>
      </c>
      <c r="R7511">
        <f t="shared" si="358"/>
        <v>14</v>
      </c>
      <c r="S7511">
        <f t="shared" si="359"/>
        <v>6</v>
      </c>
    </row>
    <row r="7512" spans="1:19" x14ac:dyDescent="0.2">
      <c r="A7512">
        <f t="shared" si="357"/>
        <v>7503</v>
      </c>
      <c r="B7512">
        <v>0</v>
      </c>
      <c r="C7512">
        <v>0</v>
      </c>
      <c r="D7512" t="s">
        <v>15</v>
      </c>
      <c r="E7512" t="s">
        <v>15</v>
      </c>
      <c r="F7512" t="s">
        <v>15</v>
      </c>
      <c r="G7512">
        <v>0.26248208499999998</v>
      </c>
      <c r="H7512">
        <v>0.31447634099999999</v>
      </c>
      <c r="I7512">
        <v>0.25600000000000001</v>
      </c>
      <c r="J7512">
        <v>0.32614577300000003</v>
      </c>
      <c r="K7512">
        <v>0.299603175</v>
      </c>
      <c r="L7512">
        <v>4.4999999999999998E-2</v>
      </c>
      <c r="M7512" s="5">
        <v>1.2E-2</v>
      </c>
      <c r="N7512" s="5">
        <v>4.0000000000000001E-3</v>
      </c>
      <c r="O7512">
        <v>0</v>
      </c>
      <c r="P7512">
        <v>0</v>
      </c>
      <c r="Q7512">
        <f>IF(A7512&lt;([1]TS_DRC!$D$5+1)*24,1,IF(A7512&lt;([1]TS_DRC!$D$6+1)*24,2,IF(A7512&lt;([1]TS_DRC!$D$7+1)*24,3,IF(A7512&lt;([1]TS_DRC!$D$8+1)*24,4))))</f>
        <v>4</v>
      </c>
      <c r="R7512">
        <f t="shared" si="358"/>
        <v>15</v>
      </c>
      <c r="S7512">
        <f t="shared" si="359"/>
        <v>6</v>
      </c>
    </row>
    <row r="7513" spans="1:19" x14ac:dyDescent="0.2">
      <c r="A7513">
        <f t="shared" si="357"/>
        <v>7504</v>
      </c>
      <c r="B7513">
        <v>7.3617500000000005E-4</v>
      </c>
      <c r="C7513">
        <v>2.0688056999999999E-2</v>
      </c>
      <c r="D7513" t="s">
        <v>15</v>
      </c>
      <c r="E7513" t="s">
        <v>15</v>
      </c>
      <c r="F7513" t="s">
        <v>15</v>
      </c>
      <c r="G7513">
        <v>0.27555700300000002</v>
      </c>
      <c r="H7513">
        <v>0.52051104100000001</v>
      </c>
      <c r="I7513">
        <v>0.06</v>
      </c>
      <c r="J7513">
        <v>0.70744898000000001</v>
      </c>
      <c r="K7513">
        <v>0.12634567899999999</v>
      </c>
      <c r="L7513">
        <v>5.0999999999999997E-2</v>
      </c>
      <c r="M7513" s="5">
        <v>4.0000000000000001E-3</v>
      </c>
      <c r="N7513" s="5">
        <v>0.01</v>
      </c>
      <c r="O7513">
        <v>0</v>
      </c>
      <c r="P7513">
        <v>0</v>
      </c>
      <c r="Q7513">
        <f>IF(A7513&lt;([1]TS_DRC!$D$5+1)*24,1,IF(A7513&lt;([1]TS_DRC!$D$6+1)*24,2,IF(A7513&lt;([1]TS_DRC!$D$7+1)*24,3,IF(A7513&lt;([1]TS_DRC!$D$8+1)*24,4))))</f>
        <v>4</v>
      </c>
      <c r="R7513">
        <f t="shared" si="358"/>
        <v>16</v>
      </c>
      <c r="S7513">
        <f t="shared" si="359"/>
        <v>7</v>
      </c>
    </row>
    <row r="7514" spans="1:19" x14ac:dyDescent="0.2">
      <c r="A7514">
        <f t="shared" si="357"/>
        <v>7505</v>
      </c>
      <c r="B7514">
        <v>1.6236174999999999E-2</v>
      </c>
      <c r="C7514">
        <v>5.4716578000000002E-2</v>
      </c>
      <c r="D7514" t="s">
        <v>15</v>
      </c>
      <c r="E7514" t="s">
        <v>15</v>
      </c>
      <c r="F7514" t="s">
        <v>15</v>
      </c>
      <c r="G7514">
        <v>0.60866449499999997</v>
      </c>
      <c r="H7514">
        <v>0.66891798099999999</v>
      </c>
      <c r="I7514">
        <v>1E-3</v>
      </c>
      <c r="J7514">
        <v>0.34776093299999999</v>
      </c>
      <c r="K7514">
        <v>0.101044092</v>
      </c>
      <c r="L7514">
        <v>5.0999999999999997E-2</v>
      </c>
      <c r="M7514" s="5">
        <v>4.0000000000000001E-3</v>
      </c>
      <c r="N7514" s="5">
        <v>1E-3</v>
      </c>
      <c r="O7514">
        <v>0</v>
      </c>
      <c r="P7514">
        <v>0</v>
      </c>
      <c r="Q7514">
        <f>IF(A7514&lt;([1]TS_DRC!$D$5+1)*24,1,IF(A7514&lt;([1]TS_DRC!$D$6+1)*24,2,IF(A7514&lt;([1]TS_DRC!$D$7+1)*24,3,IF(A7514&lt;([1]TS_DRC!$D$8+1)*24,4))))</f>
        <v>4</v>
      </c>
      <c r="R7514">
        <f t="shared" si="358"/>
        <v>17</v>
      </c>
      <c r="S7514">
        <f t="shared" si="359"/>
        <v>7</v>
      </c>
    </row>
    <row r="7515" spans="1:19" x14ac:dyDescent="0.2">
      <c r="A7515">
        <f t="shared" si="357"/>
        <v>7506</v>
      </c>
      <c r="B7515">
        <v>0.15597580599999999</v>
      </c>
      <c r="C7515">
        <v>2.869875E-3</v>
      </c>
      <c r="D7515" t="s">
        <v>15</v>
      </c>
      <c r="E7515" t="s">
        <v>15</v>
      </c>
      <c r="F7515" t="s">
        <v>15</v>
      </c>
      <c r="G7515">
        <v>0.35380130300000001</v>
      </c>
      <c r="H7515">
        <v>0.64791798099999998</v>
      </c>
      <c r="I7515">
        <v>2.4E-2</v>
      </c>
      <c r="J7515">
        <v>8.1997084999999997E-2</v>
      </c>
      <c r="K7515">
        <v>0.18889594400000001</v>
      </c>
      <c r="L7515">
        <v>0.13900000000000001</v>
      </c>
      <c r="M7515" s="5">
        <v>7.1999999999999995E-2</v>
      </c>
      <c r="N7515" s="5">
        <v>0</v>
      </c>
      <c r="O7515">
        <v>0</v>
      </c>
      <c r="P7515">
        <v>0</v>
      </c>
      <c r="Q7515">
        <f>IF(A7515&lt;([1]TS_DRC!$D$5+1)*24,1,IF(A7515&lt;([1]TS_DRC!$D$6+1)*24,2,IF(A7515&lt;([1]TS_DRC!$D$7+1)*24,3,IF(A7515&lt;([1]TS_DRC!$D$8+1)*24,4))))</f>
        <v>4</v>
      </c>
      <c r="R7515">
        <f t="shared" si="358"/>
        <v>18</v>
      </c>
      <c r="S7515">
        <f t="shared" si="359"/>
        <v>8</v>
      </c>
    </row>
    <row r="7516" spans="1:19" x14ac:dyDescent="0.2">
      <c r="A7516">
        <f t="shared" si="357"/>
        <v>7507</v>
      </c>
      <c r="B7516">
        <v>0.38751382499999998</v>
      </c>
      <c r="C7516">
        <v>7.9144384999999998E-2</v>
      </c>
      <c r="D7516" t="s">
        <v>15</v>
      </c>
      <c r="E7516" t="s">
        <v>15</v>
      </c>
      <c r="F7516" t="s">
        <v>15</v>
      </c>
      <c r="G7516">
        <v>0.242905537</v>
      </c>
      <c r="H7516">
        <v>0.55651104100000004</v>
      </c>
      <c r="I7516">
        <v>3.4000000000000002E-2</v>
      </c>
      <c r="J7516">
        <v>2.6690961999999999E-2</v>
      </c>
      <c r="K7516">
        <v>0.184908289</v>
      </c>
      <c r="L7516">
        <v>0.09</v>
      </c>
      <c r="M7516" s="5">
        <v>5.0999999999999997E-2</v>
      </c>
      <c r="N7516" s="5">
        <v>0</v>
      </c>
      <c r="O7516">
        <v>0</v>
      </c>
      <c r="P7516">
        <v>0</v>
      </c>
      <c r="Q7516">
        <f>IF(A7516&lt;([1]TS_DRC!$D$5+1)*24,1,IF(A7516&lt;([1]TS_DRC!$D$6+1)*24,2,IF(A7516&lt;([1]TS_DRC!$D$7+1)*24,3,IF(A7516&lt;([1]TS_DRC!$D$8+1)*24,4))))</f>
        <v>4</v>
      </c>
      <c r="R7516">
        <f t="shared" si="358"/>
        <v>19</v>
      </c>
      <c r="S7516">
        <f t="shared" si="359"/>
        <v>8</v>
      </c>
    </row>
    <row r="7517" spans="1:19" x14ac:dyDescent="0.2">
      <c r="A7517">
        <f t="shared" si="357"/>
        <v>7508</v>
      </c>
      <c r="B7517">
        <v>0.314947005</v>
      </c>
      <c r="C7517">
        <v>0.57700534800000003</v>
      </c>
      <c r="D7517" t="s">
        <v>15</v>
      </c>
      <c r="E7517" t="s">
        <v>15</v>
      </c>
      <c r="F7517" t="s">
        <v>15</v>
      </c>
      <c r="G7517">
        <v>0.32824429999999999</v>
      </c>
      <c r="H7517">
        <v>0.45210410099999998</v>
      </c>
      <c r="I7517">
        <v>1.2999999999999999E-2</v>
      </c>
      <c r="J7517">
        <v>3.7690962000000001E-2</v>
      </c>
      <c r="K7517">
        <v>0.14400705499999999</v>
      </c>
      <c r="L7517">
        <v>0.128</v>
      </c>
      <c r="M7517" s="5">
        <v>4.5999999999999999E-2</v>
      </c>
      <c r="N7517" s="5">
        <v>0</v>
      </c>
      <c r="O7517">
        <v>0</v>
      </c>
      <c r="P7517">
        <v>0</v>
      </c>
      <c r="Q7517">
        <f>IF(A7517&lt;([1]TS_DRC!$D$5+1)*24,1,IF(A7517&lt;([1]TS_DRC!$D$6+1)*24,2,IF(A7517&lt;([1]TS_DRC!$D$7+1)*24,3,IF(A7517&lt;([1]TS_DRC!$D$8+1)*24,4))))</f>
        <v>4</v>
      </c>
      <c r="R7517">
        <f t="shared" si="358"/>
        <v>20</v>
      </c>
      <c r="S7517">
        <f t="shared" si="359"/>
        <v>9</v>
      </c>
    </row>
    <row r="7518" spans="1:19" x14ac:dyDescent="0.2">
      <c r="A7518">
        <f t="shared" si="357"/>
        <v>7509</v>
      </c>
      <c r="B7518">
        <v>0.59190783400000002</v>
      </c>
      <c r="C7518">
        <v>0.93982352899999999</v>
      </c>
      <c r="D7518" t="s">
        <v>15</v>
      </c>
      <c r="E7518" t="s">
        <v>15</v>
      </c>
      <c r="F7518" t="s">
        <v>15</v>
      </c>
      <c r="G7518">
        <v>0.29854071700000001</v>
      </c>
      <c r="H7518">
        <v>0.45080757100000002</v>
      </c>
      <c r="I7518">
        <v>0.13100000000000001</v>
      </c>
      <c r="J7518">
        <v>1.7690962000000001E-2</v>
      </c>
      <c r="K7518">
        <v>0.23754144599999999</v>
      </c>
      <c r="L7518">
        <v>7.4999999999999997E-2</v>
      </c>
      <c r="M7518" s="5">
        <v>8.9999999999999993E-3</v>
      </c>
      <c r="N7518" s="5">
        <v>0</v>
      </c>
      <c r="O7518">
        <v>0</v>
      </c>
      <c r="P7518">
        <v>0</v>
      </c>
      <c r="Q7518">
        <f>IF(A7518&lt;([1]TS_DRC!$D$5+1)*24,1,IF(A7518&lt;([1]TS_DRC!$D$6+1)*24,2,IF(A7518&lt;([1]TS_DRC!$D$7+1)*24,3,IF(A7518&lt;([1]TS_DRC!$D$8+1)*24,4))))</f>
        <v>4</v>
      </c>
      <c r="R7518">
        <f t="shared" si="358"/>
        <v>21</v>
      </c>
      <c r="S7518">
        <f t="shared" si="359"/>
        <v>9</v>
      </c>
    </row>
    <row r="7519" spans="1:19" x14ac:dyDescent="0.2">
      <c r="A7519">
        <f t="shared" si="357"/>
        <v>7510</v>
      </c>
      <c r="B7519">
        <v>0.95292050699999997</v>
      </c>
      <c r="C7519">
        <v>0.99416934000000001</v>
      </c>
      <c r="D7519" t="s">
        <v>15</v>
      </c>
      <c r="E7519" t="s">
        <v>15</v>
      </c>
      <c r="F7519" t="s">
        <v>15</v>
      </c>
      <c r="G7519">
        <v>0.27583713399999998</v>
      </c>
      <c r="H7519">
        <v>0.58321451099999999</v>
      </c>
      <c r="I7519">
        <v>0.33400000000000002</v>
      </c>
      <c r="J7519">
        <v>3.3690961999999998E-2</v>
      </c>
      <c r="K7519">
        <v>0.30148853599999997</v>
      </c>
      <c r="L7519">
        <v>3.4000000000000002E-2</v>
      </c>
      <c r="M7519" s="5">
        <v>0</v>
      </c>
      <c r="N7519" s="5">
        <v>1E-3</v>
      </c>
      <c r="O7519">
        <v>0</v>
      </c>
      <c r="P7519">
        <v>0</v>
      </c>
      <c r="Q7519">
        <f>IF(A7519&lt;([1]TS_DRC!$D$5+1)*24,1,IF(A7519&lt;([1]TS_DRC!$D$6+1)*24,2,IF(A7519&lt;([1]TS_DRC!$D$7+1)*24,3,IF(A7519&lt;([1]TS_DRC!$D$8+1)*24,4))))</f>
        <v>4</v>
      </c>
      <c r="R7519">
        <f t="shared" si="358"/>
        <v>22</v>
      </c>
      <c r="S7519">
        <f t="shared" si="359"/>
        <v>10</v>
      </c>
    </row>
    <row r="7520" spans="1:19" x14ac:dyDescent="0.2">
      <c r="A7520">
        <f t="shared" si="357"/>
        <v>7511</v>
      </c>
      <c r="B7520">
        <v>0.91081106000000001</v>
      </c>
      <c r="C7520">
        <v>0.34890017800000001</v>
      </c>
      <c r="D7520" t="s">
        <v>15</v>
      </c>
      <c r="E7520" t="s">
        <v>15</v>
      </c>
      <c r="F7520" t="s">
        <v>15</v>
      </c>
      <c r="G7520">
        <v>0.47894788300000002</v>
      </c>
      <c r="H7520">
        <v>0.83929022099999995</v>
      </c>
      <c r="I7520">
        <v>0.55400000000000005</v>
      </c>
      <c r="J7520">
        <v>0.178533528</v>
      </c>
      <c r="K7520">
        <v>0.50239506199999995</v>
      </c>
      <c r="L7520">
        <v>3.3000000000000002E-2</v>
      </c>
      <c r="M7520" s="5">
        <v>0</v>
      </c>
      <c r="N7520" s="5">
        <v>0</v>
      </c>
      <c r="O7520">
        <v>0</v>
      </c>
      <c r="P7520">
        <v>0</v>
      </c>
      <c r="Q7520">
        <f>IF(A7520&lt;([1]TS_DRC!$D$5+1)*24,1,IF(A7520&lt;([1]TS_DRC!$D$6+1)*24,2,IF(A7520&lt;([1]TS_DRC!$D$7+1)*24,3,IF(A7520&lt;([1]TS_DRC!$D$8+1)*24,4))))</f>
        <v>4</v>
      </c>
      <c r="R7520">
        <f t="shared" si="358"/>
        <v>23</v>
      </c>
      <c r="S7520">
        <f t="shared" si="359"/>
        <v>10</v>
      </c>
    </row>
    <row r="7521" spans="1:19" x14ac:dyDescent="0.2">
      <c r="A7521">
        <f t="shared" si="357"/>
        <v>7512</v>
      </c>
      <c r="B7521">
        <v>0.84506682</v>
      </c>
      <c r="C7521">
        <v>0.74091622099999999</v>
      </c>
      <c r="D7521" t="s">
        <v>15</v>
      </c>
      <c r="E7521" t="s">
        <v>15</v>
      </c>
      <c r="F7521" t="s">
        <v>15</v>
      </c>
      <c r="G7521">
        <v>0.59618566799999995</v>
      </c>
      <c r="H7521">
        <v>0.87699369100000002</v>
      </c>
      <c r="I7521">
        <v>0.42</v>
      </c>
      <c r="J7521">
        <v>0.14630320699999999</v>
      </c>
      <c r="K7521">
        <v>0.43675308600000001</v>
      </c>
      <c r="L7521">
        <v>2.1999999999999999E-2</v>
      </c>
      <c r="M7521" s="5">
        <v>2E-3</v>
      </c>
      <c r="N7521" s="5">
        <v>0</v>
      </c>
      <c r="O7521">
        <v>0</v>
      </c>
      <c r="P7521">
        <v>0</v>
      </c>
      <c r="Q7521">
        <f>IF(A7521&lt;([1]TS_DRC!$D$5+1)*24,1,IF(A7521&lt;([1]TS_DRC!$D$6+1)*24,2,IF(A7521&lt;([1]TS_DRC!$D$7+1)*24,3,IF(A7521&lt;([1]TS_DRC!$D$8+1)*24,4))))</f>
        <v>4</v>
      </c>
      <c r="R7521">
        <f t="shared" si="358"/>
        <v>0</v>
      </c>
      <c r="S7521">
        <f t="shared" si="359"/>
        <v>1</v>
      </c>
    </row>
    <row r="7522" spans="1:19" x14ac:dyDescent="0.2">
      <c r="A7522">
        <f t="shared" si="357"/>
        <v>7513</v>
      </c>
      <c r="B7522">
        <v>0.67984101399999997</v>
      </c>
      <c r="C7522">
        <v>0.27700000000000002</v>
      </c>
      <c r="D7522" t="s">
        <v>15</v>
      </c>
      <c r="E7522" t="s">
        <v>15</v>
      </c>
      <c r="F7522" t="s">
        <v>15</v>
      </c>
      <c r="G7522">
        <v>0.59518241000000005</v>
      </c>
      <c r="H7522">
        <v>0.588214511</v>
      </c>
      <c r="I7522">
        <v>0.33600000000000002</v>
      </c>
      <c r="J7522">
        <v>9.4997084999999995E-2</v>
      </c>
      <c r="K7522">
        <v>0.354021164</v>
      </c>
      <c r="L7522">
        <v>7.6999999999999999E-2</v>
      </c>
      <c r="M7522" s="5">
        <v>0.02</v>
      </c>
      <c r="N7522" s="5">
        <v>1E-3</v>
      </c>
      <c r="O7522">
        <v>0</v>
      </c>
      <c r="P7522">
        <v>0</v>
      </c>
      <c r="Q7522">
        <f>IF(A7522&lt;([1]TS_DRC!$D$5+1)*24,1,IF(A7522&lt;([1]TS_DRC!$D$6+1)*24,2,IF(A7522&lt;([1]TS_DRC!$D$7+1)*24,3,IF(A7522&lt;([1]TS_DRC!$D$8+1)*24,4))))</f>
        <v>4</v>
      </c>
      <c r="R7522">
        <f t="shared" si="358"/>
        <v>1</v>
      </c>
      <c r="S7522">
        <f t="shared" si="359"/>
        <v>1</v>
      </c>
    </row>
    <row r="7523" spans="1:19" x14ac:dyDescent="0.2">
      <c r="A7523">
        <f t="shared" si="357"/>
        <v>7514</v>
      </c>
      <c r="B7523">
        <v>0.42668663600000001</v>
      </c>
      <c r="C7523">
        <v>9.8010694999999995E-2</v>
      </c>
      <c r="D7523" t="s">
        <v>15</v>
      </c>
      <c r="E7523" t="s">
        <v>15</v>
      </c>
      <c r="F7523" t="s">
        <v>15</v>
      </c>
      <c r="G7523">
        <v>0.63614658000000002</v>
      </c>
      <c r="H7523">
        <v>0.38017981099999998</v>
      </c>
      <c r="I7523">
        <v>0.24199999999999999</v>
      </c>
      <c r="J7523">
        <v>8.2997084999999998E-2</v>
      </c>
      <c r="K7523">
        <v>0.30504056400000001</v>
      </c>
      <c r="L7523">
        <v>0.20300000000000001</v>
      </c>
      <c r="M7523" s="5">
        <v>0.17599999999999999</v>
      </c>
      <c r="N7523" s="5">
        <v>1E-3</v>
      </c>
      <c r="O7523">
        <v>0</v>
      </c>
      <c r="P7523">
        <v>0</v>
      </c>
      <c r="Q7523">
        <f>IF(A7523&lt;([1]TS_DRC!$D$5+1)*24,1,IF(A7523&lt;([1]TS_DRC!$D$6+1)*24,2,IF(A7523&lt;([1]TS_DRC!$D$7+1)*24,3,IF(A7523&lt;([1]TS_DRC!$D$8+1)*24,4))))</f>
        <v>4</v>
      </c>
      <c r="R7523">
        <f t="shared" si="358"/>
        <v>2</v>
      </c>
      <c r="S7523">
        <f t="shared" si="359"/>
        <v>1</v>
      </c>
    </row>
    <row r="7524" spans="1:19" x14ac:dyDescent="0.2">
      <c r="A7524">
        <f t="shared" si="357"/>
        <v>7515</v>
      </c>
      <c r="B7524">
        <v>0.35239400900000001</v>
      </c>
      <c r="C7524">
        <v>0.176385027</v>
      </c>
      <c r="D7524" t="s">
        <v>15</v>
      </c>
      <c r="E7524" t="s">
        <v>15</v>
      </c>
      <c r="F7524" t="s">
        <v>15</v>
      </c>
      <c r="G7524">
        <v>0.74947231299999995</v>
      </c>
      <c r="H7524">
        <v>0.327476341</v>
      </c>
      <c r="I7524">
        <v>0.307</v>
      </c>
      <c r="J7524">
        <v>9.5997084999999996E-2</v>
      </c>
      <c r="K7524">
        <v>0.310636684</v>
      </c>
      <c r="L7524">
        <v>0.38300000000000001</v>
      </c>
      <c r="M7524" s="5">
        <v>0.23400000000000001</v>
      </c>
      <c r="N7524" s="5">
        <v>0</v>
      </c>
      <c r="O7524">
        <v>0</v>
      </c>
      <c r="P7524">
        <v>0</v>
      </c>
      <c r="Q7524">
        <f>IF(A7524&lt;([1]TS_DRC!$D$5+1)*24,1,IF(A7524&lt;([1]TS_DRC!$D$6+1)*24,2,IF(A7524&lt;([1]TS_DRC!$D$7+1)*24,3,IF(A7524&lt;([1]TS_DRC!$D$8+1)*24,4))))</f>
        <v>4</v>
      </c>
      <c r="R7524">
        <f t="shared" si="358"/>
        <v>3</v>
      </c>
      <c r="S7524">
        <f t="shared" si="359"/>
        <v>1</v>
      </c>
    </row>
    <row r="7525" spans="1:19" x14ac:dyDescent="0.2">
      <c r="A7525">
        <f t="shared" si="357"/>
        <v>7516</v>
      </c>
      <c r="B7525">
        <v>0.39865437799999998</v>
      </c>
      <c r="C7525">
        <v>0.37793939399999998</v>
      </c>
      <c r="D7525" t="s">
        <v>15</v>
      </c>
      <c r="E7525" t="s">
        <v>15</v>
      </c>
      <c r="F7525" t="s">
        <v>15</v>
      </c>
      <c r="G7525">
        <v>0.83537133600000002</v>
      </c>
      <c r="H7525">
        <v>0.36717981100000002</v>
      </c>
      <c r="I7525">
        <v>0.40799999999999997</v>
      </c>
      <c r="J7525">
        <v>0.148918367</v>
      </c>
      <c r="K7525">
        <v>0.36812874800000001</v>
      </c>
      <c r="L7525">
        <v>0.38800000000000001</v>
      </c>
      <c r="M7525" s="5">
        <v>0.26300000000000001</v>
      </c>
      <c r="N7525" s="5">
        <v>0</v>
      </c>
      <c r="O7525">
        <v>0</v>
      </c>
      <c r="P7525">
        <v>0</v>
      </c>
      <c r="Q7525">
        <f>IF(A7525&lt;([1]TS_DRC!$D$5+1)*24,1,IF(A7525&lt;([1]TS_DRC!$D$6+1)*24,2,IF(A7525&lt;([1]TS_DRC!$D$7+1)*24,3,IF(A7525&lt;([1]TS_DRC!$D$8+1)*24,4))))</f>
        <v>4</v>
      </c>
      <c r="R7525">
        <f t="shared" si="358"/>
        <v>4</v>
      </c>
      <c r="S7525">
        <f t="shared" si="359"/>
        <v>1</v>
      </c>
    </row>
    <row r="7526" spans="1:19" x14ac:dyDescent="0.2">
      <c r="A7526">
        <f t="shared" si="357"/>
        <v>7517</v>
      </c>
      <c r="B7526">
        <v>0.33112327200000002</v>
      </c>
      <c r="C7526">
        <v>0.49130124800000002</v>
      </c>
      <c r="D7526" t="s">
        <v>15</v>
      </c>
      <c r="E7526" t="s">
        <v>15</v>
      </c>
      <c r="F7526" t="s">
        <v>15</v>
      </c>
      <c r="G7526">
        <v>0.89787296400000005</v>
      </c>
      <c r="H7526">
        <v>0.496807571</v>
      </c>
      <c r="I7526">
        <v>0.55900000000000005</v>
      </c>
      <c r="J7526">
        <v>0.272915452</v>
      </c>
      <c r="K7526">
        <v>0.58204585499999995</v>
      </c>
      <c r="L7526">
        <v>0.31</v>
      </c>
      <c r="M7526" s="5">
        <v>0.26200000000000001</v>
      </c>
      <c r="N7526" s="5">
        <v>0</v>
      </c>
      <c r="O7526">
        <v>0</v>
      </c>
      <c r="P7526">
        <v>0</v>
      </c>
      <c r="Q7526">
        <f>IF(A7526&lt;([1]TS_DRC!$D$5+1)*24,1,IF(A7526&lt;([1]TS_DRC!$D$6+1)*24,2,IF(A7526&lt;([1]TS_DRC!$D$7+1)*24,3,IF(A7526&lt;([1]TS_DRC!$D$8+1)*24,4))))</f>
        <v>4</v>
      </c>
      <c r="R7526">
        <f t="shared" si="358"/>
        <v>5</v>
      </c>
      <c r="S7526">
        <f t="shared" si="359"/>
        <v>1</v>
      </c>
    </row>
    <row r="7527" spans="1:19" x14ac:dyDescent="0.2">
      <c r="A7527">
        <f t="shared" si="357"/>
        <v>7518</v>
      </c>
      <c r="B7527">
        <v>0.25052880199999999</v>
      </c>
      <c r="C7527">
        <v>0.33150802099999999</v>
      </c>
      <c r="D7527" t="s">
        <v>15</v>
      </c>
      <c r="E7527" t="s">
        <v>15</v>
      </c>
      <c r="F7527" t="s">
        <v>15</v>
      </c>
      <c r="G7527">
        <v>0.89763843600000004</v>
      </c>
      <c r="H7527">
        <v>0.61121451100000002</v>
      </c>
      <c r="I7527">
        <v>0.52600000000000002</v>
      </c>
      <c r="J7527">
        <v>0.32714577299999997</v>
      </c>
      <c r="K7527">
        <v>0.68977777799999995</v>
      </c>
      <c r="L7527">
        <v>0.128</v>
      </c>
      <c r="M7527" s="5">
        <v>0.11600000000000001</v>
      </c>
      <c r="N7527" s="5">
        <v>3.0000000000000001E-3</v>
      </c>
      <c r="O7527">
        <v>0</v>
      </c>
      <c r="P7527">
        <v>0</v>
      </c>
      <c r="Q7527">
        <f>IF(A7527&lt;([1]TS_DRC!$D$5+1)*24,1,IF(A7527&lt;([1]TS_DRC!$D$6+1)*24,2,IF(A7527&lt;([1]TS_DRC!$D$7+1)*24,3,IF(A7527&lt;([1]TS_DRC!$D$8+1)*24,4))))</f>
        <v>4</v>
      </c>
      <c r="R7527">
        <f t="shared" si="358"/>
        <v>6</v>
      </c>
      <c r="S7527">
        <f t="shared" si="359"/>
        <v>2</v>
      </c>
    </row>
    <row r="7528" spans="1:19" x14ac:dyDescent="0.2">
      <c r="A7528">
        <f t="shared" si="357"/>
        <v>7519</v>
      </c>
      <c r="B7528">
        <v>0.15525</v>
      </c>
      <c r="C7528">
        <v>0.17024598899999999</v>
      </c>
      <c r="D7528" t="s">
        <v>15</v>
      </c>
      <c r="E7528" t="s">
        <v>15</v>
      </c>
      <c r="F7528" t="s">
        <v>15</v>
      </c>
      <c r="G7528">
        <v>0.90937133599999997</v>
      </c>
      <c r="H7528">
        <v>0.87499369100000002</v>
      </c>
      <c r="I7528">
        <v>0.77100000000000002</v>
      </c>
      <c r="J7528">
        <v>0.66383381900000005</v>
      </c>
      <c r="K7528">
        <v>0.74298941799999996</v>
      </c>
      <c r="L7528">
        <v>0.158</v>
      </c>
      <c r="M7528" s="5">
        <v>9.1999999999999998E-2</v>
      </c>
      <c r="N7528" s="5">
        <v>0.20300000000000001</v>
      </c>
      <c r="O7528">
        <v>0</v>
      </c>
      <c r="P7528">
        <v>0</v>
      </c>
      <c r="Q7528">
        <f>IF(A7528&lt;([1]TS_DRC!$D$5+1)*24,1,IF(A7528&lt;([1]TS_DRC!$D$6+1)*24,2,IF(A7528&lt;([1]TS_DRC!$D$7+1)*24,3,IF(A7528&lt;([1]TS_DRC!$D$8+1)*24,4))))</f>
        <v>4</v>
      </c>
      <c r="R7528">
        <f t="shared" si="358"/>
        <v>7</v>
      </c>
      <c r="S7528">
        <f t="shared" si="359"/>
        <v>2</v>
      </c>
    </row>
    <row r="7529" spans="1:19" x14ac:dyDescent="0.2">
      <c r="A7529">
        <f t="shared" si="357"/>
        <v>7520</v>
      </c>
      <c r="B7529">
        <v>3.9665898999999998E-2</v>
      </c>
      <c r="C7529">
        <v>3.0723707999999999E-2</v>
      </c>
      <c r="D7529" t="s">
        <v>15</v>
      </c>
      <c r="E7529" t="s">
        <v>15</v>
      </c>
      <c r="F7529" t="s">
        <v>15</v>
      </c>
      <c r="G7529">
        <v>0.97006840400000005</v>
      </c>
      <c r="H7529">
        <v>0.88099369100000002</v>
      </c>
      <c r="I7529">
        <v>0.94199999999999995</v>
      </c>
      <c r="J7529">
        <v>0.99630612200000002</v>
      </c>
      <c r="K7529">
        <v>0.91257142899999999</v>
      </c>
      <c r="L7529">
        <v>0.21199999999999999</v>
      </c>
      <c r="M7529" s="5">
        <v>0.14499999999999999</v>
      </c>
      <c r="N7529" s="5">
        <v>0.69599999999999995</v>
      </c>
      <c r="O7529">
        <v>0</v>
      </c>
      <c r="P7529">
        <v>0</v>
      </c>
      <c r="Q7529">
        <f>IF(A7529&lt;([1]TS_DRC!$D$5+1)*24,1,IF(A7529&lt;([1]TS_DRC!$D$6+1)*24,2,IF(A7529&lt;([1]TS_DRC!$D$7+1)*24,3,IF(A7529&lt;([1]TS_DRC!$D$8+1)*24,4))))</f>
        <v>4</v>
      </c>
      <c r="R7529">
        <f t="shared" si="358"/>
        <v>8</v>
      </c>
      <c r="S7529">
        <f t="shared" si="359"/>
        <v>3</v>
      </c>
    </row>
    <row r="7530" spans="1:19" x14ac:dyDescent="0.2">
      <c r="A7530">
        <f t="shared" si="357"/>
        <v>7521</v>
      </c>
      <c r="B7530">
        <v>3.1244240000000002E-3</v>
      </c>
      <c r="C7530">
        <v>8.6987499999999999E-4</v>
      </c>
      <c r="D7530" t="s">
        <v>15</v>
      </c>
      <c r="E7530" t="s">
        <v>15</v>
      </c>
      <c r="F7530" t="s">
        <v>15</v>
      </c>
      <c r="G7530">
        <v>0.92750162899999999</v>
      </c>
      <c r="H7530">
        <v>0.78221451099999995</v>
      </c>
      <c r="I7530">
        <v>0.92900000000000005</v>
      </c>
      <c r="J7530">
        <v>0.97761224499999999</v>
      </c>
      <c r="K7530">
        <v>0.81231393299999999</v>
      </c>
      <c r="L7530">
        <v>0.27300000000000002</v>
      </c>
      <c r="M7530" s="5">
        <v>0.14099999999999999</v>
      </c>
      <c r="N7530" s="5">
        <v>0.56899999999999995</v>
      </c>
      <c r="O7530">
        <v>0</v>
      </c>
      <c r="P7530">
        <v>0</v>
      </c>
      <c r="Q7530">
        <f>IF(A7530&lt;([1]TS_DRC!$D$5+1)*24,1,IF(A7530&lt;([1]TS_DRC!$D$6+1)*24,2,IF(A7530&lt;([1]TS_DRC!$D$7+1)*24,3,IF(A7530&lt;([1]TS_DRC!$D$8+1)*24,4))))</f>
        <v>4</v>
      </c>
      <c r="R7530">
        <f t="shared" si="358"/>
        <v>9</v>
      </c>
      <c r="S7530">
        <f t="shared" si="359"/>
        <v>3</v>
      </c>
    </row>
    <row r="7531" spans="1:19" x14ac:dyDescent="0.2">
      <c r="A7531">
        <f t="shared" si="357"/>
        <v>7522</v>
      </c>
      <c r="B7531">
        <v>0</v>
      </c>
      <c r="C7531">
        <v>0</v>
      </c>
      <c r="D7531" t="s">
        <v>15</v>
      </c>
      <c r="E7531" t="s">
        <v>15</v>
      </c>
      <c r="F7531" t="s">
        <v>15</v>
      </c>
      <c r="G7531">
        <v>0.79343973899999998</v>
      </c>
      <c r="H7531">
        <v>0.64021451100000004</v>
      </c>
      <c r="I7531">
        <v>0.86099999999999999</v>
      </c>
      <c r="J7531">
        <v>0.88906705500000005</v>
      </c>
      <c r="K7531">
        <v>0.66425925900000005</v>
      </c>
      <c r="L7531">
        <v>0.34599999999999997</v>
      </c>
      <c r="M7531" s="5">
        <v>9.2999999999999999E-2</v>
      </c>
      <c r="N7531" s="5">
        <v>0.60399999999999998</v>
      </c>
      <c r="O7531">
        <v>0</v>
      </c>
      <c r="P7531">
        <v>0</v>
      </c>
      <c r="Q7531">
        <f>IF(A7531&lt;([1]TS_DRC!$D$5+1)*24,1,IF(A7531&lt;([1]TS_DRC!$D$6+1)*24,2,IF(A7531&lt;([1]TS_DRC!$D$7+1)*24,3,IF(A7531&lt;([1]TS_DRC!$D$8+1)*24,4))))</f>
        <v>4</v>
      </c>
      <c r="R7531">
        <f t="shared" si="358"/>
        <v>10</v>
      </c>
      <c r="S7531">
        <f t="shared" si="359"/>
        <v>4</v>
      </c>
    </row>
    <row r="7532" spans="1:19" x14ac:dyDescent="0.2">
      <c r="A7532">
        <f t="shared" si="357"/>
        <v>7523</v>
      </c>
      <c r="B7532">
        <v>2.0552999999999999E-3</v>
      </c>
      <c r="C7532">
        <v>0</v>
      </c>
      <c r="D7532" t="s">
        <v>15</v>
      </c>
      <c r="E7532" t="s">
        <v>15</v>
      </c>
      <c r="F7532" t="s">
        <v>15</v>
      </c>
      <c r="G7532">
        <v>0.631609121</v>
      </c>
      <c r="H7532">
        <v>0.43810410100000002</v>
      </c>
      <c r="I7532">
        <v>0.80800000000000005</v>
      </c>
      <c r="J7532">
        <v>0.67583381899999995</v>
      </c>
      <c r="K7532">
        <v>0.53693298099999998</v>
      </c>
      <c r="L7532">
        <v>0.39100000000000001</v>
      </c>
      <c r="M7532" s="5">
        <v>5.2999999999999999E-2</v>
      </c>
      <c r="N7532" s="5">
        <v>0.11799999999999999</v>
      </c>
      <c r="O7532">
        <v>0</v>
      </c>
      <c r="P7532">
        <v>0</v>
      </c>
      <c r="Q7532">
        <f>IF(A7532&lt;([1]TS_DRC!$D$5+1)*24,1,IF(A7532&lt;([1]TS_DRC!$D$6+1)*24,2,IF(A7532&lt;([1]TS_DRC!$D$7+1)*24,3,IF(A7532&lt;([1]TS_DRC!$D$8+1)*24,4))))</f>
        <v>4</v>
      </c>
      <c r="R7532">
        <f t="shared" si="358"/>
        <v>11</v>
      </c>
      <c r="S7532">
        <f t="shared" si="359"/>
        <v>4</v>
      </c>
    </row>
    <row r="7533" spans="1:19" x14ac:dyDescent="0.2">
      <c r="A7533">
        <f t="shared" si="357"/>
        <v>7524</v>
      </c>
      <c r="B7533">
        <v>4.4605990999999998E-2</v>
      </c>
      <c r="C7533">
        <v>6.8984000000000005E-4</v>
      </c>
      <c r="D7533" t="s">
        <v>15</v>
      </c>
      <c r="E7533" t="s">
        <v>15</v>
      </c>
      <c r="F7533" t="s">
        <v>15</v>
      </c>
      <c r="G7533">
        <v>0.42820846899999998</v>
      </c>
      <c r="H7533">
        <v>0.42410410100000001</v>
      </c>
      <c r="I7533">
        <v>0.63</v>
      </c>
      <c r="J7533">
        <v>0.442758017</v>
      </c>
      <c r="K7533">
        <v>0.43960846599999998</v>
      </c>
      <c r="L7533">
        <v>0.23599999999999999</v>
      </c>
      <c r="M7533" s="5">
        <v>0.03</v>
      </c>
      <c r="N7533" s="5">
        <v>3.1E-2</v>
      </c>
      <c r="O7533">
        <v>0</v>
      </c>
      <c r="P7533">
        <v>0</v>
      </c>
      <c r="Q7533">
        <f>IF(A7533&lt;([1]TS_DRC!$D$5+1)*24,1,IF(A7533&lt;([1]TS_DRC!$D$6+1)*24,2,IF(A7533&lt;([1]TS_DRC!$D$7+1)*24,3,IF(A7533&lt;([1]TS_DRC!$D$8+1)*24,4))))</f>
        <v>4</v>
      </c>
      <c r="R7533">
        <f t="shared" si="358"/>
        <v>12</v>
      </c>
      <c r="S7533">
        <f t="shared" si="359"/>
        <v>5</v>
      </c>
    </row>
    <row r="7534" spans="1:19" x14ac:dyDescent="0.2">
      <c r="A7534">
        <f t="shared" si="357"/>
        <v>7525</v>
      </c>
      <c r="B7534">
        <v>6.2832948999999999E-2</v>
      </c>
      <c r="C7534">
        <v>2.869875E-3</v>
      </c>
      <c r="D7534" t="s">
        <v>15</v>
      </c>
      <c r="E7534" t="s">
        <v>15</v>
      </c>
      <c r="F7534" t="s">
        <v>15</v>
      </c>
      <c r="G7534">
        <v>0.22294788300000001</v>
      </c>
      <c r="H7534">
        <v>0.42240063100000003</v>
      </c>
      <c r="I7534">
        <v>0.35199999999999998</v>
      </c>
      <c r="J7534">
        <v>0.44475801700000001</v>
      </c>
      <c r="K7534">
        <v>0.215414462</v>
      </c>
      <c r="L7534">
        <v>0.08</v>
      </c>
      <c r="M7534" s="5">
        <v>2E-3</v>
      </c>
      <c r="N7534" s="5">
        <v>0.109</v>
      </c>
      <c r="O7534">
        <v>0</v>
      </c>
      <c r="P7534">
        <v>0</v>
      </c>
      <c r="Q7534">
        <f>IF(A7534&lt;([1]TS_DRC!$D$5+1)*24,1,IF(A7534&lt;([1]TS_DRC!$D$6+1)*24,2,IF(A7534&lt;([1]TS_DRC!$D$7+1)*24,3,IF(A7534&lt;([1]TS_DRC!$D$8+1)*24,4))))</f>
        <v>4</v>
      </c>
      <c r="R7534">
        <f t="shared" si="358"/>
        <v>13</v>
      </c>
      <c r="S7534">
        <f t="shared" si="359"/>
        <v>5</v>
      </c>
    </row>
    <row r="7535" spans="1:19" x14ac:dyDescent="0.2">
      <c r="A7535">
        <f t="shared" si="357"/>
        <v>7526</v>
      </c>
      <c r="B7535">
        <v>4.4452764999999998E-2</v>
      </c>
      <c r="C7535">
        <v>2.3048130000000002E-3</v>
      </c>
      <c r="D7535" t="s">
        <v>15</v>
      </c>
      <c r="E7535" t="s">
        <v>15</v>
      </c>
      <c r="F7535" t="s">
        <v>15</v>
      </c>
      <c r="G7535">
        <v>7.8214984000000001E-2</v>
      </c>
      <c r="H7535">
        <v>0.40358675100000002</v>
      </c>
      <c r="I7535">
        <v>0.17699999999999999</v>
      </c>
      <c r="J7535">
        <v>0.526988338</v>
      </c>
      <c r="K7535">
        <v>0.30058201099999998</v>
      </c>
      <c r="L7535">
        <v>4.4999999999999998E-2</v>
      </c>
      <c r="M7535" s="5">
        <v>0</v>
      </c>
      <c r="N7535" s="5">
        <v>0.40200000000000002</v>
      </c>
      <c r="O7535">
        <v>0</v>
      </c>
      <c r="P7535">
        <v>0</v>
      </c>
      <c r="Q7535">
        <f>IF(A7535&lt;([1]TS_DRC!$D$5+1)*24,1,IF(A7535&lt;([1]TS_DRC!$D$6+1)*24,2,IF(A7535&lt;([1]TS_DRC!$D$7+1)*24,3,IF(A7535&lt;([1]TS_DRC!$D$8+1)*24,4))))</f>
        <v>4</v>
      </c>
      <c r="R7535">
        <f t="shared" si="358"/>
        <v>14</v>
      </c>
      <c r="S7535">
        <f t="shared" si="359"/>
        <v>6</v>
      </c>
    </row>
    <row r="7536" spans="1:19" x14ac:dyDescent="0.2">
      <c r="A7536">
        <f t="shared" si="357"/>
        <v>7527</v>
      </c>
      <c r="B7536">
        <v>7.3907834000000006E-2</v>
      </c>
      <c r="C7536">
        <v>1.8247771999999999E-2</v>
      </c>
      <c r="D7536" t="s">
        <v>15</v>
      </c>
      <c r="E7536" t="s">
        <v>15</v>
      </c>
      <c r="F7536" t="s">
        <v>15</v>
      </c>
      <c r="G7536">
        <v>2.0970684E-2</v>
      </c>
      <c r="H7536">
        <v>0.414993691</v>
      </c>
      <c r="I7536">
        <v>0.25800000000000001</v>
      </c>
      <c r="J7536">
        <v>0.34114577299999999</v>
      </c>
      <c r="K7536">
        <v>0.501537919</v>
      </c>
      <c r="L7536">
        <v>3.0000000000000001E-3</v>
      </c>
      <c r="M7536" s="5">
        <v>0</v>
      </c>
      <c r="N7536" s="5">
        <v>0</v>
      </c>
      <c r="O7536">
        <v>0</v>
      </c>
      <c r="P7536">
        <v>0</v>
      </c>
      <c r="Q7536">
        <f>IF(A7536&lt;([1]TS_DRC!$D$5+1)*24,1,IF(A7536&lt;([1]TS_DRC!$D$6+1)*24,2,IF(A7536&lt;([1]TS_DRC!$D$7+1)*24,3,IF(A7536&lt;([1]TS_DRC!$D$8+1)*24,4))))</f>
        <v>4</v>
      </c>
      <c r="R7536">
        <f t="shared" si="358"/>
        <v>15</v>
      </c>
      <c r="S7536">
        <f t="shared" si="359"/>
        <v>6</v>
      </c>
    </row>
    <row r="7537" spans="1:19" x14ac:dyDescent="0.2">
      <c r="A7537">
        <f t="shared" si="357"/>
        <v>7528</v>
      </c>
      <c r="B7537">
        <v>6.6441243999999997E-2</v>
      </c>
      <c r="C7537">
        <v>0.12187344</v>
      </c>
      <c r="D7537" t="s">
        <v>15</v>
      </c>
      <c r="E7537" t="s">
        <v>15</v>
      </c>
      <c r="F7537" t="s">
        <v>15</v>
      </c>
      <c r="G7537">
        <v>2.5736156E-2</v>
      </c>
      <c r="H7537">
        <v>0.53180757099999998</v>
      </c>
      <c r="I7537">
        <v>0.26</v>
      </c>
      <c r="J7537">
        <v>3.2690961999999997E-2</v>
      </c>
      <c r="K7537">
        <v>0.29735273400000001</v>
      </c>
      <c r="L7537">
        <v>0</v>
      </c>
      <c r="M7537" s="5">
        <v>5.0000000000000001E-3</v>
      </c>
      <c r="N7537" s="5">
        <v>0</v>
      </c>
      <c r="O7537">
        <v>0</v>
      </c>
      <c r="P7537">
        <v>0</v>
      </c>
      <c r="Q7537">
        <f>IF(A7537&lt;([1]TS_DRC!$D$5+1)*24,1,IF(A7537&lt;([1]TS_DRC!$D$6+1)*24,2,IF(A7537&lt;([1]TS_DRC!$D$7+1)*24,3,IF(A7537&lt;([1]TS_DRC!$D$8+1)*24,4))))</f>
        <v>4</v>
      </c>
      <c r="R7537">
        <f t="shared" si="358"/>
        <v>16</v>
      </c>
      <c r="S7537">
        <f t="shared" si="359"/>
        <v>7</v>
      </c>
    </row>
    <row r="7538" spans="1:19" x14ac:dyDescent="0.2">
      <c r="A7538">
        <f t="shared" si="357"/>
        <v>7529</v>
      </c>
      <c r="B7538">
        <v>3.050576E-2</v>
      </c>
      <c r="C7538">
        <v>1.6951869999999999E-3</v>
      </c>
      <c r="D7538" t="s">
        <v>15</v>
      </c>
      <c r="E7538" t="s">
        <v>15</v>
      </c>
      <c r="F7538" t="s">
        <v>15</v>
      </c>
      <c r="G7538">
        <v>0.15201954400000001</v>
      </c>
      <c r="H7538">
        <v>0.50351104099999999</v>
      </c>
      <c r="I7538">
        <v>2.5000000000000001E-2</v>
      </c>
      <c r="J7538">
        <v>0.147918367</v>
      </c>
      <c r="K7538">
        <v>0.19705291</v>
      </c>
      <c r="L7538">
        <v>2E-3</v>
      </c>
      <c r="M7538" s="5">
        <v>3.0000000000000001E-3</v>
      </c>
      <c r="N7538" s="5">
        <v>2E-3</v>
      </c>
      <c r="O7538">
        <v>0</v>
      </c>
      <c r="P7538">
        <v>0</v>
      </c>
      <c r="Q7538">
        <f>IF(A7538&lt;([1]TS_DRC!$D$5+1)*24,1,IF(A7538&lt;([1]TS_DRC!$D$6+1)*24,2,IF(A7538&lt;([1]TS_DRC!$D$7+1)*24,3,IF(A7538&lt;([1]TS_DRC!$D$8+1)*24,4))))</f>
        <v>4</v>
      </c>
      <c r="R7538">
        <f t="shared" si="358"/>
        <v>17</v>
      </c>
      <c r="S7538">
        <f t="shared" si="359"/>
        <v>7</v>
      </c>
    </row>
    <row r="7539" spans="1:19" x14ac:dyDescent="0.2">
      <c r="A7539">
        <f t="shared" si="357"/>
        <v>7530</v>
      </c>
      <c r="B7539">
        <v>3.0691239999999999E-3</v>
      </c>
      <c r="C7539">
        <v>1.1903743E-2</v>
      </c>
      <c r="D7539" t="s">
        <v>15</v>
      </c>
      <c r="E7539" t="s">
        <v>15</v>
      </c>
      <c r="F7539" t="s">
        <v>15</v>
      </c>
      <c r="G7539">
        <v>0.59853094500000004</v>
      </c>
      <c r="H7539">
        <v>0.40929022100000001</v>
      </c>
      <c r="I7539">
        <v>1.7000000000000001E-2</v>
      </c>
      <c r="J7539">
        <v>0.30653061199999998</v>
      </c>
      <c r="K7539">
        <v>4.2768959000000002E-2</v>
      </c>
      <c r="L7539">
        <v>0</v>
      </c>
      <c r="M7539" s="5">
        <v>2.7E-2</v>
      </c>
      <c r="N7539" s="5">
        <v>3.0000000000000001E-3</v>
      </c>
      <c r="O7539">
        <v>0</v>
      </c>
      <c r="P7539">
        <v>0</v>
      </c>
      <c r="Q7539">
        <f>IF(A7539&lt;([1]TS_DRC!$D$5+1)*24,1,IF(A7539&lt;([1]TS_DRC!$D$6+1)*24,2,IF(A7539&lt;([1]TS_DRC!$D$7+1)*24,3,IF(A7539&lt;([1]TS_DRC!$D$8+1)*24,4))))</f>
        <v>4</v>
      </c>
      <c r="R7539">
        <f t="shared" si="358"/>
        <v>18</v>
      </c>
      <c r="S7539">
        <f t="shared" si="359"/>
        <v>8</v>
      </c>
    </row>
    <row r="7540" spans="1:19" x14ac:dyDescent="0.2">
      <c r="A7540">
        <f t="shared" si="357"/>
        <v>7531</v>
      </c>
      <c r="B7540">
        <v>0</v>
      </c>
      <c r="C7540">
        <v>0.11669697</v>
      </c>
      <c r="D7540" t="s">
        <v>15</v>
      </c>
      <c r="E7540" t="s">
        <v>15</v>
      </c>
      <c r="F7540" t="s">
        <v>15</v>
      </c>
      <c r="G7540">
        <v>0.52438110699999996</v>
      </c>
      <c r="H7540">
        <v>0.58351104099999995</v>
      </c>
      <c r="I7540">
        <v>0.02</v>
      </c>
      <c r="J7540">
        <v>2.5690962000000001E-2</v>
      </c>
      <c r="K7540">
        <v>4.6726630999999998E-2</v>
      </c>
      <c r="L7540">
        <v>0</v>
      </c>
      <c r="M7540" s="5">
        <v>2.1999999999999999E-2</v>
      </c>
      <c r="N7540" s="5">
        <v>2E-3</v>
      </c>
      <c r="O7540">
        <v>0</v>
      </c>
      <c r="P7540">
        <v>0</v>
      </c>
      <c r="Q7540">
        <f>IF(A7540&lt;([1]TS_DRC!$D$5+1)*24,1,IF(A7540&lt;([1]TS_DRC!$D$6+1)*24,2,IF(A7540&lt;([1]TS_DRC!$D$7+1)*24,3,IF(A7540&lt;([1]TS_DRC!$D$8+1)*24,4))))</f>
        <v>4</v>
      </c>
      <c r="R7540">
        <f t="shared" si="358"/>
        <v>19</v>
      </c>
      <c r="S7540">
        <f t="shared" si="359"/>
        <v>8</v>
      </c>
    </row>
    <row r="7541" spans="1:19" x14ac:dyDescent="0.2">
      <c r="A7541">
        <f t="shared" si="357"/>
        <v>7532</v>
      </c>
      <c r="B7541">
        <v>7.9147500000000003E-4</v>
      </c>
      <c r="C7541">
        <v>0.191590018</v>
      </c>
      <c r="D7541" t="s">
        <v>15</v>
      </c>
      <c r="E7541" t="s">
        <v>15</v>
      </c>
      <c r="F7541" t="s">
        <v>15</v>
      </c>
      <c r="G7541">
        <v>0.428276873</v>
      </c>
      <c r="H7541">
        <v>0.94984858000000005</v>
      </c>
      <c r="I7541">
        <v>2.1000000000000001E-2</v>
      </c>
      <c r="J7541">
        <v>0</v>
      </c>
      <c r="K7541">
        <v>0.107132275</v>
      </c>
      <c r="L7541">
        <v>0</v>
      </c>
      <c r="M7541" s="5">
        <v>3.0000000000000001E-3</v>
      </c>
      <c r="N7541" s="5">
        <v>0</v>
      </c>
      <c r="O7541">
        <v>0</v>
      </c>
      <c r="P7541">
        <v>0</v>
      </c>
      <c r="Q7541">
        <f>IF(A7541&lt;([1]TS_DRC!$D$5+1)*24,1,IF(A7541&lt;([1]TS_DRC!$D$6+1)*24,2,IF(A7541&lt;([1]TS_DRC!$D$7+1)*24,3,IF(A7541&lt;([1]TS_DRC!$D$8+1)*24,4))))</f>
        <v>4</v>
      </c>
      <c r="R7541">
        <f t="shared" si="358"/>
        <v>20</v>
      </c>
      <c r="S7541">
        <f t="shared" si="359"/>
        <v>9</v>
      </c>
    </row>
    <row r="7542" spans="1:19" x14ac:dyDescent="0.2">
      <c r="A7542">
        <f t="shared" si="357"/>
        <v>7533</v>
      </c>
      <c r="B7542">
        <v>2.7914749999999999E-3</v>
      </c>
      <c r="C7542">
        <v>4.0119429999999998E-2</v>
      </c>
      <c r="D7542" t="s">
        <v>15</v>
      </c>
      <c r="E7542" t="s">
        <v>15</v>
      </c>
      <c r="F7542" t="s">
        <v>15</v>
      </c>
      <c r="G7542">
        <v>0.277843648</v>
      </c>
      <c r="H7542">
        <v>0.99381388000000004</v>
      </c>
      <c r="I7542">
        <v>4.3999999999999997E-2</v>
      </c>
      <c r="J7542">
        <v>0</v>
      </c>
      <c r="K7542">
        <v>0.110031746</v>
      </c>
      <c r="L7542">
        <v>0</v>
      </c>
      <c r="M7542" s="5">
        <v>1E-3</v>
      </c>
      <c r="N7542" s="5">
        <v>0</v>
      </c>
      <c r="O7542">
        <v>0</v>
      </c>
      <c r="P7542">
        <v>0</v>
      </c>
      <c r="Q7542">
        <f>IF(A7542&lt;([1]TS_DRC!$D$5+1)*24,1,IF(A7542&lt;([1]TS_DRC!$D$6+1)*24,2,IF(A7542&lt;([1]TS_DRC!$D$7+1)*24,3,IF(A7542&lt;([1]TS_DRC!$D$8+1)*24,4))))</f>
        <v>4</v>
      </c>
      <c r="R7542">
        <f t="shared" si="358"/>
        <v>21</v>
      </c>
      <c r="S7542">
        <f t="shared" si="359"/>
        <v>9</v>
      </c>
    </row>
    <row r="7543" spans="1:19" x14ac:dyDescent="0.2">
      <c r="A7543">
        <f t="shared" si="357"/>
        <v>7534</v>
      </c>
      <c r="B7543">
        <v>3.9158989999999996E-3</v>
      </c>
      <c r="C7543">
        <v>0</v>
      </c>
      <c r="D7543" t="s">
        <v>15</v>
      </c>
      <c r="E7543" t="s">
        <v>15</v>
      </c>
      <c r="F7543" t="s">
        <v>15</v>
      </c>
      <c r="G7543">
        <v>0.136237785</v>
      </c>
      <c r="H7543">
        <v>0.99051734999999996</v>
      </c>
      <c r="I7543">
        <v>9.9000000000000005E-2</v>
      </c>
      <c r="J7543">
        <v>0</v>
      </c>
      <c r="K7543">
        <v>0.13392063500000001</v>
      </c>
      <c r="L7543">
        <v>0</v>
      </c>
      <c r="M7543" s="5">
        <v>0</v>
      </c>
      <c r="N7543" s="5">
        <v>0</v>
      </c>
      <c r="O7543">
        <v>0</v>
      </c>
      <c r="P7543">
        <v>0</v>
      </c>
      <c r="Q7543">
        <f>IF(A7543&lt;([1]TS_DRC!$D$5+1)*24,1,IF(A7543&lt;([1]TS_DRC!$D$6+1)*24,2,IF(A7543&lt;([1]TS_DRC!$D$7+1)*24,3,IF(A7543&lt;([1]TS_DRC!$D$8+1)*24,4))))</f>
        <v>4</v>
      </c>
      <c r="R7543">
        <f t="shared" si="358"/>
        <v>22</v>
      </c>
      <c r="S7543">
        <f t="shared" si="359"/>
        <v>10</v>
      </c>
    </row>
    <row r="7544" spans="1:19" x14ac:dyDescent="0.2">
      <c r="A7544">
        <f t="shared" si="357"/>
        <v>7535</v>
      </c>
      <c r="B7544">
        <v>6.8011521000000005E-2</v>
      </c>
      <c r="C7544">
        <v>2E-3</v>
      </c>
      <c r="D7544" t="s">
        <v>15</v>
      </c>
      <c r="E7544" t="s">
        <v>15</v>
      </c>
      <c r="F7544" t="s">
        <v>15</v>
      </c>
      <c r="G7544">
        <v>0.171192182</v>
      </c>
      <c r="H7544">
        <v>0.97803470000000003</v>
      </c>
      <c r="I7544">
        <v>0.105</v>
      </c>
      <c r="J7544">
        <v>6.1516000000000001E-4</v>
      </c>
      <c r="K7544">
        <v>0.107901235</v>
      </c>
      <c r="L7544">
        <v>2E-3</v>
      </c>
      <c r="M7544" s="5">
        <v>0</v>
      </c>
      <c r="N7544" s="5">
        <v>0</v>
      </c>
      <c r="O7544">
        <v>0</v>
      </c>
      <c r="P7544">
        <v>0</v>
      </c>
      <c r="Q7544">
        <f>IF(A7544&lt;([1]TS_DRC!$D$5+1)*24,1,IF(A7544&lt;([1]TS_DRC!$D$6+1)*24,2,IF(A7544&lt;([1]TS_DRC!$D$7+1)*24,3,IF(A7544&lt;([1]TS_DRC!$D$8+1)*24,4))))</f>
        <v>4</v>
      </c>
      <c r="R7544">
        <f t="shared" si="358"/>
        <v>23</v>
      </c>
      <c r="S7544">
        <f t="shared" si="359"/>
        <v>10</v>
      </c>
    </row>
    <row r="7545" spans="1:19" x14ac:dyDescent="0.2">
      <c r="A7545">
        <f t="shared" si="357"/>
        <v>7536</v>
      </c>
      <c r="B7545">
        <v>4.8744239999999996E-3</v>
      </c>
      <c r="C7545">
        <v>1.1468806E-2</v>
      </c>
      <c r="D7545" t="s">
        <v>15</v>
      </c>
      <c r="E7545" t="s">
        <v>15</v>
      </c>
      <c r="F7545" t="s">
        <v>15</v>
      </c>
      <c r="G7545">
        <v>0.14965472299999999</v>
      </c>
      <c r="H7545">
        <v>0.97484857999999996</v>
      </c>
      <c r="I7545">
        <v>0.115</v>
      </c>
      <c r="J7545">
        <v>1.61516E-3</v>
      </c>
      <c r="K7545">
        <v>5.6880070999999997E-2</v>
      </c>
      <c r="L7545">
        <v>2E-3</v>
      </c>
      <c r="M7545" s="5">
        <v>3.4000000000000002E-2</v>
      </c>
      <c r="N7545" s="5">
        <v>1E-3</v>
      </c>
      <c r="O7545">
        <v>0</v>
      </c>
      <c r="P7545">
        <v>0</v>
      </c>
      <c r="Q7545">
        <f>IF(A7545&lt;([1]TS_DRC!$D$5+1)*24,1,IF(A7545&lt;([1]TS_DRC!$D$6+1)*24,2,IF(A7545&lt;([1]TS_DRC!$D$7+1)*24,3,IF(A7545&lt;([1]TS_DRC!$D$8+1)*24,4))))</f>
        <v>4</v>
      </c>
      <c r="R7545">
        <f t="shared" si="358"/>
        <v>0</v>
      </c>
      <c r="S7545">
        <f t="shared" si="359"/>
        <v>1</v>
      </c>
    </row>
    <row r="7546" spans="1:19" x14ac:dyDescent="0.2">
      <c r="A7546">
        <f t="shared" si="357"/>
        <v>7537</v>
      </c>
      <c r="B7546">
        <v>0</v>
      </c>
      <c r="C7546">
        <v>6.4971478999999999E-2</v>
      </c>
      <c r="D7546" t="s">
        <v>15</v>
      </c>
      <c r="E7546" t="s">
        <v>15</v>
      </c>
      <c r="F7546" t="s">
        <v>15</v>
      </c>
      <c r="G7546">
        <v>9.1586318999999999E-2</v>
      </c>
      <c r="H7546">
        <v>0.96084857999999995</v>
      </c>
      <c r="I7546">
        <v>0.23699999999999999</v>
      </c>
      <c r="J7546">
        <v>2.6151600000000001E-3</v>
      </c>
      <c r="K7546">
        <v>7.7920635000000002E-2</v>
      </c>
      <c r="L7546">
        <v>0</v>
      </c>
      <c r="M7546" s="5">
        <v>4.1000000000000002E-2</v>
      </c>
      <c r="N7546" s="5">
        <v>3.4000000000000002E-2</v>
      </c>
      <c r="O7546">
        <v>0</v>
      </c>
      <c r="P7546">
        <v>0</v>
      </c>
      <c r="Q7546">
        <f>IF(A7546&lt;([1]TS_DRC!$D$5+1)*24,1,IF(A7546&lt;([1]TS_DRC!$D$6+1)*24,2,IF(A7546&lt;([1]TS_DRC!$D$7+1)*24,3,IF(A7546&lt;([1]TS_DRC!$D$8+1)*24,4))))</f>
        <v>4</v>
      </c>
      <c r="R7546">
        <f t="shared" si="358"/>
        <v>1</v>
      </c>
      <c r="S7546">
        <f t="shared" si="359"/>
        <v>1</v>
      </c>
    </row>
    <row r="7547" spans="1:19" x14ac:dyDescent="0.2">
      <c r="A7547">
        <f t="shared" si="357"/>
        <v>7538</v>
      </c>
      <c r="B7547">
        <v>0</v>
      </c>
      <c r="C7547">
        <v>8.4146167999999993E-2</v>
      </c>
      <c r="D7547" t="s">
        <v>15</v>
      </c>
      <c r="E7547" t="s">
        <v>15</v>
      </c>
      <c r="F7547" t="s">
        <v>15</v>
      </c>
      <c r="G7547">
        <v>5.7087947999999999E-2</v>
      </c>
      <c r="H7547">
        <v>0.96114511000000002</v>
      </c>
      <c r="I7547">
        <v>0.33300000000000002</v>
      </c>
      <c r="J7547">
        <v>0</v>
      </c>
      <c r="K7547">
        <v>0.13019929499999999</v>
      </c>
      <c r="L7547">
        <v>2E-3</v>
      </c>
      <c r="M7547" s="5">
        <v>8.0000000000000002E-3</v>
      </c>
      <c r="N7547" s="5">
        <v>0.123</v>
      </c>
      <c r="O7547">
        <v>0</v>
      </c>
      <c r="P7547">
        <v>0</v>
      </c>
      <c r="Q7547">
        <f>IF(A7547&lt;([1]TS_DRC!$D$5+1)*24,1,IF(A7547&lt;([1]TS_DRC!$D$6+1)*24,2,IF(A7547&lt;([1]TS_DRC!$D$7+1)*24,3,IF(A7547&lt;([1]TS_DRC!$D$8+1)*24,4))))</f>
        <v>4</v>
      </c>
      <c r="R7547">
        <f t="shared" si="358"/>
        <v>2</v>
      </c>
      <c r="S7547">
        <f t="shared" si="359"/>
        <v>1</v>
      </c>
    </row>
    <row r="7548" spans="1:19" x14ac:dyDescent="0.2">
      <c r="A7548">
        <f t="shared" si="357"/>
        <v>7539</v>
      </c>
      <c r="B7548">
        <v>0</v>
      </c>
      <c r="C7548">
        <v>6.6932264000000005E-2</v>
      </c>
      <c r="D7548" t="s">
        <v>15</v>
      </c>
      <c r="E7548" t="s">
        <v>15</v>
      </c>
      <c r="F7548" t="s">
        <v>15</v>
      </c>
      <c r="G7548">
        <v>3.8657980000000002E-2</v>
      </c>
      <c r="H7548">
        <v>0.95484857999999995</v>
      </c>
      <c r="I7548">
        <v>0.247</v>
      </c>
      <c r="J7548">
        <v>6.1516000000000001E-4</v>
      </c>
      <c r="K7548">
        <v>0.27530511499999999</v>
      </c>
      <c r="L7548">
        <v>1.4E-2</v>
      </c>
      <c r="M7548" s="5">
        <v>4.3999999999999997E-2</v>
      </c>
      <c r="N7548" s="5">
        <v>0.1</v>
      </c>
      <c r="O7548">
        <v>0</v>
      </c>
      <c r="P7548">
        <v>0</v>
      </c>
      <c r="Q7548">
        <f>IF(A7548&lt;([1]TS_DRC!$D$5+1)*24,1,IF(A7548&lt;([1]TS_DRC!$D$6+1)*24,2,IF(A7548&lt;([1]TS_DRC!$D$7+1)*24,3,IF(A7548&lt;([1]TS_DRC!$D$8+1)*24,4))))</f>
        <v>4</v>
      </c>
      <c r="R7548">
        <f t="shared" si="358"/>
        <v>3</v>
      </c>
      <c r="S7548">
        <f t="shared" si="359"/>
        <v>1</v>
      </c>
    </row>
    <row r="7549" spans="1:19" x14ac:dyDescent="0.2">
      <c r="A7549">
        <f t="shared" si="357"/>
        <v>7540</v>
      </c>
      <c r="B7549">
        <v>0</v>
      </c>
      <c r="C7549">
        <v>4.4554366999999998E-2</v>
      </c>
      <c r="D7549" t="s">
        <v>15</v>
      </c>
      <c r="E7549" t="s">
        <v>15</v>
      </c>
      <c r="F7549" t="s">
        <v>15</v>
      </c>
      <c r="G7549">
        <v>4.4465798000000001E-2</v>
      </c>
      <c r="H7549">
        <v>0.93814511</v>
      </c>
      <c r="I7549">
        <v>0.16300000000000001</v>
      </c>
      <c r="J7549">
        <v>7.7997084999999994E-2</v>
      </c>
      <c r="K7549">
        <v>0.30100529100000001</v>
      </c>
      <c r="L7549">
        <v>5.1999999999999998E-2</v>
      </c>
      <c r="M7549" s="5">
        <v>0.11899999999999999</v>
      </c>
      <c r="N7549" s="5">
        <v>4.0000000000000001E-3</v>
      </c>
      <c r="O7549">
        <v>0</v>
      </c>
      <c r="P7549">
        <v>0</v>
      </c>
      <c r="Q7549">
        <f>IF(A7549&lt;([1]TS_DRC!$D$5+1)*24,1,IF(A7549&lt;([1]TS_DRC!$D$6+1)*24,2,IF(A7549&lt;([1]TS_DRC!$D$7+1)*24,3,IF(A7549&lt;([1]TS_DRC!$D$8+1)*24,4))))</f>
        <v>4</v>
      </c>
      <c r="R7549">
        <f t="shared" si="358"/>
        <v>4</v>
      </c>
      <c r="S7549">
        <f t="shared" si="359"/>
        <v>1</v>
      </c>
    </row>
    <row r="7550" spans="1:19" x14ac:dyDescent="0.2">
      <c r="A7550">
        <f t="shared" si="357"/>
        <v>7541</v>
      </c>
      <c r="B7550">
        <v>2.9447000000000002E-3</v>
      </c>
      <c r="C7550">
        <v>8.0855609999999998E-3</v>
      </c>
      <c r="D7550" t="s">
        <v>15</v>
      </c>
      <c r="E7550" t="s">
        <v>15</v>
      </c>
      <c r="F7550" t="s">
        <v>15</v>
      </c>
      <c r="G7550">
        <v>0.20303908800000001</v>
      </c>
      <c r="H7550">
        <v>0.89569716099999996</v>
      </c>
      <c r="I7550">
        <v>0.155</v>
      </c>
      <c r="J7550">
        <v>0.18714868800000001</v>
      </c>
      <c r="K7550">
        <v>0.36126807799999999</v>
      </c>
      <c r="L7550">
        <v>7.5999999999999998E-2</v>
      </c>
      <c r="M7550" s="5">
        <v>0.105</v>
      </c>
      <c r="N7550" s="5">
        <v>0</v>
      </c>
      <c r="O7550">
        <v>0</v>
      </c>
      <c r="P7550">
        <v>0</v>
      </c>
      <c r="Q7550">
        <f>IF(A7550&lt;([1]TS_DRC!$D$5+1)*24,1,IF(A7550&lt;([1]TS_DRC!$D$6+1)*24,2,IF(A7550&lt;([1]TS_DRC!$D$7+1)*24,3,IF(A7550&lt;([1]TS_DRC!$D$8+1)*24,4))))</f>
        <v>4</v>
      </c>
      <c r="R7550">
        <f t="shared" si="358"/>
        <v>5</v>
      </c>
      <c r="S7550">
        <f t="shared" si="359"/>
        <v>1</v>
      </c>
    </row>
    <row r="7551" spans="1:19" x14ac:dyDescent="0.2">
      <c r="A7551">
        <f t="shared" si="357"/>
        <v>7542</v>
      </c>
      <c r="B7551">
        <v>2.7487326999999999E-2</v>
      </c>
      <c r="C7551">
        <v>5.9554370000000001E-3</v>
      </c>
      <c r="D7551" t="s">
        <v>15</v>
      </c>
      <c r="E7551" t="s">
        <v>15</v>
      </c>
      <c r="F7551" t="s">
        <v>15</v>
      </c>
      <c r="G7551">
        <v>0.248674267</v>
      </c>
      <c r="H7551">
        <v>0.595214511</v>
      </c>
      <c r="I7551">
        <v>0.19500000000000001</v>
      </c>
      <c r="J7551">
        <v>9.9612245000000002E-2</v>
      </c>
      <c r="K7551">
        <v>0.43315696599999998</v>
      </c>
      <c r="L7551">
        <v>7.3999999999999996E-2</v>
      </c>
      <c r="M7551" s="5">
        <v>4.7E-2</v>
      </c>
      <c r="N7551" s="5">
        <v>0</v>
      </c>
      <c r="O7551">
        <v>0</v>
      </c>
      <c r="P7551">
        <v>0</v>
      </c>
      <c r="Q7551">
        <f>IF(A7551&lt;([1]TS_DRC!$D$5+1)*24,1,IF(A7551&lt;([1]TS_DRC!$D$6+1)*24,2,IF(A7551&lt;([1]TS_DRC!$D$7+1)*24,3,IF(A7551&lt;([1]TS_DRC!$D$8+1)*24,4))))</f>
        <v>4</v>
      </c>
      <c r="R7551">
        <f t="shared" si="358"/>
        <v>6</v>
      </c>
      <c r="S7551">
        <f t="shared" si="359"/>
        <v>2</v>
      </c>
    </row>
    <row r="7552" spans="1:19" x14ac:dyDescent="0.2">
      <c r="A7552">
        <f t="shared" si="357"/>
        <v>7543</v>
      </c>
      <c r="B7552">
        <v>1.0763824999999999E-2</v>
      </c>
      <c r="C7552">
        <v>1.1301250000000001E-3</v>
      </c>
      <c r="D7552" t="s">
        <v>15</v>
      </c>
      <c r="E7552" t="s">
        <v>15</v>
      </c>
      <c r="F7552" t="s">
        <v>15</v>
      </c>
      <c r="G7552">
        <v>0.116201954</v>
      </c>
      <c r="H7552">
        <v>0.513511041</v>
      </c>
      <c r="I7552">
        <v>0.48699999999999999</v>
      </c>
      <c r="J7552">
        <v>4.6306121999999998E-2</v>
      </c>
      <c r="K7552">
        <v>0.42031922399999999</v>
      </c>
      <c r="L7552">
        <v>1.6E-2</v>
      </c>
      <c r="M7552" s="5">
        <v>0</v>
      </c>
      <c r="N7552" s="5">
        <v>8.7999999999999995E-2</v>
      </c>
      <c r="O7552">
        <v>0</v>
      </c>
      <c r="P7552">
        <v>0</v>
      </c>
      <c r="Q7552">
        <f>IF(A7552&lt;([1]TS_DRC!$D$5+1)*24,1,IF(A7552&lt;([1]TS_DRC!$D$6+1)*24,2,IF(A7552&lt;([1]TS_DRC!$D$7+1)*24,3,IF(A7552&lt;([1]TS_DRC!$D$8+1)*24,4))))</f>
        <v>4</v>
      </c>
      <c r="R7552">
        <f t="shared" si="358"/>
        <v>7</v>
      </c>
      <c r="S7552">
        <f t="shared" si="359"/>
        <v>2</v>
      </c>
    </row>
    <row r="7553" spans="1:19" x14ac:dyDescent="0.2">
      <c r="A7553">
        <f t="shared" si="357"/>
        <v>7544</v>
      </c>
      <c r="B7553">
        <v>0</v>
      </c>
      <c r="C7553">
        <v>4.1301250000000001E-3</v>
      </c>
      <c r="D7553" t="s">
        <v>15</v>
      </c>
      <c r="E7553" t="s">
        <v>15</v>
      </c>
      <c r="F7553" t="s">
        <v>15</v>
      </c>
      <c r="G7553">
        <v>0.27496416899999998</v>
      </c>
      <c r="H7553">
        <v>0.489807571</v>
      </c>
      <c r="I7553">
        <v>0.60699999999999998</v>
      </c>
      <c r="J7553">
        <v>0.110997085</v>
      </c>
      <c r="K7553">
        <v>0.65865784800000005</v>
      </c>
      <c r="L7553">
        <v>2E-3</v>
      </c>
      <c r="M7553" s="5">
        <v>0</v>
      </c>
      <c r="N7553" s="5">
        <v>4.8000000000000001E-2</v>
      </c>
      <c r="O7553">
        <v>0</v>
      </c>
      <c r="P7553">
        <v>0</v>
      </c>
      <c r="Q7553">
        <f>IF(A7553&lt;([1]TS_DRC!$D$5+1)*24,1,IF(A7553&lt;([1]TS_DRC!$D$6+1)*24,2,IF(A7553&lt;([1]TS_DRC!$D$7+1)*24,3,IF(A7553&lt;([1]TS_DRC!$D$8+1)*24,4))))</f>
        <v>4</v>
      </c>
      <c r="R7553">
        <f t="shared" si="358"/>
        <v>8</v>
      </c>
      <c r="S7553">
        <f t="shared" si="359"/>
        <v>3</v>
      </c>
    </row>
    <row r="7554" spans="1:19" x14ac:dyDescent="0.2">
      <c r="A7554">
        <f t="shared" si="357"/>
        <v>7545</v>
      </c>
      <c r="B7554">
        <v>0</v>
      </c>
      <c r="C7554">
        <v>0</v>
      </c>
      <c r="D7554" t="s">
        <v>15</v>
      </c>
      <c r="E7554" t="s">
        <v>15</v>
      </c>
      <c r="F7554" t="s">
        <v>15</v>
      </c>
      <c r="G7554">
        <v>0.409700326</v>
      </c>
      <c r="H7554">
        <v>0.39888328099999998</v>
      </c>
      <c r="I7554">
        <v>0.66400000000000003</v>
      </c>
      <c r="J7554">
        <v>0.32253061199999999</v>
      </c>
      <c r="K7554">
        <v>0.66155379199999997</v>
      </c>
      <c r="L7554">
        <v>4.0000000000000001E-3</v>
      </c>
      <c r="M7554" s="5">
        <v>0</v>
      </c>
      <c r="N7554" s="5">
        <v>2.1999999999999999E-2</v>
      </c>
      <c r="O7554">
        <v>0</v>
      </c>
      <c r="P7554">
        <v>0</v>
      </c>
      <c r="Q7554">
        <f>IF(A7554&lt;([1]TS_DRC!$D$5+1)*24,1,IF(A7554&lt;([1]TS_DRC!$D$6+1)*24,2,IF(A7554&lt;([1]TS_DRC!$D$7+1)*24,3,IF(A7554&lt;([1]TS_DRC!$D$8+1)*24,4))))</f>
        <v>4</v>
      </c>
      <c r="R7554">
        <f t="shared" si="358"/>
        <v>9</v>
      </c>
      <c r="S7554">
        <f t="shared" si="359"/>
        <v>3</v>
      </c>
    </row>
    <row r="7555" spans="1:19" x14ac:dyDescent="0.2">
      <c r="A7555">
        <f t="shared" si="357"/>
        <v>7546</v>
      </c>
      <c r="B7555">
        <v>3.5276499999999998E-3</v>
      </c>
      <c r="C7555">
        <v>0</v>
      </c>
      <c r="D7555" t="s">
        <v>15</v>
      </c>
      <c r="E7555" t="s">
        <v>15</v>
      </c>
      <c r="F7555" t="s">
        <v>15</v>
      </c>
      <c r="G7555">
        <v>0.35893159600000002</v>
      </c>
      <c r="H7555">
        <v>0.29577287099999999</v>
      </c>
      <c r="I7555">
        <v>0.73699999999999999</v>
      </c>
      <c r="J7555">
        <v>0.27591545200000001</v>
      </c>
      <c r="K7555">
        <v>0.59484303400000005</v>
      </c>
      <c r="L7555">
        <v>4.1000000000000002E-2</v>
      </c>
      <c r="M7555" s="5">
        <v>0</v>
      </c>
      <c r="N7555" s="5">
        <v>7.2999999999999995E-2</v>
      </c>
      <c r="O7555">
        <v>0</v>
      </c>
      <c r="P7555">
        <v>0</v>
      </c>
      <c r="Q7555">
        <f>IF(A7555&lt;([1]TS_DRC!$D$5+1)*24,1,IF(A7555&lt;([1]TS_DRC!$D$6+1)*24,2,IF(A7555&lt;([1]TS_DRC!$D$7+1)*24,3,IF(A7555&lt;([1]TS_DRC!$D$8+1)*24,4))))</f>
        <v>4</v>
      </c>
      <c r="R7555">
        <f t="shared" si="358"/>
        <v>10</v>
      </c>
      <c r="S7555">
        <f t="shared" si="359"/>
        <v>4</v>
      </c>
    </row>
    <row r="7556" spans="1:19" x14ac:dyDescent="0.2">
      <c r="A7556">
        <f t="shared" si="357"/>
        <v>7547</v>
      </c>
      <c r="B7556">
        <v>2.7831796999999998E-2</v>
      </c>
      <c r="C7556">
        <v>0</v>
      </c>
      <c r="D7556" t="s">
        <v>15</v>
      </c>
      <c r="E7556" t="s">
        <v>15</v>
      </c>
      <c r="F7556" t="s">
        <v>15</v>
      </c>
      <c r="G7556">
        <v>0.57847231300000002</v>
      </c>
      <c r="H7556">
        <v>0.22355205</v>
      </c>
      <c r="I7556">
        <v>0.59899999999999998</v>
      </c>
      <c r="J7556">
        <v>0.54260349900000004</v>
      </c>
      <c r="K7556">
        <v>0.45726102299999999</v>
      </c>
      <c r="L7556">
        <v>3.9E-2</v>
      </c>
      <c r="M7556" s="5">
        <v>0</v>
      </c>
      <c r="N7556" s="5">
        <v>7.8E-2</v>
      </c>
      <c r="O7556">
        <v>0</v>
      </c>
      <c r="P7556">
        <v>0</v>
      </c>
      <c r="Q7556">
        <f>IF(A7556&lt;([1]TS_DRC!$D$5+1)*24,1,IF(A7556&lt;([1]TS_DRC!$D$6+1)*24,2,IF(A7556&lt;([1]TS_DRC!$D$7+1)*24,3,IF(A7556&lt;([1]TS_DRC!$D$8+1)*24,4))))</f>
        <v>4</v>
      </c>
      <c r="R7556">
        <f t="shared" si="358"/>
        <v>11</v>
      </c>
      <c r="S7556">
        <f t="shared" si="359"/>
        <v>4</v>
      </c>
    </row>
    <row r="7557" spans="1:19" x14ac:dyDescent="0.2">
      <c r="A7557">
        <f t="shared" si="357"/>
        <v>7548</v>
      </c>
      <c r="B7557">
        <v>7.0656681999999998E-2</v>
      </c>
      <c r="C7557">
        <v>0</v>
      </c>
      <c r="D7557" t="s">
        <v>15</v>
      </c>
      <c r="E7557" t="s">
        <v>15</v>
      </c>
      <c r="F7557" t="s">
        <v>15</v>
      </c>
      <c r="G7557">
        <v>0.51151140100000003</v>
      </c>
      <c r="H7557">
        <v>0.19684858</v>
      </c>
      <c r="I7557">
        <v>0.495</v>
      </c>
      <c r="J7557">
        <v>0.358760933</v>
      </c>
      <c r="K7557">
        <v>0.35940564400000002</v>
      </c>
      <c r="L7557">
        <v>1.7000000000000001E-2</v>
      </c>
      <c r="M7557" s="5">
        <v>0</v>
      </c>
      <c r="N7557" s="5">
        <v>3.5000000000000003E-2</v>
      </c>
      <c r="O7557">
        <v>0</v>
      </c>
      <c r="P7557">
        <v>0</v>
      </c>
      <c r="Q7557">
        <f>IF(A7557&lt;([1]TS_DRC!$D$5+1)*24,1,IF(A7557&lt;([1]TS_DRC!$D$6+1)*24,2,IF(A7557&lt;([1]TS_DRC!$D$7+1)*24,3,IF(A7557&lt;([1]TS_DRC!$D$8+1)*24,4))))</f>
        <v>4</v>
      </c>
      <c r="R7557">
        <f t="shared" si="358"/>
        <v>12</v>
      </c>
      <c r="S7557">
        <f t="shared" si="359"/>
        <v>5</v>
      </c>
    </row>
    <row r="7558" spans="1:19" x14ac:dyDescent="0.2">
      <c r="A7558">
        <f t="shared" si="357"/>
        <v>7549</v>
      </c>
      <c r="B7558">
        <v>1.9359446999999998E-2</v>
      </c>
      <c r="C7558">
        <v>0</v>
      </c>
      <c r="D7558" t="s">
        <v>15</v>
      </c>
      <c r="E7558" t="s">
        <v>15</v>
      </c>
      <c r="F7558" t="s">
        <v>15</v>
      </c>
      <c r="G7558">
        <v>0.398273616</v>
      </c>
      <c r="H7558">
        <v>0.21655205</v>
      </c>
      <c r="I7558">
        <v>0.253</v>
      </c>
      <c r="J7558">
        <v>0.39860641400000002</v>
      </c>
      <c r="K7558">
        <v>0.186079365</v>
      </c>
      <c r="L7558">
        <v>0</v>
      </c>
      <c r="M7558" s="5">
        <v>4.2999999999999997E-2</v>
      </c>
      <c r="N7558" s="5">
        <v>0</v>
      </c>
      <c r="O7558">
        <v>0</v>
      </c>
      <c r="P7558">
        <v>0</v>
      </c>
      <c r="Q7558">
        <f>IF(A7558&lt;([1]TS_DRC!$D$5+1)*24,1,IF(A7558&lt;([1]TS_DRC!$D$6+1)*24,2,IF(A7558&lt;([1]TS_DRC!$D$7+1)*24,3,IF(A7558&lt;([1]TS_DRC!$D$8+1)*24,4))))</f>
        <v>4</v>
      </c>
      <c r="R7558">
        <f t="shared" si="358"/>
        <v>13</v>
      </c>
      <c r="S7558">
        <f t="shared" si="359"/>
        <v>5</v>
      </c>
    </row>
    <row r="7559" spans="1:19" x14ac:dyDescent="0.2">
      <c r="A7559">
        <f t="shared" si="357"/>
        <v>7550</v>
      </c>
      <c r="B7559">
        <v>1.4080644999999999E-2</v>
      </c>
      <c r="C7559">
        <v>0</v>
      </c>
      <c r="D7559" t="s">
        <v>15</v>
      </c>
      <c r="E7559" t="s">
        <v>15</v>
      </c>
      <c r="F7559" t="s">
        <v>15</v>
      </c>
      <c r="G7559">
        <v>7.8136808000000002E-2</v>
      </c>
      <c r="H7559">
        <v>0.29377287099999999</v>
      </c>
      <c r="I7559">
        <v>0.218</v>
      </c>
      <c r="J7559">
        <v>0.25783964999999998</v>
      </c>
      <c r="K7559">
        <v>0.13059435599999999</v>
      </c>
      <c r="L7559">
        <v>0</v>
      </c>
      <c r="M7559" s="5">
        <v>2E-3</v>
      </c>
      <c r="N7559" s="5">
        <v>7.4999999999999997E-2</v>
      </c>
      <c r="O7559">
        <v>0</v>
      </c>
      <c r="P7559">
        <v>0</v>
      </c>
      <c r="Q7559">
        <f>IF(A7559&lt;([1]TS_DRC!$D$5+1)*24,1,IF(A7559&lt;([1]TS_DRC!$D$6+1)*24,2,IF(A7559&lt;([1]TS_DRC!$D$7+1)*24,3,IF(A7559&lt;([1]TS_DRC!$D$8+1)*24,4))))</f>
        <v>4</v>
      </c>
      <c r="R7559">
        <f t="shared" si="358"/>
        <v>14</v>
      </c>
      <c r="S7559">
        <f t="shared" si="359"/>
        <v>6</v>
      </c>
    </row>
    <row r="7560" spans="1:19" x14ac:dyDescent="0.2">
      <c r="A7560">
        <f t="shared" si="357"/>
        <v>7551</v>
      </c>
      <c r="B7560">
        <v>6.8237330000000002E-3</v>
      </c>
      <c r="C7560">
        <v>4.34938E-4</v>
      </c>
      <c r="D7560" t="s">
        <v>15</v>
      </c>
      <c r="E7560" t="s">
        <v>15</v>
      </c>
      <c r="F7560" t="s">
        <v>15</v>
      </c>
      <c r="G7560">
        <v>2.8338759999999999E-3</v>
      </c>
      <c r="H7560">
        <v>0.40158675100000002</v>
      </c>
      <c r="I7560">
        <v>5.5E-2</v>
      </c>
      <c r="J7560">
        <v>0.20314868799999999</v>
      </c>
      <c r="K7560">
        <v>7.3301587000000001E-2</v>
      </c>
      <c r="L7560">
        <v>0</v>
      </c>
      <c r="M7560" s="5">
        <v>0</v>
      </c>
      <c r="N7560" s="5">
        <v>0.17100000000000001</v>
      </c>
      <c r="O7560">
        <v>0</v>
      </c>
      <c r="P7560">
        <v>0</v>
      </c>
      <c r="Q7560">
        <f>IF(A7560&lt;([1]TS_DRC!$D$5+1)*24,1,IF(A7560&lt;([1]TS_DRC!$D$6+1)*24,2,IF(A7560&lt;([1]TS_DRC!$D$7+1)*24,3,IF(A7560&lt;([1]TS_DRC!$D$8+1)*24,4))))</f>
        <v>4</v>
      </c>
      <c r="R7560">
        <f t="shared" si="358"/>
        <v>15</v>
      </c>
      <c r="S7560">
        <f t="shared" si="359"/>
        <v>6</v>
      </c>
    </row>
    <row r="7561" spans="1:19" x14ac:dyDescent="0.2">
      <c r="A7561">
        <f t="shared" si="357"/>
        <v>7552</v>
      </c>
      <c r="B7561">
        <v>0.1205</v>
      </c>
      <c r="C7561">
        <v>4.9937611E-2</v>
      </c>
      <c r="D7561" t="s">
        <v>15</v>
      </c>
      <c r="E7561" t="s">
        <v>15</v>
      </c>
      <c r="F7561" t="s">
        <v>15</v>
      </c>
      <c r="G7561">
        <v>4.8342019999999999E-2</v>
      </c>
      <c r="H7561">
        <v>0.515511041</v>
      </c>
      <c r="I7561">
        <v>2.1000000000000001E-2</v>
      </c>
      <c r="J7561">
        <v>0.213148688</v>
      </c>
      <c r="K7561">
        <v>5.2929453000000001E-2</v>
      </c>
      <c r="L7561">
        <v>0</v>
      </c>
      <c r="M7561" s="5">
        <v>0</v>
      </c>
      <c r="N7561" s="5">
        <v>0.122</v>
      </c>
      <c r="O7561">
        <v>0</v>
      </c>
      <c r="P7561">
        <v>0</v>
      </c>
      <c r="Q7561">
        <f>IF(A7561&lt;([1]TS_DRC!$D$5+1)*24,1,IF(A7561&lt;([1]TS_DRC!$D$6+1)*24,2,IF(A7561&lt;([1]TS_DRC!$D$7+1)*24,3,IF(A7561&lt;([1]TS_DRC!$D$8+1)*24,4))))</f>
        <v>4</v>
      </c>
      <c r="R7561">
        <f t="shared" si="358"/>
        <v>16</v>
      </c>
      <c r="S7561">
        <f t="shared" si="359"/>
        <v>7</v>
      </c>
    </row>
    <row r="7562" spans="1:19" x14ac:dyDescent="0.2">
      <c r="A7562">
        <f t="shared" si="357"/>
        <v>7553</v>
      </c>
      <c r="B7562">
        <v>4.1254607999999998E-2</v>
      </c>
      <c r="C7562">
        <v>0.61229946499999999</v>
      </c>
      <c r="D7562" t="s">
        <v>15</v>
      </c>
      <c r="E7562" t="s">
        <v>15</v>
      </c>
      <c r="F7562" t="s">
        <v>15</v>
      </c>
      <c r="G7562">
        <v>0.24377850200000001</v>
      </c>
      <c r="H7562">
        <v>0.56551104100000005</v>
      </c>
      <c r="I7562">
        <v>3.9E-2</v>
      </c>
      <c r="J7562">
        <v>0.54298833800000001</v>
      </c>
      <c r="K7562">
        <v>0.203148148</v>
      </c>
      <c r="L7562">
        <v>0</v>
      </c>
      <c r="M7562" s="5">
        <v>0</v>
      </c>
      <c r="N7562" s="5">
        <v>4.0000000000000001E-3</v>
      </c>
      <c r="O7562">
        <v>0</v>
      </c>
      <c r="P7562">
        <v>0</v>
      </c>
      <c r="Q7562">
        <f>IF(A7562&lt;([1]TS_DRC!$D$5+1)*24,1,IF(A7562&lt;([1]TS_DRC!$D$6+1)*24,2,IF(A7562&lt;([1]TS_DRC!$D$7+1)*24,3,IF(A7562&lt;([1]TS_DRC!$D$8+1)*24,4))))</f>
        <v>4</v>
      </c>
      <c r="R7562">
        <f t="shared" si="358"/>
        <v>17</v>
      </c>
      <c r="S7562">
        <f t="shared" si="359"/>
        <v>7</v>
      </c>
    </row>
    <row r="7563" spans="1:19" x14ac:dyDescent="0.2">
      <c r="A7563">
        <f t="shared" ref="A7563:A7626" si="360">A7562+1</f>
        <v>7554</v>
      </c>
      <c r="B7563">
        <v>0.107168203</v>
      </c>
      <c r="C7563">
        <v>0.89052049899999997</v>
      </c>
      <c r="D7563" t="s">
        <v>15</v>
      </c>
      <c r="E7563" t="s">
        <v>15</v>
      </c>
      <c r="F7563" t="s">
        <v>15</v>
      </c>
      <c r="G7563">
        <v>0.34406840399999999</v>
      </c>
      <c r="H7563">
        <v>0.64121451100000004</v>
      </c>
      <c r="I7563">
        <v>0.26800000000000002</v>
      </c>
      <c r="J7563">
        <v>0.42491253600000001</v>
      </c>
      <c r="K7563">
        <v>0.34468077600000002</v>
      </c>
      <c r="L7563">
        <v>0</v>
      </c>
      <c r="M7563" s="5">
        <v>0</v>
      </c>
      <c r="N7563" s="5">
        <v>0</v>
      </c>
      <c r="O7563">
        <v>0</v>
      </c>
      <c r="P7563">
        <v>0</v>
      </c>
      <c r="Q7563">
        <f>IF(A7563&lt;([1]TS_DRC!$D$5+1)*24,1,IF(A7563&lt;([1]TS_DRC!$D$6+1)*24,2,IF(A7563&lt;([1]TS_DRC!$D$7+1)*24,3,IF(A7563&lt;([1]TS_DRC!$D$8+1)*24,4))))</f>
        <v>4</v>
      </c>
      <c r="R7563">
        <f t="shared" ref="R7563:R7626" si="361">IF(R7562&lt;23,R7562+1,0)</f>
        <v>18</v>
      </c>
      <c r="S7563">
        <f t="shared" si="359"/>
        <v>8</v>
      </c>
    </row>
    <row r="7564" spans="1:19" x14ac:dyDescent="0.2">
      <c r="A7564">
        <f t="shared" si="360"/>
        <v>7555</v>
      </c>
      <c r="B7564">
        <v>0.56022004599999997</v>
      </c>
      <c r="C7564">
        <v>0.79657754000000003</v>
      </c>
      <c r="D7564" t="s">
        <v>15</v>
      </c>
      <c r="E7564" t="s">
        <v>15</v>
      </c>
      <c r="F7564" t="s">
        <v>15</v>
      </c>
      <c r="G7564">
        <v>0.24315635199999999</v>
      </c>
      <c r="H7564">
        <v>0.65091798099999998</v>
      </c>
      <c r="I7564">
        <v>0.44700000000000001</v>
      </c>
      <c r="J7564">
        <v>0.111612245</v>
      </c>
      <c r="K7564">
        <v>0.335583774</v>
      </c>
      <c r="L7564">
        <v>0</v>
      </c>
      <c r="M7564" s="5">
        <v>0</v>
      </c>
      <c r="N7564" s="5">
        <v>4.0000000000000001E-3</v>
      </c>
      <c r="O7564">
        <v>0</v>
      </c>
      <c r="P7564">
        <v>0</v>
      </c>
      <c r="Q7564">
        <f>IF(A7564&lt;([1]TS_DRC!$D$5+1)*24,1,IF(A7564&lt;([1]TS_DRC!$D$6+1)*24,2,IF(A7564&lt;([1]TS_DRC!$D$7+1)*24,3,IF(A7564&lt;([1]TS_DRC!$D$8+1)*24,4))))</f>
        <v>4</v>
      </c>
      <c r="R7564">
        <f t="shared" si="361"/>
        <v>19</v>
      </c>
      <c r="S7564">
        <f t="shared" si="359"/>
        <v>8</v>
      </c>
    </row>
    <row r="7565" spans="1:19" x14ac:dyDescent="0.2">
      <c r="A7565">
        <f t="shared" si="360"/>
        <v>7556</v>
      </c>
      <c r="B7565">
        <v>0.450488479</v>
      </c>
      <c r="C7565">
        <v>0.82221390400000005</v>
      </c>
      <c r="D7565" t="s">
        <v>15</v>
      </c>
      <c r="E7565" t="s">
        <v>15</v>
      </c>
      <c r="F7565" t="s">
        <v>15</v>
      </c>
      <c r="G7565">
        <v>0.219469055</v>
      </c>
      <c r="H7565">
        <v>0.80629022100000003</v>
      </c>
      <c r="I7565">
        <v>0.53600000000000003</v>
      </c>
      <c r="J7565">
        <v>6.7997084999999999E-2</v>
      </c>
      <c r="K7565">
        <v>0.30220282199999998</v>
      </c>
      <c r="L7565">
        <v>2E-3</v>
      </c>
      <c r="M7565" s="5">
        <v>0</v>
      </c>
      <c r="N7565" s="5">
        <v>4.0000000000000001E-3</v>
      </c>
      <c r="O7565">
        <v>0</v>
      </c>
      <c r="P7565">
        <v>0</v>
      </c>
      <c r="Q7565">
        <f>IF(A7565&lt;([1]TS_DRC!$D$5+1)*24,1,IF(A7565&lt;([1]TS_DRC!$D$6+1)*24,2,IF(A7565&lt;([1]TS_DRC!$D$7+1)*24,3,IF(A7565&lt;([1]TS_DRC!$D$8+1)*24,4))))</f>
        <v>4</v>
      </c>
      <c r="R7565">
        <f t="shared" si="361"/>
        <v>20</v>
      </c>
      <c r="S7565">
        <f t="shared" si="359"/>
        <v>9</v>
      </c>
    </row>
    <row r="7566" spans="1:19" x14ac:dyDescent="0.2">
      <c r="A7566">
        <f t="shared" si="360"/>
        <v>7557</v>
      </c>
      <c r="B7566">
        <v>0.439528802</v>
      </c>
      <c r="C7566">
        <v>0.78743850299999996</v>
      </c>
      <c r="D7566" t="s">
        <v>15</v>
      </c>
      <c r="E7566" t="s">
        <v>15</v>
      </c>
      <c r="F7566" t="s">
        <v>15</v>
      </c>
      <c r="G7566">
        <v>0.228840391</v>
      </c>
      <c r="H7566">
        <v>0.98222081999999999</v>
      </c>
      <c r="I7566">
        <v>0.40799999999999997</v>
      </c>
      <c r="J7566">
        <v>7.1997085000000002E-2</v>
      </c>
      <c r="K7566">
        <v>0.22973192200000001</v>
      </c>
      <c r="L7566">
        <v>2E-3</v>
      </c>
      <c r="M7566" s="5">
        <v>0</v>
      </c>
      <c r="N7566" s="5">
        <v>5.0000000000000001E-3</v>
      </c>
      <c r="O7566">
        <v>0</v>
      </c>
      <c r="P7566">
        <v>0</v>
      </c>
      <c r="Q7566">
        <f>IF(A7566&lt;([1]TS_DRC!$D$5+1)*24,1,IF(A7566&lt;([1]TS_DRC!$D$6+1)*24,2,IF(A7566&lt;([1]TS_DRC!$D$7+1)*24,3,IF(A7566&lt;([1]TS_DRC!$D$8+1)*24,4))))</f>
        <v>4</v>
      </c>
      <c r="R7566">
        <f t="shared" si="361"/>
        <v>21</v>
      </c>
      <c r="S7566">
        <f t="shared" si="359"/>
        <v>9</v>
      </c>
    </row>
    <row r="7567" spans="1:19" x14ac:dyDescent="0.2">
      <c r="A7567">
        <f t="shared" si="360"/>
        <v>7558</v>
      </c>
      <c r="B7567">
        <v>0.45662672799999998</v>
      </c>
      <c r="C7567">
        <v>0.53670231700000004</v>
      </c>
      <c r="D7567" t="s">
        <v>15</v>
      </c>
      <c r="E7567" t="s">
        <v>15</v>
      </c>
      <c r="F7567" t="s">
        <v>15</v>
      </c>
      <c r="G7567">
        <v>0.18333550500000001</v>
      </c>
      <c r="H7567">
        <v>1</v>
      </c>
      <c r="I7567">
        <v>0.29899999999999999</v>
      </c>
      <c r="J7567">
        <v>3.7306121999999997E-2</v>
      </c>
      <c r="K7567">
        <v>0.153114638</v>
      </c>
      <c r="L7567">
        <v>3.0000000000000001E-3</v>
      </c>
      <c r="M7567" s="5">
        <v>0</v>
      </c>
      <c r="N7567" s="5">
        <v>3.0000000000000001E-3</v>
      </c>
      <c r="O7567">
        <v>0</v>
      </c>
      <c r="P7567">
        <v>0</v>
      </c>
      <c r="Q7567">
        <f>IF(A7567&lt;([1]TS_DRC!$D$5+1)*24,1,IF(A7567&lt;([1]TS_DRC!$D$6+1)*24,2,IF(A7567&lt;([1]TS_DRC!$D$7+1)*24,3,IF(A7567&lt;([1]TS_DRC!$D$8+1)*24,4))))</f>
        <v>4</v>
      </c>
      <c r="R7567">
        <f t="shared" si="361"/>
        <v>22</v>
      </c>
      <c r="S7567">
        <f t="shared" ref="S7567:S7630" si="362">SUMIFS($W$9:$W$296,$T$9:$T$296,$Q7567,$V$9:$V$296,$R7567)</f>
        <v>10</v>
      </c>
    </row>
    <row r="7568" spans="1:19" x14ac:dyDescent="0.2">
      <c r="A7568">
        <f t="shared" si="360"/>
        <v>7559</v>
      </c>
      <c r="B7568">
        <v>9.9815667999999996E-2</v>
      </c>
      <c r="C7568">
        <v>0.23144919799999999</v>
      </c>
      <c r="D7568" t="s">
        <v>15</v>
      </c>
      <c r="E7568" t="s">
        <v>15</v>
      </c>
      <c r="F7568" t="s">
        <v>15</v>
      </c>
      <c r="G7568">
        <v>0.122641694</v>
      </c>
      <c r="H7568">
        <v>1</v>
      </c>
      <c r="I7568">
        <v>0.11799999999999999</v>
      </c>
      <c r="J7568">
        <v>5.0000000000000001E-3</v>
      </c>
      <c r="K7568">
        <v>6.4862433999999997E-2</v>
      </c>
      <c r="L7568">
        <v>1.4999999999999999E-2</v>
      </c>
      <c r="M7568" s="5">
        <v>1E-3</v>
      </c>
      <c r="N7568" s="5">
        <v>0</v>
      </c>
      <c r="O7568">
        <v>0</v>
      </c>
      <c r="P7568">
        <v>0</v>
      </c>
      <c r="Q7568">
        <f>IF(A7568&lt;([1]TS_DRC!$D$5+1)*24,1,IF(A7568&lt;([1]TS_DRC!$D$6+1)*24,2,IF(A7568&lt;([1]TS_DRC!$D$7+1)*24,3,IF(A7568&lt;([1]TS_DRC!$D$8+1)*24,4))))</f>
        <v>4</v>
      </c>
      <c r="R7568">
        <f t="shared" si="361"/>
        <v>23</v>
      </c>
      <c r="S7568">
        <f t="shared" si="362"/>
        <v>10</v>
      </c>
    </row>
    <row r="7569" spans="1:19" x14ac:dyDescent="0.2">
      <c r="A7569">
        <f t="shared" si="360"/>
        <v>7560</v>
      </c>
      <c r="B7569">
        <v>2.7695852999999999E-2</v>
      </c>
      <c r="C7569">
        <v>0.165071301</v>
      </c>
      <c r="D7569" t="s">
        <v>15</v>
      </c>
      <c r="E7569" t="s">
        <v>15</v>
      </c>
      <c r="F7569" t="s">
        <v>15</v>
      </c>
      <c r="G7569">
        <v>8.2853419999999997E-2</v>
      </c>
      <c r="H7569">
        <v>1</v>
      </c>
      <c r="I7569">
        <v>2.5000000000000001E-2</v>
      </c>
      <c r="J7569">
        <v>6.1516000000000001E-4</v>
      </c>
      <c r="K7569">
        <v>3.2675484999999997E-2</v>
      </c>
      <c r="L7569">
        <v>4.1000000000000002E-2</v>
      </c>
      <c r="M7569" s="5">
        <v>3.0000000000000001E-3</v>
      </c>
      <c r="N7569" s="5">
        <v>0</v>
      </c>
      <c r="O7569">
        <v>0</v>
      </c>
      <c r="P7569">
        <v>0</v>
      </c>
      <c r="Q7569">
        <f>IF(A7569&lt;([1]TS_DRC!$D$5+1)*24,1,IF(A7569&lt;([1]TS_DRC!$D$6+1)*24,2,IF(A7569&lt;([1]TS_DRC!$D$7+1)*24,3,IF(A7569&lt;([1]TS_DRC!$D$8+1)*24,4))))</f>
        <v>4</v>
      </c>
      <c r="R7569">
        <f t="shared" si="361"/>
        <v>0</v>
      </c>
      <c r="S7569">
        <f t="shared" si="362"/>
        <v>1</v>
      </c>
    </row>
    <row r="7570" spans="1:19" x14ac:dyDescent="0.2">
      <c r="A7570">
        <f t="shared" si="360"/>
        <v>7561</v>
      </c>
      <c r="B7570">
        <v>0.114596774</v>
      </c>
      <c r="C7570">
        <v>3.0638146000000002E-2</v>
      </c>
      <c r="D7570" t="s">
        <v>15</v>
      </c>
      <c r="E7570" t="s">
        <v>15</v>
      </c>
      <c r="F7570" t="s">
        <v>15</v>
      </c>
      <c r="G7570">
        <v>4.8596091000000001E-2</v>
      </c>
      <c r="H7570">
        <v>1</v>
      </c>
      <c r="I7570">
        <v>8.0000000000000002E-3</v>
      </c>
      <c r="J7570">
        <v>0</v>
      </c>
      <c r="K7570">
        <v>1.453263E-3</v>
      </c>
      <c r="L7570">
        <v>9.5000000000000001E-2</v>
      </c>
      <c r="M7570" s="5">
        <v>1.2999999999999999E-2</v>
      </c>
      <c r="N7570" s="5">
        <v>0</v>
      </c>
      <c r="O7570">
        <v>0</v>
      </c>
      <c r="P7570">
        <v>0</v>
      </c>
      <c r="Q7570">
        <f>IF(A7570&lt;([1]TS_DRC!$D$5+1)*24,1,IF(A7570&lt;([1]TS_DRC!$D$6+1)*24,2,IF(A7570&lt;([1]TS_DRC!$D$7+1)*24,3,IF(A7570&lt;([1]TS_DRC!$D$8+1)*24,4))))</f>
        <v>4</v>
      </c>
      <c r="R7570">
        <f t="shared" si="361"/>
        <v>1</v>
      </c>
      <c r="S7570">
        <f t="shared" si="362"/>
        <v>1</v>
      </c>
    </row>
    <row r="7571" spans="1:19" x14ac:dyDescent="0.2">
      <c r="A7571">
        <f t="shared" si="360"/>
        <v>7562</v>
      </c>
      <c r="B7571">
        <v>0.13002764999999999</v>
      </c>
      <c r="C7571">
        <v>4.0069518999999998E-2</v>
      </c>
      <c r="D7571" t="s">
        <v>15</v>
      </c>
      <c r="E7571" t="s">
        <v>15</v>
      </c>
      <c r="F7571" t="s">
        <v>15</v>
      </c>
      <c r="G7571">
        <v>3.4068403999999997E-2</v>
      </c>
      <c r="H7571">
        <v>1</v>
      </c>
      <c r="I7571">
        <v>0.159</v>
      </c>
      <c r="J7571">
        <v>0</v>
      </c>
      <c r="K7571">
        <v>0.45611816599999999</v>
      </c>
      <c r="L7571">
        <v>0.27400000000000002</v>
      </c>
      <c r="M7571" s="5">
        <v>7.2999999999999995E-2</v>
      </c>
      <c r="N7571" s="5">
        <v>3.0000000000000001E-3</v>
      </c>
      <c r="O7571">
        <v>0</v>
      </c>
      <c r="P7571">
        <v>0</v>
      </c>
      <c r="Q7571">
        <f>IF(A7571&lt;([1]TS_DRC!$D$5+1)*24,1,IF(A7571&lt;([1]TS_DRC!$D$6+1)*24,2,IF(A7571&lt;([1]TS_DRC!$D$7+1)*24,3,IF(A7571&lt;([1]TS_DRC!$D$8+1)*24,4))))</f>
        <v>4</v>
      </c>
      <c r="R7571">
        <f t="shared" si="361"/>
        <v>2</v>
      </c>
      <c r="S7571">
        <f t="shared" si="362"/>
        <v>1</v>
      </c>
    </row>
    <row r="7572" spans="1:19" x14ac:dyDescent="0.2">
      <c r="A7572">
        <f t="shared" si="360"/>
        <v>7563</v>
      </c>
      <c r="B7572">
        <v>4.7361749999999996E-3</v>
      </c>
      <c r="C7572">
        <v>7.3743319999999999E-3</v>
      </c>
      <c r="D7572" t="s">
        <v>15</v>
      </c>
      <c r="E7572" t="s">
        <v>15</v>
      </c>
      <c r="F7572" t="s">
        <v>15</v>
      </c>
      <c r="G7572">
        <v>7.5504885999999993E-2</v>
      </c>
      <c r="H7572">
        <v>1</v>
      </c>
      <c r="I7572">
        <v>0.56899999999999995</v>
      </c>
      <c r="J7572">
        <v>3.1690962000000003E-2</v>
      </c>
      <c r="K7572">
        <v>0.73958906499999999</v>
      </c>
      <c r="L7572">
        <v>0.73599999999999999</v>
      </c>
      <c r="M7572" s="5">
        <v>0.22900000000000001</v>
      </c>
      <c r="N7572" s="5">
        <v>5.0000000000000001E-3</v>
      </c>
      <c r="O7572">
        <v>0</v>
      </c>
      <c r="P7572">
        <v>0</v>
      </c>
      <c r="Q7572">
        <f>IF(A7572&lt;([1]TS_DRC!$D$5+1)*24,1,IF(A7572&lt;([1]TS_DRC!$D$6+1)*24,2,IF(A7572&lt;([1]TS_DRC!$D$7+1)*24,3,IF(A7572&lt;([1]TS_DRC!$D$8+1)*24,4))))</f>
        <v>4</v>
      </c>
      <c r="R7572">
        <f t="shared" si="361"/>
        <v>3</v>
      </c>
      <c r="S7572">
        <f t="shared" si="362"/>
        <v>1</v>
      </c>
    </row>
    <row r="7573" spans="1:19" x14ac:dyDescent="0.2">
      <c r="A7573">
        <f t="shared" si="360"/>
        <v>7564</v>
      </c>
      <c r="B7573">
        <v>3.5414750000000001E-3</v>
      </c>
      <c r="C7573">
        <v>2.2602500000000001E-3</v>
      </c>
      <c r="D7573" t="s">
        <v>15</v>
      </c>
      <c r="E7573" t="s">
        <v>15</v>
      </c>
      <c r="F7573" t="s">
        <v>15</v>
      </c>
      <c r="G7573">
        <v>0.40282084699999998</v>
      </c>
      <c r="H7573">
        <v>1</v>
      </c>
      <c r="I7573">
        <v>0.61599999999999999</v>
      </c>
      <c r="J7573">
        <v>0.41045189500000001</v>
      </c>
      <c r="K7573">
        <v>0.74931745999999999</v>
      </c>
      <c r="L7573">
        <v>0.79900000000000004</v>
      </c>
      <c r="M7573" s="5">
        <v>0.38</v>
      </c>
      <c r="N7573" s="5">
        <v>1.7000000000000001E-2</v>
      </c>
      <c r="O7573">
        <v>0</v>
      </c>
      <c r="P7573">
        <v>0</v>
      </c>
      <c r="Q7573">
        <f>IF(A7573&lt;([1]TS_DRC!$D$5+1)*24,1,IF(A7573&lt;([1]TS_DRC!$D$6+1)*24,2,IF(A7573&lt;([1]TS_DRC!$D$7+1)*24,3,IF(A7573&lt;([1]TS_DRC!$D$8+1)*24,4))))</f>
        <v>4</v>
      </c>
      <c r="R7573">
        <f t="shared" si="361"/>
        <v>4</v>
      </c>
      <c r="S7573">
        <f t="shared" si="362"/>
        <v>1</v>
      </c>
    </row>
    <row r="7574" spans="1:19" x14ac:dyDescent="0.2">
      <c r="A7574">
        <f t="shared" si="360"/>
        <v>7565</v>
      </c>
      <c r="B7574">
        <v>1.2638250000000001E-3</v>
      </c>
      <c r="C7574">
        <v>5.6506199999999996E-4</v>
      </c>
      <c r="D7574" t="s">
        <v>15</v>
      </c>
      <c r="E7574" t="s">
        <v>15</v>
      </c>
      <c r="F7574" t="s">
        <v>15</v>
      </c>
      <c r="G7574">
        <v>0.76914006499999998</v>
      </c>
      <c r="H7574">
        <v>0.99940693999999997</v>
      </c>
      <c r="I7574">
        <v>0.51700000000000002</v>
      </c>
      <c r="J7574">
        <v>0.59621865900000004</v>
      </c>
      <c r="K7574">
        <v>0.872746032</v>
      </c>
      <c r="L7574">
        <v>0.876</v>
      </c>
      <c r="M7574" s="5">
        <v>0.53</v>
      </c>
      <c r="N7574" s="5">
        <v>5.0999999999999997E-2</v>
      </c>
      <c r="O7574">
        <v>0</v>
      </c>
      <c r="P7574">
        <v>0</v>
      </c>
      <c r="Q7574">
        <f>IF(A7574&lt;([1]TS_DRC!$D$5+1)*24,1,IF(A7574&lt;([1]TS_DRC!$D$6+1)*24,2,IF(A7574&lt;([1]TS_DRC!$D$7+1)*24,3,IF(A7574&lt;([1]TS_DRC!$D$8+1)*24,4))))</f>
        <v>4</v>
      </c>
      <c r="R7574">
        <f t="shared" si="361"/>
        <v>5</v>
      </c>
      <c r="S7574">
        <f t="shared" si="362"/>
        <v>1</v>
      </c>
    </row>
    <row r="7575" spans="1:19" x14ac:dyDescent="0.2">
      <c r="A7575">
        <f t="shared" si="360"/>
        <v>7566</v>
      </c>
      <c r="B7575">
        <v>1.6357143000000001E-2</v>
      </c>
      <c r="C7575">
        <v>0.101670232</v>
      </c>
      <c r="D7575" t="s">
        <v>15</v>
      </c>
      <c r="E7575" t="s">
        <v>15</v>
      </c>
      <c r="F7575" t="s">
        <v>15</v>
      </c>
      <c r="G7575">
        <v>0.84224104200000005</v>
      </c>
      <c r="H7575">
        <v>0.96814511000000003</v>
      </c>
      <c r="I7575">
        <v>0.52400000000000002</v>
      </c>
      <c r="J7575">
        <v>0.42391253600000001</v>
      </c>
      <c r="K7575">
        <v>0.92691181700000003</v>
      </c>
      <c r="L7575">
        <v>0.98199999999999998</v>
      </c>
      <c r="M7575" s="5">
        <v>0.64200000000000002</v>
      </c>
      <c r="N7575" s="5">
        <v>0.182</v>
      </c>
      <c r="O7575">
        <v>0</v>
      </c>
      <c r="P7575">
        <v>0</v>
      </c>
      <c r="Q7575">
        <f>IF(A7575&lt;([1]TS_DRC!$D$5+1)*24,1,IF(A7575&lt;([1]TS_DRC!$D$6+1)*24,2,IF(A7575&lt;([1]TS_DRC!$D$7+1)*24,3,IF(A7575&lt;([1]TS_DRC!$D$8+1)*24,4))))</f>
        <v>4</v>
      </c>
      <c r="R7575">
        <f t="shared" si="361"/>
        <v>6</v>
      </c>
      <c r="S7575">
        <f t="shared" si="362"/>
        <v>2</v>
      </c>
    </row>
    <row r="7576" spans="1:19" x14ac:dyDescent="0.2">
      <c r="A7576">
        <f t="shared" si="360"/>
        <v>7567</v>
      </c>
      <c r="B7576">
        <v>0.20671313399999999</v>
      </c>
      <c r="C7576">
        <v>0.36208377899999999</v>
      </c>
      <c r="D7576" t="s">
        <v>15</v>
      </c>
      <c r="E7576" t="s">
        <v>15</v>
      </c>
      <c r="F7576" t="s">
        <v>15</v>
      </c>
      <c r="G7576">
        <v>0.78136807799999997</v>
      </c>
      <c r="H7576">
        <v>0.98351734999999996</v>
      </c>
      <c r="I7576">
        <v>0.73299999999999998</v>
      </c>
      <c r="J7576">
        <v>0.67344897999999997</v>
      </c>
      <c r="K7576">
        <v>0.89262257499999997</v>
      </c>
      <c r="L7576">
        <v>1</v>
      </c>
      <c r="M7576" s="5">
        <v>0.81799999999999995</v>
      </c>
      <c r="N7576" s="5">
        <v>0.13700000000000001</v>
      </c>
      <c r="O7576">
        <v>0</v>
      </c>
      <c r="P7576">
        <v>0</v>
      </c>
      <c r="Q7576">
        <f>IF(A7576&lt;([1]TS_DRC!$D$5+1)*24,1,IF(A7576&lt;([1]TS_DRC!$D$6+1)*24,2,IF(A7576&lt;([1]TS_DRC!$D$7+1)*24,3,IF(A7576&lt;([1]TS_DRC!$D$8+1)*24,4))))</f>
        <v>4</v>
      </c>
      <c r="R7576">
        <f t="shared" si="361"/>
        <v>7</v>
      </c>
      <c r="S7576">
        <f t="shared" si="362"/>
        <v>2</v>
      </c>
    </row>
    <row r="7577" spans="1:19" x14ac:dyDescent="0.2">
      <c r="A7577">
        <f t="shared" si="360"/>
        <v>7568</v>
      </c>
      <c r="B7577">
        <v>0.93651267299999996</v>
      </c>
      <c r="C7577">
        <v>0.55019964300000002</v>
      </c>
      <c r="D7577" t="s">
        <v>15</v>
      </c>
      <c r="E7577" t="s">
        <v>15</v>
      </c>
      <c r="F7577" t="s">
        <v>15</v>
      </c>
      <c r="G7577">
        <v>0.97783387600000005</v>
      </c>
      <c r="H7577">
        <v>0.95614511000000002</v>
      </c>
      <c r="I7577">
        <v>0.94</v>
      </c>
      <c r="J7577">
        <v>1</v>
      </c>
      <c r="K7577">
        <v>0.98064197500000005</v>
      </c>
      <c r="L7577">
        <v>0.997</v>
      </c>
      <c r="M7577" s="5">
        <v>0.89700000000000002</v>
      </c>
      <c r="N7577" s="5">
        <v>6.6000000000000003E-2</v>
      </c>
      <c r="O7577">
        <v>0</v>
      </c>
      <c r="P7577">
        <v>0</v>
      </c>
      <c r="Q7577">
        <f>IF(A7577&lt;([1]TS_DRC!$D$5+1)*24,1,IF(A7577&lt;([1]TS_DRC!$D$6+1)*24,2,IF(A7577&lt;([1]TS_DRC!$D$7+1)*24,3,IF(A7577&lt;([1]TS_DRC!$D$8+1)*24,4))))</f>
        <v>4</v>
      </c>
      <c r="R7577">
        <f t="shared" si="361"/>
        <v>8</v>
      </c>
      <c r="S7577">
        <f t="shared" si="362"/>
        <v>3</v>
      </c>
    </row>
    <row r="7578" spans="1:19" x14ac:dyDescent="0.2">
      <c r="A7578">
        <f t="shared" si="360"/>
        <v>7569</v>
      </c>
      <c r="B7578">
        <v>1</v>
      </c>
      <c r="C7578">
        <v>0.96619429599999995</v>
      </c>
      <c r="D7578" t="s">
        <v>15</v>
      </c>
      <c r="E7578" t="s">
        <v>15</v>
      </c>
      <c r="F7578" t="s">
        <v>15</v>
      </c>
      <c r="G7578">
        <v>0.99299999999999999</v>
      </c>
      <c r="H7578">
        <v>0.84429022099999995</v>
      </c>
      <c r="I7578">
        <v>0.96399999999999997</v>
      </c>
      <c r="J7578">
        <v>1</v>
      </c>
      <c r="K7578">
        <v>0.98638800699999996</v>
      </c>
      <c r="L7578">
        <v>0.98899999999999999</v>
      </c>
      <c r="M7578" s="5">
        <v>0.872</v>
      </c>
      <c r="N7578" s="5">
        <v>0.10199999999999999</v>
      </c>
      <c r="O7578">
        <v>0</v>
      </c>
      <c r="P7578">
        <v>0</v>
      </c>
      <c r="Q7578">
        <f>IF(A7578&lt;([1]TS_DRC!$D$5+1)*24,1,IF(A7578&lt;([1]TS_DRC!$D$6+1)*24,2,IF(A7578&lt;([1]TS_DRC!$D$7+1)*24,3,IF(A7578&lt;([1]TS_DRC!$D$8+1)*24,4))))</f>
        <v>4</v>
      </c>
      <c r="R7578">
        <f t="shared" si="361"/>
        <v>9</v>
      </c>
      <c r="S7578">
        <f t="shared" si="362"/>
        <v>3</v>
      </c>
    </row>
    <row r="7579" spans="1:19" x14ac:dyDescent="0.2">
      <c r="A7579">
        <f t="shared" si="360"/>
        <v>7570</v>
      </c>
      <c r="B7579">
        <v>1</v>
      </c>
      <c r="C7579">
        <v>1</v>
      </c>
      <c r="D7579" t="s">
        <v>15</v>
      </c>
      <c r="E7579" t="s">
        <v>15</v>
      </c>
      <c r="F7579" t="s">
        <v>15</v>
      </c>
      <c r="G7579">
        <v>0.98199999999999998</v>
      </c>
      <c r="H7579">
        <v>0.57021451099999998</v>
      </c>
      <c r="I7579">
        <v>0.96899999999999997</v>
      </c>
      <c r="J7579">
        <v>1</v>
      </c>
      <c r="K7579">
        <v>0.97057671999999995</v>
      </c>
      <c r="L7579">
        <v>0.98</v>
      </c>
      <c r="M7579" s="5">
        <v>0.75900000000000001</v>
      </c>
      <c r="N7579" s="5">
        <v>0.17100000000000001</v>
      </c>
      <c r="O7579">
        <v>0</v>
      </c>
      <c r="P7579">
        <v>0</v>
      </c>
      <c r="Q7579">
        <f>IF(A7579&lt;([1]TS_DRC!$D$5+1)*24,1,IF(A7579&lt;([1]TS_DRC!$D$6+1)*24,2,IF(A7579&lt;([1]TS_DRC!$D$7+1)*24,3,IF(A7579&lt;([1]TS_DRC!$D$8+1)*24,4))))</f>
        <v>4</v>
      </c>
      <c r="R7579">
        <f t="shared" si="361"/>
        <v>10</v>
      </c>
      <c r="S7579">
        <f t="shared" si="362"/>
        <v>4</v>
      </c>
    </row>
    <row r="7580" spans="1:19" x14ac:dyDescent="0.2">
      <c r="A7580">
        <f t="shared" si="360"/>
        <v>7571</v>
      </c>
      <c r="B7580">
        <v>0.70427304099999999</v>
      </c>
      <c r="C7580">
        <v>0.98620142600000005</v>
      </c>
      <c r="D7580" t="s">
        <v>15</v>
      </c>
      <c r="E7580" t="s">
        <v>15</v>
      </c>
      <c r="F7580" t="s">
        <v>15</v>
      </c>
      <c r="G7580">
        <v>0.96083387600000003</v>
      </c>
      <c r="H7580">
        <v>0.36317981100000002</v>
      </c>
      <c r="I7580">
        <v>0.96399999999999997</v>
      </c>
      <c r="J7580">
        <v>1</v>
      </c>
      <c r="K7580">
        <v>0.92859082900000001</v>
      </c>
      <c r="L7580">
        <v>0.94799999999999995</v>
      </c>
      <c r="M7580" s="5">
        <v>0.67300000000000004</v>
      </c>
      <c r="N7580" s="5">
        <v>0.20300000000000001</v>
      </c>
      <c r="O7580">
        <v>0</v>
      </c>
      <c r="P7580">
        <v>0</v>
      </c>
      <c r="Q7580">
        <f>IF(A7580&lt;([1]TS_DRC!$D$5+1)*24,1,IF(A7580&lt;([1]TS_DRC!$D$6+1)*24,2,IF(A7580&lt;([1]TS_DRC!$D$7+1)*24,3,IF(A7580&lt;([1]TS_DRC!$D$8+1)*24,4))))</f>
        <v>4</v>
      </c>
      <c r="R7580">
        <f t="shared" si="361"/>
        <v>11</v>
      </c>
      <c r="S7580">
        <f t="shared" si="362"/>
        <v>4</v>
      </c>
    </row>
    <row r="7581" spans="1:19" x14ac:dyDescent="0.2">
      <c r="A7581">
        <f t="shared" si="360"/>
        <v>7572</v>
      </c>
      <c r="B7581">
        <v>0.82325806499999998</v>
      </c>
      <c r="C7581">
        <v>0.99324064199999995</v>
      </c>
      <c r="D7581" t="s">
        <v>15</v>
      </c>
      <c r="E7581" t="s">
        <v>15</v>
      </c>
      <c r="F7581" t="s">
        <v>15</v>
      </c>
      <c r="G7581">
        <v>0.91366775200000006</v>
      </c>
      <c r="H7581">
        <v>0.319476341</v>
      </c>
      <c r="I7581">
        <v>0.91800000000000004</v>
      </c>
      <c r="J7581">
        <v>0.98930612200000001</v>
      </c>
      <c r="K7581">
        <v>0.82974603199999997</v>
      </c>
      <c r="L7581">
        <v>0.74099999999999999</v>
      </c>
      <c r="M7581" s="5">
        <v>0.436</v>
      </c>
      <c r="N7581" s="5">
        <v>6.3E-2</v>
      </c>
      <c r="O7581">
        <v>0</v>
      </c>
      <c r="P7581">
        <v>0</v>
      </c>
      <c r="Q7581">
        <f>IF(A7581&lt;([1]TS_DRC!$D$5+1)*24,1,IF(A7581&lt;([1]TS_DRC!$D$6+1)*24,2,IF(A7581&lt;([1]TS_DRC!$D$7+1)*24,3,IF(A7581&lt;([1]TS_DRC!$D$8+1)*24,4))))</f>
        <v>4</v>
      </c>
      <c r="R7581">
        <f t="shared" si="361"/>
        <v>12</v>
      </c>
      <c r="S7581">
        <f t="shared" si="362"/>
        <v>5</v>
      </c>
    </row>
    <row r="7582" spans="1:19" x14ac:dyDescent="0.2">
      <c r="A7582">
        <f t="shared" si="360"/>
        <v>7573</v>
      </c>
      <c r="B7582">
        <v>1</v>
      </c>
      <c r="C7582">
        <v>1</v>
      </c>
      <c r="D7582" t="s">
        <v>15</v>
      </c>
      <c r="E7582" t="s">
        <v>15</v>
      </c>
      <c r="F7582" t="s">
        <v>15</v>
      </c>
      <c r="G7582">
        <v>0.83790228</v>
      </c>
      <c r="H7582">
        <v>0.318476341</v>
      </c>
      <c r="I7582">
        <v>0.81499999999999995</v>
      </c>
      <c r="J7582">
        <v>0.97191836700000001</v>
      </c>
      <c r="K7582">
        <v>0.68890652600000002</v>
      </c>
      <c r="L7582">
        <v>0.63500000000000001</v>
      </c>
      <c r="M7582" s="5">
        <v>0.32400000000000001</v>
      </c>
      <c r="N7582" s="5">
        <v>7.8E-2</v>
      </c>
      <c r="O7582">
        <v>0</v>
      </c>
      <c r="P7582">
        <v>0</v>
      </c>
      <c r="Q7582">
        <f>IF(A7582&lt;([1]TS_DRC!$D$5+1)*24,1,IF(A7582&lt;([1]TS_DRC!$D$6+1)*24,2,IF(A7582&lt;([1]TS_DRC!$D$7+1)*24,3,IF(A7582&lt;([1]TS_DRC!$D$8+1)*24,4))))</f>
        <v>4</v>
      </c>
      <c r="R7582">
        <f t="shared" si="361"/>
        <v>13</v>
      </c>
      <c r="S7582">
        <f t="shared" si="362"/>
        <v>5</v>
      </c>
    </row>
    <row r="7583" spans="1:19" x14ac:dyDescent="0.2">
      <c r="A7583">
        <f t="shared" si="360"/>
        <v>7574</v>
      </c>
      <c r="B7583">
        <v>1</v>
      </c>
      <c r="C7583">
        <v>1</v>
      </c>
      <c r="D7583" t="s">
        <v>15</v>
      </c>
      <c r="E7583" t="s">
        <v>15</v>
      </c>
      <c r="F7583" t="s">
        <v>15</v>
      </c>
      <c r="G7583">
        <v>0.75627361599999998</v>
      </c>
      <c r="H7583">
        <v>0.42610410100000001</v>
      </c>
      <c r="I7583">
        <v>0.66300000000000003</v>
      </c>
      <c r="J7583">
        <v>0.93091836699999997</v>
      </c>
      <c r="K7583">
        <v>0.56458024699999998</v>
      </c>
      <c r="L7583">
        <v>0.41399999999999998</v>
      </c>
      <c r="M7583" s="5">
        <v>0.10199999999999999</v>
      </c>
      <c r="N7583" s="5">
        <v>0.27</v>
      </c>
      <c r="O7583">
        <v>0</v>
      </c>
      <c r="P7583">
        <v>0</v>
      </c>
      <c r="Q7583">
        <f>IF(A7583&lt;([1]TS_DRC!$D$5+1)*24,1,IF(A7583&lt;([1]TS_DRC!$D$6+1)*24,2,IF(A7583&lt;([1]TS_DRC!$D$7+1)*24,3,IF(A7583&lt;([1]TS_DRC!$D$8+1)*24,4))))</f>
        <v>4</v>
      </c>
      <c r="R7583">
        <f t="shared" si="361"/>
        <v>14</v>
      </c>
      <c r="S7583">
        <f t="shared" si="362"/>
        <v>6</v>
      </c>
    </row>
    <row r="7584" spans="1:19" x14ac:dyDescent="0.2">
      <c r="A7584">
        <f t="shared" si="360"/>
        <v>7575</v>
      </c>
      <c r="B7584">
        <v>0.98837788000000004</v>
      </c>
      <c r="C7584">
        <v>0.98776470599999999</v>
      </c>
      <c r="D7584" t="s">
        <v>15</v>
      </c>
      <c r="E7584" t="s">
        <v>15</v>
      </c>
      <c r="F7584" t="s">
        <v>15</v>
      </c>
      <c r="G7584">
        <v>0.70864169399999999</v>
      </c>
      <c r="H7584">
        <v>0.61321451100000002</v>
      </c>
      <c r="I7584">
        <v>0.55900000000000005</v>
      </c>
      <c r="J7584">
        <v>0.81183673499999998</v>
      </c>
      <c r="K7584">
        <v>0.44935978799999998</v>
      </c>
      <c r="L7584">
        <v>0.44900000000000001</v>
      </c>
      <c r="M7584" s="5">
        <v>1.2999999999999999E-2</v>
      </c>
      <c r="N7584" s="5">
        <v>0.12</v>
      </c>
      <c r="O7584">
        <v>0</v>
      </c>
      <c r="P7584">
        <v>0</v>
      </c>
      <c r="Q7584">
        <f>IF(A7584&lt;([1]TS_DRC!$D$5+1)*24,1,IF(A7584&lt;([1]TS_DRC!$D$6+1)*24,2,IF(A7584&lt;([1]TS_DRC!$D$7+1)*24,3,IF(A7584&lt;([1]TS_DRC!$D$8+1)*24,4))))</f>
        <v>4</v>
      </c>
      <c r="R7584">
        <f t="shared" si="361"/>
        <v>15</v>
      </c>
      <c r="S7584">
        <f t="shared" si="362"/>
        <v>6</v>
      </c>
    </row>
    <row r="7585" spans="1:19" x14ac:dyDescent="0.2">
      <c r="A7585">
        <f t="shared" si="360"/>
        <v>7576</v>
      </c>
      <c r="B7585">
        <v>0.88754723499999999</v>
      </c>
      <c r="C7585">
        <v>0.85637611400000002</v>
      </c>
      <c r="D7585" t="s">
        <v>15</v>
      </c>
      <c r="E7585" t="s">
        <v>15</v>
      </c>
      <c r="F7585" t="s">
        <v>15</v>
      </c>
      <c r="G7585">
        <v>0.70134527700000004</v>
      </c>
      <c r="H7585">
        <v>0.85629022099999996</v>
      </c>
      <c r="I7585">
        <v>0.48899999999999999</v>
      </c>
      <c r="J7585">
        <v>0.612603499</v>
      </c>
      <c r="K7585">
        <v>0.28926455000000001</v>
      </c>
      <c r="L7585">
        <v>0.23799999999999999</v>
      </c>
      <c r="M7585" s="5">
        <v>9.9000000000000005E-2</v>
      </c>
      <c r="N7585" s="5">
        <v>4.0000000000000001E-3</v>
      </c>
      <c r="O7585">
        <v>0</v>
      </c>
      <c r="P7585">
        <v>0</v>
      </c>
      <c r="Q7585">
        <f>IF(A7585&lt;([1]TS_DRC!$D$5+1)*24,1,IF(A7585&lt;([1]TS_DRC!$D$6+1)*24,2,IF(A7585&lt;([1]TS_DRC!$D$7+1)*24,3,IF(A7585&lt;([1]TS_DRC!$D$8+1)*24,4))))</f>
        <v>4</v>
      </c>
      <c r="R7585">
        <f t="shared" si="361"/>
        <v>16</v>
      </c>
      <c r="S7585">
        <f t="shared" si="362"/>
        <v>7</v>
      </c>
    </row>
    <row r="7586" spans="1:19" x14ac:dyDescent="0.2">
      <c r="A7586">
        <f t="shared" si="360"/>
        <v>7577</v>
      </c>
      <c r="B7586">
        <v>0.52590783399999996</v>
      </c>
      <c r="C7586">
        <v>0.18473083800000001</v>
      </c>
      <c r="D7586" t="s">
        <v>15</v>
      </c>
      <c r="E7586" t="s">
        <v>15</v>
      </c>
      <c r="F7586" t="s">
        <v>15</v>
      </c>
      <c r="G7586">
        <v>0.70711074900000004</v>
      </c>
      <c r="H7586">
        <v>0.82529022100000005</v>
      </c>
      <c r="I7586">
        <v>0.46200000000000002</v>
      </c>
      <c r="J7586">
        <v>0.28853061200000002</v>
      </c>
      <c r="K7586">
        <v>0.25456437399999998</v>
      </c>
      <c r="L7586">
        <v>0.28000000000000003</v>
      </c>
      <c r="M7586" s="5">
        <v>4.3999999999999997E-2</v>
      </c>
      <c r="N7586" s="5">
        <v>1.2999999999999999E-2</v>
      </c>
      <c r="O7586">
        <v>0</v>
      </c>
      <c r="P7586">
        <v>0</v>
      </c>
      <c r="Q7586">
        <f>IF(A7586&lt;([1]TS_DRC!$D$5+1)*24,1,IF(A7586&lt;([1]TS_DRC!$D$6+1)*24,2,IF(A7586&lt;([1]TS_DRC!$D$7+1)*24,3,IF(A7586&lt;([1]TS_DRC!$D$8+1)*24,4))))</f>
        <v>4</v>
      </c>
      <c r="R7586">
        <f t="shared" si="361"/>
        <v>17</v>
      </c>
      <c r="S7586">
        <f t="shared" si="362"/>
        <v>7</v>
      </c>
    </row>
    <row r="7587" spans="1:19" x14ac:dyDescent="0.2">
      <c r="A7587">
        <f t="shared" si="360"/>
        <v>7578</v>
      </c>
      <c r="B7587">
        <v>1.4948157E-2</v>
      </c>
      <c r="C7587">
        <v>3.1370766000000001E-2</v>
      </c>
      <c r="D7587" t="s">
        <v>15</v>
      </c>
      <c r="E7587" t="s">
        <v>15</v>
      </c>
      <c r="F7587" t="s">
        <v>15</v>
      </c>
      <c r="G7587">
        <v>0.65646905499999997</v>
      </c>
      <c r="H7587">
        <v>0.86929022099999997</v>
      </c>
      <c r="I7587">
        <v>0.64900000000000002</v>
      </c>
      <c r="J7587">
        <v>9.0997085000000005E-2</v>
      </c>
      <c r="K7587">
        <v>0.24591005299999999</v>
      </c>
      <c r="L7587">
        <v>0.156</v>
      </c>
      <c r="M7587" s="5">
        <v>2.1000000000000001E-2</v>
      </c>
      <c r="N7587" s="5">
        <v>4.7E-2</v>
      </c>
      <c r="O7587">
        <v>0</v>
      </c>
      <c r="P7587">
        <v>0</v>
      </c>
      <c r="Q7587">
        <f>IF(A7587&lt;([1]TS_DRC!$D$5+1)*24,1,IF(A7587&lt;([1]TS_DRC!$D$6+1)*24,2,IF(A7587&lt;([1]TS_DRC!$D$7+1)*24,3,IF(A7587&lt;([1]TS_DRC!$D$8+1)*24,4))))</f>
        <v>4</v>
      </c>
      <c r="R7587">
        <f t="shared" si="361"/>
        <v>18</v>
      </c>
      <c r="S7587">
        <f t="shared" si="362"/>
        <v>8</v>
      </c>
    </row>
    <row r="7588" spans="1:19" x14ac:dyDescent="0.2">
      <c r="A7588">
        <f t="shared" si="360"/>
        <v>7579</v>
      </c>
      <c r="B7588">
        <v>0</v>
      </c>
      <c r="C7588">
        <v>1.2074866E-2</v>
      </c>
      <c r="D7588" t="s">
        <v>15</v>
      </c>
      <c r="E7588" t="s">
        <v>15</v>
      </c>
      <c r="F7588" t="s">
        <v>15</v>
      </c>
      <c r="G7588">
        <v>0.40292182399999998</v>
      </c>
      <c r="H7588">
        <v>0.93514511</v>
      </c>
      <c r="I7588">
        <v>0.57699999999999996</v>
      </c>
      <c r="J7588">
        <v>0</v>
      </c>
      <c r="K7588">
        <v>0.346802469</v>
      </c>
      <c r="L7588">
        <v>0.14499999999999999</v>
      </c>
      <c r="M7588" s="5">
        <v>1.4E-2</v>
      </c>
      <c r="N7588" s="5">
        <v>5.0000000000000001E-3</v>
      </c>
      <c r="O7588">
        <v>0</v>
      </c>
      <c r="P7588">
        <v>0</v>
      </c>
      <c r="Q7588">
        <f>IF(A7588&lt;([1]TS_DRC!$D$5+1)*24,1,IF(A7588&lt;([1]TS_DRC!$D$6+1)*24,2,IF(A7588&lt;([1]TS_DRC!$D$7+1)*24,3,IF(A7588&lt;([1]TS_DRC!$D$8+1)*24,4))))</f>
        <v>4</v>
      </c>
      <c r="R7588">
        <f t="shared" si="361"/>
        <v>19</v>
      </c>
      <c r="S7588">
        <f t="shared" si="362"/>
        <v>8</v>
      </c>
    </row>
    <row r="7589" spans="1:19" x14ac:dyDescent="0.2">
      <c r="A7589">
        <f t="shared" si="360"/>
        <v>7580</v>
      </c>
      <c r="B7589">
        <v>1.7470045999999999E-2</v>
      </c>
      <c r="C7589">
        <v>1.8110517E-2</v>
      </c>
      <c r="D7589" t="s">
        <v>15</v>
      </c>
      <c r="E7589" t="s">
        <v>15</v>
      </c>
      <c r="F7589" t="s">
        <v>15</v>
      </c>
      <c r="G7589">
        <v>0.103026059</v>
      </c>
      <c r="H7589">
        <v>0.99681388000000004</v>
      </c>
      <c r="I7589">
        <v>0.24199999999999999</v>
      </c>
      <c r="J7589">
        <v>0</v>
      </c>
      <c r="K7589">
        <v>0.37279717800000001</v>
      </c>
      <c r="L7589">
        <v>0.17</v>
      </c>
      <c r="M7589" s="5">
        <v>1.7000000000000001E-2</v>
      </c>
      <c r="N7589" s="5">
        <v>0</v>
      </c>
      <c r="O7589">
        <v>0</v>
      </c>
      <c r="P7589">
        <v>0</v>
      </c>
      <c r="Q7589">
        <f>IF(A7589&lt;([1]TS_DRC!$D$5+1)*24,1,IF(A7589&lt;([1]TS_DRC!$D$6+1)*24,2,IF(A7589&lt;([1]TS_DRC!$D$7+1)*24,3,IF(A7589&lt;([1]TS_DRC!$D$8+1)*24,4))))</f>
        <v>4</v>
      </c>
      <c r="R7589">
        <f t="shared" si="361"/>
        <v>20</v>
      </c>
      <c r="S7589">
        <f t="shared" si="362"/>
        <v>9</v>
      </c>
    </row>
    <row r="7590" spans="1:19" x14ac:dyDescent="0.2">
      <c r="A7590">
        <f t="shared" si="360"/>
        <v>7581</v>
      </c>
      <c r="B7590">
        <v>6.1105990000000004E-3</v>
      </c>
      <c r="C7590">
        <v>2.3048130000000002E-3</v>
      </c>
      <c r="D7590" t="s">
        <v>15</v>
      </c>
      <c r="E7590" t="s">
        <v>15</v>
      </c>
      <c r="F7590" t="s">
        <v>15</v>
      </c>
      <c r="G7590">
        <v>5.2996739999999999E-3</v>
      </c>
      <c r="H7590">
        <v>1</v>
      </c>
      <c r="I7590">
        <v>0.10299999999999999</v>
      </c>
      <c r="J7590">
        <v>0</v>
      </c>
      <c r="K7590">
        <v>0.32251322799999999</v>
      </c>
      <c r="L7590">
        <v>0.126</v>
      </c>
      <c r="M7590" s="5">
        <v>5.0000000000000001E-3</v>
      </c>
      <c r="N7590" s="5">
        <v>0</v>
      </c>
      <c r="O7590">
        <v>0</v>
      </c>
      <c r="P7590">
        <v>0</v>
      </c>
      <c r="Q7590">
        <f>IF(A7590&lt;([1]TS_DRC!$D$5+1)*24,1,IF(A7590&lt;([1]TS_DRC!$D$6+1)*24,2,IF(A7590&lt;([1]TS_DRC!$D$7+1)*24,3,IF(A7590&lt;([1]TS_DRC!$D$8+1)*24,4))))</f>
        <v>4</v>
      </c>
      <c r="R7590">
        <f t="shared" si="361"/>
        <v>21</v>
      </c>
      <c r="S7590">
        <f t="shared" si="362"/>
        <v>9</v>
      </c>
    </row>
    <row r="7591" spans="1:19" x14ac:dyDescent="0.2">
      <c r="A7591">
        <f t="shared" si="360"/>
        <v>7582</v>
      </c>
      <c r="B7591">
        <v>0</v>
      </c>
      <c r="C7591">
        <v>0</v>
      </c>
      <c r="D7591" t="s">
        <v>15</v>
      </c>
      <c r="E7591" t="s">
        <v>15</v>
      </c>
      <c r="F7591" t="s">
        <v>15</v>
      </c>
      <c r="G7591">
        <v>2.5667749999999999E-3</v>
      </c>
      <c r="H7591">
        <v>1</v>
      </c>
      <c r="I7591">
        <v>6.8000000000000005E-2</v>
      </c>
      <c r="J7591">
        <v>1.61516E-3</v>
      </c>
      <c r="K7591">
        <v>0.255333333</v>
      </c>
      <c r="L7591">
        <v>0.12</v>
      </c>
      <c r="M7591" s="5">
        <v>4.0000000000000001E-3</v>
      </c>
      <c r="N7591" s="5">
        <v>0</v>
      </c>
      <c r="O7591">
        <v>0</v>
      </c>
      <c r="P7591">
        <v>0</v>
      </c>
      <c r="Q7591">
        <f>IF(A7591&lt;([1]TS_DRC!$D$5+1)*24,1,IF(A7591&lt;([1]TS_DRC!$D$6+1)*24,2,IF(A7591&lt;([1]TS_DRC!$D$7+1)*24,3,IF(A7591&lt;([1]TS_DRC!$D$8+1)*24,4))))</f>
        <v>4</v>
      </c>
      <c r="R7591">
        <f t="shared" si="361"/>
        <v>22</v>
      </c>
      <c r="S7591">
        <f t="shared" si="362"/>
        <v>10</v>
      </c>
    </row>
    <row r="7592" spans="1:19" x14ac:dyDescent="0.2">
      <c r="A7592">
        <f t="shared" si="360"/>
        <v>7583</v>
      </c>
      <c r="B7592">
        <v>0</v>
      </c>
      <c r="C7592">
        <v>0</v>
      </c>
      <c r="D7592" t="s">
        <v>15</v>
      </c>
      <c r="E7592" t="s">
        <v>15</v>
      </c>
      <c r="F7592" t="s">
        <v>15</v>
      </c>
      <c r="G7592">
        <v>7.2671009999999998E-3</v>
      </c>
      <c r="H7592">
        <v>1</v>
      </c>
      <c r="I7592">
        <v>0.114</v>
      </c>
      <c r="J7592">
        <v>3.6690962000000001E-2</v>
      </c>
      <c r="K7592">
        <v>0.30663668399999999</v>
      </c>
      <c r="L7592">
        <v>0.219</v>
      </c>
      <c r="M7592" s="5">
        <v>1.7999999999999999E-2</v>
      </c>
      <c r="N7592" s="5">
        <v>5.0000000000000001E-3</v>
      </c>
      <c r="O7592">
        <v>0</v>
      </c>
      <c r="P7592">
        <v>0</v>
      </c>
      <c r="Q7592">
        <f>IF(A7592&lt;([1]TS_DRC!$D$5+1)*24,1,IF(A7592&lt;([1]TS_DRC!$D$6+1)*24,2,IF(A7592&lt;([1]TS_DRC!$D$7+1)*24,3,IF(A7592&lt;([1]TS_DRC!$D$8+1)*24,4))))</f>
        <v>4</v>
      </c>
      <c r="R7592">
        <f t="shared" si="361"/>
        <v>23</v>
      </c>
      <c r="S7592">
        <f t="shared" si="362"/>
        <v>10</v>
      </c>
    </row>
    <row r="7593" spans="1:19" x14ac:dyDescent="0.2">
      <c r="A7593">
        <f t="shared" si="360"/>
        <v>7584</v>
      </c>
      <c r="B7593">
        <v>1.4723500000000001E-3</v>
      </c>
      <c r="C7593">
        <v>1.1301250000000001E-3</v>
      </c>
      <c r="D7593" t="s">
        <v>15</v>
      </c>
      <c r="E7593" t="s">
        <v>15</v>
      </c>
      <c r="F7593" t="s">
        <v>15</v>
      </c>
      <c r="G7593">
        <v>5.0000000000000001E-3</v>
      </c>
      <c r="H7593">
        <v>1</v>
      </c>
      <c r="I7593">
        <v>0.222</v>
      </c>
      <c r="J7593">
        <v>7.4381924000000002E-2</v>
      </c>
      <c r="K7593">
        <v>0.67795238099999999</v>
      </c>
      <c r="L7593">
        <v>0.156</v>
      </c>
      <c r="M7593" s="5">
        <v>5.0000000000000001E-3</v>
      </c>
      <c r="N7593" s="5">
        <v>0.121</v>
      </c>
      <c r="O7593">
        <v>0</v>
      </c>
      <c r="P7593">
        <v>0</v>
      </c>
      <c r="Q7593">
        <f>IF(A7593&lt;([1]TS_DRC!$D$5+1)*24,1,IF(A7593&lt;([1]TS_DRC!$D$6+1)*24,2,IF(A7593&lt;([1]TS_DRC!$D$7+1)*24,3,IF(A7593&lt;([1]TS_DRC!$D$8+1)*24,4))))</f>
        <v>4</v>
      </c>
      <c r="R7593">
        <f t="shared" si="361"/>
        <v>0</v>
      </c>
      <c r="S7593">
        <f t="shared" si="362"/>
        <v>1</v>
      </c>
    </row>
    <row r="7594" spans="1:19" x14ac:dyDescent="0.2">
      <c r="A7594">
        <f t="shared" si="360"/>
        <v>7585</v>
      </c>
      <c r="B7594">
        <v>2.2085249999999998E-3</v>
      </c>
      <c r="C7594">
        <v>1.1301250000000001E-3</v>
      </c>
      <c r="D7594" t="s">
        <v>15</v>
      </c>
      <c r="E7594" t="s">
        <v>15</v>
      </c>
      <c r="F7594" t="s">
        <v>15</v>
      </c>
      <c r="G7594">
        <v>2.732899E-3</v>
      </c>
      <c r="H7594">
        <v>1</v>
      </c>
      <c r="I7594">
        <v>0.376</v>
      </c>
      <c r="J7594">
        <v>0.10461224500000001</v>
      </c>
      <c r="K7594">
        <v>0.92440387999999996</v>
      </c>
      <c r="L7594">
        <v>0.161</v>
      </c>
      <c r="M7594" s="5">
        <v>5.0000000000000001E-3</v>
      </c>
      <c r="N7594" s="5">
        <v>0.17399999999999999</v>
      </c>
      <c r="O7594">
        <v>0</v>
      </c>
      <c r="P7594">
        <v>0</v>
      </c>
      <c r="Q7594">
        <f>IF(A7594&lt;([1]TS_DRC!$D$5+1)*24,1,IF(A7594&lt;([1]TS_DRC!$D$6+1)*24,2,IF(A7594&lt;([1]TS_DRC!$D$7+1)*24,3,IF(A7594&lt;([1]TS_DRC!$D$8+1)*24,4))))</f>
        <v>4</v>
      </c>
      <c r="R7594">
        <f t="shared" si="361"/>
        <v>1</v>
      </c>
      <c r="S7594">
        <f t="shared" si="362"/>
        <v>1</v>
      </c>
    </row>
    <row r="7595" spans="1:19" x14ac:dyDescent="0.2">
      <c r="A7595">
        <f t="shared" si="360"/>
        <v>7586</v>
      </c>
      <c r="B7595">
        <v>2.9447000000000002E-3</v>
      </c>
      <c r="C7595">
        <v>2.2602500000000001E-3</v>
      </c>
      <c r="D7595" t="s">
        <v>15</v>
      </c>
      <c r="E7595" t="s">
        <v>15</v>
      </c>
      <c r="F7595" t="s">
        <v>15</v>
      </c>
      <c r="G7595">
        <v>4.0957655000000003E-2</v>
      </c>
      <c r="H7595">
        <v>1</v>
      </c>
      <c r="I7595">
        <v>0.47599999999999998</v>
      </c>
      <c r="J7595">
        <v>0.524988338</v>
      </c>
      <c r="K7595">
        <v>0.95272310400000004</v>
      </c>
      <c r="L7595">
        <v>0.28000000000000003</v>
      </c>
      <c r="M7595" s="5">
        <v>2.4E-2</v>
      </c>
      <c r="N7595" s="5">
        <v>0.23599999999999999</v>
      </c>
      <c r="O7595">
        <v>0</v>
      </c>
      <c r="P7595">
        <v>0</v>
      </c>
      <c r="Q7595">
        <f>IF(A7595&lt;([1]TS_DRC!$D$5+1)*24,1,IF(A7595&lt;([1]TS_DRC!$D$6+1)*24,2,IF(A7595&lt;([1]TS_DRC!$D$7+1)*24,3,IF(A7595&lt;([1]TS_DRC!$D$8+1)*24,4))))</f>
        <v>4</v>
      </c>
      <c r="R7595">
        <f t="shared" si="361"/>
        <v>2</v>
      </c>
      <c r="S7595">
        <f t="shared" si="362"/>
        <v>1</v>
      </c>
    </row>
    <row r="7596" spans="1:19" x14ac:dyDescent="0.2">
      <c r="A7596">
        <f t="shared" si="360"/>
        <v>7587</v>
      </c>
      <c r="B7596">
        <v>1.9597926000000002E-2</v>
      </c>
      <c r="C7596">
        <v>1.7811052000000001E-2</v>
      </c>
      <c r="D7596" t="s">
        <v>15</v>
      </c>
      <c r="E7596" t="s">
        <v>15</v>
      </c>
      <c r="F7596" t="s">
        <v>15</v>
      </c>
      <c r="G7596">
        <v>0.53728012999999997</v>
      </c>
      <c r="H7596">
        <v>1</v>
      </c>
      <c r="I7596">
        <v>0.58099999999999996</v>
      </c>
      <c r="J7596">
        <v>0.93191836699999997</v>
      </c>
      <c r="K7596">
        <v>0.98879365100000005</v>
      </c>
      <c r="L7596">
        <v>0.35099999999999998</v>
      </c>
      <c r="M7596" s="5">
        <v>4.2999999999999997E-2</v>
      </c>
      <c r="N7596" s="5">
        <v>0.19400000000000001</v>
      </c>
      <c r="O7596">
        <v>0</v>
      </c>
      <c r="P7596">
        <v>0</v>
      </c>
      <c r="Q7596">
        <f>IF(A7596&lt;([1]TS_DRC!$D$5+1)*24,1,IF(A7596&lt;([1]TS_DRC!$D$6+1)*24,2,IF(A7596&lt;([1]TS_DRC!$D$7+1)*24,3,IF(A7596&lt;([1]TS_DRC!$D$8+1)*24,4))))</f>
        <v>4</v>
      </c>
      <c r="R7596">
        <f t="shared" si="361"/>
        <v>3</v>
      </c>
      <c r="S7596">
        <f t="shared" si="362"/>
        <v>1</v>
      </c>
    </row>
    <row r="7597" spans="1:19" x14ac:dyDescent="0.2">
      <c r="A7597">
        <f t="shared" si="360"/>
        <v>7588</v>
      </c>
      <c r="B7597">
        <v>7.8687787999999995E-2</v>
      </c>
      <c r="C7597">
        <v>0.27531550799999999</v>
      </c>
      <c r="D7597" t="s">
        <v>15</v>
      </c>
      <c r="E7597" t="s">
        <v>15</v>
      </c>
      <c r="F7597" t="s">
        <v>15</v>
      </c>
      <c r="G7597">
        <v>0.904429967</v>
      </c>
      <c r="H7597">
        <v>0.99970347000000004</v>
      </c>
      <c r="I7597">
        <v>0.74199999999999999</v>
      </c>
      <c r="J7597">
        <v>0.96953352800000003</v>
      </c>
      <c r="K7597">
        <v>0.99296649000000003</v>
      </c>
      <c r="L7597">
        <v>0.442</v>
      </c>
      <c r="M7597" s="5">
        <v>0.05</v>
      </c>
      <c r="N7597" s="5">
        <v>0.113</v>
      </c>
      <c r="O7597">
        <v>0</v>
      </c>
      <c r="P7597">
        <v>0</v>
      </c>
      <c r="Q7597">
        <f>IF(A7597&lt;([1]TS_DRC!$D$5+1)*24,1,IF(A7597&lt;([1]TS_DRC!$D$6+1)*24,2,IF(A7597&lt;([1]TS_DRC!$D$7+1)*24,3,IF(A7597&lt;([1]TS_DRC!$D$8+1)*24,4))))</f>
        <v>4</v>
      </c>
      <c r="R7597">
        <f t="shared" si="361"/>
        <v>4</v>
      </c>
      <c r="S7597">
        <f t="shared" si="362"/>
        <v>1</v>
      </c>
    </row>
    <row r="7598" spans="1:19" x14ac:dyDescent="0.2">
      <c r="A7598">
        <f t="shared" si="360"/>
        <v>7589</v>
      </c>
      <c r="B7598">
        <v>0.18895622100000001</v>
      </c>
      <c r="C7598">
        <v>0.55787878800000001</v>
      </c>
      <c r="D7598" t="s">
        <v>15</v>
      </c>
      <c r="E7598" t="s">
        <v>15</v>
      </c>
      <c r="F7598" t="s">
        <v>15</v>
      </c>
      <c r="G7598">
        <v>0.98129967399999996</v>
      </c>
      <c r="H7598">
        <v>0.98851734999999996</v>
      </c>
      <c r="I7598">
        <v>0.90400000000000003</v>
      </c>
      <c r="J7598">
        <v>0.963918367</v>
      </c>
      <c r="K7598">
        <v>0.99495767199999996</v>
      </c>
      <c r="L7598">
        <v>0.57599999999999996</v>
      </c>
      <c r="M7598" s="5">
        <v>7.1999999999999995E-2</v>
      </c>
      <c r="N7598" s="5">
        <v>0</v>
      </c>
      <c r="O7598">
        <v>0</v>
      </c>
      <c r="P7598">
        <v>0</v>
      </c>
      <c r="Q7598">
        <f>IF(A7598&lt;([1]TS_DRC!$D$5+1)*24,1,IF(A7598&lt;([1]TS_DRC!$D$6+1)*24,2,IF(A7598&lt;([1]TS_DRC!$D$7+1)*24,3,IF(A7598&lt;([1]TS_DRC!$D$8+1)*24,4))))</f>
        <v>4</v>
      </c>
      <c r="R7598">
        <f t="shared" si="361"/>
        <v>5</v>
      </c>
      <c r="S7598">
        <f t="shared" si="362"/>
        <v>1</v>
      </c>
    </row>
    <row r="7599" spans="1:19" x14ac:dyDescent="0.2">
      <c r="A7599">
        <f t="shared" si="360"/>
        <v>7590</v>
      </c>
      <c r="B7599">
        <v>0.50449769600000005</v>
      </c>
      <c r="C7599">
        <v>0.43810516900000002</v>
      </c>
      <c r="D7599" t="s">
        <v>15</v>
      </c>
      <c r="E7599" t="s">
        <v>15</v>
      </c>
      <c r="F7599" t="s">
        <v>15</v>
      </c>
      <c r="G7599">
        <v>0.98870032600000002</v>
      </c>
      <c r="H7599">
        <v>0.96214511000000003</v>
      </c>
      <c r="I7599">
        <v>0.85199999999999998</v>
      </c>
      <c r="J7599">
        <v>0.97684256599999997</v>
      </c>
      <c r="K7599">
        <v>0.98930158700000004</v>
      </c>
      <c r="L7599">
        <v>0.41899999999999998</v>
      </c>
      <c r="M7599" s="5">
        <v>0.05</v>
      </c>
      <c r="N7599" s="5">
        <v>2.8000000000000001E-2</v>
      </c>
      <c r="O7599">
        <v>0</v>
      </c>
      <c r="P7599">
        <v>0</v>
      </c>
      <c r="Q7599">
        <f>IF(A7599&lt;([1]TS_DRC!$D$5+1)*24,1,IF(A7599&lt;([1]TS_DRC!$D$6+1)*24,2,IF(A7599&lt;([1]TS_DRC!$D$7+1)*24,3,IF(A7599&lt;([1]TS_DRC!$D$8+1)*24,4))))</f>
        <v>4</v>
      </c>
      <c r="R7599">
        <f t="shared" si="361"/>
        <v>6</v>
      </c>
      <c r="S7599">
        <f t="shared" si="362"/>
        <v>2</v>
      </c>
    </row>
    <row r="7600" spans="1:19" x14ac:dyDescent="0.2">
      <c r="A7600">
        <f t="shared" si="360"/>
        <v>7591</v>
      </c>
      <c r="B7600">
        <v>0.36158410099999999</v>
      </c>
      <c r="C7600">
        <v>0.31956149700000003</v>
      </c>
      <c r="D7600" t="s">
        <v>15</v>
      </c>
      <c r="E7600" t="s">
        <v>15</v>
      </c>
      <c r="F7600" t="s">
        <v>15</v>
      </c>
      <c r="G7600">
        <v>0.98640065099999996</v>
      </c>
      <c r="H7600">
        <v>0.93014511</v>
      </c>
      <c r="I7600">
        <v>0.91100000000000003</v>
      </c>
      <c r="J7600">
        <v>0.95453352800000002</v>
      </c>
      <c r="K7600">
        <v>0.94649559100000002</v>
      </c>
      <c r="L7600">
        <v>0.68</v>
      </c>
      <c r="M7600" s="5">
        <v>3.9E-2</v>
      </c>
      <c r="N7600" s="5">
        <v>8.5000000000000006E-2</v>
      </c>
      <c r="O7600">
        <v>0</v>
      </c>
      <c r="P7600">
        <v>0</v>
      </c>
      <c r="Q7600">
        <f>IF(A7600&lt;([1]TS_DRC!$D$5+1)*24,1,IF(A7600&lt;([1]TS_DRC!$D$6+1)*24,2,IF(A7600&lt;([1]TS_DRC!$D$7+1)*24,3,IF(A7600&lt;([1]TS_DRC!$D$8+1)*24,4))))</f>
        <v>4</v>
      </c>
      <c r="R7600">
        <f t="shared" si="361"/>
        <v>7</v>
      </c>
      <c r="S7600">
        <f t="shared" si="362"/>
        <v>2</v>
      </c>
    </row>
    <row r="7601" spans="1:19" x14ac:dyDescent="0.2">
      <c r="A7601">
        <f t="shared" si="360"/>
        <v>7592</v>
      </c>
      <c r="B7601">
        <v>0.27163709699999999</v>
      </c>
      <c r="C7601">
        <v>0.24818894799999999</v>
      </c>
      <c r="D7601" t="s">
        <v>15</v>
      </c>
      <c r="E7601" t="s">
        <v>15</v>
      </c>
      <c r="F7601" t="s">
        <v>15</v>
      </c>
      <c r="G7601">
        <v>0.99496742699999996</v>
      </c>
      <c r="H7601">
        <v>0.66221451099999995</v>
      </c>
      <c r="I7601">
        <v>0.98</v>
      </c>
      <c r="J7601">
        <v>0.99430612200000001</v>
      </c>
      <c r="K7601">
        <v>0.98076366800000003</v>
      </c>
      <c r="L7601">
        <v>0.92700000000000005</v>
      </c>
      <c r="M7601" s="5">
        <v>0.36099999999999999</v>
      </c>
      <c r="N7601" s="5">
        <v>3.4000000000000002E-2</v>
      </c>
      <c r="O7601">
        <v>0</v>
      </c>
      <c r="P7601">
        <v>0</v>
      </c>
      <c r="Q7601">
        <f>IF(A7601&lt;([1]TS_DRC!$D$5+1)*24,1,IF(A7601&lt;([1]TS_DRC!$D$6+1)*24,2,IF(A7601&lt;([1]TS_DRC!$D$7+1)*24,3,IF(A7601&lt;([1]TS_DRC!$D$8+1)*24,4))))</f>
        <v>4</v>
      </c>
      <c r="R7601">
        <f t="shared" si="361"/>
        <v>8</v>
      </c>
      <c r="S7601">
        <f t="shared" si="362"/>
        <v>3</v>
      </c>
    </row>
    <row r="7602" spans="1:19" x14ac:dyDescent="0.2">
      <c r="A7602">
        <f t="shared" si="360"/>
        <v>7593</v>
      </c>
      <c r="B7602">
        <v>6.8711982000000005E-2</v>
      </c>
      <c r="C7602">
        <v>8.4572193000000004E-2</v>
      </c>
      <c r="D7602" t="s">
        <v>15</v>
      </c>
      <c r="E7602" t="s">
        <v>15</v>
      </c>
      <c r="F7602" t="s">
        <v>15</v>
      </c>
      <c r="G7602">
        <v>0.98740065099999996</v>
      </c>
      <c r="H7602">
        <v>0.36717981100000002</v>
      </c>
      <c r="I7602">
        <v>0.95899999999999996</v>
      </c>
      <c r="J7602">
        <v>0.99230612200000001</v>
      </c>
      <c r="K7602">
        <v>0.95870546700000003</v>
      </c>
      <c r="L7602">
        <v>0.93</v>
      </c>
      <c r="M7602" s="5">
        <v>0.32400000000000001</v>
      </c>
      <c r="N7602" s="5">
        <v>0.17</v>
      </c>
      <c r="O7602">
        <v>0</v>
      </c>
      <c r="P7602">
        <v>0</v>
      </c>
      <c r="Q7602">
        <f>IF(A7602&lt;([1]TS_DRC!$D$5+1)*24,1,IF(A7602&lt;([1]TS_DRC!$D$6+1)*24,2,IF(A7602&lt;([1]TS_DRC!$D$7+1)*24,3,IF(A7602&lt;([1]TS_DRC!$D$8+1)*24,4))))</f>
        <v>4</v>
      </c>
      <c r="R7602">
        <f t="shared" si="361"/>
        <v>9</v>
      </c>
      <c r="S7602">
        <f t="shared" si="362"/>
        <v>3</v>
      </c>
    </row>
    <row r="7603" spans="1:19" x14ac:dyDescent="0.2">
      <c r="A7603">
        <f t="shared" si="360"/>
        <v>7594</v>
      </c>
      <c r="B7603">
        <v>2.736175E-3</v>
      </c>
      <c r="C7603">
        <v>1.5736185E-2</v>
      </c>
      <c r="D7603" t="s">
        <v>15</v>
      </c>
      <c r="E7603" t="s">
        <v>15</v>
      </c>
      <c r="F7603" t="s">
        <v>15</v>
      </c>
      <c r="G7603">
        <v>0.95293485300000003</v>
      </c>
      <c r="H7603">
        <v>0.22455205</v>
      </c>
      <c r="I7603">
        <v>0.89700000000000002</v>
      </c>
      <c r="J7603">
        <v>0.98492128300000004</v>
      </c>
      <c r="K7603">
        <v>0.83732627900000001</v>
      </c>
      <c r="L7603">
        <v>0.82899999999999996</v>
      </c>
      <c r="M7603" s="5">
        <v>0.28000000000000003</v>
      </c>
      <c r="N7603" s="5">
        <v>8.0000000000000002E-3</v>
      </c>
      <c r="O7603">
        <v>0</v>
      </c>
      <c r="P7603">
        <v>0</v>
      </c>
      <c r="Q7603">
        <f>IF(A7603&lt;([1]TS_DRC!$D$5+1)*24,1,IF(A7603&lt;([1]TS_DRC!$D$6+1)*24,2,IF(A7603&lt;([1]TS_DRC!$D$7+1)*24,3,IF(A7603&lt;([1]TS_DRC!$D$8+1)*24,4))))</f>
        <v>4</v>
      </c>
      <c r="R7603">
        <f t="shared" si="361"/>
        <v>10</v>
      </c>
      <c r="S7603">
        <f t="shared" si="362"/>
        <v>4</v>
      </c>
    </row>
    <row r="7604" spans="1:19" x14ac:dyDescent="0.2">
      <c r="A7604">
        <f t="shared" si="360"/>
        <v>7595</v>
      </c>
      <c r="B7604">
        <v>0</v>
      </c>
      <c r="C7604">
        <v>3.955437E-3</v>
      </c>
      <c r="D7604" t="s">
        <v>15</v>
      </c>
      <c r="E7604" t="s">
        <v>15</v>
      </c>
      <c r="F7604" t="s">
        <v>15</v>
      </c>
      <c r="G7604">
        <v>0.90133550500000004</v>
      </c>
      <c r="H7604">
        <v>0.14414510999999999</v>
      </c>
      <c r="I7604">
        <v>0.79800000000000004</v>
      </c>
      <c r="J7604">
        <v>0.97407288599999997</v>
      </c>
      <c r="K7604">
        <v>0.67498941800000001</v>
      </c>
      <c r="L7604">
        <v>0.85099999999999998</v>
      </c>
      <c r="M7604" s="5">
        <v>0.245</v>
      </c>
      <c r="N7604" s="5">
        <v>2.4E-2</v>
      </c>
      <c r="O7604">
        <v>0</v>
      </c>
      <c r="P7604">
        <v>0</v>
      </c>
      <c r="Q7604">
        <f>IF(A7604&lt;([1]TS_DRC!$D$5+1)*24,1,IF(A7604&lt;([1]TS_DRC!$D$6+1)*24,2,IF(A7604&lt;([1]TS_DRC!$D$7+1)*24,3,IF(A7604&lt;([1]TS_DRC!$D$8+1)*24,4))))</f>
        <v>4</v>
      </c>
      <c r="R7604">
        <f t="shared" si="361"/>
        <v>11</v>
      </c>
      <c r="S7604">
        <f t="shared" si="362"/>
        <v>4</v>
      </c>
    </row>
    <row r="7605" spans="1:19" x14ac:dyDescent="0.2">
      <c r="A7605">
        <f t="shared" si="360"/>
        <v>7596</v>
      </c>
      <c r="B7605">
        <v>0</v>
      </c>
      <c r="C7605">
        <v>5.6506199999999996E-4</v>
      </c>
      <c r="D7605" t="s">
        <v>15</v>
      </c>
      <c r="E7605" t="s">
        <v>15</v>
      </c>
      <c r="F7605" t="s">
        <v>15</v>
      </c>
      <c r="G7605">
        <v>0.78193485299999999</v>
      </c>
      <c r="H7605">
        <v>0.11262775999999999</v>
      </c>
      <c r="I7605">
        <v>0.63700000000000001</v>
      </c>
      <c r="J7605">
        <v>0.926763848</v>
      </c>
      <c r="K7605">
        <v>0.51251851900000001</v>
      </c>
      <c r="L7605">
        <v>0.67400000000000004</v>
      </c>
      <c r="M7605" s="5">
        <v>0.13600000000000001</v>
      </c>
      <c r="N7605" s="5">
        <v>5.0000000000000001E-3</v>
      </c>
      <c r="O7605">
        <v>0</v>
      </c>
      <c r="P7605">
        <v>0</v>
      </c>
      <c r="Q7605">
        <f>IF(A7605&lt;([1]TS_DRC!$D$5+1)*24,1,IF(A7605&lt;([1]TS_DRC!$D$6+1)*24,2,IF(A7605&lt;([1]TS_DRC!$D$7+1)*24,3,IF(A7605&lt;([1]TS_DRC!$D$8+1)*24,4))))</f>
        <v>4</v>
      </c>
      <c r="R7605">
        <f t="shared" si="361"/>
        <v>12</v>
      </c>
      <c r="S7605">
        <f t="shared" si="362"/>
        <v>5</v>
      </c>
    </row>
    <row r="7606" spans="1:19" x14ac:dyDescent="0.2">
      <c r="A7606">
        <f t="shared" si="360"/>
        <v>7597</v>
      </c>
      <c r="B7606">
        <v>0</v>
      </c>
      <c r="C7606">
        <v>0</v>
      </c>
      <c r="D7606" t="s">
        <v>15</v>
      </c>
      <c r="E7606" t="s">
        <v>15</v>
      </c>
      <c r="F7606" t="s">
        <v>15</v>
      </c>
      <c r="G7606">
        <v>0.63350162899999996</v>
      </c>
      <c r="H7606">
        <v>0.11233123</v>
      </c>
      <c r="I7606">
        <v>0.55800000000000005</v>
      </c>
      <c r="J7606">
        <v>0.78914285699999998</v>
      </c>
      <c r="K7606">
        <v>0.37699823599999999</v>
      </c>
      <c r="L7606">
        <v>0.56200000000000006</v>
      </c>
      <c r="M7606" s="5">
        <v>5.1999999999999998E-2</v>
      </c>
      <c r="N7606" s="5">
        <v>4.2999999999999997E-2</v>
      </c>
      <c r="O7606">
        <v>0</v>
      </c>
      <c r="P7606">
        <v>0</v>
      </c>
      <c r="Q7606">
        <f>IF(A7606&lt;([1]TS_DRC!$D$5+1)*24,1,IF(A7606&lt;([1]TS_DRC!$D$6+1)*24,2,IF(A7606&lt;([1]TS_DRC!$D$7+1)*24,3,IF(A7606&lt;([1]TS_DRC!$D$8+1)*24,4))))</f>
        <v>4</v>
      </c>
      <c r="R7606">
        <f t="shared" si="361"/>
        <v>13</v>
      </c>
      <c r="S7606">
        <f t="shared" si="362"/>
        <v>5</v>
      </c>
    </row>
    <row r="7607" spans="1:19" x14ac:dyDescent="0.2">
      <c r="A7607">
        <f t="shared" si="360"/>
        <v>7598</v>
      </c>
      <c r="B7607">
        <v>0</v>
      </c>
      <c r="C7607">
        <v>0</v>
      </c>
      <c r="D7607" t="s">
        <v>15</v>
      </c>
      <c r="E7607" t="s">
        <v>15</v>
      </c>
      <c r="F7607" t="s">
        <v>15</v>
      </c>
      <c r="G7607">
        <v>0.56373615600000004</v>
      </c>
      <c r="H7607">
        <v>0.17584858</v>
      </c>
      <c r="I7607">
        <v>0.51500000000000001</v>
      </c>
      <c r="J7607">
        <v>0.69244897999999999</v>
      </c>
      <c r="K7607">
        <v>0.34042680800000003</v>
      </c>
      <c r="L7607">
        <v>0.439</v>
      </c>
      <c r="M7607" s="5">
        <v>4.8000000000000001E-2</v>
      </c>
      <c r="N7607" s="5">
        <v>0</v>
      </c>
      <c r="O7607">
        <v>0</v>
      </c>
      <c r="P7607">
        <v>0</v>
      </c>
      <c r="Q7607">
        <f>IF(A7607&lt;([1]TS_DRC!$D$5+1)*24,1,IF(A7607&lt;([1]TS_DRC!$D$6+1)*24,2,IF(A7607&lt;([1]TS_DRC!$D$7+1)*24,3,IF(A7607&lt;([1]TS_DRC!$D$8+1)*24,4))))</f>
        <v>4</v>
      </c>
      <c r="R7607">
        <f t="shared" si="361"/>
        <v>14</v>
      </c>
      <c r="S7607">
        <f t="shared" si="362"/>
        <v>6</v>
      </c>
    </row>
    <row r="7608" spans="1:19" x14ac:dyDescent="0.2">
      <c r="A7608">
        <f t="shared" si="360"/>
        <v>7599</v>
      </c>
      <c r="B7608">
        <v>0</v>
      </c>
      <c r="C7608">
        <v>0</v>
      </c>
      <c r="D7608" t="s">
        <v>15</v>
      </c>
      <c r="E7608" t="s">
        <v>15</v>
      </c>
      <c r="F7608" t="s">
        <v>15</v>
      </c>
      <c r="G7608">
        <v>0.65830293200000001</v>
      </c>
      <c r="H7608">
        <v>0.26406940099999998</v>
      </c>
      <c r="I7608">
        <v>0.55200000000000005</v>
      </c>
      <c r="J7608">
        <v>0.74906413999999999</v>
      </c>
      <c r="K7608">
        <v>0.33829453300000001</v>
      </c>
      <c r="L7608">
        <v>0.38400000000000001</v>
      </c>
      <c r="M7608" s="5">
        <v>0.11899999999999999</v>
      </c>
      <c r="N7608" s="5">
        <v>0</v>
      </c>
      <c r="O7608">
        <v>0</v>
      </c>
      <c r="P7608">
        <v>0</v>
      </c>
      <c r="Q7608">
        <f>IF(A7608&lt;([1]TS_DRC!$D$5+1)*24,1,IF(A7608&lt;([1]TS_DRC!$D$6+1)*24,2,IF(A7608&lt;([1]TS_DRC!$D$7+1)*24,3,IF(A7608&lt;([1]TS_DRC!$D$8+1)*24,4))))</f>
        <v>4</v>
      </c>
      <c r="R7608">
        <f t="shared" si="361"/>
        <v>15</v>
      </c>
      <c r="S7608">
        <f t="shared" si="362"/>
        <v>6</v>
      </c>
    </row>
    <row r="7609" spans="1:19" x14ac:dyDescent="0.2">
      <c r="A7609">
        <f t="shared" si="360"/>
        <v>7600</v>
      </c>
      <c r="B7609">
        <v>0</v>
      </c>
      <c r="C7609">
        <v>0</v>
      </c>
      <c r="D7609" t="s">
        <v>15</v>
      </c>
      <c r="E7609" t="s">
        <v>15</v>
      </c>
      <c r="F7609" t="s">
        <v>15</v>
      </c>
      <c r="G7609">
        <v>0.724641694</v>
      </c>
      <c r="H7609">
        <v>0.48180757099999999</v>
      </c>
      <c r="I7609">
        <v>0.59699999999999998</v>
      </c>
      <c r="J7609">
        <v>0.73406413999999998</v>
      </c>
      <c r="K7609">
        <v>0.25651322799999998</v>
      </c>
      <c r="L7609">
        <v>0.32800000000000001</v>
      </c>
      <c r="M7609" s="5">
        <v>5.8999999999999997E-2</v>
      </c>
      <c r="N7609" s="5">
        <v>0</v>
      </c>
      <c r="O7609">
        <v>0</v>
      </c>
      <c r="P7609">
        <v>0</v>
      </c>
      <c r="Q7609">
        <f>IF(A7609&lt;([1]TS_DRC!$D$5+1)*24,1,IF(A7609&lt;([1]TS_DRC!$D$6+1)*24,2,IF(A7609&lt;([1]TS_DRC!$D$7+1)*24,3,IF(A7609&lt;([1]TS_DRC!$D$8+1)*24,4))))</f>
        <v>4</v>
      </c>
      <c r="R7609">
        <f t="shared" si="361"/>
        <v>16</v>
      </c>
      <c r="S7609">
        <f t="shared" si="362"/>
        <v>7</v>
      </c>
    </row>
    <row r="7610" spans="1:19" x14ac:dyDescent="0.2">
      <c r="A7610">
        <f t="shared" si="360"/>
        <v>7601</v>
      </c>
      <c r="B7610">
        <v>1.1608294999999999E-2</v>
      </c>
      <c r="C7610">
        <v>1.6818182000000001E-2</v>
      </c>
      <c r="D7610" t="s">
        <v>15</v>
      </c>
      <c r="E7610" t="s">
        <v>15</v>
      </c>
      <c r="F7610" t="s">
        <v>15</v>
      </c>
      <c r="G7610">
        <v>0.71371335499999999</v>
      </c>
      <c r="H7610">
        <v>0.75832492100000004</v>
      </c>
      <c r="I7610">
        <v>0.44500000000000001</v>
      </c>
      <c r="J7610">
        <v>0.359760933</v>
      </c>
      <c r="K7610">
        <v>0.19494356299999999</v>
      </c>
      <c r="L7610">
        <v>0.26300000000000001</v>
      </c>
      <c r="M7610" s="5">
        <v>3.4000000000000002E-2</v>
      </c>
      <c r="N7610" s="5">
        <v>0</v>
      </c>
      <c r="O7610">
        <v>0</v>
      </c>
      <c r="P7610">
        <v>0</v>
      </c>
      <c r="Q7610">
        <f>IF(A7610&lt;([1]TS_DRC!$D$5+1)*24,1,IF(A7610&lt;([1]TS_DRC!$D$6+1)*24,2,IF(A7610&lt;([1]TS_DRC!$D$7+1)*24,3,IF(A7610&lt;([1]TS_DRC!$D$8+1)*24,4))))</f>
        <v>4</v>
      </c>
      <c r="R7610">
        <f t="shared" si="361"/>
        <v>17</v>
      </c>
      <c r="S7610">
        <f t="shared" si="362"/>
        <v>7</v>
      </c>
    </row>
    <row r="7611" spans="1:19" x14ac:dyDescent="0.2">
      <c r="A7611">
        <f t="shared" si="360"/>
        <v>7602</v>
      </c>
      <c r="B7611">
        <v>9.5449308999999996E-2</v>
      </c>
      <c r="C7611">
        <v>0.15830124800000001</v>
      </c>
      <c r="D7611" t="s">
        <v>15</v>
      </c>
      <c r="E7611" t="s">
        <v>15</v>
      </c>
      <c r="F7611" t="s">
        <v>15</v>
      </c>
      <c r="G7611">
        <v>0.68917915299999999</v>
      </c>
      <c r="H7611">
        <v>0.92814511</v>
      </c>
      <c r="I7611">
        <v>0.41</v>
      </c>
      <c r="J7611">
        <v>0.10661224499999999</v>
      </c>
      <c r="K7611">
        <v>0.23390828899999999</v>
      </c>
      <c r="L7611">
        <v>0.26100000000000001</v>
      </c>
      <c r="M7611" s="5">
        <v>1.7000000000000001E-2</v>
      </c>
      <c r="N7611" s="5">
        <v>0</v>
      </c>
      <c r="O7611">
        <v>0</v>
      </c>
      <c r="P7611">
        <v>0</v>
      </c>
      <c r="Q7611">
        <f>IF(A7611&lt;([1]TS_DRC!$D$5+1)*24,1,IF(A7611&lt;([1]TS_DRC!$D$6+1)*24,2,IF(A7611&lt;([1]TS_DRC!$D$7+1)*24,3,IF(A7611&lt;([1]TS_DRC!$D$8+1)*24,4))))</f>
        <v>4</v>
      </c>
      <c r="R7611">
        <f t="shared" si="361"/>
        <v>18</v>
      </c>
      <c r="S7611">
        <f t="shared" si="362"/>
        <v>8</v>
      </c>
    </row>
    <row r="7612" spans="1:19" x14ac:dyDescent="0.2">
      <c r="A7612">
        <f t="shared" si="360"/>
        <v>7603</v>
      </c>
      <c r="B7612">
        <v>0.34994124399999998</v>
      </c>
      <c r="C7612">
        <v>0.72970409999999997</v>
      </c>
      <c r="D7612" t="s">
        <v>15</v>
      </c>
      <c r="E7612" t="s">
        <v>15</v>
      </c>
      <c r="F7612" t="s">
        <v>15</v>
      </c>
      <c r="G7612">
        <v>0.57997068399999996</v>
      </c>
      <c r="H7612">
        <v>0.90799369100000005</v>
      </c>
      <c r="I7612">
        <v>0.26800000000000002</v>
      </c>
      <c r="J7612">
        <v>1.4075802E-2</v>
      </c>
      <c r="K7612">
        <v>0.27165961199999999</v>
      </c>
      <c r="L7612">
        <v>0.183</v>
      </c>
      <c r="M7612" s="5">
        <v>4.0000000000000001E-3</v>
      </c>
      <c r="N7612" s="5">
        <v>2E-3</v>
      </c>
      <c r="O7612">
        <v>0</v>
      </c>
      <c r="P7612">
        <v>0</v>
      </c>
      <c r="Q7612">
        <f>IF(A7612&lt;([1]TS_DRC!$D$5+1)*24,1,IF(A7612&lt;([1]TS_DRC!$D$6+1)*24,2,IF(A7612&lt;([1]TS_DRC!$D$7+1)*24,3,IF(A7612&lt;([1]TS_DRC!$D$8+1)*24,4))))</f>
        <v>4</v>
      </c>
      <c r="R7612">
        <f t="shared" si="361"/>
        <v>19</v>
      </c>
      <c r="S7612">
        <f t="shared" si="362"/>
        <v>8</v>
      </c>
    </row>
    <row r="7613" spans="1:19" x14ac:dyDescent="0.2">
      <c r="A7613">
        <f t="shared" si="360"/>
        <v>7604</v>
      </c>
      <c r="B7613">
        <v>0.890815668</v>
      </c>
      <c r="C7613">
        <v>0.99321925099999997</v>
      </c>
      <c r="D7613" t="s">
        <v>15</v>
      </c>
      <c r="E7613" t="s">
        <v>15</v>
      </c>
      <c r="F7613" t="s">
        <v>15</v>
      </c>
      <c r="G7613">
        <v>0.493058632</v>
      </c>
      <c r="H7613">
        <v>0.86699369100000001</v>
      </c>
      <c r="I7613">
        <v>0.127</v>
      </c>
      <c r="J7613">
        <v>2.6151600000000001E-3</v>
      </c>
      <c r="K7613">
        <v>0.300176367</v>
      </c>
      <c r="L7613">
        <v>0.19500000000000001</v>
      </c>
      <c r="M7613" s="5">
        <v>8.9999999999999993E-3</v>
      </c>
      <c r="N7613" s="5">
        <v>2.1999999999999999E-2</v>
      </c>
      <c r="O7613">
        <v>0</v>
      </c>
      <c r="P7613">
        <v>0</v>
      </c>
      <c r="Q7613">
        <f>IF(A7613&lt;([1]TS_DRC!$D$5+1)*24,1,IF(A7613&lt;([1]TS_DRC!$D$6+1)*24,2,IF(A7613&lt;([1]TS_DRC!$D$7+1)*24,3,IF(A7613&lt;([1]TS_DRC!$D$8+1)*24,4))))</f>
        <v>4</v>
      </c>
      <c r="R7613">
        <f t="shared" si="361"/>
        <v>20</v>
      </c>
      <c r="S7613">
        <f t="shared" si="362"/>
        <v>9</v>
      </c>
    </row>
    <row r="7614" spans="1:19" x14ac:dyDescent="0.2">
      <c r="A7614">
        <f t="shared" si="360"/>
        <v>7605</v>
      </c>
      <c r="B7614">
        <v>0.91946198199999996</v>
      </c>
      <c r="C7614">
        <v>0.97352406400000002</v>
      </c>
      <c r="D7614" t="s">
        <v>15</v>
      </c>
      <c r="E7614" t="s">
        <v>15</v>
      </c>
      <c r="F7614" t="s">
        <v>15</v>
      </c>
      <c r="G7614">
        <v>0.37615960900000001</v>
      </c>
      <c r="H7614">
        <v>0.95314511000000002</v>
      </c>
      <c r="I7614">
        <v>0.13600000000000001</v>
      </c>
      <c r="J7614">
        <v>0</v>
      </c>
      <c r="K7614">
        <v>0.41144444400000002</v>
      </c>
      <c r="L7614">
        <v>0.218</v>
      </c>
      <c r="M7614" s="5">
        <v>0.03</v>
      </c>
      <c r="N7614" s="5">
        <v>6.7000000000000004E-2</v>
      </c>
      <c r="O7614">
        <v>0</v>
      </c>
      <c r="P7614">
        <v>0</v>
      </c>
      <c r="Q7614">
        <f>IF(A7614&lt;([1]TS_DRC!$D$5+1)*24,1,IF(A7614&lt;([1]TS_DRC!$D$6+1)*24,2,IF(A7614&lt;([1]TS_DRC!$D$7+1)*24,3,IF(A7614&lt;([1]TS_DRC!$D$8+1)*24,4))))</f>
        <v>4</v>
      </c>
      <c r="R7614">
        <f t="shared" si="361"/>
        <v>21</v>
      </c>
      <c r="S7614">
        <f t="shared" si="362"/>
        <v>9</v>
      </c>
    </row>
    <row r="7615" spans="1:19" x14ac:dyDescent="0.2">
      <c r="A7615">
        <f t="shared" si="360"/>
        <v>7606</v>
      </c>
      <c r="B7615">
        <v>0.86233064500000001</v>
      </c>
      <c r="C7615">
        <v>0.781663102</v>
      </c>
      <c r="D7615" t="s">
        <v>15</v>
      </c>
      <c r="E7615" t="s">
        <v>15</v>
      </c>
      <c r="F7615" t="s">
        <v>15</v>
      </c>
      <c r="G7615">
        <v>0.26586319200000003</v>
      </c>
      <c r="H7615">
        <v>0.98981388000000003</v>
      </c>
      <c r="I7615">
        <v>0.252</v>
      </c>
      <c r="J7615">
        <v>0</v>
      </c>
      <c r="K7615">
        <v>0.53243562600000005</v>
      </c>
      <c r="L7615">
        <v>0.28499999999999998</v>
      </c>
      <c r="M7615" s="5">
        <v>4.5999999999999999E-2</v>
      </c>
      <c r="N7615" s="5">
        <v>4.2999999999999997E-2</v>
      </c>
      <c r="O7615">
        <v>0</v>
      </c>
      <c r="P7615">
        <v>0</v>
      </c>
      <c r="Q7615">
        <f>IF(A7615&lt;([1]TS_DRC!$D$5+1)*24,1,IF(A7615&lt;([1]TS_DRC!$D$6+1)*24,2,IF(A7615&lt;([1]TS_DRC!$D$7+1)*24,3,IF(A7615&lt;([1]TS_DRC!$D$8+1)*24,4))))</f>
        <v>4</v>
      </c>
      <c r="R7615">
        <f t="shared" si="361"/>
        <v>22</v>
      </c>
      <c r="S7615">
        <f t="shared" si="362"/>
        <v>10</v>
      </c>
    </row>
    <row r="7616" spans="1:19" x14ac:dyDescent="0.2">
      <c r="A7616">
        <f t="shared" si="360"/>
        <v>7607</v>
      </c>
      <c r="B7616">
        <v>0.46027649799999998</v>
      </c>
      <c r="C7616">
        <v>0.100793226</v>
      </c>
      <c r="D7616" t="s">
        <v>15</v>
      </c>
      <c r="E7616" t="s">
        <v>15</v>
      </c>
      <c r="F7616" t="s">
        <v>15</v>
      </c>
      <c r="G7616">
        <v>0.34052768700000002</v>
      </c>
      <c r="H7616">
        <v>0.99781388000000004</v>
      </c>
      <c r="I7616">
        <v>0.41099999999999998</v>
      </c>
      <c r="J7616">
        <v>5.7151603000000002E-2</v>
      </c>
      <c r="K7616">
        <v>0.72268077600000002</v>
      </c>
      <c r="L7616">
        <v>0.245</v>
      </c>
      <c r="M7616" s="5">
        <v>3.6999999999999998E-2</v>
      </c>
      <c r="N7616" s="5">
        <v>1.4999999999999999E-2</v>
      </c>
      <c r="O7616">
        <v>0</v>
      </c>
      <c r="P7616">
        <v>0</v>
      </c>
      <c r="Q7616">
        <f>IF(A7616&lt;([1]TS_DRC!$D$5+1)*24,1,IF(A7616&lt;([1]TS_DRC!$D$6+1)*24,2,IF(A7616&lt;([1]TS_DRC!$D$7+1)*24,3,IF(A7616&lt;([1]TS_DRC!$D$8+1)*24,4))))</f>
        <v>4</v>
      </c>
      <c r="R7616">
        <f t="shared" si="361"/>
        <v>23</v>
      </c>
      <c r="S7616">
        <f t="shared" si="362"/>
        <v>10</v>
      </c>
    </row>
    <row r="7617" spans="1:19" x14ac:dyDescent="0.2">
      <c r="A7617">
        <f t="shared" si="360"/>
        <v>7608</v>
      </c>
      <c r="B7617">
        <v>7.7164747000000006E-2</v>
      </c>
      <c r="C7617">
        <v>6.8146170000000002E-3</v>
      </c>
      <c r="D7617" t="s">
        <v>15</v>
      </c>
      <c r="E7617" t="s">
        <v>15</v>
      </c>
      <c r="F7617" t="s">
        <v>15</v>
      </c>
      <c r="G7617">
        <v>0.38482736200000001</v>
      </c>
      <c r="H7617">
        <v>0.98281388000000003</v>
      </c>
      <c r="I7617">
        <v>0.32900000000000001</v>
      </c>
      <c r="J7617">
        <v>0.183148688</v>
      </c>
      <c r="K7617">
        <v>0.79729100500000005</v>
      </c>
      <c r="L7617">
        <v>0.20899999999999999</v>
      </c>
      <c r="M7617" s="5">
        <v>2.4E-2</v>
      </c>
      <c r="N7617" s="5">
        <v>4.0000000000000001E-3</v>
      </c>
      <c r="O7617">
        <v>0</v>
      </c>
      <c r="P7617">
        <v>0</v>
      </c>
      <c r="Q7617">
        <f>IF(A7617&lt;([1]TS_DRC!$D$5+1)*24,1,IF(A7617&lt;([1]TS_DRC!$D$6+1)*24,2,IF(A7617&lt;([1]TS_DRC!$D$7+1)*24,3,IF(A7617&lt;([1]TS_DRC!$D$8+1)*24,4))))</f>
        <v>4</v>
      </c>
      <c r="R7617">
        <f t="shared" si="361"/>
        <v>0</v>
      </c>
      <c r="S7617">
        <f t="shared" si="362"/>
        <v>1</v>
      </c>
    </row>
    <row r="7618" spans="1:19" x14ac:dyDescent="0.2">
      <c r="A7618">
        <f t="shared" si="360"/>
        <v>7609</v>
      </c>
      <c r="B7618">
        <v>6.4493090000000003E-3</v>
      </c>
      <c r="C7618">
        <v>3.3048130000000002E-3</v>
      </c>
      <c r="D7618" t="s">
        <v>15</v>
      </c>
      <c r="E7618" t="s">
        <v>15</v>
      </c>
      <c r="F7618" t="s">
        <v>15</v>
      </c>
      <c r="G7618">
        <v>0.45695439700000001</v>
      </c>
      <c r="H7618">
        <v>0.96584857999999996</v>
      </c>
      <c r="I7618">
        <v>0.27300000000000002</v>
      </c>
      <c r="J7618">
        <v>0.40945189500000001</v>
      </c>
      <c r="K7618">
        <v>0.97500352700000004</v>
      </c>
      <c r="L7618">
        <v>0.214</v>
      </c>
      <c r="M7618" s="5">
        <v>4.4999999999999998E-2</v>
      </c>
      <c r="N7618" s="5">
        <v>0</v>
      </c>
      <c r="O7618">
        <v>0</v>
      </c>
      <c r="P7618">
        <v>0</v>
      </c>
      <c r="Q7618">
        <f>IF(A7618&lt;([1]TS_DRC!$D$5+1)*24,1,IF(A7618&lt;([1]TS_DRC!$D$6+1)*24,2,IF(A7618&lt;([1]TS_DRC!$D$7+1)*24,3,IF(A7618&lt;([1]TS_DRC!$D$8+1)*24,4))))</f>
        <v>4</v>
      </c>
      <c r="R7618">
        <f t="shared" si="361"/>
        <v>1</v>
      </c>
      <c r="S7618">
        <f t="shared" si="362"/>
        <v>1</v>
      </c>
    </row>
    <row r="7619" spans="1:19" x14ac:dyDescent="0.2">
      <c r="A7619">
        <f t="shared" si="360"/>
        <v>7610</v>
      </c>
      <c r="B7619">
        <v>1.1763825E-2</v>
      </c>
      <c r="C7619">
        <v>0</v>
      </c>
      <c r="D7619" t="s">
        <v>15</v>
      </c>
      <c r="E7619" t="s">
        <v>15</v>
      </c>
      <c r="F7619" t="s">
        <v>15</v>
      </c>
      <c r="G7619">
        <v>0.42237133599999999</v>
      </c>
      <c r="H7619">
        <v>0.96314511000000003</v>
      </c>
      <c r="I7619">
        <v>0.51600000000000001</v>
      </c>
      <c r="J7619">
        <v>0.78337317799999995</v>
      </c>
      <c r="K7619">
        <v>0.99398589100000001</v>
      </c>
      <c r="L7619">
        <v>0.28199999999999997</v>
      </c>
      <c r="M7619" s="5">
        <v>0.108</v>
      </c>
      <c r="N7619" s="5">
        <v>4.0000000000000001E-3</v>
      </c>
      <c r="O7619">
        <v>0</v>
      </c>
      <c r="P7619">
        <v>0</v>
      </c>
      <c r="Q7619">
        <f>IF(A7619&lt;([1]TS_DRC!$D$5+1)*24,1,IF(A7619&lt;([1]TS_DRC!$D$6+1)*24,2,IF(A7619&lt;([1]TS_DRC!$D$7+1)*24,3,IF(A7619&lt;([1]TS_DRC!$D$8+1)*24,4))))</f>
        <v>4</v>
      </c>
      <c r="R7619">
        <f t="shared" si="361"/>
        <v>2</v>
      </c>
      <c r="S7619">
        <f t="shared" si="362"/>
        <v>1</v>
      </c>
    </row>
    <row r="7620" spans="1:19" x14ac:dyDescent="0.2">
      <c r="A7620">
        <f t="shared" si="360"/>
        <v>7611</v>
      </c>
      <c r="B7620">
        <v>0.18397350200000001</v>
      </c>
      <c r="C7620">
        <v>0</v>
      </c>
      <c r="D7620" t="s">
        <v>15</v>
      </c>
      <c r="E7620" t="s">
        <v>15</v>
      </c>
      <c r="F7620" t="s">
        <v>15</v>
      </c>
      <c r="G7620">
        <v>0.64407166100000002</v>
      </c>
      <c r="H7620">
        <v>0.96514511000000003</v>
      </c>
      <c r="I7620">
        <v>0.8</v>
      </c>
      <c r="J7620">
        <v>0.98930612200000001</v>
      </c>
      <c r="K7620">
        <v>0.97353791899999997</v>
      </c>
      <c r="L7620">
        <v>0.36799999999999999</v>
      </c>
      <c r="M7620" s="5">
        <v>0.16500000000000001</v>
      </c>
      <c r="N7620" s="5">
        <v>0.107</v>
      </c>
      <c r="O7620">
        <v>0</v>
      </c>
      <c r="P7620">
        <v>0</v>
      </c>
      <c r="Q7620">
        <f>IF(A7620&lt;([1]TS_DRC!$D$5+1)*24,1,IF(A7620&lt;([1]TS_DRC!$D$6+1)*24,2,IF(A7620&lt;([1]TS_DRC!$D$7+1)*24,3,IF(A7620&lt;([1]TS_DRC!$D$8+1)*24,4))))</f>
        <v>4</v>
      </c>
      <c r="R7620">
        <f t="shared" si="361"/>
        <v>3</v>
      </c>
      <c r="S7620">
        <f t="shared" si="362"/>
        <v>1</v>
      </c>
    </row>
    <row r="7621" spans="1:19" x14ac:dyDescent="0.2">
      <c r="A7621">
        <f t="shared" si="360"/>
        <v>7612</v>
      </c>
      <c r="B7621">
        <v>0.41048847900000002</v>
      </c>
      <c r="C7621">
        <v>0</v>
      </c>
      <c r="D7621" t="s">
        <v>15</v>
      </c>
      <c r="E7621" t="s">
        <v>15</v>
      </c>
      <c r="F7621" t="s">
        <v>15</v>
      </c>
      <c r="G7621">
        <v>0.87389576499999999</v>
      </c>
      <c r="H7621">
        <v>0.95114511000000002</v>
      </c>
      <c r="I7621">
        <v>0.75900000000000001</v>
      </c>
      <c r="J7621">
        <v>0.98530612200000001</v>
      </c>
      <c r="K7621">
        <v>0.95624162300000004</v>
      </c>
      <c r="L7621">
        <v>0.53400000000000003</v>
      </c>
      <c r="M7621" s="5">
        <v>0.13700000000000001</v>
      </c>
      <c r="N7621" s="5">
        <v>0.25700000000000001</v>
      </c>
      <c r="O7621">
        <v>0</v>
      </c>
      <c r="P7621">
        <v>0</v>
      </c>
      <c r="Q7621">
        <f>IF(A7621&lt;([1]TS_DRC!$D$5+1)*24,1,IF(A7621&lt;([1]TS_DRC!$D$6+1)*24,2,IF(A7621&lt;([1]TS_DRC!$D$7+1)*24,3,IF(A7621&lt;([1]TS_DRC!$D$8+1)*24,4))))</f>
        <v>4</v>
      </c>
      <c r="R7621">
        <f t="shared" si="361"/>
        <v>4</v>
      </c>
      <c r="S7621">
        <f t="shared" si="362"/>
        <v>1</v>
      </c>
    </row>
    <row r="7622" spans="1:19" x14ac:dyDescent="0.2">
      <c r="A7622">
        <f t="shared" si="360"/>
        <v>7613</v>
      </c>
      <c r="B7622">
        <v>0.26511405500000002</v>
      </c>
      <c r="C7622">
        <v>1.6951869999999999E-3</v>
      </c>
      <c r="D7622" t="s">
        <v>15</v>
      </c>
      <c r="E7622" t="s">
        <v>15</v>
      </c>
      <c r="F7622" t="s">
        <v>15</v>
      </c>
      <c r="G7622">
        <v>0.93136482099999995</v>
      </c>
      <c r="H7622">
        <v>0.93884858000000004</v>
      </c>
      <c r="I7622">
        <v>0.75900000000000001</v>
      </c>
      <c r="J7622">
        <v>0.95153352800000002</v>
      </c>
      <c r="K7622">
        <v>0.95610052899999998</v>
      </c>
      <c r="L7622">
        <v>0.71499999999999997</v>
      </c>
      <c r="M7622" s="5">
        <v>0.1</v>
      </c>
      <c r="N7622" s="5">
        <v>1.2E-2</v>
      </c>
      <c r="O7622">
        <v>0</v>
      </c>
      <c r="P7622">
        <v>0</v>
      </c>
      <c r="Q7622">
        <f>IF(A7622&lt;([1]TS_DRC!$D$5+1)*24,1,IF(A7622&lt;([1]TS_DRC!$D$6+1)*24,2,IF(A7622&lt;([1]TS_DRC!$D$7+1)*24,3,IF(A7622&lt;([1]TS_DRC!$D$8+1)*24,4))))</f>
        <v>4</v>
      </c>
      <c r="R7622">
        <f t="shared" si="361"/>
        <v>5</v>
      </c>
      <c r="S7622">
        <f t="shared" si="362"/>
        <v>1</v>
      </c>
    </row>
    <row r="7623" spans="1:19" x14ac:dyDescent="0.2">
      <c r="A7623">
        <f t="shared" si="360"/>
        <v>7614</v>
      </c>
      <c r="B7623">
        <v>4.4723499999999999E-3</v>
      </c>
      <c r="C7623">
        <v>0</v>
      </c>
      <c r="D7623" t="s">
        <v>15</v>
      </c>
      <c r="E7623" t="s">
        <v>15</v>
      </c>
      <c r="F7623" t="s">
        <v>15</v>
      </c>
      <c r="G7623">
        <v>0.94723126999999996</v>
      </c>
      <c r="H7623">
        <v>0.73662145099999998</v>
      </c>
      <c r="I7623">
        <v>0.66700000000000004</v>
      </c>
      <c r="J7623">
        <v>0.91845480999999995</v>
      </c>
      <c r="K7623">
        <v>0.946365079</v>
      </c>
      <c r="L7623">
        <v>0.58199999999999996</v>
      </c>
      <c r="M7623" s="5">
        <v>0.03</v>
      </c>
      <c r="N7623" s="5">
        <v>0</v>
      </c>
      <c r="O7623">
        <v>0</v>
      </c>
      <c r="P7623">
        <v>0</v>
      </c>
      <c r="Q7623">
        <f>IF(A7623&lt;([1]TS_DRC!$D$5+1)*24,1,IF(A7623&lt;([1]TS_DRC!$D$6+1)*24,2,IF(A7623&lt;([1]TS_DRC!$D$7+1)*24,3,IF(A7623&lt;([1]TS_DRC!$D$8+1)*24,4))))</f>
        <v>4</v>
      </c>
      <c r="R7623">
        <f t="shared" si="361"/>
        <v>6</v>
      </c>
      <c r="S7623">
        <f t="shared" si="362"/>
        <v>2</v>
      </c>
    </row>
    <row r="7624" spans="1:19" x14ac:dyDescent="0.2">
      <c r="A7624">
        <f t="shared" si="360"/>
        <v>7615</v>
      </c>
      <c r="B7624">
        <v>0</v>
      </c>
      <c r="C7624">
        <v>0</v>
      </c>
      <c r="D7624" t="s">
        <v>15</v>
      </c>
      <c r="E7624" t="s">
        <v>15</v>
      </c>
      <c r="F7624" t="s">
        <v>15</v>
      </c>
      <c r="G7624">
        <v>0.92316612399999998</v>
      </c>
      <c r="H7624">
        <v>0.80629022100000003</v>
      </c>
      <c r="I7624">
        <v>0.78700000000000003</v>
      </c>
      <c r="J7624">
        <v>0.72706413999999997</v>
      </c>
      <c r="K7624">
        <v>0.835516755</v>
      </c>
      <c r="L7624">
        <v>0.51</v>
      </c>
      <c r="M7624" s="5">
        <v>4.0000000000000001E-3</v>
      </c>
      <c r="N7624" s="5">
        <v>4.7E-2</v>
      </c>
      <c r="O7624">
        <v>0</v>
      </c>
      <c r="P7624">
        <v>0</v>
      </c>
      <c r="Q7624">
        <f>IF(A7624&lt;([1]TS_DRC!$D$5+1)*24,1,IF(A7624&lt;([1]TS_DRC!$D$6+1)*24,2,IF(A7624&lt;([1]TS_DRC!$D$7+1)*24,3,IF(A7624&lt;([1]TS_DRC!$D$8+1)*24,4))))</f>
        <v>4</v>
      </c>
      <c r="R7624">
        <f t="shared" si="361"/>
        <v>7</v>
      </c>
      <c r="S7624">
        <f t="shared" si="362"/>
        <v>2</v>
      </c>
    </row>
    <row r="7625" spans="1:19" x14ac:dyDescent="0.2">
      <c r="A7625">
        <f t="shared" si="360"/>
        <v>7616</v>
      </c>
      <c r="B7625">
        <v>7.2228110999999998E-2</v>
      </c>
      <c r="C7625">
        <v>1.3048129999999999E-3</v>
      </c>
      <c r="D7625" t="s">
        <v>15</v>
      </c>
      <c r="E7625" t="s">
        <v>15</v>
      </c>
      <c r="F7625" t="s">
        <v>15</v>
      </c>
      <c r="G7625">
        <v>0.939469055</v>
      </c>
      <c r="H7625">
        <v>0.64491798099999997</v>
      </c>
      <c r="I7625">
        <v>0.93600000000000005</v>
      </c>
      <c r="J7625">
        <v>0.94553352800000001</v>
      </c>
      <c r="K7625">
        <v>0.90869841299999998</v>
      </c>
      <c r="L7625">
        <v>0.66700000000000004</v>
      </c>
      <c r="M7625" s="5">
        <v>9.4E-2</v>
      </c>
      <c r="N7625" s="5">
        <v>9.1999999999999998E-2</v>
      </c>
      <c r="O7625">
        <v>0</v>
      </c>
      <c r="P7625">
        <v>0</v>
      </c>
      <c r="Q7625">
        <f>IF(A7625&lt;([1]TS_DRC!$D$5+1)*24,1,IF(A7625&lt;([1]TS_DRC!$D$6+1)*24,2,IF(A7625&lt;([1]TS_DRC!$D$7+1)*24,3,IF(A7625&lt;([1]TS_DRC!$D$8+1)*24,4))))</f>
        <v>4</v>
      </c>
      <c r="R7625">
        <f t="shared" si="361"/>
        <v>8</v>
      </c>
      <c r="S7625">
        <f t="shared" si="362"/>
        <v>3</v>
      </c>
    </row>
    <row r="7626" spans="1:19" x14ac:dyDescent="0.2">
      <c r="A7626">
        <f t="shared" si="360"/>
        <v>7617</v>
      </c>
      <c r="B7626">
        <v>4.6211981999999999E-2</v>
      </c>
      <c r="C7626">
        <v>2.124777E-3</v>
      </c>
      <c r="D7626" t="s">
        <v>15</v>
      </c>
      <c r="E7626" t="s">
        <v>15</v>
      </c>
      <c r="F7626" t="s">
        <v>15</v>
      </c>
      <c r="G7626">
        <v>0.928934853</v>
      </c>
      <c r="H7626">
        <v>0.35017981100000001</v>
      </c>
      <c r="I7626">
        <v>0.89800000000000002</v>
      </c>
      <c r="J7626">
        <v>0.95653352800000002</v>
      </c>
      <c r="K7626">
        <v>0.84208465600000004</v>
      </c>
      <c r="L7626">
        <v>0.76700000000000002</v>
      </c>
      <c r="M7626" s="5">
        <v>0.14000000000000001</v>
      </c>
      <c r="N7626" s="5">
        <v>0.153</v>
      </c>
      <c r="O7626">
        <v>0</v>
      </c>
      <c r="P7626">
        <v>0</v>
      </c>
      <c r="Q7626">
        <f>IF(A7626&lt;([1]TS_DRC!$D$5+1)*24,1,IF(A7626&lt;([1]TS_DRC!$D$6+1)*24,2,IF(A7626&lt;([1]TS_DRC!$D$7+1)*24,3,IF(A7626&lt;([1]TS_DRC!$D$8+1)*24,4))))</f>
        <v>4</v>
      </c>
      <c r="R7626">
        <f t="shared" si="361"/>
        <v>9</v>
      </c>
      <c r="S7626">
        <f t="shared" si="362"/>
        <v>3</v>
      </c>
    </row>
    <row r="7627" spans="1:19" x14ac:dyDescent="0.2">
      <c r="A7627">
        <f t="shared" ref="A7627:A7690" si="363">A7626+1</f>
        <v>7618</v>
      </c>
      <c r="B7627">
        <v>9.3358294999999994E-2</v>
      </c>
      <c r="C7627">
        <v>2.2467022999999999E-2</v>
      </c>
      <c r="D7627" t="s">
        <v>15</v>
      </c>
      <c r="E7627" t="s">
        <v>15</v>
      </c>
      <c r="F7627" t="s">
        <v>15</v>
      </c>
      <c r="G7627">
        <v>0.81850162900000001</v>
      </c>
      <c r="H7627">
        <v>0.17414510999999999</v>
      </c>
      <c r="I7627">
        <v>0.77200000000000002</v>
      </c>
      <c r="J7627">
        <v>0.92122448999999995</v>
      </c>
      <c r="K7627">
        <v>0.67049206299999997</v>
      </c>
      <c r="L7627">
        <v>0.65800000000000003</v>
      </c>
      <c r="M7627" s="5">
        <v>0.16400000000000001</v>
      </c>
      <c r="N7627" s="5">
        <v>0.36099999999999999</v>
      </c>
      <c r="O7627">
        <v>0</v>
      </c>
      <c r="P7627">
        <v>0</v>
      </c>
      <c r="Q7627">
        <f>IF(A7627&lt;([1]TS_DRC!$D$5+1)*24,1,IF(A7627&lt;([1]TS_DRC!$D$6+1)*24,2,IF(A7627&lt;([1]TS_DRC!$D$7+1)*24,3,IF(A7627&lt;([1]TS_DRC!$D$8+1)*24,4))))</f>
        <v>4</v>
      </c>
      <c r="R7627">
        <f t="shared" ref="R7627:R7690" si="364">IF(R7626&lt;23,R7626+1,0)</f>
        <v>10</v>
      </c>
      <c r="S7627">
        <f t="shared" si="362"/>
        <v>4</v>
      </c>
    </row>
    <row r="7628" spans="1:19" x14ac:dyDescent="0.2">
      <c r="A7628">
        <f t="shared" si="363"/>
        <v>7619</v>
      </c>
      <c r="B7628">
        <v>0.20973502299999999</v>
      </c>
      <c r="C7628">
        <v>9.1741533E-2</v>
      </c>
      <c r="D7628" t="s">
        <v>15</v>
      </c>
      <c r="E7628" t="s">
        <v>15</v>
      </c>
      <c r="F7628" t="s">
        <v>15</v>
      </c>
      <c r="G7628">
        <v>0.70164169399999998</v>
      </c>
      <c r="H7628">
        <v>9.1627760000000003E-2</v>
      </c>
      <c r="I7628">
        <v>0.59799999999999998</v>
      </c>
      <c r="J7628">
        <v>0.84483673500000001</v>
      </c>
      <c r="K7628">
        <v>0.48144091700000002</v>
      </c>
      <c r="L7628">
        <v>0.377</v>
      </c>
      <c r="M7628" s="5">
        <v>0.13500000000000001</v>
      </c>
      <c r="N7628" s="5">
        <v>0.05</v>
      </c>
      <c r="O7628">
        <v>0</v>
      </c>
      <c r="P7628">
        <v>0</v>
      </c>
      <c r="Q7628">
        <f>IF(A7628&lt;([1]TS_DRC!$D$5+1)*24,1,IF(A7628&lt;([1]TS_DRC!$D$6+1)*24,2,IF(A7628&lt;([1]TS_DRC!$D$7+1)*24,3,IF(A7628&lt;([1]TS_DRC!$D$8+1)*24,4))))</f>
        <v>4</v>
      </c>
      <c r="R7628">
        <f t="shared" si="364"/>
        <v>11</v>
      </c>
      <c r="S7628">
        <f t="shared" si="362"/>
        <v>4</v>
      </c>
    </row>
    <row r="7629" spans="1:19" x14ac:dyDescent="0.2">
      <c r="A7629">
        <f t="shared" si="363"/>
        <v>7620</v>
      </c>
      <c r="B7629">
        <v>0.19158410100000001</v>
      </c>
      <c r="C7629">
        <v>9.2962566999999996E-2</v>
      </c>
      <c r="D7629" t="s">
        <v>15</v>
      </c>
      <c r="E7629" t="s">
        <v>15</v>
      </c>
      <c r="F7629" t="s">
        <v>15</v>
      </c>
      <c r="G7629">
        <v>0.55707817599999998</v>
      </c>
      <c r="H7629">
        <v>5.6924290000000002E-2</v>
      </c>
      <c r="I7629">
        <v>0.374</v>
      </c>
      <c r="J7629">
        <v>0.71006413999999995</v>
      </c>
      <c r="K7629">
        <v>0.23968959400000001</v>
      </c>
      <c r="L7629">
        <v>0.126</v>
      </c>
      <c r="M7629" s="5">
        <v>3.4000000000000002E-2</v>
      </c>
      <c r="N7629" s="5">
        <v>4.0000000000000001E-3</v>
      </c>
      <c r="O7629">
        <v>0</v>
      </c>
      <c r="P7629">
        <v>0</v>
      </c>
      <c r="Q7629">
        <f>IF(A7629&lt;([1]TS_DRC!$D$5+1)*24,1,IF(A7629&lt;([1]TS_DRC!$D$6+1)*24,2,IF(A7629&lt;([1]TS_DRC!$D$7+1)*24,3,IF(A7629&lt;([1]TS_DRC!$D$8+1)*24,4))))</f>
        <v>4</v>
      </c>
      <c r="R7629">
        <f t="shared" si="364"/>
        <v>12</v>
      </c>
      <c r="S7629">
        <f t="shared" si="362"/>
        <v>5</v>
      </c>
    </row>
    <row r="7630" spans="1:19" x14ac:dyDescent="0.2">
      <c r="A7630">
        <f t="shared" si="363"/>
        <v>7621</v>
      </c>
      <c r="B7630">
        <v>0.24533986199999999</v>
      </c>
      <c r="C7630">
        <v>6.6014260000000005E-2</v>
      </c>
      <c r="D7630" t="s">
        <v>15</v>
      </c>
      <c r="E7630" t="s">
        <v>15</v>
      </c>
      <c r="F7630" t="s">
        <v>15</v>
      </c>
      <c r="G7630">
        <v>0.40930944600000002</v>
      </c>
      <c r="H7630">
        <v>6.5924289999999997E-2</v>
      </c>
      <c r="I7630">
        <v>0.22900000000000001</v>
      </c>
      <c r="J7630">
        <v>0.48037317800000001</v>
      </c>
      <c r="K7630">
        <v>0.112814815</v>
      </c>
      <c r="L7630">
        <v>0.217</v>
      </c>
      <c r="M7630" s="5">
        <v>2.4E-2</v>
      </c>
      <c r="N7630" s="5">
        <v>8.9999999999999993E-3</v>
      </c>
      <c r="O7630">
        <v>0</v>
      </c>
      <c r="P7630">
        <v>0</v>
      </c>
      <c r="Q7630">
        <f>IF(A7630&lt;([1]TS_DRC!$D$5+1)*24,1,IF(A7630&lt;([1]TS_DRC!$D$6+1)*24,2,IF(A7630&lt;([1]TS_DRC!$D$7+1)*24,3,IF(A7630&lt;([1]TS_DRC!$D$8+1)*24,4))))</f>
        <v>4</v>
      </c>
      <c r="R7630">
        <f t="shared" si="364"/>
        <v>13</v>
      </c>
      <c r="S7630">
        <f t="shared" si="362"/>
        <v>5</v>
      </c>
    </row>
    <row r="7631" spans="1:19" x14ac:dyDescent="0.2">
      <c r="A7631">
        <f t="shared" si="363"/>
        <v>7622</v>
      </c>
      <c r="B7631">
        <v>2.1044930999999999E-2</v>
      </c>
      <c r="C7631">
        <v>2.0081996000000001E-2</v>
      </c>
      <c r="D7631" t="s">
        <v>15</v>
      </c>
      <c r="E7631" t="s">
        <v>15</v>
      </c>
      <c r="F7631" t="s">
        <v>15</v>
      </c>
      <c r="G7631">
        <v>0.26977198699999999</v>
      </c>
      <c r="H7631">
        <v>0.10733123</v>
      </c>
      <c r="I7631">
        <v>0.13400000000000001</v>
      </c>
      <c r="J7631">
        <v>0.358760933</v>
      </c>
      <c r="K7631">
        <v>6.0476189999999999E-2</v>
      </c>
      <c r="L7631">
        <v>4.2999999999999997E-2</v>
      </c>
      <c r="M7631" s="5">
        <v>0</v>
      </c>
      <c r="N7631" s="5">
        <v>3.0000000000000001E-3</v>
      </c>
      <c r="O7631">
        <v>0</v>
      </c>
      <c r="P7631">
        <v>0</v>
      </c>
      <c r="Q7631">
        <f>IF(A7631&lt;([1]TS_DRC!$D$5+1)*24,1,IF(A7631&lt;([1]TS_DRC!$D$6+1)*24,2,IF(A7631&lt;([1]TS_DRC!$D$7+1)*24,3,IF(A7631&lt;([1]TS_DRC!$D$8+1)*24,4))))</f>
        <v>4</v>
      </c>
      <c r="R7631">
        <f t="shared" si="364"/>
        <v>14</v>
      </c>
      <c r="S7631">
        <f t="shared" ref="S7631:S7694" si="365">SUMIFS($W$9:$W$296,$T$9:$T$296,$Q7631,$V$9:$V$296,$R7631)</f>
        <v>6</v>
      </c>
    </row>
    <row r="7632" spans="1:19" x14ac:dyDescent="0.2">
      <c r="A7632">
        <f t="shared" si="363"/>
        <v>7623</v>
      </c>
      <c r="B7632">
        <v>1.8162442000000001E-2</v>
      </c>
      <c r="C7632">
        <v>0</v>
      </c>
      <c r="D7632" t="s">
        <v>15</v>
      </c>
      <c r="E7632" t="s">
        <v>15</v>
      </c>
      <c r="F7632" t="s">
        <v>15</v>
      </c>
      <c r="G7632">
        <v>0.22916286599999999</v>
      </c>
      <c r="H7632">
        <v>0.17584858</v>
      </c>
      <c r="I7632">
        <v>2.4E-2</v>
      </c>
      <c r="J7632">
        <v>0.30253061199999998</v>
      </c>
      <c r="K7632">
        <v>3.3379188999999997E-2</v>
      </c>
      <c r="L7632">
        <v>0</v>
      </c>
      <c r="M7632" s="5">
        <v>0</v>
      </c>
      <c r="N7632" s="5">
        <v>1.4999999999999999E-2</v>
      </c>
      <c r="O7632">
        <v>0</v>
      </c>
      <c r="P7632">
        <v>0</v>
      </c>
      <c r="Q7632">
        <f>IF(A7632&lt;([1]TS_DRC!$D$5+1)*24,1,IF(A7632&lt;([1]TS_DRC!$D$6+1)*24,2,IF(A7632&lt;([1]TS_DRC!$D$7+1)*24,3,IF(A7632&lt;([1]TS_DRC!$D$8+1)*24,4))))</f>
        <v>4</v>
      </c>
      <c r="R7632">
        <f t="shared" si="364"/>
        <v>15</v>
      </c>
      <c r="S7632">
        <f t="shared" si="365"/>
        <v>6</v>
      </c>
    </row>
    <row r="7633" spans="1:19" x14ac:dyDescent="0.2">
      <c r="A7633">
        <f t="shared" si="363"/>
        <v>7624</v>
      </c>
      <c r="B7633">
        <v>2.6744239999999999E-2</v>
      </c>
      <c r="C7633">
        <v>4.6791439999999997E-3</v>
      </c>
      <c r="D7633" t="s">
        <v>15</v>
      </c>
      <c r="E7633" t="s">
        <v>15</v>
      </c>
      <c r="F7633" t="s">
        <v>15</v>
      </c>
      <c r="G7633">
        <v>0.283026059</v>
      </c>
      <c r="H7633">
        <v>0.30347634099999998</v>
      </c>
      <c r="I7633">
        <v>0</v>
      </c>
      <c r="J7633">
        <v>0.33014577299999998</v>
      </c>
      <c r="K7633">
        <v>2.9724868000000002E-2</v>
      </c>
      <c r="L7633">
        <v>0</v>
      </c>
      <c r="M7633" s="5">
        <v>2E-3</v>
      </c>
      <c r="N7633" s="5">
        <v>6.5000000000000002E-2</v>
      </c>
      <c r="O7633">
        <v>0</v>
      </c>
      <c r="P7633">
        <v>0</v>
      </c>
      <c r="Q7633">
        <f>IF(A7633&lt;([1]TS_DRC!$D$5+1)*24,1,IF(A7633&lt;([1]TS_DRC!$D$6+1)*24,2,IF(A7633&lt;([1]TS_DRC!$D$7+1)*24,3,IF(A7633&lt;([1]TS_DRC!$D$8+1)*24,4))))</f>
        <v>4</v>
      </c>
      <c r="R7633">
        <f t="shared" si="364"/>
        <v>16</v>
      </c>
      <c r="S7633">
        <f t="shared" si="365"/>
        <v>7</v>
      </c>
    </row>
    <row r="7634" spans="1:19" x14ac:dyDescent="0.2">
      <c r="A7634">
        <f t="shared" si="363"/>
        <v>7625</v>
      </c>
      <c r="B7634">
        <v>5.5091014000000001E-2</v>
      </c>
      <c r="C7634">
        <v>0.32542958999999999</v>
      </c>
      <c r="D7634" t="s">
        <v>15</v>
      </c>
      <c r="E7634" t="s">
        <v>15</v>
      </c>
      <c r="F7634" t="s">
        <v>15</v>
      </c>
      <c r="G7634">
        <v>0.40229315999999998</v>
      </c>
      <c r="H7634">
        <v>0.66491798099999999</v>
      </c>
      <c r="I7634">
        <v>0</v>
      </c>
      <c r="J7634">
        <v>0.45575801700000002</v>
      </c>
      <c r="K7634">
        <v>2.5663139000000001E-2</v>
      </c>
      <c r="L7634">
        <v>0</v>
      </c>
      <c r="M7634" s="5">
        <v>3.0000000000000001E-3</v>
      </c>
      <c r="N7634" s="5">
        <v>2E-3</v>
      </c>
      <c r="O7634">
        <v>0</v>
      </c>
      <c r="P7634">
        <v>0</v>
      </c>
      <c r="Q7634">
        <f>IF(A7634&lt;([1]TS_DRC!$D$5+1)*24,1,IF(A7634&lt;([1]TS_DRC!$D$6+1)*24,2,IF(A7634&lt;([1]TS_DRC!$D$7+1)*24,3,IF(A7634&lt;([1]TS_DRC!$D$8+1)*24,4))))</f>
        <v>4</v>
      </c>
      <c r="R7634">
        <f t="shared" si="364"/>
        <v>17</v>
      </c>
      <c r="S7634">
        <f t="shared" si="365"/>
        <v>7</v>
      </c>
    </row>
    <row r="7635" spans="1:19" x14ac:dyDescent="0.2">
      <c r="A7635">
        <f t="shared" si="363"/>
        <v>7626</v>
      </c>
      <c r="B7635">
        <v>0.25947580599999998</v>
      </c>
      <c r="C7635">
        <v>0.32369162200000001</v>
      </c>
      <c r="D7635" t="s">
        <v>15</v>
      </c>
      <c r="E7635" t="s">
        <v>15</v>
      </c>
      <c r="F7635" t="s">
        <v>15</v>
      </c>
      <c r="G7635">
        <v>0.31558306200000003</v>
      </c>
      <c r="H7635">
        <v>0.94384858000000005</v>
      </c>
      <c r="I7635">
        <v>3.5999999999999997E-2</v>
      </c>
      <c r="J7635">
        <v>0.38137609300000003</v>
      </c>
      <c r="K7635">
        <v>1.157672E-2</v>
      </c>
      <c r="L7635">
        <v>2E-3</v>
      </c>
      <c r="M7635" s="5">
        <v>0.02</v>
      </c>
      <c r="N7635" s="5">
        <v>8.0000000000000002E-3</v>
      </c>
      <c r="O7635">
        <v>0</v>
      </c>
      <c r="P7635">
        <v>0</v>
      </c>
      <c r="Q7635">
        <f>IF(A7635&lt;([1]TS_DRC!$D$5+1)*24,1,IF(A7635&lt;([1]TS_DRC!$D$6+1)*24,2,IF(A7635&lt;([1]TS_DRC!$D$7+1)*24,3,IF(A7635&lt;([1]TS_DRC!$D$8+1)*24,4))))</f>
        <v>4</v>
      </c>
      <c r="R7635">
        <f t="shared" si="364"/>
        <v>18</v>
      </c>
      <c r="S7635">
        <f t="shared" si="365"/>
        <v>8</v>
      </c>
    </row>
    <row r="7636" spans="1:19" x14ac:dyDescent="0.2">
      <c r="A7636">
        <f t="shared" si="363"/>
        <v>7627</v>
      </c>
      <c r="B7636">
        <v>0.59581682000000002</v>
      </c>
      <c r="C7636">
        <v>0.56293761099999995</v>
      </c>
      <c r="D7636" t="s">
        <v>15</v>
      </c>
      <c r="E7636" t="s">
        <v>15</v>
      </c>
      <c r="F7636" t="s">
        <v>15</v>
      </c>
      <c r="G7636">
        <v>0.154387622</v>
      </c>
      <c r="H7636">
        <v>0.97644164</v>
      </c>
      <c r="I7636">
        <v>7.1999999999999995E-2</v>
      </c>
      <c r="J7636">
        <v>0.136457726</v>
      </c>
      <c r="K7636">
        <v>1.3770723E-2</v>
      </c>
      <c r="L7636">
        <v>4.4999999999999998E-2</v>
      </c>
      <c r="M7636" s="5">
        <v>1.7000000000000001E-2</v>
      </c>
      <c r="N7636" s="5">
        <v>8.8999999999999996E-2</v>
      </c>
      <c r="O7636">
        <v>0</v>
      </c>
      <c r="P7636">
        <v>0</v>
      </c>
      <c r="Q7636">
        <f>IF(A7636&lt;([1]TS_DRC!$D$5+1)*24,1,IF(A7636&lt;([1]TS_DRC!$D$6+1)*24,2,IF(A7636&lt;([1]TS_DRC!$D$7+1)*24,3,IF(A7636&lt;([1]TS_DRC!$D$8+1)*24,4))))</f>
        <v>4</v>
      </c>
      <c r="R7636">
        <f t="shared" si="364"/>
        <v>19</v>
      </c>
      <c r="S7636">
        <f t="shared" si="365"/>
        <v>8</v>
      </c>
    </row>
    <row r="7637" spans="1:19" x14ac:dyDescent="0.2">
      <c r="A7637">
        <f t="shared" si="363"/>
        <v>7628</v>
      </c>
      <c r="B7637">
        <v>0.45082603700000001</v>
      </c>
      <c r="C7637">
        <v>0.66821925100000001</v>
      </c>
      <c r="D7637" t="s">
        <v>15</v>
      </c>
      <c r="E7637" t="s">
        <v>15</v>
      </c>
      <c r="F7637" t="s">
        <v>15</v>
      </c>
      <c r="G7637">
        <v>9.6644950000000004E-3</v>
      </c>
      <c r="H7637">
        <v>0.95314511000000002</v>
      </c>
      <c r="I7637">
        <v>0.18</v>
      </c>
      <c r="J7637">
        <v>3.4306122000000001E-2</v>
      </c>
      <c r="K7637">
        <v>8.5717813000000004E-2</v>
      </c>
      <c r="L7637">
        <v>4.5999999999999999E-2</v>
      </c>
      <c r="M7637" s="5">
        <v>4.0000000000000001E-3</v>
      </c>
      <c r="N7637" s="5">
        <v>7.8E-2</v>
      </c>
      <c r="O7637">
        <v>0</v>
      </c>
      <c r="P7637">
        <v>0</v>
      </c>
      <c r="Q7637">
        <f>IF(A7637&lt;([1]TS_DRC!$D$5+1)*24,1,IF(A7637&lt;([1]TS_DRC!$D$6+1)*24,2,IF(A7637&lt;([1]TS_DRC!$D$7+1)*24,3,IF(A7637&lt;([1]TS_DRC!$D$8+1)*24,4))))</f>
        <v>4</v>
      </c>
      <c r="R7637">
        <f t="shared" si="364"/>
        <v>20</v>
      </c>
      <c r="S7637">
        <f t="shared" si="365"/>
        <v>9</v>
      </c>
    </row>
    <row r="7638" spans="1:19" x14ac:dyDescent="0.2">
      <c r="A7638">
        <f t="shared" si="363"/>
        <v>7629</v>
      </c>
      <c r="B7638">
        <v>0.34610138200000001</v>
      </c>
      <c r="C7638">
        <v>0.49873440299999999</v>
      </c>
      <c r="D7638" t="s">
        <v>15</v>
      </c>
      <c r="E7638" t="s">
        <v>15</v>
      </c>
      <c r="F7638" t="s">
        <v>15</v>
      </c>
      <c r="G7638">
        <v>8.5540717000000002E-2</v>
      </c>
      <c r="H7638">
        <v>0.96114511000000002</v>
      </c>
      <c r="I7638">
        <v>0.121</v>
      </c>
      <c r="J7638">
        <v>2.5690962000000001E-2</v>
      </c>
      <c r="K7638">
        <v>0.13982539699999999</v>
      </c>
      <c r="L7638">
        <v>8.0000000000000002E-3</v>
      </c>
      <c r="M7638" s="5">
        <v>2E-3</v>
      </c>
      <c r="N7638" s="5">
        <v>5.2999999999999999E-2</v>
      </c>
      <c r="O7638">
        <v>0</v>
      </c>
      <c r="P7638">
        <v>0</v>
      </c>
      <c r="Q7638">
        <f>IF(A7638&lt;([1]TS_DRC!$D$5+1)*24,1,IF(A7638&lt;([1]TS_DRC!$D$6+1)*24,2,IF(A7638&lt;([1]TS_DRC!$D$7+1)*24,3,IF(A7638&lt;([1]TS_DRC!$D$8+1)*24,4))))</f>
        <v>4</v>
      </c>
      <c r="R7638">
        <f t="shared" si="364"/>
        <v>21</v>
      </c>
      <c r="S7638">
        <f t="shared" si="365"/>
        <v>9</v>
      </c>
    </row>
    <row r="7639" spans="1:19" x14ac:dyDescent="0.2">
      <c r="A7639">
        <f t="shared" si="363"/>
        <v>7630</v>
      </c>
      <c r="B7639">
        <v>0.38260483899999997</v>
      </c>
      <c r="C7639">
        <v>0.44822281600000002</v>
      </c>
      <c r="D7639" t="s">
        <v>15</v>
      </c>
      <c r="E7639" t="s">
        <v>15</v>
      </c>
      <c r="F7639" t="s">
        <v>15</v>
      </c>
      <c r="G7639">
        <v>0.26583061899999999</v>
      </c>
      <c r="H7639">
        <v>0.99651734999999997</v>
      </c>
      <c r="I7639">
        <v>7.4999999999999997E-2</v>
      </c>
      <c r="J7639">
        <v>7.5381924000000003E-2</v>
      </c>
      <c r="K7639">
        <v>8.4114638000000005E-2</v>
      </c>
      <c r="L7639">
        <v>3.0000000000000001E-3</v>
      </c>
      <c r="M7639" s="5">
        <v>0</v>
      </c>
      <c r="N7639" s="5">
        <v>1E-3</v>
      </c>
      <c r="O7639">
        <v>0</v>
      </c>
      <c r="P7639">
        <v>0</v>
      </c>
      <c r="Q7639">
        <f>IF(A7639&lt;([1]TS_DRC!$D$5+1)*24,1,IF(A7639&lt;([1]TS_DRC!$D$6+1)*24,2,IF(A7639&lt;([1]TS_DRC!$D$7+1)*24,3,IF(A7639&lt;([1]TS_DRC!$D$8+1)*24,4))))</f>
        <v>4</v>
      </c>
      <c r="R7639">
        <f t="shared" si="364"/>
        <v>22</v>
      </c>
      <c r="S7639">
        <f t="shared" si="365"/>
        <v>10</v>
      </c>
    </row>
    <row r="7640" spans="1:19" x14ac:dyDescent="0.2">
      <c r="A7640">
        <f t="shared" si="363"/>
        <v>7631</v>
      </c>
      <c r="B7640">
        <v>0.37961635900000001</v>
      </c>
      <c r="C7640">
        <v>0.22635828899999999</v>
      </c>
      <c r="D7640" t="s">
        <v>15</v>
      </c>
      <c r="E7640" t="s">
        <v>15</v>
      </c>
      <c r="F7640" t="s">
        <v>15</v>
      </c>
      <c r="G7640">
        <v>0.16945602600000001</v>
      </c>
      <c r="H7640">
        <v>1</v>
      </c>
      <c r="I7640">
        <v>4.2000000000000003E-2</v>
      </c>
      <c r="J7640">
        <v>0.18514868800000001</v>
      </c>
      <c r="K7640">
        <v>2.5636684E-2</v>
      </c>
      <c r="L7640">
        <v>3.0000000000000001E-3</v>
      </c>
      <c r="M7640" s="5">
        <v>0</v>
      </c>
      <c r="N7640" s="5">
        <v>0</v>
      </c>
      <c r="O7640">
        <v>0</v>
      </c>
      <c r="P7640">
        <v>0</v>
      </c>
      <c r="Q7640">
        <f>IF(A7640&lt;([1]TS_DRC!$D$5+1)*24,1,IF(A7640&lt;([1]TS_DRC!$D$6+1)*24,2,IF(A7640&lt;([1]TS_DRC!$D$7+1)*24,3,IF(A7640&lt;([1]TS_DRC!$D$8+1)*24,4))))</f>
        <v>4</v>
      </c>
      <c r="R7640">
        <f t="shared" si="364"/>
        <v>23</v>
      </c>
      <c r="S7640">
        <f t="shared" si="365"/>
        <v>10</v>
      </c>
    </row>
    <row r="7641" spans="1:19" x14ac:dyDescent="0.2">
      <c r="A7641">
        <f t="shared" si="363"/>
        <v>7632</v>
      </c>
      <c r="B7641">
        <v>0.38050576000000003</v>
      </c>
      <c r="C7641">
        <v>0.18537789700000001</v>
      </c>
      <c r="D7641" t="s">
        <v>15</v>
      </c>
      <c r="E7641" t="s">
        <v>15</v>
      </c>
      <c r="F7641" t="s">
        <v>15</v>
      </c>
      <c r="G7641">
        <v>0.13052443</v>
      </c>
      <c r="H7641">
        <v>1</v>
      </c>
      <c r="I7641">
        <v>3.2000000000000001E-2</v>
      </c>
      <c r="J7641">
        <v>0.31514577300000002</v>
      </c>
      <c r="K7641">
        <v>1.1343915E-2</v>
      </c>
      <c r="L7641">
        <v>0</v>
      </c>
      <c r="M7641" s="5">
        <v>0</v>
      </c>
      <c r="N7641" s="5">
        <v>2E-3</v>
      </c>
      <c r="O7641">
        <v>0</v>
      </c>
      <c r="P7641">
        <v>0</v>
      </c>
      <c r="Q7641">
        <f>IF(A7641&lt;([1]TS_DRC!$D$5+1)*24,1,IF(A7641&lt;([1]TS_DRC!$D$6+1)*24,2,IF(A7641&lt;([1]TS_DRC!$D$7+1)*24,3,IF(A7641&lt;([1]TS_DRC!$D$8+1)*24,4))))</f>
        <v>4</v>
      </c>
      <c r="R7641">
        <f t="shared" si="364"/>
        <v>0</v>
      </c>
      <c r="S7641">
        <f t="shared" si="365"/>
        <v>1</v>
      </c>
    </row>
    <row r="7642" spans="1:19" x14ac:dyDescent="0.2">
      <c r="A7642">
        <f t="shared" si="363"/>
        <v>7633</v>
      </c>
      <c r="B7642">
        <v>0.47074654399999999</v>
      </c>
      <c r="C7642">
        <v>0.175983957</v>
      </c>
      <c r="D7642" t="s">
        <v>15</v>
      </c>
      <c r="E7642" t="s">
        <v>15</v>
      </c>
      <c r="F7642" t="s">
        <v>15</v>
      </c>
      <c r="G7642">
        <v>0.119488599</v>
      </c>
      <c r="H7642">
        <v>1</v>
      </c>
      <c r="I7642">
        <v>4.5999999999999999E-2</v>
      </c>
      <c r="J7642">
        <v>0.36676093300000001</v>
      </c>
      <c r="K7642">
        <v>2.7492063000000001E-2</v>
      </c>
      <c r="L7642">
        <v>0</v>
      </c>
      <c r="M7642" s="5">
        <v>0</v>
      </c>
      <c r="N7642" s="5">
        <v>7.0000000000000001E-3</v>
      </c>
      <c r="O7642">
        <v>0</v>
      </c>
      <c r="P7642">
        <v>0</v>
      </c>
      <c r="Q7642">
        <f>IF(A7642&lt;([1]TS_DRC!$D$5+1)*24,1,IF(A7642&lt;([1]TS_DRC!$D$6+1)*24,2,IF(A7642&lt;([1]TS_DRC!$D$7+1)*24,3,IF(A7642&lt;([1]TS_DRC!$D$8+1)*24,4))))</f>
        <v>4</v>
      </c>
      <c r="R7642">
        <f t="shared" si="364"/>
        <v>1</v>
      </c>
      <c r="S7642">
        <f t="shared" si="365"/>
        <v>1</v>
      </c>
    </row>
    <row r="7643" spans="1:19" x14ac:dyDescent="0.2">
      <c r="A7643">
        <f t="shared" si="363"/>
        <v>7634</v>
      </c>
      <c r="B7643">
        <v>0.42720046099999998</v>
      </c>
      <c r="C7643">
        <v>9.9360070999999994E-2</v>
      </c>
      <c r="D7643" t="s">
        <v>15</v>
      </c>
      <c r="E7643" t="s">
        <v>15</v>
      </c>
      <c r="F7643" t="s">
        <v>15</v>
      </c>
      <c r="G7643">
        <v>0.10955374599999999</v>
      </c>
      <c r="H7643">
        <v>1</v>
      </c>
      <c r="I7643">
        <v>6.4000000000000001E-2</v>
      </c>
      <c r="J7643">
        <v>0.36176093300000001</v>
      </c>
      <c r="K7643">
        <v>5.0714285999999997E-2</v>
      </c>
      <c r="L7643">
        <v>0</v>
      </c>
      <c r="M7643" s="5">
        <v>0</v>
      </c>
      <c r="N7643" s="5">
        <v>2.1999999999999999E-2</v>
      </c>
      <c r="O7643">
        <v>0</v>
      </c>
      <c r="P7643">
        <v>0</v>
      </c>
      <c r="Q7643">
        <f>IF(A7643&lt;([1]TS_DRC!$D$5+1)*24,1,IF(A7643&lt;([1]TS_DRC!$D$6+1)*24,2,IF(A7643&lt;([1]TS_DRC!$D$7+1)*24,3,IF(A7643&lt;([1]TS_DRC!$D$8+1)*24,4))))</f>
        <v>4</v>
      </c>
      <c r="R7643">
        <f t="shared" si="364"/>
        <v>2</v>
      </c>
      <c r="S7643">
        <f t="shared" si="365"/>
        <v>1</v>
      </c>
    </row>
    <row r="7644" spans="1:19" x14ac:dyDescent="0.2">
      <c r="A7644">
        <f t="shared" si="363"/>
        <v>7635</v>
      </c>
      <c r="B7644">
        <v>0.36508870999999998</v>
      </c>
      <c r="C7644">
        <v>8.3188947999999999E-2</v>
      </c>
      <c r="D7644" t="s">
        <v>15</v>
      </c>
      <c r="E7644" t="s">
        <v>15</v>
      </c>
      <c r="F7644" t="s">
        <v>15</v>
      </c>
      <c r="G7644">
        <v>4.0824104E-2</v>
      </c>
      <c r="H7644">
        <v>0.99351734999999997</v>
      </c>
      <c r="I7644">
        <v>4.8000000000000001E-2</v>
      </c>
      <c r="J7644">
        <v>0.26668513100000002</v>
      </c>
      <c r="K7644">
        <v>6.7948854000000003E-2</v>
      </c>
      <c r="L7644">
        <v>0</v>
      </c>
      <c r="M7644" s="5">
        <v>0</v>
      </c>
      <c r="N7644" s="5">
        <v>0</v>
      </c>
      <c r="O7644">
        <v>0</v>
      </c>
      <c r="P7644">
        <v>0</v>
      </c>
      <c r="Q7644">
        <f>IF(A7644&lt;([1]TS_DRC!$D$5+1)*24,1,IF(A7644&lt;([1]TS_DRC!$D$6+1)*24,2,IF(A7644&lt;([1]TS_DRC!$D$7+1)*24,3,IF(A7644&lt;([1]TS_DRC!$D$8+1)*24,4))))</f>
        <v>4</v>
      </c>
      <c r="R7644">
        <f t="shared" si="364"/>
        <v>3</v>
      </c>
      <c r="S7644">
        <f t="shared" si="365"/>
        <v>1</v>
      </c>
    </row>
    <row r="7645" spans="1:19" x14ac:dyDescent="0.2">
      <c r="A7645">
        <f t="shared" si="363"/>
        <v>7636</v>
      </c>
      <c r="B7645">
        <v>0.457639401</v>
      </c>
      <c r="C7645">
        <v>0.10026381500000001</v>
      </c>
      <c r="D7645" t="s">
        <v>15</v>
      </c>
      <c r="E7645" t="s">
        <v>15</v>
      </c>
      <c r="F7645" t="s">
        <v>15</v>
      </c>
      <c r="G7645">
        <v>2.1661240000000002E-3</v>
      </c>
      <c r="H7645">
        <v>0.98222081999999999</v>
      </c>
      <c r="I7645">
        <v>4.0000000000000001E-3</v>
      </c>
      <c r="J7645">
        <v>0.149918367</v>
      </c>
      <c r="K7645">
        <v>0.27032275099999997</v>
      </c>
      <c r="L7645">
        <v>0</v>
      </c>
      <c r="M7645" s="5">
        <v>0</v>
      </c>
      <c r="N7645" s="5">
        <v>0</v>
      </c>
      <c r="O7645">
        <v>0</v>
      </c>
      <c r="P7645">
        <v>0</v>
      </c>
      <c r="Q7645">
        <f>IF(A7645&lt;([1]TS_DRC!$D$5+1)*24,1,IF(A7645&lt;([1]TS_DRC!$D$6+1)*24,2,IF(A7645&lt;([1]TS_DRC!$D$7+1)*24,3,IF(A7645&lt;([1]TS_DRC!$D$8+1)*24,4))))</f>
        <v>4</v>
      </c>
      <c r="R7645">
        <f t="shared" si="364"/>
        <v>4</v>
      </c>
      <c r="S7645">
        <f t="shared" si="365"/>
        <v>1</v>
      </c>
    </row>
    <row r="7646" spans="1:19" x14ac:dyDescent="0.2">
      <c r="A7646">
        <f t="shared" si="363"/>
        <v>7637</v>
      </c>
      <c r="B7646">
        <v>0.40688940099999998</v>
      </c>
      <c r="C7646">
        <v>8.1795009000000002E-2</v>
      </c>
      <c r="D7646" t="s">
        <v>15</v>
      </c>
      <c r="E7646" t="s">
        <v>15</v>
      </c>
      <c r="F7646" t="s">
        <v>15</v>
      </c>
      <c r="G7646">
        <v>0</v>
      </c>
      <c r="H7646">
        <v>0.94184858000000005</v>
      </c>
      <c r="I7646">
        <v>0</v>
      </c>
      <c r="J7646">
        <v>6.6997084999999998E-2</v>
      </c>
      <c r="K7646">
        <v>0.51360670200000003</v>
      </c>
      <c r="L7646">
        <v>3.1E-2</v>
      </c>
      <c r="M7646" s="5">
        <v>1E-3</v>
      </c>
      <c r="N7646" s="5">
        <v>0</v>
      </c>
      <c r="O7646">
        <v>0</v>
      </c>
      <c r="P7646">
        <v>0</v>
      </c>
      <c r="Q7646">
        <f>IF(A7646&lt;([1]TS_DRC!$D$5+1)*24,1,IF(A7646&lt;([1]TS_DRC!$D$6+1)*24,2,IF(A7646&lt;([1]TS_DRC!$D$7+1)*24,3,IF(A7646&lt;([1]TS_DRC!$D$8+1)*24,4))))</f>
        <v>4</v>
      </c>
      <c r="R7646">
        <f t="shared" si="364"/>
        <v>5</v>
      </c>
      <c r="S7646">
        <f t="shared" si="365"/>
        <v>1</v>
      </c>
    </row>
    <row r="7647" spans="1:19" x14ac:dyDescent="0.2">
      <c r="A7647">
        <f t="shared" si="363"/>
        <v>7638</v>
      </c>
      <c r="B7647">
        <v>0.33645046099999998</v>
      </c>
      <c r="C7647">
        <v>6.4286988000000003E-2</v>
      </c>
      <c r="D7647" t="s">
        <v>15</v>
      </c>
      <c r="E7647" t="s">
        <v>15</v>
      </c>
      <c r="F7647" t="s">
        <v>15</v>
      </c>
      <c r="G7647">
        <v>1.7003260000000001E-3</v>
      </c>
      <c r="H7647">
        <v>0.65591798099999998</v>
      </c>
      <c r="I7647">
        <v>0.06</v>
      </c>
      <c r="J7647">
        <v>0.273915452</v>
      </c>
      <c r="K7647">
        <v>0.68532804199999997</v>
      </c>
      <c r="L7647">
        <v>9.8000000000000004E-2</v>
      </c>
      <c r="M7647" s="5">
        <v>0</v>
      </c>
      <c r="N7647" s="5">
        <v>3.9E-2</v>
      </c>
      <c r="O7647">
        <v>0</v>
      </c>
      <c r="P7647">
        <v>0</v>
      </c>
      <c r="Q7647">
        <f>IF(A7647&lt;([1]TS_DRC!$D$5+1)*24,1,IF(A7647&lt;([1]TS_DRC!$D$6+1)*24,2,IF(A7647&lt;([1]TS_DRC!$D$7+1)*24,3,IF(A7647&lt;([1]TS_DRC!$D$8+1)*24,4))))</f>
        <v>4</v>
      </c>
      <c r="R7647">
        <f t="shared" si="364"/>
        <v>6</v>
      </c>
      <c r="S7647">
        <f t="shared" si="365"/>
        <v>2</v>
      </c>
    </row>
    <row r="7648" spans="1:19" x14ac:dyDescent="0.2">
      <c r="A7648">
        <f t="shared" si="363"/>
        <v>7639</v>
      </c>
      <c r="B7648">
        <v>0.43854262700000002</v>
      </c>
      <c r="C7648">
        <v>9.6531194000000001E-2</v>
      </c>
      <c r="D7648" t="s">
        <v>15</v>
      </c>
      <c r="E7648" t="s">
        <v>15</v>
      </c>
      <c r="F7648" t="s">
        <v>15</v>
      </c>
      <c r="G7648">
        <v>8.9560261000000002E-2</v>
      </c>
      <c r="H7648">
        <v>0.678917981</v>
      </c>
      <c r="I7648">
        <v>0.21099999999999999</v>
      </c>
      <c r="J7648">
        <v>0.18514868800000001</v>
      </c>
      <c r="K7648">
        <v>0.50138624300000001</v>
      </c>
      <c r="L7648">
        <v>1.7999999999999999E-2</v>
      </c>
      <c r="M7648" s="5">
        <v>0</v>
      </c>
      <c r="N7648" s="5">
        <v>4.7E-2</v>
      </c>
      <c r="O7648">
        <v>0</v>
      </c>
      <c r="P7648">
        <v>0</v>
      </c>
      <c r="Q7648">
        <f>IF(A7648&lt;([1]TS_DRC!$D$5+1)*24,1,IF(A7648&lt;([1]TS_DRC!$D$6+1)*24,2,IF(A7648&lt;([1]TS_DRC!$D$7+1)*24,3,IF(A7648&lt;([1]TS_DRC!$D$8+1)*24,4))))</f>
        <v>4</v>
      </c>
      <c r="R7648">
        <f t="shared" si="364"/>
        <v>7</v>
      </c>
      <c r="S7648">
        <f t="shared" si="365"/>
        <v>2</v>
      </c>
    </row>
    <row r="7649" spans="1:19" x14ac:dyDescent="0.2">
      <c r="A7649">
        <f t="shared" si="363"/>
        <v>7640</v>
      </c>
      <c r="B7649">
        <v>0.65979608300000003</v>
      </c>
      <c r="C7649">
        <v>0.239540107</v>
      </c>
      <c r="D7649" t="s">
        <v>15</v>
      </c>
      <c r="E7649" t="s">
        <v>15</v>
      </c>
      <c r="F7649" t="s">
        <v>15</v>
      </c>
      <c r="G7649">
        <v>0.25662866400000001</v>
      </c>
      <c r="H7649">
        <v>0.55921451099999997</v>
      </c>
      <c r="I7649">
        <v>0.29199999999999998</v>
      </c>
      <c r="J7649">
        <v>0.51437317800000004</v>
      </c>
      <c r="K7649">
        <v>0.666001764</v>
      </c>
      <c r="L7649">
        <v>5.3999999999999999E-2</v>
      </c>
      <c r="M7649" s="5">
        <v>1E-3</v>
      </c>
      <c r="N7649" s="5">
        <v>0</v>
      </c>
      <c r="O7649">
        <v>0</v>
      </c>
      <c r="P7649">
        <v>0</v>
      </c>
      <c r="Q7649">
        <f>IF(A7649&lt;([1]TS_DRC!$D$5+1)*24,1,IF(A7649&lt;([1]TS_DRC!$D$6+1)*24,2,IF(A7649&lt;([1]TS_DRC!$D$7+1)*24,3,IF(A7649&lt;([1]TS_DRC!$D$8+1)*24,4))))</f>
        <v>4</v>
      </c>
      <c r="R7649">
        <f t="shared" si="364"/>
        <v>8</v>
      </c>
      <c r="S7649">
        <f t="shared" si="365"/>
        <v>3</v>
      </c>
    </row>
    <row r="7650" spans="1:19" x14ac:dyDescent="0.2">
      <c r="A7650">
        <f t="shared" si="363"/>
        <v>7641</v>
      </c>
      <c r="B7650">
        <v>0.81955645200000005</v>
      </c>
      <c r="C7650">
        <v>0.387151515</v>
      </c>
      <c r="D7650" t="s">
        <v>15</v>
      </c>
      <c r="E7650" t="s">
        <v>15</v>
      </c>
      <c r="F7650" t="s">
        <v>15</v>
      </c>
      <c r="G7650">
        <v>0.34522475600000002</v>
      </c>
      <c r="H7650">
        <v>0.37347634099999999</v>
      </c>
      <c r="I7650">
        <v>0.25</v>
      </c>
      <c r="J7650">
        <v>0.73306413999999998</v>
      </c>
      <c r="K7650">
        <v>0.65495061700000001</v>
      </c>
      <c r="L7650">
        <v>0.13400000000000001</v>
      </c>
      <c r="M7650" s="5">
        <v>4.0000000000000001E-3</v>
      </c>
      <c r="N7650" s="5">
        <v>0</v>
      </c>
      <c r="O7650">
        <v>0</v>
      </c>
      <c r="P7650">
        <v>0</v>
      </c>
      <c r="Q7650">
        <f>IF(A7650&lt;([1]TS_DRC!$D$5+1)*24,1,IF(A7650&lt;([1]TS_DRC!$D$6+1)*24,2,IF(A7650&lt;([1]TS_DRC!$D$7+1)*24,3,IF(A7650&lt;([1]TS_DRC!$D$8+1)*24,4))))</f>
        <v>4</v>
      </c>
      <c r="R7650">
        <f t="shared" si="364"/>
        <v>9</v>
      </c>
      <c r="S7650">
        <f t="shared" si="365"/>
        <v>3</v>
      </c>
    </row>
    <row r="7651" spans="1:19" x14ac:dyDescent="0.2">
      <c r="A7651">
        <f t="shared" si="363"/>
        <v>7642</v>
      </c>
      <c r="B7651">
        <v>0.73266359400000003</v>
      </c>
      <c r="C7651">
        <v>0.44469518699999999</v>
      </c>
      <c r="D7651" t="s">
        <v>15</v>
      </c>
      <c r="E7651" t="s">
        <v>15</v>
      </c>
      <c r="F7651" t="s">
        <v>15</v>
      </c>
      <c r="G7651">
        <v>0.39885667800000002</v>
      </c>
      <c r="H7651">
        <v>0.18684857999999999</v>
      </c>
      <c r="I7651">
        <v>0.16900000000000001</v>
      </c>
      <c r="J7651">
        <v>0.76944897999999995</v>
      </c>
      <c r="K7651">
        <v>0.49358730200000001</v>
      </c>
      <c r="L7651">
        <v>0.34799999999999998</v>
      </c>
      <c r="M7651" s="5">
        <v>4.2999999999999997E-2</v>
      </c>
      <c r="N7651" s="5">
        <v>0.06</v>
      </c>
      <c r="O7651">
        <v>0</v>
      </c>
      <c r="P7651">
        <v>0</v>
      </c>
      <c r="Q7651">
        <f>IF(A7651&lt;([1]TS_DRC!$D$5+1)*24,1,IF(A7651&lt;([1]TS_DRC!$D$6+1)*24,2,IF(A7651&lt;([1]TS_DRC!$D$7+1)*24,3,IF(A7651&lt;([1]TS_DRC!$D$8+1)*24,4))))</f>
        <v>4</v>
      </c>
      <c r="R7651">
        <f t="shared" si="364"/>
        <v>10</v>
      </c>
      <c r="S7651">
        <f t="shared" si="365"/>
        <v>4</v>
      </c>
    </row>
    <row r="7652" spans="1:19" x14ac:dyDescent="0.2">
      <c r="A7652">
        <f t="shared" si="363"/>
        <v>7643</v>
      </c>
      <c r="B7652">
        <v>0.49145276500000001</v>
      </c>
      <c r="C7652">
        <v>0.45126738</v>
      </c>
      <c r="D7652" t="s">
        <v>15</v>
      </c>
      <c r="E7652" t="s">
        <v>15</v>
      </c>
      <c r="F7652" t="s">
        <v>15</v>
      </c>
      <c r="G7652">
        <v>0.63519869699999998</v>
      </c>
      <c r="H7652">
        <v>6.4924289999999996E-2</v>
      </c>
      <c r="I7652">
        <v>0.40699999999999997</v>
      </c>
      <c r="J7652">
        <v>0.837836735</v>
      </c>
      <c r="K7652">
        <v>0.50185185200000004</v>
      </c>
      <c r="L7652">
        <v>0.39800000000000002</v>
      </c>
      <c r="M7652" s="5">
        <v>0.13200000000000001</v>
      </c>
      <c r="N7652" s="5">
        <v>0.58099999999999996</v>
      </c>
      <c r="O7652">
        <v>0</v>
      </c>
      <c r="P7652">
        <v>0</v>
      </c>
      <c r="Q7652">
        <f>IF(A7652&lt;([1]TS_DRC!$D$5+1)*24,1,IF(A7652&lt;([1]TS_DRC!$D$6+1)*24,2,IF(A7652&lt;([1]TS_DRC!$D$7+1)*24,3,IF(A7652&lt;([1]TS_DRC!$D$8+1)*24,4))))</f>
        <v>4</v>
      </c>
      <c r="R7652">
        <f t="shared" si="364"/>
        <v>11</v>
      </c>
      <c r="S7652">
        <f t="shared" si="365"/>
        <v>4</v>
      </c>
    </row>
    <row r="7653" spans="1:19" x14ac:dyDescent="0.2">
      <c r="A7653">
        <f t="shared" si="363"/>
        <v>7644</v>
      </c>
      <c r="B7653">
        <v>0.57374308799999996</v>
      </c>
      <c r="C7653">
        <v>0.60148306600000001</v>
      </c>
      <c r="D7653" t="s">
        <v>15</v>
      </c>
      <c r="E7653" t="s">
        <v>15</v>
      </c>
      <c r="F7653" t="s">
        <v>15</v>
      </c>
      <c r="G7653">
        <v>0.51320195400000002</v>
      </c>
      <c r="H7653">
        <v>2.9813880000000001E-2</v>
      </c>
      <c r="I7653">
        <v>0.38900000000000001</v>
      </c>
      <c r="J7653">
        <v>0.66483381900000005</v>
      </c>
      <c r="K7653">
        <v>0.39259082899999997</v>
      </c>
      <c r="L7653">
        <v>0.38900000000000001</v>
      </c>
      <c r="M7653" s="5">
        <v>0.121</v>
      </c>
      <c r="N7653" s="5">
        <v>8.5999999999999993E-2</v>
      </c>
      <c r="O7653">
        <v>0</v>
      </c>
      <c r="P7653">
        <v>0</v>
      </c>
      <c r="Q7653">
        <f>IF(A7653&lt;([1]TS_DRC!$D$5+1)*24,1,IF(A7653&lt;([1]TS_DRC!$D$6+1)*24,2,IF(A7653&lt;([1]TS_DRC!$D$7+1)*24,3,IF(A7653&lt;([1]TS_DRC!$D$8+1)*24,4))))</f>
        <v>4</v>
      </c>
      <c r="R7653">
        <f t="shared" si="364"/>
        <v>12</v>
      </c>
      <c r="S7653">
        <f t="shared" si="365"/>
        <v>5</v>
      </c>
    </row>
    <row r="7654" spans="1:19" x14ac:dyDescent="0.2">
      <c r="A7654">
        <f t="shared" si="363"/>
        <v>7645</v>
      </c>
      <c r="B7654">
        <v>0.59677765000000005</v>
      </c>
      <c r="C7654">
        <v>0.72999465200000002</v>
      </c>
      <c r="D7654" t="s">
        <v>15</v>
      </c>
      <c r="E7654" t="s">
        <v>15</v>
      </c>
      <c r="F7654" t="s">
        <v>15</v>
      </c>
      <c r="G7654">
        <v>0.338771987</v>
      </c>
      <c r="H7654">
        <v>2.3110410000000001E-2</v>
      </c>
      <c r="I7654">
        <v>0.34899999999999998</v>
      </c>
      <c r="J7654">
        <v>0.46675801700000003</v>
      </c>
      <c r="K7654">
        <v>0.31489065300000002</v>
      </c>
      <c r="L7654">
        <v>0.28199999999999997</v>
      </c>
      <c r="M7654" s="5">
        <v>6.6000000000000003E-2</v>
      </c>
      <c r="N7654" s="5">
        <v>1.4E-2</v>
      </c>
      <c r="O7654">
        <v>0</v>
      </c>
      <c r="P7654">
        <v>0</v>
      </c>
      <c r="Q7654">
        <f>IF(A7654&lt;([1]TS_DRC!$D$5+1)*24,1,IF(A7654&lt;([1]TS_DRC!$D$6+1)*24,2,IF(A7654&lt;([1]TS_DRC!$D$7+1)*24,3,IF(A7654&lt;([1]TS_DRC!$D$8+1)*24,4))))</f>
        <v>4</v>
      </c>
      <c r="R7654">
        <f t="shared" si="364"/>
        <v>13</v>
      </c>
      <c r="S7654">
        <f t="shared" si="365"/>
        <v>5</v>
      </c>
    </row>
    <row r="7655" spans="1:19" x14ac:dyDescent="0.2">
      <c r="A7655">
        <f t="shared" si="363"/>
        <v>7646</v>
      </c>
      <c r="B7655">
        <v>0.41353801800000001</v>
      </c>
      <c r="C7655">
        <v>0.62569875200000002</v>
      </c>
      <c r="D7655" t="s">
        <v>15</v>
      </c>
      <c r="E7655" t="s">
        <v>15</v>
      </c>
      <c r="F7655" t="s">
        <v>15</v>
      </c>
      <c r="G7655">
        <v>0.183674267</v>
      </c>
      <c r="H7655">
        <v>4.9813879999999998E-2</v>
      </c>
      <c r="I7655">
        <v>0.248</v>
      </c>
      <c r="J7655">
        <v>0.32414577300000003</v>
      </c>
      <c r="K7655">
        <v>0.26362786599999999</v>
      </c>
      <c r="L7655">
        <v>0.26100000000000001</v>
      </c>
      <c r="M7655" s="5">
        <v>7.6999999999999999E-2</v>
      </c>
      <c r="N7655" s="5">
        <v>8.0000000000000002E-3</v>
      </c>
      <c r="O7655">
        <v>0</v>
      </c>
      <c r="P7655">
        <v>0</v>
      </c>
      <c r="Q7655">
        <f>IF(A7655&lt;([1]TS_DRC!$D$5+1)*24,1,IF(A7655&lt;([1]TS_DRC!$D$6+1)*24,2,IF(A7655&lt;([1]TS_DRC!$D$7+1)*24,3,IF(A7655&lt;([1]TS_DRC!$D$8+1)*24,4))))</f>
        <v>4</v>
      </c>
      <c r="R7655">
        <f t="shared" si="364"/>
        <v>14</v>
      </c>
      <c r="S7655">
        <f t="shared" si="365"/>
        <v>6</v>
      </c>
    </row>
    <row r="7656" spans="1:19" x14ac:dyDescent="0.2">
      <c r="A7656">
        <f t="shared" si="363"/>
        <v>7647</v>
      </c>
      <c r="B7656">
        <v>0.57177765000000003</v>
      </c>
      <c r="C7656">
        <v>0.45644741500000002</v>
      </c>
      <c r="D7656" t="s">
        <v>15</v>
      </c>
      <c r="E7656" t="s">
        <v>15</v>
      </c>
      <c r="F7656" t="s">
        <v>15</v>
      </c>
      <c r="G7656">
        <v>0.12310423500000001</v>
      </c>
      <c r="H7656">
        <v>0.10162776</v>
      </c>
      <c r="I7656">
        <v>0.22600000000000001</v>
      </c>
      <c r="J7656">
        <v>0.25906997100000001</v>
      </c>
      <c r="K7656">
        <v>0.205077601</v>
      </c>
      <c r="L7656">
        <v>0.16800000000000001</v>
      </c>
      <c r="M7656" s="5">
        <v>7.2999999999999995E-2</v>
      </c>
      <c r="N7656" s="5">
        <v>1E-3</v>
      </c>
      <c r="O7656">
        <v>0</v>
      </c>
      <c r="P7656">
        <v>0</v>
      </c>
      <c r="Q7656">
        <f>IF(A7656&lt;([1]TS_DRC!$D$5+1)*24,1,IF(A7656&lt;([1]TS_DRC!$D$6+1)*24,2,IF(A7656&lt;([1]TS_DRC!$D$7+1)*24,3,IF(A7656&lt;([1]TS_DRC!$D$8+1)*24,4))))</f>
        <v>4</v>
      </c>
      <c r="R7656">
        <f t="shared" si="364"/>
        <v>15</v>
      </c>
      <c r="S7656">
        <f t="shared" si="365"/>
        <v>6</v>
      </c>
    </row>
    <row r="7657" spans="1:19" x14ac:dyDescent="0.2">
      <c r="A7657">
        <f t="shared" si="363"/>
        <v>7648</v>
      </c>
      <c r="B7657">
        <v>0.58823847900000004</v>
      </c>
      <c r="C7657">
        <v>0.48564349400000001</v>
      </c>
      <c r="D7657" t="s">
        <v>15</v>
      </c>
      <c r="E7657" t="s">
        <v>15</v>
      </c>
      <c r="F7657" t="s">
        <v>15</v>
      </c>
      <c r="G7657">
        <v>0.105511401</v>
      </c>
      <c r="H7657">
        <v>0.25095899100000002</v>
      </c>
      <c r="I7657">
        <v>0.34200000000000003</v>
      </c>
      <c r="J7657">
        <v>0.349760933</v>
      </c>
      <c r="K7657">
        <v>0.169243386</v>
      </c>
      <c r="L7657">
        <v>3.4000000000000002E-2</v>
      </c>
      <c r="M7657" s="5">
        <v>4.0000000000000001E-3</v>
      </c>
      <c r="N7657" s="5">
        <v>3.3000000000000002E-2</v>
      </c>
      <c r="O7657">
        <v>0</v>
      </c>
      <c r="P7657">
        <v>0</v>
      </c>
      <c r="Q7657">
        <f>IF(A7657&lt;([1]TS_DRC!$D$5+1)*24,1,IF(A7657&lt;([1]TS_DRC!$D$6+1)*24,2,IF(A7657&lt;([1]TS_DRC!$D$7+1)*24,3,IF(A7657&lt;([1]TS_DRC!$D$8+1)*24,4))))</f>
        <v>4</v>
      </c>
      <c r="R7657">
        <f t="shared" si="364"/>
        <v>16</v>
      </c>
      <c r="S7657">
        <f t="shared" si="365"/>
        <v>7</v>
      </c>
    </row>
    <row r="7658" spans="1:19" x14ac:dyDescent="0.2">
      <c r="A7658">
        <f t="shared" si="363"/>
        <v>7649</v>
      </c>
      <c r="B7658">
        <v>0.37669700499999997</v>
      </c>
      <c r="C7658">
        <v>0.12209803900000001</v>
      </c>
      <c r="D7658" t="s">
        <v>15</v>
      </c>
      <c r="E7658" t="s">
        <v>15</v>
      </c>
      <c r="F7658" t="s">
        <v>15</v>
      </c>
      <c r="G7658">
        <v>0.34792833899999998</v>
      </c>
      <c r="H7658">
        <v>0.598214511</v>
      </c>
      <c r="I7658">
        <v>0.23699999999999999</v>
      </c>
      <c r="J7658">
        <v>0.56260349899999995</v>
      </c>
      <c r="K7658">
        <v>0.33660317499999998</v>
      </c>
      <c r="L7658">
        <v>4.0000000000000001E-3</v>
      </c>
      <c r="M7658" s="5">
        <v>0</v>
      </c>
      <c r="N7658" s="5">
        <v>2.5999999999999999E-2</v>
      </c>
      <c r="O7658">
        <v>0</v>
      </c>
      <c r="P7658">
        <v>0</v>
      </c>
      <c r="Q7658">
        <f>IF(A7658&lt;([1]TS_DRC!$D$5+1)*24,1,IF(A7658&lt;([1]TS_DRC!$D$6+1)*24,2,IF(A7658&lt;([1]TS_DRC!$D$7+1)*24,3,IF(A7658&lt;([1]TS_DRC!$D$8+1)*24,4))))</f>
        <v>4</v>
      </c>
      <c r="R7658">
        <f t="shared" si="364"/>
        <v>17</v>
      </c>
      <c r="S7658">
        <f t="shared" si="365"/>
        <v>7</v>
      </c>
    </row>
    <row r="7659" spans="1:19" x14ac:dyDescent="0.2">
      <c r="A7659">
        <f t="shared" si="363"/>
        <v>7650</v>
      </c>
      <c r="B7659">
        <v>0.13931682000000001</v>
      </c>
      <c r="C7659">
        <v>0.19923529400000001</v>
      </c>
      <c r="D7659" t="s">
        <v>15</v>
      </c>
      <c r="E7659" t="s">
        <v>15</v>
      </c>
      <c r="F7659" t="s">
        <v>15</v>
      </c>
      <c r="G7659">
        <v>0.63355700299999995</v>
      </c>
      <c r="H7659">
        <v>0.94414511000000001</v>
      </c>
      <c r="I7659">
        <v>0.1</v>
      </c>
      <c r="J7659">
        <v>0.38837609299999998</v>
      </c>
      <c r="K7659">
        <v>0.43286772499999998</v>
      </c>
      <c r="L7659">
        <v>3.0000000000000001E-3</v>
      </c>
      <c r="M7659" s="5">
        <v>6.0000000000000001E-3</v>
      </c>
      <c r="N7659" s="5">
        <v>0</v>
      </c>
      <c r="O7659">
        <v>0</v>
      </c>
      <c r="P7659">
        <v>0</v>
      </c>
      <c r="Q7659">
        <f>IF(A7659&lt;([1]TS_DRC!$D$5+1)*24,1,IF(A7659&lt;([1]TS_DRC!$D$6+1)*24,2,IF(A7659&lt;([1]TS_DRC!$D$7+1)*24,3,IF(A7659&lt;([1]TS_DRC!$D$8+1)*24,4))))</f>
        <v>4</v>
      </c>
      <c r="R7659">
        <f t="shared" si="364"/>
        <v>18</v>
      </c>
      <c r="S7659">
        <f t="shared" si="365"/>
        <v>8</v>
      </c>
    </row>
    <row r="7660" spans="1:19" x14ac:dyDescent="0.2">
      <c r="A7660">
        <f t="shared" si="363"/>
        <v>7651</v>
      </c>
      <c r="B7660">
        <v>0.147942396</v>
      </c>
      <c r="C7660">
        <v>0.29101426000000002</v>
      </c>
      <c r="D7660" t="s">
        <v>15</v>
      </c>
      <c r="E7660" t="s">
        <v>15</v>
      </c>
      <c r="F7660" t="s">
        <v>15</v>
      </c>
      <c r="G7660">
        <v>0.80606188899999998</v>
      </c>
      <c r="H7660">
        <v>0.94914511000000001</v>
      </c>
      <c r="I7660">
        <v>0.255</v>
      </c>
      <c r="J7660">
        <v>0.40783673500000001</v>
      </c>
      <c r="K7660">
        <v>0.65835978799999995</v>
      </c>
      <c r="L7660">
        <v>0</v>
      </c>
      <c r="M7660" s="5">
        <v>7.0000000000000001E-3</v>
      </c>
      <c r="N7660" s="5">
        <v>0</v>
      </c>
      <c r="O7660">
        <v>0</v>
      </c>
      <c r="P7660">
        <v>0</v>
      </c>
      <c r="Q7660">
        <f>IF(A7660&lt;([1]TS_DRC!$D$5+1)*24,1,IF(A7660&lt;([1]TS_DRC!$D$6+1)*24,2,IF(A7660&lt;([1]TS_DRC!$D$7+1)*24,3,IF(A7660&lt;([1]TS_DRC!$D$8+1)*24,4))))</f>
        <v>4</v>
      </c>
      <c r="R7660">
        <f t="shared" si="364"/>
        <v>19</v>
      </c>
      <c r="S7660">
        <f t="shared" si="365"/>
        <v>8</v>
      </c>
    </row>
    <row r="7661" spans="1:19" x14ac:dyDescent="0.2">
      <c r="A7661">
        <f t="shared" si="363"/>
        <v>7652</v>
      </c>
      <c r="B7661">
        <v>0.34310138200000001</v>
      </c>
      <c r="C7661">
        <v>0.34477005300000002</v>
      </c>
      <c r="D7661" t="s">
        <v>15</v>
      </c>
      <c r="E7661" t="s">
        <v>15</v>
      </c>
      <c r="F7661" t="s">
        <v>15</v>
      </c>
      <c r="G7661">
        <v>0.80345276899999996</v>
      </c>
      <c r="H7661">
        <v>0.88599369100000003</v>
      </c>
      <c r="I7661">
        <v>0.375</v>
      </c>
      <c r="J7661">
        <v>0.74867930000000005</v>
      </c>
      <c r="K7661">
        <v>0.77650617300000002</v>
      </c>
      <c r="L7661">
        <v>0</v>
      </c>
      <c r="M7661" s="5">
        <v>0</v>
      </c>
      <c r="N7661" s="5">
        <v>7.3999999999999996E-2</v>
      </c>
      <c r="O7661">
        <v>0</v>
      </c>
      <c r="P7661">
        <v>0</v>
      </c>
      <c r="Q7661">
        <f>IF(A7661&lt;([1]TS_DRC!$D$5+1)*24,1,IF(A7661&lt;([1]TS_DRC!$D$6+1)*24,2,IF(A7661&lt;([1]TS_DRC!$D$7+1)*24,3,IF(A7661&lt;([1]TS_DRC!$D$8+1)*24,4))))</f>
        <v>4</v>
      </c>
      <c r="R7661">
        <f t="shared" si="364"/>
        <v>20</v>
      </c>
      <c r="S7661">
        <f t="shared" si="365"/>
        <v>9</v>
      </c>
    </row>
    <row r="7662" spans="1:19" x14ac:dyDescent="0.2">
      <c r="A7662">
        <f t="shared" si="363"/>
        <v>7653</v>
      </c>
      <c r="B7662">
        <v>0.54994930900000005</v>
      </c>
      <c r="C7662">
        <v>0.29943671999999999</v>
      </c>
      <c r="D7662" t="s">
        <v>15</v>
      </c>
      <c r="E7662" t="s">
        <v>15</v>
      </c>
      <c r="F7662" t="s">
        <v>15</v>
      </c>
      <c r="G7662">
        <v>0.71726710100000002</v>
      </c>
      <c r="H7662">
        <v>0.78421451099999995</v>
      </c>
      <c r="I7662">
        <v>0.39500000000000002</v>
      </c>
      <c r="J7662">
        <v>0.80645189500000003</v>
      </c>
      <c r="K7662">
        <v>0.74109171100000004</v>
      </c>
      <c r="L7662">
        <v>0</v>
      </c>
      <c r="M7662" s="5">
        <v>0</v>
      </c>
      <c r="N7662" s="5">
        <v>0.222</v>
      </c>
      <c r="O7662">
        <v>0</v>
      </c>
      <c r="P7662">
        <v>0</v>
      </c>
      <c r="Q7662">
        <f>IF(A7662&lt;([1]TS_DRC!$D$5+1)*24,1,IF(A7662&lt;([1]TS_DRC!$D$6+1)*24,2,IF(A7662&lt;([1]TS_DRC!$D$7+1)*24,3,IF(A7662&lt;([1]TS_DRC!$D$8+1)*24,4))))</f>
        <v>4</v>
      </c>
      <c r="R7662">
        <f t="shared" si="364"/>
        <v>21</v>
      </c>
      <c r="S7662">
        <f t="shared" si="365"/>
        <v>9</v>
      </c>
    </row>
    <row r="7663" spans="1:19" x14ac:dyDescent="0.2">
      <c r="A7663">
        <f t="shared" si="363"/>
        <v>7654</v>
      </c>
      <c r="B7663">
        <v>0.51626382500000001</v>
      </c>
      <c r="C7663">
        <v>0.26234759400000002</v>
      </c>
      <c r="D7663" t="s">
        <v>15</v>
      </c>
      <c r="E7663" t="s">
        <v>15</v>
      </c>
      <c r="F7663" t="s">
        <v>15</v>
      </c>
      <c r="G7663">
        <v>0.49643973899999999</v>
      </c>
      <c r="H7663">
        <v>0.94114511000000001</v>
      </c>
      <c r="I7663">
        <v>0.377</v>
      </c>
      <c r="J7663">
        <v>0.38676093299999997</v>
      </c>
      <c r="K7663">
        <v>0.61049559099999995</v>
      </c>
      <c r="L7663">
        <v>1.9E-2</v>
      </c>
      <c r="M7663" s="5">
        <v>0</v>
      </c>
      <c r="N7663" s="5">
        <v>0.29599999999999999</v>
      </c>
      <c r="O7663">
        <v>0</v>
      </c>
      <c r="P7663">
        <v>0</v>
      </c>
      <c r="Q7663">
        <f>IF(A7663&lt;([1]TS_DRC!$D$5+1)*24,1,IF(A7663&lt;([1]TS_DRC!$D$6+1)*24,2,IF(A7663&lt;([1]TS_DRC!$D$7+1)*24,3,IF(A7663&lt;([1]TS_DRC!$D$8+1)*24,4))))</f>
        <v>4</v>
      </c>
      <c r="R7663">
        <f t="shared" si="364"/>
        <v>22</v>
      </c>
      <c r="S7663">
        <f t="shared" si="365"/>
        <v>10</v>
      </c>
    </row>
    <row r="7664" spans="1:19" x14ac:dyDescent="0.2">
      <c r="A7664">
        <f t="shared" si="363"/>
        <v>7655</v>
      </c>
      <c r="B7664">
        <v>0.68898502299999997</v>
      </c>
      <c r="C7664">
        <v>0.44852762899999998</v>
      </c>
      <c r="D7664" t="s">
        <v>15</v>
      </c>
      <c r="E7664" t="s">
        <v>15</v>
      </c>
      <c r="F7664" t="s">
        <v>15</v>
      </c>
      <c r="G7664">
        <v>0.41033876200000002</v>
      </c>
      <c r="H7664">
        <v>0.99451734999999997</v>
      </c>
      <c r="I7664">
        <v>0.33400000000000002</v>
      </c>
      <c r="J7664">
        <v>0.27891545200000001</v>
      </c>
      <c r="K7664">
        <v>0.43430687800000001</v>
      </c>
      <c r="L7664">
        <v>4.4999999999999998E-2</v>
      </c>
      <c r="M7664" s="5">
        <v>0</v>
      </c>
      <c r="N7664" s="5">
        <v>0.42099999999999999</v>
      </c>
      <c r="O7664">
        <v>0</v>
      </c>
      <c r="P7664">
        <v>0</v>
      </c>
      <c r="Q7664">
        <f>IF(A7664&lt;([1]TS_DRC!$D$5+1)*24,1,IF(A7664&lt;([1]TS_DRC!$D$6+1)*24,2,IF(A7664&lt;([1]TS_DRC!$D$7+1)*24,3,IF(A7664&lt;([1]TS_DRC!$D$8+1)*24,4))))</f>
        <v>4</v>
      </c>
      <c r="R7664">
        <f t="shared" si="364"/>
        <v>23</v>
      </c>
      <c r="S7664">
        <f t="shared" si="365"/>
        <v>10</v>
      </c>
    </row>
    <row r="7665" spans="1:19" x14ac:dyDescent="0.2">
      <c r="A7665">
        <f t="shared" si="363"/>
        <v>7656</v>
      </c>
      <c r="B7665">
        <v>0.64666474699999998</v>
      </c>
      <c r="C7665">
        <v>0.49265418900000002</v>
      </c>
      <c r="D7665" t="s">
        <v>15</v>
      </c>
      <c r="E7665" t="s">
        <v>15</v>
      </c>
      <c r="F7665" t="s">
        <v>15</v>
      </c>
      <c r="G7665">
        <v>0.290482085</v>
      </c>
      <c r="H7665">
        <v>0.99970347000000004</v>
      </c>
      <c r="I7665">
        <v>0.46</v>
      </c>
      <c r="J7665">
        <v>0.16253352800000001</v>
      </c>
      <c r="K7665">
        <v>0.28238624299999998</v>
      </c>
      <c r="L7665">
        <v>0.10299999999999999</v>
      </c>
      <c r="M7665" s="5">
        <v>2E-3</v>
      </c>
      <c r="N7665" s="5">
        <v>0.20100000000000001</v>
      </c>
      <c r="O7665">
        <v>0</v>
      </c>
      <c r="P7665">
        <v>0</v>
      </c>
      <c r="Q7665">
        <f>IF(A7665&lt;([1]TS_DRC!$D$5+1)*24,1,IF(A7665&lt;([1]TS_DRC!$D$6+1)*24,2,IF(A7665&lt;([1]TS_DRC!$D$7+1)*24,3,IF(A7665&lt;([1]TS_DRC!$D$8+1)*24,4))))</f>
        <v>4</v>
      </c>
      <c r="R7665">
        <f t="shared" si="364"/>
        <v>0</v>
      </c>
      <c r="S7665">
        <f t="shared" si="365"/>
        <v>1</v>
      </c>
    </row>
    <row r="7666" spans="1:19" x14ac:dyDescent="0.2">
      <c r="A7666">
        <f t="shared" si="363"/>
        <v>7657</v>
      </c>
      <c r="B7666">
        <v>0.64972580599999996</v>
      </c>
      <c r="C7666">
        <v>0.55337611399999997</v>
      </c>
      <c r="D7666" t="s">
        <v>15</v>
      </c>
      <c r="E7666" t="s">
        <v>15</v>
      </c>
      <c r="F7666" t="s">
        <v>15</v>
      </c>
      <c r="G7666">
        <v>0.23538762199999999</v>
      </c>
      <c r="H7666">
        <v>0.98092429000000003</v>
      </c>
      <c r="I7666">
        <v>0.57199999999999995</v>
      </c>
      <c r="J7666">
        <v>0.134842566</v>
      </c>
      <c r="K7666">
        <v>0.19550088199999999</v>
      </c>
      <c r="L7666">
        <v>0.113</v>
      </c>
      <c r="M7666" s="5">
        <v>4.0000000000000001E-3</v>
      </c>
      <c r="N7666" s="5">
        <v>5.0000000000000001E-3</v>
      </c>
      <c r="O7666">
        <v>0</v>
      </c>
      <c r="P7666">
        <v>0</v>
      </c>
      <c r="Q7666">
        <f>IF(A7666&lt;([1]TS_DRC!$D$5+1)*24,1,IF(A7666&lt;([1]TS_DRC!$D$6+1)*24,2,IF(A7666&lt;([1]TS_DRC!$D$7+1)*24,3,IF(A7666&lt;([1]TS_DRC!$D$8+1)*24,4))))</f>
        <v>4</v>
      </c>
      <c r="R7666">
        <f t="shared" si="364"/>
        <v>1</v>
      </c>
      <c r="S7666">
        <f t="shared" si="365"/>
        <v>1</v>
      </c>
    </row>
    <row r="7667" spans="1:19" x14ac:dyDescent="0.2">
      <c r="A7667">
        <f t="shared" si="363"/>
        <v>7658</v>
      </c>
      <c r="B7667">
        <v>0.73425115200000002</v>
      </c>
      <c r="C7667">
        <v>0.60206417099999998</v>
      </c>
      <c r="D7667" t="s">
        <v>15</v>
      </c>
      <c r="E7667" t="s">
        <v>15</v>
      </c>
      <c r="F7667" t="s">
        <v>15</v>
      </c>
      <c r="G7667">
        <v>0.204993485</v>
      </c>
      <c r="H7667">
        <v>0.91488328100000005</v>
      </c>
      <c r="I7667">
        <v>0.625</v>
      </c>
      <c r="J7667">
        <v>0.148918367</v>
      </c>
      <c r="K7667">
        <v>0.16544268100000001</v>
      </c>
      <c r="L7667">
        <v>6.7000000000000004E-2</v>
      </c>
      <c r="M7667" s="5">
        <v>1E-3</v>
      </c>
      <c r="N7667" s="5">
        <v>0</v>
      </c>
      <c r="O7667">
        <v>0</v>
      </c>
      <c r="P7667">
        <v>0</v>
      </c>
      <c r="Q7667">
        <f>IF(A7667&lt;([1]TS_DRC!$D$5+1)*24,1,IF(A7667&lt;([1]TS_DRC!$D$6+1)*24,2,IF(A7667&lt;([1]TS_DRC!$D$7+1)*24,3,IF(A7667&lt;([1]TS_DRC!$D$8+1)*24,4))))</f>
        <v>4</v>
      </c>
      <c r="R7667">
        <f t="shared" si="364"/>
        <v>2</v>
      </c>
      <c r="S7667">
        <f t="shared" si="365"/>
        <v>1</v>
      </c>
    </row>
    <row r="7668" spans="1:19" x14ac:dyDescent="0.2">
      <c r="A7668">
        <f t="shared" si="363"/>
        <v>7659</v>
      </c>
      <c r="B7668">
        <v>0.84492857099999996</v>
      </c>
      <c r="C7668">
        <v>0.64206238900000001</v>
      </c>
      <c r="D7668" t="s">
        <v>15</v>
      </c>
      <c r="E7668" t="s">
        <v>15</v>
      </c>
      <c r="F7668" t="s">
        <v>15</v>
      </c>
      <c r="G7668">
        <v>0.18280456</v>
      </c>
      <c r="H7668">
        <v>0.73562145099999998</v>
      </c>
      <c r="I7668">
        <v>0.54600000000000004</v>
      </c>
      <c r="J7668">
        <v>0.24437900900000001</v>
      </c>
      <c r="K7668">
        <v>0.13700352700000001</v>
      </c>
      <c r="L7668">
        <v>5.6000000000000001E-2</v>
      </c>
      <c r="M7668" s="5">
        <v>0</v>
      </c>
      <c r="N7668" s="5">
        <v>0</v>
      </c>
      <c r="O7668">
        <v>0</v>
      </c>
      <c r="P7668">
        <v>0</v>
      </c>
      <c r="Q7668">
        <f>IF(A7668&lt;([1]TS_DRC!$D$5+1)*24,1,IF(A7668&lt;([1]TS_DRC!$D$6+1)*24,2,IF(A7668&lt;([1]TS_DRC!$D$7+1)*24,3,IF(A7668&lt;([1]TS_DRC!$D$8+1)*24,4))))</f>
        <v>4</v>
      </c>
      <c r="R7668">
        <f t="shared" si="364"/>
        <v>3</v>
      </c>
      <c r="S7668">
        <f t="shared" si="365"/>
        <v>1</v>
      </c>
    </row>
    <row r="7669" spans="1:19" x14ac:dyDescent="0.2">
      <c r="A7669">
        <f t="shared" si="363"/>
        <v>7660</v>
      </c>
      <c r="B7669">
        <v>0.83066820299999999</v>
      </c>
      <c r="C7669">
        <v>0.57813903700000002</v>
      </c>
      <c r="D7669" t="s">
        <v>15</v>
      </c>
      <c r="E7669" t="s">
        <v>15</v>
      </c>
      <c r="F7669" t="s">
        <v>15</v>
      </c>
      <c r="G7669">
        <v>0.13768403900000001</v>
      </c>
      <c r="H7669">
        <v>0.60521451100000001</v>
      </c>
      <c r="I7669">
        <v>0.436</v>
      </c>
      <c r="J7669">
        <v>0.268300292</v>
      </c>
      <c r="K7669">
        <v>6.6781304999999999E-2</v>
      </c>
      <c r="L7669">
        <v>4.2000000000000003E-2</v>
      </c>
      <c r="M7669" s="5">
        <v>0</v>
      </c>
      <c r="N7669" s="5">
        <v>4.0000000000000001E-3</v>
      </c>
      <c r="O7669">
        <v>0</v>
      </c>
      <c r="P7669">
        <v>0</v>
      </c>
      <c r="Q7669">
        <f>IF(A7669&lt;([1]TS_DRC!$D$5+1)*24,1,IF(A7669&lt;([1]TS_DRC!$D$6+1)*24,2,IF(A7669&lt;([1]TS_DRC!$D$7+1)*24,3,IF(A7669&lt;([1]TS_DRC!$D$8+1)*24,4))))</f>
        <v>4</v>
      </c>
      <c r="R7669">
        <f t="shared" si="364"/>
        <v>4</v>
      </c>
      <c r="S7669">
        <f t="shared" si="365"/>
        <v>1</v>
      </c>
    </row>
    <row r="7670" spans="1:19" x14ac:dyDescent="0.2">
      <c r="A7670">
        <f t="shared" si="363"/>
        <v>7661</v>
      </c>
      <c r="B7670">
        <v>0.58522119800000005</v>
      </c>
      <c r="C7670">
        <v>0.36658110500000002</v>
      </c>
      <c r="D7670" t="s">
        <v>15</v>
      </c>
      <c r="E7670" t="s">
        <v>15</v>
      </c>
      <c r="F7670" t="s">
        <v>15</v>
      </c>
      <c r="G7670">
        <v>9.9052116999999995E-2</v>
      </c>
      <c r="H7670">
        <v>0.49351104099999998</v>
      </c>
      <c r="I7670">
        <v>0.311</v>
      </c>
      <c r="J7670">
        <v>0.22576384799999999</v>
      </c>
      <c r="K7670">
        <v>1.6232804E-2</v>
      </c>
      <c r="L7670">
        <v>1.2E-2</v>
      </c>
      <c r="M7670" s="5">
        <v>0</v>
      </c>
      <c r="N7670" s="5">
        <v>7.5999999999999998E-2</v>
      </c>
      <c r="O7670">
        <v>0</v>
      </c>
      <c r="P7670">
        <v>0</v>
      </c>
      <c r="Q7670">
        <f>IF(A7670&lt;([1]TS_DRC!$D$5+1)*24,1,IF(A7670&lt;([1]TS_DRC!$D$6+1)*24,2,IF(A7670&lt;([1]TS_DRC!$D$7+1)*24,3,IF(A7670&lt;([1]TS_DRC!$D$8+1)*24,4))))</f>
        <v>4</v>
      </c>
      <c r="R7670">
        <f t="shared" si="364"/>
        <v>5</v>
      </c>
      <c r="S7670">
        <f t="shared" si="365"/>
        <v>1</v>
      </c>
    </row>
    <row r="7671" spans="1:19" x14ac:dyDescent="0.2">
      <c r="A7671">
        <f t="shared" si="363"/>
        <v>7662</v>
      </c>
      <c r="B7671">
        <v>0.414006912</v>
      </c>
      <c r="C7671">
        <v>0.19646702299999999</v>
      </c>
      <c r="D7671" t="s">
        <v>15</v>
      </c>
      <c r="E7671" t="s">
        <v>15</v>
      </c>
      <c r="F7671" t="s">
        <v>15</v>
      </c>
      <c r="G7671">
        <v>2.5228013000000001E-2</v>
      </c>
      <c r="H7671">
        <v>0.23155205000000001</v>
      </c>
      <c r="I7671">
        <v>9.7000000000000003E-2</v>
      </c>
      <c r="J7671">
        <v>0.10699708500000001</v>
      </c>
      <c r="K7671">
        <v>6.6843029999999999E-3</v>
      </c>
      <c r="L7671">
        <v>0</v>
      </c>
      <c r="M7671" s="5">
        <v>0</v>
      </c>
      <c r="N7671" s="5">
        <v>0.187</v>
      </c>
      <c r="O7671">
        <v>0</v>
      </c>
      <c r="P7671">
        <v>0</v>
      </c>
      <c r="Q7671">
        <f>IF(A7671&lt;([1]TS_DRC!$D$5+1)*24,1,IF(A7671&lt;([1]TS_DRC!$D$6+1)*24,2,IF(A7671&lt;([1]TS_DRC!$D$7+1)*24,3,IF(A7671&lt;([1]TS_DRC!$D$8+1)*24,4))))</f>
        <v>4</v>
      </c>
      <c r="R7671">
        <f t="shared" si="364"/>
        <v>6</v>
      </c>
      <c r="S7671">
        <f t="shared" si="365"/>
        <v>2</v>
      </c>
    </row>
    <row r="7672" spans="1:19" x14ac:dyDescent="0.2">
      <c r="A7672">
        <f t="shared" si="363"/>
        <v>7663</v>
      </c>
      <c r="B7672">
        <v>0.54406681999999995</v>
      </c>
      <c r="C7672">
        <v>0.133698752</v>
      </c>
      <c r="D7672" t="s">
        <v>15</v>
      </c>
      <c r="E7672" t="s">
        <v>15</v>
      </c>
      <c r="F7672" t="s">
        <v>15</v>
      </c>
      <c r="G7672">
        <v>2.5228013000000001E-2</v>
      </c>
      <c r="H7672">
        <v>0.42510410100000001</v>
      </c>
      <c r="I7672">
        <v>0.13800000000000001</v>
      </c>
      <c r="J7672">
        <v>6.1516000000000001E-4</v>
      </c>
      <c r="K7672">
        <v>3.8671957999999999E-2</v>
      </c>
      <c r="L7672">
        <v>2E-3</v>
      </c>
      <c r="M7672" s="5">
        <v>0</v>
      </c>
      <c r="N7672" s="5">
        <v>0.19400000000000001</v>
      </c>
      <c r="O7672">
        <v>0</v>
      </c>
      <c r="P7672">
        <v>0</v>
      </c>
      <c r="Q7672">
        <f>IF(A7672&lt;([1]TS_DRC!$D$5+1)*24,1,IF(A7672&lt;([1]TS_DRC!$D$6+1)*24,2,IF(A7672&lt;([1]TS_DRC!$D$7+1)*24,3,IF(A7672&lt;([1]TS_DRC!$D$8+1)*24,4))))</f>
        <v>4</v>
      </c>
      <c r="R7672">
        <f t="shared" si="364"/>
        <v>7</v>
      </c>
      <c r="S7672">
        <f t="shared" si="365"/>
        <v>2</v>
      </c>
    </row>
    <row r="7673" spans="1:19" x14ac:dyDescent="0.2">
      <c r="A7673">
        <f t="shared" si="363"/>
        <v>7664</v>
      </c>
      <c r="B7673">
        <v>0.69197811099999995</v>
      </c>
      <c r="C7673">
        <v>0.25919073100000001</v>
      </c>
      <c r="D7673" t="s">
        <v>15</v>
      </c>
      <c r="E7673" t="s">
        <v>15</v>
      </c>
      <c r="F7673" t="s">
        <v>15</v>
      </c>
      <c r="G7673">
        <v>2.9798046000000002E-2</v>
      </c>
      <c r="H7673">
        <v>0.41740063100000002</v>
      </c>
      <c r="I7673">
        <v>0.45100000000000001</v>
      </c>
      <c r="J7673">
        <v>1.1075801999999999E-2</v>
      </c>
      <c r="K7673">
        <v>0.10284127</v>
      </c>
      <c r="L7673">
        <v>5.7000000000000002E-2</v>
      </c>
      <c r="M7673" s="5">
        <v>2E-3</v>
      </c>
      <c r="N7673" s="5">
        <v>0.155</v>
      </c>
      <c r="O7673">
        <v>0</v>
      </c>
      <c r="P7673">
        <v>0</v>
      </c>
      <c r="Q7673">
        <f>IF(A7673&lt;([1]TS_DRC!$D$5+1)*24,1,IF(A7673&lt;([1]TS_DRC!$D$6+1)*24,2,IF(A7673&lt;([1]TS_DRC!$D$7+1)*24,3,IF(A7673&lt;([1]TS_DRC!$D$8+1)*24,4))))</f>
        <v>4</v>
      </c>
      <c r="R7673">
        <f t="shared" si="364"/>
        <v>8</v>
      </c>
      <c r="S7673">
        <f t="shared" si="365"/>
        <v>3</v>
      </c>
    </row>
    <row r="7674" spans="1:19" x14ac:dyDescent="0.2">
      <c r="A7674">
        <f t="shared" si="363"/>
        <v>7665</v>
      </c>
      <c r="B7674">
        <v>0.568619816</v>
      </c>
      <c r="C7674">
        <v>0.656217469</v>
      </c>
      <c r="D7674" t="s">
        <v>15</v>
      </c>
      <c r="E7674" t="s">
        <v>15</v>
      </c>
      <c r="F7674" t="s">
        <v>15</v>
      </c>
      <c r="G7674">
        <v>2.2003256999999998E-2</v>
      </c>
      <c r="H7674">
        <v>0.21955205</v>
      </c>
      <c r="I7674">
        <v>0.55200000000000005</v>
      </c>
      <c r="J7674">
        <v>7.4997085000000005E-2</v>
      </c>
      <c r="K7674">
        <v>0.133218695</v>
      </c>
      <c r="L7674">
        <v>7.5999999999999998E-2</v>
      </c>
      <c r="M7674" s="5">
        <v>1.9E-2</v>
      </c>
      <c r="N7674" s="5">
        <v>0.184</v>
      </c>
      <c r="O7674">
        <v>0</v>
      </c>
      <c r="P7674">
        <v>0</v>
      </c>
      <c r="Q7674">
        <f>IF(A7674&lt;([1]TS_DRC!$D$5+1)*24,1,IF(A7674&lt;([1]TS_DRC!$D$6+1)*24,2,IF(A7674&lt;([1]TS_DRC!$D$7+1)*24,3,IF(A7674&lt;([1]TS_DRC!$D$8+1)*24,4))))</f>
        <v>4</v>
      </c>
      <c r="R7674">
        <f t="shared" si="364"/>
        <v>9</v>
      </c>
      <c r="S7674">
        <f t="shared" si="365"/>
        <v>3</v>
      </c>
    </row>
    <row r="7675" spans="1:19" x14ac:dyDescent="0.2">
      <c r="A7675">
        <f t="shared" si="363"/>
        <v>7666</v>
      </c>
      <c r="B7675">
        <v>0.33041935500000003</v>
      </c>
      <c r="C7675">
        <v>0.55774509800000005</v>
      </c>
      <c r="D7675" t="s">
        <v>15</v>
      </c>
      <c r="E7675" t="s">
        <v>15</v>
      </c>
      <c r="F7675" t="s">
        <v>15</v>
      </c>
      <c r="G7675">
        <v>5.6977198999999999E-2</v>
      </c>
      <c r="H7675">
        <v>8.9627760000000001E-2</v>
      </c>
      <c r="I7675">
        <v>0.66300000000000003</v>
      </c>
      <c r="J7675">
        <v>0.29453061200000002</v>
      </c>
      <c r="K7675">
        <v>0.20389241599999999</v>
      </c>
      <c r="L7675">
        <v>5.2999999999999999E-2</v>
      </c>
      <c r="M7675" s="5">
        <v>4.1000000000000002E-2</v>
      </c>
      <c r="N7675" s="5">
        <v>0.184</v>
      </c>
      <c r="O7675">
        <v>0</v>
      </c>
      <c r="P7675">
        <v>0</v>
      </c>
      <c r="Q7675">
        <f>IF(A7675&lt;([1]TS_DRC!$D$5+1)*24,1,IF(A7675&lt;([1]TS_DRC!$D$6+1)*24,2,IF(A7675&lt;([1]TS_DRC!$D$7+1)*24,3,IF(A7675&lt;([1]TS_DRC!$D$8+1)*24,4))))</f>
        <v>4</v>
      </c>
      <c r="R7675">
        <f t="shared" si="364"/>
        <v>10</v>
      </c>
      <c r="S7675">
        <f t="shared" si="365"/>
        <v>4</v>
      </c>
    </row>
    <row r="7676" spans="1:19" x14ac:dyDescent="0.2">
      <c r="A7676">
        <f t="shared" si="363"/>
        <v>7667</v>
      </c>
      <c r="B7676">
        <v>0.20839170500000001</v>
      </c>
      <c r="C7676">
        <v>0.44014260199999999</v>
      </c>
      <c r="D7676" t="s">
        <v>15</v>
      </c>
      <c r="E7676" t="s">
        <v>15</v>
      </c>
      <c r="F7676" t="s">
        <v>15</v>
      </c>
      <c r="G7676">
        <v>0.16552117299999999</v>
      </c>
      <c r="H7676">
        <v>6.7924289999999998E-2</v>
      </c>
      <c r="I7676">
        <v>0.52400000000000002</v>
      </c>
      <c r="J7676">
        <v>0.66083381900000004</v>
      </c>
      <c r="K7676">
        <v>0.312458554</v>
      </c>
      <c r="L7676">
        <v>0.255</v>
      </c>
      <c r="M7676" s="5">
        <v>0.157</v>
      </c>
      <c r="N7676" s="5">
        <v>0.10299999999999999</v>
      </c>
      <c r="O7676">
        <v>0</v>
      </c>
      <c r="P7676">
        <v>0</v>
      </c>
      <c r="Q7676">
        <f>IF(A7676&lt;([1]TS_DRC!$D$5+1)*24,1,IF(A7676&lt;([1]TS_DRC!$D$6+1)*24,2,IF(A7676&lt;([1]TS_DRC!$D$7+1)*24,3,IF(A7676&lt;([1]TS_DRC!$D$8+1)*24,4))))</f>
        <v>4</v>
      </c>
      <c r="R7676">
        <f t="shared" si="364"/>
        <v>11</v>
      </c>
      <c r="S7676">
        <f t="shared" si="365"/>
        <v>4</v>
      </c>
    </row>
    <row r="7677" spans="1:19" x14ac:dyDescent="0.2">
      <c r="A7677">
        <f t="shared" si="363"/>
        <v>7668</v>
      </c>
      <c r="B7677">
        <v>8.5933179999999998E-2</v>
      </c>
      <c r="C7677">
        <v>0.238930481</v>
      </c>
      <c r="D7677" t="s">
        <v>15</v>
      </c>
      <c r="E7677" t="s">
        <v>15</v>
      </c>
      <c r="F7677" t="s">
        <v>15</v>
      </c>
      <c r="G7677">
        <v>0.232905537</v>
      </c>
      <c r="H7677">
        <v>7.7627760000000004E-2</v>
      </c>
      <c r="I7677">
        <v>0.52600000000000002</v>
      </c>
      <c r="J7677">
        <v>0.66783381900000005</v>
      </c>
      <c r="K7677">
        <v>0.33493827199999998</v>
      </c>
      <c r="L7677">
        <v>0.26600000000000001</v>
      </c>
      <c r="M7677" s="5">
        <v>0.115</v>
      </c>
      <c r="N7677" s="5">
        <v>5.2999999999999999E-2</v>
      </c>
      <c r="O7677">
        <v>0</v>
      </c>
      <c r="P7677">
        <v>0</v>
      </c>
      <c r="Q7677">
        <f>IF(A7677&lt;([1]TS_DRC!$D$5+1)*24,1,IF(A7677&lt;([1]TS_DRC!$D$6+1)*24,2,IF(A7677&lt;([1]TS_DRC!$D$7+1)*24,3,IF(A7677&lt;([1]TS_DRC!$D$8+1)*24,4))))</f>
        <v>4</v>
      </c>
      <c r="R7677">
        <f t="shared" si="364"/>
        <v>12</v>
      </c>
      <c r="S7677">
        <f t="shared" si="365"/>
        <v>5</v>
      </c>
    </row>
    <row r="7678" spans="1:19" x14ac:dyDescent="0.2">
      <c r="A7678">
        <f t="shared" si="363"/>
        <v>7669</v>
      </c>
      <c r="B7678">
        <v>8.1264977000000002E-2</v>
      </c>
      <c r="C7678">
        <v>0.16898217500000001</v>
      </c>
      <c r="D7678" t="s">
        <v>15</v>
      </c>
      <c r="E7678" t="s">
        <v>15</v>
      </c>
      <c r="F7678" t="s">
        <v>15</v>
      </c>
      <c r="G7678">
        <v>0.390166124</v>
      </c>
      <c r="H7678">
        <v>8.2627759999999995E-2</v>
      </c>
      <c r="I7678">
        <v>0.5</v>
      </c>
      <c r="J7678">
        <v>0.133842566</v>
      </c>
      <c r="K7678">
        <v>0.28489241599999998</v>
      </c>
      <c r="L7678">
        <v>0.12</v>
      </c>
      <c r="M7678" s="5">
        <v>2E-3</v>
      </c>
      <c r="N7678" s="5">
        <v>3.5999999999999997E-2</v>
      </c>
      <c r="O7678">
        <v>0</v>
      </c>
      <c r="P7678">
        <v>0</v>
      </c>
      <c r="Q7678">
        <f>IF(A7678&lt;([1]TS_DRC!$D$5+1)*24,1,IF(A7678&lt;([1]TS_DRC!$D$6+1)*24,2,IF(A7678&lt;([1]TS_DRC!$D$7+1)*24,3,IF(A7678&lt;([1]TS_DRC!$D$8+1)*24,4))))</f>
        <v>4</v>
      </c>
      <c r="R7678">
        <f t="shared" si="364"/>
        <v>13</v>
      </c>
      <c r="S7678">
        <f t="shared" si="365"/>
        <v>5</v>
      </c>
    </row>
    <row r="7679" spans="1:19" x14ac:dyDescent="0.2">
      <c r="A7679">
        <f t="shared" si="363"/>
        <v>7670</v>
      </c>
      <c r="B7679">
        <v>9.5819124000000006E-2</v>
      </c>
      <c r="C7679">
        <v>0.19458466999999999</v>
      </c>
      <c r="D7679" t="s">
        <v>15</v>
      </c>
      <c r="E7679" t="s">
        <v>15</v>
      </c>
      <c r="F7679" t="s">
        <v>15</v>
      </c>
      <c r="G7679">
        <v>0.134211726</v>
      </c>
      <c r="H7679">
        <v>0.10962776</v>
      </c>
      <c r="I7679">
        <v>0.46400000000000002</v>
      </c>
      <c r="J7679">
        <v>6.1516000000000001E-4</v>
      </c>
      <c r="K7679">
        <v>0.41872663100000002</v>
      </c>
      <c r="L7679">
        <v>6.5000000000000002E-2</v>
      </c>
      <c r="M7679" s="5">
        <v>0</v>
      </c>
      <c r="N7679" s="5">
        <v>0.13100000000000001</v>
      </c>
      <c r="O7679">
        <v>0</v>
      </c>
      <c r="P7679">
        <v>0</v>
      </c>
      <c r="Q7679">
        <f>IF(A7679&lt;([1]TS_DRC!$D$5+1)*24,1,IF(A7679&lt;([1]TS_DRC!$D$6+1)*24,2,IF(A7679&lt;([1]TS_DRC!$D$7+1)*24,3,IF(A7679&lt;([1]TS_DRC!$D$8+1)*24,4))))</f>
        <v>4</v>
      </c>
      <c r="R7679">
        <f t="shared" si="364"/>
        <v>14</v>
      </c>
      <c r="S7679">
        <f t="shared" si="365"/>
        <v>6</v>
      </c>
    </row>
    <row r="7680" spans="1:19" x14ac:dyDescent="0.2">
      <c r="A7680">
        <f t="shared" si="363"/>
        <v>7671</v>
      </c>
      <c r="B7680">
        <v>0.12698963099999999</v>
      </c>
      <c r="C7680">
        <v>0.24127094499999999</v>
      </c>
      <c r="D7680" t="s">
        <v>15</v>
      </c>
      <c r="E7680" t="s">
        <v>15</v>
      </c>
      <c r="F7680" t="s">
        <v>15</v>
      </c>
      <c r="G7680">
        <v>0.109407166</v>
      </c>
      <c r="H7680">
        <v>0.14884858000000001</v>
      </c>
      <c r="I7680">
        <v>0.495</v>
      </c>
      <c r="J7680">
        <v>3.0000000000000001E-3</v>
      </c>
      <c r="K7680">
        <v>0.15928747800000001</v>
      </c>
      <c r="L7680">
        <v>3.4000000000000002E-2</v>
      </c>
      <c r="M7680" s="5">
        <v>0</v>
      </c>
      <c r="N7680" s="5">
        <v>3.0000000000000001E-3</v>
      </c>
      <c r="O7680">
        <v>0</v>
      </c>
      <c r="P7680">
        <v>0</v>
      </c>
      <c r="Q7680">
        <f>IF(A7680&lt;([1]TS_DRC!$D$5+1)*24,1,IF(A7680&lt;([1]TS_DRC!$D$6+1)*24,2,IF(A7680&lt;([1]TS_DRC!$D$7+1)*24,3,IF(A7680&lt;([1]TS_DRC!$D$8+1)*24,4))))</f>
        <v>4</v>
      </c>
      <c r="R7680">
        <f t="shared" si="364"/>
        <v>15</v>
      </c>
      <c r="S7680">
        <f t="shared" si="365"/>
        <v>6</v>
      </c>
    </row>
    <row r="7681" spans="1:19" x14ac:dyDescent="0.2">
      <c r="A7681">
        <f t="shared" si="363"/>
        <v>7672</v>
      </c>
      <c r="B7681">
        <v>0.13416820300000001</v>
      </c>
      <c r="C7681">
        <v>2.8122995000000001E-2</v>
      </c>
      <c r="D7681" t="s">
        <v>15</v>
      </c>
      <c r="E7681" t="s">
        <v>15</v>
      </c>
      <c r="F7681" t="s">
        <v>15</v>
      </c>
      <c r="G7681">
        <v>0.11238762200000001</v>
      </c>
      <c r="H7681">
        <v>0.24825552100000001</v>
      </c>
      <c r="I7681">
        <v>0.38700000000000001</v>
      </c>
      <c r="J7681">
        <v>0.19214868800000001</v>
      </c>
      <c r="K7681">
        <v>0.47399470900000001</v>
      </c>
      <c r="L7681">
        <v>3.0000000000000001E-3</v>
      </c>
      <c r="M7681" s="5">
        <v>4.0000000000000001E-3</v>
      </c>
      <c r="N7681" s="5">
        <v>1E-3</v>
      </c>
      <c r="O7681">
        <v>0</v>
      </c>
      <c r="P7681">
        <v>0</v>
      </c>
      <c r="Q7681">
        <f>IF(A7681&lt;([1]TS_DRC!$D$5+1)*24,1,IF(A7681&lt;([1]TS_DRC!$D$6+1)*24,2,IF(A7681&lt;([1]TS_DRC!$D$7+1)*24,3,IF(A7681&lt;([1]TS_DRC!$D$8+1)*24,4))))</f>
        <v>4</v>
      </c>
      <c r="R7681">
        <f t="shared" si="364"/>
        <v>16</v>
      </c>
      <c r="S7681">
        <f t="shared" si="365"/>
        <v>7</v>
      </c>
    </row>
    <row r="7682" spans="1:19" x14ac:dyDescent="0.2">
      <c r="A7682">
        <f t="shared" si="363"/>
        <v>7673</v>
      </c>
      <c r="B7682">
        <v>0</v>
      </c>
      <c r="C7682">
        <v>1.5650620000000001E-3</v>
      </c>
      <c r="D7682" t="s">
        <v>15</v>
      </c>
      <c r="E7682" t="s">
        <v>15</v>
      </c>
      <c r="F7682" t="s">
        <v>15</v>
      </c>
      <c r="G7682">
        <v>0.23086319199999999</v>
      </c>
      <c r="H7682">
        <v>0.32847634100000001</v>
      </c>
      <c r="I7682">
        <v>0.19900000000000001</v>
      </c>
      <c r="J7682">
        <v>0.33514577299999998</v>
      </c>
      <c r="K7682">
        <v>0.26030687800000002</v>
      </c>
      <c r="L7682">
        <v>0</v>
      </c>
      <c r="M7682" s="5">
        <v>7.2999999999999995E-2</v>
      </c>
      <c r="N7682" s="5">
        <v>3.0000000000000001E-3</v>
      </c>
      <c r="O7682">
        <v>0</v>
      </c>
      <c r="P7682">
        <v>0</v>
      </c>
      <c r="Q7682">
        <f>IF(A7682&lt;([1]TS_DRC!$D$5+1)*24,1,IF(A7682&lt;([1]TS_DRC!$D$6+1)*24,2,IF(A7682&lt;([1]TS_DRC!$D$7+1)*24,3,IF(A7682&lt;([1]TS_DRC!$D$8+1)*24,4))))</f>
        <v>4</v>
      </c>
      <c r="R7682">
        <f t="shared" si="364"/>
        <v>17</v>
      </c>
      <c r="S7682">
        <f t="shared" si="365"/>
        <v>7</v>
      </c>
    </row>
    <row r="7683" spans="1:19" x14ac:dyDescent="0.2">
      <c r="A7683">
        <f t="shared" si="363"/>
        <v>7674</v>
      </c>
      <c r="B7683">
        <v>3.7914749999999999E-3</v>
      </c>
      <c r="C7683">
        <v>2.4212121E-2</v>
      </c>
      <c r="D7683" t="s">
        <v>15</v>
      </c>
      <c r="E7683" t="s">
        <v>15</v>
      </c>
      <c r="F7683" t="s">
        <v>15</v>
      </c>
      <c r="G7683">
        <v>0.47058631899999998</v>
      </c>
      <c r="H7683">
        <v>0.44110410100000003</v>
      </c>
      <c r="I7683">
        <v>0.21199999999999999</v>
      </c>
      <c r="J7683">
        <v>0.22376384799999999</v>
      </c>
      <c r="K7683">
        <v>0.201823633</v>
      </c>
      <c r="L7683">
        <v>4.2000000000000003E-2</v>
      </c>
      <c r="M7683" s="5">
        <v>0.13600000000000001</v>
      </c>
      <c r="N7683" s="5">
        <v>0</v>
      </c>
      <c r="O7683">
        <v>0</v>
      </c>
      <c r="P7683">
        <v>0</v>
      </c>
      <c r="Q7683">
        <f>IF(A7683&lt;([1]TS_DRC!$D$5+1)*24,1,IF(A7683&lt;([1]TS_DRC!$D$6+1)*24,2,IF(A7683&lt;([1]TS_DRC!$D$7+1)*24,3,IF(A7683&lt;([1]TS_DRC!$D$8+1)*24,4))))</f>
        <v>4</v>
      </c>
      <c r="R7683">
        <f t="shared" si="364"/>
        <v>18</v>
      </c>
      <c r="S7683">
        <f t="shared" si="365"/>
        <v>8</v>
      </c>
    </row>
    <row r="7684" spans="1:19" x14ac:dyDescent="0.2">
      <c r="A7684">
        <f t="shared" si="363"/>
        <v>7675</v>
      </c>
      <c r="B7684">
        <v>6.1854839999999998E-3</v>
      </c>
      <c r="C7684">
        <v>7.6224599000000004E-2</v>
      </c>
      <c r="D7684" t="s">
        <v>15</v>
      </c>
      <c r="E7684" t="s">
        <v>15</v>
      </c>
      <c r="F7684" t="s">
        <v>15</v>
      </c>
      <c r="G7684">
        <v>0.56958631900000001</v>
      </c>
      <c r="H7684">
        <v>0.53151104100000002</v>
      </c>
      <c r="I7684">
        <v>0.308</v>
      </c>
      <c r="J7684">
        <v>0.25483964999999997</v>
      </c>
      <c r="K7684">
        <v>0.245805996</v>
      </c>
      <c r="L7684">
        <v>0.17</v>
      </c>
      <c r="M7684" s="5">
        <v>0.158</v>
      </c>
      <c r="N7684" s="5">
        <v>0</v>
      </c>
      <c r="O7684">
        <v>0</v>
      </c>
      <c r="P7684">
        <v>0</v>
      </c>
      <c r="Q7684">
        <f>IF(A7684&lt;([1]TS_DRC!$D$5+1)*24,1,IF(A7684&lt;([1]TS_DRC!$D$6+1)*24,2,IF(A7684&lt;([1]TS_DRC!$D$7+1)*24,3,IF(A7684&lt;([1]TS_DRC!$D$8+1)*24,4))))</f>
        <v>4</v>
      </c>
      <c r="R7684">
        <f t="shared" si="364"/>
        <v>19</v>
      </c>
      <c r="S7684">
        <f t="shared" si="365"/>
        <v>8</v>
      </c>
    </row>
    <row r="7685" spans="1:19" x14ac:dyDescent="0.2">
      <c r="A7685">
        <f t="shared" si="363"/>
        <v>7676</v>
      </c>
      <c r="B7685">
        <v>3.0733870999999999E-2</v>
      </c>
      <c r="C7685">
        <v>0.107832442</v>
      </c>
      <c r="D7685" t="s">
        <v>15</v>
      </c>
      <c r="E7685" t="s">
        <v>15</v>
      </c>
      <c r="F7685" t="s">
        <v>15</v>
      </c>
      <c r="G7685">
        <v>0.69924430000000004</v>
      </c>
      <c r="H7685">
        <v>0.43910410100000002</v>
      </c>
      <c r="I7685">
        <v>0.20699999999999999</v>
      </c>
      <c r="J7685">
        <v>0.239379009</v>
      </c>
      <c r="K7685">
        <v>0.264835979</v>
      </c>
      <c r="L7685">
        <v>0.105</v>
      </c>
      <c r="M7685" s="5">
        <v>0.17199999999999999</v>
      </c>
      <c r="N7685" s="5">
        <v>5.8000000000000003E-2</v>
      </c>
      <c r="O7685">
        <v>0</v>
      </c>
      <c r="P7685">
        <v>0</v>
      </c>
      <c r="Q7685">
        <f>IF(A7685&lt;([1]TS_DRC!$D$5+1)*24,1,IF(A7685&lt;([1]TS_DRC!$D$6+1)*24,2,IF(A7685&lt;([1]TS_DRC!$D$7+1)*24,3,IF(A7685&lt;([1]TS_DRC!$D$8+1)*24,4))))</f>
        <v>4</v>
      </c>
      <c r="R7685">
        <f t="shared" si="364"/>
        <v>20</v>
      </c>
      <c r="S7685">
        <f t="shared" si="365"/>
        <v>9</v>
      </c>
    </row>
    <row r="7686" spans="1:19" x14ac:dyDescent="0.2">
      <c r="A7686">
        <f t="shared" si="363"/>
        <v>7677</v>
      </c>
      <c r="B7686">
        <v>2.6580645E-2</v>
      </c>
      <c r="C7686">
        <v>0.20836363599999999</v>
      </c>
      <c r="D7686" t="s">
        <v>15</v>
      </c>
      <c r="E7686" t="s">
        <v>15</v>
      </c>
      <c r="F7686" t="s">
        <v>15</v>
      </c>
      <c r="G7686">
        <v>0.75574267100000003</v>
      </c>
      <c r="H7686">
        <v>0.28077287099999998</v>
      </c>
      <c r="I7686">
        <v>0.13900000000000001</v>
      </c>
      <c r="J7686">
        <v>0.270300292</v>
      </c>
      <c r="K7686">
        <v>0.303733686</v>
      </c>
      <c r="L7686">
        <v>3.5000000000000003E-2</v>
      </c>
      <c r="M7686" s="5">
        <v>0.215</v>
      </c>
      <c r="N7686" s="5">
        <v>0.20300000000000001</v>
      </c>
      <c r="O7686">
        <v>0</v>
      </c>
      <c r="P7686">
        <v>0</v>
      </c>
      <c r="Q7686">
        <f>IF(A7686&lt;([1]TS_DRC!$D$5+1)*24,1,IF(A7686&lt;([1]TS_DRC!$D$6+1)*24,2,IF(A7686&lt;([1]TS_DRC!$D$7+1)*24,3,IF(A7686&lt;([1]TS_DRC!$D$8+1)*24,4))))</f>
        <v>4</v>
      </c>
      <c r="R7686">
        <f t="shared" si="364"/>
        <v>21</v>
      </c>
      <c r="S7686">
        <f t="shared" si="365"/>
        <v>9</v>
      </c>
    </row>
    <row r="7687" spans="1:19" x14ac:dyDescent="0.2">
      <c r="A7687">
        <f t="shared" si="363"/>
        <v>7678</v>
      </c>
      <c r="B7687">
        <v>4.1199309000000003E-2</v>
      </c>
      <c r="C7687">
        <v>0.26527094499999998</v>
      </c>
      <c r="D7687" t="s">
        <v>15</v>
      </c>
      <c r="E7687" t="s">
        <v>15</v>
      </c>
      <c r="F7687" t="s">
        <v>15</v>
      </c>
      <c r="G7687">
        <v>0.78184039100000002</v>
      </c>
      <c r="H7687">
        <v>0.39717981099999999</v>
      </c>
      <c r="I7687">
        <v>0.121</v>
      </c>
      <c r="J7687">
        <v>0.206763848</v>
      </c>
      <c r="K7687">
        <v>0.29356790100000002</v>
      </c>
      <c r="L7687">
        <v>1.2E-2</v>
      </c>
      <c r="M7687" s="5">
        <v>0.185</v>
      </c>
      <c r="N7687" s="5">
        <v>0.14699999999999999</v>
      </c>
      <c r="O7687">
        <v>0</v>
      </c>
      <c r="P7687">
        <v>0</v>
      </c>
      <c r="Q7687">
        <f>IF(A7687&lt;([1]TS_DRC!$D$5+1)*24,1,IF(A7687&lt;([1]TS_DRC!$D$6+1)*24,2,IF(A7687&lt;([1]TS_DRC!$D$7+1)*24,3,IF(A7687&lt;([1]TS_DRC!$D$8+1)*24,4))))</f>
        <v>4</v>
      </c>
      <c r="R7687">
        <f t="shared" si="364"/>
        <v>22</v>
      </c>
      <c r="S7687">
        <f t="shared" si="365"/>
        <v>10</v>
      </c>
    </row>
    <row r="7688" spans="1:19" x14ac:dyDescent="0.2">
      <c r="A7688">
        <f t="shared" si="363"/>
        <v>7679</v>
      </c>
      <c r="B7688">
        <v>4.1076037000000003E-2</v>
      </c>
      <c r="C7688">
        <v>1.2903743000000001E-2</v>
      </c>
      <c r="D7688" t="s">
        <v>15</v>
      </c>
      <c r="E7688" t="s">
        <v>15</v>
      </c>
      <c r="F7688" t="s">
        <v>15</v>
      </c>
      <c r="G7688">
        <v>0.81963843599999997</v>
      </c>
      <c r="H7688">
        <v>0.56551104100000005</v>
      </c>
      <c r="I7688">
        <v>8.7999999999999995E-2</v>
      </c>
      <c r="J7688">
        <v>0.25383964999999997</v>
      </c>
      <c r="K7688">
        <v>0.23636507900000001</v>
      </c>
      <c r="L7688">
        <v>4.0000000000000001E-3</v>
      </c>
      <c r="M7688" s="5">
        <v>0.13500000000000001</v>
      </c>
      <c r="N7688" s="5">
        <v>0.13500000000000001</v>
      </c>
      <c r="O7688">
        <v>0</v>
      </c>
      <c r="P7688">
        <v>0</v>
      </c>
      <c r="Q7688">
        <f>IF(A7688&lt;([1]TS_DRC!$D$5+1)*24,1,IF(A7688&lt;([1]TS_DRC!$D$6+1)*24,2,IF(A7688&lt;([1]TS_DRC!$D$7+1)*24,3,IF(A7688&lt;([1]TS_DRC!$D$8+1)*24,4))))</f>
        <v>4</v>
      </c>
      <c r="R7688">
        <f t="shared" si="364"/>
        <v>23</v>
      </c>
      <c r="S7688">
        <f t="shared" si="365"/>
        <v>10</v>
      </c>
    </row>
    <row r="7689" spans="1:19" x14ac:dyDescent="0.2">
      <c r="A7689">
        <f t="shared" si="363"/>
        <v>7680</v>
      </c>
      <c r="B7689">
        <v>0.321989631</v>
      </c>
      <c r="C7689">
        <v>2.0511585999999998E-2</v>
      </c>
      <c r="D7689" t="s">
        <v>15</v>
      </c>
      <c r="E7689" t="s">
        <v>15</v>
      </c>
      <c r="F7689" t="s">
        <v>15</v>
      </c>
      <c r="G7689">
        <v>0.83507166099999997</v>
      </c>
      <c r="H7689">
        <v>0.72562145099999997</v>
      </c>
      <c r="I7689">
        <v>5.6000000000000001E-2</v>
      </c>
      <c r="J7689">
        <v>0.237763848</v>
      </c>
      <c r="K7689">
        <v>0.13787830700000001</v>
      </c>
      <c r="L7689">
        <v>0</v>
      </c>
      <c r="M7689" s="5">
        <v>7.6999999999999999E-2</v>
      </c>
      <c r="N7689" s="5">
        <v>0.1</v>
      </c>
      <c r="O7689">
        <v>0</v>
      </c>
      <c r="P7689">
        <v>0</v>
      </c>
      <c r="Q7689">
        <f>IF(A7689&lt;([1]TS_DRC!$D$5+1)*24,1,IF(A7689&lt;([1]TS_DRC!$D$6+1)*24,2,IF(A7689&lt;([1]TS_DRC!$D$7+1)*24,3,IF(A7689&lt;([1]TS_DRC!$D$8+1)*24,4))))</f>
        <v>4</v>
      </c>
      <c r="R7689">
        <f t="shared" si="364"/>
        <v>0</v>
      </c>
      <c r="S7689">
        <f t="shared" si="365"/>
        <v>1</v>
      </c>
    </row>
    <row r="7690" spans="1:19" x14ac:dyDescent="0.2">
      <c r="A7690">
        <f t="shared" si="363"/>
        <v>7681</v>
      </c>
      <c r="B7690">
        <v>0.50708525299999996</v>
      </c>
      <c r="C7690">
        <v>3.6643493999999999E-2</v>
      </c>
      <c r="D7690" t="s">
        <v>15</v>
      </c>
      <c r="E7690" t="s">
        <v>15</v>
      </c>
      <c r="F7690" t="s">
        <v>15</v>
      </c>
      <c r="G7690">
        <v>0.77170032600000005</v>
      </c>
      <c r="H7690">
        <v>0.53351104100000002</v>
      </c>
      <c r="I7690">
        <v>2.8000000000000001E-2</v>
      </c>
      <c r="J7690">
        <v>0.26668513100000002</v>
      </c>
      <c r="K7690">
        <v>8.7185184999999998E-2</v>
      </c>
      <c r="L7690">
        <v>0</v>
      </c>
      <c r="M7690" s="5">
        <v>4.5999999999999999E-2</v>
      </c>
      <c r="N7690" s="5">
        <v>4.9000000000000002E-2</v>
      </c>
      <c r="O7690">
        <v>0</v>
      </c>
      <c r="P7690">
        <v>0</v>
      </c>
      <c r="Q7690">
        <f>IF(A7690&lt;([1]TS_DRC!$D$5+1)*24,1,IF(A7690&lt;([1]TS_DRC!$D$6+1)*24,2,IF(A7690&lt;([1]TS_DRC!$D$7+1)*24,3,IF(A7690&lt;([1]TS_DRC!$D$8+1)*24,4))))</f>
        <v>4</v>
      </c>
      <c r="R7690">
        <f t="shared" si="364"/>
        <v>1</v>
      </c>
      <c r="S7690">
        <f t="shared" si="365"/>
        <v>1</v>
      </c>
    </row>
    <row r="7691" spans="1:19" x14ac:dyDescent="0.2">
      <c r="A7691">
        <f t="shared" ref="A7691:A7754" si="366">A7690+1</f>
        <v>7682</v>
      </c>
      <c r="B7691">
        <v>0.559970046</v>
      </c>
      <c r="C7691">
        <v>5.1153298E-2</v>
      </c>
      <c r="D7691" t="s">
        <v>15</v>
      </c>
      <c r="E7691" t="s">
        <v>15</v>
      </c>
      <c r="F7691" t="s">
        <v>15</v>
      </c>
      <c r="G7691">
        <v>0.70483713400000003</v>
      </c>
      <c r="H7691">
        <v>0.42910410100000002</v>
      </c>
      <c r="I7691">
        <v>8.0000000000000002E-3</v>
      </c>
      <c r="J7691">
        <v>0.13084256599999999</v>
      </c>
      <c r="K7691">
        <v>7.4689593999999998E-2</v>
      </c>
      <c r="L7691">
        <v>0</v>
      </c>
      <c r="M7691" s="5">
        <v>1.2999999999999999E-2</v>
      </c>
      <c r="N7691" s="5">
        <v>1.4999999999999999E-2</v>
      </c>
      <c r="O7691">
        <v>0</v>
      </c>
      <c r="P7691">
        <v>0</v>
      </c>
      <c r="Q7691">
        <f>IF(A7691&lt;([1]TS_DRC!$D$5+1)*24,1,IF(A7691&lt;([1]TS_DRC!$D$6+1)*24,2,IF(A7691&lt;([1]TS_DRC!$D$7+1)*24,3,IF(A7691&lt;([1]TS_DRC!$D$8+1)*24,4))))</f>
        <v>4</v>
      </c>
      <c r="R7691">
        <f t="shared" ref="R7691:R7754" si="367">IF(R7690&lt;23,R7690+1,0)</f>
        <v>2</v>
      </c>
      <c r="S7691">
        <f t="shared" si="365"/>
        <v>1</v>
      </c>
    </row>
    <row r="7692" spans="1:19" x14ac:dyDescent="0.2">
      <c r="A7692">
        <f t="shared" si="366"/>
        <v>7683</v>
      </c>
      <c r="B7692">
        <v>0.22708755799999999</v>
      </c>
      <c r="C7692">
        <v>3.1688056999999999E-2</v>
      </c>
      <c r="D7692" t="s">
        <v>15</v>
      </c>
      <c r="E7692" t="s">
        <v>15</v>
      </c>
      <c r="F7692" t="s">
        <v>15</v>
      </c>
      <c r="G7692">
        <v>0.70663843599999998</v>
      </c>
      <c r="H7692">
        <v>0.45610410099999998</v>
      </c>
      <c r="I7692">
        <v>3.0000000000000001E-3</v>
      </c>
      <c r="J7692">
        <v>5.4536442999999997E-2</v>
      </c>
      <c r="K7692">
        <v>3.0880070999999999E-2</v>
      </c>
      <c r="L7692">
        <v>0</v>
      </c>
      <c r="M7692" s="5">
        <v>1E-3</v>
      </c>
      <c r="N7692" s="5">
        <v>5.0000000000000001E-3</v>
      </c>
      <c r="O7692">
        <v>0</v>
      </c>
      <c r="P7692">
        <v>0</v>
      </c>
      <c r="Q7692">
        <f>IF(A7692&lt;([1]TS_DRC!$D$5+1)*24,1,IF(A7692&lt;([1]TS_DRC!$D$6+1)*24,2,IF(A7692&lt;([1]TS_DRC!$D$7+1)*24,3,IF(A7692&lt;([1]TS_DRC!$D$8+1)*24,4))))</f>
        <v>4</v>
      </c>
      <c r="R7692">
        <f t="shared" si="367"/>
        <v>3</v>
      </c>
      <c r="S7692">
        <f t="shared" si="365"/>
        <v>1</v>
      </c>
    </row>
    <row r="7693" spans="1:19" x14ac:dyDescent="0.2">
      <c r="A7693">
        <f t="shared" si="366"/>
        <v>7684</v>
      </c>
      <c r="B7693">
        <v>4.1292626999999998E-2</v>
      </c>
      <c r="C7693">
        <v>4.825312E-3</v>
      </c>
      <c r="D7693" t="s">
        <v>15</v>
      </c>
      <c r="E7693" t="s">
        <v>15</v>
      </c>
      <c r="F7693" t="s">
        <v>15</v>
      </c>
      <c r="G7693">
        <v>0.662211726</v>
      </c>
      <c r="H7693">
        <v>0.54251104100000003</v>
      </c>
      <c r="I7693">
        <v>0</v>
      </c>
      <c r="J7693">
        <v>7.8997084999999995E-2</v>
      </c>
      <c r="K7693">
        <v>1.194004E-3</v>
      </c>
      <c r="L7693">
        <v>5.0000000000000001E-3</v>
      </c>
      <c r="M7693" s="5">
        <v>0</v>
      </c>
      <c r="N7693" s="5">
        <v>7.0000000000000001E-3</v>
      </c>
      <c r="O7693">
        <v>0</v>
      </c>
      <c r="P7693">
        <v>0</v>
      </c>
      <c r="Q7693">
        <f>IF(A7693&lt;([1]TS_DRC!$D$5+1)*24,1,IF(A7693&lt;([1]TS_DRC!$D$6+1)*24,2,IF(A7693&lt;([1]TS_DRC!$D$7+1)*24,3,IF(A7693&lt;([1]TS_DRC!$D$8+1)*24,4))))</f>
        <v>4</v>
      </c>
      <c r="R7693">
        <f t="shared" si="367"/>
        <v>4</v>
      </c>
      <c r="S7693">
        <f t="shared" si="365"/>
        <v>1</v>
      </c>
    </row>
    <row r="7694" spans="1:19" x14ac:dyDescent="0.2">
      <c r="A7694">
        <f t="shared" si="366"/>
        <v>7685</v>
      </c>
      <c r="B7694">
        <v>1.7914750000000001E-3</v>
      </c>
      <c r="C7694">
        <v>8.6987499999999999E-4</v>
      </c>
      <c r="D7694" t="s">
        <v>15</v>
      </c>
      <c r="E7694" t="s">
        <v>15</v>
      </c>
      <c r="F7694" t="s">
        <v>15</v>
      </c>
      <c r="G7694">
        <v>0.67031596100000002</v>
      </c>
      <c r="H7694">
        <v>0.56451104100000005</v>
      </c>
      <c r="I7694">
        <v>0</v>
      </c>
      <c r="J7694">
        <v>8.4997085E-2</v>
      </c>
      <c r="K7694">
        <v>2.0296295999999998E-2</v>
      </c>
      <c r="L7694">
        <v>5.0000000000000001E-3</v>
      </c>
      <c r="M7694" s="5">
        <v>0</v>
      </c>
      <c r="N7694" s="5">
        <v>3.7999999999999999E-2</v>
      </c>
      <c r="O7694">
        <v>0</v>
      </c>
      <c r="P7694">
        <v>0</v>
      </c>
      <c r="Q7694">
        <f>IF(A7694&lt;([1]TS_DRC!$D$5+1)*24,1,IF(A7694&lt;([1]TS_DRC!$D$6+1)*24,2,IF(A7694&lt;([1]TS_DRC!$D$7+1)*24,3,IF(A7694&lt;([1]TS_DRC!$D$8+1)*24,4))))</f>
        <v>4</v>
      </c>
      <c r="R7694">
        <f t="shared" si="367"/>
        <v>5</v>
      </c>
      <c r="S7694">
        <f t="shared" si="365"/>
        <v>1</v>
      </c>
    </row>
    <row r="7695" spans="1:19" x14ac:dyDescent="0.2">
      <c r="A7695">
        <f t="shared" si="366"/>
        <v>7686</v>
      </c>
      <c r="B7695">
        <v>1.0123271999999999E-2</v>
      </c>
      <c r="C7695">
        <v>0</v>
      </c>
      <c r="D7695" t="s">
        <v>15</v>
      </c>
      <c r="E7695" t="s">
        <v>15</v>
      </c>
      <c r="F7695" t="s">
        <v>15</v>
      </c>
      <c r="G7695">
        <v>0.70637784999999997</v>
      </c>
      <c r="H7695">
        <v>0.28377287099999998</v>
      </c>
      <c r="I7695">
        <v>3.0000000000000001E-3</v>
      </c>
      <c r="J7695">
        <v>9.6612244999999999E-2</v>
      </c>
      <c r="K7695">
        <v>2.0546736999999999E-2</v>
      </c>
      <c r="L7695">
        <v>2E-3</v>
      </c>
      <c r="M7695" s="5">
        <v>1E-3</v>
      </c>
      <c r="N7695" s="5">
        <v>0.10299999999999999</v>
      </c>
      <c r="O7695">
        <v>0</v>
      </c>
      <c r="P7695">
        <v>0</v>
      </c>
      <c r="Q7695">
        <f>IF(A7695&lt;([1]TS_DRC!$D$5+1)*24,1,IF(A7695&lt;([1]TS_DRC!$D$6+1)*24,2,IF(A7695&lt;([1]TS_DRC!$D$7+1)*24,3,IF(A7695&lt;([1]TS_DRC!$D$8+1)*24,4))))</f>
        <v>4</v>
      </c>
      <c r="R7695">
        <f t="shared" si="367"/>
        <v>6</v>
      </c>
      <c r="S7695">
        <f t="shared" ref="S7695:S7758" si="368">SUMIFS($W$9:$W$296,$T$9:$T$296,$Q7695,$V$9:$V$296,$R7695)</f>
        <v>2</v>
      </c>
    </row>
    <row r="7696" spans="1:19" x14ac:dyDescent="0.2">
      <c r="A7696">
        <f t="shared" si="366"/>
        <v>7687</v>
      </c>
      <c r="B7696">
        <v>5.96774E-4</v>
      </c>
      <c r="C7696">
        <v>5.0000000000000001E-3</v>
      </c>
      <c r="D7696" t="s">
        <v>15</v>
      </c>
      <c r="E7696" t="s">
        <v>15</v>
      </c>
      <c r="F7696" t="s">
        <v>15</v>
      </c>
      <c r="G7696">
        <v>0.59527361599999995</v>
      </c>
      <c r="H7696">
        <v>0.41769716099999998</v>
      </c>
      <c r="I7696">
        <v>6.4000000000000001E-2</v>
      </c>
      <c r="J7696">
        <v>4.9306122000000001E-2</v>
      </c>
      <c r="K7696">
        <v>1.920635E-3</v>
      </c>
      <c r="L7696">
        <v>0</v>
      </c>
      <c r="M7696" s="5">
        <v>0</v>
      </c>
      <c r="N7696" s="5">
        <v>0.113</v>
      </c>
      <c r="O7696">
        <v>0</v>
      </c>
      <c r="P7696">
        <v>0</v>
      </c>
      <c r="Q7696">
        <f>IF(A7696&lt;([1]TS_DRC!$D$5+1)*24,1,IF(A7696&lt;([1]TS_DRC!$D$6+1)*24,2,IF(A7696&lt;([1]TS_DRC!$D$7+1)*24,3,IF(A7696&lt;([1]TS_DRC!$D$8+1)*24,4))))</f>
        <v>4</v>
      </c>
      <c r="R7696">
        <f t="shared" si="367"/>
        <v>7</v>
      </c>
      <c r="S7696">
        <f t="shared" si="368"/>
        <v>2</v>
      </c>
    </row>
    <row r="7697" spans="1:19" x14ac:dyDescent="0.2">
      <c r="A7697">
        <f t="shared" si="366"/>
        <v>7688</v>
      </c>
      <c r="B7697">
        <v>2.6382499999999998E-4</v>
      </c>
      <c r="C7697">
        <v>7.3458109999999998E-3</v>
      </c>
      <c r="D7697" t="s">
        <v>15</v>
      </c>
      <c r="E7697" t="s">
        <v>15</v>
      </c>
      <c r="F7697" t="s">
        <v>15</v>
      </c>
      <c r="G7697">
        <v>0.31283061899999998</v>
      </c>
      <c r="H7697">
        <v>0.318476341</v>
      </c>
      <c r="I7697">
        <v>0.38800000000000001</v>
      </c>
      <c r="J7697">
        <v>4.6151600000000001E-3</v>
      </c>
      <c r="K7697">
        <v>4.8282186999999997E-2</v>
      </c>
      <c r="L7697">
        <v>2E-3</v>
      </c>
      <c r="M7697" s="5">
        <v>3.0000000000000001E-3</v>
      </c>
      <c r="N7697" s="5">
        <v>7.0000000000000001E-3</v>
      </c>
      <c r="O7697">
        <v>0</v>
      </c>
      <c r="P7697">
        <v>0</v>
      </c>
      <c r="Q7697">
        <f>IF(A7697&lt;([1]TS_DRC!$D$5+1)*24,1,IF(A7697&lt;([1]TS_DRC!$D$6+1)*24,2,IF(A7697&lt;([1]TS_DRC!$D$7+1)*24,3,IF(A7697&lt;([1]TS_DRC!$D$8+1)*24,4))))</f>
        <v>4</v>
      </c>
      <c r="R7697">
        <f t="shared" si="367"/>
        <v>8</v>
      </c>
      <c r="S7697">
        <f t="shared" si="368"/>
        <v>3</v>
      </c>
    </row>
    <row r="7698" spans="1:19" x14ac:dyDescent="0.2">
      <c r="A7698">
        <f t="shared" si="366"/>
        <v>7689</v>
      </c>
      <c r="B7698">
        <v>7.3617500000000005E-4</v>
      </c>
      <c r="C7698">
        <v>0</v>
      </c>
      <c r="D7698" t="s">
        <v>15</v>
      </c>
      <c r="E7698" t="s">
        <v>15</v>
      </c>
      <c r="F7698" t="s">
        <v>15</v>
      </c>
      <c r="G7698">
        <v>0.36782410399999999</v>
      </c>
      <c r="H7698">
        <v>0.21384858000000001</v>
      </c>
      <c r="I7698">
        <v>0.72299999999999998</v>
      </c>
      <c r="J7698">
        <v>0.15753352800000001</v>
      </c>
      <c r="K7698">
        <v>0.19798236299999999</v>
      </c>
      <c r="L7698">
        <v>0.182</v>
      </c>
      <c r="M7698" s="5">
        <v>2.4E-2</v>
      </c>
      <c r="N7698" s="5">
        <v>5.0000000000000001E-3</v>
      </c>
      <c r="O7698">
        <v>0</v>
      </c>
      <c r="P7698">
        <v>0</v>
      </c>
      <c r="Q7698">
        <f>IF(A7698&lt;([1]TS_DRC!$D$5+1)*24,1,IF(A7698&lt;([1]TS_DRC!$D$6+1)*24,2,IF(A7698&lt;([1]TS_DRC!$D$7+1)*24,3,IF(A7698&lt;([1]TS_DRC!$D$8+1)*24,4))))</f>
        <v>4</v>
      </c>
      <c r="R7698">
        <f t="shared" si="367"/>
        <v>9</v>
      </c>
      <c r="S7698">
        <f t="shared" si="368"/>
        <v>3</v>
      </c>
    </row>
    <row r="7699" spans="1:19" x14ac:dyDescent="0.2">
      <c r="A7699">
        <f t="shared" si="366"/>
        <v>7690</v>
      </c>
      <c r="B7699">
        <v>0</v>
      </c>
      <c r="C7699">
        <v>0</v>
      </c>
      <c r="D7699" t="s">
        <v>15</v>
      </c>
      <c r="E7699" t="s">
        <v>15</v>
      </c>
      <c r="F7699" t="s">
        <v>15</v>
      </c>
      <c r="G7699">
        <v>0.39202605899999998</v>
      </c>
      <c r="H7699">
        <v>0.11462776</v>
      </c>
      <c r="I7699">
        <v>0.80600000000000005</v>
      </c>
      <c r="J7699">
        <v>0.48437317800000002</v>
      </c>
      <c r="K7699">
        <v>0.31089065300000002</v>
      </c>
      <c r="L7699">
        <v>0.20899999999999999</v>
      </c>
      <c r="M7699" s="5">
        <v>0.17599999999999999</v>
      </c>
      <c r="N7699" s="5">
        <v>5.0000000000000001E-3</v>
      </c>
      <c r="O7699">
        <v>0</v>
      </c>
      <c r="P7699">
        <v>0</v>
      </c>
      <c r="Q7699">
        <f>IF(A7699&lt;([1]TS_DRC!$D$5+1)*24,1,IF(A7699&lt;([1]TS_DRC!$D$6+1)*24,2,IF(A7699&lt;([1]TS_DRC!$D$7+1)*24,3,IF(A7699&lt;([1]TS_DRC!$D$8+1)*24,4))))</f>
        <v>4</v>
      </c>
      <c r="R7699">
        <f t="shared" si="367"/>
        <v>10</v>
      </c>
      <c r="S7699">
        <f t="shared" si="368"/>
        <v>4</v>
      </c>
    </row>
    <row r="7700" spans="1:19" x14ac:dyDescent="0.2">
      <c r="A7700">
        <f t="shared" si="366"/>
        <v>7691</v>
      </c>
      <c r="B7700">
        <v>0</v>
      </c>
      <c r="C7700">
        <v>0</v>
      </c>
      <c r="D7700" t="s">
        <v>15</v>
      </c>
      <c r="E7700" t="s">
        <v>15</v>
      </c>
      <c r="F7700" t="s">
        <v>15</v>
      </c>
      <c r="G7700">
        <v>0.50466775200000002</v>
      </c>
      <c r="H7700">
        <v>0.13673816999999999</v>
      </c>
      <c r="I7700">
        <v>0.73099999999999998</v>
      </c>
      <c r="J7700">
        <v>0.902451895</v>
      </c>
      <c r="K7700">
        <v>0.46197707199999999</v>
      </c>
      <c r="L7700">
        <v>0.437</v>
      </c>
      <c r="M7700" s="5">
        <v>0.158</v>
      </c>
      <c r="N7700" s="5">
        <v>0.23499999999999999</v>
      </c>
      <c r="O7700">
        <v>0</v>
      </c>
      <c r="P7700">
        <v>0</v>
      </c>
      <c r="Q7700">
        <f>IF(A7700&lt;([1]TS_DRC!$D$5+1)*24,1,IF(A7700&lt;([1]TS_DRC!$D$6+1)*24,2,IF(A7700&lt;([1]TS_DRC!$D$7+1)*24,3,IF(A7700&lt;([1]TS_DRC!$D$8+1)*24,4))))</f>
        <v>4</v>
      </c>
      <c r="R7700">
        <f t="shared" si="367"/>
        <v>11</v>
      </c>
      <c r="S7700">
        <f t="shared" si="368"/>
        <v>4</v>
      </c>
    </row>
    <row r="7701" spans="1:19" x14ac:dyDescent="0.2">
      <c r="A7701">
        <f t="shared" si="366"/>
        <v>7692</v>
      </c>
      <c r="B7701">
        <v>2.6382499999999998E-4</v>
      </c>
      <c r="C7701">
        <v>0</v>
      </c>
      <c r="D7701" t="s">
        <v>15</v>
      </c>
      <c r="E7701" t="s">
        <v>15</v>
      </c>
      <c r="F7701" t="s">
        <v>15</v>
      </c>
      <c r="G7701">
        <v>0.19071987000000001</v>
      </c>
      <c r="H7701">
        <v>0.20884858000000001</v>
      </c>
      <c r="I7701">
        <v>0.67200000000000004</v>
      </c>
      <c r="J7701">
        <v>0.65921865899999998</v>
      </c>
      <c r="K7701">
        <v>0.71310758399999996</v>
      </c>
      <c r="L7701">
        <v>0.38300000000000001</v>
      </c>
      <c r="M7701" s="5">
        <v>0.16700000000000001</v>
      </c>
      <c r="N7701" s="5">
        <v>5.2999999999999999E-2</v>
      </c>
      <c r="O7701">
        <v>0</v>
      </c>
      <c r="P7701">
        <v>0</v>
      </c>
      <c r="Q7701">
        <f>IF(A7701&lt;([1]TS_DRC!$D$5+1)*24,1,IF(A7701&lt;([1]TS_DRC!$D$6+1)*24,2,IF(A7701&lt;([1]TS_DRC!$D$7+1)*24,3,IF(A7701&lt;([1]TS_DRC!$D$8+1)*24,4))))</f>
        <v>4</v>
      </c>
      <c r="R7701">
        <f t="shared" si="367"/>
        <v>12</v>
      </c>
      <c r="S7701">
        <f t="shared" si="368"/>
        <v>5</v>
      </c>
    </row>
    <row r="7702" spans="1:19" x14ac:dyDescent="0.2">
      <c r="A7702">
        <f t="shared" si="366"/>
        <v>7693</v>
      </c>
      <c r="B7702">
        <v>2E-3</v>
      </c>
      <c r="C7702">
        <v>0</v>
      </c>
      <c r="D7702" t="s">
        <v>15</v>
      </c>
      <c r="E7702" t="s">
        <v>15</v>
      </c>
      <c r="F7702" t="s">
        <v>15</v>
      </c>
      <c r="G7702">
        <v>0.32388599299999998</v>
      </c>
      <c r="H7702">
        <v>0.13503470000000001</v>
      </c>
      <c r="I7702">
        <v>0.626</v>
      </c>
      <c r="J7702">
        <v>0.97507288599999997</v>
      </c>
      <c r="K7702">
        <v>0.45102821900000001</v>
      </c>
      <c r="L7702">
        <v>0.35799999999999998</v>
      </c>
      <c r="M7702" s="5">
        <v>0.14299999999999999</v>
      </c>
      <c r="N7702" s="5">
        <v>0.157</v>
      </c>
      <c r="O7702">
        <v>0</v>
      </c>
      <c r="P7702">
        <v>0</v>
      </c>
      <c r="Q7702">
        <f>IF(A7702&lt;([1]TS_DRC!$D$5+1)*24,1,IF(A7702&lt;([1]TS_DRC!$D$6+1)*24,2,IF(A7702&lt;([1]TS_DRC!$D$7+1)*24,3,IF(A7702&lt;([1]TS_DRC!$D$8+1)*24,4))))</f>
        <v>4</v>
      </c>
      <c r="R7702">
        <f t="shared" si="367"/>
        <v>13</v>
      </c>
      <c r="S7702">
        <f t="shared" si="368"/>
        <v>5</v>
      </c>
    </row>
    <row r="7703" spans="1:19" x14ac:dyDescent="0.2">
      <c r="A7703">
        <f t="shared" si="366"/>
        <v>7694</v>
      </c>
      <c r="B7703">
        <v>3.2638250000000001E-3</v>
      </c>
      <c r="C7703">
        <v>0</v>
      </c>
      <c r="D7703" t="s">
        <v>15</v>
      </c>
      <c r="E7703" t="s">
        <v>15</v>
      </c>
      <c r="F7703" t="s">
        <v>15</v>
      </c>
      <c r="G7703">
        <v>0.74846905500000005</v>
      </c>
      <c r="H7703">
        <v>3.8813880000000002E-2</v>
      </c>
      <c r="I7703">
        <v>0.36299999999999999</v>
      </c>
      <c r="J7703">
        <v>0.440758017</v>
      </c>
      <c r="K7703">
        <v>0.19323104099999999</v>
      </c>
      <c r="L7703">
        <v>0.253</v>
      </c>
      <c r="M7703" s="5">
        <v>0.105</v>
      </c>
      <c r="N7703" s="5">
        <v>0.25800000000000001</v>
      </c>
      <c r="O7703">
        <v>0</v>
      </c>
      <c r="P7703">
        <v>0</v>
      </c>
      <c r="Q7703">
        <f>IF(A7703&lt;([1]TS_DRC!$D$5+1)*24,1,IF(A7703&lt;([1]TS_DRC!$D$6+1)*24,2,IF(A7703&lt;([1]TS_DRC!$D$7+1)*24,3,IF(A7703&lt;([1]TS_DRC!$D$8+1)*24,4))))</f>
        <v>4</v>
      </c>
      <c r="R7703">
        <f t="shared" si="367"/>
        <v>14</v>
      </c>
      <c r="S7703">
        <f t="shared" si="368"/>
        <v>6</v>
      </c>
    </row>
    <row r="7704" spans="1:19" x14ac:dyDescent="0.2">
      <c r="A7704">
        <f t="shared" si="366"/>
        <v>7695</v>
      </c>
      <c r="B7704">
        <v>1.0276498E-2</v>
      </c>
      <c r="C7704">
        <v>0</v>
      </c>
      <c r="D7704" t="s">
        <v>15</v>
      </c>
      <c r="E7704" t="s">
        <v>15</v>
      </c>
      <c r="F7704" t="s">
        <v>15</v>
      </c>
      <c r="G7704">
        <v>0.53146905499999997</v>
      </c>
      <c r="H7704">
        <v>0.17584858</v>
      </c>
      <c r="I7704">
        <v>0.24</v>
      </c>
      <c r="J7704">
        <v>0</v>
      </c>
      <c r="K7704">
        <v>0.15033686099999999</v>
      </c>
      <c r="L7704">
        <v>0.14199999999999999</v>
      </c>
      <c r="M7704" s="5">
        <v>2.8000000000000001E-2</v>
      </c>
      <c r="N7704" s="5">
        <v>2E-3</v>
      </c>
      <c r="O7704">
        <v>0</v>
      </c>
      <c r="P7704">
        <v>0</v>
      </c>
      <c r="Q7704">
        <f>IF(A7704&lt;([1]TS_DRC!$D$5+1)*24,1,IF(A7704&lt;([1]TS_DRC!$D$6+1)*24,2,IF(A7704&lt;([1]TS_DRC!$D$7+1)*24,3,IF(A7704&lt;([1]TS_DRC!$D$8+1)*24,4))))</f>
        <v>4</v>
      </c>
      <c r="R7704">
        <f t="shared" si="367"/>
        <v>15</v>
      </c>
      <c r="S7704">
        <f t="shared" si="368"/>
        <v>6</v>
      </c>
    </row>
    <row r="7705" spans="1:19" x14ac:dyDescent="0.2">
      <c r="A7705">
        <f t="shared" si="366"/>
        <v>7696</v>
      </c>
      <c r="B7705">
        <v>6.4435480000000003E-3</v>
      </c>
      <c r="C7705">
        <v>5.7290550000000003E-3</v>
      </c>
      <c r="D7705" t="s">
        <v>15</v>
      </c>
      <c r="E7705" t="s">
        <v>15</v>
      </c>
      <c r="F7705" t="s">
        <v>15</v>
      </c>
      <c r="G7705">
        <v>0.27580781799999998</v>
      </c>
      <c r="H7705">
        <v>0.39988328099999998</v>
      </c>
      <c r="I7705">
        <v>3.7999999999999999E-2</v>
      </c>
      <c r="J7705">
        <v>2.6151600000000001E-3</v>
      </c>
      <c r="K7705">
        <v>0.38349911800000003</v>
      </c>
      <c r="L7705">
        <v>8.8999999999999996E-2</v>
      </c>
      <c r="M7705" s="5">
        <v>0</v>
      </c>
      <c r="N7705" s="5">
        <v>0</v>
      </c>
      <c r="O7705">
        <v>0</v>
      </c>
      <c r="P7705">
        <v>0</v>
      </c>
      <c r="Q7705">
        <f>IF(A7705&lt;([1]TS_DRC!$D$5+1)*24,1,IF(A7705&lt;([1]TS_DRC!$D$6+1)*24,2,IF(A7705&lt;([1]TS_DRC!$D$7+1)*24,3,IF(A7705&lt;([1]TS_DRC!$D$8+1)*24,4))))</f>
        <v>4</v>
      </c>
      <c r="R7705">
        <f t="shared" si="367"/>
        <v>16</v>
      </c>
      <c r="S7705">
        <f t="shared" si="368"/>
        <v>7</v>
      </c>
    </row>
    <row r="7706" spans="1:19" x14ac:dyDescent="0.2">
      <c r="A7706">
        <f t="shared" si="366"/>
        <v>7697</v>
      </c>
      <c r="B7706">
        <v>0.24220852500000001</v>
      </c>
      <c r="C7706">
        <v>0.68571123</v>
      </c>
      <c r="D7706" t="s">
        <v>15</v>
      </c>
      <c r="E7706" t="s">
        <v>15</v>
      </c>
      <c r="F7706" t="s">
        <v>15</v>
      </c>
      <c r="G7706">
        <v>0.41454723100000002</v>
      </c>
      <c r="H7706">
        <v>0.238255521</v>
      </c>
      <c r="I7706">
        <v>0</v>
      </c>
      <c r="J7706">
        <v>3.6151600000000001E-3</v>
      </c>
      <c r="K7706">
        <v>3.8984127E-2</v>
      </c>
      <c r="L7706">
        <v>5.0000000000000001E-3</v>
      </c>
      <c r="M7706" s="5">
        <v>0</v>
      </c>
      <c r="N7706" s="5">
        <v>3.6999999999999998E-2</v>
      </c>
      <c r="O7706">
        <v>0</v>
      </c>
      <c r="P7706">
        <v>0</v>
      </c>
      <c r="Q7706">
        <f>IF(A7706&lt;([1]TS_DRC!$D$5+1)*24,1,IF(A7706&lt;([1]TS_DRC!$D$6+1)*24,2,IF(A7706&lt;([1]TS_DRC!$D$7+1)*24,3,IF(A7706&lt;([1]TS_DRC!$D$8+1)*24,4))))</f>
        <v>4</v>
      </c>
      <c r="R7706">
        <f t="shared" si="367"/>
        <v>17</v>
      </c>
      <c r="S7706">
        <f t="shared" si="368"/>
        <v>7</v>
      </c>
    </row>
    <row r="7707" spans="1:19" x14ac:dyDescent="0.2">
      <c r="A7707">
        <f t="shared" si="366"/>
        <v>7698</v>
      </c>
      <c r="B7707">
        <v>0.86678571400000004</v>
      </c>
      <c r="C7707">
        <v>0.98926381500000005</v>
      </c>
      <c r="D7707" t="s">
        <v>15</v>
      </c>
      <c r="E7707" t="s">
        <v>15</v>
      </c>
      <c r="F7707" t="s">
        <v>15</v>
      </c>
      <c r="G7707">
        <v>0.41336807800000003</v>
      </c>
      <c r="H7707">
        <v>0.19584857999999999</v>
      </c>
      <c r="I7707">
        <v>5.0000000000000001E-3</v>
      </c>
      <c r="J7707">
        <v>4.0000000000000001E-3</v>
      </c>
      <c r="K7707">
        <v>8.6950616999999994E-2</v>
      </c>
      <c r="L7707">
        <v>3.0000000000000001E-3</v>
      </c>
      <c r="M7707" s="5">
        <v>6.0000000000000001E-3</v>
      </c>
      <c r="N7707" s="5">
        <v>7.5999999999999998E-2</v>
      </c>
      <c r="O7707">
        <v>0</v>
      </c>
      <c r="P7707">
        <v>0</v>
      </c>
      <c r="Q7707">
        <f>IF(A7707&lt;([1]TS_DRC!$D$5+1)*24,1,IF(A7707&lt;([1]TS_DRC!$D$6+1)*24,2,IF(A7707&lt;([1]TS_DRC!$D$7+1)*24,3,IF(A7707&lt;([1]TS_DRC!$D$8+1)*24,4))))</f>
        <v>4</v>
      </c>
      <c r="R7707">
        <f t="shared" si="367"/>
        <v>18</v>
      </c>
      <c r="S7707">
        <f t="shared" si="368"/>
        <v>8</v>
      </c>
    </row>
    <row r="7708" spans="1:19" x14ac:dyDescent="0.2">
      <c r="A7708">
        <f t="shared" si="366"/>
        <v>7699</v>
      </c>
      <c r="B7708">
        <v>0.93838940100000001</v>
      </c>
      <c r="C7708">
        <v>0.98089661299999997</v>
      </c>
      <c r="D7708" t="s">
        <v>15</v>
      </c>
      <c r="E7708" t="s">
        <v>15</v>
      </c>
      <c r="F7708" t="s">
        <v>15</v>
      </c>
      <c r="G7708">
        <v>0.34904560299999998</v>
      </c>
      <c r="H7708">
        <v>0.15484858000000001</v>
      </c>
      <c r="I7708">
        <v>0.16900000000000001</v>
      </c>
      <c r="J7708">
        <v>0</v>
      </c>
      <c r="K7708">
        <v>0.26858553800000001</v>
      </c>
      <c r="L7708">
        <v>4.7E-2</v>
      </c>
      <c r="M7708" s="5">
        <v>7.5999999999999998E-2</v>
      </c>
      <c r="N7708" s="5">
        <v>6.5000000000000002E-2</v>
      </c>
      <c r="O7708">
        <v>0</v>
      </c>
      <c r="P7708">
        <v>0</v>
      </c>
      <c r="Q7708">
        <f>IF(A7708&lt;([1]TS_DRC!$D$5+1)*24,1,IF(A7708&lt;([1]TS_DRC!$D$6+1)*24,2,IF(A7708&lt;([1]TS_DRC!$D$7+1)*24,3,IF(A7708&lt;([1]TS_DRC!$D$8+1)*24,4))))</f>
        <v>4</v>
      </c>
      <c r="R7708">
        <f t="shared" si="367"/>
        <v>19</v>
      </c>
      <c r="S7708">
        <f t="shared" si="368"/>
        <v>8</v>
      </c>
    </row>
    <row r="7709" spans="1:19" x14ac:dyDescent="0.2">
      <c r="A7709">
        <f t="shared" si="366"/>
        <v>7700</v>
      </c>
      <c r="B7709">
        <v>0.75861059900000005</v>
      </c>
      <c r="C7709">
        <v>0.88726559699999996</v>
      </c>
      <c r="D7709" t="s">
        <v>15</v>
      </c>
      <c r="E7709" t="s">
        <v>15</v>
      </c>
      <c r="F7709" t="s">
        <v>15</v>
      </c>
      <c r="G7709">
        <v>0.36202605900000001</v>
      </c>
      <c r="H7709">
        <v>0.21384858000000001</v>
      </c>
      <c r="I7709">
        <v>0.58799999999999997</v>
      </c>
      <c r="J7709">
        <v>4.6151600000000001E-3</v>
      </c>
      <c r="K7709">
        <v>0.310493827</v>
      </c>
      <c r="L7709">
        <v>0.127</v>
      </c>
      <c r="M7709" s="5">
        <v>5.2999999999999999E-2</v>
      </c>
      <c r="N7709" s="5">
        <v>4.0000000000000001E-3</v>
      </c>
      <c r="O7709">
        <v>0</v>
      </c>
      <c r="P7709">
        <v>0</v>
      </c>
      <c r="Q7709">
        <f>IF(A7709&lt;([1]TS_DRC!$D$5+1)*24,1,IF(A7709&lt;([1]TS_DRC!$D$6+1)*24,2,IF(A7709&lt;([1]TS_DRC!$D$7+1)*24,3,IF(A7709&lt;([1]TS_DRC!$D$8+1)*24,4))))</f>
        <v>4</v>
      </c>
      <c r="R7709">
        <f t="shared" si="367"/>
        <v>20</v>
      </c>
      <c r="S7709">
        <f t="shared" si="368"/>
        <v>9</v>
      </c>
    </row>
    <row r="7710" spans="1:19" x14ac:dyDescent="0.2">
      <c r="A7710">
        <f t="shared" si="366"/>
        <v>7701</v>
      </c>
      <c r="B7710">
        <v>0.40318202800000003</v>
      </c>
      <c r="C7710">
        <v>0.55441711199999999</v>
      </c>
      <c r="D7710" t="s">
        <v>15</v>
      </c>
      <c r="E7710" t="s">
        <v>15</v>
      </c>
      <c r="F7710" t="s">
        <v>15</v>
      </c>
      <c r="G7710">
        <v>0.39267100999999999</v>
      </c>
      <c r="H7710">
        <v>0.28177287099999998</v>
      </c>
      <c r="I7710">
        <v>0.52200000000000002</v>
      </c>
      <c r="J7710">
        <v>8.5997085000000001E-2</v>
      </c>
      <c r="K7710">
        <v>0.52638624300000003</v>
      </c>
      <c r="L7710">
        <v>8.1000000000000003E-2</v>
      </c>
      <c r="M7710" s="5">
        <v>5.0000000000000001E-3</v>
      </c>
      <c r="N7710" s="5">
        <v>4.7E-2</v>
      </c>
      <c r="O7710">
        <v>0</v>
      </c>
      <c r="P7710">
        <v>0</v>
      </c>
      <c r="Q7710">
        <f>IF(A7710&lt;([1]TS_DRC!$D$5+1)*24,1,IF(A7710&lt;([1]TS_DRC!$D$6+1)*24,2,IF(A7710&lt;([1]TS_DRC!$D$7+1)*24,3,IF(A7710&lt;([1]TS_DRC!$D$8+1)*24,4))))</f>
        <v>4</v>
      </c>
      <c r="R7710">
        <f t="shared" si="367"/>
        <v>21</v>
      </c>
      <c r="S7710">
        <f t="shared" si="368"/>
        <v>9</v>
      </c>
    </row>
    <row r="7711" spans="1:19" x14ac:dyDescent="0.2">
      <c r="A7711">
        <f t="shared" si="366"/>
        <v>7702</v>
      </c>
      <c r="B7711">
        <v>0.22118663599999999</v>
      </c>
      <c r="C7711">
        <v>0.46509803900000002</v>
      </c>
      <c r="D7711" t="s">
        <v>15</v>
      </c>
      <c r="E7711" t="s">
        <v>15</v>
      </c>
      <c r="F7711" t="s">
        <v>15</v>
      </c>
      <c r="G7711">
        <v>0.49098697099999999</v>
      </c>
      <c r="H7711">
        <v>0.21084858000000001</v>
      </c>
      <c r="I7711">
        <v>0.61699999999999999</v>
      </c>
      <c r="J7711">
        <v>0.213148688</v>
      </c>
      <c r="K7711">
        <v>0.52417813099999999</v>
      </c>
      <c r="L7711">
        <v>1.2999999999999999E-2</v>
      </c>
      <c r="M7711" s="5">
        <v>0</v>
      </c>
      <c r="N7711" s="5">
        <v>0.16700000000000001</v>
      </c>
      <c r="O7711">
        <v>0</v>
      </c>
      <c r="P7711">
        <v>0</v>
      </c>
      <c r="Q7711">
        <f>IF(A7711&lt;([1]TS_DRC!$D$5+1)*24,1,IF(A7711&lt;([1]TS_DRC!$D$6+1)*24,2,IF(A7711&lt;([1]TS_DRC!$D$7+1)*24,3,IF(A7711&lt;([1]TS_DRC!$D$8+1)*24,4))))</f>
        <v>4</v>
      </c>
      <c r="R7711">
        <f t="shared" si="367"/>
        <v>22</v>
      </c>
      <c r="S7711">
        <f t="shared" si="368"/>
        <v>10</v>
      </c>
    </row>
    <row r="7712" spans="1:19" x14ac:dyDescent="0.2">
      <c r="A7712">
        <f t="shared" si="366"/>
        <v>7703</v>
      </c>
      <c r="B7712">
        <v>0.49935368699999999</v>
      </c>
      <c r="C7712">
        <v>0.70664884100000003</v>
      </c>
      <c r="D7712" t="s">
        <v>15</v>
      </c>
      <c r="E7712" t="s">
        <v>15</v>
      </c>
      <c r="F7712" t="s">
        <v>15</v>
      </c>
      <c r="G7712">
        <v>0.427703583</v>
      </c>
      <c r="H7712">
        <v>0.20255205000000001</v>
      </c>
      <c r="I7712">
        <v>0.38100000000000001</v>
      </c>
      <c r="J7712">
        <v>0.11861224500000001</v>
      </c>
      <c r="K7712">
        <v>0.48532804200000002</v>
      </c>
      <c r="L7712">
        <v>2.4E-2</v>
      </c>
      <c r="M7712" s="5">
        <v>0</v>
      </c>
      <c r="N7712" s="5">
        <v>0.22500000000000001</v>
      </c>
      <c r="O7712">
        <v>0</v>
      </c>
      <c r="P7712">
        <v>0</v>
      </c>
      <c r="Q7712">
        <f>IF(A7712&lt;([1]TS_DRC!$D$5+1)*24,1,IF(A7712&lt;([1]TS_DRC!$D$6+1)*24,2,IF(A7712&lt;([1]TS_DRC!$D$7+1)*24,3,IF(A7712&lt;([1]TS_DRC!$D$8+1)*24,4))))</f>
        <v>4</v>
      </c>
      <c r="R7712">
        <f t="shared" si="367"/>
        <v>23</v>
      </c>
      <c r="S7712">
        <f t="shared" si="368"/>
        <v>10</v>
      </c>
    </row>
    <row r="7713" spans="1:19" x14ac:dyDescent="0.2">
      <c r="A7713">
        <f t="shared" si="366"/>
        <v>7704</v>
      </c>
      <c r="B7713">
        <v>0.70000230399999996</v>
      </c>
      <c r="C7713">
        <v>0.45282709399999999</v>
      </c>
      <c r="D7713" t="s">
        <v>15</v>
      </c>
      <c r="E7713" t="s">
        <v>15</v>
      </c>
      <c r="F7713" t="s">
        <v>15</v>
      </c>
      <c r="G7713">
        <v>0.54423778499999997</v>
      </c>
      <c r="H7713">
        <v>0.10133122999999999</v>
      </c>
      <c r="I7713">
        <v>0.19</v>
      </c>
      <c r="J7713">
        <v>0.237763848</v>
      </c>
      <c r="K7713">
        <v>0.43973368600000001</v>
      </c>
      <c r="L7713">
        <v>7.0000000000000001E-3</v>
      </c>
      <c r="M7713" s="5">
        <v>2.3E-2</v>
      </c>
      <c r="N7713" s="5">
        <v>6.9000000000000006E-2</v>
      </c>
      <c r="O7713">
        <v>0</v>
      </c>
      <c r="P7713">
        <v>0</v>
      </c>
      <c r="Q7713">
        <f>IF(A7713&lt;([1]TS_DRC!$D$5+1)*24,1,IF(A7713&lt;([1]TS_DRC!$D$6+1)*24,2,IF(A7713&lt;([1]TS_DRC!$D$7+1)*24,3,IF(A7713&lt;([1]TS_DRC!$D$8+1)*24,4))))</f>
        <v>4</v>
      </c>
      <c r="R7713">
        <f t="shared" si="367"/>
        <v>0</v>
      </c>
      <c r="S7713">
        <f t="shared" si="368"/>
        <v>1</v>
      </c>
    </row>
    <row r="7714" spans="1:19" x14ac:dyDescent="0.2">
      <c r="A7714">
        <f t="shared" si="366"/>
        <v>7705</v>
      </c>
      <c r="B7714">
        <v>0.57769354799999995</v>
      </c>
      <c r="C7714">
        <v>0.26818181800000002</v>
      </c>
      <c r="D7714" t="s">
        <v>15</v>
      </c>
      <c r="E7714" t="s">
        <v>15</v>
      </c>
      <c r="F7714" t="s">
        <v>15</v>
      </c>
      <c r="G7714">
        <v>0.62060912099999999</v>
      </c>
      <c r="H7714">
        <v>4.2813879999999999E-2</v>
      </c>
      <c r="I7714">
        <v>0.17100000000000001</v>
      </c>
      <c r="J7714">
        <v>0.25322449000000002</v>
      </c>
      <c r="K7714">
        <v>0.39308112899999997</v>
      </c>
      <c r="L7714">
        <v>6.3E-2</v>
      </c>
      <c r="M7714" s="5">
        <v>0.114</v>
      </c>
      <c r="N7714" s="5">
        <v>0</v>
      </c>
      <c r="O7714">
        <v>0</v>
      </c>
      <c r="P7714">
        <v>0</v>
      </c>
      <c r="Q7714">
        <f>IF(A7714&lt;([1]TS_DRC!$D$5+1)*24,1,IF(A7714&lt;([1]TS_DRC!$D$6+1)*24,2,IF(A7714&lt;([1]TS_DRC!$D$7+1)*24,3,IF(A7714&lt;([1]TS_DRC!$D$8+1)*24,4))))</f>
        <v>4</v>
      </c>
      <c r="R7714">
        <f t="shared" si="367"/>
        <v>1</v>
      </c>
      <c r="S7714">
        <f t="shared" si="368"/>
        <v>1</v>
      </c>
    </row>
    <row r="7715" spans="1:19" x14ac:dyDescent="0.2">
      <c r="A7715">
        <f t="shared" si="366"/>
        <v>7706</v>
      </c>
      <c r="B7715">
        <v>0.57509447000000002</v>
      </c>
      <c r="C7715">
        <v>0.251226381</v>
      </c>
      <c r="D7715" t="s">
        <v>15</v>
      </c>
      <c r="E7715" t="s">
        <v>15</v>
      </c>
      <c r="F7715" t="s">
        <v>15</v>
      </c>
      <c r="G7715">
        <v>0.71866449499999996</v>
      </c>
      <c r="H7715">
        <v>1.411041E-2</v>
      </c>
      <c r="I7715">
        <v>0.222</v>
      </c>
      <c r="J7715">
        <v>0.122227405</v>
      </c>
      <c r="K7715">
        <v>0.37632451500000003</v>
      </c>
      <c r="L7715">
        <v>0.224</v>
      </c>
      <c r="M7715" s="5">
        <v>3.2000000000000001E-2</v>
      </c>
      <c r="N7715" s="5">
        <v>1E-3</v>
      </c>
      <c r="O7715">
        <v>0</v>
      </c>
      <c r="P7715">
        <v>0</v>
      </c>
      <c r="Q7715">
        <f>IF(A7715&lt;([1]TS_DRC!$D$5+1)*24,1,IF(A7715&lt;([1]TS_DRC!$D$6+1)*24,2,IF(A7715&lt;([1]TS_DRC!$D$7+1)*24,3,IF(A7715&lt;([1]TS_DRC!$D$8+1)*24,4))))</f>
        <v>4</v>
      </c>
      <c r="R7715">
        <f t="shared" si="367"/>
        <v>2</v>
      </c>
      <c r="S7715">
        <f t="shared" si="368"/>
        <v>1</v>
      </c>
    </row>
    <row r="7716" spans="1:19" x14ac:dyDescent="0.2">
      <c r="A7716">
        <f t="shared" si="366"/>
        <v>7707</v>
      </c>
      <c r="B7716">
        <v>0.43168318</v>
      </c>
      <c r="C7716">
        <v>0.19181105200000001</v>
      </c>
      <c r="D7716" t="s">
        <v>15</v>
      </c>
      <c r="E7716" t="s">
        <v>15</v>
      </c>
      <c r="F7716" t="s">
        <v>15</v>
      </c>
      <c r="G7716">
        <v>0.60399674299999995</v>
      </c>
      <c r="H7716">
        <v>6.4069399999999999E-3</v>
      </c>
      <c r="I7716">
        <v>0.22500000000000001</v>
      </c>
      <c r="J7716">
        <v>4.8690961999999997E-2</v>
      </c>
      <c r="K7716">
        <v>0.38494885400000001</v>
      </c>
      <c r="L7716">
        <v>0.28000000000000003</v>
      </c>
      <c r="M7716" s="5">
        <v>6.2E-2</v>
      </c>
      <c r="N7716" s="5">
        <v>0</v>
      </c>
      <c r="O7716">
        <v>0</v>
      </c>
      <c r="P7716">
        <v>0</v>
      </c>
      <c r="Q7716">
        <f>IF(A7716&lt;([1]TS_DRC!$D$5+1)*24,1,IF(A7716&lt;([1]TS_DRC!$D$6+1)*24,2,IF(A7716&lt;([1]TS_DRC!$D$7+1)*24,3,IF(A7716&lt;([1]TS_DRC!$D$8+1)*24,4))))</f>
        <v>4</v>
      </c>
      <c r="R7716">
        <f t="shared" si="367"/>
        <v>3</v>
      </c>
      <c r="S7716">
        <f t="shared" si="368"/>
        <v>1</v>
      </c>
    </row>
    <row r="7717" spans="1:19" x14ac:dyDescent="0.2">
      <c r="A7717">
        <f t="shared" si="366"/>
        <v>7708</v>
      </c>
      <c r="B7717">
        <v>0.30044700499999999</v>
      </c>
      <c r="C7717">
        <v>0.14498930500000001</v>
      </c>
      <c r="D7717" t="s">
        <v>15</v>
      </c>
      <c r="E7717" t="s">
        <v>15</v>
      </c>
      <c r="F7717" t="s">
        <v>15</v>
      </c>
      <c r="G7717">
        <v>0.58403908800000004</v>
      </c>
      <c r="H7717">
        <v>1.011041E-2</v>
      </c>
      <c r="I7717">
        <v>0.193</v>
      </c>
      <c r="J7717">
        <v>0.107612245</v>
      </c>
      <c r="K7717">
        <v>0.41721163999999999</v>
      </c>
      <c r="L7717">
        <v>0.193</v>
      </c>
      <c r="M7717" s="5">
        <v>0</v>
      </c>
      <c r="N7717" s="5">
        <v>0</v>
      </c>
      <c r="O7717">
        <v>0</v>
      </c>
      <c r="P7717">
        <v>0</v>
      </c>
      <c r="Q7717">
        <f>IF(A7717&lt;([1]TS_DRC!$D$5+1)*24,1,IF(A7717&lt;([1]TS_DRC!$D$6+1)*24,2,IF(A7717&lt;([1]TS_DRC!$D$7+1)*24,3,IF(A7717&lt;([1]TS_DRC!$D$8+1)*24,4))))</f>
        <v>4</v>
      </c>
      <c r="R7717">
        <f t="shared" si="367"/>
        <v>4</v>
      </c>
      <c r="S7717">
        <f t="shared" si="368"/>
        <v>1</v>
      </c>
    </row>
    <row r="7718" spans="1:19" x14ac:dyDescent="0.2">
      <c r="A7718">
        <f t="shared" si="366"/>
        <v>7709</v>
      </c>
      <c r="B7718">
        <v>0.21149654400000001</v>
      </c>
      <c r="C7718">
        <v>0.128081996</v>
      </c>
      <c r="D7718" t="s">
        <v>15</v>
      </c>
      <c r="E7718" t="s">
        <v>15</v>
      </c>
      <c r="F7718" t="s">
        <v>15</v>
      </c>
      <c r="G7718">
        <v>0.71536807800000002</v>
      </c>
      <c r="H7718">
        <v>1.6110409999999999E-2</v>
      </c>
      <c r="I7718">
        <v>0.22700000000000001</v>
      </c>
      <c r="J7718">
        <v>0.147918367</v>
      </c>
      <c r="K7718">
        <v>0.41242680799999998</v>
      </c>
      <c r="L7718">
        <v>5.0000000000000001E-3</v>
      </c>
      <c r="M7718" s="5">
        <v>0</v>
      </c>
      <c r="N7718" s="5">
        <v>5.0000000000000001E-3</v>
      </c>
      <c r="O7718">
        <v>0</v>
      </c>
      <c r="P7718">
        <v>0</v>
      </c>
      <c r="Q7718">
        <f>IF(A7718&lt;([1]TS_DRC!$D$5+1)*24,1,IF(A7718&lt;([1]TS_DRC!$D$6+1)*24,2,IF(A7718&lt;([1]TS_DRC!$D$7+1)*24,3,IF(A7718&lt;([1]TS_DRC!$D$8+1)*24,4))))</f>
        <v>4</v>
      </c>
      <c r="R7718">
        <f t="shared" si="367"/>
        <v>5</v>
      </c>
      <c r="S7718">
        <f t="shared" si="368"/>
        <v>1</v>
      </c>
    </row>
    <row r="7719" spans="1:19" x14ac:dyDescent="0.2">
      <c r="A7719">
        <f t="shared" si="366"/>
        <v>7710</v>
      </c>
      <c r="B7719">
        <v>0.12389977000000001</v>
      </c>
      <c r="C7719">
        <v>4.5721924999999997E-2</v>
      </c>
      <c r="D7719" t="s">
        <v>15</v>
      </c>
      <c r="E7719" t="s">
        <v>15</v>
      </c>
      <c r="F7719" t="s">
        <v>15</v>
      </c>
      <c r="G7719">
        <v>0.72193485300000004</v>
      </c>
      <c r="H7719">
        <v>3.0000000000000001E-3</v>
      </c>
      <c r="I7719">
        <v>0.13500000000000001</v>
      </c>
      <c r="J7719">
        <v>0.136457726</v>
      </c>
      <c r="K7719">
        <v>0.33013933000000001</v>
      </c>
      <c r="L7719">
        <v>0</v>
      </c>
      <c r="M7719" s="5">
        <v>0</v>
      </c>
      <c r="N7719" s="5">
        <v>0.23300000000000001</v>
      </c>
      <c r="O7719">
        <v>0</v>
      </c>
      <c r="P7719">
        <v>0</v>
      </c>
      <c r="Q7719">
        <f>IF(A7719&lt;([1]TS_DRC!$D$5+1)*24,1,IF(A7719&lt;([1]TS_DRC!$D$6+1)*24,2,IF(A7719&lt;([1]TS_DRC!$D$7+1)*24,3,IF(A7719&lt;([1]TS_DRC!$D$8+1)*24,4))))</f>
        <v>4</v>
      </c>
      <c r="R7719">
        <f t="shared" si="367"/>
        <v>6</v>
      </c>
      <c r="S7719">
        <f t="shared" si="368"/>
        <v>2</v>
      </c>
    </row>
    <row r="7720" spans="1:19" x14ac:dyDescent="0.2">
      <c r="A7720">
        <f t="shared" si="366"/>
        <v>7711</v>
      </c>
      <c r="B7720">
        <v>0.17499308799999999</v>
      </c>
      <c r="C7720">
        <v>8.0413547000000002E-2</v>
      </c>
      <c r="D7720" t="s">
        <v>15</v>
      </c>
      <c r="E7720" t="s">
        <v>15</v>
      </c>
      <c r="F7720" t="s">
        <v>15</v>
      </c>
      <c r="G7720">
        <v>0.66478827399999996</v>
      </c>
      <c r="H7720">
        <v>1.7813880000000001E-2</v>
      </c>
      <c r="I7720">
        <v>0.186</v>
      </c>
      <c r="J7720">
        <v>0.22776384799999999</v>
      </c>
      <c r="K7720">
        <v>0.154213404</v>
      </c>
      <c r="L7720">
        <v>3.0000000000000001E-3</v>
      </c>
      <c r="M7720" s="5">
        <v>0</v>
      </c>
      <c r="N7720" s="5">
        <v>0.246</v>
      </c>
      <c r="O7720">
        <v>0</v>
      </c>
      <c r="P7720">
        <v>0</v>
      </c>
      <c r="Q7720">
        <f>IF(A7720&lt;([1]TS_DRC!$D$5+1)*24,1,IF(A7720&lt;([1]TS_DRC!$D$6+1)*24,2,IF(A7720&lt;([1]TS_DRC!$D$7+1)*24,3,IF(A7720&lt;([1]TS_DRC!$D$8+1)*24,4))))</f>
        <v>4</v>
      </c>
      <c r="R7720">
        <f t="shared" si="367"/>
        <v>7</v>
      </c>
      <c r="S7720">
        <f t="shared" si="368"/>
        <v>2</v>
      </c>
    </row>
    <row r="7721" spans="1:19" x14ac:dyDescent="0.2">
      <c r="A7721">
        <f t="shared" si="366"/>
        <v>7712</v>
      </c>
      <c r="B7721">
        <v>9.9202764999999998E-2</v>
      </c>
      <c r="C7721">
        <v>7.5887701000000002E-2</v>
      </c>
      <c r="D7721" t="s">
        <v>15</v>
      </c>
      <c r="E7721" t="s">
        <v>15</v>
      </c>
      <c r="F7721" t="s">
        <v>15</v>
      </c>
      <c r="G7721">
        <v>0.79427361600000002</v>
      </c>
      <c r="H7721">
        <v>3.7813880000000001E-2</v>
      </c>
      <c r="I7721">
        <v>0.31</v>
      </c>
      <c r="J7721">
        <v>0.48837317800000002</v>
      </c>
      <c r="K7721">
        <v>0.12489594399999999</v>
      </c>
      <c r="L7721">
        <v>4.7E-2</v>
      </c>
      <c r="M7721" s="5">
        <v>3.2000000000000001E-2</v>
      </c>
      <c r="N7721" s="5">
        <v>0.33200000000000002</v>
      </c>
      <c r="O7721">
        <v>0</v>
      </c>
      <c r="P7721">
        <v>0</v>
      </c>
      <c r="Q7721">
        <f>IF(A7721&lt;([1]TS_DRC!$D$5+1)*24,1,IF(A7721&lt;([1]TS_DRC!$D$6+1)*24,2,IF(A7721&lt;([1]TS_DRC!$D$7+1)*24,3,IF(A7721&lt;([1]TS_DRC!$D$8+1)*24,4))))</f>
        <v>4</v>
      </c>
      <c r="R7721">
        <f t="shared" si="367"/>
        <v>8</v>
      </c>
      <c r="S7721">
        <f t="shared" si="368"/>
        <v>3</v>
      </c>
    </row>
    <row r="7722" spans="1:19" x14ac:dyDescent="0.2">
      <c r="A7722">
        <f t="shared" si="366"/>
        <v>7713</v>
      </c>
      <c r="B7722">
        <v>2.1248848000000001E-2</v>
      </c>
      <c r="C7722">
        <v>5.2675579E-2</v>
      </c>
      <c r="D7722" t="s">
        <v>15</v>
      </c>
      <c r="E7722" t="s">
        <v>15</v>
      </c>
      <c r="F7722" t="s">
        <v>15</v>
      </c>
      <c r="G7722">
        <v>0.72846905500000003</v>
      </c>
      <c r="H7722">
        <v>4.9813879999999998E-2</v>
      </c>
      <c r="I7722">
        <v>0.371</v>
      </c>
      <c r="J7722">
        <v>0.68944897999999999</v>
      </c>
      <c r="K7722">
        <v>0.18577248699999999</v>
      </c>
      <c r="L7722">
        <v>4.2000000000000003E-2</v>
      </c>
      <c r="M7722" s="5">
        <v>2E-3</v>
      </c>
      <c r="N7722" s="5">
        <v>0.11700000000000001</v>
      </c>
      <c r="O7722">
        <v>0</v>
      </c>
      <c r="P7722">
        <v>0</v>
      </c>
      <c r="Q7722">
        <f>IF(A7722&lt;([1]TS_DRC!$D$5+1)*24,1,IF(A7722&lt;([1]TS_DRC!$D$6+1)*24,2,IF(A7722&lt;([1]TS_DRC!$D$7+1)*24,3,IF(A7722&lt;([1]TS_DRC!$D$8+1)*24,4))))</f>
        <v>4</v>
      </c>
      <c r="R7722">
        <f t="shared" si="367"/>
        <v>9</v>
      </c>
      <c r="S7722">
        <f t="shared" si="368"/>
        <v>3</v>
      </c>
    </row>
    <row r="7723" spans="1:19" x14ac:dyDescent="0.2">
      <c r="A7723">
        <f t="shared" si="366"/>
        <v>7714</v>
      </c>
      <c r="B7723">
        <v>2.2638250000000001E-3</v>
      </c>
      <c r="C7723">
        <v>3.1766488000000002E-2</v>
      </c>
      <c r="D7723" t="s">
        <v>15</v>
      </c>
      <c r="E7723" t="s">
        <v>15</v>
      </c>
      <c r="F7723" t="s">
        <v>15</v>
      </c>
      <c r="G7723">
        <v>0.52812703599999999</v>
      </c>
      <c r="H7723">
        <v>6.992429E-2</v>
      </c>
      <c r="I7723">
        <v>0.35799999999999998</v>
      </c>
      <c r="J7723">
        <v>0.47637317800000001</v>
      </c>
      <c r="K7723">
        <v>0.16829629600000001</v>
      </c>
      <c r="L7723">
        <v>3.3000000000000002E-2</v>
      </c>
      <c r="M7723" s="5">
        <v>0</v>
      </c>
      <c r="N7723" s="5">
        <v>0</v>
      </c>
      <c r="O7723">
        <v>0</v>
      </c>
      <c r="P7723">
        <v>0</v>
      </c>
      <c r="Q7723">
        <f>IF(A7723&lt;([1]TS_DRC!$D$5+1)*24,1,IF(A7723&lt;([1]TS_DRC!$D$6+1)*24,2,IF(A7723&lt;([1]TS_DRC!$D$7+1)*24,3,IF(A7723&lt;([1]TS_DRC!$D$8+1)*24,4))))</f>
        <v>4</v>
      </c>
      <c r="R7723">
        <f t="shared" si="367"/>
        <v>10</v>
      </c>
      <c r="S7723">
        <f t="shared" si="368"/>
        <v>4</v>
      </c>
    </row>
    <row r="7724" spans="1:19" x14ac:dyDescent="0.2">
      <c r="A7724">
        <f t="shared" si="366"/>
        <v>7715</v>
      </c>
      <c r="B7724">
        <v>0</v>
      </c>
      <c r="C7724">
        <v>4.5650619999999999E-3</v>
      </c>
      <c r="D7724" t="s">
        <v>15</v>
      </c>
      <c r="E7724" t="s">
        <v>15</v>
      </c>
      <c r="F7724" t="s">
        <v>15</v>
      </c>
      <c r="G7724">
        <v>0.11573615600000001</v>
      </c>
      <c r="H7724">
        <v>4.481388E-2</v>
      </c>
      <c r="I7724">
        <v>0.29899999999999999</v>
      </c>
      <c r="J7724">
        <v>0.24499416900000001</v>
      </c>
      <c r="K7724">
        <v>7.7382716000000004E-2</v>
      </c>
      <c r="L7724">
        <v>5.2999999999999999E-2</v>
      </c>
      <c r="M7724" s="5">
        <v>5.0000000000000001E-3</v>
      </c>
      <c r="N7724" s="5">
        <v>0</v>
      </c>
      <c r="O7724">
        <v>0</v>
      </c>
      <c r="P7724">
        <v>0</v>
      </c>
      <c r="Q7724">
        <f>IF(A7724&lt;([1]TS_DRC!$D$5+1)*24,1,IF(A7724&lt;([1]TS_DRC!$D$6+1)*24,2,IF(A7724&lt;([1]TS_DRC!$D$7+1)*24,3,IF(A7724&lt;([1]TS_DRC!$D$8+1)*24,4))))</f>
        <v>4</v>
      </c>
      <c r="R7724">
        <f t="shared" si="367"/>
        <v>11</v>
      </c>
      <c r="S7724">
        <f t="shared" si="368"/>
        <v>4</v>
      </c>
    </row>
    <row r="7725" spans="1:19" x14ac:dyDescent="0.2">
      <c r="A7725">
        <f t="shared" si="366"/>
        <v>7716</v>
      </c>
      <c r="B7725">
        <v>0</v>
      </c>
      <c r="C7725">
        <v>1.8114082E-2</v>
      </c>
      <c r="D7725" t="s">
        <v>15</v>
      </c>
      <c r="E7725" t="s">
        <v>15</v>
      </c>
      <c r="F7725" t="s">
        <v>15</v>
      </c>
      <c r="G7725">
        <v>6.3332247999999994E-2</v>
      </c>
      <c r="H7725">
        <v>5.3517349999999998E-2</v>
      </c>
      <c r="I7725">
        <v>9.0999999999999998E-2</v>
      </c>
      <c r="J7725">
        <v>0.22576384799999999</v>
      </c>
      <c r="K7725">
        <v>2.8476189999999998E-2</v>
      </c>
      <c r="L7725">
        <v>0.05</v>
      </c>
      <c r="M7725" s="5">
        <v>2E-3</v>
      </c>
      <c r="N7725" s="5">
        <v>1E-3</v>
      </c>
      <c r="O7725">
        <v>0</v>
      </c>
      <c r="P7725">
        <v>0</v>
      </c>
      <c r="Q7725">
        <f>IF(A7725&lt;([1]TS_DRC!$D$5+1)*24,1,IF(A7725&lt;([1]TS_DRC!$D$6+1)*24,2,IF(A7725&lt;([1]TS_DRC!$D$7+1)*24,3,IF(A7725&lt;([1]TS_DRC!$D$8+1)*24,4))))</f>
        <v>4</v>
      </c>
      <c r="R7725">
        <f t="shared" si="367"/>
        <v>12</v>
      </c>
      <c r="S7725">
        <f t="shared" si="368"/>
        <v>5</v>
      </c>
    </row>
    <row r="7726" spans="1:19" x14ac:dyDescent="0.2">
      <c r="A7726">
        <f t="shared" si="366"/>
        <v>7717</v>
      </c>
      <c r="B7726">
        <v>0</v>
      </c>
      <c r="C7726">
        <v>5.3798574000000002E-2</v>
      </c>
      <c r="D7726" t="s">
        <v>15</v>
      </c>
      <c r="E7726" t="s">
        <v>15</v>
      </c>
      <c r="F7726" t="s">
        <v>15</v>
      </c>
      <c r="G7726">
        <v>0.133723127</v>
      </c>
      <c r="H7726">
        <v>6.4924289999999996E-2</v>
      </c>
      <c r="I7726">
        <v>0</v>
      </c>
      <c r="J7726">
        <v>0.25945480999999998</v>
      </c>
      <c r="K7726">
        <v>9.7336860000000001E-3</v>
      </c>
      <c r="L7726">
        <v>2.5000000000000001E-2</v>
      </c>
      <c r="M7726" s="5">
        <v>2E-3</v>
      </c>
      <c r="N7726" s="5">
        <v>3.5999999999999997E-2</v>
      </c>
      <c r="O7726">
        <v>0</v>
      </c>
      <c r="P7726">
        <v>0</v>
      </c>
      <c r="Q7726">
        <f>IF(A7726&lt;([1]TS_DRC!$D$5+1)*24,1,IF(A7726&lt;([1]TS_DRC!$D$6+1)*24,2,IF(A7726&lt;([1]TS_DRC!$D$7+1)*24,3,IF(A7726&lt;([1]TS_DRC!$D$8+1)*24,4))))</f>
        <v>4</v>
      </c>
      <c r="R7726">
        <f t="shared" si="367"/>
        <v>13</v>
      </c>
      <c r="S7726">
        <f t="shared" si="368"/>
        <v>5</v>
      </c>
    </row>
    <row r="7727" spans="1:19" x14ac:dyDescent="0.2">
      <c r="A7727">
        <f t="shared" si="366"/>
        <v>7718</v>
      </c>
      <c r="B7727">
        <v>3.4346773999999997E-2</v>
      </c>
      <c r="C7727">
        <v>0.19454901999999999</v>
      </c>
      <c r="D7727" t="s">
        <v>15</v>
      </c>
      <c r="E7727" t="s">
        <v>15</v>
      </c>
      <c r="F7727" t="s">
        <v>15</v>
      </c>
      <c r="G7727">
        <v>9.2583061999999994E-2</v>
      </c>
      <c r="H7727">
        <v>0.13603470000000001</v>
      </c>
      <c r="I7727">
        <v>0</v>
      </c>
      <c r="J7727">
        <v>0</v>
      </c>
      <c r="K7727">
        <v>3.7548500000000001E-3</v>
      </c>
      <c r="L7727">
        <v>1.7999999999999999E-2</v>
      </c>
      <c r="M7727" s="5">
        <v>2E-3</v>
      </c>
      <c r="N7727" s="5">
        <v>0</v>
      </c>
      <c r="O7727">
        <v>0</v>
      </c>
      <c r="P7727">
        <v>0</v>
      </c>
      <c r="Q7727">
        <f>IF(A7727&lt;([1]TS_DRC!$D$5+1)*24,1,IF(A7727&lt;([1]TS_DRC!$D$6+1)*24,2,IF(A7727&lt;([1]TS_DRC!$D$7+1)*24,3,IF(A7727&lt;([1]TS_DRC!$D$8+1)*24,4))))</f>
        <v>4</v>
      </c>
      <c r="R7727">
        <f t="shared" si="367"/>
        <v>14</v>
      </c>
      <c r="S7727">
        <f t="shared" si="368"/>
        <v>6</v>
      </c>
    </row>
    <row r="7728" spans="1:19" x14ac:dyDescent="0.2">
      <c r="A7728">
        <f t="shared" si="366"/>
        <v>7719</v>
      </c>
      <c r="B7728">
        <v>0.25145852499999999</v>
      </c>
      <c r="C7728">
        <v>6.8975044999999999E-2</v>
      </c>
      <c r="D7728" t="s">
        <v>15</v>
      </c>
      <c r="E7728" t="s">
        <v>15</v>
      </c>
      <c r="F7728" t="s">
        <v>15</v>
      </c>
      <c r="G7728">
        <v>3.2996739999999998E-3</v>
      </c>
      <c r="H7728">
        <v>0.13873816999999999</v>
      </c>
      <c r="I7728">
        <v>5.0000000000000001E-3</v>
      </c>
      <c r="J7728">
        <v>1E-3</v>
      </c>
      <c r="K7728">
        <v>4.6765432000000003E-2</v>
      </c>
      <c r="L7728">
        <v>5.0000000000000001E-3</v>
      </c>
      <c r="M7728" s="5">
        <v>4.0000000000000001E-3</v>
      </c>
      <c r="N7728" s="5">
        <v>4.4999999999999998E-2</v>
      </c>
      <c r="O7728">
        <v>0</v>
      </c>
      <c r="P7728">
        <v>0</v>
      </c>
      <c r="Q7728">
        <f>IF(A7728&lt;([1]TS_DRC!$D$5+1)*24,1,IF(A7728&lt;([1]TS_DRC!$D$6+1)*24,2,IF(A7728&lt;([1]TS_DRC!$D$7+1)*24,3,IF(A7728&lt;([1]TS_DRC!$D$8+1)*24,4))))</f>
        <v>4</v>
      </c>
      <c r="R7728">
        <f t="shared" si="367"/>
        <v>15</v>
      </c>
      <c r="S7728">
        <f t="shared" si="368"/>
        <v>6</v>
      </c>
    </row>
    <row r="7729" spans="1:19" x14ac:dyDescent="0.2">
      <c r="A7729">
        <f t="shared" si="366"/>
        <v>7720</v>
      </c>
      <c r="B7729">
        <v>1.3344470000000001E-2</v>
      </c>
      <c r="C7729">
        <v>0</v>
      </c>
      <c r="D7729" t="s">
        <v>15</v>
      </c>
      <c r="E7729" t="s">
        <v>15</v>
      </c>
      <c r="F7729" t="s">
        <v>15</v>
      </c>
      <c r="G7729">
        <v>1.2263843999999999E-2</v>
      </c>
      <c r="H7729">
        <v>4.0000000000000001E-3</v>
      </c>
      <c r="I7729">
        <v>5.0000000000000001E-3</v>
      </c>
      <c r="J7729">
        <v>2.6151600000000001E-3</v>
      </c>
      <c r="K7729">
        <v>1.0350969999999999E-2</v>
      </c>
      <c r="L7729">
        <v>0.11</v>
      </c>
      <c r="M7729" s="5">
        <v>4.7E-2</v>
      </c>
      <c r="N7729" s="5">
        <v>0.22800000000000001</v>
      </c>
      <c r="O7729">
        <v>0</v>
      </c>
      <c r="P7729">
        <v>0</v>
      </c>
      <c r="Q7729">
        <f>IF(A7729&lt;([1]TS_DRC!$D$5+1)*24,1,IF(A7729&lt;([1]TS_DRC!$D$6+1)*24,2,IF(A7729&lt;([1]TS_DRC!$D$7+1)*24,3,IF(A7729&lt;([1]TS_DRC!$D$8+1)*24,4))))</f>
        <v>4</v>
      </c>
      <c r="R7729">
        <f t="shared" si="367"/>
        <v>16</v>
      </c>
      <c r="S7729">
        <f t="shared" si="368"/>
        <v>7</v>
      </c>
    </row>
    <row r="7730" spans="1:19" x14ac:dyDescent="0.2">
      <c r="A7730">
        <f t="shared" si="366"/>
        <v>7721</v>
      </c>
      <c r="B7730">
        <v>7.8044930999999998E-2</v>
      </c>
      <c r="C7730">
        <v>0.38620320899999999</v>
      </c>
      <c r="D7730" t="s">
        <v>15</v>
      </c>
      <c r="E7730" t="s">
        <v>15</v>
      </c>
      <c r="F7730" t="s">
        <v>15</v>
      </c>
      <c r="G7730">
        <v>3.6570033000000002E-2</v>
      </c>
      <c r="H7730">
        <v>0</v>
      </c>
      <c r="I7730">
        <v>4.0000000000000001E-3</v>
      </c>
      <c r="J7730">
        <v>6.8454809999999996E-3</v>
      </c>
      <c r="K7730">
        <v>1.3114638E-2</v>
      </c>
      <c r="L7730">
        <v>0.224</v>
      </c>
      <c r="M7730" s="5">
        <v>0.14899999999999999</v>
      </c>
      <c r="N7730" s="5">
        <v>3.2000000000000001E-2</v>
      </c>
      <c r="O7730">
        <v>0</v>
      </c>
      <c r="P7730">
        <v>0</v>
      </c>
      <c r="Q7730">
        <f>IF(A7730&lt;([1]TS_DRC!$D$5+1)*24,1,IF(A7730&lt;([1]TS_DRC!$D$6+1)*24,2,IF(A7730&lt;([1]TS_DRC!$D$7+1)*24,3,IF(A7730&lt;([1]TS_DRC!$D$8+1)*24,4))))</f>
        <v>4</v>
      </c>
      <c r="R7730">
        <f t="shared" si="367"/>
        <v>17</v>
      </c>
      <c r="S7730">
        <f t="shared" si="368"/>
        <v>7</v>
      </c>
    </row>
    <row r="7731" spans="1:19" x14ac:dyDescent="0.2">
      <c r="A7731">
        <f t="shared" si="366"/>
        <v>7722</v>
      </c>
      <c r="B7731">
        <v>0.22272350199999999</v>
      </c>
      <c r="C7731">
        <v>0.26962566799999999</v>
      </c>
      <c r="D7731" t="s">
        <v>15</v>
      </c>
      <c r="E7731" t="s">
        <v>15</v>
      </c>
      <c r="F7731" t="s">
        <v>15</v>
      </c>
      <c r="G7731">
        <v>0.18661889300000001</v>
      </c>
      <c r="H7731">
        <v>5.7034700000000004E-3</v>
      </c>
      <c r="I7731">
        <v>0</v>
      </c>
      <c r="J7731">
        <v>5.5536442999999998E-2</v>
      </c>
      <c r="K7731">
        <v>1.6760140999999999E-2</v>
      </c>
      <c r="L7731">
        <v>0.28399999999999997</v>
      </c>
      <c r="M7731" s="5">
        <v>0.13</v>
      </c>
      <c r="N7731" s="5">
        <v>0</v>
      </c>
      <c r="O7731">
        <v>0</v>
      </c>
      <c r="P7731">
        <v>0</v>
      </c>
      <c r="Q7731">
        <f>IF(A7731&lt;([1]TS_DRC!$D$5+1)*24,1,IF(A7731&lt;([1]TS_DRC!$D$6+1)*24,2,IF(A7731&lt;([1]TS_DRC!$D$7+1)*24,3,IF(A7731&lt;([1]TS_DRC!$D$8+1)*24,4))))</f>
        <v>4</v>
      </c>
      <c r="R7731">
        <f t="shared" si="367"/>
        <v>18</v>
      </c>
      <c r="S7731">
        <f t="shared" si="368"/>
        <v>8</v>
      </c>
    </row>
    <row r="7732" spans="1:19" x14ac:dyDescent="0.2">
      <c r="A7732">
        <f t="shared" si="366"/>
        <v>7723</v>
      </c>
      <c r="B7732">
        <v>0.104330645</v>
      </c>
      <c r="C7732">
        <v>9.8012478E-2</v>
      </c>
      <c r="D7732" t="s">
        <v>15</v>
      </c>
      <c r="E7732" t="s">
        <v>15</v>
      </c>
      <c r="F7732" t="s">
        <v>15</v>
      </c>
      <c r="G7732">
        <v>8.5576547000000003E-2</v>
      </c>
      <c r="H7732">
        <v>1.411041E-2</v>
      </c>
      <c r="I7732">
        <v>0</v>
      </c>
      <c r="J7732">
        <v>1.1690961999999999E-2</v>
      </c>
      <c r="K7732">
        <v>5.8929453E-2</v>
      </c>
      <c r="L7732">
        <v>0.154</v>
      </c>
      <c r="M7732" s="5">
        <v>2.4E-2</v>
      </c>
      <c r="N7732" s="5">
        <v>0</v>
      </c>
      <c r="O7732">
        <v>0</v>
      </c>
      <c r="P7732">
        <v>0</v>
      </c>
      <c r="Q7732">
        <f>IF(A7732&lt;([1]TS_DRC!$D$5+1)*24,1,IF(A7732&lt;([1]TS_DRC!$D$6+1)*24,2,IF(A7732&lt;([1]TS_DRC!$D$7+1)*24,3,IF(A7732&lt;([1]TS_DRC!$D$8+1)*24,4))))</f>
        <v>4</v>
      </c>
      <c r="R7732">
        <f t="shared" si="367"/>
        <v>19</v>
      </c>
      <c r="S7732">
        <f t="shared" si="368"/>
        <v>8</v>
      </c>
    </row>
    <row r="7733" spans="1:19" x14ac:dyDescent="0.2">
      <c r="A7733">
        <f t="shared" si="366"/>
        <v>7724</v>
      </c>
      <c r="B7733">
        <v>7.4201613E-2</v>
      </c>
      <c r="C7733">
        <v>6.5752227999999996E-2</v>
      </c>
      <c r="D7733" t="s">
        <v>15</v>
      </c>
      <c r="E7733" t="s">
        <v>15</v>
      </c>
      <c r="F7733" t="s">
        <v>15</v>
      </c>
      <c r="G7733">
        <v>2.2570033E-2</v>
      </c>
      <c r="H7733">
        <v>3.0000000000000001E-3</v>
      </c>
      <c r="I7733">
        <v>0</v>
      </c>
      <c r="J7733">
        <v>2.8690962E-2</v>
      </c>
      <c r="K7733">
        <v>9.3920635000000002E-2</v>
      </c>
      <c r="L7733">
        <v>0.11600000000000001</v>
      </c>
      <c r="M7733" s="5">
        <v>4.0000000000000001E-3</v>
      </c>
      <c r="N7733" s="5">
        <v>0</v>
      </c>
      <c r="O7733">
        <v>0</v>
      </c>
      <c r="P7733">
        <v>0</v>
      </c>
      <c r="Q7733">
        <f>IF(A7733&lt;([1]TS_DRC!$D$5+1)*24,1,IF(A7733&lt;([1]TS_DRC!$D$6+1)*24,2,IF(A7733&lt;([1]TS_DRC!$D$7+1)*24,3,IF(A7733&lt;([1]TS_DRC!$D$8+1)*24,4))))</f>
        <v>4</v>
      </c>
      <c r="R7733">
        <f t="shared" si="367"/>
        <v>20</v>
      </c>
      <c r="S7733">
        <f t="shared" si="368"/>
        <v>9</v>
      </c>
    </row>
    <row r="7734" spans="1:19" x14ac:dyDescent="0.2">
      <c r="A7734">
        <f t="shared" si="366"/>
        <v>7725</v>
      </c>
      <c r="B7734">
        <v>3.5812212000000003E-2</v>
      </c>
      <c r="C7734">
        <v>3.0729055000000002E-2</v>
      </c>
      <c r="D7734" t="s">
        <v>15</v>
      </c>
      <c r="E7734" t="s">
        <v>15</v>
      </c>
      <c r="F7734" t="s">
        <v>15</v>
      </c>
      <c r="G7734">
        <v>2.8596091000000001E-2</v>
      </c>
      <c r="H7734">
        <v>7.1104100000000002E-3</v>
      </c>
      <c r="I7734">
        <v>5.0000000000000001E-3</v>
      </c>
      <c r="J7734">
        <v>3.1690962000000003E-2</v>
      </c>
      <c r="K7734">
        <v>7.3603175000000007E-2</v>
      </c>
      <c r="L7734">
        <v>4.9000000000000002E-2</v>
      </c>
      <c r="M7734" s="5">
        <v>0</v>
      </c>
      <c r="N7734" s="5">
        <v>2E-3</v>
      </c>
      <c r="O7734">
        <v>0</v>
      </c>
      <c r="P7734">
        <v>0</v>
      </c>
      <c r="Q7734">
        <f>IF(A7734&lt;([1]TS_DRC!$D$5+1)*24,1,IF(A7734&lt;([1]TS_DRC!$D$6+1)*24,2,IF(A7734&lt;([1]TS_DRC!$D$7+1)*24,3,IF(A7734&lt;([1]TS_DRC!$D$8+1)*24,4))))</f>
        <v>4</v>
      </c>
      <c r="R7734">
        <f t="shared" si="367"/>
        <v>21</v>
      </c>
      <c r="S7734">
        <f t="shared" si="368"/>
        <v>9</v>
      </c>
    </row>
    <row r="7735" spans="1:19" x14ac:dyDescent="0.2">
      <c r="A7735">
        <f t="shared" si="366"/>
        <v>7726</v>
      </c>
      <c r="B7735">
        <v>1.0819123999999999E-2</v>
      </c>
      <c r="C7735">
        <v>4.34938E-4</v>
      </c>
      <c r="D7735" t="s">
        <v>15</v>
      </c>
      <c r="E7735" t="s">
        <v>15</v>
      </c>
      <c r="F7735" t="s">
        <v>15</v>
      </c>
      <c r="G7735">
        <v>1.9762215E-2</v>
      </c>
      <c r="H7735">
        <v>5.0813879999999999E-2</v>
      </c>
      <c r="I7735">
        <v>6.8000000000000005E-2</v>
      </c>
      <c r="J7735">
        <v>4.0000000000000001E-3</v>
      </c>
      <c r="K7735">
        <v>5.5252204999999999E-2</v>
      </c>
      <c r="L7735">
        <v>4.4999999999999998E-2</v>
      </c>
      <c r="M7735" s="5">
        <v>0</v>
      </c>
      <c r="N7735" s="5">
        <v>1E-3</v>
      </c>
      <c r="O7735">
        <v>0</v>
      </c>
      <c r="P7735">
        <v>0</v>
      </c>
      <c r="Q7735">
        <f>IF(A7735&lt;([1]TS_DRC!$D$5+1)*24,1,IF(A7735&lt;([1]TS_DRC!$D$6+1)*24,2,IF(A7735&lt;([1]TS_DRC!$D$7+1)*24,3,IF(A7735&lt;([1]TS_DRC!$D$8+1)*24,4))))</f>
        <v>4</v>
      </c>
      <c r="R7735">
        <f t="shared" si="367"/>
        <v>22</v>
      </c>
      <c r="S7735">
        <f t="shared" si="368"/>
        <v>10</v>
      </c>
    </row>
    <row r="7736" spans="1:19" x14ac:dyDescent="0.2">
      <c r="A7736">
        <f t="shared" si="366"/>
        <v>7727</v>
      </c>
      <c r="B7736">
        <v>2.736175E-3</v>
      </c>
      <c r="C7736">
        <v>5.6506199999999996E-4</v>
      </c>
      <c r="D7736" t="s">
        <v>15</v>
      </c>
      <c r="E7736" t="s">
        <v>15</v>
      </c>
      <c r="F7736" t="s">
        <v>15</v>
      </c>
      <c r="G7736">
        <v>7.2488599000000001E-2</v>
      </c>
      <c r="H7736">
        <v>8.9627760000000001E-2</v>
      </c>
      <c r="I7736">
        <v>7.0999999999999994E-2</v>
      </c>
      <c r="J7736">
        <v>1.3075801999999999E-2</v>
      </c>
      <c r="K7736">
        <v>6.4857143000000006E-2</v>
      </c>
      <c r="L7736">
        <v>5.8000000000000003E-2</v>
      </c>
      <c r="M7736" s="5">
        <v>0</v>
      </c>
      <c r="N7736" s="5">
        <v>0</v>
      </c>
      <c r="O7736">
        <v>0</v>
      </c>
      <c r="P7736">
        <v>0</v>
      </c>
      <c r="Q7736">
        <f>IF(A7736&lt;([1]TS_DRC!$D$5+1)*24,1,IF(A7736&lt;([1]TS_DRC!$D$6+1)*24,2,IF(A7736&lt;([1]TS_DRC!$D$7+1)*24,3,IF(A7736&lt;([1]TS_DRC!$D$8+1)*24,4))))</f>
        <v>4</v>
      </c>
      <c r="R7736">
        <f t="shared" si="367"/>
        <v>23</v>
      </c>
      <c r="S7736">
        <f t="shared" si="368"/>
        <v>10</v>
      </c>
    </row>
    <row r="7737" spans="1:19" x14ac:dyDescent="0.2">
      <c r="A7737">
        <f t="shared" si="366"/>
        <v>7728</v>
      </c>
      <c r="B7737">
        <v>0</v>
      </c>
      <c r="C7737">
        <v>2.2602500000000001E-3</v>
      </c>
      <c r="D7737" t="s">
        <v>15</v>
      </c>
      <c r="E7737" t="s">
        <v>15</v>
      </c>
      <c r="F7737" t="s">
        <v>15</v>
      </c>
      <c r="G7737">
        <v>9.0429967E-2</v>
      </c>
      <c r="H7737">
        <v>7.8924289999999994E-2</v>
      </c>
      <c r="I7737">
        <v>4.0000000000000001E-3</v>
      </c>
      <c r="J7737">
        <v>4.7306121999999999E-2</v>
      </c>
      <c r="K7737">
        <v>2.782716E-2</v>
      </c>
      <c r="L7737">
        <v>3.2000000000000001E-2</v>
      </c>
      <c r="M7737" s="5">
        <v>0</v>
      </c>
      <c r="N7737" s="5">
        <v>2E-3</v>
      </c>
      <c r="O7737">
        <v>0</v>
      </c>
      <c r="P7737">
        <v>0</v>
      </c>
      <c r="Q7737">
        <f>IF(A7737&lt;([1]TS_DRC!$D$5+1)*24,1,IF(A7737&lt;([1]TS_DRC!$D$6+1)*24,2,IF(A7737&lt;([1]TS_DRC!$D$7+1)*24,3,IF(A7737&lt;([1]TS_DRC!$D$8+1)*24,4))))</f>
        <v>4</v>
      </c>
      <c r="R7737">
        <f t="shared" si="367"/>
        <v>0</v>
      </c>
      <c r="S7737">
        <f t="shared" si="368"/>
        <v>1</v>
      </c>
    </row>
    <row r="7738" spans="1:19" x14ac:dyDescent="0.2">
      <c r="A7738">
        <f t="shared" si="366"/>
        <v>7729</v>
      </c>
      <c r="B7738">
        <v>0</v>
      </c>
      <c r="C7738">
        <v>3.0504455999999999E-2</v>
      </c>
      <c r="D7738" t="s">
        <v>15</v>
      </c>
      <c r="E7738" t="s">
        <v>15</v>
      </c>
      <c r="F7738" t="s">
        <v>15</v>
      </c>
      <c r="G7738">
        <v>0.10162866399999999</v>
      </c>
      <c r="H7738">
        <v>2E-3</v>
      </c>
      <c r="I7738">
        <v>0</v>
      </c>
      <c r="J7738">
        <v>0.112612245</v>
      </c>
      <c r="K7738">
        <v>3.5428570999999999E-2</v>
      </c>
      <c r="L7738">
        <v>2.3E-2</v>
      </c>
      <c r="M7738" s="5">
        <v>0</v>
      </c>
      <c r="N7738" s="5">
        <v>1.7000000000000001E-2</v>
      </c>
      <c r="O7738">
        <v>0</v>
      </c>
      <c r="P7738">
        <v>0</v>
      </c>
      <c r="Q7738">
        <f>IF(A7738&lt;([1]TS_DRC!$D$5+1)*24,1,IF(A7738&lt;([1]TS_DRC!$D$6+1)*24,2,IF(A7738&lt;([1]TS_DRC!$D$7+1)*24,3,IF(A7738&lt;([1]TS_DRC!$D$8+1)*24,4))))</f>
        <v>4</v>
      </c>
      <c r="R7738">
        <f t="shared" si="367"/>
        <v>1</v>
      </c>
      <c r="S7738">
        <f t="shared" si="368"/>
        <v>1</v>
      </c>
    </row>
    <row r="7739" spans="1:19" x14ac:dyDescent="0.2">
      <c r="A7739">
        <f t="shared" si="366"/>
        <v>7730</v>
      </c>
      <c r="B7739">
        <v>0</v>
      </c>
      <c r="C7739">
        <v>1.4866310000000001E-2</v>
      </c>
      <c r="D7739" t="s">
        <v>15</v>
      </c>
      <c r="E7739" t="s">
        <v>15</v>
      </c>
      <c r="F7739" t="s">
        <v>15</v>
      </c>
      <c r="G7739">
        <v>0.102723127</v>
      </c>
      <c r="H7739">
        <v>0</v>
      </c>
      <c r="I7739">
        <v>2E-3</v>
      </c>
      <c r="J7739">
        <v>0.19014868800000001</v>
      </c>
      <c r="K7739">
        <v>6.3033509999999996E-3</v>
      </c>
      <c r="L7739">
        <v>6.3E-2</v>
      </c>
      <c r="M7739" s="5">
        <v>0</v>
      </c>
      <c r="N7739" s="5">
        <v>5.0000000000000001E-3</v>
      </c>
      <c r="O7739">
        <v>0</v>
      </c>
      <c r="P7739">
        <v>0</v>
      </c>
      <c r="Q7739">
        <f>IF(A7739&lt;([1]TS_DRC!$D$5+1)*24,1,IF(A7739&lt;([1]TS_DRC!$D$6+1)*24,2,IF(A7739&lt;([1]TS_DRC!$D$7+1)*24,3,IF(A7739&lt;([1]TS_DRC!$D$8+1)*24,4))))</f>
        <v>4</v>
      </c>
      <c r="R7739">
        <f t="shared" si="367"/>
        <v>2</v>
      </c>
      <c r="S7739">
        <f t="shared" si="368"/>
        <v>1</v>
      </c>
    </row>
    <row r="7740" spans="1:19" x14ac:dyDescent="0.2">
      <c r="A7740">
        <f t="shared" si="366"/>
        <v>7731</v>
      </c>
      <c r="B7740">
        <v>0.19841589900000001</v>
      </c>
      <c r="C7740">
        <v>9.5358288999999999E-2</v>
      </c>
      <c r="D7740" t="s">
        <v>15</v>
      </c>
      <c r="E7740" t="s">
        <v>15</v>
      </c>
      <c r="F7740" t="s">
        <v>15</v>
      </c>
      <c r="G7740">
        <v>3.5058631999999999E-2</v>
      </c>
      <c r="H7740">
        <v>2E-3</v>
      </c>
      <c r="I7740">
        <v>2E-3</v>
      </c>
      <c r="J7740">
        <v>4.8306122E-2</v>
      </c>
      <c r="K7740">
        <v>1.084656E-3</v>
      </c>
      <c r="L7740">
        <v>6.0999999999999999E-2</v>
      </c>
      <c r="M7740" s="5">
        <v>0</v>
      </c>
      <c r="N7740" s="5">
        <v>0</v>
      </c>
      <c r="O7740">
        <v>0</v>
      </c>
      <c r="P7740">
        <v>0</v>
      </c>
      <c r="Q7740">
        <f>IF(A7740&lt;([1]TS_DRC!$D$5+1)*24,1,IF(A7740&lt;([1]TS_DRC!$D$6+1)*24,2,IF(A7740&lt;([1]TS_DRC!$D$7+1)*24,3,IF(A7740&lt;([1]TS_DRC!$D$8+1)*24,4))))</f>
        <v>4</v>
      </c>
      <c r="R7740">
        <f t="shared" si="367"/>
        <v>3</v>
      </c>
      <c r="S7740">
        <f t="shared" si="368"/>
        <v>1</v>
      </c>
    </row>
    <row r="7741" spans="1:19" x14ac:dyDescent="0.2">
      <c r="A7741">
        <f t="shared" si="366"/>
        <v>7732</v>
      </c>
      <c r="B7741">
        <v>0.20720276500000001</v>
      </c>
      <c r="C7741">
        <v>0.108313725</v>
      </c>
      <c r="D7741" t="s">
        <v>15</v>
      </c>
      <c r="E7741" t="s">
        <v>15</v>
      </c>
      <c r="F7741" t="s">
        <v>15</v>
      </c>
      <c r="G7741">
        <v>2.0361563999999999E-2</v>
      </c>
      <c r="H7741">
        <v>3.9813880000000003E-2</v>
      </c>
      <c r="I7741">
        <v>4.0000000000000001E-3</v>
      </c>
      <c r="J7741">
        <v>6.1381923999999997E-2</v>
      </c>
      <c r="K7741">
        <v>3.6155200000000001E-4</v>
      </c>
      <c r="L7741">
        <v>2.8000000000000001E-2</v>
      </c>
      <c r="M7741" s="5">
        <v>0</v>
      </c>
      <c r="N7741" s="5">
        <v>0</v>
      </c>
      <c r="O7741">
        <v>0</v>
      </c>
      <c r="P7741">
        <v>0</v>
      </c>
      <c r="Q7741">
        <f>IF(A7741&lt;([1]TS_DRC!$D$5+1)*24,1,IF(A7741&lt;([1]TS_DRC!$D$6+1)*24,2,IF(A7741&lt;([1]TS_DRC!$D$7+1)*24,3,IF(A7741&lt;([1]TS_DRC!$D$8+1)*24,4))))</f>
        <v>4</v>
      </c>
      <c r="R7741">
        <f t="shared" si="367"/>
        <v>4</v>
      </c>
      <c r="S7741">
        <f t="shared" si="368"/>
        <v>1</v>
      </c>
    </row>
    <row r="7742" spans="1:19" x14ac:dyDescent="0.2">
      <c r="A7742">
        <f t="shared" si="366"/>
        <v>7733</v>
      </c>
      <c r="B7742">
        <v>7.5403226000000004E-2</v>
      </c>
      <c r="C7742">
        <v>2.5427807E-2</v>
      </c>
      <c r="D7742" t="s">
        <v>15</v>
      </c>
      <c r="E7742" t="s">
        <v>15</v>
      </c>
      <c r="F7742" t="s">
        <v>15</v>
      </c>
      <c r="G7742">
        <v>1.2996743E-2</v>
      </c>
      <c r="H7742">
        <v>8.6627759999999998E-2</v>
      </c>
      <c r="I7742">
        <v>0.108</v>
      </c>
      <c r="J7742">
        <v>3.3690961999999998E-2</v>
      </c>
      <c r="K7742">
        <v>4.0271605000000002E-2</v>
      </c>
      <c r="L7742">
        <v>2E-3</v>
      </c>
      <c r="M7742" s="5">
        <v>0</v>
      </c>
      <c r="N7742" s="5">
        <v>0</v>
      </c>
      <c r="O7742">
        <v>0</v>
      </c>
      <c r="P7742">
        <v>0</v>
      </c>
      <c r="Q7742">
        <f>IF(A7742&lt;([1]TS_DRC!$D$5+1)*24,1,IF(A7742&lt;([1]TS_DRC!$D$6+1)*24,2,IF(A7742&lt;([1]TS_DRC!$D$7+1)*24,3,IF(A7742&lt;([1]TS_DRC!$D$8+1)*24,4))))</f>
        <v>4</v>
      </c>
      <c r="R7742">
        <f t="shared" si="367"/>
        <v>5</v>
      </c>
      <c r="S7742">
        <f t="shared" si="368"/>
        <v>1</v>
      </c>
    </row>
    <row r="7743" spans="1:19" x14ac:dyDescent="0.2">
      <c r="A7743">
        <f t="shared" si="366"/>
        <v>7734</v>
      </c>
      <c r="B7743">
        <v>1.9297234999999999E-2</v>
      </c>
      <c r="C7743">
        <v>5.6506199999999996E-4</v>
      </c>
      <c r="D7743" t="s">
        <v>15</v>
      </c>
      <c r="E7743" t="s">
        <v>15</v>
      </c>
      <c r="F7743" t="s">
        <v>15</v>
      </c>
      <c r="G7743">
        <v>6.9315959999999999E-3</v>
      </c>
      <c r="H7743">
        <v>7.0924290000000001E-2</v>
      </c>
      <c r="I7743">
        <v>7.1999999999999995E-2</v>
      </c>
      <c r="J7743">
        <v>0</v>
      </c>
      <c r="K7743">
        <v>9.4947089999999998E-2</v>
      </c>
      <c r="L7743">
        <v>0</v>
      </c>
      <c r="M7743" s="5">
        <v>0</v>
      </c>
      <c r="N7743" s="5">
        <v>6.0000000000000001E-3</v>
      </c>
      <c r="O7743">
        <v>0</v>
      </c>
      <c r="P7743">
        <v>0</v>
      </c>
      <c r="Q7743">
        <f>IF(A7743&lt;([1]TS_DRC!$D$5+1)*24,1,IF(A7743&lt;([1]TS_DRC!$D$6+1)*24,2,IF(A7743&lt;([1]TS_DRC!$D$7+1)*24,3,IF(A7743&lt;([1]TS_DRC!$D$8+1)*24,4))))</f>
        <v>4</v>
      </c>
      <c r="R7743">
        <f t="shared" si="367"/>
        <v>6</v>
      </c>
      <c r="S7743">
        <f t="shared" si="368"/>
        <v>2</v>
      </c>
    </row>
    <row r="7744" spans="1:19" x14ac:dyDescent="0.2">
      <c r="A7744">
        <f t="shared" si="366"/>
        <v>7735</v>
      </c>
      <c r="B7744">
        <v>3.4723499999999999E-3</v>
      </c>
      <c r="C7744">
        <v>4.34938E-4</v>
      </c>
      <c r="D7744" t="s">
        <v>15</v>
      </c>
      <c r="E7744" t="s">
        <v>15</v>
      </c>
      <c r="F7744" t="s">
        <v>15</v>
      </c>
      <c r="G7744">
        <v>1.6400650999999999E-2</v>
      </c>
      <c r="H7744">
        <v>0.18484858000000001</v>
      </c>
      <c r="I7744">
        <v>0.112</v>
      </c>
      <c r="J7744">
        <v>0</v>
      </c>
      <c r="K7744">
        <v>9.1888889000000001E-2</v>
      </c>
      <c r="L7744">
        <v>0</v>
      </c>
      <c r="M7744" s="5">
        <v>0</v>
      </c>
      <c r="N7744" s="5">
        <v>0.11600000000000001</v>
      </c>
      <c r="O7744">
        <v>0</v>
      </c>
      <c r="P7744">
        <v>0</v>
      </c>
      <c r="Q7744">
        <f>IF(A7744&lt;([1]TS_DRC!$D$5+1)*24,1,IF(A7744&lt;([1]TS_DRC!$D$6+1)*24,2,IF(A7744&lt;([1]TS_DRC!$D$7+1)*24,3,IF(A7744&lt;([1]TS_DRC!$D$8+1)*24,4))))</f>
        <v>4</v>
      </c>
      <c r="R7744">
        <f t="shared" si="367"/>
        <v>7</v>
      </c>
      <c r="S7744">
        <f t="shared" si="368"/>
        <v>2</v>
      </c>
    </row>
    <row r="7745" spans="1:19" x14ac:dyDescent="0.2">
      <c r="A7745">
        <f t="shared" si="366"/>
        <v>7736</v>
      </c>
      <c r="B7745">
        <v>1.0449309E-2</v>
      </c>
      <c r="C7745">
        <v>2.4349380000000002E-3</v>
      </c>
      <c r="D7745" t="s">
        <v>15</v>
      </c>
      <c r="E7745" t="s">
        <v>15</v>
      </c>
      <c r="F7745" t="s">
        <v>15</v>
      </c>
      <c r="G7745">
        <v>2.0335505E-2</v>
      </c>
      <c r="H7745">
        <v>0.23555205000000001</v>
      </c>
      <c r="I7745">
        <v>9.2999999999999999E-2</v>
      </c>
      <c r="J7745">
        <v>7.4606409999999996E-3</v>
      </c>
      <c r="K7745">
        <v>5.3530863999999997E-2</v>
      </c>
      <c r="L7745">
        <v>0</v>
      </c>
      <c r="M7745" s="5">
        <v>0</v>
      </c>
      <c r="N7745" s="5">
        <v>0.128</v>
      </c>
      <c r="O7745">
        <v>0</v>
      </c>
      <c r="P7745">
        <v>0</v>
      </c>
      <c r="Q7745">
        <f>IF(A7745&lt;([1]TS_DRC!$D$5+1)*24,1,IF(A7745&lt;([1]TS_DRC!$D$6+1)*24,2,IF(A7745&lt;([1]TS_DRC!$D$7+1)*24,3,IF(A7745&lt;([1]TS_DRC!$D$8+1)*24,4))))</f>
        <v>4</v>
      </c>
      <c r="R7745">
        <f t="shared" si="367"/>
        <v>8</v>
      </c>
      <c r="S7745">
        <f t="shared" si="368"/>
        <v>3</v>
      </c>
    </row>
    <row r="7746" spans="1:19" x14ac:dyDescent="0.2">
      <c r="A7746">
        <f t="shared" si="366"/>
        <v>7737</v>
      </c>
      <c r="B7746">
        <v>5.2638249999999998E-3</v>
      </c>
      <c r="C7746">
        <v>1.3773619000000001E-2</v>
      </c>
      <c r="D7746" t="s">
        <v>15</v>
      </c>
      <c r="E7746" t="s">
        <v>15</v>
      </c>
      <c r="F7746" t="s">
        <v>15</v>
      </c>
      <c r="G7746">
        <v>2.2368078E-2</v>
      </c>
      <c r="H7746">
        <v>0.25836593099999999</v>
      </c>
      <c r="I7746">
        <v>8.4000000000000005E-2</v>
      </c>
      <c r="J7746">
        <v>2.0690962E-2</v>
      </c>
      <c r="K7746">
        <v>9.0878307000000005E-2</v>
      </c>
      <c r="L7746">
        <v>0</v>
      </c>
      <c r="M7746" s="5">
        <v>0</v>
      </c>
      <c r="N7746" s="5">
        <v>0.19500000000000001</v>
      </c>
      <c r="O7746">
        <v>0</v>
      </c>
      <c r="P7746">
        <v>0</v>
      </c>
      <c r="Q7746">
        <f>IF(A7746&lt;([1]TS_DRC!$D$5+1)*24,1,IF(A7746&lt;([1]TS_DRC!$D$6+1)*24,2,IF(A7746&lt;([1]TS_DRC!$D$7+1)*24,3,IF(A7746&lt;([1]TS_DRC!$D$8+1)*24,4))))</f>
        <v>4</v>
      </c>
      <c r="R7746">
        <f t="shared" si="367"/>
        <v>9</v>
      </c>
      <c r="S7746">
        <f t="shared" si="368"/>
        <v>3</v>
      </c>
    </row>
    <row r="7747" spans="1:19" x14ac:dyDescent="0.2">
      <c r="A7747">
        <f t="shared" si="366"/>
        <v>7738</v>
      </c>
      <c r="B7747">
        <v>1.596774E-3</v>
      </c>
      <c r="C7747">
        <v>2E-3</v>
      </c>
      <c r="D7747" t="s">
        <v>15</v>
      </c>
      <c r="E7747" t="s">
        <v>15</v>
      </c>
      <c r="F7747" t="s">
        <v>15</v>
      </c>
      <c r="G7747">
        <v>2.1436482E-2</v>
      </c>
      <c r="H7747">
        <v>0.24055204999999999</v>
      </c>
      <c r="I7747">
        <v>0.16500000000000001</v>
      </c>
      <c r="J7747">
        <v>5.4536442999999997E-2</v>
      </c>
      <c r="K7747">
        <v>0.13367019399999999</v>
      </c>
      <c r="L7747">
        <v>0</v>
      </c>
      <c r="M7747" s="5">
        <v>0</v>
      </c>
      <c r="N7747" s="5">
        <v>0.35499999999999998</v>
      </c>
      <c r="O7747">
        <v>0</v>
      </c>
      <c r="P7747">
        <v>0</v>
      </c>
      <c r="Q7747">
        <f>IF(A7747&lt;([1]TS_DRC!$D$5+1)*24,1,IF(A7747&lt;([1]TS_DRC!$D$6+1)*24,2,IF(A7747&lt;([1]TS_DRC!$D$7+1)*24,3,IF(A7747&lt;([1]TS_DRC!$D$8+1)*24,4))))</f>
        <v>4</v>
      </c>
      <c r="R7747">
        <f t="shared" si="367"/>
        <v>10</v>
      </c>
      <c r="S7747">
        <f t="shared" si="368"/>
        <v>4</v>
      </c>
    </row>
    <row r="7748" spans="1:19" x14ac:dyDescent="0.2">
      <c r="A7748">
        <f t="shared" si="366"/>
        <v>7739</v>
      </c>
      <c r="B7748">
        <v>2.6382499999999998E-4</v>
      </c>
      <c r="C7748">
        <v>0</v>
      </c>
      <c r="D7748" t="s">
        <v>15</v>
      </c>
      <c r="E7748" t="s">
        <v>15</v>
      </c>
      <c r="F7748" t="s">
        <v>15</v>
      </c>
      <c r="G7748">
        <v>0.175074919</v>
      </c>
      <c r="H7748">
        <v>0.29077287099999999</v>
      </c>
      <c r="I7748">
        <v>0.47299999999999998</v>
      </c>
      <c r="J7748">
        <v>0.59621865900000004</v>
      </c>
      <c r="K7748">
        <v>0.32091357999999998</v>
      </c>
      <c r="L7748">
        <v>0</v>
      </c>
      <c r="M7748" s="5">
        <v>0</v>
      </c>
      <c r="N7748" s="5">
        <v>0.85499999999999998</v>
      </c>
      <c r="O7748">
        <v>0</v>
      </c>
      <c r="P7748">
        <v>0</v>
      </c>
      <c r="Q7748">
        <f>IF(A7748&lt;([1]TS_DRC!$D$5+1)*24,1,IF(A7748&lt;([1]TS_DRC!$D$6+1)*24,2,IF(A7748&lt;([1]TS_DRC!$D$7+1)*24,3,IF(A7748&lt;([1]TS_DRC!$D$8+1)*24,4))))</f>
        <v>4</v>
      </c>
      <c r="R7748">
        <f t="shared" si="367"/>
        <v>11</v>
      </c>
      <c r="S7748">
        <f t="shared" si="368"/>
        <v>4</v>
      </c>
    </row>
    <row r="7749" spans="1:19" x14ac:dyDescent="0.2">
      <c r="A7749">
        <f t="shared" si="366"/>
        <v>7740</v>
      </c>
      <c r="B7749">
        <v>0</v>
      </c>
      <c r="C7749">
        <v>0</v>
      </c>
      <c r="D7749" t="s">
        <v>15</v>
      </c>
      <c r="E7749" t="s">
        <v>15</v>
      </c>
      <c r="F7749" t="s">
        <v>15</v>
      </c>
      <c r="G7749">
        <v>2.2794788E-2</v>
      </c>
      <c r="H7749">
        <v>2.8110409999999999E-2</v>
      </c>
      <c r="I7749">
        <v>0.64300000000000002</v>
      </c>
      <c r="J7749">
        <v>0.148533528</v>
      </c>
      <c r="K7749">
        <v>0.26588183399999998</v>
      </c>
      <c r="L7749">
        <v>9.7000000000000003E-2</v>
      </c>
      <c r="M7749" s="5">
        <v>5.0000000000000001E-3</v>
      </c>
      <c r="N7749" s="5">
        <v>0.107</v>
      </c>
      <c r="O7749">
        <v>0</v>
      </c>
      <c r="P7749">
        <v>0</v>
      </c>
      <c r="Q7749">
        <f>IF(A7749&lt;([1]TS_DRC!$D$5+1)*24,1,IF(A7749&lt;([1]TS_DRC!$D$6+1)*24,2,IF(A7749&lt;([1]TS_DRC!$D$7+1)*24,3,IF(A7749&lt;([1]TS_DRC!$D$8+1)*24,4))))</f>
        <v>4</v>
      </c>
      <c r="R7749">
        <f t="shared" si="367"/>
        <v>12</v>
      </c>
      <c r="S7749">
        <f t="shared" si="368"/>
        <v>5</v>
      </c>
    </row>
    <row r="7750" spans="1:19" x14ac:dyDescent="0.2">
      <c r="A7750">
        <f t="shared" si="366"/>
        <v>7741</v>
      </c>
      <c r="B7750">
        <v>0</v>
      </c>
      <c r="C7750">
        <v>1.434938E-3</v>
      </c>
      <c r="D7750" t="s">
        <v>15</v>
      </c>
      <c r="E7750" t="s">
        <v>15</v>
      </c>
      <c r="F7750" t="s">
        <v>15</v>
      </c>
      <c r="G7750">
        <v>0.120553746</v>
      </c>
      <c r="H7750">
        <v>1.7813880000000001E-2</v>
      </c>
      <c r="I7750">
        <v>0.39800000000000002</v>
      </c>
      <c r="J7750">
        <v>4.0000000000000001E-3</v>
      </c>
      <c r="K7750">
        <v>0.22198941799999999</v>
      </c>
      <c r="L7750">
        <v>2.3E-2</v>
      </c>
      <c r="M7750" s="5">
        <v>0</v>
      </c>
      <c r="N7750" s="5">
        <v>3.9E-2</v>
      </c>
      <c r="O7750">
        <v>0</v>
      </c>
      <c r="P7750">
        <v>0</v>
      </c>
      <c r="Q7750">
        <f>IF(A7750&lt;([1]TS_DRC!$D$5+1)*24,1,IF(A7750&lt;([1]TS_DRC!$D$6+1)*24,2,IF(A7750&lt;([1]TS_DRC!$D$7+1)*24,3,IF(A7750&lt;([1]TS_DRC!$D$8+1)*24,4))))</f>
        <v>4</v>
      </c>
      <c r="R7750">
        <f t="shared" si="367"/>
        <v>13</v>
      </c>
      <c r="S7750">
        <f t="shared" si="368"/>
        <v>5</v>
      </c>
    </row>
    <row r="7751" spans="1:19" x14ac:dyDescent="0.2">
      <c r="A7751">
        <f t="shared" si="366"/>
        <v>7742</v>
      </c>
      <c r="B7751">
        <v>0</v>
      </c>
      <c r="C7751">
        <v>2.9818181999999999E-2</v>
      </c>
      <c r="D7751" t="s">
        <v>15</v>
      </c>
      <c r="E7751" t="s">
        <v>15</v>
      </c>
      <c r="F7751" t="s">
        <v>15</v>
      </c>
      <c r="G7751">
        <v>0.11186645000000001</v>
      </c>
      <c r="H7751">
        <v>2.6110410000000001E-2</v>
      </c>
      <c r="I7751">
        <v>0.125</v>
      </c>
      <c r="J7751">
        <v>1.0075802E-2</v>
      </c>
      <c r="K7751">
        <v>9.5885362000000002E-2</v>
      </c>
      <c r="L7751">
        <v>1.7000000000000001E-2</v>
      </c>
      <c r="M7751" s="5">
        <v>3.0000000000000001E-3</v>
      </c>
      <c r="N7751" s="5">
        <v>4.0000000000000001E-3</v>
      </c>
      <c r="O7751">
        <v>0</v>
      </c>
      <c r="P7751">
        <v>0</v>
      </c>
      <c r="Q7751">
        <f>IF(A7751&lt;([1]TS_DRC!$D$5+1)*24,1,IF(A7751&lt;([1]TS_DRC!$D$6+1)*24,2,IF(A7751&lt;([1]TS_DRC!$D$7+1)*24,3,IF(A7751&lt;([1]TS_DRC!$D$8+1)*24,4))))</f>
        <v>4</v>
      </c>
      <c r="R7751">
        <f t="shared" si="367"/>
        <v>14</v>
      </c>
      <c r="S7751">
        <f t="shared" si="368"/>
        <v>6</v>
      </c>
    </row>
    <row r="7752" spans="1:19" x14ac:dyDescent="0.2">
      <c r="A7752">
        <f t="shared" si="366"/>
        <v>7743</v>
      </c>
      <c r="B7752">
        <v>7.3495392000000007E-2</v>
      </c>
      <c r="C7752">
        <v>5.5026737999999999E-2</v>
      </c>
      <c r="D7752" t="s">
        <v>15</v>
      </c>
      <c r="E7752" t="s">
        <v>15</v>
      </c>
      <c r="F7752" t="s">
        <v>15</v>
      </c>
      <c r="G7752">
        <v>8.7778501999999994E-2</v>
      </c>
      <c r="H7752">
        <v>0</v>
      </c>
      <c r="I7752">
        <v>2.8000000000000001E-2</v>
      </c>
      <c r="J7752">
        <v>4.0000000000000001E-3</v>
      </c>
      <c r="K7752">
        <v>1.1001764000000001E-2</v>
      </c>
      <c r="L7752">
        <v>5.8999999999999997E-2</v>
      </c>
      <c r="M7752" s="5">
        <v>5.0000000000000001E-3</v>
      </c>
      <c r="N7752" s="5">
        <v>4.0000000000000001E-3</v>
      </c>
      <c r="O7752">
        <v>0</v>
      </c>
      <c r="P7752">
        <v>0</v>
      </c>
      <c r="Q7752">
        <f>IF(A7752&lt;([1]TS_DRC!$D$5+1)*24,1,IF(A7752&lt;([1]TS_DRC!$D$6+1)*24,2,IF(A7752&lt;([1]TS_DRC!$D$7+1)*24,3,IF(A7752&lt;([1]TS_DRC!$D$8+1)*24,4))))</f>
        <v>4</v>
      </c>
      <c r="R7752">
        <f t="shared" si="367"/>
        <v>15</v>
      </c>
      <c r="S7752">
        <f t="shared" si="368"/>
        <v>6</v>
      </c>
    </row>
    <row r="7753" spans="1:19" x14ac:dyDescent="0.2">
      <c r="A7753">
        <f t="shared" si="366"/>
        <v>7744</v>
      </c>
      <c r="B7753">
        <v>9.0866358999999994E-2</v>
      </c>
      <c r="C7753">
        <v>0.187807487</v>
      </c>
      <c r="D7753" t="s">
        <v>15</v>
      </c>
      <c r="E7753" t="s">
        <v>15</v>
      </c>
      <c r="F7753" t="s">
        <v>15</v>
      </c>
      <c r="G7753">
        <v>3.1169380999999999E-2</v>
      </c>
      <c r="H7753">
        <v>0</v>
      </c>
      <c r="I7753">
        <v>0</v>
      </c>
      <c r="J7753">
        <v>0</v>
      </c>
      <c r="K7753">
        <v>2.2934744E-2</v>
      </c>
      <c r="L7753">
        <v>5.1999999999999998E-2</v>
      </c>
      <c r="M7753" s="5">
        <v>1.4E-2</v>
      </c>
      <c r="N7753" s="5">
        <v>0</v>
      </c>
      <c r="O7753">
        <v>0</v>
      </c>
      <c r="P7753">
        <v>0</v>
      </c>
      <c r="Q7753">
        <f>IF(A7753&lt;([1]TS_DRC!$D$5+1)*24,1,IF(A7753&lt;([1]TS_DRC!$D$6+1)*24,2,IF(A7753&lt;([1]TS_DRC!$D$7+1)*24,3,IF(A7753&lt;([1]TS_DRC!$D$8+1)*24,4))))</f>
        <v>4</v>
      </c>
      <c r="R7753">
        <f t="shared" si="367"/>
        <v>16</v>
      </c>
      <c r="S7753">
        <f t="shared" si="368"/>
        <v>7</v>
      </c>
    </row>
    <row r="7754" spans="1:19" x14ac:dyDescent="0.2">
      <c r="A7754">
        <f t="shared" si="366"/>
        <v>7745</v>
      </c>
      <c r="B7754">
        <v>4.6458525000000001E-2</v>
      </c>
      <c r="C7754">
        <v>0.11722281599999999</v>
      </c>
      <c r="D7754" t="s">
        <v>15</v>
      </c>
      <c r="E7754" t="s">
        <v>15</v>
      </c>
      <c r="F7754" t="s">
        <v>15</v>
      </c>
      <c r="G7754">
        <v>3.0071661E-2</v>
      </c>
      <c r="H7754">
        <v>9.0627760000000002E-2</v>
      </c>
      <c r="I7754">
        <v>0</v>
      </c>
      <c r="J7754">
        <v>3.0690961999999999E-2</v>
      </c>
      <c r="K7754">
        <v>2.2402116E-2</v>
      </c>
      <c r="L7754">
        <v>1.6E-2</v>
      </c>
      <c r="M7754" s="5">
        <v>5.0000000000000001E-3</v>
      </c>
      <c r="N7754" s="5">
        <v>1E-3</v>
      </c>
      <c r="O7754">
        <v>0</v>
      </c>
      <c r="P7754">
        <v>0</v>
      </c>
      <c r="Q7754">
        <f>IF(A7754&lt;([1]TS_DRC!$D$5+1)*24,1,IF(A7754&lt;([1]TS_DRC!$D$6+1)*24,2,IF(A7754&lt;([1]TS_DRC!$D$7+1)*24,3,IF(A7754&lt;([1]TS_DRC!$D$8+1)*24,4))))</f>
        <v>4</v>
      </c>
      <c r="R7754">
        <f t="shared" si="367"/>
        <v>17</v>
      </c>
      <c r="S7754">
        <f t="shared" si="368"/>
        <v>7</v>
      </c>
    </row>
    <row r="7755" spans="1:19" x14ac:dyDescent="0.2">
      <c r="A7755">
        <f t="shared" ref="A7755:A7818" si="369">A7754+1</f>
        <v>7746</v>
      </c>
      <c r="B7755">
        <v>2.3191240000000001E-3</v>
      </c>
      <c r="C7755">
        <v>0</v>
      </c>
      <c r="D7755" t="s">
        <v>15</v>
      </c>
      <c r="E7755" t="s">
        <v>15</v>
      </c>
      <c r="F7755" t="s">
        <v>15</v>
      </c>
      <c r="G7755">
        <v>5.9140064999999999E-2</v>
      </c>
      <c r="H7755">
        <v>0.13033122999999999</v>
      </c>
      <c r="I7755">
        <v>0</v>
      </c>
      <c r="J7755">
        <v>0.16153352800000001</v>
      </c>
      <c r="K7755">
        <v>2.4470899000000001E-2</v>
      </c>
      <c r="L7755">
        <v>3.3000000000000002E-2</v>
      </c>
      <c r="M7755" s="5">
        <v>3.4000000000000002E-2</v>
      </c>
      <c r="N7755" s="5">
        <v>0</v>
      </c>
      <c r="O7755">
        <v>0</v>
      </c>
      <c r="P7755">
        <v>0</v>
      </c>
      <c r="Q7755">
        <f>IF(A7755&lt;([1]TS_DRC!$D$5+1)*24,1,IF(A7755&lt;([1]TS_DRC!$D$6+1)*24,2,IF(A7755&lt;([1]TS_DRC!$D$7+1)*24,3,IF(A7755&lt;([1]TS_DRC!$D$8+1)*24,4))))</f>
        <v>4</v>
      </c>
      <c r="R7755">
        <f t="shared" ref="R7755:R7818" si="370">IF(R7754&lt;23,R7754+1,0)</f>
        <v>18</v>
      </c>
      <c r="S7755">
        <f t="shared" si="368"/>
        <v>8</v>
      </c>
    </row>
    <row r="7756" spans="1:19" x14ac:dyDescent="0.2">
      <c r="A7756">
        <f t="shared" si="369"/>
        <v>7747</v>
      </c>
      <c r="B7756">
        <v>0</v>
      </c>
      <c r="C7756">
        <v>2.9468806E-2</v>
      </c>
      <c r="D7756" t="s">
        <v>15</v>
      </c>
      <c r="E7756" t="s">
        <v>15</v>
      </c>
      <c r="F7756" t="s">
        <v>15</v>
      </c>
      <c r="G7756">
        <v>0.166482085</v>
      </c>
      <c r="H7756">
        <v>0.14714511</v>
      </c>
      <c r="I7756">
        <v>0</v>
      </c>
      <c r="J7756">
        <v>0.268300292</v>
      </c>
      <c r="K7756">
        <v>2.3382716000000001E-2</v>
      </c>
      <c r="L7756">
        <v>8.7999999999999995E-2</v>
      </c>
      <c r="M7756" s="5">
        <v>8.6999999999999994E-2</v>
      </c>
      <c r="N7756" s="5">
        <v>1E-3</v>
      </c>
      <c r="O7756">
        <v>0</v>
      </c>
      <c r="P7756">
        <v>0</v>
      </c>
      <c r="Q7756">
        <f>IF(A7756&lt;([1]TS_DRC!$D$5+1)*24,1,IF(A7756&lt;([1]TS_DRC!$D$6+1)*24,2,IF(A7756&lt;([1]TS_DRC!$D$7+1)*24,3,IF(A7756&lt;([1]TS_DRC!$D$8+1)*24,4))))</f>
        <v>4</v>
      </c>
      <c r="R7756">
        <f t="shared" si="370"/>
        <v>19</v>
      </c>
      <c r="S7756">
        <f t="shared" si="368"/>
        <v>8</v>
      </c>
    </row>
    <row r="7757" spans="1:19" x14ac:dyDescent="0.2">
      <c r="A7757">
        <f t="shared" si="369"/>
        <v>7748</v>
      </c>
      <c r="B7757">
        <v>2.2241935000000001E-2</v>
      </c>
      <c r="C7757">
        <v>0.52151515199999998</v>
      </c>
      <c r="D7757" t="s">
        <v>15</v>
      </c>
      <c r="E7757" t="s">
        <v>15</v>
      </c>
      <c r="F7757" t="s">
        <v>15</v>
      </c>
      <c r="G7757">
        <v>0.20711074900000001</v>
      </c>
      <c r="H7757">
        <v>0.23555205000000001</v>
      </c>
      <c r="I7757">
        <v>6.7000000000000004E-2</v>
      </c>
      <c r="J7757">
        <v>7.6997085000000007E-2</v>
      </c>
      <c r="K7757">
        <v>2.3010582000000002E-2</v>
      </c>
      <c r="L7757">
        <v>7.3999999999999996E-2</v>
      </c>
      <c r="M7757" s="5">
        <v>9.5000000000000001E-2</v>
      </c>
      <c r="N7757" s="5">
        <v>1E-3</v>
      </c>
      <c r="O7757">
        <v>0</v>
      </c>
      <c r="P7757">
        <v>0</v>
      </c>
      <c r="Q7757">
        <f>IF(A7757&lt;([1]TS_DRC!$D$5+1)*24,1,IF(A7757&lt;([1]TS_DRC!$D$6+1)*24,2,IF(A7757&lt;([1]TS_DRC!$D$7+1)*24,3,IF(A7757&lt;([1]TS_DRC!$D$8+1)*24,4))))</f>
        <v>4</v>
      </c>
      <c r="R7757">
        <f t="shared" si="370"/>
        <v>20</v>
      </c>
      <c r="S7757">
        <f t="shared" si="368"/>
        <v>9</v>
      </c>
    </row>
    <row r="7758" spans="1:19" x14ac:dyDescent="0.2">
      <c r="A7758">
        <f t="shared" si="369"/>
        <v>7749</v>
      </c>
      <c r="B7758">
        <v>0.139291475</v>
      </c>
      <c r="C7758">
        <v>0.681073084</v>
      </c>
      <c r="D7758" t="s">
        <v>15</v>
      </c>
      <c r="E7758" t="s">
        <v>15</v>
      </c>
      <c r="F7758" t="s">
        <v>15</v>
      </c>
      <c r="G7758">
        <v>0.256283388</v>
      </c>
      <c r="H7758">
        <v>0.31347634099999999</v>
      </c>
      <c r="I7758">
        <v>0.16400000000000001</v>
      </c>
      <c r="J7758">
        <v>1.1690961999999999E-2</v>
      </c>
      <c r="K7758">
        <v>0.13323104099999999</v>
      </c>
      <c r="L7758">
        <v>6.5000000000000002E-2</v>
      </c>
      <c r="M7758" s="5">
        <v>4.5999999999999999E-2</v>
      </c>
      <c r="N7758" s="5">
        <v>7.0000000000000001E-3</v>
      </c>
      <c r="O7758">
        <v>0</v>
      </c>
      <c r="P7758">
        <v>0</v>
      </c>
      <c r="Q7758">
        <f>IF(A7758&lt;([1]TS_DRC!$D$5+1)*24,1,IF(A7758&lt;([1]TS_DRC!$D$6+1)*24,2,IF(A7758&lt;([1]TS_DRC!$D$7+1)*24,3,IF(A7758&lt;([1]TS_DRC!$D$8+1)*24,4))))</f>
        <v>4</v>
      </c>
      <c r="R7758">
        <f t="shared" si="370"/>
        <v>21</v>
      </c>
      <c r="S7758">
        <f t="shared" si="368"/>
        <v>9</v>
      </c>
    </row>
    <row r="7759" spans="1:19" x14ac:dyDescent="0.2">
      <c r="A7759">
        <f t="shared" si="369"/>
        <v>7750</v>
      </c>
      <c r="B7759">
        <v>0.42145967699999998</v>
      </c>
      <c r="C7759">
        <v>0.62861497300000002</v>
      </c>
      <c r="D7759" t="s">
        <v>15</v>
      </c>
      <c r="E7759" t="s">
        <v>15</v>
      </c>
      <c r="F7759" t="s">
        <v>15</v>
      </c>
      <c r="G7759">
        <v>0.384752443</v>
      </c>
      <c r="H7759">
        <v>0.35017981100000001</v>
      </c>
      <c r="I7759">
        <v>0.187</v>
      </c>
      <c r="J7759">
        <v>1.3075801999999999E-2</v>
      </c>
      <c r="K7759">
        <v>0.17080599599999999</v>
      </c>
      <c r="L7759">
        <v>0.121</v>
      </c>
      <c r="M7759" s="5">
        <v>4.2999999999999997E-2</v>
      </c>
      <c r="N7759" s="5">
        <v>5.0000000000000001E-3</v>
      </c>
      <c r="O7759">
        <v>0</v>
      </c>
      <c r="P7759">
        <v>0</v>
      </c>
      <c r="Q7759">
        <f>IF(A7759&lt;([1]TS_DRC!$D$5+1)*24,1,IF(A7759&lt;([1]TS_DRC!$D$6+1)*24,2,IF(A7759&lt;([1]TS_DRC!$D$7+1)*24,3,IF(A7759&lt;([1]TS_DRC!$D$8+1)*24,4))))</f>
        <v>4</v>
      </c>
      <c r="R7759">
        <f t="shared" si="370"/>
        <v>22</v>
      </c>
      <c r="S7759">
        <f t="shared" ref="S7759:S7822" si="371">SUMIFS($W$9:$W$296,$T$9:$T$296,$Q7759,$V$9:$V$296,$R7759)</f>
        <v>10</v>
      </c>
    </row>
    <row r="7760" spans="1:19" x14ac:dyDescent="0.2">
      <c r="A7760">
        <f t="shared" si="369"/>
        <v>7751</v>
      </c>
      <c r="B7760">
        <v>0.80702073699999999</v>
      </c>
      <c r="C7760">
        <v>0.75055614999999998</v>
      </c>
      <c r="D7760" t="s">
        <v>15</v>
      </c>
      <c r="E7760" t="s">
        <v>15</v>
      </c>
      <c r="F7760" t="s">
        <v>15</v>
      </c>
      <c r="G7760">
        <v>0.47695114</v>
      </c>
      <c r="H7760">
        <v>0.323476341</v>
      </c>
      <c r="I7760">
        <v>0.17299999999999999</v>
      </c>
      <c r="J7760">
        <v>3.1690962000000003E-2</v>
      </c>
      <c r="K7760">
        <v>0.17492063499999999</v>
      </c>
      <c r="L7760">
        <v>0.32600000000000001</v>
      </c>
      <c r="M7760" s="5">
        <v>4.8000000000000001E-2</v>
      </c>
      <c r="N7760" s="5">
        <v>3.3000000000000002E-2</v>
      </c>
      <c r="O7760">
        <v>0</v>
      </c>
      <c r="P7760">
        <v>0</v>
      </c>
      <c r="Q7760">
        <f>IF(A7760&lt;([1]TS_DRC!$D$5+1)*24,1,IF(A7760&lt;([1]TS_DRC!$D$6+1)*24,2,IF(A7760&lt;([1]TS_DRC!$D$7+1)*24,3,IF(A7760&lt;([1]TS_DRC!$D$8+1)*24,4))))</f>
        <v>4</v>
      </c>
      <c r="R7760">
        <f t="shared" si="370"/>
        <v>23</v>
      </c>
      <c r="S7760">
        <f t="shared" si="371"/>
        <v>10</v>
      </c>
    </row>
    <row r="7761" spans="1:19" x14ac:dyDescent="0.2">
      <c r="A7761">
        <f t="shared" si="369"/>
        <v>7752</v>
      </c>
      <c r="B7761">
        <v>0.84598271899999999</v>
      </c>
      <c r="C7761">
        <v>0.59771836</v>
      </c>
      <c r="D7761" t="s">
        <v>15</v>
      </c>
      <c r="E7761" t="s">
        <v>15</v>
      </c>
      <c r="F7761" t="s">
        <v>15</v>
      </c>
      <c r="G7761">
        <v>0.47861563499999998</v>
      </c>
      <c r="H7761">
        <v>0.27177287100000003</v>
      </c>
      <c r="I7761">
        <v>0.11700000000000001</v>
      </c>
      <c r="J7761">
        <v>2.4690962E-2</v>
      </c>
      <c r="K7761">
        <v>0.14857848300000001</v>
      </c>
      <c r="L7761">
        <v>0.38600000000000001</v>
      </c>
      <c r="M7761" s="5">
        <v>9.4E-2</v>
      </c>
      <c r="N7761" s="5">
        <v>3.0000000000000001E-3</v>
      </c>
      <c r="O7761">
        <v>0</v>
      </c>
      <c r="P7761">
        <v>0</v>
      </c>
      <c r="Q7761">
        <f>IF(A7761&lt;([1]TS_DRC!$D$5+1)*24,1,IF(A7761&lt;([1]TS_DRC!$D$6+1)*24,2,IF(A7761&lt;([1]TS_DRC!$D$7+1)*24,3,IF(A7761&lt;([1]TS_DRC!$D$8+1)*24,4))))</f>
        <v>4</v>
      </c>
      <c r="R7761">
        <f t="shared" si="370"/>
        <v>0</v>
      </c>
      <c r="S7761">
        <f t="shared" si="371"/>
        <v>1</v>
      </c>
    </row>
    <row r="7762" spans="1:19" x14ac:dyDescent="0.2">
      <c r="A7762">
        <f t="shared" si="369"/>
        <v>7753</v>
      </c>
      <c r="B7762">
        <v>0.62060253499999996</v>
      </c>
      <c r="C7762">
        <v>0.43323707700000003</v>
      </c>
      <c r="D7762" t="s">
        <v>15</v>
      </c>
      <c r="E7762" t="s">
        <v>15</v>
      </c>
      <c r="F7762" t="s">
        <v>15</v>
      </c>
      <c r="G7762">
        <v>0.52268078200000001</v>
      </c>
      <c r="H7762">
        <v>0.26906940099999999</v>
      </c>
      <c r="I7762">
        <v>6.0999999999999999E-2</v>
      </c>
      <c r="J7762">
        <v>3.9306121999999999E-2</v>
      </c>
      <c r="K7762">
        <v>0.12643386200000001</v>
      </c>
      <c r="L7762">
        <v>0.36799999999999999</v>
      </c>
      <c r="M7762" s="5">
        <v>9.7000000000000003E-2</v>
      </c>
      <c r="N7762" s="5">
        <v>0</v>
      </c>
      <c r="O7762">
        <v>0</v>
      </c>
      <c r="P7762">
        <v>0</v>
      </c>
      <c r="Q7762">
        <f>IF(A7762&lt;([1]TS_DRC!$D$5+1)*24,1,IF(A7762&lt;([1]TS_DRC!$D$6+1)*24,2,IF(A7762&lt;([1]TS_DRC!$D$7+1)*24,3,IF(A7762&lt;([1]TS_DRC!$D$8+1)*24,4))))</f>
        <v>4</v>
      </c>
      <c r="R7762">
        <f t="shared" si="370"/>
        <v>1</v>
      </c>
      <c r="S7762">
        <f t="shared" si="371"/>
        <v>1</v>
      </c>
    </row>
    <row r="7763" spans="1:19" x14ac:dyDescent="0.2">
      <c r="A7763">
        <f t="shared" si="369"/>
        <v>7754</v>
      </c>
      <c r="B7763">
        <v>0.66243663600000002</v>
      </c>
      <c r="C7763">
        <v>0.57984491999999999</v>
      </c>
      <c r="D7763" t="s">
        <v>15</v>
      </c>
      <c r="E7763" t="s">
        <v>15</v>
      </c>
      <c r="F7763" t="s">
        <v>15</v>
      </c>
      <c r="G7763">
        <v>0.56664820800000004</v>
      </c>
      <c r="H7763">
        <v>0.27977287099999998</v>
      </c>
      <c r="I7763">
        <v>3.5000000000000003E-2</v>
      </c>
      <c r="J7763">
        <v>4.1690961999999998E-2</v>
      </c>
      <c r="K7763">
        <v>8.7751323000000006E-2</v>
      </c>
      <c r="L7763">
        <v>0.34300000000000003</v>
      </c>
      <c r="M7763" s="5">
        <v>7.1999999999999995E-2</v>
      </c>
      <c r="N7763" s="5">
        <v>0</v>
      </c>
      <c r="O7763">
        <v>0</v>
      </c>
      <c r="P7763">
        <v>0</v>
      </c>
      <c r="Q7763">
        <f>IF(A7763&lt;([1]TS_DRC!$D$5+1)*24,1,IF(A7763&lt;([1]TS_DRC!$D$6+1)*24,2,IF(A7763&lt;([1]TS_DRC!$D$7+1)*24,3,IF(A7763&lt;([1]TS_DRC!$D$8+1)*24,4))))</f>
        <v>4</v>
      </c>
      <c r="R7763">
        <f t="shared" si="370"/>
        <v>2</v>
      </c>
      <c r="S7763">
        <f t="shared" si="371"/>
        <v>1</v>
      </c>
    </row>
    <row r="7764" spans="1:19" x14ac:dyDescent="0.2">
      <c r="A7764">
        <f t="shared" si="369"/>
        <v>7755</v>
      </c>
      <c r="B7764">
        <v>0.67578110599999996</v>
      </c>
      <c r="C7764">
        <v>0.527409982</v>
      </c>
      <c r="D7764" t="s">
        <v>15</v>
      </c>
      <c r="E7764" t="s">
        <v>15</v>
      </c>
      <c r="F7764" t="s">
        <v>15</v>
      </c>
      <c r="G7764">
        <v>0.63971661199999996</v>
      </c>
      <c r="H7764">
        <v>0.27877287099999998</v>
      </c>
      <c r="I7764">
        <v>0.10100000000000001</v>
      </c>
      <c r="J7764">
        <v>4.1306122000000001E-2</v>
      </c>
      <c r="K7764">
        <v>0.144784832</v>
      </c>
      <c r="L7764">
        <v>0.32700000000000001</v>
      </c>
      <c r="M7764" s="5">
        <v>0.08</v>
      </c>
      <c r="N7764" s="5">
        <v>3.0000000000000001E-3</v>
      </c>
      <c r="O7764">
        <v>0</v>
      </c>
      <c r="P7764">
        <v>0</v>
      </c>
      <c r="Q7764">
        <f>IF(A7764&lt;([1]TS_DRC!$D$5+1)*24,1,IF(A7764&lt;([1]TS_DRC!$D$6+1)*24,2,IF(A7764&lt;([1]TS_DRC!$D$7+1)*24,3,IF(A7764&lt;([1]TS_DRC!$D$8+1)*24,4))))</f>
        <v>4</v>
      </c>
      <c r="R7764">
        <f t="shared" si="370"/>
        <v>3</v>
      </c>
      <c r="S7764">
        <f t="shared" si="371"/>
        <v>1</v>
      </c>
    </row>
    <row r="7765" spans="1:19" x14ac:dyDescent="0.2">
      <c r="A7765">
        <f t="shared" si="369"/>
        <v>7756</v>
      </c>
      <c r="B7765">
        <v>0.71577765000000004</v>
      </c>
      <c r="C7765">
        <v>0.43448841399999999</v>
      </c>
      <c r="D7765" t="s">
        <v>15</v>
      </c>
      <c r="E7765" t="s">
        <v>15</v>
      </c>
      <c r="F7765" t="s">
        <v>15</v>
      </c>
      <c r="G7765">
        <v>0.65591530899999995</v>
      </c>
      <c r="H7765">
        <v>0.25195899100000002</v>
      </c>
      <c r="I7765">
        <v>0.217</v>
      </c>
      <c r="J7765">
        <v>4.2690961999999999E-2</v>
      </c>
      <c r="K7765">
        <v>0.27644091700000001</v>
      </c>
      <c r="L7765">
        <v>0.38700000000000001</v>
      </c>
      <c r="M7765" s="5">
        <v>8.5999999999999993E-2</v>
      </c>
      <c r="N7765" s="5">
        <v>1.6E-2</v>
      </c>
      <c r="O7765">
        <v>0</v>
      </c>
      <c r="P7765">
        <v>0</v>
      </c>
      <c r="Q7765">
        <f>IF(A7765&lt;([1]TS_DRC!$D$5+1)*24,1,IF(A7765&lt;([1]TS_DRC!$D$6+1)*24,2,IF(A7765&lt;([1]TS_DRC!$D$7+1)*24,3,IF(A7765&lt;([1]TS_DRC!$D$8+1)*24,4))))</f>
        <v>4</v>
      </c>
      <c r="R7765">
        <f t="shared" si="370"/>
        <v>4</v>
      </c>
      <c r="S7765">
        <f t="shared" si="371"/>
        <v>1</v>
      </c>
    </row>
    <row r="7766" spans="1:19" x14ac:dyDescent="0.2">
      <c r="A7766">
        <f t="shared" si="369"/>
        <v>7757</v>
      </c>
      <c r="B7766">
        <v>0.57984792600000001</v>
      </c>
      <c r="C7766">
        <v>0.32673261999999997</v>
      </c>
      <c r="D7766" t="s">
        <v>15</v>
      </c>
      <c r="E7766" t="s">
        <v>15</v>
      </c>
      <c r="F7766" t="s">
        <v>15</v>
      </c>
      <c r="G7766">
        <v>0.65644625400000001</v>
      </c>
      <c r="H7766">
        <v>0.22755205000000001</v>
      </c>
      <c r="I7766">
        <v>0.29499999999999998</v>
      </c>
      <c r="J7766">
        <v>5.8151603000000003E-2</v>
      </c>
      <c r="K7766">
        <v>0.36026807799999999</v>
      </c>
      <c r="L7766">
        <v>0.47099999999999997</v>
      </c>
      <c r="M7766" s="5">
        <v>8.5999999999999993E-2</v>
      </c>
      <c r="N7766" s="5">
        <v>5.0000000000000001E-3</v>
      </c>
      <c r="O7766">
        <v>0</v>
      </c>
      <c r="P7766">
        <v>0</v>
      </c>
      <c r="Q7766">
        <f>IF(A7766&lt;([1]TS_DRC!$D$5+1)*24,1,IF(A7766&lt;([1]TS_DRC!$D$6+1)*24,2,IF(A7766&lt;([1]TS_DRC!$D$7+1)*24,3,IF(A7766&lt;([1]TS_DRC!$D$8+1)*24,4))))</f>
        <v>4</v>
      </c>
      <c r="R7766">
        <f t="shared" si="370"/>
        <v>5</v>
      </c>
      <c r="S7766">
        <f t="shared" si="371"/>
        <v>1</v>
      </c>
    </row>
    <row r="7767" spans="1:19" x14ac:dyDescent="0.2">
      <c r="A7767">
        <f t="shared" si="369"/>
        <v>7758</v>
      </c>
      <c r="B7767">
        <v>0.41640322600000002</v>
      </c>
      <c r="C7767">
        <v>0.244966132</v>
      </c>
      <c r="D7767" t="s">
        <v>15</v>
      </c>
      <c r="E7767" t="s">
        <v>15</v>
      </c>
      <c r="F7767" t="s">
        <v>15</v>
      </c>
      <c r="G7767">
        <v>0.61827361599999997</v>
      </c>
      <c r="H7767">
        <v>0.10862776</v>
      </c>
      <c r="I7767">
        <v>0.26400000000000001</v>
      </c>
      <c r="J7767">
        <v>5.8766763999999999E-2</v>
      </c>
      <c r="K7767">
        <v>0.31745326299999999</v>
      </c>
      <c r="L7767">
        <v>0.36</v>
      </c>
      <c r="M7767" s="5">
        <v>7.2999999999999995E-2</v>
      </c>
      <c r="N7767" s="5">
        <v>0</v>
      </c>
      <c r="O7767">
        <v>0</v>
      </c>
      <c r="P7767">
        <v>0</v>
      </c>
      <c r="Q7767">
        <f>IF(A7767&lt;([1]TS_DRC!$D$5+1)*24,1,IF(A7767&lt;([1]TS_DRC!$D$6+1)*24,2,IF(A7767&lt;([1]TS_DRC!$D$7+1)*24,3,IF(A7767&lt;([1]TS_DRC!$D$8+1)*24,4))))</f>
        <v>4</v>
      </c>
      <c r="R7767">
        <f t="shared" si="370"/>
        <v>6</v>
      </c>
      <c r="S7767">
        <f t="shared" si="371"/>
        <v>2</v>
      </c>
    </row>
    <row r="7768" spans="1:19" x14ac:dyDescent="0.2">
      <c r="A7768">
        <f t="shared" si="369"/>
        <v>7759</v>
      </c>
      <c r="B7768">
        <v>0.34985714299999998</v>
      </c>
      <c r="C7768">
        <v>0.444616756</v>
      </c>
      <c r="D7768" t="s">
        <v>15</v>
      </c>
      <c r="E7768" t="s">
        <v>15</v>
      </c>
      <c r="F7768" t="s">
        <v>15</v>
      </c>
      <c r="G7768">
        <v>0.51627687300000003</v>
      </c>
      <c r="H7768">
        <v>0.11233123</v>
      </c>
      <c r="I7768">
        <v>0.47599999999999998</v>
      </c>
      <c r="J7768">
        <v>0.116612245</v>
      </c>
      <c r="K7768">
        <v>0.35911463799999999</v>
      </c>
      <c r="L7768">
        <v>0.57699999999999996</v>
      </c>
      <c r="M7768" s="5">
        <v>3.6999999999999998E-2</v>
      </c>
      <c r="N7768" s="5">
        <v>0</v>
      </c>
      <c r="O7768">
        <v>0</v>
      </c>
      <c r="P7768">
        <v>0</v>
      </c>
      <c r="Q7768">
        <f>IF(A7768&lt;([1]TS_DRC!$D$5+1)*24,1,IF(A7768&lt;([1]TS_DRC!$D$6+1)*24,2,IF(A7768&lt;([1]TS_DRC!$D$7+1)*24,3,IF(A7768&lt;([1]TS_DRC!$D$8+1)*24,4))))</f>
        <v>4</v>
      </c>
      <c r="R7768">
        <f t="shared" si="370"/>
        <v>7</v>
      </c>
      <c r="S7768">
        <f t="shared" si="371"/>
        <v>2</v>
      </c>
    </row>
    <row r="7769" spans="1:19" x14ac:dyDescent="0.2">
      <c r="A7769">
        <f t="shared" si="369"/>
        <v>7760</v>
      </c>
      <c r="B7769">
        <v>0.33598502299999999</v>
      </c>
      <c r="C7769">
        <v>0.51111764699999995</v>
      </c>
      <c r="D7769" t="s">
        <v>15</v>
      </c>
      <c r="E7769" t="s">
        <v>15</v>
      </c>
      <c r="F7769" t="s">
        <v>15</v>
      </c>
      <c r="G7769">
        <v>0.67807166100000005</v>
      </c>
      <c r="H7769">
        <v>0.12133123</v>
      </c>
      <c r="I7769">
        <v>0.625</v>
      </c>
      <c r="J7769">
        <v>0.62721865899999996</v>
      </c>
      <c r="K7769">
        <v>0.51327336899999998</v>
      </c>
      <c r="L7769">
        <v>0.75900000000000001</v>
      </c>
      <c r="M7769" s="5">
        <v>0.224</v>
      </c>
      <c r="N7769" s="5">
        <v>0</v>
      </c>
      <c r="O7769">
        <v>0</v>
      </c>
      <c r="P7769">
        <v>0</v>
      </c>
      <c r="Q7769">
        <f>IF(A7769&lt;([1]TS_DRC!$D$5+1)*24,1,IF(A7769&lt;([1]TS_DRC!$D$6+1)*24,2,IF(A7769&lt;([1]TS_DRC!$D$7+1)*24,3,IF(A7769&lt;([1]TS_DRC!$D$8+1)*24,4))))</f>
        <v>4</v>
      </c>
      <c r="R7769">
        <f t="shared" si="370"/>
        <v>8</v>
      </c>
      <c r="S7769">
        <f t="shared" si="371"/>
        <v>3</v>
      </c>
    </row>
    <row r="7770" spans="1:19" x14ac:dyDescent="0.2">
      <c r="A7770">
        <f t="shared" si="369"/>
        <v>7761</v>
      </c>
      <c r="B7770">
        <v>8.4478110999999995E-2</v>
      </c>
      <c r="C7770">
        <v>0.12839215700000001</v>
      </c>
      <c r="D7770" t="s">
        <v>15</v>
      </c>
      <c r="E7770" t="s">
        <v>15</v>
      </c>
      <c r="F7770" t="s">
        <v>15</v>
      </c>
      <c r="G7770">
        <v>0.52470684000000001</v>
      </c>
      <c r="H7770">
        <v>0.10962776</v>
      </c>
      <c r="I7770">
        <v>0.623</v>
      </c>
      <c r="J7770">
        <v>0.60960349899999999</v>
      </c>
      <c r="K7770">
        <v>0.49390652600000001</v>
      </c>
      <c r="L7770">
        <v>0.73699999999999999</v>
      </c>
      <c r="M7770" s="5">
        <v>0.377</v>
      </c>
      <c r="N7770" s="5">
        <v>2.9000000000000001E-2</v>
      </c>
      <c r="O7770">
        <v>0</v>
      </c>
      <c r="P7770">
        <v>0</v>
      </c>
      <c r="Q7770">
        <f>IF(A7770&lt;([1]TS_DRC!$D$5+1)*24,1,IF(A7770&lt;([1]TS_DRC!$D$6+1)*24,2,IF(A7770&lt;([1]TS_DRC!$D$7+1)*24,3,IF(A7770&lt;([1]TS_DRC!$D$8+1)*24,4))))</f>
        <v>4</v>
      </c>
      <c r="R7770">
        <f t="shared" si="370"/>
        <v>9</v>
      </c>
      <c r="S7770">
        <f t="shared" si="371"/>
        <v>3</v>
      </c>
    </row>
    <row r="7771" spans="1:19" x14ac:dyDescent="0.2">
      <c r="A7771">
        <f t="shared" si="369"/>
        <v>7762</v>
      </c>
      <c r="B7771">
        <v>2.7402073999999998E-2</v>
      </c>
      <c r="C7771">
        <v>2.5976827000000001E-2</v>
      </c>
      <c r="D7771" t="s">
        <v>15</v>
      </c>
      <c r="E7771" t="s">
        <v>15</v>
      </c>
      <c r="F7771" t="s">
        <v>15</v>
      </c>
      <c r="G7771">
        <v>0.259609121</v>
      </c>
      <c r="H7771">
        <v>7.7627760000000004E-2</v>
      </c>
      <c r="I7771">
        <v>0.51300000000000001</v>
      </c>
      <c r="J7771">
        <v>0.47175801699999997</v>
      </c>
      <c r="K7771">
        <v>0.35167019399999999</v>
      </c>
      <c r="L7771">
        <v>0.67700000000000005</v>
      </c>
      <c r="M7771" s="5">
        <v>0.40300000000000002</v>
      </c>
      <c r="N7771" s="5">
        <v>0.25600000000000001</v>
      </c>
      <c r="O7771">
        <v>0</v>
      </c>
      <c r="P7771">
        <v>0</v>
      </c>
      <c r="Q7771">
        <f>IF(A7771&lt;([1]TS_DRC!$D$5+1)*24,1,IF(A7771&lt;([1]TS_DRC!$D$6+1)*24,2,IF(A7771&lt;([1]TS_DRC!$D$7+1)*24,3,IF(A7771&lt;([1]TS_DRC!$D$8+1)*24,4))))</f>
        <v>4</v>
      </c>
      <c r="R7771">
        <f t="shared" si="370"/>
        <v>10</v>
      </c>
      <c r="S7771">
        <f t="shared" si="371"/>
        <v>4</v>
      </c>
    </row>
    <row r="7772" spans="1:19" x14ac:dyDescent="0.2">
      <c r="A7772">
        <f t="shared" si="369"/>
        <v>7763</v>
      </c>
      <c r="B7772">
        <v>1.5948157000000001E-2</v>
      </c>
      <c r="C7772">
        <v>6.1500891000000002E-2</v>
      </c>
      <c r="D7772" t="s">
        <v>15</v>
      </c>
      <c r="E7772" t="s">
        <v>15</v>
      </c>
      <c r="F7772" t="s">
        <v>15</v>
      </c>
      <c r="G7772">
        <v>0.14117263799999999</v>
      </c>
      <c r="H7772">
        <v>3.3813879999999998E-2</v>
      </c>
      <c r="I7772">
        <v>0.51600000000000001</v>
      </c>
      <c r="J7772">
        <v>0.34314577299999999</v>
      </c>
      <c r="K7772">
        <v>0.29632980599999997</v>
      </c>
      <c r="L7772">
        <v>0.45600000000000002</v>
      </c>
      <c r="M7772" s="5">
        <v>0.20100000000000001</v>
      </c>
      <c r="N7772" s="5">
        <v>0.34300000000000003</v>
      </c>
      <c r="O7772">
        <v>0</v>
      </c>
      <c r="P7772">
        <v>0</v>
      </c>
      <c r="Q7772">
        <f>IF(A7772&lt;([1]TS_DRC!$D$5+1)*24,1,IF(A7772&lt;([1]TS_DRC!$D$6+1)*24,2,IF(A7772&lt;([1]TS_DRC!$D$7+1)*24,3,IF(A7772&lt;([1]TS_DRC!$D$8+1)*24,4))))</f>
        <v>4</v>
      </c>
      <c r="R7772">
        <f t="shared" si="370"/>
        <v>11</v>
      </c>
      <c r="S7772">
        <f t="shared" si="371"/>
        <v>4</v>
      </c>
    </row>
    <row r="7773" spans="1:19" x14ac:dyDescent="0.2">
      <c r="A7773">
        <f t="shared" si="369"/>
        <v>7764</v>
      </c>
      <c r="B7773">
        <v>5.1244239999999998E-3</v>
      </c>
      <c r="C7773">
        <v>5.9664884000000001E-2</v>
      </c>
      <c r="D7773" t="s">
        <v>15</v>
      </c>
      <c r="E7773" t="s">
        <v>15</v>
      </c>
      <c r="F7773" t="s">
        <v>15</v>
      </c>
      <c r="G7773">
        <v>6.1335504999999998E-2</v>
      </c>
      <c r="H7773">
        <v>2.081388E-2</v>
      </c>
      <c r="I7773">
        <v>0.27800000000000002</v>
      </c>
      <c r="J7773">
        <v>0.26630029199999999</v>
      </c>
      <c r="K7773">
        <v>0.246328042</v>
      </c>
      <c r="L7773">
        <v>0.30399999999999999</v>
      </c>
      <c r="M7773" s="5">
        <v>0.16900000000000001</v>
      </c>
      <c r="N7773" s="5">
        <v>0.128</v>
      </c>
      <c r="O7773">
        <v>0</v>
      </c>
      <c r="P7773">
        <v>0</v>
      </c>
      <c r="Q7773">
        <f>IF(A7773&lt;([1]TS_DRC!$D$5+1)*24,1,IF(A7773&lt;([1]TS_DRC!$D$6+1)*24,2,IF(A7773&lt;([1]TS_DRC!$D$7+1)*24,3,IF(A7773&lt;([1]TS_DRC!$D$8+1)*24,4))))</f>
        <v>4</v>
      </c>
      <c r="R7773">
        <f t="shared" si="370"/>
        <v>12</v>
      </c>
      <c r="S7773">
        <f t="shared" si="371"/>
        <v>5</v>
      </c>
    </row>
    <row r="7774" spans="1:19" x14ac:dyDescent="0.2">
      <c r="A7774">
        <f t="shared" si="369"/>
        <v>7765</v>
      </c>
      <c r="B7774">
        <v>0</v>
      </c>
      <c r="C7774">
        <v>1.2069519000000001E-2</v>
      </c>
      <c r="D7774" t="s">
        <v>15</v>
      </c>
      <c r="E7774" t="s">
        <v>15</v>
      </c>
      <c r="F7774" t="s">
        <v>15</v>
      </c>
      <c r="G7774">
        <v>8.8013029999999999E-3</v>
      </c>
      <c r="H7774">
        <v>4.7034700000000004E-3</v>
      </c>
      <c r="I7774">
        <v>0.13100000000000001</v>
      </c>
      <c r="J7774">
        <v>0.120227405</v>
      </c>
      <c r="K7774">
        <v>0.14685008799999999</v>
      </c>
      <c r="L7774">
        <v>0.126</v>
      </c>
      <c r="M7774" s="5">
        <v>4.0000000000000001E-3</v>
      </c>
      <c r="N7774" s="5">
        <v>0</v>
      </c>
      <c r="O7774">
        <v>0</v>
      </c>
      <c r="P7774">
        <v>0</v>
      </c>
      <c r="Q7774">
        <f>IF(A7774&lt;([1]TS_DRC!$D$5+1)*24,1,IF(A7774&lt;([1]TS_DRC!$D$6+1)*24,2,IF(A7774&lt;([1]TS_DRC!$D$7+1)*24,3,IF(A7774&lt;([1]TS_DRC!$D$8+1)*24,4))))</f>
        <v>4</v>
      </c>
      <c r="R7774">
        <f t="shared" si="370"/>
        <v>13</v>
      </c>
      <c r="S7774">
        <f t="shared" si="371"/>
        <v>5</v>
      </c>
    </row>
    <row r="7775" spans="1:19" x14ac:dyDescent="0.2">
      <c r="A7775">
        <f t="shared" si="369"/>
        <v>7766</v>
      </c>
      <c r="B7775">
        <v>2.1964286E-2</v>
      </c>
      <c r="C7775">
        <v>4.5684492E-2</v>
      </c>
      <c r="D7775" t="s">
        <v>15</v>
      </c>
      <c r="E7775" t="s">
        <v>15</v>
      </c>
      <c r="F7775" t="s">
        <v>15</v>
      </c>
      <c r="G7775">
        <v>5.6677500000000005E-4</v>
      </c>
      <c r="H7775">
        <v>1.7034699999999999E-3</v>
      </c>
      <c r="I7775">
        <v>8.6999999999999994E-2</v>
      </c>
      <c r="J7775">
        <v>2.9690962000000001E-2</v>
      </c>
      <c r="K7775">
        <v>4.2544973999999999E-2</v>
      </c>
      <c r="L7775">
        <v>0.129</v>
      </c>
      <c r="M7775" s="5">
        <v>0</v>
      </c>
      <c r="N7775" s="5">
        <v>6.0000000000000001E-3</v>
      </c>
      <c r="O7775">
        <v>0</v>
      </c>
      <c r="P7775">
        <v>0</v>
      </c>
      <c r="Q7775">
        <f>IF(A7775&lt;([1]TS_DRC!$D$5+1)*24,1,IF(A7775&lt;([1]TS_DRC!$D$6+1)*24,2,IF(A7775&lt;([1]TS_DRC!$D$7+1)*24,3,IF(A7775&lt;([1]TS_DRC!$D$8+1)*24,4))))</f>
        <v>4</v>
      </c>
      <c r="R7775">
        <f t="shared" si="370"/>
        <v>14</v>
      </c>
      <c r="S7775">
        <f t="shared" si="371"/>
        <v>6</v>
      </c>
    </row>
    <row r="7776" spans="1:19" x14ac:dyDescent="0.2">
      <c r="A7776">
        <f t="shared" si="369"/>
        <v>7767</v>
      </c>
      <c r="B7776">
        <v>0.587457373</v>
      </c>
      <c r="C7776">
        <v>0.16317290600000001</v>
      </c>
      <c r="D7776" t="s">
        <v>15</v>
      </c>
      <c r="E7776" t="s">
        <v>15</v>
      </c>
      <c r="F7776" t="s">
        <v>15</v>
      </c>
      <c r="G7776">
        <v>1.1335500000000001E-3</v>
      </c>
      <c r="H7776">
        <v>0</v>
      </c>
      <c r="I7776">
        <v>4.3999999999999997E-2</v>
      </c>
      <c r="J7776">
        <v>2.6690961999999999E-2</v>
      </c>
      <c r="K7776">
        <v>6.2839506000000003E-2</v>
      </c>
      <c r="L7776">
        <v>3.0000000000000001E-3</v>
      </c>
      <c r="M7776" s="5">
        <v>0</v>
      </c>
      <c r="N7776" s="5">
        <v>8.9999999999999993E-3</v>
      </c>
      <c r="O7776">
        <v>0</v>
      </c>
      <c r="P7776">
        <v>0</v>
      </c>
      <c r="Q7776">
        <f>IF(A7776&lt;([1]TS_DRC!$D$5+1)*24,1,IF(A7776&lt;([1]TS_DRC!$D$6+1)*24,2,IF(A7776&lt;([1]TS_DRC!$D$7+1)*24,3,IF(A7776&lt;([1]TS_DRC!$D$8+1)*24,4))))</f>
        <v>4</v>
      </c>
      <c r="R7776">
        <f t="shared" si="370"/>
        <v>15</v>
      </c>
      <c r="S7776">
        <f t="shared" si="371"/>
        <v>6</v>
      </c>
    </row>
    <row r="7777" spans="1:19" x14ac:dyDescent="0.2">
      <c r="A7777">
        <f t="shared" si="369"/>
        <v>7768</v>
      </c>
      <c r="B7777">
        <v>1.5370968E-2</v>
      </c>
      <c r="C7777">
        <v>0</v>
      </c>
      <c r="D7777" t="s">
        <v>15</v>
      </c>
      <c r="E7777" t="s">
        <v>15</v>
      </c>
      <c r="F7777" t="s">
        <v>15</v>
      </c>
      <c r="G7777">
        <v>3.2371336000000001E-2</v>
      </c>
      <c r="H7777">
        <v>0</v>
      </c>
      <c r="I7777">
        <v>0.124</v>
      </c>
      <c r="J7777">
        <v>0.107612245</v>
      </c>
      <c r="K7777">
        <v>0.17640388000000001</v>
      </c>
      <c r="L7777">
        <v>0</v>
      </c>
      <c r="M7777" s="5">
        <v>1E-3</v>
      </c>
      <c r="N7777" s="5">
        <v>8.6999999999999994E-2</v>
      </c>
      <c r="O7777">
        <v>0</v>
      </c>
      <c r="P7777">
        <v>0</v>
      </c>
      <c r="Q7777">
        <f>IF(A7777&lt;([1]TS_DRC!$D$5+1)*24,1,IF(A7777&lt;([1]TS_DRC!$D$6+1)*24,2,IF(A7777&lt;([1]TS_DRC!$D$7+1)*24,3,IF(A7777&lt;([1]TS_DRC!$D$8+1)*24,4))))</f>
        <v>4</v>
      </c>
      <c r="R7777">
        <f t="shared" si="370"/>
        <v>16</v>
      </c>
      <c r="S7777">
        <f t="shared" si="371"/>
        <v>7</v>
      </c>
    </row>
    <row r="7778" spans="1:19" x14ac:dyDescent="0.2">
      <c r="A7778">
        <f t="shared" si="369"/>
        <v>7769</v>
      </c>
      <c r="B7778">
        <v>3.9837558000000002E-2</v>
      </c>
      <c r="C7778">
        <v>0.47107843100000002</v>
      </c>
      <c r="D7778" t="s">
        <v>15</v>
      </c>
      <c r="E7778" t="s">
        <v>15</v>
      </c>
      <c r="F7778" t="s">
        <v>15</v>
      </c>
      <c r="G7778">
        <v>8.0498370999999999E-2</v>
      </c>
      <c r="H7778">
        <v>1.411041E-2</v>
      </c>
      <c r="I7778">
        <v>8.5999999999999993E-2</v>
      </c>
      <c r="J7778">
        <v>6.9381923999999998E-2</v>
      </c>
      <c r="K7778">
        <v>0.16647442700000001</v>
      </c>
      <c r="L7778">
        <v>0</v>
      </c>
      <c r="M7778" s="5">
        <v>1E-3</v>
      </c>
      <c r="N7778" s="5">
        <v>0</v>
      </c>
      <c r="O7778">
        <v>0</v>
      </c>
      <c r="P7778">
        <v>0</v>
      </c>
      <c r="Q7778">
        <f>IF(A7778&lt;([1]TS_DRC!$D$5+1)*24,1,IF(A7778&lt;([1]TS_DRC!$D$6+1)*24,2,IF(A7778&lt;([1]TS_DRC!$D$7+1)*24,3,IF(A7778&lt;([1]TS_DRC!$D$8+1)*24,4))))</f>
        <v>4</v>
      </c>
      <c r="R7778">
        <f t="shared" si="370"/>
        <v>17</v>
      </c>
      <c r="S7778">
        <f t="shared" si="371"/>
        <v>7</v>
      </c>
    </row>
    <row r="7779" spans="1:19" x14ac:dyDescent="0.2">
      <c r="A7779">
        <f t="shared" si="369"/>
        <v>7770</v>
      </c>
      <c r="B7779">
        <v>9.1370967999999997E-2</v>
      </c>
      <c r="C7779">
        <v>0.71593582899999997</v>
      </c>
      <c r="D7779" t="s">
        <v>15</v>
      </c>
      <c r="E7779" t="s">
        <v>15</v>
      </c>
      <c r="F7779" t="s">
        <v>15</v>
      </c>
      <c r="G7779">
        <v>0.235351792</v>
      </c>
      <c r="H7779">
        <v>3.0813879999999998E-2</v>
      </c>
      <c r="I7779">
        <v>0.02</v>
      </c>
      <c r="J7779">
        <v>7.1381923999999999E-2</v>
      </c>
      <c r="K7779">
        <v>0.253795414</v>
      </c>
      <c r="L7779">
        <v>0</v>
      </c>
      <c r="M7779" s="5">
        <v>0</v>
      </c>
      <c r="N7779" s="5">
        <v>0</v>
      </c>
      <c r="O7779">
        <v>0</v>
      </c>
      <c r="P7779">
        <v>0</v>
      </c>
      <c r="Q7779">
        <f>IF(A7779&lt;([1]TS_DRC!$D$5+1)*24,1,IF(A7779&lt;([1]TS_DRC!$D$6+1)*24,2,IF(A7779&lt;([1]TS_DRC!$D$7+1)*24,3,IF(A7779&lt;([1]TS_DRC!$D$8+1)*24,4))))</f>
        <v>4</v>
      </c>
      <c r="R7779">
        <f t="shared" si="370"/>
        <v>18</v>
      </c>
      <c r="S7779">
        <f t="shared" si="371"/>
        <v>8</v>
      </c>
    </row>
    <row r="7780" spans="1:19" x14ac:dyDescent="0.2">
      <c r="A7780">
        <f t="shared" si="369"/>
        <v>7771</v>
      </c>
      <c r="B7780">
        <v>0.71297350199999998</v>
      </c>
      <c r="C7780">
        <v>0.87897682700000002</v>
      </c>
      <c r="D7780" t="s">
        <v>15</v>
      </c>
      <c r="E7780" t="s">
        <v>15</v>
      </c>
      <c r="F7780" t="s">
        <v>15</v>
      </c>
      <c r="G7780">
        <v>0.28696416899999999</v>
      </c>
      <c r="H7780">
        <v>0.11262775999999999</v>
      </c>
      <c r="I7780">
        <v>6.4000000000000001E-2</v>
      </c>
      <c r="J7780">
        <v>3.4690961999999999E-2</v>
      </c>
      <c r="K7780">
        <v>0.236590829</v>
      </c>
      <c r="L7780">
        <v>0</v>
      </c>
      <c r="M7780" s="5">
        <v>0</v>
      </c>
      <c r="N7780" s="5">
        <v>0</v>
      </c>
      <c r="O7780">
        <v>0</v>
      </c>
      <c r="P7780">
        <v>0</v>
      </c>
      <c r="Q7780">
        <f>IF(A7780&lt;([1]TS_DRC!$D$5+1)*24,1,IF(A7780&lt;([1]TS_DRC!$D$6+1)*24,2,IF(A7780&lt;([1]TS_DRC!$D$7+1)*24,3,IF(A7780&lt;([1]TS_DRC!$D$8+1)*24,4))))</f>
        <v>4</v>
      </c>
      <c r="R7780">
        <f t="shared" si="370"/>
        <v>19</v>
      </c>
      <c r="S7780">
        <f t="shared" si="371"/>
        <v>8</v>
      </c>
    </row>
    <row r="7781" spans="1:19" x14ac:dyDescent="0.2">
      <c r="A7781">
        <f t="shared" si="369"/>
        <v>7772</v>
      </c>
      <c r="B7781">
        <v>0.82468894000000004</v>
      </c>
      <c r="C7781">
        <v>0.79363101599999997</v>
      </c>
      <c r="D7781" t="s">
        <v>15</v>
      </c>
      <c r="E7781" t="s">
        <v>15</v>
      </c>
      <c r="F7781" t="s">
        <v>15</v>
      </c>
      <c r="G7781">
        <v>0.17635830599999999</v>
      </c>
      <c r="H7781">
        <v>0.12933122999999999</v>
      </c>
      <c r="I7781">
        <v>9.5000000000000001E-2</v>
      </c>
      <c r="J7781">
        <v>3.0000000000000001E-3</v>
      </c>
      <c r="K7781">
        <v>9.4356260999999997E-2</v>
      </c>
      <c r="L7781">
        <v>0</v>
      </c>
      <c r="M7781" s="5">
        <v>0</v>
      </c>
      <c r="N7781" s="5">
        <v>0</v>
      </c>
      <c r="O7781">
        <v>0</v>
      </c>
      <c r="P7781">
        <v>0</v>
      </c>
      <c r="Q7781">
        <f>IF(A7781&lt;([1]TS_DRC!$D$5+1)*24,1,IF(A7781&lt;([1]TS_DRC!$D$6+1)*24,2,IF(A7781&lt;([1]TS_DRC!$D$7+1)*24,3,IF(A7781&lt;([1]TS_DRC!$D$8+1)*24,4))))</f>
        <v>4</v>
      </c>
      <c r="R7781">
        <f t="shared" si="370"/>
        <v>20</v>
      </c>
      <c r="S7781">
        <f t="shared" si="371"/>
        <v>9</v>
      </c>
    </row>
    <row r="7782" spans="1:19" x14ac:dyDescent="0.2">
      <c r="A7782">
        <f t="shared" si="369"/>
        <v>7773</v>
      </c>
      <c r="B7782">
        <v>0.55933179700000002</v>
      </c>
      <c r="C7782">
        <v>0.58246345799999999</v>
      </c>
      <c r="D7782" t="s">
        <v>15</v>
      </c>
      <c r="E7782" t="s">
        <v>15</v>
      </c>
      <c r="F7782" t="s">
        <v>15</v>
      </c>
      <c r="G7782">
        <v>8.5778502000000006E-2</v>
      </c>
      <c r="H7782">
        <v>0.18655205</v>
      </c>
      <c r="I7782">
        <v>3.3000000000000002E-2</v>
      </c>
      <c r="J7782">
        <v>3.0000000000000001E-3</v>
      </c>
      <c r="K7782">
        <v>1.1289242E-2</v>
      </c>
      <c r="L7782">
        <v>0</v>
      </c>
      <c r="M7782" s="5">
        <v>0</v>
      </c>
      <c r="N7782" s="5">
        <v>0</v>
      </c>
      <c r="O7782">
        <v>0</v>
      </c>
      <c r="P7782">
        <v>0</v>
      </c>
      <c r="Q7782">
        <f>IF(A7782&lt;([1]TS_DRC!$D$5+1)*24,1,IF(A7782&lt;([1]TS_DRC!$D$6+1)*24,2,IF(A7782&lt;([1]TS_DRC!$D$7+1)*24,3,IF(A7782&lt;([1]TS_DRC!$D$8+1)*24,4))))</f>
        <v>4</v>
      </c>
      <c r="R7782">
        <f t="shared" si="370"/>
        <v>21</v>
      </c>
      <c r="S7782">
        <f t="shared" si="371"/>
        <v>9</v>
      </c>
    </row>
    <row r="7783" spans="1:19" x14ac:dyDescent="0.2">
      <c r="A7783">
        <f t="shared" si="369"/>
        <v>7774</v>
      </c>
      <c r="B7783">
        <v>0.622266129</v>
      </c>
      <c r="C7783">
        <v>0.57280213899999999</v>
      </c>
      <c r="D7783" t="s">
        <v>15</v>
      </c>
      <c r="E7783" t="s">
        <v>15</v>
      </c>
      <c r="F7783" t="s">
        <v>15</v>
      </c>
      <c r="G7783">
        <v>9.1078175999999997E-2</v>
      </c>
      <c r="H7783">
        <v>0.21384858000000001</v>
      </c>
      <c r="I7783">
        <v>3.0000000000000001E-3</v>
      </c>
      <c r="J7783">
        <v>3.6151600000000001E-3</v>
      </c>
      <c r="K7783">
        <v>2.922399E-3</v>
      </c>
      <c r="L7783">
        <v>0</v>
      </c>
      <c r="M7783" s="5">
        <v>0</v>
      </c>
      <c r="N7783" s="5">
        <v>0</v>
      </c>
      <c r="O7783">
        <v>0</v>
      </c>
      <c r="P7783">
        <v>0</v>
      </c>
      <c r="Q7783">
        <f>IF(A7783&lt;([1]TS_DRC!$D$5+1)*24,1,IF(A7783&lt;([1]TS_DRC!$D$6+1)*24,2,IF(A7783&lt;([1]TS_DRC!$D$7+1)*24,3,IF(A7783&lt;([1]TS_DRC!$D$8+1)*24,4))))</f>
        <v>4</v>
      </c>
      <c r="R7783">
        <f t="shared" si="370"/>
        <v>22</v>
      </c>
      <c r="S7783">
        <f t="shared" si="371"/>
        <v>10</v>
      </c>
    </row>
    <row r="7784" spans="1:19" x14ac:dyDescent="0.2">
      <c r="A7784">
        <f t="shared" si="369"/>
        <v>7775</v>
      </c>
      <c r="B7784">
        <v>5.5046080000000002E-3</v>
      </c>
      <c r="C7784">
        <v>0</v>
      </c>
      <c r="D7784" t="s">
        <v>15</v>
      </c>
      <c r="E7784" t="s">
        <v>15</v>
      </c>
      <c r="F7784" t="s">
        <v>15</v>
      </c>
      <c r="G7784">
        <v>0.151429967</v>
      </c>
      <c r="H7784">
        <v>0.10662776</v>
      </c>
      <c r="I7784">
        <v>4.0000000000000001E-3</v>
      </c>
      <c r="J7784">
        <v>2E-3</v>
      </c>
      <c r="K7784">
        <v>1.945326E-3</v>
      </c>
      <c r="L7784">
        <v>0</v>
      </c>
      <c r="M7784" s="5">
        <v>0</v>
      </c>
      <c r="N7784" s="5">
        <v>0</v>
      </c>
      <c r="O7784">
        <v>0</v>
      </c>
      <c r="P7784">
        <v>0</v>
      </c>
      <c r="Q7784">
        <f>IF(A7784&lt;([1]TS_DRC!$D$5+1)*24,1,IF(A7784&lt;([1]TS_DRC!$D$6+1)*24,2,IF(A7784&lt;([1]TS_DRC!$D$7+1)*24,3,IF(A7784&lt;([1]TS_DRC!$D$8+1)*24,4))))</f>
        <v>4</v>
      </c>
      <c r="R7784">
        <f t="shared" si="370"/>
        <v>23</v>
      </c>
      <c r="S7784">
        <f t="shared" si="371"/>
        <v>10</v>
      </c>
    </row>
    <row r="7785" spans="1:19" x14ac:dyDescent="0.2">
      <c r="A7785">
        <f t="shared" si="369"/>
        <v>7776</v>
      </c>
      <c r="B7785">
        <v>0.19598617500000001</v>
      </c>
      <c r="C7785">
        <v>8.4793225999999999E-2</v>
      </c>
      <c r="D7785" t="s">
        <v>15</v>
      </c>
      <c r="E7785" t="s">
        <v>15</v>
      </c>
      <c r="F7785" t="s">
        <v>15</v>
      </c>
      <c r="G7785">
        <v>0.171205212</v>
      </c>
      <c r="H7785">
        <v>4.7813880000000003E-2</v>
      </c>
      <c r="I7785">
        <v>3.0000000000000001E-3</v>
      </c>
      <c r="J7785">
        <v>1.7690962000000001E-2</v>
      </c>
      <c r="K7785">
        <v>3.6155200000000001E-4</v>
      </c>
      <c r="L7785">
        <v>0</v>
      </c>
      <c r="M7785" s="5">
        <v>0</v>
      </c>
      <c r="N7785" s="5">
        <v>0</v>
      </c>
      <c r="O7785">
        <v>0</v>
      </c>
      <c r="P7785">
        <v>0</v>
      </c>
      <c r="Q7785">
        <f>IF(A7785&lt;([1]TS_DRC!$D$5+1)*24,1,IF(A7785&lt;([1]TS_DRC!$D$6+1)*24,2,IF(A7785&lt;([1]TS_DRC!$D$7+1)*24,3,IF(A7785&lt;([1]TS_DRC!$D$8+1)*24,4))))</f>
        <v>4</v>
      </c>
      <c r="R7785">
        <f t="shared" si="370"/>
        <v>0</v>
      </c>
      <c r="S7785">
        <f t="shared" si="371"/>
        <v>1</v>
      </c>
    </row>
    <row r="7786" spans="1:19" x14ac:dyDescent="0.2">
      <c r="A7786">
        <f t="shared" si="369"/>
        <v>7777</v>
      </c>
      <c r="B7786">
        <v>0.208268433</v>
      </c>
      <c r="C7786">
        <v>7.8930480999999997E-2</v>
      </c>
      <c r="D7786" t="s">
        <v>15</v>
      </c>
      <c r="E7786" t="s">
        <v>15</v>
      </c>
      <c r="F7786" t="s">
        <v>15</v>
      </c>
      <c r="G7786">
        <v>0.18468078199999999</v>
      </c>
      <c r="H7786">
        <v>3.7813880000000001E-2</v>
      </c>
      <c r="I7786">
        <v>0</v>
      </c>
      <c r="J7786">
        <v>1.6690962E-2</v>
      </c>
      <c r="K7786">
        <v>2.5925900000000002E-4</v>
      </c>
      <c r="L7786">
        <v>0</v>
      </c>
      <c r="M7786" s="5">
        <v>0</v>
      </c>
      <c r="N7786" s="5">
        <v>0</v>
      </c>
      <c r="O7786">
        <v>0</v>
      </c>
      <c r="P7786">
        <v>0</v>
      </c>
      <c r="Q7786">
        <f>IF(A7786&lt;([1]TS_DRC!$D$5+1)*24,1,IF(A7786&lt;([1]TS_DRC!$D$6+1)*24,2,IF(A7786&lt;([1]TS_DRC!$D$7+1)*24,3,IF(A7786&lt;([1]TS_DRC!$D$8+1)*24,4))))</f>
        <v>4</v>
      </c>
      <c r="R7786">
        <f t="shared" si="370"/>
        <v>1</v>
      </c>
      <c r="S7786">
        <f t="shared" si="371"/>
        <v>1</v>
      </c>
    </row>
    <row r="7787" spans="1:19" x14ac:dyDescent="0.2">
      <c r="A7787">
        <f t="shared" si="369"/>
        <v>7778</v>
      </c>
      <c r="B7787">
        <v>0.312819124</v>
      </c>
      <c r="C7787">
        <v>0.128299465</v>
      </c>
      <c r="D7787" t="s">
        <v>15</v>
      </c>
      <c r="E7787" t="s">
        <v>15</v>
      </c>
      <c r="F7787" t="s">
        <v>15</v>
      </c>
      <c r="G7787">
        <v>0.117915309</v>
      </c>
      <c r="H7787">
        <v>2.6813879999999998E-2</v>
      </c>
      <c r="I7787">
        <v>0</v>
      </c>
      <c r="J7787">
        <v>1.0075802E-2</v>
      </c>
      <c r="K7787">
        <v>4.9259259999999997E-3</v>
      </c>
      <c r="L7787">
        <v>0</v>
      </c>
      <c r="M7787" s="5">
        <v>0</v>
      </c>
      <c r="N7787" s="5">
        <v>0</v>
      </c>
      <c r="O7787">
        <v>0</v>
      </c>
      <c r="P7787">
        <v>0</v>
      </c>
      <c r="Q7787">
        <f>IF(A7787&lt;([1]TS_DRC!$D$5+1)*24,1,IF(A7787&lt;([1]TS_DRC!$D$6+1)*24,2,IF(A7787&lt;([1]TS_DRC!$D$7+1)*24,3,IF(A7787&lt;([1]TS_DRC!$D$8+1)*24,4))))</f>
        <v>4</v>
      </c>
      <c r="R7787">
        <f t="shared" si="370"/>
        <v>2</v>
      </c>
      <c r="S7787">
        <f t="shared" si="371"/>
        <v>1</v>
      </c>
    </row>
    <row r="7788" spans="1:19" x14ac:dyDescent="0.2">
      <c r="A7788">
        <f t="shared" si="369"/>
        <v>7779</v>
      </c>
      <c r="B7788">
        <v>0.34472235000000001</v>
      </c>
      <c r="C7788">
        <v>0.18293404599999999</v>
      </c>
      <c r="D7788" t="s">
        <v>15</v>
      </c>
      <c r="E7788" t="s">
        <v>15</v>
      </c>
      <c r="F7788" t="s">
        <v>15</v>
      </c>
      <c r="G7788">
        <v>3.9960912000000001E-2</v>
      </c>
      <c r="H7788">
        <v>9.1104099999999993E-3</v>
      </c>
      <c r="I7788">
        <v>4.0000000000000001E-3</v>
      </c>
      <c r="J7788">
        <v>5.0000000000000001E-3</v>
      </c>
      <c r="K7788">
        <v>1.4828924E-2</v>
      </c>
      <c r="L7788">
        <v>3.0000000000000001E-3</v>
      </c>
      <c r="M7788" s="5">
        <v>0</v>
      </c>
      <c r="N7788" s="5">
        <v>0</v>
      </c>
      <c r="O7788">
        <v>0</v>
      </c>
      <c r="P7788">
        <v>0</v>
      </c>
      <c r="Q7788">
        <f>IF(A7788&lt;([1]TS_DRC!$D$5+1)*24,1,IF(A7788&lt;([1]TS_DRC!$D$6+1)*24,2,IF(A7788&lt;([1]TS_DRC!$D$7+1)*24,3,IF(A7788&lt;([1]TS_DRC!$D$8+1)*24,4))))</f>
        <v>4</v>
      </c>
      <c r="R7788">
        <f t="shared" si="370"/>
        <v>3</v>
      </c>
      <c r="S7788">
        <f t="shared" si="371"/>
        <v>1</v>
      </c>
    </row>
    <row r="7789" spans="1:19" x14ac:dyDescent="0.2">
      <c r="A7789">
        <f t="shared" si="369"/>
        <v>7780</v>
      </c>
      <c r="B7789">
        <v>0.28551958500000002</v>
      </c>
      <c r="C7789">
        <v>0.12974153299999999</v>
      </c>
      <c r="D7789" t="s">
        <v>15</v>
      </c>
      <c r="E7789" t="s">
        <v>15</v>
      </c>
      <c r="F7789" t="s">
        <v>15</v>
      </c>
      <c r="G7789">
        <v>2.4934853E-2</v>
      </c>
      <c r="H7789">
        <v>5.0000000000000001E-3</v>
      </c>
      <c r="I7789">
        <v>5.0000000000000001E-3</v>
      </c>
      <c r="J7789">
        <v>4.6306121999999998E-2</v>
      </c>
      <c r="K7789">
        <v>2.1003527000000001E-2</v>
      </c>
      <c r="L7789">
        <v>1.4999999999999999E-2</v>
      </c>
      <c r="M7789" s="5">
        <v>2E-3</v>
      </c>
      <c r="N7789" s="5">
        <v>0</v>
      </c>
      <c r="O7789">
        <v>0</v>
      </c>
      <c r="P7789">
        <v>0</v>
      </c>
      <c r="Q7789">
        <f>IF(A7789&lt;([1]TS_DRC!$D$5+1)*24,1,IF(A7789&lt;([1]TS_DRC!$D$6+1)*24,2,IF(A7789&lt;([1]TS_DRC!$D$7+1)*24,3,IF(A7789&lt;([1]TS_DRC!$D$8+1)*24,4))))</f>
        <v>4</v>
      </c>
      <c r="R7789">
        <f t="shared" si="370"/>
        <v>4</v>
      </c>
      <c r="S7789">
        <f t="shared" si="371"/>
        <v>1</v>
      </c>
    </row>
    <row r="7790" spans="1:19" x14ac:dyDescent="0.2">
      <c r="A7790">
        <f t="shared" si="369"/>
        <v>7781</v>
      </c>
      <c r="B7790">
        <v>0.23537096800000001</v>
      </c>
      <c r="C7790">
        <v>0.122655971</v>
      </c>
      <c r="D7790" t="s">
        <v>15</v>
      </c>
      <c r="E7790" t="s">
        <v>15</v>
      </c>
      <c r="F7790" t="s">
        <v>15</v>
      </c>
      <c r="G7790">
        <v>7.3208468999999998E-2</v>
      </c>
      <c r="H7790">
        <v>6.4069399999999999E-3</v>
      </c>
      <c r="I7790">
        <v>1E-3</v>
      </c>
      <c r="J7790">
        <v>0.24237900900000001</v>
      </c>
      <c r="K7790">
        <v>1.6888889000000001E-2</v>
      </c>
      <c r="L7790">
        <v>7.0000000000000007E-2</v>
      </c>
      <c r="M7790" s="5">
        <v>2.5999999999999999E-2</v>
      </c>
      <c r="N7790" s="5">
        <v>1E-3</v>
      </c>
      <c r="O7790">
        <v>0</v>
      </c>
      <c r="P7790">
        <v>0</v>
      </c>
      <c r="Q7790">
        <f>IF(A7790&lt;([1]TS_DRC!$D$5+1)*24,1,IF(A7790&lt;([1]TS_DRC!$D$6+1)*24,2,IF(A7790&lt;([1]TS_DRC!$D$7+1)*24,3,IF(A7790&lt;([1]TS_DRC!$D$8+1)*24,4))))</f>
        <v>4</v>
      </c>
      <c r="R7790">
        <f t="shared" si="370"/>
        <v>5</v>
      </c>
      <c r="S7790">
        <f t="shared" si="371"/>
        <v>1</v>
      </c>
    </row>
    <row r="7791" spans="1:19" x14ac:dyDescent="0.2">
      <c r="A7791">
        <f t="shared" si="369"/>
        <v>7782</v>
      </c>
      <c r="B7791">
        <v>0.19510944699999999</v>
      </c>
      <c r="C7791">
        <v>0.13173261999999999</v>
      </c>
      <c r="D7791" t="s">
        <v>15</v>
      </c>
      <c r="E7791" t="s">
        <v>15</v>
      </c>
      <c r="F7791" t="s">
        <v>15</v>
      </c>
      <c r="G7791">
        <v>0.15288273599999999</v>
      </c>
      <c r="H7791">
        <v>2E-3</v>
      </c>
      <c r="I7791">
        <v>0</v>
      </c>
      <c r="J7791">
        <v>0.34176093299999999</v>
      </c>
      <c r="K7791">
        <v>7.1851850000000002E-3</v>
      </c>
      <c r="L7791">
        <v>7.2999999999999995E-2</v>
      </c>
      <c r="M7791" s="5">
        <v>6.7000000000000004E-2</v>
      </c>
      <c r="N7791" s="5">
        <v>0.111</v>
      </c>
      <c r="O7791">
        <v>0</v>
      </c>
      <c r="P7791">
        <v>0</v>
      </c>
      <c r="Q7791">
        <f>IF(A7791&lt;([1]TS_DRC!$D$5+1)*24,1,IF(A7791&lt;([1]TS_DRC!$D$6+1)*24,2,IF(A7791&lt;([1]TS_DRC!$D$7+1)*24,3,IF(A7791&lt;([1]TS_DRC!$D$8+1)*24,4))))</f>
        <v>4</v>
      </c>
      <c r="R7791">
        <f t="shared" si="370"/>
        <v>6</v>
      </c>
      <c r="S7791">
        <f t="shared" si="371"/>
        <v>2</v>
      </c>
    </row>
    <row r="7792" spans="1:19" x14ac:dyDescent="0.2">
      <c r="A7792">
        <f t="shared" si="369"/>
        <v>7783</v>
      </c>
      <c r="B7792">
        <v>7.9925115000000005E-2</v>
      </c>
      <c r="C7792">
        <v>4.1631016E-2</v>
      </c>
      <c r="D7792" t="s">
        <v>15</v>
      </c>
      <c r="E7792" t="s">
        <v>15</v>
      </c>
      <c r="F7792" t="s">
        <v>15</v>
      </c>
      <c r="G7792">
        <v>1.6599348999999999E-2</v>
      </c>
      <c r="H7792">
        <v>4.0000000000000001E-3</v>
      </c>
      <c r="I7792">
        <v>3.0000000000000001E-3</v>
      </c>
      <c r="J7792">
        <v>6.2303209999999996E-3</v>
      </c>
      <c r="K7792">
        <v>3.4215200000000003E-4</v>
      </c>
      <c r="L7792">
        <v>6.8000000000000005E-2</v>
      </c>
      <c r="M7792" s="5">
        <v>1.4E-2</v>
      </c>
      <c r="N7792" s="5">
        <v>0.1</v>
      </c>
      <c r="O7792">
        <v>0</v>
      </c>
      <c r="P7792">
        <v>0</v>
      </c>
      <c r="Q7792">
        <f>IF(A7792&lt;([1]TS_DRC!$D$5+1)*24,1,IF(A7792&lt;([1]TS_DRC!$D$6+1)*24,2,IF(A7792&lt;([1]TS_DRC!$D$7+1)*24,3,IF(A7792&lt;([1]TS_DRC!$D$8+1)*24,4))))</f>
        <v>4</v>
      </c>
      <c r="R7792">
        <f t="shared" si="370"/>
        <v>7</v>
      </c>
      <c r="S7792">
        <f t="shared" si="371"/>
        <v>2</v>
      </c>
    </row>
    <row r="7793" spans="1:19" x14ac:dyDescent="0.2">
      <c r="A7793">
        <f t="shared" si="369"/>
        <v>7784</v>
      </c>
      <c r="B7793">
        <v>3.6918202999999997E-2</v>
      </c>
      <c r="C7793">
        <v>2.1081995999999999E-2</v>
      </c>
      <c r="D7793" t="s">
        <v>15</v>
      </c>
      <c r="E7793" t="s">
        <v>15</v>
      </c>
      <c r="F7793" t="s">
        <v>15</v>
      </c>
      <c r="G7793">
        <v>1.7798046000000001E-2</v>
      </c>
      <c r="H7793">
        <v>3.0000000000000001E-3</v>
      </c>
      <c r="I7793">
        <v>0</v>
      </c>
      <c r="J7793">
        <v>1.61516E-3</v>
      </c>
      <c r="K7793">
        <v>1.7107600000000001E-4</v>
      </c>
      <c r="L7793">
        <v>8.1000000000000003E-2</v>
      </c>
      <c r="M7793" s="5">
        <v>3.0000000000000001E-3</v>
      </c>
      <c r="N7793" s="5">
        <v>8.5999999999999993E-2</v>
      </c>
      <c r="O7793">
        <v>0</v>
      </c>
      <c r="P7793">
        <v>0</v>
      </c>
      <c r="Q7793">
        <f>IF(A7793&lt;([1]TS_DRC!$D$5+1)*24,1,IF(A7793&lt;([1]TS_DRC!$D$6+1)*24,2,IF(A7793&lt;([1]TS_DRC!$D$7+1)*24,3,IF(A7793&lt;([1]TS_DRC!$D$8+1)*24,4))))</f>
        <v>4</v>
      </c>
      <c r="R7793">
        <f t="shared" si="370"/>
        <v>8</v>
      </c>
      <c r="S7793">
        <f t="shared" si="371"/>
        <v>3</v>
      </c>
    </row>
    <row r="7794" spans="1:19" x14ac:dyDescent="0.2">
      <c r="A7794">
        <f t="shared" si="369"/>
        <v>7785</v>
      </c>
      <c r="B7794">
        <v>3.1658986E-2</v>
      </c>
      <c r="C7794">
        <v>4.8850267000000003E-2</v>
      </c>
      <c r="D7794" t="s">
        <v>15</v>
      </c>
      <c r="E7794" t="s">
        <v>15</v>
      </c>
      <c r="F7794" t="s">
        <v>15</v>
      </c>
      <c r="G7794">
        <v>4.3322499999999997E-4</v>
      </c>
      <c r="H7794">
        <v>0</v>
      </c>
      <c r="I7794">
        <v>1E-3</v>
      </c>
      <c r="J7794">
        <v>0</v>
      </c>
      <c r="K7794">
        <v>1.045855E-3</v>
      </c>
      <c r="L7794">
        <v>0.08</v>
      </c>
      <c r="M7794" s="5">
        <v>3.0000000000000001E-3</v>
      </c>
      <c r="N7794" s="5">
        <v>8.8999999999999996E-2</v>
      </c>
      <c r="O7794">
        <v>0</v>
      </c>
      <c r="P7794">
        <v>0</v>
      </c>
      <c r="Q7794">
        <f>IF(A7794&lt;([1]TS_DRC!$D$5+1)*24,1,IF(A7794&lt;([1]TS_DRC!$D$6+1)*24,2,IF(A7794&lt;([1]TS_DRC!$D$7+1)*24,3,IF(A7794&lt;([1]TS_DRC!$D$8+1)*24,4))))</f>
        <v>4</v>
      </c>
      <c r="R7794">
        <f t="shared" si="370"/>
        <v>9</v>
      </c>
      <c r="S7794">
        <f t="shared" si="371"/>
        <v>3</v>
      </c>
    </row>
    <row r="7795" spans="1:19" x14ac:dyDescent="0.2">
      <c r="A7795">
        <f t="shared" si="369"/>
        <v>7786</v>
      </c>
      <c r="B7795">
        <v>3.9764977E-2</v>
      </c>
      <c r="C7795">
        <v>5.2415330000000003E-2</v>
      </c>
      <c r="D7795" t="s">
        <v>15</v>
      </c>
      <c r="E7795" t="s">
        <v>15</v>
      </c>
      <c r="F7795" t="s">
        <v>15</v>
      </c>
      <c r="G7795">
        <v>2.2996739999999998E-3</v>
      </c>
      <c r="H7795">
        <v>0</v>
      </c>
      <c r="I7795">
        <v>0</v>
      </c>
      <c r="J7795">
        <v>0</v>
      </c>
      <c r="K7795">
        <v>2.4920630000000001E-3</v>
      </c>
      <c r="L7795">
        <v>0.08</v>
      </c>
      <c r="M7795" s="5">
        <v>1E-3</v>
      </c>
      <c r="N7795" s="5">
        <v>0.22900000000000001</v>
      </c>
      <c r="O7795">
        <v>0</v>
      </c>
      <c r="P7795">
        <v>0</v>
      </c>
      <c r="Q7795">
        <f>IF(A7795&lt;([1]TS_DRC!$D$5+1)*24,1,IF(A7795&lt;([1]TS_DRC!$D$6+1)*24,2,IF(A7795&lt;([1]TS_DRC!$D$7+1)*24,3,IF(A7795&lt;([1]TS_DRC!$D$8+1)*24,4))))</f>
        <v>4</v>
      </c>
      <c r="R7795">
        <f t="shared" si="370"/>
        <v>10</v>
      </c>
      <c r="S7795">
        <f t="shared" si="371"/>
        <v>4</v>
      </c>
    </row>
    <row r="7796" spans="1:19" x14ac:dyDescent="0.2">
      <c r="A7796">
        <f t="shared" si="369"/>
        <v>7787</v>
      </c>
      <c r="B7796">
        <v>0.163975806</v>
      </c>
      <c r="C7796">
        <v>0.24028163999999999</v>
      </c>
      <c r="D7796" t="s">
        <v>15</v>
      </c>
      <c r="E7796" t="s">
        <v>15</v>
      </c>
      <c r="F7796" t="s">
        <v>15</v>
      </c>
      <c r="G7796">
        <v>4.3322499999999997E-4</v>
      </c>
      <c r="H7796">
        <v>0</v>
      </c>
      <c r="I7796">
        <v>0</v>
      </c>
      <c r="J7796">
        <v>0</v>
      </c>
      <c r="K7796">
        <v>1.6033510000000001E-2</v>
      </c>
      <c r="L7796">
        <v>7.0000000000000007E-2</v>
      </c>
      <c r="M7796" s="5">
        <v>2E-3</v>
      </c>
      <c r="N7796" s="5">
        <v>0.92100000000000004</v>
      </c>
      <c r="O7796">
        <v>0</v>
      </c>
      <c r="P7796">
        <v>0</v>
      </c>
      <c r="Q7796">
        <f>IF(A7796&lt;([1]TS_DRC!$D$5+1)*24,1,IF(A7796&lt;([1]TS_DRC!$D$6+1)*24,2,IF(A7796&lt;([1]TS_DRC!$D$7+1)*24,3,IF(A7796&lt;([1]TS_DRC!$D$8+1)*24,4))))</f>
        <v>4</v>
      </c>
      <c r="R7796">
        <f t="shared" si="370"/>
        <v>11</v>
      </c>
      <c r="S7796">
        <f t="shared" si="371"/>
        <v>4</v>
      </c>
    </row>
    <row r="7797" spans="1:19" x14ac:dyDescent="0.2">
      <c r="A7797">
        <f t="shared" si="369"/>
        <v>7788</v>
      </c>
      <c r="B7797">
        <v>0.112653226</v>
      </c>
      <c r="C7797">
        <v>0.31933689799999998</v>
      </c>
      <c r="D7797" t="s">
        <v>15</v>
      </c>
      <c r="E7797" t="s">
        <v>15</v>
      </c>
      <c r="F7797" t="s">
        <v>15</v>
      </c>
      <c r="G7797">
        <v>7.599349E-3</v>
      </c>
      <c r="H7797">
        <v>0</v>
      </c>
      <c r="I7797">
        <v>2.7E-2</v>
      </c>
      <c r="J7797">
        <v>0</v>
      </c>
      <c r="K7797">
        <v>3.6860669999999999E-3</v>
      </c>
      <c r="L7797">
        <v>0.11899999999999999</v>
      </c>
      <c r="M7797" s="5">
        <v>3.0000000000000001E-3</v>
      </c>
      <c r="N7797" s="5">
        <v>0.80300000000000005</v>
      </c>
      <c r="O7797">
        <v>0</v>
      </c>
      <c r="P7797">
        <v>0</v>
      </c>
      <c r="Q7797">
        <f>IF(A7797&lt;([1]TS_DRC!$D$5+1)*24,1,IF(A7797&lt;([1]TS_DRC!$D$6+1)*24,2,IF(A7797&lt;([1]TS_DRC!$D$7+1)*24,3,IF(A7797&lt;([1]TS_DRC!$D$8+1)*24,4))))</f>
        <v>4</v>
      </c>
      <c r="R7797">
        <f t="shared" si="370"/>
        <v>12</v>
      </c>
      <c r="S7797">
        <f t="shared" si="371"/>
        <v>5</v>
      </c>
    </row>
    <row r="7798" spans="1:19" x14ac:dyDescent="0.2">
      <c r="A7798">
        <f t="shared" si="369"/>
        <v>7789</v>
      </c>
      <c r="B7798">
        <v>6.7822581000000007E-2</v>
      </c>
      <c r="C7798">
        <v>0.235404635</v>
      </c>
      <c r="D7798" t="s">
        <v>15</v>
      </c>
      <c r="E7798" t="s">
        <v>15</v>
      </c>
      <c r="F7798" t="s">
        <v>15</v>
      </c>
      <c r="G7798">
        <v>4.1302932000000001E-2</v>
      </c>
      <c r="H7798">
        <v>0</v>
      </c>
      <c r="I7798">
        <v>2.7E-2</v>
      </c>
      <c r="J7798">
        <v>0</v>
      </c>
      <c r="K7798">
        <v>5.6525569999999999E-3</v>
      </c>
      <c r="L7798">
        <v>0.19900000000000001</v>
      </c>
      <c r="M7798" s="5">
        <v>3.0000000000000001E-3</v>
      </c>
      <c r="N7798" s="5">
        <v>0.66400000000000003</v>
      </c>
      <c r="O7798">
        <v>0</v>
      </c>
      <c r="P7798">
        <v>0</v>
      </c>
      <c r="Q7798">
        <f>IF(A7798&lt;([1]TS_DRC!$D$5+1)*24,1,IF(A7798&lt;([1]TS_DRC!$D$6+1)*24,2,IF(A7798&lt;([1]TS_DRC!$D$7+1)*24,3,IF(A7798&lt;([1]TS_DRC!$D$8+1)*24,4))))</f>
        <v>4</v>
      </c>
      <c r="R7798">
        <f t="shared" si="370"/>
        <v>13</v>
      </c>
      <c r="S7798">
        <f t="shared" si="371"/>
        <v>5</v>
      </c>
    </row>
    <row r="7799" spans="1:19" x14ac:dyDescent="0.2">
      <c r="A7799">
        <f t="shared" si="369"/>
        <v>7790</v>
      </c>
      <c r="B7799">
        <v>0.13881912399999999</v>
      </c>
      <c r="C7799">
        <v>0.28404634600000001</v>
      </c>
      <c r="D7799" t="s">
        <v>15</v>
      </c>
      <c r="E7799" t="s">
        <v>15</v>
      </c>
      <c r="F7799" t="s">
        <v>15</v>
      </c>
      <c r="G7799">
        <v>5.9534202000000001E-2</v>
      </c>
      <c r="H7799">
        <v>3.0000000000000001E-3</v>
      </c>
      <c r="I7799">
        <v>0.06</v>
      </c>
      <c r="J7799">
        <v>0</v>
      </c>
      <c r="K7799">
        <v>1.0656084999999999E-2</v>
      </c>
      <c r="L7799">
        <v>0.11</v>
      </c>
      <c r="M7799" s="5">
        <v>5.0000000000000001E-3</v>
      </c>
      <c r="N7799" s="5">
        <v>0.30199999999999999</v>
      </c>
      <c r="O7799">
        <v>0</v>
      </c>
      <c r="P7799">
        <v>0</v>
      </c>
      <c r="Q7799">
        <f>IF(A7799&lt;([1]TS_DRC!$D$5+1)*24,1,IF(A7799&lt;([1]TS_DRC!$D$6+1)*24,2,IF(A7799&lt;([1]TS_DRC!$D$7+1)*24,3,IF(A7799&lt;([1]TS_DRC!$D$8+1)*24,4))))</f>
        <v>4</v>
      </c>
      <c r="R7799">
        <f t="shared" si="370"/>
        <v>14</v>
      </c>
      <c r="S7799">
        <f t="shared" si="371"/>
        <v>6</v>
      </c>
    </row>
    <row r="7800" spans="1:19" x14ac:dyDescent="0.2">
      <c r="A7800">
        <f t="shared" si="369"/>
        <v>7791</v>
      </c>
      <c r="B7800">
        <v>0.214870968</v>
      </c>
      <c r="C7800">
        <v>0.48218181799999998</v>
      </c>
      <c r="D7800" t="s">
        <v>15</v>
      </c>
      <c r="E7800" t="s">
        <v>15</v>
      </c>
      <c r="F7800" t="s">
        <v>15</v>
      </c>
      <c r="G7800">
        <v>0.107446254</v>
      </c>
      <c r="H7800">
        <v>2E-3</v>
      </c>
      <c r="I7800">
        <v>5.0000000000000001E-3</v>
      </c>
      <c r="J7800">
        <v>3.8690962000000002E-2</v>
      </c>
      <c r="K7800">
        <v>9.0451499000000005E-2</v>
      </c>
      <c r="L7800">
        <v>0.217</v>
      </c>
      <c r="M7800" s="5">
        <v>0.03</v>
      </c>
      <c r="N7800" s="5">
        <v>0.11</v>
      </c>
      <c r="O7800">
        <v>0</v>
      </c>
      <c r="P7800">
        <v>0</v>
      </c>
      <c r="Q7800">
        <f>IF(A7800&lt;([1]TS_DRC!$D$5+1)*24,1,IF(A7800&lt;([1]TS_DRC!$D$6+1)*24,2,IF(A7800&lt;([1]TS_DRC!$D$7+1)*24,3,IF(A7800&lt;([1]TS_DRC!$D$8+1)*24,4))))</f>
        <v>4</v>
      </c>
      <c r="R7800">
        <f t="shared" si="370"/>
        <v>15</v>
      </c>
      <c r="S7800">
        <f t="shared" si="371"/>
        <v>6</v>
      </c>
    </row>
    <row r="7801" spans="1:19" x14ac:dyDescent="0.2">
      <c r="A7801">
        <f t="shared" si="369"/>
        <v>7792</v>
      </c>
      <c r="B7801">
        <v>0.209237327</v>
      </c>
      <c r="C7801">
        <v>0.253627451</v>
      </c>
      <c r="D7801" t="s">
        <v>15</v>
      </c>
      <c r="E7801" t="s">
        <v>15</v>
      </c>
      <c r="F7801" t="s">
        <v>15</v>
      </c>
      <c r="G7801">
        <v>0.114710098</v>
      </c>
      <c r="H7801">
        <v>4.0000000000000001E-3</v>
      </c>
      <c r="I7801">
        <v>1.9E-2</v>
      </c>
      <c r="J7801">
        <v>0.236763848</v>
      </c>
      <c r="K7801">
        <v>8.5650794000000002E-2</v>
      </c>
      <c r="L7801">
        <v>0</v>
      </c>
      <c r="M7801" s="5">
        <v>0</v>
      </c>
      <c r="N7801" s="5">
        <v>1.4999999999999999E-2</v>
      </c>
      <c r="O7801">
        <v>0</v>
      </c>
      <c r="P7801">
        <v>0</v>
      </c>
      <c r="Q7801">
        <f>IF(A7801&lt;([1]TS_DRC!$D$5+1)*24,1,IF(A7801&lt;([1]TS_DRC!$D$6+1)*24,2,IF(A7801&lt;([1]TS_DRC!$D$7+1)*24,3,IF(A7801&lt;([1]TS_DRC!$D$8+1)*24,4))))</f>
        <v>4</v>
      </c>
      <c r="R7801">
        <f t="shared" si="370"/>
        <v>16</v>
      </c>
      <c r="S7801">
        <f t="shared" si="371"/>
        <v>7</v>
      </c>
    </row>
    <row r="7802" spans="1:19" x14ac:dyDescent="0.2">
      <c r="A7802">
        <f t="shared" si="369"/>
        <v>7793</v>
      </c>
      <c r="B7802">
        <v>0.27857488499999999</v>
      </c>
      <c r="C7802">
        <v>0.234632799</v>
      </c>
      <c r="D7802" t="s">
        <v>15</v>
      </c>
      <c r="E7802" t="s">
        <v>15</v>
      </c>
      <c r="F7802" t="s">
        <v>15</v>
      </c>
      <c r="G7802">
        <v>2.5035831000000001E-2</v>
      </c>
      <c r="H7802">
        <v>0.16884858</v>
      </c>
      <c r="I7802">
        <v>5.6000000000000001E-2</v>
      </c>
      <c r="J7802">
        <v>1.3075801999999999E-2</v>
      </c>
      <c r="K7802">
        <v>1.9465607999999999E-2</v>
      </c>
      <c r="L7802">
        <v>0</v>
      </c>
      <c r="M7802" s="5">
        <v>0</v>
      </c>
      <c r="N7802" s="5">
        <v>0</v>
      </c>
      <c r="O7802">
        <v>0</v>
      </c>
      <c r="P7802">
        <v>0</v>
      </c>
      <c r="Q7802">
        <f>IF(A7802&lt;([1]TS_DRC!$D$5+1)*24,1,IF(A7802&lt;([1]TS_DRC!$D$6+1)*24,2,IF(A7802&lt;([1]TS_DRC!$D$7+1)*24,3,IF(A7802&lt;([1]TS_DRC!$D$8+1)*24,4))))</f>
        <v>4</v>
      </c>
      <c r="R7802">
        <f t="shared" si="370"/>
        <v>17</v>
      </c>
      <c r="S7802">
        <f t="shared" si="371"/>
        <v>7</v>
      </c>
    </row>
    <row r="7803" spans="1:19" x14ac:dyDescent="0.2">
      <c r="A7803">
        <f t="shared" si="369"/>
        <v>7794</v>
      </c>
      <c r="B7803">
        <v>0.26522580600000001</v>
      </c>
      <c r="C7803">
        <v>0.32730124799999999</v>
      </c>
      <c r="D7803" t="s">
        <v>15</v>
      </c>
      <c r="E7803" t="s">
        <v>15</v>
      </c>
      <c r="F7803" t="s">
        <v>15</v>
      </c>
      <c r="G7803">
        <v>5.4133550000000003E-2</v>
      </c>
      <c r="H7803">
        <v>0.46380757099999997</v>
      </c>
      <c r="I7803">
        <v>3.3000000000000002E-2</v>
      </c>
      <c r="J7803">
        <v>2.5690962000000001E-2</v>
      </c>
      <c r="K7803">
        <v>5.5349205999999998E-2</v>
      </c>
      <c r="L7803">
        <v>0</v>
      </c>
      <c r="M7803" s="5">
        <v>0</v>
      </c>
      <c r="N7803" s="5">
        <v>3.0000000000000001E-3</v>
      </c>
      <c r="O7803">
        <v>0</v>
      </c>
      <c r="P7803">
        <v>0</v>
      </c>
      <c r="Q7803">
        <f>IF(A7803&lt;([1]TS_DRC!$D$5+1)*24,1,IF(A7803&lt;([1]TS_DRC!$D$6+1)*24,2,IF(A7803&lt;([1]TS_DRC!$D$7+1)*24,3,IF(A7803&lt;([1]TS_DRC!$D$8+1)*24,4))))</f>
        <v>4</v>
      </c>
      <c r="R7803">
        <f t="shared" si="370"/>
        <v>18</v>
      </c>
      <c r="S7803">
        <f t="shared" si="371"/>
        <v>8</v>
      </c>
    </row>
    <row r="7804" spans="1:19" x14ac:dyDescent="0.2">
      <c r="A7804">
        <f t="shared" si="369"/>
        <v>7795</v>
      </c>
      <c r="B7804">
        <v>0.41759331799999999</v>
      </c>
      <c r="C7804">
        <v>0.29752406399999998</v>
      </c>
      <c r="D7804" t="s">
        <v>15</v>
      </c>
      <c r="E7804" t="s">
        <v>15</v>
      </c>
      <c r="F7804" t="s">
        <v>15</v>
      </c>
      <c r="G7804">
        <v>7.8035831E-2</v>
      </c>
      <c r="H7804">
        <v>0.53051104100000002</v>
      </c>
      <c r="I7804">
        <v>6.0999999999999999E-2</v>
      </c>
      <c r="J7804">
        <v>1.7690962000000001E-2</v>
      </c>
      <c r="K7804">
        <v>0.132553792</v>
      </c>
      <c r="L7804">
        <v>4.0000000000000001E-3</v>
      </c>
      <c r="M7804" s="5">
        <v>0</v>
      </c>
      <c r="N7804" s="5">
        <v>0</v>
      </c>
      <c r="O7804">
        <v>0</v>
      </c>
      <c r="P7804">
        <v>0</v>
      </c>
      <c r="Q7804">
        <f>IF(A7804&lt;([1]TS_DRC!$D$5+1)*24,1,IF(A7804&lt;([1]TS_DRC!$D$6+1)*24,2,IF(A7804&lt;([1]TS_DRC!$D$7+1)*24,3,IF(A7804&lt;([1]TS_DRC!$D$8+1)*24,4))))</f>
        <v>4</v>
      </c>
      <c r="R7804">
        <f t="shared" si="370"/>
        <v>19</v>
      </c>
      <c r="S7804">
        <f t="shared" si="371"/>
        <v>8</v>
      </c>
    </row>
    <row r="7805" spans="1:19" x14ac:dyDescent="0.2">
      <c r="A7805">
        <f t="shared" si="369"/>
        <v>7796</v>
      </c>
      <c r="B7805">
        <v>0.58691474700000001</v>
      </c>
      <c r="C7805">
        <v>0.35660249599999999</v>
      </c>
      <c r="D7805" t="s">
        <v>15</v>
      </c>
      <c r="E7805" t="s">
        <v>15</v>
      </c>
      <c r="F7805" t="s">
        <v>15</v>
      </c>
      <c r="G7805">
        <v>0.23389576500000001</v>
      </c>
      <c r="H7805">
        <v>0.36647634099999998</v>
      </c>
      <c r="I7805">
        <v>0.108</v>
      </c>
      <c r="J7805">
        <v>7.5997085000000006E-2</v>
      </c>
      <c r="K7805">
        <v>0.18891887099999999</v>
      </c>
      <c r="L7805">
        <v>3.0000000000000001E-3</v>
      </c>
      <c r="M7805" s="5">
        <v>0</v>
      </c>
      <c r="N7805" s="5">
        <v>0</v>
      </c>
      <c r="O7805">
        <v>0</v>
      </c>
      <c r="P7805">
        <v>0</v>
      </c>
      <c r="Q7805">
        <f>IF(A7805&lt;([1]TS_DRC!$D$5+1)*24,1,IF(A7805&lt;([1]TS_DRC!$D$6+1)*24,2,IF(A7805&lt;([1]TS_DRC!$D$7+1)*24,3,IF(A7805&lt;([1]TS_DRC!$D$8+1)*24,4))))</f>
        <v>4</v>
      </c>
      <c r="R7805">
        <f t="shared" si="370"/>
        <v>20</v>
      </c>
      <c r="S7805">
        <f t="shared" si="371"/>
        <v>9</v>
      </c>
    </row>
    <row r="7806" spans="1:19" x14ac:dyDescent="0.2">
      <c r="A7806">
        <f t="shared" si="369"/>
        <v>7797</v>
      </c>
      <c r="B7806">
        <v>0.61379493100000004</v>
      </c>
      <c r="C7806">
        <v>0.43930481300000002</v>
      </c>
      <c r="D7806" t="s">
        <v>15</v>
      </c>
      <c r="E7806" t="s">
        <v>15</v>
      </c>
      <c r="F7806" t="s">
        <v>15</v>
      </c>
      <c r="G7806">
        <v>0.31083713400000001</v>
      </c>
      <c r="H7806">
        <v>0.28077287099999998</v>
      </c>
      <c r="I7806">
        <v>9.4E-2</v>
      </c>
      <c r="J7806">
        <v>0.17114868799999999</v>
      </c>
      <c r="K7806">
        <v>0.25960317500000002</v>
      </c>
      <c r="L7806">
        <v>0</v>
      </c>
      <c r="M7806" s="5">
        <v>0</v>
      </c>
      <c r="N7806" s="5">
        <v>0</v>
      </c>
      <c r="O7806">
        <v>0</v>
      </c>
      <c r="P7806">
        <v>0</v>
      </c>
      <c r="Q7806">
        <f>IF(A7806&lt;([1]TS_DRC!$D$5+1)*24,1,IF(A7806&lt;([1]TS_DRC!$D$6+1)*24,2,IF(A7806&lt;([1]TS_DRC!$D$7+1)*24,3,IF(A7806&lt;([1]TS_DRC!$D$8+1)*24,4))))</f>
        <v>4</v>
      </c>
      <c r="R7806">
        <f t="shared" si="370"/>
        <v>21</v>
      </c>
      <c r="S7806">
        <f t="shared" si="371"/>
        <v>9</v>
      </c>
    </row>
    <row r="7807" spans="1:19" x14ac:dyDescent="0.2">
      <c r="A7807">
        <f t="shared" si="369"/>
        <v>7798</v>
      </c>
      <c r="B7807">
        <v>0.76773617500000002</v>
      </c>
      <c r="C7807">
        <v>0.615529412</v>
      </c>
      <c r="D7807" t="s">
        <v>15</v>
      </c>
      <c r="E7807" t="s">
        <v>15</v>
      </c>
      <c r="F7807" t="s">
        <v>15</v>
      </c>
      <c r="G7807">
        <v>0.33667752400000001</v>
      </c>
      <c r="H7807">
        <v>0.16984858</v>
      </c>
      <c r="I7807">
        <v>8.5000000000000006E-2</v>
      </c>
      <c r="J7807">
        <v>0.32253061199999999</v>
      </c>
      <c r="K7807">
        <v>0.32092239900000002</v>
      </c>
      <c r="L7807">
        <v>0</v>
      </c>
      <c r="M7807" s="5">
        <v>0</v>
      </c>
      <c r="N7807" s="5">
        <v>0</v>
      </c>
      <c r="O7807">
        <v>0</v>
      </c>
      <c r="P7807">
        <v>0</v>
      </c>
      <c r="Q7807">
        <f>IF(A7807&lt;([1]TS_DRC!$D$5+1)*24,1,IF(A7807&lt;([1]TS_DRC!$D$6+1)*24,2,IF(A7807&lt;([1]TS_DRC!$D$7+1)*24,3,IF(A7807&lt;([1]TS_DRC!$D$8+1)*24,4))))</f>
        <v>4</v>
      </c>
      <c r="R7807">
        <f t="shared" si="370"/>
        <v>22</v>
      </c>
      <c r="S7807">
        <f t="shared" si="371"/>
        <v>10</v>
      </c>
    </row>
    <row r="7808" spans="1:19" x14ac:dyDescent="0.2">
      <c r="A7808">
        <f t="shared" si="369"/>
        <v>7799</v>
      </c>
      <c r="B7808">
        <v>0.88118202800000001</v>
      </c>
      <c r="C7808">
        <v>0.75443137299999996</v>
      </c>
      <c r="D7808" t="s">
        <v>15</v>
      </c>
      <c r="E7808" t="s">
        <v>15</v>
      </c>
      <c r="F7808" t="s">
        <v>15</v>
      </c>
      <c r="G7808">
        <v>0.52264169400000005</v>
      </c>
      <c r="H7808">
        <v>0.242255521</v>
      </c>
      <c r="I7808">
        <v>0.128</v>
      </c>
      <c r="J7808">
        <v>0.66583381900000005</v>
      </c>
      <c r="K7808">
        <v>0.48163492099999999</v>
      </c>
      <c r="L7808">
        <v>1.6E-2</v>
      </c>
      <c r="M7808" s="5">
        <v>3.0000000000000001E-3</v>
      </c>
      <c r="N7808" s="5">
        <v>0</v>
      </c>
      <c r="O7808">
        <v>0</v>
      </c>
      <c r="P7808">
        <v>0</v>
      </c>
      <c r="Q7808">
        <f>IF(A7808&lt;([1]TS_DRC!$D$5+1)*24,1,IF(A7808&lt;([1]TS_DRC!$D$6+1)*24,2,IF(A7808&lt;([1]TS_DRC!$D$7+1)*24,3,IF(A7808&lt;([1]TS_DRC!$D$8+1)*24,4))))</f>
        <v>4</v>
      </c>
      <c r="R7808">
        <f t="shared" si="370"/>
        <v>23</v>
      </c>
      <c r="S7808">
        <f t="shared" si="371"/>
        <v>10</v>
      </c>
    </row>
    <row r="7809" spans="1:19" x14ac:dyDescent="0.2">
      <c r="A7809">
        <f t="shared" si="369"/>
        <v>7800</v>
      </c>
      <c r="B7809">
        <v>0.87600460800000002</v>
      </c>
      <c r="C7809">
        <v>0.753572193</v>
      </c>
      <c r="D7809" t="s">
        <v>15</v>
      </c>
      <c r="E7809" t="s">
        <v>15</v>
      </c>
      <c r="F7809" t="s">
        <v>15</v>
      </c>
      <c r="G7809">
        <v>0.40183387599999998</v>
      </c>
      <c r="H7809">
        <v>0.23755204999999999</v>
      </c>
      <c r="I7809">
        <v>0.23699999999999999</v>
      </c>
      <c r="J7809">
        <v>0.57860349899999997</v>
      </c>
      <c r="K7809">
        <v>0.45249382700000002</v>
      </c>
      <c r="L7809">
        <v>3.0000000000000001E-3</v>
      </c>
      <c r="M7809" s="5">
        <v>5.0000000000000001E-3</v>
      </c>
      <c r="N7809" s="5">
        <v>0</v>
      </c>
      <c r="O7809">
        <v>0</v>
      </c>
      <c r="P7809">
        <v>0</v>
      </c>
      <c r="Q7809">
        <f>IF(A7809&lt;([1]TS_DRC!$D$5+1)*24,1,IF(A7809&lt;([1]TS_DRC!$D$6+1)*24,2,IF(A7809&lt;([1]TS_DRC!$D$7+1)*24,3,IF(A7809&lt;([1]TS_DRC!$D$8+1)*24,4))))</f>
        <v>4</v>
      </c>
      <c r="R7809">
        <f t="shared" si="370"/>
        <v>0</v>
      </c>
      <c r="S7809">
        <f t="shared" si="371"/>
        <v>1</v>
      </c>
    </row>
    <row r="7810" spans="1:19" x14ac:dyDescent="0.2">
      <c r="A7810">
        <f t="shared" si="369"/>
        <v>7801</v>
      </c>
      <c r="B7810">
        <v>0.76284677400000001</v>
      </c>
      <c r="C7810">
        <v>0.56551515200000002</v>
      </c>
      <c r="D7810" t="s">
        <v>15</v>
      </c>
      <c r="E7810" t="s">
        <v>15</v>
      </c>
      <c r="F7810" t="s">
        <v>15</v>
      </c>
      <c r="G7810">
        <v>0.45589902300000001</v>
      </c>
      <c r="H7810">
        <v>0.21855205</v>
      </c>
      <c r="I7810">
        <v>0.112</v>
      </c>
      <c r="J7810">
        <v>0.70444898</v>
      </c>
      <c r="K7810">
        <v>0.45527866</v>
      </c>
      <c r="L7810">
        <v>2.4E-2</v>
      </c>
      <c r="M7810" s="5">
        <v>0</v>
      </c>
      <c r="N7810" s="5">
        <v>2E-3</v>
      </c>
      <c r="O7810">
        <v>0</v>
      </c>
      <c r="P7810">
        <v>0</v>
      </c>
      <c r="Q7810">
        <f>IF(A7810&lt;([1]TS_DRC!$D$5+1)*24,1,IF(A7810&lt;([1]TS_DRC!$D$6+1)*24,2,IF(A7810&lt;([1]TS_DRC!$D$7+1)*24,3,IF(A7810&lt;([1]TS_DRC!$D$8+1)*24,4))))</f>
        <v>4</v>
      </c>
      <c r="R7810">
        <f t="shared" si="370"/>
        <v>1</v>
      </c>
      <c r="S7810">
        <f t="shared" si="371"/>
        <v>1</v>
      </c>
    </row>
    <row r="7811" spans="1:19" x14ac:dyDescent="0.2">
      <c r="A7811">
        <f t="shared" si="369"/>
        <v>7802</v>
      </c>
      <c r="B7811">
        <v>0.73782142900000003</v>
      </c>
      <c r="C7811">
        <v>0.58832442100000004</v>
      </c>
      <c r="D7811" t="s">
        <v>15</v>
      </c>
      <c r="E7811" t="s">
        <v>15</v>
      </c>
      <c r="F7811" t="s">
        <v>15</v>
      </c>
      <c r="G7811">
        <v>0.286299674</v>
      </c>
      <c r="H7811">
        <v>0.18484858000000001</v>
      </c>
      <c r="I7811">
        <v>0.11799999999999999</v>
      </c>
      <c r="J7811">
        <v>0.78198833800000001</v>
      </c>
      <c r="K7811">
        <v>0.51625044099999995</v>
      </c>
      <c r="L7811">
        <v>4.0000000000000001E-3</v>
      </c>
      <c r="M7811" s="5">
        <v>0</v>
      </c>
      <c r="N7811" s="5">
        <v>1.2999999999999999E-2</v>
      </c>
      <c r="O7811">
        <v>0</v>
      </c>
      <c r="P7811">
        <v>0</v>
      </c>
      <c r="Q7811">
        <f>IF(A7811&lt;([1]TS_DRC!$D$5+1)*24,1,IF(A7811&lt;([1]TS_DRC!$D$6+1)*24,2,IF(A7811&lt;([1]TS_DRC!$D$7+1)*24,3,IF(A7811&lt;([1]TS_DRC!$D$8+1)*24,4))))</f>
        <v>4</v>
      </c>
      <c r="R7811">
        <f t="shared" si="370"/>
        <v>2</v>
      </c>
      <c r="S7811">
        <f t="shared" si="371"/>
        <v>1</v>
      </c>
    </row>
    <row r="7812" spans="1:19" x14ac:dyDescent="0.2">
      <c r="A7812">
        <f t="shared" si="369"/>
        <v>7803</v>
      </c>
      <c r="B7812">
        <v>0.73922119799999997</v>
      </c>
      <c r="C7812">
        <v>0.52621390400000001</v>
      </c>
      <c r="D7812" t="s">
        <v>15</v>
      </c>
      <c r="E7812" t="s">
        <v>15</v>
      </c>
      <c r="F7812" t="s">
        <v>15</v>
      </c>
      <c r="G7812">
        <v>0.12880130300000001</v>
      </c>
      <c r="H7812">
        <v>0.15014511</v>
      </c>
      <c r="I7812">
        <v>8.4000000000000005E-2</v>
      </c>
      <c r="J7812">
        <v>0.84945189499999996</v>
      </c>
      <c r="K7812">
        <v>0.54420282200000003</v>
      </c>
      <c r="L7812">
        <v>0</v>
      </c>
      <c r="M7812" s="5">
        <v>0</v>
      </c>
      <c r="N7812" s="5">
        <v>0</v>
      </c>
      <c r="O7812">
        <v>0</v>
      </c>
      <c r="P7812">
        <v>0</v>
      </c>
      <c r="Q7812">
        <f>IF(A7812&lt;([1]TS_DRC!$D$5+1)*24,1,IF(A7812&lt;([1]TS_DRC!$D$6+1)*24,2,IF(A7812&lt;([1]TS_DRC!$D$7+1)*24,3,IF(A7812&lt;([1]TS_DRC!$D$8+1)*24,4))))</f>
        <v>4</v>
      </c>
      <c r="R7812">
        <f t="shared" si="370"/>
        <v>3</v>
      </c>
      <c r="S7812">
        <f t="shared" si="371"/>
        <v>1</v>
      </c>
    </row>
    <row r="7813" spans="1:19" x14ac:dyDescent="0.2">
      <c r="A7813">
        <f t="shared" si="369"/>
        <v>7804</v>
      </c>
      <c r="B7813">
        <v>0.77003801800000005</v>
      </c>
      <c r="C7813">
        <v>0.59231372500000001</v>
      </c>
      <c r="D7813" t="s">
        <v>15</v>
      </c>
      <c r="E7813" t="s">
        <v>15</v>
      </c>
      <c r="F7813" t="s">
        <v>15</v>
      </c>
      <c r="G7813">
        <v>0.14413355</v>
      </c>
      <c r="H7813">
        <v>0.12562776</v>
      </c>
      <c r="I7813">
        <v>4.4999999999999998E-2</v>
      </c>
      <c r="J7813">
        <v>0.84345189499999995</v>
      </c>
      <c r="K7813">
        <v>0.40978836000000002</v>
      </c>
      <c r="L7813">
        <v>0</v>
      </c>
      <c r="M7813" s="5">
        <v>0</v>
      </c>
      <c r="N7813" s="5">
        <v>0</v>
      </c>
      <c r="O7813">
        <v>0</v>
      </c>
      <c r="P7813">
        <v>0</v>
      </c>
      <c r="Q7813">
        <f>IF(A7813&lt;([1]TS_DRC!$D$5+1)*24,1,IF(A7813&lt;([1]TS_DRC!$D$6+1)*24,2,IF(A7813&lt;([1]TS_DRC!$D$7+1)*24,3,IF(A7813&lt;([1]TS_DRC!$D$8+1)*24,4))))</f>
        <v>4</v>
      </c>
      <c r="R7813">
        <f t="shared" si="370"/>
        <v>4</v>
      </c>
      <c r="S7813">
        <f t="shared" si="371"/>
        <v>1</v>
      </c>
    </row>
    <row r="7814" spans="1:19" x14ac:dyDescent="0.2">
      <c r="A7814">
        <f t="shared" si="369"/>
        <v>7805</v>
      </c>
      <c r="B7814">
        <v>0.79008064499999997</v>
      </c>
      <c r="C7814">
        <v>0.57504991100000002</v>
      </c>
      <c r="D7814" t="s">
        <v>15</v>
      </c>
      <c r="E7814" t="s">
        <v>15</v>
      </c>
      <c r="F7814" t="s">
        <v>15</v>
      </c>
      <c r="G7814">
        <v>0.14779478800000001</v>
      </c>
      <c r="H7814">
        <v>0.11633122999999999</v>
      </c>
      <c r="I7814">
        <v>8.0000000000000002E-3</v>
      </c>
      <c r="J7814">
        <v>0.63721865899999997</v>
      </c>
      <c r="K7814">
        <v>0.25775132299999998</v>
      </c>
      <c r="L7814">
        <v>0</v>
      </c>
      <c r="M7814" s="5">
        <v>0</v>
      </c>
      <c r="N7814" s="5">
        <v>0</v>
      </c>
      <c r="O7814">
        <v>0</v>
      </c>
      <c r="P7814">
        <v>0</v>
      </c>
      <c r="Q7814">
        <f>IF(A7814&lt;([1]TS_DRC!$D$5+1)*24,1,IF(A7814&lt;([1]TS_DRC!$D$6+1)*24,2,IF(A7814&lt;([1]TS_DRC!$D$7+1)*24,3,IF(A7814&lt;([1]TS_DRC!$D$8+1)*24,4))))</f>
        <v>4</v>
      </c>
      <c r="R7814">
        <f t="shared" si="370"/>
        <v>5</v>
      </c>
      <c r="S7814">
        <f t="shared" si="371"/>
        <v>1</v>
      </c>
    </row>
    <row r="7815" spans="1:19" x14ac:dyDescent="0.2">
      <c r="A7815">
        <f t="shared" si="369"/>
        <v>7806</v>
      </c>
      <c r="B7815">
        <v>0.70815668200000004</v>
      </c>
      <c r="C7815">
        <v>0.37423172900000001</v>
      </c>
      <c r="D7815" t="s">
        <v>15</v>
      </c>
      <c r="E7815" t="s">
        <v>15</v>
      </c>
      <c r="F7815" t="s">
        <v>15</v>
      </c>
      <c r="G7815">
        <v>0.104332248</v>
      </c>
      <c r="H7815">
        <v>5.6924290000000002E-2</v>
      </c>
      <c r="I7815">
        <v>0</v>
      </c>
      <c r="J7815">
        <v>0.22576384799999999</v>
      </c>
      <c r="K7815">
        <v>8.1111111E-2</v>
      </c>
      <c r="L7815">
        <v>0</v>
      </c>
      <c r="M7815" s="5">
        <v>0</v>
      </c>
      <c r="N7815" s="5">
        <v>0</v>
      </c>
      <c r="O7815">
        <v>0</v>
      </c>
      <c r="P7815">
        <v>0</v>
      </c>
      <c r="Q7815">
        <f>IF(A7815&lt;([1]TS_DRC!$D$5+1)*24,1,IF(A7815&lt;([1]TS_DRC!$D$6+1)*24,2,IF(A7815&lt;([1]TS_DRC!$D$7+1)*24,3,IF(A7815&lt;([1]TS_DRC!$D$8+1)*24,4))))</f>
        <v>4</v>
      </c>
      <c r="R7815">
        <f t="shared" si="370"/>
        <v>6</v>
      </c>
      <c r="S7815">
        <f t="shared" si="371"/>
        <v>2</v>
      </c>
    </row>
    <row r="7816" spans="1:19" x14ac:dyDescent="0.2">
      <c r="A7816">
        <f t="shared" si="369"/>
        <v>7807</v>
      </c>
      <c r="B7816">
        <v>0.65586175099999999</v>
      </c>
      <c r="C7816">
        <v>0.54716220999999998</v>
      </c>
      <c r="D7816" t="s">
        <v>15</v>
      </c>
      <c r="E7816" t="s">
        <v>15</v>
      </c>
      <c r="F7816" t="s">
        <v>15</v>
      </c>
      <c r="G7816">
        <v>2.0433224999999999E-2</v>
      </c>
      <c r="H7816">
        <v>0.11562776</v>
      </c>
      <c r="I7816">
        <v>0</v>
      </c>
      <c r="J7816">
        <v>1.8690961999999998E-2</v>
      </c>
      <c r="K7816">
        <v>4.4567900000000004E-3</v>
      </c>
      <c r="L7816">
        <v>0</v>
      </c>
      <c r="M7816" s="5">
        <v>0</v>
      </c>
      <c r="N7816" s="5">
        <v>0</v>
      </c>
      <c r="O7816">
        <v>0</v>
      </c>
      <c r="P7816">
        <v>0</v>
      </c>
      <c r="Q7816">
        <f>IF(A7816&lt;([1]TS_DRC!$D$5+1)*24,1,IF(A7816&lt;([1]TS_DRC!$D$6+1)*24,2,IF(A7816&lt;([1]TS_DRC!$D$7+1)*24,3,IF(A7816&lt;([1]TS_DRC!$D$8+1)*24,4))))</f>
        <v>4</v>
      </c>
      <c r="R7816">
        <f t="shared" si="370"/>
        <v>7</v>
      </c>
      <c r="S7816">
        <f t="shared" si="371"/>
        <v>2</v>
      </c>
    </row>
    <row r="7817" spans="1:19" x14ac:dyDescent="0.2">
      <c r="A7817">
        <f t="shared" si="369"/>
        <v>7808</v>
      </c>
      <c r="B7817">
        <v>0.62658755799999999</v>
      </c>
      <c r="C7817">
        <v>0.56424955399999999</v>
      </c>
      <c r="D7817" t="s">
        <v>15</v>
      </c>
      <c r="E7817" t="s">
        <v>15</v>
      </c>
      <c r="F7817" t="s">
        <v>15</v>
      </c>
      <c r="G7817">
        <v>1.1934853E-2</v>
      </c>
      <c r="H7817">
        <v>0.12233123</v>
      </c>
      <c r="I7817">
        <v>0</v>
      </c>
      <c r="J7817">
        <v>1E-3</v>
      </c>
      <c r="K7817">
        <v>8.5537899999999997E-4</v>
      </c>
      <c r="L7817">
        <v>3.0000000000000001E-3</v>
      </c>
      <c r="M7817" s="5">
        <v>0</v>
      </c>
      <c r="N7817" s="5">
        <v>0</v>
      </c>
      <c r="O7817">
        <v>0</v>
      </c>
      <c r="P7817">
        <v>0</v>
      </c>
      <c r="Q7817">
        <f>IF(A7817&lt;([1]TS_DRC!$D$5+1)*24,1,IF(A7817&lt;([1]TS_DRC!$D$6+1)*24,2,IF(A7817&lt;([1]TS_DRC!$D$7+1)*24,3,IF(A7817&lt;([1]TS_DRC!$D$8+1)*24,4))))</f>
        <v>4</v>
      </c>
      <c r="R7817">
        <f t="shared" si="370"/>
        <v>8</v>
      </c>
      <c r="S7817">
        <f t="shared" si="371"/>
        <v>3</v>
      </c>
    </row>
    <row r="7818" spans="1:19" x14ac:dyDescent="0.2">
      <c r="A7818">
        <f t="shared" si="369"/>
        <v>7809</v>
      </c>
      <c r="B7818">
        <v>0.55329262700000004</v>
      </c>
      <c r="C7818">
        <v>0.60068449199999996</v>
      </c>
      <c r="D7818" t="s">
        <v>15</v>
      </c>
      <c r="E7818" t="s">
        <v>15</v>
      </c>
      <c r="F7818" t="s">
        <v>15</v>
      </c>
      <c r="G7818">
        <v>1.8035830999999999E-2</v>
      </c>
      <c r="H7818">
        <v>6.8924289999999999E-2</v>
      </c>
      <c r="I7818">
        <v>0</v>
      </c>
      <c r="J7818">
        <v>0</v>
      </c>
      <c r="K7818">
        <v>6.8430300000000004E-4</v>
      </c>
      <c r="L7818">
        <v>2.3E-2</v>
      </c>
      <c r="M7818" s="5">
        <v>0</v>
      </c>
      <c r="N7818" s="5">
        <v>4.0000000000000001E-3</v>
      </c>
      <c r="O7818">
        <v>0</v>
      </c>
      <c r="P7818">
        <v>0</v>
      </c>
      <c r="Q7818">
        <f>IF(A7818&lt;([1]TS_DRC!$D$5+1)*24,1,IF(A7818&lt;([1]TS_DRC!$D$6+1)*24,2,IF(A7818&lt;([1]TS_DRC!$D$7+1)*24,3,IF(A7818&lt;([1]TS_DRC!$D$8+1)*24,4))))</f>
        <v>4</v>
      </c>
      <c r="R7818">
        <f t="shared" si="370"/>
        <v>9</v>
      </c>
      <c r="S7818">
        <f t="shared" si="371"/>
        <v>3</v>
      </c>
    </row>
    <row r="7819" spans="1:19" x14ac:dyDescent="0.2">
      <c r="A7819">
        <f t="shared" ref="A7819:A7882" si="372">A7818+1</f>
        <v>7810</v>
      </c>
      <c r="B7819">
        <v>0.39154493099999998</v>
      </c>
      <c r="C7819">
        <v>0.46526559699999998</v>
      </c>
      <c r="D7819" t="s">
        <v>15</v>
      </c>
      <c r="E7819" t="s">
        <v>15</v>
      </c>
      <c r="F7819" t="s">
        <v>15</v>
      </c>
      <c r="G7819">
        <v>2.2768730000000001E-2</v>
      </c>
      <c r="H7819">
        <v>8.1104100000000002E-3</v>
      </c>
      <c r="I7819">
        <v>0</v>
      </c>
      <c r="J7819">
        <v>0</v>
      </c>
      <c r="K7819">
        <v>1.045855E-3</v>
      </c>
      <c r="L7819">
        <v>0.115</v>
      </c>
      <c r="M7819" s="5">
        <v>1E-3</v>
      </c>
      <c r="N7819" s="5">
        <v>4.0000000000000001E-3</v>
      </c>
      <c r="O7819">
        <v>0</v>
      </c>
      <c r="P7819">
        <v>0</v>
      </c>
      <c r="Q7819">
        <f>IF(A7819&lt;([1]TS_DRC!$D$5+1)*24,1,IF(A7819&lt;([1]TS_DRC!$D$6+1)*24,2,IF(A7819&lt;([1]TS_DRC!$D$7+1)*24,3,IF(A7819&lt;([1]TS_DRC!$D$8+1)*24,4))))</f>
        <v>4</v>
      </c>
      <c r="R7819">
        <f t="shared" ref="R7819:R7882" si="373">IF(R7818&lt;23,R7818+1,0)</f>
        <v>10</v>
      </c>
      <c r="S7819">
        <f t="shared" si="371"/>
        <v>4</v>
      </c>
    </row>
    <row r="7820" spans="1:19" x14ac:dyDescent="0.2">
      <c r="A7820">
        <f t="shared" si="372"/>
        <v>7811</v>
      </c>
      <c r="B7820">
        <v>0.37058640599999998</v>
      </c>
      <c r="C7820">
        <v>0.49490909100000002</v>
      </c>
      <c r="D7820" t="s">
        <v>15</v>
      </c>
      <c r="E7820" t="s">
        <v>15</v>
      </c>
      <c r="F7820" t="s">
        <v>15</v>
      </c>
      <c r="G7820">
        <v>8.6644999999999995E-4</v>
      </c>
      <c r="H7820">
        <v>0</v>
      </c>
      <c r="I7820">
        <v>0</v>
      </c>
      <c r="J7820">
        <v>0</v>
      </c>
      <c r="K7820">
        <v>4.6807760000000002E-3</v>
      </c>
      <c r="L7820">
        <v>5.8999999999999997E-2</v>
      </c>
      <c r="M7820" s="5">
        <v>0</v>
      </c>
      <c r="N7820" s="5">
        <v>0.41599999999999998</v>
      </c>
      <c r="O7820">
        <v>0</v>
      </c>
      <c r="P7820">
        <v>0</v>
      </c>
      <c r="Q7820">
        <f>IF(A7820&lt;([1]TS_DRC!$D$5+1)*24,1,IF(A7820&lt;([1]TS_DRC!$D$6+1)*24,2,IF(A7820&lt;([1]TS_DRC!$D$7+1)*24,3,IF(A7820&lt;([1]TS_DRC!$D$8+1)*24,4))))</f>
        <v>4</v>
      </c>
      <c r="R7820">
        <f t="shared" si="373"/>
        <v>11</v>
      </c>
      <c r="S7820">
        <f t="shared" si="371"/>
        <v>4</v>
      </c>
    </row>
    <row r="7821" spans="1:19" x14ac:dyDescent="0.2">
      <c r="A7821">
        <f t="shared" si="372"/>
        <v>7812</v>
      </c>
      <c r="B7821">
        <v>8.3235023000000005E-2</v>
      </c>
      <c r="C7821">
        <v>0.22459358300000001</v>
      </c>
      <c r="D7821" t="s">
        <v>15</v>
      </c>
      <c r="E7821" t="s">
        <v>15</v>
      </c>
      <c r="F7821" t="s">
        <v>15</v>
      </c>
      <c r="G7821">
        <v>1.299674E-3</v>
      </c>
      <c r="H7821">
        <v>0</v>
      </c>
      <c r="I7821">
        <v>0</v>
      </c>
      <c r="J7821">
        <v>0</v>
      </c>
      <c r="K7821">
        <v>9.3809519999999997E-3</v>
      </c>
      <c r="L7821">
        <v>9.7000000000000003E-2</v>
      </c>
      <c r="M7821" s="5">
        <v>1E-3</v>
      </c>
      <c r="N7821" s="5">
        <v>0.36699999999999999</v>
      </c>
      <c r="O7821">
        <v>0</v>
      </c>
      <c r="P7821">
        <v>0</v>
      </c>
      <c r="Q7821">
        <f>IF(A7821&lt;([1]TS_DRC!$D$5+1)*24,1,IF(A7821&lt;([1]TS_DRC!$D$6+1)*24,2,IF(A7821&lt;([1]TS_DRC!$D$7+1)*24,3,IF(A7821&lt;([1]TS_DRC!$D$8+1)*24,4))))</f>
        <v>4</v>
      </c>
      <c r="R7821">
        <f t="shared" si="373"/>
        <v>12</v>
      </c>
      <c r="S7821">
        <f t="shared" si="371"/>
        <v>5</v>
      </c>
    </row>
    <row r="7822" spans="1:19" x14ac:dyDescent="0.2">
      <c r="A7822">
        <f t="shared" si="372"/>
        <v>7813</v>
      </c>
      <c r="B7822">
        <v>3.5276499999999998E-3</v>
      </c>
      <c r="C7822">
        <v>5.4579322999999999E-2</v>
      </c>
      <c r="D7822" t="s">
        <v>15</v>
      </c>
      <c r="E7822" t="s">
        <v>15</v>
      </c>
      <c r="F7822" t="s">
        <v>15</v>
      </c>
      <c r="G7822">
        <v>1.6934853E-2</v>
      </c>
      <c r="H7822">
        <v>2.8110409999999999E-2</v>
      </c>
      <c r="I7822">
        <v>0</v>
      </c>
      <c r="J7822">
        <v>0</v>
      </c>
      <c r="K7822">
        <v>7.0476189999999998E-3</v>
      </c>
      <c r="L7822">
        <v>0.182</v>
      </c>
      <c r="M7822" s="5">
        <v>8.5999999999999993E-2</v>
      </c>
      <c r="N7822" s="5">
        <v>0.91800000000000004</v>
      </c>
      <c r="O7822">
        <v>0</v>
      </c>
      <c r="P7822">
        <v>0</v>
      </c>
      <c r="Q7822">
        <f>IF(A7822&lt;([1]TS_DRC!$D$5+1)*24,1,IF(A7822&lt;([1]TS_DRC!$D$6+1)*24,2,IF(A7822&lt;([1]TS_DRC!$D$7+1)*24,3,IF(A7822&lt;([1]TS_DRC!$D$8+1)*24,4))))</f>
        <v>4</v>
      </c>
      <c r="R7822">
        <f t="shared" si="373"/>
        <v>13</v>
      </c>
      <c r="S7822">
        <f t="shared" si="371"/>
        <v>5</v>
      </c>
    </row>
    <row r="7823" spans="1:19" x14ac:dyDescent="0.2">
      <c r="A7823">
        <f t="shared" si="372"/>
        <v>7814</v>
      </c>
      <c r="B7823">
        <v>2E-3</v>
      </c>
      <c r="C7823">
        <v>2.1859179999999999E-2</v>
      </c>
      <c r="D7823" t="s">
        <v>15</v>
      </c>
      <c r="E7823" t="s">
        <v>15</v>
      </c>
      <c r="F7823" t="s">
        <v>15</v>
      </c>
      <c r="G7823">
        <v>9.2306188999999997E-2</v>
      </c>
      <c r="H7823">
        <v>2.7813879999999999E-2</v>
      </c>
      <c r="I7823">
        <v>1E-3</v>
      </c>
      <c r="J7823">
        <v>4.0000000000000001E-3</v>
      </c>
      <c r="K7823">
        <v>3.4144621E-2</v>
      </c>
      <c r="L7823">
        <v>0.13100000000000001</v>
      </c>
      <c r="M7823" s="5">
        <v>6.4000000000000001E-2</v>
      </c>
      <c r="N7823" s="5">
        <v>0.69499999999999995</v>
      </c>
      <c r="O7823">
        <v>0</v>
      </c>
      <c r="P7823">
        <v>0</v>
      </c>
      <c r="Q7823">
        <f>IF(A7823&lt;([1]TS_DRC!$D$5+1)*24,1,IF(A7823&lt;([1]TS_DRC!$D$6+1)*24,2,IF(A7823&lt;([1]TS_DRC!$D$7+1)*24,3,IF(A7823&lt;([1]TS_DRC!$D$8+1)*24,4))))</f>
        <v>4</v>
      </c>
      <c r="R7823">
        <f t="shared" si="373"/>
        <v>14</v>
      </c>
      <c r="S7823">
        <f t="shared" ref="S7823:S7886" si="374">SUMIFS($W$9:$W$296,$T$9:$T$296,$Q7823,$V$9:$V$296,$R7823)</f>
        <v>6</v>
      </c>
    </row>
    <row r="7824" spans="1:19" x14ac:dyDescent="0.2">
      <c r="A7824">
        <f t="shared" si="372"/>
        <v>7815</v>
      </c>
      <c r="B7824">
        <v>4.6144009E-2</v>
      </c>
      <c r="C7824">
        <v>9.5959002000000002E-2</v>
      </c>
      <c r="D7824" t="s">
        <v>15</v>
      </c>
      <c r="E7824" t="s">
        <v>15</v>
      </c>
      <c r="F7824" t="s">
        <v>15</v>
      </c>
      <c r="G7824">
        <v>8.7674267E-2</v>
      </c>
      <c r="H7824">
        <v>0</v>
      </c>
      <c r="I7824">
        <v>1.6E-2</v>
      </c>
      <c r="J7824">
        <v>0</v>
      </c>
      <c r="K7824">
        <v>1.4255732E-2</v>
      </c>
      <c r="L7824">
        <v>3.6999999999999998E-2</v>
      </c>
      <c r="M7824" s="5">
        <v>7.0000000000000001E-3</v>
      </c>
      <c r="N7824" s="5">
        <v>0.24299999999999999</v>
      </c>
      <c r="O7824">
        <v>0</v>
      </c>
      <c r="P7824">
        <v>0</v>
      </c>
      <c r="Q7824">
        <f>IF(A7824&lt;([1]TS_DRC!$D$5+1)*24,1,IF(A7824&lt;([1]TS_DRC!$D$6+1)*24,2,IF(A7824&lt;([1]TS_DRC!$D$7+1)*24,3,IF(A7824&lt;([1]TS_DRC!$D$8+1)*24,4))))</f>
        <v>4</v>
      </c>
      <c r="R7824">
        <f t="shared" si="373"/>
        <v>15</v>
      </c>
      <c r="S7824">
        <f t="shared" si="374"/>
        <v>6</v>
      </c>
    </row>
    <row r="7825" spans="1:19" x14ac:dyDescent="0.2">
      <c r="A7825">
        <f t="shared" si="372"/>
        <v>7816</v>
      </c>
      <c r="B7825">
        <v>4.55553E-2</v>
      </c>
      <c r="C7825">
        <v>0</v>
      </c>
      <c r="D7825" t="s">
        <v>15</v>
      </c>
      <c r="E7825" t="s">
        <v>15</v>
      </c>
      <c r="F7825" t="s">
        <v>15</v>
      </c>
      <c r="G7825">
        <v>9.9016286999999995E-2</v>
      </c>
      <c r="H7825">
        <v>0</v>
      </c>
      <c r="I7825">
        <v>0.123</v>
      </c>
      <c r="J7825">
        <v>4.6306121999999998E-2</v>
      </c>
      <c r="K7825">
        <v>5.3259259000000003E-2</v>
      </c>
      <c r="L7825">
        <v>2E-3</v>
      </c>
      <c r="M7825" s="5">
        <v>0</v>
      </c>
      <c r="N7825" s="5">
        <v>2.5999999999999999E-2</v>
      </c>
      <c r="O7825">
        <v>0</v>
      </c>
      <c r="P7825">
        <v>0</v>
      </c>
      <c r="Q7825">
        <f>IF(A7825&lt;([1]TS_DRC!$D$5+1)*24,1,IF(A7825&lt;([1]TS_DRC!$D$6+1)*24,2,IF(A7825&lt;([1]TS_DRC!$D$7+1)*24,3,IF(A7825&lt;([1]TS_DRC!$D$8+1)*24,4))))</f>
        <v>4</v>
      </c>
      <c r="R7825">
        <f t="shared" si="373"/>
        <v>16</v>
      </c>
      <c r="S7825">
        <f t="shared" si="374"/>
        <v>7</v>
      </c>
    </row>
    <row r="7826" spans="1:19" x14ac:dyDescent="0.2">
      <c r="A7826">
        <f t="shared" si="372"/>
        <v>7817</v>
      </c>
      <c r="B7826">
        <v>7.5920506999999998E-2</v>
      </c>
      <c r="C7826">
        <v>1.0085561E-2</v>
      </c>
      <c r="D7826" t="s">
        <v>15</v>
      </c>
      <c r="E7826" t="s">
        <v>15</v>
      </c>
      <c r="F7826" t="s">
        <v>15</v>
      </c>
      <c r="G7826">
        <v>0.103547231</v>
      </c>
      <c r="H7826">
        <v>0</v>
      </c>
      <c r="I7826">
        <v>7.5999999999999998E-2</v>
      </c>
      <c r="J7826">
        <v>0.323530612</v>
      </c>
      <c r="K7826">
        <v>2.6500882E-2</v>
      </c>
      <c r="L7826">
        <v>5.0000000000000001E-3</v>
      </c>
      <c r="M7826" s="5">
        <v>0</v>
      </c>
      <c r="N7826" s="5">
        <v>4.0000000000000001E-3</v>
      </c>
      <c r="O7826">
        <v>0</v>
      </c>
      <c r="P7826">
        <v>0</v>
      </c>
      <c r="Q7826">
        <f>IF(A7826&lt;([1]TS_DRC!$D$5+1)*24,1,IF(A7826&lt;([1]TS_DRC!$D$6+1)*24,2,IF(A7826&lt;([1]TS_DRC!$D$7+1)*24,3,IF(A7826&lt;([1]TS_DRC!$D$8+1)*24,4))))</f>
        <v>4</v>
      </c>
      <c r="R7826">
        <f t="shared" si="373"/>
        <v>17</v>
      </c>
      <c r="S7826">
        <f t="shared" si="374"/>
        <v>7</v>
      </c>
    </row>
    <row r="7827" spans="1:19" x14ac:dyDescent="0.2">
      <c r="A7827">
        <f t="shared" si="372"/>
        <v>7818</v>
      </c>
      <c r="B7827">
        <v>4.6678571000000002E-2</v>
      </c>
      <c r="C7827">
        <v>6.8591800000000003E-3</v>
      </c>
      <c r="D7827" t="s">
        <v>15</v>
      </c>
      <c r="E7827" t="s">
        <v>15</v>
      </c>
      <c r="F7827" t="s">
        <v>15</v>
      </c>
      <c r="G7827">
        <v>0.24295439699999999</v>
      </c>
      <c r="H7827">
        <v>0</v>
      </c>
      <c r="I7827">
        <v>0.124</v>
      </c>
      <c r="J7827">
        <v>0.26206997100000001</v>
      </c>
      <c r="K7827">
        <v>0.18633333299999999</v>
      </c>
      <c r="L7827">
        <v>3.0000000000000001E-3</v>
      </c>
      <c r="M7827" s="5">
        <v>0</v>
      </c>
      <c r="N7827" s="5">
        <v>1E-3</v>
      </c>
      <c r="O7827">
        <v>0</v>
      </c>
      <c r="P7827">
        <v>0</v>
      </c>
      <c r="Q7827">
        <f>IF(A7827&lt;([1]TS_DRC!$D$5+1)*24,1,IF(A7827&lt;([1]TS_DRC!$D$6+1)*24,2,IF(A7827&lt;([1]TS_DRC!$D$7+1)*24,3,IF(A7827&lt;([1]TS_DRC!$D$8+1)*24,4))))</f>
        <v>4</v>
      </c>
      <c r="R7827">
        <f t="shared" si="373"/>
        <v>18</v>
      </c>
      <c r="S7827">
        <f t="shared" si="374"/>
        <v>8</v>
      </c>
    </row>
    <row r="7828" spans="1:19" x14ac:dyDescent="0.2">
      <c r="A7828">
        <f t="shared" si="372"/>
        <v>7819</v>
      </c>
      <c r="B7828">
        <v>4.7599078000000003E-2</v>
      </c>
      <c r="C7828">
        <v>8.2941179999999996E-3</v>
      </c>
      <c r="D7828" t="s">
        <v>15</v>
      </c>
      <c r="E7828" t="s">
        <v>15</v>
      </c>
      <c r="F7828" t="s">
        <v>15</v>
      </c>
      <c r="G7828">
        <v>0.26142019500000002</v>
      </c>
      <c r="H7828">
        <v>0</v>
      </c>
      <c r="I7828">
        <v>8.2000000000000003E-2</v>
      </c>
      <c r="J7828">
        <v>0.156918367</v>
      </c>
      <c r="K7828">
        <v>0.295065256</v>
      </c>
      <c r="L7828">
        <v>3.0000000000000001E-3</v>
      </c>
      <c r="M7828" s="5">
        <v>0</v>
      </c>
      <c r="N7828" s="5">
        <v>0</v>
      </c>
      <c r="O7828">
        <v>0</v>
      </c>
      <c r="P7828">
        <v>0</v>
      </c>
      <c r="Q7828">
        <f>IF(A7828&lt;([1]TS_DRC!$D$5+1)*24,1,IF(A7828&lt;([1]TS_DRC!$D$6+1)*24,2,IF(A7828&lt;([1]TS_DRC!$D$7+1)*24,3,IF(A7828&lt;([1]TS_DRC!$D$8+1)*24,4))))</f>
        <v>4</v>
      </c>
      <c r="R7828">
        <f t="shared" si="373"/>
        <v>19</v>
      </c>
      <c r="S7828">
        <f t="shared" si="374"/>
        <v>8</v>
      </c>
    </row>
    <row r="7829" spans="1:19" x14ac:dyDescent="0.2">
      <c r="A7829">
        <f t="shared" si="372"/>
        <v>7820</v>
      </c>
      <c r="B7829">
        <v>0.16418894000000001</v>
      </c>
      <c r="C7829">
        <v>0.186110517</v>
      </c>
      <c r="D7829" t="s">
        <v>15</v>
      </c>
      <c r="E7829" t="s">
        <v>15</v>
      </c>
      <c r="F7829" t="s">
        <v>15</v>
      </c>
      <c r="G7829">
        <v>0.27800000000000002</v>
      </c>
      <c r="H7829">
        <v>0</v>
      </c>
      <c r="I7829">
        <v>0.04</v>
      </c>
      <c r="J7829">
        <v>0.137457726</v>
      </c>
      <c r="K7829">
        <v>0.29735096999999999</v>
      </c>
      <c r="L7829">
        <v>3.3000000000000002E-2</v>
      </c>
      <c r="M7829" s="5">
        <v>1E-3</v>
      </c>
      <c r="N7829" s="5">
        <v>0</v>
      </c>
      <c r="O7829">
        <v>0</v>
      </c>
      <c r="P7829">
        <v>0</v>
      </c>
      <c r="Q7829">
        <f>IF(A7829&lt;([1]TS_DRC!$D$5+1)*24,1,IF(A7829&lt;([1]TS_DRC!$D$6+1)*24,2,IF(A7829&lt;([1]TS_DRC!$D$7+1)*24,3,IF(A7829&lt;([1]TS_DRC!$D$8+1)*24,4))))</f>
        <v>4</v>
      </c>
      <c r="R7829">
        <f t="shared" si="373"/>
        <v>20</v>
      </c>
      <c r="S7829">
        <f t="shared" si="374"/>
        <v>9</v>
      </c>
    </row>
    <row r="7830" spans="1:19" x14ac:dyDescent="0.2">
      <c r="A7830">
        <f t="shared" si="372"/>
        <v>7821</v>
      </c>
      <c r="B7830">
        <v>0.26338248800000003</v>
      </c>
      <c r="C7830">
        <v>0.27424064199999998</v>
      </c>
      <c r="D7830" t="s">
        <v>15</v>
      </c>
      <c r="E7830" t="s">
        <v>15</v>
      </c>
      <c r="F7830" t="s">
        <v>15</v>
      </c>
      <c r="G7830">
        <v>0.34100977199999999</v>
      </c>
      <c r="H7830">
        <v>0</v>
      </c>
      <c r="I7830">
        <v>2.3E-2</v>
      </c>
      <c r="J7830">
        <v>0.184148688</v>
      </c>
      <c r="K7830">
        <v>0.17420282200000001</v>
      </c>
      <c r="L7830">
        <v>2.5000000000000001E-2</v>
      </c>
      <c r="M7830" s="5">
        <v>5.0000000000000001E-3</v>
      </c>
      <c r="N7830" s="5">
        <v>0</v>
      </c>
      <c r="O7830">
        <v>0</v>
      </c>
      <c r="P7830">
        <v>0</v>
      </c>
      <c r="Q7830">
        <f>IF(A7830&lt;([1]TS_DRC!$D$5+1)*24,1,IF(A7830&lt;([1]TS_DRC!$D$6+1)*24,2,IF(A7830&lt;([1]TS_DRC!$D$7+1)*24,3,IF(A7830&lt;([1]TS_DRC!$D$8+1)*24,4))))</f>
        <v>4</v>
      </c>
      <c r="R7830">
        <f t="shared" si="373"/>
        <v>21</v>
      </c>
      <c r="S7830">
        <f t="shared" si="374"/>
        <v>9</v>
      </c>
    </row>
    <row r="7831" spans="1:19" x14ac:dyDescent="0.2">
      <c r="A7831">
        <f t="shared" si="372"/>
        <v>7822</v>
      </c>
      <c r="B7831">
        <v>0.15704838700000001</v>
      </c>
      <c r="C7831">
        <v>0.143613191</v>
      </c>
      <c r="D7831" t="s">
        <v>15</v>
      </c>
      <c r="E7831" t="s">
        <v>15</v>
      </c>
      <c r="F7831" t="s">
        <v>15</v>
      </c>
      <c r="G7831">
        <v>0.325309446</v>
      </c>
      <c r="H7831">
        <v>8.1104100000000002E-3</v>
      </c>
      <c r="I7831">
        <v>1.7000000000000001E-2</v>
      </c>
      <c r="J7831">
        <v>0.211763848</v>
      </c>
      <c r="K7831">
        <v>7.2536155000000005E-2</v>
      </c>
      <c r="L7831">
        <v>0.01</v>
      </c>
      <c r="M7831" s="5">
        <v>5.0000000000000001E-3</v>
      </c>
      <c r="N7831" s="5">
        <v>0</v>
      </c>
      <c r="O7831">
        <v>0</v>
      </c>
      <c r="P7831">
        <v>0</v>
      </c>
      <c r="Q7831">
        <f>IF(A7831&lt;([1]TS_DRC!$D$5+1)*24,1,IF(A7831&lt;([1]TS_DRC!$D$6+1)*24,2,IF(A7831&lt;([1]TS_DRC!$D$7+1)*24,3,IF(A7831&lt;([1]TS_DRC!$D$8+1)*24,4))))</f>
        <v>4</v>
      </c>
      <c r="R7831">
        <f t="shared" si="373"/>
        <v>22</v>
      </c>
      <c r="S7831">
        <f t="shared" si="374"/>
        <v>10</v>
      </c>
    </row>
    <row r="7832" spans="1:19" x14ac:dyDescent="0.2">
      <c r="A7832">
        <f t="shared" si="372"/>
        <v>7823</v>
      </c>
      <c r="B7832">
        <v>5.0000000000000001E-3</v>
      </c>
      <c r="C7832">
        <v>2.3032086E-2</v>
      </c>
      <c r="D7832" t="s">
        <v>15</v>
      </c>
      <c r="E7832" t="s">
        <v>15</v>
      </c>
      <c r="F7832" t="s">
        <v>15</v>
      </c>
      <c r="G7832">
        <v>6.9589577E-2</v>
      </c>
      <c r="H7832">
        <v>4.7034700000000004E-3</v>
      </c>
      <c r="I7832">
        <v>7.0000000000000001E-3</v>
      </c>
      <c r="J7832">
        <v>0.45975801700000002</v>
      </c>
      <c r="K7832">
        <v>8.3932980000000004E-3</v>
      </c>
      <c r="L7832">
        <v>0</v>
      </c>
      <c r="M7832" s="5">
        <v>0</v>
      </c>
      <c r="N7832" s="5">
        <v>0</v>
      </c>
      <c r="O7832">
        <v>0</v>
      </c>
      <c r="P7832">
        <v>0</v>
      </c>
      <c r="Q7832">
        <f>IF(A7832&lt;([1]TS_DRC!$D$5+1)*24,1,IF(A7832&lt;([1]TS_DRC!$D$6+1)*24,2,IF(A7832&lt;([1]TS_DRC!$D$7+1)*24,3,IF(A7832&lt;([1]TS_DRC!$D$8+1)*24,4))))</f>
        <v>4</v>
      </c>
      <c r="R7832">
        <f t="shared" si="373"/>
        <v>23</v>
      </c>
      <c r="S7832">
        <f t="shared" si="374"/>
        <v>10</v>
      </c>
    </row>
    <row r="7833" spans="1:19" x14ac:dyDescent="0.2">
      <c r="A7833">
        <f t="shared" si="372"/>
        <v>7824</v>
      </c>
      <c r="B7833">
        <v>0</v>
      </c>
      <c r="C7833">
        <v>3.9240641999999999E-2</v>
      </c>
      <c r="D7833" t="s">
        <v>15</v>
      </c>
      <c r="E7833" t="s">
        <v>15</v>
      </c>
      <c r="F7833" t="s">
        <v>15</v>
      </c>
      <c r="G7833">
        <v>6.1195439999999997E-2</v>
      </c>
      <c r="H7833">
        <v>0</v>
      </c>
      <c r="I7833">
        <v>8.9999999999999993E-3</v>
      </c>
      <c r="J7833">
        <v>0.49637317800000003</v>
      </c>
      <c r="K7833">
        <v>8.1851849999999993E-3</v>
      </c>
      <c r="L7833">
        <v>0</v>
      </c>
      <c r="M7833" s="5">
        <v>0</v>
      </c>
      <c r="N7833" s="5">
        <v>0</v>
      </c>
      <c r="O7833">
        <v>0</v>
      </c>
      <c r="P7833">
        <v>0</v>
      </c>
      <c r="Q7833">
        <f>IF(A7833&lt;([1]TS_DRC!$D$5+1)*24,1,IF(A7833&lt;([1]TS_DRC!$D$6+1)*24,2,IF(A7833&lt;([1]TS_DRC!$D$7+1)*24,3,IF(A7833&lt;([1]TS_DRC!$D$8+1)*24,4))))</f>
        <v>4</v>
      </c>
      <c r="R7833">
        <f t="shared" si="373"/>
        <v>0</v>
      </c>
      <c r="S7833">
        <f t="shared" si="374"/>
        <v>1</v>
      </c>
    </row>
    <row r="7834" spans="1:19" x14ac:dyDescent="0.2">
      <c r="A7834">
        <f t="shared" si="372"/>
        <v>7825</v>
      </c>
      <c r="B7834">
        <v>0</v>
      </c>
      <c r="C7834">
        <v>6.5809269000000004E-2</v>
      </c>
      <c r="D7834" t="s">
        <v>15</v>
      </c>
      <c r="E7834" t="s">
        <v>15</v>
      </c>
      <c r="F7834" t="s">
        <v>15</v>
      </c>
      <c r="G7834">
        <v>3.2996743000000002E-2</v>
      </c>
      <c r="H7834">
        <v>2E-3</v>
      </c>
      <c r="I7834">
        <v>4.7E-2</v>
      </c>
      <c r="J7834">
        <v>0.273915452</v>
      </c>
      <c r="K7834">
        <v>7.5911817000000006E-2</v>
      </c>
      <c r="L7834">
        <v>0</v>
      </c>
      <c r="M7834" s="5">
        <v>0</v>
      </c>
      <c r="N7834" s="5">
        <v>0</v>
      </c>
      <c r="O7834">
        <v>0</v>
      </c>
      <c r="P7834">
        <v>0</v>
      </c>
      <c r="Q7834">
        <f>IF(A7834&lt;([1]TS_DRC!$D$5+1)*24,1,IF(A7834&lt;([1]TS_DRC!$D$6+1)*24,2,IF(A7834&lt;([1]TS_DRC!$D$7+1)*24,3,IF(A7834&lt;([1]TS_DRC!$D$8+1)*24,4))))</f>
        <v>4</v>
      </c>
      <c r="R7834">
        <f t="shared" si="373"/>
        <v>1</v>
      </c>
      <c r="S7834">
        <f t="shared" si="374"/>
        <v>1</v>
      </c>
    </row>
    <row r="7835" spans="1:19" x14ac:dyDescent="0.2">
      <c r="A7835">
        <f t="shared" si="372"/>
        <v>7826</v>
      </c>
      <c r="B7835">
        <v>4.0000000000000001E-3</v>
      </c>
      <c r="C7835">
        <v>6.1285205000000002E-2</v>
      </c>
      <c r="D7835" t="s">
        <v>15</v>
      </c>
      <c r="E7835" t="s">
        <v>15</v>
      </c>
      <c r="F7835" t="s">
        <v>15</v>
      </c>
      <c r="G7835">
        <v>3.6996742999999999E-2</v>
      </c>
      <c r="H7835">
        <v>0</v>
      </c>
      <c r="I7835">
        <v>3.4000000000000002E-2</v>
      </c>
      <c r="J7835">
        <v>0.30753061199999998</v>
      </c>
      <c r="K7835">
        <v>7.9301587000000007E-2</v>
      </c>
      <c r="L7835">
        <v>0</v>
      </c>
      <c r="M7835" s="5">
        <v>0</v>
      </c>
      <c r="N7835" s="5">
        <v>0</v>
      </c>
      <c r="O7835">
        <v>0</v>
      </c>
      <c r="P7835">
        <v>0</v>
      </c>
      <c r="Q7835">
        <f>IF(A7835&lt;([1]TS_DRC!$D$5+1)*24,1,IF(A7835&lt;([1]TS_DRC!$D$6+1)*24,2,IF(A7835&lt;([1]TS_DRC!$D$7+1)*24,3,IF(A7835&lt;([1]TS_DRC!$D$8+1)*24,4))))</f>
        <v>4</v>
      </c>
      <c r="R7835">
        <f t="shared" si="373"/>
        <v>2</v>
      </c>
      <c r="S7835">
        <f t="shared" si="374"/>
        <v>1</v>
      </c>
    </row>
    <row r="7836" spans="1:19" x14ac:dyDescent="0.2">
      <c r="A7836">
        <f t="shared" si="372"/>
        <v>7827</v>
      </c>
      <c r="B7836">
        <v>0.148168203</v>
      </c>
      <c r="C7836">
        <v>0.13621925100000001</v>
      </c>
      <c r="D7836" t="s">
        <v>15</v>
      </c>
      <c r="E7836" t="s">
        <v>15</v>
      </c>
      <c r="F7836" t="s">
        <v>15</v>
      </c>
      <c r="G7836">
        <v>7.0130292999999996E-2</v>
      </c>
      <c r="H7836">
        <v>0</v>
      </c>
      <c r="I7836">
        <v>1E-3</v>
      </c>
      <c r="J7836">
        <v>0.36837609300000002</v>
      </c>
      <c r="K7836">
        <v>2.1278660000000001E-2</v>
      </c>
      <c r="L7836">
        <v>0</v>
      </c>
      <c r="M7836" s="5">
        <v>0</v>
      </c>
      <c r="N7836" s="5">
        <v>0</v>
      </c>
      <c r="O7836">
        <v>0</v>
      </c>
      <c r="P7836">
        <v>0</v>
      </c>
      <c r="Q7836">
        <f>IF(A7836&lt;([1]TS_DRC!$D$5+1)*24,1,IF(A7836&lt;([1]TS_DRC!$D$6+1)*24,2,IF(A7836&lt;([1]TS_DRC!$D$7+1)*24,3,IF(A7836&lt;([1]TS_DRC!$D$8+1)*24,4))))</f>
        <v>4</v>
      </c>
      <c r="R7836">
        <f t="shared" si="373"/>
        <v>3</v>
      </c>
      <c r="S7836">
        <f t="shared" si="374"/>
        <v>1</v>
      </c>
    </row>
    <row r="7837" spans="1:19" x14ac:dyDescent="0.2">
      <c r="A7837">
        <f t="shared" si="372"/>
        <v>7828</v>
      </c>
      <c r="B7837">
        <v>0.33122465400000001</v>
      </c>
      <c r="C7837">
        <v>0.137215686</v>
      </c>
      <c r="D7837" t="s">
        <v>15</v>
      </c>
      <c r="E7837" t="s">
        <v>15</v>
      </c>
      <c r="F7837" t="s">
        <v>15</v>
      </c>
      <c r="G7837">
        <v>8.0267100999999993E-2</v>
      </c>
      <c r="H7837">
        <v>0</v>
      </c>
      <c r="I7837">
        <v>1E-3</v>
      </c>
      <c r="J7837">
        <v>0.26206997100000001</v>
      </c>
      <c r="K7837">
        <v>3.3862430000000002E-3</v>
      </c>
      <c r="L7837">
        <v>0</v>
      </c>
      <c r="M7837" s="5">
        <v>0</v>
      </c>
      <c r="N7837" s="5">
        <v>0</v>
      </c>
      <c r="O7837">
        <v>0</v>
      </c>
      <c r="P7837">
        <v>0</v>
      </c>
      <c r="Q7837">
        <f>IF(A7837&lt;([1]TS_DRC!$D$5+1)*24,1,IF(A7837&lt;([1]TS_DRC!$D$6+1)*24,2,IF(A7837&lt;([1]TS_DRC!$D$7+1)*24,3,IF(A7837&lt;([1]TS_DRC!$D$8+1)*24,4))))</f>
        <v>4</v>
      </c>
      <c r="R7837">
        <f t="shared" si="373"/>
        <v>4</v>
      </c>
      <c r="S7837">
        <f t="shared" si="374"/>
        <v>1</v>
      </c>
    </row>
    <row r="7838" spans="1:19" x14ac:dyDescent="0.2">
      <c r="A7838">
        <f t="shared" si="372"/>
        <v>7829</v>
      </c>
      <c r="B7838">
        <v>0.43380760400000001</v>
      </c>
      <c r="C7838">
        <v>0.22463814600000001</v>
      </c>
      <c r="D7838" t="s">
        <v>15</v>
      </c>
      <c r="E7838" t="s">
        <v>15</v>
      </c>
      <c r="F7838" t="s">
        <v>15</v>
      </c>
      <c r="G7838">
        <v>0.161127036</v>
      </c>
      <c r="H7838">
        <v>4.7034700000000004E-3</v>
      </c>
      <c r="I7838">
        <v>1E-3</v>
      </c>
      <c r="J7838">
        <v>0.18914868800000001</v>
      </c>
      <c r="K7838">
        <v>2.1693120000000001E-3</v>
      </c>
      <c r="L7838">
        <v>0</v>
      </c>
      <c r="M7838" s="5">
        <v>0</v>
      </c>
      <c r="N7838" s="5">
        <v>0</v>
      </c>
      <c r="O7838">
        <v>0</v>
      </c>
      <c r="P7838">
        <v>0</v>
      </c>
      <c r="Q7838">
        <f>IF(A7838&lt;([1]TS_DRC!$D$5+1)*24,1,IF(A7838&lt;([1]TS_DRC!$D$6+1)*24,2,IF(A7838&lt;([1]TS_DRC!$D$7+1)*24,3,IF(A7838&lt;([1]TS_DRC!$D$8+1)*24,4))))</f>
        <v>4</v>
      </c>
      <c r="R7838">
        <f t="shared" si="373"/>
        <v>5</v>
      </c>
      <c r="S7838">
        <f t="shared" si="374"/>
        <v>1</v>
      </c>
    </row>
    <row r="7839" spans="1:19" x14ac:dyDescent="0.2">
      <c r="A7839">
        <f t="shared" si="372"/>
        <v>7830</v>
      </c>
      <c r="B7839">
        <v>0.26184331799999999</v>
      </c>
      <c r="C7839">
        <v>0.15104456299999999</v>
      </c>
      <c r="D7839" t="s">
        <v>15</v>
      </c>
      <c r="E7839" t="s">
        <v>15</v>
      </c>
      <c r="F7839" t="s">
        <v>15</v>
      </c>
      <c r="G7839">
        <v>0.179687296</v>
      </c>
      <c r="H7839">
        <v>0</v>
      </c>
      <c r="I7839">
        <v>4.0000000000000001E-3</v>
      </c>
      <c r="J7839">
        <v>8.5381923999999998E-2</v>
      </c>
      <c r="K7839">
        <v>1.446208E-3</v>
      </c>
      <c r="L7839">
        <v>0</v>
      </c>
      <c r="M7839" s="5">
        <v>0</v>
      </c>
      <c r="N7839" s="5">
        <v>0</v>
      </c>
      <c r="O7839">
        <v>0</v>
      </c>
      <c r="P7839">
        <v>0</v>
      </c>
      <c r="Q7839">
        <f>IF(A7839&lt;([1]TS_DRC!$D$5+1)*24,1,IF(A7839&lt;([1]TS_DRC!$D$6+1)*24,2,IF(A7839&lt;([1]TS_DRC!$D$7+1)*24,3,IF(A7839&lt;([1]TS_DRC!$D$8+1)*24,4))))</f>
        <v>4</v>
      </c>
      <c r="R7839">
        <f t="shared" si="373"/>
        <v>6</v>
      </c>
      <c r="S7839">
        <f t="shared" si="374"/>
        <v>2</v>
      </c>
    </row>
    <row r="7840" spans="1:19" x14ac:dyDescent="0.2">
      <c r="A7840">
        <f t="shared" si="372"/>
        <v>7831</v>
      </c>
      <c r="B7840">
        <v>5.6882488000000002E-2</v>
      </c>
      <c r="C7840">
        <v>3.2115865E-2</v>
      </c>
      <c r="D7840" t="s">
        <v>15</v>
      </c>
      <c r="E7840" t="s">
        <v>15</v>
      </c>
      <c r="F7840" t="s">
        <v>15</v>
      </c>
      <c r="G7840">
        <v>0.22562866400000001</v>
      </c>
      <c r="H7840">
        <v>0</v>
      </c>
      <c r="I7840">
        <v>1E-3</v>
      </c>
      <c r="J7840">
        <v>3.4690961999999999E-2</v>
      </c>
      <c r="K7840">
        <v>0</v>
      </c>
      <c r="L7840">
        <v>0</v>
      </c>
      <c r="M7840" s="5">
        <v>0</v>
      </c>
      <c r="N7840" s="5">
        <v>0</v>
      </c>
      <c r="O7840">
        <v>0</v>
      </c>
      <c r="P7840">
        <v>0</v>
      </c>
      <c r="Q7840">
        <f>IF(A7840&lt;([1]TS_DRC!$D$5+1)*24,1,IF(A7840&lt;([1]TS_DRC!$D$6+1)*24,2,IF(A7840&lt;([1]TS_DRC!$D$7+1)*24,3,IF(A7840&lt;([1]TS_DRC!$D$8+1)*24,4))))</f>
        <v>4</v>
      </c>
      <c r="R7840">
        <f t="shared" si="373"/>
        <v>7</v>
      </c>
      <c r="S7840">
        <f t="shared" si="374"/>
        <v>2</v>
      </c>
    </row>
    <row r="7841" spans="1:19" x14ac:dyDescent="0.2">
      <c r="A7841">
        <f t="shared" si="372"/>
        <v>7832</v>
      </c>
      <c r="B7841">
        <v>3.8965437999999998E-2</v>
      </c>
      <c r="C7841">
        <v>3.7590018000000003E-2</v>
      </c>
      <c r="D7841" t="s">
        <v>15</v>
      </c>
      <c r="E7841" t="s">
        <v>15</v>
      </c>
      <c r="F7841" t="s">
        <v>15</v>
      </c>
      <c r="G7841">
        <v>5.3332247999999999E-2</v>
      </c>
      <c r="H7841">
        <v>7.0346999999999999E-4</v>
      </c>
      <c r="I7841">
        <v>0</v>
      </c>
      <c r="J7841">
        <v>1.61516E-3</v>
      </c>
      <c r="K7841">
        <v>7.2663100000000004E-4</v>
      </c>
      <c r="L7841">
        <v>0</v>
      </c>
      <c r="M7841" s="5">
        <v>0</v>
      </c>
      <c r="N7841" s="5">
        <v>0</v>
      </c>
      <c r="O7841">
        <v>0</v>
      </c>
      <c r="P7841">
        <v>0</v>
      </c>
      <c r="Q7841">
        <f>IF(A7841&lt;([1]TS_DRC!$D$5+1)*24,1,IF(A7841&lt;([1]TS_DRC!$D$6+1)*24,2,IF(A7841&lt;([1]TS_DRC!$D$7+1)*24,3,IF(A7841&lt;([1]TS_DRC!$D$8+1)*24,4))))</f>
        <v>4</v>
      </c>
      <c r="R7841">
        <f t="shared" si="373"/>
        <v>8</v>
      </c>
      <c r="S7841">
        <f t="shared" si="374"/>
        <v>3</v>
      </c>
    </row>
    <row r="7842" spans="1:19" x14ac:dyDescent="0.2">
      <c r="A7842">
        <f t="shared" si="372"/>
        <v>7833</v>
      </c>
      <c r="B7842">
        <v>3.2085249999999998E-3</v>
      </c>
      <c r="C7842">
        <v>2.5650619999999999E-3</v>
      </c>
      <c r="D7842" t="s">
        <v>15</v>
      </c>
      <c r="E7842" t="s">
        <v>15</v>
      </c>
      <c r="F7842" t="s">
        <v>15</v>
      </c>
      <c r="G7842">
        <v>1.8931595999999998E-2</v>
      </c>
      <c r="H7842">
        <v>2E-3</v>
      </c>
      <c r="I7842">
        <v>0</v>
      </c>
      <c r="J7842">
        <v>2.6151600000000001E-3</v>
      </c>
      <c r="K7842">
        <v>3.4215200000000003E-4</v>
      </c>
      <c r="L7842">
        <v>0</v>
      </c>
      <c r="M7842" s="5">
        <v>0</v>
      </c>
      <c r="N7842" s="5">
        <v>0</v>
      </c>
      <c r="O7842">
        <v>0</v>
      </c>
      <c r="P7842">
        <v>0</v>
      </c>
      <c r="Q7842">
        <f>IF(A7842&lt;([1]TS_DRC!$D$5+1)*24,1,IF(A7842&lt;([1]TS_DRC!$D$6+1)*24,2,IF(A7842&lt;([1]TS_DRC!$D$7+1)*24,3,IF(A7842&lt;([1]TS_DRC!$D$8+1)*24,4))))</f>
        <v>4</v>
      </c>
      <c r="R7842">
        <f t="shared" si="373"/>
        <v>9</v>
      </c>
      <c r="S7842">
        <f t="shared" si="374"/>
        <v>3</v>
      </c>
    </row>
    <row r="7843" spans="1:19" x14ac:dyDescent="0.2">
      <c r="A7843">
        <f t="shared" si="372"/>
        <v>7834</v>
      </c>
      <c r="B7843">
        <v>0</v>
      </c>
      <c r="C7843">
        <v>0</v>
      </c>
      <c r="D7843" t="s">
        <v>15</v>
      </c>
      <c r="E7843" t="s">
        <v>15</v>
      </c>
      <c r="F7843" t="s">
        <v>15</v>
      </c>
      <c r="G7843">
        <v>4.3322499999999997E-4</v>
      </c>
      <c r="H7843">
        <v>2.7034699999999999E-3</v>
      </c>
      <c r="I7843">
        <v>1.4E-2</v>
      </c>
      <c r="J7843">
        <v>0</v>
      </c>
      <c r="K7843">
        <v>6.273369E-3</v>
      </c>
      <c r="L7843">
        <v>1E-3</v>
      </c>
      <c r="M7843" s="5">
        <v>0</v>
      </c>
      <c r="N7843" s="5">
        <v>0</v>
      </c>
      <c r="O7843">
        <v>0</v>
      </c>
      <c r="P7843">
        <v>0</v>
      </c>
      <c r="Q7843">
        <f>IF(A7843&lt;([1]TS_DRC!$D$5+1)*24,1,IF(A7843&lt;([1]TS_DRC!$D$6+1)*24,2,IF(A7843&lt;([1]TS_DRC!$D$7+1)*24,3,IF(A7843&lt;([1]TS_DRC!$D$8+1)*24,4))))</f>
        <v>4</v>
      </c>
      <c r="R7843">
        <f t="shared" si="373"/>
        <v>10</v>
      </c>
      <c r="S7843">
        <f t="shared" si="374"/>
        <v>4</v>
      </c>
    </row>
    <row r="7844" spans="1:19" x14ac:dyDescent="0.2">
      <c r="A7844">
        <f t="shared" si="372"/>
        <v>7835</v>
      </c>
      <c r="B7844">
        <v>1.52765E-3</v>
      </c>
      <c r="C7844">
        <v>0</v>
      </c>
      <c r="D7844" t="s">
        <v>15</v>
      </c>
      <c r="E7844" t="s">
        <v>15</v>
      </c>
      <c r="F7844" t="s">
        <v>15</v>
      </c>
      <c r="G7844">
        <v>0</v>
      </c>
      <c r="H7844">
        <v>2.7034699999999999E-3</v>
      </c>
      <c r="I7844">
        <v>1.2E-2</v>
      </c>
      <c r="J7844">
        <v>0</v>
      </c>
      <c r="K7844">
        <v>4.7213400000000001E-3</v>
      </c>
      <c r="L7844">
        <v>3.0000000000000001E-3</v>
      </c>
      <c r="M7844" s="5">
        <v>0</v>
      </c>
      <c r="N7844" s="5">
        <v>0</v>
      </c>
      <c r="O7844">
        <v>0</v>
      </c>
      <c r="P7844">
        <v>0</v>
      </c>
      <c r="Q7844">
        <f>IF(A7844&lt;([1]TS_DRC!$D$5+1)*24,1,IF(A7844&lt;([1]TS_DRC!$D$6+1)*24,2,IF(A7844&lt;([1]TS_DRC!$D$7+1)*24,3,IF(A7844&lt;([1]TS_DRC!$D$8+1)*24,4))))</f>
        <v>4</v>
      </c>
      <c r="R7844">
        <f t="shared" si="373"/>
        <v>11</v>
      </c>
      <c r="S7844">
        <f t="shared" si="374"/>
        <v>4</v>
      </c>
    </row>
    <row r="7845" spans="1:19" x14ac:dyDescent="0.2">
      <c r="A7845">
        <f t="shared" si="372"/>
        <v>7836</v>
      </c>
      <c r="B7845">
        <v>0</v>
      </c>
      <c r="C7845">
        <v>0</v>
      </c>
      <c r="D7845" t="s">
        <v>15</v>
      </c>
      <c r="E7845" t="s">
        <v>15</v>
      </c>
      <c r="F7845" t="s">
        <v>15</v>
      </c>
      <c r="G7845">
        <v>0</v>
      </c>
      <c r="H7845">
        <v>7.1104100000000002E-3</v>
      </c>
      <c r="I7845">
        <v>0.129</v>
      </c>
      <c r="J7845">
        <v>0</v>
      </c>
      <c r="K7845">
        <v>1.453263E-3</v>
      </c>
      <c r="L7845">
        <v>0.02</v>
      </c>
      <c r="M7845" s="5">
        <v>0</v>
      </c>
      <c r="N7845" s="5">
        <v>0</v>
      </c>
      <c r="O7845">
        <v>0</v>
      </c>
      <c r="P7845">
        <v>0</v>
      </c>
      <c r="Q7845">
        <f>IF(A7845&lt;([1]TS_DRC!$D$5+1)*24,1,IF(A7845&lt;([1]TS_DRC!$D$6+1)*24,2,IF(A7845&lt;([1]TS_DRC!$D$7+1)*24,3,IF(A7845&lt;([1]TS_DRC!$D$8+1)*24,4))))</f>
        <v>4</v>
      </c>
      <c r="R7845">
        <f t="shared" si="373"/>
        <v>12</v>
      </c>
      <c r="S7845">
        <f t="shared" si="374"/>
        <v>5</v>
      </c>
    </row>
    <row r="7846" spans="1:19" x14ac:dyDescent="0.2">
      <c r="A7846">
        <f t="shared" si="372"/>
        <v>7837</v>
      </c>
      <c r="B7846">
        <v>0</v>
      </c>
      <c r="C7846">
        <v>0</v>
      </c>
      <c r="D7846" t="s">
        <v>15</v>
      </c>
      <c r="E7846" t="s">
        <v>15</v>
      </c>
      <c r="F7846" t="s">
        <v>15</v>
      </c>
      <c r="G7846">
        <v>2.5993489999999999E-3</v>
      </c>
      <c r="H7846">
        <v>1.5813879999999999E-2</v>
      </c>
      <c r="I7846">
        <v>0.60099999999999998</v>
      </c>
      <c r="J7846">
        <v>0.114612245</v>
      </c>
      <c r="K7846">
        <v>8.0100529000000004E-2</v>
      </c>
      <c r="L7846">
        <v>6.2E-2</v>
      </c>
      <c r="M7846" s="5">
        <v>1E-3</v>
      </c>
      <c r="N7846" s="5">
        <v>5.0000000000000001E-3</v>
      </c>
      <c r="O7846">
        <v>0</v>
      </c>
      <c r="P7846">
        <v>0</v>
      </c>
      <c r="Q7846">
        <f>IF(A7846&lt;([1]TS_DRC!$D$5+1)*24,1,IF(A7846&lt;([1]TS_DRC!$D$6+1)*24,2,IF(A7846&lt;([1]TS_DRC!$D$7+1)*24,3,IF(A7846&lt;([1]TS_DRC!$D$8+1)*24,4))))</f>
        <v>4</v>
      </c>
      <c r="R7846">
        <f t="shared" si="373"/>
        <v>13</v>
      </c>
      <c r="S7846">
        <f t="shared" si="374"/>
        <v>5</v>
      </c>
    </row>
    <row r="7847" spans="1:19" x14ac:dyDescent="0.2">
      <c r="A7847">
        <f t="shared" si="372"/>
        <v>7838</v>
      </c>
      <c r="B7847">
        <v>2.699309E-3</v>
      </c>
      <c r="C7847">
        <v>1.73975E-3</v>
      </c>
      <c r="D7847" t="s">
        <v>15</v>
      </c>
      <c r="E7847" t="s">
        <v>15</v>
      </c>
      <c r="F7847" t="s">
        <v>15</v>
      </c>
      <c r="G7847">
        <v>1.2664495E-2</v>
      </c>
      <c r="H7847">
        <v>1.3110409999999999E-2</v>
      </c>
      <c r="I7847">
        <v>2.5999999999999999E-2</v>
      </c>
      <c r="J7847">
        <v>9.2997084999999993E-2</v>
      </c>
      <c r="K7847">
        <v>8.0693122000000006E-2</v>
      </c>
      <c r="L7847">
        <v>8.0000000000000002E-3</v>
      </c>
      <c r="M7847" s="5">
        <v>0</v>
      </c>
      <c r="N7847" s="5">
        <v>0</v>
      </c>
      <c r="O7847">
        <v>0</v>
      </c>
      <c r="P7847">
        <v>0</v>
      </c>
      <c r="Q7847">
        <f>IF(A7847&lt;([1]TS_DRC!$D$5+1)*24,1,IF(A7847&lt;([1]TS_DRC!$D$6+1)*24,2,IF(A7847&lt;([1]TS_DRC!$D$7+1)*24,3,IF(A7847&lt;([1]TS_DRC!$D$8+1)*24,4))))</f>
        <v>4</v>
      </c>
      <c r="R7847">
        <f t="shared" si="373"/>
        <v>14</v>
      </c>
      <c r="S7847">
        <f t="shared" si="374"/>
        <v>6</v>
      </c>
    </row>
    <row r="7848" spans="1:19" x14ac:dyDescent="0.2">
      <c r="A7848">
        <f t="shared" si="372"/>
        <v>7839</v>
      </c>
      <c r="B7848">
        <v>4.9156682E-2</v>
      </c>
      <c r="C7848">
        <v>9.9037429999999996E-3</v>
      </c>
      <c r="D7848" t="s">
        <v>15</v>
      </c>
      <c r="E7848" t="s">
        <v>15</v>
      </c>
      <c r="F7848" t="s">
        <v>15</v>
      </c>
      <c r="G7848">
        <v>9.5309450000000007E-3</v>
      </c>
      <c r="H7848">
        <v>3.7813880000000001E-2</v>
      </c>
      <c r="I7848">
        <v>4.0000000000000001E-3</v>
      </c>
      <c r="J7848">
        <v>0</v>
      </c>
      <c r="K7848">
        <v>1.8382716E-2</v>
      </c>
      <c r="L7848">
        <v>0</v>
      </c>
      <c r="M7848" s="5">
        <v>0</v>
      </c>
      <c r="N7848" s="5">
        <v>0</v>
      </c>
      <c r="O7848">
        <v>0</v>
      </c>
      <c r="P7848">
        <v>0</v>
      </c>
      <c r="Q7848">
        <f>IF(A7848&lt;([1]TS_DRC!$D$5+1)*24,1,IF(A7848&lt;([1]TS_DRC!$D$6+1)*24,2,IF(A7848&lt;([1]TS_DRC!$D$7+1)*24,3,IF(A7848&lt;([1]TS_DRC!$D$8+1)*24,4))))</f>
        <v>4</v>
      </c>
      <c r="R7848">
        <f t="shared" si="373"/>
        <v>15</v>
      </c>
      <c r="S7848">
        <f t="shared" si="374"/>
        <v>6</v>
      </c>
    </row>
    <row r="7849" spans="1:19" x14ac:dyDescent="0.2">
      <c r="A7849">
        <f t="shared" si="372"/>
        <v>7840</v>
      </c>
      <c r="B7849">
        <v>9.6921658999999993E-2</v>
      </c>
      <c r="C7849">
        <v>2.6844920000000001E-3</v>
      </c>
      <c r="D7849" t="s">
        <v>15</v>
      </c>
      <c r="E7849" t="s">
        <v>15</v>
      </c>
      <c r="F7849" t="s">
        <v>15</v>
      </c>
      <c r="G7849">
        <v>2.7003259999999999E-3</v>
      </c>
      <c r="H7849">
        <v>0.11833123</v>
      </c>
      <c r="I7849">
        <v>0</v>
      </c>
      <c r="J7849">
        <v>8.075802E-3</v>
      </c>
      <c r="K7849">
        <v>9.8077600000000004E-3</v>
      </c>
      <c r="L7849">
        <v>4.0000000000000001E-3</v>
      </c>
      <c r="M7849" s="5">
        <v>0.01</v>
      </c>
      <c r="N7849" s="5">
        <v>0</v>
      </c>
      <c r="O7849">
        <v>0</v>
      </c>
      <c r="P7849">
        <v>0</v>
      </c>
      <c r="Q7849">
        <f>IF(A7849&lt;([1]TS_DRC!$D$5+1)*24,1,IF(A7849&lt;([1]TS_DRC!$D$6+1)*24,2,IF(A7849&lt;([1]TS_DRC!$D$7+1)*24,3,IF(A7849&lt;([1]TS_DRC!$D$8+1)*24,4))))</f>
        <v>4</v>
      </c>
      <c r="R7849">
        <f t="shared" si="373"/>
        <v>16</v>
      </c>
      <c r="S7849">
        <f t="shared" si="374"/>
        <v>7</v>
      </c>
    </row>
    <row r="7850" spans="1:19" x14ac:dyDescent="0.2">
      <c r="A7850">
        <f t="shared" si="372"/>
        <v>7841</v>
      </c>
      <c r="B7850">
        <v>4.9754607999999999E-2</v>
      </c>
      <c r="C7850">
        <v>0</v>
      </c>
      <c r="D7850" t="s">
        <v>15</v>
      </c>
      <c r="E7850" t="s">
        <v>15</v>
      </c>
      <c r="F7850" t="s">
        <v>15</v>
      </c>
      <c r="G7850">
        <v>2.86645E-3</v>
      </c>
      <c r="H7850">
        <v>0.17084858</v>
      </c>
      <c r="I7850">
        <v>0</v>
      </c>
      <c r="J7850">
        <v>8.075802E-3</v>
      </c>
      <c r="K7850">
        <v>1.0428570999999999E-2</v>
      </c>
      <c r="L7850">
        <v>3.3000000000000002E-2</v>
      </c>
      <c r="M7850" s="5">
        <v>3.0000000000000001E-3</v>
      </c>
      <c r="N7850" s="5">
        <v>0</v>
      </c>
      <c r="O7850">
        <v>0</v>
      </c>
      <c r="P7850">
        <v>0</v>
      </c>
      <c r="Q7850">
        <f>IF(A7850&lt;([1]TS_DRC!$D$5+1)*24,1,IF(A7850&lt;([1]TS_DRC!$D$6+1)*24,2,IF(A7850&lt;([1]TS_DRC!$D$7+1)*24,3,IF(A7850&lt;([1]TS_DRC!$D$8+1)*24,4))))</f>
        <v>4</v>
      </c>
      <c r="R7850">
        <f t="shared" si="373"/>
        <v>17</v>
      </c>
      <c r="S7850">
        <f t="shared" si="374"/>
        <v>7</v>
      </c>
    </row>
    <row r="7851" spans="1:19" x14ac:dyDescent="0.2">
      <c r="A7851">
        <f t="shared" si="372"/>
        <v>7842</v>
      </c>
      <c r="B7851">
        <v>1.7571429E-2</v>
      </c>
      <c r="C7851">
        <v>5.6506199999999996E-4</v>
      </c>
      <c r="D7851" t="s">
        <v>15</v>
      </c>
      <c r="E7851" t="s">
        <v>15</v>
      </c>
      <c r="F7851" t="s">
        <v>15</v>
      </c>
      <c r="G7851">
        <v>5.6677500000000005E-4</v>
      </c>
      <c r="H7851">
        <v>0.33147634100000001</v>
      </c>
      <c r="I7851">
        <v>0</v>
      </c>
      <c r="J7851">
        <v>0</v>
      </c>
      <c r="K7851">
        <v>1.6573192E-2</v>
      </c>
      <c r="L7851">
        <v>5.0000000000000001E-3</v>
      </c>
      <c r="M7851" s="5">
        <v>5.0000000000000001E-3</v>
      </c>
      <c r="N7851" s="5">
        <v>3.0000000000000001E-3</v>
      </c>
      <c r="O7851">
        <v>0</v>
      </c>
      <c r="P7851">
        <v>0</v>
      </c>
      <c r="Q7851">
        <f>IF(A7851&lt;([1]TS_DRC!$D$5+1)*24,1,IF(A7851&lt;([1]TS_DRC!$D$6+1)*24,2,IF(A7851&lt;([1]TS_DRC!$D$7+1)*24,3,IF(A7851&lt;([1]TS_DRC!$D$8+1)*24,4))))</f>
        <v>4</v>
      </c>
      <c r="R7851">
        <f t="shared" si="373"/>
        <v>18</v>
      </c>
      <c r="S7851">
        <f t="shared" si="374"/>
        <v>8</v>
      </c>
    </row>
    <row r="7852" spans="1:19" x14ac:dyDescent="0.2">
      <c r="A7852">
        <f t="shared" si="372"/>
        <v>7843</v>
      </c>
      <c r="B7852">
        <v>0</v>
      </c>
      <c r="C7852">
        <v>1.994652E-3</v>
      </c>
      <c r="D7852" t="s">
        <v>15</v>
      </c>
      <c r="E7852" t="s">
        <v>15</v>
      </c>
      <c r="F7852" t="s">
        <v>15</v>
      </c>
      <c r="G7852">
        <v>1.1801303000000001E-2</v>
      </c>
      <c r="H7852">
        <v>0.344179811</v>
      </c>
      <c r="I7852">
        <v>4.0000000000000001E-3</v>
      </c>
      <c r="J7852">
        <v>0</v>
      </c>
      <c r="K7852">
        <v>4.9788359999999997E-2</v>
      </c>
      <c r="L7852">
        <v>0</v>
      </c>
      <c r="M7852" s="5">
        <v>1.4E-2</v>
      </c>
      <c r="N7852" s="5">
        <v>4.0000000000000001E-3</v>
      </c>
      <c r="O7852">
        <v>0</v>
      </c>
      <c r="P7852">
        <v>0</v>
      </c>
      <c r="Q7852">
        <f>IF(A7852&lt;([1]TS_DRC!$D$5+1)*24,1,IF(A7852&lt;([1]TS_DRC!$D$6+1)*24,2,IF(A7852&lt;([1]TS_DRC!$D$7+1)*24,3,IF(A7852&lt;([1]TS_DRC!$D$8+1)*24,4))))</f>
        <v>4</v>
      </c>
      <c r="R7852">
        <f t="shared" si="373"/>
        <v>19</v>
      </c>
      <c r="S7852">
        <f t="shared" si="374"/>
        <v>8</v>
      </c>
    </row>
    <row r="7853" spans="1:19" x14ac:dyDescent="0.2">
      <c r="A7853">
        <f t="shared" si="372"/>
        <v>7844</v>
      </c>
      <c r="B7853">
        <v>0</v>
      </c>
      <c r="C7853">
        <v>2.6467022999999999E-2</v>
      </c>
      <c r="D7853" t="s">
        <v>15</v>
      </c>
      <c r="E7853" t="s">
        <v>15</v>
      </c>
      <c r="F7853" t="s">
        <v>15</v>
      </c>
      <c r="G7853">
        <v>7.2205212000000005E-2</v>
      </c>
      <c r="H7853">
        <v>0.35747634099999998</v>
      </c>
      <c r="I7853">
        <v>0</v>
      </c>
      <c r="J7853">
        <v>0</v>
      </c>
      <c r="K7853">
        <v>2.2673721000000001E-2</v>
      </c>
      <c r="L7853">
        <v>0</v>
      </c>
      <c r="M7853" s="5">
        <v>5.0000000000000001E-3</v>
      </c>
      <c r="N7853" s="5">
        <v>2E-3</v>
      </c>
      <c r="O7853">
        <v>0</v>
      </c>
      <c r="P7853">
        <v>0</v>
      </c>
      <c r="Q7853">
        <f>IF(A7853&lt;([1]TS_DRC!$D$5+1)*24,1,IF(A7853&lt;([1]TS_DRC!$D$6+1)*24,2,IF(A7853&lt;([1]TS_DRC!$D$7+1)*24,3,IF(A7853&lt;([1]TS_DRC!$D$8+1)*24,4))))</f>
        <v>4</v>
      </c>
      <c r="R7853">
        <f t="shared" si="373"/>
        <v>20</v>
      </c>
      <c r="S7853">
        <f t="shared" si="374"/>
        <v>9</v>
      </c>
    </row>
    <row r="7854" spans="1:19" x14ac:dyDescent="0.2">
      <c r="A7854">
        <f t="shared" si="372"/>
        <v>7845</v>
      </c>
      <c r="B7854">
        <v>1.0804147E-2</v>
      </c>
      <c r="C7854">
        <v>6.2889482999999996E-2</v>
      </c>
      <c r="D7854" t="s">
        <v>15</v>
      </c>
      <c r="E7854" t="s">
        <v>15</v>
      </c>
      <c r="F7854" t="s">
        <v>15</v>
      </c>
      <c r="G7854">
        <v>9.0273616000000001E-2</v>
      </c>
      <c r="H7854">
        <v>0.38417981099999998</v>
      </c>
      <c r="I7854">
        <v>0</v>
      </c>
      <c r="J7854">
        <v>6.1516000000000001E-4</v>
      </c>
      <c r="K7854">
        <v>2.6666670000000002E-3</v>
      </c>
      <c r="L7854">
        <v>0</v>
      </c>
      <c r="M7854" s="5">
        <v>2E-3</v>
      </c>
      <c r="N7854" s="5">
        <v>3.0000000000000001E-3</v>
      </c>
      <c r="O7854">
        <v>0</v>
      </c>
      <c r="P7854">
        <v>0</v>
      </c>
      <c r="Q7854">
        <f>IF(A7854&lt;([1]TS_DRC!$D$5+1)*24,1,IF(A7854&lt;([1]TS_DRC!$D$6+1)*24,2,IF(A7854&lt;([1]TS_DRC!$D$7+1)*24,3,IF(A7854&lt;([1]TS_DRC!$D$8+1)*24,4))))</f>
        <v>4</v>
      </c>
      <c r="R7854">
        <f t="shared" si="373"/>
        <v>21</v>
      </c>
      <c r="S7854">
        <f t="shared" si="374"/>
        <v>9</v>
      </c>
    </row>
    <row r="7855" spans="1:19" x14ac:dyDescent="0.2">
      <c r="A7855">
        <f t="shared" si="372"/>
        <v>7846</v>
      </c>
      <c r="B7855">
        <v>4.1807603999999998E-2</v>
      </c>
      <c r="C7855">
        <v>5.4759358000000001E-2</v>
      </c>
      <c r="D7855" t="s">
        <v>15</v>
      </c>
      <c r="E7855" t="s">
        <v>15</v>
      </c>
      <c r="F7855" t="s">
        <v>15</v>
      </c>
      <c r="G7855">
        <v>4.8270357999999999E-2</v>
      </c>
      <c r="H7855">
        <v>0.45110410099999998</v>
      </c>
      <c r="I7855">
        <v>6.0000000000000001E-3</v>
      </c>
      <c r="J7855">
        <v>0</v>
      </c>
      <c r="K7855">
        <v>3.3359788000000001E-2</v>
      </c>
      <c r="L7855">
        <v>0</v>
      </c>
      <c r="M7855" s="5">
        <v>0</v>
      </c>
      <c r="N7855" s="5">
        <v>0</v>
      </c>
      <c r="O7855">
        <v>0</v>
      </c>
      <c r="P7855">
        <v>0</v>
      </c>
      <c r="Q7855">
        <f>IF(A7855&lt;([1]TS_DRC!$D$5+1)*24,1,IF(A7855&lt;([1]TS_DRC!$D$6+1)*24,2,IF(A7855&lt;([1]TS_DRC!$D$7+1)*24,3,IF(A7855&lt;([1]TS_DRC!$D$8+1)*24,4))))</f>
        <v>4</v>
      </c>
      <c r="R7855">
        <f t="shared" si="373"/>
        <v>22</v>
      </c>
      <c r="S7855">
        <f t="shared" si="374"/>
        <v>10</v>
      </c>
    </row>
    <row r="7856" spans="1:19" x14ac:dyDescent="0.2">
      <c r="A7856">
        <f t="shared" si="372"/>
        <v>7847</v>
      </c>
      <c r="B7856">
        <v>6.7785713999999997E-2</v>
      </c>
      <c r="C7856">
        <v>0.12743672</v>
      </c>
      <c r="D7856" t="s">
        <v>15</v>
      </c>
      <c r="E7856" t="s">
        <v>15</v>
      </c>
      <c r="F7856" t="s">
        <v>15</v>
      </c>
      <c r="G7856">
        <v>4.1661240000000002E-3</v>
      </c>
      <c r="H7856">
        <v>0.43610410100000002</v>
      </c>
      <c r="I7856">
        <v>2.9000000000000001E-2</v>
      </c>
      <c r="J7856">
        <v>0</v>
      </c>
      <c r="K7856">
        <v>0.19567548500000001</v>
      </c>
      <c r="L7856">
        <v>0</v>
      </c>
      <c r="M7856" s="5">
        <v>0</v>
      </c>
      <c r="N7856" s="5">
        <v>0</v>
      </c>
      <c r="O7856">
        <v>0</v>
      </c>
      <c r="P7856">
        <v>0</v>
      </c>
      <c r="Q7856">
        <f>IF(A7856&lt;([1]TS_DRC!$D$5+1)*24,1,IF(A7856&lt;([1]TS_DRC!$D$6+1)*24,2,IF(A7856&lt;([1]TS_DRC!$D$7+1)*24,3,IF(A7856&lt;([1]TS_DRC!$D$8+1)*24,4))))</f>
        <v>4</v>
      </c>
      <c r="R7856">
        <f t="shared" si="373"/>
        <v>23</v>
      </c>
      <c r="S7856">
        <f t="shared" si="374"/>
        <v>10</v>
      </c>
    </row>
    <row r="7857" spans="1:19" x14ac:dyDescent="0.2">
      <c r="A7857">
        <f t="shared" si="372"/>
        <v>7848</v>
      </c>
      <c r="B7857">
        <v>4.4464285999999999E-2</v>
      </c>
      <c r="C7857">
        <v>0.163862745</v>
      </c>
      <c r="D7857" t="s">
        <v>15</v>
      </c>
      <c r="E7857" t="s">
        <v>15</v>
      </c>
      <c r="F7857" t="s">
        <v>15</v>
      </c>
      <c r="G7857">
        <v>2.732899E-3</v>
      </c>
      <c r="H7857">
        <v>0.35617981100000001</v>
      </c>
      <c r="I7857">
        <v>0.124</v>
      </c>
      <c r="J7857">
        <v>0</v>
      </c>
      <c r="K7857">
        <v>0.187971781</v>
      </c>
      <c r="L7857">
        <v>0</v>
      </c>
      <c r="M7857" s="5">
        <v>0</v>
      </c>
      <c r="N7857" s="5">
        <v>0</v>
      </c>
      <c r="O7857">
        <v>0</v>
      </c>
      <c r="P7857">
        <v>0</v>
      </c>
      <c r="Q7857">
        <f>IF(A7857&lt;([1]TS_DRC!$D$5+1)*24,1,IF(A7857&lt;([1]TS_DRC!$D$6+1)*24,2,IF(A7857&lt;([1]TS_DRC!$D$7+1)*24,3,IF(A7857&lt;([1]TS_DRC!$D$8+1)*24,4))))</f>
        <v>4</v>
      </c>
      <c r="R7857">
        <f t="shared" si="373"/>
        <v>0</v>
      </c>
      <c r="S7857">
        <f t="shared" si="374"/>
        <v>1</v>
      </c>
    </row>
    <row r="7858" spans="1:19" x14ac:dyDescent="0.2">
      <c r="A7858">
        <f t="shared" si="372"/>
        <v>7849</v>
      </c>
      <c r="B7858">
        <v>7.4078341000000006E-2</v>
      </c>
      <c r="C7858">
        <v>0.40414794999999998</v>
      </c>
      <c r="D7858" t="s">
        <v>15</v>
      </c>
      <c r="E7858" t="s">
        <v>15</v>
      </c>
      <c r="F7858" t="s">
        <v>15</v>
      </c>
      <c r="G7858">
        <v>6.1661240000000003E-3</v>
      </c>
      <c r="H7858">
        <v>0.31247634099999999</v>
      </c>
      <c r="I7858">
        <v>2.9000000000000001E-2</v>
      </c>
      <c r="J7858">
        <v>6.1516000000000001E-4</v>
      </c>
      <c r="K7858">
        <v>0.221897707</v>
      </c>
      <c r="L7858">
        <v>1E-3</v>
      </c>
      <c r="M7858" s="5">
        <v>0</v>
      </c>
      <c r="N7858" s="5">
        <v>0</v>
      </c>
      <c r="O7858">
        <v>0</v>
      </c>
      <c r="P7858">
        <v>0</v>
      </c>
      <c r="Q7858">
        <f>IF(A7858&lt;([1]TS_DRC!$D$5+1)*24,1,IF(A7858&lt;([1]TS_DRC!$D$6+1)*24,2,IF(A7858&lt;([1]TS_DRC!$D$7+1)*24,3,IF(A7858&lt;([1]TS_DRC!$D$8+1)*24,4))))</f>
        <v>4</v>
      </c>
      <c r="R7858">
        <f t="shared" si="373"/>
        <v>1</v>
      </c>
      <c r="S7858">
        <f t="shared" si="374"/>
        <v>1</v>
      </c>
    </row>
    <row r="7859" spans="1:19" x14ac:dyDescent="0.2">
      <c r="A7859">
        <f t="shared" si="372"/>
        <v>7850</v>
      </c>
      <c r="B7859">
        <v>0.205995392</v>
      </c>
      <c r="C7859">
        <v>0.81629768300000005</v>
      </c>
      <c r="D7859" t="s">
        <v>15</v>
      </c>
      <c r="E7859" t="s">
        <v>15</v>
      </c>
      <c r="F7859" t="s">
        <v>15</v>
      </c>
      <c r="G7859">
        <v>4.7234527999999998E-2</v>
      </c>
      <c r="H7859">
        <v>0.43810410100000002</v>
      </c>
      <c r="I7859">
        <v>1E-3</v>
      </c>
      <c r="J7859">
        <v>0.10561224499999999</v>
      </c>
      <c r="K7859">
        <v>7.9802469000000001E-2</v>
      </c>
      <c r="L7859">
        <v>0</v>
      </c>
      <c r="M7859" s="5">
        <v>0</v>
      </c>
      <c r="N7859" s="5">
        <v>0</v>
      </c>
      <c r="O7859">
        <v>0</v>
      </c>
      <c r="P7859">
        <v>0</v>
      </c>
      <c r="Q7859">
        <f>IF(A7859&lt;([1]TS_DRC!$D$5+1)*24,1,IF(A7859&lt;([1]TS_DRC!$D$6+1)*24,2,IF(A7859&lt;([1]TS_DRC!$D$7+1)*24,3,IF(A7859&lt;([1]TS_DRC!$D$8+1)*24,4))))</f>
        <v>4</v>
      </c>
      <c r="R7859">
        <f t="shared" si="373"/>
        <v>2</v>
      </c>
      <c r="S7859">
        <f t="shared" si="374"/>
        <v>1</v>
      </c>
    </row>
    <row r="7860" spans="1:19" x14ac:dyDescent="0.2">
      <c r="A7860">
        <f t="shared" si="372"/>
        <v>7851</v>
      </c>
      <c r="B7860">
        <v>0.55829953899999996</v>
      </c>
      <c r="C7860">
        <v>0.89965418900000005</v>
      </c>
      <c r="D7860" t="s">
        <v>15</v>
      </c>
      <c r="E7860" t="s">
        <v>15</v>
      </c>
      <c r="F7860" t="s">
        <v>15</v>
      </c>
      <c r="G7860">
        <v>0.10423127</v>
      </c>
      <c r="H7860">
        <v>0.594214511</v>
      </c>
      <c r="I7860">
        <v>0</v>
      </c>
      <c r="J7860">
        <v>9.8997084999999999E-2</v>
      </c>
      <c r="K7860">
        <v>7.2312168999999996E-2</v>
      </c>
      <c r="L7860">
        <v>0</v>
      </c>
      <c r="M7860" s="5">
        <v>0</v>
      </c>
      <c r="N7860" s="5">
        <v>0</v>
      </c>
      <c r="O7860">
        <v>0</v>
      </c>
      <c r="P7860">
        <v>0</v>
      </c>
      <c r="Q7860">
        <f>IF(A7860&lt;([1]TS_DRC!$D$5+1)*24,1,IF(A7860&lt;([1]TS_DRC!$D$6+1)*24,2,IF(A7860&lt;([1]TS_DRC!$D$7+1)*24,3,IF(A7860&lt;([1]TS_DRC!$D$8+1)*24,4))))</f>
        <v>4</v>
      </c>
      <c r="R7860">
        <f t="shared" si="373"/>
        <v>3</v>
      </c>
      <c r="S7860">
        <f t="shared" si="374"/>
        <v>1</v>
      </c>
    </row>
    <row r="7861" spans="1:19" x14ac:dyDescent="0.2">
      <c r="A7861">
        <f t="shared" si="372"/>
        <v>7852</v>
      </c>
      <c r="B7861">
        <v>0.79345967699999997</v>
      </c>
      <c r="C7861">
        <v>0.89175935799999995</v>
      </c>
      <c r="D7861" t="s">
        <v>15</v>
      </c>
      <c r="E7861" t="s">
        <v>15</v>
      </c>
      <c r="F7861" t="s">
        <v>15</v>
      </c>
      <c r="G7861">
        <v>0.100560261</v>
      </c>
      <c r="H7861">
        <v>0.57521451099999998</v>
      </c>
      <c r="I7861">
        <v>0</v>
      </c>
      <c r="J7861">
        <v>4.0690961999999997E-2</v>
      </c>
      <c r="K7861">
        <v>0.12534215200000001</v>
      </c>
      <c r="L7861">
        <v>2E-3</v>
      </c>
      <c r="M7861" s="5">
        <v>0</v>
      </c>
      <c r="N7861" s="5">
        <v>0</v>
      </c>
      <c r="O7861">
        <v>0</v>
      </c>
      <c r="P7861">
        <v>0</v>
      </c>
      <c r="Q7861">
        <f>IF(A7861&lt;([1]TS_DRC!$D$5+1)*24,1,IF(A7861&lt;([1]TS_DRC!$D$6+1)*24,2,IF(A7861&lt;([1]TS_DRC!$D$7+1)*24,3,IF(A7861&lt;([1]TS_DRC!$D$8+1)*24,4))))</f>
        <v>4</v>
      </c>
      <c r="R7861">
        <f t="shared" si="373"/>
        <v>4</v>
      </c>
      <c r="S7861">
        <f t="shared" si="374"/>
        <v>1</v>
      </c>
    </row>
    <row r="7862" spans="1:19" x14ac:dyDescent="0.2">
      <c r="A7862">
        <f t="shared" si="372"/>
        <v>7853</v>
      </c>
      <c r="B7862">
        <v>0.77565092199999996</v>
      </c>
      <c r="C7862">
        <v>0.84562923400000001</v>
      </c>
      <c r="D7862" t="s">
        <v>15</v>
      </c>
      <c r="E7862" t="s">
        <v>15</v>
      </c>
      <c r="F7862" t="s">
        <v>15</v>
      </c>
      <c r="G7862">
        <v>0.12377524400000001</v>
      </c>
      <c r="H7862">
        <v>0.674917981</v>
      </c>
      <c r="I7862">
        <v>2E-3</v>
      </c>
      <c r="J7862">
        <v>2.8690962E-2</v>
      </c>
      <c r="K7862">
        <v>0.103386243</v>
      </c>
      <c r="L7862">
        <v>4.0000000000000001E-3</v>
      </c>
      <c r="M7862" s="5">
        <v>3.0000000000000001E-3</v>
      </c>
      <c r="N7862" s="5">
        <v>0</v>
      </c>
      <c r="O7862">
        <v>0</v>
      </c>
      <c r="P7862">
        <v>0</v>
      </c>
      <c r="Q7862">
        <f>IF(A7862&lt;([1]TS_DRC!$D$5+1)*24,1,IF(A7862&lt;([1]TS_DRC!$D$6+1)*24,2,IF(A7862&lt;([1]TS_DRC!$D$7+1)*24,3,IF(A7862&lt;([1]TS_DRC!$D$8+1)*24,4))))</f>
        <v>4</v>
      </c>
      <c r="R7862">
        <f t="shared" si="373"/>
        <v>5</v>
      </c>
      <c r="S7862">
        <f t="shared" si="374"/>
        <v>1</v>
      </c>
    </row>
    <row r="7863" spans="1:19" x14ac:dyDescent="0.2">
      <c r="A7863">
        <f t="shared" si="372"/>
        <v>7854</v>
      </c>
      <c r="B7863">
        <v>0.51647580599999998</v>
      </c>
      <c r="C7863">
        <v>0.752146168</v>
      </c>
      <c r="D7863" t="s">
        <v>15</v>
      </c>
      <c r="E7863" t="s">
        <v>15</v>
      </c>
      <c r="F7863" t="s">
        <v>15</v>
      </c>
      <c r="G7863">
        <v>0.216843648</v>
      </c>
      <c r="H7863">
        <v>0.88299369100000002</v>
      </c>
      <c r="I7863">
        <v>1E-3</v>
      </c>
      <c r="J7863">
        <v>8.9997085000000004E-2</v>
      </c>
      <c r="K7863">
        <v>6.6850088000000002E-2</v>
      </c>
      <c r="L7863">
        <v>3.0000000000000001E-3</v>
      </c>
      <c r="M7863" s="5">
        <v>4.0000000000000001E-3</v>
      </c>
      <c r="N7863" s="5">
        <v>0</v>
      </c>
      <c r="O7863">
        <v>0</v>
      </c>
      <c r="P7863">
        <v>0</v>
      </c>
      <c r="Q7863">
        <f>IF(A7863&lt;([1]TS_DRC!$D$5+1)*24,1,IF(A7863&lt;([1]TS_DRC!$D$6+1)*24,2,IF(A7863&lt;([1]TS_DRC!$D$7+1)*24,3,IF(A7863&lt;([1]TS_DRC!$D$8+1)*24,4))))</f>
        <v>4</v>
      </c>
      <c r="R7863">
        <f t="shared" si="373"/>
        <v>6</v>
      </c>
      <c r="S7863">
        <f t="shared" si="374"/>
        <v>2</v>
      </c>
    </row>
    <row r="7864" spans="1:19" x14ac:dyDescent="0.2">
      <c r="A7864">
        <f t="shared" si="372"/>
        <v>7855</v>
      </c>
      <c r="B7864">
        <v>0.41829608299999999</v>
      </c>
      <c r="C7864">
        <v>0.70897682699999998</v>
      </c>
      <c r="D7864" t="s">
        <v>15</v>
      </c>
      <c r="E7864" t="s">
        <v>15</v>
      </c>
      <c r="F7864" t="s">
        <v>15</v>
      </c>
      <c r="G7864">
        <v>0.10294136800000001</v>
      </c>
      <c r="H7864">
        <v>0.76532492100000005</v>
      </c>
      <c r="I7864">
        <v>3.0000000000000001E-3</v>
      </c>
      <c r="J7864">
        <v>9.0997085000000005E-2</v>
      </c>
      <c r="K7864">
        <v>3.8343914999999999E-2</v>
      </c>
      <c r="L7864">
        <v>3.0000000000000001E-3</v>
      </c>
      <c r="M7864" s="5">
        <v>0</v>
      </c>
      <c r="N7864" s="5">
        <v>0</v>
      </c>
      <c r="O7864">
        <v>0</v>
      </c>
      <c r="P7864">
        <v>0</v>
      </c>
      <c r="Q7864">
        <f>IF(A7864&lt;([1]TS_DRC!$D$5+1)*24,1,IF(A7864&lt;([1]TS_DRC!$D$6+1)*24,2,IF(A7864&lt;([1]TS_DRC!$D$7+1)*24,3,IF(A7864&lt;([1]TS_DRC!$D$8+1)*24,4))))</f>
        <v>4</v>
      </c>
      <c r="R7864">
        <f t="shared" si="373"/>
        <v>7</v>
      </c>
      <c r="S7864">
        <f t="shared" si="374"/>
        <v>2</v>
      </c>
    </row>
    <row r="7865" spans="1:19" x14ac:dyDescent="0.2">
      <c r="A7865">
        <f t="shared" si="372"/>
        <v>7856</v>
      </c>
      <c r="B7865">
        <v>0.186963134</v>
      </c>
      <c r="C7865">
        <v>0.478486631</v>
      </c>
      <c r="D7865" t="s">
        <v>15</v>
      </c>
      <c r="E7865" t="s">
        <v>15</v>
      </c>
      <c r="F7865" t="s">
        <v>15</v>
      </c>
      <c r="G7865">
        <v>2.7537459E-2</v>
      </c>
      <c r="H7865">
        <v>0.43910410100000002</v>
      </c>
      <c r="I7865">
        <v>3.2000000000000001E-2</v>
      </c>
      <c r="J7865">
        <v>3.5690962E-2</v>
      </c>
      <c r="K7865">
        <v>5.3283951000000003E-2</v>
      </c>
      <c r="L7865">
        <v>2.5999999999999999E-2</v>
      </c>
      <c r="M7865" s="5">
        <v>3.0000000000000001E-3</v>
      </c>
      <c r="N7865" s="5">
        <v>0</v>
      </c>
      <c r="O7865">
        <v>0</v>
      </c>
      <c r="P7865">
        <v>0</v>
      </c>
      <c r="Q7865">
        <f>IF(A7865&lt;([1]TS_DRC!$D$5+1)*24,1,IF(A7865&lt;([1]TS_DRC!$D$6+1)*24,2,IF(A7865&lt;([1]TS_DRC!$D$7+1)*24,3,IF(A7865&lt;([1]TS_DRC!$D$8+1)*24,4))))</f>
        <v>4</v>
      </c>
      <c r="R7865">
        <f t="shared" si="373"/>
        <v>8</v>
      </c>
      <c r="S7865">
        <f t="shared" si="374"/>
        <v>3</v>
      </c>
    </row>
    <row r="7866" spans="1:19" x14ac:dyDescent="0.2">
      <c r="A7866">
        <f t="shared" si="372"/>
        <v>7857</v>
      </c>
      <c r="B7866">
        <v>6.5779954000000002E-2</v>
      </c>
      <c r="C7866">
        <v>0.19568270900000001</v>
      </c>
      <c r="D7866" t="s">
        <v>15</v>
      </c>
      <c r="E7866" t="s">
        <v>15</v>
      </c>
      <c r="F7866" t="s">
        <v>15</v>
      </c>
      <c r="G7866">
        <v>4.2671009999999997E-3</v>
      </c>
      <c r="H7866">
        <v>0.33547634100000001</v>
      </c>
      <c r="I7866">
        <v>6.3E-2</v>
      </c>
      <c r="J7866">
        <v>1.4075802E-2</v>
      </c>
      <c r="K7866">
        <v>9.2805996000000002E-2</v>
      </c>
      <c r="L7866">
        <v>7.6999999999999999E-2</v>
      </c>
      <c r="M7866" s="5">
        <v>5.0000000000000001E-3</v>
      </c>
      <c r="N7866" s="5">
        <v>0</v>
      </c>
      <c r="O7866">
        <v>0</v>
      </c>
      <c r="P7866">
        <v>0</v>
      </c>
      <c r="Q7866">
        <f>IF(A7866&lt;([1]TS_DRC!$D$5+1)*24,1,IF(A7866&lt;([1]TS_DRC!$D$6+1)*24,2,IF(A7866&lt;([1]TS_DRC!$D$7+1)*24,3,IF(A7866&lt;([1]TS_DRC!$D$8+1)*24,4))))</f>
        <v>4</v>
      </c>
      <c r="R7866">
        <f t="shared" si="373"/>
        <v>9</v>
      </c>
      <c r="S7866">
        <f t="shared" si="374"/>
        <v>3</v>
      </c>
    </row>
    <row r="7867" spans="1:19" x14ac:dyDescent="0.2">
      <c r="A7867">
        <f t="shared" si="372"/>
        <v>7858</v>
      </c>
      <c r="B7867">
        <v>5.2525346000000001E-2</v>
      </c>
      <c r="C7867">
        <v>0.12665953699999999</v>
      </c>
      <c r="D7867" t="s">
        <v>15</v>
      </c>
      <c r="E7867" t="s">
        <v>15</v>
      </c>
      <c r="F7867" t="s">
        <v>15</v>
      </c>
      <c r="G7867">
        <v>1.433225E-3</v>
      </c>
      <c r="H7867">
        <v>0.36017981100000002</v>
      </c>
      <c r="I7867">
        <v>0.191</v>
      </c>
      <c r="J7867">
        <v>7.5381924000000003E-2</v>
      </c>
      <c r="K7867">
        <v>0.12956437400000001</v>
      </c>
      <c r="L7867">
        <v>0.21299999999999999</v>
      </c>
      <c r="M7867" s="5">
        <v>0.09</v>
      </c>
      <c r="N7867" s="5">
        <v>0</v>
      </c>
      <c r="O7867">
        <v>0</v>
      </c>
      <c r="P7867">
        <v>0</v>
      </c>
      <c r="Q7867">
        <f>IF(A7867&lt;([1]TS_DRC!$D$5+1)*24,1,IF(A7867&lt;([1]TS_DRC!$D$6+1)*24,2,IF(A7867&lt;([1]TS_DRC!$D$7+1)*24,3,IF(A7867&lt;([1]TS_DRC!$D$8+1)*24,4))))</f>
        <v>4</v>
      </c>
      <c r="R7867">
        <f t="shared" si="373"/>
        <v>10</v>
      </c>
      <c r="S7867">
        <f t="shared" si="374"/>
        <v>4</v>
      </c>
    </row>
    <row r="7868" spans="1:19" x14ac:dyDescent="0.2">
      <c r="A7868">
        <f t="shared" si="372"/>
        <v>7859</v>
      </c>
      <c r="B7868">
        <v>7.4111751000000003E-2</v>
      </c>
      <c r="C7868">
        <v>8.8046345999999998E-2</v>
      </c>
      <c r="D7868" t="s">
        <v>15</v>
      </c>
      <c r="E7868" t="s">
        <v>15</v>
      </c>
      <c r="F7868" t="s">
        <v>15</v>
      </c>
      <c r="G7868">
        <v>5.6677500000000005E-4</v>
      </c>
      <c r="H7868">
        <v>0.20284858</v>
      </c>
      <c r="I7868">
        <v>0.32200000000000001</v>
      </c>
      <c r="J7868">
        <v>4.6306121999999998E-2</v>
      </c>
      <c r="K7868">
        <v>0.102821869</v>
      </c>
      <c r="L7868">
        <v>0.26300000000000001</v>
      </c>
      <c r="M7868" s="5">
        <v>0.25900000000000001</v>
      </c>
      <c r="N7868" s="5">
        <v>0</v>
      </c>
      <c r="O7868">
        <v>0</v>
      </c>
      <c r="P7868">
        <v>0</v>
      </c>
      <c r="Q7868">
        <f>IF(A7868&lt;([1]TS_DRC!$D$5+1)*24,1,IF(A7868&lt;([1]TS_DRC!$D$6+1)*24,2,IF(A7868&lt;([1]TS_DRC!$D$7+1)*24,3,IF(A7868&lt;([1]TS_DRC!$D$8+1)*24,4))))</f>
        <v>4</v>
      </c>
      <c r="R7868">
        <f t="shared" si="373"/>
        <v>11</v>
      </c>
      <c r="S7868">
        <f t="shared" si="374"/>
        <v>4</v>
      </c>
    </row>
    <row r="7869" spans="1:19" x14ac:dyDescent="0.2">
      <c r="A7869">
        <f t="shared" si="372"/>
        <v>7860</v>
      </c>
      <c r="B7869">
        <v>3.2286865999999997E-2</v>
      </c>
      <c r="C7869">
        <v>7.4713011999999995E-2</v>
      </c>
      <c r="D7869" t="s">
        <v>15</v>
      </c>
      <c r="E7869" t="s">
        <v>15</v>
      </c>
      <c r="F7869" t="s">
        <v>15</v>
      </c>
      <c r="G7869">
        <v>4.3003257000000003E-2</v>
      </c>
      <c r="H7869">
        <v>2.7110410000000001E-2</v>
      </c>
      <c r="I7869">
        <v>8.5000000000000006E-2</v>
      </c>
      <c r="J7869">
        <v>0.149533528</v>
      </c>
      <c r="K7869">
        <v>3.3398588999999999E-2</v>
      </c>
      <c r="L7869">
        <v>0.63700000000000001</v>
      </c>
      <c r="M7869" s="5">
        <v>0.26400000000000001</v>
      </c>
      <c r="N7869" s="5">
        <v>1E-3</v>
      </c>
      <c r="O7869">
        <v>0</v>
      </c>
      <c r="P7869">
        <v>0</v>
      </c>
      <c r="Q7869">
        <f>IF(A7869&lt;([1]TS_DRC!$D$5+1)*24,1,IF(A7869&lt;([1]TS_DRC!$D$6+1)*24,2,IF(A7869&lt;([1]TS_DRC!$D$7+1)*24,3,IF(A7869&lt;([1]TS_DRC!$D$8+1)*24,4))))</f>
        <v>4</v>
      </c>
      <c r="R7869">
        <f t="shared" si="373"/>
        <v>12</v>
      </c>
      <c r="S7869">
        <f t="shared" si="374"/>
        <v>5</v>
      </c>
    </row>
    <row r="7870" spans="1:19" x14ac:dyDescent="0.2">
      <c r="A7870">
        <f t="shared" si="372"/>
        <v>7861</v>
      </c>
      <c r="B7870">
        <v>0.125538018</v>
      </c>
      <c r="C7870">
        <v>9.7532977000000007E-2</v>
      </c>
      <c r="D7870" t="s">
        <v>15</v>
      </c>
      <c r="E7870" t="s">
        <v>15</v>
      </c>
      <c r="F7870" t="s">
        <v>15</v>
      </c>
      <c r="G7870">
        <v>4.0407166000000001E-2</v>
      </c>
      <c r="H7870">
        <v>7.6627760000000003E-2</v>
      </c>
      <c r="I7870">
        <v>0.157</v>
      </c>
      <c r="J7870">
        <v>2.6151600000000001E-3</v>
      </c>
      <c r="K7870">
        <v>7.4502645000000006E-2</v>
      </c>
      <c r="L7870">
        <v>0.28299999999999997</v>
      </c>
      <c r="M7870" s="5">
        <v>0.24399999999999999</v>
      </c>
      <c r="N7870" s="5">
        <v>3.5999999999999997E-2</v>
      </c>
      <c r="O7870">
        <v>0</v>
      </c>
      <c r="P7870">
        <v>0</v>
      </c>
      <c r="Q7870">
        <f>IF(A7870&lt;([1]TS_DRC!$D$5+1)*24,1,IF(A7870&lt;([1]TS_DRC!$D$6+1)*24,2,IF(A7870&lt;([1]TS_DRC!$D$7+1)*24,3,IF(A7870&lt;([1]TS_DRC!$D$8+1)*24,4))))</f>
        <v>4</v>
      </c>
      <c r="R7870">
        <f t="shared" si="373"/>
        <v>13</v>
      </c>
      <c r="S7870">
        <f t="shared" si="374"/>
        <v>5</v>
      </c>
    </row>
    <row r="7871" spans="1:19" x14ac:dyDescent="0.2">
      <c r="A7871">
        <f t="shared" si="372"/>
        <v>7862</v>
      </c>
      <c r="B7871">
        <v>0.48025921700000002</v>
      </c>
      <c r="C7871">
        <v>0.20459179999999999</v>
      </c>
      <c r="D7871" t="s">
        <v>15</v>
      </c>
      <c r="E7871" t="s">
        <v>15</v>
      </c>
      <c r="F7871" t="s">
        <v>15</v>
      </c>
      <c r="G7871">
        <v>3.4332249999999998E-3</v>
      </c>
      <c r="H7871">
        <v>8.862776E-2</v>
      </c>
      <c r="I7871">
        <v>1.7000000000000001E-2</v>
      </c>
      <c r="J7871">
        <v>4.5690962000000002E-2</v>
      </c>
      <c r="K7871">
        <v>0.298049383</v>
      </c>
      <c r="L7871">
        <v>0.56200000000000006</v>
      </c>
      <c r="M7871" s="5">
        <v>0.46800000000000003</v>
      </c>
      <c r="N7871" s="5">
        <v>6.0000000000000001E-3</v>
      </c>
      <c r="O7871">
        <v>0</v>
      </c>
      <c r="P7871">
        <v>0</v>
      </c>
      <c r="Q7871">
        <f>IF(A7871&lt;([1]TS_DRC!$D$5+1)*24,1,IF(A7871&lt;([1]TS_DRC!$D$6+1)*24,2,IF(A7871&lt;([1]TS_DRC!$D$7+1)*24,3,IF(A7871&lt;([1]TS_DRC!$D$8+1)*24,4))))</f>
        <v>4</v>
      </c>
      <c r="R7871">
        <f t="shared" si="373"/>
        <v>14</v>
      </c>
      <c r="S7871">
        <f t="shared" si="374"/>
        <v>6</v>
      </c>
    </row>
    <row r="7872" spans="1:19" x14ac:dyDescent="0.2">
      <c r="A7872">
        <f t="shared" si="372"/>
        <v>7863</v>
      </c>
      <c r="B7872">
        <v>0.43064976999999999</v>
      </c>
      <c r="C7872">
        <v>0.41893048100000002</v>
      </c>
      <c r="D7872" t="s">
        <v>15</v>
      </c>
      <c r="E7872" t="s">
        <v>15</v>
      </c>
      <c r="F7872" t="s">
        <v>15</v>
      </c>
      <c r="G7872">
        <v>2.1661240000000002E-3</v>
      </c>
      <c r="H7872">
        <v>0.13233122999999999</v>
      </c>
      <c r="I7872">
        <v>0.186</v>
      </c>
      <c r="J7872">
        <v>5.0000000000000001E-3</v>
      </c>
      <c r="K7872">
        <v>0.10108289199999999</v>
      </c>
      <c r="L7872">
        <v>0.68400000000000005</v>
      </c>
      <c r="M7872" s="5">
        <v>0.36299999999999999</v>
      </c>
      <c r="N7872" s="5">
        <v>0</v>
      </c>
      <c r="O7872">
        <v>0</v>
      </c>
      <c r="P7872">
        <v>0</v>
      </c>
      <c r="Q7872">
        <f>IF(A7872&lt;([1]TS_DRC!$D$5+1)*24,1,IF(A7872&lt;([1]TS_DRC!$D$6+1)*24,2,IF(A7872&lt;([1]TS_DRC!$D$7+1)*24,3,IF(A7872&lt;([1]TS_DRC!$D$8+1)*24,4))))</f>
        <v>4</v>
      </c>
      <c r="R7872">
        <f t="shared" si="373"/>
        <v>15</v>
      </c>
      <c r="S7872">
        <f t="shared" si="374"/>
        <v>6</v>
      </c>
    </row>
    <row r="7873" spans="1:19" x14ac:dyDescent="0.2">
      <c r="A7873">
        <f t="shared" si="372"/>
        <v>7864</v>
      </c>
      <c r="B7873">
        <v>0.39511290300000002</v>
      </c>
      <c r="C7873">
        <v>0.74366666699999995</v>
      </c>
      <c r="D7873" t="s">
        <v>15</v>
      </c>
      <c r="E7873" t="s">
        <v>15</v>
      </c>
      <c r="F7873" t="s">
        <v>15</v>
      </c>
      <c r="G7873">
        <v>1.5234528000000001E-2</v>
      </c>
      <c r="H7873">
        <v>7.6627760000000003E-2</v>
      </c>
      <c r="I7873">
        <v>0.113</v>
      </c>
      <c r="J7873">
        <v>4.6151600000000001E-3</v>
      </c>
      <c r="K7873">
        <v>0.167250441</v>
      </c>
      <c r="L7873">
        <v>0.45600000000000002</v>
      </c>
      <c r="M7873" s="5">
        <v>0.20699999999999999</v>
      </c>
      <c r="N7873" s="5">
        <v>0</v>
      </c>
      <c r="O7873">
        <v>0</v>
      </c>
      <c r="P7873">
        <v>0</v>
      </c>
      <c r="Q7873">
        <f>IF(A7873&lt;([1]TS_DRC!$D$5+1)*24,1,IF(A7873&lt;([1]TS_DRC!$D$6+1)*24,2,IF(A7873&lt;([1]TS_DRC!$D$7+1)*24,3,IF(A7873&lt;([1]TS_DRC!$D$8+1)*24,4))))</f>
        <v>4</v>
      </c>
      <c r="R7873">
        <f t="shared" si="373"/>
        <v>16</v>
      </c>
      <c r="S7873">
        <f t="shared" si="374"/>
        <v>7</v>
      </c>
    </row>
    <row r="7874" spans="1:19" x14ac:dyDescent="0.2">
      <c r="A7874">
        <f t="shared" si="372"/>
        <v>7865</v>
      </c>
      <c r="B7874">
        <v>0.19081566799999999</v>
      </c>
      <c r="C7874">
        <v>0.696160428</v>
      </c>
      <c r="D7874" t="s">
        <v>15</v>
      </c>
      <c r="E7874" t="s">
        <v>15</v>
      </c>
      <c r="F7874" t="s">
        <v>15</v>
      </c>
      <c r="G7874">
        <v>0.10681107500000001</v>
      </c>
      <c r="H7874">
        <v>0.12733122999999999</v>
      </c>
      <c r="I7874">
        <v>0.217</v>
      </c>
      <c r="J7874">
        <v>1.7075802000000001E-2</v>
      </c>
      <c r="K7874">
        <v>6.3971781000000005E-2</v>
      </c>
      <c r="L7874">
        <v>0.48099999999999998</v>
      </c>
      <c r="M7874" s="5">
        <v>0.246</v>
      </c>
      <c r="N7874" s="5">
        <v>0</v>
      </c>
      <c r="O7874">
        <v>0</v>
      </c>
      <c r="P7874">
        <v>0</v>
      </c>
      <c r="Q7874">
        <f>IF(A7874&lt;([1]TS_DRC!$D$5+1)*24,1,IF(A7874&lt;([1]TS_DRC!$D$6+1)*24,2,IF(A7874&lt;([1]TS_DRC!$D$7+1)*24,3,IF(A7874&lt;([1]TS_DRC!$D$8+1)*24,4))))</f>
        <v>4</v>
      </c>
      <c r="R7874">
        <f t="shared" si="373"/>
        <v>17</v>
      </c>
      <c r="S7874">
        <f t="shared" si="374"/>
        <v>7</v>
      </c>
    </row>
    <row r="7875" spans="1:19" x14ac:dyDescent="0.2">
      <c r="A7875">
        <f t="shared" si="372"/>
        <v>7866</v>
      </c>
      <c r="B7875">
        <v>5.137212E-2</v>
      </c>
      <c r="C7875">
        <v>0.60812834199999999</v>
      </c>
      <c r="D7875" t="s">
        <v>15</v>
      </c>
      <c r="E7875" t="s">
        <v>15</v>
      </c>
      <c r="F7875" t="s">
        <v>15</v>
      </c>
      <c r="G7875">
        <v>0.19831270400000001</v>
      </c>
      <c r="H7875">
        <v>0.35817981100000001</v>
      </c>
      <c r="I7875">
        <v>0.251</v>
      </c>
      <c r="J7875">
        <v>4.9306122000000001E-2</v>
      </c>
      <c r="K7875">
        <v>0.10473192200000001</v>
      </c>
      <c r="L7875">
        <v>0.46500000000000002</v>
      </c>
      <c r="M7875" s="5">
        <v>0.23599999999999999</v>
      </c>
      <c r="N7875" s="5">
        <v>2E-3</v>
      </c>
      <c r="O7875">
        <v>0</v>
      </c>
      <c r="P7875">
        <v>0</v>
      </c>
      <c r="Q7875">
        <f>IF(A7875&lt;([1]TS_DRC!$D$5+1)*24,1,IF(A7875&lt;([1]TS_DRC!$D$6+1)*24,2,IF(A7875&lt;([1]TS_DRC!$D$7+1)*24,3,IF(A7875&lt;([1]TS_DRC!$D$8+1)*24,4))))</f>
        <v>4</v>
      </c>
      <c r="R7875">
        <f t="shared" si="373"/>
        <v>18</v>
      </c>
      <c r="S7875">
        <f t="shared" si="374"/>
        <v>8</v>
      </c>
    </row>
    <row r="7876" spans="1:19" x14ac:dyDescent="0.2">
      <c r="A7876">
        <f t="shared" si="372"/>
        <v>7867</v>
      </c>
      <c r="B7876">
        <v>3.0114055000000001E-2</v>
      </c>
      <c r="C7876">
        <v>0.36090196099999999</v>
      </c>
      <c r="D7876" t="s">
        <v>15</v>
      </c>
      <c r="E7876" t="s">
        <v>15</v>
      </c>
      <c r="F7876" t="s">
        <v>15</v>
      </c>
      <c r="G7876">
        <v>0.13777524399999999</v>
      </c>
      <c r="H7876">
        <v>0.342179811</v>
      </c>
      <c r="I7876">
        <v>0.47799999999999998</v>
      </c>
      <c r="J7876">
        <v>4.6306121999999998E-2</v>
      </c>
      <c r="K7876">
        <v>0.31574426799999999</v>
      </c>
      <c r="L7876">
        <v>0.379</v>
      </c>
      <c r="M7876" s="5">
        <v>0.26900000000000002</v>
      </c>
      <c r="N7876" s="5">
        <v>5.0000000000000001E-3</v>
      </c>
      <c r="O7876">
        <v>0</v>
      </c>
      <c r="P7876">
        <v>0</v>
      </c>
      <c r="Q7876">
        <f>IF(A7876&lt;([1]TS_DRC!$D$5+1)*24,1,IF(A7876&lt;([1]TS_DRC!$D$6+1)*24,2,IF(A7876&lt;([1]TS_DRC!$D$7+1)*24,3,IF(A7876&lt;([1]TS_DRC!$D$8+1)*24,4))))</f>
        <v>4</v>
      </c>
      <c r="R7876">
        <f t="shared" si="373"/>
        <v>19</v>
      </c>
      <c r="S7876">
        <f t="shared" si="374"/>
        <v>8</v>
      </c>
    </row>
    <row r="7877" spans="1:19" x14ac:dyDescent="0.2">
      <c r="A7877">
        <f t="shared" si="372"/>
        <v>7868</v>
      </c>
      <c r="B7877">
        <v>0.348573733</v>
      </c>
      <c r="C7877">
        <v>0.49025311900000001</v>
      </c>
      <c r="D7877" t="s">
        <v>15</v>
      </c>
      <c r="E7877" t="s">
        <v>15</v>
      </c>
      <c r="F7877" t="s">
        <v>15</v>
      </c>
      <c r="G7877">
        <v>0.12939087899999999</v>
      </c>
      <c r="H7877">
        <v>0.28547634100000002</v>
      </c>
      <c r="I7877">
        <v>0.32600000000000001</v>
      </c>
      <c r="J7877">
        <v>4.1690961999999998E-2</v>
      </c>
      <c r="K7877">
        <v>0.253079365</v>
      </c>
      <c r="L7877">
        <v>0.44800000000000001</v>
      </c>
      <c r="M7877" s="5">
        <v>0.28100000000000003</v>
      </c>
      <c r="N7877" s="5">
        <v>0</v>
      </c>
      <c r="O7877">
        <v>0</v>
      </c>
      <c r="P7877">
        <v>0</v>
      </c>
      <c r="Q7877">
        <f>IF(A7877&lt;([1]TS_DRC!$D$5+1)*24,1,IF(A7877&lt;([1]TS_DRC!$D$6+1)*24,2,IF(A7877&lt;([1]TS_DRC!$D$7+1)*24,3,IF(A7877&lt;([1]TS_DRC!$D$8+1)*24,4))))</f>
        <v>4</v>
      </c>
      <c r="R7877">
        <f t="shared" si="373"/>
        <v>20</v>
      </c>
      <c r="S7877">
        <f t="shared" si="374"/>
        <v>9</v>
      </c>
    </row>
    <row r="7878" spans="1:19" x14ac:dyDescent="0.2">
      <c r="A7878">
        <f t="shared" si="372"/>
        <v>7869</v>
      </c>
      <c r="B7878">
        <v>0.81466589899999997</v>
      </c>
      <c r="C7878">
        <v>0.49578787899999999</v>
      </c>
      <c r="D7878" t="s">
        <v>15</v>
      </c>
      <c r="E7878" t="s">
        <v>15</v>
      </c>
      <c r="F7878" t="s">
        <v>15</v>
      </c>
      <c r="G7878">
        <v>9.4035831E-2</v>
      </c>
      <c r="H7878">
        <v>0.22155205</v>
      </c>
      <c r="I7878">
        <v>5.0999999999999997E-2</v>
      </c>
      <c r="J7878">
        <v>5.3921283E-2</v>
      </c>
      <c r="K7878">
        <v>0.12793474399999999</v>
      </c>
      <c r="L7878">
        <v>0.42599999999999999</v>
      </c>
      <c r="M7878" s="5">
        <v>0.22800000000000001</v>
      </c>
      <c r="N7878" s="5">
        <v>8.0000000000000002E-3</v>
      </c>
      <c r="O7878">
        <v>0</v>
      </c>
      <c r="P7878">
        <v>0</v>
      </c>
      <c r="Q7878">
        <f>IF(A7878&lt;([1]TS_DRC!$D$5+1)*24,1,IF(A7878&lt;([1]TS_DRC!$D$6+1)*24,2,IF(A7878&lt;([1]TS_DRC!$D$7+1)*24,3,IF(A7878&lt;([1]TS_DRC!$D$8+1)*24,4))))</f>
        <v>4</v>
      </c>
      <c r="R7878">
        <f t="shared" si="373"/>
        <v>21</v>
      </c>
      <c r="S7878">
        <f t="shared" si="374"/>
        <v>9</v>
      </c>
    </row>
    <row r="7879" spans="1:19" x14ac:dyDescent="0.2">
      <c r="A7879">
        <f t="shared" si="372"/>
        <v>7870</v>
      </c>
      <c r="B7879">
        <v>0.63790092200000004</v>
      </c>
      <c r="C7879">
        <v>0.113395722</v>
      </c>
      <c r="D7879" t="s">
        <v>15</v>
      </c>
      <c r="E7879" t="s">
        <v>15</v>
      </c>
      <c r="F7879" t="s">
        <v>15</v>
      </c>
      <c r="G7879">
        <v>9.6817589999999995E-2</v>
      </c>
      <c r="H7879">
        <v>0.16214511000000001</v>
      </c>
      <c r="I7879">
        <v>2.9000000000000001E-2</v>
      </c>
      <c r="J7879">
        <v>2.4075802E-2</v>
      </c>
      <c r="K7879">
        <v>6.7088182999999996E-2</v>
      </c>
      <c r="L7879">
        <v>0.33300000000000002</v>
      </c>
      <c r="M7879" s="5">
        <v>0.17899999999999999</v>
      </c>
      <c r="N7879" s="5">
        <v>6.0000000000000001E-3</v>
      </c>
      <c r="O7879">
        <v>0</v>
      </c>
      <c r="P7879">
        <v>0</v>
      </c>
      <c r="Q7879">
        <f>IF(A7879&lt;([1]TS_DRC!$D$5+1)*24,1,IF(A7879&lt;([1]TS_DRC!$D$6+1)*24,2,IF(A7879&lt;([1]TS_DRC!$D$7+1)*24,3,IF(A7879&lt;([1]TS_DRC!$D$8+1)*24,4))))</f>
        <v>4</v>
      </c>
      <c r="R7879">
        <f t="shared" si="373"/>
        <v>22</v>
      </c>
      <c r="S7879">
        <f t="shared" si="374"/>
        <v>10</v>
      </c>
    </row>
    <row r="7880" spans="1:19" x14ac:dyDescent="0.2">
      <c r="A7880">
        <f t="shared" si="372"/>
        <v>7871</v>
      </c>
      <c r="B7880">
        <v>0.84165783400000005</v>
      </c>
      <c r="C7880">
        <v>0.41618538300000002</v>
      </c>
      <c r="D7880" t="s">
        <v>15</v>
      </c>
      <c r="E7880" t="s">
        <v>15</v>
      </c>
      <c r="F7880" t="s">
        <v>15</v>
      </c>
      <c r="G7880">
        <v>3.7058632000000001E-2</v>
      </c>
      <c r="H7880">
        <v>3.9813880000000003E-2</v>
      </c>
      <c r="I7880">
        <v>3.9E-2</v>
      </c>
      <c r="J7880">
        <v>3.0000000000000001E-3</v>
      </c>
      <c r="K7880">
        <v>3.9042328000000001E-2</v>
      </c>
      <c r="L7880">
        <v>0.24</v>
      </c>
      <c r="M7880" s="5">
        <v>0.14199999999999999</v>
      </c>
      <c r="N7880" s="5">
        <v>0</v>
      </c>
      <c r="O7880">
        <v>0</v>
      </c>
      <c r="P7880">
        <v>0</v>
      </c>
      <c r="Q7880">
        <f>IF(A7880&lt;([1]TS_DRC!$D$5+1)*24,1,IF(A7880&lt;([1]TS_DRC!$D$6+1)*24,2,IF(A7880&lt;([1]TS_DRC!$D$7+1)*24,3,IF(A7880&lt;([1]TS_DRC!$D$8+1)*24,4))))</f>
        <v>4</v>
      </c>
      <c r="R7880">
        <f t="shared" si="373"/>
        <v>23</v>
      </c>
      <c r="S7880">
        <f t="shared" si="374"/>
        <v>10</v>
      </c>
    </row>
    <row r="7881" spans="1:19" x14ac:dyDescent="0.2">
      <c r="A7881">
        <f t="shared" si="372"/>
        <v>7872</v>
      </c>
      <c r="B7881">
        <v>0.79245622100000002</v>
      </c>
      <c r="C7881">
        <v>0.29670588199999998</v>
      </c>
      <c r="D7881" t="s">
        <v>15</v>
      </c>
      <c r="E7881" t="s">
        <v>15</v>
      </c>
      <c r="F7881" t="s">
        <v>15</v>
      </c>
      <c r="G7881">
        <v>1.2563517999999999E-2</v>
      </c>
      <c r="H7881">
        <v>5.7924290000000003E-2</v>
      </c>
      <c r="I7881">
        <v>3.2000000000000001E-2</v>
      </c>
      <c r="J7881">
        <v>0</v>
      </c>
      <c r="K7881">
        <v>4.5798942000000002E-2</v>
      </c>
      <c r="L7881">
        <v>0.23699999999999999</v>
      </c>
      <c r="M7881" s="5">
        <v>9.6000000000000002E-2</v>
      </c>
      <c r="N7881" s="5">
        <v>0</v>
      </c>
      <c r="O7881">
        <v>0</v>
      </c>
      <c r="P7881">
        <v>0</v>
      </c>
      <c r="Q7881">
        <f>IF(A7881&lt;([1]TS_DRC!$D$5+1)*24,1,IF(A7881&lt;([1]TS_DRC!$D$6+1)*24,2,IF(A7881&lt;([1]TS_DRC!$D$7+1)*24,3,IF(A7881&lt;([1]TS_DRC!$D$8+1)*24,4))))</f>
        <v>4</v>
      </c>
      <c r="R7881">
        <f t="shared" si="373"/>
        <v>0</v>
      </c>
      <c r="S7881">
        <f t="shared" si="374"/>
        <v>1</v>
      </c>
    </row>
    <row r="7882" spans="1:19" x14ac:dyDescent="0.2">
      <c r="A7882">
        <f t="shared" si="372"/>
        <v>7873</v>
      </c>
      <c r="B7882">
        <v>0.83307603699999999</v>
      </c>
      <c r="C7882">
        <v>0.495773619</v>
      </c>
      <c r="D7882" t="s">
        <v>15</v>
      </c>
      <c r="E7882" t="s">
        <v>15</v>
      </c>
      <c r="F7882" t="s">
        <v>15</v>
      </c>
      <c r="G7882">
        <v>1.732899E-3</v>
      </c>
      <c r="H7882">
        <v>0.10933123</v>
      </c>
      <c r="I7882">
        <v>6.2E-2</v>
      </c>
      <c r="J7882">
        <v>0</v>
      </c>
      <c r="K7882">
        <v>5.5814814999999997E-2</v>
      </c>
      <c r="L7882">
        <v>0.33400000000000002</v>
      </c>
      <c r="M7882" s="5">
        <v>0.11799999999999999</v>
      </c>
      <c r="N7882" s="5">
        <v>0</v>
      </c>
      <c r="O7882">
        <v>0</v>
      </c>
      <c r="P7882">
        <v>0</v>
      </c>
      <c r="Q7882">
        <f>IF(A7882&lt;([1]TS_DRC!$D$5+1)*24,1,IF(A7882&lt;([1]TS_DRC!$D$6+1)*24,2,IF(A7882&lt;([1]TS_DRC!$D$7+1)*24,3,IF(A7882&lt;([1]TS_DRC!$D$8+1)*24,4))))</f>
        <v>4</v>
      </c>
      <c r="R7882">
        <f t="shared" si="373"/>
        <v>1</v>
      </c>
      <c r="S7882">
        <f t="shared" si="374"/>
        <v>1</v>
      </c>
    </row>
    <row r="7883" spans="1:19" x14ac:dyDescent="0.2">
      <c r="A7883">
        <f t="shared" ref="A7883:A7946" si="375">A7882+1</f>
        <v>7874</v>
      </c>
      <c r="B7883">
        <v>0.68573156700000004</v>
      </c>
      <c r="C7883">
        <v>0.29213369</v>
      </c>
      <c r="D7883" t="s">
        <v>15</v>
      </c>
      <c r="E7883" t="s">
        <v>15</v>
      </c>
      <c r="F7883" t="s">
        <v>15</v>
      </c>
      <c r="G7883">
        <v>1.299674E-3</v>
      </c>
      <c r="H7883">
        <v>8.4627759999999996E-2</v>
      </c>
      <c r="I7883">
        <v>4.3999999999999997E-2</v>
      </c>
      <c r="J7883">
        <v>0</v>
      </c>
      <c r="K7883">
        <v>5.0816578000000001E-2</v>
      </c>
      <c r="L7883">
        <v>0.46899999999999997</v>
      </c>
      <c r="M7883" s="5">
        <v>0.17399999999999999</v>
      </c>
      <c r="N7883" s="5">
        <v>0</v>
      </c>
      <c r="O7883">
        <v>0</v>
      </c>
      <c r="P7883">
        <v>0</v>
      </c>
      <c r="Q7883">
        <f>IF(A7883&lt;([1]TS_DRC!$D$5+1)*24,1,IF(A7883&lt;([1]TS_DRC!$D$6+1)*24,2,IF(A7883&lt;([1]TS_DRC!$D$7+1)*24,3,IF(A7883&lt;([1]TS_DRC!$D$8+1)*24,4))))</f>
        <v>4</v>
      </c>
      <c r="R7883">
        <f t="shared" ref="R7883:R7946" si="376">IF(R7882&lt;23,R7882+1,0)</f>
        <v>2</v>
      </c>
      <c r="S7883">
        <f t="shared" si="374"/>
        <v>1</v>
      </c>
    </row>
    <row r="7884" spans="1:19" x14ac:dyDescent="0.2">
      <c r="A7884">
        <f t="shared" si="375"/>
        <v>7875</v>
      </c>
      <c r="B7884">
        <v>0.17944585299999999</v>
      </c>
      <c r="C7884">
        <v>7.6231728999999998E-2</v>
      </c>
      <c r="D7884" t="s">
        <v>15</v>
      </c>
      <c r="E7884" t="s">
        <v>15</v>
      </c>
      <c r="F7884" t="s">
        <v>15</v>
      </c>
      <c r="G7884">
        <v>3.86645E-3</v>
      </c>
      <c r="H7884">
        <v>0.13973816999999999</v>
      </c>
      <c r="I7884">
        <v>6.6000000000000003E-2</v>
      </c>
      <c r="J7884">
        <v>1E-3</v>
      </c>
      <c r="K7884">
        <v>4.8650793999999997E-2</v>
      </c>
      <c r="L7884">
        <v>0.52100000000000002</v>
      </c>
      <c r="M7884" s="5">
        <v>0.19</v>
      </c>
      <c r="N7884" s="5">
        <v>0</v>
      </c>
      <c r="O7884">
        <v>0</v>
      </c>
      <c r="P7884">
        <v>0</v>
      </c>
      <c r="Q7884">
        <f>IF(A7884&lt;([1]TS_DRC!$D$5+1)*24,1,IF(A7884&lt;([1]TS_DRC!$D$6+1)*24,2,IF(A7884&lt;([1]TS_DRC!$D$7+1)*24,3,IF(A7884&lt;([1]TS_DRC!$D$8+1)*24,4))))</f>
        <v>4</v>
      </c>
      <c r="R7884">
        <f t="shared" si="376"/>
        <v>3</v>
      </c>
      <c r="S7884">
        <f t="shared" si="374"/>
        <v>1</v>
      </c>
    </row>
    <row r="7885" spans="1:19" x14ac:dyDescent="0.2">
      <c r="A7885">
        <f t="shared" si="375"/>
        <v>7876</v>
      </c>
      <c r="B7885">
        <v>7.3617500000000005E-4</v>
      </c>
      <c r="C7885">
        <v>1E-3</v>
      </c>
      <c r="D7885" t="s">
        <v>15</v>
      </c>
      <c r="E7885" t="s">
        <v>15</v>
      </c>
      <c r="F7885" t="s">
        <v>15</v>
      </c>
      <c r="G7885">
        <v>1.5267101E-2</v>
      </c>
      <c r="H7885">
        <v>0.22055205</v>
      </c>
      <c r="I7885">
        <v>6.7000000000000004E-2</v>
      </c>
      <c r="J7885">
        <v>2.6151600000000001E-3</v>
      </c>
      <c r="K7885">
        <v>6.7007054999999996E-2</v>
      </c>
      <c r="L7885">
        <v>0.59799999999999998</v>
      </c>
      <c r="M7885" s="5">
        <v>0.21199999999999999</v>
      </c>
      <c r="N7885" s="5">
        <v>0</v>
      </c>
      <c r="O7885">
        <v>0</v>
      </c>
      <c r="P7885">
        <v>0</v>
      </c>
      <c r="Q7885">
        <f>IF(A7885&lt;([1]TS_DRC!$D$5+1)*24,1,IF(A7885&lt;([1]TS_DRC!$D$6+1)*24,2,IF(A7885&lt;([1]TS_DRC!$D$7+1)*24,3,IF(A7885&lt;([1]TS_DRC!$D$8+1)*24,4))))</f>
        <v>4</v>
      </c>
      <c r="R7885">
        <f t="shared" si="376"/>
        <v>4</v>
      </c>
      <c r="S7885">
        <f t="shared" si="374"/>
        <v>1</v>
      </c>
    </row>
    <row r="7886" spans="1:19" x14ac:dyDescent="0.2">
      <c r="A7886">
        <f t="shared" si="375"/>
        <v>7877</v>
      </c>
      <c r="B7886">
        <v>0</v>
      </c>
      <c r="C7886">
        <v>0</v>
      </c>
      <c r="D7886" t="s">
        <v>15</v>
      </c>
      <c r="E7886" t="s">
        <v>15</v>
      </c>
      <c r="F7886" t="s">
        <v>15</v>
      </c>
      <c r="G7886">
        <v>5.7931596000000002E-2</v>
      </c>
      <c r="H7886">
        <v>0.20884858000000001</v>
      </c>
      <c r="I7886">
        <v>4.7E-2</v>
      </c>
      <c r="J7886">
        <v>1.7690962000000001E-2</v>
      </c>
      <c r="K7886">
        <v>7.7835979E-2</v>
      </c>
      <c r="L7886">
        <v>0.65600000000000003</v>
      </c>
      <c r="M7886" s="5">
        <v>0.245</v>
      </c>
      <c r="N7886" s="5">
        <v>3.0000000000000001E-3</v>
      </c>
      <c r="O7886">
        <v>0</v>
      </c>
      <c r="P7886">
        <v>0</v>
      </c>
      <c r="Q7886">
        <f>IF(A7886&lt;([1]TS_DRC!$D$5+1)*24,1,IF(A7886&lt;([1]TS_DRC!$D$6+1)*24,2,IF(A7886&lt;([1]TS_DRC!$D$7+1)*24,3,IF(A7886&lt;([1]TS_DRC!$D$8+1)*24,4))))</f>
        <v>4</v>
      </c>
      <c r="R7886">
        <f t="shared" si="376"/>
        <v>5</v>
      </c>
      <c r="S7886">
        <f t="shared" si="374"/>
        <v>1</v>
      </c>
    </row>
    <row r="7887" spans="1:19" x14ac:dyDescent="0.2">
      <c r="A7887">
        <f t="shared" si="375"/>
        <v>7878</v>
      </c>
      <c r="B7887">
        <v>1.15E-2</v>
      </c>
      <c r="C7887">
        <v>0</v>
      </c>
      <c r="D7887" t="s">
        <v>15</v>
      </c>
      <c r="E7887" t="s">
        <v>15</v>
      </c>
      <c r="F7887" t="s">
        <v>15</v>
      </c>
      <c r="G7887">
        <v>8.8605863000000007E-2</v>
      </c>
      <c r="H7887">
        <v>0.13333123</v>
      </c>
      <c r="I7887">
        <v>2.4E-2</v>
      </c>
      <c r="J7887">
        <v>8.6997085000000002E-2</v>
      </c>
      <c r="K7887">
        <v>7.3703703999999995E-2</v>
      </c>
      <c r="L7887">
        <v>0.61499999999999999</v>
      </c>
      <c r="M7887" s="5">
        <v>0.22700000000000001</v>
      </c>
      <c r="N7887" s="5">
        <v>0.02</v>
      </c>
      <c r="O7887">
        <v>0</v>
      </c>
      <c r="P7887">
        <v>0</v>
      </c>
      <c r="Q7887">
        <f>IF(A7887&lt;([1]TS_DRC!$D$5+1)*24,1,IF(A7887&lt;([1]TS_DRC!$D$6+1)*24,2,IF(A7887&lt;([1]TS_DRC!$D$7+1)*24,3,IF(A7887&lt;([1]TS_DRC!$D$8+1)*24,4))))</f>
        <v>4</v>
      </c>
      <c r="R7887">
        <f t="shared" si="376"/>
        <v>6</v>
      </c>
      <c r="S7887">
        <f t="shared" ref="S7887:S7950" si="377">SUMIFS($W$9:$W$296,$T$9:$T$296,$Q7887,$V$9:$V$296,$R7887)</f>
        <v>2</v>
      </c>
    </row>
    <row r="7888" spans="1:19" x14ac:dyDescent="0.2">
      <c r="A7888">
        <f t="shared" si="375"/>
        <v>7879</v>
      </c>
      <c r="B7888">
        <v>0</v>
      </c>
      <c r="C7888">
        <v>0</v>
      </c>
      <c r="D7888" t="s">
        <v>15</v>
      </c>
      <c r="E7888" t="s">
        <v>15</v>
      </c>
      <c r="F7888" t="s">
        <v>15</v>
      </c>
      <c r="G7888">
        <v>5.9169381E-2</v>
      </c>
      <c r="H7888">
        <v>0.11333123000000001</v>
      </c>
      <c r="I7888">
        <v>0.10100000000000001</v>
      </c>
      <c r="J7888">
        <v>0.134457726</v>
      </c>
      <c r="K7888">
        <v>5.8269841000000003E-2</v>
      </c>
      <c r="L7888">
        <v>0.67200000000000004</v>
      </c>
      <c r="M7888" s="5">
        <v>0.13900000000000001</v>
      </c>
      <c r="N7888" s="5">
        <v>4.9000000000000002E-2</v>
      </c>
      <c r="O7888">
        <v>0</v>
      </c>
      <c r="P7888">
        <v>0</v>
      </c>
      <c r="Q7888">
        <f>IF(A7888&lt;([1]TS_DRC!$D$5+1)*24,1,IF(A7888&lt;([1]TS_DRC!$D$6+1)*24,2,IF(A7888&lt;([1]TS_DRC!$D$7+1)*24,3,IF(A7888&lt;([1]TS_DRC!$D$8+1)*24,4))))</f>
        <v>4</v>
      </c>
      <c r="R7888">
        <f t="shared" si="376"/>
        <v>7</v>
      </c>
      <c r="S7888">
        <f t="shared" si="377"/>
        <v>2</v>
      </c>
    </row>
    <row r="7889" spans="1:19" x14ac:dyDescent="0.2">
      <c r="A7889">
        <f t="shared" si="375"/>
        <v>7880</v>
      </c>
      <c r="B7889">
        <v>4.7361749999999996E-3</v>
      </c>
      <c r="C7889">
        <v>2.2602500000000001E-3</v>
      </c>
      <c r="D7889" t="s">
        <v>15</v>
      </c>
      <c r="E7889" t="s">
        <v>15</v>
      </c>
      <c r="F7889" t="s">
        <v>15</v>
      </c>
      <c r="G7889">
        <v>7.4472312999999998E-2</v>
      </c>
      <c r="H7889">
        <v>8.1627759999999994E-2</v>
      </c>
      <c r="I7889">
        <v>0.20799999999999999</v>
      </c>
      <c r="J7889">
        <v>0.24299416900000001</v>
      </c>
      <c r="K7889">
        <v>0.114206349</v>
      </c>
      <c r="L7889">
        <v>0.70299999999999996</v>
      </c>
      <c r="M7889" s="5">
        <v>0.32200000000000001</v>
      </c>
      <c r="N7889" s="5">
        <v>5.2999999999999999E-2</v>
      </c>
      <c r="O7889">
        <v>0</v>
      </c>
      <c r="P7889">
        <v>0</v>
      </c>
      <c r="Q7889">
        <f>IF(A7889&lt;([1]TS_DRC!$D$5+1)*24,1,IF(A7889&lt;([1]TS_DRC!$D$6+1)*24,2,IF(A7889&lt;([1]TS_DRC!$D$7+1)*24,3,IF(A7889&lt;([1]TS_DRC!$D$8+1)*24,4))))</f>
        <v>4</v>
      </c>
      <c r="R7889">
        <f t="shared" si="376"/>
        <v>8</v>
      </c>
      <c r="S7889">
        <f t="shared" si="377"/>
        <v>3</v>
      </c>
    </row>
    <row r="7890" spans="1:19" x14ac:dyDescent="0.2">
      <c r="A7890">
        <f t="shared" si="375"/>
        <v>7881</v>
      </c>
      <c r="B7890">
        <v>3.0000000000000001E-3</v>
      </c>
      <c r="C7890">
        <v>1.6951869999999999E-3</v>
      </c>
      <c r="D7890" t="s">
        <v>15</v>
      </c>
      <c r="E7890" t="s">
        <v>15</v>
      </c>
      <c r="F7890" t="s">
        <v>15</v>
      </c>
      <c r="G7890">
        <v>0.15871661200000001</v>
      </c>
      <c r="H7890">
        <v>9.6627759999999993E-2</v>
      </c>
      <c r="I7890">
        <v>0.25900000000000001</v>
      </c>
      <c r="J7890">
        <v>0.39199125400000001</v>
      </c>
      <c r="K7890">
        <v>0.132767196</v>
      </c>
      <c r="L7890">
        <v>0.77</v>
      </c>
      <c r="M7890" s="5">
        <v>0.40500000000000003</v>
      </c>
      <c r="N7890" s="5">
        <v>9.4E-2</v>
      </c>
      <c r="O7890">
        <v>0</v>
      </c>
      <c r="P7890">
        <v>0</v>
      </c>
      <c r="Q7890">
        <f>IF(A7890&lt;([1]TS_DRC!$D$5+1)*24,1,IF(A7890&lt;([1]TS_DRC!$D$6+1)*24,2,IF(A7890&lt;([1]TS_DRC!$D$7+1)*24,3,IF(A7890&lt;([1]TS_DRC!$D$8+1)*24,4))))</f>
        <v>4</v>
      </c>
      <c r="R7890">
        <f t="shared" si="376"/>
        <v>9</v>
      </c>
      <c r="S7890">
        <f t="shared" si="377"/>
        <v>3</v>
      </c>
    </row>
    <row r="7891" spans="1:19" x14ac:dyDescent="0.2">
      <c r="A7891">
        <f t="shared" si="375"/>
        <v>7882</v>
      </c>
      <c r="B7891">
        <v>0</v>
      </c>
      <c r="C7891">
        <v>0</v>
      </c>
      <c r="D7891" t="s">
        <v>15</v>
      </c>
      <c r="E7891" t="s">
        <v>15</v>
      </c>
      <c r="F7891" t="s">
        <v>15</v>
      </c>
      <c r="G7891">
        <v>0.22833224799999999</v>
      </c>
      <c r="H7891">
        <v>0.12733122999999999</v>
      </c>
      <c r="I7891">
        <v>0.26100000000000001</v>
      </c>
      <c r="J7891">
        <v>0.49937317799999997</v>
      </c>
      <c r="K7891">
        <v>0.21042504400000001</v>
      </c>
      <c r="L7891">
        <v>0.76400000000000001</v>
      </c>
      <c r="M7891" s="5">
        <v>0.40400000000000003</v>
      </c>
      <c r="N7891" s="5">
        <v>0.13500000000000001</v>
      </c>
      <c r="O7891">
        <v>0</v>
      </c>
      <c r="P7891">
        <v>0</v>
      </c>
      <c r="Q7891">
        <f>IF(A7891&lt;([1]TS_DRC!$D$5+1)*24,1,IF(A7891&lt;([1]TS_DRC!$D$6+1)*24,2,IF(A7891&lt;([1]TS_DRC!$D$7+1)*24,3,IF(A7891&lt;([1]TS_DRC!$D$8+1)*24,4))))</f>
        <v>4</v>
      </c>
      <c r="R7891">
        <f t="shared" si="376"/>
        <v>10</v>
      </c>
      <c r="S7891">
        <f t="shared" si="377"/>
        <v>4</v>
      </c>
    </row>
    <row r="7892" spans="1:19" x14ac:dyDescent="0.2">
      <c r="A7892">
        <f t="shared" si="375"/>
        <v>7883</v>
      </c>
      <c r="B7892">
        <v>0</v>
      </c>
      <c r="C7892">
        <v>2.1746880000000001E-3</v>
      </c>
      <c r="D7892" t="s">
        <v>15</v>
      </c>
      <c r="E7892" t="s">
        <v>15</v>
      </c>
      <c r="F7892" t="s">
        <v>15</v>
      </c>
      <c r="G7892">
        <v>0.14551465799999999</v>
      </c>
      <c r="H7892">
        <v>5.5220819999999997E-2</v>
      </c>
      <c r="I7892">
        <v>0.19500000000000001</v>
      </c>
      <c r="J7892">
        <v>0.22676384799999999</v>
      </c>
      <c r="K7892">
        <v>0.13997178099999999</v>
      </c>
      <c r="L7892">
        <v>0.64400000000000002</v>
      </c>
      <c r="M7892" s="5">
        <v>0.41399999999999998</v>
      </c>
      <c r="N7892" s="5">
        <v>0.19900000000000001</v>
      </c>
      <c r="O7892">
        <v>0</v>
      </c>
      <c r="P7892">
        <v>0</v>
      </c>
      <c r="Q7892">
        <f>IF(A7892&lt;([1]TS_DRC!$D$5+1)*24,1,IF(A7892&lt;([1]TS_DRC!$D$6+1)*24,2,IF(A7892&lt;([1]TS_DRC!$D$7+1)*24,3,IF(A7892&lt;([1]TS_DRC!$D$8+1)*24,4))))</f>
        <v>4</v>
      </c>
      <c r="R7892">
        <f t="shared" si="376"/>
        <v>11</v>
      </c>
      <c r="S7892">
        <f t="shared" si="377"/>
        <v>4</v>
      </c>
    </row>
    <row r="7893" spans="1:19" x14ac:dyDescent="0.2">
      <c r="A7893">
        <f t="shared" si="375"/>
        <v>7884</v>
      </c>
      <c r="B7893">
        <v>2.0691239999999999E-3</v>
      </c>
      <c r="C7893">
        <v>1.3463457999999999E-2</v>
      </c>
      <c r="D7893" t="s">
        <v>15</v>
      </c>
      <c r="E7893" t="s">
        <v>15</v>
      </c>
      <c r="F7893" t="s">
        <v>15</v>
      </c>
      <c r="G7893">
        <v>0.14895765499999999</v>
      </c>
      <c r="H7893">
        <v>5.8924289999999997E-2</v>
      </c>
      <c r="I7893">
        <v>0.215</v>
      </c>
      <c r="J7893">
        <v>0.31253061199999999</v>
      </c>
      <c r="K7893">
        <v>0.18104056399999999</v>
      </c>
      <c r="L7893">
        <v>0.65900000000000003</v>
      </c>
      <c r="M7893" s="5">
        <v>0.39</v>
      </c>
      <c r="N7893" s="5">
        <v>0.15</v>
      </c>
      <c r="O7893">
        <v>0</v>
      </c>
      <c r="P7893">
        <v>0</v>
      </c>
      <c r="Q7893">
        <f>IF(A7893&lt;([1]TS_DRC!$D$5+1)*24,1,IF(A7893&lt;([1]TS_DRC!$D$6+1)*24,2,IF(A7893&lt;([1]TS_DRC!$D$7+1)*24,3,IF(A7893&lt;([1]TS_DRC!$D$8+1)*24,4))))</f>
        <v>4</v>
      </c>
      <c r="R7893">
        <f t="shared" si="376"/>
        <v>12</v>
      </c>
      <c r="S7893">
        <f t="shared" si="377"/>
        <v>5</v>
      </c>
    </row>
    <row r="7894" spans="1:19" x14ac:dyDescent="0.2">
      <c r="A7894">
        <f t="shared" si="375"/>
        <v>7885</v>
      </c>
      <c r="B7894">
        <v>3.9390553000000002E-2</v>
      </c>
      <c r="C7894">
        <v>8.6987499999999999E-4</v>
      </c>
      <c r="D7894" t="s">
        <v>15</v>
      </c>
      <c r="E7894" t="s">
        <v>15</v>
      </c>
      <c r="F7894" t="s">
        <v>15</v>
      </c>
      <c r="G7894">
        <v>0.193827362</v>
      </c>
      <c r="H7894">
        <v>5.0813879999999999E-2</v>
      </c>
      <c r="I7894">
        <v>0.20300000000000001</v>
      </c>
      <c r="J7894">
        <v>0.273915452</v>
      </c>
      <c r="K7894">
        <v>0.118716049</v>
      </c>
      <c r="L7894">
        <v>0.46800000000000003</v>
      </c>
      <c r="M7894" s="5">
        <v>0.245</v>
      </c>
      <c r="N7894" s="5">
        <v>7.4999999999999997E-2</v>
      </c>
      <c r="O7894">
        <v>0</v>
      </c>
      <c r="P7894">
        <v>0</v>
      </c>
      <c r="Q7894">
        <f>IF(A7894&lt;([1]TS_DRC!$D$5+1)*24,1,IF(A7894&lt;([1]TS_DRC!$D$6+1)*24,2,IF(A7894&lt;([1]TS_DRC!$D$7+1)*24,3,IF(A7894&lt;([1]TS_DRC!$D$8+1)*24,4))))</f>
        <v>4</v>
      </c>
      <c r="R7894">
        <f t="shared" si="376"/>
        <v>13</v>
      </c>
      <c r="S7894">
        <f t="shared" si="377"/>
        <v>5</v>
      </c>
    </row>
    <row r="7895" spans="1:19" x14ac:dyDescent="0.2">
      <c r="A7895">
        <f t="shared" si="375"/>
        <v>7886</v>
      </c>
      <c r="B7895">
        <v>0.12785368699999999</v>
      </c>
      <c r="C7895">
        <v>2.2602500000000001E-3</v>
      </c>
      <c r="D7895" t="s">
        <v>15</v>
      </c>
      <c r="E7895" t="s">
        <v>15</v>
      </c>
      <c r="F7895" t="s">
        <v>15</v>
      </c>
      <c r="G7895">
        <v>0.229439739</v>
      </c>
      <c r="H7895">
        <v>5.9924289999999998E-2</v>
      </c>
      <c r="I7895">
        <v>0.26600000000000001</v>
      </c>
      <c r="J7895">
        <v>0.30653061199999998</v>
      </c>
      <c r="K7895">
        <v>0.121483245</v>
      </c>
      <c r="L7895">
        <v>0.46700000000000003</v>
      </c>
      <c r="M7895" s="5">
        <v>0.29899999999999999</v>
      </c>
      <c r="N7895" s="5">
        <v>0.106</v>
      </c>
      <c r="O7895">
        <v>0</v>
      </c>
      <c r="P7895">
        <v>0</v>
      </c>
      <c r="Q7895">
        <f>IF(A7895&lt;([1]TS_DRC!$D$5+1)*24,1,IF(A7895&lt;([1]TS_DRC!$D$6+1)*24,2,IF(A7895&lt;([1]TS_DRC!$D$7+1)*24,3,IF(A7895&lt;([1]TS_DRC!$D$8+1)*24,4))))</f>
        <v>4</v>
      </c>
      <c r="R7895">
        <f t="shared" si="376"/>
        <v>14</v>
      </c>
      <c r="S7895">
        <f t="shared" si="377"/>
        <v>6</v>
      </c>
    </row>
    <row r="7896" spans="1:19" x14ac:dyDescent="0.2">
      <c r="A7896">
        <f t="shared" si="375"/>
        <v>7887</v>
      </c>
      <c r="B7896">
        <v>0.387026498</v>
      </c>
      <c r="C7896">
        <v>0.12625668400000001</v>
      </c>
      <c r="D7896" t="s">
        <v>15</v>
      </c>
      <c r="E7896" t="s">
        <v>15</v>
      </c>
      <c r="F7896" t="s">
        <v>15</v>
      </c>
      <c r="G7896">
        <v>1.9495114000000001E-2</v>
      </c>
      <c r="H7896">
        <v>2.0110409999999999E-2</v>
      </c>
      <c r="I7896">
        <v>0.11700000000000001</v>
      </c>
      <c r="J7896">
        <v>1.9075801999999999E-2</v>
      </c>
      <c r="K7896">
        <v>0.116008818</v>
      </c>
      <c r="L7896">
        <v>0.44900000000000001</v>
      </c>
      <c r="M7896" s="5">
        <v>0.20599999999999999</v>
      </c>
      <c r="N7896" s="5">
        <v>0.14599999999999999</v>
      </c>
      <c r="O7896">
        <v>0</v>
      </c>
      <c r="P7896">
        <v>0</v>
      </c>
      <c r="Q7896">
        <f>IF(A7896&lt;([1]TS_DRC!$D$5+1)*24,1,IF(A7896&lt;([1]TS_DRC!$D$6+1)*24,2,IF(A7896&lt;([1]TS_DRC!$D$7+1)*24,3,IF(A7896&lt;([1]TS_DRC!$D$8+1)*24,4))))</f>
        <v>4</v>
      </c>
      <c r="R7896">
        <f t="shared" si="376"/>
        <v>15</v>
      </c>
      <c r="S7896">
        <f t="shared" si="377"/>
        <v>6</v>
      </c>
    </row>
    <row r="7897" spans="1:19" x14ac:dyDescent="0.2">
      <c r="A7897">
        <f t="shared" si="375"/>
        <v>7888</v>
      </c>
      <c r="B7897">
        <v>0.36781566799999998</v>
      </c>
      <c r="C7897">
        <v>0.20854902</v>
      </c>
      <c r="D7897" t="s">
        <v>15</v>
      </c>
      <c r="E7897" t="s">
        <v>15</v>
      </c>
      <c r="F7897" t="s">
        <v>15</v>
      </c>
      <c r="G7897">
        <v>2.86645E-3</v>
      </c>
      <c r="H7897">
        <v>6.3627760000000005E-2</v>
      </c>
      <c r="I7897">
        <v>0.26800000000000002</v>
      </c>
      <c r="J7897">
        <v>0</v>
      </c>
      <c r="K7897">
        <v>0.10037037</v>
      </c>
      <c r="L7897">
        <v>0.54300000000000004</v>
      </c>
      <c r="M7897" s="5">
        <v>7.2999999999999995E-2</v>
      </c>
      <c r="N7897" s="5">
        <v>2.8000000000000001E-2</v>
      </c>
      <c r="O7897">
        <v>0</v>
      </c>
      <c r="P7897">
        <v>0</v>
      </c>
      <c r="Q7897">
        <f>IF(A7897&lt;([1]TS_DRC!$D$5+1)*24,1,IF(A7897&lt;([1]TS_DRC!$D$6+1)*24,2,IF(A7897&lt;([1]TS_DRC!$D$7+1)*24,3,IF(A7897&lt;([1]TS_DRC!$D$8+1)*24,4))))</f>
        <v>4</v>
      </c>
      <c r="R7897">
        <f t="shared" si="376"/>
        <v>16</v>
      </c>
      <c r="S7897">
        <f t="shared" si="377"/>
        <v>7</v>
      </c>
    </row>
    <row r="7898" spans="1:19" x14ac:dyDescent="0.2">
      <c r="A7898">
        <f t="shared" si="375"/>
        <v>7889</v>
      </c>
      <c r="B7898">
        <v>1.3524194E-2</v>
      </c>
      <c r="C7898">
        <v>3.8698750000000001E-3</v>
      </c>
      <c r="D7898" t="s">
        <v>15</v>
      </c>
      <c r="E7898" t="s">
        <v>15</v>
      </c>
      <c r="F7898" t="s">
        <v>15</v>
      </c>
      <c r="G7898">
        <v>5.0342020000000001E-2</v>
      </c>
      <c r="H7898">
        <v>0.14714511</v>
      </c>
      <c r="I7898">
        <v>7.6999999999999999E-2</v>
      </c>
      <c r="J7898">
        <v>3.8690962000000002E-2</v>
      </c>
      <c r="K7898">
        <v>0.12235626099999999</v>
      </c>
      <c r="L7898">
        <v>0.27800000000000002</v>
      </c>
      <c r="M7898" s="5">
        <v>5.0000000000000001E-3</v>
      </c>
      <c r="N7898" s="5">
        <v>2E-3</v>
      </c>
      <c r="O7898">
        <v>0</v>
      </c>
      <c r="P7898">
        <v>0</v>
      </c>
      <c r="Q7898">
        <f>IF(A7898&lt;([1]TS_DRC!$D$5+1)*24,1,IF(A7898&lt;([1]TS_DRC!$D$6+1)*24,2,IF(A7898&lt;([1]TS_DRC!$D$7+1)*24,3,IF(A7898&lt;([1]TS_DRC!$D$8+1)*24,4))))</f>
        <v>4</v>
      </c>
      <c r="R7898">
        <f t="shared" si="376"/>
        <v>17</v>
      </c>
      <c r="S7898">
        <f t="shared" si="377"/>
        <v>7</v>
      </c>
    </row>
    <row r="7899" spans="1:19" x14ac:dyDescent="0.2">
      <c r="A7899">
        <f t="shared" si="375"/>
        <v>7890</v>
      </c>
      <c r="B7899">
        <v>0</v>
      </c>
      <c r="C7899">
        <v>0</v>
      </c>
      <c r="D7899" t="s">
        <v>15</v>
      </c>
      <c r="E7899" t="s">
        <v>15</v>
      </c>
      <c r="F7899" t="s">
        <v>15</v>
      </c>
      <c r="G7899">
        <v>4.8671010000000001E-2</v>
      </c>
      <c r="H7899">
        <v>0.13333123</v>
      </c>
      <c r="I7899">
        <v>0.14799999999999999</v>
      </c>
      <c r="J7899">
        <v>0</v>
      </c>
      <c r="K7899">
        <v>0.13684832499999999</v>
      </c>
      <c r="L7899">
        <v>0.29799999999999999</v>
      </c>
      <c r="M7899" s="5">
        <v>7.0000000000000001E-3</v>
      </c>
      <c r="N7899" s="5">
        <v>3.0000000000000001E-3</v>
      </c>
      <c r="O7899">
        <v>0</v>
      </c>
      <c r="P7899">
        <v>0</v>
      </c>
      <c r="Q7899">
        <f>IF(A7899&lt;([1]TS_DRC!$D$5+1)*24,1,IF(A7899&lt;([1]TS_DRC!$D$6+1)*24,2,IF(A7899&lt;([1]TS_DRC!$D$7+1)*24,3,IF(A7899&lt;([1]TS_DRC!$D$8+1)*24,4))))</f>
        <v>4</v>
      </c>
      <c r="R7899">
        <f t="shared" si="376"/>
        <v>18</v>
      </c>
      <c r="S7899">
        <f t="shared" si="377"/>
        <v>8</v>
      </c>
    </row>
    <row r="7900" spans="1:19" x14ac:dyDescent="0.2">
      <c r="A7900">
        <f t="shared" si="375"/>
        <v>7891</v>
      </c>
      <c r="B7900">
        <v>2.4206221E-2</v>
      </c>
      <c r="C7900">
        <v>1.8508021E-2</v>
      </c>
      <c r="D7900" t="s">
        <v>15</v>
      </c>
      <c r="E7900" t="s">
        <v>15</v>
      </c>
      <c r="F7900" t="s">
        <v>15</v>
      </c>
      <c r="G7900">
        <v>1.86645E-3</v>
      </c>
      <c r="H7900">
        <v>0.20884858000000001</v>
      </c>
      <c r="I7900">
        <v>0.30399999999999999</v>
      </c>
      <c r="J7900">
        <v>0</v>
      </c>
      <c r="K7900">
        <v>0.14662081099999999</v>
      </c>
      <c r="L7900">
        <v>0.224</v>
      </c>
      <c r="M7900" s="5">
        <v>2E-3</v>
      </c>
      <c r="N7900" s="5">
        <v>0</v>
      </c>
      <c r="O7900">
        <v>0</v>
      </c>
      <c r="P7900">
        <v>0</v>
      </c>
      <c r="Q7900">
        <f>IF(A7900&lt;([1]TS_DRC!$D$5+1)*24,1,IF(A7900&lt;([1]TS_DRC!$D$6+1)*24,2,IF(A7900&lt;([1]TS_DRC!$D$7+1)*24,3,IF(A7900&lt;([1]TS_DRC!$D$8+1)*24,4))))</f>
        <v>4</v>
      </c>
      <c r="R7900">
        <f t="shared" si="376"/>
        <v>19</v>
      </c>
      <c r="S7900">
        <f t="shared" si="377"/>
        <v>8</v>
      </c>
    </row>
    <row r="7901" spans="1:19" x14ac:dyDescent="0.2">
      <c r="A7901">
        <f t="shared" si="375"/>
        <v>7892</v>
      </c>
      <c r="B7901">
        <v>6.0691243999999998E-2</v>
      </c>
      <c r="C7901">
        <v>0.13012834200000001</v>
      </c>
      <c r="D7901" t="s">
        <v>15</v>
      </c>
      <c r="E7901" t="s">
        <v>15</v>
      </c>
      <c r="F7901" t="s">
        <v>15</v>
      </c>
      <c r="G7901">
        <v>4.3322499999999997E-4</v>
      </c>
      <c r="H7901">
        <v>0.243255521</v>
      </c>
      <c r="I7901">
        <v>0.32900000000000001</v>
      </c>
      <c r="J7901">
        <v>0</v>
      </c>
      <c r="K7901">
        <v>9.6550264999999996E-2</v>
      </c>
      <c r="L7901">
        <v>0.248</v>
      </c>
      <c r="M7901" s="5">
        <v>3.0000000000000001E-3</v>
      </c>
      <c r="N7901" s="5">
        <v>0</v>
      </c>
      <c r="O7901">
        <v>0</v>
      </c>
      <c r="P7901">
        <v>0</v>
      </c>
      <c r="Q7901">
        <f>IF(A7901&lt;([1]TS_DRC!$D$5+1)*24,1,IF(A7901&lt;([1]TS_DRC!$D$6+1)*24,2,IF(A7901&lt;([1]TS_DRC!$D$7+1)*24,3,IF(A7901&lt;([1]TS_DRC!$D$8+1)*24,4))))</f>
        <v>4</v>
      </c>
      <c r="R7901">
        <f t="shared" si="376"/>
        <v>20</v>
      </c>
      <c r="S7901">
        <f t="shared" si="377"/>
        <v>9</v>
      </c>
    </row>
    <row r="7902" spans="1:19" x14ac:dyDescent="0.2">
      <c r="A7902">
        <f t="shared" si="375"/>
        <v>7893</v>
      </c>
      <c r="B7902">
        <v>0.15386981599999999</v>
      </c>
      <c r="C7902">
        <v>7.0144385000000004E-2</v>
      </c>
      <c r="D7902" t="s">
        <v>15</v>
      </c>
      <c r="E7902" t="s">
        <v>15</v>
      </c>
      <c r="F7902" t="s">
        <v>15</v>
      </c>
      <c r="G7902">
        <v>1.5667750000000001E-3</v>
      </c>
      <c r="H7902">
        <v>0.29077287099999999</v>
      </c>
      <c r="I7902">
        <v>0.26600000000000001</v>
      </c>
      <c r="J7902">
        <v>1E-3</v>
      </c>
      <c r="K7902">
        <v>0.106165785</v>
      </c>
      <c r="L7902">
        <v>0.29699999999999999</v>
      </c>
      <c r="M7902" s="5">
        <v>0.01</v>
      </c>
      <c r="N7902" s="5">
        <v>0</v>
      </c>
      <c r="O7902">
        <v>0</v>
      </c>
      <c r="P7902">
        <v>0</v>
      </c>
      <c r="Q7902">
        <f>IF(A7902&lt;([1]TS_DRC!$D$5+1)*24,1,IF(A7902&lt;([1]TS_DRC!$D$6+1)*24,2,IF(A7902&lt;([1]TS_DRC!$D$7+1)*24,3,IF(A7902&lt;([1]TS_DRC!$D$8+1)*24,4))))</f>
        <v>4</v>
      </c>
      <c r="R7902">
        <f t="shared" si="376"/>
        <v>21</v>
      </c>
      <c r="S7902">
        <f t="shared" si="377"/>
        <v>9</v>
      </c>
    </row>
    <row r="7903" spans="1:19" x14ac:dyDescent="0.2">
      <c r="A7903">
        <f t="shared" si="375"/>
        <v>7894</v>
      </c>
      <c r="B7903">
        <v>0.164580645</v>
      </c>
      <c r="C7903">
        <v>2.5602495999999999E-2</v>
      </c>
      <c r="D7903" t="s">
        <v>15</v>
      </c>
      <c r="E7903" t="s">
        <v>15</v>
      </c>
      <c r="F7903" t="s">
        <v>15</v>
      </c>
      <c r="G7903">
        <v>2.3270358000000001E-2</v>
      </c>
      <c r="H7903">
        <v>0.23555205000000001</v>
      </c>
      <c r="I7903">
        <v>0.20699999999999999</v>
      </c>
      <c r="J7903">
        <v>3.6151600000000001E-3</v>
      </c>
      <c r="K7903">
        <v>0.101970018</v>
      </c>
      <c r="L7903">
        <v>0.32500000000000001</v>
      </c>
      <c r="M7903" s="5">
        <v>4.5999999999999999E-2</v>
      </c>
      <c r="N7903" s="5">
        <v>3.2000000000000001E-2</v>
      </c>
      <c r="O7903">
        <v>0</v>
      </c>
      <c r="P7903">
        <v>0</v>
      </c>
      <c r="Q7903">
        <f>IF(A7903&lt;([1]TS_DRC!$D$5+1)*24,1,IF(A7903&lt;([1]TS_DRC!$D$6+1)*24,2,IF(A7903&lt;([1]TS_DRC!$D$7+1)*24,3,IF(A7903&lt;([1]TS_DRC!$D$8+1)*24,4))))</f>
        <v>4</v>
      </c>
      <c r="R7903">
        <f t="shared" si="376"/>
        <v>22</v>
      </c>
      <c r="S7903">
        <f t="shared" si="377"/>
        <v>10</v>
      </c>
    </row>
    <row r="7904" spans="1:19" x14ac:dyDescent="0.2">
      <c r="A7904">
        <f t="shared" si="375"/>
        <v>7895</v>
      </c>
      <c r="B7904">
        <v>0.117457373</v>
      </c>
      <c r="C7904">
        <v>8.7622103000000007E-2</v>
      </c>
      <c r="D7904" t="s">
        <v>15</v>
      </c>
      <c r="E7904" t="s">
        <v>15</v>
      </c>
      <c r="F7904" t="s">
        <v>15</v>
      </c>
      <c r="G7904">
        <v>2.6469054999999998E-2</v>
      </c>
      <c r="H7904">
        <v>0.14714511</v>
      </c>
      <c r="I7904">
        <v>2.3E-2</v>
      </c>
      <c r="J7904">
        <v>0</v>
      </c>
      <c r="K7904">
        <v>3.5400353000000002E-2</v>
      </c>
      <c r="L7904">
        <v>0.187</v>
      </c>
      <c r="M7904" s="5">
        <v>4.0000000000000001E-3</v>
      </c>
      <c r="N7904" s="5">
        <v>3.3000000000000002E-2</v>
      </c>
      <c r="O7904">
        <v>0</v>
      </c>
      <c r="P7904">
        <v>0</v>
      </c>
      <c r="Q7904">
        <f>IF(A7904&lt;([1]TS_DRC!$D$5+1)*24,1,IF(A7904&lt;([1]TS_DRC!$D$6+1)*24,2,IF(A7904&lt;([1]TS_DRC!$D$7+1)*24,3,IF(A7904&lt;([1]TS_DRC!$D$8+1)*24,4))))</f>
        <v>4</v>
      </c>
      <c r="R7904">
        <f t="shared" si="376"/>
        <v>23</v>
      </c>
      <c r="S7904">
        <f t="shared" si="377"/>
        <v>10</v>
      </c>
    </row>
    <row r="7905" spans="1:19" x14ac:dyDescent="0.2">
      <c r="A7905">
        <f t="shared" si="375"/>
        <v>7896</v>
      </c>
      <c r="B7905">
        <v>6.7950461000000004E-2</v>
      </c>
      <c r="C7905">
        <v>2.2602496E-2</v>
      </c>
      <c r="D7905" t="s">
        <v>15</v>
      </c>
      <c r="E7905" t="s">
        <v>15</v>
      </c>
      <c r="F7905" t="s">
        <v>15</v>
      </c>
      <c r="G7905">
        <v>1.9869707E-2</v>
      </c>
      <c r="H7905">
        <v>0.11462776</v>
      </c>
      <c r="I7905">
        <v>0.02</v>
      </c>
      <c r="J7905">
        <v>0</v>
      </c>
      <c r="K7905">
        <v>2.3668430000000001E-2</v>
      </c>
      <c r="L7905">
        <v>0.16200000000000001</v>
      </c>
      <c r="M7905" s="5">
        <v>2E-3</v>
      </c>
      <c r="N7905" s="5">
        <v>3.4000000000000002E-2</v>
      </c>
      <c r="O7905">
        <v>0</v>
      </c>
      <c r="P7905">
        <v>0</v>
      </c>
      <c r="Q7905">
        <f>IF(A7905&lt;([1]TS_DRC!$D$5+1)*24,1,IF(A7905&lt;([1]TS_DRC!$D$6+1)*24,2,IF(A7905&lt;([1]TS_DRC!$D$7+1)*24,3,IF(A7905&lt;([1]TS_DRC!$D$8+1)*24,4))))</f>
        <v>4</v>
      </c>
      <c r="R7905">
        <f t="shared" si="376"/>
        <v>0</v>
      </c>
      <c r="S7905">
        <f t="shared" si="377"/>
        <v>1</v>
      </c>
    </row>
    <row r="7906" spans="1:19" x14ac:dyDescent="0.2">
      <c r="A7906">
        <f t="shared" si="375"/>
        <v>7897</v>
      </c>
      <c r="B7906">
        <v>8.7270737000000001E-2</v>
      </c>
      <c r="C7906">
        <v>3.8937610999999997E-2</v>
      </c>
      <c r="D7906" t="s">
        <v>15</v>
      </c>
      <c r="E7906" t="s">
        <v>15</v>
      </c>
      <c r="F7906" t="s">
        <v>15</v>
      </c>
      <c r="G7906">
        <v>3.8840391000000002E-2</v>
      </c>
      <c r="H7906">
        <v>7.1924290000000002E-2</v>
      </c>
      <c r="I7906">
        <v>4.9000000000000002E-2</v>
      </c>
      <c r="J7906">
        <v>2E-3</v>
      </c>
      <c r="K7906">
        <v>2.5880071000000001E-2</v>
      </c>
      <c r="L7906">
        <v>0.183</v>
      </c>
      <c r="M7906" s="5">
        <v>2E-3</v>
      </c>
      <c r="N7906" s="5">
        <v>5.8000000000000003E-2</v>
      </c>
      <c r="O7906">
        <v>0</v>
      </c>
      <c r="P7906">
        <v>0</v>
      </c>
      <c r="Q7906">
        <f>IF(A7906&lt;([1]TS_DRC!$D$5+1)*24,1,IF(A7906&lt;([1]TS_DRC!$D$6+1)*24,2,IF(A7906&lt;([1]TS_DRC!$D$7+1)*24,3,IF(A7906&lt;([1]TS_DRC!$D$8+1)*24,4))))</f>
        <v>4</v>
      </c>
      <c r="R7906">
        <f t="shared" si="376"/>
        <v>1</v>
      </c>
      <c r="S7906">
        <f t="shared" si="377"/>
        <v>1</v>
      </c>
    </row>
    <row r="7907" spans="1:19" x14ac:dyDescent="0.2">
      <c r="A7907">
        <f t="shared" si="375"/>
        <v>7898</v>
      </c>
      <c r="B7907">
        <v>0.174041475</v>
      </c>
      <c r="C7907">
        <v>5.0420676999999997E-2</v>
      </c>
      <c r="D7907" t="s">
        <v>15</v>
      </c>
      <c r="E7907" t="s">
        <v>15</v>
      </c>
      <c r="F7907" t="s">
        <v>15</v>
      </c>
      <c r="G7907">
        <v>5.8977199000000001E-2</v>
      </c>
      <c r="H7907">
        <v>5.5220819999999997E-2</v>
      </c>
      <c r="I7907">
        <v>0.129</v>
      </c>
      <c r="J7907">
        <v>8.690962E-3</v>
      </c>
      <c r="K7907">
        <v>0.115941799</v>
      </c>
      <c r="L7907">
        <v>0.13200000000000001</v>
      </c>
      <c r="M7907" s="5">
        <v>1E-3</v>
      </c>
      <c r="N7907" s="5">
        <v>4.7E-2</v>
      </c>
      <c r="O7907">
        <v>0</v>
      </c>
      <c r="P7907">
        <v>0</v>
      </c>
      <c r="Q7907">
        <f>IF(A7907&lt;([1]TS_DRC!$D$5+1)*24,1,IF(A7907&lt;([1]TS_DRC!$D$6+1)*24,2,IF(A7907&lt;([1]TS_DRC!$D$7+1)*24,3,IF(A7907&lt;([1]TS_DRC!$D$8+1)*24,4))))</f>
        <v>4</v>
      </c>
      <c r="R7907">
        <f t="shared" si="376"/>
        <v>2</v>
      </c>
      <c r="S7907">
        <f t="shared" si="377"/>
        <v>1</v>
      </c>
    </row>
    <row r="7908" spans="1:19" x14ac:dyDescent="0.2">
      <c r="A7908">
        <f t="shared" si="375"/>
        <v>7899</v>
      </c>
      <c r="B7908">
        <v>0.30556797200000002</v>
      </c>
      <c r="C7908">
        <v>4.2631016000000001E-2</v>
      </c>
      <c r="D7908" t="s">
        <v>15</v>
      </c>
      <c r="E7908" t="s">
        <v>15</v>
      </c>
      <c r="F7908" t="s">
        <v>15</v>
      </c>
      <c r="G7908">
        <v>7.2944624999999999E-2</v>
      </c>
      <c r="H7908">
        <v>7.9627760000000006E-2</v>
      </c>
      <c r="I7908">
        <v>0.216</v>
      </c>
      <c r="J7908">
        <v>9.0758019999999991E-3</v>
      </c>
      <c r="K7908">
        <v>0.18752381000000001</v>
      </c>
      <c r="L7908">
        <v>0.11600000000000001</v>
      </c>
      <c r="M7908" s="5">
        <v>3.0000000000000001E-3</v>
      </c>
      <c r="N7908" s="5">
        <v>8.8999999999999996E-2</v>
      </c>
      <c r="O7908">
        <v>0</v>
      </c>
      <c r="P7908">
        <v>0</v>
      </c>
      <c r="Q7908">
        <f>IF(A7908&lt;([1]TS_DRC!$D$5+1)*24,1,IF(A7908&lt;([1]TS_DRC!$D$6+1)*24,2,IF(A7908&lt;([1]TS_DRC!$D$7+1)*24,3,IF(A7908&lt;([1]TS_DRC!$D$8+1)*24,4))))</f>
        <v>4</v>
      </c>
      <c r="R7908">
        <f t="shared" si="376"/>
        <v>3</v>
      </c>
      <c r="S7908">
        <f t="shared" si="377"/>
        <v>1</v>
      </c>
    </row>
    <row r="7909" spans="1:19" x14ac:dyDescent="0.2">
      <c r="A7909">
        <f t="shared" si="375"/>
        <v>7900</v>
      </c>
      <c r="B7909">
        <v>0.48750691200000001</v>
      </c>
      <c r="C7909">
        <v>8.4226381000000003E-2</v>
      </c>
      <c r="D7909" t="s">
        <v>15</v>
      </c>
      <c r="E7909" t="s">
        <v>15</v>
      </c>
      <c r="F7909" t="s">
        <v>15</v>
      </c>
      <c r="G7909">
        <v>8.1944624999999993E-2</v>
      </c>
      <c r="H7909">
        <v>0.11733122999999999</v>
      </c>
      <c r="I7909">
        <v>0.22800000000000001</v>
      </c>
      <c r="J7909">
        <v>4.6151600000000001E-3</v>
      </c>
      <c r="K7909">
        <v>0.226352734</v>
      </c>
      <c r="L7909">
        <v>0.107</v>
      </c>
      <c r="M7909" s="5">
        <v>4.0000000000000001E-3</v>
      </c>
      <c r="N7909" s="5">
        <v>0.1</v>
      </c>
      <c r="O7909">
        <v>0</v>
      </c>
      <c r="P7909">
        <v>0</v>
      </c>
      <c r="Q7909">
        <f>IF(A7909&lt;([1]TS_DRC!$D$5+1)*24,1,IF(A7909&lt;([1]TS_DRC!$D$6+1)*24,2,IF(A7909&lt;([1]TS_DRC!$D$7+1)*24,3,IF(A7909&lt;([1]TS_DRC!$D$8+1)*24,4))))</f>
        <v>4</v>
      </c>
      <c r="R7909">
        <f t="shared" si="376"/>
        <v>4</v>
      </c>
      <c r="S7909">
        <f t="shared" si="377"/>
        <v>1</v>
      </c>
    </row>
    <row r="7910" spans="1:19" x14ac:dyDescent="0.2">
      <c r="A7910">
        <f t="shared" si="375"/>
        <v>7901</v>
      </c>
      <c r="B7910">
        <v>0.825852535</v>
      </c>
      <c r="C7910">
        <v>0.23283778999999999</v>
      </c>
      <c r="D7910" t="s">
        <v>15</v>
      </c>
      <c r="E7910" t="s">
        <v>15</v>
      </c>
      <c r="F7910" t="s">
        <v>15</v>
      </c>
      <c r="G7910">
        <v>0.11148208499999999</v>
      </c>
      <c r="H7910">
        <v>0.10533123</v>
      </c>
      <c r="I7910">
        <v>0.10199999999999999</v>
      </c>
      <c r="J7910">
        <v>6.2303209999999996E-3</v>
      </c>
      <c r="K7910">
        <v>0.197606702</v>
      </c>
      <c r="L7910">
        <v>0.14699999999999999</v>
      </c>
      <c r="M7910" s="5">
        <v>8.9999999999999993E-3</v>
      </c>
      <c r="N7910" s="5">
        <v>7.9000000000000001E-2</v>
      </c>
      <c r="O7910">
        <v>0</v>
      </c>
      <c r="P7910">
        <v>0</v>
      </c>
      <c r="Q7910">
        <f>IF(A7910&lt;([1]TS_DRC!$D$5+1)*24,1,IF(A7910&lt;([1]TS_DRC!$D$6+1)*24,2,IF(A7910&lt;([1]TS_DRC!$D$7+1)*24,3,IF(A7910&lt;([1]TS_DRC!$D$8+1)*24,4))))</f>
        <v>4</v>
      </c>
      <c r="R7910">
        <f t="shared" si="376"/>
        <v>5</v>
      </c>
      <c r="S7910">
        <f t="shared" si="377"/>
        <v>1</v>
      </c>
    </row>
    <row r="7911" spans="1:19" x14ac:dyDescent="0.2">
      <c r="A7911">
        <f t="shared" si="375"/>
        <v>7902</v>
      </c>
      <c r="B7911">
        <v>0.94205530000000004</v>
      </c>
      <c r="C7911">
        <v>0.50107486599999995</v>
      </c>
      <c r="D7911" t="s">
        <v>15</v>
      </c>
      <c r="E7911" t="s">
        <v>15</v>
      </c>
      <c r="F7911" t="s">
        <v>15</v>
      </c>
      <c r="G7911">
        <v>0.142179153</v>
      </c>
      <c r="H7911">
        <v>3.8813880000000002E-2</v>
      </c>
      <c r="I7911">
        <v>2.4E-2</v>
      </c>
      <c r="J7911">
        <v>7.4606409999999996E-3</v>
      </c>
      <c r="K7911">
        <v>0.10158906500000001</v>
      </c>
      <c r="L7911">
        <v>0.17699999999999999</v>
      </c>
      <c r="M7911" s="5">
        <v>8.9999999999999993E-3</v>
      </c>
      <c r="N7911" s="5">
        <v>0.112</v>
      </c>
      <c r="O7911">
        <v>0</v>
      </c>
      <c r="P7911">
        <v>0</v>
      </c>
      <c r="Q7911">
        <f>IF(A7911&lt;([1]TS_DRC!$D$5+1)*24,1,IF(A7911&lt;([1]TS_DRC!$D$6+1)*24,2,IF(A7911&lt;([1]TS_DRC!$D$7+1)*24,3,IF(A7911&lt;([1]TS_DRC!$D$8+1)*24,4))))</f>
        <v>4</v>
      </c>
      <c r="R7911">
        <f t="shared" si="376"/>
        <v>6</v>
      </c>
      <c r="S7911">
        <f t="shared" si="377"/>
        <v>2</v>
      </c>
    </row>
    <row r="7912" spans="1:19" x14ac:dyDescent="0.2">
      <c r="A7912">
        <f t="shared" si="375"/>
        <v>7903</v>
      </c>
      <c r="B7912">
        <v>0.99788940100000001</v>
      </c>
      <c r="C7912">
        <v>0.72228163999999995</v>
      </c>
      <c r="D7912" t="s">
        <v>15</v>
      </c>
      <c r="E7912" t="s">
        <v>15</v>
      </c>
      <c r="F7912" t="s">
        <v>15</v>
      </c>
      <c r="G7912">
        <v>7.0342020000000005E-2</v>
      </c>
      <c r="H7912">
        <v>3.8110409999999997E-2</v>
      </c>
      <c r="I7912">
        <v>7.5999999999999998E-2</v>
      </c>
      <c r="J7912">
        <v>2.6151600000000001E-3</v>
      </c>
      <c r="K7912">
        <v>6.1895944000000001E-2</v>
      </c>
      <c r="L7912">
        <v>0.26700000000000002</v>
      </c>
      <c r="M7912" s="5">
        <v>2E-3</v>
      </c>
      <c r="N7912" s="5">
        <v>0.13600000000000001</v>
      </c>
      <c r="O7912">
        <v>0</v>
      </c>
      <c r="P7912">
        <v>0</v>
      </c>
      <c r="Q7912">
        <f>IF(A7912&lt;([1]TS_DRC!$D$5+1)*24,1,IF(A7912&lt;([1]TS_DRC!$D$6+1)*24,2,IF(A7912&lt;([1]TS_DRC!$D$7+1)*24,3,IF(A7912&lt;([1]TS_DRC!$D$8+1)*24,4))))</f>
        <v>4</v>
      </c>
      <c r="R7912">
        <f t="shared" si="376"/>
        <v>7</v>
      </c>
      <c r="S7912">
        <f t="shared" si="377"/>
        <v>2</v>
      </c>
    </row>
    <row r="7913" spans="1:19" x14ac:dyDescent="0.2">
      <c r="A7913">
        <f t="shared" si="375"/>
        <v>7904</v>
      </c>
      <c r="B7913">
        <v>0.99894470000000002</v>
      </c>
      <c r="C7913">
        <v>0.93285918000000001</v>
      </c>
      <c r="D7913" t="s">
        <v>15</v>
      </c>
      <c r="E7913" t="s">
        <v>15</v>
      </c>
      <c r="F7913" t="s">
        <v>15</v>
      </c>
      <c r="G7913">
        <v>0.150644951</v>
      </c>
      <c r="H7913">
        <v>5.6220819999999998E-2</v>
      </c>
      <c r="I7913">
        <v>0.218</v>
      </c>
      <c r="J7913">
        <v>1.9690961999999999E-2</v>
      </c>
      <c r="K7913">
        <v>0.10586419800000001</v>
      </c>
      <c r="L7913">
        <v>0.69099999999999995</v>
      </c>
      <c r="M7913" s="5">
        <v>0.11799999999999999</v>
      </c>
      <c r="N7913" s="5">
        <v>0.13500000000000001</v>
      </c>
      <c r="O7913">
        <v>0</v>
      </c>
      <c r="P7913">
        <v>0</v>
      </c>
      <c r="Q7913">
        <f>IF(A7913&lt;([1]TS_DRC!$D$5+1)*24,1,IF(A7913&lt;([1]TS_DRC!$D$6+1)*24,2,IF(A7913&lt;([1]TS_DRC!$D$7+1)*24,3,IF(A7913&lt;([1]TS_DRC!$D$8+1)*24,4))))</f>
        <v>4</v>
      </c>
      <c r="R7913">
        <f t="shared" si="376"/>
        <v>8</v>
      </c>
      <c r="S7913">
        <f t="shared" si="377"/>
        <v>3</v>
      </c>
    </row>
    <row r="7914" spans="1:19" x14ac:dyDescent="0.2">
      <c r="A7914">
        <f t="shared" si="375"/>
        <v>7905</v>
      </c>
      <c r="B7914">
        <v>0.77373271899999996</v>
      </c>
      <c r="C7914">
        <v>0.93468805700000002</v>
      </c>
      <c r="D7914" t="s">
        <v>15</v>
      </c>
      <c r="E7914" t="s">
        <v>15</v>
      </c>
      <c r="F7914" t="s">
        <v>15</v>
      </c>
      <c r="G7914">
        <v>0.15171335499999999</v>
      </c>
      <c r="H7914">
        <v>7.1924290000000002E-2</v>
      </c>
      <c r="I7914">
        <v>0.23100000000000001</v>
      </c>
      <c r="J7914">
        <v>4.5306121999999997E-2</v>
      </c>
      <c r="K7914">
        <v>7.0994709000000003E-2</v>
      </c>
      <c r="L7914">
        <v>0.61699999999999999</v>
      </c>
      <c r="M7914" s="5">
        <v>0.219</v>
      </c>
      <c r="N7914" s="5">
        <v>0.23100000000000001</v>
      </c>
      <c r="O7914">
        <v>0</v>
      </c>
      <c r="P7914">
        <v>0</v>
      </c>
      <c r="Q7914">
        <f>IF(A7914&lt;([1]TS_DRC!$D$5+1)*24,1,IF(A7914&lt;([1]TS_DRC!$D$6+1)*24,2,IF(A7914&lt;([1]TS_DRC!$D$7+1)*24,3,IF(A7914&lt;([1]TS_DRC!$D$8+1)*24,4))))</f>
        <v>4</v>
      </c>
      <c r="R7914">
        <f t="shared" si="376"/>
        <v>9</v>
      </c>
      <c r="S7914">
        <f t="shared" si="377"/>
        <v>3</v>
      </c>
    </row>
    <row r="7915" spans="1:19" x14ac:dyDescent="0.2">
      <c r="A7915">
        <f t="shared" si="375"/>
        <v>7906</v>
      </c>
      <c r="B7915">
        <v>0.204019585</v>
      </c>
      <c r="C7915">
        <v>0.66161497300000005</v>
      </c>
      <c r="D7915" t="s">
        <v>15</v>
      </c>
      <c r="E7915" t="s">
        <v>15</v>
      </c>
      <c r="F7915" t="s">
        <v>15</v>
      </c>
      <c r="G7915">
        <v>9.7814332000000004E-2</v>
      </c>
      <c r="H7915">
        <v>6.3924289999999995E-2</v>
      </c>
      <c r="I7915">
        <v>0.316</v>
      </c>
      <c r="J7915">
        <v>7.3997085000000004E-2</v>
      </c>
      <c r="K7915">
        <v>0.10052733699999999</v>
      </c>
      <c r="L7915">
        <v>0.68200000000000005</v>
      </c>
      <c r="M7915" s="5">
        <v>0.193</v>
      </c>
      <c r="N7915" s="5">
        <v>0.13500000000000001</v>
      </c>
      <c r="O7915">
        <v>0</v>
      </c>
      <c r="P7915">
        <v>0</v>
      </c>
      <c r="Q7915">
        <f>IF(A7915&lt;([1]TS_DRC!$D$5+1)*24,1,IF(A7915&lt;([1]TS_DRC!$D$6+1)*24,2,IF(A7915&lt;([1]TS_DRC!$D$7+1)*24,3,IF(A7915&lt;([1]TS_DRC!$D$8+1)*24,4))))</f>
        <v>4</v>
      </c>
      <c r="R7915">
        <f t="shared" si="376"/>
        <v>10</v>
      </c>
      <c r="S7915">
        <f t="shared" si="377"/>
        <v>4</v>
      </c>
    </row>
    <row r="7916" spans="1:19" x14ac:dyDescent="0.2">
      <c r="A7916">
        <f t="shared" si="375"/>
        <v>7907</v>
      </c>
      <c r="B7916">
        <v>0.22013018400000001</v>
      </c>
      <c r="C7916">
        <v>0.63893761100000002</v>
      </c>
      <c r="D7916" t="s">
        <v>15</v>
      </c>
      <c r="E7916" t="s">
        <v>15</v>
      </c>
      <c r="F7916" t="s">
        <v>15</v>
      </c>
      <c r="G7916">
        <v>0.17202605900000001</v>
      </c>
      <c r="H7916">
        <v>1.3110409999999999E-2</v>
      </c>
      <c r="I7916">
        <v>0.45</v>
      </c>
      <c r="J7916">
        <v>0.240379009</v>
      </c>
      <c r="K7916">
        <v>0.185007055</v>
      </c>
      <c r="L7916">
        <v>0.85599999999999998</v>
      </c>
      <c r="M7916" s="5">
        <v>0.29499999999999998</v>
      </c>
      <c r="N7916" s="5">
        <v>0</v>
      </c>
      <c r="O7916">
        <v>0</v>
      </c>
      <c r="P7916">
        <v>0</v>
      </c>
      <c r="Q7916">
        <f>IF(A7916&lt;([1]TS_DRC!$D$5+1)*24,1,IF(A7916&lt;([1]TS_DRC!$D$6+1)*24,2,IF(A7916&lt;([1]TS_DRC!$D$7+1)*24,3,IF(A7916&lt;([1]TS_DRC!$D$8+1)*24,4))))</f>
        <v>4</v>
      </c>
      <c r="R7916">
        <f t="shared" si="376"/>
        <v>11</v>
      </c>
      <c r="S7916">
        <f t="shared" si="377"/>
        <v>4</v>
      </c>
    </row>
    <row r="7917" spans="1:19" x14ac:dyDescent="0.2">
      <c r="A7917">
        <f t="shared" si="375"/>
        <v>7908</v>
      </c>
      <c r="B7917">
        <v>0.158478111</v>
      </c>
      <c r="C7917">
        <v>0.27657219300000002</v>
      </c>
      <c r="D7917" t="s">
        <v>15</v>
      </c>
      <c r="E7917" t="s">
        <v>15</v>
      </c>
      <c r="F7917" t="s">
        <v>15</v>
      </c>
      <c r="G7917">
        <v>0.105107492</v>
      </c>
      <c r="H7917">
        <v>2.5813880000000001E-2</v>
      </c>
      <c r="I7917">
        <v>0.53700000000000003</v>
      </c>
      <c r="J7917">
        <v>0.28953061200000002</v>
      </c>
      <c r="K7917">
        <v>0.255130511</v>
      </c>
      <c r="L7917">
        <v>0.872</v>
      </c>
      <c r="M7917" s="5">
        <v>0.33300000000000002</v>
      </c>
      <c r="N7917" s="5">
        <v>0</v>
      </c>
      <c r="O7917">
        <v>0</v>
      </c>
      <c r="P7917">
        <v>0</v>
      </c>
      <c r="Q7917">
        <f>IF(A7917&lt;([1]TS_DRC!$D$5+1)*24,1,IF(A7917&lt;([1]TS_DRC!$D$6+1)*24,2,IF(A7917&lt;([1]TS_DRC!$D$7+1)*24,3,IF(A7917&lt;([1]TS_DRC!$D$8+1)*24,4))))</f>
        <v>4</v>
      </c>
      <c r="R7917">
        <f t="shared" si="376"/>
        <v>12</v>
      </c>
      <c r="S7917">
        <f t="shared" si="377"/>
        <v>5</v>
      </c>
    </row>
    <row r="7918" spans="1:19" x14ac:dyDescent="0.2">
      <c r="A7918">
        <f t="shared" si="375"/>
        <v>7909</v>
      </c>
      <c r="B7918">
        <v>0.18112212</v>
      </c>
      <c r="C7918">
        <v>0.15407664900000001</v>
      </c>
      <c r="D7918" t="s">
        <v>15</v>
      </c>
      <c r="E7918" t="s">
        <v>15</v>
      </c>
      <c r="F7918" t="s">
        <v>15</v>
      </c>
      <c r="G7918">
        <v>5.1661240000000002E-3</v>
      </c>
      <c r="H7918">
        <v>1.1110409999999999E-2</v>
      </c>
      <c r="I7918">
        <v>0.47499999999999998</v>
      </c>
      <c r="J7918">
        <v>0.27891545200000001</v>
      </c>
      <c r="K7918">
        <v>0.19880952399999999</v>
      </c>
      <c r="L7918">
        <v>0.745</v>
      </c>
      <c r="M7918" s="5">
        <v>0.40100000000000002</v>
      </c>
      <c r="N7918" s="5">
        <v>1.7000000000000001E-2</v>
      </c>
      <c r="O7918">
        <v>0</v>
      </c>
      <c r="P7918">
        <v>0</v>
      </c>
      <c r="Q7918">
        <f>IF(A7918&lt;([1]TS_DRC!$D$5+1)*24,1,IF(A7918&lt;([1]TS_DRC!$D$6+1)*24,2,IF(A7918&lt;([1]TS_DRC!$D$7+1)*24,3,IF(A7918&lt;([1]TS_DRC!$D$8+1)*24,4))))</f>
        <v>4</v>
      </c>
      <c r="R7918">
        <f t="shared" si="376"/>
        <v>13</v>
      </c>
      <c r="S7918">
        <f t="shared" si="377"/>
        <v>5</v>
      </c>
    </row>
    <row r="7919" spans="1:19" x14ac:dyDescent="0.2">
      <c r="A7919">
        <f t="shared" si="375"/>
        <v>7910</v>
      </c>
      <c r="B7919">
        <v>0.14347811099999999</v>
      </c>
      <c r="C7919">
        <v>0.16468984</v>
      </c>
      <c r="D7919" t="s">
        <v>15</v>
      </c>
      <c r="E7919" t="s">
        <v>15</v>
      </c>
      <c r="F7919" t="s">
        <v>15</v>
      </c>
      <c r="G7919">
        <v>6.4211725999999997E-2</v>
      </c>
      <c r="H7919">
        <v>0</v>
      </c>
      <c r="I7919">
        <v>0.54900000000000004</v>
      </c>
      <c r="J7919">
        <v>0.273915452</v>
      </c>
      <c r="K7919">
        <v>0.24460493799999999</v>
      </c>
      <c r="L7919">
        <v>0.79700000000000004</v>
      </c>
      <c r="M7919" s="5">
        <v>0.53800000000000003</v>
      </c>
      <c r="N7919" s="5">
        <v>0.495</v>
      </c>
      <c r="O7919">
        <v>0</v>
      </c>
      <c r="P7919">
        <v>0</v>
      </c>
      <c r="Q7919">
        <f>IF(A7919&lt;([1]TS_DRC!$D$5+1)*24,1,IF(A7919&lt;([1]TS_DRC!$D$6+1)*24,2,IF(A7919&lt;([1]TS_DRC!$D$7+1)*24,3,IF(A7919&lt;([1]TS_DRC!$D$8+1)*24,4))))</f>
        <v>4</v>
      </c>
      <c r="R7919">
        <f t="shared" si="376"/>
        <v>14</v>
      </c>
      <c r="S7919">
        <f t="shared" si="377"/>
        <v>6</v>
      </c>
    </row>
    <row r="7920" spans="1:19" x14ac:dyDescent="0.2">
      <c r="A7920">
        <f t="shared" si="375"/>
        <v>7911</v>
      </c>
      <c r="B7920">
        <v>0.18146082899999999</v>
      </c>
      <c r="C7920">
        <v>0.247672014</v>
      </c>
      <c r="D7920" t="s">
        <v>15</v>
      </c>
      <c r="E7920" t="s">
        <v>15</v>
      </c>
      <c r="F7920" t="s">
        <v>15</v>
      </c>
      <c r="G7920">
        <v>0.14625732899999999</v>
      </c>
      <c r="H7920">
        <v>1.281388E-2</v>
      </c>
      <c r="I7920">
        <v>0.42899999999999999</v>
      </c>
      <c r="J7920">
        <v>0.50637317800000003</v>
      </c>
      <c r="K7920">
        <v>0.31232627899999998</v>
      </c>
      <c r="L7920">
        <v>0.59399999999999997</v>
      </c>
      <c r="M7920" s="5">
        <v>0.498</v>
      </c>
      <c r="N7920" s="5">
        <v>6.8000000000000005E-2</v>
      </c>
      <c r="O7920">
        <v>0</v>
      </c>
      <c r="P7920">
        <v>0</v>
      </c>
      <c r="Q7920">
        <f>IF(A7920&lt;([1]TS_DRC!$D$5+1)*24,1,IF(A7920&lt;([1]TS_DRC!$D$6+1)*24,2,IF(A7920&lt;([1]TS_DRC!$D$7+1)*24,3,IF(A7920&lt;([1]TS_DRC!$D$8+1)*24,4))))</f>
        <v>4</v>
      </c>
      <c r="R7920">
        <f t="shared" si="376"/>
        <v>15</v>
      </c>
      <c r="S7920">
        <f t="shared" si="377"/>
        <v>6</v>
      </c>
    </row>
    <row r="7921" spans="1:19" x14ac:dyDescent="0.2">
      <c r="A7921">
        <f t="shared" si="375"/>
        <v>7912</v>
      </c>
      <c r="B7921">
        <v>0.13393548399999999</v>
      </c>
      <c r="C7921">
        <v>0.12365240600000001</v>
      </c>
      <c r="D7921" t="s">
        <v>15</v>
      </c>
      <c r="E7921" t="s">
        <v>15</v>
      </c>
      <c r="F7921" t="s">
        <v>15</v>
      </c>
      <c r="G7921">
        <v>3.2931596E-2</v>
      </c>
      <c r="H7921">
        <v>6.3924289999999995E-2</v>
      </c>
      <c r="I7921">
        <v>0.04</v>
      </c>
      <c r="J7921">
        <v>0.136457726</v>
      </c>
      <c r="K7921">
        <v>0.12520634899999999</v>
      </c>
      <c r="L7921">
        <v>0.29399999999999998</v>
      </c>
      <c r="M7921" s="5">
        <v>0.23599999999999999</v>
      </c>
      <c r="N7921" s="5">
        <v>0.04</v>
      </c>
      <c r="O7921">
        <v>0</v>
      </c>
      <c r="P7921">
        <v>0</v>
      </c>
      <c r="Q7921">
        <f>IF(A7921&lt;([1]TS_DRC!$D$5+1)*24,1,IF(A7921&lt;([1]TS_DRC!$D$6+1)*24,2,IF(A7921&lt;([1]TS_DRC!$D$7+1)*24,3,IF(A7921&lt;([1]TS_DRC!$D$8+1)*24,4))))</f>
        <v>4</v>
      </c>
      <c r="R7921">
        <f t="shared" si="376"/>
        <v>16</v>
      </c>
      <c r="S7921">
        <f t="shared" si="377"/>
        <v>7</v>
      </c>
    </row>
    <row r="7922" spans="1:19" x14ac:dyDescent="0.2">
      <c r="A7922">
        <f t="shared" si="375"/>
        <v>7913</v>
      </c>
      <c r="B7922">
        <v>0.30973847900000001</v>
      </c>
      <c r="C7922">
        <v>0.61183957200000005</v>
      </c>
      <c r="D7922" t="s">
        <v>15</v>
      </c>
      <c r="E7922" t="s">
        <v>15</v>
      </c>
      <c r="F7922" t="s">
        <v>15</v>
      </c>
      <c r="G7922">
        <v>5.9110748999999997E-2</v>
      </c>
      <c r="H7922">
        <v>3.3813879999999998E-2</v>
      </c>
      <c r="I7922">
        <v>4.0000000000000001E-3</v>
      </c>
      <c r="J7922">
        <v>0</v>
      </c>
      <c r="K7922">
        <v>6.8342150000000003E-3</v>
      </c>
      <c r="L7922">
        <v>0.22600000000000001</v>
      </c>
      <c r="M7922" s="5">
        <v>0.115</v>
      </c>
      <c r="N7922" s="5">
        <v>5.0000000000000001E-3</v>
      </c>
      <c r="O7922">
        <v>0</v>
      </c>
      <c r="P7922">
        <v>0</v>
      </c>
      <c r="Q7922">
        <f>IF(A7922&lt;([1]TS_DRC!$D$5+1)*24,1,IF(A7922&lt;([1]TS_DRC!$D$6+1)*24,2,IF(A7922&lt;([1]TS_DRC!$D$7+1)*24,3,IF(A7922&lt;([1]TS_DRC!$D$8+1)*24,4))))</f>
        <v>4</v>
      </c>
      <c r="R7922">
        <f t="shared" si="376"/>
        <v>17</v>
      </c>
      <c r="S7922">
        <f t="shared" si="377"/>
        <v>7</v>
      </c>
    </row>
    <row r="7923" spans="1:19" x14ac:dyDescent="0.2">
      <c r="A7923">
        <f t="shared" si="375"/>
        <v>7914</v>
      </c>
      <c r="B7923">
        <v>0.665837558</v>
      </c>
      <c r="C7923">
        <v>0.64378966100000001</v>
      </c>
      <c r="D7923" t="s">
        <v>15</v>
      </c>
      <c r="E7923" t="s">
        <v>15</v>
      </c>
      <c r="F7923" t="s">
        <v>15</v>
      </c>
      <c r="G7923">
        <v>7.4846906000000005E-2</v>
      </c>
      <c r="H7923">
        <v>4.7034700000000004E-3</v>
      </c>
      <c r="I7923">
        <v>5.0000000000000001E-3</v>
      </c>
      <c r="J7923">
        <v>1.7690962000000001E-2</v>
      </c>
      <c r="K7923">
        <v>0.14014638400000001</v>
      </c>
      <c r="L7923">
        <v>0.106</v>
      </c>
      <c r="M7923" s="5">
        <v>0.01</v>
      </c>
      <c r="N7923" s="5">
        <v>4.7E-2</v>
      </c>
      <c r="O7923">
        <v>0</v>
      </c>
      <c r="P7923">
        <v>0</v>
      </c>
      <c r="Q7923">
        <f>IF(A7923&lt;([1]TS_DRC!$D$5+1)*24,1,IF(A7923&lt;([1]TS_DRC!$D$6+1)*24,2,IF(A7923&lt;([1]TS_DRC!$D$7+1)*24,3,IF(A7923&lt;([1]TS_DRC!$D$8+1)*24,4))))</f>
        <v>4</v>
      </c>
      <c r="R7923">
        <f t="shared" si="376"/>
        <v>18</v>
      </c>
      <c r="S7923">
        <f t="shared" si="377"/>
        <v>8</v>
      </c>
    </row>
    <row r="7924" spans="1:19" x14ac:dyDescent="0.2">
      <c r="A7924">
        <f t="shared" si="375"/>
        <v>7915</v>
      </c>
      <c r="B7924">
        <v>0.60851728100000002</v>
      </c>
      <c r="C7924">
        <v>0.81125311899999997</v>
      </c>
      <c r="D7924" t="s">
        <v>15</v>
      </c>
      <c r="E7924" t="s">
        <v>15</v>
      </c>
      <c r="F7924" t="s">
        <v>15</v>
      </c>
      <c r="G7924">
        <v>0.21493811099999999</v>
      </c>
      <c r="H7924">
        <v>2E-3</v>
      </c>
      <c r="I7924">
        <v>7.5999999999999998E-2</v>
      </c>
      <c r="J7924">
        <v>0.14068804700000001</v>
      </c>
      <c r="K7924">
        <v>0.23666843000000001</v>
      </c>
      <c r="L7924">
        <v>0.03</v>
      </c>
      <c r="M7924" s="5">
        <v>0</v>
      </c>
      <c r="N7924" s="5">
        <v>0</v>
      </c>
      <c r="O7924">
        <v>0</v>
      </c>
      <c r="P7924">
        <v>0</v>
      </c>
      <c r="Q7924">
        <f>IF(A7924&lt;([1]TS_DRC!$D$5+1)*24,1,IF(A7924&lt;([1]TS_DRC!$D$6+1)*24,2,IF(A7924&lt;([1]TS_DRC!$D$7+1)*24,3,IF(A7924&lt;([1]TS_DRC!$D$8+1)*24,4))))</f>
        <v>4</v>
      </c>
      <c r="R7924">
        <f t="shared" si="376"/>
        <v>19</v>
      </c>
      <c r="S7924">
        <f t="shared" si="377"/>
        <v>8</v>
      </c>
    </row>
    <row r="7925" spans="1:19" x14ac:dyDescent="0.2">
      <c r="A7925">
        <f t="shared" si="375"/>
        <v>7916</v>
      </c>
      <c r="B7925">
        <v>0.82063709699999998</v>
      </c>
      <c r="C7925">
        <v>0.84384135500000002</v>
      </c>
      <c r="D7925" t="s">
        <v>15</v>
      </c>
      <c r="E7925" t="s">
        <v>15</v>
      </c>
      <c r="F7925" t="s">
        <v>15</v>
      </c>
      <c r="G7925">
        <v>0.39868729600000002</v>
      </c>
      <c r="H7925">
        <v>1.7813880000000001E-2</v>
      </c>
      <c r="I7925">
        <v>0.11700000000000001</v>
      </c>
      <c r="J7925">
        <v>0.18714868800000001</v>
      </c>
      <c r="K7925">
        <v>0.26482539700000002</v>
      </c>
      <c r="L7925">
        <v>3.0000000000000001E-3</v>
      </c>
      <c r="M7925" s="5">
        <v>0</v>
      </c>
      <c r="N7925" s="5">
        <v>0</v>
      </c>
      <c r="O7925">
        <v>0</v>
      </c>
      <c r="P7925">
        <v>0</v>
      </c>
      <c r="Q7925">
        <f>IF(A7925&lt;([1]TS_DRC!$D$5+1)*24,1,IF(A7925&lt;([1]TS_DRC!$D$6+1)*24,2,IF(A7925&lt;([1]TS_DRC!$D$7+1)*24,3,IF(A7925&lt;([1]TS_DRC!$D$8+1)*24,4))))</f>
        <v>4</v>
      </c>
      <c r="R7925">
        <f t="shared" si="376"/>
        <v>20</v>
      </c>
      <c r="S7925">
        <f t="shared" si="377"/>
        <v>9</v>
      </c>
    </row>
    <row r="7926" spans="1:19" x14ac:dyDescent="0.2">
      <c r="A7926">
        <f t="shared" si="375"/>
        <v>7917</v>
      </c>
      <c r="B7926">
        <v>0.68532834099999995</v>
      </c>
      <c r="C7926">
        <v>0.69857932300000003</v>
      </c>
      <c r="D7926" t="s">
        <v>15</v>
      </c>
      <c r="E7926" t="s">
        <v>15</v>
      </c>
      <c r="F7926" t="s">
        <v>15</v>
      </c>
      <c r="G7926">
        <v>0.465830619</v>
      </c>
      <c r="H7926">
        <v>3.7813880000000001E-2</v>
      </c>
      <c r="I7926">
        <v>0.105</v>
      </c>
      <c r="J7926">
        <v>0.26306997100000001</v>
      </c>
      <c r="K7926">
        <v>0.32388183399999998</v>
      </c>
      <c r="L7926">
        <v>1E-3</v>
      </c>
      <c r="M7926" s="5">
        <v>0</v>
      </c>
      <c r="N7926" s="5">
        <v>0.113</v>
      </c>
      <c r="O7926">
        <v>0</v>
      </c>
      <c r="P7926">
        <v>0</v>
      </c>
      <c r="Q7926">
        <f>IF(A7926&lt;([1]TS_DRC!$D$5+1)*24,1,IF(A7926&lt;([1]TS_DRC!$D$6+1)*24,2,IF(A7926&lt;([1]TS_DRC!$D$7+1)*24,3,IF(A7926&lt;([1]TS_DRC!$D$8+1)*24,4))))</f>
        <v>4</v>
      </c>
      <c r="R7926">
        <f t="shared" si="376"/>
        <v>21</v>
      </c>
      <c r="S7926">
        <f t="shared" si="377"/>
        <v>9</v>
      </c>
    </row>
    <row r="7927" spans="1:19" x14ac:dyDescent="0.2">
      <c r="A7927">
        <f t="shared" si="375"/>
        <v>7918</v>
      </c>
      <c r="B7927">
        <v>0.48552188899999998</v>
      </c>
      <c r="C7927">
        <v>0.47939750399999997</v>
      </c>
      <c r="D7927" t="s">
        <v>15</v>
      </c>
      <c r="E7927" t="s">
        <v>15</v>
      </c>
      <c r="F7927" t="s">
        <v>15</v>
      </c>
      <c r="G7927">
        <v>0.42672964200000002</v>
      </c>
      <c r="H7927">
        <v>4.9813879999999998E-2</v>
      </c>
      <c r="I7927">
        <v>0.16800000000000001</v>
      </c>
      <c r="J7927">
        <v>0.20214868799999999</v>
      </c>
      <c r="K7927">
        <v>0.24725044099999999</v>
      </c>
      <c r="L7927">
        <v>1E-3</v>
      </c>
      <c r="M7927" s="5">
        <v>0</v>
      </c>
      <c r="N7927" s="5">
        <v>0.17899999999999999</v>
      </c>
      <c r="O7927">
        <v>0</v>
      </c>
      <c r="P7927">
        <v>0</v>
      </c>
      <c r="Q7927">
        <f>IF(A7927&lt;([1]TS_DRC!$D$5+1)*24,1,IF(A7927&lt;([1]TS_DRC!$D$6+1)*24,2,IF(A7927&lt;([1]TS_DRC!$D$7+1)*24,3,IF(A7927&lt;([1]TS_DRC!$D$8+1)*24,4))))</f>
        <v>4</v>
      </c>
      <c r="R7927">
        <f t="shared" si="376"/>
        <v>22</v>
      </c>
      <c r="S7927">
        <f t="shared" si="377"/>
        <v>10</v>
      </c>
    </row>
    <row r="7928" spans="1:19" x14ac:dyDescent="0.2">
      <c r="A7928">
        <f t="shared" si="375"/>
        <v>7919</v>
      </c>
      <c r="B7928">
        <v>0.75858871000000005</v>
      </c>
      <c r="C7928">
        <v>0.70070944700000004</v>
      </c>
      <c r="D7928" t="s">
        <v>15</v>
      </c>
      <c r="E7928" t="s">
        <v>15</v>
      </c>
      <c r="F7928" t="s">
        <v>15</v>
      </c>
      <c r="G7928">
        <v>0.39271987000000003</v>
      </c>
      <c r="H7928">
        <v>0.14414510999999999</v>
      </c>
      <c r="I7928">
        <v>0.112</v>
      </c>
      <c r="J7928">
        <v>0.122227405</v>
      </c>
      <c r="K7928">
        <v>0.19940211599999999</v>
      </c>
      <c r="L7928">
        <v>1E-3</v>
      </c>
      <c r="M7928" s="5">
        <v>0</v>
      </c>
      <c r="N7928" s="5">
        <v>0.16700000000000001</v>
      </c>
      <c r="O7928">
        <v>0</v>
      </c>
      <c r="P7928">
        <v>0</v>
      </c>
      <c r="Q7928">
        <f>IF(A7928&lt;([1]TS_DRC!$D$5+1)*24,1,IF(A7928&lt;([1]TS_DRC!$D$6+1)*24,2,IF(A7928&lt;([1]TS_DRC!$D$7+1)*24,3,IF(A7928&lt;([1]TS_DRC!$D$8+1)*24,4))))</f>
        <v>4</v>
      </c>
      <c r="R7928">
        <f t="shared" si="376"/>
        <v>23</v>
      </c>
      <c r="S7928">
        <f t="shared" si="377"/>
        <v>10</v>
      </c>
    </row>
    <row r="7929" spans="1:19" x14ac:dyDescent="0.2">
      <c r="A7929">
        <f t="shared" si="375"/>
        <v>7920</v>
      </c>
      <c r="B7929">
        <v>0.91950806500000004</v>
      </c>
      <c r="C7929">
        <v>0.80722638099999999</v>
      </c>
      <c r="D7929" t="s">
        <v>15</v>
      </c>
      <c r="E7929" t="s">
        <v>15</v>
      </c>
      <c r="F7929" t="s">
        <v>15</v>
      </c>
      <c r="G7929">
        <v>0.31348208500000002</v>
      </c>
      <c r="H7929">
        <v>0.15414511</v>
      </c>
      <c r="I7929">
        <v>0.05</v>
      </c>
      <c r="J7929">
        <v>0.111612245</v>
      </c>
      <c r="K7929">
        <v>0.22892063500000001</v>
      </c>
      <c r="L7929">
        <v>0</v>
      </c>
      <c r="M7929" s="5">
        <v>0</v>
      </c>
      <c r="N7929" s="5">
        <v>0.23699999999999999</v>
      </c>
      <c r="O7929">
        <v>0</v>
      </c>
      <c r="P7929">
        <v>0</v>
      </c>
      <c r="Q7929">
        <f>IF(A7929&lt;([1]TS_DRC!$D$5+1)*24,1,IF(A7929&lt;([1]TS_DRC!$D$6+1)*24,2,IF(A7929&lt;([1]TS_DRC!$D$7+1)*24,3,IF(A7929&lt;([1]TS_DRC!$D$8+1)*24,4))))</f>
        <v>4</v>
      </c>
      <c r="R7929">
        <f t="shared" si="376"/>
        <v>0</v>
      </c>
      <c r="S7929">
        <f t="shared" si="377"/>
        <v>1</v>
      </c>
    </row>
    <row r="7930" spans="1:19" x14ac:dyDescent="0.2">
      <c r="A7930">
        <f t="shared" si="375"/>
        <v>7921</v>
      </c>
      <c r="B7930">
        <v>0.92071658999999995</v>
      </c>
      <c r="C7930">
        <v>0.74240641699999999</v>
      </c>
      <c r="D7930" t="s">
        <v>15</v>
      </c>
      <c r="E7930" t="s">
        <v>15</v>
      </c>
      <c r="F7930" t="s">
        <v>15</v>
      </c>
      <c r="G7930">
        <v>0.26154071699999998</v>
      </c>
      <c r="H7930">
        <v>9.3627760000000004E-2</v>
      </c>
      <c r="I7930">
        <v>5.0000000000000001E-3</v>
      </c>
      <c r="J7930">
        <v>0.11861224500000001</v>
      </c>
      <c r="K7930">
        <v>0.246398589</v>
      </c>
      <c r="L7930">
        <v>0</v>
      </c>
      <c r="M7930" s="5">
        <v>0</v>
      </c>
      <c r="N7930" s="5">
        <v>0.109</v>
      </c>
      <c r="O7930">
        <v>0</v>
      </c>
      <c r="P7930">
        <v>0</v>
      </c>
      <c r="Q7930">
        <f>IF(A7930&lt;([1]TS_DRC!$D$5+1)*24,1,IF(A7930&lt;([1]TS_DRC!$D$6+1)*24,2,IF(A7930&lt;([1]TS_DRC!$D$7+1)*24,3,IF(A7930&lt;([1]TS_DRC!$D$8+1)*24,4))))</f>
        <v>4</v>
      </c>
      <c r="R7930">
        <f t="shared" si="376"/>
        <v>1</v>
      </c>
      <c r="S7930">
        <f t="shared" si="377"/>
        <v>1</v>
      </c>
    </row>
    <row r="7931" spans="1:19" x14ac:dyDescent="0.2">
      <c r="A7931">
        <f t="shared" si="375"/>
        <v>7922</v>
      </c>
      <c r="B7931">
        <v>0.81930530000000001</v>
      </c>
      <c r="C7931">
        <v>0.53337611399999996</v>
      </c>
      <c r="D7931" t="s">
        <v>15</v>
      </c>
      <c r="E7931" t="s">
        <v>15</v>
      </c>
      <c r="F7931" t="s">
        <v>15</v>
      </c>
      <c r="G7931">
        <v>0.20873941400000001</v>
      </c>
      <c r="H7931">
        <v>9.5627760000000006E-2</v>
      </c>
      <c r="I7931">
        <v>3.0000000000000001E-3</v>
      </c>
      <c r="J7931">
        <v>0.209763848</v>
      </c>
      <c r="K7931">
        <v>0.33889417999999999</v>
      </c>
      <c r="L7931">
        <v>0</v>
      </c>
      <c r="M7931" s="5">
        <v>0</v>
      </c>
      <c r="N7931" s="5">
        <v>4.0000000000000001E-3</v>
      </c>
      <c r="O7931">
        <v>0</v>
      </c>
      <c r="P7931">
        <v>0</v>
      </c>
      <c r="Q7931">
        <f>IF(A7931&lt;([1]TS_DRC!$D$5+1)*24,1,IF(A7931&lt;([1]TS_DRC!$D$6+1)*24,2,IF(A7931&lt;([1]TS_DRC!$D$7+1)*24,3,IF(A7931&lt;([1]TS_DRC!$D$8+1)*24,4))))</f>
        <v>4</v>
      </c>
      <c r="R7931">
        <f t="shared" si="376"/>
        <v>2</v>
      </c>
      <c r="S7931">
        <f t="shared" si="377"/>
        <v>1</v>
      </c>
    </row>
    <row r="7932" spans="1:19" x14ac:dyDescent="0.2">
      <c r="A7932">
        <f t="shared" si="375"/>
        <v>7923</v>
      </c>
      <c r="B7932">
        <v>0.71427188900000005</v>
      </c>
      <c r="C7932">
        <v>0.42588235299999999</v>
      </c>
      <c r="D7932" t="s">
        <v>15</v>
      </c>
      <c r="E7932" t="s">
        <v>15</v>
      </c>
      <c r="F7932" t="s">
        <v>15</v>
      </c>
      <c r="G7932">
        <v>0.31312703600000003</v>
      </c>
      <c r="H7932">
        <v>9.2627760000000003E-2</v>
      </c>
      <c r="I7932">
        <v>2.5000000000000001E-2</v>
      </c>
      <c r="J7932">
        <v>0.29953061199999997</v>
      </c>
      <c r="K7932">
        <v>0.45817107600000001</v>
      </c>
      <c r="L7932">
        <v>0</v>
      </c>
      <c r="M7932" s="5">
        <v>0</v>
      </c>
      <c r="N7932" s="5">
        <v>0</v>
      </c>
      <c r="O7932">
        <v>0</v>
      </c>
      <c r="P7932">
        <v>0</v>
      </c>
      <c r="Q7932">
        <f>IF(A7932&lt;([1]TS_DRC!$D$5+1)*24,1,IF(A7932&lt;([1]TS_DRC!$D$6+1)*24,2,IF(A7932&lt;([1]TS_DRC!$D$7+1)*24,3,IF(A7932&lt;([1]TS_DRC!$D$8+1)*24,4))))</f>
        <v>4</v>
      </c>
      <c r="R7932">
        <f t="shared" si="376"/>
        <v>3</v>
      </c>
      <c r="S7932">
        <f t="shared" si="377"/>
        <v>1</v>
      </c>
    </row>
    <row r="7933" spans="1:19" x14ac:dyDescent="0.2">
      <c r="A7933">
        <f t="shared" si="375"/>
        <v>7924</v>
      </c>
      <c r="B7933">
        <v>0.82973963100000003</v>
      </c>
      <c r="C7933">
        <v>0.38054902000000002</v>
      </c>
      <c r="D7933" t="s">
        <v>15</v>
      </c>
      <c r="E7933" t="s">
        <v>15</v>
      </c>
      <c r="F7933" t="s">
        <v>15</v>
      </c>
      <c r="G7933">
        <v>0.54502931600000004</v>
      </c>
      <c r="H7933">
        <v>6.3627760000000005E-2</v>
      </c>
      <c r="I7933">
        <v>0.109</v>
      </c>
      <c r="J7933">
        <v>0.32014577300000002</v>
      </c>
      <c r="K7933">
        <v>0.36129276900000001</v>
      </c>
      <c r="L7933">
        <v>0</v>
      </c>
      <c r="M7933" s="5">
        <v>0</v>
      </c>
      <c r="N7933" s="5">
        <v>4.0000000000000001E-3</v>
      </c>
      <c r="O7933">
        <v>0</v>
      </c>
      <c r="P7933">
        <v>0</v>
      </c>
      <c r="Q7933">
        <f>IF(A7933&lt;([1]TS_DRC!$D$5+1)*24,1,IF(A7933&lt;([1]TS_DRC!$D$6+1)*24,2,IF(A7933&lt;([1]TS_DRC!$D$7+1)*24,3,IF(A7933&lt;([1]TS_DRC!$D$8+1)*24,4))))</f>
        <v>4</v>
      </c>
      <c r="R7933">
        <f t="shared" si="376"/>
        <v>4</v>
      </c>
      <c r="S7933">
        <f t="shared" si="377"/>
        <v>1</v>
      </c>
    </row>
    <row r="7934" spans="1:19" x14ac:dyDescent="0.2">
      <c r="A7934">
        <f t="shared" si="375"/>
        <v>7925</v>
      </c>
      <c r="B7934">
        <v>0.724862903</v>
      </c>
      <c r="C7934">
        <v>0.20002851999999999</v>
      </c>
      <c r="D7934" t="s">
        <v>15</v>
      </c>
      <c r="E7934" t="s">
        <v>15</v>
      </c>
      <c r="F7934" t="s">
        <v>15</v>
      </c>
      <c r="G7934">
        <v>0.67203257299999997</v>
      </c>
      <c r="H7934">
        <v>4.8813879999999997E-2</v>
      </c>
      <c r="I7934">
        <v>0.10100000000000001</v>
      </c>
      <c r="J7934">
        <v>0.30353061199999998</v>
      </c>
      <c r="K7934">
        <v>0.41330335099999999</v>
      </c>
      <c r="L7934">
        <v>0</v>
      </c>
      <c r="M7934" s="5">
        <v>0</v>
      </c>
      <c r="N7934" s="5">
        <v>0.13700000000000001</v>
      </c>
      <c r="O7934">
        <v>0</v>
      </c>
      <c r="P7934">
        <v>0</v>
      </c>
      <c r="Q7934">
        <f>IF(A7934&lt;([1]TS_DRC!$D$5+1)*24,1,IF(A7934&lt;([1]TS_DRC!$D$6+1)*24,2,IF(A7934&lt;([1]TS_DRC!$D$7+1)*24,3,IF(A7934&lt;([1]TS_DRC!$D$8+1)*24,4))))</f>
        <v>4</v>
      </c>
      <c r="R7934">
        <f t="shared" si="376"/>
        <v>5</v>
      </c>
      <c r="S7934">
        <f t="shared" si="377"/>
        <v>1</v>
      </c>
    </row>
    <row r="7935" spans="1:19" x14ac:dyDescent="0.2">
      <c r="A7935">
        <f t="shared" si="375"/>
        <v>7926</v>
      </c>
      <c r="B7935">
        <v>0.64951728099999995</v>
      </c>
      <c r="C7935">
        <v>8.5919785999999998E-2</v>
      </c>
      <c r="D7935" t="s">
        <v>15</v>
      </c>
      <c r="E7935" t="s">
        <v>15</v>
      </c>
      <c r="F7935" t="s">
        <v>15</v>
      </c>
      <c r="G7935">
        <v>0.62653094499999995</v>
      </c>
      <c r="H7935">
        <v>1.8813880000000002E-2</v>
      </c>
      <c r="I7935">
        <v>5.1999999999999998E-2</v>
      </c>
      <c r="J7935">
        <v>0.24960932899999999</v>
      </c>
      <c r="K7935">
        <v>0.448393298</v>
      </c>
      <c r="L7935">
        <v>0</v>
      </c>
      <c r="M7935" s="5">
        <v>0</v>
      </c>
      <c r="N7935" s="5">
        <v>0.11799999999999999</v>
      </c>
      <c r="O7935">
        <v>0</v>
      </c>
      <c r="P7935">
        <v>0</v>
      </c>
      <c r="Q7935">
        <f>IF(A7935&lt;([1]TS_DRC!$D$5+1)*24,1,IF(A7935&lt;([1]TS_DRC!$D$6+1)*24,2,IF(A7935&lt;([1]TS_DRC!$D$7+1)*24,3,IF(A7935&lt;([1]TS_DRC!$D$8+1)*24,4))))</f>
        <v>4</v>
      </c>
      <c r="R7935">
        <f t="shared" si="376"/>
        <v>6</v>
      </c>
      <c r="S7935">
        <f t="shared" si="377"/>
        <v>2</v>
      </c>
    </row>
    <row r="7936" spans="1:19" x14ac:dyDescent="0.2">
      <c r="A7936">
        <f t="shared" si="375"/>
        <v>7927</v>
      </c>
      <c r="B7936">
        <v>0.43090092200000002</v>
      </c>
      <c r="C7936">
        <v>0.118910873</v>
      </c>
      <c r="D7936" t="s">
        <v>15</v>
      </c>
      <c r="E7936" t="s">
        <v>15</v>
      </c>
      <c r="F7936" t="s">
        <v>15</v>
      </c>
      <c r="G7936">
        <v>0.39182084700000003</v>
      </c>
      <c r="H7936">
        <v>0</v>
      </c>
      <c r="I7936">
        <v>5.2999999999999999E-2</v>
      </c>
      <c r="J7936">
        <v>9.6997084999999997E-2</v>
      </c>
      <c r="K7936">
        <v>0.31570370399999997</v>
      </c>
      <c r="L7936">
        <v>0</v>
      </c>
      <c r="M7936" s="5">
        <v>0</v>
      </c>
      <c r="N7936" s="5">
        <v>7.9000000000000001E-2</v>
      </c>
      <c r="O7936">
        <v>0</v>
      </c>
      <c r="P7936">
        <v>0</v>
      </c>
      <c r="Q7936">
        <f>IF(A7936&lt;([1]TS_DRC!$D$5+1)*24,1,IF(A7936&lt;([1]TS_DRC!$D$6+1)*24,2,IF(A7936&lt;([1]TS_DRC!$D$7+1)*24,3,IF(A7936&lt;([1]TS_DRC!$D$8+1)*24,4))))</f>
        <v>4</v>
      </c>
      <c r="R7936">
        <f t="shared" si="376"/>
        <v>7</v>
      </c>
      <c r="S7936">
        <f t="shared" si="377"/>
        <v>2</v>
      </c>
    </row>
    <row r="7937" spans="1:19" x14ac:dyDescent="0.2">
      <c r="A7937">
        <f t="shared" si="375"/>
        <v>7928</v>
      </c>
      <c r="B7937">
        <v>8.2788018000000005E-2</v>
      </c>
      <c r="C7937">
        <v>8.8146170000000003E-3</v>
      </c>
      <c r="D7937" t="s">
        <v>15</v>
      </c>
      <c r="E7937" t="s">
        <v>15</v>
      </c>
      <c r="F7937" t="s">
        <v>15</v>
      </c>
      <c r="G7937">
        <v>0.41592508099999997</v>
      </c>
      <c r="H7937">
        <v>0</v>
      </c>
      <c r="I7937">
        <v>0.10100000000000001</v>
      </c>
      <c r="J7937">
        <v>0.115612245</v>
      </c>
      <c r="K7937">
        <v>0.21756260999999999</v>
      </c>
      <c r="L7937">
        <v>7.1999999999999995E-2</v>
      </c>
      <c r="M7937" s="5">
        <v>3.4000000000000002E-2</v>
      </c>
      <c r="N7937" s="5">
        <v>0.154</v>
      </c>
      <c r="O7937">
        <v>0</v>
      </c>
      <c r="P7937">
        <v>0</v>
      </c>
      <c r="Q7937">
        <f>IF(A7937&lt;([1]TS_DRC!$D$5+1)*24,1,IF(A7937&lt;([1]TS_DRC!$D$6+1)*24,2,IF(A7937&lt;([1]TS_DRC!$D$7+1)*24,3,IF(A7937&lt;([1]TS_DRC!$D$8+1)*24,4))))</f>
        <v>4</v>
      </c>
      <c r="R7937">
        <f t="shared" si="376"/>
        <v>8</v>
      </c>
      <c r="S7937">
        <f t="shared" si="377"/>
        <v>3</v>
      </c>
    </row>
    <row r="7938" spans="1:19" x14ac:dyDescent="0.2">
      <c r="A7938">
        <f t="shared" si="375"/>
        <v>7929</v>
      </c>
      <c r="B7938">
        <v>1.1859447E-2</v>
      </c>
      <c r="C7938">
        <v>0</v>
      </c>
      <c r="D7938" t="s">
        <v>15</v>
      </c>
      <c r="E7938" t="s">
        <v>15</v>
      </c>
      <c r="F7938" t="s">
        <v>15</v>
      </c>
      <c r="G7938">
        <v>0.40848534199999997</v>
      </c>
      <c r="H7938">
        <v>0</v>
      </c>
      <c r="I7938">
        <v>0.14299999999999999</v>
      </c>
      <c r="J7938">
        <v>0.202763848</v>
      </c>
      <c r="K7938">
        <v>0.18505643699999999</v>
      </c>
      <c r="L7938">
        <v>0.189</v>
      </c>
      <c r="M7938" s="5">
        <v>0.25</v>
      </c>
      <c r="N7938" s="5">
        <v>0.46</v>
      </c>
      <c r="O7938">
        <v>0</v>
      </c>
      <c r="P7938">
        <v>0</v>
      </c>
      <c r="Q7938">
        <f>IF(A7938&lt;([1]TS_DRC!$D$5+1)*24,1,IF(A7938&lt;([1]TS_DRC!$D$6+1)*24,2,IF(A7938&lt;([1]TS_DRC!$D$7+1)*24,3,IF(A7938&lt;([1]TS_DRC!$D$8+1)*24,4))))</f>
        <v>4</v>
      </c>
      <c r="R7938">
        <f t="shared" si="376"/>
        <v>9</v>
      </c>
      <c r="S7938">
        <f t="shared" si="377"/>
        <v>3</v>
      </c>
    </row>
    <row r="7939" spans="1:19" x14ac:dyDescent="0.2">
      <c r="A7939">
        <f t="shared" si="375"/>
        <v>7930</v>
      </c>
      <c r="B7939">
        <v>1.4289171E-2</v>
      </c>
      <c r="C7939">
        <v>0</v>
      </c>
      <c r="D7939" t="s">
        <v>15</v>
      </c>
      <c r="E7939" t="s">
        <v>15</v>
      </c>
      <c r="F7939" t="s">
        <v>15</v>
      </c>
      <c r="G7939">
        <v>0.31588599299999998</v>
      </c>
      <c r="H7939">
        <v>0</v>
      </c>
      <c r="I7939">
        <v>0.17699999999999999</v>
      </c>
      <c r="J7939">
        <v>0.237379009</v>
      </c>
      <c r="K7939">
        <v>0.20486948899999999</v>
      </c>
      <c r="L7939">
        <v>0.378</v>
      </c>
      <c r="M7939" s="5">
        <v>0.48399999999999999</v>
      </c>
      <c r="N7939" s="5">
        <v>0.93300000000000005</v>
      </c>
      <c r="O7939">
        <v>0</v>
      </c>
      <c r="P7939">
        <v>0</v>
      </c>
      <c r="Q7939">
        <f>IF(A7939&lt;([1]TS_DRC!$D$5+1)*24,1,IF(A7939&lt;([1]TS_DRC!$D$6+1)*24,2,IF(A7939&lt;([1]TS_DRC!$D$7+1)*24,3,IF(A7939&lt;([1]TS_DRC!$D$8+1)*24,4))))</f>
        <v>4</v>
      </c>
      <c r="R7939">
        <f t="shared" si="376"/>
        <v>10</v>
      </c>
      <c r="S7939">
        <f t="shared" si="377"/>
        <v>4</v>
      </c>
    </row>
    <row r="7940" spans="1:19" x14ac:dyDescent="0.2">
      <c r="A7940">
        <f t="shared" si="375"/>
        <v>7931</v>
      </c>
      <c r="B7940">
        <v>3.3372119999999998E-2</v>
      </c>
      <c r="C7940">
        <v>3.955437E-3</v>
      </c>
      <c r="D7940" t="s">
        <v>15</v>
      </c>
      <c r="E7940" t="s">
        <v>15</v>
      </c>
      <c r="F7940" t="s">
        <v>15</v>
      </c>
      <c r="G7940">
        <v>0.35120846900000002</v>
      </c>
      <c r="H7940">
        <v>1E-3</v>
      </c>
      <c r="I7940">
        <v>0.17599999999999999</v>
      </c>
      <c r="J7940">
        <v>0.36976093300000001</v>
      </c>
      <c r="K7940">
        <v>0.120347443</v>
      </c>
      <c r="L7940">
        <v>0.41299999999999998</v>
      </c>
      <c r="M7940" s="5">
        <v>0.56299999999999994</v>
      </c>
      <c r="N7940" s="5">
        <v>2.9000000000000001E-2</v>
      </c>
      <c r="O7940">
        <v>0</v>
      </c>
      <c r="P7940">
        <v>0</v>
      </c>
      <c r="Q7940">
        <f>IF(A7940&lt;([1]TS_DRC!$D$5+1)*24,1,IF(A7940&lt;([1]TS_DRC!$D$6+1)*24,2,IF(A7940&lt;([1]TS_DRC!$D$7+1)*24,3,IF(A7940&lt;([1]TS_DRC!$D$8+1)*24,4))))</f>
        <v>4</v>
      </c>
      <c r="R7940">
        <f t="shared" si="376"/>
        <v>11</v>
      </c>
      <c r="S7940">
        <f t="shared" si="377"/>
        <v>4</v>
      </c>
    </row>
    <row r="7941" spans="1:19" x14ac:dyDescent="0.2">
      <c r="A7941">
        <f t="shared" si="375"/>
        <v>7932</v>
      </c>
      <c r="B7941">
        <v>2.7342166000000001E-2</v>
      </c>
      <c r="C7941">
        <v>1.869875E-3</v>
      </c>
      <c r="D7941" t="s">
        <v>15</v>
      </c>
      <c r="E7941" t="s">
        <v>15</v>
      </c>
      <c r="F7941" t="s">
        <v>15</v>
      </c>
      <c r="G7941">
        <v>0.23057328999999999</v>
      </c>
      <c r="H7941">
        <v>0</v>
      </c>
      <c r="I7941">
        <v>9.9000000000000005E-2</v>
      </c>
      <c r="J7941">
        <v>0.41306705500000002</v>
      </c>
      <c r="K7941">
        <v>3.6273369E-2</v>
      </c>
      <c r="L7941">
        <v>0.51800000000000002</v>
      </c>
      <c r="M7941" s="5">
        <v>0.44900000000000001</v>
      </c>
      <c r="N7941" s="5">
        <v>0</v>
      </c>
      <c r="O7941">
        <v>0</v>
      </c>
      <c r="P7941">
        <v>0</v>
      </c>
      <c r="Q7941">
        <f>IF(A7941&lt;([1]TS_DRC!$D$5+1)*24,1,IF(A7941&lt;([1]TS_DRC!$D$6+1)*24,2,IF(A7941&lt;([1]TS_DRC!$D$7+1)*24,3,IF(A7941&lt;([1]TS_DRC!$D$8+1)*24,4))))</f>
        <v>4</v>
      </c>
      <c r="R7941">
        <f t="shared" si="376"/>
        <v>12</v>
      </c>
      <c r="S7941">
        <f t="shared" si="377"/>
        <v>5</v>
      </c>
    </row>
    <row r="7942" spans="1:19" x14ac:dyDescent="0.2">
      <c r="A7942">
        <f t="shared" si="375"/>
        <v>7933</v>
      </c>
      <c r="B7942">
        <v>5.4705069000000002E-2</v>
      </c>
      <c r="C7942">
        <v>7.9037429999999995E-3</v>
      </c>
      <c r="D7942" t="s">
        <v>15</v>
      </c>
      <c r="E7942" t="s">
        <v>15</v>
      </c>
      <c r="F7942" t="s">
        <v>15</v>
      </c>
      <c r="G7942">
        <v>0.122074919</v>
      </c>
      <c r="H7942">
        <v>0</v>
      </c>
      <c r="I7942">
        <v>0.106</v>
      </c>
      <c r="J7942">
        <v>0.42491253600000001</v>
      </c>
      <c r="K7942">
        <v>2.9749558999999998E-2</v>
      </c>
      <c r="L7942">
        <v>0.151</v>
      </c>
      <c r="M7942" s="5">
        <v>0.159</v>
      </c>
      <c r="N7942" s="5">
        <v>1E-3</v>
      </c>
      <c r="O7942">
        <v>0</v>
      </c>
      <c r="P7942">
        <v>0</v>
      </c>
      <c r="Q7942">
        <f>IF(A7942&lt;([1]TS_DRC!$D$5+1)*24,1,IF(A7942&lt;([1]TS_DRC!$D$6+1)*24,2,IF(A7942&lt;([1]TS_DRC!$D$7+1)*24,3,IF(A7942&lt;([1]TS_DRC!$D$8+1)*24,4))))</f>
        <v>4</v>
      </c>
      <c r="R7942">
        <f t="shared" si="376"/>
        <v>13</v>
      </c>
      <c r="S7942">
        <f t="shared" si="377"/>
        <v>5</v>
      </c>
    </row>
    <row r="7943" spans="1:19" x14ac:dyDescent="0.2">
      <c r="A7943">
        <f t="shared" si="375"/>
        <v>7934</v>
      </c>
      <c r="B7943">
        <v>9.2026497999999998E-2</v>
      </c>
      <c r="C7943">
        <v>4.2973261999999998E-2</v>
      </c>
      <c r="D7943" t="s">
        <v>15</v>
      </c>
      <c r="E7943" t="s">
        <v>15</v>
      </c>
      <c r="F7943" t="s">
        <v>15</v>
      </c>
      <c r="G7943">
        <v>1.9270358000000001E-2</v>
      </c>
      <c r="H7943">
        <v>0</v>
      </c>
      <c r="I7943">
        <v>0.24</v>
      </c>
      <c r="J7943">
        <v>0.355145773</v>
      </c>
      <c r="K7943">
        <v>6.8973544999999997E-2</v>
      </c>
      <c r="L7943">
        <v>3.5999999999999997E-2</v>
      </c>
      <c r="M7943" s="5">
        <v>0.03</v>
      </c>
      <c r="N7943" s="5">
        <v>0.13200000000000001</v>
      </c>
      <c r="O7943">
        <v>0</v>
      </c>
      <c r="P7943">
        <v>0</v>
      </c>
      <c r="Q7943">
        <f>IF(A7943&lt;([1]TS_DRC!$D$5+1)*24,1,IF(A7943&lt;([1]TS_DRC!$D$6+1)*24,2,IF(A7943&lt;([1]TS_DRC!$D$7+1)*24,3,IF(A7943&lt;([1]TS_DRC!$D$8+1)*24,4))))</f>
        <v>4</v>
      </c>
      <c r="R7943">
        <f t="shared" si="376"/>
        <v>14</v>
      </c>
      <c r="S7943">
        <f t="shared" si="377"/>
        <v>6</v>
      </c>
    </row>
    <row r="7944" spans="1:19" x14ac:dyDescent="0.2">
      <c r="A7944">
        <f t="shared" si="375"/>
        <v>7935</v>
      </c>
      <c r="B7944">
        <v>1.9445852999999999E-2</v>
      </c>
      <c r="C7944">
        <v>0.23214438500000001</v>
      </c>
      <c r="D7944" t="s">
        <v>15</v>
      </c>
      <c r="E7944" t="s">
        <v>15</v>
      </c>
      <c r="F7944" t="s">
        <v>15</v>
      </c>
      <c r="G7944">
        <v>7.0325730000000003E-3</v>
      </c>
      <c r="H7944">
        <v>0</v>
      </c>
      <c r="I7944">
        <v>0.185</v>
      </c>
      <c r="J7944">
        <v>0.353760933</v>
      </c>
      <c r="K7944">
        <v>7.3656084999999996E-2</v>
      </c>
      <c r="L7944">
        <v>1.9E-2</v>
      </c>
      <c r="M7944" s="5">
        <v>0.02</v>
      </c>
      <c r="N7944" s="5">
        <v>0.11600000000000001</v>
      </c>
      <c r="O7944">
        <v>0</v>
      </c>
      <c r="P7944">
        <v>0</v>
      </c>
      <c r="Q7944">
        <f>IF(A7944&lt;([1]TS_DRC!$D$5+1)*24,1,IF(A7944&lt;([1]TS_DRC!$D$6+1)*24,2,IF(A7944&lt;([1]TS_DRC!$D$7+1)*24,3,IF(A7944&lt;([1]TS_DRC!$D$8+1)*24,4))))</f>
        <v>4</v>
      </c>
      <c r="R7944">
        <f t="shared" si="376"/>
        <v>15</v>
      </c>
      <c r="S7944">
        <f t="shared" si="377"/>
        <v>6</v>
      </c>
    </row>
    <row r="7945" spans="1:19" x14ac:dyDescent="0.2">
      <c r="A7945">
        <f t="shared" si="375"/>
        <v>7936</v>
      </c>
      <c r="B7945">
        <v>4.6526497999999999E-2</v>
      </c>
      <c r="C7945">
        <v>0.13170409999999999</v>
      </c>
      <c r="D7945" t="s">
        <v>15</v>
      </c>
      <c r="E7945" t="s">
        <v>15</v>
      </c>
      <c r="F7945" t="s">
        <v>15</v>
      </c>
      <c r="G7945">
        <v>6.8612378000000002E-2</v>
      </c>
      <c r="H7945">
        <v>0</v>
      </c>
      <c r="I7945">
        <v>9.6000000000000002E-2</v>
      </c>
      <c r="J7945">
        <v>0.28591545200000001</v>
      </c>
      <c r="K7945">
        <v>5.4878307000000001E-2</v>
      </c>
      <c r="L7945">
        <v>1E-3</v>
      </c>
      <c r="M7945" s="5">
        <v>3.0000000000000001E-3</v>
      </c>
      <c r="N7945" s="5">
        <v>0</v>
      </c>
      <c r="O7945">
        <v>0</v>
      </c>
      <c r="P7945">
        <v>0</v>
      </c>
      <c r="Q7945">
        <f>IF(A7945&lt;([1]TS_DRC!$D$5+1)*24,1,IF(A7945&lt;([1]TS_DRC!$D$6+1)*24,2,IF(A7945&lt;([1]TS_DRC!$D$7+1)*24,3,IF(A7945&lt;([1]TS_DRC!$D$8+1)*24,4))))</f>
        <v>4</v>
      </c>
      <c r="R7945">
        <f t="shared" si="376"/>
        <v>16</v>
      </c>
      <c r="S7945">
        <f t="shared" si="377"/>
        <v>7</v>
      </c>
    </row>
    <row r="7946" spans="1:19" x14ac:dyDescent="0.2">
      <c r="A7946">
        <f t="shared" si="375"/>
        <v>7937</v>
      </c>
      <c r="B7946">
        <v>1.6887097E-2</v>
      </c>
      <c r="C7946">
        <v>7.6581104999999997E-2</v>
      </c>
      <c r="D7946" t="s">
        <v>15</v>
      </c>
      <c r="E7946" t="s">
        <v>15</v>
      </c>
      <c r="F7946" t="s">
        <v>15</v>
      </c>
      <c r="G7946">
        <v>4.8788274E-2</v>
      </c>
      <c r="H7946">
        <v>2E-3</v>
      </c>
      <c r="I7946">
        <v>0.13400000000000001</v>
      </c>
      <c r="J7946">
        <v>8.5997085000000001E-2</v>
      </c>
      <c r="K7946">
        <v>4.1738976999999997E-2</v>
      </c>
      <c r="L7946">
        <v>0</v>
      </c>
      <c r="M7946" s="5">
        <v>1.0999999999999999E-2</v>
      </c>
      <c r="N7946" s="5">
        <v>2E-3</v>
      </c>
      <c r="O7946">
        <v>0</v>
      </c>
      <c r="P7946">
        <v>0</v>
      </c>
      <c r="Q7946">
        <f>IF(A7946&lt;([1]TS_DRC!$D$5+1)*24,1,IF(A7946&lt;([1]TS_DRC!$D$6+1)*24,2,IF(A7946&lt;([1]TS_DRC!$D$7+1)*24,3,IF(A7946&lt;([1]TS_DRC!$D$8+1)*24,4))))</f>
        <v>4</v>
      </c>
      <c r="R7946">
        <f t="shared" si="376"/>
        <v>17</v>
      </c>
      <c r="S7946">
        <f t="shared" si="377"/>
        <v>7</v>
      </c>
    </row>
    <row r="7947" spans="1:19" x14ac:dyDescent="0.2">
      <c r="A7947">
        <f t="shared" ref="A7947:A8010" si="378">A7946+1</f>
        <v>7938</v>
      </c>
      <c r="B7947">
        <v>2.9447000000000002E-3</v>
      </c>
      <c r="C7947">
        <v>2.8545455000000001E-2</v>
      </c>
      <c r="D7947" t="s">
        <v>15</v>
      </c>
      <c r="E7947" t="s">
        <v>15</v>
      </c>
      <c r="F7947" t="s">
        <v>15</v>
      </c>
      <c r="G7947">
        <v>5.4153093999999999E-2</v>
      </c>
      <c r="H7947">
        <v>0.18084858000000001</v>
      </c>
      <c r="I7947">
        <v>5.1999999999999998E-2</v>
      </c>
      <c r="J7947">
        <v>8.0997084999999996E-2</v>
      </c>
      <c r="K7947">
        <v>2.7820106000000001E-2</v>
      </c>
      <c r="L7947">
        <v>2E-3</v>
      </c>
      <c r="M7947" s="5">
        <v>1.7999999999999999E-2</v>
      </c>
      <c r="N7947" s="5">
        <v>0</v>
      </c>
      <c r="O7947">
        <v>0</v>
      </c>
      <c r="P7947">
        <v>0</v>
      </c>
      <c r="Q7947">
        <f>IF(A7947&lt;([1]TS_DRC!$D$5+1)*24,1,IF(A7947&lt;([1]TS_DRC!$D$6+1)*24,2,IF(A7947&lt;([1]TS_DRC!$D$7+1)*24,3,IF(A7947&lt;([1]TS_DRC!$D$8+1)*24,4))))</f>
        <v>4</v>
      </c>
      <c r="R7947">
        <f t="shared" ref="R7947:R8010" si="379">IF(R7946&lt;23,R7946+1,0)</f>
        <v>18</v>
      </c>
      <c r="S7947">
        <f t="shared" si="377"/>
        <v>8</v>
      </c>
    </row>
    <row r="7948" spans="1:19" x14ac:dyDescent="0.2">
      <c r="A7948">
        <f t="shared" si="378"/>
        <v>7939</v>
      </c>
      <c r="B7948">
        <v>0</v>
      </c>
      <c r="C7948">
        <v>0</v>
      </c>
      <c r="D7948" t="s">
        <v>15</v>
      </c>
      <c r="E7948" t="s">
        <v>15</v>
      </c>
      <c r="F7948" t="s">
        <v>15</v>
      </c>
      <c r="G7948">
        <v>2.4693811E-2</v>
      </c>
      <c r="H7948">
        <v>0.16484857999999999</v>
      </c>
      <c r="I7948">
        <v>3.7999999999999999E-2</v>
      </c>
      <c r="J7948">
        <v>1.7075802000000001E-2</v>
      </c>
      <c r="K7948">
        <v>2.0548501E-2</v>
      </c>
      <c r="L7948">
        <v>0.03</v>
      </c>
      <c r="M7948" s="5">
        <v>0.03</v>
      </c>
      <c r="N7948" s="5">
        <v>0</v>
      </c>
      <c r="O7948">
        <v>0</v>
      </c>
      <c r="P7948">
        <v>0</v>
      </c>
      <c r="Q7948">
        <f>IF(A7948&lt;([1]TS_DRC!$D$5+1)*24,1,IF(A7948&lt;([1]TS_DRC!$D$6+1)*24,2,IF(A7948&lt;([1]TS_DRC!$D$7+1)*24,3,IF(A7948&lt;([1]TS_DRC!$D$8+1)*24,4))))</f>
        <v>4</v>
      </c>
      <c r="R7948">
        <f t="shared" si="379"/>
        <v>19</v>
      </c>
      <c r="S7948">
        <f t="shared" si="377"/>
        <v>8</v>
      </c>
    </row>
    <row r="7949" spans="1:19" x14ac:dyDescent="0.2">
      <c r="A7949">
        <f t="shared" si="378"/>
        <v>7940</v>
      </c>
      <c r="B7949">
        <v>2.6382499999999998E-4</v>
      </c>
      <c r="C7949">
        <v>0</v>
      </c>
      <c r="D7949" t="s">
        <v>15</v>
      </c>
      <c r="E7949" t="s">
        <v>15</v>
      </c>
      <c r="F7949" t="s">
        <v>15</v>
      </c>
      <c r="G7949">
        <v>8.2312700000000006E-3</v>
      </c>
      <c r="H7949">
        <v>0.10562776</v>
      </c>
      <c r="I7949">
        <v>1.6E-2</v>
      </c>
      <c r="J7949">
        <v>8.075802E-3</v>
      </c>
      <c r="K7949">
        <v>2.4014108999999999E-2</v>
      </c>
      <c r="L7949">
        <v>7.4999999999999997E-2</v>
      </c>
      <c r="M7949" s="5">
        <v>1.7000000000000001E-2</v>
      </c>
      <c r="N7949" s="5">
        <v>0</v>
      </c>
      <c r="O7949">
        <v>0</v>
      </c>
      <c r="P7949">
        <v>0</v>
      </c>
      <c r="Q7949">
        <f>IF(A7949&lt;([1]TS_DRC!$D$5+1)*24,1,IF(A7949&lt;([1]TS_DRC!$D$6+1)*24,2,IF(A7949&lt;([1]TS_DRC!$D$7+1)*24,3,IF(A7949&lt;([1]TS_DRC!$D$8+1)*24,4))))</f>
        <v>4</v>
      </c>
      <c r="R7949">
        <f t="shared" si="379"/>
        <v>20</v>
      </c>
      <c r="S7949">
        <f t="shared" si="377"/>
        <v>9</v>
      </c>
    </row>
    <row r="7950" spans="1:19" x14ac:dyDescent="0.2">
      <c r="A7950">
        <f t="shared" si="378"/>
        <v>7941</v>
      </c>
      <c r="B7950">
        <v>1.3669354999999999E-2</v>
      </c>
      <c r="C7950">
        <v>1.3048129999999999E-3</v>
      </c>
      <c r="D7950" t="s">
        <v>15</v>
      </c>
      <c r="E7950" t="s">
        <v>15</v>
      </c>
      <c r="F7950" t="s">
        <v>15</v>
      </c>
      <c r="G7950">
        <v>2.2996743E-2</v>
      </c>
      <c r="H7950">
        <v>0.11533123000000001</v>
      </c>
      <c r="I7950">
        <v>1E-3</v>
      </c>
      <c r="J7950">
        <v>1.0075802E-2</v>
      </c>
      <c r="K7950">
        <v>1.2377424999999999E-2</v>
      </c>
      <c r="L7950">
        <v>8.7999999999999995E-2</v>
      </c>
      <c r="M7950" s="5">
        <v>4.0000000000000001E-3</v>
      </c>
      <c r="N7950" s="5">
        <v>0</v>
      </c>
      <c r="O7950">
        <v>0</v>
      </c>
      <c r="P7950">
        <v>0</v>
      </c>
      <c r="Q7950">
        <f>IF(A7950&lt;([1]TS_DRC!$D$5+1)*24,1,IF(A7950&lt;([1]TS_DRC!$D$6+1)*24,2,IF(A7950&lt;([1]TS_DRC!$D$7+1)*24,3,IF(A7950&lt;([1]TS_DRC!$D$8+1)*24,4))))</f>
        <v>4</v>
      </c>
      <c r="R7950">
        <f t="shared" si="379"/>
        <v>21</v>
      </c>
      <c r="S7950">
        <f t="shared" si="377"/>
        <v>9</v>
      </c>
    </row>
    <row r="7951" spans="1:19" x14ac:dyDescent="0.2">
      <c r="A7951">
        <f t="shared" si="378"/>
        <v>7942</v>
      </c>
      <c r="B7951">
        <v>3.2304146999999998E-2</v>
      </c>
      <c r="C7951">
        <v>1.0593583E-2</v>
      </c>
      <c r="D7951" t="s">
        <v>15</v>
      </c>
      <c r="E7951" t="s">
        <v>15</v>
      </c>
      <c r="F7951" t="s">
        <v>15</v>
      </c>
      <c r="G7951">
        <v>0.11315960899999999</v>
      </c>
      <c r="H7951">
        <v>0.13333123</v>
      </c>
      <c r="I7951">
        <v>0</v>
      </c>
      <c r="J7951">
        <v>2.1690962000000001E-2</v>
      </c>
      <c r="K7951">
        <v>4.4708990000000004E-3</v>
      </c>
      <c r="L7951">
        <v>5.8000000000000003E-2</v>
      </c>
      <c r="M7951" s="5">
        <v>3.0000000000000001E-3</v>
      </c>
      <c r="N7951" s="5">
        <v>0</v>
      </c>
      <c r="O7951">
        <v>0</v>
      </c>
      <c r="P7951">
        <v>0</v>
      </c>
      <c r="Q7951">
        <f>IF(A7951&lt;([1]TS_DRC!$D$5+1)*24,1,IF(A7951&lt;([1]TS_DRC!$D$6+1)*24,2,IF(A7951&lt;([1]TS_DRC!$D$7+1)*24,3,IF(A7951&lt;([1]TS_DRC!$D$8+1)*24,4))))</f>
        <v>4</v>
      </c>
      <c r="R7951">
        <f t="shared" si="379"/>
        <v>22</v>
      </c>
      <c r="S7951">
        <f t="shared" ref="S7951:S8014" si="380">SUMIFS($W$9:$W$296,$T$9:$T$296,$Q7951,$V$9:$V$296,$R7951)</f>
        <v>10</v>
      </c>
    </row>
    <row r="7952" spans="1:19" x14ac:dyDescent="0.2">
      <c r="A7952">
        <f t="shared" si="378"/>
        <v>7943</v>
      </c>
      <c r="B7952">
        <v>2.5144008999999998E-2</v>
      </c>
      <c r="C7952">
        <v>3.7497325999999997E-2</v>
      </c>
      <c r="D7952" t="s">
        <v>15</v>
      </c>
      <c r="E7952" t="s">
        <v>15</v>
      </c>
      <c r="F7952" t="s">
        <v>15</v>
      </c>
      <c r="G7952">
        <v>6.8120521000000003E-2</v>
      </c>
      <c r="H7952">
        <v>6.992429E-2</v>
      </c>
      <c r="I7952">
        <v>0</v>
      </c>
      <c r="J7952">
        <v>0.103997085</v>
      </c>
      <c r="K7952">
        <v>1.6149911999999999E-2</v>
      </c>
      <c r="L7952">
        <v>4.3999999999999997E-2</v>
      </c>
      <c r="M7952" s="5">
        <v>2E-3</v>
      </c>
      <c r="N7952" s="5">
        <v>0</v>
      </c>
      <c r="O7952">
        <v>0</v>
      </c>
      <c r="P7952">
        <v>0</v>
      </c>
      <c r="Q7952">
        <f>IF(A7952&lt;([1]TS_DRC!$D$5+1)*24,1,IF(A7952&lt;([1]TS_DRC!$D$6+1)*24,2,IF(A7952&lt;([1]TS_DRC!$D$7+1)*24,3,IF(A7952&lt;([1]TS_DRC!$D$8+1)*24,4))))</f>
        <v>4</v>
      </c>
      <c r="R7952">
        <f t="shared" si="379"/>
        <v>23</v>
      </c>
      <c r="S7952">
        <f t="shared" si="380"/>
        <v>10</v>
      </c>
    </row>
    <row r="7953" spans="1:19" x14ac:dyDescent="0.2">
      <c r="A7953">
        <f t="shared" si="378"/>
        <v>7944</v>
      </c>
      <c r="B7953">
        <v>2.6824885E-2</v>
      </c>
      <c r="C7953">
        <v>9.8146169999999994E-3</v>
      </c>
      <c r="D7953" t="s">
        <v>15</v>
      </c>
      <c r="E7953" t="s">
        <v>15</v>
      </c>
      <c r="F7953" t="s">
        <v>15</v>
      </c>
      <c r="G7953">
        <v>3.9394137000000003E-2</v>
      </c>
      <c r="H7953">
        <v>7.1104100000000002E-3</v>
      </c>
      <c r="I7953">
        <v>0</v>
      </c>
      <c r="J7953">
        <v>0.110612245</v>
      </c>
      <c r="K7953">
        <v>5.5714290000000001E-3</v>
      </c>
      <c r="L7953">
        <v>4.8000000000000001E-2</v>
      </c>
      <c r="M7953" s="5">
        <v>5.0000000000000001E-3</v>
      </c>
      <c r="N7953" s="5">
        <v>0</v>
      </c>
      <c r="O7953">
        <v>0</v>
      </c>
      <c r="P7953">
        <v>0</v>
      </c>
      <c r="Q7953">
        <f>IF(A7953&lt;([1]TS_DRC!$D$5+1)*24,1,IF(A7953&lt;([1]TS_DRC!$D$6+1)*24,2,IF(A7953&lt;([1]TS_DRC!$D$7+1)*24,3,IF(A7953&lt;([1]TS_DRC!$D$8+1)*24,4))))</f>
        <v>4</v>
      </c>
      <c r="R7953">
        <f t="shared" si="379"/>
        <v>0</v>
      </c>
      <c r="S7953">
        <f t="shared" si="380"/>
        <v>1</v>
      </c>
    </row>
    <row r="7954" spans="1:19" x14ac:dyDescent="0.2">
      <c r="A7954">
        <f t="shared" si="378"/>
        <v>7945</v>
      </c>
      <c r="B7954">
        <v>2.2088710000000001E-2</v>
      </c>
      <c r="C7954">
        <v>3.1301250000000001E-3</v>
      </c>
      <c r="D7954" t="s">
        <v>15</v>
      </c>
      <c r="E7954" t="s">
        <v>15</v>
      </c>
      <c r="F7954" t="s">
        <v>15</v>
      </c>
      <c r="G7954">
        <v>2.9664494999999999E-2</v>
      </c>
      <c r="H7954">
        <v>2E-3</v>
      </c>
      <c r="I7954">
        <v>0</v>
      </c>
      <c r="J7954">
        <v>0.132842566</v>
      </c>
      <c r="K7954">
        <v>8.4656079999999995E-3</v>
      </c>
      <c r="L7954">
        <v>8.2000000000000003E-2</v>
      </c>
      <c r="M7954" s="5">
        <v>2E-3</v>
      </c>
      <c r="N7954" s="5">
        <v>8.0000000000000002E-3</v>
      </c>
      <c r="O7954">
        <v>0</v>
      </c>
      <c r="P7954">
        <v>0</v>
      </c>
      <c r="Q7954">
        <f>IF(A7954&lt;([1]TS_DRC!$D$5+1)*24,1,IF(A7954&lt;([1]TS_DRC!$D$6+1)*24,2,IF(A7954&lt;([1]TS_DRC!$D$7+1)*24,3,IF(A7954&lt;([1]TS_DRC!$D$8+1)*24,4))))</f>
        <v>4</v>
      </c>
      <c r="R7954">
        <f t="shared" si="379"/>
        <v>1</v>
      </c>
      <c r="S7954">
        <f t="shared" si="380"/>
        <v>1</v>
      </c>
    </row>
    <row r="7955" spans="1:19" x14ac:dyDescent="0.2">
      <c r="A7955">
        <f t="shared" si="378"/>
        <v>7946</v>
      </c>
      <c r="B7955">
        <v>4.2085250000000003E-3</v>
      </c>
      <c r="C7955">
        <v>0</v>
      </c>
      <c r="D7955" t="s">
        <v>15</v>
      </c>
      <c r="E7955" t="s">
        <v>15</v>
      </c>
      <c r="F7955" t="s">
        <v>15</v>
      </c>
      <c r="G7955">
        <v>2.2833875999999999E-2</v>
      </c>
      <c r="H7955">
        <v>3.0000000000000001E-3</v>
      </c>
      <c r="I7955">
        <v>2E-3</v>
      </c>
      <c r="J7955">
        <v>0.17353352799999999</v>
      </c>
      <c r="K7955">
        <v>1.2156966E-2</v>
      </c>
      <c r="L7955">
        <v>0.09</v>
      </c>
      <c r="M7955" s="5">
        <v>2E-3</v>
      </c>
      <c r="N7955" s="5">
        <v>5.2999999999999999E-2</v>
      </c>
      <c r="O7955">
        <v>0</v>
      </c>
      <c r="P7955">
        <v>0</v>
      </c>
      <c r="Q7955">
        <f>IF(A7955&lt;([1]TS_DRC!$D$5+1)*24,1,IF(A7955&lt;([1]TS_DRC!$D$6+1)*24,2,IF(A7955&lt;([1]TS_DRC!$D$7+1)*24,3,IF(A7955&lt;([1]TS_DRC!$D$8+1)*24,4))))</f>
        <v>4</v>
      </c>
      <c r="R7955">
        <f t="shared" si="379"/>
        <v>2</v>
      </c>
      <c r="S7955">
        <f t="shared" si="380"/>
        <v>1</v>
      </c>
    </row>
    <row r="7956" spans="1:19" x14ac:dyDescent="0.2">
      <c r="A7956">
        <f t="shared" si="378"/>
        <v>7947</v>
      </c>
      <c r="B7956">
        <v>3.8053000000000002E-3</v>
      </c>
      <c r="C7956">
        <v>1.3048129999999999E-3</v>
      </c>
      <c r="D7956" t="s">
        <v>15</v>
      </c>
      <c r="E7956" t="s">
        <v>15</v>
      </c>
      <c r="F7956" t="s">
        <v>15</v>
      </c>
      <c r="G7956">
        <v>2.0602605999999999E-2</v>
      </c>
      <c r="H7956">
        <v>5.0000000000000001E-3</v>
      </c>
      <c r="I7956">
        <v>4.0000000000000001E-3</v>
      </c>
      <c r="J7956">
        <v>0.233763848</v>
      </c>
      <c r="K7956">
        <v>1.7779540999999999E-2</v>
      </c>
      <c r="L7956">
        <v>6.0999999999999999E-2</v>
      </c>
      <c r="M7956" s="5">
        <v>3.0000000000000001E-3</v>
      </c>
      <c r="N7956" s="5">
        <v>3.7999999999999999E-2</v>
      </c>
      <c r="O7956">
        <v>0</v>
      </c>
      <c r="P7956">
        <v>0</v>
      </c>
      <c r="Q7956">
        <f>IF(A7956&lt;([1]TS_DRC!$D$5+1)*24,1,IF(A7956&lt;([1]TS_DRC!$D$6+1)*24,2,IF(A7956&lt;([1]TS_DRC!$D$7+1)*24,3,IF(A7956&lt;([1]TS_DRC!$D$8+1)*24,4))))</f>
        <v>4</v>
      </c>
      <c r="R7956">
        <f t="shared" si="379"/>
        <v>3</v>
      </c>
      <c r="S7956">
        <f t="shared" si="380"/>
        <v>1</v>
      </c>
    </row>
    <row r="7957" spans="1:19" x14ac:dyDescent="0.2">
      <c r="A7957">
        <f t="shared" si="378"/>
        <v>7948</v>
      </c>
      <c r="B7957">
        <v>1.3254607999999999E-2</v>
      </c>
      <c r="C7957">
        <v>1.73975E-3</v>
      </c>
      <c r="D7957" t="s">
        <v>15</v>
      </c>
      <c r="E7957" t="s">
        <v>15</v>
      </c>
      <c r="F7957" t="s">
        <v>15</v>
      </c>
      <c r="G7957">
        <v>5.0000000000000001E-3</v>
      </c>
      <c r="H7957">
        <v>3.6110410000000003E-2</v>
      </c>
      <c r="I7957">
        <v>2E-3</v>
      </c>
      <c r="J7957">
        <v>0.19814868799999999</v>
      </c>
      <c r="K7957">
        <v>9.5449739999999995E-3</v>
      </c>
      <c r="L7957">
        <v>2.7E-2</v>
      </c>
      <c r="M7957" s="5">
        <v>2E-3</v>
      </c>
      <c r="N7957" s="5">
        <v>3.0000000000000001E-3</v>
      </c>
      <c r="O7957">
        <v>0</v>
      </c>
      <c r="P7957">
        <v>0</v>
      </c>
      <c r="Q7957">
        <f>IF(A7957&lt;([1]TS_DRC!$D$5+1)*24,1,IF(A7957&lt;([1]TS_DRC!$D$6+1)*24,2,IF(A7957&lt;([1]TS_DRC!$D$7+1)*24,3,IF(A7957&lt;([1]TS_DRC!$D$8+1)*24,4))))</f>
        <v>4</v>
      </c>
      <c r="R7957">
        <f t="shared" si="379"/>
        <v>4</v>
      </c>
      <c r="S7957">
        <f t="shared" si="380"/>
        <v>1</v>
      </c>
    </row>
    <row r="7958" spans="1:19" x14ac:dyDescent="0.2">
      <c r="A7958">
        <f t="shared" si="378"/>
        <v>7949</v>
      </c>
      <c r="B7958">
        <v>9.8237329999999994E-3</v>
      </c>
      <c r="C7958">
        <v>6.8591800000000003E-3</v>
      </c>
      <c r="D7958" t="s">
        <v>15</v>
      </c>
      <c r="E7958" t="s">
        <v>15</v>
      </c>
      <c r="F7958" t="s">
        <v>15</v>
      </c>
      <c r="G7958">
        <v>5.6677500000000005E-4</v>
      </c>
      <c r="H7958">
        <v>2.6110410000000001E-2</v>
      </c>
      <c r="I7958">
        <v>0</v>
      </c>
      <c r="J7958">
        <v>0.14330320699999999</v>
      </c>
      <c r="K7958">
        <v>7.3932980000000004E-3</v>
      </c>
      <c r="L7958">
        <v>2.7E-2</v>
      </c>
      <c r="M7958" s="5">
        <v>0</v>
      </c>
      <c r="N7958" s="5">
        <v>0</v>
      </c>
      <c r="O7958">
        <v>0</v>
      </c>
      <c r="P7958">
        <v>0</v>
      </c>
      <c r="Q7958">
        <f>IF(A7958&lt;([1]TS_DRC!$D$5+1)*24,1,IF(A7958&lt;([1]TS_DRC!$D$6+1)*24,2,IF(A7958&lt;([1]TS_DRC!$D$7+1)*24,3,IF(A7958&lt;([1]TS_DRC!$D$8+1)*24,4))))</f>
        <v>4</v>
      </c>
      <c r="R7958">
        <f t="shared" si="379"/>
        <v>5</v>
      </c>
      <c r="S7958">
        <f t="shared" si="380"/>
        <v>1</v>
      </c>
    </row>
    <row r="7959" spans="1:19" x14ac:dyDescent="0.2">
      <c r="A7959">
        <f t="shared" si="378"/>
        <v>7950</v>
      </c>
      <c r="B7959">
        <v>6.4571429E-2</v>
      </c>
      <c r="C7959">
        <v>2.073262E-2</v>
      </c>
      <c r="D7959" t="s">
        <v>15</v>
      </c>
      <c r="E7959" t="s">
        <v>15</v>
      </c>
      <c r="F7959" t="s">
        <v>15</v>
      </c>
      <c r="G7959">
        <v>0</v>
      </c>
      <c r="H7959">
        <v>2E-3</v>
      </c>
      <c r="I7959">
        <v>0</v>
      </c>
      <c r="J7959">
        <v>0.112612245</v>
      </c>
      <c r="K7959">
        <v>2.414462E-3</v>
      </c>
      <c r="L7959">
        <v>2.1999999999999999E-2</v>
      </c>
      <c r="M7959" s="5">
        <v>1E-3</v>
      </c>
      <c r="N7959" s="5">
        <v>2E-3</v>
      </c>
      <c r="O7959">
        <v>0</v>
      </c>
      <c r="P7959">
        <v>0</v>
      </c>
      <c r="Q7959">
        <f>IF(A7959&lt;([1]TS_DRC!$D$5+1)*24,1,IF(A7959&lt;([1]TS_DRC!$D$6+1)*24,2,IF(A7959&lt;([1]TS_DRC!$D$7+1)*24,3,IF(A7959&lt;([1]TS_DRC!$D$8+1)*24,4))))</f>
        <v>4</v>
      </c>
      <c r="R7959">
        <f t="shared" si="379"/>
        <v>6</v>
      </c>
      <c r="S7959">
        <f t="shared" si="380"/>
        <v>2</v>
      </c>
    </row>
    <row r="7960" spans="1:19" x14ac:dyDescent="0.2">
      <c r="A7960">
        <f t="shared" si="378"/>
        <v>7951</v>
      </c>
      <c r="B7960">
        <v>1.8602535E-2</v>
      </c>
      <c r="C7960">
        <v>5.1754011000000003E-2</v>
      </c>
      <c r="D7960" t="s">
        <v>15</v>
      </c>
      <c r="E7960" t="s">
        <v>15</v>
      </c>
      <c r="F7960" t="s">
        <v>15</v>
      </c>
      <c r="G7960">
        <v>0</v>
      </c>
      <c r="H7960">
        <v>0</v>
      </c>
      <c r="I7960">
        <v>4.0000000000000001E-3</v>
      </c>
      <c r="J7960">
        <v>0</v>
      </c>
      <c r="K7960">
        <v>0</v>
      </c>
      <c r="L7960">
        <v>4.0000000000000001E-3</v>
      </c>
      <c r="M7960" s="5">
        <v>0</v>
      </c>
      <c r="N7960" s="5">
        <v>5.0000000000000001E-3</v>
      </c>
      <c r="O7960">
        <v>0</v>
      </c>
      <c r="P7960">
        <v>0</v>
      </c>
      <c r="Q7960">
        <f>IF(A7960&lt;([1]TS_DRC!$D$5+1)*24,1,IF(A7960&lt;([1]TS_DRC!$D$6+1)*24,2,IF(A7960&lt;([1]TS_DRC!$D$7+1)*24,3,IF(A7960&lt;([1]TS_DRC!$D$8+1)*24,4))))</f>
        <v>4</v>
      </c>
      <c r="R7960">
        <f t="shared" si="379"/>
        <v>7</v>
      </c>
      <c r="S7960">
        <f t="shared" si="380"/>
        <v>2</v>
      </c>
    </row>
    <row r="7961" spans="1:19" x14ac:dyDescent="0.2">
      <c r="A7961">
        <f t="shared" si="378"/>
        <v>7952</v>
      </c>
      <c r="B7961">
        <v>3.4922810999999998E-2</v>
      </c>
      <c r="C7961">
        <v>0.10557754</v>
      </c>
      <c r="D7961" t="s">
        <v>15</v>
      </c>
      <c r="E7961" t="s">
        <v>15</v>
      </c>
      <c r="F7961" t="s">
        <v>15</v>
      </c>
      <c r="G7961">
        <v>0</v>
      </c>
      <c r="H7961">
        <v>0</v>
      </c>
      <c r="I7961">
        <v>2.9000000000000001E-2</v>
      </c>
      <c r="J7961">
        <v>6.1516000000000001E-4</v>
      </c>
      <c r="K7961">
        <v>0</v>
      </c>
      <c r="L7961">
        <v>0</v>
      </c>
      <c r="M7961" s="5">
        <v>0</v>
      </c>
      <c r="N7961" s="5">
        <v>5.1999999999999998E-2</v>
      </c>
      <c r="O7961">
        <v>0</v>
      </c>
      <c r="P7961">
        <v>0</v>
      </c>
      <c r="Q7961">
        <f>IF(A7961&lt;([1]TS_DRC!$D$5+1)*24,1,IF(A7961&lt;([1]TS_DRC!$D$6+1)*24,2,IF(A7961&lt;([1]TS_DRC!$D$7+1)*24,3,IF(A7961&lt;([1]TS_DRC!$D$8+1)*24,4))))</f>
        <v>4</v>
      </c>
      <c r="R7961">
        <f t="shared" si="379"/>
        <v>8</v>
      </c>
      <c r="S7961">
        <f t="shared" si="380"/>
        <v>3</v>
      </c>
    </row>
    <row r="7962" spans="1:19" x14ac:dyDescent="0.2">
      <c r="A7962">
        <f t="shared" si="378"/>
        <v>7953</v>
      </c>
      <c r="B7962">
        <v>1.5309908000000001E-2</v>
      </c>
      <c r="C7962">
        <v>3.6069519000000001E-2</v>
      </c>
      <c r="D7962" t="s">
        <v>15</v>
      </c>
      <c r="E7962" t="s">
        <v>15</v>
      </c>
      <c r="F7962" t="s">
        <v>15</v>
      </c>
      <c r="G7962">
        <v>0</v>
      </c>
      <c r="H7962">
        <v>0</v>
      </c>
      <c r="I7962">
        <v>0.11799999999999999</v>
      </c>
      <c r="J7962">
        <v>5.0000000000000001E-3</v>
      </c>
      <c r="K7962">
        <v>2.3880070000000002E-3</v>
      </c>
      <c r="L7962">
        <v>0</v>
      </c>
      <c r="M7962" s="5">
        <v>0</v>
      </c>
      <c r="N7962" s="5">
        <v>0.20899999999999999</v>
      </c>
      <c r="O7962">
        <v>0</v>
      </c>
      <c r="P7962">
        <v>0</v>
      </c>
      <c r="Q7962">
        <f>IF(A7962&lt;([1]TS_DRC!$D$5+1)*24,1,IF(A7962&lt;([1]TS_DRC!$D$6+1)*24,2,IF(A7962&lt;([1]TS_DRC!$D$7+1)*24,3,IF(A7962&lt;([1]TS_DRC!$D$8+1)*24,4))))</f>
        <v>4</v>
      </c>
      <c r="R7962">
        <f t="shared" si="379"/>
        <v>9</v>
      </c>
      <c r="S7962">
        <f t="shared" si="380"/>
        <v>3</v>
      </c>
    </row>
    <row r="7963" spans="1:19" x14ac:dyDescent="0.2">
      <c r="A7963">
        <f t="shared" si="378"/>
        <v>7954</v>
      </c>
      <c r="B7963">
        <v>1.1572581E-2</v>
      </c>
      <c r="C7963">
        <v>1.3509804E-2</v>
      </c>
      <c r="D7963" t="s">
        <v>15</v>
      </c>
      <c r="E7963" t="s">
        <v>15</v>
      </c>
      <c r="F7963" t="s">
        <v>15</v>
      </c>
      <c r="G7963">
        <v>0</v>
      </c>
      <c r="H7963">
        <v>0</v>
      </c>
      <c r="I7963">
        <v>0.14199999999999999</v>
      </c>
      <c r="J7963">
        <v>6.4381923999999993E-2</v>
      </c>
      <c r="K7963">
        <v>9.7707230000000003E-3</v>
      </c>
      <c r="L7963">
        <v>4.0000000000000001E-3</v>
      </c>
      <c r="M7963" s="5">
        <v>0</v>
      </c>
      <c r="N7963" s="5">
        <v>0.10100000000000001</v>
      </c>
      <c r="O7963">
        <v>0</v>
      </c>
      <c r="P7963">
        <v>0</v>
      </c>
      <c r="Q7963">
        <f>IF(A7963&lt;([1]TS_DRC!$D$5+1)*24,1,IF(A7963&lt;([1]TS_DRC!$D$6+1)*24,2,IF(A7963&lt;([1]TS_DRC!$D$7+1)*24,3,IF(A7963&lt;([1]TS_DRC!$D$8+1)*24,4))))</f>
        <v>4</v>
      </c>
      <c r="R7963">
        <f t="shared" si="379"/>
        <v>10</v>
      </c>
      <c r="S7963">
        <f t="shared" si="380"/>
        <v>4</v>
      </c>
    </row>
    <row r="7964" spans="1:19" x14ac:dyDescent="0.2">
      <c r="A7964">
        <f t="shared" si="378"/>
        <v>7955</v>
      </c>
      <c r="B7964">
        <v>2.2638250000000001E-3</v>
      </c>
      <c r="C7964">
        <v>0</v>
      </c>
      <c r="D7964" t="s">
        <v>15</v>
      </c>
      <c r="E7964" t="s">
        <v>15</v>
      </c>
      <c r="F7964" t="s">
        <v>15</v>
      </c>
      <c r="G7964">
        <v>1.7736155999999999E-2</v>
      </c>
      <c r="H7964">
        <v>1E-3</v>
      </c>
      <c r="I7964">
        <v>0.37</v>
      </c>
      <c r="J7964">
        <v>0.38437609299999997</v>
      </c>
      <c r="K7964">
        <v>0.11313756599999999</v>
      </c>
      <c r="L7964">
        <v>0.312</v>
      </c>
      <c r="M7964" s="5">
        <v>5.0000000000000001E-3</v>
      </c>
      <c r="N7964" s="5">
        <v>0.14799999999999999</v>
      </c>
      <c r="O7964">
        <v>0</v>
      </c>
      <c r="P7964">
        <v>0</v>
      </c>
      <c r="Q7964">
        <f>IF(A7964&lt;([1]TS_DRC!$D$5+1)*24,1,IF(A7964&lt;([1]TS_DRC!$D$6+1)*24,2,IF(A7964&lt;([1]TS_DRC!$D$7+1)*24,3,IF(A7964&lt;([1]TS_DRC!$D$8+1)*24,4))))</f>
        <v>4</v>
      </c>
      <c r="R7964">
        <f t="shared" si="379"/>
        <v>11</v>
      </c>
      <c r="S7964">
        <f t="shared" si="380"/>
        <v>4</v>
      </c>
    </row>
    <row r="7965" spans="1:19" x14ac:dyDescent="0.2">
      <c r="A7965">
        <f t="shared" si="378"/>
        <v>7956</v>
      </c>
      <c r="B7965">
        <v>2.2638250000000001E-3</v>
      </c>
      <c r="C7965">
        <v>0</v>
      </c>
      <c r="D7965" t="s">
        <v>15</v>
      </c>
      <c r="E7965" t="s">
        <v>15</v>
      </c>
      <c r="F7965" t="s">
        <v>15</v>
      </c>
      <c r="G7965">
        <v>2.880456E-2</v>
      </c>
      <c r="H7965">
        <v>0</v>
      </c>
      <c r="I7965">
        <v>0.41699999999999998</v>
      </c>
      <c r="J7965">
        <v>4.2306122000000002E-2</v>
      </c>
      <c r="K7965">
        <v>0.12836507899999999</v>
      </c>
      <c r="L7965">
        <v>0.21099999999999999</v>
      </c>
      <c r="M7965" s="5">
        <v>0.158</v>
      </c>
      <c r="N7965" s="5">
        <v>7.3999999999999996E-2</v>
      </c>
      <c r="O7965">
        <v>0</v>
      </c>
      <c r="P7965">
        <v>0</v>
      </c>
      <c r="Q7965">
        <f>IF(A7965&lt;([1]TS_DRC!$D$5+1)*24,1,IF(A7965&lt;([1]TS_DRC!$D$6+1)*24,2,IF(A7965&lt;([1]TS_DRC!$D$7+1)*24,3,IF(A7965&lt;([1]TS_DRC!$D$8+1)*24,4))))</f>
        <v>4</v>
      </c>
      <c r="R7965">
        <f t="shared" si="379"/>
        <v>12</v>
      </c>
      <c r="S7965">
        <f t="shared" si="380"/>
        <v>5</v>
      </c>
    </row>
    <row r="7966" spans="1:19" x14ac:dyDescent="0.2">
      <c r="A7966">
        <f t="shared" si="378"/>
        <v>7957</v>
      </c>
      <c r="B7966">
        <v>8.2488479999999996E-3</v>
      </c>
      <c r="C7966">
        <v>0</v>
      </c>
      <c r="D7966" t="s">
        <v>15</v>
      </c>
      <c r="E7966" t="s">
        <v>15</v>
      </c>
      <c r="F7966" t="s">
        <v>15</v>
      </c>
      <c r="G7966">
        <v>2.2671010000000001E-3</v>
      </c>
      <c r="H7966">
        <v>1.3110409999999999E-2</v>
      </c>
      <c r="I7966">
        <v>0.20799999999999999</v>
      </c>
      <c r="J7966">
        <v>0.14068804700000001</v>
      </c>
      <c r="K7966">
        <v>5.5095237999999998E-2</v>
      </c>
      <c r="L7966">
        <v>7.0000000000000007E-2</v>
      </c>
      <c r="M7966" s="5">
        <v>5.0000000000000001E-3</v>
      </c>
      <c r="N7966" s="5">
        <v>0.317</v>
      </c>
      <c r="O7966">
        <v>0</v>
      </c>
      <c r="P7966">
        <v>0</v>
      </c>
      <c r="Q7966">
        <f>IF(A7966&lt;([1]TS_DRC!$D$5+1)*24,1,IF(A7966&lt;([1]TS_DRC!$D$6+1)*24,2,IF(A7966&lt;([1]TS_DRC!$D$7+1)*24,3,IF(A7966&lt;([1]TS_DRC!$D$8+1)*24,4))))</f>
        <v>4</v>
      </c>
      <c r="R7966">
        <f t="shared" si="379"/>
        <v>13</v>
      </c>
      <c r="S7966">
        <f t="shared" si="380"/>
        <v>5</v>
      </c>
    </row>
    <row r="7967" spans="1:19" x14ac:dyDescent="0.2">
      <c r="A7967">
        <f t="shared" si="378"/>
        <v>7958</v>
      </c>
      <c r="B7967">
        <v>2.9960829000000001E-2</v>
      </c>
      <c r="C7967">
        <v>1.5650620000000001E-3</v>
      </c>
      <c r="D7967" t="s">
        <v>15</v>
      </c>
      <c r="E7967" t="s">
        <v>15</v>
      </c>
      <c r="F7967" t="s">
        <v>15</v>
      </c>
      <c r="G7967">
        <v>5.6677500000000005E-4</v>
      </c>
      <c r="H7967">
        <v>9.1104099999999993E-3</v>
      </c>
      <c r="I7967">
        <v>0.121</v>
      </c>
      <c r="J7967">
        <v>0.440758017</v>
      </c>
      <c r="K7967">
        <v>2.8553792000000001E-2</v>
      </c>
      <c r="L7967">
        <v>4.5999999999999999E-2</v>
      </c>
      <c r="M7967" s="5">
        <v>1E-3</v>
      </c>
      <c r="N7967" s="5">
        <v>2.8000000000000001E-2</v>
      </c>
      <c r="O7967">
        <v>0</v>
      </c>
      <c r="P7967">
        <v>0</v>
      </c>
      <c r="Q7967">
        <f>IF(A7967&lt;([1]TS_DRC!$D$5+1)*24,1,IF(A7967&lt;([1]TS_DRC!$D$6+1)*24,2,IF(A7967&lt;([1]TS_DRC!$D$7+1)*24,3,IF(A7967&lt;([1]TS_DRC!$D$8+1)*24,4))))</f>
        <v>4</v>
      </c>
      <c r="R7967">
        <f t="shared" si="379"/>
        <v>14</v>
      </c>
      <c r="S7967">
        <f t="shared" si="380"/>
        <v>6</v>
      </c>
    </row>
    <row r="7968" spans="1:19" x14ac:dyDescent="0.2">
      <c r="A7968">
        <f t="shared" si="378"/>
        <v>7959</v>
      </c>
      <c r="B7968">
        <v>3.6433180000000003E-2</v>
      </c>
      <c r="C7968">
        <v>7.8253119999999992E-3</v>
      </c>
      <c r="D7968" t="s">
        <v>15</v>
      </c>
      <c r="E7968" t="s">
        <v>15</v>
      </c>
      <c r="F7968" t="s">
        <v>15</v>
      </c>
      <c r="G7968">
        <v>2.5667749999999999E-3</v>
      </c>
      <c r="H7968">
        <v>0</v>
      </c>
      <c r="I7968">
        <v>9.2999999999999999E-2</v>
      </c>
      <c r="J7968">
        <v>6.9381923999999998E-2</v>
      </c>
      <c r="K7968">
        <v>0.22095590800000001</v>
      </c>
      <c r="L7968">
        <v>8.0000000000000002E-3</v>
      </c>
      <c r="M7968" s="5">
        <v>0</v>
      </c>
      <c r="N7968" s="5">
        <v>0</v>
      </c>
      <c r="O7968">
        <v>0</v>
      </c>
      <c r="P7968">
        <v>0</v>
      </c>
      <c r="Q7968">
        <f>IF(A7968&lt;([1]TS_DRC!$D$5+1)*24,1,IF(A7968&lt;([1]TS_DRC!$D$6+1)*24,2,IF(A7968&lt;([1]TS_DRC!$D$7+1)*24,3,IF(A7968&lt;([1]TS_DRC!$D$8+1)*24,4))))</f>
        <v>4</v>
      </c>
      <c r="R7968">
        <f t="shared" si="379"/>
        <v>15</v>
      </c>
      <c r="S7968">
        <f t="shared" si="380"/>
        <v>6</v>
      </c>
    </row>
    <row r="7969" spans="1:19" x14ac:dyDescent="0.2">
      <c r="A7969">
        <f t="shared" si="378"/>
        <v>7960</v>
      </c>
      <c r="B7969">
        <v>0.12673156699999999</v>
      </c>
      <c r="C7969">
        <v>6.6319073000000006E-2</v>
      </c>
      <c r="D7969" t="s">
        <v>15</v>
      </c>
      <c r="E7969" t="s">
        <v>15</v>
      </c>
      <c r="F7969" t="s">
        <v>15</v>
      </c>
      <c r="G7969">
        <v>2.86645E-3</v>
      </c>
      <c r="H7969">
        <v>1E-3</v>
      </c>
      <c r="I7969">
        <v>4.0000000000000001E-3</v>
      </c>
      <c r="J7969">
        <v>2.7690962E-2</v>
      </c>
      <c r="K7969">
        <v>9.4444444000000002E-2</v>
      </c>
      <c r="L7969">
        <v>2E-3</v>
      </c>
      <c r="M7969" s="5">
        <v>0</v>
      </c>
      <c r="N7969" s="5">
        <v>0</v>
      </c>
      <c r="O7969">
        <v>0</v>
      </c>
      <c r="P7969">
        <v>0</v>
      </c>
      <c r="Q7969">
        <f>IF(A7969&lt;([1]TS_DRC!$D$5+1)*24,1,IF(A7969&lt;([1]TS_DRC!$D$6+1)*24,2,IF(A7969&lt;([1]TS_DRC!$D$7+1)*24,3,IF(A7969&lt;([1]TS_DRC!$D$8+1)*24,4))))</f>
        <v>4</v>
      </c>
      <c r="R7969">
        <f t="shared" si="379"/>
        <v>16</v>
      </c>
      <c r="S7969">
        <f t="shared" si="380"/>
        <v>7</v>
      </c>
    </row>
    <row r="7970" spans="1:19" x14ac:dyDescent="0.2">
      <c r="A7970">
        <f t="shared" si="378"/>
        <v>7961</v>
      </c>
      <c r="B7970">
        <v>0.121359447</v>
      </c>
      <c r="C7970">
        <v>1.2903743000000001E-2</v>
      </c>
      <c r="D7970" t="s">
        <v>15</v>
      </c>
      <c r="E7970" t="s">
        <v>15</v>
      </c>
      <c r="F7970" t="s">
        <v>15</v>
      </c>
      <c r="G7970">
        <v>0</v>
      </c>
      <c r="H7970">
        <v>1E-3</v>
      </c>
      <c r="I7970">
        <v>0</v>
      </c>
      <c r="J7970">
        <v>4.0000000000000001E-3</v>
      </c>
      <c r="K7970">
        <v>7.0617284000000002E-2</v>
      </c>
      <c r="L7970">
        <v>0</v>
      </c>
      <c r="M7970" s="5">
        <v>3.0000000000000001E-3</v>
      </c>
      <c r="N7970" s="5">
        <v>0</v>
      </c>
      <c r="O7970">
        <v>0</v>
      </c>
      <c r="P7970">
        <v>0</v>
      </c>
      <c r="Q7970">
        <f>IF(A7970&lt;([1]TS_DRC!$D$5+1)*24,1,IF(A7970&lt;([1]TS_DRC!$D$6+1)*24,2,IF(A7970&lt;([1]TS_DRC!$D$7+1)*24,3,IF(A7970&lt;([1]TS_DRC!$D$8+1)*24,4))))</f>
        <v>4</v>
      </c>
      <c r="R7970">
        <f t="shared" si="379"/>
        <v>17</v>
      </c>
      <c r="S7970">
        <f t="shared" si="380"/>
        <v>7</v>
      </c>
    </row>
    <row r="7971" spans="1:19" x14ac:dyDescent="0.2">
      <c r="A7971">
        <f t="shared" si="378"/>
        <v>7962</v>
      </c>
      <c r="B7971">
        <v>0.10346659</v>
      </c>
      <c r="C7971">
        <v>1.73975E-3</v>
      </c>
      <c r="D7971" t="s">
        <v>15</v>
      </c>
      <c r="E7971" t="s">
        <v>15</v>
      </c>
      <c r="F7971" t="s">
        <v>15</v>
      </c>
      <c r="G7971">
        <v>6.5342020000000002E-3</v>
      </c>
      <c r="H7971">
        <v>4.7034700000000004E-3</v>
      </c>
      <c r="I7971">
        <v>4.0000000000000001E-3</v>
      </c>
      <c r="J7971">
        <v>4.0000000000000001E-3</v>
      </c>
      <c r="K7971">
        <v>6.1927690000000001E-2</v>
      </c>
      <c r="L7971">
        <v>0</v>
      </c>
      <c r="M7971" s="5">
        <v>3.0000000000000001E-3</v>
      </c>
      <c r="N7971" s="5">
        <v>1E-3</v>
      </c>
      <c r="O7971">
        <v>0</v>
      </c>
      <c r="P7971">
        <v>0</v>
      </c>
      <c r="Q7971">
        <f>IF(A7971&lt;([1]TS_DRC!$D$5+1)*24,1,IF(A7971&lt;([1]TS_DRC!$D$6+1)*24,2,IF(A7971&lt;([1]TS_DRC!$D$7+1)*24,3,IF(A7971&lt;([1]TS_DRC!$D$8+1)*24,4))))</f>
        <v>4</v>
      </c>
      <c r="R7971">
        <f t="shared" si="379"/>
        <v>18</v>
      </c>
      <c r="S7971">
        <f t="shared" si="380"/>
        <v>8</v>
      </c>
    </row>
    <row r="7972" spans="1:19" x14ac:dyDescent="0.2">
      <c r="A7972">
        <f t="shared" si="378"/>
        <v>7963</v>
      </c>
      <c r="B7972">
        <v>0.113014977</v>
      </c>
      <c r="C7972">
        <v>3.124777E-3</v>
      </c>
      <c r="D7972" t="s">
        <v>15</v>
      </c>
      <c r="E7972" t="s">
        <v>15</v>
      </c>
      <c r="F7972" t="s">
        <v>15</v>
      </c>
      <c r="G7972">
        <v>3.7872964000000002E-2</v>
      </c>
      <c r="H7972">
        <v>0</v>
      </c>
      <c r="I7972">
        <v>0.20599999999999999</v>
      </c>
      <c r="J7972">
        <v>2.6151600000000001E-3</v>
      </c>
      <c r="K7972">
        <v>0.40951851900000003</v>
      </c>
      <c r="L7972">
        <v>0</v>
      </c>
      <c r="M7972" s="5">
        <v>2.8000000000000001E-2</v>
      </c>
      <c r="N7972" s="5">
        <v>1.0999999999999999E-2</v>
      </c>
      <c r="O7972">
        <v>0</v>
      </c>
      <c r="P7972">
        <v>0</v>
      </c>
      <c r="Q7972">
        <f>IF(A7972&lt;([1]TS_DRC!$D$5+1)*24,1,IF(A7972&lt;([1]TS_DRC!$D$6+1)*24,2,IF(A7972&lt;([1]TS_DRC!$D$7+1)*24,3,IF(A7972&lt;([1]TS_DRC!$D$8+1)*24,4))))</f>
        <v>4</v>
      </c>
      <c r="R7972">
        <f t="shared" si="379"/>
        <v>19</v>
      </c>
      <c r="S7972">
        <f t="shared" si="380"/>
        <v>8</v>
      </c>
    </row>
    <row r="7973" spans="1:19" x14ac:dyDescent="0.2">
      <c r="A7973">
        <f t="shared" si="378"/>
        <v>7964</v>
      </c>
      <c r="B7973">
        <v>8.6773040999999995E-2</v>
      </c>
      <c r="C7973">
        <v>1.3048129999999999E-3</v>
      </c>
      <c r="D7973" t="s">
        <v>15</v>
      </c>
      <c r="E7973" t="s">
        <v>15</v>
      </c>
      <c r="F7973" t="s">
        <v>15</v>
      </c>
      <c r="G7973">
        <v>0.21660912099999999</v>
      </c>
      <c r="H7973">
        <v>7.0346999999999999E-4</v>
      </c>
      <c r="I7973">
        <v>0.34399999999999997</v>
      </c>
      <c r="J7973">
        <v>0.12061224500000001</v>
      </c>
      <c r="K7973">
        <v>0.32171781300000002</v>
      </c>
      <c r="L7973">
        <v>0</v>
      </c>
      <c r="M7973" s="5">
        <v>5.0000000000000001E-3</v>
      </c>
      <c r="N7973" s="5">
        <v>2.9000000000000001E-2</v>
      </c>
      <c r="O7973">
        <v>0</v>
      </c>
      <c r="P7973">
        <v>0</v>
      </c>
      <c r="Q7973">
        <f>IF(A7973&lt;([1]TS_DRC!$D$5+1)*24,1,IF(A7973&lt;([1]TS_DRC!$D$6+1)*24,2,IF(A7973&lt;([1]TS_DRC!$D$7+1)*24,3,IF(A7973&lt;([1]TS_DRC!$D$8+1)*24,4))))</f>
        <v>4</v>
      </c>
      <c r="R7973">
        <f t="shared" si="379"/>
        <v>20</v>
      </c>
      <c r="S7973">
        <f t="shared" si="380"/>
        <v>9</v>
      </c>
    </row>
    <row r="7974" spans="1:19" x14ac:dyDescent="0.2">
      <c r="A7974">
        <f t="shared" si="378"/>
        <v>7965</v>
      </c>
      <c r="B7974">
        <v>0.115040323</v>
      </c>
      <c r="C7974">
        <v>1.8162210000000002E-2</v>
      </c>
      <c r="D7974" t="s">
        <v>15</v>
      </c>
      <c r="E7974" t="s">
        <v>15</v>
      </c>
      <c r="F7974" t="s">
        <v>15</v>
      </c>
      <c r="G7974">
        <v>0.462771987</v>
      </c>
      <c r="H7974">
        <v>5.0000000000000001E-3</v>
      </c>
      <c r="I7974">
        <v>0.16300000000000001</v>
      </c>
      <c r="J7974">
        <v>0.25745480999999998</v>
      </c>
      <c r="K7974">
        <v>0.44155908300000002</v>
      </c>
      <c r="L7974">
        <v>1E-3</v>
      </c>
      <c r="M7974" s="5">
        <v>5.0000000000000001E-3</v>
      </c>
      <c r="N7974" s="5">
        <v>5.0000000000000001E-3</v>
      </c>
      <c r="O7974">
        <v>0</v>
      </c>
      <c r="P7974">
        <v>0</v>
      </c>
      <c r="Q7974">
        <f>IF(A7974&lt;([1]TS_DRC!$D$5+1)*24,1,IF(A7974&lt;([1]TS_DRC!$D$6+1)*24,2,IF(A7974&lt;([1]TS_DRC!$D$7+1)*24,3,IF(A7974&lt;([1]TS_DRC!$D$8+1)*24,4))))</f>
        <v>4</v>
      </c>
      <c r="R7974">
        <f t="shared" si="379"/>
        <v>21</v>
      </c>
      <c r="S7974">
        <f t="shared" si="380"/>
        <v>9</v>
      </c>
    </row>
    <row r="7975" spans="1:19" x14ac:dyDescent="0.2">
      <c r="A7975">
        <f t="shared" si="378"/>
        <v>7966</v>
      </c>
      <c r="B7975">
        <v>8.1465438000000001E-2</v>
      </c>
      <c r="C7975">
        <v>8.2707665E-2</v>
      </c>
      <c r="D7975" t="s">
        <v>15</v>
      </c>
      <c r="E7975" t="s">
        <v>15</v>
      </c>
      <c r="F7975" t="s">
        <v>15</v>
      </c>
      <c r="G7975">
        <v>0.54620521200000005</v>
      </c>
      <c r="H7975">
        <v>4.0000000000000001E-3</v>
      </c>
      <c r="I7975">
        <v>0.129</v>
      </c>
      <c r="J7975">
        <v>0.15753352800000001</v>
      </c>
      <c r="K7975">
        <v>0.47771075800000001</v>
      </c>
      <c r="L7975">
        <v>1E-3</v>
      </c>
      <c r="M7975" s="5">
        <v>5.0000000000000001E-3</v>
      </c>
      <c r="N7975" s="5">
        <v>2E-3</v>
      </c>
      <c r="O7975">
        <v>0</v>
      </c>
      <c r="P7975">
        <v>0</v>
      </c>
      <c r="Q7975">
        <f>IF(A7975&lt;([1]TS_DRC!$D$5+1)*24,1,IF(A7975&lt;([1]TS_DRC!$D$6+1)*24,2,IF(A7975&lt;([1]TS_DRC!$D$7+1)*24,3,IF(A7975&lt;([1]TS_DRC!$D$8+1)*24,4))))</f>
        <v>4</v>
      </c>
      <c r="R7975">
        <f t="shared" si="379"/>
        <v>22</v>
      </c>
      <c r="S7975">
        <f t="shared" si="380"/>
        <v>10</v>
      </c>
    </row>
    <row r="7976" spans="1:19" x14ac:dyDescent="0.2">
      <c r="A7976">
        <f t="shared" si="378"/>
        <v>7967</v>
      </c>
      <c r="B7976">
        <v>3.736175E-3</v>
      </c>
      <c r="C7976">
        <v>0.32808021399999998</v>
      </c>
      <c r="D7976" t="s">
        <v>15</v>
      </c>
      <c r="E7976" t="s">
        <v>15</v>
      </c>
      <c r="F7976" t="s">
        <v>15</v>
      </c>
      <c r="G7976">
        <v>0.56661563500000001</v>
      </c>
      <c r="H7976">
        <v>6.4069399999999999E-3</v>
      </c>
      <c r="I7976">
        <v>0.375</v>
      </c>
      <c r="J7976">
        <v>0.12661224500000001</v>
      </c>
      <c r="K7976">
        <v>0.64197707199999998</v>
      </c>
      <c r="L7976">
        <v>4.0000000000000001E-3</v>
      </c>
      <c r="M7976" s="5">
        <v>5.0000000000000001E-3</v>
      </c>
      <c r="N7976" s="5">
        <v>1.4E-2</v>
      </c>
      <c r="O7976">
        <v>0</v>
      </c>
      <c r="P7976">
        <v>0</v>
      </c>
      <c r="Q7976">
        <f>IF(A7976&lt;([1]TS_DRC!$D$5+1)*24,1,IF(A7976&lt;([1]TS_DRC!$D$6+1)*24,2,IF(A7976&lt;([1]TS_DRC!$D$7+1)*24,3,IF(A7976&lt;([1]TS_DRC!$D$8+1)*24,4))))</f>
        <v>4</v>
      </c>
      <c r="R7976">
        <f t="shared" si="379"/>
        <v>23</v>
      </c>
      <c r="S7976">
        <f t="shared" si="380"/>
        <v>10</v>
      </c>
    </row>
    <row r="7977" spans="1:19" x14ac:dyDescent="0.2">
      <c r="A7977">
        <f t="shared" si="378"/>
        <v>7968</v>
      </c>
      <c r="B7977">
        <v>4.9078339999999998E-3</v>
      </c>
      <c r="C7977">
        <v>0.36991443800000001</v>
      </c>
      <c r="D7977" t="s">
        <v>15</v>
      </c>
      <c r="E7977" t="s">
        <v>15</v>
      </c>
      <c r="F7977" t="s">
        <v>15</v>
      </c>
      <c r="G7977">
        <v>0.66302280099999999</v>
      </c>
      <c r="H7977">
        <v>4.1813879999999998E-2</v>
      </c>
      <c r="I7977">
        <v>0.64600000000000002</v>
      </c>
      <c r="J7977">
        <v>0.24660932899999999</v>
      </c>
      <c r="K7977">
        <v>0.67707231000000001</v>
      </c>
      <c r="L7977">
        <v>4.0000000000000001E-3</v>
      </c>
      <c r="M7977" s="5">
        <v>5.0000000000000001E-3</v>
      </c>
      <c r="N7977" s="5">
        <v>3.0000000000000001E-3</v>
      </c>
      <c r="O7977">
        <v>0</v>
      </c>
      <c r="P7977">
        <v>0</v>
      </c>
      <c r="Q7977">
        <f>IF(A7977&lt;([1]TS_DRC!$D$5+1)*24,1,IF(A7977&lt;([1]TS_DRC!$D$6+1)*24,2,IF(A7977&lt;([1]TS_DRC!$D$7+1)*24,3,IF(A7977&lt;([1]TS_DRC!$D$8+1)*24,4))))</f>
        <v>4</v>
      </c>
      <c r="R7977">
        <f t="shared" si="379"/>
        <v>0</v>
      </c>
      <c r="S7977">
        <f t="shared" si="380"/>
        <v>1</v>
      </c>
    </row>
    <row r="7978" spans="1:19" x14ac:dyDescent="0.2">
      <c r="A7978">
        <f t="shared" si="378"/>
        <v>7969</v>
      </c>
      <c r="B7978">
        <v>4.9256912E-2</v>
      </c>
      <c r="C7978">
        <v>0.39342424199999998</v>
      </c>
      <c r="D7978" t="s">
        <v>15</v>
      </c>
      <c r="E7978" t="s">
        <v>15</v>
      </c>
      <c r="F7978" t="s">
        <v>15</v>
      </c>
      <c r="G7978">
        <v>0.71245602600000002</v>
      </c>
      <c r="H7978">
        <v>0.12733122999999999</v>
      </c>
      <c r="I7978">
        <v>0.35599999999999998</v>
      </c>
      <c r="J7978">
        <v>0.350760933</v>
      </c>
      <c r="K7978">
        <v>0.65448324499999999</v>
      </c>
      <c r="L7978">
        <v>1.4E-2</v>
      </c>
      <c r="M7978" s="5">
        <v>4.0000000000000001E-3</v>
      </c>
      <c r="N7978" s="5">
        <v>0</v>
      </c>
      <c r="O7978">
        <v>0</v>
      </c>
      <c r="P7978">
        <v>0</v>
      </c>
      <c r="Q7978">
        <f>IF(A7978&lt;([1]TS_DRC!$D$5+1)*24,1,IF(A7978&lt;([1]TS_DRC!$D$6+1)*24,2,IF(A7978&lt;([1]TS_DRC!$D$7+1)*24,3,IF(A7978&lt;([1]TS_DRC!$D$8+1)*24,4))))</f>
        <v>4</v>
      </c>
      <c r="R7978">
        <f t="shared" si="379"/>
        <v>1</v>
      </c>
      <c r="S7978">
        <f t="shared" si="380"/>
        <v>1</v>
      </c>
    </row>
    <row r="7979" spans="1:19" x14ac:dyDescent="0.2">
      <c r="A7979">
        <f t="shared" si="378"/>
        <v>7970</v>
      </c>
      <c r="B7979">
        <v>5.4618663999999997E-2</v>
      </c>
      <c r="C7979">
        <v>0.31652762899999998</v>
      </c>
      <c r="D7979" t="s">
        <v>15</v>
      </c>
      <c r="E7979" t="s">
        <v>15</v>
      </c>
      <c r="F7979" t="s">
        <v>15</v>
      </c>
      <c r="G7979">
        <v>0.73595113999999995</v>
      </c>
      <c r="H7979">
        <v>0.12033123</v>
      </c>
      <c r="I7979">
        <v>0.20300000000000001</v>
      </c>
      <c r="J7979">
        <v>0.24699416900000001</v>
      </c>
      <c r="K7979">
        <v>0.72176014099999997</v>
      </c>
      <c r="L7979">
        <v>3.6999999999999998E-2</v>
      </c>
      <c r="M7979" s="5">
        <v>2.1000000000000001E-2</v>
      </c>
      <c r="N7979" s="5">
        <v>0</v>
      </c>
      <c r="O7979">
        <v>0</v>
      </c>
      <c r="P7979">
        <v>0</v>
      </c>
      <c r="Q7979">
        <f>IF(A7979&lt;([1]TS_DRC!$D$5+1)*24,1,IF(A7979&lt;([1]TS_DRC!$D$6+1)*24,2,IF(A7979&lt;([1]TS_DRC!$D$7+1)*24,3,IF(A7979&lt;([1]TS_DRC!$D$8+1)*24,4))))</f>
        <v>4</v>
      </c>
      <c r="R7979">
        <f t="shared" si="379"/>
        <v>2</v>
      </c>
      <c r="S7979">
        <f t="shared" si="380"/>
        <v>1</v>
      </c>
    </row>
    <row r="7980" spans="1:19" x14ac:dyDescent="0.2">
      <c r="A7980">
        <f t="shared" si="378"/>
        <v>7971</v>
      </c>
      <c r="B7980">
        <v>8.9343318000000005E-2</v>
      </c>
      <c r="C7980">
        <v>0.24961497299999999</v>
      </c>
      <c r="D7980" t="s">
        <v>15</v>
      </c>
      <c r="E7980" t="s">
        <v>15</v>
      </c>
      <c r="F7980" t="s">
        <v>15</v>
      </c>
      <c r="G7980">
        <v>0.76031596099999998</v>
      </c>
      <c r="H7980">
        <v>7.7627760000000004E-2</v>
      </c>
      <c r="I7980">
        <v>0.21299999999999999</v>
      </c>
      <c r="J7980">
        <v>0.19476384799999999</v>
      </c>
      <c r="K7980">
        <v>0.68800881800000002</v>
      </c>
      <c r="L7980">
        <v>4.5999999999999999E-2</v>
      </c>
      <c r="M7980" s="5">
        <v>8.2000000000000003E-2</v>
      </c>
      <c r="N7980" s="5">
        <v>0</v>
      </c>
      <c r="O7980">
        <v>0</v>
      </c>
      <c r="P7980">
        <v>0</v>
      </c>
      <c r="Q7980">
        <f>IF(A7980&lt;([1]TS_DRC!$D$5+1)*24,1,IF(A7980&lt;([1]TS_DRC!$D$6+1)*24,2,IF(A7980&lt;([1]TS_DRC!$D$7+1)*24,3,IF(A7980&lt;([1]TS_DRC!$D$8+1)*24,4))))</f>
        <v>4</v>
      </c>
      <c r="R7980">
        <f t="shared" si="379"/>
        <v>3</v>
      </c>
      <c r="S7980">
        <f t="shared" si="380"/>
        <v>1</v>
      </c>
    </row>
    <row r="7981" spans="1:19" x14ac:dyDescent="0.2">
      <c r="A7981">
        <f t="shared" si="378"/>
        <v>7972</v>
      </c>
      <c r="B7981">
        <v>0.13051728100000001</v>
      </c>
      <c r="C7981">
        <v>0.20733333300000001</v>
      </c>
      <c r="D7981" t="s">
        <v>15</v>
      </c>
      <c r="E7981" t="s">
        <v>15</v>
      </c>
      <c r="F7981" t="s">
        <v>15</v>
      </c>
      <c r="G7981">
        <v>0.77908143299999999</v>
      </c>
      <c r="H7981">
        <v>3.4813879999999998E-2</v>
      </c>
      <c r="I7981">
        <v>0.29299999999999998</v>
      </c>
      <c r="J7981">
        <v>0.14268804700000001</v>
      </c>
      <c r="K7981">
        <v>0.68300881800000002</v>
      </c>
      <c r="L7981">
        <v>1.9E-2</v>
      </c>
      <c r="M7981" s="5">
        <v>9.2999999999999999E-2</v>
      </c>
      <c r="N7981" s="5">
        <v>0</v>
      </c>
      <c r="O7981">
        <v>0</v>
      </c>
      <c r="P7981">
        <v>0</v>
      </c>
      <c r="Q7981">
        <f>IF(A7981&lt;([1]TS_DRC!$D$5+1)*24,1,IF(A7981&lt;([1]TS_DRC!$D$6+1)*24,2,IF(A7981&lt;([1]TS_DRC!$D$7+1)*24,3,IF(A7981&lt;([1]TS_DRC!$D$8+1)*24,4))))</f>
        <v>4</v>
      </c>
      <c r="R7981">
        <f t="shared" si="379"/>
        <v>4</v>
      </c>
      <c r="S7981">
        <f t="shared" si="380"/>
        <v>1</v>
      </c>
    </row>
    <row r="7982" spans="1:19" x14ac:dyDescent="0.2">
      <c r="A7982">
        <f t="shared" si="378"/>
        <v>7973</v>
      </c>
      <c r="B7982">
        <v>0.14229608299999999</v>
      </c>
      <c r="C7982">
        <v>0.18851158600000001</v>
      </c>
      <c r="D7982" t="s">
        <v>15</v>
      </c>
      <c r="E7982" t="s">
        <v>15</v>
      </c>
      <c r="F7982" t="s">
        <v>15</v>
      </c>
      <c r="G7982">
        <v>0.80911400700000002</v>
      </c>
      <c r="H7982">
        <v>2.5813880000000001E-2</v>
      </c>
      <c r="I7982">
        <v>0.34399999999999997</v>
      </c>
      <c r="J7982">
        <v>0.132842566</v>
      </c>
      <c r="K7982">
        <v>0.63278483200000002</v>
      </c>
      <c r="L7982">
        <v>1E-3</v>
      </c>
      <c r="M7982" s="5">
        <v>0.13200000000000001</v>
      </c>
      <c r="N7982" s="5">
        <v>0</v>
      </c>
      <c r="O7982">
        <v>0</v>
      </c>
      <c r="P7982">
        <v>0</v>
      </c>
      <c r="Q7982">
        <f>IF(A7982&lt;([1]TS_DRC!$D$5+1)*24,1,IF(A7982&lt;([1]TS_DRC!$D$6+1)*24,2,IF(A7982&lt;([1]TS_DRC!$D$7+1)*24,3,IF(A7982&lt;([1]TS_DRC!$D$8+1)*24,4))))</f>
        <v>4</v>
      </c>
      <c r="R7982">
        <f t="shared" si="379"/>
        <v>5</v>
      </c>
      <c r="S7982">
        <f t="shared" si="380"/>
        <v>1</v>
      </c>
    </row>
    <row r="7983" spans="1:19" x14ac:dyDescent="0.2">
      <c r="A7983">
        <f t="shared" si="378"/>
        <v>7974</v>
      </c>
      <c r="B7983">
        <v>0.161144009</v>
      </c>
      <c r="C7983">
        <v>0.18011943</v>
      </c>
      <c r="D7983" t="s">
        <v>15</v>
      </c>
      <c r="E7983" t="s">
        <v>15</v>
      </c>
      <c r="F7983" t="s">
        <v>15</v>
      </c>
      <c r="G7983">
        <v>0.79551791500000002</v>
      </c>
      <c r="H7983">
        <v>2.3110410000000001E-2</v>
      </c>
      <c r="I7983">
        <v>0.30099999999999999</v>
      </c>
      <c r="J7983">
        <v>6.8997085E-2</v>
      </c>
      <c r="K7983">
        <v>0.55656084699999997</v>
      </c>
      <c r="L7983">
        <v>1E-3</v>
      </c>
      <c r="M7983" s="5">
        <v>0.157</v>
      </c>
      <c r="N7983" s="5">
        <v>4.0000000000000001E-3</v>
      </c>
      <c r="O7983">
        <v>0</v>
      </c>
      <c r="P7983">
        <v>0</v>
      </c>
      <c r="Q7983">
        <f>IF(A7983&lt;([1]TS_DRC!$D$5+1)*24,1,IF(A7983&lt;([1]TS_DRC!$D$6+1)*24,2,IF(A7983&lt;([1]TS_DRC!$D$7+1)*24,3,IF(A7983&lt;([1]TS_DRC!$D$8+1)*24,4))))</f>
        <v>4</v>
      </c>
      <c r="R7983">
        <f t="shared" si="379"/>
        <v>6</v>
      </c>
      <c r="S7983">
        <f t="shared" si="380"/>
        <v>2</v>
      </c>
    </row>
    <row r="7984" spans="1:19" x14ac:dyDescent="0.2">
      <c r="A7984">
        <f t="shared" si="378"/>
        <v>7975</v>
      </c>
      <c r="B7984">
        <v>9.5930875999999998E-2</v>
      </c>
      <c r="C7984">
        <v>0.35325668399999999</v>
      </c>
      <c r="D7984" t="s">
        <v>15</v>
      </c>
      <c r="E7984" t="s">
        <v>15</v>
      </c>
      <c r="F7984" t="s">
        <v>15</v>
      </c>
      <c r="G7984">
        <v>0.73995439699999999</v>
      </c>
      <c r="H7984">
        <v>4.0000000000000001E-3</v>
      </c>
      <c r="I7984">
        <v>0.38900000000000001</v>
      </c>
      <c r="J7984">
        <v>0.182148688</v>
      </c>
      <c r="K7984">
        <v>0.38579894199999998</v>
      </c>
      <c r="L7984">
        <v>2E-3</v>
      </c>
      <c r="M7984" s="5">
        <v>5.1999999999999998E-2</v>
      </c>
      <c r="N7984" s="5">
        <v>1E-3</v>
      </c>
      <c r="O7984">
        <v>0</v>
      </c>
      <c r="P7984">
        <v>0</v>
      </c>
      <c r="Q7984">
        <f>IF(A7984&lt;([1]TS_DRC!$D$5+1)*24,1,IF(A7984&lt;([1]TS_DRC!$D$6+1)*24,2,IF(A7984&lt;([1]TS_DRC!$D$7+1)*24,3,IF(A7984&lt;([1]TS_DRC!$D$8+1)*24,4))))</f>
        <v>4</v>
      </c>
      <c r="R7984">
        <f t="shared" si="379"/>
        <v>7</v>
      </c>
      <c r="S7984">
        <f t="shared" si="380"/>
        <v>2</v>
      </c>
    </row>
    <row r="7985" spans="1:19" x14ac:dyDescent="0.2">
      <c r="A7985">
        <f t="shared" si="378"/>
        <v>7976</v>
      </c>
      <c r="B7985">
        <v>1.7972350000000002E-2</v>
      </c>
      <c r="C7985">
        <v>0.16068270900000001</v>
      </c>
      <c r="D7985" t="s">
        <v>15</v>
      </c>
      <c r="E7985" t="s">
        <v>15</v>
      </c>
      <c r="F7985" t="s">
        <v>15</v>
      </c>
      <c r="G7985">
        <v>0.80121172600000001</v>
      </c>
      <c r="H7985">
        <v>2E-3</v>
      </c>
      <c r="I7985">
        <v>0.65300000000000002</v>
      </c>
      <c r="J7985">
        <v>0.56360349899999995</v>
      </c>
      <c r="K7985">
        <v>0.45581128700000001</v>
      </c>
      <c r="L7985">
        <v>0.28899999999999998</v>
      </c>
      <c r="M7985" s="5">
        <v>0.13300000000000001</v>
      </c>
      <c r="N7985" s="5">
        <v>0</v>
      </c>
      <c r="O7985">
        <v>0</v>
      </c>
      <c r="P7985">
        <v>0</v>
      </c>
      <c r="Q7985">
        <f>IF(A7985&lt;([1]TS_DRC!$D$5+1)*24,1,IF(A7985&lt;([1]TS_DRC!$D$6+1)*24,2,IF(A7985&lt;([1]TS_DRC!$D$7+1)*24,3,IF(A7985&lt;([1]TS_DRC!$D$8+1)*24,4))))</f>
        <v>4</v>
      </c>
      <c r="R7985">
        <f t="shared" si="379"/>
        <v>8</v>
      </c>
      <c r="S7985">
        <f t="shared" si="380"/>
        <v>3</v>
      </c>
    </row>
    <row r="7986" spans="1:19" x14ac:dyDescent="0.2">
      <c r="A7986">
        <f t="shared" si="378"/>
        <v>7977</v>
      </c>
      <c r="B7986">
        <v>2.699309E-3</v>
      </c>
      <c r="C7986">
        <v>8.0099822000000001E-2</v>
      </c>
      <c r="D7986" t="s">
        <v>15</v>
      </c>
      <c r="E7986" t="s">
        <v>15</v>
      </c>
      <c r="F7986" t="s">
        <v>15</v>
      </c>
      <c r="G7986">
        <v>0.79007817599999997</v>
      </c>
      <c r="H7986">
        <v>0</v>
      </c>
      <c r="I7986">
        <v>0.80300000000000005</v>
      </c>
      <c r="J7986">
        <v>0.88006705500000004</v>
      </c>
      <c r="K7986">
        <v>0.60722222199999998</v>
      </c>
      <c r="L7986">
        <v>0.27800000000000002</v>
      </c>
      <c r="M7986" s="5">
        <v>0.112</v>
      </c>
      <c r="N7986" s="5">
        <v>5.0000000000000001E-3</v>
      </c>
      <c r="O7986">
        <v>0</v>
      </c>
      <c r="P7986">
        <v>0</v>
      </c>
      <c r="Q7986">
        <f>IF(A7986&lt;([1]TS_DRC!$D$5+1)*24,1,IF(A7986&lt;([1]TS_DRC!$D$6+1)*24,2,IF(A7986&lt;([1]TS_DRC!$D$7+1)*24,3,IF(A7986&lt;([1]TS_DRC!$D$8+1)*24,4))))</f>
        <v>4</v>
      </c>
      <c r="R7986">
        <f t="shared" si="379"/>
        <v>9</v>
      </c>
      <c r="S7986">
        <f t="shared" si="380"/>
        <v>3</v>
      </c>
    </row>
    <row r="7987" spans="1:19" x14ac:dyDescent="0.2">
      <c r="A7987">
        <f t="shared" si="378"/>
        <v>7978</v>
      </c>
      <c r="B7987">
        <v>0</v>
      </c>
      <c r="C7987">
        <v>3.3983957000000002E-2</v>
      </c>
      <c r="D7987" t="s">
        <v>15</v>
      </c>
      <c r="E7987" t="s">
        <v>15</v>
      </c>
      <c r="F7987" t="s">
        <v>15</v>
      </c>
      <c r="G7987">
        <v>0.73264820799999997</v>
      </c>
      <c r="H7987">
        <v>0</v>
      </c>
      <c r="I7987">
        <v>0.80700000000000005</v>
      </c>
      <c r="J7987">
        <v>0.91391545200000002</v>
      </c>
      <c r="K7987">
        <v>0.62548677200000002</v>
      </c>
      <c r="L7987">
        <v>0.38700000000000001</v>
      </c>
      <c r="M7987" s="5">
        <v>0.106</v>
      </c>
      <c r="N7987" s="5">
        <v>0.39100000000000001</v>
      </c>
      <c r="O7987">
        <v>0</v>
      </c>
      <c r="P7987">
        <v>0</v>
      </c>
      <c r="Q7987">
        <f>IF(A7987&lt;([1]TS_DRC!$D$5+1)*24,1,IF(A7987&lt;([1]TS_DRC!$D$6+1)*24,2,IF(A7987&lt;([1]TS_DRC!$D$7+1)*24,3,IF(A7987&lt;([1]TS_DRC!$D$8+1)*24,4))))</f>
        <v>4</v>
      </c>
      <c r="R7987">
        <f t="shared" si="379"/>
        <v>10</v>
      </c>
      <c r="S7987">
        <f t="shared" si="380"/>
        <v>4</v>
      </c>
    </row>
    <row r="7988" spans="1:19" x14ac:dyDescent="0.2">
      <c r="A7988">
        <f t="shared" si="378"/>
        <v>7979</v>
      </c>
      <c r="B7988">
        <v>0</v>
      </c>
      <c r="C7988">
        <v>2.124777E-3</v>
      </c>
      <c r="D7988" t="s">
        <v>15</v>
      </c>
      <c r="E7988" t="s">
        <v>15</v>
      </c>
      <c r="F7988" t="s">
        <v>15</v>
      </c>
      <c r="G7988">
        <v>0.71674918600000004</v>
      </c>
      <c r="H7988">
        <v>0</v>
      </c>
      <c r="I7988">
        <v>0.83199999999999996</v>
      </c>
      <c r="J7988">
        <v>0.91076093300000005</v>
      </c>
      <c r="K7988">
        <v>0.56539858899999995</v>
      </c>
      <c r="L7988">
        <v>0.53100000000000003</v>
      </c>
      <c r="M7988" s="5">
        <v>0.20799999999999999</v>
      </c>
      <c r="N7988" s="5">
        <v>6.9000000000000006E-2</v>
      </c>
      <c r="O7988">
        <v>0</v>
      </c>
      <c r="P7988">
        <v>0</v>
      </c>
      <c r="Q7988">
        <f>IF(A7988&lt;([1]TS_DRC!$D$5+1)*24,1,IF(A7988&lt;([1]TS_DRC!$D$6+1)*24,2,IF(A7988&lt;([1]TS_DRC!$D$7+1)*24,3,IF(A7988&lt;([1]TS_DRC!$D$8+1)*24,4))))</f>
        <v>4</v>
      </c>
      <c r="R7988">
        <f t="shared" si="379"/>
        <v>11</v>
      </c>
      <c r="S7988">
        <f t="shared" si="380"/>
        <v>4</v>
      </c>
    </row>
    <row r="7989" spans="1:19" x14ac:dyDescent="0.2">
      <c r="A7989">
        <f t="shared" si="378"/>
        <v>7980</v>
      </c>
      <c r="B7989">
        <v>4.0000000000000001E-3</v>
      </c>
      <c r="C7989">
        <v>2.0552585000000002E-2</v>
      </c>
      <c r="D7989" t="s">
        <v>15</v>
      </c>
      <c r="E7989" t="s">
        <v>15</v>
      </c>
      <c r="F7989" t="s">
        <v>15</v>
      </c>
      <c r="G7989">
        <v>0.68798371300000005</v>
      </c>
      <c r="H7989">
        <v>1.1813880000000001E-2</v>
      </c>
      <c r="I7989">
        <v>0.61499999999999999</v>
      </c>
      <c r="J7989">
        <v>0.90006705499999995</v>
      </c>
      <c r="K7989">
        <v>0.49094708999999997</v>
      </c>
      <c r="L7989">
        <v>0.57199999999999995</v>
      </c>
      <c r="M7989" s="5">
        <v>0.19500000000000001</v>
      </c>
      <c r="N7989" s="5">
        <v>1.0999999999999999E-2</v>
      </c>
      <c r="O7989">
        <v>0</v>
      </c>
      <c r="P7989">
        <v>0</v>
      </c>
      <c r="Q7989">
        <f>IF(A7989&lt;([1]TS_DRC!$D$5+1)*24,1,IF(A7989&lt;([1]TS_DRC!$D$6+1)*24,2,IF(A7989&lt;([1]TS_DRC!$D$7+1)*24,3,IF(A7989&lt;([1]TS_DRC!$D$8+1)*24,4))))</f>
        <v>4</v>
      </c>
      <c r="R7989">
        <f t="shared" si="379"/>
        <v>12</v>
      </c>
      <c r="S7989">
        <f t="shared" si="380"/>
        <v>5</v>
      </c>
    </row>
    <row r="7990" spans="1:19" x14ac:dyDescent="0.2">
      <c r="A7990">
        <f t="shared" si="378"/>
        <v>7981</v>
      </c>
      <c r="B7990">
        <v>1.1879031999999999E-2</v>
      </c>
      <c r="C7990">
        <v>4.9893050000000003E-3</v>
      </c>
      <c r="D7990" t="s">
        <v>15</v>
      </c>
      <c r="E7990" t="s">
        <v>15</v>
      </c>
      <c r="F7990" t="s">
        <v>15</v>
      </c>
      <c r="G7990">
        <v>0.59462866400000003</v>
      </c>
      <c r="H7990">
        <v>0.10762776</v>
      </c>
      <c r="I7990">
        <v>0.63500000000000001</v>
      </c>
      <c r="J7990">
        <v>0.81783673499999998</v>
      </c>
      <c r="K7990">
        <v>0.34009876500000003</v>
      </c>
      <c r="L7990">
        <v>0.503</v>
      </c>
      <c r="M7990" s="5">
        <v>0.17399999999999999</v>
      </c>
      <c r="N7990" s="5">
        <v>4.2000000000000003E-2</v>
      </c>
      <c r="O7990">
        <v>0</v>
      </c>
      <c r="P7990">
        <v>0</v>
      </c>
      <c r="Q7990">
        <f>IF(A7990&lt;([1]TS_DRC!$D$5+1)*24,1,IF(A7990&lt;([1]TS_DRC!$D$6+1)*24,2,IF(A7990&lt;([1]TS_DRC!$D$7+1)*24,3,IF(A7990&lt;([1]TS_DRC!$D$8+1)*24,4))))</f>
        <v>4</v>
      </c>
      <c r="R7990">
        <f t="shared" si="379"/>
        <v>13</v>
      </c>
      <c r="S7990">
        <f t="shared" si="380"/>
        <v>5</v>
      </c>
    </row>
    <row r="7991" spans="1:19" x14ac:dyDescent="0.2">
      <c r="A7991">
        <f t="shared" si="378"/>
        <v>7982</v>
      </c>
      <c r="B7991">
        <v>1.736175E-3</v>
      </c>
      <c r="C7991">
        <v>7.4673797E-2</v>
      </c>
      <c r="D7991" t="s">
        <v>15</v>
      </c>
      <c r="E7991" t="s">
        <v>15</v>
      </c>
      <c r="F7991" t="s">
        <v>15</v>
      </c>
      <c r="G7991">
        <v>0.49179804599999999</v>
      </c>
      <c r="H7991">
        <v>0.94614511000000001</v>
      </c>
      <c r="I7991">
        <v>0.39900000000000002</v>
      </c>
      <c r="J7991">
        <v>0.78198833800000001</v>
      </c>
      <c r="K7991">
        <v>0.21709347400000001</v>
      </c>
      <c r="L7991">
        <v>0.45100000000000001</v>
      </c>
      <c r="M7991" s="5">
        <v>0.129</v>
      </c>
      <c r="N7991" s="5">
        <v>6.8000000000000005E-2</v>
      </c>
      <c r="O7991">
        <v>0</v>
      </c>
      <c r="P7991">
        <v>0</v>
      </c>
      <c r="Q7991">
        <f>IF(A7991&lt;([1]TS_DRC!$D$5+1)*24,1,IF(A7991&lt;([1]TS_DRC!$D$6+1)*24,2,IF(A7991&lt;([1]TS_DRC!$D$7+1)*24,3,IF(A7991&lt;([1]TS_DRC!$D$8+1)*24,4))))</f>
        <v>4</v>
      </c>
      <c r="R7991">
        <f t="shared" si="379"/>
        <v>14</v>
      </c>
      <c r="S7991">
        <f t="shared" si="380"/>
        <v>6</v>
      </c>
    </row>
    <row r="7992" spans="1:19" x14ac:dyDescent="0.2">
      <c r="A7992">
        <f t="shared" si="378"/>
        <v>7983</v>
      </c>
      <c r="B7992">
        <v>9.4976959999999999E-3</v>
      </c>
      <c r="C7992">
        <v>0.27504278100000001</v>
      </c>
      <c r="D7992" t="s">
        <v>15</v>
      </c>
      <c r="E7992" t="s">
        <v>15</v>
      </c>
      <c r="F7992" t="s">
        <v>15</v>
      </c>
      <c r="G7992">
        <v>0.275947883</v>
      </c>
      <c r="H7992">
        <v>0.96014511000000002</v>
      </c>
      <c r="I7992">
        <v>0.14899999999999999</v>
      </c>
      <c r="J7992">
        <v>0.79352769700000003</v>
      </c>
      <c r="K7992">
        <v>0.18322398600000001</v>
      </c>
      <c r="L7992">
        <v>0.28299999999999997</v>
      </c>
      <c r="M7992" s="5">
        <v>0.09</v>
      </c>
      <c r="N7992" s="5">
        <v>1.6E-2</v>
      </c>
      <c r="O7992">
        <v>0</v>
      </c>
      <c r="P7992">
        <v>0</v>
      </c>
      <c r="Q7992">
        <f>IF(A7992&lt;([1]TS_DRC!$D$5+1)*24,1,IF(A7992&lt;([1]TS_DRC!$D$6+1)*24,2,IF(A7992&lt;([1]TS_DRC!$D$7+1)*24,3,IF(A7992&lt;([1]TS_DRC!$D$8+1)*24,4))))</f>
        <v>4</v>
      </c>
      <c r="R7992">
        <f t="shared" si="379"/>
        <v>15</v>
      </c>
      <c r="S7992">
        <f t="shared" si="380"/>
        <v>6</v>
      </c>
    </row>
    <row r="7993" spans="1:19" x14ac:dyDescent="0.2">
      <c r="A7993">
        <f t="shared" si="378"/>
        <v>7984</v>
      </c>
      <c r="B7993">
        <v>0.66052995400000003</v>
      </c>
      <c r="C7993">
        <v>0.62977183599999997</v>
      </c>
      <c r="D7993" t="s">
        <v>15</v>
      </c>
      <c r="E7993" t="s">
        <v>15</v>
      </c>
      <c r="F7993" t="s">
        <v>15</v>
      </c>
      <c r="G7993">
        <v>7.7081433000000005E-2</v>
      </c>
      <c r="H7993">
        <v>0.90999369100000005</v>
      </c>
      <c r="I7993">
        <v>0.23100000000000001</v>
      </c>
      <c r="J7993">
        <v>0.62321865899999995</v>
      </c>
      <c r="K7993">
        <v>0.21902116399999999</v>
      </c>
      <c r="L7993">
        <v>0.308</v>
      </c>
      <c r="M7993" s="5">
        <v>5.0000000000000001E-3</v>
      </c>
      <c r="N7993" s="5">
        <v>3.0000000000000001E-3</v>
      </c>
      <c r="O7993">
        <v>0</v>
      </c>
      <c r="P7993">
        <v>0</v>
      </c>
      <c r="Q7993">
        <f>IF(A7993&lt;([1]TS_DRC!$D$5+1)*24,1,IF(A7993&lt;([1]TS_DRC!$D$6+1)*24,2,IF(A7993&lt;([1]TS_DRC!$D$7+1)*24,3,IF(A7993&lt;([1]TS_DRC!$D$8+1)*24,4))))</f>
        <v>4</v>
      </c>
      <c r="R7993">
        <f t="shared" si="379"/>
        <v>16</v>
      </c>
      <c r="S7993">
        <f t="shared" si="380"/>
        <v>7</v>
      </c>
    </row>
    <row r="7994" spans="1:19" x14ac:dyDescent="0.2">
      <c r="A7994">
        <f t="shared" si="378"/>
        <v>7985</v>
      </c>
      <c r="B7994">
        <v>0.90838133600000004</v>
      </c>
      <c r="C7994">
        <v>0.78066844899999999</v>
      </c>
      <c r="D7994" t="s">
        <v>15</v>
      </c>
      <c r="E7994" t="s">
        <v>15</v>
      </c>
      <c r="F7994" t="s">
        <v>15</v>
      </c>
      <c r="G7994">
        <v>4.6342019999999998E-2</v>
      </c>
      <c r="H7994">
        <v>0.65021451100000005</v>
      </c>
      <c r="I7994">
        <v>0.42899999999999999</v>
      </c>
      <c r="J7994">
        <v>0.54860349900000005</v>
      </c>
      <c r="K7994">
        <v>0.32396296299999999</v>
      </c>
      <c r="L7994">
        <v>0.36199999999999999</v>
      </c>
      <c r="M7994" s="5">
        <v>3.0000000000000001E-3</v>
      </c>
      <c r="N7994" s="5">
        <v>2E-3</v>
      </c>
      <c r="O7994">
        <v>0</v>
      </c>
      <c r="P7994">
        <v>0</v>
      </c>
      <c r="Q7994">
        <f>IF(A7994&lt;([1]TS_DRC!$D$5+1)*24,1,IF(A7994&lt;([1]TS_DRC!$D$6+1)*24,2,IF(A7994&lt;([1]TS_DRC!$D$7+1)*24,3,IF(A7994&lt;([1]TS_DRC!$D$8+1)*24,4))))</f>
        <v>4</v>
      </c>
      <c r="R7994">
        <f t="shared" si="379"/>
        <v>17</v>
      </c>
      <c r="S7994">
        <f t="shared" si="380"/>
        <v>7</v>
      </c>
    </row>
    <row r="7995" spans="1:19" x14ac:dyDescent="0.2">
      <c r="A7995">
        <f t="shared" si="378"/>
        <v>7986</v>
      </c>
      <c r="B7995">
        <v>0.65753225800000004</v>
      </c>
      <c r="C7995">
        <v>0.76982174699999995</v>
      </c>
      <c r="D7995" t="s">
        <v>15</v>
      </c>
      <c r="E7995" t="s">
        <v>15</v>
      </c>
      <c r="F7995" t="s">
        <v>15</v>
      </c>
      <c r="G7995">
        <v>0.113469055</v>
      </c>
      <c r="H7995">
        <v>0.488807571</v>
      </c>
      <c r="I7995">
        <v>0.66700000000000004</v>
      </c>
      <c r="J7995">
        <v>0.78952769700000003</v>
      </c>
      <c r="K7995">
        <v>0.548938272</v>
      </c>
      <c r="L7995">
        <v>0.21099999999999999</v>
      </c>
      <c r="M7995" s="5">
        <v>5.0000000000000001E-3</v>
      </c>
      <c r="N7995" s="5">
        <v>2.3E-2</v>
      </c>
      <c r="O7995">
        <v>0</v>
      </c>
      <c r="P7995">
        <v>0</v>
      </c>
      <c r="Q7995">
        <f>IF(A7995&lt;([1]TS_DRC!$D$5+1)*24,1,IF(A7995&lt;([1]TS_DRC!$D$6+1)*24,2,IF(A7995&lt;([1]TS_DRC!$D$7+1)*24,3,IF(A7995&lt;([1]TS_DRC!$D$8+1)*24,4))))</f>
        <v>4</v>
      </c>
      <c r="R7995">
        <f t="shared" si="379"/>
        <v>18</v>
      </c>
      <c r="S7995">
        <f t="shared" si="380"/>
        <v>8</v>
      </c>
    </row>
    <row r="7996" spans="1:19" x14ac:dyDescent="0.2">
      <c r="A7996">
        <f t="shared" si="378"/>
        <v>7987</v>
      </c>
      <c r="B7996">
        <v>0.86834907800000005</v>
      </c>
      <c r="C7996">
        <v>0.77090552599999995</v>
      </c>
      <c r="D7996" t="s">
        <v>15</v>
      </c>
      <c r="E7996" t="s">
        <v>15</v>
      </c>
      <c r="F7996" t="s">
        <v>15</v>
      </c>
      <c r="G7996">
        <v>0.41230944600000002</v>
      </c>
      <c r="H7996">
        <v>0.61721451100000002</v>
      </c>
      <c r="I7996">
        <v>0.70799999999999996</v>
      </c>
      <c r="J7996">
        <v>0.83345189500000005</v>
      </c>
      <c r="K7996">
        <v>0.58802469099999999</v>
      </c>
      <c r="L7996">
        <v>0.13200000000000001</v>
      </c>
      <c r="M7996" s="5">
        <v>5.0000000000000001E-3</v>
      </c>
      <c r="N7996" s="5">
        <v>2.8000000000000001E-2</v>
      </c>
      <c r="O7996">
        <v>0</v>
      </c>
      <c r="P7996">
        <v>0</v>
      </c>
      <c r="Q7996">
        <f>IF(A7996&lt;([1]TS_DRC!$D$5+1)*24,1,IF(A7996&lt;([1]TS_DRC!$D$6+1)*24,2,IF(A7996&lt;([1]TS_DRC!$D$7+1)*24,3,IF(A7996&lt;([1]TS_DRC!$D$8+1)*24,4))))</f>
        <v>4</v>
      </c>
      <c r="R7996">
        <f t="shared" si="379"/>
        <v>19</v>
      </c>
      <c r="S7996">
        <f t="shared" si="380"/>
        <v>8</v>
      </c>
    </row>
    <row r="7997" spans="1:19" x14ac:dyDescent="0.2">
      <c r="A7997">
        <f t="shared" si="378"/>
        <v>7988</v>
      </c>
      <c r="B7997">
        <v>0.93857603700000003</v>
      </c>
      <c r="C7997">
        <v>0.44557397500000001</v>
      </c>
      <c r="D7997" t="s">
        <v>15</v>
      </c>
      <c r="E7997" t="s">
        <v>15</v>
      </c>
      <c r="F7997" t="s">
        <v>15</v>
      </c>
      <c r="G7997">
        <v>0.67443973899999998</v>
      </c>
      <c r="H7997">
        <v>0.83029022100000005</v>
      </c>
      <c r="I7997">
        <v>0.78900000000000003</v>
      </c>
      <c r="J7997">
        <v>0.75667930000000005</v>
      </c>
      <c r="K7997">
        <v>0.78208818300000005</v>
      </c>
      <c r="L7997">
        <v>0.06</v>
      </c>
      <c r="M7997" s="5">
        <v>3.0000000000000001E-3</v>
      </c>
      <c r="N7997" s="5">
        <v>5.0000000000000001E-3</v>
      </c>
      <c r="O7997">
        <v>0</v>
      </c>
      <c r="P7997">
        <v>0</v>
      </c>
      <c r="Q7997">
        <f>IF(A7997&lt;([1]TS_DRC!$D$5+1)*24,1,IF(A7997&lt;([1]TS_DRC!$D$6+1)*24,2,IF(A7997&lt;([1]TS_DRC!$D$7+1)*24,3,IF(A7997&lt;([1]TS_DRC!$D$8+1)*24,4))))</f>
        <v>4</v>
      </c>
      <c r="R7997">
        <f t="shared" si="379"/>
        <v>20</v>
      </c>
      <c r="S7997">
        <f t="shared" si="380"/>
        <v>9</v>
      </c>
    </row>
    <row r="7998" spans="1:19" x14ac:dyDescent="0.2">
      <c r="A7998">
        <f t="shared" si="378"/>
        <v>7989</v>
      </c>
      <c r="B7998">
        <v>0.86805645200000003</v>
      </c>
      <c r="C7998">
        <v>6.3538323999999993E-2</v>
      </c>
      <c r="D7998" t="s">
        <v>15</v>
      </c>
      <c r="E7998" t="s">
        <v>15</v>
      </c>
      <c r="F7998" t="s">
        <v>15</v>
      </c>
      <c r="G7998">
        <v>0.73863843600000001</v>
      </c>
      <c r="H7998">
        <v>0.94114511000000001</v>
      </c>
      <c r="I7998">
        <v>0.92400000000000004</v>
      </c>
      <c r="J7998">
        <v>0.46975801700000003</v>
      </c>
      <c r="K7998">
        <v>0.98099999999999998</v>
      </c>
      <c r="L7998">
        <v>2.5000000000000001E-2</v>
      </c>
      <c r="M7998" s="5">
        <v>4.0000000000000001E-3</v>
      </c>
      <c r="N7998" s="5">
        <v>4.3999999999999997E-2</v>
      </c>
      <c r="O7998">
        <v>0</v>
      </c>
      <c r="P7998">
        <v>0</v>
      </c>
      <c r="Q7998">
        <f>IF(A7998&lt;([1]TS_DRC!$D$5+1)*24,1,IF(A7998&lt;([1]TS_DRC!$D$6+1)*24,2,IF(A7998&lt;([1]TS_DRC!$D$7+1)*24,3,IF(A7998&lt;([1]TS_DRC!$D$8+1)*24,4))))</f>
        <v>4</v>
      </c>
      <c r="R7998">
        <f t="shared" si="379"/>
        <v>21</v>
      </c>
      <c r="S7998">
        <f t="shared" si="380"/>
        <v>9</v>
      </c>
    </row>
    <row r="7999" spans="1:19" x14ac:dyDescent="0.2">
      <c r="A7999">
        <f t="shared" si="378"/>
        <v>7990</v>
      </c>
      <c r="B7999">
        <v>0.72988018399999999</v>
      </c>
      <c r="C7999">
        <v>2.4907308E-2</v>
      </c>
      <c r="D7999" t="s">
        <v>15</v>
      </c>
      <c r="E7999" t="s">
        <v>15</v>
      </c>
      <c r="F7999" t="s">
        <v>15</v>
      </c>
      <c r="G7999">
        <v>0.78106840399999999</v>
      </c>
      <c r="H7999">
        <v>0.99781388000000004</v>
      </c>
      <c r="I7999">
        <v>0.97899999999999998</v>
      </c>
      <c r="J7999">
        <v>0.64583381900000003</v>
      </c>
      <c r="K7999">
        <v>0.98594885399999999</v>
      </c>
      <c r="L7999">
        <v>5.7000000000000002E-2</v>
      </c>
      <c r="M7999" s="5">
        <v>5.0000000000000001E-3</v>
      </c>
      <c r="N7999" s="5">
        <v>5.0999999999999997E-2</v>
      </c>
      <c r="O7999">
        <v>0</v>
      </c>
      <c r="P7999">
        <v>0</v>
      </c>
      <c r="Q7999">
        <f>IF(A7999&lt;([1]TS_DRC!$D$5+1)*24,1,IF(A7999&lt;([1]TS_DRC!$D$6+1)*24,2,IF(A7999&lt;([1]TS_DRC!$D$7+1)*24,3,IF(A7999&lt;([1]TS_DRC!$D$8+1)*24,4))))</f>
        <v>4</v>
      </c>
      <c r="R7999">
        <f t="shared" si="379"/>
        <v>22</v>
      </c>
      <c r="S7999">
        <f t="shared" si="380"/>
        <v>10</v>
      </c>
    </row>
    <row r="8000" spans="1:19" x14ac:dyDescent="0.2">
      <c r="A8000">
        <f t="shared" si="378"/>
        <v>7991</v>
      </c>
      <c r="B8000">
        <v>0.31972350199999999</v>
      </c>
      <c r="C8000">
        <v>8.6146167999999995E-2</v>
      </c>
      <c r="D8000" t="s">
        <v>15</v>
      </c>
      <c r="E8000" t="s">
        <v>15</v>
      </c>
      <c r="F8000" t="s">
        <v>15</v>
      </c>
      <c r="G8000">
        <v>0.89810097700000002</v>
      </c>
      <c r="H8000">
        <v>0.99581388000000004</v>
      </c>
      <c r="I8000">
        <v>0.82599999999999996</v>
      </c>
      <c r="J8000">
        <v>0.99330612200000001</v>
      </c>
      <c r="K8000">
        <v>0.95111640200000003</v>
      </c>
      <c r="L8000">
        <v>0.16700000000000001</v>
      </c>
      <c r="M8000" s="5">
        <v>6.2E-2</v>
      </c>
      <c r="N8000" s="5">
        <v>0.14199999999999999</v>
      </c>
      <c r="O8000">
        <v>0</v>
      </c>
      <c r="P8000">
        <v>0</v>
      </c>
      <c r="Q8000">
        <f>IF(A8000&lt;([1]TS_DRC!$D$5+1)*24,1,IF(A8000&lt;([1]TS_DRC!$D$6+1)*24,2,IF(A8000&lt;([1]TS_DRC!$D$7+1)*24,3,IF(A8000&lt;([1]TS_DRC!$D$8+1)*24,4))))</f>
        <v>4</v>
      </c>
      <c r="R8000">
        <f t="shared" si="379"/>
        <v>23</v>
      </c>
      <c r="S8000">
        <f t="shared" si="380"/>
        <v>10</v>
      </c>
    </row>
    <row r="8001" spans="1:19" x14ac:dyDescent="0.2">
      <c r="A8001">
        <f t="shared" si="378"/>
        <v>7992</v>
      </c>
      <c r="B8001">
        <v>0.52982142899999995</v>
      </c>
      <c r="C8001">
        <v>0.18506773600000001</v>
      </c>
      <c r="D8001" t="s">
        <v>15</v>
      </c>
      <c r="E8001" t="s">
        <v>15</v>
      </c>
      <c r="F8001" t="s">
        <v>15</v>
      </c>
      <c r="G8001">
        <v>0.98280130300000001</v>
      </c>
      <c r="H8001">
        <v>1</v>
      </c>
      <c r="I8001">
        <v>0.88800000000000001</v>
      </c>
      <c r="J8001">
        <v>1</v>
      </c>
      <c r="K8001">
        <v>0.91091710800000003</v>
      </c>
      <c r="L8001">
        <v>0.307</v>
      </c>
      <c r="M8001" s="5">
        <v>0.129</v>
      </c>
      <c r="N8001" s="5">
        <v>0.318</v>
      </c>
      <c r="O8001">
        <v>0</v>
      </c>
      <c r="P8001">
        <v>0</v>
      </c>
      <c r="Q8001">
        <f>IF(A8001&lt;([1]TS_DRC!$D$5+1)*24,1,IF(A8001&lt;([1]TS_DRC!$D$6+1)*24,2,IF(A8001&lt;([1]TS_DRC!$D$7+1)*24,3,IF(A8001&lt;([1]TS_DRC!$D$8+1)*24,4))))</f>
        <v>4</v>
      </c>
      <c r="R8001">
        <f t="shared" si="379"/>
        <v>0</v>
      </c>
      <c r="S8001">
        <f t="shared" si="380"/>
        <v>1</v>
      </c>
    </row>
    <row r="8002" spans="1:19" x14ac:dyDescent="0.2">
      <c r="A8002">
        <f t="shared" si="378"/>
        <v>7993</v>
      </c>
      <c r="B8002">
        <v>0.354626728</v>
      </c>
      <c r="C8002">
        <v>0.29857575800000002</v>
      </c>
      <c r="D8002" t="s">
        <v>15</v>
      </c>
      <c r="E8002" t="s">
        <v>15</v>
      </c>
      <c r="F8002" t="s">
        <v>15</v>
      </c>
      <c r="G8002">
        <v>0.99270032600000002</v>
      </c>
      <c r="H8002">
        <v>1</v>
      </c>
      <c r="I8002">
        <v>0.90800000000000003</v>
      </c>
      <c r="J8002">
        <v>0.96153352800000003</v>
      </c>
      <c r="K8002">
        <v>0.92550440899999997</v>
      </c>
      <c r="L8002">
        <v>0.373</v>
      </c>
      <c r="M8002" s="5">
        <v>0.11899999999999999</v>
      </c>
      <c r="N8002" s="5">
        <v>0.376</v>
      </c>
      <c r="O8002">
        <v>0</v>
      </c>
      <c r="P8002">
        <v>0</v>
      </c>
      <c r="Q8002">
        <f>IF(A8002&lt;([1]TS_DRC!$D$5+1)*24,1,IF(A8002&lt;([1]TS_DRC!$D$6+1)*24,2,IF(A8002&lt;([1]TS_DRC!$D$7+1)*24,3,IF(A8002&lt;([1]TS_DRC!$D$8+1)*24,4))))</f>
        <v>4</v>
      </c>
      <c r="R8002">
        <f t="shared" si="379"/>
        <v>1</v>
      </c>
      <c r="S8002">
        <f t="shared" si="380"/>
        <v>1</v>
      </c>
    </row>
    <row r="8003" spans="1:19" x14ac:dyDescent="0.2">
      <c r="A8003">
        <f t="shared" si="378"/>
        <v>7994</v>
      </c>
      <c r="B8003">
        <v>0.42563709700000002</v>
      </c>
      <c r="C8003">
        <v>0.25926381500000001</v>
      </c>
      <c r="D8003" t="s">
        <v>15</v>
      </c>
      <c r="E8003" t="s">
        <v>15</v>
      </c>
      <c r="F8003" t="s">
        <v>15</v>
      </c>
      <c r="G8003">
        <v>0.98786644999999995</v>
      </c>
      <c r="H8003">
        <v>1</v>
      </c>
      <c r="I8003">
        <v>0.93500000000000005</v>
      </c>
      <c r="J8003">
        <v>0.83945189499999995</v>
      </c>
      <c r="K8003">
        <v>0.943964727</v>
      </c>
      <c r="L8003">
        <v>0.41499999999999998</v>
      </c>
      <c r="M8003" s="5">
        <v>0.123</v>
      </c>
      <c r="N8003" s="5">
        <v>0.246</v>
      </c>
      <c r="O8003">
        <v>0</v>
      </c>
      <c r="P8003">
        <v>0</v>
      </c>
      <c r="Q8003">
        <f>IF(A8003&lt;([1]TS_DRC!$D$5+1)*24,1,IF(A8003&lt;([1]TS_DRC!$D$6+1)*24,2,IF(A8003&lt;([1]TS_DRC!$D$7+1)*24,3,IF(A8003&lt;([1]TS_DRC!$D$8+1)*24,4))))</f>
        <v>4</v>
      </c>
      <c r="R8003">
        <f t="shared" si="379"/>
        <v>2</v>
      </c>
      <c r="S8003">
        <f t="shared" si="380"/>
        <v>1</v>
      </c>
    </row>
    <row r="8004" spans="1:19" x14ac:dyDescent="0.2">
      <c r="A8004">
        <f t="shared" si="378"/>
        <v>7995</v>
      </c>
      <c r="B8004">
        <v>0.74023156700000003</v>
      </c>
      <c r="C8004">
        <v>0.15221390400000001</v>
      </c>
      <c r="D8004" t="s">
        <v>15</v>
      </c>
      <c r="E8004" t="s">
        <v>15</v>
      </c>
      <c r="F8004" t="s">
        <v>15</v>
      </c>
      <c r="G8004">
        <v>0.98099999999999998</v>
      </c>
      <c r="H8004">
        <v>1</v>
      </c>
      <c r="I8004">
        <v>0.93899999999999995</v>
      </c>
      <c r="J8004">
        <v>0.64183381900000003</v>
      </c>
      <c r="K8004">
        <v>0.92195414499999995</v>
      </c>
      <c r="L8004">
        <v>0.61099999999999999</v>
      </c>
      <c r="M8004" s="5">
        <v>0.17599999999999999</v>
      </c>
      <c r="N8004" s="5">
        <v>0.14799999999999999</v>
      </c>
      <c r="O8004">
        <v>0</v>
      </c>
      <c r="P8004">
        <v>0</v>
      </c>
      <c r="Q8004">
        <f>IF(A8004&lt;([1]TS_DRC!$D$5+1)*24,1,IF(A8004&lt;([1]TS_DRC!$D$6+1)*24,2,IF(A8004&lt;([1]TS_DRC!$D$7+1)*24,3,IF(A8004&lt;([1]TS_DRC!$D$8+1)*24,4))))</f>
        <v>4</v>
      </c>
      <c r="R8004">
        <f t="shared" si="379"/>
        <v>3</v>
      </c>
      <c r="S8004">
        <f t="shared" si="380"/>
        <v>1</v>
      </c>
    </row>
    <row r="8005" spans="1:19" x14ac:dyDescent="0.2">
      <c r="A8005">
        <f t="shared" si="378"/>
        <v>7996</v>
      </c>
      <c r="B8005">
        <v>0.86976036899999998</v>
      </c>
      <c r="C8005">
        <v>0.39762745100000002</v>
      </c>
      <c r="D8005" t="s">
        <v>15</v>
      </c>
      <c r="E8005" t="s">
        <v>15</v>
      </c>
      <c r="F8005" t="s">
        <v>15</v>
      </c>
      <c r="G8005">
        <v>0.97116612400000002</v>
      </c>
      <c r="H8005">
        <v>1</v>
      </c>
      <c r="I8005">
        <v>0.90400000000000003</v>
      </c>
      <c r="J8005">
        <v>0.56060349899999995</v>
      </c>
      <c r="K8005">
        <v>0.84507583799999997</v>
      </c>
      <c r="L8005">
        <v>0.76600000000000001</v>
      </c>
      <c r="M8005" s="5">
        <v>0.22800000000000001</v>
      </c>
      <c r="N8005" s="5">
        <v>0.159</v>
      </c>
      <c r="O8005">
        <v>0</v>
      </c>
      <c r="P8005">
        <v>0</v>
      </c>
      <c r="Q8005">
        <f>IF(A8005&lt;([1]TS_DRC!$D$5+1)*24,1,IF(A8005&lt;([1]TS_DRC!$D$6+1)*24,2,IF(A8005&lt;([1]TS_DRC!$D$7+1)*24,3,IF(A8005&lt;([1]TS_DRC!$D$8+1)*24,4))))</f>
        <v>4</v>
      </c>
      <c r="R8005">
        <f t="shared" si="379"/>
        <v>4</v>
      </c>
      <c r="S8005">
        <f t="shared" si="380"/>
        <v>1</v>
      </c>
    </row>
    <row r="8006" spans="1:19" x14ac:dyDescent="0.2">
      <c r="A8006">
        <f t="shared" si="378"/>
        <v>7997</v>
      </c>
      <c r="B8006">
        <v>0.51349999999999996</v>
      </c>
      <c r="C8006">
        <v>0.14334759399999999</v>
      </c>
      <c r="D8006" t="s">
        <v>15</v>
      </c>
      <c r="E8006" t="s">
        <v>15</v>
      </c>
      <c r="F8006" t="s">
        <v>15</v>
      </c>
      <c r="G8006">
        <v>0.98043322499999996</v>
      </c>
      <c r="H8006">
        <v>1</v>
      </c>
      <c r="I8006">
        <v>0.84</v>
      </c>
      <c r="J8006">
        <v>0.66383381900000005</v>
      </c>
      <c r="K8006">
        <v>0.83547618999999995</v>
      </c>
      <c r="L8006">
        <v>0.67200000000000004</v>
      </c>
      <c r="M8006" s="5">
        <v>0.184</v>
      </c>
      <c r="N8006" s="5">
        <v>6.0000000000000001E-3</v>
      </c>
      <c r="O8006">
        <v>0</v>
      </c>
      <c r="P8006">
        <v>0</v>
      </c>
      <c r="Q8006">
        <f>IF(A8006&lt;([1]TS_DRC!$D$5+1)*24,1,IF(A8006&lt;([1]TS_DRC!$D$6+1)*24,2,IF(A8006&lt;([1]TS_DRC!$D$7+1)*24,3,IF(A8006&lt;([1]TS_DRC!$D$8+1)*24,4))))</f>
        <v>4</v>
      </c>
      <c r="R8006">
        <f t="shared" si="379"/>
        <v>5</v>
      </c>
      <c r="S8006">
        <f t="shared" si="380"/>
        <v>1</v>
      </c>
    </row>
    <row r="8007" spans="1:19" x14ac:dyDescent="0.2">
      <c r="A8007">
        <f t="shared" si="378"/>
        <v>7998</v>
      </c>
      <c r="B8007">
        <v>0.29493663599999997</v>
      </c>
      <c r="C8007">
        <v>0.113003565</v>
      </c>
      <c r="D8007" t="s">
        <v>15</v>
      </c>
      <c r="E8007" t="s">
        <v>15</v>
      </c>
      <c r="F8007" t="s">
        <v>15</v>
      </c>
      <c r="G8007">
        <v>0.976667752</v>
      </c>
      <c r="H8007">
        <v>1</v>
      </c>
      <c r="I8007">
        <v>0.86399999999999999</v>
      </c>
      <c r="J8007">
        <v>0.72244898000000002</v>
      </c>
      <c r="K8007">
        <v>0.88745679</v>
      </c>
      <c r="L8007">
        <v>0.60799999999999998</v>
      </c>
      <c r="M8007" s="5">
        <v>0.20399999999999999</v>
      </c>
      <c r="N8007" s="5">
        <v>0</v>
      </c>
      <c r="O8007">
        <v>0</v>
      </c>
      <c r="P8007">
        <v>0</v>
      </c>
      <c r="Q8007">
        <f>IF(A8007&lt;([1]TS_DRC!$D$5+1)*24,1,IF(A8007&lt;([1]TS_DRC!$D$6+1)*24,2,IF(A8007&lt;([1]TS_DRC!$D$7+1)*24,3,IF(A8007&lt;([1]TS_DRC!$D$8+1)*24,4))))</f>
        <v>4</v>
      </c>
      <c r="R8007">
        <f t="shared" si="379"/>
        <v>6</v>
      </c>
      <c r="S8007">
        <f t="shared" si="380"/>
        <v>2</v>
      </c>
    </row>
    <row r="8008" spans="1:19" x14ac:dyDescent="0.2">
      <c r="A8008">
        <f t="shared" si="378"/>
        <v>7999</v>
      </c>
      <c r="B8008">
        <v>0.41618202799999998</v>
      </c>
      <c r="C8008">
        <v>0.16268270900000001</v>
      </c>
      <c r="D8008" t="s">
        <v>15</v>
      </c>
      <c r="E8008" t="s">
        <v>15</v>
      </c>
      <c r="F8008" t="s">
        <v>15</v>
      </c>
      <c r="G8008">
        <v>0.97233550499999999</v>
      </c>
      <c r="H8008">
        <v>1</v>
      </c>
      <c r="I8008">
        <v>0.95499999999999996</v>
      </c>
      <c r="J8008">
        <v>0.99030612200000001</v>
      </c>
      <c r="K8008">
        <v>0.99438095199999998</v>
      </c>
      <c r="L8008">
        <v>0.80700000000000005</v>
      </c>
      <c r="M8008" s="5">
        <v>0.185</v>
      </c>
      <c r="N8008" s="5">
        <v>8.6999999999999994E-2</v>
      </c>
      <c r="O8008">
        <v>0</v>
      </c>
      <c r="P8008">
        <v>0</v>
      </c>
      <c r="Q8008">
        <f>IF(A8008&lt;([1]TS_DRC!$D$5+1)*24,1,IF(A8008&lt;([1]TS_DRC!$D$6+1)*24,2,IF(A8008&lt;([1]TS_DRC!$D$7+1)*24,3,IF(A8008&lt;([1]TS_DRC!$D$8+1)*24,4))))</f>
        <v>4</v>
      </c>
      <c r="R8008">
        <f t="shared" si="379"/>
        <v>7</v>
      </c>
      <c r="S8008">
        <f t="shared" si="380"/>
        <v>2</v>
      </c>
    </row>
    <row r="8009" spans="1:19" x14ac:dyDescent="0.2">
      <c r="A8009">
        <f t="shared" si="378"/>
        <v>8000</v>
      </c>
      <c r="B8009">
        <v>0.45305990800000001</v>
      </c>
      <c r="C8009">
        <v>0.17446524099999999</v>
      </c>
      <c r="D8009" t="s">
        <v>15</v>
      </c>
      <c r="E8009" t="s">
        <v>15</v>
      </c>
      <c r="F8009" t="s">
        <v>15</v>
      </c>
      <c r="G8009">
        <v>0.98840065099999996</v>
      </c>
      <c r="H8009">
        <v>1</v>
      </c>
      <c r="I8009">
        <v>0.98499999999999999</v>
      </c>
      <c r="J8009">
        <v>1</v>
      </c>
      <c r="K8009">
        <v>0.97849206300000002</v>
      </c>
      <c r="L8009">
        <v>0.91900000000000004</v>
      </c>
      <c r="M8009" s="5">
        <v>0.72799999999999998</v>
      </c>
      <c r="N8009" s="5">
        <v>0.27500000000000002</v>
      </c>
      <c r="O8009">
        <v>0</v>
      </c>
      <c r="P8009">
        <v>0</v>
      </c>
      <c r="Q8009">
        <f>IF(A8009&lt;([1]TS_DRC!$D$5+1)*24,1,IF(A8009&lt;([1]TS_DRC!$D$6+1)*24,2,IF(A8009&lt;([1]TS_DRC!$D$7+1)*24,3,IF(A8009&lt;([1]TS_DRC!$D$8+1)*24,4))))</f>
        <v>4</v>
      </c>
      <c r="R8009">
        <f t="shared" si="379"/>
        <v>8</v>
      </c>
      <c r="S8009">
        <f t="shared" si="380"/>
        <v>3</v>
      </c>
    </row>
    <row r="8010" spans="1:19" x14ac:dyDescent="0.2">
      <c r="A8010">
        <f t="shared" si="378"/>
        <v>8001</v>
      </c>
      <c r="B8010">
        <v>0.54700576000000001</v>
      </c>
      <c r="C8010">
        <v>0.209329768</v>
      </c>
      <c r="D8010" t="s">
        <v>15</v>
      </c>
      <c r="E8010" t="s">
        <v>15</v>
      </c>
      <c r="F8010" t="s">
        <v>15</v>
      </c>
      <c r="G8010">
        <v>0.98826710100000004</v>
      </c>
      <c r="H8010">
        <v>0.99911041</v>
      </c>
      <c r="I8010">
        <v>0.93</v>
      </c>
      <c r="J8010">
        <v>0.99430612200000001</v>
      </c>
      <c r="K8010">
        <v>0.92122574999999995</v>
      </c>
      <c r="L8010">
        <v>0.92200000000000004</v>
      </c>
      <c r="M8010" s="5">
        <v>0.89700000000000002</v>
      </c>
      <c r="N8010" s="5">
        <v>0.45500000000000002</v>
      </c>
      <c r="O8010">
        <v>0</v>
      </c>
      <c r="P8010">
        <v>0</v>
      </c>
      <c r="Q8010">
        <f>IF(A8010&lt;([1]TS_DRC!$D$5+1)*24,1,IF(A8010&lt;([1]TS_DRC!$D$6+1)*24,2,IF(A8010&lt;([1]TS_DRC!$D$7+1)*24,3,IF(A8010&lt;([1]TS_DRC!$D$8+1)*24,4))))</f>
        <v>4</v>
      </c>
      <c r="R8010">
        <f t="shared" si="379"/>
        <v>9</v>
      </c>
      <c r="S8010">
        <f t="shared" si="380"/>
        <v>3</v>
      </c>
    </row>
    <row r="8011" spans="1:19" x14ac:dyDescent="0.2">
      <c r="A8011">
        <f t="shared" ref="A8011:A8074" si="381">A8010+1</f>
        <v>8002</v>
      </c>
      <c r="B8011">
        <v>0.54165668199999994</v>
      </c>
      <c r="C8011">
        <v>0.27761675600000002</v>
      </c>
      <c r="D8011" t="s">
        <v>15</v>
      </c>
      <c r="E8011" t="s">
        <v>15</v>
      </c>
      <c r="F8011" t="s">
        <v>15</v>
      </c>
      <c r="G8011">
        <v>0.95396742700000003</v>
      </c>
      <c r="H8011">
        <v>0.97084857999999996</v>
      </c>
      <c r="I8011">
        <v>0.85</v>
      </c>
      <c r="J8011">
        <v>0.95091836699999999</v>
      </c>
      <c r="K8011">
        <v>0.87826631399999999</v>
      </c>
      <c r="L8011">
        <v>0.96599999999999997</v>
      </c>
      <c r="M8011" s="5">
        <v>0.88400000000000001</v>
      </c>
      <c r="N8011" s="5">
        <v>0.378</v>
      </c>
      <c r="O8011">
        <v>0</v>
      </c>
      <c r="P8011">
        <v>0</v>
      </c>
      <c r="Q8011">
        <f>IF(A8011&lt;([1]TS_DRC!$D$5+1)*24,1,IF(A8011&lt;([1]TS_DRC!$D$6+1)*24,2,IF(A8011&lt;([1]TS_DRC!$D$7+1)*24,3,IF(A8011&lt;([1]TS_DRC!$D$8+1)*24,4))))</f>
        <v>4</v>
      </c>
      <c r="R8011">
        <f t="shared" ref="R8011:R8074" si="382">IF(R8010&lt;23,R8010+1,0)</f>
        <v>10</v>
      </c>
      <c r="S8011">
        <f t="shared" si="380"/>
        <v>4</v>
      </c>
    </row>
    <row r="8012" spans="1:19" x14ac:dyDescent="0.2">
      <c r="A8012">
        <f t="shared" si="381"/>
        <v>8003</v>
      </c>
      <c r="B8012">
        <v>0.34232373300000002</v>
      </c>
      <c r="C8012">
        <v>0.238229947</v>
      </c>
      <c r="D8012" t="s">
        <v>15</v>
      </c>
      <c r="E8012" t="s">
        <v>15</v>
      </c>
      <c r="F8012" t="s">
        <v>15</v>
      </c>
      <c r="G8012">
        <v>0.82873615599999995</v>
      </c>
      <c r="H8012">
        <v>0.55121451099999996</v>
      </c>
      <c r="I8012">
        <v>0.72099999999999997</v>
      </c>
      <c r="J8012">
        <v>0.76106414</v>
      </c>
      <c r="K8012">
        <v>0.67380952400000005</v>
      </c>
      <c r="L8012">
        <v>0.82899999999999996</v>
      </c>
      <c r="M8012" s="5">
        <v>0.79900000000000004</v>
      </c>
      <c r="N8012" s="5">
        <v>7.3999999999999996E-2</v>
      </c>
      <c r="O8012">
        <v>0</v>
      </c>
      <c r="P8012">
        <v>0</v>
      </c>
      <c r="Q8012">
        <f>IF(A8012&lt;([1]TS_DRC!$D$5+1)*24,1,IF(A8012&lt;([1]TS_DRC!$D$6+1)*24,2,IF(A8012&lt;([1]TS_DRC!$D$7+1)*24,3,IF(A8012&lt;([1]TS_DRC!$D$8+1)*24,4))))</f>
        <v>4</v>
      </c>
      <c r="R8012">
        <f t="shared" si="382"/>
        <v>11</v>
      </c>
      <c r="S8012">
        <f t="shared" si="380"/>
        <v>4</v>
      </c>
    </row>
    <row r="8013" spans="1:19" x14ac:dyDescent="0.2">
      <c r="A8013">
        <f t="shared" si="381"/>
        <v>8004</v>
      </c>
      <c r="B8013">
        <v>9.6509216999999994E-2</v>
      </c>
      <c r="C8013">
        <v>0.22840998200000001</v>
      </c>
      <c r="D8013" t="s">
        <v>15</v>
      </c>
      <c r="E8013" t="s">
        <v>15</v>
      </c>
      <c r="F8013" t="s">
        <v>15</v>
      </c>
      <c r="G8013">
        <v>0.68257003299999996</v>
      </c>
      <c r="H8013">
        <v>0.51880757099999997</v>
      </c>
      <c r="I8013">
        <v>0.66700000000000004</v>
      </c>
      <c r="J8013">
        <v>0.57560349899999996</v>
      </c>
      <c r="K8013">
        <v>0.59611463799999997</v>
      </c>
      <c r="L8013">
        <v>0.754</v>
      </c>
      <c r="M8013" s="5">
        <v>0.63900000000000001</v>
      </c>
      <c r="N8013" s="5">
        <v>4.3999999999999997E-2</v>
      </c>
      <c r="O8013">
        <v>0</v>
      </c>
      <c r="P8013">
        <v>0</v>
      </c>
      <c r="Q8013">
        <f>IF(A8013&lt;([1]TS_DRC!$D$5+1)*24,1,IF(A8013&lt;([1]TS_DRC!$D$6+1)*24,2,IF(A8013&lt;([1]TS_DRC!$D$7+1)*24,3,IF(A8013&lt;([1]TS_DRC!$D$8+1)*24,4))))</f>
        <v>4</v>
      </c>
      <c r="R8013">
        <f t="shared" si="382"/>
        <v>12</v>
      </c>
      <c r="S8013">
        <f t="shared" si="380"/>
        <v>5</v>
      </c>
    </row>
    <row r="8014" spans="1:19" x14ac:dyDescent="0.2">
      <c r="A8014">
        <f t="shared" si="381"/>
        <v>8005</v>
      </c>
      <c r="B8014">
        <v>7.9496544000000002E-2</v>
      </c>
      <c r="C8014">
        <v>0.13078609599999999</v>
      </c>
      <c r="D8014" t="s">
        <v>15</v>
      </c>
      <c r="E8014" t="s">
        <v>15</v>
      </c>
      <c r="F8014" t="s">
        <v>15</v>
      </c>
      <c r="G8014">
        <v>0.50652117299999999</v>
      </c>
      <c r="H8014">
        <v>0.65591798099999998</v>
      </c>
      <c r="I8014">
        <v>0.66600000000000004</v>
      </c>
      <c r="J8014">
        <v>0.75967929999999995</v>
      </c>
      <c r="K8014">
        <v>0.57970017600000001</v>
      </c>
      <c r="L8014">
        <v>0.62</v>
      </c>
      <c r="M8014" s="5">
        <v>0.54800000000000004</v>
      </c>
      <c r="N8014" s="5">
        <v>0.182</v>
      </c>
      <c r="O8014">
        <v>0</v>
      </c>
      <c r="P8014">
        <v>0</v>
      </c>
      <c r="Q8014">
        <f>IF(A8014&lt;([1]TS_DRC!$D$5+1)*24,1,IF(A8014&lt;([1]TS_DRC!$D$6+1)*24,2,IF(A8014&lt;([1]TS_DRC!$D$7+1)*24,3,IF(A8014&lt;([1]TS_DRC!$D$8+1)*24,4))))</f>
        <v>4</v>
      </c>
      <c r="R8014">
        <f t="shared" si="382"/>
        <v>13</v>
      </c>
      <c r="S8014">
        <f t="shared" si="380"/>
        <v>5</v>
      </c>
    </row>
    <row r="8015" spans="1:19" x14ac:dyDescent="0.2">
      <c r="A8015">
        <f t="shared" si="381"/>
        <v>8006</v>
      </c>
      <c r="B8015">
        <v>0.670746544</v>
      </c>
      <c r="C8015">
        <v>0.19584848499999999</v>
      </c>
      <c r="D8015" t="s">
        <v>15</v>
      </c>
      <c r="E8015" t="s">
        <v>15</v>
      </c>
      <c r="F8015" t="s">
        <v>15</v>
      </c>
      <c r="G8015">
        <v>0.50669381099999999</v>
      </c>
      <c r="H8015">
        <v>0.82129022100000004</v>
      </c>
      <c r="I8015">
        <v>0.249</v>
      </c>
      <c r="J8015">
        <v>0.82483673499999999</v>
      </c>
      <c r="K8015">
        <v>0.57255202800000005</v>
      </c>
      <c r="L8015">
        <v>0.59299999999999997</v>
      </c>
      <c r="M8015" s="5">
        <v>0.52</v>
      </c>
      <c r="N8015" s="5">
        <v>0.35199999999999998</v>
      </c>
      <c r="O8015">
        <v>0</v>
      </c>
      <c r="P8015">
        <v>0</v>
      </c>
      <c r="Q8015">
        <f>IF(A8015&lt;([1]TS_DRC!$D$5+1)*24,1,IF(A8015&lt;([1]TS_DRC!$D$6+1)*24,2,IF(A8015&lt;([1]TS_DRC!$D$7+1)*24,3,IF(A8015&lt;([1]TS_DRC!$D$8+1)*24,4))))</f>
        <v>4</v>
      </c>
      <c r="R8015">
        <f t="shared" si="382"/>
        <v>14</v>
      </c>
      <c r="S8015">
        <f t="shared" ref="S8015:S8078" si="383">SUMIFS($W$9:$W$296,$T$9:$T$296,$Q8015,$V$9:$V$296,$R8015)</f>
        <v>6</v>
      </c>
    </row>
    <row r="8016" spans="1:19" x14ac:dyDescent="0.2">
      <c r="A8016">
        <f t="shared" si="381"/>
        <v>8007</v>
      </c>
      <c r="B8016">
        <v>0.70945276499999999</v>
      </c>
      <c r="C8016">
        <v>0.81513369000000002</v>
      </c>
      <c r="D8016" t="s">
        <v>15</v>
      </c>
      <c r="E8016" t="s">
        <v>15</v>
      </c>
      <c r="F8016" t="s">
        <v>15</v>
      </c>
      <c r="G8016">
        <v>0.70457980499999995</v>
      </c>
      <c r="H8016">
        <v>0.96984857999999996</v>
      </c>
      <c r="I8016">
        <v>0.42499999999999999</v>
      </c>
      <c r="J8016">
        <v>0.58160349899999997</v>
      </c>
      <c r="K8016">
        <v>0.676800705</v>
      </c>
      <c r="L8016">
        <v>0.6</v>
      </c>
      <c r="M8016" s="5">
        <v>0.45500000000000002</v>
      </c>
      <c r="N8016" s="5">
        <v>0.23499999999999999</v>
      </c>
      <c r="O8016">
        <v>0</v>
      </c>
      <c r="P8016">
        <v>0</v>
      </c>
      <c r="Q8016">
        <f>IF(A8016&lt;([1]TS_DRC!$D$5+1)*24,1,IF(A8016&lt;([1]TS_DRC!$D$6+1)*24,2,IF(A8016&lt;([1]TS_DRC!$D$7+1)*24,3,IF(A8016&lt;([1]TS_DRC!$D$8+1)*24,4))))</f>
        <v>4</v>
      </c>
      <c r="R8016">
        <f t="shared" si="382"/>
        <v>15</v>
      </c>
      <c r="S8016">
        <f t="shared" si="383"/>
        <v>6</v>
      </c>
    </row>
    <row r="8017" spans="1:19" x14ac:dyDescent="0.2">
      <c r="A8017">
        <f t="shared" si="381"/>
        <v>8008</v>
      </c>
      <c r="B8017">
        <v>0.12702764999999999</v>
      </c>
      <c r="C8017">
        <v>0.47648484800000002</v>
      </c>
      <c r="D8017" t="s">
        <v>15</v>
      </c>
      <c r="E8017" t="s">
        <v>15</v>
      </c>
      <c r="F8017" t="s">
        <v>15</v>
      </c>
      <c r="G8017">
        <v>0.69899348500000003</v>
      </c>
      <c r="H8017">
        <v>0.95514511000000002</v>
      </c>
      <c r="I8017">
        <v>0.77700000000000002</v>
      </c>
      <c r="J8017">
        <v>0.87406705500000004</v>
      </c>
      <c r="K8017">
        <v>0.65430158699999996</v>
      </c>
      <c r="L8017">
        <v>0.34799999999999998</v>
      </c>
      <c r="M8017" s="5">
        <v>0.27500000000000002</v>
      </c>
      <c r="N8017" s="5">
        <v>0.11600000000000001</v>
      </c>
      <c r="O8017">
        <v>0</v>
      </c>
      <c r="P8017">
        <v>0</v>
      </c>
      <c r="Q8017">
        <f>IF(A8017&lt;([1]TS_DRC!$D$5+1)*24,1,IF(A8017&lt;([1]TS_DRC!$D$6+1)*24,2,IF(A8017&lt;([1]TS_DRC!$D$7+1)*24,3,IF(A8017&lt;([1]TS_DRC!$D$8+1)*24,4))))</f>
        <v>4</v>
      </c>
      <c r="R8017">
        <f t="shared" si="382"/>
        <v>16</v>
      </c>
      <c r="S8017">
        <f t="shared" si="383"/>
        <v>7</v>
      </c>
    </row>
    <row r="8018" spans="1:19" x14ac:dyDescent="0.2">
      <c r="A8018">
        <f t="shared" si="381"/>
        <v>8009</v>
      </c>
      <c r="B8018">
        <v>2.131682E-2</v>
      </c>
      <c r="C8018">
        <v>3.0000000000000001E-3</v>
      </c>
      <c r="D8018" t="s">
        <v>15</v>
      </c>
      <c r="E8018" t="s">
        <v>15</v>
      </c>
      <c r="F8018" t="s">
        <v>15</v>
      </c>
      <c r="G8018">
        <v>0.687527687</v>
      </c>
      <c r="H8018">
        <v>0.98381388000000003</v>
      </c>
      <c r="I8018">
        <v>0.51500000000000001</v>
      </c>
      <c r="J8018">
        <v>0.62521865899999995</v>
      </c>
      <c r="K8018">
        <v>0.54802116400000001</v>
      </c>
      <c r="L8018">
        <v>0.30499999999999999</v>
      </c>
      <c r="M8018" s="5">
        <v>0.18</v>
      </c>
      <c r="N8018" s="5">
        <v>9.2999999999999999E-2</v>
      </c>
      <c r="O8018">
        <v>0</v>
      </c>
      <c r="P8018">
        <v>0</v>
      </c>
      <c r="Q8018">
        <f>IF(A8018&lt;([1]TS_DRC!$D$5+1)*24,1,IF(A8018&lt;([1]TS_DRC!$D$6+1)*24,2,IF(A8018&lt;([1]TS_DRC!$D$7+1)*24,3,IF(A8018&lt;([1]TS_DRC!$D$8+1)*24,4))))</f>
        <v>4</v>
      </c>
      <c r="R8018">
        <f t="shared" si="382"/>
        <v>17</v>
      </c>
      <c r="S8018">
        <f t="shared" si="383"/>
        <v>7</v>
      </c>
    </row>
    <row r="8019" spans="1:19" x14ac:dyDescent="0.2">
      <c r="A8019">
        <f t="shared" si="381"/>
        <v>8010</v>
      </c>
      <c r="B8019">
        <v>6.4435484000000001E-2</v>
      </c>
      <c r="C8019">
        <v>0.151819964</v>
      </c>
      <c r="D8019" t="s">
        <v>15</v>
      </c>
      <c r="E8019" t="s">
        <v>15</v>
      </c>
      <c r="F8019" t="s">
        <v>15</v>
      </c>
      <c r="G8019">
        <v>0.74921498399999997</v>
      </c>
      <c r="H8019">
        <v>0.98451734999999996</v>
      </c>
      <c r="I8019">
        <v>0.53500000000000003</v>
      </c>
      <c r="J8019">
        <v>0.38376093300000003</v>
      </c>
      <c r="K8019">
        <v>0.58593121699999995</v>
      </c>
      <c r="L8019">
        <v>0.14399999999999999</v>
      </c>
      <c r="M8019" s="5">
        <v>0.02</v>
      </c>
      <c r="N8019" s="5">
        <v>0.17</v>
      </c>
      <c r="O8019">
        <v>0</v>
      </c>
      <c r="P8019">
        <v>0</v>
      </c>
      <c r="Q8019">
        <f>IF(A8019&lt;([1]TS_DRC!$D$5+1)*24,1,IF(A8019&lt;([1]TS_DRC!$D$6+1)*24,2,IF(A8019&lt;([1]TS_DRC!$D$7+1)*24,3,IF(A8019&lt;([1]TS_DRC!$D$8+1)*24,4))))</f>
        <v>4</v>
      </c>
      <c r="R8019">
        <f t="shared" si="382"/>
        <v>18</v>
      </c>
      <c r="S8019">
        <f t="shared" si="383"/>
        <v>8</v>
      </c>
    </row>
    <row r="8020" spans="1:19" x14ac:dyDescent="0.2">
      <c r="A8020">
        <f t="shared" si="381"/>
        <v>8011</v>
      </c>
      <c r="B8020">
        <v>2.3444699999999999E-2</v>
      </c>
      <c r="C8020">
        <v>2.9898396000000001E-2</v>
      </c>
      <c r="D8020" t="s">
        <v>15</v>
      </c>
      <c r="E8020" t="s">
        <v>15</v>
      </c>
      <c r="F8020" t="s">
        <v>15</v>
      </c>
      <c r="G8020">
        <v>0.81494788299999998</v>
      </c>
      <c r="H8020">
        <v>0.95714511000000002</v>
      </c>
      <c r="I8020">
        <v>0.55300000000000005</v>
      </c>
      <c r="J8020">
        <v>0.405836735</v>
      </c>
      <c r="K8020">
        <v>0.62002821900000005</v>
      </c>
      <c r="L8020">
        <v>3.1E-2</v>
      </c>
      <c r="M8020" s="5">
        <v>0</v>
      </c>
      <c r="N8020" s="5">
        <v>0.17899999999999999</v>
      </c>
      <c r="O8020">
        <v>0</v>
      </c>
      <c r="P8020">
        <v>0</v>
      </c>
      <c r="Q8020">
        <f>IF(A8020&lt;([1]TS_DRC!$D$5+1)*24,1,IF(A8020&lt;([1]TS_DRC!$D$6+1)*24,2,IF(A8020&lt;([1]TS_DRC!$D$7+1)*24,3,IF(A8020&lt;([1]TS_DRC!$D$8+1)*24,4))))</f>
        <v>4</v>
      </c>
      <c r="R8020">
        <f t="shared" si="382"/>
        <v>19</v>
      </c>
      <c r="S8020">
        <f t="shared" si="383"/>
        <v>8</v>
      </c>
    </row>
    <row r="8021" spans="1:19" x14ac:dyDescent="0.2">
      <c r="A8021">
        <f t="shared" si="381"/>
        <v>8012</v>
      </c>
      <c r="B8021">
        <v>4.7616358999999997E-2</v>
      </c>
      <c r="C8021">
        <v>3.0636363999999999E-2</v>
      </c>
      <c r="D8021" t="s">
        <v>15</v>
      </c>
      <c r="E8021" t="s">
        <v>15</v>
      </c>
      <c r="F8021" t="s">
        <v>15</v>
      </c>
      <c r="G8021">
        <v>0.87417589600000001</v>
      </c>
      <c r="H8021">
        <v>0.91547634099999997</v>
      </c>
      <c r="I8021">
        <v>0.628</v>
      </c>
      <c r="J8021">
        <v>0.40022157400000002</v>
      </c>
      <c r="K8021">
        <v>0.66146913600000001</v>
      </c>
      <c r="L8021">
        <v>7.0000000000000001E-3</v>
      </c>
      <c r="M8021" s="5">
        <v>0</v>
      </c>
      <c r="N8021" s="5">
        <v>0.222</v>
      </c>
      <c r="O8021">
        <v>0</v>
      </c>
      <c r="P8021">
        <v>0</v>
      </c>
      <c r="Q8021">
        <f>IF(A8021&lt;([1]TS_DRC!$D$5+1)*24,1,IF(A8021&lt;([1]TS_DRC!$D$6+1)*24,2,IF(A8021&lt;([1]TS_DRC!$D$7+1)*24,3,IF(A8021&lt;([1]TS_DRC!$D$8+1)*24,4))))</f>
        <v>4</v>
      </c>
      <c r="R8021">
        <f t="shared" si="382"/>
        <v>20</v>
      </c>
      <c r="S8021">
        <f t="shared" si="383"/>
        <v>9</v>
      </c>
    </row>
    <row r="8022" spans="1:19" x14ac:dyDescent="0.2">
      <c r="A8022">
        <f t="shared" si="381"/>
        <v>8013</v>
      </c>
      <c r="B8022">
        <v>9.1735022999999999E-2</v>
      </c>
      <c r="C8022">
        <v>0.10816934</v>
      </c>
      <c r="D8022" t="s">
        <v>15</v>
      </c>
      <c r="E8022" t="s">
        <v>15</v>
      </c>
      <c r="F8022" t="s">
        <v>15</v>
      </c>
      <c r="G8022">
        <v>0.93397068400000005</v>
      </c>
      <c r="H8022">
        <v>0.89099369100000003</v>
      </c>
      <c r="I8022">
        <v>0.77900000000000003</v>
      </c>
      <c r="J8022">
        <v>0.49137317800000002</v>
      </c>
      <c r="K8022">
        <v>0.70278836</v>
      </c>
      <c r="L8022">
        <v>5.0000000000000001E-3</v>
      </c>
      <c r="M8022" s="5">
        <v>2E-3</v>
      </c>
      <c r="N8022" s="5">
        <v>0.44700000000000001</v>
      </c>
      <c r="O8022">
        <v>0</v>
      </c>
      <c r="P8022">
        <v>0</v>
      </c>
      <c r="Q8022">
        <f>IF(A8022&lt;([1]TS_DRC!$D$5+1)*24,1,IF(A8022&lt;([1]TS_DRC!$D$6+1)*24,2,IF(A8022&lt;([1]TS_DRC!$D$7+1)*24,3,IF(A8022&lt;([1]TS_DRC!$D$8+1)*24,4))))</f>
        <v>4</v>
      </c>
      <c r="R8022">
        <f t="shared" si="382"/>
        <v>21</v>
      </c>
      <c r="S8022">
        <f t="shared" si="383"/>
        <v>9</v>
      </c>
    </row>
    <row r="8023" spans="1:19" x14ac:dyDescent="0.2">
      <c r="A8023">
        <f t="shared" si="381"/>
        <v>8014</v>
      </c>
      <c r="B8023">
        <v>2.7014976999999999E-2</v>
      </c>
      <c r="C8023">
        <v>7.9368984000000004E-2</v>
      </c>
      <c r="D8023" t="s">
        <v>15</v>
      </c>
      <c r="E8023" t="s">
        <v>15</v>
      </c>
      <c r="F8023" t="s">
        <v>15</v>
      </c>
      <c r="G8023">
        <v>0.94440390900000004</v>
      </c>
      <c r="H8023">
        <v>0.855993691</v>
      </c>
      <c r="I8023">
        <v>0.89500000000000002</v>
      </c>
      <c r="J8023">
        <v>0.445142857</v>
      </c>
      <c r="K8023">
        <v>0.73977601400000004</v>
      </c>
      <c r="L8023">
        <v>3.0000000000000001E-3</v>
      </c>
      <c r="M8023" s="5">
        <v>2E-3</v>
      </c>
      <c r="N8023" s="5">
        <v>0.155</v>
      </c>
      <c r="O8023">
        <v>0</v>
      </c>
      <c r="P8023">
        <v>0</v>
      </c>
      <c r="Q8023">
        <f>IF(A8023&lt;([1]TS_DRC!$D$5+1)*24,1,IF(A8023&lt;([1]TS_DRC!$D$6+1)*24,2,IF(A8023&lt;([1]TS_DRC!$D$7+1)*24,3,IF(A8023&lt;([1]TS_DRC!$D$8+1)*24,4))))</f>
        <v>4</v>
      </c>
      <c r="R8023">
        <f t="shared" si="382"/>
        <v>22</v>
      </c>
      <c r="S8023">
        <f t="shared" si="383"/>
        <v>10</v>
      </c>
    </row>
    <row r="8024" spans="1:19" x14ac:dyDescent="0.2">
      <c r="A8024">
        <f t="shared" si="381"/>
        <v>8015</v>
      </c>
      <c r="B8024">
        <v>1.3191240000000001E-3</v>
      </c>
      <c r="C8024">
        <v>0</v>
      </c>
      <c r="D8024" t="s">
        <v>15</v>
      </c>
      <c r="E8024" t="s">
        <v>15</v>
      </c>
      <c r="F8024" t="s">
        <v>15</v>
      </c>
      <c r="G8024">
        <v>0.95963843599999998</v>
      </c>
      <c r="H8024">
        <v>0.91517981100000001</v>
      </c>
      <c r="I8024">
        <v>0.74399999999999999</v>
      </c>
      <c r="J8024">
        <v>0.57460349899999996</v>
      </c>
      <c r="K8024">
        <v>0.75084303399999996</v>
      </c>
      <c r="L8024">
        <v>5.0000000000000001E-3</v>
      </c>
      <c r="M8024" s="5">
        <v>2E-3</v>
      </c>
      <c r="N8024" s="5">
        <v>4.7E-2</v>
      </c>
      <c r="O8024">
        <v>0</v>
      </c>
      <c r="P8024">
        <v>0</v>
      </c>
      <c r="Q8024">
        <f>IF(A8024&lt;([1]TS_DRC!$D$5+1)*24,1,IF(A8024&lt;([1]TS_DRC!$D$6+1)*24,2,IF(A8024&lt;([1]TS_DRC!$D$7+1)*24,3,IF(A8024&lt;([1]TS_DRC!$D$8+1)*24,4))))</f>
        <v>4</v>
      </c>
      <c r="R8024">
        <f t="shared" si="382"/>
        <v>23</v>
      </c>
      <c r="S8024">
        <f t="shared" si="383"/>
        <v>10</v>
      </c>
    </row>
    <row r="8025" spans="1:19" x14ac:dyDescent="0.2">
      <c r="A8025">
        <f t="shared" si="381"/>
        <v>8016</v>
      </c>
      <c r="B8025">
        <v>3.2997696E-2</v>
      </c>
      <c r="C8025">
        <v>0</v>
      </c>
      <c r="D8025" t="s">
        <v>15</v>
      </c>
      <c r="E8025" t="s">
        <v>15</v>
      </c>
      <c r="F8025" t="s">
        <v>15</v>
      </c>
      <c r="G8025">
        <v>0.97213680800000002</v>
      </c>
      <c r="H8025">
        <v>0.84629022099999995</v>
      </c>
      <c r="I8025">
        <v>0.90300000000000002</v>
      </c>
      <c r="J8025">
        <v>0.83283673499999999</v>
      </c>
      <c r="K8025">
        <v>0.85376895900000005</v>
      </c>
      <c r="L8025">
        <v>0.01</v>
      </c>
      <c r="M8025" s="5">
        <v>1.2E-2</v>
      </c>
      <c r="N8025" s="5">
        <v>8.5999999999999993E-2</v>
      </c>
      <c r="O8025">
        <v>0</v>
      </c>
      <c r="P8025">
        <v>0</v>
      </c>
      <c r="Q8025">
        <f>IF(A8025&lt;([1]TS_DRC!$D$5+1)*24,1,IF(A8025&lt;([1]TS_DRC!$D$6+1)*24,2,IF(A8025&lt;([1]TS_DRC!$D$7+1)*24,3,IF(A8025&lt;([1]TS_DRC!$D$8+1)*24,4))))</f>
        <v>4</v>
      </c>
      <c r="R8025">
        <f t="shared" si="382"/>
        <v>0</v>
      </c>
      <c r="S8025">
        <f t="shared" si="383"/>
        <v>1</v>
      </c>
    </row>
    <row r="8026" spans="1:19" x14ac:dyDescent="0.2">
      <c r="A8026">
        <f t="shared" si="381"/>
        <v>8017</v>
      </c>
      <c r="B8026">
        <v>4.2973501999999997E-2</v>
      </c>
      <c r="C8026">
        <v>6.54902E-3</v>
      </c>
      <c r="D8026" t="s">
        <v>15</v>
      </c>
      <c r="E8026" t="s">
        <v>15</v>
      </c>
      <c r="F8026" t="s">
        <v>15</v>
      </c>
      <c r="G8026">
        <v>0.99393485299999995</v>
      </c>
      <c r="H8026">
        <v>0.93314511</v>
      </c>
      <c r="I8026">
        <v>0.93100000000000005</v>
      </c>
      <c r="J8026">
        <v>0.973688047</v>
      </c>
      <c r="K8026">
        <v>0.92393298099999999</v>
      </c>
      <c r="L8026">
        <v>4.2000000000000003E-2</v>
      </c>
      <c r="M8026" s="5">
        <v>0.11799999999999999</v>
      </c>
      <c r="N8026" s="5">
        <v>0.115</v>
      </c>
      <c r="O8026">
        <v>0</v>
      </c>
      <c r="P8026">
        <v>0</v>
      </c>
      <c r="Q8026">
        <f>IF(A8026&lt;([1]TS_DRC!$D$5+1)*24,1,IF(A8026&lt;([1]TS_DRC!$D$6+1)*24,2,IF(A8026&lt;([1]TS_DRC!$D$7+1)*24,3,IF(A8026&lt;([1]TS_DRC!$D$8+1)*24,4))))</f>
        <v>4</v>
      </c>
      <c r="R8026">
        <f t="shared" si="382"/>
        <v>1</v>
      </c>
      <c r="S8026">
        <f t="shared" si="383"/>
        <v>1</v>
      </c>
    </row>
    <row r="8027" spans="1:19" x14ac:dyDescent="0.2">
      <c r="A8027">
        <f t="shared" si="381"/>
        <v>8018</v>
      </c>
      <c r="B8027">
        <v>6.9943547999999994E-2</v>
      </c>
      <c r="C8027">
        <v>1.6682709E-2</v>
      </c>
      <c r="D8027" t="s">
        <v>15</v>
      </c>
      <c r="E8027" t="s">
        <v>15</v>
      </c>
      <c r="F8027" t="s">
        <v>15</v>
      </c>
      <c r="G8027">
        <v>0.99480130300000003</v>
      </c>
      <c r="H8027">
        <v>0.80629022100000003</v>
      </c>
      <c r="I8027">
        <v>0.96799999999999997</v>
      </c>
      <c r="J8027">
        <v>0.87906705500000004</v>
      </c>
      <c r="K8027">
        <v>0.93651851900000005</v>
      </c>
      <c r="L8027">
        <v>0.16600000000000001</v>
      </c>
      <c r="M8027" s="5">
        <v>0.20300000000000001</v>
      </c>
      <c r="N8027" s="5">
        <v>5.0000000000000001E-3</v>
      </c>
      <c r="O8027">
        <v>0</v>
      </c>
      <c r="P8027">
        <v>0</v>
      </c>
      <c r="Q8027">
        <f>IF(A8027&lt;([1]TS_DRC!$D$5+1)*24,1,IF(A8027&lt;([1]TS_DRC!$D$6+1)*24,2,IF(A8027&lt;([1]TS_DRC!$D$7+1)*24,3,IF(A8027&lt;([1]TS_DRC!$D$8+1)*24,4))))</f>
        <v>4</v>
      </c>
      <c r="R8027">
        <f t="shared" si="382"/>
        <v>2</v>
      </c>
      <c r="S8027">
        <f t="shared" si="383"/>
        <v>1</v>
      </c>
    </row>
    <row r="8028" spans="1:19" x14ac:dyDescent="0.2">
      <c r="A8028">
        <f t="shared" si="381"/>
        <v>8019</v>
      </c>
      <c r="B8028">
        <v>0.153857143</v>
      </c>
      <c r="C8028">
        <v>6.5989300000000002E-3</v>
      </c>
      <c r="D8028" t="s">
        <v>15</v>
      </c>
      <c r="E8028" t="s">
        <v>15</v>
      </c>
      <c r="F8028" t="s">
        <v>15</v>
      </c>
      <c r="G8028">
        <v>0.99136807800000004</v>
      </c>
      <c r="H8028">
        <v>0.83229022100000005</v>
      </c>
      <c r="I8028">
        <v>0.878</v>
      </c>
      <c r="J8028">
        <v>0.77083381900000003</v>
      </c>
      <c r="K8028">
        <v>0.92504056400000001</v>
      </c>
      <c r="L8028">
        <v>0.30399999999999999</v>
      </c>
      <c r="M8028" s="5">
        <v>0.11700000000000001</v>
      </c>
      <c r="N8028" s="5">
        <v>0</v>
      </c>
      <c r="O8028">
        <v>0</v>
      </c>
      <c r="P8028">
        <v>0</v>
      </c>
      <c r="Q8028">
        <f>IF(A8028&lt;([1]TS_DRC!$D$5+1)*24,1,IF(A8028&lt;([1]TS_DRC!$D$6+1)*24,2,IF(A8028&lt;([1]TS_DRC!$D$7+1)*24,3,IF(A8028&lt;([1]TS_DRC!$D$8+1)*24,4))))</f>
        <v>4</v>
      </c>
      <c r="R8028">
        <f t="shared" si="382"/>
        <v>3</v>
      </c>
      <c r="S8028">
        <f t="shared" si="383"/>
        <v>1</v>
      </c>
    </row>
    <row r="8029" spans="1:19" x14ac:dyDescent="0.2">
      <c r="A8029">
        <f t="shared" si="381"/>
        <v>8020</v>
      </c>
      <c r="B8029">
        <v>0.24793433200000001</v>
      </c>
      <c r="C8029">
        <v>2.6461676E-2</v>
      </c>
      <c r="D8029" t="s">
        <v>15</v>
      </c>
      <c r="E8029" t="s">
        <v>15</v>
      </c>
      <c r="F8029" t="s">
        <v>15</v>
      </c>
      <c r="G8029">
        <v>0.98240065099999996</v>
      </c>
      <c r="H8029">
        <v>0.82999369099999998</v>
      </c>
      <c r="I8029">
        <v>0.81399999999999995</v>
      </c>
      <c r="J8029">
        <v>0.65583381900000004</v>
      </c>
      <c r="K8029">
        <v>0.89728395100000002</v>
      </c>
      <c r="L8029">
        <v>0.46700000000000003</v>
      </c>
      <c r="M8029" s="5">
        <v>7.0000000000000007E-2</v>
      </c>
      <c r="N8029" s="5">
        <v>0</v>
      </c>
      <c r="O8029">
        <v>0</v>
      </c>
      <c r="P8029">
        <v>0</v>
      </c>
      <c r="Q8029">
        <f>IF(A8029&lt;([1]TS_DRC!$D$5+1)*24,1,IF(A8029&lt;([1]TS_DRC!$D$6+1)*24,2,IF(A8029&lt;([1]TS_DRC!$D$7+1)*24,3,IF(A8029&lt;([1]TS_DRC!$D$8+1)*24,4))))</f>
        <v>4</v>
      </c>
      <c r="R8029">
        <f t="shared" si="382"/>
        <v>4</v>
      </c>
      <c r="S8029">
        <f t="shared" si="383"/>
        <v>1</v>
      </c>
    </row>
    <row r="8030" spans="1:19" x14ac:dyDescent="0.2">
      <c r="A8030">
        <f t="shared" si="381"/>
        <v>8021</v>
      </c>
      <c r="B8030">
        <v>0.44273156699999999</v>
      </c>
      <c r="C8030">
        <v>6.1231728999999999E-2</v>
      </c>
      <c r="D8030" t="s">
        <v>15</v>
      </c>
      <c r="E8030" t="s">
        <v>15</v>
      </c>
      <c r="F8030" t="s">
        <v>15</v>
      </c>
      <c r="G8030">
        <v>0.95806840400000004</v>
      </c>
      <c r="H8030">
        <v>0.859993691</v>
      </c>
      <c r="I8030">
        <v>0.89</v>
      </c>
      <c r="J8030">
        <v>0.66183381900000005</v>
      </c>
      <c r="K8030">
        <v>0.82922574999999998</v>
      </c>
      <c r="L8030">
        <v>0.15</v>
      </c>
      <c r="M8030" s="5">
        <v>2.9000000000000001E-2</v>
      </c>
      <c r="N8030" s="5">
        <v>2.9000000000000001E-2</v>
      </c>
      <c r="O8030">
        <v>0</v>
      </c>
      <c r="P8030">
        <v>0</v>
      </c>
      <c r="Q8030">
        <f>IF(A8030&lt;([1]TS_DRC!$D$5+1)*24,1,IF(A8030&lt;([1]TS_DRC!$D$6+1)*24,2,IF(A8030&lt;([1]TS_DRC!$D$7+1)*24,3,IF(A8030&lt;([1]TS_DRC!$D$8+1)*24,4))))</f>
        <v>4</v>
      </c>
      <c r="R8030">
        <f t="shared" si="382"/>
        <v>5</v>
      </c>
      <c r="S8030">
        <f t="shared" si="383"/>
        <v>1</v>
      </c>
    </row>
    <row r="8031" spans="1:19" x14ac:dyDescent="0.2">
      <c r="A8031">
        <f t="shared" si="381"/>
        <v>8022</v>
      </c>
      <c r="B8031">
        <v>0.33131682000000001</v>
      </c>
      <c r="C8031">
        <v>6.9393939999999998E-3</v>
      </c>
      <c r="D8031" t="s">
        <v>15</v>
      </c>
      <c r="E8031" t="s">
        <v>15</v>
      </c>
      <c r="F8031" t="s">
        <v>15</v>
      </c>
      <c r="G8031">
        <v>0.93590227999999998</v>
      </c>
      <c r="H8031">
        <v>0.99381388000000004</v>
      </c>
      <c r="I8031">
        <v>0.93700000000000006</v>
      </c>
      <c r="J8031">
        <v>0.74206413999999998</v>
      </c>
      <c r="K8031">
        <v>0.80831216900000002</v>
      </c>
      <c r="L8031">
        <v>0.14699999999999999</v>
      </c>
      <c r="M8031" s="5">
        <v>1.6E-2</v>
      </c>
      <c r="N8031" s="5">
        <v>1.7999999999999999E-2</v>
      </c>
      <c r="O8031">
        <v>0</v>
      </c>
      <c r="P8031">
        <v>0</v>
      </c>
      <c r="Q8031">
        <f>IF(A8031&lt;([1]TS_DRC!$D$5+1)*24,1,IF(A8031&lt;([1]TS_DRC!$D$6+1)*24,2,IF(A8031&lt;([1]TS_DRC!$D$7+1)*24,3,IF(A8031&lt;([1]TS_DRC!$D$8+1)*24,4))))</f>
        <v>4</v>
      </c>
      <c r="R8031">
        <f t="shared" si="382"/>
        <v>6</v>
      </c>
      <c r="S8031">
        <f t="shared" si="383"/>
        <v>2</v>
      </c>
    </row>
    <row r="8032" spans="1:19" x14ac:dyDescent="0.2">
      <c r="A8032">
        <f t="shared" si="381"/>
        <v>8023</v>
      </c>
      <c r="B8032">
        <v>0.13910829499999999</v>
      </c>
      <c r="C8032">
        <v>4.34938E-4</v>
      </c>
      <c r="D8032" t="s">
        <v>15</v>
      </c>
      <c r="E8032" t="s">
        <v>15</v>
      </c>
      <c r="F8032" t="s">
        <v>15</v>
      </c>
      <c r="G8032">
        <v>0.946237785</v>
      </c>
      <c r="H8032">
        <v>1</v>
      </c>
      <c r="I8032">
        <v>0.97</v>
      </c>
      <c r="J8032">
        <v>0.98292128300000003</v>
      </c>
      <c r="K8032">
        <v>0.97384303400000005</v>
      </c>
      <c r="L8032">
        <v>0.255</v>
      </c>
      <c r="M8032" s="5">
        <v>3.0000000000000001E-3</v>
      </c>
      <c r="N8032" s="5">
        <v>2.3E-2</v>
      </c>
      <c r="O8032">
        <v>0</v>
      </c>
      <c r="P8032">
        <v>0</v>
      </c>
      <c r="Q8032">
        <f>IF(A8032&lt;([1]TS_DRC!$D$5+1)*24,1,IF(A8032&lt;([1]TS_DRC!$D$6+1)*24,2,IF(A8032&lt;([1]TS_DRC!$D$7+1)*24,3,IF(A8032&lt;([1]TS_DRC!$D$8+1)*24,4))))</f>
        <v>4</v>
      </c>
      <c r="R8032">
        <f t="shared" si="382"/>
        <v>7</v>
      </c>
      <c r="S8032">
        <f t="shared" si="383"/>
        <v>2</v>
      </c>
    </row>
    <row r="8033" spans="1:19" x14ac:dyDescent="0.2">
      <c r="A8033">
        <f t="shared" si="381"/>
        <v>8024</v>
      </c>
      <c r="B8033">
        <v>6.9573730000000002E-3</v>
      </c>
      <c r="C8033">
        <v>0</v>
      </c>
      <c r="D8033" t="s">
        <v>15</v>
      </c>
      <c r="E8033" t="s">
        <v>15</v>
      </c>
      <c r="F8033" t="s">
        <v>15</v>
      </c>
      <c r="G8033">
        <v>0.92714006500000001</v>
      </c>
      <c r="H8033">
        <v>0.98881388000000003</v>
      </c>
      <c r="I8033">
        <v>0.92700000000000005</v>
      </c>
      <c r="J8033">
        <v>0.99092128300000004</v>
      </c>
      <c r="K8033">
        <v>0.95852028199999995</v>
      </c>
      <c r="L8033">
        <v>0.66500000000000004</v>
      </c>
      <c r="M8033" s="5">
        <v>0.188</v>
      </c>
      <c r="N8033" s="5">
        <v>3.0000000000000001E-3</v>
      </c>
      <c r="O8033">
        <v>0</v>
      </c>
      <c r="P8033">
        <v>0</v>
      </c>
      <c r="Q8033">
        <f>IF(A8033&lt;([1]TS_DRC!$D$5+1)*24,1,IF(A8033&lt;([1]TS_DRC!$D$6+1)*24,2,IF(A8033&lt;([1]TS_DRC!$D$7+1)*24,3,IF(A8033&lt;([1]TS_DRC!$D$8+1)*24,4))))</f>
        <v>4</v>
      </c>
      <c r="R8033">
        <f t="shared" si="382"/>
        <v>8</v>
      </c>
      <c r="S8033">
        <f t="shared" si="383"/>
        <v>3</v>
      </c>
    </row>
    <row r="8034" spans="1:19" x14ac:dyDescent="0.2">
      <c r="A8034">
        <f t="shared" si="381"/>
        <v>8025</v>
      </c>
      <c r="B8034">
        <v>0</v>
      </c>
      <c r="C8034">
        <v>0</v>
      </c>
      <c r="D8034" t="s">
        <v>15</v>
      </c>
      <c r="E8034" t="s">
        <v>15</v>
      </c>
      <c r="F8034" t="s">
        <v>15</v>
      </c>
      <c r="G8034">
        <v>0.83220846900000001</v>
      </c>
      <c r="H8034">
        <v>0.851993691</v>
      </c>
      <c r="I8034">
        <v>0.74099999999999999</v>
      </c>
      <c r="J8034">
        <v>0.96053352800000003</v>
      </c>
      <c r="K8034">
        <v>0.82523985899999996</v>
      </c>
      <c r="L8034">
        <v>0.64</v>
      </c>
      <c r="M8034" s="5">
        <v>0.36799999999999999</v>
      </c>
      <c r="N8034" s="5">
        <v>2.4E-2</v>
      </c>
      <c r="O8034">
        <v>0</v>
      </c>
      <c r="P8034">
        <v>0</v>
      </c>
      <c r="Q8034">
        <f>IF(A8034&lt;([1]TS_DRC!$D$5+1)*24,1,IF(A8034&lt;([1]TS_DRC!$D$6+1)*24,2,IF(A8034&lt;([1]TS_DRC!$D$7+1)*24,3,IF(A8034&lt;([1]TS_DRC!$D$8+1)*24,4))))</f>
        <v>4</v>
      </c>
      <c r="R8034">
        <f t="shared" si="382"/>
        <v>9</v>
      </c>
      <c r="S8034">
        <f t="shared" si="383"/>
        <v>3</v>
      </c>
    </row>
    <row r="8035" spans="1:19" x14ac:dyDescent="0.2">
      <c r="A8035">
        <f t="shared" si="381"/>
        <v>8026</v>
      </c>
      <c r="B8035">
        <v>0</v>
      </c>
      <c r="C8035">
        <v>0</v>
      </c>
      <c r="D8035" t="s">
        <v>15</v>
      </c>
      <c r="E8035" t="s">
        <v>15</v>
      </c>
      <c r="F8035" t="s">
        <v>15</v>
      </c>
      <c r="G8035">
        <v>0.69437459300000004</v>
      </c>
      <c r="H8035">
        <v>0.41740063100000002</v>
      </c>
      <c r="I8035">
        <v>0.64800000000000002</v>
      </c>
      <c r="J8035">
        <v>0.84545189499999995</v>
      </c>
      <c r="K8035">
        <v>0.62065784800000001</v>
      </c>
      <c r="L8035">
        <v>0.24</v>
      </c>
      <c r="M8035" s="5">
        <v>0.27600000000000002</v>
      </c>
      <c r="N8035" s="5">
        <v>7.3999999999999996E-2</v>
      </c>
      <c r="O8035">
        <v>0</v>
      </c>
      <c r="P8035">
        <v>0</v>
      </c>
      <c r="Q8035">
        <f>IF(A8035&lt;([1]TS_DRC!$D$5+1)*24,1,IF(A8035&lt;([1]TS_DRC!$D$6+1)*24,2,IF(A8035&lt;([1]TS_DRC!$D$7+1)*24,3,IF(A8035&lt;([1]TS_DRC!$D$8+1)*24,4))))</f>
        <v>4</v>
      </c>
      <c r="R8035">
        <f t="shared" si="382"/>
        <v>10</v>
      </c>
      <c r="S8035">
        <f t="shared" si="383"/>
        <v>4</v>
      </c>
    </row>
    <row r="8036" spans="1:19" x14ac:dyDescent="0.2">
      <c r="A8036">
        <f t="shared" si="381"/>
        <v>8027</v>
      </c>
      <c r="B8036">
        <v>1.0123271999999999E-2</v>
      </c>
      <c r="C8036">
        <v>6.8984000000000005E-4</v>
      </c>
      <c r="D8036" t="s">
        <v>15</v>
      </c>
      <c r="E8036" t="s">
        <v>15</v>
      </c>
      <c r="F8036" t="s">
        <v>15</v>
      </c>
      <c r="G8036">
        <v>0.71210423499999997</v>
      </c>
      <c r="H8036">
        <v>0.24825552100000001</v>
      </c>
      <c r="I8036">
        <v>0.57599999999999996</v>
      </c>
      <c r="J8036">
        <v>0.66883381900000005</v>
      </c>
      <c r="K8036">
        <v>0.58380776000000001</v>
      </c>
      <c r="L8036">
        <v>0.18099999999999999</v>
      </c>
      <c r="M8036" s="5">
        <v>0.159</v>
      </c>
      <c r="N8036" s="5">
        <v>5.0000000000000001E-3</v>
      </c>
      <c r="O8036">
        <v>0</v>
      </c>
      <c r="P8036">
        <v>0</v>
      </c>
      <c r="Q8036">
        <f>IF(A8036&lt;([1]TS_DRC!$D$5+1)*24,1,IF(A8036&lt;([1]TS_DRC!$D$6+1)*24,2,IF(A8036&lt;([1]TS_DRC!$D$7+1)*24,3,IF(A8036&lt;([1]TS_DRC!$D$8+1)*24,4))))</f>
        <v>4</v>
      </c>
      <c r="R8036">
        <f t="shared" si="382"/>
        <v>11</v>
      </c>
      <c r="S8036">
        <f t="shared" si="383"/>
        <v>4</v>
      </c>
    </row>
    <row r="8037" spans="1:19" x14ac:dyDescent="0.2">
      <c r="A8037">
        <f t="shared" si="381"/>
        <v>8028</v>
      </c>
      <c r="B8037">
        <v>0</v>
      </c>
      <c r="C8037">
        <v>0</v>
      </c>
      <c r="D8037" t="s">
        <v>15</v>
      </c>
      <c r="E8037" t="s">
        <v>15</v>
      </c>
      <c r="F8037" t="s">
        <v>15</v>
      </c>
      <c r="G8037">
        <v>0.55997068400000005</v>
      </c>
      <c r="H8037">
        <v>0.19084857999999999</v>
      </c>
      <c r="I8037">
        <v>0.45100000000000001</v>
      </c>
      <c r="J8037">
        <v>0.60621865900000005</v>
      </c>
      <c r="K8037">
        <v>0.47886419800000002</v>
      </c>
      <c r="L8037">
        <v>0.14299999999999999</v>
      </c>
      <c r="M8037" s="5">
        <v>0.2</v>
      </c>
      <c r="N8037" s="5">
        <v>0.12</v>
      </c>
      <c r="O8037">
        <v>0</v>
      </c>
      <c r="P8037">
        <v>0</v>
      </c>
      <c r="Q8037">
        <f>IF(A8037&lt;([1]TS_DRC!$D$5+1)*24,1,IF(A8037&lt;([1]TS_DRC!$D$6+1)*24,2,IF(A8037&lt;([1]TS_DRC!$D$7+1)*24,3,IF(A8037&lt;([1]TS_DRC!$D$8+1)*24,4))))</f>
        <v>4</v>
      </c>
      <c r="R8037">
        <f t="shared" si="382"/>
        <v>12</v>
      </c>
      <c r="S8037">
        <f t="shared" si="383"/>
        <v>5</v>
      </c>
    </row>
    <row r="8038" spans="1:19" x14ac:dyDescent="0.2">
      <c r="A8038">
        <f t="shared" si="381"/>
        <v>8029</v>
      </c>
      <c r="B8038">
        <v>2.0691239999999999E-3</v>
      </c>
      <c r="C8038">
        <v>3.3937610999999999E-2</v>
      </c>
      <c r="D8038" t="s">
        <v>15</v>
      </c>
      <c r="E8038" t="s">
        <v>15</v>
      </c>
      <c r="F8038" t="s">
        <v>15</v>
      </c>
      <c r="G8038">
        <v>0.30684039099999999</v>
      </c>
      <c r="H8038">
        <v>0.12933122999999999</v>
      </c>
      <c r="I8038">
        <v>0.42199999999999999</v>
      </c>
      <c r="J8038">
        <v>0.52437317800000005</v>
      </c>
      <c r="K8038">
        <v>0.42546208099999999</v>
      </c>
      <c r="L8038">
        <v>0.10299999999999999</v>
      </c>
      <c r="M8038" s="5">
        <v>0.121</v>
      </c>
      <c r="N8038" s="5">
        <v>0</v>
      </c>
      <c r="O8038">
        <v>0</v>
      </c>
      <c r="P8038">
        <v>0</v>
      </c>
      <c r="Q8038">
        <f>IF(A8038&lt;([1]TS_DRC!$D$5+1)*24,1,IF(A8038&lt;([1]TS_DRC!$D$6+1)*24,2,IF(A8038&lt;([1]TS_DRC!$D$7+1)*24,3,IF(A8038&lt;([1]TS_DRC!$D$8+1)*24,4))))</f>
        <v>4</v>
      </c>
      <c r="R8038">
        <f t="shared" si="382"/>
        <v>13</v>
      </c>
      <c r="S8038">
        <f t="shared" si="383"/>
        <v>5</v>
      </c>
    </row>
    <row r="8039" spans="1:19" x14ac:dyDescent="0.2">
      <c r="A8039">
        <f t="shared" si="381"/>
        <v>8030</v>
      </c>
      <c r="B8039">
        <v>2.6518433000000001E-2</v>
      </c>
      <c r="C8039">
        <v>0.19228877</v>
      </c>
      <c r="D8039" t="s">
        <v>15</v>
      </c>
      <c r="E8039" t="s">
        <v>15</v>
      </c>
      <c r="F8039" t="s">
        <v>15</v>
      </c>
      <c r="G8039">
        <v>0.33327361599999999</v>
      </c>
      <c r="H8039">
        <v>0.12233123</v>
      </c>
      <c r="I8039">
        <v>0.41599999999999998</v>
      </c>
      <c r="J8039">
        <v>0.89906705499999995</v>
      </c>
      <c r="K8039">
        <v>0.52075132300000004</v>
      </c>
      <c r="L8039">
        <v>0.16600000000000001</v>
      </c>
      <c r="M8039" s="5">
        <v>0.13400000000000001</v>
      </c>
      <c r="N8039" s="5">
        <v>0</v>
      </c>
      <c r="O8039">
        <v>0</v>
      </c>
      <c r="P8039">
        <v>0</v>
      </c>
      <c r="Q8039">
        <f>IF(A8039&lt;([1]TS_DRC!$D$5+1)*24,1,IF(A8039&lt;([1]TS_DRC!$D$6+1)*24,2,IF(A8039&lt;([1]TS_DRC!$D$7+1)*24,3,IF(A8039&lt;([1]TS_DRC!$D$8+1)*24,4))))</f>
        <v>4</v>
      </c>
      <c r="R8039">
        <f t="shared" si="382"/>
        <v>14</v>
      </c>
      <c r="S8039">
        <f t="shared" si="383"/>
        <v>6</v>
      </c>
    </row>
    <row r="8040" spans="1:19" x14ac:dyDescent="0.2">
      <c r="A8040">
        <f t="shared" si="381"/>
        <v>8031</v>
      </c>
      <c r="B8040">
        <v>0.19674308800000001</v>
      </c>
      <c r="C8040">
        <v>0.29762210300000003</v>
      </c>
      <c r="D8040" t="s">
        <v>15</v>
      </c>
      <c r="E8040" t="s">
        <v>15</v>
      </c>
      <c r="F8040" t="s">
        <v>15</v>
      </c>
      <c r="G8040">
        <v>0.15565472299999999</v>
      </c>
      <c r="H8040">
        <v>0.15414511</v>
      </c>
      <c r="I8040">
        <v>0.16300000000000001</v>
      </c>
      <c r="J8040">
        <v>0.522988338</v>
      </c>
      <c r="K8040">
        <v>0.43894708999999998</v>
      </c>
      <c r="L8040">
        <v>0.26700000000000002</v>
      </c>
      <c r="M8040" s="5">
        <v>0.13200000000000001</v>
      </c>
      <c r="N8040" s="5">
        <v>0</v>
      </c>
      <c r="O8040">
        <v>0</v>
      </c>
      <c r="P8040">
        <v>0</v>
      </c>
      <c r="Q8040">
        <f>IF(A8040&lt;([1]TS_DRC!$D$5+1)*24,1,IF(A8040&lt;([1]TS_DRC!$D$6+1)*24,2,IF(A8040&lt;([1]TS_DRC!$D$7+1)*24,3,IF(A8040&lt;([1]TS_DRC!$D$8+1)*24,4))))</f>
        <v>4</v>
      </c>
      <c r="R8040">
        <f t="shared" si="382"/>
        <v>15</v>
      </c>
      <c r="S8040">
        <f t="shared" si="383"/>
        <v>6</v>
      </c>
    </row>
    <row r="8041" spans="1:19" x14ac:dyDescent="0.2">
      <c r="A8041">
        <f t="shared" si="381"/>
        <v>8032</v>
      </c>
      <c r="B8041">
        <v>0.42525345599999997</v>
      </c>
      <c r="C8041">
        <v>0.27944919800000001</v>
      </c>
      <c r="D8041" t="s">
        <v>15</v>
      </c>
      <c r="E8041" t="s">
        <v>15</v>
      </c>
      <c r="F8041" t="s">
        <v>15</v>
      </c>
      <c r="G8041">
        <v>0.116296417</v>
      </c>
      <c r="H8041">
        <v>0.28677287099999998</v>
      </c>
      <c r="I8041">
        <v>0.308</v>
      </c>
      <c r="J8041">
        <v>0.115612245</v>
      </c>
      <c r="K8041">
        <v>0.26926631400000001</v>
      </c>
      <c r="L8041">
        <v>0.186</v>
      </c>
      <c r="M8041" s="5">
        <v>0.106</v>
      </c>
      <c r="N8041" s="5">
        <v>3.2000000000000001E-2</v>
      </c>
      <c r="O8041">
        <v>0</v>
      </c>
      <c r="P8041">
        <v>0</v>
      </c>
      <c r="Q8041">
        <f>IF(A8041&lt;([1]TS_DRC!$D$5+1)*24,1,IF(A8041&lt;([1]TS_DRC!$D$6+1)*24,2,IF(A8041&lt;([1]TS_DRC!$D$7+1)*24,3,IF(A8041&lt;([1]TS_DRC!$D$8+1)*24,4))))</f>
        <v>4</v>
      </c>
      <c r="R8041">
        <f t="shared" si="382"/>
        <v>16</v>
      </c>
      <c r="S8041">
        <f t="shared" si="383"/>
        <v>7</v>
      </c>
    </row>
    <row r="8042" spans="1:19" x14ac:dyDescent="0.2">
      <c r="A8042">
        <f t="shared" si="381"/>
        <v>8033</v>
      </c>
      <c r="B8042">
        <v>0.58400691199999999</v>
      </c>
      <c r="C8042">
        <v>0.33277540100000003</v>
      </c>
      <c r="D8042" t="s">
        <v>15</v>
      </c>
      <c r="E8042" t="s">
        <v>15</v>
      </c>
      <c r="F8042" t="s">
        <v>15</v>
      </c>
      <c r="G8042">
        <v>0.25634527699999998</v>
      </c>
      <c r="H8042">
        <v>0.35347634100000003</v>
      </c>
      <c r="I8042">
        <v>0.22600000000000001</v>
      </c>
      <c r="J8042">
        <v>2.1690962000000001E-2</v>
      </c>
      <c r="K8042">
        <v>0.26595590800000002</v>
      </c>
      <c r="L8042">
        <v>5.0999999999999997E-2</v>
      </c>
      <c r="M8042" s="5">
        <v>3.2000000000000001E-2</v>
      </c>
      <c r="N8042" s="5">
        <v>2.9000000000000001E-2</v>
      </c>
      <c r="O8042">
        <v>0</v>
      </c>
      <c r="P8042">
        <v>0</v>
      </c>
      <c r="Q8042">
        <f>IF(A8042&lt;([1]TS_DRC!$D$5+1)*24,1,IF(A8042&lt;([1]TS_DRC!$D$6+1)*24,2,IF(A8042&lt;([1]TS_DRC!$D$7+1)*24,3,IF(A8042&lt;([1]TS_DRC!$D$8+1)*24,4))))</f>
        <v>4</v>
      </c>
      <c r="R8042">
        <f t="shared" si="382"/>
        <v>17</v>
      </c>
      <c r="S8042">
        <f t="shared" si="383"/>
        <v>7</v>
      </c>
    </row>
    <row r="8043" spans="1:19" x14ac:dyDescent="0.2">
      <c r="A8043">
        <f t="shared" si="381"/>
        <v>8034</v>
      </c>
      <c r="B8043">
        <v>0.57441129000000002</v>
      </c>
      <c r="C8043">
        <v>0.326395722</v>
      </c>
      <c r="D8043" t="s">
        <v>15</v>
      </c>
      <c r="E8043" t="s">
        <v>15</v>
      </c>
      <c r="F8043" t="s">
        <v>15</v>
      </c>
      <c r="G8043">
        <v>0.418022801</v>
      </c>
      <c r="H8043">
        <v>0.36717981100000002</v>
      </c>
      <c r="I8043">
        <v>0.14699999999999999</v>
      </c>
      <c r="J8043">
        <v>2.6151600000000001E-3</v>
      </c>
      <c r="K8043">
        <v>0.39825925899999998</v>
      </c>
      <c r="L8043">
        <v>3.0000000000000001E-3</v>
      </c>
      <c r="M8043" s="5">
        <v>1E-3</v>
      </c>
      <c r="N8043" s="5">
        <v>1.2E-2</v>
      </c>
      <c r="O8043">
        <v>0</v>
      </c>
      <c r="P8043">
        <v>0</v>
      </c>
      <c r="Q8043">
        <f>IF(A8043&lt;([1]TS_DRC!$D$5+1)*24,1,IF(A8043&lt;([1]TS_DRC!$D$6+1)*24,2,IF(A8043&lt;([1]TS_DRC!$D$7+1)*24,3,IF(A8043&lt;([1]TS_DRC!$D$8+1)*24,4))))</f>
        <v>4</v>
      </c>
      <c r="R8043">
        <f t="shared" si="382"/>
        <v>18</v>
      </c>
      <c r="S8043">
        <f t="shared" si="383"/>
        <v>8</v>
      </c>
    </row>
    <row r="8044" spans="1:19" x14ac:dyDescent="0.2">
      <c r="A8044">
        <f t="shared" si="381"/>
        <v>8035</v>
      </c>
      <c r="B8044">
        <v>0.51029953900000002</v>
      </c>
      <c r="C8044">
        <v>0.24957575800000001</v>
      </c>
      <c r="D8044" t="s">
        <v>15</v>
      </c>
      <c r="E8044" t="s">
        <v>15</v>
      </c>
      <c r="F8044" t="s">
        <v>15</v>
      </c>
      <c r="G8044">
        <v>0.387739414</v>
      </c>
      <c r="H8044">
        <v>0.36617981100000002</v>
      </c>
      <c r="I8044">
        <v>0.216</v>
      </c>
      <c r="J8044">
        <v>0.100612245</v>
      </c>
      <c r="K8044">
        <v>0.43851146400000002</v>
      </c>
      <c r="L8044">
        <v>1E-3</v>
      </c>
      <c r="M8044" s="5">
        <v>0</v>
      </c>
      <c r="N8044" s="5">
        <v>8.0000000000000002E-3</v>
      </c>
      <c r="O8044">
        <v>0</v>
      </c>
      <c r="P8044">
        <v>0</v>
      </c>
      <c r="Q8044">
        <f>IF(A8044&lt;([1]TS_DRC!$D$5+1)*24,1,IF(A8044&lt;([1]TS_DRC!$D$6+1)*24,2,IF(A8044&lt;([1]TS_DRC!$D$7+1)*24,3,IF(A8044&lt;([1]TS_DRC!$D$8+1)*24,4))))</f>
        <v>4</v>
      </c>
      <c r="R8044">
        <f t="shared" si="382"/>
        <v>19</v>
      </c>
      <c r="S8044">
        <f t="shared" si="383"/>
        <v>8</v>
      </c>
    </row>
    <row r="8045" spans="1:19" x14ac:dyDescent="0.2">
      <c r="A8045">
        <f t="shared" si="381"/>
        <v>8036</v>
      </c>
      <c r="B8045">
        <v>0.64679608300000002</v>
      </c>
      <c r="C8045">
        <v>0.37514973299999999</v>
      </c>
      <c r="D8045" t="s">
        <v>15</v>
      </c>
      <c r="E8045" t="s">
        <v>15</v>
      </c>
      <c r="F8045" t="s">
        <v>15</v>
      </c>
      <c r="G8045">
        <v>0.378338762</v>
      </c>
      <c r="H8045">
        <v>0.44380757100000001</v>
      </c>
      <c r="I8045">
        <v>0.245</v>
      </c>
      <c r="J8045">
        <v>0.16253352800000001</v>
      </c>
      <c r="K8045">
        <v>0.39636684300000002</v>
      </c>
      <c r="L8045">
        <v>0</v>
      </c>
      <c r="M8045" s="5">
        <v>0</v>
      </c>
      <c r="N8045" s="5">
        <v>3.0000000000000001E-3</v>
      </c>
      <c r="O8045">
        <v>0</v>
      </c>
      <c r="P8045">
        <v>0</v>
      </c>
      <c r="Q8045">
        <f>IF(A8045&lt;([1]TS_DRC!$D$5+1)*24,1,IF(A8045&lt;([1]TS_DRC!$D$6+1)*24,2,IF(A8045&lt;([1]TS_DRC!$D$7+1)*24,3,IF(A8045&lt;([1]TS_DRC!$D$8+1)*24,4))))</f>
        <v>4</v>
      </c>
      <c r="R8045">
        <f t="shared" si="382"/>
        <v>20</v>
      </c>
      <c r="S8045">
        <f t="shared" si="383"/>
        <v>9</v>
      </c>
    </row>
    <row r="8046" spans="1:19" x14ac:dyDescent="0.2">
      <c r="A8046">
        <f t="shared" si="381"/>
        <v>8037</v>
      </c>
      <c r="B8046">
        <v>0.55072235000000003</v>
      </c>
      <c r="C8046">
        <v>0.37912121199999999</v>
      </c>
      <c r="D8046" t="s">
        <v>15</v>
      </c>
      <c r="E8046" t="s">
        <v>15</v>
      </c>
      <c r="F8046" t="s">
        <v>15</v>
      </c>
      <c r="G8046">
        <v>0.33899348499999998</v>
      </c>
      <c r="H8046">
        <v>0.45010410099999998</v>
      </c>
      <c r="I8046">
        <v>0.315</v>
      </c>
      <c r="J8046">
        <v>0.12061224500000001</v>
      </c>
      <c r="K8046">
        <v>0.39725573199999997</v>
      </c>
      <c r="L8046">
        <v>0</v>
      </c>
      <c r="M8046" s="5">
        <v>0</v>
      </c>
      <c r="N8046" s="5">
        <v>1.9E-2</v>
      </c>
      <c r="O8046">
        <v>0</v>
      </c>
      <c r="P8046">
        <v>0</v>
      </c>
      <c r="Q8046">
        <f>IF(A8046&lt;([1]TS_DRC!$D$5+1)*24,1,IF(A8046&lt;([1]TS_DRC!$D$6+1)*24,2,IF(A8046&lt;([1]TS_DRC!$D$7+1)*24,3,IF(A8046&lt;([1]TS_DRC!$D$8+1)*24,4))))</f>
        <v>4</v>
      </c>
      <c r="R8046">
        <f t="shared" si="382"/>
        <v>21</v>
      </c>
      <c r="S8046">
        <f t="shared" si="383"/>
        <v>9</v>
      </c>
    </row>
    <row r="8047" spans="1:19" x14ac:dyDescent="0.2">
      <c r="A8047">
        <f t="shared" si="381"/>
        <v>8038</v>
      </c>
      <c r="B8047">
        <v>0.72440552999999996</v>
      </c>
      <c r="C8047">
        <v>0.64523172900000003</v>
      </c>
      <c r="D8047" t="s">
        <v>15</v>
      </c>
      <c r="E8047" t="s">
        <v>15</v>
      </c>
      <c r="F8047" t="s">
        <v>15</v>
      </c>
      <c r="G8047">
        <v>0.36441368099999999</v>
      </c>
      <c r="H8047">
        <v>0.39788328099999998</v>
      </c>
      <c r="I8047">
        <v>0.23599999999999999</v>
      </c>
      <c r="J8047">
        <v>0.115612245</v>
      </c>
      <c r="K8047">
        <v>0.34900705500000001</v>
      </c>
      <c r="L8047">
        <v>0</v>
      </c>
      <c r="M8047" s="5">
        <v>0</v>
      </c>
      <c r="N8047" s="5">
        <v>6.3E-2</v>
      </c>
      <c r="O8047">
        <v>0</v>
      </c>
      <c r="P8047">
        <v>0</v>
      </c>
      <c r="Q8047">
        <f>IF(A8047&lt;([1]TS_DRC!$D$5+1)*24,1,IF(A8047&lt;([1]TS_DRC!$D$6+1)*24,2,IF(A8047&lt;([1]TS_DRC!$D$7+1)*24,3,IF(A8047&lt;([1]TS_DRC!$D$8+1)*24,4))))</f>
        <v>4</v>
      </c>
      <c r="R8047">
        <f t="shared" si="382"/>
        <v>22</v>
      </c>
      <c r="S8047">
        <f t="shared" si="383"/>
        <v>10</v>
      </c>
    </row>
    <row r="8048" spans="1:19" x14ac:dyDescent="0.2">
      <c r="A8048">
        <f t="shared" si="381"/>
        <v>8039</v>
      </c>
      <c r="B8048">
        <v>0.80816935499999998</v>
      </c>
      <c r="C8048">
        <v>0.69179679100000002</v>
      </c>
      <c r="D8048" t="s">
        <v>15</v>
      </c>
      <c r="E8048" t="s">
        <v>15</v>
      </c>
      <c r="F8048" t="s">
        <v>15</v>
      </c>
      <c r="G8048">
        <v>0.59419544000000002</v>
      </c>
      <c r="H8048">
        <v>0.516511041</v>
      </c>
      <c r="I8048">
        <v>0.11</v>
      </c>
      <c r="J8048">
        <v>0.25160932899999999</v>
      </c>
      <c r="K8048">
        <v>0.47578483199999999</v>
      </c>
      <c r="L8048">
        <v>3.3000000000000002E-2</v>
      </c>
      <c r="M8048" s="5">
        <v>3.7999999999999999E-2</v>
      </c>
      <c r="N8048" s="5">
        <v>1.7000000000000001E-2</v>
      </c>
      <c r="O8048">
        <v>0</v>
      </c>
      <c r="P8048">
        <v>0</v>
      </c>
      <c r="Q8048">
        <f>IF(A8048&lt;([1]TS_DRC!$D$5+1)*24,1,IF(A8048&lt;([1]TS_DRC!$D$6+1)*24,2,IF(A8048&lt;([1]TS_DRC!$D$7+1)*24,3,IF(A8048&lt;([1]TS_DRC!$D$8+1)*24,4))))</f>
        <v>4</v>
      </c>
      <c r="R8048">
        <f t="shared" si="382"/>
        <v>23</v>
      </c>
      <c r="S8048">
        <f t="shared" si="383"/>
        <v>10</v>
      </c>
    </row>
    <row r="8049" spans="1:19" x14ac:dyDescent="0.2">
      <c r="A8049">
        <f t="shared" si="381"/>
        <v>8040</v>
      </c>
      <c r="B8049">
        <v>0.93232488499999999</v>
      </c>
      <c r="C8049">
        <v>0.86241711200000004</v>
      </c>
      <c r="D8049" t="s">
        <v>15</v>
      </c>
      <c r="E8049" t="s">
        <v>15</v>
      </c>
      <c r="F8049" t="s">
        <v>15</v>
      </c>
      <c r="G8049">
        <v>0.43403583099999998</v>
      </c>
      <c r="H8049">
        <v>0.39988328099999998</v>
      </c>
      <c r="I8049">
        <v>0.30099999999999999</v>
      </c>
      <c r="J8049">
        <v>0.25683964999999997</v>
      </c>
      <c r="K8049">
        <v>0.33975132299999999</v>
      </c>
      <c r="L8049">
        <v>7.0000000000000007E-2</v>
      </c>
      <c r="M8049" s="5">
        <v>0.113</v>
      </c>
      <c r="N8049" s="5">
        <v>1E-3</v>
      </c>
      <c r="O8049">
        <v>0</v>
      </c>
      <c r="P8049">
        <v>0</v>
      </c>
      <c r="Q8049">
        <f>IF(A8049&lt;([1]TS_DRC!$D$5+1)*24,1,IF(A8049&lt;([1]TS_DRC!$D$6+1)*24,2,IF(A8049&lt;([1]TS_DRC!$D$7+1)*24,3,IF(A8049&lt;([1]TS_DRC!$D$8+1)*24,4))))</f>
        <v>4</v>
      </c>
      <c r="R8049">
        <f t="shared" si="382"/>
        <v>0</v>
      </c>
      <c r="S8049">
        <f t="shared" si="383"/>
        <v>1</v>
      </c>
    </row>
    <row r="8050" spans="1:19" x14ac:dyDescent="0.2">
      <c r="A8050">
        <f t="shared" si="381"/>
        <v>8041</v>
      </c>
      <c r="B8050">
        <v>0.798041475</v>
      </c>
      <c r="C8050">
        <v>0.743638146</v>
      </c>
      <c r="D8050" t="s">
        <v>15</v>
      </c>
      <c r="E8050" t="s">
        <v>15</v>
      </c>
      <c r="F8050" t="s">
        <v>15</v>
      </c>
      <c r="G8050">
        <v>0.35024430000000001</v>
      </c>
      <c r="H8050">
        <v>0.27277287099999997</v>
      </c>
      <c r="I8050">
        <v>0.122</v>
      </c>
      <c r="J8050">
        <v>0.25483964999999997</v>
      </c>
      <c r="K8050">
        <v>0.27196649000000001</v>
      </c>
      <c r="L8050">
        <v>7.4999999999999997E-2</v>
      </c>
      <c r="M8050" s="5">
        <v>6.8000000000000005E-2</v>
      </c>
      <c r="N8050" s="5">
        <v>2E-3</v>
      </c>
      <c r="O8050">
        <v>0</v>
      </c>
      <c r="P8050">
        <v>0</v>
      </c>
      <c r="Q8050">
        <f>IF(A8050&lt;([1]TS_DRC!$D$5+1)*24,1,IF(A8050&lt;([1]TS_DRC!$D$6+1)*24,2,IF(A8050&lt;([1]TS_DRC!$D$7+1)*24,3,IF(A8050&lt;([1]TS_DRC!$D$8+1)*24,4))))</f>
        <v>4</v>
      </c>
      <c r="R8050">
        <f t="shared" si="382"/>
        <v>1</v>
      </c>
      <c r="S8050">
        <f t="shared" si="383"/>
        <v>1</v>
      </c>
    </row>
    <row r="8051" spans="1:19" x14ac:dyDescent="0.2">
      <c r="A8051">
        <f t="shared" si="381"/>
        <v>8042</v>
      </c>
      <c r="B8051">
        <v>0.86827649799999995</v>
      </c>
      <c r="C8051">
        <v>0.60809982200000001</v>
      </c>
      <c r="D8051" t="s">
        <v>15</v>
      </c>
      <c r="E8051" t="s">
        <v>15</v>
      </c>
      <c r="F8051" t="s">
        <v>15</v>
      </c>
      <c r="G8051">
        <v>0.43351140100000002</v>
      </c>
      <c r="H8051">
        <v>0.15014511</v>
      </c>
      <c r="I8051">
        <v>3.7999999999999999E-2</v>
      </c>
      <c r="J8051">
        <v>2.6690961999999999E-2</v>
      </c>
      <c r="K8051">
        <v>0.194961199</v>
      </c>
      <c r="L8051">
        <v>0.106</v>
      </c>
      <c r="M8051" s="5">
        <v>3.4000000000000002E-2</v>
      </c>
      <c r="N8051" s="5">
        <v>3.0000000000000001E-3</v>
      </c>
      <c r="O8051">
        <v>0</v>
      </c>
      <c r="P8051">
        <v>0</v>
      </c>
      <c r="Q8051">
        <f>IF(A8051&lt;([1]TS_DRC!$D$5+1)*24,1,IF(A8051&lt;([1]TS_DRC!$D$6+1)*24,2,IF(A8051&lt;([1]TS_DRC!$D$7+1)*24,3,IF(A8051&lt;([1]TS_DRC!$D$8+1)*24,4))))</f>
        <v>4</v>
      </c>
      <c r="R8051">
        <f t="shared" si="382"/>
        <v>2</v>
      </c>
      <c r="S8051">
        <f t="shared" si="383"/>
        <v>1</v>
      </c>
    </row>
    <row r="8052" spans="1:19" x14ac:dyDescent="0.2">
      <c r="A8052">
        <f t="shared" si="381"/>
        <v>8043</v>
      </c>
      <c r="B8052">
        <v>0.96106221199999997</v>
      </c>
      <c r="C8052">
        <v>0.72381461700000005</v>
      </c>
      <c r="D8052" t="s">
        <v>15</v>
      </c>
      <c r="E8052" t="s">
        <v>15</v>
      </c>
      <c r="F8052" t="s">
        <v>15</v>
      </c>
      <c r="G8052">
        <v>0.45745276899999998</v>
      </c>
      <c r="H8052">
        <v>9.1627760000000003E-2</v>
      </c>
      <c r="I8052">
        <v>8.9999999999999993E-3</v>
      </c>
      <c r="J8052">
        <v>1.5690961999999999E-2</v>
      </c>
      <c r="K8052">
        <v>0.115058201</v>
      </c>
      <c r="L8052">
        <v>4.9000000000000002E-2</v>
      </c>
      <c r="M8052" s="5">
        <v>1.2E-2</v>
      </c>
      <c r="N8052" s="5">
        <v>3.0000000000000001E-3</v>
      </c>
      <c r="O8052">
        <v>0</v>
      </c>
      <c r="P8052">
        <v>0</v>
      </c>
      <c r="Q8052">
        <f>IF(A8052&lt;([1]TS_DRC!$D$5+1)*24,1,IF(A8052&lt;([1]TS_DRC!$D$6+1)*24,2,IF(A8052&lt;([1]TS_DRC!$D$7+1)*24,3,IF(A8052&lt;([1]TS_DRC!$D$8+1)*24,4))))</f>
        <v>4</v>
      </c>
      <c r="R8052">
        <f t="shared" si="382"/>
        <v>3</v>
      </c>
      <c r="S8052">
        <f t="shared" si="383"/>
        <v>1</v>
      </c>
    </row>
    <row r="8053" spans="1:19" x14ac:dyDescent="0.2">
      <c r="A8053">
        <f t="shared" si="381"/>
        <v>8044</v>
      </c>
      <c r="B8053">
        <v>0.92277188899999996</v>
      </c>
      <c r="C8053">
        <v>0.80537254899999999</v>
      </c>
      <c r="D8053" t="s">
        <v>15</v>
      </c>
      <c r="E8053" t="s">
        <v>15</v>
      </c>
      <c r="F8053" t="s">
        <v>15</v>
      </c>
      <c r="G8053">
        <v>0.45139413699999997</v>
      </c>
      <c r="H8053">
        <v>6.1627759999999997E-2</v>
      </c>
      <c r="I8053">
        <v>2.5999999999999999E-2</v>
      </c>
      <c r="J8053">
        <v>3.7690962000000001E-2</v>
      </c>
      <c r="K8053">
        <v>0.13024515</v>
      </c>
      <c r="L8053">
        <v>1.6E-2</v>
      </c>
      <c r="M8053" s="5">
        <v>2E-3</v>
      </c>
      <c r="N8053" s="5">
        <v>0</v>
      </c>
      <c r="O8053">
        <v>0</v>
      </c>
      <c r="P8053">
        <v>0</v>
      </c>
      <c r="Q8053">
        <f>IF(A8053&lt;([1]TS_DRC!$D$5+1)*24,1,IF(A8053&lt;([1]TS_DRC!$D$6+1)*24,2,IF(A8053&lt;([1]TS_DRC!$D$7+1)*24,3,IF(A8053&lt;([1]TS_DRC!$D$8+1)*24,4))))</f>
        <v>4</v>
      </c>
      <c r="R8053">
        <f t="shared" si="382"/>
        <v>4</v>
      </c>
      <c r="S8053">
        <f t="shared" si="383"/>
        <v>1</v>
      </c>
    </row>
    <row r="8054" spans="1:19" x14ac:dyDescent="0.2">
      <c r="A8054">
        <f t="shared" si="381"/>
        <v>8045</v>
      </c>
      <c r="B8054">
        <v>0.879225806</v>
      </c>
      <c r="C8054">
        <v>0.81998574000000002</v>
      </c>
      <c r="D8054" t="s">
        <v>15</v>
      </c>
      <c r="E8054" t="s">
        <v>15</v>
      </c>
      <c r="F8054" t="s">
        <v>15</v>
      </c>
      <c r="G8054">
        <v>0.47142671000000003</v>
      </c>
      <c r="H8054">
        <v>5.181388E-2</v>
      </c>
      <c r="I8054">
        <v>5.0999999999999997E-2</v>
      </c>
      <c r="J8054">
        <v>3.5690962E-2</v>
      </c>
      <c r="K8054">
        <v>0.16005820100000001</v>
      </c>
      <c r="L8054">
        <v>2E-3</v>
      </c>
      <c r="M8054" s="5">
        <v>0</v>
      </c>
      <c r="N8054" s="5">
        <v>0</v>
      </c>
      <c r="O8054">
        <v>0</v>
      </c>
      <c r="P8054">
        <v>0</v>
      </c>
      <c r="Q8054">
        <f>IF(A8054&lt;([1]TS_DRC!$D$5+1)*24,1,IF(A8054&lt;([1]TS_DRC!$D$6+1)*24,2,IF(A8054&lt;([1]TS_DRC!$D$7+1)*24,3,IF(A8054&lt;([1]TS_DRC!$D$8+1)*24,4))))</f>
        <v>4</v>
      </c>
      <c r="R8054">
        <f t="shared" si="382"/>
        <v>5</v>
      </c>
      <c r="S8054">
        <f t="shared" si="383"/>
        <v>1</v>
      </c>
    </row>
    <row r="8055" spans="1:19" x14ac:dyDescent="0.2">
      <c r="A8055">
        <f t="shared" si="381"/>
        <v>8046</v>
      </c>
      <c r="B8055">
        <v>0.64116244200000005</v>
      </c>
      <c r="C8055">
        <v>0.72386096300000002</v>
      </c>
      <c r="D8055" t="s">
        <v>15</v>
      </c>
      <c r="E8055" t="s">
        <v>15</v>
      </c>
      <c r="F8055" t="s">
        <v>15</v>
      </c>
      <c r="G8055">
        <v>0.42562540700000001</v>
      </c>
      <c r="H8055">
        <v>5.0000000000000001E-3</v>
      </c>
      <c r="I8055">
        <v>0.13400000000000001</v>
      </c>
      <c r="J8055">
        <v>2.3690961999999999E-2</v>
      </c>
      <c r="K8055">
        <v>0.213141093</v>
      </c>
      <c r="L8055">
        <v>0</v>
      </c>
      <c r="M8055" s="5">
        <v>0</v>
      </c>
      <c r="N8055" s="5">
        <v>3.0000000000000001E-3</v>
      </c>
      <c r="O8055">
        <v>0</v>
      </c>
      <c r="P8055">
        <v>0</v>
      </c>
      <c r="Q8055">
        <f>IF(A8055&lt;([1]TS_DRC!$D$5+1)*24,1,IF(A8055&lt;([1]TS_DRC!$D$6+1)*24,2,IF(A8055&lt;([1]TS_DRC!$D$7+1)*24,3,IF(A8055&lt;([1]TS_DRC!$D$8+1)*24,4))))</f>
        <v>4</v>
      </c>
      <c r="R8055">
        <f t="shared" si="382"/>
        <v>6</v>
      </c>
      <c r="S8055">
        <f t="shared" si="383"/>
        <v>2</v>
      </c>
    </row>
    <row r="8056" spans="1:19" x14ac:dyDescent="0.2">
      <c r="A8056">
        <f t="shared" si="381"/>
        <v>8047</v>
      </c>
      <c r="B8056">
        <v>0.777099078</v>
      </c>
      <c r="C8056">
        <v>0.89419073100000002</v>
      </c>
      <c r="D8056" t="s">
        <v>15</v>
      </c>
      <c r="E8056" t="s">
        <v>15</v>
      </c>
      <c r="F8056" t="s">
        <v>15</v>
      </c>
      <c r="G8056">
        <v>0.31422149799999999</v>
      </c>
      <c r="H8056">
        <v>5.0000000000000001E-3</v>
      </c>
      <c r="I8056">
        <v>0.30499999999999999</v>
      </c>
      <c r="J8056">
        <v>5.3536443000000003E-2</v>
      </c>
      <c r="K8056">
        <v>0.199998236</v>
      </c>
      <c r="L8056">
        <v>0</v>
      </c>
      <c r="M8056" s="5">
        <v>0</v>
      </c>
      <c r="N8056" s="5">
        <v>2E-3</v>
      </c>
      <c r="O8056">
        <v>0</v>
      </c>
      <c r="P8056">
        <v>0</v>
      </c>
      <c r="Q8056">
        <f>IF(A8056&lt;([1]TS_DRC!$D$5+1)*24,1,IF(A8056&lt;([1]TS_DRC!$D$6+1)*24,2,IF(A8056&lt;([1]TS_DRC!$D$7+1)*24,3,IF(A8056&lt;([1]TS_DRC!$D$8+1)*24,4))))</f>
        <v>4</v>
      </c>
      <c r="R8056">
        <f t="shared" si="382"/>
        <v>7</v>
      </c>
      <c r="S8056">
        <f t="shared" si="383"/>
        <v>2</v>
      </c>
    </row>
    <row r="8057" spans="1:19" x14ac:dyDescent="0.2">
      <c r="A8057">
        <f t="shared" si="381"/>
        <v>8048</v>
      </c>
      <c r="B8057">
        <v>0.68892511499999998</v>
      </c>
      <c r="C8057">
        <v>0.76128876999999995</v>
      </c>
      <c r="D8057" t="s">
        <v>15</v>
      </c>
      <c r="E8057" t="s">
        <v>15</v>
      </c>
      <c r="F8057" t="s">
        <v>15</v>
      </c>
      <c r="G8057">
        <v>0.35808794799999999</v>
      </c>
      <c r="H8057">
        <v>4.0000000000000001E-3</v>
      </c>
      <c r="I8057">
        <v>0.53200000000000003</v>
      </c>
      <c r="J8057">
        <v>0.184148688</v>
      </c>
      <c r="K8057">
        <v>0.30775837700000003</v>
      </c>
      <c r="L8057">
        <v>0</v>
      </c>
      <c r="M8057" s="5">
        <v>0</v>
      </c>
      <c r="N8057" s="5">
        <v>0</v>
      </c>
      <c r="O8057">
        <v>0</v>
      </c>
      <c r="P8057">
        <v>0</v>
      </c>
      <c r="Q8057">
        <f>IF(A8057&lt;([1]TS_DRC!$D$5+1)*24,1,IF(A8057&lt;([1]TS_DRC!$D$6+1)*24,2,IF(A8057&lt;([1]TS_DRC!$D$7+1)*24,3,IF(A8057&lt;([1]TS_DRC!$D$8+1)*24,4))))</f>
        <v>4</v>
      </c>
      <c r="R8057">
        <f t="shared" si="382"/>
        <v>8</v>
      </c>
      <c r="S8057">
        <f t="shared" si="383"/>
        <v>3</v>
      </c>
    </row>
    <row r="8058" spans="1:19" x14ac:dyDescent="0.2">
      <c r="A8058">
        <f t="shared" si="381"/>
        <v>8049</v>
      </c>
      <c r="B8058">
        <v>0.47211751200000002</v>
      </c>
      <c r="C8058">
        <v>0.57589839600000003</v>
      </c>
      <c r="D8058" t="s">
        <v>15</v>
      </c>
      <c r="E8058" t="s">
        <v>15</v>
      </c>
      <c r="F8058" t="s">
        <v>15</v>
      </c>
      <c r="G8058">
        <v>0.18055048900000001</v>
      </c>
      <c r="H8058">
        <v>0</v>
      </c>
      <c r="I8058">
        <v>0.38400000000000001</v>
      </c>
      <c r="J8058">
        <v>0.180533528</v>
      </c>
      <c r="K8058">
        <v>0.19072133999999999</v>
      </c>
      <c r="L8058">
        <v>2E-3</v>
      </c>
      <c r="M8058" s="5">
        <v>2E-3</v>
      </c>
      <c r="N8058" s="5">
        <v>2E-3</v>
      </c>
      <c r="O8058">
        <v>0</v>
      </c>
      <c r="P8058">
        <v>0</v>
      </c>
      <c r="Q8058">
        <f>IF(A8058&lt;([1]TS_DRC!$D$5+1)*24,1,IF(A8058&lt;([1]TS_DRC!$D$6+1)*24,2,IF(A8058&lt;([1]TS_DRC!$D$7+1)*24,3,IF(A8058&lt;([1]TS_DRC!$D$8+1)*24,4))))</f>
        <v>4</v>
      </c>
      <c r="R8058">
        <f t="shared" si="382"/>
        <v>9</v>
      </c>
      <c r="S8058">
        <f t="shared" si="383"/>
        <v>3</v>
      </c>
    </row>
    <row r="8059" spans="1:19" x14ac:dyDescent="0.2">
      <c r="A8059">
        <f t="shared" si="381"/>
        <v>8050</v>
      </c>
      <c r="B8059">
        <v>0.29438709699999999</v>
      </c>
      <c r="C8059">
        <v>0.40159001799999999</v>
      </c>
      <c r="D8059" t="s">
        <v>15</v>
      </c>
      <c r="E8059" t="s">
        <v>15</v>
      </c>
      <c r="F8059" t="s">
        <v>15</v>
      </c>
      <c r="G8059">
        <v>3.6872964000000001E-2</v>
      </c>
      <c r="H8059">
        <v>0</v>
      </c>
      <c r="I8059">
        <v>0.19600000000000001</v>
      </c>
      <c r="J8059">
        <v>0.10461224500000001</v>
      </c>
      <c r="K8059">
        <v>8.6913580000000004E-2</v>
      </c>
      <c r="L8059">
        <v>4.1000000000000002E-2</v>
      </c>
      <c r="M8059" s="5">
        <v>8.0000000000000002E-3</v>
      </c>
      <c r="N8059" s="5">
        <v>0.06</v>
      </c>
      <c r="O8059">
        <v>0</v>
      </c>
      <c r="P8059">
        <v>0</v>
      </c>
      <c r="Q8059">
        <f>IF(A8059&lt;([1]TS_DRC!$D$5+1)*24,1,IF(A8059&lt;([1]TS_DRC!$D$6+1)*24,2,IF(A8059&lt;([1]TS_DRC!$D$7+1)*24,3,IF(A8059&lt;([1]TS_DRC!$D$8+1)*24,4))))</f>
        <v>4</v>
      </c>
      <c r="R8059">
        <f t="shared" si="382"/>
        <v>10</v>
      </c>
      <c r="S8059">
        <f t="shared" si="383"/>
        <v>4</v>
      </c>
    </row>
    <row r="8060" spans="1:19" x14ac:dyDescent="0.2">
      <c r="A8060">
        <f t="shared" si="381"/>
        <v>8051</v>
      </c>
      <c r="B8060">
        <v>0.37433986200000002</v>
      </c>
      <c r="C8060">
        <v>0.48777005299999998</v>
      </c>
      <c r="D8060" t="s">
        <v>15</v>
      </c>
      <c r="E8060" t="s">
        <v>15</v>
      </c>
      <c r="F8060" t="s">
        <v>15</v>
      </c>
      <c r="G8060">
        <v>0</v>
      </c>
      <c r="H8060">
        <v>0</v>
      </c>
      <c r="I8060">
        <v>4.0000000000000001E-3</v>
      </c>
      <c r="J8060">
        <v>5.8766763999999999E-2</v>
      </c>
      <c r="K8060">
        <v>5.0617279999999997E-3</v>
      </c>
      <c r="L8060">
        <v>2.7E-2</v>
      </c>
      <c r="M8060" s="5">
        <v>0</v>
      </c>
      <c r="N8060" s="5">
        <v>0.188</v>
      </c>
      <c r="O8060">
        <v>0</v>
      </c>
      <c r="P8060">
        <v>0</v>
      </c>
      <c r="Q8060">
        <f>IF(A8060&lt;([1]TS_DRC!$D$5+1)*24,1,IF(A8060&lt;([1]TS_DRC!$D$6+1)*24,2,IF(A8060&lt;([1]TS_DRC!$D$7+1)*24,3,IF(A8060&lt;([1]TS_DRC!$D$8+1)*24,4))))</f>
        <v>4</v>
      </c>
      <c r="R8060">
        <f t="shared" si="382"/>
        <v>11</v>
      </c>
      <c r="S8060">
        <f t="shared" si="383"/>
        <v>4</v>
      </c>
    </row>
    <row r="8061" spans="1:19" x14ac:dyDescent="0.2">
      <c r="A8061">
        <f t="shared" si="381"/>
        <v>8052</v>
      </c>
      <c r="B8061">
        <v>0.25888709700000001</v>
      </c>
      <c r="C8061">
        <v>0.35703208600000003</v>
      </c>
      <c r="D8061" t="s">
        <v>15</v>
      </c>
      <c r="E8061" t="s">
        <v>15</v>
      </c>
      <c r="F8061" t="s">
        <v>15</v>
      </c>
      <c r="G8061">
        <v>0</v>
      </c>
      <c r="H8061">
        <v>3.7034699999999999E-3</v>
      </c>
      <c r="I8061">
        <v>0</v>
      </c>
      <c r="J8061">
        <v>3.6151600000000001E-3</v>
      </c>
      <c r="K8061">
        <v>0</v>
      </c>
      <c r="L8061">
        <v>2.1999999999999999E-2</v>
      </c>
      <c r="M8061" s="5">
        <v>0</v>
      </c>
      <c r="N8061" s="5">
        <v>0.152</v>
      </c>
      <c r="O8061">
        <v>0</v>
      </c>
      <c r="P8061">
        <v>0</v>
      </c>
      <c r="Q8061">
        <f>IF(A8061&lt;([1]TS_DRC!$D$5+1)*24,1,IF(A8061&lt;([1]TS_DRC!$D$6+1)*24,2,IF(A8061&lt;([1]TS_DRC!$D$7+1)*24,3,IF(A8061&lt;([1]TS_DRC!$D$8+1)*24,4))))</f>
        <v>4</v>
      </c>
      <c r="R8061">
        <f t="shared" si="382"/>
        <v>12</v>
      </c>
      <c r="S8061">
        <f t="shared" si="383"/>
        <v>5</v>
      </c>
    </row>
    <row r="8062" spans="1:19" x14ac:dyDescent="0.2">
      <c r="A8062">
        <f t="shared" si="381"/>
        <v>8053</v>
      </c>
      <c r="B8062">
        <v>0.42652419400000002</v>
      </c>
      <c r="C8062">
        <v>0.48482887699999999</v>
      </c>
      <c r="D8062" t="s">
        <v>15</v>
      </c>
      <c r="E8062" t="s">
        <v>15</v>
      </c>
      <c r="F8062" t="s">
        <v>15</v>
      </c>
      <c r="G8062">
        <v>3.5003257000000003E-2</v>
      </c>
      <c r="H8062">
        <v>5.0000000000000001E-3</v>
      </c>
      <c r="I8062">
        <v>1.6E-2</v>
      </c>
      <c r="J8062">
        <v>0</v>
      </c>
      <c r="K8062">
        <v>9.8589100000000002E-4</v>
      </c>
      <c r="L8062">
        <v>0</v>
      </c>
      <c r="M8062" s="5">
        <v>0</v>
      </c>
      <c r="N8062" s="5">
        <v>1.9E-2</v>
      </c>
      <c r="O8062">
        <v>0</v>
      </c>
      <c r="P8062">
        <v>0</v>
      </c>
      <c r="Q8062">
        <f>IF(A8062&lt;([1]TS_DRC!$D$5+1)*24,1,IF(A8062&lt;([1]TS_DRC!$D$6+1)*24,2,IF(A8062&lt;([1]TS_DRC!$D$7+1)*24,3,IF(A8062&lt;([1]TS_DRC!$D$8+1)*24,4))))</f>
        <v>4</v>
      </c>
      <c r="R8062">
        <f t="shared" si="382"/>
        <v>13</v>
      </c>
      <c r="S8062">
        <f t="shared" si="383"/>
        <v>5</v>
      </c>
    </row>
    <row r="8063" spans="1:19" x14ac:dyDescent="0.2">
      <c r="A8063">
        <f t="shared" si="381"/>
        <v>8054</v>
      </c>
      <c r="B8063">
        <v>0</v>
      </c>
      <c r="C8063">
        <v>0</v>
      </c>
      <c r="D8063" t="s">
        <v>15</v>
      </c>
      <c r="E8063" t="s">
        <v>15</v>
      </c>
      <c r="F8063" t="s">
        <v>15</v>
      </c>
      <c r="G8063">
        <v>1.4397394000000001E-2</v>
      </c>
      <c r="H8063">
        <v>0</v>
      </c>
      <c r="I8063">
        <v>3.5999999999999997E-2</v>
      </c>
      <c r="J8063">
        <v>1.61516E-3</v>
      </c>
      <c r="K8063">
        <v>2.4463845000000001E-2</v>
      </c>
      <c r="L8063">
        <v>0</v>
      </c>
      <c r="M8063" s="5">
        <v>0</v>
      </c>
      <c r="N8063" s="5">
        <v>1.0999999999999999E-2</v>
      </c>
      <c r="O8063">
        <v>0</v>
      </c>
      <c r="P8063">
        <v>0</v>
      </c>
      <c r="Q8063">
        <f>IF(A8063&lt;([1]TS_DRC!$D$5+1)*24,1,IF(A8063&lt;([1]TS_DRC!$D$6+1)*24,2,IF(A8063&lt;([1]TS_DRC!$D$7+1)*24,3,IF(A8063&lt;([1]TS_DRC!$D$8+1)*24,4))))</f>
        <v>4</v>
      </c>
      <c r="R8063">
        <f t="shared" si="382"/>
        <v>14</v>
      </c>
      <c r="S8063">
        <f t="shared" si="383"/>
        <v>6</v>
      </c>
    </row>
    <row r="8064" spans="1:19" x14ac:dyDescent="0.2">
      <c r="A8064">
        <f t="shared" si="381"/>
        <v>8055</v>
      </c>
      <c r="B8064">
        <v>3.9609446999999999E-2</v>
      </c>
      <c r="C8064">
        <v>2.825312E-3</v>
      </c>
      <c r="D8064" t="s">
        <v>15</v>
      </c>
      <c r="E8064" t="s">
        <v>15</v>
      </c>
      <c r="F8064" t="s">
        <v>15</v>
      </c>
      <c r="G8064">
        <v>2.0162866000000002E-2</v>
      </c>
      <c r="H8064">
        <v>0</v>
      </c>
      <c r="I8064">
        <v>0.16700000000000001</v>
      </c>
      <c r="J8064">
        <v>6.1516000000000001E-4</v>
      </c>
      <c r="K8064">
        <v>9.8077600000000004E-3</v>
      </c>
      <c r="L8064">
        <v>2E-3</v>
      </c>
      <c r="M8064" s="5">
        <v>0</v>
      </c>
      <c r="N8064" s="5">
        <v>4.7E-2</v>
      </c>
      <c r="O8064">
        <v>0</v>
      </c>
      <c r="P8064">
        <v>0</v>
      </c>
      <c r="Q8064">
        <f>IF(A8064&lt;([1]TS_DRC!$D$5+1)*24,1,IF(A8064&lt;([1]TS_DRC!$D$6+1)*24,2,IF(A8064&lt;([1]TS_DRC!$D$7+1)*24,3,IF(A8064&lt;([1]TS_DRC!$D$8+1)*24,4))))</f>
        <v>4</v>
      </c>
      <c r="R8064">
        <f t="shared" si="382"/>
        <v>15</v>
      </c>
      <c r="S8064">
        <f t="shared" si="383"/>
        <v>6</v>
      </c>
    </row>
    <row r="8065" spans="1:19" x14ac:dyDescent="0.2">
      <c r="A8065">
        <f t="shared" si="381"/>
        <v>8056</v>
      </c>
      <c r="B8065">
        <v>0.32280645200000002</v>
      </c>
      <c r="C8065">
        <v>0.20432976799999999</v>
      </c>
      <c r="D8065" t="s">
        <v>15</v>
      </c>
      <c r="E8065" t="s">
        <v>15</v>
      </c>
      <c r="F8065" t="s">
        <v>15</v>
      </c>
      <c r="G8065">
        <v>3.8195439999999997E-2</v>
      </c>
      <c r="H8065">
        <v>0</v>
      </c>
      <c r="I8065">
        <v>5.6000000000000001E-2</v>
      </c>
      <c r="J8065">
        <v>2E-3</v>
      </c>
      <c r="K8065">
        <v>1.661376E-3</v>
      </c>
      <c r="L8065">
        <v>0.01</v>
      </c>
      <c r="M8065" s="5">
        <v>0</v>
      </c>
      <c r="N8065" s="5">
        <v>2.5000000000000001E-2</v>
      </c>
      <c r="O8065">
        <v>0</v>
      </c>
      <c r="P8065">
        <v>0</v>
      </c>
      <c r="Q8065">
        <f>IF(A8065&lt;([1]TS_DRC!$D$5+1)*24,1,IF(A8065&lt;([1]TS_DRC!$D$6+1)*24,2,IF(A8065&lt;([1]TS_DRC!$D$7+1)*24,3,IF(A8065&lt;([1]TS_DRC!$D$8+1)*24,4))))</f>
        <v>4</v>
      </c>
      <c r="R8065">
        <f t="shared" si="382"/>
        <v>16</v>
      </c>
      <c r="S8065">
        <f t="shared" si="383"/>
        <v>7</v>
      </c>
    </row>
    <row r="8066" spans="1:19" x14ac:dyDescent="0.2">
      <c r="A8066">
        <f t="shared" si="381"/>
        <v>8057</v>
      </c>
      <c r="B8066">
        <v>0.49439861800000001</v>
      </c>
      <c r="C8066">
        <v>0.149037433</v>
      </c>
      <c r="D8066" t="s">
        <v>15</v>
      </c>
      <c r="E8066" t="s">
        <v>15</v>
      </c>
      <c r="F8066" t="s">
        <v>15</v>
      </c>
      <c r="G8066">
        <v>0.18767752400000001</v>
      </c>
      <c r="H8066">
        <v>0</v>
      </c>
      <c r="I8066">
        <v>0</v>
      </c>
      <c r="J8066">
        <v>3.4306122000000001E-2</v>
      </c>
      <c r="K8066">
        <v>4.8095239999999999E-3</v>
      </c>
      <c r="L8066">
        <v>4.5999999999999999E-2</v>
      </c>
      <c r="M8066" s="5">
        <v>0</v>
      </c>
      <c r="N8066" s="5">
        <v>3.6999999999999998E-2</v>
      </c>
      <c r="O8066">
        <v>0</v>
      </c>
      <c r="P8066">
        <v>0</v>
      </c>
      <c r="Q8066">
        <f>IF(A8066&lt;([1]TS_DRC!$D$5+1)*24,1,IF(A8066&lt;([1]TS_DRC!$D$6+1)*24,2,IF(A8066&lt;([1]TS_DRC!$D$7+1)*24,3,IF(A8066&lt;([1]TS_DRC!$D$8+1)*24,4))))</f>
        <v>4</v>
      </c>
      <c r="R8066">
        <f t="shared" si="382"/>
        <v>17</v>
      </c>
      <c r="S8066">
        <f t="shared" si="383"/>
        <v>7</v>
      </c>
    </row>
    <row r="8067" spans="1:19" x14ac:dyDescent="0.2">
      <c r="A8067">
        <f t="shared" si="381"/>
        <v>8058</v>
      </c>
      <c r="B8067">
        <v>6.0722350000000001E-2</v>
      </c>
      <c r="C8067">
        <v>2.1746880000000001E-3</v>
      </c>
      <c r="D8067" t="s">
        <v>15</v>
      </c>
      <c r="E8067" t="s">
        <v>15</v>
      </c>
      <c r="F8067" t="s">
        <v>15</v>
      </c>
      <c r="G8067">
        <v>3.3136807999999997E-2</v>
      </c>
      <c r="H8067">
        <v>0</v>
      </c>
      <c r="I8067">
        <v>0</v>
      </c>
      <c r="J8067">
        <v>5.0000000000000001E-3</v>
      </c>
      <c r="K8067">
        <v>3.3474429999999999E-3</v>
      </c>
      <c r="L8067">
        <v>5.0000000000000001E-3</v>
      </c>
      <c r="M8067" s="5">
        <v>0</v>
      </c>
      <c r="N8067" s="5">
        <v>5.1999999999999998E-2</v>
      </c>
      <c r="O8067">
        <v>0</v>
      </c>
      <c r="P8067">
        <v>0</v>
      </c>
      <c r="Q8067">
        <f>IF(A8067&lt;([1]TS_DRC!$D$5+1)*24,1,IF(A8067&lt;([1]TS_DRC!$D$6+1)*24,2,IF(A8067&lt;([1]TS_DRC!$D$7+1)*24,3,IF(A8067&lt;([1]TS_DRC!$D$8+1)*24,4))))</f>
        <v>4</v>
      </c>
      <c r="R8067">
        <f t="shared" si="382"/>
        <v>18</v>
      </c>
      <c r="S8067">
        <f t="shared" si="383"/>
        <v>8</v>
      </c>
    </row>
    <row r="8068" spans="1:19" x14ac:dyDescent="0.2">
      <c r="A8068">
        <f t="shared" si="381"/>
        <v>8059</v>
      </c>
      <c r="B8068">
        <v>4.0824884999999998E-2</v>
      </c>
      <c r="C8068">
        <v>7.9108730000000006E-3</v>
      </c>
      <c r="D8068" t="s">
        <v>15</v>
      </c>
      <c r="E8068" t="s">
        <v>15</v>
      </c>
      <c r="F8068" t="s">
        <v>15</v>
      </c>
      <c r="G8068">
        <v>5.6677500000000005E-4</v>
      </c>
      <c r="H8068">
        <v>2E-3</v>
      </c>
      <c r="I8068">
        <v>2E-3</v>
      </c>
      <c r="J8068">
        <v>0</v>
      </c>
      <c r="K8068">
        <v>5.6525569999999999E-3</v>
      </c>
      <c r="L8068">
        <v>8.9999999999999993E-3</v>
      </c>
      <c r="M8068" s="5">
        <v>0</v>
      </c>
      <c r="N8068" s="5">
        <v>4.5999999999999999E-2</v>
      </c>
      <c r="O8068">
        <v>0</v>
      </c>
      <c r="P8068">
        <v>0</v>
      </c>
      <c r="Q8068">
        <f>IF(A8068&lt;([1]TS_DRC!$D$5+1)*24,1,IF(A8068&lt;([1]TS_DRC!$D$6+1)*24,2,IF(A8068&lt;([1]TS_DRC!$D$7+1)*24,3,IF(A8068&lt;([1]TS_DRC!$D$8+1)*24,4))))</f>
        <v>4</v>
      </c>
      <c r="R8068">
        <f t="shared" si="382"/>
        <v>19</v>
      </c>
      <c r="S8068">
        <f t="shared" si="383"/>
        <v>8</v>
      </c>
    </row>
    <row r="8069" spans="1:19" x14ac:dyDescent="0.2">
      <c r="A8069">
        <f t="shared" si="381"/>
        <v>8060</v>
      </c>
      <c r="B8069">
        <v>0.46732373300000002</v>
      </c>
      <c r="C8069">
        <v>8.6445632999999994E-2</v>
      </c>
      <c r="D8069" t="s">
        <v>15</v>
      </c>
      <c r="E8069" t="s">
        <v>15</v>
      </c>
      <c r="F8069" t="s">
        <v>15</v>
      </c>
      <c r="G8069">
        <v>4.1335499999999997E-3</v>
      </c>
      <c r="H8069">
        <v>2E-3</v>
      </c>
      <c r="I8069">
        <v>8.9999999999999993E-3</v>
      </c>
      <c r="J8069">
        <v>1.61516E-3</v>
      </c>
      <c r="K8069">
        <v>5.0366843000000001E-2</v>
      </c>
      <c r="L8069">
        <v>4.0000000000000001E-3</v>
      </c>
      <c r="M8069" s="5">
        <v>0</v>
      </c>
      <c r="N8069" s="5">
        <v>5.0000000000000001E-3</v>
      </c>
      <c r="O8069">
        <v>0</v>
      </c>
      <c r="P8069">
        <v>0</v>
      </c>
      <c r="Q8069">
        <f>IF(A8069&lt;([1]TS_DRC!$D$5+1)*24,1,IF(A8069&lt;([1]TS_DRC!$D$6+1)*24,2,IF(A8069&lt;([1]TS_DRC!$D$7+1)*24,3,IF(A8069&lt;([1]TS_DRC!$D$8+1)*24,4))))</f>
        <v>4</v>
      </c>
      <c r="R8069">
        <f t="shared" si="382"/>
        <v>20</v>
      </c>
      <c r="S8069">
        <f t="shared" si="383"/>
        <v>9</v>
      </c>
    </row>
    <row r="8070" spans="1:19" x14ac:dyDescent="0.2">
      <c r="A8070">
        <f t="shared" si="381"/>
        <v>8061</v>
      </c>
      <c r="B8070">
        <v>0.33258755800000001</v>
      </c>
      <c r="C8070">
        <v>6.0106951999999998E-2</v>
      </c>
      <c r="D8070" t="s">
        <v>15</v>
      </c>
      <c r="E8070" t="s">
        <v>15</v>
      </c>
      <c r="F8070" t="s">
        <v>15</v>
      </c>
      <c r="G8070">
        <v>3.4501628999999999E-2</v>
      </c>
      <c r="H8070">
        <v>0</v>
      </c>
      <c r="I8070">
        <v>2.4E-2</v>
      </c>
      <c r="J8070">
        <v>3.4690961999999999E-2</v>
      </c>
      <c r="K8070">
        <v>8.3541446000000005E-2</v>
      </c>
      <c r="L8070">
        <v>3.0000000000000001E-3</v>
      </c>
      <c r="M8070" s="5">
        <v>0</v>
      </c>
      <c r="N8070" s="5">
        <v>0.01</v>
      </c>
      <c r="O8070">
        <v>0</v>
      </c>
      <c r="P8070">
        <v>0</v>
      </c>
      <c r="Q8070">
        <f>IF(A8070&lt;([1]TS_DRC!$D$5+1)*24,1,IF(A8070&lt;([1]TS_DRC!$D$6+1)*24,2,IF(A8070&lt;([1]TS_DRC!$D$7+1)*24,3,IF(A8070&lt;([1]TS_DRC!$D$8+1)*24,4))))</f>
        <v>4</v>
      </c>
      <c r="R8070">
        <f t="shared" si="382"/>
        <v>21</v>
      </c>
      <c r="S8070">
        <f t="shared" si="383"/>
        <v>9</v>
      </c>
    </row>
    <row r="8071" spans="1:19" x14ac:dyDescent="0.2">
      <c r="A8071">
        <f t="shared" si="381"/>
        <v>8062</v>
      </c>
      <c r="B8071">
        <v>0.12124884800000001</v>
      </c>
      <c r="C8071">
        <v>5.6506199999999996E-4</v>
      </c>
      <c r="D8071" t="s">
        <v>15</v>
      </c>
      <c r="E8071" t="s">
        <v>15</v>
      </c>
      <c r="F8071" t="s">
        <v>15</v>
      </c>
      <c r="G8071">
        <v>5.9729641999999999E-2</v>
      </c>
      <c r="H8071">
        <v>0</v>
      </c>
      <c r="I8071">
        <v>0</v>
      </c>
      <c r="J8071">
        <v>7.9997084999999996E-2</v>
      </c>
      <c r="K8071">
        <v>8.4317459999999997E-2</v>
      </c>
      <c r="L8071">
        <v>2E-3</v>
      </c>
      <c r="M8071" s="5">
        <v>0</v>
      </c>
      <c r="N8071" s="5">
        <v>0.04</v>
      </c>
      <c r="O8071">
        <v>0</v>
      </c>
      <c r="P8071">
        <v>0</v>
      </c>
      <c r="Q8071">
        <f>IF(A8071&lt;([1]TS_DRC!$D$5+1)*24,1,IF(A8071&lt;([1]TS_DRC!$D$6+1)*24,2,IF(A8071&lt;([1]TS_DRC!$D$7+1)*24,3,IF(A8071&lt;([1]TS_DRC!$D$8+1)*24,4))))</f>
        <v>4</v>
      </c>
      <c r="R8071">
        <f t="shared" si="382"/>
        <v>22</v>
      </c>
      <c r="S8071">
        <f t="shared" si="383"/>
        <v>10</v>
      </c>
    </row>
    <row r="8072" spans="1:19" x14ac:dyDescent="0.2">
      <c r="A8072">
        <f t="shared" si="381"/>
        <v>8063</v>
      </c>
      <c r="B8072">
        <v>5.753341E-2</v>
      </c>
      <c r="C8072">
        <v>0</v>
      </c>
      <c r="D8072" t="s">
        <v>15</v>
      </c>
      <c r="E8072" t="s">
        <v>15</v>
      </c>
      <c r="F8072" t="s">
        <v>15</v>
      </c>
      <c r="G8072">
        <v>1.5130293E-2</v>
      </c>
      <c r="H8072">
        <v>0</v>
      </c>
      <c r="I8072">
        <v>2E-3</v>
      </c>
      <c r="J8072">
        <v>2.6690961999999999E-2</v>
      </c>
      <c r="K8072">
        <v>1.7282187000000001E-2</v>
      </c>
      <c r="L8072">
        <v>6.2E-2</v>
      </c>
      <c r="M8072" s="5">
        <v>3.9E-2</v>
      </c>
      <c r="N8072" s="5">
        <v>3.6999999999999998E-2</v>
      </c>
      <c r="O8072">
        <v>0</v>
      </c>
      <c r="P8072">
        <v>0</v>
      </c>
      <c r="Q8072">
        <f>IF(A8072&lt;([1]TS_DRC!$D$5+1)*24,1,IF(A8072&lt;([1]TS_DRC!$D$6+1)*24,2,IF(A8072&lt;([1]TS_DRC!$D$7+1)*24,3,IF(A8072&lt;([1]TS_DRC!$D$8+1)*24,4))))</f>
        <v>4</v>
      </c>
      <c r="R8072">
        <f t="shared" si="382"/>
        <v>23</v>
      </c>
      <c r="S8072">
        <f t="shared" si="383"/>
        <v>10</v>
      </c>
    </row>
    <row r="8073" spans="1:19" x14ac:dyDescent="0.2">
      <c r="A8073">
        <f t="shared" si="381"/>
        <v>8064</v>
      </c>
      <c r="B8073">
        <v>4.0493087999999997E-2</v>
      </c>
      <c r="C8073">
        <v>1.6951869999999999E-3</v>
      </c>
      <c r="D8073" t="s">
        <v>15</v>
      </c>
      <c r="E8073" t="s">
        <v>15</v>
      </c>
      <c r="F8073" t="s">
        <v>15</v>
      </c>
      <c r="G8073">
        <v>0</v>
      </c>
      <c r="H8073">
        <v>0</v>
      </c>
      <c r="I8073">
        <v>8.0000000000000002E-3</v>
      </c>
      <c r="J8073">
        <v>0</v>
      </c>
      <c r="K8073">
        <v>0</v>
      </c>
      <c r="L8073">
        <v>9.0999999999999998E-2</v>
      </c>
      <c r="M8073" s="5">
        <v>5.0000000000000001E-3</v>
      </c>
      <c r="N8073" s="5">
        <v>7.9000000000000001E-2</v>
      </c>
      <c r="O8073">
        <v>0</v>
      </c>
      <c r="P8073">
        <v>0</v>
      </c>
      <c r="Q8073">
        <f>IF(A8073&lt;([1]TS_DRC!$D$5+1)*24,1,IF(A8073&lt;([1]TS_DRC!$D$6+1)*24,2,IF(A8073&lt;([1]TS_DRC!$D$7+1)*24,3,IF(A8073&lt;([1]TS_DRC!$D$8+1)*24,4))))</f>
        <v>4</v>
      </c>
      <c r="R8073">
        <f t="shared" si="382"/>
        <v>0</v>
      </c>
      <c r="S8073">
        <f t="shared" si="383"/>
        <v>1</v>
      </c>
    </row>
    <row r="8074" spans="1:19" x14ac:dyDescent="0.2">
      <c r="A8074">
        <f t="shared" si="381"/>
        <v>8065</v>
      </c>
      <c r="B8074">
        <v>2.0334101E-2</v>
      </c>
      <c r="C8074">
        <v>3.5151520000000001E-3</v>
      </c>
      <c r="D8074" t="s">
        <v>15</v>
      </c>
      <c r="E8074" t="s">
        <v>15</v>
      </c>
      <c r="F8074" t="s">
        <v>15</v>
      </c>
      <c r="G8074">
        <v>0</v>
      </c>
      <c r="H8074">
        <v>0</v>
      </c>
      <c r="I8074">
        <v>3.0000000000000001E-3</v>
      </c>
      <c r="J8074">
        <v>0</v>
      </c>
      <c r="K8074">
        <v>2.8994709999999998E-3</v>
      </c>
      <c r="L8074">
        <v>2.4E-2</v>
      </c>
      <c r="M8074" s="5">
        <v>0</v>
      </c>
      <c r="N8074" s="5">
        <v>6.5000000000000002E-2</v>
      </c>
      <c r="O8074">
        <v>0</v>
      </c>
      <c r="P8074">
        <v>0</v>
      </c>
      <c r="Q8074">
        <f>IF(A8074&lt;([1]TS_DRC!$D$5+1)*24,1,IF(A8074&lt;([1]TS_DRC!$D$6+1)*24,2,IF(A8074&lt;([1]TS_DRC!$D$7+1)*24,3,IF(A8074&lt;([1]TS_DRC!$D$8+1)*24,4))))</f>
        <v>4</v>
      </c>
      <c r="R8074">
        <f t="shared" si="382"/>
        <v>1</v>
      </c>
      <c r="S8074">
        <f t="shared" si="383"/>
        <v>1</v>
      </c>
    </row>
    <row r="8075" spans="1:19" x14ac:dyDescent="0.2">
      <c r="A8075">
        <f t="shared" ref="A8075:A8138" si="384">A8074+1</f>
        <v>8066</v>
      </c>
      <c r="B8075">
        <v>4.2103687000000001E-2</v>
      </c>
      <c r="C8075">
        <v>9.0855610000000007E-3</v>
      </c>
      <c r="D8075" t="s">
        <v>15</v>
      </c>
      <c r="E8075" t="s">
        <v>15</v>
      </c>
      <c r="F8075" t="s">
        <v>15</v>
      </c>
      <c r="G8075">
        <v>5.6677500000000005E-4</v>
      </c>
      <c r="H8075">
        <v>0</v>
      </c>
      <c r="I8075">
        <v>0</v>
      </c>
      <c r="J8075">
        <v>1.61516E-3</v>
      </c>
      <c r="K8075">
        <v>1.2363319999999999E-3</v>
      </c>
      <c r="L8075">
        <v>2E-3</v>
      </c>
      <c r="M8075" s="5">
        <v>0</v>
      </c>
      <c r="N8075" s="5">
        <v>3.6999999999999998E-2</v>
      </c>
      <c r="O8075">
        <v>0</v>
      </c>
      <c r="P8075">
        <v>0</v>
      </c>
      <c r="Q8075">
        <f>IF(A8075&lt;([1]TS_DRC!$D$5+1)*24,1,IF(A8075&lt;([1]TS_DRC!$D$6+1)*24,2,IF(A8075&lt;([1]TS_DRC!$D$7+1)*24,3,IF(A8075&lt;([1]TS_DRC!$D$8+1)*24,4))))</f>
        <v>4</v>
      </c>
      <c r="R8075">
        <f t="shared" ref="R8075:R8138" si="385">IF(R8074&lt;23,R8074+1,0)</f>
        <v>2</v>
      </c>
      <c r="S8075">
        <f t="shared" si="383"/>
        <v>1</v>
      </c>
    </row>
    <row r="8076" spans="1:19" x14ac:dyDescent="0.2">
      <c r="A8076">
        <f t="shared" si="384"/>
        <v>8067</v>
      </c>
      <c r="B8076">
        <v>0.151425115</v>
      </c>
      <c r="C8076">
        <v>4.2417112E-2</v>
      </c>
      <c r="D8076" t="s">
        <v>15</v>
      </c>
      <c r="E8076" t="s">
        <v>15</v>
      </c>
      <c r="F8076" t="s">
        <v>15</v>
      </c>
      <c r="G8076">
        <v>2.2671010000000001E-3</v>
      </c>
      <c r="H8076">
        <v>0</v>
      </c>
      <c r="I8076">
        <v>0</v>
      </c>
      <c r="J8076">
        <v>1.0075802E-2</v>
      </c>
      <c r="K8076">
        <v>8.7478000000000002E-4</v>
      </c>
      <c r="L8076">
        <v>1E-3</v>
      </c>
      <c r="M8076" s="5">
        <v>0</v>
      </c>
      <c r="N8076" s="5">
        <v>1E-3</v>
      </c>
      <c r="O8076">
        <v>0</v>
      </c>
      <c r="P8076">
        <v>0</v>
      </c>
      <c r="Q8076">
        <f>IF(A8076&lt;([1]TS_DRC!$D$5+1)*24,1,IF(A8076&lt;([1]TS_DRC!$D$6+1)*24,2,IF(A8076&lt;([1]TS_DRC!$D$7+1)*24,3,IF(A8076&lt;([1]TS_DRC!$D$8+1)*24,4))))</f>
        <v>4</v>
      </c>
      <c r="R8076">
        <f t="shared" si="385"/>
        <v>3</v>
      </c>
      <c r="S8076">
        <f t="shared" si="383"/>
        <v>1</v>
      </c>
    </row>
    <row r="8077" spans="1:19" x14ac:dyDescent="0.2">
      <c r="A8077">
        <f t="shared" si="384"/>
        <v>8068</v>
      </c>
      <c r="B8077">
        <v>0.30730414700000003</v>
      </c>
      <c r="C8077">
        <v>9.9746880999999996E-2</v>
      </c>
      <c r="D8077" t="s">
        <v>15</v>
      </c>
      <c r="E8077" t="s">
        <v>15</v>
      </c>
      <c r="F8077" t="s">
        <v>15</v>
      </c>
      <c r="G8077">
        <v>1.5169380999999999E-2</v>
      </c>
      <c r="H8077">
        <v>0</v>
      </c>
      <c r="I8077">
        <v>0</v>
      </c>
      <c r="J8077">
        <v>5.2921283E-2</v>
      </c>
      <c r="K8077">
        <v>5.9135799999999999E-3</v>
      </c>
      <c r="L8077">
        <v>5.0000000000000001E-3</v>
      </c>
      <c r="M8077" s="5">
        <v>0</v>
      </c>
      <c r="N8077" s="5">
        <v>0</v>
      </c>
      <c r="O8077">
        <v>0</v>
      </c>
      <c r="P8077">
        <v>0</v>
      </c>
      <c r="Q8077">
        <f>IF(A8077&lt;([1]TS_DRC!$D$5+1)*24,1,IF(A8077&lt;([1]TS_DRC!$D$6+1)*24,2,IF(A8077&lt;([1]TS_DRC!$D$7+1)*24,3,IF(A8077&lt;([1]TS_DRC!$D$8+1)*24,4))))</f>
        <v>4</v>
      </c>
      <c r="R8077">
        <f t="shared" si="385"/>
        <v>4</v>
      </c>
      <c r="S8077">
        <f t="shared" si="383"/>
        <v>1</v>
      </c>
    </row>
    <row r="8078" spans="1:19" x14ac:dyDescent="0.2">
      <c r="A8078">
        <f t="shared" si="384"/>
        <v>8069</v>
      </c>
      <c r="B8078">
        <v>0.329108295</v>
      </c>
      <c r="C8078">
        <v>6.7761140999999997E-2</v>
      </c>
      <c r="D8078" t="s">
        <v>15</v>
      </c>
      <c r="E8078" t="s">
        <v>15</v>
      </c>
      <c r="F8078" t="s">
        <v>15</v>
      </c>
      <c r="G8078">
        <v>9.6351790000000007E-3</v>
      </c>
      <c r="H8078">
        <v>3.0000000000000001E-3</v>
      </c>
      <c r="I8078">
        <v>0</v>
      </c>
      <c r="J8078">
        <v>4.6306121999999998E-2</v>
      </c>
      <c r="K8078">
        <v>8.1181659999999996E-3</v>
      </c>
      <c r="L8078">
        <v>3.4000000000000002E-2</v>
      </c>
      <c r="M8078" s="5">
        <v>0</v>
      </c>
      <c r="N8078" s="5">
        <v>0</v>
      </c>
      <c r="O8078">
        <v>0</v>
      </c>
      <c r="P8078">
        <v>0</v>
      </c>
      <c r="Q8078">
        <f>IF(A8078&lt;([1]TS_DRC!$D$5+1)*24,1,IF(A8078&lt;([1]TS_DRC!$D$6+1)*24,2,IF(A8078&lt;([1]TS_DRC!$D$7+1)*24,3,IF(A8078&lt;([1]TS_DRC!$D$8+1)*24,4))))</f>
        <v>4</v>
      </c>
      <c r="R8078">
        <f t="shared" si="385"/>
        <v>5</v>
      </c>
      <c r="S8078">
        <f t="shared" si="383"/>
        <v>1</v>
      </c>
    </row>
    <row r="8079" spans="1:19" x14ac:dyDescent="0.2">
      <c r="A8079">
        <f t="shared" si="384"/>
        <v>8070</v>
      </c>
      <c r="B8079">
        <v>0.19088248799999999</v>
      </c>
      <c r="C8079">
        <v>2.7065954E-2</v>
      </c>
      <c r="D8079" t="s">
        <v>15</v>
      </c>
      <c r="E8079" t="s">
        <v>15</v>
      </c>
      <c r="F8079" t="s">
        <v>15</v>
      </c>
      <c r="G8079">
        <v>7.3680780000000001E-3</v>
      </c>
      <c r="H8079">
        <v>7.0346999999999999E-4</v>
      </c>
      <c r="I8079">
        <v>0</v>
      </c>
      <c r="J8079">
        <v>4.0306122E-2</v>
      </c>
      <c r="K8079">
        <v>6.8430300000000004E-4</v>
      </c>
      <c r="L8079">
        <v>1.7999999999999999E-2</v>
      </c>
      <c r="M8079" s="5">
        <v>0</v>
      </c>
      <c r="N8079" s="5">
        <v>0</v>
      </c>
      <c r="O8079">
        <v>0</v>
      </c>
      <c r="P8079">
        <v>0</v>
      </c>
      <c r="Q8079">
        <f>IF(A8079&lt;([1]TS_DRC!$D$5+1)*24,1,IF(A8079&lt;([1]TS_DRC!$D$6+1)*24,2,IF(A8079&lt;([1]TS_DRC!$D$7+1)*24,3,IF(A8079&lt;([1]TS_DRC!$D$8+1)*24,4))))</f>
        <v>4</v>
      </c>
      <c r="R8079">
        <f t="shared" si="385"/>
        <v>6</v>
      </c>
      <c r="S8079">
        <f t="shared" ref="S8079:S8142" si="386">SUMIFS($W$9:$W$296,$T$9:$T$296,$Q8079,$V$9:$V$296,$R8079)</f>
        <v>2</v>
      </c>
    </row>
    <row r="8080" spans="1:19" x14ac:dyDescent="0.2">
      <c r="A8080">
        <f t="shared" si="384"/>
        <v>8071</v>
      </c>
      <c r="B8080">
        <v>2.3203917000000001E-2</v>
      </c>
      <c r="C8080">
        <v>1.73975E-3</v>
      </c>
      <c r="D8080" t="s">
        <v>15</v>
      </c>
      <c r="E8080" t="s">
        <v>15</v>
      </c>
      <c r="F8080" t="s">
        <v>15</v>
      </c>
      <c r="G8080">
        <v>1.3602606E-2</v>
      </c>
      <c r="H8080">
        <v>0</v>
      </c>
      <c r="I8080">
        <v>0</v>
      </c>
      <c r="J8080">
        <v>0</v>
      </c>
      <c r="K8080">
        <v>0</v>
      </c>
      <c r="L8080">
        <v>0.04</v>
      </c>
      <c r="M8080" s="5">
        <v>1E-3</v>
      </c>
      <c r="N8080" s="5">
        <v>0</v>
      </c>
      <c r="O8080">
        <v>0</v>
      </c>
      <c r="P8080">
        <v>0</v>
      </c>
      <c r="Q8080">
        <f>IF(A8080&lt;([1]TS_DRC!$D$5+1)*24,1,IF(A8080&lt;([1]TS_DRC!$D$6+1)*24,2,IF(A8080&lt;([1]TS_DRC!$D$7+1)*24,3,IF(A8080&lt;([1]TS_DRC!$D$8+1)*24,4))))</f>
        <v>4</v>
      </c>
      <c r="R8080">
        <f t="shared" si="385"/>
        <v>7</v>
      </c>
      <c r="S8080">
        <f t="shared" si="386"/>
        <v>2</v>
      </c>
    </row>
    <row r="8081" spans="1:19" x14ac:dyDescent="0.2">
      <c r="A8081">
        <f t="shared" si="384"/>
        <v>8072</v>
      </c>
      <c r="B8081">
        <v>3.8467739999999999E-3</v>
      </c>
      <c r="C8081">
        <v>6.8984000000000005E-4</v>
      </c>
      <c r="D8081" t="s">
        <v>15</v>
      </c>
      <c r="E8081" t="s">
        <v>15</v>
      </c>
      <c r="F8081" t="s">
        <v>15</v>
      </c>
      <c r="G8081">
        <v>8.6446254E-2</v>
      </c>
      <c r="H8081">
        <v>0</v>
      </c>
      <c r="I8081">
        <v>1E-3</v>
      </c>
      <c r="J8081">
        <v>0</v>
      </c>
      <c r="K8081">
        <v>7.2663100000000004E-4</v>
      </c>
      <c r="L8081">
        <v>5.0000000000000001E-3</v>
      </c>
      <c r="M8081" s="5">
        <v>3.0000000000000001E-3</v>
      </c>
      <c r="N8081" s="5">
        <v>0</v>
      </c>
      <c r="O8081">
        <v>0</v>
      </c>
      <c r="P8081">
        <v>0</v>
      </c>
      <c r="Q8081">
        <f>IF(A8081&lt;([1]TS_DRC!$D$5+1)*24,1,IF(A8081&lt;([1]TS_DRC!$D$6+1)*24,2,IF(A8081&lt;([1]TS_DRC!$D$7+1)*24,3,IF(A8081&lt;([1]TS_DRC!$D$8+1)*24,4))))</f>
        <v>4</v>
      </c>
      <c r="R8081">
        <f t="shared" si="385"/>
        <v>8</v>
      </c>
      <c r="S8081">
        <f t="shared" si="386"/>
        <v>3</v>
      </c>
    </row>
    <row r="8082" spans="1:19" x14ac:dyDescent="0.2">
      <c r="A8082">
        <f t="shared" si="384"/>
        <v>8073</v>
      </c>
      <c r="B8082">
        <v>7.9147500000000003E-4</v>
      </c>
      <c r="C8082">
        <v>0</v>
      </c>
      <c r="D8082" t="s">
        <v>15</v>
      </c>
      <c r="E8082" t="s">
        <v>15</v>
      </c>
      <c r="F8082" t="s">
        <v>15</v>
      </c>
      <c r="G8082">
        <v>0.13621172600000001</v>
      </c>
      <c r="H8082">
        <v>0</v>
      </c>
      <c r="I8082">
        <v>1.4E-2</v>
      </c>
      <c r="J8082">
        <v>0</v>
      </c>
      <c r="K8082">
        <v>2.3880070000000002E-3</v>
      </c>
      <c r="L8082">
        <v>3.0000000000000001E-3</v>
      </c>
      <c r="M8082" s="5">
        <v>2.4E-2</v>
      </c>
      <c r="N8082" s="5">
        <v>0</v>
      </c>
      <c r="O8082">
        <v>0</v>
      </c>
      <c r="P8082">
        <v>0</v>
      </c>
      <c r="Q8082">
        <f>IF(A8082&lt;([1]TS_DRC!$D$5+1)*24,1,IF(A8082&lt;([1]TS_DRC!$D$6+1)*24,2,IF(A8082&lt;([1]TS_DRC!$D$7+1)*24,3,IF(A8082&lt;([1]TS_DRC!$D$8+1)*24,4))))</f>
        <v>4</v>
      </c>
      <c r="R8082">
        <f t="shared" si="385"/>
        <v>9</v>
      </c>
      <c r="S8082">
        <f t="shared" si="386"/>
        <v>3</v>
      </c>
    </row>
    <row r="8083" spans="1:19" x14ac:dyDescent="0.2">
      <c r="A8083">
        <f t="shared" si="384"/>
        <v>8074</v>
      </c>
      <c r="B8083">
        <v>3.1641704999999999E-2</v>
      </c>
      <c r="C8083">
        <v>5.6844920000000002E-3</v>
      </c>
      <c r="D8083" t="s">
        <v>15</v>
      </c>
      <c r="E8083" t="s">
        <v>15</v>
      </c>
      <c r="F8083" t="s">
        <v>15</v>
      </c>
      <c r="G8083">
        <v>0.20417263799999999</v>
      </c>
      <c r="H8083">
        <v>0</v>
      </c>
      <c r="I8083">
        <v>0</v>
      </c>
      <c r="J8083">
        <v>4.6306121999999998E-2</v>
      </c>
      <c r="K8083">
        <v>3.4250439999999999E-3</v>
      </c>
      <c r="L8083">
        <v>0.08</v>
      </c>
      <c r="M8083" s="5">
        <v>0.108</v>
      </c>
      <c r="N8083" s="5">
        <v>0.02</v>
      </c>
      <c r="O8083">
        <v>0</v>
      </c>
      <c r="P8083">
        <v>0</v>
      </c>
      <c r="Q8083">
        <f>IF(A8083&lt;([1]TS_DRC!$D$5+1)*24,1,IF(A8083&lt;([1]TS_DRC!$D$6+1)*24,2,IF(A8083&lt;([1]TS_DRC!$D$7+1)*24,3,IF(A8083&lt;([1]TS_DRC!$D$8+1)*24,4))))</f>
        <v>4</v>
      </c>
      <c r="R8083">
        <f t="shared" si="385"/>
        <v>10</v>
      </c>
      <c r="S8083">
        <f t="shared" si="386"/>
        <v>4</v>
      </c>
    </row>
    <row r="8084" spans="1:19" x14ac:dyDescent="0.2">
      <c r="A8084">
        <f t="shared" si="384"/>
        <v>8075</v>
      </c>
      <c r="B8084">
        <v>0.118202765</v>
      </c>
      <c r="C8084">
        <v>2.3859180000000001E-2</v>
      </c>
      <c r="D8084" t="s">
        <v>15</v>
      </c>
      <c r="E8084" t="s">
        <v>15</v>
      </c>
      <c r="F8084" t="s">
        <v>15</v>
      </c>
      <c r="G8084">
        <v>2.0895765E-2</v>
      </c>
      <c r="H8084">
        <v>0</v>
      </c>
      <c r="I8084">
        <v>0.11799999999999999</v>
      </c>
      <c r="J8084">
        <v>4.3690962E-2</v>
      </c>
      <c r="K8084">
        <v>8.3082892000000005E-2</v>
      </c>
      <c r="L8084">
        <v>5.0000000000000001E-3</v>
      </c>
      <c r="M8084" s="5">
        <v>2.8000000000000001E-2</v>
      </c>
      <c r="N8084" s="5">
        <v>0.42799999999999999</v>
      </c>
      <c r="O8084">
        <v>0</v>
      </c>
      <c r="P8084">
        <v>0</v>
      </c>
      <c r="Q8084">
        <f>IF(A8084&lt;([1]TS_DRC!$D$5+1)*24,1,IF(A8084&lt;([1]TS_DRC!$D$6+1)*24,2,IF(A8084&lt;([1]TS_DRC!$D$7+1)*24,3,IF(A8084&lt;([1]TS_DRC!$D$8+1)*24,4))))</f>
        <v>4</v>
      </c>
      <c r="R8084">
        <f t="shared" si="385"/>
        <v>11</v>
      </c>
      <c r="S8084">
        <f t="shared" si="386"/>
        <v>4</v>
      </c>
    </row>
    <row r="8085" spans="1:19" x14ac:dyDescent="0.2">
      <c r="A8085">
        <f t="shared" si="384"/>
        <v>8076</v>
      </c>
      <c r="B8085">
        <v>0.122708525</v>
      </c>
      <c r="C8085">
        <v>5.8233512000000001E-2</v>
      </c>
      <c r="D8085" t="s">
        <v>15</v>
      </c>
      <c r="E8085" t="s">
        <v>15</v>
      </c>
      <c r="F8085" t="s">
        <v>15</v>
      </c>
      <c r="G8085">
        <v>1.7003260000000001E-3</v>
      </c>
      <c r="H8085">
        <v>0</v>
      </c>
      <c r="I8085">
        <v>0.57499999999999996</v>
      </c>
      <c r="J8085">
        <v>6.2381923999999998E-2</v>
      </c>
      <c r="K8085">
        <v>1.1788359999999999E-2</v>
      </c>
      <c r="L8085">
        <v>1E-3</v>
      </c>
      <c r="M8085" s="5">
        <v>0</v>
      </c>
      <c r="N8085" s="5">
        <v>0.126</v>
      </c>
      <c r="O8085">
        <v>0</v>
      </c>
      <c r="P8085">
        <v>0</v>
      </c>
      <c r="Q8085">
        <f>IF(A8085&lt;([1]TS_DRC!$D$5+1)*24,1,IF(A8085&lt;([1]TS_DRC!$D$6+1)*24,2,IF(A8085&lt;([1]TS_DRC!$D$7+1)*24,3,IF(A8085&lt;([1]TS_DRC!$D$8+1)*24,4))))</f>
        <v>4</v>
      </c>
      <c r="R8085">
        <f t="shared" si="385"/>
        <v>12</v>
      </c>
      <c r="S8085">
        <f t="shared" si="386"/>
        <v>5</v>
      </c>
    </row>
    <row r="8086" spans="1:19" x14ac:dyDescent="0.2">
      <c r="A8086">
        <f t="shared" si="384"/>
        <v>8077</v>
      </c>
      <c r="B8086">
        <v>0.21260944700000001</v>
      </c>
      <c r="C8086">
        <v>0.10457754</v>
      </c>
      <c r="D8086" t="s">
        <v>15</v>
      </c>
      <c r="E8086" t="s">
        <v>15</v>
      </c>
      <c r="F8086" t="s">
        <v>15</v>
      </c>
      <c r="G8086">
        <v>5.6677519999999999E-3</v>
      </c>
      <c r="H8086">
        <v>2E-3</v>
      </c>
      <c r="I8086">
        <v>7.0000000000000001E-3</v>
      </c>
      <c r="J8086">
        <v>0.15653352800000001</v>
      </c>
      <c r="K8086">
        <v>1.754321E-2</v>
      </c>
      <c r="L8086">
        <v>0</v>
      </c>
      <c r="M8086" s="5">
        <v>0</v>
      </c>
      <c r="N8086" s="5">
        <v>0.01</v>
      </c>
      <c r="O8086">
        <v>0</v>
      </c>
      <c r="P8086">
        <v>0</v>
      </c>
      <c r="Q8086">
        <f>IF(A8086&lt;([1]TS_DRC!$D$5+1)*24,1,IF(A8086&lt;([1]TS_DRC!$D$6+1)*24,2,IF(A8086&lt;([1]TS_DRC!$D$7+1)*24,3,IF(A8086&lt;([1]TS_DRC!$D$8+1)*24,4))))</f>
        <v>4</v>
      </c>
      <c r="R8086">
        <f t="shared" si="385"/>
        <v>13</v>
      </c>
      <c r="S8086">
        <f t="shared" si="386"/>
        <v>5</v>
      </c>
    </row>
    <row r="8087" spans="1:19" x14ac:dyDescent="0.2">
      <c r="A8087">
        <f t="shared" si="384"/>
        <v>8078</v>
      </c>
      <c r="B8087">
        <v>0.22024769599999999</v>
      </c>
      <c r="C8087">
        <v>0.11469697</v>
      </c>
      <c r="D8087" t="s">
        <v>15</v>
      </c>
      <c r="E8087" t="s">
        <v>15</v>
      </c>
      <c r="F8087" t="s">
        <v>15</v>
      </c>
      <c r="G8087">
        <v>1.1335500000000001E-3</v>
      </c>
      <c r="H8087">
        <v>2.7034699999999999E-3</v>
      </c>
      <c r="I8087">
        <v>1E-3</v>
      </c>
      <c r="J8087">
        <v>1.8690961999999998E-2</v>
      </c>
      <c r="K8087">
        <v>5.1058199999999996E-3</v>
      </c>
      <c r="L8087">
        <v>0</v>
      </c>
      <c r="M8087" s="5">
        <v>0</v>
      </c>
      <c r="N8087" s="5">
        <v>6.0000000000000001E-3</v>
      </c>
      <c r="O8087">
        <v>0</v>
      </c>
      <c r="P8087">
        <v>0</v>
      </c>
      <c r="Q8087">
        <f>IF(A8087&lt;([1]TS_DRC!$D$5+1)*24,1,IF(A8087&lt;([1]TS_DRC!$D$6+1)*24,2,IF(A8087&lt;([1]TS_DRC!$D$7+1)*24,3,IF(A8087&lt;([1]TS_DRC!$D$8+1)*24,4))))</f>
        <v>4</v>
      </c>
      <c r="R8087">
        <f t="shared" si="385"/>
        <v>14</v>
      </c>
      <c r="S8087">
        <f t="shared" si="386"/>
        <v>6</v>
      </c>
    </row>
    <row r="8088" spans="1:19" x14ac:dyDescent="0.2">
      <c r="A8088">
        <f t="shared" si="384"/>
        <v>8079</v>
      </c>
      <c r="B8088">
        <v>0.27859331799999998</v>
      </c>
      <c r="C8088">
        <v>0.20564527599999999</v>
      </c>
      <c r="D8088" t="s">
        <v>15</v>
      </c>
      <c r="E8088" t="s">
        <v>15</v>
      </c>
      <c r="F8088" t="s">
        <v>15</v>
      </c>
      <c r="G8088">
        <v>9.0684040000000004E-3</v>
      </c>
      <c r="H8088">
        <v>8.1104100000000002E-3</v>
      </c>
      <c r="I8088">
        <v>2E-3</v>
      </c>
      <c r="J8088">
        <v>4.6151600000000001E-3</v>
      </c>
      <c r="K8088">
        <v>1.5493827E-2</v>
      </c>
      <c r="L8088">
        <v>0</v>
      </c>
      <c r="M8088" s="5">
        <v>0</v>
      </c>
      <c r="N8088" s="5">
        <v>0.14499999999999999</v>
      </c>
      <c r="O8088">
        <v>0</v>
      </c>
      <c r="P8088">
        <v>0</v>
      </c>
      <c r="Q8088">
        <f>IF(A8088&lt;([1]TS_DRC!$D$5+1)*24,1,IF(A8088&lt;([1]TS_DRC!$D$6+1)*24,2,IF(A8088&lt;([1]TS_DRC!$D$7+1)*24,3,IF(A8088&lt;([1]TS_DRC!$D$8+1)*24,4))))</f>
        <v>4</v>
      </c>
      <c r="R8088">
        <f t="shared" si="385"/>
        <v>15</v>
      </c>
      <c r="S8088">
        <f t="shared" si="386"/>
        <v>6</v>
      </c>
    </row>
    <row r="8089" spans="1:19" x14ac:dyDescent="0.2">
      <c r="A8089">
        <f t="shared" si="384"/>
        <v>8080</v>
      </c>
      <c r="B8089">
        <v>0.53166244200000001</v>
      </c>
      <c r="C8089">
        <v>0.394286988</v>
      </c>
      <c r="D8089" t="s">
        <v>15</v>
      </c>
      <c r="E8089" t="s">
        <v>15</v>
      </c>
      <c r="F8089" t="s">
        <v>15</v>
      </c>
      <c r="G8089">
        <v>4.3322499999999997E-4</v>
      </c>
      <c r="H8089">
        <v>7.8627760000000005E-2</v>
      </c>
      <c r="I8089">
        <v>0</v>
      </c>
      <c r="J8089">
        <v>0</v>
      </c>
      <c r="K8089">
        <v>2.6472660000000001E-3</v>
      </c>
      <c r="L8089">
        <v>0</v>
      </c>
      <c r="M8089" s="5">
        <v>0</v>
      </c>
      <c r="N8089" s="5">
        <v>0.16600000000000001</v>
      </c>
      <c r="O8089">
        <v>0</v>
      </c>
      <c r="P8089">
        <v>0</v>
      </c>
      <c r="Q8089">
        <f>IF(A8089&lt;([1]TS_DRC!$D$5+1)*24,1,IF(A8089&lt;([1]TS_DRC!$D$6+1)*24,2,IF(A8089&lt;([1]TS_DRC!$D$7+1)*24,3,IF(A8089&lt;([1]TS_DRC!$D$8+1)*24,4))))</f>
        <v>4</v>
      </c>
      <c r="R8089">
        <f t="shared" si="385"/>
        <v>16</v>
      </c>
      <c r="S8089">
        <f t="shared" si="386"/>
        <v>7</v>
      </c>
    </row>
    <row r="8090" spans="1:19" x14ac:dyDescent="0.2">
      <c r="A8090">
        <f t="shared" si="384"/>
        <v>8081</v>
      </c>
      <c r="B8090">
        <v>0.54400691199999995</v>
      </c>
      <c r="C8090">
        <v>0.69487700500000005</v>
      </c>
      <c r="D8090" t="s">
        <v>15</v>
      </c>
      <c r="E8090" t="s">
        <v>15</v>
      </c>
      <c r="F8090" t="s">
        <v>15</v>
      </c>
      <c r="G8090">
        <v>0</v>
      </c>
      <c r="H8090">
        <v>0.20555204999999999</v>
      </c>
      <c r="I8090">
        <v>0</v>
      </c>
      <c r="J8090">
        <v>0</v>
      </c>
      <c r="K8090">
        <v>1.3587302000000001E-2</v>
      </c>
      <c r="L8090">
        <v>2E-3</v>
      </c>
      <c r="M8090" s="5">
        <v>0</v>
      </c>
      <c r="N8090" s="5">
        <v>0</v>
      </c>
      <c r="O8090">
        <v>0</v>
      </c>
      <c r="P8090">
        <v>0</v>
      </c>
      <c r="Q8090">
        <f>IF(A8090&lt;([1]TS_DRC!$D$5+1)*24,1,IF(A8090&lt;([1]TS_DRC!$D$6+1)*24,2,IF(A8090&lt;([1]TS_DRC!$D$7+1)*24,3,IF(A8090&lt;([1]TS_DRC!$D$8+1)*24,4))))</f>
        <v>4</v>
      </c>
      <c r="R8090">
        <f t="shared" si="385"/>
        <v>17</v>
      </c>
      <c r="S8090">
        <f t="shared" si="386"/>
        <v>7</v>
      </c>
    </row>
    <row r="8091" spans="1:19" x14ac:dyDescent="0.2">
      <c r="A8091">
        <f t="shared" si="384"/>
        <v>8082</v>
      </c>
      <c r="B8091">
        <v>0.819202765</v>
      </c>
      <c r="C8091">
        <v>0.92172905500000002</v>
      </c>
      <c r="D8091" t="s">
        <v>15</v>
      </c>
      <c r="E8091" t="s">
        <v>15</v>
      </c>
      <c r="F8091" t="s">
        <v>15</v>
      </c>
      <c r="G8091">
        <v>3.5140064999999998E-2</v>
      </c>
      <c r="H8091">
        <v>0.22955205000000001</v>
      </c>
      <c r="I8091">
        <v>0</v>
      </c>
      <c r="J8091">
        <v>0.14007288600000001</v>
      </c>
      <c r="K8091">
        <v>0.10019929499999999</v>
      </c>
      <c r="L8091">
        <v>4.5999999999999999E-2</v>
      </c>
      <c r="M8091" s="5">
        <v>0</v>
      </c>
      <c r="N8091" s="5">
        <v>0</v>
      </c>
      <c r="O8091">
        <v>0</v>
      </c>
      <c r="P8091">
        <v>0</v>
      </c>
      <c r="Q8091">
        <f>IF(A8091&lt;([1]TS_DRC!$D$5+1)*24,1,IF(A8091&lt;([1]TS_DRC!$D$6+1)*24,2,IF(A8091&lt;([1]TS_DRC!$D$7+1)*24,3,IF(A8091&lt;([1]TS_DRC!$D$8+1)*24,4))))</f>
        <v>4</v>
      </c>
      <c r="R8091">
        <f t="shared" si="385"/>
        <v>18</v>
      </c>
      <c r="S8091">
        <f t="shared" si="386"/>
        <v>8</v>
      </c>
    </row>
    <row r="8092" spans="1:19" x14ac:dyDescent="0.2">
      <c r="A8092">
        <f t="shared" si="384"/>
        <v>8083</v>
      </c>
      <c r="B8092">
        <v>0.75436290299999997</v>
      </c>
      <c r="C8092">
        <v>0.70410516899999998</v>
      </c>
      <c r="D8092" t="s">
        <v>15</v>
      </c>
      <c r="E8092" t="s">
        <v>15</v>
      </c>
      <c r="F8092" t="s">
        <v>15</v>
      </c>
      <c r="G8092">
        <v>0.24426710099999999</v>
      </c>
      <c r="H8092">
        <v>0.12733122999999999</v>
      </c>
      <c r="I8092">
        <v>4.8000000000000001E-2</v>
      </c>
      <c r="J8092">
        <v>0.27691545200000001</v>
      </c>
      <c r="K8092">
        <v>8.5474427000000006E-2</v>
      </c>
      <c r="L8092">
        <v>2.4E-2</v>
      </c>
      <c r="M8092" s="5">
        <v>1E-3</v>
      </c>
      <c r="N8092" s="5">
        <v>3.0000000000000001E-3</v>
      </c>
      <c r="O8092">
        <v>0</v>
      </c>
      <c r="P8092">
        <v>0</v>
      </c>
      <c r="Q8092">
        <f>IF(A8092&lt;([1]TS_DRC!$D$5+1)*24,1,IF(A8092&lt;([1]TS_DRC!$D$6+1)*24,2,IF(A8092&lt;([1]TS_DRC!$D$7+1)*24,3,IF(A8092&lt;([1]TS_DRC!$D$8+1)*24,4))))</f>
        <v>4</v>
      </c>
      <c r="R8092">
        <f t="shared" si="385"/>
        <v>19</v>
      </c>
      <c r="S8092">
        <f t="shared" si="386"/>
        <v>8</v>
      </c>
    </row>
    <row r="8093" spans="1:19" x14ac:dyDescent="0.2">
      <c r="A8093">
        <f t="shared" si="384"/>
        <v>8084</v>
      </c>
      <c r="B8093">
        <v>0.67227073699999995</v>
      </c>
      <c r="C8093">
        <v>0.49669340499999998</v>
      </c>
      <c r="D8093" t="s">
        <v>15</v>
      </c>
      <c r="E8093" t="s">
        <v>15</v>
      </c>
      <c r="F8093" t="s">
        <v>15</v>
      </c>
      <c r="G8093">
        <v>0.35127687299999999</v>
      </c>
      <c r="H8093">
        <v>0.11962776</v>
      </c>
      <c r="I8093">
        <v>0.14299999999999999</v>
      </c>
      <c r="J8093">
        <v>0.110612245</v>
      </c>
      <c r="K8093">
        <v>3.4446207999999999E-2</v>
      </c>
      <c r="L8093">
        <v>0</v>
      </c>
      <c r="M8093" s="5">
        <v>0</v>
      </c>
      <c r="N8093" s="5">
        <v>2E-3</v>
      </c>
      <c r="O8093">
        <v>0</v>
      </c>
      <c r="P8093">
        <v>0</v>
      </c>
      <c r="Q8093">
        <f>IF(A8093&lt;([1]TS_DRC!$D$5+1)*24,1,IF(A8093&lt;([1]TS_DRC!$D$6+1)*24,2,IF(A8093&lt;([1]TS_DRC!$D$7+1)*24,3,IF(A8093&lt;([1]TS_DRC!$D$8+1)*24,4))))</f>
        <v>4</v>
      </c>
      <c r="R8093">
        <f t="shared" si="385"/>
        <v>20</v>
      </c>
      <c r="S8093">
        <f t="shared" si="386"/>
        <v>9</v>
      </c>
    </row>
    <row r="8094" spans="1:19" x14ac:dyDescent="0.2">
      <c r="A8094">
        <f t="shared" si="384"/>
        <v>8085</v>
      </c>
      <c r="B8094">
        <v>0.48257027600000002</v>
      </c>
      <c r="C8094">
        <v>0.42922816400000002</v>
      </c>
      <c r="D8094" t="s">
        <v>15</v>
      </c>
      <c r="E8094" t="s">
        <v>15</v>
      </c>
      <c r="F8094" t="s">
        <v>15</v>
      </c>
      <c r="G8094">
        <v>0.406459283</v>
      </c>
      <c r="H8094">
        <v>0.16384857999999999</v>
      </c>
      <c r="I8094">
        <v>0.216</v>
      </c>
      <c r="J8094">
        <v>6.1381923999999997E-2</v>
      </c>
      <c r="K8094">
        <v>4.3619048000000001E-2</v>
      </c>
      <c r="L8094">
        <v>4.0000000000000001E-3</v>
      </c>
      <c r="M8094" s="5">
        <v>0</v>
      </c>
      <c r="N8094" s="5">
        <v>0</v>
      </c>
      <c r="O8094">
        <v>0</v>
      </c>
      <c r="P8094">
        <v>0</v>
      </c>
      <c r="Q8094">
        <f>IF(A8094&lt;([1]TS_DRC!$D$5+1)*24,1,IF(A8094&lt;([1]TS_DRC!$D$6+1)*24,2,IF(A8094&lt;([1]TS_DRC!$D$7+1)*24,3,IF(A8094&lt;([1]TS_DRC!$D$8+1)*24,4))))</f>
        <v>4</v>
      </c>
      <c r="R8094">
        <f t="shared" si="385"/>
        <v>21</v>
      </c>
      <c r="S8094">
        <f t="shared" si="386"/>
        <v>9</v>
      </c>
    </row>
    <row r="8095" spans="1:19" x14ac:dyDescent="0.2">
      <c r="A8095">
        <f t="shared" si="384"/>
        <v>8086</v>
      </c>
      <c r="B8095">
        <v>0.301115207</v>
      </c>
      <c r="C8095">
        <v>0.28731015999999998</v>
      </c>
      <c r="D8095" t="s">
        <v>15</v>
      </c>
      <c r="E8095" t="s">
        <v>15</v>
      </c>
      <c r="F8095" t="s">
        <v>15</v>
      </c>
      <c r="G8095">
        <v>0.34446905500000002</v>
      </c>
      <c r="H8095">
        <v>0.15514511</v>
      </c>
      <c r="I8095">
        <v>0.2</v>
      </c>
      <c r="J8095">
        <v>4.9306122000000001E-2</v>
      </c>
      <c r="K8095">
        <v>7.5846561000000007E-2</v>
      </c>
      <c r="L8095">
        <v>4.0000000000000001E-3</v>
      </c>
      <c r="M8095" s="5">
        <v>0</v>
      </c>
      <c r="N8095" s="5">
        <v>0</v>
      </c>
      <c r="O8095">
        <v>0</v>
      </c>
      <c r="P8095">
        <v>0</v>
      </c>
      <c r="Q8095">
        <f>IF(A8095&lt;([1]TS_DRC!$D$5+1)*24,1,IF(A8095&lt;([1]TS_DRC!$D$6+1)*24,2,IF(A8095&lt;([1]TS_DRC!$D$7+1)*24,3,IF(A8095&lt;([1]TS_DRC!$D$8+1)*24,4))))</f>
        <v>4</v>
      </c>
      <c r="R8095">
        <f t="shared" si="385"/>
        <v>22</v>
      </c>
      <c r="S8095">
        <f t="shared" si="386"/>
        <v>10</v>
      </c>
    </row>
    <row r="8096" spans="1:19" x14ac:dyDescent="0.2">
      <c r="A8096">
        <f t="shared" si="384"/>
        <v>8087</v>
      </c>
      <c r="B8096">
        <v>0.36515898600000002</v>
      </c>
      <c r="C8096">
        <v>0.38667736200000002</v>
      </c>
      <c r="D8096" t="s">
        <v>15</v>
      </c>
      <c r="E8096" t="s">
        <v>15</v>
      </c>
      <c r="F8096" t="s">
        <v>15</v>
      </c>
      <c r="G8096">
        <v>0.293996743</v>
      </c>
      <c r="H8096">
        <v>0.11133123</v>
      </c>
      <c r="I8096">
        <v>0.28299999999999997</v>
      </c>
      <c r="J8096">
        <v>0.357760933</v>
      </c>
      <c r="K8096">
        <v>0.19062257499999999</v>
      </c>
      <c r="L8096">
        <v>1E-3</v>
      </c>
      <c r="M8096" s="5">
        <v>0</v>
      </c>
      <c r="N8096" s="5">
        <v>0</v>
      </c>
      <c r="O8096">
        <v>0</v>
      </c>
      <c r="P8096">
        <v>0</v>
      </c>
      <c r="Q8096">
        <f>IF(A8096&lt;([1]TS_DRC!$D$5+1)*24,1,IF(A8096&lt;([1]TS_DRC!$D$6+1)*24,2,IF(A8096&lt;([1]TS_DRC!$D$7+1)*24,3,IF(A8096&lt;([1]TS_DRC!$D$8+1)*24,4))))</f>
        <v>4</v>
      </c>
      <c r="R8096">
        <f t="shared" si="385"/>
        <v>23</v>
      </c>
      <c r="S8096">
        <f t="shared" si="386"/>
        <v>10</v>
      </c>
    </row>
    <row r="8097" spans="1:19" x14ac:dyDescent="0.2">
      <c r="A8097">
        <f t="shared" si="384"/>
        <v>8088</v>
      </c>
      <c r="B8097">
        <v>0.43125806500000002</v>
      </c>
      <c r="C8097">
        <v>0.54973796799999997</v>
      </c>
      <c r="D8097" t="s">
        <v>15</v>
      </c>
      <c r="E8097" t="s">
        <v>15</v>
      </c>
      <c r="F8097" t="s">
        <v>15</v>
      </c>
      <c r="G8097">
        <v>0.23758306200000001</v>
      </c>
      <c r="H8097">
        <v>9.9627759999999996E-2</v>
      </c>
      <c r="I8097">
        <v>0.191</v>
      </c>
      <c r="J8097">
        <v>0.54798833800000002</v>
      </c>
      <c r="K8097">
        <v>0.16900881800000001</v>
      </c>
      <c r="L8097">
        <v>1E-3</v>
      </c>
      <c r="M8097" s="5">
        <v>0</v>
      </c>
      <c r="N8097" s="5">
        <v>0</v>
      </c>
      <c r="O8097">
        <v>0</v>
      </c>
      <c r="P8097">
        <v>0</v>
      </c>
      <c r="Q8097">
        <f>IF(A8097&lt;([1]TS_DRC!$D$5+1)*24,1,IF(A8097&lt;([1]TS_DRC!$D$6+1)*24,2,IF(A8097&lt;([1]TS_DRC!$D$7+1)*24,3,IF(A8097&lt;([1]TS_DRC!$D$8+1)*24,4))))</f>
        <v>4</v>
      </c>
      <c r="R8097">
        <f t="shared" si="385"/>
        <v>0</v>
      </c>
      <c r="S8097">
        <f t="shared" si="386"/>
        <v>1</v>
      </c>
    </row>
    <row r="8098" spans="1:19" x14ac:dyDescent="0.2">
      <c r="A8098">
        <f t="shared" si="384"/>
        <v>8089</v>
      </c>
      <c r="B8098">
        <v>0.47048963100000002</v>
      </c>
      <c r="C8098">
        <v>0.54369696999999995</v>
      </c>
      <c r="D8098" t="s">
        <v>15</v>
      </c>
      <c r="E8098" t="s">
        <v>15</v>
      </c>
      <c r="F8098" t="s">
        <v>15</v>
      </c>
      <c r="G8098">
        <v>0.205061889</v>
      </c>
      <c r="H8098">
        <v>0.10933123</v>
      </c>
      <c r="I8098">
        <v>0.123</v>
      </c>
      <c r="J8098">
        <v>0.56160349899999995</v>
      </c>
      <c r="K8098">
        <v>0.23200000000000001</v>
      </c>
      <c r="L8098">
        <v>4.0000000000000001E-3</v>
      </c>
      <c r="M8098" s="5">
        <v>0</v>
      </c>
      <c r="N8098" s="5">
        <v>0</v>
      </c>
      <c r="O8098">
        <v>0</v>
      </c>
      <c r="P8098">
        <v>0</v>
      </c>
      <c r="Q8098">
        <f>IF(A8098&lt;([1]TS_DRC!$D$5+1)*24,1,IF(A8098&lt;([1]TS_DRC!$D$6+1)*24,2,IF(A8098&lt;([1]TS_DRC!$D$7+1)*24,3,IF(A8098&lt;([1]TS_DRC!$D$8+1)*24,4))))</f>
        <v>4</v>
      </c>
      <c r="R8098">
        <f t="shared" si="385"/>
        <v>1</v>
      </c>
      <c r="S8098">
        <f t="shared" si="386"/>
        <v>1</v>
      </c>
    </row>
    <row r="8099" spans="1:19" x14ac:dyDescent="0.2">
      <c r="A8099">
        <f t="shared" si="384"/>
        <v>8090</v>
      </c>
      <c r="B8099">
        <v>0.33198502299999999</v>
      </c>
      <c r="C8099">
        <v>0.307775401</v>
      </c>
      <c r="D8099" t="s">
        <v>15</v>
      </c>
      <c r="E8099" t="s">
        <v>15</v>
      </c>
      <c r="F8099" t="s">
        <v>15</v>
      </c>
      <c r="G8099">
        <v>0.18910423500000001</v>
      </c>
      <c r="H8099">
        <v>0.11533123000000001</v>
      </c>
      <c r="I8099">
        <v>0.13700000000000001</v>
      </c>
      <c r="J8099">
        <v>0.41045189500000001</v>
      </c>
      <c r="K8099">
        <v>0.28774074100000002</v>
      </c>
      <c r="L8099">
        <v>6.0000000000000001E-3</v>
      </c>
      <c r="M8099" s="5">
        <v>0</v>
      </c>
      <c r="N8099" s="5">
        <v>0.03</v>
      </c>
      <c r="O8099">
        <v>0</v>
      </c>
      <c r="P8099">
        <v>0</v>
      </c>
      <c r="Q8099">
        <f>IF(A8099&lt;([1]TS_DRC!$D$5+1)*24,1,IF(A8099&lt;([1]TS_DRC!$D$6+1)*24,2,IF(A8099&lt;([1]TS_DRC!$D$7+1)*24,3,IF(A8099&lt;([1]TS_DRC!$D$8+1)*24,4))))</f>
        <v>4</v>
      </c>
      <c r="R8099">
        <f t="shared" si="385"/>
        <v>2</v>
      </c>
      <c r="S8099">
        <f t="shared" si="386"/>
        <v>1</v>
      </c>
    </row>
    <row r="8100" spans="1:19" x14ac:dyDescent="0.2">
      <c r="A8100">
        <f t="shared" si="384"/>
        <v>8091</v>
      </c>
      <c r="B8100">
        <v>0.333077189</v>
      </c>
      <c r="C8100">
        <v>0.147001783</v>
      </c>
      <c r="D8100" t="s">
        <v>15</v>
      </c>
      <c r="E8100" t="s">
        <v>15</v>
      </c>
      <c r="F8100" t="s">
        <v>15</v>
      </c>
      <c r="G8100">
        <v>0.25378827399999998</v>
      </c>
      <c r="H8100">
        <v>0.11033123</v>
      </c>
      <c r="I8100">
        <v>0.184</v>
      </c>
      <c r="J8100">
        <v>0.55560349899999995</v>
      </c>
      <c r="K8100">
        <v>0.29883950599999998</v>
      </c>
      <c r="L8100">
        <v>4.0000000000000001E-3</v>
      </c>
      <c r="M8100" s="5">
        <v>0</v>
      </c>
      <c r="N8100" s="5">
        <v>0.104</v>
      </c>
      <c r="O8100">
        <v>0</v>
      </c>
      <c r="P8100">
        <v>0</v>
      </c>
      <c r="Q8100">
        <f>IF(A8100&lt;([1]TS_DRC!$D$5+1)*24,1,IF(A8100&lt;([1]TS_DRC!$D$6+1)*24,2,IF(A8100&lt;([1]TS_DRC!$D$7+1)*24,3,IF(A8100&lt;([1]TS_DRC!$D$8+1)*24,4))))</f>
        <v>4</v>
      </c>
      <c r="R8100">
        <f t="shared" si="385"/>
        <v>3</v>
      </c>
      <c r="S8100">
        <f t="shared" si="386"/>
        <v>1</v>
      </c>
    </row>
    <row r="8101" spans="1:19" x14ac:dyDescent="0.2">
      <c r="A8101">
        <f t="shared" si="384"/>
        <v>8092</v>
      </c>
      <c r="B8101">
        <v>0.26712442400000003</v>
      </c>
      <c r="C8101">
        <v>4.9591799999999998E-2</v>
      </c>
      <c r="D8101" t="s">
        <v>15</v>
      </c>
      <c r="E8101" t="s">
        <v>15</v>
      </c>
      <c r="F8101" t="s">
        <v>15</v>
      </c>
      <c r="G8101">
        <v>0.26597394099999999</v>
      </c>
      <c r="H8101">
        <v>7.0924290000000001E-2</v>
      </c>
      <c r="I8101">
        <v>0.14599999999999999</v>
      </c>
      <c r="J8101">
        <v>0.90799125400000003</v>
      </c>
      <c r="K8101">
        <v>0.33059435599999998</v>
      </c>
      <c r="L8101">
        <v>5.0000000000000001E-3</v>
      </c>
      <c r="M8101" s="5">
        <v>0</v>
      </c>
      <c r="N8101" s="5">
        <v>0.04</v>
      </c>
      <c r="O8101">
        <v>0</v>
      </c>
      <c r="P8101">
        <v>0</v>
      </c>
      <c r="Q8101">
        <f>IF(A8101&lt;([1]TS_DRC!$D$5+1)*24,1,IF(A8101&lt;([1]TS_DRC!$D$6+1)*24,2,IF(A8101&lt;([1]TS_DRC!$D$7+1)*24,3,IF(A8101&lt;([1]TS_DRC!$D$8+1)*24,4))))</f>
        <v>4</v>
      </c>
      <c r="R8101">
        <f t="shared" si="385"/>
        <v>4</v>
      </c>
      <c r="S8101">
        <f t="shared" si="386"/>
        <v>1</v>
      </c>
    </row>
    <row r="8102" spans="1:19" x14ac:dyDescent="0.2">
      <c r="A8102">
        <f t="shared" si="384"/>
        <v>8093</v>
      </c>
      <c r="B8102">
        <v>0.162529954</v>
      </c>
      <c r="C8102">
        <v>1.5556149999999999E-2</v>
      </c>
      <c r="D8102" t="s">
        <v>15</v>
      </c>
      <c r="E8102" t="s">
        <v>15</v>
      </c>
      <c r="F8102" t="s">
        <v>15</v>
      </c>
      <c r="G8102">
        <v>0.37334527699999998</v>
      </c>
      <c r="H8102">
        <v>3.681388E-2</v>
      </c>
      <c r="I8102">
        <v>0.23400000000000001</v>
      </c>
      <c r="J8102">
        <v>0.84645189499999995</v>
      </c>
      <c r="K8102">
        <v>0.39473721299999998</v>
      </c>
      <c r="L8102">
        <v>1.6E-2</v>
      </c>
      <c r="M8102" s="5">
        <v>0</v>
      </c>
      <c r="N8102" s="5">
        <v>4.0000000000000001E-3</v>
      </c>
      <c r="O8102">
        <v>0</v>
      </c>
      <c r="P8102">
        <v>0</v>
      </c>
      <c r="Q8102">
        <f>IF(A8102&lt;([1]TS_DRC!$D$5+1)*24,1,IF(A8102&lt;([1]TS_DRC!$D$6+1)*24,2,IF(A8102&lt;([1]TS_DRC!$D$7+1)*24,3,IF(A8102&lt;([1]TS_DRC!$D$8+1)*24,4))))</f>
        <v>4</v>
      </c>
      <c r="R8102">
        <f t="shared" si="385"/>
        <v>5</v>
      </c>
      <c r="S8102">
        <f t="shared" si="386"/>
        <v>1</v>
      </c>
    </row>
    <row r="8103" spans="1:19" x14ac:dyDescent="0.2">
      <c r="A8103">
        <f t="shared" si="384"/>
        <v>8094</v>
      </c>
      <c r="B8103">
        <v>9.8730415000000002E-2</v>
      </c>
      <c r="C8103">
        <v>2.9500889999999999E-3</v>
      </c>
      <c r="D8103" t="s">
        <v>15</v>
      </c>
      <c r="E8103" t="s">
        <v>15</v>
      </c>
      <c r="F8103" t="s">
        <v>15</v>
      </c>
      <c r="G8103">
        <v>0.49386645000000001</v>
      </c>
      <c r="H8103">
        <v>2E-3</v>
      </c>
      <c r="I8103">
        <v>0.23200000000000001</v>
      </c>
      <c r="J8103">
        <v>0.75806414</v>
      </c>
      <c r="K8103">
        <v>0.24261375700000001</v>
      </c>
      <c r="L8103">
        <v>8.9999999999999993E-3</v>
      </c>
      <c r="M8103" s="5">
        <v>0</v>
      </c>
      <c r="N8103" s="5">
        <v>0</v>
      </c>
      <c r="O8103">
        <v>0</v>
      </c>
      <c r="P8103">
        <v>0</v>
      </c>
      <c r="Q8103">
        <f>IF(A8103&lt;([1]TS_DRC!$D$5+1)*24,1,IF(A8103&lt;([1]TS_DRC!$D$6+1)*24,2,IF(A8103&lt;([1]TS_DRC!$D$7+1)*24,3,IF(A8103&lt;([1]TS_DRC!$D$8+1)*24,4))))</f>
        <v>4</v>
      </c>
      <c r="R8103">
        <f t="shared" si="385"/>
        <v>6</v>
      </c>
      <c r="S8103">
        <f t="shared" si="386"/>
        <v>2</v>
      </c>
    </row>
    <row r="8104" spans="1:19" x14ac:dyDescent="0.2">
      <c r="A8104">
        <f t="shared" si="384"/>
        <v>8095</v>
      </c>
      <c r="B8104">
        <v>7.610599E-3</v>
      </c>
      <c r="C8104">
        <v>1.1301250000000001E-3</v>
      </c>
      <c r="D8104" t="s">
        <v>15</v>
      </c>
      <c r="E8104" t="s">
        <v>15</v>
      </c>
      <c r="F8104" t="s">
        <v>15</v>
      </c>
      <c r="G8104">
        <v>0.28887296400000001</v>
      </c>
      <c r="H8104">
        <v>2.111041E-2</v>
      </c>
      <c r="I8104">
        <v>0.19</v>
      </c>
      <c r="J8104">
        <v>0.83445189500000005</v>
      </c>
      <c r="K8104">
        <v>0.203610229</v>
      </c>
      <c r="L8104">
        <v>1.9E-2</v>
      </c>
      <c r="M8104" s="5">
        <v>0</v>
      </c>
      <c r="N8104" s="5">
        <v>0</v>
      </c>
      <c r="O8104">
        <v>0</v>
      </c>
      <c r="P8104">
        <v>0</v>
      </c>
      <c r="Q8104">
        <f>IF(A8104&lt;([1]TS_DRC!$D$5+1)*24,1,IF(A8104&lt;([1]TS_DRC!$D$6+1)*24,2,IF(A8104&lt;([1]TS_DRC!$D$7+1)*24,3,IF(A8104&lt;([1]TS_DRC!$D$8+1)*24,4))))</f>
        <v>4</v>
      </c>
      <c r="R8104">
        <f t="shared" si="385"/>
        <v>7</v>
      </c>
      <c r="S8104">
        <f t="shared" si="386"/>
        <v>2</v>
      </c>
    </row>
    <row r="8105" spans="1:19" x14ac:dyDescent="0.2">
      <c r="A8105">
        <f t="shared" si="384"/>
        <v>8096</v>
      </c>
      <c r="B8105">
        <v>3.5276499999999998E-3</v>
      </c>
      <c r="C8105">
        <v>5.6506199999999996E-4</v>
      </c>
      <c r="D8105" t="s">
        <v>15</v>
      </c>
      <c r="E8105" t="s">
        <v>15</v>
      </c>
      <c r="F8105" t="s">
        <v>15</v>
      </c>
      <c r="G8105">
        <v>0.201879479</v>
      </c>
      <c r="H8105">
        <v>4.0000000000000001E-3</v>
      </c>
      <c r="I8105">
        <v>0.187</v>
      </c>
      <c r="J8105">
        <v>0.52737317800000005</v>
      </c>
      <c r="K8105">
        <v>0.13890476199999999</v>
      </c>
      <c r="L8105">
        <v>4.0000000000000001E-3</v>
      </c>
      <c r="M8105" s="5">
        <v>0</v>
      </c>
      <c r="N8105" s="5">
        <v>0</v>
      </c>
      <c r="O8105">
        <v>0</v>
      </c>
      <c r="P8105">
        <v>0</v>
      </c>
      <c r="Q8105">
        <f>IF(A8105&lt;([1]TS_DRC!$D$5+1)*24,1,IF(A8105&lt;([1]TS_DRC!$D$6+1)*24,2,IF(A8105&lt;([1]TS_DRC!$D$7+1)*24,3,IF(A8105&lt;([1]TS_DRC!$D$8+1)*24,4))))</f>
        <v>4</v>
      </c>
      <c r="R8105">
        <f t="shared" si="385"/>
        <v>8</v>
      </c>
      <c r="S8105">
        <f t="shared" si="386"/>
        <v>3</v>
      </c>
    </row>
    <row r="8106" spans="1:19" x14ac:dyDescent="0.2">
      <c r="A8106">
        <f t="shared" si="384"/>
        <v>8097</v>
      </c>
      <c r="B8106">
        <v>5.4907829999999999E-3</v>
      </c>
      <c r="C8106">
        <v>2.6951869999999999E-3</v>
      </c>
      <c r="D8106" t="s">
        <v>15</v>
      </c>
      <c r="E8106" t="s">
        <v>15</v>
      </c>
      <c r="F8106" t="s">
        <v>15</v>
      </c>
      <c r="G8106">
        <v>8.8439739000000003E-2</v>
      </c>
      <c r="H8106">
        <v>2E-3</v>
      </c>
      <c r="I8106">
        <v>8.4000000000000005E-2</v>
      </c>
      <c r="J8106">
        <v>0.102612245</v>
      </c>
      <c r="K8106">
        <v>0.102633157</v>
      </c>
      <c r="L8106">
        <v>2.8000000000000001E-2</v>
      </c>
      <c r="M8106" s="5">
        <v>3.0000000000000001E-3</v>
      </c>
      <c r="N8106" s="5">
        <v>0</v>
      </c>
      <c r="O8106">
        <v>0</v>
      </c>
      <c r="P8106">
        <v>0</v>
      </c>
      <c r="Q8106">
        <f>IF(A8106&lt;([1]TS_DRC!$D$5+1)*24,1,IF(A8106&lt;([1]TS_DRC!$D$6+1)*24,2,IF(A8106&lt;([1]TS_DRC!$D$7+1)*24,3,IF(A8106&lt;([1]TS_DRC!$D$8+1)*24,4))))</f>
        <v>4</v>
      </c>
      <c r="R8106">
        <f t="shared" si="385"/>
        <v>9</v>
      </c>
      <c r="S8106">
        <f t="shared" si="386"/>
        <v>3</v>
      </c>
    </row>
    <row r="8107" spans="1:19" x14ac:dyDescent="0.2">
      <c r="A8107">
        <f t="shared" si="384"/>
        <v>8098</v>
      </c>
      <c r="B8107">
        <v>3.8567971999999999E-2</v>
      </c>
      <c r="C8107">
        <v>1.2980392E-2</v>
      </c>
      <c r="D8107" t="s">
        <v>15</v>
      </c>
      <c r="E8107" t="s">
        <v>15</v>
      </c>
      <c r="F8107" t="s">
        <v>15</v>
      </c>
      <c r="G8107">
        <v>0.13907166100000001</v>
      </c>
      <c r="H8107">
        <v>1.7034699999999999E-3</v>
      </c>
      <c r="I8107">
        <v>0</v>
      </c>
      <c r="J8107">
        <v>4.9306122000000001E-2</v>
      </c>
      <c r="K8107">
        <v>9.1375660999999997E-2</v>
      </c>
      <c r="L8107">
        <v>2.7E-2</v>
      </c>
      <c r="M8107" s="5">
        <v>3.0000000000000001E-3</v>
      </c>
      <c r="N8107" s="5">
        <v>0.122</v>
      </c>
      <c r="O8107">
        <v>0</v>
      </c>
      <c r="P8107">
        <v>0</v>
      </c>
      <c r="Q8107">
        <f>IF(A8107&lt;([1]TS_DRC!$D$5+1)*24,1,IF(A8107&lt;([1]TS_DRC!$D$6+1)*24,2,IF(A8107&lt;([1]TS_DRC!$D$7+1)*24,3,IF(A8107&lt;([1]TS_DRC!$D$8+1)*24,4))))</f>
        <v>4</v>
      </c>
      <c r="R8107">
        <f t="shared" si="385"/>
        <v>10</v>
      </c>
      <c r="S8107">
        <f t="shared" si="386"/>
        <v>4</v>
      </c>
    </row>
    <row r="8108" spans="1:19" x14ac:dyDescent="0.2">
      <c r="A8108">
        <f t="shared" si="384"/>
        <v>8099</v>
      </c>
      <c r="B8108">
        <v>0.21358179699999999</v>
      </c>
      <c r="C8108">
        <v>0.222071301</v>
      </c>
      <c r="D8108" t="s">
        <v>15</v>
      </c>
      <c r="E8108" t="s">
        <v>15</v>
      </c>
      <c r="F8108" t="s">
        <v>15</v>
      </c>
      <c r="G8108">
        <v>4.4100977E-2</v>
      </c>
      <c r="H8108">
        <v>0</v>
      </c>
      <c r="I8108">
        <v>0</v>
      </c>
      <c r="J8108">
        <v>2E-3</v>
      </c>
      <c r="K8108">
        <v>4.8747800000000004E-3</v>
      </c>
      <c r="L8108">
        <v>1E-3</v>
      </c>
      <c r="M8108" s="5">
        <v>1.2E-2</v>
      </c>
      <c r="N8108" s="5">
        <v>0.36199999999999999</v>
      </c>
      <c r="O8108">
        <v>0</v>
      </c>
      <c r="P8108">
        <v>0</v>
      </c>
      <c r="Q8108">
        <f>IF(A8108&lt;([1]TS_DRC!$D$5+1)*24,1,IF(A8108&lt;([1]TS_DRC!$D$6+1)*24,2,IF(A8108&lt;([1]TS_DRC!$D$7+1)*24,3,IF(A8108&lt;([1]TS_DRC!$D$8+1)*24,4))))</f>
        <v>4</v>
      </c>
      <c r="R8108">
        <f t="shared" si="385"/>
        <v>11</v>
      </c>
      <c r="S8108">
        <f t="shared" si="386"/>
        <v>4</v>
      </c>
    </row>
    <row r="8109" spans="1:19" x14ac:dyDescent="0.2">
      <c r="A8109">
        <f t="shared" si="384"/>
        <v>8100</v>
      </c>
      <c r="B8109">
        <v>0.13200806500000001</v>
      </c>
      <c r="C8109">
        <v>0.14960427800000001</v>
      </c>
      <c r="D8109" t="s">
        <v>15</v>
      </c>
      <c r="E8109" t="s">
        <v>15</v>
      </c>
      <c r="F8109" t="s">
        <v>15</v>
      </c>
      <c r="G8109">
        <v>0.205403909</v>
      </c>
      <c r="H8109">
        <v>0</v>
      </c>
      <c r="I8109">
        <v>0</v>
      </c>
      <c r="J8109">
        <v>4.6151600000000001E-3</v>
      </c>
      <c r="K8109">
        <v>2.6447972E-2</v>
      </c>
      <c r="L8109">
        <v>2.1000000000000001E-2</v>
      </c>
      <c r="M8109" s="5">
        <v>3.6999999999999998E-2</v>
      </c>
      <c r="N8109" s="5">
        <v>0.30099999999999999</v>
      </c>
      <c r="O8109">
        <v>0</v>
      </c>
      <c r="P8109">
        <v>0</v>
      </c>
      <c r="Q8109">
        <f>IF(A8109&lt;([1]TS_DRC!$D$5+1)*24,1,IF(A8109&lt;([1]TS_DRC!$D$6+1)*24,2,IF(A8109&lt;([1]TS_DRC!$D$7+1)*24,3,IF(A8109&lt;([1]TS_DRC!$D$8+1)*24,4))))</f>
        <v>4</v>
      </c>
      <c r="R8109">
        <f t="shared" si="385"/>
        <v>12</v>
      </c>
      <c r="S8109">
        <f t="shared" si="386"/>
        <v>5</v>
      </c>
    </row>
    <row r="8110" spans="1:19" x14ac:dyDescent="0.2">
      <c r="A8110">
        <f t="shared" si="384"/>
        <v>8101</v>
      </c>
      <c r="B8110">
        <v>6.8754607999999995E-2</v>
      </c>
      <c r="C8110">
        <v>5.2755793000000002E-2</v>
      </c>
      <c r="D8110" t="s">
        <v>15</v>
      </c>
      <c r="E8110" t="s">
        <v>15</v>
      </c>
      <c r="F8110" t="s">
        <v>15</v>
      </c>
      <c r="G8110">
        <v>0.38153094500000001</v>
      </c>
      <c r="H8110">
        <v>0</v>
      </c>
      <c r="I8110">
        <v>0</v>
      </c>
      <c r="J8110">
        <v>3.6151600000000001E-3</v>
      </c>
      <c r="K8110">
        <v>1.9594356E-2</v>
      </c>
      <c r="L8110">
        <v>4.0000000000000001E-3</v>
      </c>
      <c r="M8110" s="5">
        <v>9.2999999999999999E-2</v>
      </c>
      <c r="N8110" s="5">
        <v>0.48299999999999998</v>
      </c>
      <c r="O8110">
        <v>0</v>
      </c>
      <c r="P8110">
        <v>0</v>
      </c>
      <c r="Q8110">
        <f>IF(A8110&lt;([1]TS_DRC!$D$5+1)*24,1,IF(A8110&lt;([1]TS_DRC!$D$6+1)*24,2,IF(A8110&lt;([1]TS_DRC!$D$7+1)*24,3,IF(A8110&lt;([1]TS_DRC!$D$8+1)*24,4))))</f>
        <v>4</v>
      </c>
      <c r="R8110">
        <f t="shared" si="385"/>
        <v>13</v>
      </c>
      <c r="S8110">
        <f t="shared" si="386"/>
        <v>5</v>
      </c>
    </row>
    <row r="8111" spans="1:19" x14ac:dyDescent="0.2">
      <c r="A8111">
        <f t="shared" si="384"/>
        <v>8102</v>
      </c>
      <c r="B8111">
        <v>3.9518432999999999E-2</v>
      </c>
      <c r="C8111">
        <v>1.5253119000000001E-2</v>
      </c>
      <c r="D8111" t="s">
        <v>15</v>
      </c>
      <c r="E8111" t="s">
        <v>15</v>
      </c>
      <c r="F8111" t="s">
        <v>15</v>
      </c>
      <c r="G8111">
        <v>0.32940390899999999</v>
      </c>
      <c r="H8111">
        <v>0</v>
      </c>
      <c r="I8111">
        <v>3.4000000000000002E-2</v>
      </c>
      <c r="J8111">
        <v>9.8997084999999999E-2</v>
      </c>
      <c r="K8111">
        <v>5.8656084999999997E-2</v>
      </c>
      <c r="L8111">
        <v>3.2000000000000001E-2</v>
      </c>
      <c r="M8111" s="5">
        <v>0.05</v>
      </c>
      <c r="N8111" s="5">
        <v>0.17299999999999999</v>
      </c>
      <c r="O8111">
        <v>0</v>
      </c>
      <c r="P8111">
        <v>0</v>
      </c>
      <c r="Q8111">
        <f>IF(A8111&lt;([1]TS_DRC!$D$5+1)*24,1,IF(A8111&lt;([1]TS_DRC!$D$6+1)*24,2,IF(A8111&lt;([1]TS_DRC!$D$7+1)*24,3,IF(A8111&lt;([1]TS_DRC!$D$8+1)*24,4))))</f>
        <v>4</v>
      </c>
      <c r="R8111">
        <f t="shared" si="385"/>
        <v>14</v>
      </c>
      <c r="S8111">
        <f t="shared" si="386"/>
        <v>6</v>
      </c>
    </row>
    <row r="8112" spans="1:19" x14ac:dyDescent="0.2">
      <c r="A8112">
        <f t="shared" si="384"/>
        <v>8103</v>
      </c>
      <c r="B8112">
        <v>4.9679724000000001E-2</v>
      </c>
      <c r="C8112">
        <v>5.1324421000000002E-2</v>
      </c>
      <c r="D8112" t="s">
        <v>15</v>
      </c>
      <c r="E8112" t="s">
        <v>15</v>
      </c>
      <c r="F8112" t="s">
        <v>15</v>
      </c>
      <c r="G8112">
        <v>0.34713355000000001</v>
      </c>
      <c r="H8112">
        <v>2.7034699999999999E-3</v>
      </c>
      <c r="I8112">
        <v>9.8000000000000004E-2</v>
      </c>
      <c r="J8112">
        <v>0.26568513100000002</v>
      </c>
      <c r="K8112">
        <v>6.3941798999999994E-2</v>
      </c>
      <c r="L8112">
        <v>0</v>
      </c>
      <c r="M8112" s="5">
        <v>0</v>
      </c>
      <c r="N8112" s="5">
        <v>0.191</v>
      </c>
      <c r="O8112">
        <v>0</v>
      </c>
      <c r="P8112">
        <v>0</v>
      </c>
      <c r="Q8112">
        <f>IF(A8112&lt;([1]TS_DRC!$D$5+1)*24,1,IF(A8112&lt;([1]TS_DRC!$D$6+1)*24,2,IF(A8112&lt;([1]TS_DRC!$D$7+1)*24,3,IF(A8112&lt;([1]TS_DRC!$D$8+1)*24,4))))</f>
        <v>4</v>
      </c>
      <c r="R8112">
        <f t="shared" si="385"/>
        <v>15</v>
      </c>
      <c r="S8112">
        <f t="shared" si="386"/>
        <v>6</v>
      </c>
    </row>
    <row r="8113" spans="1:19" x14ac:dyDescent="0.2">
      <c r="A8113">
        <f t="shared" si="384"/>
        <v>8104</v>
      </c>
      <c r="B8113">
        <v>2.9014977000000001E-2</v>
      </c>
      <c r="C8113">
        <v>3.0885917999999998E-2</v>
      </c>
      <c r="D8113" t="s">
        <v>15</v>
      </c>
      <c r="E8113" t="s">
        <v>15</v>
      </c>
      <c r="F8113" t="s">
        <v>15</v>
      </c>
      <c r="G8113">
        <v>4.4524429999999997E-2</v>
      </c>
      <c r="H8113">
        <v>0</v>
      </c>
      <c r="I8113">
        <v>4.0000000000000001E-3</v>
      </c>
      <c r="J8113">
        <v>6.6997084999999998E-2</v>
      </c>
      <c r="K8113">
        <v>1.2899470999999999E-2</v>
      </c>
      <c r="L8113">
        <v>0</v>
      </c>
      <c r="M8113" s="5">
        <v>0</v>
      </c>
      <c r="N8113" s="5">
        <v>1.9E-2</v>
      </c>
      <c r="O8113">
        <v>0</v>
      </c>
      <c r="P8113">
        <v>0</v>
      </c>
      <c r="Q8113">
        <f>IF(A8113&lt;([1]TS_DRC!$D$5+1)*24,1,IF(A8113&lt;([1]TS_DRC!$D$6+1)*24,2,IF(A8113&lt;([1]TS_DRC!$D$7+1)*24,3,IF(A8113&lt;([1]TS_DRC!$D$8+1)*24,4))))</f>
        <v>4</v>
      </c>
      <c r="R8113">
        <f t="shared" si="385"/>
        <v>16</v>
      </c>
      <c r="S8113">
        <f t="shared" si="386"/>
        <v>7</v>
      </c>
    </row>
    <row r="8114" spans="1:19" x14ac:dyDescent="0.2">
      <c r="A8114">
        <f t="shared" si="384"/>
        <v>8105</v>
      </c>
      <c r="B8114">
        <v>2.0334101E-2</v>
      </c>
      <c r="C8114">
        <v>1.0736185000000001E-2</v>
      </c>
      <c r="D8114" t="s">
        <v>15</v>
      </c>
      <c r="E8114" t="s">
        <v>15</v>
      </c>
      <c r="F8114" t="s">
        <v>15</v>
      </c>
      <c r="G8114">
        <v>1.8703582999999999E-2</v>
      </c>
      <c r="H8114">
        <v>0</v>
      </c>
      <c r="I8114">
        <v>0</v>
      </c>
      <c r="J8114">
        <v>0.24337900900000001</v>
      </c>
      <c r="K8114">
        <v>0.14295238099999999</v>
      </c>
      <c r="L8114">
        <v>0</v>
      </c>
      <c r="M8114" s="5">
        <v>0</v>
      </c>
      <c r="N8114" s="5">
        <v>7.0000000000000001E-3</v>
      </c>
      <c r="O8114">
        <v>0</v>
      </c>
      <c r="P8114">
        <v>0</v>
      </c>
      <c r="Q8114">
        <f>IF(A8114&lt;([1]TS_DRC!$D$5+1)*24,1,IF(A8114&lt;([1]TS_DRC!$D$6+1)*24,2,IF(A8114&lt;([1]TS_DRC!$D$7+1)*24,3,IF(A8114&lt;([1]TS_DRC!$D$8+1)*24,4))))</f>
        <v>4</v>
      </c>
      <c r="R8114">
        <f t="shared" si="385"/>
        <v>17</v>
      </c>
      <c r="S8114">
        <f t="shared" si="386"/>
        <v>7</v>
      </c>
    </row>
    <row r="8115" spans="1:19" x14ac:dyDescent="0.2">
      <c r="A8115">
        <f t="shared" si="384"/>
        <v>8106</v>
      </c>
      <c r="B8115">
        <v>9.1599078E-2</v>
      </c>
      <c r="C8115">
        <v>0.10019073100000001</v>
      </c>
      <c r="D8115" t="s">
        <v>15</v>
      </c>
      <c r="E8115" t="s">
        <v>15</v>
      </c>
      <c r="F8115" t="s">
        <v>15</v>
      </c>
      <c r="G8115">
        <v>2.8338759999999999E-3</v>
      </c>
      <c r="H8115">
        <v>4.0000000000000001E-3</v>
      </c>
      <c r="I8115">
        <v>3.0000000000000001E-3</v>
      </c>
      <c r="J8115">
        <v>0.16653352799999999</v>
      </c>
      <c r="K8115">
        <v>0.206800705</v>
      </c>
      <c r="L8115">
        <v>3.0000000000000001E-3</v>
      </c>
      <c r="M8115" s="5">
        <v>0</v>
      </c>
      <c r="N8115" s="5">
        <v>1E-3</v>
      </c>
      <c r="O8115">
        <v>0</v>
      </c>
      <c r="P8115">
        <v>0</v>
      </c>
      <c r="Q8115">
        <f>IF(A8115&lt;([1]TS_DRC!$D$5+1)*24,1,IF(A8115&lt;([1]TS_DRC!$D$6+1)*24,2,IF(A8115&lt;([1]TS_DRC!$D$7+1)*24,3,IF(A8115&lt;([1]TS_DRC!$D$8+1)*24,4))))</f>
        <v>4</v>
      </c>
      <c r="R8115">
        <f t="shared" si="385"/>
        <v>18</v>
      </c>
      <c r="S8115">
        <f t="shared" si="386"/>
        <v>8</v>
      </c>
    </row>
    <row r="8116" spans="1:19" x14ac:dyDescent="0.2">
      <c r="A8116">
        <f t="shared" si="384"/>
        <v>8107</v>
      </c>
      <c r="B8116">
        <v>0.134475806</v>
      </c>
      <c r="C8116">
        <v>0.144522282</v>
      </c>
      <c r="D8116" t="s">
        <v>15</v>
      </c>
      <c r="E8116" t="s">
        <v>15</v>
      </c>
      <c r="F8116" t="s">
        <v>15</v>
      </c>
      <c r="G8116">
        <v>5.5928339000000001E-2</v>
      </c>
      <c r="H8116">
        <v>3.0813879999999998E-2</v>
      </c>
      <c r="I8116">
        <v>2.1000000000000001E-2</v>
      </c>
      <c r="J8116">
        <v>0.102612245</v>
      </c>
      <c r="K8116">
        <v>8.6037036999999997E-2</v>
      </c>
      <c r="L8116">
        <v>0</v>
      </c>
      <c r="M8116" s="5">
        <v>0</v>
      </c>
      <c r="N8116" s="5">
        <v>0</v>
      </c>
      <c r="O8116">
        <v>0</v>
      </c>
      <c r="P8116">
        <v>0</v>
      </c>
      <c r="Q8116">
        <f>IF(A8116&lt;([1]TS_DRC!$D$5+1)*24,1,IF(A8116&lt;([1]TS_DRC!$D$6+1)*24,2,IF(A8116&lt;([1]TS_DRC!$D$7+1)*24,3,IF(A8116&lt;([1]TS_DRC!$D$8+1)*24,4))))</f>
        <v>4</v>
      </c>
      <c r="R8116">
        <f t="shared" si="385"/>
        <v>19</v>
      </c>
      <c r="S8116">
        <f t="shared" si="386"/>
        <v>8</v>
      </c>
    </row>
    <row r="8117" spans="1:19" x14ac:dyDescent="0.2">
      <c r="A8117">
        <f t="shared" si="384"/>
        <v>8108</v>
      </c>
      <c r="B8117">
        <v>0.17598387099999999</v>
      </c>
      <c r="C8117">
        <v>9.4352940999999996E-2</v>
      </c>
      <c r="D8117" t="s">
        <v>15</v>
      </c>
      <c r="E8117" t="s">
        <v>15</v>
      </c>
      <c r="F8117" t="s">
        <v>15</v>
      </c>
      <c r="G8117">
        <v>2.1661240000000002E-3</v>
      </c>
      <c r="H8117">
        <v>5.6924290000000002E-2</v>
      </c>
      <c r="I8117">
        <v>3.9E-2</v>
      </c>
      <c r="J8117">
        <v>7.7997084999999994E-2</v>
      </c>
      <c r="K8117">
        <v>2.1234567999999999E-2</v>
      </c>
      <c r="L8117">
        <v>0</v>
      </c>
      <c r="M8117" s="5">
        <v>0</v>
      </c>
      <c r="N8117" s="5">
        <v>0</v>
      </c>
      <c r="O8117">
        <v>0</v>
      </c>
      <c r="P8117">
        <v>0</v>
      </c>
      <c r="Q8117">
        <f>IF(A8117&lt;([1]TS_DRC!$D$5+1)*24,1,IF(A8117&lt;([1]TS_DRC!$D$6+1)*24,2,IF(A8117&lt;([1]TS_DRC!$D$7+1)*24,3,IF(A8117&lt;([1]TS_DRC!$D$8+1)*24,4))))</f>
        <v>4</v>
      </c>
      <c r="R8117">
        <f t="shared" si="385"/>
        <v>20</v>
      </c>
      <c r="S8117">
        <f t="shared" si="386"/>
        <v>9</v>
      </c>
    </row>
    <row r="8118" spans="1:19" x14ac:dyDescent="0.2">
      <c r="A8118">
        <f t="shared" si="384"/>
        <v>8109</v>
      </c>
      <c r="B8118">
        <v>2.7395161000000001E-2</v>
      </c>
      <c r="C8118">
        <v>1.7951872000000001E-2</v>
      </c>
      <c r="D8118" t="s">
        <v>15</v>
      </c>
      <c r="E8118" t="s">
        <v>15</v>
      </c>
      <c r="F8118" t="s">
        <v>15</v>
      </c>
      <c r="G8118">
        <v>1.732899E-3</v>
      </c>
      <c r="H8118">
        <v>5.7924290000000003E-2</v>
      </c>
      <c r="I8118">
        <v>4.0000000000000001E-3</v>
      </c>
      <c r="J8118">
        <v>9.0758019999999991E-3</v>
      </c>
      <c r="K8118">
        <v>1.3594356E-2</v>
      </c>
      <c r="L8118">
        <v>0</v>
      </c>
      <c r="M8118" s="5">
        <v>0</v>
      </c>
      <c r="N8118" s="5">
        <v>0</v>
      </c>
      <c r="O8118">
        <v>0</v>
      </c>
      <c r="P8118">
        <v>0</v>
      </c>
      <c r="Q8118">
        <f>IF(A8118&lt;([1]TS_DRC!$D$5+1)*24,1,IF(A8118&lt;([1]TS_DRC!$D$6+1)*24,2,IF(A8118&lt;([1]TS_DRC!$D$7+1)*24,3,IF(A8118&lt;([1]TS_DRC!$D$8+1)*24,4))))</f>
        <v>4</v>
      </c>
      <c r="R8118">
        <f t="shared" si="385"/>
        <v>21</v>
      </c>
      <c r="S8118">
        <f t="shared" si="386"/>
        <v>9</v>
      </c>
    </row>
    <row r="8119" spans="1:19" x14ac:dyDescent="0.2">
      <c r="A8119">
        <f t="shared" si="384"/>
        <v>8110</v>
      </c>
      <c r="B8119">
        <v>0</v>
      </c>
      <c r="C8119">
        <v>0</v>
      </c>
      <c r="D8119" t="s">
        <v>15</v>
      </c>
      <c r="E8119" t="s">
        <v>15</v>
      </c>
      <c r="F8119" t="s">
        <v>15</v>
      </c>
      <c r="G8119">
        <v>1.8296416999999999E-2</v>
      </c>
      <c r="H8119">
        <v>7.4627760000000001E-2</v>
      </c>
      <c r="I8119">
        <v>0</v>
      </c>
      <c r="J8119">
        <v>3.6151600000000001E-3</v>
      </c>
      <c r="K8119">
        <v>1.6340388000000001E-2</v>
      </c>
      <c r="L8119">
        <v>0</v>
      </c>
      <c r="M8119" s="5">
        <v>0</v>
      </c>
      <c r="N8119" s="5">
        <v>0</v>
      </c>
      <c r="O8119">
        <v>0</v>
      </c>
      <c r="P8119">
        <v>0</v>
      </c>
      <c r="Q8119">
        <f>IF(A8119&lt;([1]TS_DRC!$D$5+1)*24,1,IF(A8119&lt;([1]TS_DRC!$D$6+1)*24,2,IF(A8119&lt;([1]TS_DRC!$D$7+1)*24,3,IF(A8119&lt;([1]TS_DRC!$D$8+1)*24,4))))</f>
        <v>4</v>
      </c>
      <c r="R8119">
        <f t="shared" si="385"/>
        <v>22</v>
      </c>
      <c r="S8119">
        <f t="shared" si="386"/>
        <v>10</v>
      </c>
    </row>
    <row r="8120" spans="1:19" x14ac:dyDescent="0.2">
      <c r="A8120">
        <f t="shared" si="384"/>
        <v>8111</v>
      </c>
      <c r="B8120">
        <v>0</v>
      </c>
      <c r="C8120">
        <v>1.434938E-3</v>
      </c>
      <c r="D8120" t="s">
        <v>15</v>
      </c>
      <c r="E8120" t="s">
        <v>15</v>
      </c>
      <c r="F8120" t="s">
        <v>15</v>
      </c>
      <c r="G8120">
        <v>1.3501628999999999E-2</v>
      </c>
      <c r="H8120">
        <v>4.7813880000000003E-2</v>
      </c>
      <c r="I8120">
        <v>0</v>
      </c>
      <c r="J8120">
        <v>0.136457726</v>
      </c>
      <c r="K8120">
        <v>8.7319219999999996E-3</v>
      </c>
      <c r="L8120">
        <v>0</v>
      </c>
      <c r="M8120" s="5">
        <v>0</v>
      </c>
      <c r="N8120" s="5">
        <v>0</v>
      </c>
      <c r="O8120">
        <v>0</v>
      </c>
      <c r="P8120">
        <v>0</v>
      </c>
      <c r="Q8120">
        <f>IF(A8120&lt;([1]TS_DRC!$D$5+1)*24,1,IF(A8120&lt;([1]TS_DRC!$D$6+1)*24,2,IF(A8120&lt;([1]TS_DRC!$D$7+1)*24,3,IF(A8120&lt;([1]TS_DRC!$D$8+1)*24,4))))</f>
        <v>4</v>
      </c>
      <c r="R8120">
        <f t="shared" si="385"/>
        <v>23</v>
      </c>
      <c r="S8120">
        <f t="shared" si="386"/>
        <v>10</v>
      </c>
    </row>
    <row r="8121" spans="1:19" x14ac:dyDescent="0.2">
      <c r="A8121">
        <f t="shared" si="384"/>
        <v>8112</v>
      </c>
      <c r="B8121">
        <v>7.9147500000000003E-4</v>
      </c>
      <c r="C8121">
        <v>1.3163993000000001E-2</v>
      </c>
      <c r="D8121" t="s">
        <v>15</v>
      </c>
      <c r="E8121" t="s">
        <v>15</v>
      </c>
      <c r="F8121" t="s">
        <v>15</v>
      </c>
      <c r="G8121">
        <v>7.0325730000000003E-3</v>
      </c>
      <c r="H8121">
        <v>4.8813879999999997E-2</v>
      </c>
      <c r="I8121">
        <v>0</v>
      </c>
      <c r="J8121">
        <v>0.136457726</v>
      </c>
      <c r="K8121">
        <v>2.6631390000000001E-3</v>
      </c>
      <c r="L8121">
        <v>0</v>
      </c>
      <c r="M8121" s="5">
        <v>1E-3</v>
      </c>
      <c r="N8121" s="5">
        <v>0</v>
      </c>
      <c r="O8121">
        <v>0</v>
      </c>
      <c r="P8121">
        <v>0</v>
      </c>
      <c r="Q8121">
        <f>IF(A8121&lt;([1]TS_DRC!$D$5+1)*24,1,IF(A8121&lt;([1]TS_DRC!$D$6+1)*24,2,IF(A8121&lt;([1]TS_DRC!$D$7+1)*24,3,IF(A8121&lt;([1]TS_DRC!$D$8+1)*24,4))))</f>
        <v>4</v>
      </c>
      <c r="R8121">
        <f t="shared" si="385"/>
        <v>0</v>
      </c>
      <c r="S8121">
        <f t="shared" si="386"/>
        <v>1</v>
      </c>
    </row>
    <row r="8122" spans="1:19" x14ac:dyDescent="0.2">
      <c r="A8122">
        <f t="shared" si="384"/>
        <v>8113</v>
      </c>
      <c r="B8122">
        <v>3.2638250000000001E-3</v>
      </c>
      <c r="C8122">
        <v>4.5650619999999999E-3</v>
      </c>
      <c r="D8122" t="s">
        <v>15</v>
      </c>
      <c r="E8122" t="s">
        <v>15</v>
      </c>
      <c r="F8122" t="s">
        <v>15</v>
      </c>
      <c r="G8122">
        <v>2.0631922E-2</v>
      </c>
      <c r="H8122">
        <v>1.281388E-2</v>
      </c>
      <c r="I8122">
        <v>0</v>
      </c>
      <c r="J8122">
        <v>0.16653352799999999</v>
      </c>
      <c r="K8122">
        <v>5.7848320000000002E-3</v>
      </c>
      <c r="L8122">
        <v>1E-3</v>
      </c>
      <c r="M8122" s="5">
        <v>1E-3</v>
      </c>
      <c r="N8122" s="5">
        <v>0</v>
      </c>
      <c r="O8122">
        <v>0</v>
      </c>
      <c r="P8122">
        <v>0</v>
      </c>
      <c r="Q8122">
        <f>IF(A8122&lt;([1]TS_DRC!$D$5+1)*24,1,IF(A8122&lt;([1]TS_DRC!$D$6+1)*24,2,IF(A8122&lt;([1]TS_DRC!$D$7+1)*24,3,IF(A8122&lt;([1]TS_DRC!$D$8+1)*24,4))))</f>
        <v>4</v>
      </c>
      <c r="R8122">
        <f t="shared" si="385"/>
        <v>1</v>
      </c>
      <c r="S8122">
        <f t="shared" si="386"/>
        <v>1</v>
      </c>
    </row>
    <row r="8123" spans="1:19" x14ac:dyDescent="0.2">
      <c r="A8123">
        <f t="shared" si="384"/>
        <v>8114</v>
      </c>
      <c r="B8123">
        <v>4.0000000000000001E-3</v>
      </c>
      <c r="C8123">
        <v>3.1301250000000001E-3</v>
      </c>
      <c r="D8123" t="s">
        <v>15</v>
      </c>
      <c r="E8123" t="s">
        <v>15</v>
      </c>
      <c r="F8123" t="s">
        <v>15</v>
      </c>
      <c r="G8123">
        <v>1.1801303000000001E-2</v>
      </c>
      <c r="H8123">
        <v>3.0000000000000001E-3</v>
      </c>
      <c r="I8123">
        <v>0</v>
      </c>
      <c r="J8123">
        <v>0.22576384799999999</v>
      </c>
      <c r="K8123">
        <v>2.4097001999999999E-2</v>
      </c>
      <c r="L8123">
        <v>0</v>
      </c>
      <c r="M8123" s="5">
        <v>0</v>
      </c>
      <c r="N8123" s="5">
        <v>0</v>
      </c>
      <c r="O8123">
        <v>0</v>
      </c>
      <c r="P8123">
        <v>0</v>
      </c>
      <c r="Q8123">
        <f>IF(A8123&lt;([1]TS_DRC!$D$5+1)*24,1,IF(A8123&lt;([1]TS_DRC!$D$6+1)*24,2,IF(A8123&lt;([1]TS_DRC!$D$7+1)*24,3,IF(A8123&lt;([1]TS_DRC!$D$8+1)*24,4))))</f>
        <v>4</v>
      </c>
      <c r="R8123">
        <f t="shared" si="385"/>
        <v>2</v>
      </c>
      <c r="S8123">
        <f t="shared" si="386"/>
        <v>1</v>
      </c>
    </row>
    <row r="8124" spans="1:19" x14ac:dyDescent="0.2">
      <c r="A8124">
        <f t="shared" si="384"/>
        <v>8115</v>
      </c>
      <c r="B8124">
        <v>3.3365207000000001E-2</v>
      </c>
      <c r="C8124">
        <v>5.9447420000000003E-3</v>
      </c>
      <c r="D8124" t="s">
        <v>15</v>
      </c>
      <c r="E8124" t="s">
        <v>15</v>
      </c>
      <c r="F8124" t="s">
        <v>15</v>
      </c>
      <c r="G8124">
        <v>1.3335504999999999E-2</v>
      </c>
      <c r="H8124">
        <v>1.7034699999999999E-3</v>
      </c>
      <c r="I8124">
        <v>0</v>
      </c>
      <c r="J8124">
        <v>0.232763848</v>
      </c>
      <c r="K8124">
        <v>2.9380951999999998E-2</v>
      </c>
      <c r="L8124">
        <v>0</v>
      </c>
      <c r="M8124" s="5">
        <v>0</v>
      </c>
      <c r="N8124" s="5">
        <v>0</v>
      </c>
      <c r="O8124">
        <v>0</v>
      </c>
      <c r="P8124">
        <v>0</v>
      </c>
      <c r="Q8124">
        <f>IF(A8124&lt;([1]TS_DRC!$D$5+1)*24,1,IF(A8124&lt;([1]TS_DRC!$D$6+1)*24,2,IF(A8124&lt;([1]TS_DRC!$D$7+1)*24,3,IF(A8124&lt;([1]TS_DRC!$D$8+1)*24,4))))</f>
        <v>4</v>
      </c>
      <c r="R8124">
        <f t="shared" si="385"/>
        <v>3</v>
      </c>
      <c r="S8124">
        <f t="shared" si="386"/>
        <v>1</v>
      </c>
    </row>
    <row r="8125" spans="1:19" x14ac:dyDescent="0.2">
      <c r="A8125">
        <f t="shared" si="384"/>
        <v>8116</v>
      </c>
      <c r="B8125">
        <v>6.8699309E-2</v>
      </c>
      <c r="C8125">
        <v>1.3204990999999999E-2</v>
      </c>
      <c r="D8125" t="s">
        <v>15</v>
      </c>
      <c r="E8125" t="s">
        <v>15</v>
      </c>
      <c r="F8125" t="s">
        <v>15</v>
      </c>
      <c r="G8125">
        <v>2.2136808000000001E-2</v>
      </c>
      <c r="H8125">
        <v>0</v>
      </c>
      <c r="I8125">
        <v>2E-3</v>
      </c>
      <c r="J8125">
        <v>0.24399416900000001</v>
      </c>
      <c r="K8125">
        <v>2.5171076000000001E-2</v>
      </c>
      <c r="L8125">
        <v>0</v>
      </c>
      <c r="M8125" s="5">
        <v>0</v>
      </c>
      <c r="N8125" s="5">
        <v>0</v>
      </c>
      <c r="O8125">
        <v>0</v>
      </c>
      <c r="P8125">
        <v>0</v>
      </c>
      <c r="Q8125">
        <f>IF(A8125&lt;([1]TS_DRC!$D$5+1)*24,1,IF(A8125&lt;([1]TS_DRC!$D$6+1)*24,2,IF(A8125&lt;([1]TS_DRC!$D$7+1)*24,3,IF(A8125&lt;([1]TS_DRC!$D$8+1)*24,4))))</f>
        <v>4</v>
      </c>
      <c r="R8125">
        <f t="shared" si="385"/>
        <v>4</v>
      </c>
      <c r="S8125">
        <f t="shared" si="386"/>
        <v>1</v>
      </c>
    </row>
    <row r="8126" spans="1:19" x14ac:dyDescent="0.2">
      <c r="A8126">
        <f t="shared" si="384"/>
        <v>8117</v>
      </c>
      <c r="B8126">
        <v>0.102074885</v>
      </c>
      <c r="C8126">
        <v>2.972549E-2</v>
      </c>
      <c r="D8126" t="s">
        <v>15</v>
      </c>
      <c r="E8126" t="s">
        <v>15</v>
      </c>
      <c r="F8126" t="s">
        <v>15</v>
      </c>
      <c r="G8126">
        <v>6.2345279999999996E-3</v>
      </c>
      <c r="H8126">
        <v>0</v>
      </c>
      <c r="I8126">
        <v>1E-3</v>
      </c>
      <c r="J8126">
        <v>0.181148688</v>
      </c>
      <c r="K8126">
        <v>1.8231041E-2</v>
      </c>
      <c r="L8126">
        <v>0</v>
      </c>
      <c r="M8126" s="5">
        <v>0</v>
      </c>
      <c r="N8126" s="5">
        <v>0</v>
      </c>
      <c r="O8126">
        <v>0</v>
      </c>
      <c r="P8126">
        <v>0</v>
      </c>
      <c r="Q8126">
        <f>IF(A8126&lt;([1]TS_DRC!$D$5+1)*24,1,IF(A8126&lt;([1]TS_DRC!$D$6+1)*24,2,IF(A8126&lt;([1]TS_DRC!$D$7+1)*24,3,IF(A8126&lt;([1]TS_DRC!$D$8+1)*24,4))))</f>
        <v>4</v>
      </c>
      <c r="R8126">
        <f t="shared" si="385"/>
        <v>5</v>
      </c>
      <c r="S8126">
        <f t="shared" si="386"/>
        <v>1</v>
      </c>
    </row>
    <row r="8127" spans="1:19" x14ac:dyDescent="0.2">
      <c r="A8127">
        <f t="shared" si="384"/>
        <v>8118</v>
      </c>
      <c r="B8127">
        <v>9.0907834000000007E-2</v>
      </c>
      <c r="C8127">
        <v>1.7160427999999998E-2</v>
      </c>
      <c r="D8127" t="s">
        <v>15</v>
      </c>
      <c r="E8127" t="s">
        <v>15</v>
      </c>
      <c r="F8127" t="s">
        <v>15</v>
      </c>
      <c r="G8127">
        <v>0</v>
      </c>
      <c r="H8127">
        <v>0</v>
      </c>
      <c r="I8127">
        <v>0</v>
      </c>
      <c r="J8127">
        <v>8.8997085000000004E-2</v>
      </c>
      <c r="K8127">
        <v>1.0703704E-2</v>
      </c>
      <c r="L8127">
        <v>0</v>
      </c>
      <c r="M8127" s="5">
        <v>0</v>
      </c>
      <c r="N8127" s="5">
        <v>0</v>
      </c>
      <c r="O8127">
        <v>0</v>
      </c>
      <c r="P8127">
        <v>0</v>
      </c>
      <c r="Q8127">
        <f>IF(A8127&lt;([1]TS_DRC!$D$5+1)*24,1,IF(A8127&lt;([1]TS_DRC!$D$6+1)*24,2,IF(A8127&lt;([1]TS_DRC!$D$7+1)*24,3,IF(A8127&lt;([1]TS_DRC!$D$8+1)*24,4))))</f>
        <v>4</v>
      </c>
      <c r="R8127">
        <f t="shared" si="385"/>
        <v>6</v>
      </c>
      <c r="S8127">
        <f t="shared" si="386"/>
        <v>2</v>
      </c>
    </row>
    <row r="8128" spans="1:19" x14ac:dyDescent="0.2">
      <c r="A8128">
        <f t="shared" si="384"/>
        <v>8119</v>
      </c>
      <c r="B8128">
        <v>3.9892856999999997E-2</v>
      </c>
      <c r="C8128">
        <v>5.0000000000000001E-3</v>
      </c>
      <c r="D8128" t="s">
        <v>15</v>
      </c>
      <c r="E8128" t="s">
        <v>15</v>
      </c>
      <c r="F8128" t="s">
        <v>15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 s="5">
        <v>0</v>
      </c>
      <c r="N8128" s="5">
        <v>1E-3</v>
      </c>
      <c r="O8128">
        <v>0</v>
      </c>
      <c r="P8128">
        <v>0</v>
      </c>
      <c r="Q8128">
        <f>IF(A8128&lt;([1]TS_DRC!$D$5+1)*24,1,IF(A8128&lt;([1]TS_DRC!$D$6+1)*24,2,IF(A8128&lt;([1]TS_DRC!$D$7+1)*24,3,IF(A8128&lt;([1]TS_DRC!$D$8+1)*24,4))))</f>
        <v>4</v>
      </c>
      <c r="R8128">
        <f t="shared" si="385"/>
        <v>7</v>
      </c>
      <c r="S8128">
        <f t="shared" si="386"/>
        <v>2</v>
      </c>
    </row>
    <row r="8129" spans="1:19" x14ac:dyDescent="0.2">
      <c r="A8129">
        <f t="shared" si="384"/>
        <v>8120</v>
      </c>
      <c r="B8129">
        <v>6.9865206999999999E-2</v>
      </c>
      <c r="C8129">
        <v>2.45918E-2</v>
      </c>
      <c r="D8129" t="s">
        <v>15</v>
      </c>
      <c r="E8129" t="s">
        <v>15</v>
      </c>
      <c r="F8129" t="s">
        <v>15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 s="5">
        <v>0</v>
      </c>
      <c r="N8129" s="5">
        <v>2.1999999999999999E-2</v>
      </c>
      <c r="O8129">
        <v>0</v>
      </c>
      <c r="P8129">
        <v>0</v>
      </c>
      <c r="Q8129">
        <f>IF(A8129&lt;([1]TS_DRC!$D$5+1)*24,1,IF(A8129&lt;([1]TS_DRC!$D$6+1)*24,2,IF(A8129&lt;([1]TS_DRC!$D$7+1)*24,3,IF(A8129&lt;([1]TS_DRC!$D$8+1)*24,4))))</f>
        <v>4</v>
      </c>
      <c r="R8129">
        <f t="shared" si="385"/>
        <v>8</v>
      </c>
      <c r="S8129">
        <f t="shared" si="386"/>
        <v>3</v>
      </c>
    </row>
    <row r="8130" spans="1:19" x14ac:dyDescent="0.2">
      <c r="A8130">
        <f t="shared" si="384"/>
        <v>8121</v>
      </c>
      <c r="B8130">
        <v>0.25651267300000002</v>
      </c>
      <c r="C8130">
        <v>0.155083779</v>
      </c>
      <c r="D8130" t="s">
        <v>15</v>
      </c>
      <c r="E8130" t="s">
        <v>15</v>
      </c>
      <c r="F8130" t="s">
        <v>15</v>
      </c>
      <c r="G8130">
        <v>0</v>
      </c>
      <c r="H8130">
        <v>0</v>
      </c>
      <c r="I8130">
        <v>2E-3</v>
      </c>
      <c r="J8130">
        <v>6.2303209999999996E-3</v>
      </c>
      <c r="K8130">
        <v>0</v>
      </c>
      <c r="L8130">
        <v>4.0000000000000001E-3</v>
      </c>
      <c r="M8130" s="5">
        <v>0</v>
      </c>
      <c r="N8130" s="5">
        <v>6.3E-2</v>
      </c>
      <c r="O8130">
        <v>0</v>
      </c>
      <c r="P8130">
        <v>0</v>
      </c>
      <c r="Q8130">
        <f>IF(A8130&lt;([1]TS_DRC!$D$5+1)*24,1,IF(A8130&lt;([1]TS_DRC!$D$6+1)*24,2,IF(A8130&lt;([1]TS_DRC!$D$7+1)*24,3,IF(A8130&lt;([1]TS_DRC!$D$8+1)*24,4))))</f>
        <v>4</v>
      </c>
      <c r="R8130">
        <f t="shared" si="385"/>
        <v>9</v>
      </c>
      <c r="S8130">
        <f t="shared" si="386"/>
        <v>3</v>
      </c>
    </row>
    <row r="8131" spans="1:19" x14ac:dyDescent="0.2">
      <c r="A8131">
        <f t="shared" si="384"/>
        <v>8122</v>
      </c>
      <c r="B8131">
        <v>0.30365783400000002</v>
      </c>
      <c r="C8131">
        <v>0.182121212</v>
      </c>
      <c r="D8131" t="s">
        <v>15</v>
      </c>
      <c r="E8131" t="s">
        <v>15</v>
      </c>
      <c r="F8131" t="s">
        <v>15</v>
      </c>
      <c r="G8131">
        <v>1.0068404E-2</v>
      </c>
      <c r="H8131">
        <v>4.7034700000000004E-3</v>
      </c>
      <c r="I8131">
        <v>3.6999999999999998E-2</v>
      </c>
      <c r="J8131">
        <v>7.1381923999999999E-2</v>
      </c>
      <c r="K8131">
        <v>3.8606700000000001E-3</v>
      </c>
      <c r="L8131">
        <v>2.8000000000000001E-2</v>
      </c>
      <c r="M8131" s="5">
        <v>0</v>
      </c>
      <c r="N8131" s="5">
        <v>0.16800000000000001</v>
      </c>
      <c r="O8131">
        <v>0</v>
      </c>
      <c r="P8131">
        <v>0</v>
      </c>
      <c r="Q8131">
        <f>IF(A8131&lt;([1]TS_DRC!$D$5+1)*24,1,IF(A8131&lt;([1]TS_DRC!$D$6+1)*24,2,IF(A8131&lt;([1]TS_DRC!$D$7+1)*24,3,IF(A8131&lt;([1]TS_DRC!$D$8+1)*24,4))))</f>
        <v>4</v>
      </c>
      <c r="R8131">
        <f t="shared" si="385"/>
        <v>10</v>
      </c>
      <c r="S8131">
        <f t="shared" si="386"/>
        <v>4</v>
      </c>
    </row>
    <row r="8132" spans="1:19" x14ac:dyDescent="0.2">
      <c r="A8132">
        <f t="shared" si="384"/>
        <v>8123</v>
      </c>
      <c r="B8132">
        <v>0.14900460800000001</v>
      </c>
      <c r="C8132">
        <v>7.1185383000000005E-2</v>
      </c>
      <c r="D8132" t="s">
        <v>15</v>
      </c>
      <c r="E8132" t="s">
        <v>15</v>
      </c>
      <c r="F8132" t="s">
        <v>15</v>
      </c>
      <c r="G8132">
        <v>5.2006515000000003E-2</v>
      </c>
      <c r="H8132">
        <v>4.0000000000000001E-3</v>
      </c>
      <c r="I8132">
        <v>9.0999999999999998E-2</v>
      </c>
      <c r="J8132">
        <v>0.124612245</v>
      </c>
      <c r="K8132">
        <v>1.8580247000000001E-2</v>
      </c>
      <c r="L8132">
        <v>7.0000000000000001E-3</v>
      </c>
      <c r="M8132" s="5">
        <v>0</v>
      </c>
      <c r="N8132" s="5">
        <v>0.19400000000000001</v>
      </c>
      <c r="O8132">
        <v>0</v>
      </c>
      <c r="P8132">
        <v>0</v>
      </c>
      <c r="Q8132">
        <f>IF(A8132&lt;([1]TS_DRC!$D$5+1)*24,1,IF(A8132&lt;([1]TS_DRC!$D$6+1)*24,2,IF(A8132&lt;([1]TS_DRC!$D$7+1)*24,3,IF(A8132&lt;([1]TS_DRC!$D$8+1)*24,4))))</f>
        <v>4</v>
      </c>
      <c r="R8132">
        <f t="shared" si="385"/>
        <v>11</v>
      </c>
      <c r="S8132">
        <f t="shared" si="386"/>
        <v>4</v>
      </c>
    </row>
    <row r="8133" spans="1:19" x14ac:dyDescent="0.2">
      <c r="A8133">
        <f t="shared" si="384"/>
        <v>8124</v>
      </c>
      <c r="B8133">
        <v>7.5160138000000001E-2</v>
      </c>
      <c r="C8133">
        <v>2.7721925000000001E-2</v>
      </c>
      <c r="D8133" t="s">
        <v>15</v>
      </c>
      <c r="E8133" t="s">
        <v>15</v>
      </c>
      <c r="F8133" t="s">
        <v>15</v>
      </c>
      <c r="G8133">
        <v>1.3501628999999999E-2</v>
      </c>
      <c r="H8133">
        <v>1E-3</v>
      </c>
      <c r="I8133">
        <v>0.04</v>
      </c>
      <c r="J8133">
        <v>0.100997085</v>
      </c>
      <c r="K8133">
        <v>3.2021163999999998E-2</v>
      </c>
      <c r="L8133">
        <v>6.8000000000000005E-2</v>
      </c>
      <c r="M8133" s="5">
        <v>0</v>
      </c>
      <c r="N8133" s="5">
        <v>0.04</v>
      </c>
      <c r="O8133">
        <v>0</v>
      </c>
      <c r="P8133">
        <v>0</v>
      </c>
      <c r="Q8133">
        <f>IF(A8133&lt;([1]TS_DRC!$D$5+1)*24,1,IF(A8133&lt;([1]TS_DRC!$D$6+1)*24,2,IF(A8133&lt;([1]TS_DRC!$D$7+1)*24,3,IF(A8133&lt;([1]TS_DRC!$D$8+1)*24,4))))</f>
        <v>4</v>
      </c>
      <c r="R8133">
        <f t="shared" si="385"/>
        <v>12</v>
      </c>
      <c r="S8133">
        <f t="shared" si="386"/>
        <v>5</v>
      </c>
    </row>
    <row r="8134" spans="1:19" x14ac:dyDescent="0.2">
      <c r="A8134">
        <f t="shared" si="384"/>
        <v>8125</v>
      </c>
      <c r="B8134">
        <v>2.9665898999999999E-2</v>
      </c>
      <c r="C8134">
        <v>7.2602500000000002E-3</v>
      </c>
      <c r="D8134" t="s">
        <v>15</v>
      </c>
      <c r="E8134" t="s">
        <v>15</v>
      </c>
      <c r="F8134" t="s">
        <v>15</v>
      </c>
      <c r="G8134">
        <v>3.4006515000000001E-2</v>
      </c>
      <c r="H8134">
        <v>0</v>
      </c>
      <c r="I8134">
        <v>7.4999999999999997E-2</v>
      </c>
      <c r="J8134">
        <v>0.14430320699999999</v>
      </c>
      <c r="K8134">
        <v>2.9261023000000001E-2</v>
      </c>
      <c r="L8134">
        <v>0.155</v>
      </c>
      <c r="M8134" s="5">
        <v>1.4999999999999999E-2</v>
      </c>
      <c r="N8134" s="5">
        <v>0.157</v>
      </c>
      <c r="O8134">
        <v>0</v>
      </c>
      <c r="P8134">
        <v>0</v>
      </c>
      <c r="Q8134">
        <f>IF(A8134&lt;([1]TS_DRC!$D$5+1)*24,1,IF(A8134&lt;([1]TS_DRC!$D$6+1)*24,2,IF(A8134&lt;([1]TS_DRC!$D$7+1)*24,3,IF(A8134&lt;([1]TS_DRC!$D$8+1)*24,4))))</f>
        <v>4</v>
      </c>
      <c r="R8134">
        <f t="shared" si="385"/>
        <v>13</v>
      </c>
      <c r="S8134">
        <f t="shared" si="386"/>
        <v>5</v>
      </c>
    </row>
    <row r="8135" spans="1:19" x14ac:dyDescent="0.2">
      <c r="A8135">
        <f t="shared" si="384"/>
        <v>8126</v>
      </c>
      <c r="B8135">
        <v>4.7361749999999996E-3</v>
      </c>
      <c r="C8135">
        <v>6.6345809999999996E-3</v>
      </c>
      <c r="D8135" t="s">
        <v>15</v>
      </c>
      <c r="E8135" t="s">
        <v>15</v>
      </c>
      <c r="F8135" t="s">
        <v>15</v>
      </c>
      <c r="G8135">
        <v>1.6332248000000001E-2</v>
      </c>
      <c r="H8135">
        <v>7.0346999999999999E-4</v>
      </c>
      <c r="I8135">
        <v>3.9E-2</v>
      </c>
      <c r="J8135">
        <v>7.6381924000000004E-2</v>
      </c>
      <c r="K8135">
        <v>7.5696649999999997E-3</v>
      </c>
      <c r="L8135">
        <v>0.193</v>
      </c>
      <c r="M8135" s="5">
        <v>6.3E-2</v>
      </c>
      <c r="N8135" s="5">
        <v>0.36599999999999999</v>
      </c>
      <c r="O8135">
        <v>0</v>
      </c>
      <c r="P8135">
        <v>0</v>
      </c>
      <c r="Q8135">
        <f>IF(A8135&lt;([1]TS_DRC!$D$5+1)*24,1,IF(A8135&lt;([1]TS_DRC!$D$6+1)*24,2,IF(A8135&lt;([1]TS_DRC!$D$7+1)*24,3,IF(A8135&lt;([1]TS_DRC!$D$8+1)*24,4))))</f>
        <v>4</v>
      </c>
      <c r="R8135">
        <f t="shared" si="385"/>
        <v>14</v>
      </c>
      <c r="S8135">
        <f t="shared" si="386"/>
        <v>6</v>
      </c>
    </row>
    <row r="8136" spans="1:19" x14ac:dyDescent="0.2">
      <c r="A8136">
        <f t="shared" si="384"/>
        <v>8127</v>
      </c>
      <c r="B8136">
        <v>1.5935484E-2</v>
      </c>
      <c r="C8136">
        <v>4.4349380000000002E-3</v>
      </c>
      <c r="D8136" t="s">
        <v>15</v>
      </c>
      <c r="E8136" t="s">
        <v>15</v>
      </c>
      <c r="F8136" t="s">
        <v>15</v>
      </c>
      <c r="G8136">
        <v>7.7309446000000004E-2</v>
      </c>
      <c r="H8136">
        <v>7.4627760000000001E-2</v>
      </c>
      <c r="I8136">
        <v>7.9000000000000001E-2</v>
      </c>
      <c r="J8136">
        <v>0.14007288600000001</v>
      </c>
      <c r="K8136">
        <v>1.1975309E-2</v>
      </c>
      <c r="L8136">
        <v>0.185</v>
      </c>
      <c r="M8136" s="5">
        <v>3.4000000000000002E-2</v>
      </c>
      <c r="N8136" s="5">
        <v>0.41899999999999998</v>
      </c>
      <c r="O8136">
        <v>0</v>
      </c>
      <c r="P8136">
        <v>0</v>
      </c>
      <c r="Q8136">
        <f>IF(A8136&lt;([1]TS_DRC!$D$5+1)*24,1,IF(A8136&lt;([1]TS_DRC!$D$6+1)*24,2,IF(A8136&lt;([1]TS_DRC!$D$7+1)*24,3,IF(A8136&lt;([1]TS_DRC!$D$8+1)*24,4))))</f>
        <v>4</v>
      </c>
      <c r="R8136">
        <f t="shared" si="385"/>
        <v>15</v>
      </c>
      <c r="S8136">
        <f t="shared" si="386"/>
        <v>6</v>
      </c>
    </row>
    <row r="8137" spans="1:19" x14ac:dyDescent="0.2">
      <c r="A8137">
        <f t="shared" si="384"/>
        <v>8128</v>
      </c>
      <c r="B8137">
        <v>3.9446999999999998E-3</v>
      </c>
      <c r="C8137">
        <v>2.1301250000000001E-3</v>
      </c>
      <c r="D8137" t="s">
        <v>15</v>
      </c>
      <c r="E8137" t="s">
        <v>15</v>
      </c>
      <c r="F8137" t="s">
        <v>15</v>
      </c>
      <c r="G8137">
        <v>8.6644999999999995E-4</v>
      </c>
      <c r="H8137">
        <v>2E-3</v>
      </c>
      <c r="I8137">
        <v>0.02</v>
      </c>
      <c r="J8137">
        <v>0.12161224499999999</v>
      </c>
      <c r="K8137">
        <v>0.175663139</v>
      </c>
      <c r="L8137">
        <v>0.13100000000000001</v>
      </c>
      <c r="M8137" s="5">
        <v>2.3E-2</v>
      </c>
      <c r="N8137" s="5">
        <v>0.19900000000000001</v>
      </c>
      <c r="O8137">
        <v>0</v>
      </c>
      <c r="P8137">
        <v>0</v>
      </c>
      <c r="Q8137">
        <f>IF(A8137&lt;([1]TS_DRC!$D$5+1)*24,1,IF(A8137&lt;([1]TS_DRC!$D$6+1)*24,2,IF(A8137&lt;([1]TS_DRC!$D$7+1)*24,3,IF(A8137&lt;([1]TS_DRC!$D$8+1)*24,4))))</f>
        <v>4</v>
      </c>
      <c r="R8137">
        <f t="shared" si="385"/>
        <v>16</v>
      </c>
      <c r="S8137">
        <f t="shared" si="386"/>
        <v>7</v>
      </c>
    </row>
    <row r="8138" spans="1:19" x14ac:dyDescent="0.2">
      <c r="A8138">
        <f t="shared" si="384"/>
        <v>8129</v>
      </c>
      <c r="B8138">
        <v>3.680876E-3</v>
      </c>
      <c r="C8138">
        <v>0</v>
      </c>
      <c r="D8138" t="s">
        <v>15</v>
      </c>
      <c r="E8138" t="s">
        <v>15</v>
      </c>
      <c r="F8138" t="s">
        <v>15</v>
      </c>
      <c r="G8138">
        <v>6.1938110999999997E-2</v>
      </c>
      <c r="H8138">
        <v>0</v>
      </c>
      <c r="I8138">
        <v>5.8999999999999997E-2</v>
      </c>
      <c r="J8138">
        <v>0.25745480999999998</v>
      </c>
      <c r="K8138">
        <v>0.129696649</v>
      </c>
      <c r="L8138">
        <v>0.26200000000000001</v>
      </c>
      <c r="M8138" s="5">
        <v>3.5999999999999997E-2</v>
      </c>
      <c r="N8138" s="5">
        <v>2.1999999999999999E-2</v>
      </c>
      <c r="O8138">
        <v>0</v>
      </c>
      <c r="P8138">
        <v>0</v>
      </c>
      <c r="Q8138">
        <f>IF(A8138&lt;([1]TS_DRC!$D$5+1)*24,1,IF(A8138&lt;([1]TS_DRC!$D$6+1)*24,2,IF(A8138&lt;([1]TS_DRC!$D$7+1)*24,3,IF(A8138&lt;([1]TS_DRC!$D$8+1)*24,4))))</f>
        <v>4</v>
      </c>
      <c r="R8138">
        <f t="shared" si="385"/>
        <v>17</v>
      </c>
      <c r="S8138">
        <f t="shared" si="386"/>
        <v>7</v>
      </c>
    </row>
    <row r="8139" spans="1:19" x14ac:dyDescent="0.2">
      <c r="A8139">
        <f t="shared" ref="A8139:A8202" si="387">A8138+1</f>
        <v>8130</v>
      </c>
      <c r="B8139">
        <v>1.2135945E-2</v>
      </c>
      <c r="C8139">
        <v>9.1265597000000004E-2</v>
      </c>
      <c r="D8139" t="s">
        <v>15</v>
      </c>
      <c r="E8139" t="s">
        <v>15</v>
      </c>
      <c r="F8139" t="s">
        <v>15</v>
      </c>
      <c r="G8139">
        <v>2.6960912E-2</v>
      </c>
      <c r="H8139">
        <v>0</v>
      </c>
      <c r="I8139">
        <v>0.17199999999999999</v>
      </c>
      <c r="J8139">
        <v>2.6690961999999999E-2</v>
      </c>
      <c r="K8139">
        <v>0.14461728400000001</v>
      </c>
      <c r="L8139">
        <v>0.49199999999999999</v>
      </c>
      <c r="M8139" s="5">
        <v>0.122</v>
      </c>
      <c r="N8139" s="5">
        <v>8.9999999999999993E-3</v>
      </c>
      <c r="O8139">
        <v>0</v>
      </c>
      <c r="P8139">
        <v>0</v>
      </c>
      <c r="Q8139">
        <f>IF(A8139&lt;([1]TS_DRC!$D$5+1)*24,1,IF(A8139&lt;([1]TS_DRC!$D$6+1)*24,2,IF(A8139&lt;([1]TS_DRC!$D$7+1)*24,3,IF(A8139&lt;([1]TS_DRC!$D$8+1)*24,4))))</f>
        <v>4</v>
      </c>
      <c r="R8139">
        <f t="shared" ref="R8139:R8202" si="388">IF(R8138&lt;23,R8138+1,0)</f>
        <v>18</v>
      </c>
      <c r="S8139">
        <f t="shared" si="386"/>
        <v>8</v>
      </c>
    </row>
    <row r="8140" spans="1:19" x14ac:dyDescent="0.2">
      <c r="A8140">
        <f t="shared" si="387"/>
        <v>8131</v>
      </c>
      <c r="B8140">
        <v>0.15612557599999999</v>
      </c>
      <c r="C8140">
        <v>0.49399821700000002</v>
      </c>
      <c r="D8140" t="s">
        <v>15</v>
      </c>
      <c r="E8140" t="s">
        <v>15</v>
      </c>
      <c r="F8140" t="s">
        <v>15</v>
      </c>
      <c r="G8140">
        <v>2.0462541000000001E-2</v>
      </c>
      <c r="H8140">
        <v>0</v>
      </c>
      <c r="I8140">
        <v>0.19</v>
      </c>
      <c r="J8140">
        <v>2E-3</v>
      </c>
      <c r="K8140">
        <v>0.113564374</v>
      </c>
      <c r="L8140">
        <v>0.57199999999999995</v>
      </c>
      <c r="M8140" s="5">
        <v>0.184</v>
      </c>
      <c r="N8140" s="5">
        <v>1.0999999999999999E-2</v>
      </c>
      <c r="O8140">
        <v>0</v>
      </c>
      <c r="P8140">
        <v>0</v>
      </c>
      <c r="Q8140">
        <f>IF(A8140&lt;([1]TS_DRC!$D$5+1)*24,1,IF(A8140&lt;([1]TS_DRC!$D$6+1)*24,2,IF(A8140&lt;([1]TS_DRC!$D$7+1)*24,3,IF(A8140&lt;([1]TS_DRC!$D$8+1)*24,4))))</f>
        <v>4</v>
      </c>
      <c r="R8140">
        <f t="shared" si="388"/>
        <v>19</v>
      </c>
      <c r="S8140">
        <f t="shared" si="386"/>
        <v>8</v>
      </c>
    </row>
    <row r="8141" spans="1:19" x14ac:dyDescent="0.2">
      <c r="A8141">
        <f t="shared" si="387"/>
        <v>8132</v>
      </c>
      <c r="B8141">
        <v>0.49876958500000002</v>
      </c>
      <c r="C8141">
        <v>0.79416042799999997</v>
      </c>
      <c r="D8141" t="s">
        <v>15</v>
      </c>
      <c r="E8141" t="s">
        <v>15</v>
      </c>
      <c r="F8141" t="s">
        <v>15</v>
      </c>
      <c r="G8141">
        <v>5.1762215E-2</v>
      </c>
      <c r="H8141">
        <v>0.12433123</v>
      </c>
      <c r="I8141">
        <v>0.313</v>
      </c>
      <c r="J8141">
        <v>4.6151600000000001E-3</v>
      </c>
      <c r="K8141">
        <v>0.123954145</v>
      </c>
      <c r="L8141">
        <v>0.53800000000000003</v>
      </c>
      <c r="M8141" s="5">
        <v>0.24199999999999999</v>
      </c>
      <c r="N8141" s="5">
        <v>0.03</v>
      </c>
      <c r="O8141">
        <v>0</v>
      </c>
      <c r="P8141">
        <v>0</v>
      </c>
      <c r="Q8141">
        <f>IF(A8141&lt;([1]TS_DRC!$D$5+1)*24,1,IF(A8141&lt;([1]TS_DRC!$D$6+1)*24,2,IF(A8141&lt;([1]TS_DRC!$D$7+1)*24,3,IF(A8141&lt;([1]TS_DRC!$D$8+1)*24,4))))</f>
        <v>4</v>
      </c>
      <c r="R8141">
        <f t="shared" si="388"/>
        <v>20</v>
      </c>
      <c r="S8141">
        <f t="shared" si="386"/>
        <v>9</v>
      </c>
    </row>
    <row r="8142" spans="1:19" x14ac:dyDescent="0.2">
      <c r="A8142">
        <f t="shared" si="387"/>
        <v>8133</v>
      </c>
      <c r="B8142">
        <v>0.391230415</v>
      </c>
      <c r="C8142">
        <v>0.82319786100000003</v>
      </c>
      <c r="D8142" t="s">
        <v>15</v>
      </c>
      <c r="E8142" t="s">
        <v>15</v>
      </c>
      <c r="F8142" t="s">
        <v>15</v>
      </c>
      <c r="G8142">
        <v>7.5664494999999998E-2</v>
      </c>
      <c r="H8142">
        <v>0.37717981099999998</v>
      </c>
      <c r="I8142">
        <v>0.35399999999999998</v>
      </c>
      <c r="J8142">
        <v>2.0690962E-2</v>
      </c>
      <c r="K8142">
        <v>0.100433862</v>
      </c>
      <c r="L8142">
        <v>0.499</v>
      </c>
      <c r="M8142" s="5">
        <v>0.26100000000000001</v>
      </c>
      <c r="N8142" s="5">
        <v>8.9999999999999993E-3</v>
      </c>
      <c r="O8142">
        <v>0</v>
      </c>
      <c r="P8142">
        <v>0</v>
      </c>
      <c r="Q8142">
        <f>IF(A8142&lt;([1]TS_DRC!$D$5+1)*24,1,IF(A8142&lt;([1]TS_DRC!$D$6+1)*24,2,IF(A8142&lt;([1]TS_DRC!$D$7+1)*24,3,IF(A8142&lt;([1]TS_DRC!$D$8+1)*24,4))))</f>
        <v>4</v>
      </c>
      <c r="R8142">
        <f t="shared" si="388"/>
        <v>21</v>
      </c>
      <c r="S8142">
        <f t="shared" si="386"/>
        <v>9</v>
      </c>
    </row>
    <row r="8143" spans="1:19" x14ac:dyDescent="0.2">
      <c r="A8143">
        <f t="shared" si="387"/>
        <v>8134</v>
      </c>
      <c r="B8143">
        <v>0.46967511499999998</v>
      </c>
      <c r="C8143">
        <v>0.499572193</v>
      </c>
      <c r="D8143" t="s">
        <v>15</v>
      </c>
      <c r="E8143" t="s">
        <v>15</v>
      </c>
      <c r="F8143" t="s">
        <v>15</v>
      </c>
      <c r="G8143">
        <v>8.8931596000000002E-2</v>
      </c>
      <c r="H8143">
        <v>0.20755204999999999</v>
      </c>
      <c r="I8143">
        <v>0.23599999999999999</v>
      </c>
      <c r="J8143">
        <v>3.1690962000000003E-2</v>
      </c>
      <c r="K8143">
        <v>8.3130511000000004E-2</v>
      </c>
      <c r="L8143">
        <v>0.5</v>
      </c>
      <c r="M8143" s="5">
        <v>0.20899999999999999</v>
      </c>
      <c r="N8143" s="5">
        <v>4.0000000000000001E-3</v>
      </c>
      <c r="O8143">
        <v>0</v>
      </c>
      <c r="P8143">
        <v>0</v>
      </c>
      <c r="Q8143">
        <f>IF(A8143&lt;([1]TS_DRC!$D$5+1)*24,1,IF(A8143&lt;([1]TS_DRC!$D$6+1)*24,2,IF(A8143&lt;([1]TS_DRC!$D$7+1)*24,3,IF(A8143&lt;([1]TS_DRC!$D$8+1)*24,4))))</f>
        <v>4</v>
      </c>
      <c r="R8143">
        <f t="shared" si="388"/>
        <v>22</v>
      </c>
      <c r="S8143">
        <f t="shared" ref="S8143:S8206" si="389">SUMIFS($W$9:$W$296,$T$9:$T$296,$Q8143,$V$9:$V$296,$R8143)</f>
        <v>10</v>
      </c>
    </row>
    <row r="8144" spans="1:19" x14ac:dyDescent="0.2">
      <c r="A8144">
        <f t="shared" si="387"/>
        <v>8135</v>
      </c>
      <c r="B8144">
        <v>0.54429723500000005</v>
      </c>
      <c r="C8144">
        <v>0.70262923399999999</v>
      </c>
      <c r="D8144" t="s">
        <v>15</v>
      </c>
      <c r="E8144" t="s">
        <v>15</v>
      </c>
      <c r="F8144" t="s">
        <v>15</v>
      </c>
      <c r="G8144">
        <v>0.154785016</v>
      </c>
      <c r="H8144">
        <v>0.35117981100000001</v>
      </c>
      <c r="I8144">
        <v>5.2999999999999999E-2</v>
      </c>
      <c r="J8144">
        <v>5.7151603000000002E-2</v>
      </c>
      <c r="K8144">
        <v>8.4409171000000005E-2</v>
      </c>
      <c r="L8144">
        <v>0.39</v>
      </c>
      <c r="M8144" s="5">
        <v>0.13300000000000001</v>
      </c>
      <c r="N8144" s="5">
        <v>0</v>
      </c>
      <c r="O8144">
        <v>0</v>
      </c>
      <c r="P8144">
        <v>0</v>
      </c>
      <c r="Q8144">
        <f>IF(A8144&lt;([1]TS_DRC!$D$5+1)*24,1,IF(A8144&lt;([1]TS_DRC!$D$6+1)*24,2,IF(A8144&lt;([1]TS_DRC!$D$7+1)*24,3,IF(A8144&lt;([1]TS_DRC!$D$8+1)*24,4))))</f>
        <v>4</v>
      </c>
      <c r="R8144">
        <f t="shared" si="388"/>
        <v>23</v>
      </c>
      <c r="S8144">
        <f t="shared" si="389"/>
        <v>10</v>
      </c>
    </row>
    <row r="8145" spans="1:19" x14ac:dyDescent="0.2">
      <c r="A8145">
        <f t="shared" si="387"/>
        <v>8136</v>
      </c>
      <c r="B8145">
        <v>0.14402765000000001</v>
      </c>
      <c r="C8145">
        <v>0.165251337</v>
      </c>
      <c r="D8145" t="s">
        <v>15</v>
      </c>
      <c r="E8145" t="s">
        <v>15</v>
      </c>
      <c r="F8145" t="s">
        <v>15</v>
      </c>
      <c r="G8145">
        <v>0.109713355</v>
      </c>
      <c r="H8145">
        <v>6.3924289999999995E-2</v>
      </c>
      <c r="I8145">
        <v>4.0000000000000001E-3</v>
      </c>
      <c r="J8145">
        <v>1.8075801999999998E-2</v>
      </c>
      <c r="K8145">
        <v>2.5342152E-2</v>
      </c>
      <c r="L8145">
        <v>0.311</v>
      </c>
      <c r="M8145" s="5">
        <v>8.2000000000000003E-2</v>
      </c>
      <c r="N8145" s="5">
        <v>1E-3</v>
      </c>
      <c r="O8145">
        <v>0</v>
      </c>
      <c r="P8145">
        <v>0</v>
      </c>
      <c r="Q8145">
        <f>IF(A8145&lt;([1]TS_DRC!$D$5+1)*24,1,IF(A8145&lt;([1]TS_DRC!$D$6+1)*24,2,IF(A8145&lt;([1]TS_DRC!$D$7+1)*24,3,IF(A8145&lt;([1]TS_DRC!$D$8+1)*24,4))))</f>
        <v>4</v>
      </c>
      <c r="R8145">
        <f t="shared" si="388"/>
        <v>0</v>
      </c>
      <c r="S8145">
        <f t="shared" si="389"/>
        <v>1</v>
      </c>
    </row>
    <row r="8146" spans="1:19" x14ac:dyDescent="0.2">
      <c r="A8146">
        <f t="shared" si="387"/>
        <v>8137</v>
      </c>
      <c r="B8146">
        <v>0.230254608</v>
      </c>
      <c r="C8146">
        <v>7.6791444E-2</v>
      </c>
      <c r="D8146" t="s">
        <v>15</v>
      </c>
      <c r="E8146" t="s">
        <v>15</v>
      </c>
      <c r="F8146" t="s">
        <v>15</v>
      </c>
      <c r="G8146">
        <v>3.665798E-2</v>
      </c>
      <c r="H8146">
        <v>1.5110409999999999E-2</v>
      </c>
      <c r="I8146">
        <v>3.0000000000000001E-3</v>
      </c>
      <c r="J8146">
        <v>0</v>
      </c>
      <c r="K8146">
        <v>6.4797179999999998E-3</v>
      </c>
      <c r="L8146">
        <v>0.20200000000000001</v>
      </c>
      <c r="M8146" s="5">
        <v>4.3999999999999997E-2</v>
      </c>
      <c r="N8146" s="5">
        <v>2E-3</v>
      </c>
      <c r="O8146">
        <v>0</v>
      </c>
      <c r="P8146">
        <v>0</v>
      </c>
      <c r="Q8146">
        <f>IF(A8146&lt;([1]TS_DRC!$D$5+1)*24,1,IF(A8146&lt;([1]TS_DRC!$D$6+1)*24,2,IF(A8146&lt;([1]TS_DRC!$D$7+1)*24,3,IF(A8146&lt;([1]TS_DRC!$D$8+1)*24,4))))</f>
        <v>4</v>
      </c>
      <c r="R8146">
        <f t="shared" si="388"/>
        <v>1</v>
      </c>
      <c r="S8146">
        <f t="shared" si="389"/>
        <v>1</v>
      </c>
    </row>
    <row r="8147" spans="1:19" x14ac:dyDescent="0.2">
      <c r="A8147">
        <f t="shared" si="387"/>
        <v>8138</v>
      </c>
      <c r="B8147">
        <v>8.1569124000000007E-2</v>
      </c>
      <c r="C8147">
        <v>1.73975E-3</v>
      </c>
      <c r="D8147" t="s">
        <v>15</v>
      </c>
      <c r="E8147" t="s">
        <v>15</v>
      </c>
      <c r="F8147" t="s">
        <v>15</v>
      </c>
      <c r="G8147">
        <v>2.5993489999999999E-3</v>
      </c>
      <c r="H8147">
        <v>2.7034699999999999E-3</v>
      </c>
      <c r="I8147">
        <v>1E-3</v>
      </c>
      <c r="J8147">
        <v>0</v>
      </c>
      <c r="K8147">
        <v>1.453263E-3</v>
      </c>
      <c r="L8147">
        <v>0.14699999999999999</v>
      </c>
      <c r="M8147" s="5">
        <v>4.2999999999999997E-2</v>
      </c>
      <c r="N8147" s="5">
        <v>1E-3</v>
      </c>
      <c r="O8147">
        <v>0</v>
      </c>
      <c r="P8147">
        <v>0</v>
      </c>
      <c r="Q8147">
        <f>IF(A8147&lt;([1]TS_DRC!$D$5+1)*24,1,IF(A8147&lt;([1]TS_DRC!$D$6+1)*24,2,IF(A8147&lt;([1]TS_DRC!$D$7+1)*24,3,IF(A8147&lt;([1]TS_DRC!$D$8+1)*24,4))))</f>
        <v>4</v>
      </c>
      <c r="R8147">
        <f t="shared" si="388"/>
        <v>2</v>
      </c>
      <c r="S8147">
        <f t="shared" si="389"/>
        <v>1</v>
      </c>
    </row>
    <row r="8148" spans="1:19" x14ac:dyDescent="0.2">
      <c r="A8148">
        <f t="shared" si="387"/>
        <v>8139</v>
      </c>
      <c r="B8148">
        <v>8.7139401000000005E-2</v>
      </c>
      <c r="C8148">
        <v>3.6898399999999998E-3</v>
      </c>
      <c r="D8148" t="s">
        <v>15</v>
      </c>
      <c r="E8148" t="s">
        <v>15</v>
      </c>
      <c r="F8148" t="s">
        <v>15</v>
      </c>
      <c r="G8148">
        <v>1.732899E-3</v>
      </c>
      <c r="H8148">
        <v>0</v>
      </c>
      <c r="I8148">
        <v>0</v>
      </c>
      <c r="J8148">
        <v>0</v>
      </c>
      <c r="K8148">
        <v>5.1851899999999995E-4</v>
      </c>
      <c r="L8148">
        <v>0.15</v>
      </c>
      <c r="M8148" s="5">
        <v>6.3E-2</v>
      </c>
      <c r="N8148" s="5">
        <v>0</v>
      </c>
      <c r="O8148">
        <v>0</v>
      </c>
      <c r="P8148">
        <v>0</v>
      </c>
      <c r="Q8148">
        <f>IF(A8148&lt;([1]TS_DRC!$D$5+1)*24,1,IF(A8148&lt;([1]TS_DRC!$D$6+1)*24,2,IF(A8148&lt;([1]TS_DRC!$D$7+1)*24,3,IF(A8148&lt;([1]TS_DRC!$D$8+1)*24,4))))</f>
        <v>4</v>
      </c>
      <c r="R8148">
        <f t="shared" si="388"/>
        <v>3</v>
      </c>
      <c r="S8148">
        <f t="shared" si="389"/>
        <v>1</v>
      </c>
    </row>
    <row r="8149" spans="1:19" x14ac:dyDescent="0.2">
      <c r="A8149">
        <f t="shared" si="387"/>
        <v>8140</v>
      </c>
      <c r="B8149">
        <v>8.5313364000000003E-2</v>
      </c>
      <c r="C8149">
        <v>3.2420677000000002E-2</v>
      </c>
      <c r="D8149" t="s">
        <v>15</v>
      </c>
      <c r="E8149" t="s">
        <v>15</v>
      </c>
      <c r="F8149" t="s">
        <v>15</v>
      </c>
      <c r="G8149">
        <v>4.3322499999999997E-4</v>
      </c>
      <c r="H8149">
        <v>1E-3</v>
      </c>
      <c r="I8149">
        <v>0</v>
      </c>
      <c r="J8149">
        <v>0</v>
      </c>
      <c r="K8149">
        <v>2.5925900000000002E-4</v>
      </c>
      <c r="L8149">
        <v>7.9000000000000001E-2</v>
      </c>
      <c r="M8149" s="5">
        <v>4.0000000000000001E-3</v>
      </c>
      <c r="N8149" s="5">
        <v>0</v>
      </c>
      <c r="O8149">
        <v>0</v>
      </c>
      <c r="P8149">
        <v>0</v>
      </c>
      <c r="Q8149">
        <f>IF(A8149&lt;([1]TS_DRC!$D$5+1)*24,1,IF(A8149&lt;([1]TS_DRC!$D$6+1)*24,2,IF(A8149&lt;([1]TS_DRC!$D$7+1)*24,3,IF(A8149&lt;([1]TS_DRC!$D$8+1)*24,4))))</f>
        <v>4</v>
      </c>
      <c r="R8149">
        <f t="shared" si="388"/>
        <v>4</v>
      </c>
      <c r="S8149">
        <f t="shared" si="389"/>
        <v>1</v>
      </c>
    </row>
    <row r="8150" spans="1:19" x14ac:dyDescent="0.2">
      <c r="A8150">
        <f t="shared" si="387"/>
        <v>8141</v>
      </c>
      <c r="B8150">
        <v>7.1164747E-2</v>
      </c>
      <c r="C8150">
        <v>2.1386809E-2</v>
      </c>
      <c r="D8150" t="s">
        <v>15</v>
      </c>
      <c r="E8150" t="s">
        <v>15</v>
      </c>
      <c r="F8150" t="s">
        <v>15</v>
      </c>
      <c r="G8150">
        <v>0</v>
      </c>
      <c r="H8150">
        <v>0</v>
      </c>
      <c r="I8150">
        <v>0</v>
      </c>
      <c r="J8150">
        <v>0</v>
      </c>
      <c r="K8150">
        <v>1.8077600000000001E-3</v>
      </c>
      <c r="L8150">
        <v>8.7999999999999995E-2</v>
      </c>
      <c r="M8150" s="5">
        <v>4.0000000000000001E-3</v>
      </c>
      <c r="N8150" s="5">
        <v>0</v>
      </c>
      <c r="O8150">
        <v>0</v>
      </c>
      <c r="P8150">
        <v>0</v>
      </c>
      <c r="Q8150">
        <f>IF(A8150&lt;([1]TS_DRC!$D$5+1)*24,1,IF(A8150&lt;([1]TS_DRC!$D$6+1)*24,2,IF(A8150&lt;([1]TS_DRC!$D$7+1)*24,3,IF(A8150&lt;([1]TS_DRC!$D$8+1)*24,4))))</f>
        <v>4</v>
      </c>
      <c r="R8150">
        <f t="shared" si="388"/>
        <v>5</v>
      </c>
      <c r="S8150">
        <f t="shared" si="389"/>
        <v>1</v>
      </c>
    </row>
    <row r="8151" spans="1:19" x14ac:dyDescent="0.2">
      <c r="A8151">
        <f t="shared" si="387"/>
        <v>8142</v>
      </c>
      <c r="B8151">
        <v>7.8368664000000005E-2</v>
      </c>
      <c r="C8151">
        <v>2.9297683000000001E-2</v>
      </c>
      <c r="D8151" t="s">
        <v>15</v>
      </c>
      <c r="E8151" t="s">
        <v>15</v>
      </c>
      <c r="F8151" t="s">
        <v>15</v>
      </c>
      <c r="G8151">
        <v>2.3837133999999999E-2</v>
      </c>
      <c r="H8151">
        <v>0</v>
      </c>
      <c r="I8151">
        <v>4.0000000000000001E-3</v>
      </c>
      <c r="J8151">
        <v>1E-3</v>
      </c>
      <c r="K8151">
        <v>4.6807760000000002E-3</v>
      </c>
      <c r="L8151">
        <v>6.0999999999999999E-2</v>
      </c>
      <c r="M8151" s="5">
        <v>2E-3</v>
      </c>
      <c r="N8151" s="5">
        <v>4.0000000000000001E-3</v>
      </c>
      <c r="O8151">
        <v>0</v>
      </c>
      <c r="P8151">
        <v>0</v>
      </c>
      <c r="Q8151">
        <f>IF(A8151&lt;([1]TS_DRC!$D$5+1)*24,1,IF(A8151&lt;([1]TS_DRC!$D$6+1)*24,2,IF(A8151&lt;([1]TS_DRC!$D$7+1)*24,3,IF(A8151&lt;([1]TS_DRC!$D$8+1)*24,4))))</f>
        <v>4</v>
      </c>
      <c r="R8151">
        <f t="shared" si="388"/>
        <v>6</v>
      </c>
      <c r="S8151">
        <f t="shared" si="389"/>
        <v>2</v>
      </c>
    </row>
    <row r="8152" spans="1:19" x14ac:dyDescent="0.2">
      <c r="A8152">
        <f t="shared" si="387"/>
        <v>8143</v>
      </c>
      <c r="B8152">
        <v>5.0790322999999998E-2</v>
      </c>
      <c r="C8152">
        <v>4.3855615000000001E-2</v>
      </c>
      <c r="D8152" t="s">
        <v>15</v>
      </c>
      <c r="E8152" t="s">
        <v>15</v>
      </c>
      <c r="F8152" t="s">
        <v>15</v>
      </c>
      <c r="G8152">
        <v>2.2837133999999999E-2</v>
      </c>
      <c r="H8152">
        <v>0</v>
      </c>
      <c r="I8152">
        <v>4.9000000000000002E-2</v>
      </c>
      <c r="J8152">
        <v>3.6151600000000001E-3</v>
      </c>
      <c r="K8152">
        <v>8.0917109999999997E-3</v>
      </c>
      <c r="L8152">
        <v>3.5000000000000003E-2</v>
      </c>
      <c r="M8152" s="5">
        <v>0</v>
      </c>
      <c r="N8152" s="5">
        <v>1.0999999999999999E-2</v>
      </c>
      <c r="O8152">
        <v>0</v>
      </c>
      <c r="P8152">
        <v>0</v>
      </c>
      <c r="Q8152">
        <f>IF(A8152&lt;([1]TS_DRC!$D$5+1)*24,1,IF(A8152&lt;([1]TS_DRC!$D$6+1)*24,2,IF(A8152&lt;([1]TS_DRC!$D$7+1)*24,3,IF(A8152&lt;([1]TS_DRC!$D$8+1)*24,4))))</f>
        <v>4</v>
      </c>
      <c r="R8152">
        <f t="shared" si="388"/>
        <v>7</v>
      </c>
      <c r="S8152">
        <f t="shared" si="389"/>
        <v>2</v>
      </c>
    </row>
    <row r="8153" spans="1:19" x14ac:dyDescent="0.2">
      <c r="A8153">
        <f t="shared" si="387"/>
        <v>8144</v>
      </c>
      <c r="B8153">
        <v>4.8144009000000001E-2</v>
      </c>
      <c r="C8153">
        <v>3.8850267000000001E-2</v>
      </c>
      <c r="D8153" t="s">
        <v>15</v>
      </c>
      <c r="E8153" t="s">
        <v>15</v>
      </c>
      <c r="F8153" t="s">
        <v>15</v>
      </c>
      <c r="G8153">
        <v>4.9508142999999998E-2</v>
      </c>
      <c r="H8153">
        <v>0</v>
      </c>
      <c r="I8153">
        <v>0.183</v>
      </c>
      <c r="J8153">
        <v>5.8766763999999999E-2</v>
      </c>
      <c r="K8153">
        <v>3.3391534E-2</v>
      </c>
      <c r="L8153">
        <v>7.3999999999999996E-2</v>
      </c>
      <c r="M8153" s="5">
        <v>3.0000000000000001E-3</v>
      </c>
      <c r="N8153" s="5">
        <v>4.0000000000000001E-3</v>
      </c>
      <c r="O8153">
        <v>0</v>
      </c>
      <c r="P8153">
        <v>0</v>
      </c>
      <c r="Q8153">
        <f>IF(A8153&lt;([1]TS_DRC!$D$5+1)*24,1,IF(A8153&lt;([1]TS_DRC!$D$6+1)*24,2,IF(A8153&lt;([1]TS_DRC!$D$7+1)*24,3,IF(A8153&lt;([1]TS_DRC!$D$8+1)*24,4))))</f>
        <v>4</v>
      </c>
      <c r="R8153">
        <f t="shared" si="388"/>
        <v>8</v>
      </c>
      <c r="S8153">
        <f t="shared" si="389"/>
        <v>3</v>
      </c>
    </row>
    <row r="8154" spans="1:19" x14ac:dyDescent="0.2">
      <c r="A8154">
        <f t="shared" si="387"/>
        <v>8145</v>
      </c>
      <c r="B8154">
        <v>2.0525346E-2</v>
      </c>
      <c r="C8154">
        <v>3.3850270000000001E-3</v>
      </c>
      <c r="D8154" t="s">
        <v>15</v>
      </c>
      <c r="E8154" t="s">
        <v>15</v>
      </c>
      <c r="F8154" t="s">
        <v>15</v>
      </c>
      <c r="G8154">
        <v>8.2843648000000006E-2</v>
      </c>
      <c r="H8154">
        <v>0</v>
      </c>
      <c r="I8154">
        <v>0.22</v>
      </c>
      <c r="J8154">
        <v>0.182148688</v>
      </c>
      <c r="K8154">
        <v>6.6165785000000005E-2</v>
      </c>
      <c r="L8154">
        <v>0.22500000000000001</v>
      </c>
      <c r="M8154" s="5">
        <v>5.0999999999999997E-2</v>
      </c>
      <c r="N8154" s="5">
        <v>3.7999999999999999E-2</v>
      </c>
      <c r="O8154">
        <v>0</v>
      </c>
      <c r="P8154">
        <v>0</v>
      </c>
      <c r="Q8154">
        <f>IF(A8154&lt;([1]TS_DRC!$D$5+1)*24,1,IF(A8154&lt;([1]TS_DRC!$D$6+1)*24,2,IF(A8154&lt;([1]TS_DRC!$D$7+1)*24,3,IF(A8154&lt;([1]TS_DRC!$D$8+1)*24,4))))</f>
        <v>4</v>
      </c>
      <c r="R8154">
        <f t="shared" si="388"/>
        <v>9</v>
      </c>
      <c r="S8154">
        <f t="shared" si="389"/>
        <v>3</v>
      </c>
    </row>
    <row r="8155" spans="1:19" x14ac:dyDescent="0.2">
      <c r="A8155">
        <f t="shared" si="387"/>
        <v>8146</v>
      </c>
      <c r="B8155">
        <v>1.124424E-3</v>
      </c>
      <c r="C8155">
        <v>0</v>
      </c>
      <c r="D8155" t="s">
        <v>15</v>
      </c>
      <c r="E8155" t="s">
        <v>15</v>
      </c>
      <c r="F8155" t="s">
        <v>15</v>
      </c>
      <c r="G8155">
        <v>0.11801302900000001</v>
      </c>
      <c r="H8155">
        <v>0</v>
      </c>
      <c r="I8155">
        <v>0.312</v>
      </c>
      <c r="J8155">
        <v>0.36576093300000001</v>
      </c>
      <c r="K8155">
        <v>0.113391534</v>
      </c>
      <c r="L8155">
        <v>0.36299999999999999</v>
      </c>
      <c r="M8155" s="5">
        <v>0.122</v>
      </c>
      <c r="N8155" s="5">
        <v>0.16400000000000001</v>
      </c>
      <c r="O8155">
        <v>0</v>
      </c>
      <c r="P8155">
        <v>0</v>
      </c>
      <c r="Q8155">
        <f>IF(A8155&lt;([1]TS_DRC!$D$5+1)*24,1,IF(A8155&lt;([1]TS_DRC!$D$6+1)*24,2,IF(A8155&lt;([1]TS_DRC!$D$7+1)*24,3,IF(A8155&lt;([1]TS_DRC!$D$8+1)*24,4))))</f>
        <v>4</v>
      </c>
      <c r="R8155">
        <f t="shared" si="388"/>
        <v>10</v>
      </c>
      <c r="S8155">
        <f t="shared" si="389"/>
        <v>4</v>
      </c>
    </row>
    <row r="8156" spans="1:19" x14ac:dyDescent="0.2">
      <c r="A8156">
        <f t="shared" si="387"/>
        <v>8147</v>
      </c>
      <c r="B8156">
        <v>1.3191240000000001E-3</v>
      </c>
      <c r="C8156">
        <v>0</v>
      </c>
      <c r="D8156" t="s">
        <v>15</v>
      </c>
      <c r="E8156" t="s">
        <v>15</v>
      </c>
      <c r="F8156" t="s">
        <v>15</v>
      </c>
      <c r="G8156">
        <v>0.16351465800000001</v>
      </c>
      <c r="H8156">
        <v>3.681388E-2</v>
      </c>
      <c r="I8156">
        <v>0.33100000000000002</v>
      </c>
      <c r="J8156">
        <v>0.55260349900000005</v>
      </c>
      <c r="K8156">
        <v>0.25559611999999998</v>
      </c>
      <c r="L8156">
        <v>0.39700000000000002</v>
      </c>
      <c r="M8156" s="5">
        <v>7.0999999999999994E-2</v>
      </c>
      <c r="N8156" s="5">
        <v>0.14699999999999999</v>
      </c>
      <c r="O8156">
        <v>0</v>
      </c>
      <c r="P8156">
        <v>0</v>
      </c>
      <c r="Q8156">
        <f>IF(A8156&lt;([1]TS_DRC!$D$5+1)*24,1,IF(A8156&lt;([1]TS_DRC!$D$6+1)*24,2,IF(A8156&lt;([1]TS_DRC!$D$7+1)*24,3,IF(A8156&lt;([1]TS_DRC!$D$8+1)*24,4))))</f>
        <v>4</v>
      </c>
      <c r="R8156">
        <f t="shared" si="388"/>
        <v>11</v>
      </c>
      <c r="S8156">
        <f t="shared" si="389"/>
        <v>4</v>
      </c>
    </row>
    <row r="8157" spans="1:19" x14ac:dyDescent="0.2">
      <c r="A8157">
        <f t="shared" si="387"/>
        <v>8148</v>
      </c>
      <c r="B8157">
        <v>0</v>
      </c>
      <c r="C8157">
        <v>6.3796790000000001E-3</v>
      </c>
      <c r="D8157" t="s">
        <v>15</v>
      </c>
      <c r="E8157" t="s">
        <v>15</v>
      </c>
      <c r="F8157" t="s">
        <v>15</v>
      </c>
      <c r="G8157">
        <v>0.163710098</v>
      </c>
      <c r="H8157">
        <v>3.8813880000000002E-2</v>
      </c>
      <c r="I8157">
        <v>0.40200000000000002</v>
      </c>
      <c r="J8157">
        <v>0.73806413999999998</v>
      </c>
      <c r="K8157">
        <v>0.250059965</v>
      </c>
      <c r="L8157">
        <v>0.22800000000000001</v>
      </c>
      <c r="M8157" s="5">
        <v>0.125</v>
      </c>
      <c r="N8157" s="5">
        <v>0.25900000000000001</v>
      </c>
      <c r="O8157">
        <v>0</v>
      </c>
      <c r="P8157">
        <v>0</v>
      </c>
      <c r="Q8157">
        <f>IF(A8157&lt;([1]TS_DRC!$D$5+1)*24,1,IF(A8157&lt;([1]TS_DRC!$D$6+1)*24,2,IF(A8157&lt;([1]TS_DRC!$D$7+1)*24,3,IF(A8157&lt;([1]TS_DRC!$D$8+1)*24,4))))</f>
        <v>4</v>
      </c>
      <c r="R8157">
        <f t="shared" si="388"/>
        <v>12</v>
      </c>
      <c r="S8157">
        <f t="shared" si="389"/>
        <v>5</v>
      </c>
    </row>
    <row r="8158" spans="1:19" x14ac:dyDescent="0.2">
      <c r="A8158">
        <f t="shared" si="387"/>
        <v>8149</v>
      </c>
      <c r="B8158">
        <v>0</v>
      </c>
      <c r="C8158">
        <v>1.7634581E-2</v>
      </c>
      <c r="D8158" t="s">
        <v>15</v>
      </c>
      <c r="E8158" t="s">
        <v>15</v>
      </c>
      <c r="F8158" t="s">
        <v>15</v>
      </c>
      <c r="G8158">
        <v>0.270788274</v>
      </c>
      <c r="H8158">
        <v>0</v>
      </c>
      <c r="I8158">
        <v>0.434</v>
      </c>
      <c r="J8158">
        <v>0.445142857</v>
      </c>
      <c r="K8158">
        <v>0.18835097000000001</v>
      </c>
      <c r="L8158">
        <v>0.187</v>
      </c>
      <c r="M8158" s="5">
        <v>4.5999999999999999E-2</v>
      </c>
      <c r="N8158" s="5">
        <v>1.7000000000000001E-2</v>
      </c>
      <c r="O8158">
        <v>0</v>
      </c>
      <c r="P8158">
        <v>0</v>
      </c>
      <c r="Q8158">
        <f>IF(A8158&lt;([1]TS_DRC!$D$5+1)*24,1,IF(A8158&lt;([1]TS_DRC!$D$6+1)*24,2,IF(A8158&lt;([1]TS_DRC!$D$7+1)*24,3,IF(A8158&lt;([1]TS_DRC!$D$8+1)*24,4))))</f>
        <v>4</v>
      </c>
      <c r="R8158">
        <f t="shared" si="388"/>
        <v>13</v>
      </c>
      <c r="S8158">
        <f t="shared" si="389"/>
        <v>5</v>
      </c>
    </row>
    <row r="8159" spans="1:19" x14ac:dyDescent="0.2">
      <c r="A8159">
        <f t="shared" si="387"/>
        <v>8150</v>
      </c>
      <c r="B8159">
        <v>0.11554262699999999</v>
      </c>
      <c r="C8159">
        <v>0.23267557899999999</v>
      </c>
      <c r="D8159" t="s">
        <v>15</v>
      </c>
      <c r="E8159" t="s">
        <v>15</v>
      </c>
      <c r="F8159" t="s">
        <v>15</v>
      </c>
      <c r="G8159">
        <v>0.102436482</v>
      </c>
      <c r="H8159">
        <v>3.7034699999999999E-3</v>
      </c>
      <c r="I8159">
        <v>0.26200000000000001</v>
      </c>
      <c r="J8159">
        <v>2.6151600000000001E-3</v>
      </c>
      <c r="K8159">
        <v>8.5797178000000002E-2</v>
      </c>
      <c r="L8159">
        <v>0.33700000000000002</v>
      </c>
      <c r="M8159" s="5">
        <v>7.0999999999999994E-2</v>
      </c>
      <c r="N8159" s="5">
        <v>2E-3</v>
      </c>
      <c r="O8159">
        <v>0</v>
      </c>
      <c r="P8159">
        <v>0</v>
      </c>
      <c r="Q8159">
        <f>IF(A8159&lt;([1]TS_DRC!$D$5+1)*24,1,IF(A8159&lt;([1]TS_DRC!$D$6+1)*24,2,IF(A8159&lt;([1]TS_DRC!$D$7+1)*24,3,IF(A8159&lt;([1]TS_DRC!$D$8+1)*24,4))))</f>
        <v>4</v>
      </c>
      <c r="R8159">
        <f t="shared" si="388"/>
        <v>14</v>
      </c>
      <c r="S8159">
        <f t="shared" si="389"/>
        <v>6</v>
      </c>
    </row>
    <row r="8160" spans="1:19" x14ac:dyDescent="0.2">
      <c r="A8160">
        <f t="shared" si="387"/>
        <v>8151</v>
      </c>
      <c r="B8160">
        <v>0.40910253499999999</v>
      </c>
      <c r="C8160">
        <v>0.39483779000000002</v>
      </c>
      <c r="D8160" t="s">
        <v>15</v>
      </c>
      <c r="E8160" t="s">
        <v>15</v>
      </c>
      <c r="F8160" t="s">
        <v>15</v>
      </c>
      <c r="G8160">
        <v>2.2061889000000001E-2</v>
      </c>
      <c r="H8160">
        <v>2.7813879999999999E-2</v>
      </c>
      <c r="I8160">
        <v>0.128</v>
      </c>
      <c r="J8160">
        <v>2.0690962E-2</v>
      </c>
      <c r="K8160">
        <v>7.9093473999999997E-2</v>
      </c>
      <c r="L8160">
        <v>0.36599999999999999</v>
      </c>
      <c r="M8160" s="5">
        <v>4.3999999999999997E-2</v>
      </c>
      <c r="N8160" s="5">
        <v>0</v>
      </c>
      <c r="O8160">
        <v>0</v>
      </c>
      <c r="P8160">
        <v>0</v>
      </c>
      <c r="Q8160">
        <f>IF(A8160&lt;([1]TS_DRC!$D$5+1)*24,1,IF(A8160&lt;([1]TS_DRC!$D$6+1)*24,2,IF(A8160&lt;([1]TS_DRC!$D$7+1)*24,3,IF(A8160&lt;([1]TS_DRC!$D$8+1)*24,4))))</f>
        <v>4</v>
      </c>
      <c r="R8160">
        <f t="shared" si="388"/>
        <v>15</v>
      </c>
      <c r="S8160">
        <f t="shared" si="389"/>
        <v>6</v>
      </c>
    </row>
    <row r="8161" spans="1:19" x14ac:dyDescent="0.2">
      <c r="A8161">
        <f t="shared" si="387"/>
        <v>8152</v>
      </c>
      <c r="B8161">
        <v>0.49</v>
      </c>
      <c r="C8161">
        <v>0.47326559699999998</v>
      </c>
      <c r="D8161" t="s">
        <v>15</v>
      </c>
      <c r="E8161" t="s">
        <v>15</v>
      </c>
      <c r="F8161" t="s">
        <v>15</v>
      </c>
      <c r="G8161">
        <v>0</v>
      </c>
      <c r="H8161">
        <v>2.7034699999999999E-3</v>
      </c>
      <c r="I8161">
        <v>0.13500000000000001</v>
      </c>
      <c r="J8161">
        <v>2.0690962E-2</v>
      </c>
      <c r="K8161">
        <v>0.12988888900000001</v>
      </c>
      <c r="L8161">
        <v>0.33400000000000002</v>
      </c>
      <c r="M8161" s="5">
        <v>3.5000000000000003E-2</v>
      </c>
      <c r="N8161" s="5">
        <v>0</v>
      </c>
      <c r="O8161">
        <v>0</v>
      </c>
      <c r="P8161">
        <v>0</v>
      </c>
      <c r="Q8161">
        <f>IF(A8161&lt;([1]TS_DRC!$D$5+1)*24,1,IF(A8161&lt;([1]TS_DRC!$D$6+1)*24,2,IF(A8161&lt;([1]TS_DRC!$D$7+1)*24,3,IF(A8161&lt;([1]TS_DRC!$D$8+1)*24,4))))</f>
        <v>4</v>
      </c>
      <c r="R8161">
        <f t="shared" si="388"/>
        <v>16</v>
      </c>
      <c r="S8161">
        <f t="shared" si="389"/>
        <v>7</v>
      </c>
    </row>
    <row r="8162" spans="1:19" x14ac:dyDescent="0.2">
      <c r="A8162">
        <f t="shared" si="387"/>
        <v>8153</v>
      </c>
      <c r="B8162">
        <v>0.34925115200000001</v>
      </c>
      <c r="C8162">
        <v>0.47972370800000003</v>
      </c>
      <c r="D8162" t="s">
        <v>15</v>
      </c>
      <c r="E8162" t="s">
        <v>15</v>
      </c>
      <c r="F8162" t="s">
        <v>15</v>
      </c>
      <c r="G8162">
        <v>0</v>
      </c>
      <c r="H8162">
        <v>3.2110409999999999E-2</v>
      </c>
      <c r="I8162">
        <v>0.189</v>
      </c>
      <c r="J8162">
        <v>2.6151600000000001E-3</v>
      </c>
      <c r="K8162">
        <v>0.112160494</v>
      </c>
      <c r="L8162">
        <v>0.59199999999999997</v>
      </c>
      <c r="M8162" s="5">
        <v>0.112</v>
      </c>
      <c r="N8162" s="5">
        <v>0</v>
      </c>
      <c r="O8162">
        <v>0</v>
      </c>
      <c r="P8162">
        <v>0</v>
      </c>
      <c r="Q8162">
        <f>IF(A8162&lt;([1]TS_DRC!$D$5+1)*24,1,IF(A8162&lt;([1]TS_DRC!$D$6+1)*24,2,IF(A8162&lt;([1]TS_DRC!$D$7+1)*24,3,IF(A8162&lt;([1]TS_DRC!$D$8+1)*24,4))))</f>
        <v>4</v>
      </c>
      <c r="R8162">
        <f t="shared" si="388"/>
        <v>17</v>
      </c>
      <c r="S8162">
        <f t="shared" si="389"/>
        <v>7</v>
      </c>
    </row>
    <row r="8163" spans="1:19" x14ac:dyDescent="0.2">
      <c r="A8163">
        <f t="shared" si="387"/>
        <v>8154</v>
      </c>
      <c r="B8163">
        <v>0.42458410099999999</v>
      </c>
      <c r="C8163">
        <v>0.40985917999999999</v>
      </c>
      <c r="D8163" t="s">
        <v>15</v>
      </c>
      <c r="E8163" t="s">
        <v>15</v>
      </c>
      <c r="F8163" t="s">
        <v>15</v>
      </c>
      <c r="G8163">
        <v>0</v>
      </c>
      <c r="H8163">
        <v>0.15114511</v>
      </c>
      <c r="I8163">
        <v>0.183</v>
      </c>
      <c r="J8163">
        <v>0</v>
      </c>
      <c r="K8163">
        <v>8.9393297999999996E-2</v>
      </c>
      <c r="L8163">
        <v>0.496</v>
      </c>
      <c r="M8163" s="5">
        <v>0.13200000000000001</v>
      </c>
      <c r="N8163" s="5">
        <v>5.0000000000000001E-3</v>
      </c>
      <c r="O8163">
        <v>0</v>
      </c>
      <c r="P8163">
        <v>0</v>
      </c>
      <c r="Q8163">
        <f>IF(A8163&lt;([1]TS_DRC!$D$5+1)*24,1,IF(A8163&lt;([1]TS_DRC!$D$6+1)*24,2,IF(A8163&lt;([1]TS_DRC!$D$7+1)*24,3,IF(A8163&lt;([1]TS_DRC!$D$8+1)*24,4))))</f>
        <v>4</v>
      </c>
      <c r="R8163">
        <f t="shared" si="388"/>
        <v>18</v>
      </c>
      <c r="S8163">
        <f t="shared" si="389"/>
        <v>8</v>
      </c>
    </row>
    <row r="8164" spans="1:19" x14ac:dyDescent="0.2">
      <c r="A8164">
        <f t="shared" si="387"/>
        <v>8155</v>
      </c>
      <c r="B8164">
        <v>0.417950461</v>
      </c>
      <c r="C8164">
        <v>0.37263458100000002</v>
      </c>
      <c r="D8164" t="s">
        <v>15</v>
      </c>
      <c r="E8164" t="s">
        <v>15</v>
      </c>
      <c r="F8164" t="s">
        <v>15</v>
      </c>
      <c r="G8164">
        <v>2.4332249999999998E-3</v>
      </c>
      <c r="H8164">
        <v>0.21184858000000001</v>
      </c>
      <c r="I8164">
        <v>7.3999999999999996E-2</v>
      </c>
      <c r="J8164">
        <v>4.0000000000000001E-3</v>
      </c>
      <c r="K8164">
        <v>9.1322750000000005E-3</v>
      </c>
      <c r="L8164">
        <v>0.33500000000000002</v>
      </c>
      <c r="M8164" s="5">
        <v>7.6999999999999999E-2</v>
      </c>
      <c r="N8164" s="5">
        <v>0</v>
      </c>
      <c r="O8164">
        <v>0</v>
      </c>
      <c r="P8164">
        <v>0</v>
      </c>
      <c r="Q8164">
        <f>IF(A8164&lt;([1]TS_DRC!$D$5+1)*24,1,IF(A8164&lt;([1]TS_DRC!$D$6+1)*24,2,IF(A8164&lt;([1]TS_DRC!$D$7+1)*24,3,IF(A8164&lt;([1]TS_DRC!$D$8+1)*24,4))))</f>
        <v>4</v>
      </c>
      <c r="R8164">
        <f t="shared" si="388"/>
        <v>19</v>
      </c>
      <c r="S8164">
        <f t="shared" si="389"/>
        <v>8</v>
      </c>
    </row>
    <row r="8165" spans="1:19" x14ac:dyDescent="0.2">
      <c r="A8165">
        <f t="shared" si="387"/>
        <v>8156</v>
      </c>
      <c r="B8165">
        <v>7.2006912000000006E-2</v>
      </c>
      <c r="C8165">
        <v>0.13008734399999999</v>
      </c>
      <c r="D8165" t="s">
        <v>15</v>
      </c>
      <c r="E8165" t="s">
        <v>15</v>
      </c>
      <c r="F8165" t="s">
        <v>15</v>
      </c>
      <c r="G8165">
        <v>4.2605863000000001E-2</v>
      </c>
      <c r="H8165">
        <v>0.26877287100000002</v>
      </c>
      <c r="I8165">
        <v>7.1999999999999995E-2</v>
      </c>
      <c r="J8165">
        <v>4.7306121999999999E-2</v>
      </c>
      <c r="K8165">
        <v>1.2640212E-2</v>
      </c>
      <c r="L8165">
        <v>0.24199999999999999</v>
      </c>
      <c r="M8165" s="5">
        <v>4.4999999999999998E-2</v>
      </c>
      <c r="N8165" s="5">
        <v>0</v>
      </c>
      <c r="O8165">
        <v>0</v>
      </c>
      <c r="P8165">
        <v>0</v>
      </c>
      <c r="Q8165">
        <f>IF(A8165&lt;([1]TS_DRC!$D$5+1)*24,1,IF(A8165&lt;([1]TS_DRC!$D$6+1)*24,2,IF(A8165&lt;([1]TS_DRC!$D$7+1)*24,3,IF(A8165&lt;([1]TS_DRC!$D$8+1)*24,4))))</f>
        <v>4</v>
      </c>
      <c r="R8165">
        <f t="shared" si="388"/>
        <v>20</v>
      </c>
      <c r="S8165">
        <f t="shared" si="389"/>
        <v>9</v>
      </c>
    </row>
    <row r="8166" spans="1:19" x14ac:dyDescent="0.2">
      <c r="A8166">
        <f t="shared" si="387"/>
        <v>8157</v>
      </c>
      <c r="B8166">
        <v>0.101669355</v>
      </c>
      <c r="C8166">
        <v>0.17486274500000001</v>
      </c>
      <c r="D8166" t="s">
        <v>15</v>
      </c>
      <c r="E8166" t="s">
        <v>15</v>
      </c>
      <c r="F8166" t="s">
        <v>15</v>
      </c>
      <c r="G8166">
        <v>5.3175896E-2</v>
      </c>
      <c r="H8166">
        <v>0.27177287100000003</v>
      </c>
      <c r="I8166">
        <v>9.2999999999999999E-2</v>
      </c>
      <c r="J8166">
        <v>3.2690961999999997E-2</v>
      </c>
      <c r="K8166">
        <v>4.1802469000000002E-2</v>
      </c>
      <c r="L8166">
        <v>0.22</v>
      </c>
      <c r="M8166" s="5">
        <v>2.5000000000000001E-2</v>
      </c>
      <c r="N8166" s="5">
        <v>1.4999999999999999E-2</v>
      </c>
      <c r="O8166">
        <v>0</v>
      </c>
      <c r="P8166">
        <v>0</v>
      </c>
      <c r="Q8166">
        <f>IF(A8166&lt;([1]TS_DRC!$D$5+1)*24,1,IF(A8166&lt;([1]TS_DRC!$D$6+1)*24,2,IF(A8166&lt;([1]TS_DRC!$D$7+1)*24,3,IF(A8166&lt;([1]TS_DRC!$D$8+1)*24,4))))</f>
        <v>4</v>
      </c>
      <c r="R8166">
        <f t="shared" si="388"/>
        <v>21</v>
      </c>
      <c r="S8166">
        <f t="shared" si="389"/>
        <v>9</v>
      </c>
    </row>
    <row r="8167" spans="1:19" x14ac:dyDescent="0.2">
      <c r="A8167">
        <f t="shared" si="387"/>
        <v>8158</v>
      </c>
      <c r="B8167">
        <v>4.8138249000000001E-2</v>
      </c>
      <c r="C8167">
        <v>2.0117646999999999E-2</v>
      </c>
      <c r="D8167" t="s">
        <v>15</v>
      </c>
      <c r="E8167" t="s">
        <v>15</v>
      </c>
      <c r="F8167" t="s">
        <v>15</v>
      </c>
      <c r="G8167">
        <v>4.1973941000000001E-2</v>
      </c>
      <c r="H8167">
        <v>0.23055205000000001</v>
      </c>
      <c r="I8167">
        <v>0.10299999999999999</v>
      </c>
      <c r="J8167">
        <v>2.4690962E-2</v>
      </c>
      <c r="K8167">
        <v>6.3751322999999999E-2</v>
      </c>
      <c r="L8167">
        <v>0.19700000000000001</v>
      </c>
      <c r="M8167" s="5">
        <v>5.0000000000000001E-3</v>
      </c>
      <c r="N8167" s="5">
        <v>3.4000000000000002E-2</v>
      </c>
      <c r="O8167">
        <v>0</v>
      </c>
      <c r="P8167">
        <v>0</v>
      </c>
      <c r="Q8167">
        <f>IF(A8167&lt;([1]TS_DRC!$D$5+1)*24,1,IF(A8167&lt;([1]TS_DRC!$D$6+1)*24,2,IF(A8167&lt;([1]TS_DRC!$D$7+1)*24,3,IF(A8167&lt;([1]TS_DRC!$D$8+1)*24,4))))</f>
        <v>4</v>
      </c>
      <c r="R8167">
        <f t="shared" si="388"/>
        <v>22</v>
      </c>
      <c r="S8167">
        <f t="shared" si="389"/>
        <v>10</v>
      </c>
    </row>
    <row r="8168" spans="1:19" x14ac:dyDescent="0.2">
      <c r="A8168">
        <f t="shared" si="387"/>
        <v>8159</v>
      </c>
      <c r="B8168">
        <v>0.18480760399999999</v>
      </c>
      <c r="C8168">
        <v>9.8146169999999994E-3</v>
      </c>
      <c r="D8168" t="s">
        <v>15</v>
      </c>
      <c r="E8168" t="s">
        <v>15</v>
      </c>
      <c r="F8168" t="s">
        <v>15</v>
      </c>
      <c r="G8168">
        <v>2.1837134000000001E-2</v>
      </c>
      <c r="H8168">
        <v>0.21255204999999999</v>
      </c>
      <c r="I8168">
        <v>0.08</v>
      </c>
      <c r="J8168">
        <v>1.2075802E-2</v>
      </c>
      <c r="K8168">
        <v>4.1911816999999997E-2</v>
      </c>
      <c r="L8168">
        <v>0.27300000000000002</v>
      </c>
      <c r="M8168" s="5">
        <v>8.0000000000000002E-3</v>
      </c>
      <c r="N8168" s="5">
        <v>2.3E-2</v>
      </c>
      <c r="O8168">
        <v>0</v>
      </c>
      <c r="P8168">
        <v>0</v>
      </c>
      <c r="Q8168">
        <f>IF(A8168&lt;([1]TS_DRC!$D$5+1)*24,1,IF(A8168&lt;([1]TS_DRC!$D$6+1)*24,2,IF(A8168&lt;([1]TS_DRC!$D$7+1)*24,3,IF(A8168&lt;([1]TS_DRC!$D$8+1)*24,4))))</f>
        <v>4</v>
      </c>
      <c r="R8168">
        <f t="shared" si="388"/>
        <v>23</v>
      </c>
      <c r="S8168">
        <f t="shared" si="389"/>
        <v>10</v>
      </c>
    </row>
    <row r="8169" spans="1:19" x14ac:dyDescent="0.2">
      <c r="A8169">
        <f t="shared" si="387"/>
        <v>8160</v>
      </c>
      <c r="B8169">
        <v>0.20308410099999999</v>
      </c>
      <c r="C8169">
        <v>4.8889482999999997E-2</v>
      </c>
      <c r="D8169" t="s">
        <v>15</v>
      </c>
      <c r="E8169" t="s">
        <v>15</v>
      </c>
      <c r="F8169" t="s">
        <v>15</v>
      </c>
      <c r="G8169">
        <v>7.8013029999999999E-3</v>
      </c>
      <c r="H8169">
        <v>9.2627760000000003E-2</v>
      </c>
      <c r="I8169">
        <v>0.03</v>
      </c>
      <c r="J8169">
        <v>1E-3</v>
      </c>
      <c r="K8169">
        <v>1.4663139E-2</v>
      </c>
      <c r="L8169">
        <v>0.28799999999999998</v>
      </c>
      <c r="M8169" s="5">
        <v>1.0999999999999999E-2</v>
      </c>
      <c r="N8169" s="5">
        <v>0.03</v>
      </c>
      <c r="O8169">
        <v>0</v>
      </c>
      <c r="P8169">
        <v>0</v>
      </c>
      <c r="Q8169">
        <f>IF(A8169&lt;([1]TS_DRC!$D$5+1)*24,1,IF(A8169&lt;([1]TS_DRC!$D$6+1)*24,2,IF(A8169&lt;([1]TS_DRC!$D$7+1)*24,3,IF(A8169&lt;([1]TS_DRC!$D$8+1)*24,4))))</f>
        <v>4</v>
      </c>
      <c r="R8169">
        <f t="shared" si="388"/>
        <v>0</v>
      </c>
      <c r="S8169">
        <f t="shared" si="389"/>
        <v>1</v>
      </c>
    </row>
    <row r="8170" spans="1:19" x14ac:dyDescent="0.2">
      <c r="A8170">
        <f t="shared" si="387"/>
        <v>8161</v>
      </c>
      <c r="B8170">
        <v>0.21425575999999999</v>
      </c>
      <c r="C8170">
        <v>0.107568627</v>
      </c>
      <c r="D8170" t="s">
        <v>15</v>
      </c>
      <c r="E8170" t="s">
        <v>15</v>
      </c>
      <c r="F8170" t="s">
        <v>15</v>
      </c>
      <c r="G8170">
        <v>1.7003260000000001E-3</v>
      </c>
      <c r="H8170">
        <v>4.2813879999999999E-2</v>
      </c>
      <c r="I8170">
        <v>4.0000000000000001E-3</v>
      </c>
      <c r="J8170">
        <v>0</v>
      </c>
      <c r="K8170">
        <v>2.537919E-3</v>
      </c>
      <c r="L8170">
        <v>0.28000000000000003</v>
      </c>
      <c r="M8170" s="5">
        <v>1.2E-2</v>
      </c>
      <c r="N8170" s="5">
        <v>8.0000000000000002E-3</v>
      </c>
      <c r="O8170">
        <v>0</v>
      </c>
      <c r="P8170">
        <v>0</v>
      </c>
      <c r="Q8170">
        <f>IF(A8170&lt;([1]TS_DRC!$D$5+1)*24,1,IF(A8170&lt;([1]TS_DRC!$D$6+1)*24,2,IF(A8170&lt;([1]TS_DRC!$D$7+1)*24,3,IF(A8170&lt;([1]TS_DRC!$D$8+1)*24,4))))</f>
        <v>4</v>
      </c>
      <c r="R8170">
        <f t="shared" si="388"/>
        <v>1</v>
      </c>
      <c r="S8170">
        <f t="shared" si="389"/>
        <v>1</v>
      </c>
    </row>
    <row r="8171" spans="1:19" x14ac:dyDescent="0.2">
      <c r="A8171">
        <f t="shared" si="387"/>
        <v>8162</v>
      </c>
      <c r="B8171">
        <v>0.200421659</v>
      </c>
      <c r="C8171">
        <v>0.15959893</v>
      </c>
      <c r="D8171" t="s">
        <v>15</v>
      </c>
      <c r="E8171" t="s">
        <v>15</v>
      </c>
      <c r="F8171" t="s">
        <v>15</v>
      </c>
      <c r="G8171">
        <v>2.1335500000000001E-3</v>
      </c>
      <c r="H8171">
        <v>5.0813879999999999E-2</v>
      </c>
      <c r="I8171">
        <v>0</v>
      </c>
      <c r="J8171">
        <v>0</v>
      </c>
      <c r="K8171">
        <v>2.8994709999999998E-3</v>
      </c>
      <c r="L8171">
        <v>0.17699999999999999</v>
      </c>
      <c r="M8171" s="5">
        <v>4.0000000000000001E-3</v>
      </c>
      <c r="N8171" s="5">
        <v>0</v>
      </c>
      <c r="O8171">
        <v>0</v>
      </c>
      <c r="P8171">
        <v>0</v>
      </c>
      <c r="Q8171">
        <f>IF(A8171&lt;([1]TS_DRC!$D$5+1)*24,1,IF(A8171&lt;([1]TS_DRC!$D$6+1)*24,2,IF(A8171&lt;([1]TS_DRC!$D$7+1)*24,3,IF(A8171&lt;([1]TS_DRC!$D$8+1)*24,4))))</f>
        <v>4</v>
      </c>
      <c r="R8171">
        <f t="shared" si="388"/>
        <v>2</v>
      </c>
      <c r="S8171">
        <f t="shared" si="389"/>
        <v>1</v>
      </c>
    </row>
    <row r="8172" spans="1:19" x14ac:dyDescent="0.2">
      <c r="A8172">
        <f t="shared" si="387"/>
        <v>8163</v>
      </c>
      <c r="B8172">
        <v>0.16340207400000001</v>
      </c>
      <c r="C8172">
        <v>5.4233511999999998E-2</v>
      </c>
      <c r="D8172" t="s">
        <v>15</v>
      </c>
      <c r="E8172" t="s">
        <v>15</v>
      </c>
      <c r="F8172" t="s">
        <v>15</v>
      </c>
      <c r="G8172">
        <v>1.9869707E-2</v>
      </c>
      <c r="H8172">
        <v>9.0627760000000002E-2</v>
      </c>
      <c r="I8172">
        <v>2E-3</v>
      </c>
      <c r="J8172">
        <v>0</v>
      </c>
      <c r="K8172">
        <v>2.38448E-3</v>
      </c>
      <c r="L8172">
        <v>0.14499999999999999</v>
      </c>
      <c r="M8172" s="5">
        <v>3.0000000000000001E-3</v>
      </c>
      <c r="N8172" s="5">
        <v>0</v>
      </c>
      <c r="O8172">
        <v>0</v>
      </c>
      <c r="P8172">
        <v>0</v>
      </c>
      <c r="Q8172">
        <f>IF(A8172&lt;([1]TS_DRC!$D$5+1)*24,1,IF(A8172&lt;([1]TS_DRC!$D$6+1)*24,2,IF(A8172&lt;([1]TS_DRC!$D$7+1)*24,3,IF(A8172&lt;([1]TS_DRC!$D$8+1)*24,4))))</f>
        <v>4</v>
      </c>
      <c r="R8172">
        <f t="shared" si="388"/>
        <v>3</v>
      </c>
      <c r="S8172">
        <f t="shared" si="389"/>
        <v>1</v>
      </c>
    </row>
    <row r="8173" spans="1:19" x14ac:dyDescent="0.2">
      <c r="A8173">
        <f t="shared" si="387"/>
        <v>8164</v>
      </c>
      <c r="B8173">
        <v>0.185182028</v>
      </c>
      <c r="C8173">
        <v>6.4016042999999995E-2</v>
      </c>
      <c r="D8173" t="s">
        <v>15</v>
      </c>
      <c r="E8173" t="s">
        <v>15</v>
      </c>
      <c r="F8173" t="s">
        <v>15</v>
      </c>
      <c r="G8173">
        <v>3.7872964000000002E-2</v>
      </c>
      <c r="H8173">
        <v>0.15114511</v>
      </c>
      <c r="I8173">
        <v>5.2999999999999999E-2</v>
      </c>
      <c r="J8173">
        <v>0</v>
      </c>
      <c r="K8173">
        <v>2.2211640000000001E-2</v>
      </c>
      <c r="L8173">
        <v>0.17199999999999999</v>
      </c>
      <c r="M8173" s="5">
        <v>5.0000000000000001E-3</v>
      </c>
      <c r="N8173" s="5">
        <v>1E-3</v>
      </c>
      <c r="O8173">
        <v>0</v>
      </c>
      <c r="P8173">
        <v>0</v>
      </c>
      <c r="Q8173">
        <f>IF(A8173&lt;([1]TS_DRC!$D$5+1)*24,1,IF(A8173&lt;([1]TS_DRC!$D$6+1)*24,2,IF(A8173&lt;([1]TS_DRC!$D$7+1)*24,3,IF(A8173&lt;([1]TS_DRC!$D$8+1)*24,4))))</f>
        <v>4</v>
      </c>
      <c r="R8173">
        <f t="shared" si="388"/>
        <v>4</v>
      </c>
      <c r="S8173">
        <f t="shared" si="389"/>
        <v>1</v>
      </c>
    </row>
    <row r="8174" spans="1:19" x14ac:dyDescent="0.2">
      <c r="A8174">
        <f t="shared" si="387"/>
        <v>8165</v>
      </c>
      <c r="B8174">
        <v>0.28197465399999999</v>
      </c>
      <c r="C8174">
        <v>0.136960784</v>
      </c>
      <c r="D8174" t="s">
        <v>15</v>
      </c>
      <c r="E8174" t="s">
        <v>15</v>
      </c>
      <c r="F8174" t="s">
        <v>15</v>
      </c>
      <c r="G8174">
        <v>5.9042345000000003E-2</v>
      </c>
      <c r="H8174">
        <v>0.18084858000000001</v>
      </c>
      <c r="I8174">
        <v>0.16900000000000001</v>
      </c>
      <c r="J8174">
        <v>0</v>
      </c>
      <c r="K8174">
        <v>8.8063491999999993E-2</v>
      </c>
      <c r="L8174">
        <v>0.20599999999999999</v>
      </c>
      <c r="M8174" s="5">
        <v>1.7999999999999999E-2</v>
      </c>
      <c r="N8174" s="5">
        <v>5.0999999999999997E-2</v>
      </c>
      <c r="O8174">
        <v>0</v>
      </c>
      <c r="P8174">
        <v>0</v>
      </c>
      <c r="Q8174">
        <f>IF(A8174&lt;([1]TS_DRC!$D$5+1)*24,1,IF(A8174&lt;([1]TS_DRC!$D$6+1)*24,2,IF(A8174&lt;([1]TS_DRC!$D$7+1)*24,3,IF(A8174&lt;([1]TS_DRC!$D$8+1)*24,4))))</f>
        <v>4</v>
      </c>
      <c r="R8174">
        <f t="shared" si="388"/>
        <v>5</v>
      </c>
      <c r="S8174">
        <f t="shared" si="389"/>
        <v>1</v>
      </c>
    </row>
    <row r="8175" spans="1:19" x14ac:dyDescent="0.2">
      <c r="A8175">
        <f t="shared" si="387"/>
        <v>8166</v>
      </c>
      <c r="B8175">
        <v>0.35502534600000002</v>
      </c>
      <c r="C8175">
        <v>0.17230303</v>
      </c>
      <c r="D8175" t="s">
        <v>15</v>
      </c>
      <c r="E8175" t="s">
        <v>15</v>
      </c>
      <c r="F8175" t="s">
        <v>15</v>
      </c>
      <c r="G8175">
        <v>8.2244300000000006E-2</v>
      </c>
      <c r="H8175">
        <v>0.10162776</v>
      </c>
      <c r="I8175">
        <v>0.182</v>
      </c>
      <c r="J8175">
        <v>1E-3</v>
      </c>
      <c r="K8175">
        <v>0.117449735</v>
      </c>
      <c r="L8175">
        <v>0.20100000000000001</v>
      </c>
      <c r="M8175" s="5">
        <v>2.1000000000000001E-2</v>
      </c>
      <c r="N8175" s="5">
        <v>0.38900000000000001</v>
      </c>
      <c r="O8175">
        <v>0</v>
      </c>
      <c r="P8175">
        <v>0</v>
      </c>
      <c r="Q8175">
        <f>IF(A8175&lt;([1]TS_DRC!$D$5+1)*24,1,IF(A8175&lt;([1]TS_DRC!$D$6+1)*24,2,IF(A8175&lt;([1]TS_DRC!$D$7+1)*24,3,IF(A8175&lt;([1]TS_DRC!$D$8+1)*24,4))))</f>
        <v>4</v>
      </c>
      <c r="R8175">
        <f t="shared" si="388"/>
        <v>6</v>
      </c>
      <c r="S8175">
        <f t="shared" si="389"/>
        <v>2</v>
      </c>
    </row>
    <row r="8176" spans="1:19" x14ac:dyDescent="0.2">
      <c r="A8176">
        <f t="shared" si="387"/>
        <v>8167</v>
      </c>
      <c r="B8176">
        <v>0.18846543800000001</v>
      </c>
      <c r="C8176">
        <v>0.29996078399999998</v>
      </c>
      <c r="D8176" t="s">
        <v>15</v>
      </c>
      <c r="E8176" t="s">
        <v>15</v>
      </c>
      <c r="F8176" t="s">
        <v>15</v>
      </c>
      <c r="G8176">
        <v>3.4039088000000002E-2</v>
      </c>
      <c r="H8176">
        <v>7.262776E-2</v>
      </c>
      <c r="I8176">
        <v>0.16200000000000001</v>
      </c>
      <c r="J8176">
        <v>3.6151600000000001E-3</v>
      </c>
      <c r="K8176">
        <v>7.6858907000000004E-2</v>
      </c>
      <c r="L8176">
        <v>0.19600000000000001</v>
      </c>
      <c r="M8176" s="5">
        <v>0</v>
      </c>
      <c r="N8176" s="5">
        <v>0.61599999999999999</v>
      </c>
      <c r="O8176">
        <v>0</v>
      </c>
      <c r="P8176">
        <v>0</v>
      </c>
      <c r="Q8176">
        <f>IF(A8176&lt;([1]TS_DRC!$D$5+1)*24,1,IF(A8176&lt;([1]TS_DRC!$D$6+1)*24,2,IF(A8176&lt;([1]TS_DRC!$D$7+1)*24,3,IF(A8176&lt;([1]TS_DRC!$D$8+1)*24,4))))</f>
        <v>4</v>
      </c>
      <c r="R8176">
        <f t="shared" si="388"/>
        <v>7</v>
      </c>
      <c r="S8176">
        <f t="shared" si="389"/>
        <v>2</v>
      </c>
    </row>
    <row r="8177" spans="1:19" x14ac:dyDescent="0.2">
      <c r="A8177">
        <f t="shared" si="387"/>
        <v>8168</v>
      </c>
      <c r="B8177">
        <v>0.19457949299999999</v>
      </c>
      <c r="C8177">
        <v>0.24593404599999999</v>
      </c>
      <c r="D8177" t="s">
        <v>15</v>
      </c>
      <c r="E8177" t="s">
        <v>15</v>
      </c>
      <c r="F8177" t="s">
        <v>15</v>
      </c>
      <c r="G8177">
        <v>3.0472313000000001E-2</v>
      </c>
      <c r="H8177">
        <v>8.4627759999999996E-2</v>
      </c>
      <c r="I8177">
        <v>0.22700000000000001</v>
      </c>
      <c r="J8177">
        <v>3.7690962000000001E-2</v>
      </c>
      <c r="K8177">
        <v>7.3862434000000005E-2</v>
      </c>
      <c r="L8177">
        <v>0.32100000000000001</v>
      </c>
      <c r="M8177" s="5">
        <v>3.5999999999999997E-2</v>
      </c>
      <c r="N8177" s="5">
        <v>0.44600000000000001</v>
      </c>
      <c r="O8177">
        <v>0</v>
      </c>
      <c r="P8177">
        <v>0</v>
      </c>
      <c r="Q8177">
        <f>IF(A8177&lt;([1]TS_DRC!$D$5+1)*24,1,IF(A8177&lt;([1]TS_DRC!$D$6+1)*24,2,IF(A8177&lt;([1]TS_DRC!$D$7+1)*24,3,IF(A8177&lt;([1]TS_DRC!$D$8+1)*24,4))))</f>
        <v>4</v>
      </c>
      <c r="R8177">
        <f t="shared" si="388"/>
        <v>8</v>
      </c>
      <c r="S8177">
        <f t="shared" si="389"/>
        <v>3</v>
      </c>
    </row>
    <row r="8178" spans="1:19" x14ac:dyDescent="0.2">
      <c r="A8178">
        <f t="shared" si="387"/>
        <v>8169</v>
      </c>
      <c r="B8178">
        <v>0.14172926299999999</v>
      </c>
      <c r="C8178">
        <v>0.115957219</v>
      </c>
      <c r="D8178" t="s">
        <v>15</v>
      </c>
      <c r="E8178" t="s">
        <v>15</v>
      </c>
      <c r="F8178" t="s">
        <v>15</v>
      </c>
      <c r="G8178">
        <v>1.4169381E-2</v>
      </c>
      <c r="H8178">
        <v>7.262776E-2</v>
      </c>
      <c r="I8178">
        <v>0.23</v>
      </c>
      <c r="J8178">
        <v>6.0381923999999997E-2</v>
      </c>
      <c r="K8178">
        <v>7.5511464E-2</v>
      </c>
      <c r="L8178">
        <v>0.40699999999999997</v>
      </c>
      <c r="M8178" s="5">
        <v>0.111</v>
      </c>
      <c r="N8178" s="5">
        <v>0.374</v>
      </c>
      <c r="O8178">
        <v>0</v>
      </c>
      <c r="P8178">
        <v>0</v>
      </c>
      <c r="Q8178">
        <f>IF(A8178&lt;([1]TS_DRC!$D$5+1)*24,1,IF(A8178&lt;([1]TS_DRC!$D$6+1)*24,2,IF(A8178&lt;([1]TS_DRC!$D$7+1)*24,3,IF(A8178&lt;([1]TS_DRC!$D$8+1)*24,4))))</f>
        <v>4</v>
      </c>
      <c r="R8178">
        <f t="shared" si="388"/>
        <v>9</v>
      </c>
      <c r="S8178">
        <f t="shared" si="389"/>
        <v>3</v>
      </c>
    </row>
    <row r="8179" spans="1:19" x14ac:dyDescent="0.2">
      <c r="A8179">
        <f t="shared" si="387"/>
        <v>8170</v>
      </c>
      <c r="B8179">
        <v>0.12861059899999999</v>
      </c>
      <c r="C8179">
        <v>4.5650619999999999E-3</v>
      </c>
      <c r="D8179" t="s">
        <v>15</v>
      </c>
      <c r="E8179" t="s">
        <v>15</v>
      </c>
      <c r="F8179" t="s">
        <v>15</v>
      </c>
      <c r="G8179">
        <v>1.4068404E-2</v>
      </c>
      <c r="H8179">
        <v>5.5220819999999997E-2</v>
      </c>
      <c r="I8179">
        <v>0.20499999999999999</v>
      </c>
      <c r="J8179">
        <v>8.3997084999999999E-2</v>
      </c>
      <c r="K8179">
        <v>5.8571429000000001E-2</v>
      </c>
      <c r="L8179">
        <v>0.57599999999999996</v>
      </c>
      <c r="M8179" s="5">
        <v>0.17699999999999999</v>
      </c>
      <c r="N8179" s="5">
        <v>0.23100000000000001</v>
      </c>
      <c r="O8179">
        <v>0</v>
      </c>
      <c r="P8179">
        <v>0</v>
      </c>
      <c r="Q8179">
        <f>IF(A8179&lt;([1]TS_DRC!$D$5+1)*24,1,IF(A8179&lt;([1]TS_DRC!$D$6+1)*24,2,IF(A8179&lt;([1]TS_DRC!$D$7+1)*24,3,IF(A8179&lt;([1]TS_DRC!$D$8+1)*24,4))))</f>
        <v>4</v>
      </c>
      <c r="R8179">
        <f t="shared" si="388"/>
        <v>10</v>
      </c>
      <c r="S8179">
        <f t="shared" si="389"/>
        <v>4</v>
      </c>
    </row>
    <row r="8180" spans="1:19" x14ac:dyDescent="0.2">
      <c r="A8180">
        <f t="shared" si="387"/>
        <v>8171</v>
      </c>
      <c r="B8180">
        <v>0.125879032</v>
      </c>
      <c r="C8180">
        <v>1E-3</v>
      </c>
      <c r="D8180" t="s">
        <v>15</v>
      </c>
      <c r="E8180" t="s">
        <v>15</v>
      </c>
      <c r="F8180" t="s">
        <v>15</v>
      </c>
      <c r="G8180">
        <v>3.9107492000000001E-2</v>
      </c>
      <c r="H8180">
        <v>3.1110410000000002E-2</v>
      </c>
      <c r="I8180">
        <v>0.374</v>
      </c>
      <c r="J8180">
        <v>0.37937609300000003</v>
      </c>
      <c r="K8180">
        <v>0.14655731899999999</v>
      </c>
      <c r="L8180">
        <v>0.50800000000000001</v>
      </c>
      <c r="M8180" s="5">
        <v>0.315</v>
      </c>
      <c r="N8180" s="5">
        <v>0</v>
      </c>
      <c r="O8180">
        <v>0</v>
      </c>
      <c r="P8180">
        <v>0</v>
      </c>
      <c r="Q8180">
        <f>IF(A8180&lt;([1]TS_DRC!$D$5+1)*24,1,IF(A8180&lt;([1]TS_DRC!$D$6+1)*24,2,IF(A8180&lt;([1]TS_DRC!$D$7+1)*24,3,IF(A8180&lt;([1]TS_DRC!$D$8+1)*24,4))))</f>
        <v>4</v>
      </c>
      <c r="R8180">
        <f t="shared" si="388"/>
        <v>11</v>
      </c>
      <c r="S8180">
        <f t="shared" si="389"/>
        <v>4</v>
      </c>
    </row>
    <row r="8181" spans="1:19" x14ac:dyDescent="0.2">
      <c r="A8181">
        <f t="shared" si="387"/>
        <v>8172</v>
      </c>
      <c r="B8181">
        <v>4.8337558000000003E-2</v>
      </c>
      <c r="C8181">
        <v>4.34938E-4</v>
      </c>
      <c r="D8181" t="s">
        <v>15</v>
      </c>
      <c r="E8181" t="s">
        <v>15</v>
      </c>
      <c r="F8181" t="s">
        <v>15</v>
      </c>
      <c r="G8181">
        <v>2.8338759999999999E-3</v>
      </c>
      <c r="H8181">
        <v>5.0000000000000001E-3</v>
      </c>
      <c r="I8181">
        <v>0.154</v>
      </c>
      <c r="J8181">
        <v>7.1997085000000002E-2</v>
      </c>
      <c r="K8181">
        <v>8.1580246999999995E-2</v>
      </c>
      <c r="L8181">
        <v>0.32</v>
      </c>
      <c r="M8181" s="5">
        <v>6.6000000000000003E-2</v>
      </c>
      <c r="N8181" s="5">
        <v>3.3000000000000002E-2</v>
      </c>
      <c r="O8181">
        <v>0</v>
      </c>
      <c r="P8181">
        <v>0</v>
      </c>
      <c r="Q8181">
        <f>IF(A8181&lt;([1]TS_DRC!$D$5+1)*24,1,IF(A8181&lt;([1]TS_DRC!$D$6+1)*24,2,IF(A8181&lt;([1]TS_DRC!$D$7+1)*24,3,IF(A8181&lt;([1]TS_DRC!$D$8+1)*24,4))))</f>
        <v>4</v>
      </c>
      <c r="R8181">
        <f t="shared" si="388"/>
        <v>12</v>
      </c>
      <c r="S8181">
        <f t="shared" si="389"/>
        <v>5</v>
      </c>
    </row>
    <row r="8182" spans="1:19" x14ac:dyDescent="0.2">
      <c r="A8182">
        <f t="shared" si="387"/>
        <v>8173</v>
      </c>
      <c r="B8182">
        <v>3.4125575999999998E-2</v>
      </c>
      <c r="C8182">
        <v>6.5461675999999996E-2</v>
      </c>
      <c r="D8182" t="s">
        <v>15</v>
      </c>
      <c r="E8182" t="s">
        <v>15</v>
      </c>
      <c r="F8182" t="s">
        <v>15</v>
      </c>
      <c r="G8182">
        <v>4.3322499999999997E-4</v>
      </c>
      <c r="H8182">
        <v>0</v>
      </c>
      <c r="I8182">
        <v>0.17399999999999999</v>
      </c>
      <c r="J8182">
        <v>4.6151600000000001E-3</v>
      </c>
      <c r="K8182">
        <v>3.4887124999999998E-2</v>
      </c>
      <c r="L8182">
        <v>0.36199999999999999</v>
      </c>
      <c r="M8182" s="5">
        <v>0.115</v>
      </c>
      <c r="N8182" s="5">
        <v>0.14399999999999999</v>
      </c>
      <c r="O8182">
        <v>0</v>
      </c>
      <c r="P8182">
        <v>0</v>
      </c>
      <c r="Q8182">
        <f>IF(A8182&lt;([1]TS_DRC!$D$5+1)*24,1,IF(A8182&lt;([1]TS_DRC!$D$6+1)*24,2,IF(A8182&lt;([1]TS_DRC!$D$7+1)*24,3,IF(A8182&lt;([1]TS_DRC!$D$8+1)*24,4))))</f>
        <v>4</v>
      </c>
      <c r="R8182">
        <f t="shared" si="388"/>
        <v>13</v>
      </c>
      <c r="S8182">
        <f t="shared" si="389"/>
        <v>5</v>
      </c>
    </row>
    <row r="8183" spans="1:19" x14ac:dyDescent="0.2">
      <c r="A8183">
        <f t="shared" si="387"/>
        <v>8174</v>
      </c>
      <c r="B8183">
        <v>1.7210829E-2</v>
      </c>
      <c r="C8183">
        <v>0.120918004</v>
      </c>
      <c r="D8183" t="s">
        <v>15</v>
      </c>
      <c r="E8183" t="s">
        <v>15</v>
      </c>
      <c r="F8183" t="s">
        <v>15</v>
      </c>
      <c r="G8183">
        <v>2.8338759999999999E-3</v>
      </c>
      <c r="H8183">
        <v>3.8813880000000002E-2</v>
      </c>
      <c r="I8183">
        <v>2.5000000000000001E-2</v>
      </c>
      <c r="J8183">
        <v>5.6151603000000001E-2</v>
      </c>
      <c r="K8183">
        <v>6.0141090000000001E-3</v>
      </c>
      <c r="L8183">
        <v>0.186</v>
      </c>
      <c r="M8183" s="5">
        <v>0.11799999999999999</v>
      </c>
      <c r="N8183" s="5">
        <v>1.9E-2</v>
      </c>
      <c r="O8183">
        <v>0</v>
      </c>
      <c r="P8183">
        <v>0</v>
      </c>
      <c r="Q8183">
        <f>IF(A8183&lt;([1]TS_DRC!$D$5+1)*24,1,IF(A8183&lt;([1]TS_DRC!$D$6+1)*24,2,IF(A8183&lt;([1]TS_DRC!$D$7+1)*24,3,IF(A8183&lt;([1]TS_DRC!$D$8+1)*24,4))))</f>
        <v>4</v>
      </c>
      <c r="R8183">
        <f t="shared" si="388"/>
        <v>14</v>
      </c>
      <c r="S8183">
        <f t="shared" si="389"/>
        <v>6</v>
      </c>
    </row>
    <row r="8184" spans="1:19" x14ac:dyDescent="0.2">
      <c r="A8184">
        <f t="shared" si="387"/>
        <v>8175</v>
      </c>
      <c r="B8184">
        <v>3.4365207000000002E-2</v>
      </c>
      <c r="C8184">
        <v>1.5818182E-2</v>
      </c>
      <c r="D8184" t="s">
        <v>15</v>
      </c>
      <c r="E8184" t="s">
        <v>15</v>
      </c>
      <c r="F8184" t="s">
        <v>15</v>
      </c>
      <c r="G8184">
        <v>0</v>
      </c>
      <c r="H8184">
        <v>2.3813879999999999E-2</v>
      </c>
      <c r="I8184">
        <v>4.0000000000000001E-3</v>
      </c>
      <c r="J8184">
        <v>1E-3</v>
      </c>
      <c r="K8184">
        <v>8.1119928999999993E-2</v>
      </c>
      <c r="L8184">
        <v>9.7000000000000003E-2</v>
      </c>
      <c r="M8184" s="5">
        <v>1.9E-2</v>
      </c>
      <c r="N8184" s="5">
        <v>0</v>
      </c>
      <c r="O8184">
        <v>0</v>
      </c>
      <c r="P8184">
        <v>0</v>
      </c>
      <c r="Q8184">
        <f>IF(A8184&lt;([1]TS_DRC!$D$5+1)*24,1,IF(A8184&lt;([1]TS_DRC!$D$6+1)*24,2,IF(A8184&lt;([1]TS_DRC!$D$7+1)*24,3,IF(A8184&lt;([1]TS_DRC!$D$8+1)*24,4))))</f>
        <v>4</v>
      </c>
      <c r="R8184">
        <f t="shared" si="388"/>
        <v>15</v>
      </c>
      <c r="S8184">
        <f t="shared" si="389"/>
        <v>6</v>
      </c>
    </row>
    <row r="8185" spans="1:19" x14ac:dyDescent="0.2">
      <c r="A8185">
        <f t="shared" si="387"/>
        <v>8176</v>
      </c>
      <c r="B8185">
        <v>6.2018432999999998E-2</v>
      </c>
      <c r="C8185">
        <v>3.3048130000000002E-3</v>
      </c>
      <c r="D8185" t="s">
        <v>15</v>
      </c>
      <c r="E8185" t="s">
        <v>15</v>
      </c>
      <c r="F8185" t="s">
        <v>15</v>
      </c>
      <c r="G8185">
        <v>0</v>
      </c>
      <c r="H8185">
        <v>3.4813879999999998E-2</v>
      </c>
      <c r="I8185">
        <v>5.0999999999999997E-2</v>
      </c>
      <c r="J8185">
        <v>3.0000000000000001E-3</v>
      </c>
      <c r="K8185">
        <v>2.38448E-3</v>
      </c>
      <c r="L8185">
        <v>0.126</v>
      </c>
      <c r="M8185" s="5">
        <v>1E-3</v>
      </c>
      <c r="N8185" s="5">
        <v>3.0000000000000001E-3</v>
      </c>
      <c r="O8185">
        <v>0</v>
      </c>
      <c r="P8185">
        <v>0</v>
      </c>
      <c r="Q8185">
        <f>IF(A8185&lt;([1]TS_DRC!$D$5+1)*24,1,IF(A8185&lt;([1]TS_DRC!$D$6+1)*24,2,IF(A8185&lt;([1]TS_DRC!$D$7+1)*24,3,IF(A8185&lt;([1]TS_DRC!$D$8+1)*24,4))))</f>
        <v>4</v>
      </c>
      <c r="R8185">
        <f t="shared" si="388"/>
        <v>16</v>
      </c>
      <c r="S8185">
        <f t="shared" si="389"/>
        <v>7</v>
      </c>
    </row>
    <row r="8186" spans="1:19" x14ac:dyDescent="0.2">
      <c r="A8186">
        <f t="shared" si="387"/>
        <v>8177</v>
      </c>
      <c r="B8186">
        <v>7.0638249E-2</v>
      </c>
      <c r="C8186">
        <v>0.116130125</v>
      </c>
      <c r="D8186" t="s">
        <v>15</v>
      </c>
      <c r="E8186" t="s">
        <v>15</v>
      </c>
      <c r="F8186" t="s">
        <v>15</v>
      </c>
      <c r="G8186">
        <v>0</v>
      </c>
      <c r="H8186">
        <v>4.481388E-2</v>
      </c>
      <c r="I8186">
        <v>8.8999999999999996E-2</v>
      </c>
      <c r="J8186">
        <v>7.4606409999999996E-3</v>
      </c>
      <c r="K8186">
        <v>4.3738980000000002E-3</v>
      </c>
      <c r="L8186">
        <v>0.129</v>
      </c>
      <c r="M8186" s="5">
        <v>0</v>
      </c>
      <c r="N8186" s="5">
        <v>0</v>
      </c>
      <c r="O8186">
        <v>0</v>
      </c>
      <c r="P8186">
        <v>0</v>
      </c>
      <c r="Q8186">
        <f>IF(A8186&lt;([1]TS_DRC!$D$5+1)*24,1,IF(A8186&lt;([1]TS_DRC!$D$6+1)*24,2,IF(A8186&lt;([1]TS_DRC!$D$7+1)*24,3,IF(A8186&lt;([1]TS_DRC!$D$8+1)*24,4))))</f>
        <v>4</v>
      </c>
      <c r="R8186">
        <f t="shared" si="388"/>
        <v>17</v>
      </c>
      <c r="S8186">
        <f t="shared" si="389"/>
        <v>7</v>
      </c>
    </row>
    <row r="8187" spans="1:19" x14ac:dyDescent="0.2">
      <c r="A8187">
        <f t="shared" si="387"/>
        <v>8178</v>
      </c>
      <c r="B8187">
        <v>0.242070276</v>
      </c>
      <c r="C8187">
        <v>0.31925490200000001</v>
      </c>
      <c r="D8187" t="s">
        <v>15</v>
      </c>
      <c r="E8187" t="s">
        <v>15</v>
      </c>
      <c r="F8187" t="s">
        <v>15</v>
      </c>
      <c r="G8187">
        <v>1.5667750000000001E-3</v>
      </c>
      <c r="H8187">
        <v>8.5627759999999997E-2</v>
      </c>
      <c r="I8187">
        <v>0.06</v>
      </c>
      <c r="J8187">
        <v>2E-3</v>
      </c>
      <c r="K8187">
        <v>1.8913579999999999E-2</v>
      </c>
      <c r="L8187">
        <v>2.1000000000000001E-2</v>
      </c>
      <c r="M8187" s="5">
        <v>0</v>
      </c>
      <c r="N8187" s="5">
        <v>0</v>
      </c>
      <c r="O8187">
        <v>0</v>
      </c>
      <c r="P8187">
        <v>0</v>
      </c>
      <c r="Q8187">
        <f>IF(A8187&lt;([1]TS_DRC!$D$5+1)*24,1,IF(A8187&lt;([1]TS_DRC!$D$6+1)*24,2,IF(A8187&lt;([1]TS_DRC!$D$7+1)*24,3,IF(A8187&lt;([1]TS_DRC!$D$8+1)*24,4))))</f>
        <v>4</v>
      </c>
      <c r="R8187">
        <f t="shared" si="388"/>
        <v>18</v>
      </c>
      <c r="S8187">
        <f t="shared" si="389"/>
        <v>8</v>
      </c>
    </row>
    <row r="8188" spans="1:19" x14ac:dyDescent="0.2">
      <c r="A8188">
        <f t="shared" si="387"/>
        <v>8179</v>
      </c>
      <c r="B8188">
        <v>0.40503456199999999</v>
      </c>
      <c r="C8188">
        <v>0.56716042799999999</v>
      </c>
      <c r="D8188" t="s">
        <v>15</v>
      </c>
      <c r="E8188" t="s">
        <v>15</v>
      </c>
      <c r="F8188" t="s">
        <v>15</v>
      </c>
      <c r="G8188">
        <v>2.6104235E-2</v>
      </c>
      <c r="H8188">
        <v>0.18384858000000001</v>
      </c>
      <c r="I8188">
        <v>4.1000000000000002E-2</v>
      </c>
      <c r="J8188">
        <v>1.5075801999999999E-2</v>
      </c>
      <c r="K8188">
        <v>7.2310400000000002E-4</v>
      </c>
      <c r="L8188">
        <v>2E-3</v>
      </c>
      <c r="M8188" s="5">
        <v>5.0000000000000001E-3</v>
      </c>
      <c r="N8188" s="5">
        <v>0</v>
      </c>
      <c r="O8188">
        <v>0</v>
      </c>
      <c r="P8188">
        <v>0</v>
      </c>
      <c r="Q8188">
        <f>IF(A8188&lt;([1]TS_DRC!$D$5+1)*24,1,IF(A8188&lt;([1]TS_DRC!$D$6+1)*24,2,IF(A8188&lt;([1]TS_DRC!$D$7+1)*24,3,IF(A8188&lt;([1]TS_DRC!$D$8+1)*24,4))))</f>
        <v>4</v>
      </c>
      <c r="R8188">
        <f t="shared" si="388"/>
        <v>19</v>
      </c>
      <c r="S8188">
        <f t="shared" si="389"/>
        <v>8</v>
      </c>
    </row>
    <row r="8189" spans="1:19" x14ac:dyDescent="0.2">
      <c r="A8189">
        <f t="shared" si="387"/>
        <v>8180</v>
      </c>
      <c r="B8189">
        <v>0.47832488499999998</v>
      </c>
      <c r="C8189">
        <v>0.69741711200000001</v>
      </c>
      <c r="D8189" t="s">
        <v>15</v>
      </c>
      <c r="E8189" t="s">
        <v>15</v>
      </c>
      <c r="F8189" t="s">
        <v>15</v>
      </c>
      <c r="G8189">
        <v>4.1234527999999999E-2</v>
      </c>
      <c r="H8189">
        <v>0.14714511</v>
      </c>
      <c r="I8189">
        <v>0.19800000000000001</v>
      </c>
      <c r="J8189">
        <v>4.6151600000000001E-3</v>
      </c>
      <c r="K8189">
        <v>3.4456790000000001E-2</v>
      </c>
      <c r="L8189">
        <v>3.0000000000000001E-3</v>
      </c>
      <c r="M8189" s="5">
        <v>5.0000000000000001E-3</v>
      </c>
      <c r="N8189" s="5">
        <v>0</v>
      </c>
      <c r="O8189">
        <v>0</v>
      </c>
      <c r="P8189">
        <v>0</v>
      </c>
      <c r="Q8189">
        <f>IF(A8189&lt;([1]TS_DRC!$D$5+1)*24,1,IF(A8189&lt;([1]TS_DRC!$D$6+1)*24,2,IF(A8189&lt;([1]TS_DRC!$D$7+1)*24,3,IF(A8189&lt;([1]TS_DRC!$D$8+1)*24,4))))</f>
        <v>4</v>
      </c>
      <c r="R8189">
        <f t="shared" si="388"/>
        <v>20</v>
      </c>
      <c r="S8189">
        <f t="shared" si="389"/>
        <v>9</v>
      </c>
    </row>
    <row r="8190" spans="1:19" x14ac:dyDescent="0.2">
      <c r="A8190">
        <f t="shared" si="387"/>
        <v>8181</v>
      </c>
      <c r="B8190">
        <v>0.63606221200000002</v>
      </c>
      <c r="C8190">
        <v>0.65732085600000001</v>
      </c>
      <c r="D8190" t="s">
        <v>15</v>
      </c>
      <c r="E8190" t="s">
        <v>15</v>
      </c>
      <c r="F8190" t="s">
        <v>15</v>
      </c>
      <c r="G8190">
        <v>6.8263844000000004E-2</v>
      </c>
      <c r="H8190">
        <v>7.6924290000000006E-2</v>
      </c>
      <c r="I8190">
        <v>0.24</v>
      </c>
      <c r="J8190">
        <v>2.4690962E-2</v>
      </c>
      <c r="K8190">
        <v>0.123867725</v>
      </c>
      <c r="L8190">
        <v>3.0000000000000001E-3</v>
      </c>
      <c r="M8190" s="5">
        <v>3.0000000000000001E-3</v>
      </c>
      <c r="N8190" s="5">
        <v>0</v>
      </c>
      <c r="O8190">
        <v>0</v>
      </c>
      <c r="P8190">
        <v>0</v>
      </c>
      <c r="Q8190">
        <f>IF(A8190&lt;([1]TS_DRC!$D$5+1)*24,1,IF(A8190&lt;([1]TS_DRC!$D$6+1)*24,2,IF(A8190&lt;([1]TS_DRC!$D$7+1)*24,3,IF(A8190&lt;([1]TS_DRC!$D$8+1)*24,4))))</f>
        <v>4</v>
      </c>
      <c r="R8190">
        <f t="shared" si="388"/>
        <v>21</v>
      </c>
      <c r="S8190">
        <f t="shared" si="389"/>
        <v>9</v>
      </c>
    </row>
    <row r="8191" spans="1:19" x14ac:dyDescent="0.2">
      <c r="A8191">
        <f t="shared" si="387"/>
        <v>8182</v>
      </c>
      <c r="B8191">
        <v>0.51387788000000001</v>
      </c>
      <c r="C8191">
        <v>0.12295721900000001</v>
      </c>
      <c r="D8191" t="s">
        <v>15</v>
      </c>
      <c r="E8191" t="s">
        <v>15</v>
      </c>
      <c r="F8191" t="s">
        <v>15</v>
      </c>
      <c r="G8191">
        <v>0.21219869699999999</v>
      </c>
      <c r="H8191">
        <v>1.6110409999999999E-2</v>
      </c>
      <c r="I8191">
        <v>5.3999999999999999E-2</v>
      </c>
      <c r="J8191">
        <v>4.7306121999999999E-2</v>
      </c>
      <c r="K8191">
        <v>9.9890652999999996E-2</v>
      </c>
      <c r="L8191">
        <v>4.0000000000000001E-3</v>
      </c>
      <c r="M8191" s="5">
        <v>5.0000000000000001E-3</v>
      </c>
      <c r="N8191" s="5">
        <v>0</v>
      </c>
      <c r="O8191">
        <v>0</v>
      </c>
      <c r="P8191">
        <v>0</v>
      </c>
      <c r="Q8191">
        <f>IF(A8191&lt;([1]TS_DRC!$D$5+1)*24,1,IF(A8191&lt;([1]TS_DRC!$D$6+1)*24,2,IF(A8191&lt;([1]TS_DRC!$D$7+1)*24,3,IF(A8191&lt;([1]TS_DRC!$D$8+1)*24,4))))</f>
        <v>4</v>
      </c>
      <c r="R8191">
        <f t="shared" si="388"/>
        <v>22</v>
      </c>
      <c r="S8191">
        <f t="shared" si="389"/>
        <v>10</v>
      </c>
    </row>
    <row r="8192" spans="1:19" x14ac:dyDescent="0.2">
      <c r="A8192">
        <f t="shared" si="387"/>
        <v>8183</v>
      </c>
      <c r="B8192">
        <v>0.41622004600000001</v>
      </c>
      <c r="C8192">
        <v>0</v>
      </c>
      <c r="D8192" t="s">
        <v>15</v>
      </c>
      <c r="E8192" t="s">
        <v>15</v>
      </c>
      <c r="F8192" t="s">
        <v>15</v>
      </c>
      <c r="G8192">
        <v>4.1100976999999997E-2</v>
      </c>
      <c r="H8192">
        <v>4.7034700000000004E-3</v>
      </c>
      <c r="I8192">
        <v>2E-3</v>
      </c>
      <c r="J8192">
        <v>0.21676384800000001</v>
      </c>
      <c r="K8192">
        <v>0.129941799</v>
      </c>
      <c r="L8192">
        <v>4.1000000000000002E-2</v>
      </c>
      <c r="M8192" s="5">
        <v>1.0999999999999999E-2</v>
      </c>
      <c r="N8192" s="5">
        <v>2E-3</v>
      </c>
      <c r="O8192">
        <v>0</v>
      </c>
      <c r="P8192">
        <v>0</v>
      </c>
      <c r="Q8192">
        <f>IF(A8192&lt;([1]TS_DRC!$D$5+1)*24,1,IF(A8192&lt;([1]TS_DRC!$D$6+1)*24,2,IF(A8192&lt;([1]TS_DRC!$D$7+1)*24,3,IF(A8192&lt;([1]TS_DRC!$D$8+1)*24,4))))</f>
        <v>4</v>
      </c>
      <c r="R8192">
        <f t="shared" si="388"/>
        <v>23</v>
      </c>
      <c r="S8192">
        <f t="shared" si="389"/>
        <v>10</v>
      </c>
    </row>
    <row r="8193" spans="1:19" x14ac:dyDescent="0.2">
      <c r="A8193">
        <f t="shared" si="387"/>
        <v>8184</v>
      </c>
      <c r="B8193">
        <v>0.24170852500000001</v>
      </c>
      <c r="C8193">
        <v>0</v>
      </c>
      <c r="D8193" t="s">
        <v>15</v>
      </c>
      <c r="E8193" t="s">
        <v>15</v>
      </c>
      <c r="F8193" t="s">
        <v>15</v>
      </c>
      <c r="G8193">
        <v>0.25616286599999999</v>
      </c>
      <c r="H8193">
        <v>1.8813880000000002E-2</v>
      </c>
      <c r="I8193">
        <v>9.2999999999999999E-2</v>
      </c>
      <c r="J8193">
        <v>0.83083673499999999</v>
      </c>
      <c r="K8193">
        <v>0.236389771</v>
      </c>
      <c r="L8193">
        <v>0.22700000000000001</v>
      </c>
      <c r="M8193" s="5">
        <v>5.1999999999999998E-2</v>
      </c>
      <c r="N8193" s="5">
        <v>0.4</v>
      </c>
      <c r="O8193">
        <v>0</v>
      </c>
      <c r="P8193">
        <v>0</v>
      </c>
      <c r="Q8193">
        <f>IF(A8193&lt;([1]TS_DRC!$D$5+1)*24,1,IF(A8193&lt;([1]TS_DRC!$D$6+1)*24,2,IF(A8193&lt;([1]TS_DRC!$D$7+1)*24,3,IF(A8193&lt;([1]TS_DRC!$D$8+1)*24,4))))</f>
        <v>4</v>
      </c>
      <c r="R8193">
        <f t="shared" si="388"/>
        <v>0</v>
      </c>
      <c r="S8193">
        <f t="shared" si="389"/>
        <v>1</v>
      </c>
    </row>
    <row r="8194" spans="1:19" x14ac:dyDescent="0.2">
      <c r="A8194">
        <f t="shared" si="387"/>
        <v>8185</v>
      </c>
      <c r="B8194">
        <v>0.193815668</v>
      </c>
      <c r="C8194">
        <v>1.1301250000000001E-3</v>
      </c>
      <c r="D8194" t="s">
        <v>15</v>
      </c>
      <c r="E8194" t="s">
        <v>15</v>
      </c>
      <c r="F8194" t="s">
        <v>15</v>
      </c>
      <c r="G8194">
        <v>0.28450814299999999</v>
      </c>
      <c r="H8194">
        <v>5.0000000000000001E-3</v>
      </c>
      <c r="I8194">
        <v>4.0000000000000001E-3</v>
      </c>
      <c r="J8194">
        <v>0.93291836699999997</v>
      </c>
      <c r="K8194">
        <v>5.657848E-3</v>
      </c>
      <c r="L8194">
        <v>0.60699999999999998</v>
      </c>
      <c r="M8194" s="5">
        <v>0.252</v>
      </c>
      <c r="N8194" s="5">
        <v>4.9000000000000002E-2</v>
      </c>
      <c r="O8194">
        <v>0</v>
      </c>
      <c r="P8194">
        <v>0</v>
      </c>
      <c r="Q8194">
        <f>IF(A8194&lt;([1]TS_DRC!$D$5+1)*24,1,IF(A8194&lt;([1]TS_DRC!$D$6+1)*24,2,IF(A8194&lt;([1]TS_DRC!$D$7+1)*24,3,IF(A8194&lt;([1]TS_DRC!$D$8+1)*24,4))))</f>
        <v>4</v>
      </c>
      <c r="R8194">
        <f t="shared" si="388"/>
        <v>1</v>
      </c>
      <c r="S8194">
        <f t="shared" si="389"/>
        <v>1</v>
      </c>
    </row>
    <row r="8195" spans="1:19" x14ac:dyDescent="0.2">
      <c r="A8195">
        <f t="shared" si="387"/>
        <v>8186</v>
      </c>
      <c r="B8195">
        <v>0.18582258099999999</v>
      </c>
      <c r="C8195">
        <v>5.6506239999999999E-3</v>
      </c>
      <c r="D8195" t="s">
        <v>15</v>
      </c>
      <c r="E8195" t="s">
        <v>15</v>
      </c>
      <c r="F8195" t="s">
        <v>15</v>
      </c>
      <c r="G8195">
        <v>0.13278827400000001</v>
      </c>
      <c r="H8195">
        <v>2E-3</v>
      </c>
      <c r="I8195">
        <v>0.28399999999999997</v>
      </c>
      <c r="J8195">
        <v>0.21276384800000001</v>
      </c>
      <c r="K8195">
        <v>8.5537899999999997E-4</v>
      </c>
      <c r="L8195">
        <v>0.69099999999999995</v>
      </c>
      <c r="M8195" s="5">
        <v>0.156</v>
      </c>
      <c r="N8195" s="5">
        <v>4.0000000000000001E-3</v>
      </c>
      <c r="O8195">
        <v>0</v>
      </c>
      <c r="P8195">
        <v>0</v>
      </c>
      <c r="Q8195">
        <f>IF(A8195&lt;([1]TS_DRC!$D$5+1)*24,1,IF(A8195&lt;([1]TS_DRC!$D$6+1)*24,2,IF(A8195&lt;([1]TS_DRC!$D$7+1)*24,3,IF(A8195&lt;([1]TS_DRC!$D$8+1)*24,4))))</f>
        <v>4</v>
      </c>
      <c r="R8195">
        <f t="shared" si="388"/>
        <v>2</v>
      </c>
      <c r="S8195">
        <f t="shared" si="389"/>
        <v>1</v>
      </c>
    </row>
    <row r="8196" spans="1:19" x14ac:dyDescent="0.2">
      <c r="A8196">
        <f t="shared" si="387"/>
        <v>8187</v>
      </c>
      <c r="B8196">
        <v>0.180971198</v>
      </c>
      <c r="C8196">
        <v>5.0000000000000001E-3</v>
      </c>
      <c r="D8196" t="s">
        <v>15</v>
      </c>
      <c r="E8196" t="s">
        <v>15</v>
      </c>
      <c r="F8196" t="s">
        <v>15</v>
      </c>
      <c r="G8196">
        <v>9.6351790000000007E-3</v>
      </c>
      <c r="H8196">
        <v>0</v>
      </c>
      <c r="I8196">
        <v>0.43099999999999999</v>
      </c>
      <c r="J8196">
        <v>5.6151600000000001E-3</v>
      </c>
      <c r="K8196">
        <v>0.29090299800000002</v>
      </c>
      <c r="L8196">
        <v>0.47299999999999998</v>
      </c>
      <c r="M8196" s="5">
        <v>4.4999999999999998E-2</v>
      </c>
      <c r="N8196" s="5">
        <v>7.0000000000000001E-3</v>
      </c>
      <c r="O8196">
        <v>0</v>
      </c>
      <c r="P8196">
        <v>0</v>
      </c>
      <c r="Q8196">
        <f>IF(A8196&lt;([1]TS_DRC!$D$5+1)*24,1,IF(A8196&lt;([1]TS_DRC!$D$6+1)*24,2,IF(A8196&lt;([1]TS_DRC!$D$7+1)*24,3,IF(A8196&lt;([1]TS_DRC!$D$8+1)*24,4))))</f>
        <v>4</v>
      </c>
      <c r="R8196">
        <f t="shared" si="388"/>
        <v>3</v>
      </c>
      <c r="S8196">
        <f t="shared" si="389"/>
        <v>1</v>
      </c>
    </row>
    <row r="8197" spans="1:19" x14ac:dyDescent="0.2">
      <c r="A8197">
        <f t="shared" si="387"/>
        <v>8188</v>
      </c>
      <c r="B8197">
        <v>0.20414285700000001</v>
      </c>
      <c r="C8197">
        <v>2.5326202999999999E-2</v>
      </c>
      <c r="D8197" t="s">
        <v>15</v>
      </c>
      <c r="E8197" t="s">
        <v>15</v>
      </c>
      <c r="F8197" t="s">
        <v>15</v>
      </c>
      <c r="G8197">
        <v>1.1335500000000001E-3</v>
      </c>
      <c r="H8197">
        <v>1.7034699999999999E-3</v>
      </c>
      <c r="I8197">
        <v>0.10299999999999999</v>
      </c>
      <c r="J8197">
        <v>6.7381923999999996E-2</v>
      </c>
      <c r="K8197">
        <v>0.247477954</v>
      </c>
      <c r="L8197">
        <v>0.20799999999999999</v>
      </c>
      <c r="M8197" s="5">
        <v>1E-3</v>
      </c>
      <c r="N8197" s="5">
        <v>3.5999999999999997E-2</v>
      </c>
      <c r="O8197">
        <v>0</v>
      </c>
      <c r="P8197">
        <v>0</v>
      </c>
      <c r="Q8197">
        <f>IF(A8197&lt;([1]TS_DRC!$D$5+1)*24,1,IF(A8197&lt;([1]TS_DRC!$D$6+1)*24,2,IF(A8197&lt;([1]TS_DRC!$D$7+1)*24,3,IF(A8197&lt;([1]TS_DRC!$D$8+1)*24,4))))</f>
        <v>4</v>
      </c>
      <c r="R8197">
        <f t="shared" si="388"/>
        <v>4</v>
      </c>
      <c r="S8197">
        <f t="shared" si="389"/>
        <v>1</v>
      </c>
    </row>
    <row r="8198" spans="1:19" x14ac:dyDescent="0.2">
      <c r="A8198">
        <f t="shared" si="387"/>
        <v>8189</v>
      </c>
      <c r="B8198">
        <v>0.158796083</v>
      </c>
      <c r="C8198">
        <v>3.7629233999999998E-2</v>
      </c>
      <c r="D8198" t="s">
        <v>15</v>
      </c>
      <c r="E8198" t="s">
        <v>15</v>
      </c>
      <c r="F8198" t="s">
        <v>15</v>
      </c>
      <c r="G8198">
        <v>4.9876220999999998E-2</v>
      </c>
      <c r="H8198">
        <v>3.0000000000000001E-3</v>
      </c>
      <c r="I8198">
        <v>0</v>
      </c>
      <c r="J8198">
        <v>0.25283965000000003</v>
      </c>
      <c r="K8198">
        <v>4.8015873000000001E-2</v>
      </c>
      <c r="L8198">
        <v>0.114</v>
      </c>
      <c r="M8198" s="5">
        <v>0</v>
      </c>
      <c r="N8198" s="5">
        <v>5.0000000000000001E-3</v>
      </c>
      <c r="O8198">
        <v>0</v>
      </c>
      <c r="P8198">
        <v>0</v>
      </c>
      <c r="Q8198">
        <f>IF(A8198&lt;([1]TS_DRC!$D$5+1)*24,1,IF(A8198&lt;([1]TS_DRC!$D$6+1)*24,2,IF(A8198&lt;([1]TS_DRC!$D$7+1)*24,3,IF(A8198&lt;([1]TS_DRC!$D$8+1)*24,4))))</f>
        <v>4</v>
      </c>
      <c r="R8198">
        <f t="shared" si="388"/>
        <v>5</v>
      </c>
      <c r="S8198">
        <f t="shared" si="389"/>
        <v>1</v>
      </c>
    </row>
    <row r="8199" spans="1:19" x14ac:dyDescent="0.2">
      <c r="A8199">
        <f t="shared" si="387"/>
        <v>8190</v>
      </c>
      <c r="B8199">
        <v>0.122014977</v>
      </c>
      <c r="C8199">
        <v>0.126916221</v>
      </c>
      <c r="D8199" t="s">
        <v>15</v>
      </c>
      <c r="E8199" t="s">
        <v>15</v>
      </c>
      <c r="F8199" t="s">
        <v>15</v>
      </c>
      <c r="G8199">
        <v>3.9674269999999999E-3</v>
      </c>
      <c r="H8199">
        <v>1E-3</v>
      </c>
      <c r="I8199">
        <v>0</v>
      </c>
      <c r="J8199">
        <v>9.2997084999999993E-2</v>
      </c>
      <c r="K8199">
        <v>1.0957672E-2</v>
      </c>
      <c r="L8199">
        <v>3.4000000000000002E-2</v>
      </c>
      <c r="M8199" s="5">
        <v>0</v>
      </c>
      <c r="N8199" s="5">
        <v>2.7E-2</v>
      </c>
      <c r="O8199">
        <v>0</v>
      </c>
      <c r="P8199">
        <v>0</v>
      </c>
      <c r="Q8199">
        <f>IF(A8199&lt;([1]TS_DRC!$D$5+1)*24,1,IF(A8199&lt;([1]TS_DRC!$D$6+1)*24,2,IF(A8199&lt;([1]TS_DRC!$D$7+1)*24,3,IF(A8199&lt;([1]TS_DRC!$D$8+1)*24,4))))</f>
        <v>4</v>
      </c>
      <c r="R8199">
        <f t="shared" si="388"/>
        <v>6</v>
      </c>
      <c r="S8199">
        <f t="shared" si="389"/>
        <v>2</v>
      </c>
    </row>
    <row r="8200" spans="1:19" x14ac:dyDescent="0.2">
      <c r="A8200">
        <f t="shared" si="387"/>
        <v>8191</v>
      </c>
      <c r="B8200">
        <v>0.14800345600000001</v>
      </c>
      <c r="C8200">
        <v>0.176174688</v>
      </c>
      <c r="D8200" t="s">
        <v>15</v>
      </c>
      <c r="E8200" t="s">
        <v>15</v>
      </c>
      <c r="F8200" t="s">
        <v>15</v>
      </c>
      <c r="G8200">
        <v>0</v>
      </c>
      <c r="H8200">
        <v>1E-3</v>
      </c>
      <c r="I8200">
        <v>1.2999999999999999E-2</v>
      </c>
      <c r="J8200">
        <v>0</v>
      </c>
      <c r="K8200">
        <v>2.3306878E-2</v>
      </c>
      <c r="L8200">
        <v>4.0000000000000001E-3</v>
      </c>
      <c r="M8200" s="5">
        <v>0</v>
      </c>
      <c r="N8200" s="5">
        <v>6.0999999999999999E-2</v>
      </c>
      <c r="O8200">
        <v>0</v>
      </c>
      <c r="P8200">
        <v>0</v>
      </c>
      <c r="Q8200">
        <f>IF(A8200&lt;([1]TS_DRC!$D$5+1)*24,1,IF(A8200&lt;([1]TS_DRC!$D$6+1)*24,2,IF(A8200&lt;([1]TS_DRC!$D$7+1)*24,3,IF(A8200&lt;([1]TS_DRC!$D$8+1)*24,4))))</f>
        <v>4</v>
      </c>
      <c r="R8200">
        <f t="shared" si="388"/>
        <v>7</v>
      </c>
      <c r="S8200">
        <f t="shared" si="389"/>
        <v>2</v>
      </c>
    </row>
    <row r="8201" spans="1:19" x14ac:dyDescent="0.2">
      <c r="A8201">
        <f t="shared" si="387"/>
        <v>8192</v>
      </c>
      <c r="B8201">
        <v>0.24497695899999999</v>
      </c>
      <c r="C8201">
        <v>0.15673796800000001</v>
      </c>
      <c r="D8201" t="s">
        <v>15</v>
      </c>
      <c r="E8201" t="s">
        <v>15</v>
      </c>
      <c r="F8201" t="s">
        <v>15</v>
      </c>
      <c r="G8201">
        <v>0</v>
      </c>
      <c r="H8201">
        <v>4.7034700000000004E-3</v>
      </c>
      <c r="I8201">
        <v>1E-3</v>
      </c>
      <c r="J8201">
        <v>0</v>
      </c>
      <c r="K8201">
        <v>6.948854E-3</v>
      </c>
      <c r="L8201">
        <v>1E-3</v>
      </c>
      <c r="M8201" s="5">
        <v>0</v>
      </c>
      <c r="N8201" s="5">
        <v>2E-3</v>
      </c>
      <c r="O8201">
        <v>0</v>
      </c>
      <c r="P8201">
        <v>0</v>
      </c>
      <c r="Q8201">
        <f>IF(A8201&lt;([1]TS_DRC!$D$5+1)*24,1,IF(A8201&lt;([1]TS_DRC!$D$6+1)*24,2,IF(A8201&lt;([1]TS_DRC!$D$7+1)*24,3,IF(A8201&lt;([1]TS_DRC!$D$8+1)*24,4))))</f>
        <v>4</v>
      </c>
      <c r="R8201">
        <f t="shared" si="388"/>
        <v>8</v>
      </c>
      <c r="S8201">
        <f t="shared" si="389"/>
        <v>3</v>
      </c>
    </row>
    <row r="8202" spans="1:19" x14ac:dyDescent="0.2">
      <c r="A8202">
        <f t="shared" si="387"/>
        <v>8193</v>
      </c>
      <c r="B8202">
        <v>0.22439861799999999</v>
      </c>
      <c r="C8202">
        <v>9.5573975000000005E-2</v>
      </c>
      <c r="D8202" t="s">
        <v>15</v>
      </c>
      <c r="E8202" t="s">
        <v>15</v>
      </c>
      <c r="F8202" t="s">
        <v>15</v>
      </c>
      <c r="G8202">
        <v>2.2996739999999998E-3</v>
      </c>
      <c r="H8202">
        <v>4.2813879999999999E-2</v>
      </c>
      <c r="I8202">
        <v>3.9E-2</v>
      </c>
      <c r="J8202">
        <v>0</v>
      </c>
      <c r="K8202">
        <v>0</v>
      </c>
      <c r="L8202">
        <v>2E-3</v>
      </c>
      <c r="M8202" s="5">
        <v>0</v>
      </c>
      <c r="N8202" s="5">
        <v>0</v>
      </c>
      <c r="O8202">
        <v>0</v>
      </c>
      <c r="P8202">
        <v>0</v>
      </c>
      <c r="Q8202">
        <f>IF(A8202&lt;([1]TS_DRC!$D$5+1)*24,1,IF(A8202&lt;([1]TS_DRC!$D$6+1)*24,2,IF(A8202&lt;([1]TS_DRC!$D$7+1)*24,3,IF(A8202&lt;([1]TS_DRC!$D$8+1)*24,4))))</f>
        <v>4</v>
      </c>
      <c r="R8202">
        <f t="shared" si="388"/>
        <v>9</v>
      </c>
      <c r="S8202">
        <f t="shared" si="389"/>
        <v>3</v>
      </c>
    </row>
    <row r="8203" spans="1:19" x14ac:dyDescent="0.2">
      <c r="A8203">
        <f t="shared" ref="A8203:A8266" si="390">A8202+1</f>
        <v>8194</v>
      </c>
      <c r="B8203">
        <v>0.13545737299999999</v>
      </c>
      <c r="C8203">
        <v>9.3458110000000007E-3</v>
      </c>
      <c r="D8203" t="s">
        <v>15</v>
      </c>
      <c r="E8203" t="s">
        <v>15</v>
      </c>
      <c r="F8203" t="s">
        <v>15</v>
      </c>
      <c r="G8203">
        <v>3.0325730000000002E-3</v>
      </c>
      <c r="H8203">
        <v>6.3924289999999995E-2</v>
      </c>
      <c r="I8203">
        <v>0.26300000000000001</v>
      </c>
      <c r="J8203">
        <v>0</v>
      </c>
      <c r="K8203">
        <v>1.5934744000000001E-2</v>
      </c>
      <c r="L8203">
        <v>0</v>
      </c>
      <c r="M8203" s="5">
        <v>0</v>
      </c>
      <c r="N8203" s="5">
        <v>0</v>
      </c>
      <c r="O8203">
        <v>0</v>
      </c>
      <c r="P8203">
        <v>0</v>
      </c>
      <c r="Q8203">
        <f>IF(A8203&lt;([1]TS_DRC!$D$5+1)*24,1,IF(A8203&lt;([1]TS_DRC!$D$6+1)*24,2,IF(A8203&lt;([1]TS_DRC!$D$7+1)*24,3,IF(A8203&lt;([1]TS_DRC!$D$8+1)*24,4))))</f>
        <v>4</v>
      </c>
      <c r="R8203">
        <f t="shared" ref="R8203:R8266" si="391">IF(R8202&lt;23,R8202+1,0)</f>
        <v>10</v>
      </c>
      <c r="S8203">
        <f t="shared" si="389"/>
        <v>4</v>
      </c>
    </row>
    <row r="8204" spans="1:19" x14ac:dyDescent="0.2">
      <c r="A8204">
        <f t="shared" si="390"/>
        <v>8195</v>
      </c>
      <c r="B8204">
        <v>0.25817626700000001</v>
      </c>
      <c r="C8204">
        <v>0.21851158600000001</v>
      </c>
      <c r="D8204" t="s">
        <v>15</v>
      </c>
      <c r="E8204" t="s">
        <v>15</v>
      </c>
      <c r="F8204" t="s">
        <v>15</v>
      </c>
      <c r="G8204">
        <v>5.7892508000000002E-2</v>
      </c>
      <c r="H8204">
        <v>2.881388E-2</v>
      </c>
      <c r="I8204">
        <v>2.1999999999999999E-2</v>
      </c>
      <c r="J8204">
        <v>8.075802E-3</v>
      </c>
      <c r="K8204">
        <v>3.5255731999999998E-2</v>
      </c>
      <c r="L8204">
        <v>5.0000000000000001E-3</v>
      </c>
      <c r="M8204" s="5">
        <v>2.9000000000000001E-2</v>
      </c>
      <c r="N8204" s="5">
        <v>1.7000000000000001E-2</v>
      </c>
      <c r="O8204">
        <v>0</v>
      </c>
      <c r="P8204">
        <v>0</v>
      </c>
      <c r="Q8204">
        <f>IF(A8204&lt;([1]TS_DRC!$D$5+1)*24,1,IF(A8204&lt;([1]TS_DRC!$D$6+1)*24,2,IF(A8204&lt;([1]TS_DRC!$D$7+1)*24,3,IF(A8204&lt;([1]TS_DRC!$D$8+1)*24,4))))</f>
        <v>4</v>
      </c>
      <c r="R8204">
        <f t="shared" si="391"/>
        <v>11</v>
      </c>
      <c r="S8204">
        <f t="shared" si="389"/>
        <v>4</v>
      </c>
    </row>
    <row r="8205" spans="1:19" x14ac:dyDescent="0.2">
      <c r="A8205">
        <f t="shared" si="390"/>
        <v>8196</v>
      </c>
      <c r="B8205">
        <v>0.21373271899999999</v>
      </c>
      <c r="C8205">
        <v>0.163388592</v>
      </c>
      <c r="D8205" t="s">
        <v>15</v>
      </c>
      <c r="E8205" t="s">
        <v>15</v>
      </c>
      <c r="F8205" t="s">
        <v>15</v>
      </c>
      <c r="G8205">
        <v>0.129938111</v>
      </c>
      <c r="H8205">
        <v>0.10962776</v>
      </c>
      <c r="I8205">
        <v>0</v>
      </c>
      <c r="J8205">
        <v>4.9306122000000001E-2</v>
      </c>
      <c r="K8205">
        <v>4.0684302999999998E-2</v>
      </c>
      <c r="L8205">
        <v>5.8000000000000003E-2</v>
      </c>
      <c r="M8205" s="5">
        <v>4.7E-2</v>
      </c>
      <c r="N8205" s="5">
        <v>0.20300000000000001</v>
      </c>
      <c r="O8205">
        <v>0</v>
      </c>
      <c r="P8205">
        <v>0</v>
      </c>
      <c r="Q8205">
        <f>IF(A8205&lt;([1]TS_DRC!$D$5+1)*24,1,IF(A8205&lt;([1]TS_DRC!$D$6+1)*24,2,IF(A8205&lt;([1]TS_DRC!$D$7+1)*24,3,IF(A8205&lt;([1]TS_DRC!$D$8+1)*24,4))))</f>
        <v>4</v>
      </c>
      <c r="R8205">
        <f t="shared" si="391"/>
        <v>12</v>
      </c>
      <c r="S8205">
        <f t="shared" si="389"/>
        <v>5</v>
      </c>
    </row>
    <row r="8206" spans="1:19" x14ac:dyDescent="0.2">
      <c r="A8206">
        <f t="shared" si="390"/>
        <v>8197</v>
      </c>
      <c r="B8206">
        <v>0.24989170499999999</v>
      </c>
      <c r="C8206">
        <v>0.21306060600000001</v>
      </c>
      <c r="D8206" t="s">
        <v>15</v>
      </c>
      <c r="E8206" t="s">
        <v>15</v>
      </c>
      <c r="F8206" t="s">
        <v>15</v>
      </c>
      <c r="G8206">
        <v>0.47220521199999999</v>
      </c>
      <c r="H8206">
        <v>0.40529022100000001</v>
      </c>
      <c r="I8206">
        <v>2E-3</v>
      </c>
      <c r="J8206">
        <v>0.29653061200000003</v>
      </c>
      <c r="K8206">
        <v>9.9821868999999994E-2</v>
      </c>
      <c r="L8206">
        <v>5.8000000000000003E-2</v>
      </c>
      <c r="M8206" s="5">
        <v>1.7999999999999999E-2</v>
      </c>
      <c r="N8206" s="5">
        <v>0.67600000000000005</v>
      </c>
      <c r="O8206">
        <v>0</v>
      </c>
      <c r="P8206">
        <v>0</v>
      </c>
      <c r="Q8206">
        <f>IF(A8206&lt;([1]TS_DRC!$D$5+1)*24,1,IF(A8206&lt;([1]TS_DRC!$D$6+1)*24,2,IF(A8206&lt;([1]TS_DRC!$D$7+1)*24,3,IF(A8206&lt;([1]TS_DRC!$D$8+1)*24,4))))</f>
        <v>4</v>
      </c>
      <c r="R8206">
        <f t="shared" si="391"/>
        <v>13</v>
      </c>
      <c r="S8206">
        <f t="shared" si="389"/>
        <v>5</v>
      </c>
    </row>
    <row r="8207" spans="1:19" x14ac:dyDescent="0.2">
      <c r="A8207">
        <f t="shared" si="390"/>
        <v>8198</v>
      </c>
      <c r="B8207">
        <v>0.49224424</v>
      </c>
      <c r="C8207">
        <v>0.53347593599999998</v>
      </c>
      <c r="D8207" t="s">
        <v>15</v>
      </c>
      <c r="E8207" t="s">
        <v>15</v>
      </c>
      <c r="F8207" t="s">
        <v>15</v>
      </c>
      <c r="G8207">
        <v>3.4325732999999997E-2</v>
      </c>
      <c r="H8207">
        <v>1.7034699999999999E-3</v>
      </c>
      <c r="I8207">
        <v>6.0000000000000001E-3</v>
      </c>
      <c r="J8207">
        <v>0.110612245</v>
      </c>
      <c r="K8207">
        <v>5.7282186999999998E-2</v>
      </c>
      <c r="L8207">
        <v>0.127</v>
      </c>
      <c r="M8207" s="5">
        <v>5.0000000000000001E-3</v>
      </c>
      <c r="N8207" s="5">
        <v>0.26900000000000002</v>
      </c>
      <c r="O8207">
        <v>0</v>
      </c>
      <c r="P8207">
        <v>0</v>
      </c>
      <c r="Q8207">
        <f>IF(A8207&lt;([1]TS_DRC!$D$5+1)*24,1,IF(A8207&lt;([1]TS_DRC!$D$6+1)*24,2,IF(A8207&lt;([1]TS_DRC!$D$7+1)*24,3,IF(A8207&lt;([1]TS_DRC!$D$8+1)*24,4))))</f>
        <v>4</v>
      </c>
      <c r="R8207">
        <f t="shared" si="391"/>
        <v>14</v>
      </c>
      <c r="S8207">
        <f t="shared" ref="S8207:S8270" si="392">SUMIFS($W$9:$W$296,$T$9:$T$296,$Q8207,$V$9:$V$296,$R8207)</f>
        <v>6</v>
      </c>
    </row>
    <row r="8208" spans="1:19" x14ac:dyDescent="0.2">
      <c r="A8208">
        <f t="shared" si="390"/>
        <v>8199</v>
      </c>
      <c r="B8208">
        <v>0.41564746499999999</v>
      </c>
      <c r="C8208">
        <v>0.51650623900000003</v>
      </c>
      <c r="D8208" t="s">
        <v>15</v>
      </c>
      <c r="E8208" t="s">
        <v>15</v>
      </c>
      <c r="F8208" t="s">
        <v>15</v>
      </c>
      <c r="G8208">
        <v>5.3302931999999997E-2</v>
      </c>
      <c r="H8208">
        <v>2E-3</v>
      </c>
      <c r="I8208">
        <v>4.7E-2</v>
      </c>
      <c r="J8208">
        <v>3.6151600000000001E-3</v>
      </c>
      <c r="K8208">
        <v>6.0643739000000002E-2</v>
      </c>
      <c r="L8208">
        <v>0.253</v>
      </c>
      <c r="M8208" s="5">
        <v>3.0000000000000001E-3</v>
      </c>
      <c r="N8208" s="5">
        <v>0.13700000000000001</v>
      </c>
      <c r="O8208">
        <v>0</v>
      </c>
      <c r="P8208">
        <v>0</v>
      </c>
      <c r="Q8208">
        <f>IF(A8208&lt;([1]TS_DRC!$D$5+1)*24,1,IF(A8208&lt;([1]TS_DRC!$D$6+1)*24,2,IF(A8208&lt;([1]TS_DRC!$D$7+1)*24,3,IF(A8208&lt;([1]TS_DRC!$D$8+1)*24,4))))</f>
        <v>4</v>
      </c>
      <c r="R8208">
        <f t="shared" si="391"/>
        <v>15</v>
      </c>
      <c r="S8208">
        <f t="shared" si="392"/>
        <v>6</v>
      </c>
    </row>
    <row r="8209" spans="1:19" x14ac:dyDescent="0.2">
      <c r="A8209">
        <f t="shared" si="390"/>
        <v>8200</v>
      </c>
      <c r="B8209">
        <v>0.367775346</v>
      </c>
      <c r="C8209">
        <v>0.399418895</v>
      </c>
      <c r="D8209" t="s">
        <v>15</v>
      </c>
      <c r="E8209" t="s">
        <v>15</v>
      </c>
      <c r="F8209" t="s">
        <v>15</v>
      </c>
      <c r="G8209">
        <v>4.3322499999999997E-4</v>
      </c>
      <c r="H8209">
        <v>2.7034699999999999E-3</v>
      </c>
      <c r="I8209">
        <v>0.13800000000000001</v>
      </c>
      <c r="J8209">
        <v>2.6151600000000001E-3</v>
      </c>
      <c r="K8209">
        <v>0.163553792</v>
      </c>
      <c r="L8209">
        <v>0.28000000000000003</v>
      </c>
      <c r="M8209" s="5">
        <v>1.9E-2</v>
      </c>
      <c r="N8209" s="5">
        <v>2E-3</v>
      </c>
      <c r="O8209">
        <v>0</v>
      </c>
      <c r="P8209">
        <v>0</v>
      </c>
      <c r="Q8209">
        <f>IF(A8209&lt;([1]TS_DRC!$D$5+1)*24,1,IF(A8209&lt;([1]TS_DRC!$D$6+1)*24,2,IF(A8209&lt;([1]TS_DRC!$D$7+1)*24,3,IF(A8209&lt;([1]TS_DRC!$D$8+1)*24,4))))</f>
        <v>4</v>
      </c>
      <c r="R8209">
        <f t="shared" si="391"/>
        <v>16</v>
      </c>
      <c r="S8209">
        <f t="shared" si="392"/>
        <v>7</v>
      </c>
    </row>
    <row r="8210" spans="1:19" x14ac:dyDescent="0.2">
      <c r="A8210">
        <f t="shared" si="390"/>
        <v>8201</v>
      </c>
      <c r="B8210">
        <v>0.55713479300000002</v>
      </c>
      <c r="C8210">
        <v>0.64271122999999997</v>
      </c>
      <c r="D8210" t="s">
        <v>15</v>
      </c>
      <c r="E8210" t="s">
        <v>15</v>
      </c>
      <c r="F8210" t="s">
        <v>15</v>
      </c>
      <c r="G8210">
        <v>1.732899E-3</v>
      </c>
      <c r="H8210">
        <v>2.7813879999999999E-2</v>
      </c>
      <c r="I8210">
        <v>1.7999999999999999E-2</v>
      </c>
      <c r="J8210">
        <v>0</v>
      </c>
      <c r="K8210">
        <v>0.143730159</v>
      </c>
      <c r="L8210">
        <v>0.21099999999999999</v>
      </c>
      <c r="M8210" s="5">
        <v>6.0000000000000001E-3</v>
      </c>
      <c r="N8210" s="5">
        <v>4.0000000000000001E-3</v>
      </c>
      <c r="O8210">
        <v>0</v>
      </c>
      <c r="P8210">
        <v>0</v>
      </c>
      <c r="Q8210">
        <f>IF(A8210&lt;([1]TS_DRC!$D$5+1)*24,1,IF(A8210&lt;([1]TS_DRC!$D$6+1)*24,2,IF(A8210&lt;([1]TS_DRC!$D$7+1)*24,3,IF(A8210&lt;([1]TS_DRC!$D$8+1)*24,4))))</f>
        <v>4</v>
      </c>
      <c r="R8210">
        <f t="shared" si="391"/>
        <v>17</v>
      </c>
      <c r="S8210">
        <f t="shared" si="392"/>
        <v>7</v>
      </c>
    </row>
    <row r="8211" spans="1:19" x14ac:dyDescent="0.2">
      <c r="A8211">
        <f t="shared" si="390"/>
        <v>8202</v>
      </c>
      <c r="B8211">
        <v>0.85558179700000003</v>
      </c>
      <c r="C8211">
        <v>0.96602673800000005</v>
      </c>
      <c r="D8211" t="s">
        <v>15</v>
      </c>
      <c r="E8211" t="s">
        <v>15</v>
      </c>
      <c r="F8211" t="s">
        <v>15</v>
      </c>
      <c r="G8211">
        <v>8.7964168999999995E-2</v>
      </c>
      <c r="H8211">
        <v>0.12433123</v>
      </c>
      <c r="I8211">
        <v>1E-3</v>
      </c>
      <c r="J8211">
        <v>5.1921282999999999E-2</v>
      </c>
      <c r="K8211">
        <v>6.9054673999999996E-2</v>
      </c>
      <c r="L8211">
        <v>3.3000000000000002E-2</v>
      </c>
      <c r="M8211" s="5">
        <v>0</v>
      </c>
      <c r="N8211" s="5">
        <v>0</v>
      </c>
      <c r="O8211">
        <v>0</v>
      </c>
      <c r="P8211">
        <v>0</v>
      </c>
      <c r="Q8211">
        <f>IF(A8211&lt;([1]TS_DRC!$D$5+1)*24,1,IF(A8211&lt;([1]TS_DRC!$D$6+1)*24,2,IF(A8211&lt;([1]TS_DRC!$D$7+1)*24,3,IF(A8211&lt;([1]TS_DRC!$D$8+1)*24,4))))</f>
        <v>4</v>
      </c>
      <c r="R8211">
        <f t="shared" si="391"/>
        <v>18</v>
      </c>
      <c r="S8211">
        <f t="shared" si="392"/>
        <v>8</v>
      </c>
    </row>
    <row r="8212" spans="1:19" x14ac:dyDescent="0.2">
      <c r="A8212">
        <f t="shared" si="390"/>
        <v>8203</v>
      </c>
      <c r="B8212">
        <v>0.96557603700000005</v>
      </c>
      <c r="C8212">
        <v>0.94419251299999996</v>
      </c>
      <c r="D8212" t="s">
        <v>15</v>
      </c>
      <c r="E8212" t="s">
        <v>15</v>
      </c>
      <c r="F8212" t="s">
        <v>15</v>
      </c>
      <c r="G8212">
        <v>0.32190553700000002</v>
      </c>
      <c r="H8212">
        <v>0.13233122999999999</v>
      </c>
      <c r="I8212">
        <v>4.1000000000000002E-2</v>
      </c>
      <c r="J8212">
        <v>0.123612245</v>
      </c>
      <c r="K8212">
        <v>0.114844797</v>
      </c>
      <c r="L8212">
        <v>0.09</v>
      </c>
      <c r="M8212" s="5">
        <v>0</v>
      </c>
      <c r="N8212" s="5">
        <v>0</v>
      </c>
      <c r="O8212">
        <v>0</v>
      </c>
      <c r="P8212">
        <v>0</v>
      </c>
      <c r="Q8212">
        <f>IF(A8212&lt;([1]TS_DRC!$D$5+1)*24,1,IF(A8212&lt;([1]TS_DRC!$D$6+1)*24,2,IF(A8212&lt;([1]TS_DRC!$D$7+1)*24,3,IF(A8212&lt;([1]TS_DRC!$D$8+1)*24,4))))</f>
        <v>4</v>
      </c>
      <c r="R8212">
        <f t="shared" si="391"/>
        <v>19</v>
      </c>
      <c r="S8212">
        <f t="shared" si="392"/>
        <v>8</v>
      </c>
    </row>
    <row r="8213" spans="1:19" x14ac:dyDescent="0.2">
      <c r="A8213">
        <f t="shared" si="390"/>
        <v>8204</v>
      </c>
      <c r="B8213">
        <v>0.89485138200000003</v>
      </c>
      <c r="C8213">
        <v>0.91452762899999995</v>
      </c>
      <c r="D8213" t="s">
        <v>15</v>
      </c>
      <c r="E8213" t="s">
        <v>15</v>
      </c>
      <c r="F8213" t="s">
        <v>15</v>
      </c>
      <c r="G8213">
        <v>0.46189902300000002</v>
      </c>
      <c r="H8213">
        <v>6.2924289999999994E-2</v>
      </c>
      <c r="I8213">
        <v>0.11799999999999999</v>
      </c>
      <c r="J8213">
        <v>0.29191545200000002</v>
      </c>
      <c r="K8213">
        <v>0.22518871300000001</v>
      </c>
      <c r="L8213">
        <v>0.08</v>
      </c>
      <c r="M8213" s="5">
        <v>0</v>
      </c>
      <c r="N8213" s="5">
        <v>0</v>
      </c>
      <c r="O8213">
        <v>0</v>
      </c>
      <c r="P8213">
        <v>0</v>
      </c>
      <c r="Q8213">
        <f>IF(A8213&lt;([1]TS_DRC!$D$5+1)*24,1,IF(A8213&lt;([1]TS_DRC!$D$6+1)*24,2,IF(A8213&lt;([1]TS_DRC!$D$7+1)*24,3,IF(A8213&lt;([1]TS_DRC!$D$8+1)*24,4))))</f>
        <v>4</v>
      </c>
      <c r="R8213">
        <f t="shared" si="391"/>
        <v>20</v>
      </c>
      <c r="S8213">
        <f t="shared" si="392"/>
        <v>9</v>
      </c>
    </row>
    <row r="8214" spans="1:19" x14ac:dyDescent="0.2">
      <c r="A8214">
        <f t="shared" si="390"/>
        <v>8205</v>
      </c>
      <c r="B8214">
        <v>0.90387211999999995</v>
      </c>
      <c r="C8214">
        <v>0.79067736200000005</v>
      </c>
      <c r="D8214" t="s">
        <v>15</v>
      </c>
      <c r="E8214" t="s">
        <v>15</v>
      </c>
      <c r="F8214" t="s">
        <v>15</v>
      </c>
      <c r="G8214">
        <v>0.519550489</v>
      </c>
      <c r="H8214">
        <v>6.192429E-2</v>
      </c>
      <c r="I8214">
        <v>0.05</v>
      </c>
      <c r="J8214">
        <v>0.49237317800000002</v>
      </c>
      <c r="K8214">
        <v>0.19254497400000001</v>
      </c>
      <c r="L8214">
        <v>0.05</v>
      </c>
      <c r="M8214" s="5">
        <v>1E-3</v>
      </c>
      <c r="N8214" s="5">
        <v>0</v>
      </c>
      <c r="O8214">
        <v>0</v>
      </c>
      <c r="P8214">
        <v>0</v>
      </c>
      <c r="Q8214">
        <f>IF(A8214&lt;([1]TS_DRC!$D$5+1)*24,1,IF(A8214&lt;([1]TS_DRC!$D$6+1)*24,2,IF(A8214&lt;([1]TS_DRC!$D$7+1)*24,3,IF(A8214&lt;([1]TS_DRC!$D$8+1)*24,4))))</f>
        <v>4</v>
      </c>
      <c r="R8214">
        <f t="shared" si="391"/>
        <v>21</v>
      </c>
      <c r="S8214">
        <f t="shared" si="392"/>
        <v>9</v>
      </c>
    </row>
    <row r="8215" spans="1:19" x14ac:dyDescent="0.2">
      <c r="A8215">
        <f t="shared" si="390"/>
        <v>8206</v>
      </c>
      <c r="B8215">
        <v>0.90211520700000003</v>
      </c>
      <c r="C8215">
        <v>0.758641711</v>
      </c>
      <c r="D8215" t="s">
        <v>15</v>
      </c>
      <c r="E8215" t="s">
        <v>15</v>
      </c>
      <c r="F8215" t="s">
        <v>15</v>
      </c>
      <c r="G8215">
        <v>0.39195439700000001</v>
      </c>
      <c r="H8215">
        <v>9.1627760000000003E-2</v>
      </c>
      <c r="I8215">
        <v>8.9999999999999993E-3</v>
      </c>
      <c r="J8215">
        <v>0.28191545200000001</v>
      </c>
      <c r="K8215">
        <v>0.121359788</v>
      </c>
      <c r="L8215">
        <v>6.9000000000000006E-2</v>
      </c>
      <c r="M8215" s="5">
        <v>1E-3</v>
      </c>
      <c r="N8215" s="5">
        <v>0</v>
      </c>
      <c r="O8215">
        <v>0</v>
      </c>
      <c r="P8215">
        <v>0</v>
      </c>
      <c r="Q8215">
        <f>IF(A8215&lt;([1]TS_DRC!$D$5+1)*24,1,IF(A8215&lt;([1]TS_DRC!$D$6+1)*24,2,IF(A8215&lt;([1]TS_DRC!$D$7+1)*24,3,IF(A8215&lt;([1]TS_DRC!$D$8+1)*24,4))))</f>
        <v>4</v>
      </c>
      <c r="R8215">
        <f t="shared" si="391"/>
        <v>22</v>
      </c>
      <c r="S8215">
        <f t="shared" si="392"/>
        <v>10</v>
      </c>
    </row>
    <row r="8216" spans="1:19" x14ac:dyDescent="0.2">
      <c r="A8216">
        <f t="shared" si="390"/>
        <v>8207</v>
      </c>
      <c r="B8216">
        <v>0.99183755799999995</v>
      </c>
      <c r="C8216">
        <v>0.94651158599999996</v>
      </c>
      <c r="D8216" t="s">
        <v>15</v>
      </c>
      <c r="E8216" t="s">
        <v>15</v>
      </c>
      <c r="F8216" t="s">
        <v>15</v>
      </c>
      <c r="G8216">
        <v>0.24865472299999999</v>
      </c>
      <c r="H8216">
        <v>7.6627760000000003E-2</v>
      </c>
      <c r="I8216">
        <v>0</v>
      </c>
      <c r="J8216">
        <v>0.30853061199999998</v>
      </c>
      <c r="K8216">
        <v>2.5888889000000002E-2</v>
      </c>
      <c r="L8216">
        <v>5.1999999999999998E-2</v>
      </c>
      <c r="M8216" s="5">
        <v>0</v>
      </c>
      <c r="N8216" s="5">
        <v>0</v>
      </c>
      <c r="O8216">
        <v>0</v>
      </c>
      <c r="P8216">
        <v>0</v>
      </c>
      <c r="Q8216">
        <f>IF(A8216&lt;([1]TS_DRC!$D$5+1)*24,1,IF(A8216&lt;([1]TS_DRC!$D$6+1)*24,2,IF(A8216&lt;([1]TS_DRC!$D$7+1)*24,3,IF(A8216&lt;([1]TS_DRC!$D$8+1)*24,4))))</f>
        <v>4</v>
      </c>
      <c r="R8216">
        <f t="shared" si="391"/>
        <v>23</v>
      </c>
      <c r="S8216">
        <f t="shared" si="392"/>
        <v>10</v>
      </c>
    </row>
    <row r="8217" spans="1:19" x14ac:dyDescent="0.2">
      <c r="A8217">
        <f t="shared" si="390"/>
        <v>8208</v>
      </c>
      <c r="B8217">
        <v>0.96733871000000005</v>
      </c>
      <c r="C8217">
        <v>0.85145632800000004</v>
      </c>
      <c r="D8217" t="s">
        <v>15</v>
      </c>
      <c r="E8217" t="s">
        <v>15</v>
      </c>
      <c r="F8217" t="s">
        <v>15</v>
      </c>
      <c r="G8217">
        <v>0.210986971</v>
      </c>
      <c r="H8217">
        <v>0.10162776</v>
      </c>
      <c r="I8217">
        <v>5.8000000000000003E-2</v>
      </c>
      <c r="J8217">
        <v>0.271915452</v>
      </c>
      <c r="K8217">
        <v>9.8368606999999997E-2</v>
      </c>
      <c r="L8217">
        <v>4.7E-2</v>
      </c>
      <c r="M8217" s="5">
        <v>0</v>
      </c>
      <c r="N8217" s="5">
        <v>0</v>
      </c>
      <c r="O8217">
        <v>0</v>
      </c>
      <c r="P8217">
        <v>0</v>
      </c>
      <c r="Q8217">
        <f>IF(A8217&lt;([1]TS_DRC!$D$5+1)*24,1,IF(A8217&lt;([1]TS_DRC!$D$6+1)*24,2,IF(A8217&lt;([1]TS_DRC!$D$7+1)*24,3,IF(A8217&lt;([1]TS_DRC!$D$8+1)*24,4))))</f>
        <v>4</v>
      </c>
      <c r="R8217">
        <f t="shared" si="391"/>
        <v>0</v>
      </c>
      <c r="S8217">
        <f t="shared" si="392"/>
        <v>1</v>
      </c>
    </row>
    <row r="8218" spans="1:19" x14ac:dyDescent="0.2">
      <c r="A8218">
        <f t="shared" si="390"/>
        <v>8209</v>
      </c>
      <c r="B8218">
        <v>0.93646543800000004</v>
      </c>
      <c r="C8218">
        <v>0.56671657799999997</v>
      </c>
      <c r="D8218" t="s">
        <v>15</v>
      </c>
      <c r="E8218" t="s">
        <v>15</v>
      </c>
      <c r="F8218" t="s">
        <v>15</v>
      </c>
      <c r="G8218">
        <v>0.172394137</v>
      </c>
      <c r="H8218">
        <v>0.14814511</v>
      </c>
      <c r="I8218">
        <v>0.126</v>
      </c>
      <c r="J8218">
        <v>0.25906997100000001</v>
      </c>
      <c r="K8218">
        <v>0.238001764</v>
      </c>
      <c r="L8218">
        <v>4.2000000000000003E-2</v>
      </c>
      <c r="M8218" s="5">
        <v>0</v>
      </c>
      <c r="N8218" s="5">
        <v>1E-3</v>
      </c>
      <c r="O8218">
        <v>0</v>
      </c>
      <c r="P8218">
        <v>0</v>
      </c>
      <c r="Q8218">
        <f>IF(A8218&lt;([1]TS_DRC!$D$5+1)*24,1,IF(A8218&lt;([1]TS_DRC!$D$6+1)*24,2,IF(A8218&lt;([1]TS_DRC!$D$7+1)*24,3,IF(A8218&lt;([1]TS_DRC!$D$8+1)*24,4))))</f>
        <v>4</v>
      </c>
      <c r="R8218">
        <f t="shared" si="391"/>
        <v>1</v>
      </c>
      <c r="S8218">
        <f t="shared" si="392"/>
        <v>1</v>
      </c>
    </row>
    <row r="8219" spans="1:19" x14ac:dyDescent="0.2">
      <c r="A8219">
        <f t="shared" si="390"/>
        <v>8210</v>
      </c>
      <c r="B8219">
        <v>0.84048387099999999</v>
      </c>
      <c r="C8219">
        <v>0.45258288800000002</v>
      </c>
      <c r="D8219" t="s">
        <v>15</v>
      </c>
      <c r="E8219" t="s">
        <v>15</v>
      </c>
      <c r="F8219" t="s">
        <v>15</v>
      </c>
      <c r="G8219">
        <v>0.139364821</v>
      </c>
      <c r="H8219">
        <v>0.21255204999999999</v>
      </c>
      <c r="I8219">
        <v>0.128</v>
      </c>
      <c r="J8219">
        <v>0.19914868799999999</v>
      </c>
      <c r="K8219">
        <v>0.31591358000000003</v>
      </c>
      <c r="L8219">
        <v>0.06</v>
      </c>
      <c r="M8219" s="5">
        <v>0</v>
      </c>
      <c r="N8219" s="5">
        <v>0</v>
      </c>
      <c r="O8219">
        <v>0</v>
      </c>
      <c r="P8219">
        <v>0</v>
      </c>
      <c r="Q8219">
        <f>IF(A8219&lt;([1]TS_DRC!$D$5+1)*24,1,IF(A8219&lt;([1]TS_DRC!$D$6+1)*24,2,IF(A8219&lt;([1]TS_DRC!$D$7+1)*24,3,IF(A8219&lt;([1]TS_DRC!$D$8+1)*24,4))))</f>
        <v>4</v>
      </c>
      <c r="R8219">
        <f t="shared" si="391"/>
        <v>2</v>
      </c>
      <c r="S8219">
        <f t="shared" si="392"/>
        <v>1</v>
      </c>
    </row>
    <row r="8220" spans="1:19" x14ac:dyDescent="0.2">
      <c r="A8220">
        <f t="shared" si="390"/>
        <v>8211</v>
      </c>
      <c r="B8220">
        <v>0.66435714300000004</v>
      </c>
      <c r="C8220">
        <v>0.318743316</v>
      </c>
      <c r="D8220" t="s">
        <v>15</v>
      </c>
      <c r="E8220" t="s">
        <v>15</v>
      </c>
      <c r="F8220" t="s">
        <v>15</v>
      </c>
      <c r="G8220">
        <v>0.18512703599999999</v>
      </c>
      <c r="H8220">
        <v>0.22755205000000001</v>
      </c>
      <c r="I8220">
        <v>0.215</v>
      </c>
      <c r="J8220">
        <v>0.24799416899999999</v>
      </c>
      <c r="K8220">
        <v>0.39238624300000002</v>
      </c>
      <c r="L8220">
        <v>7.9000000000000001E-2</v>
      </c>
      <c r="M8220" s="5">
        <v>0</v>
      </c>
      <c r="N8220" s="5">
        <v>0</v>
      </c>
      <c r="O8220">
        <v>0</v>
      </c>
      <c r="P8220">
        <v>0</v>
      </c>
      <c r="Q8220">
        <f>IF(A8220&lt;([1]TS_DRC!$D$5+1)*24,1,IF(A8220&lt;([1]TS_DRC!$D$6+1)*24,2,IF(A8220&lt;([1]TS_DRC!$D$7+1)*24,3,IF(A8220&lt;([1]TS_DRC!$D$8+1)*24,4))))</f>
        <v>4</v>
      </c>
      <c r="R8220">
        <f t="shared" si="391"/>
        <v>3</v>
      </c>
      <c r="S8220">
        <f t="shared" si="392"/>
        <v>1</v>
      </c>
    </row>
    <row r="8221" spans="1:19" x14ac:dyDescent="0.2">
      <c r="A8221">
        <f t="shared" si="390"/>
        <v>8212</v>
      </c>
      <c r="B8221">
        <v>0.484746544</v>
      </c>
      <c r="C8221">
        <v>0.15095008900000001</v>
      </c>
      <c r="D8221" t="s">
        <v>15</v>
      </c>
      <c r="E8221" t="s">
        <v>15</v>
      </c>
      <c r="F8221" t="s">
        <v>15</v>
      </c>
      <c r="G8221">
        <v>0.239263844</v>
      </c>
      <c r="H8221">
        <v>0.21584858000000001</v>
      </c>
      <c r="I8221">
        <v>0.20599999999999999</v>
      </c>
      <c r="J8221">
        <v>0.45875801700000002</v>
      </c>
      <c r="K8221">
        <v>0.41686066999999999</v>
      </c>
      <c r="L8221">
        <v>8.5999999999999993E-2</v>
      </c>
      <c r="M8221" s="5">
        <v>0</v>
      </c>
      <c r="N8221" s="5">
        <v>0</v>
      </c>
      <c r="O8221">
        <v>0</v>
      </c>
      <c r="P8221">
        <v>0</v>
      </c>
      <c r="Q8221">
        <f>IF(A8221&lt;([1]TS_DRC!$D$5+1)*24,1,IF(A8221&lt;([1]TS_DRC!$D$6+1)*24,2,IF(A8221&lt;([1]TS_DRC!$D$7+1)*24,3,IF(A8221&lt;([1]TS_DRC!$D$8+1)*24,4))))</f>
        <v>4</v>
      </c>
      <c r="R8221">
        <f t="shared" si="391"/>
        <v>4</v>
      </c>
      <c r="S8221">
        <f t="shared" si="392"/>
        <v>1</v>
      </c>
    </row>
    <row r="8222" spans="1:19" x14ac:dyDescent="0.2">
      <c r="A8222">
        <f t="shared" si="390"/>
        <v>8213</v>
      </c>
      <c r="B8222">
        <v>0.30385368699999998</v>
      </c>
      <c r="C8222">
        <v>0.15729411800000001</v>
      </c>
      <c r="D8222" t="s">
        <v>15</v>
      </c>
      <c r="E8222" t="s">
        <v>15</v>
      </c>
      <c r="F8222" t="s">
        <v>15</v>
      </c>
      <c r="G8222">
        <v>0.33585667800000002</v>
      </c>
      <c r="H8222">
        <v>0.20955204999999999</v>
      </c>
      <c r="I8222">
        <v>0.157</v>
      </c>
      <c r="J8222">
        <v>0.67983381899999995</v>
      </c>
      <c r="K8222">
        <v>0.398552028</v>
      </c>
      <c r="L8222">
        <v>8.4000000000000005E-2</v>
      </c>
      <c r="M8222" s="5">
        <v>0</v>
      </c>
      <c r="N8222" s="5">
        <v>1E-3</v>
      </c>
      <c r="O8222">
        <v>0</v>
      </c>
      <c r="P8222">
        <v>0</v>
      </c>
      <c r="Q8222">
        <f>IF(A8222&lt;([1]TS_DRC!$D$5+1)*24,1,IF(A8222&lt;([1]TS_DRC!$D$6+1)*24,2,IF(A8222&lt;([1]TS_DRC!$D$7+1)*24,3,IF(A8222&lt;([1]TS_DRC!$D$8+1)*24,4))))</f>
        <v>4</v>
      </c>
      <c r="R8222">
        <f t="shared" si="391"/>
        <v>5</v>
      </c>
      <c r="S8222">
        <f t="shared" si="392"/>
        <v>1</v>
      </c>
    </row>
    <row r="8223" spans="1:19" x14ac:dyDescent="0.2">
      <c r="A8223">
        <f t="shared" si="390"/>
        <v>8214</v>
      </c>
      <c r="B8223">
        <v>0.150955069</v>
      </c>
      <c r="C8223">
        <v>3.1807487000000002E-2</v>
      </c>
      <c r="D8223" t="s">
        <v>15</v>
      </c>
      <c r="E8223" t="s">
        <v>15</v>
      </c>
      <c r="F8223" t="s">
        <v>15</v>
      </c>
      <c r="G8223">
        <v>0.48553420200000003</v>
      </c>
      <c r="H8223">
        <v>0.12933122999999999</v>
      </c>
      <c r="I8223">
        <v>9.5000000000000001E-2</v>
      </c>
      <c r="J8223">
        <v>0.74906413999999999</v>
      </c>
      <c r="K8223">
        <v>0.249028219</v>
      </c>
      <c r="L8223">
        <v>5.3999999999999999E-2</v>
      </c>
      <c r="M8223" s="5">
        <v>0</v>
      </c>
      <c r="N8223" s="5">
        <v>5.0000000000000001E-3</v>
      </c>
      <c r="O8223">
        <v>0</v>
      </c>
      <c r="P8223">
        <v>0</v>
      </c>
      <c r="Q8223">
        <f>IF(A8223&lt;([1]TS_DRC!$D$5+1)*24,1,IF(A8223&lt;([1]TS_DRC!$D$6+1)*24,2,IF(A8223&lt;([1]TS_DRC!$D$7+1)*24,3,IF(A8223&lt;([1]TS_DRC!$D$8+1)*24,4))))</f>
        <v>4</v>
      </c>
      <c r="R8223">
        <f t="shared" si="391"/>
        <v>6</v>
      </c>
      <c r="S8223">
        <f t="shared" si="392"/>
        <v>2</v>
      </c>
    </row>
    <row r="8224" spans="1:19" x14ac:dyDescent="0.2">
      <c r="A8224">
        <f t="shared" si="390"/>
        <v>8215</v>
      </c>
      <c r="B8224">
        <v>0.19889516099999999</v>
      </c>
      <c r="C8224">
        <v>3.7980392000000002E-2</v>
      </c>
      <c r="D8224" t="s">
        <v>15</v>
      </c>
      <c r="E8224" t="s">
        <v>15</v>
      </c>
      <c r="F8224" t="s">
        <v>15</v>
      </c>
      <c r="G8224">
        <v>0.54568729599999999</v>
      </c>
      <c r="H8224">
        <v>0.24055204999999999</v>
      </c>
      <c r="I8224">
        <v>2.1999999999999999E-2</v>
      </c>
      <c r="J8224">
        <v>0.89706705499999995</v>
      </c>
      <c r="K8224">
        <v>0.240931217</v>
      </c>
      <c r="L8224">
        <v>7.1999999999999995E-2</v>
      </c>
      <c r="M8224" s="5">
        <v>2E-3</v>
      </c>
      <c r="N8224" s="5">
        <v>4.0000000000000001E-3</v>
      </c>
      <c r="O8224">
        <v>0</v>
      </c>
      <c r="P8224">
        <v>0</v>
      </c>
      <c r="Q8224">
        <f>IF(A8224&lt;([1]TS_DRC!$D$5+1)*24,1,IF(A8224&lt;([1]TS_DRC!$D$6+1)*24,2,IF(A8224&lt;([1]TS_DRC!$D$7+1)*24,3,IF(A8224&lt;([1]TS_DRC!$D$8+1)*24,4))))</f>
        <v>4</v>
      </c>
      <c r="R8224">
        <f t="shared" si="391"/>
        <v>7</v>
      </c>
      <c r="S8224">
        <f t="shared" si="392"/>
        <v>2</v>
      </c>
    </row>
    <row r="8225" spans="1:19" x14ac:dyDescent="0.2">
      <c r="A8225">
        <f t="shared" si="390"/>
        <v>8216</v>
      </c>
      <c r="B8225">
        <v>0.31681221199999998</v>
      </c>
      <c r="C8225">
        <v>0.11400534800000001</v>
      </c>
      <c r="D8225" t="s">
        <v>15</v>
      </c>
      <c r="E8225" t="s">
        <v>15</v>
      </c>
      <c r="F8225" t="s">
        <v>15</v>
      </c>
      <c r="G8225">
        <v>0.61923452800000001</v>
      </c>
      <c r="H8225">
        <v>0.27677287099999998</v>
      </c>
      <c r="I8225">
        <v>5.1999999999999998E-2</v>
      </c>
      <c r="J8225">
        <v>0.77421865899999998</v>
      </c>
      <c r="K8225">
        <v>0.36073015899999999</v>
      </c>
      <c r="L8225">
        <v>0.17</v>
      </c>
      <c r="M8225" s="5">
        <v>2E-3</v>
      </c>
      <c r="N8225" s="5">
        <v>0</v>
      </c>
      <c r="O8225">
        <v>0</v>
      </c>
      <c r="P8225">
        <v>0</v>
      </c>
      <c r="Q8225">
        <f>IF(A8225&lt;([1]TS_DRC!$D$5+1)*24,1,IF(A8225&lt;([1]TS_DRC!$D$6+1)*24,2,IF(A8225&lt;([1]TS_DRC!$D$7+1)*24,3,IF(A8225&lt;([1]TS_DRC!$D$8+1)*24,4))))</f>
        <v>4</v>
      </c>
      <c r="R8225">
        <f t="shared" si="391"/>
        <v>8</v>
      </c>
      <c r="S8225">
        <f t="shared" si="392"/>
        <v>3</v>
      </c>
    </row>
    <row r="8226" spans="1:19" x14ac:dyDescent="0.2">
      <c r="A8226">
        <f t="shared" si="390"/>
        <v>8217</v>
      </c>
      <c r="B8226">
        <v>0.28679838699999999</v>
      </c>
      <c r="C8226">
        <v>0.238675579</v>
      </c>
      <c r="D8226" t="s">
        <v>15</v>
      </c>
      <c r="E8226" t="s">
        <v>15</v>
      </c>
      <c r="F8226" t="s">
        <v>15</v>
      </c>
      <c r="G8226">
        <v>0.60610749200000003</v>
      </c>
      <c r="H8226">
        <v>0.22755205000000001</v>
      </c>
      <c r="I8226">
        <v>6.4000000000000001E-2</v>
      </c>
      <c r="J8226">
        <v>0.71144898000000001</v>
      </c>
      <c r="K8226">
        <v>0.38393298100000001</v>
      </c>
      <c r="L8226">
        <v>0.17399999999999999</v>
      </c>
      <c r="M8226" s="5">
        <v>3.0000000000000001E-3</v>
      </c>
      <c r="N8226" s="5">
        <v>0</v>
      </c>
      <c r="O8226">
        <v>0</v>
      </c>
      <c r="P8226">
        <v>0</v>
      </c>
      <c r="Q8226">
        <f>IF(A8226&lt;([1]TS_DRC!$D$5+1)*24,1,IF(A8226&lt;([1]TS_DRC!$D$6+1)*24,2,IF(A8226&lt;([1]TS_DRC!$D$7+1)*24,3,IF(A8226&lt;([1]TS_DRC!$D$8+1)*24,4))))</f>
        <v>4</v>
      </c>
      <c r="R8226">
        <f t="shared" si="391"/>
        <v>9</v>
      </c>
      <c r="S8226">
        <f t="shared" si="392"/>
        <v>3</v>
      </c>
    </row>
    <row r="8227" spans="1:19" x14ac:dyDescent="0.2">
      <c r="A8227">
        <f t="shared" si="390"/>
        <v>8218</v>
      </c>
      <c r="B8227">
        <v>0.18045276499999999</v>
      </c>
      <c r="C8227">
        <v>0.151818182</v>
      </c>
      <c r="D8227" t="s">
        <v>15</v>
      </c>
      <c r="E8227" t="s">
        <v>15</v>
      </c>
      <c r="F8227" t="s">
        <v>15</v>
      </c>
      <c r="G8227">
        <v>0.59780456000000004</v>
      </c>
      <c r="H8227">
        <v>0.15884857999999999</v>
      </c>
      <c r="I8227">
        <v>8.6999999999999994E-2</v>
      </c>
      <c r="J8227">
        <v>0.521988338</v>
      </c>
      <c r="K8227">
        <v>0.38646913599999999</v>
      </c>
      <c r="L8227">
        <v>0.13500000000000001</v>
      </c>
      <c r="M8227" s="5">
        <v>4.0000000000000001E-3</v>
      </c>
      <c r="N8227" s="5">
        <v>7.2999999999999995E-2</v>
      </c>
      <c r="O8227">
        <v>0</v>
      </c>
      <c r="P8227">
        <v>0</v>
      </c>
      <c r="Q8227">
        <f>IF(A8227&lt;([1]TS_DRC!$D$5+1)*24,1,IF(A8227&lt;([1]TS_DRC!$D$6+1)*24,2,IF(A8227&lt;([1]TS_DRC!$D$7+1)*24,3,IF(A8227&lt;([1]TS_DRC!$D$8+1)*24,4))))</f>
        <v>4</v>
      </c>
      <c r="R8227">
        <f t="shared" si="391"/>
        <v>10</v>
      </c>
      <c r="S8227">
        <f t="shared" si="392"/>
        <v>4</v>
      </c>
    </row>
    <row r="8228" spans="1:19" x14ac:dyDescent="0.2">
      <c r="A8228">
        <f t="shared" si="390"/>
        <v>8219</v>
      </c>
      <c r="B8228">
        <v>0.22134446999999999</v>
      </c>
      <c r="C8228">
        <v>0.31501069500000001</v>
      </c>
      <c r="D8228" t="s">
        <v>15</v>
      </c>
      <c r="E8228" t="s">
        <v>15</v>
      </c>
      <c r="F8228" t="s">
        <v>15</v>
      </c>
      <c r="G8228">
        <v>0.568237785</v>
      </c>
      <c r="H8228">
        <v>1.9110410000000001E-2</v>
      </c>
      <c r="I8228">
        <v>5.8000000000000003E-2</v>
      </c>
      <c r="J8228">
        <v>0.60660349899999999</v>
      </c>
      <c r="K8228">
        <v>0.230075838</v>
      </c>
      <c r="L8228">
        <v>0.20300000000000001</v>
      </c>
      <c r="M8228" s="5">
        <v>1.2E-2</v>
      </c>
      <c r="N8228" s="5">
        <v>0.191</v>
      </c>
      <c r="O8228">
        <v>0</v>
      </c>
      <c r="P8228">
        <v>0</v>
      </c>
      <c r="Q8228">
        <f>IF(A8228&lt;([1]TS_DRC!$D$5+1)*24,1,IF(A8228&lt;([1]TS_DRC!$D$6+1)*24,2,IF(A8228&lt;([1]TS_DRC!$D$7+1)*24,3,IF(A8228&lt;([1]TS_DRC!$D$8+1)*24,4))))</f>
        <v>4</v>
      </c>
      <c r="R8228">
        <f t="shared" si="391"/>
        <v>11</v>
      </c>
      <c r="S8228">
        <f t="shared" si="392"/>
        <v>4</v>
      </c>
    </row>
    <row r="8229" spans="1:19" x14ac:dyDescent="0.2">
      <c r="A8229">
        <f t="shared" si="390"/>
        <v>8220</v>
      </c>
      <c r="B8229">
        <v>9.3947005E-2</v>
      </c>
      <c r="C8229">
        <v>0.13808021400000001</v>
      </c>
      <c r="D8229" t="s">
        <v>15</v>
      </c>
      <c r="E8229" t="s">
        <v>15</v>
      </c>
      <c r="F8229" t="s">
        <v>15</v>
      </c>
      <c r="G8229">
        <v>0.576381107</v>
      </c>
      <c r="H8229">
        <v>1.9813879999999999E-2</v>
      </c>
      <c r="I8229">
        <v>7.6999999999999999E-2</v>
      </c>
      <c r="J8229">
        <v>0.71044898000000001</v>
      </c>
      <c r="K8229">
        <v>0.29512522000000002</v>
      </c>
      <c r="L8229">
        <v>0.16800000000000001</v>
      </c>
      <c r="M8229" s="5">
        <v>3.2000000000000001E-2</v>
      </c>
      <c r="N8229" s="5">
        <v>0.28399999999999997</v>
      </c>
      <c r="O8229">
        <v>0</v>
      </c>
      <c r="P8229">
        <v>0</v>
      </c>
      <c r="Q8229">
        <f>IF(A8229&lt;([1]TS_DRC!$D$5+1)*24,1,IF(A8229&lt;([1]TS_DRC!$D$6+1)*24,2,IF(A8229&lt;([1]TS_DRC!$D$7+1)*24,3,IF(A8229&lt;([1]TS_DRC!$D$8+1)*24,4))))</f>
        <v>4</v>
      </c>
      <c r="R8229">
        <f t="shared" si="391"/>
        <v>12</v>
      </c>
      <c r="S8229">
        <f t="shared" si="392"/>
        <v>5</v>
      </c>
    </row>
    <row r="8230" spans="1:19" x14ac:dyDescent="0.2">
      <c r="A8230">
        <f t="shared" si="390"/>
        <v>8221</v>
      </c>
      <c r="B8230">
        <v>7.4724654000000001E-2</v>
      </c>
      <c r="C8230">
        <v>8.2670231999999996E-2</v>
      </c>
      <c r="D8230" t="s">
        <v>15</v>
      </c>
      <c r="E8230" t="s">
        <v>15</v>
      </c>
      <c r="F8230" t="s">
        <v>15</v>
      </c>
      <c r="G8230">
        <v>0.63121172599999997</v>
      </c>
      <c r="H8230">
        <v>4.7034700000000004E-3</v>
      </c>
      <c r="I8230">
        <v>0.1</v>
      </c>
      <c r="J8230">
        <v>0.88006705500000004</v>
      </c>
      <c r="K8230">
        <v>0.34249911799999999</v>
      </c>
      <c r="L8230">
        <v>0.38600000000000001</v>
      </c>
      <c r="M8230" s="5">
        <v>5.5E-2</v>
      </c>
      <c r="N8230" s="5">
        <v>0.27200000000000002</v>
      </c>
      <c r="O8230">
        <v>0</v>
      </c>
      <c r="P8230">
        <v>0</v>
      </c>
      <c r="Q8230">
        <f>IF(A8230&lt;([1]TS_DRC!$D$5+1)*24,1,IF(A8230&lt;([1]TS_DRC!$D$6+1)*24,2,IF(A8230&lt;([1]TS_DRC!$D$7+1)*24,3,IF(A8230&lt;([1]TS_DRC!$D$8+1)*24,4))))</f>
        <v>4</v>
      </c>
      <c r="R8230">
        <f t="shared" si="391"/>
        <v>13</v>
      </c>
      <c r="S8230">
        <f t="shared" si="392"/>
        <v>5</v>
      </c>
    </row>
    <row r="8231" spans="1:19" x14ac:dyDescent="0.2">
      <c r="A8231">
        <f t="shared" si="390"/>
        <v>8222</v>
      </c>
      <c r="B8231">
        <v>5.0193547999999998E-2</v>
      </c>
      <c r="C8231">
        <v>5.5930480999999997E-2</v>
      </c>
      <c r="D8231" t="s">
        <v>15</v>
      </c>
      <c r="E8231" t="s">
        <v>15</v>
      </c>
      <c r="F8231" t="s">
        <v>15</v>
      </c>
      <c r="G8231">
        <v>0.715915309</v>
      </c>
      <c r="H8231">
        <v>9.1104099999999993E-3</v>
      </c>
      <c r="I8231">
        <v>0.41699999999999998</v>
      </c>
      <c r="J8231">
        <v>0.97053352800000003</v>
      </c>
      <c r="K8231">
        <v>0.29862081099999999</v>
      </c>
      <c r="L8231">
        <v>0.107</v>
      </c>
      <c r="M8231" s="5">
        <v>8.9999999999999993E-3</v>
      </c>
      <c r="N8231" s="5">
        <v>0.318</v>
      </c>
      <c r="O8231">
        <v>0</v>
      </c>
      <c r="P8231">
        <v>0</v>
      </c>
      <c r="Q8231">
        <f>IF(A8231&lt;([1]TS_DRC!$D$5+1)*24,1,IF(A8231&lt;([1]TS_DRC!$D$6+1)*24,2,IF(A8231&lt;([1]TS_DRC!$D$7+1)*24,3,IF(A8231&lt;([1]TS_DRC!$D$8+1)*24,4))))</f>
        <v>4</v>
      </c>
      <c r="R8231">
        <f t="shared" si="391"/>
        <v>14</v>
      </c>
      <c r="S8231">
        <f t="shared" si="392"/>
        <v>6</v>
      </c>
    </row>
    <row r="8232" spans="1:19" x14ac:dyDescent="0.2">
      <c r="A8232">
        <f t="shared" si="390"/>
        <v>8223</v>
      </c>
      <c r="B8232">
        <v>1.0518433000000001E-2</v>
      </c>
      <c r="C8232">
        <v>2.3048130000000002E-3</v>
      </c>
      <c r="D8232" t="s">
        <v>15</v>
      </c>
      <c r="E8232" t="s">
        <v>15</v>
      </c>
      <c r="F8232" t="s">
        <v>15</v>
      </c>
      <c r="G8232">
        <v>0.63956677500000003</v>
      </c>
      <c r="H8232">
        <v>0</v>
      </c>
      <c r="I8232">
        <v>0.42499999999999999</v>
      </c>
      <c r="J8232">
        <v>0.92499416899999998</v>
      </c>
      <c r="K8232">
        <v>0.57894709</v>
      </c>
      <c r="L8232">
        <v>0.14199999999999999</v>
      </c>
      <c r="M8232" s="5">
        <v>5.0000000000000001E-3</v>
      </c>
      <c r="N8232" s="5">
        <v>9.2999999999999999E-2</v>
      </c>
      <c r="O8232">
        <v>0</v>
      </c>
      <c r="P8232">
        <v>0</v>
      </c>
      <c r="Q8232">
        <f>IF(A8232&lt;([1]TS_DRC!$D$5+1)*24,1,IF(A8232&lt;([1]TS_DRC!$D$6+1)*24,2,IF(A8232&lt;([1]TS_DRC!$D$7+1)*24,3,IF(A8232&lt;([1]TS_DRC!$D$8+1)*24,4))))</f>
        <v>4</v>
      </c>
      <c r="R8232">
        <f t="shared" si="391"/>
        <v>15</v>
      </c>
      <c r="S8232">
        <f t="shared" si="392"/>
        <v>6</v>
      </c>
    </row>
    <row r="8233" spans="1:19" x14ac:dyDescent="0.2">
      <c r="A8233">
        <f t="shared" si="390"/>
        <v>8224</v>
      </c>
      <c r="B8233">
        <v>6.7392857E-2</v>
      </c>
      <c r="C8233">
        <v>0</v>
      </c>
      <c r="D8233" t="s">
        <v>15</v>
      </c>
      <c r="E8233" t="s">
        <v>15</v>
      </c>
      <c r="F8233" t="s">
        <v>15</v>
      </c>
      <c r="G8233">
        <v>0.66331596100000001</v>
      </c>
      <c r="H8233">
        <v>0</v>
      </c>
      <c r="I8233">
        <v>0.42099999999999999</v>
      </c>
      <c r="J8233">
        <v>0.962918367</v>
      </c>
      <c r="K8233">
        <v>0.26073368600000002</v>
      </c>
      <c r="L8233">
        <v>5.8000000000000003E-2</v>
      </c>
      <c r="M8233" s="5">
        <v>2E-3</v>
      </c>
      <c r="N8233" s="5">
        <v>5.6000000000000001E-2</v>
      </c>
      <c r="O8233">
        <v>0</v>
      </c>
      <c r="P8233">
        <v>0</v>
      </c>
      <c r="Q8233">
        <f>IF(A8233&lt;([1]TS_DRC!$D$5+1)*24,1,IF(A8233&lt;([1]TS_DRC!$D$6+1)*24,2,IF(A8233&lt;([1]TS_DRC!$D$7+1)*24,3,IF(A8233&lt;([1]TS_DRC!$D$8+1)*24,4))))</f>
        <v>4</v>
      </c>
      <c r="R8233">
        <f t="shared" si="391"/>
        <v>16</v>
      </c>
      <c r="S8233">
        <f t="shared" si="392"/>
        <v>7</v>
      </c>
    </row>
    <row r="8234" spans="1:19" x14ac:dyDescent="0.2">
      <c r="A8234">
        <f t="shared" si="390"/>
        <v>8225</v>
      </c>
      <c r="B8234">
        <v>3.7347925999999997E-2</v>
      </c>
      <c r="C8234">
        <v>9.5221033999999996E-2</v>
      </c>
      <c r="D8234" t="s">
        <v>15</v>
      </c>
      <c r="E8234" t="s">
        <v>15</v>
      </c>
      <c r="F8234" t="s">
        <v>15</v>
      </c>
      <c r="G8234">
        <v>0.50318240999999997</v>
      </c>
      <c r="H8234">
        <v>0</v>
      </c>
      <c r="I8234">
        <v>0.24199999999999999</v>
      </c>
      <c r="J8234">
        <v>0.89968221599999998</v>
      </c>
      <c r="K8234">
        <v>0.203867725</v>
      </c>
      <c r="L8234">
        <v>1.4E-2</v>
      </c>
      <c r="M8234" s="5">
        <v>0</v>
      </c>
      <c r="N8234" s="5">
        <v>0</v>
      </c>
      <c r="O8234">
        <v>0</v>
      </c>
      <c r="P8234">
        <v>0</v>
      </c>
      <c r="Q8234">
        <f>IF(A8234&lt;([1]TS_DRC!$D$5+1)*24,1,IF(A8234&lt;([1]TS_DRC!$D$6+1)*24,2,IF(A8234&lt;([1]TS_DRC!$D$7+1)*24,3,IF(A8234&lt;([1]TS_DRC!$D$8+1)*24,4))))</f>
        <v>4</v>
      </c>
      <c r="R8234">
        <f t="shared" si="391"/>
        <v>17</v>
      </c>
      <c r="S8234">
        <f t="shared" si="392"/>
        <v>7</v>
      </c>
    </row>
    <row r="8235" spans="1:19" x14ac:dyDescent="0.2">
      <c r="A8235">
        <f t="shared" si="390"/>
        <v>8226</v>
      </c>
      <c r="B8235">
        <v>0.24555069099999999</v>
      </c>
      <c r="C8235">
        <v>0.76586274499999996</v>
      </c>
      <c r="D8235" t="s">
        <v>15</v>
      </c>
      <c r="E8235" t="s">
        <v>15</v>
      </c>
      <c r="F8235" t="s">
        <v>15</v>
      </c>
      <c r="G8235">
        <v>0.32200651499999999</v>
      </c>
      <c r="H8235">
        <v>0</v>
      </c>
      <c r="I8235">
        <v>3.1E-2</v>
      </c>
      <c r="J8235">
        <v>0.54898833800000002</v>
      </c>
      <c r="K8235">
        <v>9.5617283999999997E-2</v>
      </c>
      <c r="L8235">
        <v>4.0000000000000001E-3</v>
      </c>
      <c r="M8235" s="5">
        <v>0</v>
      </c>
      <c r="N8235" s="5">
        <v>0</v>
      </c>
      <c r="O8235">
        <v>0</v>
      </c>
      <c r="P8235">
        <v>0</v>
      </c>
      <c r="Q8235">
        <f>IF(A8235&lt;([1]TS_DRC!$D$5+1)*24,1,IF(A8235&lt;([1]TS_DRC!$D$6+1)*24,2,IF(A8235&lt;([1]TS_DRC!$D$7+1)*24,3,IF(A8235&lt;([1]TS_DRC!$D$8+1)*24,4))))</f>
        <v>4</v>
      </c>
      <c r="R8235">
        <f t="shared" si="391"/>
        <v>18</v>
      </c>
      <c r="S8235">
        <f t="shared" si="392"/>
        <v>8</v>
      </c>
    </row>
    <row r="8236" spans="1:19" x14ac:dyDescent="0.2">
      <c r="A8236">
        <f t="shared" si="390"/>
        <v>8227</v>
      </c>
      <c r="B8236">
        <v>0.71687787999999997</v>
      </c>
      <c r="C8236">
        <v>0.89744028499999995</v>
      </c>
      <c r="D8236" t="s">
        <v>15</v>
      </c>
      <c r="E8236" t="s">
        <v>15</v>
      </c>
      <c r="F8236" t="s">
        <v>15</v>
      </c>
      <c r="G8236">
        <v>6.2472313000000002E-2</v>
      </c>
      <c r="H8236">
        <v>2E-3</v>
      </c>
      <c r="I8236">
        <v>3.3000000000000002E-2</v>
      </c>
      <c r="J8236">
        <v>0.40945189500000001</v>
      </c>
      <c r="K8236">
        <v>0.193716049</v>
      </c>
      <c r="L8236">
        <v>1.7999999999999999E-2</v>
      </c>
      <c r="M8236" s="5">
        <v>0</v>
      </c>
      <c r="N8236" s="5">
        <v>0</v>
      </c>
      <c r="O8236">
        <v>0</v>
      </c>
      <c r="P8236">
        <v>0</v>
      </c>
      <c r="Q8236">
        <f>IF(A8236&lt;([1]TS_DRC!$D$5+1)*24,1,IF(A8236&lt;([1]TS_DRC!$D$6+1)*24,2,IF(A8236&lt;([1]TS_DRC!$D$7+1)*24,3,IF(A8236&lt;([1]TS_DRC!$D$8+1)*24,4))))</f>
        <v>4</v>
      </c>
      <c r="R8236">
        <f t="shared" si="391"/>
        <v>19</v>
      </c>
      <c r="S8236">
        <f t="shared" si="392"/>
        <v>8</v>
      </c>
    </row>
    <row r="8237" spans="1:19" x14ac:dyDescent="0.2">
      <c r="A8237">
        <f t="shared" si="390"/>
        <v>8228</v>
      </c>
      <c r="B8237">
        <v>0.55260829499999997</v>
      </c>
      <c r="C8237">
        <v>0.60996256699999996</v>
      </c>
      <c r="D8237" t="s">
        <v>15</v>
      </c>
      <c r="E8237" t="s">
        <v>15</v>
      </c>
      <c r="F8237" t="s">
        <v>15</v>
      </c>
      <c r="G8237">
        <v>8.4136807999999993E-2</v>
      </c>
      <c r="H8237">
        <v>8.1104100000000002E-3</v>
      </c>
      <c r="I8237">
        <v>2.8000000000000001E-2</v>
      </c>
      <c r="J8237">
        <v>0.22776384799999999</v>
      </c>
      <c r="K8237">
        <v>0.21899470900000001</v>
      </c>
      <c r="L8237">
        <v>1.9E-2</v>
      </c>
      <c r="M8237" s="5">
        <v>0</v>
      </c>
      <c r="N8237" s="5">
        <v>0</v>
      </c>
      <c r="O8237">
        <v>0</v>
      </c>
      <c r="P8237">
        <v>0</v>
      </c>
      <c r="Q8237">
        <f>IF(A8237&lt;([1]TS_DRC!$D$5+1)*24,1,IF(A8237&lt;([1]TS_DRC!$D$6+1)*24,2,IF(A8237&lt;([1]TS_DRC!$D$7+1)*24,3,IF(A8237&lt;([1]TS_DRC!$D$8+1)*24,4))))</f>
        <v>4</v>
      </c>
      <c r="R8237">
        <f t="shared" si="391"/>
        <v>20</v>
      </c>
      <c r="S8237">
        <f t="shared" si="392"/>
        <v>9</v>
      </c>
    </row>
    <row r="8238" spans="1:19" x14ac:dyDescent="0.2">
      <c r="A8238">
        <f t="shared" si="390"/>
        <v>8229</v>
      </c>
      <c r="B8238">
        <v>0.53093202799999994</v>
      </c>
      <c r="C8238">
        <v>0.52882174699999995</v>
      </c>
      <c r="D8238" t="s">
        <v>15</v>
      </c>
      <c r="E8238" t="s">
        <v>15</v>
      </c>
      <c r="F8238" t="s">
        <v>15</v>
      </c>
      <c r="G8238">
        <v>0.32172638399999998</v>
      </c>
      <c r="H8238">
        <v>1.7034699999999999E-3</v>
      </c>
      <c r="I8238">
        <v>9.6000000000000002E-2</v>
      </c>
      <c r="J8238">
        <v>0.32314577300000003</v>
      </c>
      <c r="K8238">
        <v>0.32831569700000002</v>
      </c>
      <c r="L8238">
        <v>3.0000000000000001E-3</v>
      </c>
      <c r="M8238" s="5">
        <v>0</v>
      </c>
      <c r="N8238" s="5">
        <v>0</v>
      </c>
      <c r="O8238">
        <v>0</v>
      </c>
      <c r="P8238">
        <v>0</v>
      </c>
      <c r="Q8238">
        <f>IF(A8238&lt;([1]TS_DRC!$D$5+1)*24,1,IF(A8238&lt;([1]TS_DRC!$D$6+1)*24,2,IF(A8238&lt;([1]TS_DRC!$D$7+1)*24,3,IF(A8238&lt;([1]TS_DRC!$D$8+1)*24,4))))</f>
        <v>4</v>
      </c>
      <c r="R8238">
        <f t="shared" si="391"/>
        <v>21</v>
      </c>
      <c r="S8238">
        <f t="shared" si="392"/>
        <v>9</v>
      </c>
    </row>
    <row r="8239" spans="1:19" x14ac:dyDescent="0.2">
      <c r="A8239">
        <f t="shared" si="390"/>
        <v>8230</v>
      </c>
      <c r="B8239">
        <v>0.51406797199999998</v>
      </c>
      <c r="C8239">
        <v>0.46400356500000001</v>
      </c>
      <c r="D8239" t="s">
        <v>15</v>
      </c>
      <c r="E8239" t="s">
        <v>15</v>
      </c>
      <c r="F8239" t="s">
        <v>15</v>
      </c>
      <c r="G8239">
        <v>0.35995114</v>
      </c>
      <c r="H8239">
        <v>2.7034699999999999E-3</v>
      </c>
      <c r="I8239">
        <v>0.29199999999999998</v>
      </c>
      <c r="J8239">
        <v>0.39960641400000002</v>
      </c>
      <c r="K8239">
        <v>0.48689594400000002</v>
      </c>
      <c r="L8239">
        <v>4.0000000000000001E-3</v>
      </c>
      <c r="M8239" s="5">
        <v>0</v>
      </c>
      <c r="N8239" s="5">
        <v>0</v>
      </c>
      <c r="O8239">
        <v>0</v>
      </c>
      <c r="P8239">
        <v>0</v>
      </c>
      <c r="Q8239">
        <f>IF(A8239&lt;([1]TS_DRC!$D$5+1)*24,1,IF(A8239&lt;([1]TS_DRC!$D$6+1)*24,2,IF(A8239&lt;([1]TS_DRC!$D$7+1)*24,3,IF(A8239&lt;([1]TS_DRC!$D$8+1)*24,4))))</f>
        <v>4</v>
      </c>
      <c r="R8239">
        <f t="shared" si="391"/>
        <v>22</v>
      </c>
      <c r="S8239">
        <f t="shared" si="392"/>
        <v>10</v>
      </c>
    </row>
    <row r="8240" spans="1:19" x14ac:dyDescent="0.2">
      <c r="A8240">
        <f t="shared" si="390"/>
        <v>8231</v>
      </c>
      <c r="B8240">
        <v>0.68942281100000002</v>
      </c>
      <c r="C8240">
        <v>0.596953654</v>
      </c>
      <c r="D8240" t="s">
        <v>15</v>
      </c>
      <c r="E8240" t="s">
        <v>15</v>
      </c>
      <c r="F8240" t="s">
        <v>15</v>
      </c>
      <c r="G8240">
        <v>0.26385667800000001</v>
      </c>
      <c r="H8240">
        <v>4.8813879999999997E-2</v>
      </c>
      <c r="I8240">
        <v>0.33800000000000002</v>
      </c>
      <c r="J8240">
        <v>0.420682216</v>
      </c>
      <c r="K8240">
        <v>0.458089947</v>
      </c>
      <c r="L8240">
        <v>8.9999999999999993E-3</v>
      </c>
      <c r="M8240" s="5">
        <v>0</v>
      </c>
      <c r="N8240" s="5">
        <v>0</v>
      </c>
      <c r="O8240">
        <v>0</v>
      </c>
      <c r="P8240">
        <v>0</v>
      </c>
      <c r="Q8240">
        <f>IF(A8240&lt;([1]TS_DRC!$D$5+1)*24,1,IF(A8240&lt;([1]TS_DRC!$D$6+1)*24,2,IF(A8240&lt;([1]TS_DRC!$D$7+1)*24,3,IF(A8240&lt;([1]TS_DRC!$D$8+1)*24,4))))</f>
        <v>4</v>
      </c>
      <c r="R8240">
        <f t="shared" si="391"/>
        <v>23</v>
      </c>
      <c r="S8240">
        <f t="shared" si="392"/>
        <v>10</v>
      </c>
    </row>
    <row r="8241" spans="1:19" x14ac:dyDescent="0.2">
      <c r="A8241">
        <f t="shared" si="390"/>
        <v>8232</v>
      </c>
      <c r="B8241">
        <v>0.60146774199999997</v>
      </c>
      <c r="C8241">
        <v>0.50424598899999995</v>
      </c>
      <c r="D8241" t="s">
        <v>15</v>
      </c>
      <c r="E8241" t="s">
        <v>15</v>
      </c>
      <c r="F8241" t="s">
        <v>15</v>
      </c>
      <c r="G8241">
        <v>0.385765472</v>
      </c>
      <c r="H8241">
        <v>0.12562776</v>
      </c>
      <c r="I8241">
        <v>0.19800000000000001</v>
      </c>
      <c r="J8241">
        <v>0.56260349899999995</v>
      </c>
      <c r="K8241">
        <v>0.39078306899999998</v>
      </c>
      <c r="L8241">
        <v>4.0000000000000001E-3</v>
      </c>
      <c r="M8241" s="5">
        <v>0</v>
      </c>
      <c r="N8241" s="5">
        <v>1E-3</v>
      </c>
      <c r="O8241">
        <v>0</v>
      </c>
      <c r="P8241">
        <v>0</v>
      </c>
      <c r="Q8241">
        <f>IF(A8241&lt;([1]TS_DRC!$D$5+1)*24,1,IF(A8241&lt;([1]TS_DRC!$D$6+1)*24,2,IF(A8241&lt;([1]TS_DRC!$D$7+1)*24,3,IF(A8241&lt;([1]TS_DRC!$D$8+1)*24,4))))</f>
        <v>4</v>
      </c>
      <c r="R8241">
        <f t="shared" si="391"/>
        <v>0</v>
      </c>
      <c r="S8241">
        <f t="shared" si="392"/>
        <v>1</v>
      </c>
    </row>
    <row r="8242" spans="1:19" x14ac:dyDescent="0.2">
      <c r="A8242">
        <f t="shared" si="390"/>
        <v>8233</v>
      </c>
      <c r="B8242">
        <v>0.48388479299999998</v>
      </c>
      <c r="C8242">
        <v>0.41058466999999998</v>
      </c>
      <c r="D8242" t="s">
        <v>15</v>
      </c>
      <c r="E8242" t="s">
        <v>15</v>
      </c>
      <c r="F8242" t="s">
        <v>15</v>
      </c>
      <c r="G8242">
        <v>0.53173615600000002</v>
      </c>
      <c r="H8242">
        <v>0.23255205000000001</v>
      </c>
      <c r="I8242">
        <v>0.214</v>
      </c>
      <c r="J8242">
        <v>0.81183673499999998</v>
      </c>
      <c r="K8242">
        <v>0.36159259300000002</v>
      </c>
      <c r="L8242">
        <v>4.0000000000000001E-3</v>
      </c>
      <c r="M8242" s="5">
        <v>0</v>
      </c>
      <c r="N8242" s="5">
        <v>3.0000000000000001E-3</v>
      </c>
      <c r="O8242">
        <v>0</v>
      </c>
      <c r="P8242">
        <v>0</v>
      </c>
      <c r="Q8242">
        <f>IF(A8242&lt;([1]TS_DRC!$D$5+1)*24,1,IF(A8242&lt;([1]TS_DRC!$D$6+1)*24,2,IF(A8242&lt;([1]TS_DRC!$D$7+1)*24,3,IF(A8242&lt;([1]TS_DRC!$D$8+1)*24,4))))</f>
        <v>4</v>
      </c>
      <c r="R8242">
        <f t="shared" si="391"/>
        <v>1</v>
      </c>
      <c r="S8242">
        <f t="shared" si="392"/>
        <v>1</v>
      </c>
    </row>
    <row r="8243" spans="1:19" x14ac:dyDescent="0.2">
      <c r="A8243">
        <f t="shared" si="390"/>
        <v>8234</v>
      </c>
      <c r="B8243">
        <v>0.41106682</v>
      </c>
      <c r="C8243">
        <v>0.32591087299999999</v>
      </c>
      <c r="D8243" t="s">
        <v>15</v>
      </c>
      <c r="E8243" t="s">
        <v>15</v>
      </c>
      <c r="F8243" t="s">
        <v>15</v>
      </c>
      <c r="G8243">
        <v>0.43657003300000002</v>
      </c>
      <c r="H8243">
        <v>0.29177287099999999</v>
      </c>
      <c r="I8243">
        <v>0.20200000000000001</v>
      </c>
      <c r="J8243">
        <v>0.86045189499999997</v>
      </c>
      <c r="K8243">
        <v>0.38005114600000001</v>
      </c>
      <c r="L8243">
        <v>3.0000000000000001E-3</v>
      </c>
      <c r="M8243" s="5">
        <v>0</v>
      </c>
      <c r="N8243" s="5">
        <v>3.0000000000000001E-3</v>
      </c>
      <c r="O8243">
        <v>0</v>
      </c>
      <c r="P8243">
        <v>0</v>
      </c>
      <c r="Q8243">
        <f>IF(A8243&lt;([1]TS_DRC!$D$5+1)*24,1,IF(A8243&lt;([1]TS_DRC!$D$6+1)*24,2,IF(A8243&lt;([1]TS_DRC!$D$7+1)*24,3,IF(A8243&lt;([1]TS_DRC!$D$8+1)*24,4))))</f>
        <v>4</v>
      </c>
      <c r="R8243">
        <f t="shared" si="391"/>
        <v>2</v>
      </c>
      <c r="S8243">
        <f t="shared" si="392"/>
        <v>1</v>
      </c>
    </row>
    <row r="8244" spans="1:19" x14ac:dyDescent="0.2">
      <c r="A8244">
        <f t="shared" si="390"/>
        <v>8235</v>
      </c>
      <c r="B8244">
        <v>0.43000691200000002</v>
      </c>
      <c r="C8244">
        <v>0.367028521</v>
      </c>
      <c r="D8244" t="s">
        <v>15</v>
      </c>
      <c r="E8244" t="s">
        <v>15</v>
      </c>
      <c r="F8244" t="s">
        <v>15</v>
      </c>
      <c r="G8244">
        <v>0.36833550500000001</v>
      </c>
      <c r="H8244">
        <v>0.36117981100000002</v>
      </c>
      <c r="I8244">
        <v>0.187</v>
      </c>
      <c r="J8244">
        <v>0.75506413999999999</v>
      </c>
      <c r="K8244">
        <v>0.27905643699999999</v>
      </c>
      <c r="L8244">
        <v>3.0000000000000001E-3</v>
      </c>
      <c r="M8244" s="5">
        <v>0</v>
      </c>
      <c r="N8244" s="5">
        <v>5.0000000000000001E-3</v>
      </c>
      <c r="O8244">
        <v>0</v>
      </c>
      <c r="P8244">
        <v>0</v>
      </c>
      <c r="Q8244">
        <f>IF(A8244&lt;([1]TS_DRC!$D$5+1)*24,1,IF(A8244&lt;([1]TS_DRC!$D$6+1)*24,2,IF(A8244&lt;([1]TS_DRC!$D$7+1)*24,3,IF(A8244&lt;([1]TS_DRC!$D$8+1)*24,4))))</f>
        <v>4</v>
      </c>
      <c r="R8244">
        <f t="shared" si="391"/>
        <v>3</v>
      </c>
      <c r="S8244">
        <f t="shared" si="392"/>
        <v>1</v>
      </c>
    </row>
    <row r="8245" spans="1:19" x14ac:dyDescent="0.2">
      <c r="A8245">
        <f t="shared" si="390"/>
        <v>8236</v>
      </c>
      <c r="B8245">
        <v>0.42573041499999997</v>
      </c>
      <c r="C8245">
        <v>0.22235828899999999</v>
      </c>
      <c r="D8245" t="s">
        <v>15</v>
      </c>
      <c r="E8245" t="s">
        <v>15</v>
      </c>
      <c r="F8245" t="s">
        <v>15</v>
      </c>
      <c r="G8245">
        <v>0.33419869699999999</v>
      </c>
      <c r="H8245">
        <v>0.21255204999999999</v>
      </c>
      <c r="I8245">
        <v>0.193</v>
      </c>
      <c r="J8245">
        <v>0.45275801700000001</v>
      </c>
      <c r="K8245">
        <v>0.25754850099999999</v>
      </c>
      <c r="L8245">
        <v>4.0000000000000001E-3</v>
      </c>
      <c r="M8245" s="5">
        <v>0</v>
      </c>
      <c r="N8245" s="5">
        <v>3.9E-2</v>
      </c>
      <c r="O8245">
        <v>0</v>
      </c>
      <c r="P8245">
        <v>0</v>
      </c>
      <c r="Q8245">
        <f>IF(A8245&lt;([1]TS_DRC!$D$5+1)*24,1,IF(A8245&lt;([1]TS_DRC!$D$6+1)*24,2,IF(A8245&lt;([1]TS_DRC!$D$7+1)*24,3,IF(A8245&lt;([1]TS_DRC!$D$8+1)*24,4))))</f>
        <v>4</v>
      </c>
      <c r="R8245">
        <f t="shared" si="391"/>
        <v>4</v>
      </c>
      <c r="S8245">
        <f t="shared" si="392"/>
        <v>1</v>
      </c>
    </row>
    <row r="8246" spans="1:19" x14ac:dyDescent="0.2">
      <c r="A8246">
        <f t="shared" si="390"/>
        <v>8237</v>
      </c>
      <c r="B8246">
        <v>0.22045967699999999</v>
      </c>
      <c r="C8246">
        <v>4.8716578000000003E-2</v>
      </c>
      <c r="D8246" t="s">
        <v>15</v>
      </c>
      <c r="E8246" t="s">
        <v>15</v>
      </c>
      <c r="F8246" t="s">
        <v>15</v>
      </c>
      <c r="G8246">
        <v>0.29866449499999997</v>
      </c>
      <c r="H8246">
        <v>0.10362776</v>
      </c>
      <c r="I8246">
        <v>0.17299999999999999</v>
      </c>
      <c r="J8246">
        <v>0.33914577299999998</v>
      </c>
      <c r="K8246">
        <v>0.273994709</v>
      </c>
      <c r="L8246">
        <v>0.01</v>
      </c>
      <c r="M8246" s="5">
        <v>0</v>
      </c>
      <c r="N8246" s="5">
        <v>0.1</v>
      </c>
      <c r="O8246">
        <v>0</v>
      </c>
      <c r="P8246">
        <v>0</v>
      </c>
      <c r="Q8246">
        <f>IF(A8246&lt;([1]TS_DRC!$D$5+1)*24,1,IF(A8246&lt;([1]TS_DRC!$D$6+1)*24,2,IF(A8246&lt;([1]TS_DRC!$D$7+1)*24,3,IF(A8246&lt;([1]TS_DRC!$D$8+1)*24,4))))</f>
        <v>4</v>
      </c>
      <c r="R8246">
        <f t="shared" si="391"/>
        <v>5</v>
      </c>
      <c r="S8246">
        <f t="shared" si="392"/>
        <v>1</v>
      </c>
    </row>
    <row r="8247" spans="1:19" x14ac:dyDescent="0.2">
      <c r="A8247">
        <f t="shared" si="390"/>
        <v>8238</v>
      </c>
      <c r="B8247">
        <v>0.13640207400000001</v>
      </c>
      <c r="C8247">
        <v>4.0021389999999997E-2</v>
      </c>
      <c r="D8247" t="s">
        <v>15</v>
      </c>
      <c r="E8247" t="s">
        <v>15</v>
      </c>
      <c r="F8247" t="s">
        <v>15</v>
      </c>
      <c r="G8247">
        <v>0.33922475600000002</v>
      </c>
      <c r="H8247">
        <v>7.0627759999999998E-2</v>
      </c>
      <c r="I8247">
        <v>7.0999999999999994E-2</v>
      </c>
      <c r="J8247">
        <v>0.352145773</v>
      </c>
      <c r="K8247">
        <v>0.19275661399999999</v>
      </c>
      <c r="L8247">
        <v>6.0000000000000001E-3</v>
      </c>
      <c r="M8247" s="5">
        <v>0</v>
      </c>
      <c r="N8247" s="5">
        <v>0.125</v>
      </c>
      <c r="O8247">
        <v>0</v>
      </c>
      <c r="P8247">
        <v>0</v>
      </c>
      <c r="Q8247">
        <f>IF(A8247&lt;([1]TS_DRC!$D$5+1)*24,1,IF(A8247&lt;([1]TS_DRC!$D$6+1)*24,2,IF(A8247&lt;([1]TS_DRC!$D$7+1)*24,3,IF(A8247&lt;([1]TS_DRC!$D$8+1)*24,4))))</f>
        <v>4</v>
      </c>
      <c r="R8247">
        <f t="shared" si="391"/>
        <v>6</v>
      </c>
      <c r="S8247">
        <f t="shared" si="392"/>
        <v>2</v>
      </c>
    </row>
    <row r="8248" spans="1:19" x14ac:dyDescent="0.2">
      <c r="A8248">
        <f t="shared" si="390"/>
        <v>8239</v>
      </c>
      <c r="B8248">
        <v>0.21753225800000001</v>
      </c>
      <c r="C8248">
        <v>8.4787878999999997E-2</v>
      </c>
      <c r="D8248" t="s">
        <v>15</v>
      </c>
      <c r="E8248" t="s">
        <v>15</v>
      </c>
      <c r="F8248" t="s">
        <v>15</v>
      </c>
      <c r="G8248">
        <v>0.34975244300000002</v>
      </c>
      <c r="H8248">
        <v>0.14714511</v>
      </c>
      <c r="I8248">
        <v>0.129</v>
      </c>
      <c r="J8248">
        <v>0.46075801700000002</v>
      </c>
      <c r="K8248">
        <v>0.28108112899999999</v>
      </c>
      <c r="L8248">
        <v>2.1000000000000001E-2</v>
      </c>
      <c r="M8248" s="5">
        <v>0</v>
      </c>
      <c r="N8248" s="5">
        <v>0.08</v>
      </c>
      <c r="O8248">
        <v>0</v>
      </c>
      <c r="P8248">
        <v>0</v>
      </c>
      <c r="Q8248">
        <f>IF(A8248&lt;([1]TS_DRC!$D$5+1)*24,1,IF(A8248&lt;([1]TS_DRC!$D$6+1)*24,2,IF(A8248&lt;([1]TS_DRC!$D$7+1)*24,3,IF(A8248&lt;([1]TS_DRC!$D$8+1)*24,4))))</f>
        <v>4</v>
      </c>
      <c r="R8248">
        <f t="shared" si="391"/>
        <v>7</v>
      </c>
      <c r="S8248">
        <f t="shared" si="392"/>
        <v>2</v>
      </c>
    </row>
    <row r="8249" spans="1:19" x14ac:dyDescent="0.2">
      <c r="A8249">
        <f t="shared" si="390"/>
        <v>8240</v>
      </c>
      <c r="B8249">
        <v>0.118172811</v>
      </c>
      <c r="C8249">
        <v>9.2531193999999997E-2</v>
      </c>
      <c r="D8249" t="s">
        <v>15</v>
      </c>
      <c r="E8249" t="s">
        <v>15</v>
      </c>
      <c r="F8249" t="s">
        <v>15</v>
      </c>
      <c r="G8249">
        <v>0.40142345299999999</v>
      </c>
      <c r="H8249">
        <v>0.11562776</v>
      </c>
      <c r="I8249">
        <v>0.44700000000000001</v>
      </c>
      <c r="J8249">
        <v>0.56360349899999995</v>
      </c>
      <c r="K8249">
        <v>0.37618694899999999</v>
      </c>
      <c r="L8249">
        <v>0.13400000000000001</v>
      </c>
      <c r="M8249" s="5">
        <v>2.9000000000000001E-2</v>
      </c>
      <c r="N8249" s="5">
        <v>4.1000000000000002E-2</v>
      </c>
      <c r="O8249">
        <v>0</v>
      </c>
      <c r="P8249">
        <v>0</v>
      </c>
      <c r="Q8249">
        <f>IF(A8249&lt;([1]TS_DRC!$D$5+1)*24,1,IF(A8249&lt;([1]TS_DRC!$D$6+1)*24,2,IF(A8249&lt;([1]TS_DRC!$D$7+1)*24,3,IF(A8249&lt;([1]TS_DRC!$D$8+1)*24,4))))</f>
        <v>4</v>
      </c>
      <c r="R8249">
        <f t="shared" si="391"/>
        <v>8</v>
      </c>
      <c r="S8249">
        <f t="shared" si="392"/>
        <v>3</v>
      </c>
    </row>
    <row r="8250" spans="1:19" x14ac:dyDescent="0.2">
      <c r="A8250">
        <f t="shared" si="390"/>
        <v>8241</v>
      </c>
      <c r="B8250">
        <v>9.1781106000000001E-2</v>
      </c>
      <c r="C8250">
        <v>8.4877005000000005E-2</v>
      </c>
      <c r="D8250" t="s">
        <v>15</v>
      </c>
      <c r="E8250" t="s">
        <v>15</v>
      </c>
      <c r="F8250" t="s">
        <v>15</v>
      </c>
      <c r="G8250">
        <v>0.45076873000000001</v>
      </c>
      <c r="H8250">
        <v>5.181388E-2</v>
      </c>
      <c r="I8250">
        <v>0.38600000000000001</v>
      </c>
      <c r="J8250">
        <v>0.61421865899999994</v>
      </c>
      <c r="K8250">
        <v>0.392389771</v>
      </c>
      <c r="L8250">
        <v>0.19400000000000001</v>
      </c>
      <c r="M8250" s="5">
        <v>4.1000000000000002E-2</v>
      </c>
      <c r="N8250" s="5">
        <v>1.7999999999999999E-2</v>
      </c>
      <c r="O8250">
        <v>0</v>
      </c>
      <c r="P8250">
        <v>0</v>
      </c>
      <c r="Q8250">
        <f>IF(A8250&lt;([1]TS_DRC!$D$5+1)*24,1,IF(A8250&lt;([1]TS_DRC!$D$6+1)*24,2,IF(A8250&lt;([1]TS_DRC!$D$7+1)*24,3,IF(A8250&lt;([1]TS_DRC!$D$8+1)*24,4))))</f>
        <v>4</v>
      </c>
      <c r="R8250">
        <f t="shared" si="391"/>
        <v>9</v>
      </c>
      <c r="S8250">
        <f t="shared" si="392"/>
        <v>3</v>
      </c>
    </row>
    <row r="8251" spans="1:19" x14ac:dyDescent="0.2">
      <c r="A8251">
        <f t="shared" si="390"/>
        <v>8242</v>
      </c>
      <c r="B8251">
        <v>6.8197005000000005E-2</v>
      </c>
      <c r="C8251">
        <v>7.4664884000000001E-2</v>
      </c>
      <c r="D8251" t="s">
        <v>15</v>
      </c>
      <c r="E8251" t="s">
        <v>15</v>
      </c>
      <c r="F8251" t="s">
        <v>15</v>
      </c>
      <c r="G8251">
        <v>0.57417589599999996</v>
      </c>
      <c r="H8251">
        <v>3.0110410000000001E-2</v>
      </c>
      <c r="I8251">
        <v>0.34799999999999998</v>
      </c>
      <c r="J8251">
        <v>0.74667930000000005</v>
      </c>
      <c r="K8251">
        <v>0.38027689599999998</v>
      </c>
      <c r="L8251">
        <v>0.23100000000000001</v>
      </c>
      <c r="M8251" s="5">
        <v>6.3E-2</v>
      </c>
      <c r="N8251" s="5">
        <v>0</v>
      </c>
      <c r="O8251">
        <v>0</v>
      </c>
      <c r="P8251">
        <v>0</v>
      </c>
      <c r="Q8251">
        <f>IF(A8251&lt;([1]TS_DRC!$D$5+1)*24,1,IF(A8251&lt;([1]TS_DRC!$D$6+1)*24,2,IF(A8251&lt;([1]TS_DRC!$D$7+1)*24,3,IF(A8251&lt;([1]TS_DRC!$D$8+1)*24,4))))</f>
        <v>4</v>
      </c>
      <c r="R8251">
        <f t="shared" si="391"/>
        <v>10</v>
      </c>
      <c r="S8251">
        <f t="shared" si="392"/>
        <v>4</v>
      </c>
    </row>
    <row r="8252" spans="1:19" x14ac:dyDescent="0.2">
      <c r="A8252">
        <f t="shared" si="390"/>
        <v>8243</v>
      </c>
      <c r="B8252">
        <v>0.12998963099999999</v>
      </c>
      <c r="C8252">
        <v>0.172204991</v>
      </c>
      <c r="D8252" t="s">
        <v>15</v>
      </c>
      <c r="E8252" t="s">
        <v>15</v>
      </c>
      <c r="F8252" t="s">
        <v>15</v>
      </c>
      <c r="G8252">
        <v>0.50168078199999999</v>
      </c>
      <c r="H8252">
        <v>0.23655205000000001</v>
      </c>
      <c r="I8252">
        <v>0.31</v>
      </c>
      <c r="J8252">
        <v>0.56460349899999995</v>
      </c>
      <c r="K8252">
        <v>0.25988359799999999</v>
      </c>
      <c r="L8252">
        <v>0.25800000000000001</v>
      </c>
      <c r="M8252" s="5">
        <v>0.10100000000000001</v>
      </c>
      <c r="N8252" s="5">
        <v>0</v>
      </c>
      <c r="O8252">
        <v>0</v>
      </c>
      <c r="P8252">
        <v>0</v>
      </c>
      <c r="Q8252">
        <f>IF(A8252&lt;([1]TS_DRC!$D$5+1)*24,1,IF(A8252&lt;([1]TS_DRC!$D$6+1)*24,2,IF(A8252&lt;([1]TS_DRC!$D$7+1)*24,3,IF(A8252&lt;([1]TS_DRC!$D$8+1)*24,4))))</f>
        <v>4</v>
      </c>
      <c r="R8252">
        <f t="shared" si="391"/>
        <v>11</v>
      </c>
      <c r="S8252">
        <f t="shared" si="392"/>
        <v>4</v>
      </c>
    </row>
    <row r="8253" spans="1:19" x14ac:dyDescent="0.2">
      <c r="A8253">
        <f t="shared" si="390"/>
        <v>8244</v>
      </c>
      <c r="B8253">
        <v>0.16441705100000001</v>
      </c>
      <c r="C8253">
        <v>0.220889483</v>
      </c>
      <c r="D8253" t="s">
        <v>15</v>
      </c>
      <c r="E8253" t="s">
        <v>15</v>
      </c>
      <c r="F8253" t="s">
        <v>15</v>
      </c>
      <c r="G8253">
        <v>0.51925081399999995</v>
      </c>
      <c r="H8253">
        <v>0.37617981099999998</v>
      </c>
      <c r="I8253">
        <v>0.39200000000000002</v>
      </c>
      <c r="J8253">
        <v>0.40745189500000001</v>
      </c>
      <c r="K8253">
        <v>0.286929453</v>
      </c>
      <c r="L8253">
        <v>0.40600000000000003</v>
      </c>
      <c r="M8253" s="5">
        <v>0.16</v>
      </c>
      <c r="N8253" s="5">
        <v>0</v>
      </c>
      <c r="O8253">
        <v>0</v>
      </c>
      <c r="P8253">
        <v>0</v>
      </c>
      <c r="Q8253">
        <f>IF(A8253&lt;([1]TS_DRC!$D$5+1)*24,1,IF(A8253&lt;([1]TS_DRC!$D$6+1)*24,2,IF(A8253&lt;([1]TS_DRC!$D$7+1)*24,3,IF(A8253&lt;([1]TS_DRC!$D$8+1)*24,4))))</f>
        <v>4</v>
      </c>
      <c r="R8253">
        <f t="shared" si="391"/>
        <v>12</v>
      </c>
      <c r="S8253">
        <f t="shared" si="392"/>
        <v>5</v>
      </c>
    </row>
    <row r="8254" spans="1:19" x14ac:dyDescent="0.2">
      <c r="A8254">
        <f t="shared" si="390"/>
        <v>8245</v>
      </c>
      <c r="B8254">
        <v>0.150440092</v>
      </c>
      <c r="C8254">
        <v>0.19828520499999999</v>
      </c>
      <c r="D8254" t="s">
        <v>15</v>
      </c>
      <c r="E8254" t="s">
        <v>15</v>
      </c>
      <c r="F8254" t="s">
        <v>15</v>
      </c>
      <c r="G8254">
        <v>0.64011074899999998</v>
      </c>
      <c r="H8254">
        <v>0.39188328100000003</v>
      </c>
      <c r="I8254">
        <v>0.51200000000000001</v>
      </c>
      <c r="J8254">
        <v>0.60460349899999999</v>
      </c>
      <c r="K8254">
        <v>0.36159612000000002</v>
      </c>
      <c r="L8254">
        <v>0.35099999999999998</v>
      </c>
      <c r="M8254" s="5">
        <v>0.17</v>
      </c>
      <c r="N8254" s="5">
        <v>4.8000000000000001E-2</v>
      </c>
      <c r="O8254">
        <v>0</v>
      </c>
      <c r="P8254">
        <v>0</v>
      </c>
      <c r="Q8254">
        <f>IF(A8254&lt;([1]TS_DRC!$D$5+1)*24,1,IF(A8254&lt;([1]TS_DRC!$D$6+1)*24,2,IF(A8254&lt;([1]TS_DRC!$D$7+1)*24,3,IF(A8254&lt;([1]TS_DRC!$D$8+1)*24,4))))</f>
        <v>4</v>
      </c>
      <c r="R8254">
        <f t="shared" si="391"/>
        <v>13</v>
      </c>
      <c r="S8254">
        <f t="shared" si="392"/>
        <v>5</v>
      </c>
    </row>
    <row r="8255" spans="1:19" x14ac:dyDescent="0.2">
      <c r="A8255">
        <f t="shared" si="390"/>
        <v>8246</v>
      </c>
      <c r="B8255">
        <v>0.13357718900000001</v>
      </c>
      <c r="C8255">
        <v>7.7887701000000004E-2</v>
      </c>
      <c r="D8255" t="s">
        <v>15</v>
      </c>
      <c r="E8255" t="s">
        <v>15</v>
      </c>
      <c r="F8255" t="s">
        <v>15</v>
      </c>
      <c r="G8255">
        <v>0.53234527700000001</v>
      </c>
      <c r="H8255">
        <v>0.17484858</v>
      </c>
      <c r="I8255">
        <v>0.315</v>
      </c>
      <c r="J8255">
        <v>0.68283381899999995</v>
      </c>
      <c r="K8255">
        <v>0.31194708999999998</v>
      </c>
      <c r="L8255">
        <v>0.50600000000000001</v>
      </c>
      <c r="M8255" s="5">
        <v>0.36799999999999999</v>
      </c>
      <c r="N8255" s="5">
        <v>0.60599999999999998</v>
      </c>
      <c r="O8255">
        <v>0</v>
      </c>
      <c r="P8255">
        <v>0</v>
      </c>
      <c r="Q8255">
        <f>IF(A8255&lt;([1]TS_DRC!$D$5+1)*24,1,IF(A8255&lt;([1]TS_DRC!$D$6+1)*24,2,IF(A8255&lt;([1]TS_DRC!$D$7+1)*24,3,IF(A8255&lt;([1]TS_DRC!$D$8+1)*24,4))))</f>
        <v>4</v>
      </c>
      <c r="R8255">
        <f t="shared" si="391"/>
        <v>14</v>
      </c>
      <c r="S8255">
        <f t="shared" si="392"/>
        <v>6</v>
      </c>
    </row>
    <row r="8256" spans="1:19" x14ac:dyDescent="0.2">
      <c r="A8256">
        <f t="shared" si="390"/>
        <v>8247</v>
      </c>
      <c r="B8256">
        <v>4.2427419000000001E-2</v>
      </c>
      <c r="C8256">
        <v>3.9418895000000002E-2</v>
      </c>
      <c r="D8256" t="s">
        <v>15</v>
      </c>
      <c r="E8256" t="s">
        <v>15</v>
      </c>
      <c r="F8256" t="s">
        <v>15</v>
      </c>
      <c r="G8256">
        <v>0.50141042300000005</v>
      </c>
      <c r="H8256">
        <v>0.15614511</v>
      </c>
      <c r="I8256">
        <v>0.308</v>
      </c>
      <c r="J8256">
        <v>0.85145189499999996</v>
      </c>
      <c r="K8256">
        <v>0.20665784800000001</v>
      </c>
      <c r="L8256">
        <v>0.46300000000000002</v>
      </c>
      <c r="M8256" s="5">
        <v>0.13600000000000001</v>
      </c>
      <c r="N8256" s="5">
        <v>0</v>
      </c>
      <c r="O8256">
        <v>0</v>
      </c>
      <c r="P8256">
        <v>0</v>
      </c>
      <c r="Q8256">
        <f>IF(A8256&lt;([1]TS_DRC!$D$5+1)*24,1,IF(A8256&lt;([1]TS_DRC!$D$6+1)*24,2,IF(A8256&lt;([1]TS_DRC!$D$7+1)*24,3,IF(A8256&lt;([1]TS_DRC!$D$8+1)*24,4))))</f>
        <v>4</v>
      </c>
      <c r="R8256">
        <f t="shared" si="391"/>
        <v>15</v>
      </c>
      <c r="S8256">
        <f t="shared" si="392"/>
        <v>6</v>
      </c>
    </row>
    <row r="8257" spans="1:19" x14ac:dyDescent="0.2">
      <c r="A8257">
        <f t="shared" si="390"/>
        <v>8248</v>
      </c>
      <c r="B8257">
        <v>2.4874423999999999E-2</v>
      </c>
      <c r="C8257">
        <v>3.0000000000000001E-3</v>
      </c>
      <c r="D8257" t="s">
        <v>15</v>
      </c>
      <c r="E8257" t="s">
        <v>15</v>
      </c>
      <c r="F8257" t="s">
        <v>15</v>
      </c>
      <c r="G8257">
        <v>0.29239087899999999</v>
      </c>
      <c r="H8257">
        <v>0.18384858000000001</v>
      </c>
      <c r="I8257">
        <v>9.2999999999999999E-2</v>
      </c>
      <c r="J8257">
        <v>0.29853061199999997</v>
      </c>
      <c r="K8257">
        <v>0.50441622600000002</v>
      </c>
      <c r="L8257">
        <v>0.24099999999999999</v>
      </c>
      <c r="M8257" s="5">
        <v>5.0000000000000001E-3</v>
      </c>
      <c r="N8257" s="5">
        <v>0</v>
      </c>
      <c r="O8257">
        <v>0</v>
      </c>
      <c r="P8257">
        <v>0</v>
      </c>
      <c r="Q8257">
        <f>IF(A8257&lt;([1]TS_DRC!$D$5+1)*24,1,IF(A8257&lt;([1]TS_DRC!$D$6+1)*24,2,IF(A8257&lt;([1]TS_DRC!$D$7+1)*24,3,IF(A8257&lt;([1]TS_DRC!$D$8+1)*24,4))))</f>
        <v>4</v>
      </c>
      <c r="R8257">
        <f t="shared" si="391"/>
        <v>16</v>
      </c>
      <c r="S8257">
        <f t="shared" si="392"/>
        <v>7</v>
      </c>
    </row>
    <row r="8258" spans="1:19" x14ac:dyDescent="0.2">
      <c r="A8258">
        <f t="shared" si="390"/>
        <v>8249</v>
      </c>
      <c r="B8258">
        <v>4.3820275999999998E-2</v>
      </c>
      <c r="C8258">
        <v>6.2367200999999997E-2</v>
      </c>
      <c r="D8258" t="s">
        <v>15</v>
      </c>
      <c r="E8258" t="s">
        <v>15</v>
      </c>
      <c r="F8258" t="s">
        <v>15</v>
      </c>
      <c r="G8258">
        <v>0.244459283</v>
      </c>
      <c r="H8258">
        <v>0.13773816999999999</v>
      </c>
      <c r="I8258">
        <v>0.03</v>
      </c>
      <c r="J8258">
        <v>8.7997085000000003E-2</v>
      </c>
      <c r="K8258">
        <v>0.25470899499999999</v>
      </c>
      <c r="L8258">
        <v>8.4000000000000005E-2</v>
      </c>
      <c r="M8258" s="5">
        <v>0</v>
      </c>
      <c r="N8258" s="5">
        <v>0</v>
      </c>
      <c r="O8258">
        <v>0</v>
      </c>
      <c r="P8258">
        <v>0</v>
      </c>
      <c r="Q8258">
        <f>IF(A8258&lt;([1]TS_DRC!$D$5+1)*24,1,IF(A8258&lt;([1]TS_DRC!$D$6+1)*24,2,IF(A8258&lt;([1]TS_DRC!$D$7+1)*24,3,IF(A8258&lt;([1]TS_DRC!$D$8+1)*24,4))))</f>
        <v>4</v>
      </c>
      <c r="R8258">
        <f t="shared" si="391"/>
        <v>17</v>
      </c>
      <c r="S8258">
        <f t="shared" si="392"/>
        <v>7</v>
      </c>
    </row>
    <row r="8259" spans="1:19" x14ac:dyDescent="0.2">
      <c r="A8259">
        <f t="shared" si="390"/>
        <v>8250</v>
      </c>
      <c r="B8259">
        <v>0.189657834</v>
      </c>
      <c r="C8259">
        <v>0.37621212100000001</v>
      </c>
      <c r="D8259" t="s">
        <v>15</v>
      </c>
      <c r="E8259" t="s">
        <v>15</v>
      </c>
      <c r="F8259" t="s">
        <v>15</v>
      </c>
      <c r="G8259">
        <v>0.27766775199999999</v>
      </c>
      <c r="H8259">
        <v>4.0000000000000001E-3</v>
      </c>
      <c r="I8259">
        <v>3.5000000000000003E-2</v>
      </c>
      <c r="J8259">
        <v>3.2690961999999997E-2</v>
      </c>
      <c r="K8259">
        <v>0.17682716000000001</v>
      </c>
      <c r="L8259">
        <v>2E-3</v>
      </c>
      <c r="M8259" s="5">
        <v>0</v>
      </c>
      <c r="N8259" s="5">
        <v>0</v>
      </c>
      <c r="O8259">
        <v>0</v>
      </c>
      <c r="P8259">
        <v>0</v>
      </c>
      <c r="Q8259">
        <f>IF(A8259&lt;([1]TS_DRC!$D$5+1)*24,1,IF(A8259&lt;([1]TS_DRC!$D$6+1)*24,2,IF(A8259&lt;([1]TS_DRC!$D$7+1)*24,3,IF(A8259&lt;([1]TS_DRC!$D$8+1)*24,4))))</f>
        <v>4</v>
      </c>
      <c r="R8259">
        <f t="shared" si="391"/>
        <v>18</v>
      </c>
      <c r="S8259">
        <f t="shared" si="392"/>
        <v>8</v>
      </c>
    </row>
    <row r="8260" spans="1:19" x14ac:dyDescent="0.2">
      <c r="A8260">
        <f t="shared" si="390"/>
        <v>8251</v>
      </c>
      <c r="B8260">
        <v>0.26864977000000001</v>
      </c>
      <c r="C8260">
        <v>0.65769875200000005</v>
      </c>
      <c r="D8260" t="s">
        <v>15</v>
      </c>
      <c r="E8260" t="s">
        <v>15</v>
      </c>
      <c r="F8260" t="s">
        <v>15</v>
      </c>
      <c r="G8260">
        <v>0.30166775200000001</v>
      </c>
      <c r="H8260">
        <v>5.0000000000000001E-3</v>
      </c>
      <c r="I8260">
        <v>0.08</v>
      </c>
      <c r="J8260">
        <v>8.0381923999999993E-2</v>
      </c>
      <c r="K8260">
        <v>0.21179188700000001</v>
      </c>
      <c r="L8260">
        <v>0</v>
      </c>
      <c r="M8260" s="5">
        <v>0</v>
      </c>
      <c r="N8260" s="5">
        <v>0</v>
      </c>
      <c r="O8260">
        <v>0</v>
      </c>
      <c r="P8260">
        <v>0</v>
      </c>
      <c r="Q8260">
        <f>IF(A8260&lt;([1]TS_DRC!$D$5+1)*24,1,IF(A8260&lt;([1]TS_DRC!$D$6+1)*24,2,IF(A8260&lt;([1]TS_DRC!$D$7+1)*24,3,IF(A8260&lt;([1]TS_DRC!$D$8+1)*24,4))))</f>
        <v>4</v>
      </c>
      <c r="R8260">
        <f t="shared" si="391"/>
        <v>19</v>
      </c>
      <c r="S8260">
        <f t="shared" si="392"/>
        <v>8</v>
      </c>
    </row>
    <row r="8261" spans="1:19" x14ac:dyDescent="0.2">
      <c r="A8261">
        <f t="shared" si="390"/>
        <v>8252</v>
      </c>
      <c r="B8261">
        <v>0.68276382499999999</v>
      </c>
      <c r="C8261">
        <v>0.77378966100000002</v>
      </c>
      <c r="D8261" t="s">
        <v>15</v>
      </c>
      <c r="E8261" t="s">
        <v>15</v>
      </c>
      <c r="F8261" t="s">
        <v>15</v>
      </c>
      <c r="G8261">
        <v>0.174947883</v>
      </c>
      <c r="H8261">
        <v>1.081388E-2</v>
      </c>
      <c r="I8261">
        <v>0.13700000000000001</v>
      </c>
      <c r="J8261">
        <v>9.2997084999999993E-2</v>
      </c>
      <c r="K8261">
        <v>0.22708642000000001</v>
      </c>
      <c r="L8261">
        <v>0</v>
      </c>
      <c r="M8261" s="5">
        <v>0</v>
      </c>
      <c r="N8261" s="5">
        <v>0</v>
      </c>
      <c r="O8261">
        <v>0</v>
      </c>
      <c r="P8261">
        <v>0</v>
      </c>
      <c r="Q8261">
        <f>IF(A8261&lt;([1]TS_DRC!$D$5+1)*24,1,IF(A8261&lt;([1]TS_DRC!$D$6+1)*24,2,IF(A8261&lt;([1]TS_DRC!$D$7+1)*24,3,IF(A8261&lt;([1]TS_DRC!$D$8+1)*24,4))))</f>
        <v>4</v>
      </c>
      <c r="R8261">
        <f t="shared" si="391"/>
        <v>20</v>
      </c>
      <c r="S8261">
        <f t="shared" si="392"/>
        <v>9</v>
      </c>
    </row>
    <row r="8262" spans="1:19" x14ac:dyDescent="0.2">
      <c r="A8262">
        <f t="shared" si="390"/>
        <v>8253</v>
      </c>
      <c r="B8262">
        <v>0.58797580599999999</v>
      </c>
      <c r="C8262">
        <v>0.45982887700000002</v>
      </c>
      <c r="D8262" t="s">
        <v>15</v>
      </c>
      <c r="E8262" t="s">
        <v>15</v>
      </c>
      <c r="F8262" t="s">
        <v>15</v>
      </c>
      <c r="G8262">
        <v>0.11066775199999999</v>
      </c>
      <c r="H8262">
        <v>2.881388E-2</v>
      </c>
      <c r="I8262">
        <v>0.107</v>
      </c>
      <c r="J8262">
        <v>8.4997085E-2</v>
      </c>
      <c r="K8262">
        <v>0.17782186899999999</v>
      </c>
      <c r="L8262">
        <v>0</v>
      </c>
      <c r="M8262" s="5">
        <v>0</v>
      </c>
      <c r="N8262" s="5">
        <v>0</v>
      </c>
      <c r="O8262">
        <v>0</v>
      </c>
      <c r="P8262">
        <v>0</v>
      </c>
      <c r="Q8262">
        <f>IF(A8262&lt;([1]TS_DRC!$D$5+1)*24,1,IF(A8262&lt;([1]TS_DRC!$D$6+1)*24,2,IF(A8262&lt;([1]TS_DRC!$D$7+1)*24,3,IF(A8262&lt;([1]TS_DRC!$D$8+1)*24,4))))</f>
        <v>4</v>
      </c>
      <c r="R8262">
        <f t="shared" si="391"/>
        <v>21</v>
      </c>
      <c r="S8262">
        <f t="shared" si="392"/>
        <v>9</v>
      </c>
    </row>
    <row r="8263" spans="1:19" x14ac:dyDescent="0.2">
      <c r="A8263">
        <f t="shared" si="390"/>
        <v>8254</v>
      </c>
      <c r="B8263">
        <v>0.47967396299999998</v>
      </c>
      <c r="C8263">
        <v>0.36646345800000002</v>
      </c>
      <c r="D8263" t="s">
        <v>15</v>
      </c>
      <c r="E8263" t="s">
        <v>15</v>
      </c>
      <c r="F8263" t="s">
        <v>15</v>
      </c>
      <c r="G8263">
        <v>6.7065147000000006E-2</v>
      </c>
      <c r="H8263">
        <v>8.2627759999999995E-2</v>
      </c>
      <c r="I8263">
        <v>0.04</v>
      </c>
      <c r="J8263">
        <v>5.7766763999999998E-2</v>
      </c>
      <c r="K8263">
        <v>0.106197531</v>
      </c>
      <c r="L8263">
        <v>0</v>
      </c>
      <c r="M8263" s="5">
        <v>0</v>
      </c>
      <c r="N8263" s="5">
        <v>0</v>
      </c>
      <c r="O8263">
        <v>0</v>
      </c>
      <c r="P8263">
        <v>0</v>
      </c>
      <c r="Q8263">
        <f>IF(A8263&lt;([1]TS_DRC!$D$5+1)*24,1,IF(A8263&lt;([1]TS_DRC!$D$6+1)*24,2,IF(A8263&lt;([1]TS_DRC!$D$7+1)*24,3,IF(A8263&lt;([1]TS_DRC!$D$8+1)*24,4))))</f>
        <v>4</v>
      </c>
      <c r="R8263">
        <f t="shared" si="391"/>
        <v>22</v>
      </c>
      <c r="S8263">
        <f t="shared" si="392"/>
        <v>10</v>
      </c>
    </row>
    <row r="8264" spans="1:19" x14ac:dyDescent="0.2">
      <c r="A8264">
        <f t="shared" si="390"/>
        <v>8255</v>
      </c>
      <c r="B8264">
        <v>0.72531797200000003</v>
      </c>
      <c r="C8264">
        <v>0.65748663100000004</v>
      </c>
      <c r="D8264" t="s">
        <v>15</v>
      </c>
      <c r="E8264" t="s">
        <v>15</v>
      </c>
      <c r="F8264" t="s">
        <v>15</v>
      </c>
      <c r="G8264">
        <v>0.25509120499999999</v>
      </c>
      <c r="H8264">
        <v>0.13033122999999999</v>
      </c>
      <c r="I8264">
        <v>2.5999999999999999E-2</v>
      </c>
      <c r="J8264">
        <v>0.13222740499999999</v>
      </c>
      <c r="K8264">
        <v>0.12883597899999999</v>
      </c>
      <c r="L8264">
        <v>0</v>
      </c>
      <c r="M8264" s="5">
        <v>0</v>
      </c>
      <c r="N8264" s="5">
        <v>0</v>
      </c>
      <c r="O8264">
        <v>0</v>
      </c>
      <c r="P8264">
        <v>0</v>
      </c>
      <c r="Q8264">
        <f>IF(A8264&lt;([1]TS_DRC!$D$5+1)*24,1,IF(A8264&lt;([1]TS_DRC!$D$6+1)*24,2,IF(A8264&lt;([1]TS_DRC!$D$7+1)*24,3,IF(A8264&lt;([1]TS_DRC!$D$8+1)*24,4))))</f>
        <v>4</v>
      </c>
      <c r="R8264">
        <f t="shared" si="391"/>
        <v>23</v>
      </c>
      <c r="S8264">
        <f t="shared" si="392"/>
        <v>10</v>
      </c>
    </row>
    <row r="8265" spans="1:19" x14ac:dyDescent="0.2">
      <c r="A8265">
        <f t="shared" si="390"/>
        <v>8256</v>
      </c>
      <c r="B8265">
        <v>0.68441013799999995</v>
      </c>
      <c r="C8265">
        <v>0.36519964300000002</v>
      </c>
      <c r="D8265" t="s">
        <v>15</v>
      </c>
      <c r="E8265" t="s">
        <v>15</v>
      </c>
      <c r="F8265" t="s">
        <v>15</v>
      </c>
      <c r="G8265">
        <v>0.31442996699999998</v>
      </c>
      <c r="H8265">
        <v>0.18955205</v>
      </c>
      <c r="I8265">
        <v>3.5999999999999997E-2</v>
      </c>
      <c r="J8265">
        <v>0.16253352800000001</v>
      </c>
      <c r="K8265">
        <v>0.15655908299999999</v>
      </c>
      <c r="L8265">
        <v>0</v>
      </c>
      <c r="M8265" s="5">
        <v>0</v>
      </c>
      <c r="N8265" s="5">
        <v>0</v>
      </c>
      <c r="O8265">
        <v>0</v>
      </c>
      <c r="P8265">
        <v>0</v>
      </c>
      <c r="Q8265">
        <f>IF(A8265&lt;([1]TS_DRC!$D$5+1)*24,1,IF(A8265&lt;([1]TS_DRC!$D$6+1)*24,2,IF(A8265&lt;([1]TS_DRC!$D$7+1)*24,3,IF(A8265&lt;([1]TS_DRC!$D$8+1)*24,4))))</f>
        <v>4</v>
      </c>
      <c r="R8265">
        <f t="shared" si="391"/>
        <v>0</v>
      </c>
      <c r="S8265">
        <f t="shared" si="392"/>
        <v>1</v>
      </c>
    </row>
    <row r="8266" spans="1:19" x14ac:dyDescent="0.2">
      <c r="A8266">
        <f t="shared" si="390"/>
        <v>8257</v>
      </c>
      <c r="B8266">
        <v>0.32362903199999998</v>
      </c>
      <c r="C8266">
        <v>0.116614973</v>
      </c>
      <c r="D8266" t="s">
        <v>15</v>
      </c>
      <c r="E8266" t="s">
        <v>15</v>
      </c>
      <c r="F8266" t="s">
        <v>15</v>
      </c>
      <c r="G8266">
        <v>0.275061889</v>
      </c>
      <c r="H8266">
        <v>0.25666246100000001</v>
      </c>
      <c r="I8266">
        <v>9.7000000000000003E-2</v>
      </c>
      <c r="J8266">
        <v>0.14168804700000001</v>
      </c>
      <c r="K8266">
        <v>0.22716578500000001</v>
      </c>
      <c r="L8266">
        <v>0</v>
      </c>
      <c r="M8266" s="5">
        <v>0</v>
      </c>
      <c r="N8266" s="5">
        <v>0</v>
      </c>
      <c r="O8266">
        <v>0</v>
      </c>
      <c r="P8266">
        <v>0</v>
      </c>
      <c r="Q8266">
        <f>IF(A8266&lt;([1]TS_DRC!$D$5+1)*24,1,IF(A8266&lt;([1]TS_DRC!$D$6+1)*24,2,IF(A8266&lt;([1]TS_DRC!$D$7+1)*24,3,IF(A8266&lt;([1]TS_DRC!$D$8+1)*24,4))))</f>
        <v>4</v>
      </c>
      <c r="R8266">
        <f t="shared" si="391"/>
        <v>1</v>
      </c>
      <c r="S8266">
        <f t="shared" si="392"/>
        <v>1</v>
      </c>
    </row>
    <row r="8267" spans="1:19" x14ac:dyDescent="0.2">
      <c r="A8267">
        <f t="shared" ref="A8267:A8330" si="393">A8266+1</f>
        <v>8258</v>
      </c>
      <c r="B8267">
        <v>0.29365783400000001</v>
      </c>
      <c r="C8267">
        <v>2.7456327999999999E-2</v>
      </c>
      <c r="D8267" t="s">
        <v>15</v>
      </c>
      <c r="E8267" t="s">
        <v>15</v>
      </c>
      <c r="F8267" t="s">
        <v>15</v>
      </c>
      <c r="G8267">
        <v>0.20689576500000001</v>
      </c>
      <c r="H8267">
        <v>0.24255204999999999</v>
      </c>
      <c r="I8267">
        <v>0.128</v>
      </c>
      <c r="J8267">
        <v>0.110612245</v>
      </c>
      <c r="K8267">
        <v>0.238243386</v>
      </c>
      <c r="L8267">
        <v>0</v>
      </c>
      <c r="M8267" s="5">
        <v>0</v>
      </c>
      <c r="N8267" s="5">
        <v>0</v>
      </c>
      <c r="O8267">
        <v>0</v>
      </c>
      <c r="P8267">
        <v>0</v>
      </c>
      <c r="Q8267">
        <f>IF(A8267&lt;([1]TS_DRC!$D$5+1)*24,1,IF(A8267&lt;([1]TS_DRC!$D$6+1)*24,2,IF(A8267&lt;([1]TS_DRC!$D$7+1)*24,3,IF(A8267&lt;([1]TS_DRC!$D$8+1)*24,4))))</f>
        <v>4</v>
      </c>
      <c r="R8267">
        <f t="shared" ref="R8267:R8330" si="394">IF(R8266&lt;23,R8266+1,0)</f>
        <v>2</v>
      </c>
      <c r="S8267">
        <f t="shared" si="392"/>
        <v>1</v>
      </c>
    </row>
    <row r="8268" spans="1:19" x14ac:dyDescent="0.2">
      <c r="A8268">
        <f t="shared" si="393"/>
        <v>8259</v>
      </c>
      <c r="B8268">
        <v>0.22755990800000001</v>
      </c>
      <c r="C8268">
        <v>1.3475936000000001E-2</v>
      </c>
      <c r="D8268" t="s">
        <v>15</v>
      </c>
      <c r="E8268" t="s">
        <v>15</v>
      </c>
      <c r="F8268" t="s">
        <v>15</v>
      </c>
      <c r="G8268">
        <v>0.22109120500000001</v>
      </c>
      <c r="H8268">
        <v>0.18684857999999999</v>
      </c>
      <c r="I8268">
        <v>5.8000000000000003E-2</v>
      </c>
      <c r="J8268">
        <v>0.16753352799999999</v>
      </c>
      <c r="K8268">
        <v>0.21732627900000001</v>
      </c>
      <c r="L8268">
        <v>0</v>
      </c>
      <c r="M8268" s="5">
        <v>0</v>
      </c>
      <c r="N8268" s="5">
        <v>0</v>
      </c>
      <c r="O8268">
        <v>0</v>
      </c>
      <c r="P8268">
        <v>0</v>
      </c>
      <c r="Q8268">
        <f>IF(A8268&lt;([1]TS_DRC!$D$5+1)*24,1,IF(A8268&lt;([1]TS_DRC!$D$6+1)*24,2,IF(A8268&lt;([1]TS_DRC!$D$7+1)*24,3,IF(A8268&lt;([1]TS_DRC!$D$8+1)*24,4))))</f>
        <v>4</v>
      </c>
      <c r="R8268">
        <f t="shared" si="394"/>
        <v>3</v>
      </c>
      <c r="S8268">
        <f t="shared" si="392"/>
        <v>1</v>
      </c>
    </row>
    <row r="8269" spans="1:19" x14ac:dyDescent="0.2">
      <c r="A8269">
        <f t="shared" si="393"/>
        <v>8260</v>
      </c>
      <c r="B8269">
        <v>0.321990783</v>
      </c>
      <c r="C8269">
        <v>6.5286988000000004E-2</v>
      </c>
      <c r="D8269" t="s">
        <v>15</v>
      </c>
      <c r="E8269" t="s">
        <v>15</v>
      </c>
      <c r="F8269" t="s">
        <v>15</v>
      </c>
      <c r="G8269">
        <v>0.229495114</v>
      </c>
      <c r="H8269">
        <v>0.11762776</v>
      </c>
      <c r="I8269">
        <v>0.04</v>
      </c>
      <c r="J8269">
        <v>0.18614868800000001</v>
      </c>
      <c r="K8269">
        <v>0.25295590800000001</v>
      </c>
      <c r="L8269">
        <v>0</v>
      </c>
      <c r="M8269" s="5">
        <v>0</v>
      </c>
      <c r="N8269" s="5">
        <v>0</v>
      </c>
      <c r="O8269">
        <v>0</v>
      </c>
      <c r="P8269">
        <v>0</v>
      </c>
      <c r="Q8269">
        <f>IF(A8269&lt;([1]TS_DRC!$D$5+1)*24,1,IF(A8269&lt;([1]TS_DRC!$D$6+1)*24,2,IF(A8269&lt;([1]TS_DRC!$D$7+1)*24,3,IF(A8269&lt;([1]TS_DRC!$D$8+1)*24,4))))</f>
        <v>4</v>
      </c>
      <c r="R8269">
        <f t="shared" si="394"/>
        <v>4</v>
      </c>
      <c r="S8269">
        <f t="shared" si="392"/>
        <v>1</v>
      </c>
    </row>
    <row r="8270" spans="1:19" x14ac:dyDescent="0.2">
      <c r="A8270">
        <f t="shared" si="393"/>
        <v>8261</v>
      </c>
      <c r="B8270">
        <v>0.24465783399999999</v>
      </c>
      <c r="C8270">
        <v>1.6121211999999999E-2</v>
      </c>
      <c r="D8270" t="s">
        <v>15</v>
      </c>
      <c r="E8270" t="s">
        <v>15</v>
      </c>
      <c r="F8270" t="s">
        <v>15</v>
      </c>
      <c r="G8270">
        <v>0.24526384400000001</v>
      </c>
      <c r="H8270">
        <v>8.3627759999999995E-2</v>
      </c>
      <c r="I8270">
        <v>4.1000000000000002E-2</v>
      </c>
      <c r="J8270">
        <v>0.50837317800000004</v>
      </c>
      <c r="K8270">
        <v>0.37260670200000001</v>
      </c>
      <c r="L8270">
        <v>0</v>
      </c>
      <c r="M8270" s="5">
        <v>0</v>
      </c>
      <c r="N8270" s="5">
        <v>0</v>
      </c>
      <c r="O8270">
        <v>0</v>
      </c>
      <c r="P8270">
        <v>0</v>
      </c>
      <c r="Q8270">
        <f>IF(A8270&lt;([1]TS_DRC!$D$5+1)*24,1,IF(A8270&lt;([1]TS_DRC!$D$6+1)*24,2,IF(A8270&lt;([1]TS_DRC!$D$7+1)*24,3,IF(A8270&lt;([1]TS_DRC!$D$8+1)*24,4))))</f>
        <v>4</v>
      </c>
      <c r="R8270">
        <f t="shared" si="394"/>
        <v>5</v>
      </c>
      <c r="S8270">
        <f t="shared" si="392"/>
        <v>1</v>
      </c>
    </row>
    <row r="8271" spans="1:19" x14ac:dyDescent="0.2">
      <c r="A8271">
        <f t="shared" si="393"/>
        <v>8262</v>
      </c>
      <c r="B8271">
        <v>0.110002304</v>
      </c>
      <c r="C8271">
        <v>1.5866310000000002E-2</v>
      </c>
      <c r="D8271" t="s">
        <v>15</v>
      </c>
      <c r="E8271" t="s">
        <v>15</v>
      </c>
      <c r="F8271" t="s">
        <v>15</v>
      </c>
      <c r="G8271">
        <v>0.172162866</v>
      </c>
      <c r="H8271">
        <v>2.3813879999999999E-2</v>
      </c>
      <c r="I8271">
        <v>9.8000000000000004E-2</v>
      </c>
      <c r="J8271">
        <v>0.48275801699999998</v>
      </c>
      <c r="K8271">
        <v>0.39681481499999999</v>
      </c>
      <c r="L8271">
        <v>0</v>
      </c>
      <c r="M8271" s="5">
        <v>0</v>
      </c>
      <c r="N8271" s="5">
        <v>0</v>
      </c>
      <c r="O8271">
        <v>0</v>
      </c>
      <c r="P8271">
        <v>0</v>
      </c>
      <c r="Q8271">
        <f>IF(A8271&lt;([1]TS_DRC!$D$5+1)*24,1,IF(A8271&lt;([1]TS_DRC!$D$6+1)*24,2,IF(A8271&lt;([1]TS_DRC!$D$7+1)*24,3,IF(A8271&lt;([1]TS_DRC!$D$8+1)*24,4))))</f>
        <v>4</v>
      </c>
      <c r="R8271">
        <f t="shared" si="394"/>
        <v>6</v>
      </c>
      <c r="S8271">
        <f t="shared" ref="S8271:S8334" si="395">SUMIFS($W$9:$W$296,$T$9:$T$296,$Q8271,$V$9:$V$296,$R8271)</f>
        <v>2</v>
      </c>
    </row>
    <row r="8272" spans="1:19" x14ac:dyDescent="0.2">
      <c r="A8272">
        <f t="shared" si="393"/>
        <v>8263</v>
      </c>
      <c r="B8272">
        <v>0.16780299500000001</v>
      </c>
      <c r="C8272">
        <v>0.10214081999999999</v>
      </c>
      <c r="D8272" t="s">
        <v>15</v>
      </c>
      <c r="E8272" t="s">
        <v>15</v>
      </c>
      <c r="F8272" t="s">
        <v>15</v>
      </c>
      <c r="G8272">
        <v>0.249830619</v>
      </c>
      <c r="H8272">
        <v>1.711041E-2</v>
      </c>
      <c r="I8272">
        <v>4.2000000000000003E-2</v>
      </c>
      <c r="J8272">
        <v>0.37276093300000002</v>
      </c>
      <c r="K8272">
        <v>0.24997530900000001</v>
      </c>
      <c r="L8272">
        <v>0</v>
      </c>
      <c r="M8272" s="5">
        <v>0</v>
      </c>
      <c r="N8272" s="5">
        <v>0</v>
      </c>
      <c r="O8272">
        <v>0</v>
      </c>
      <c r="P8272">
        <v>0</v>
      </c>
      <c r="Q8272">
        <f>IF(A8272&lt;([1]TS_DRC!$D$5+1)*24,1,IF(A8272&lt;([1]TS_DRC!$D$6+1)*24,2,IF(A8272&lt;([1]TS_DRC!$D$7+1)*24,3,IF(A8272&lt;([1]TS_DRC!$D$8+1)*24,4))))</f>
        <v>4</v>
      </c>
      <c r="R8272">
        <f t="shared" si="394"/>
        <v>7</v>
      </c>
      <c r="S8272">
        <f t="shared" si="395"/>
        <v>2</v>
      </c>
    </row>
    <row r="8273" spans="1:19" x14ac:dyDescent="0.2">
      <c r="A8273">
        <f t="shared" si="393"/>
        <v>8264</v>
      </c>
      <c r="B8273">
        <v>0.28581221200000001</v>
      </c>
      <c r="C8273">
        <v>0.18110873399999999</v>
      </c>
      <c r="D8273" t="s">
        <v>15</v>
      </c>
      <c r="E8273" t="s">
        <v>15</v>
      </c>
      <c r="F8273" t="s">
        <v>15</v>
      </c>
      <c r="G8273">
        <v>0.61446254099999997</v>
      </c>
      <c r="H8273">
        <v>6.4069399999999999E-3</v>
      </c>
      <c r="I8273">
        <v>0.13100000000000001</v>
      </c>
      <c r="J8273">
        <v>0.57660349899999996</v>
      </c>
      <c r="K8273">
        <v>0.50064903000000005</v>
      </c>
      <c r="L8273">
        <v>0</v>
      </c>
      <c r="M8273" s="5">
        <v>0</v>
      </c>
      <c r="N8273" s="5">
        <v>0</v>
      </c>
      <c r="O8273">
        <v>0</v>
      </c>
      <c r="P8273">
        <v>0</v>
      </c>
      <c r="Q8273">
        <f>IF(A8273&lt;([1]TS_DRC!$D$5+1)*24,1,IF(A8273&lt;([1]TS_DRC!$D$6+1)*24,2,IF(A8273&lt;([1]TS_DRC!$D$7+1)*24,3,IF(A8273&lt;([1]TS_DRC!$D$8+1)*24,4))))</f>
        <v>4</v>
      </c>
      <c r="R8273">
        <f t="shared" si="394"/>
        <v>8</v>
      </c>
      <c r="S8273">
        <f t="shared" si="395"/>
        <v>3</v>
      </c>
    </row>
    <row r="8274" spans="1:19" x14ac:dyDescent="0.2">
      <c r="A8274">
        <f t="shared" si="393"/>
        <v>8265</v>
      </c>
      <c r="B8274">
        <v>0.27206221200000003</v>
      </c>
      <c r="C8274">
        <v>0.19963101599999999</v>
      </c>
      <c r="D8274" t="s">
        <v>15</v>
      </c>
      <c r="E8274" t="s">
        <v>15</v>
      </c>
      <c r="F8274" t="s">
        <v>15</v>
      </c>
      <c r="G8274">
        <v>0.72143322499999996</v>
      </c>
      <c r="H8274">
        <v>3.0000000000000001E-3</v>
      </c>
      <c r="I8274">
        <v>0.438</v>
      </c>
      <c r="J8274">
        <v>0.838836735</v>
      </c>
      <c r="K8274">
        <v>0.506550265</v>
      </c>
      <c r="L8274">
        <v>1E-3</v>
      </c>
      <c r="M8274" s="5">
        <v>0</v>
      </c>
      <c r="N8274" s="5">
        <v>1E-3</v>
      </c>
      <c r="O8274">
        <v>0</v>
      </c>
      <c r="P8274">
        <v>0</v>
      </c>
      <c r="Q8274">
        <f>IF(A8274&lt;([1]TS_DRC!$D$5+1)*24,1,IF(A8274&lt;([1]TS_DRC!$D$6+1)*24,2,IF(A8274&lt;([1]TS_DRC!$D$7+1)*24,3,IF(A8274&lt;([1]TS_DRC!$D$8+1)*24,4))))</f>
        <v>4</v>
      </c>
      <c r="R8274">
        <f t="shared" si="394"/>
        <v>9</v>
      </c>
      <c r="S8274">
        <f t="shared" si="395"/>
        <v>3</v>
      </c>
    </row>
    <row r="8275" spans="1:19" x14ac:dyDescent="0.2">
      <c r="A8275">
        <f t="shared" si="393"/>
        <v>8266</v>
      </c>
      <c r="B8275">
        <v>0.17803110599999999</v>
      </c>
      <c r="C8275">
        <v>0.12213547199999999</v>
      </c>
      <c r="D8275" t="s">
        <v>15</v>
      </c>
      <c r="E8275" t="s">
        <v>15</v>
      </c>
      <c r="F8275" t="s">
        <v>15</v>
      </c>
      <c r="G8275">
        <v>0.64987947899999998</v>
      </c>
      <c r="H8275">
        <v>5.7034700000000004E-3</v>
      </c>
      <c r="I8275">
        <v>0.54300000000000004</v>
      </c>
      <c r="J8275">
        <v>0.80645189500000003</v>
      </c>
      <c r="K8275">
        <v>0.51463668399999996</v>
      </c>
      <c r="L8275">
        <v>4.7E-2</v>
      </c>
      <c r="M8275" s="5">
        <v>1.2999999999999999E-2</v>
      </c>
      <c r="N8275" s="5">
        <v>0</v>
      </c>
      <c r="O8275">
        <v>0</v>
      </c>
      <c r="P8275">
        <v>0</v>
      </c>
      <c r="Q8275">
        <f>IF(A8275&lt;([1]TS_DRC!$D$5+1)*24,1,IF(A8275&lt;([1]TS_DRC!$D$6+1)*24,2,IF(A8275&lt;([1]TS_DRC!$D$7+1)*24,3,IF(A8275&lt;([1]TS_DRC!$D$8+1)*24,4))))</f>
        <v>4</v>
      </c>
      <c r="R8275">
        <f t="shared" si="394"/>
        <v>10</v>
      </c>
      <c r="S8275">
        <f t="shared" si="395"/>
        <v>4</v>
      </c>
    </row>
    <row r="8276" spans="1:19" x14ac:dyDescent="0.2">
      <c r="A8276">
        <f t="shared" si="393"/>
        <v>8267</v>
      </c>
      <c r="B8276">
        <v>9.7792626999999993E-2</v>
      </c>
      <c r="C8276">
        <v>5.6884135000000002E-2</v>
      </c>
      <c r="D8276" t="s">
        <v>15</v>
      </c>
      <c r="E8276" t="s">
        <v>15</v>
      </c>
      <c r="F8276" t="s">
        <v>15</v>
      </c>
      <c r="G8276">
        <v>0.50744625399999999</v>
      </c>
      <c r="H8276">
        <v>8.2924289999999998E-2</v>
      </c>
      <c r="I8276">
        <v>0.72799999999999998</v>
      </c>
      <c r="J8276">
        <v>0.73706413999999998</v>
      </c>
      <c r="K8276">
        <v>0.62745502600000003</v>
      </c>
      <c r="L8276">
        <v>0.27900000000000003</v>
      </c>
      <c r="M8276" s="5">
        <v>0.128</v>
      </c>
      <c r="N8276" s="5">
        <v>0</v>
      </c>
      <c r="O8276">
        <v>0</v>
      </c>
      <c r="P8276">
        <v>0</v>
      </c>
      <c r="Q8276">
        <f>IF(A8276&lt;([1]TS_DRC!$D$5+1)*24,1,IF(A8276&lt;([1]TS_DRC!$D$6+1)*24,2,IF(A8276&lt;([1]TS_DRC!$D$7+1)*24,3,IF(A8276&lt;([1]TS_DRC!$D$8+1)*24,4))))</f>
        <v>4</v>
      </c>
      <c r="R8276">
        <f t="shared" si="394"/>
        <v>11</v>
      </c>
      <c r="S8276">
        <f t="shared" si="395"/>
        <v>4</v>
      </c>
    </row>
    <row r="8277" spans="1:19" x14ac:dyDescent="0.2">
      <c r="A8277">
        <f t="shared" si="393"/>
        <v>8268</v>
      </c>
      <c r="B8277">
        <v>9.2639400999999996E-2</v>
      </c>
      <c r="C8277">
        <v>9.5049911000000001E-2</v>
      </c>
      <c r="D8277" t="s">
        <v>15</v>
      </c>
      <c r="E8277" t="s">
        <v>15</v>
      </c>
      <c r="F8277" t="s">
        <v>15</v>
      </c>
      <c r="G8277">
        <v>0.43924755700000001</v>
      </c>
      <c r="H8277">
        <v>2.881388E-2</v>
      </c>
      <c r="I8277">
        <v>0.59899999999999998</v>
      </c>
      <c r="J8277">
        <v>0.779988338</v>
      </c>
      <c r="K8277">
        <v>0.59464726599999995</v>
      </c>
      <c r="L8277">
        <v>0.38800000000000001</v>
      </c>
      <c r="M8277" s="5">
        <v>0.16600000000000001</v>
      </c>
      <c r="N8277" s="5">
        <v>1E-3</v>
      </c>
      <c r="O8277">
        <v>0</v>
      </c>
      <c r="P8277">
        <v>0</v>
      </c>
      <c r="Q8277">
        <f>IF(A8277&lt;([1]TS_DRC!$D$5+1)*24,1,IF(A8277&lt;([1]TS_DRC!$D$6+1)*24,2,IF(A8277&lt;([1]TS_DRC!$D$7+1)*24,3,IF(A8277&lt;([1]TS_DRC!$D$8+1)*24,4))))</f>
        <v>4</v>
      </c>
      <c r="R8277">
        <f t="shared" si="394"/>
        <v>12</v>
      </c>
      <c r="S8277">
        <f t="shared" si="395"/>
        <v>5</v>
      </c>
    </row>
    <row r="8278" spans="1:19" x14ac:dyDescent="0.2">
      <c r="A8278">
        <f t="shared" si="393"/>
        <v>8269</v>
      </c>
      <c r="B8278">
        <v>0.116793779</v>
      </c>
      <c r="C8278">
        <v>4.4935828999999997E-2</v>
      </c>
      <c r="D8278" t="s">
        <v>15</v>
      </c>
      <c r="E8278" t="s">
        <v>15</v>
      </c>
      <c r="F8278" t="s">
        <v>15</v>
      </c>
      <c r="G8278">
        <v>0.35645928300000002</v>
      </c>
      <c r="H8278">
        <v>5.0000000000000001E-3</v>
      </c>
      <c r="I8278">
        <v>0.57999999999999996</v>
      </c>
      <c r="J8278">
        <v>0.780988338</v>
      </c>
      <c r="K8278">
        <v>0.70988536199999996</v>
      </c>
      <c r="L8278">
        <v>0.442</v>
      </c>
      <c r="M8278" s="5">
        <v>0.14799999999999999</v>
      </c>
      <c r="N8278" s="5">
        <v>0.34399999999999997</v>
      </c>
      <c r="O8278">
        <v>0</v>
      </c>
      <c r="P8278">
        <v>0</v>
      </c>
      <c r="Q8278">
        <f>IF(A8278&lt;([1]TS_DRC!$D$5+1)*24,1,IF(A8278&lt;([1]TS_DRC!$D$6+1)*24,2,IF(A8278&lt;([1]TS_DRC!$D$7+1)*24,3,IF(A8278&lt;([1]TS_DRC!$D$8+1)*24,4))))</f>
        <v>4</v>
      </c>
      <c r="R8278">
        <f t="shared" si="394"/>
        <v>13</v>
      </c>
      <c r="S8278">
        <f t="shared" si="395"/>
        <v>5</v>
      </c>
    </row>
    <row r="8279" spans="1:19" x14ac:dyDescent="0.2">
      <c r="A8279">
        <f t="shared" si="393"/>
        <v>8270</v>
      </c>
      <c r="B8279">
        <v>9.5988479000000002E-2</v>
      </c>
      <c r="C8279">
        <v>6.3187166000000003E-2</v>
      </c>
      <c r="D8279" t="s">
        <v>15</v>
      </c>
      <c r="E8279" t="s">
        <v>15</v>
      </c>
      <c r="F8279" t="s">
        <v>15</v>
      </c>
      <c r="G8279">
        <v>0.42788925100000003</v>
      </c>
      <c r="H8279">
        <v>2E-3</v>
      </c>
      <c r="I8279">
        <v>0.38100000000000001</v>
      </c>
      <c r="J8279">
        <v>0.79014285699999998</v>
      </c>
      <c r="K8279">
        <v>0.537463845</v>
      </c>
      <c r="L8279">
        <v>0.34100000000000003</v>
      </c>
      <c r="M8279" s="5">
        <v>0.248</v>
      </c>
      <c r="N8279" s="5">
        <v>0</v>
      </c>
      <c r="O8279">
        <v>0</v>
      </c>
      <c r="P8279">
        <v>0</v>
      </c>
      <c r="Q8279">
        <f>IF(A8279&lt;([1]TS_DRC!$D$5+1)*24,1,IF(A8279&lt;([1]TS_DRC!$D$6+1)*24,2,IF(A8279&lt;([1]TS_DRC!$D$7+1)*24,3,IF(A8279&lt;([1]TS_DRC!$D$8+1)*24,4))))</f>
        <v>4</v>
      </c>
      <c r="R8279">
        <f t="shared" si="394"/>
        <v>14</v>
      </c>
      <c r="S8279">
        <f t="shared" si="395"/>
        <v>6</v>
      </c>
    </row>
    <row r="8280" spans="1:19" x14ac:dyDescent="0.2">
      <c r="A8280">
        <f t="shared" si="393"/>
        <v>8271</v>
      </c>
      <c r="B8280">
        <v>3.8567971999999999E-2</v>
      </c>
      <c r="C8280">
        <v>1.7288769999999998E-2</v>
      </c>
      <c r="D8280" t="s">
        <v>15</v>
      </c>
      <c r="E8280" t="s">
        <v>15</v>
      </c>
      <c r="F8280" t="s">
        <v>15</v>
      </c>
      <c r="G8280">
        <v>0.35973941399999998</v>
      </c>
      <c r="H8280">
        <v>1E-3</v>
      </c>
      <c r="I8280">
        <v>0.184</v>
      </c>
      <c r="J8280">
        <v>0.45375801700000001</v>
      </c>
      <c r="K8280">
        <v>0.32605290999999997</v>
      </c>
      <c r="L8280">
        <v>0.24399999999999999</v>
      </c>
      <c r="M8280" s="5">
        <v>0.224</v>
      </c>
      <c r="N8280" s="5">
        <v>0</v>
      </c>
      <c r="O8280">
        <v>0</v>
      </c>
      <c r="P8280">
        <v>0</v>
      </c>
      <c r="Q8280">
        <f>IF(A8280&lt;([1]TS_DRC!$D$5+1)*24,1,IF(A8280&lt;([1]TS_DRC!$D$6+1)*24,2,IF(A8280&lt;([1]TS_DRC!$D$7+1)*24,3,IF(A8280&lt;([1]TS_DRC!$D$8+1)*24,4))))</f>
        <v>4</v>
      </c>
      <c r="R8280">
        <f t="shared" si="394"/>
        <v>15</v>
      </c>
      <c r="S8280">
        <f t="shared" si="395"/>
        <v>6</v>
      </c>
    </row>
    <row r="8281" spans="1:19" x14ac:dyDescent="0.2">
      <c r="A8281">
        <f t="shared" si="393"/>
        <v>8272</v>
      </c>
      <c r="B8281">
        <v>5.5086405999999997E-2</v>
      </c>
      <c r="C8281">
        <v>5.5973262000000003E-2</v>
      </c>
      <c r="D8281" t="s">
        <v>15</v>
      </c>
      <c r="E8281" t="s">
        <v>15</v>
      </c>
      <c r="F8281" t="s">
        <v>15</v>
      </c>
      <c r="G8281">
        <v>0.40993485299999999</v>
      </c>
      <c r="H8281">
        <v>8.3627759999999995E-2</v>
      </c>
      <c r="I8281">
        <v>0.17599999999999999</v>
      </c>
      <c r="J8281">
        <v>0.273300292</v>
      </c>
      <c r="K8281">
        <v>8.4186948999999997E-2</v>
      </c>
      <c r="L8281">
        <v>7.3999999999999996E-2</v>
      </c>
      <c r="M8281" s="5">
        <v>8.1000000000000003E-2</v>
      </c>
      <c r="N8281" s="5">
        <v>2.1000000000000001E-2</v>
      </c>
      <c r="O8281">
        <v>0</v>
      </c>
      <c r="P8281">
        <v>0</v>
      </c>
      <c r="Q8281">
        <f>IF(A8281&lt;([1]TS_DRC!$D$5+1)*24,1,IF(A8281&lt;([1]TS_DRC!$D$6+1)*24,2,IF(A8281&lt;([1]TS_DRC!$D$7+1)*24,3,IF(A8281&lt;([1]TS_DRC!$D$8+1)*24,4))))</f>
        <v>4</v>
      </c>
      <c r="R8281">
        <f t="shared" si="394"/>
        <v>16</v>
      </c>
      <c r="S8281">
        <f t="shared" si="395"/>
        <v>7</v>
      </c>
    </row>
    <row r="8282" spans="1:19" x14ac:dyDescent="0.2">
      <c r="A8282">
        <f t="shared" si="393"/>
        <v>8273</v>
      </c>
      <c r="B8282">
        <v>8.3951612999999994E-2</v>
      </c>
      <c r="C8282">
        <v>0.25978966100000001</v>
      </c>
      <c r="D8282" t="s">
        <v>15</v>
      </c>
      <c r="E8282" t="s">
        <v>15</v>
      </c>
      <c r="F8282" t="s">
        <v>15</v>
      </c>
      <c r="G8282">
        <v>0.53975895799999996</v>
      </c>
      <c r="H8282">
        <v>3.5813879999999999E-2</v>
      </c>
      <c r="I8282">
        <v>5.0000000000000001E-3</v>
      </c>
      <c r="J8282">
        <v>4.6690962000000003E-2</v>
      </c>
      <c r="K8282">
        <v>1.4506173000000001E-2</v>
      </c>
      <c r="L8282">
        <v>3.5000000000000003E-2</v>
      </c>
      <c r="M8282" s="5">
        <v>4.0000000000000001E-3</v>
      </c>
      <c r="N8282" s="5">
        <v>8.4000000000000005E-2</v>
      </c>
      <c r="O8282">
        <v>0</v>
      </c>
      <c r="P8282">
        <v>0</v>
      </c>
      <c r="Q8282">
        <f>IF(A8282&lt;([1]TS_DRC!$D$5+1)*24,1,IF(A8282&lt;([1]TS_DRC!$D$6+1)*24,2,IF(A8282&lt;([1]TS_DRC!$D$7+1)*24,3,IF(A8282&lt;([1]TS_DRC!$D$8+1)*24,4))))</f>
        <v>4</v>
      </c>
      <c r="R8282">
        <f t="shared" si="394"/>
        <v>17</v>
      </c>
      <c r="S8282">
        <f t="shared" si="395"/>
        <v>7</v>
      </c>
    </row>
    <row r="8283" spans="1:19" x14ac:dyDescent="0.2">
      <c r="A8283">
        <f t="shared" si="393"/>
        <v>8274</v>
      </c>
      <c r="B8283">
        <v>2.1148618000000001E-2</v>
      </c>
      <c r="C8283">
        <v>5.5839571999999997E-2</v>
      </c>
      <c r="D8283" t="s">
        <v>15</v>
      </c>
      <c r="E8283" t="s">
        <v>15</v>
      </c>
      <c r="F8283" t="s">
        <v>15</v>
      </c>
      <c r="G8283">
        <v>0.47331270399999997</v>
      </c>
      <c r="H8283">
        <v>2.7034699999999999E-3</v>
      </c>
      <c r="I8283">
        <v>0</v>
      </c>
      <c r="J8283">
        <v>7.1997085000000002E-2</v>
      </c>
      <c r="K8283">
        <v>5.8633156999999998E-2</v>
      </c>
      <c r="L8283">
        <v>5.0000000000000001E-3</v>
      </c>
      <c r="M8283" s="5">
        <v>0</v>
      </c>
      <c r="N8283" s="5">
        <v>4.8000000000000001E-2</v>
      </c>
      <c r="O8283">
        <v>0</v>
      </c>
      <c r="P8283">
        <v>0</v>
      </c>
      <c r="Q8283">
        <f>IF(A8283&lt;([1]TS_DRC!$D$5+1)*24,1,IF(A8283&lt;([1]TS_DRC!$D$6+1)*24,2,IF(A8283&lt;([1]TS_DRC!$D$7+1)*24,3,IF(A8283&lt;([1]TS_DRC!$D$8+1)*24,4))))</f>
        <v>4</v>
      </c>
      <c r="R8283">
        <f t="shared" si="394"/>
        <v>18</v>
      </c>
      <c r="S8283">
        <f t="shared" si="395"/>
        <v>8</v>
      </c>
    </row>
    <row r="8284" spans="1:19" x14ac:dyDescent="0.2">
      <c r="A8284">
        <f t="shared" si="393"/>
        <v>8275</v>
      </c>
      <c r="B8284">
        <v>0.17353801799999999</v>
      </c>
      <c r="C8284">
        <v>0.25053654199999997</v>
      </c>
      <c r="D8284" t="s">
        <v>15</v>
      </c>
      <c r="E8284" t="s">
        <v>15</v>
      </c>
      <c r="F8284" t="s">
        <v>15</v>
      </c>
      <c r="G8284">
        <v>0.168364821</v>
      </c>
      <c r="H8284">
        <v>0</v>
      </c>
      <c r="I8284">
        <v>0</v>
      </c>
      <c r="J8284">
        <v>0.14530320699999999</v>
      </c>
      <c r="K8284">
        <v>0.15118694899999999</v>
      </c>
      <c r="L8284">
        <v>2.3E-2</v>
      </c>
      <c r="M8284" s="5">
        <v>2E-3</v>
      </c>
      <c r="N8284" s="5">
        <v>0.26700000000000002</v>
      </c>
      <c r="O8284">
        <v>0</v>
      </c>
      <c r="P8284">
        <v>0</v>
      </c>
      <c r="Q8284">
        <f>IF(A8284&lt;([1]TS_DRC!$D$5+1)*24,1,IF(A8284&lt;([1]TS_DRC!$D$6+1)*24,2,IF(A8284&lt;([1]TS_DRC!$D$7+1)*24,3,IF(A8284&lt;([1]TS_DRC!$D$8+1)*24,4))))</f>
        <v>4</v>
      </c>
      <c r="R8284">
        <f t="shared" si="394"/>
        <v>19</v>
      </c>
      <c r="S8284">
        <f t="shared" si="395"/>
        <v>8</v>
      </c>
    </row>
    <row r="8285" spans="1:19" x14ac:dyDescent="0.2">
      <c r="A8285">
        <f t="shared" si="393"/>
        <v>8276</v>
      </c>
      <c r="B8285">
        <v>0.34896774200000003</v>
      </c>
      <c r="C8285">
        <v>0.35108556099999999</v>
      </c>
      <c r="D8285" t="s">
        <v>15</v>
      </c>
      <c r="E8285" t="s">
        <v>15</v>
      </c>
      <c r="F8285" t="s">
        <v>15</v>
      </c>
      <c r="G8285">
        <v>1.7003260000000001E-3</v>
      </c>
      <c r="H8285">
        <v>4.0000000000000001E-3</v>
      </c>
      <c r="I8285">
        <v>1.0999999999999999E-2</v>
      </c>
      <c r="J8285">
        <v>6.4381923999999993E-2</v>
      </c>
      <c r="K8285">
        <v>0.113215168</v>
      </c>
      <c r="L8285">
        <v>1.2E-2</v>
      </c>
      <c r="M8285" s="5">
        <v>1.4E-2</v>
      </c>
      <c r="N8285" s="5">
        <v>0.24399999999999999</v>
      </c>
      <c r="O8285">
        <v>0</v>
      </c>
      <c r="P8285">
        <v>0</v>
      </c>
      <c r="Q8285">
        <f>IF(A8285&lt;([1]TS_DRC!$D$5+1)*24,1,IF(A8285&lt;([1]TS_DRC!$D$6+1)*24,2,IF(A8285&lt;([1]TS_DRC!$D$7+1)*24,3,IF(A8285&lt;([1]TS_DRC!$D$8+1)*24,4))))</f>
        <v>4</v>
      </c>
      <c r="R8285">
        <f t="shared" si="394"/>
        <v>20</v>
      </c>
      <c r="S8285">
        <f t="shared" si="395"/>
        <v>9</v>
      </c>
    </row>
    <row r="8286" spans="1:19" x14ac:dyDescent="0.2">
      <c r="A8286">
        <f t="shared" si="393"/>
        <v>8277</v>
      </c>
      <c r="B8286">
        <v>0.38939516099999999</v>
      </c>
      <c r="C8286">
        <v>0.28873618499999998</v>
      </c>
      <c r="D8286" t="s">
        <v>15</v>
      </c>
      <c r="E8286" t="s">
        <v>15</v>
      </c>
      <c r="F8286" t="s">
        <v>15</v>
      </c>
      <c r="G8286">
        <v>0</v>
      </c>
      <c r="H8286">
        <v>7.1104100000000002E-3</v>
      </c>
      <c r="I8286">
        <v>1.6E-2</v>
      </c>
      <c r="J8286">
        <v>2.7690962E-2</v>
      </c>
      <c r="K8286">
        <v>3.6313933E-2</v>
      </c>
      <c r="L8286">
        <v>7.0000000000000001E-3</v>
      </c>
      <c r="M8286" s="5">
        <v>1.7999999999999999E-2</v>
      </c>
      <c r="N8286" s="5">
        <v>0.125</v>
      </c>
      <c r="O8286">
        <v>0</v>
      </c>
      <c r="P8286">
        <v>0</v>
      </c>
      <c r="Q8286">
        <f>IF(A8286&lt;([1]TS_DRC!$D$5+1)*24,1,IF(A8286&lt;([1]TS_DRC!$D$6+1)*24,2,IF(A8286&lt;([1]TS_DRC!$D$7+1)*24,3,IF(A8286&lt;([1]TS_DRC!$D$8+1)*24,4))))</f>
        <v>4</v>
      </c>
      <c r="R8286">
        <f t="shared" si="394"/>
        <v>21</v>
      </c>
      <c r="S8286">
        <f t="shared" si="395"/>
        <v>9</v>
      </c>
    </row>
    <row r="8287" spans="1:19" x14ac:dyDescent="0.2">
      <c r="A8287">
        <f t="shared" si="393"/>
        <v>8278</v>
      </c>
      <c r="B8287">
        <v>0.396435484</v>
      </c>
      <c r="C8287">
        <v>0.24862388599999999</v>
      </c>
      <c r="D8287" t="s">
        <v>15</v>
      </c>
      <c r="E8287" t="s">
        <v>15</v>
      </c>
      <c r="F8287" t="s">
        <v>15</v>
      </c>
      <c r="G8287">
        <v>3.4332249999999998E-3</v>
      </c>
      <c r="H8287">
        <v>0.14344164000000001</v>
      </c>
      <c r="I8287">
        <v>3.3000000000000002E-2</v>
      </c>
      <c r="J8287">
        <v>6.1516000000000001E-4</v>
      </c>
      <c r="K8287">
        <v>2.0717813000000002E-2</v>
      </c>
      <c r="L8287">
        <v>1.0999999999999999E-2</v>
      </c>
      <c r="M8287" s="5">
        <v>4.0000000000000001E-3</v>
      </c>
      <c r="N8287" s="5">
        <v>0.108</v>
      </c>
      <c r="O8287">
        <v>0</v>
      </c>
      <c r="P8287">
        <v>0</v>
      </c>
      <c r="Q8287">
        <f>IF(A8287&lt;([1]TS_DRC!$D$5+1)*24,1,IF(A8287&lt;([1]TS_DRC!$D$6+1)*24,2,IF(A8287&lt;([1]TS_DRC!$D$7+1)*24,3,IF(A8287&lt;([1]TS_DRC!$D$8+1)*24,4))))</f>
        <v>4</v>
      </c>
      <c r="R8287">
        <f t="shared" si="394"/>
        <v>22</v>
      </c>
      <c r="S8287">
        <f t="shared" si="395"/>
        <v>10</v>
      </c>
    </row>
    <row r="8288" spans="1:19" x14ac:dyDescent="0.2">
      <c r="A8288">
        <f t="shared" si="393"/>
        <v>8279</v>
      </c>
      <c r="B8288">
        <v>0.49857027599999998</v>
      </c>
      <c r="C8288">
        <v>0.26270766499999998</v>
      </c>
      <c r="D8288" t="s">
        <v>15</v>
      </c>
      <c r="E8288" t="s">
        <v>15</v>
      </c>
      <c r="F8288" t="s">
        <v>15</v>
      </c>
      <c r="G8288">
        <v>0.102052117</v>
      </c>
      <c r="H8288">
        <v>6.3627760000000005E-2</v>
      </c>
      <c r="I8288">
        <v>3.5000000000000003E-2</v>
      </c>
      <c r="J8288">
        <v>6.7381923999999996E-2</v>
      </c>
      <c r="K8288">
        <v>0.12210934699999999</v>
      </c>
      <c r="L8288">
        <v>2.9000000000000001E-2</v>
      </c>
      <c r="M8288" s="5">
        <v>1.2999999999999999E-2</v>
      </c>
      <c r="N8288" s="5">
        <v>0.16</v>
      </c>
      <c r="O8288">
        <v>0</v>
      </c>
      <c r="P8288">
        <v>0</v>
      </c>
      <c r="Q8288">
        <f>IF(A8288&lt;([1]TS_DRC!$D$5+1)*24,1,IF(A8288&lt;([1]TS_DRC!$D$6+1)*24,2,IF(A8288&lt;([1]TS_DRC!$D$7+1)*24,3,IF(A8288&lt;([1]TS_DRC!$D$8+1)*24,4))))</f>
        <v>4</v>
      </c>
      <c r="R8288">
        <f t="shared" si="394"/>
        <v>23</v>
      </c>
      <c r="S8288">
        <f t="shared" si="395"/>
        <v>10</v>
      </c>
    </row>
    <row r="8289" spans="1:19" x14ac:dyDescent="0.2">
      <c r="A8289">
        <f t="shared" si="393"/>
        <v>8280</v>
      </c>
      <c r="B8289">
        <v>0.41562442399999999</v>
      </c>
      <c r="C8289">
        <v>0.16828877</v>
      </c>
      <c r="D8289" t="s">
        <v>15</v>
      </c>
      <c r="E8289" t="s">
        <v>15</v>
      </c>
      <c r="F8289" t="s">
        <v>15</v>
      </c>
      <c r="G8289">
        <v>6.1211726000000001E-2</v>
      </c>
      <c r="H8289">
        <v>3.8110409999999997E-2</v>
      </c>
      <c r="I8289">
        <v>0.14499999999999999</v>
      </c>
      <c r="J8289">
        <v>8.1997084999999997E-2</v>
      </c>
      <c r="K8289">
        <v>0.20145679</v>
      </c>
      <c r="L8289">
        <v>0.04</v>
      </c>
      <c r="M8289" s="5">
        <v>2.5999999999999999E-2</v>
      </c>
      <c r="N8289" s="5">
        <v>0.218</v>
      </c>
      <c r="O8289">
        <v>0</v>
      </c>
      <c r="P8289">
        <v>0</v>
      </c>
      <c r="Q8289">
        <f>IF(A8289&lt;([1]TS_DRC!$D$5+1)*24,1,IF(A8289&lt;([1]TS_DRC!$D$6+1)*24,2,IF(A8289&lt;([1]TS_DRC!$D$7+1)*24,3,IF(A8289&lt;([1]TS_DRC!$D$8+1)*24,4))))</f>
        <v>4</v>
      </c>
      <c r="R8289">
        <f t="shared" si="394"/>
        <v>0</v>
      </c>
      <c r="S8289">
        <f t="shared" si="395"/>
        <v>1</v>
      </c>
    </row>
    <row r="8290" spans="1:19" x14ac:dyDescent="0.2">
      <c r="A8290">
        <f t="shared" si="393"/>
        <v>8281</v>
      </c>
      <c r="B8290">
        <v>0.293072581</v>
      </c>
      <c r="C8290">
        <v>0.13081996400000001</v>
      </c>
      <c r="D8290" t="s">
        <v>15</v>
      </c>
      <c r="E8290" t="s">
        <v>15</v>
      </c>
      <c r="F8290" t="s">
        <v>15</v>
      </c>
      <c r="G8290">
        <v>2.2671010000000001E-3</v>
      </c>
      <c r="H8290">
        <v>0</v>
      </c>
      <c r="I8290">
        <v>0.20499999999999999</v>
      </c>
      <c r="J8290">
        <v>3.6690962000000001E-2</v>
      </c>
      <c r="K8290">
        <v>9.5079364999999999E-2</v>
      </c>
      <c r="L8290">
        <v>4.5999999999999999E-2</v>
      </c>
      <c r="M8290" s="5">
        <v>4.3999999999999997E-2</v>
      </c>
      <c r="N8290" s="5">
        <v>0.39400000000000002</v>
      </c>
      <c r="O8290">
        <v>0</v>
      </c>
      <c r="P8290">
        <v>0</v>
      </c>
      <c r="Q8290">
        <f>IF(A8290&lt;([1]TS_DRC!$D$5+1)*24,1,IF(A8290&lt;([1]TS_DRC!$D$6+1)*24,2,IF(A8290&lt;([1]TS_DRC!$D$7+1)*24,3,IF(A8290&lt;([1]TS_DRC!$D$8+1)*24,4))))</f>
        <v>4</v>
      </c>
      <c r="R8290">
        <f t="shared" si="394"/>
        <v>1</v>
      </c>
      <c r="S8290">
        <f t="shared" si="395"/>
        <v>1</v>
      </c>
    </row>
    <row r="8291" spans="1:19" x14ac:dyDescent="0.2">
      <c r="A8291">
        <f t="shared" si="393"/>
        <v>8282</v>
      </c>
      <c r="B8291">
        <v>0.33925691200000002</v>
      </c>
      <c r="C8291">
        <v>5.5064171000000002E-2</v>
      </c>
      <c r="D8291" t="s">
        <v>15</v>
      </c>
      <c r="E8291" t="s">
        <v>15</v>
      </c>
      <c r="F8291" t="s">
        <v>15</v>
      </c>
      <c r="G8291">
        <v>6.8013029999999999E-3</v>
      </c>
      <c r="H8291">
        <v>0</v>
      </c>
      <c r="I8291">
        <v>0.33400000000000002</v>
      </c>
      <c r="J8291">
        <v>2.4690962E-2</v>
      </c>
      <c r="K8291">
        <v>8.8865960999999993E-2</v>
      </c>
      <c r="L8291">
        <v>2.1000000000000001E-2</v>
      </c>
      <c r="M8291" s="5">
        <v>1.7000000000000001E-2</v>
      </c>
      <c r="N8291" s="5">
        <v>0.86199999999999999</v>
      </c>
      <c r="O8291">
        <v>0</v>
      </c>
      <c r="P8291">
        <v>0</v>
      </c>
      <c r="Q8291">
        <f>IF(A8291&lt;([1]TS_DRC!$D$5+1)*24,1,IF(A8291&lt;([1]TS_DRC!$D$6+1)*24,2,IF(A8291&lt;([1]TS_DRC!$D$7+1)*24,3,IF(A8291&lt;([1]TS_DRC!$D$8+1)*24,4))))</f>
        <v>4</v>
      </c>
      <c r="R8291">
        <f t="shared" si="394"/>
        <v>2</v>
      </c>
      <c r="S8291">
        <f t="shared" si="395"/>
        <v>1</v>
      </c>
    </row>
    <row r="8292" spans="1:19" x14ac:dyDescent="0.2">
      <c r="A8292">
        <f t="shared" si="393"/>
        <v>8283</v>
      </c>
      <c r="B8292">
        <v>0.33415898599999999</v>
      </c>
      <c r="C8292">
        <v>7.3841354999999997E-2</v>
      </c>
      <c r="D8292" t="s">
        <v>15</v>
      </c>
      <c r="E8292" t="s">
        <v>15</v>
      </c>
      <c r="F8292" t="s">
        <v>15</v>
      </c>
      <c r="G8292">
        <v>9.0312703999999994E-2</v>
      </c>
      <c r="H8292">
        <v>0</v>
      </c>
      <c r="I8292">
        <v>0.24199999999999999</v>
      </c>
      <c r="J8292">
        <v>0.45914285700000002</v>
      </c>
      <c r="K8292">
        <v>0.10304585500000001</v>
      </c>
      <c r="L8292">
        <v>1.7000000000000001E-2</v>
      </c>
      <c r="M8292" s="5">
        <v>3.4000000000000002E-2</v>
      </c>
      <c r="N8292" s="5">
        <v>0.92200000000000004</v>
      </c>
      <c r="O8292">
        <v>0</v>
      </c>
      <c r="P8292">
        <v>0</v>
      </c>
      <c r="Q8292">
        <f>IF(A8292&lt;([1]TS_DRC!$D$5+1)*24,1,IF(A8292&lt;([1]TS_DRC!$D$6+1)*24,2,IF(A8292&lt;([1]TS_DRC!$D$7+1)*24,3,IF(A8292&lt;([1]TS_DRC!$D$8+1)*24,4))))</f>
        <v>4</v>
      </c>
      <c r="R8292">
        <f t="shared" si="394"/>
        <v>3</v>
      </c>
      <c r="S8292">
        <f t="shared" si="395"/>
        <v>1</v>
      </c>
    </row>
    <row r="8293" spans="1:19" x14ac:dyDescent="0.2">
      <c r="A8293">
        <f t="shared" si="393"/>
        <v>8284</v>
      </c>
      <c r="B8293">
        <v>0.29732373299999998</v>
      </c>
      <c r="C8293">
        <v>0.150174688</v>
      </c>
      <c r="D8293" t="s">
        <v>15</v>
      </c>
      <c r="E8293" t="s">
        <v>15</v>
      </c>
      <c r="F8293" t="s">
        <v>15</v>
      </c>
      <c r="G8293">
        <v>0.153589577</v>
      </c>
      <c r="H8293">
        <v>0</v>
      </c>
      <c r="I8293">
        <v>0.14799999999999999</v>
      </c>
      <c r="J8293">
        <v>0.57760349899999996</v>
      </c>
      <c r="K8293">
        <v>3.9223986000000002E-2</v>
      </c>
      <c r="L8293">
        <v>5.0000000000000001E-3</v>
      </c>
      <c r="M8293" s="5">
        <v>2E-3</v>
      </c>
      <c r="N8293" s="5">
        <v>0.77900000000000003</v>
      </c>
      <c r="O8293">
        <v>0</v>
      </c>
      <c r="P8293">
        <v>0</v>
      </c>
      <c r="Q8293">
        <f>IF(A8293&lt;([1]TS_DRC!$D$5+1)*24,1,IF(A8293&lt;([1]TS_DRC!$D$6+1)*24,2,IF(A8293&lt;([1]TS_DRC!$D$7+1)*24,3,IF(A8293&lt;([1]TS_DRC!$D$8+1)*24,4))))</f>
        <v>4</v>
      </c>
      <c r="R8293">
        <f t="shared" si="394"/>
        <v>4</v>
      </c>
      <c r="S8293">
        <f t="shared" si="395"/>
        <v>1</v>
      </c>
    </row>
    <row r="8294" spans="1:19" x14ac:dyDescent="0.2">
      <c r="A8294">
        <f t="shared" si="393"/>
        <v>8285</v>
      </c>
      <c r="B8294">
        <v>0.21583870999999999</v>
      </c>
      <c r="C8294">
        <v>0.11970409999999999</v>
      </c>
      <c r="D8294" t="s">
        <v>15</v>
      </c>
      <c r="E8294" t="s">
        <v>15</v>
      </c>
      <c r="F8294" t="s">
        <v>15</v>
      </c>
      <c r="G8294">
        <v>9.2684038999999996E-2</v>
      </c>
      <c r="H8294">
        <v>0</v>
      </c>
      <c r="I8294">
        <v>3.6999999999999998E-2</v>
      </c>
      <c r="J8294">
        <v>0.48737317800000002</v>
      </c>
      <c r="K8294">
        <v>5.8299824E-2</v>
      </c>
      <c r="L8294">
        <v>0</v>
      </c>
      <c r="M8294" s="5">
        <v>0</v>
      </c>
      <c r="N8294" s="5">
        <v>0.41499999999999998</v>
      </c>
      <c r="O8294">
        <v>0</v>
      </c>
      <c r="P8294">
        <v>0</v>
      </c>
      <c r="Q8294">
        <f>IF(A8294&lt;([1]TS_DRC!$D$5+1)*24,1,IF(A8294&lt;([1]TS_DRC!$D$6+1)*24,2,IF(A8294&lt;([1]TS_DRC!$D$7+1)*24,3,IF(A8294&lt;([1]TS_DRC!$D$8+1)*24,4))))</f>
        <v>4</v>
      </c>
      <c r="R8294">
        <f t="shared" si="394"/>
        <v>5</v>
      </c>
      <c r="S8294">
        <f t="shared" si="395"/>
        <v>1</v>
      </c>
    </row>
    <row r="8295" spans="1:19" x14ac:dyDescent="0.2">
      <c r="A8295">
        <f t="shared" si="393"/>
        <v>8286</v>
      </c>
      <c r="B8295">
        <v>0.17793087599999999</v>
      </c>
      <c r="C8295">
        <v>3.9811052E-2</v>
      </c>
      <c r="D8295" t="s">
        <v>15</v>
      </c>
      <c r="E8295" t="s">
        <v>15</v>
      </c>
      <c r="F8295" t="s">
        <v>15</v>
      </c>
      <c r="G8295">
        <v>4.2374593000000002E-2</v>
      </c>
      <c r="H8295">
        <v>0</v>
      </c>
      <c r="I8295">
        <v>3.5999999999999997E-2</v>
      </c>
      <c r="J8295">
        <v>0.25583964999999997</v>
      </c>
      <c r="K8295">
        <v>8.6610228999999997E-2</v>
      </c>
      <c r="L8295">
        <v>0</v>
      </c>
      <c r="M8295" s="5">
        <v>0</v>
      </c>
      <c r="N8295" s="5">
        <v>0.41499999999999998</v>
      </c>
      <c r="O8295">
        <v>0</v>
      </c>
      <c r="P8295">
        <v>0</v>
      </c>
      <c r="Q8295">
        <f>IF(A8295&lt;([1]TS_DRC!$D$5+1)*24,1,IF(A8295&lt;([1]TS_DRC!$D$6+1)*24,2,IF(A8295&lt;([1]TS_DRC!$D$7+1)*24,3,IF(A8295&lt;([1]TS_DRC!$D$8+1)*24,4))))</f>
        <v>4</v>
      </c>
      <c r="R8295">
        <f t="shared" si="394"/>
        <v>6</v>
      </c>
      <c r="S8295">
        <f t="shared" si="395"/>
        <v>2</v>
      </c>
    </row>
    <row r="8296" spans="1:19" x14ac:dyDescent="0.2">
      <c r="A8296">
        <f t="shared" si="393"/>
        <v>8287</v>
      </c>
      <c r="B8296">
        <v>8.8994240000000002E-2</v>
      </c>
      <c r="C8296">
        <v>5.0852050000000003E-2</v>
      </c>
      <c r="D8296" t="s">
        <v>15</v>
      </c>
      <c r="E8296" t="s">
        <v>15</v>
      </c>
      <c r="F8296" t="s">
        <v>15</v>
      </c>
      <c r="G8296">
        <v>2.9205212000000001E-2</v>
      </c>
      <c r="H8296">
        <v>0</v>
      </c>
      <c r="I8296">
        <v>4.3999999999999997E-2</v>
      </c>
      <c r="J8296">
        <v>0.102997085</v>
      </c>
      <c r="K8296">
        <v>7.1477953999999996E-2</v>
      </c>
      <c r="L8296">
        <v>0</v>
      </c>
      <c r="M8296" s="5">
        <v>0</v>
      </c>
      <c r="N8296" s="5">
        <v>0.48299999999999998</v>
      </c>
      <c r="O8296">
        <v>0</v>
      </c>
      <c r="P8296">
        <v>0</v>
      </c>
      <c r="Q8296">
        <f>IF(A8296&lt;([1]TS_DRC!$D$5+1)*24,1,IF(A8296&lt;([1]TS_DRC!$D$6+1)*24,2,IF(A8296&lt;([1]TS_DRC!$D$7+1)*24,3,IF(A8296&lt;([1]TS_DRC!$D$8+1)*24,4))))</f>
        <v>4</v>
      </c>
      <c r="R8296">
        <f t="shared" si="394"/>
        <v>7</v>
      </c>
      <c r="S8296">
        <f t="shared" si="395"/>
        <v>2</v>
      </c>
    </row>
    <row r="8297" spans="1:19" x14ac:dyDescent="0.2">
      <c r="A8297">
        <f t="shared" si="393"/>
        <v>8288</v>
      </c>
      <c r="B8297">
        <v>0.123402074</v>
      </c>
      <c r="C8297">
        <v>0.24827451</v>
      </c>
      <c r="D8297" t="s">
        <v>15</v>
      </c>
      <c r="E8297" t="s">
        <v>15</v>
      </c>
      <c r="F8297" t="s">
        <v>15</v>
      </c>
      <c r="G8297">
        <v>0.104332248</v>
      </c>
      <c r="H8297">
        <v>0</v>
      </c>
      <c r="I8297">
        <v>0.186</v>
      </c>
      <c r="J8297">
        <v>9.0758019999999991E-3</v>
      </c>
      <c r="K8297">
        <v>7.9259258999999999E-2</v>
      </c>
      <c r="L8297">
        <v>0</v>
      </c>
      <c r="M8297" s="5">
        <v>0</v>
      </c>
      <c r="N8297" s="5">
        <v>0.34899999999999998</v>
      </c>
      <c r="O8297">
        <v>0</v>
      </c>
      <c r="P8297">
        <v>0</v>
      </c>
      <c r="Q8297">
        <f>IF(A8297&lt;([1]TS_DRC!$D$5+1)*24,1,IF(A8297&lt;([1]TS_DRC!$D$6+1)*24,2,IF(A8297&lt;([1]TS_DRC!$D$7+1)*24,3,IF(A8297&lt;([1]TS_DRC!$D$8+1)*24,4))))</f>
        <v>4</v>
      </c>
      <c r="R8297">
        <f t="shared" si="394"/>
        <v>8</v>
      </c>
      <c r="S8297">
        <f t="shared" si="395"/>
        <v>3</v>
      </c>
    </row>
    <row r="8298" spans="1:19" x14ac:dyDescent="0.2">
      <c r="A8298">
        <f t="shared" si="393"/>
        <v>8289</v>
      </c>
      <c r="B8298">
        <v>4.5199309E-2</v>
      </c>
      <c r="C8298">
        <v>0.115299465</v>
      </c>
      <c r="D8298" t="s">
        <v>15</v>
      </c>
      <c r="E8298" t="s">
        <v>15</v>
      </c>
      <c r="F8298" t="s">
        <v>15</v>
      </c>
      <c r="G8298">
        <v>0.109876221</v>
      </c>
      <c r="H8298">
        <v>0</v>
      </c>
      <c r="I8298">
        <v>0.24399999999999999</v>
      </c>
      <c r="J8298">
        <v>3.6151600000000001E-3</v>
      </c>
      <c r="K8298">
        <v>7.9539683E-2</v>
      </c>
      <c r="L8298">
        <v>1E-3</v>
      </c>
      <c r="M8298" s="5">
        <v>4.0000000000000001E-3</v>
      </c>
      <c r="N8298" s="5">
        <v>0.19400000000000001</v>
      </c>
      <c r="O8298">
        <v>0</v>
      </c>
      <c r="P8298">
        <v>0</v>
      </c>
      <c r="Q8298">
        <f>IF(A8298&lt;([1]TS_DRC!$D$5+1)*24,1,IF(A8298&lt;([1]TS_DRC!$D$6+1)*24,2,IF(A8298&lt;([1]TS_DRC!$D$7+1)*24,3,IF(A8298&lt;([1]TS_DRC!$D$8+1)*24,4))))</f>
        <v>4</v>
      </c>
      <c r="R8298">
        <f t="shared" si="394"/>
        <v>9</v>
      </c>
      <c r="S8298">
        <f t="shared" si="395"/>
        <v>3</v>
      </c>
    </row>
    <row r="8299" spans="1:19" x14ac:dyDescent="0.2">
      <c r="A8299">
        <f t="shared" si="393"/>
        <v>8290</v>
      </c>
      <c r="B8299">
        <v>2.0322580999999999E-2</v>
      </c>
      <c r="C8299">
        <v>1.1215686000000001E-2</v>
      </c>
      <c r="D8299" t="s">
        <v>15</v>
      </c>
      <c r="E8299" t="s">
        <v>15</v>
      </c>
      <c r="F8299" t="s">
        <v>15</v>
      </c>
      <c r="G8299">
        <v>0.18865146599999999</v>
      </c>
      <c r="H8299">
        <v>0</v>
      </c>
      <c r="I8299">
        <v>0.17699999999999999</v>
      </c>
      <c r="J8299">
        <v>4.6151600000000001E-3</v>
      </c>
      <c r="K8299">
        <v>6.2816577999999998E-2</v>
      </c>
      <c r="L8299">
        <v>0.03</v>
      </c>
      <c r="M8299" s="5">
        <v>8.4000000000000005E-2</v>
      </c>
      <c r="N8299" s="5">
        <v>6.8000000000000005E-2</v>
      </c>
      <c r="O8299">
        <v>0</v>
      </c>
      <c r="P8299">
        <v>0</v>
      </c>
      <c r="Q8299">
        <f>IF(A8299&lt;([1]TS_DRC!$D$5+1)*24,1,IF(A8299&lt;([1]TS_DRC!$D$6+1)*24,2,IF(A8299&lt;([1]TS_DRC!$D$7+1)*24,3,IF(A8299&lt;([1]TS_DRC!$D$8+1)*24,4))))</f>
        <v>4</v>
      </c>
      <c r="R8299">
        <f t="shared" si="394"/>
        <v>10</v>
      </c>
      <c r="S8299">
        <f t="shared" si="395"/>
        <v>4</v>
      </c>
    </row>
    <row r="8300" spans="1:19" x14ac:dyDescent="0.2">
      <c r="A8300">
        <f t="shared" si="393"/>
        <v>8291</v>
      </c>
      <c r="B8300">
        <v>1.9887096999999999E-2</v>
      </c>
      <c r="C8300">
        <v>0.11983600699999999</v>
      </c>
      <c r="D8300" t="s">
        <v>15</v>
      </c>
      <c r="E8300" t="s">
        <v>15</v>
      </c>
      <c r="F8300" t="s">
        <v>15</v>
      </c>
      <c r="G8300">
        <v>0.447811075</v>
      </c>
      <c r="H8300">
        <v>0</v>
      </c>
      <c r="I8300">
        <v>0.14899999999999999</v>
      </c>
      <c r="J8300">
        <v>9.3997084999999994E-2</v>
      </c>
      <c r="K8300">
        <v>4.7273369000000003E-2</v>
      </c>
      <c r="L8300">
        <v>7.1999999999999995E-2</v>
      </c>
      <c r="M8300" s="5">
        <v>0.114</v>
      </c>
      <c r="N8300" s="5">
        <v>1.2999999999999999E-2</v>
      </c>
      <c r="O8300">
        <v>0</v>
      </c>
      <c r="P8300">
        <v>0</v>
      </c>
      <c r="Q8300">
        <f>IF(A8300&lt;([1]TS_DRC!$D$5+1)*24,1,IF(A8300&lt;([1]TS_DRC!$D$6+1)*24,2,IF(A8300&lt;([1]TS_DRC!$D$7+1)*24,3,IF(A8300&lt;([1]TS_DRC!$D$8+1)*24,4))))</f>
        <v>4</v>
      </c>
      <c r="R8300">
        <f t="shared" si="394"/>
        <v>11</v>
      </c>
      <c r="S8300">
        <f t="shared" si="395"/>
        <v>4</v>
      </c>
    </row>
    <row r="8301" spans="1:19" x14ac:dyDescent="0.2">
      <c r="A8301">
        <f t="shared" si="393"/>
        <v>8292</v>
      </c>
      <c r="B8301">
        <v>0</v>
      </c>
      <c r="C8301">
        <v>4.5650619999999999E-3</v>
      </c>
      <c r="D8301" t="s">
        <v>15</v>
      </c>
      <c r="E8301" t="s">
        <v>15</v>
      </c>
      <c r="F8301" t="s">
        <v>15</v>
      </c>
      <c r="G8301">
        <v>0.493472313</v>
      </c>
      <c r="H8301">
        <v>0</v>
      </c>
      <c r="I8301">
        <v>0.14599999999999999</v>
      </c>
      <c r="J8301">
        <v>0.30653061199999998</v>
      </c>
      <c r="K8301">
        <v>7.0038800999999998E-2</v>
      </c>
      <c r="L8301">
        <v>8.1000000000000003E-2</v>
      </c>
      <c r="M8301" s="5">
        <v>4.1000000000000002E-2</v>
      </c>
      <c r="N8301" s="5">
        <v>9.1999999999999998E-2</v>
      </c>
      <c r="O8301">
        <v>0</v>
      </c>
      <c r="P8301">
        <v>0</v>
      </c>
      <c r="Q8301">
        <f>IF(A8301&lt;([1]TS_DRC!$D$5+1)*24,1,IF(A8301&lt;([1]TS_DRC!$D$6+1)*24,2,IF(A8301&lt;([1]TS_DRC!$D$7+1)*24,3,IF(A8301&lt;([1]TS_DRC!$D$8+1)*24,4))))</f>
        <v>4</v>
      </c>
      <c r="R8301">
        <f t="shared" si="394"/>
        <v>12</v>
      </c>
      <c r="S8301">
        <f t="shared" si="395"/>
        <v>5</v>
      </c>
    </row>
    <row r="8302" spans="1:19" x14ac:dyDescent="0.2">
      <c r="A8302">
        <f t="shared" si="393"/>
        <v>8293</v>
      </c>
      <c r="B8302">
        <v>0</v>
      </c>
      <c r="C8302">
        <v>0</v>
      </c>
      <c r="D8302" t="s">
        <v>15</v>
      </c>
      <c r="E8302" t="s">
        <v>15</v>
      </c>
      <c r="F8302" t="s">
        <v>15</v>
      </c>
      <c r="G8302">
        <v>0.30772312699999999</v>
      </c>
      <c r="H8302">
        <v>0</v>
      </c>
      <c r="I8302">
        <v>0.11</v>
      </c>
      <c r="J8302">
        <v>0.73306413999999998</v>
      </c>
      <c r="K8302">
        <v>0.155486772</v>
      </c>
      <c r="L8302">
        <v>0.159</v>
      </c>
      <c r="M8302" s="5">
        <v>3.0000000000000001E-3</v>
      </c>
      <c r="N8302" s="5">
        <v>0.217</v>
      </c>
      <c r="O8302">
        <v>0</v>
      </c>
      <c r="P8302">
        <v>0</v>
      </c>
      <c r="Q8302">
        <f>IF(A8302&lt;([1]TS_DRC!$D$5+1)*24,1,IF(A8302&lt;([1]TS_DRC!$D$6+1)*24,2,IF(A8302&lt;([1]TS_DRC!$D$7+1)*24,3,IF(A8302&lt;([1]TS_DRC!$D$8+1)*24,4))))</f>
        <v>4</v>
      </c>
      <c r="R8302">
        <f t="shared" si="394"/>
        <v>13</v>
      </c>
      <c r="S8302">
        <f t="shared" si="395"/>
        <v>5</v>
      </c>
    </row>
    <row r="8303" spans="1:19" x14ac:dyDescent="0.2">
      <c r="A8303">
        <f t="shared" si="393"/>
        <v>8294</v>
      </c>
      <c r="B8303">
        <v>3.699309E-3</v>
      </c>
      <c r="C8303">
        <v>0</v>
      </c>
      <c r="D8303" t="s">
        <v>15</v>
      </c>
      <c r="E8303" t="s">
        <v>15</v>
      </c>
      <c r="F8303" t="s">
        <v>15</v>
      </c>
      <c r="G8303">
        <v>0.25663843600000003</v>
      </c>
      <c r="H8303">
        <v>5.7034700000000004E-3</v>
      </c>
      <c r="I8303">
        <v>0.16500000000000001</v>
      </c>
      <c r="J8303">
        <v>0.441758017</v>
      </c>
      <c r="K8303">
        <v>0.15151499099999999</v>
      </c>
      <c r="L8303">
        <v>0.155</v>
      </c>
      <c r="M8303" s="5">
        <v>4.0000000000000001E-3</v>
      </c>
      <c r="N8303" s="5">
        <v>0.124</v>
      </c>
      <c r="O8303">
        <v>0</v>
      </c>
      <c r="P8303">
        <v>0</v>
      </c>
      <c r="Q8303">
        <f>IF(A8303&lt;([1]TS_DRC!$D$5+1)*24,1,IF(A8303&lt;([1]TS_DRC!$D$6+1)*24,2,IF(A8303&lt;([1]TS_DRC!$D$7+1)*24,3,IF(A8303&lt;([1]TS_DRC!$D$8+1)*24,4))))</f>
        <v>4</v>
      </c>
      <c r="R8303">
        <f t="shared" si="394"/>
        <v>14</v>
      </c>
      <c r="S8303">
        <f t="shared" si="395"/>
        <v>6</v>
      </c>
    </row>
    <row r="8304" spans="1:19" x14ac:dyDescent="0.2">
      <c r="A8304">
        <f t="shared" si="393"/>
        <v>8295</v>
      </c>
      <c r="B8304">
        <v>3.332949E-3</v>
      </c>
      <c r="C8304">
        <v>3.249554E-3</v>
      </c>
      <c r="D8304" t="s">
        <v>15</v>
      </c>
      <c r="E8304" t="s">
        <v>15</v>
      </c>
      <c r="F8304" t="s">
        <v>15</v>
      </c>
      <c r="G8304">
        <v>7.7140064999999994E-2</v>
      </c>
      <c r="H8304">
        <v>5.4220820000000003E-2</v>
      </c>
      <c r="I8304">
        <v>0.19600000000000001</v>
      </c>
      <c r="J8304">
        <v>0.23076384799999999</v>
      </c>
      <c r="K8304">
        <v>7.1546736999999999E-2</v>
      </c>
      <c r="L8304">
        <v>7.2999999999999995E-2</v>
      </c>
      <c r="M8304" s="5">
        <v>1E-3</v>
      </c>
      <c r="N8304" s="5">
        <v>2.9000000000000001E-2</v>
      </c>
      <c r="O8304">
        <v>0</v>
      </c>
      <c r="P8304">
        <v>0</v>
      </c>
      <c r="Q8304">
        <f>IF(A8304&lt;([1]TS_DRC!$D$5+1)*24,1,IF(A8304&lt;([1]TS_DRC!$D$6+1)*24,2,IF(A8304&lt;([1]TS_DRC!$D$7+1)*24,3,IF(A8304&lt;([1]TS_DRC!$D$8+1)*24,4))))</f>
        <v>4</v>
      </c>
      <c r="R8304">
        <f t="shared" si="394"/>
        <v>15</v>
      </c>
      <c r="S8304">
        <f t="shared" si="395"/>
        <v>6</v>
      </c>
    </row>
    <row r="8305" spans="1:19" x14ac:dyDescent="0.2">
      <c r="A8305">
        <f t="shared" si="393"/>
        <v>8296</v>
      </c>
      <c r="B8305">
        <v>5.2764999999999995E-4</v>
      </c>
      <c r="C8305">
        <v>0</v>
      </c>
      <c r="D8305" t="s">
        <v>15</v>
      </c>
      <c r="E8305" t="s">
        <v>15</v>
      </c>
      <c r="F8305" t="s">
        <v>15</v>
      </c>
      <c r="G8305">
        <v>2.1335500000000001E-3</v>
      </c>
      <c r="H8305">
        <v>2.211041E-2</v>
      </c>
      <c r="I8305">
        <v>0.22500000000000001</v>
      </c>
      <c r="J8305">
        <v>1.9075801999999999E-2</v>
      </c>
      <c r="K8305">
        <v>2.5977072E-2</v>
      </c>
      <c r="L8305">
        <v>1.2E-2</v>
      </c>
      <c r="M8305" s="5">
        <v>0</v>
      </c>
      <c r="N8305" s="5">
        <v>0</v>
      </c>
      <c r="O8305">
        <v>0</v>
      </c>
      <c r="P8305">
        <v>0</v>
      </c>
      <c r="Q8305">
        <f>IF(A8305&lt;([1]TS_DRC!$D$5+1)*24,1,IF(A8305&lt;([1]TS_DRC!$D$6+1)*24,2,IF(A8305&lt;([1]TS_DRC!$D$7+1)*24,3,IF(A8305&lt;([1]TS_DRC!$D$8+1)*24,4))))</f>
        <v>4</v>
      </c>
      <c r="R8305">
        <f t="shared" si="394"/>
        <v>16</v>
      </c>
      <c r="S8305">
        <f t="shared" si="395"/>
        <v>7</v>
      </c>
    </row>
    <row r="8306" spans="1:19" x14ac:dyDescent="0.2">
      <c r="A8306">
        <f t="shared" si="393"/>
        <v>8297</v>
      </c>
      <c r="B8306">
        <v>7.3617500000000005E-4</v>
      </c>
      <c r="C8306">
        <v>6.8055257999999993E-2</v>
      </c>
      <c r="D8306" t="s">
        <v>15</v>
      </c>
      <c r="E8306" t="s">
        <v>15</v>
      </c>
      <c r="F8306" t="s">
        <v>15</v>
      </c>
      <c r="G8306">
        <v>1.7003260000000001E-3</v>
      </c>
      <c r="H8306">
        <v>5.0000000000000001E-3</v>
      </c>
      <c r="I8306">
        <v>2.5999999999999999E-2</v>
      </c>
      <c r="J8306">
        <v>0</v>
      </c>
      <c r="K8306">
        <v>9.8412699999999992E-3</v>
      </c>
      <c r="L8306">
        <v>2E-3</v>
      </c>
      <c r="M8306" s="5">
        <v>0</v>
      </c>
      <c r="N8306" s="5">
        <v>0</v>
      </c>
      <c r="O8306">
        <v>0</v>
      </c>
      <c r="P8306">
        <v>0</v>
      </c>
      <c r="Q8306">
        <f>IF(A8306&lt;([1]TS_DRC!$D$5+1)*24,1,IF(A8306&lt;([1]TS_DRC!$D$6+1)*24,2,IF(A8306&lt;([1]TS_DRC!$D$7+1)*24,3,IF(A8306&lt;([1]TS_DRC!$D$8+1)*24,4))))</f>
        <v>4</v>
      </c>
      <c r="R8306">
        <f t="shared" si="394"/>
        <v>17</v>
      </c>
      <c r="S8306">
        <f t="shared" si="395"/>
        <v>7</v>
      </c>
    </row>
    <row r="8307" spans="1:19" x14ac:dyDescent="0.2">
      <c r="A8307">
        <f t="shared" si="393"/>
        <v>8298</v>
      </c>
      <c r="B8307">
        <v>3.9343318000000002E-2</v>
      </c>
      <c r="C8307">
        <v>0.18024064200000001</v>
      </c>
      <c r="D8307" t="s">
        <v>15</v>
      </c>
      <c r="E8307" t="s">
        <v>15</v>
      </c>
      <c r="F8307" t="s">
        <v>15</v>
      </c>
      <c r="G8307">
        <v>2.7003259999999999E-3</v>
      </c>
      <c r="H8307">
        <v>2.911041E-2</v>
      </c>
      <c r="I8307">
        <v>0</v>
      </c>
      <c r="J8307">
        <v>1E-3</v>
      </c>
      <c r="K8307">
        <v>1.705467E-3</v>
      </c>
      <c r="L8307">
        <v>2E-3</v>
      </c>
      <c r="M8307" s="5">
        <v>0</v>
      </c>
      <c r="N8307" s="5">
        <v>0</v>
      </c>
      <c r="O8307">
        <v>0</v>
      </c>
      <c r="P8307">
        <v>0</v>
      </c>
      <c r="Q8307">
        <f>IF(A8307&lt;([1]TS_DRC!$D$5+1)*24,1,IF(A8307&lt;([1]TS_DRC!$D$6+1)*24,2,IF(A8307&lt;([1]TS_DRC!$D$7+1)*24,3,IF(A8307&lt;([1]TS_DRC!$D$8+1)*24,4))))</f>
        <v>4</v>
      </c>
      <c r="R8307">
        <f t="shared" si="394"/>
        <v>18</v>
      </c>
      <c r="S8307">
        <f t="shared" si="395"/>
        <v>8</v>
      </c>
    </row>
    <row r="8308" spans="1:19" x14ac:dyDescent="0.2">
      <c r="A8308">
        <f t="shared" si="393"/>
        <v>8299</v>
      </c>
      <c r="B8308">
        <v>0.27134677400000001</v>
      </c>
      <c r="C8308">
        <v>0.429010695</v>
      </c>
      <c r="D8308" t="s">
        <v>15</v>
      </c>
      <c r="E8308" t="s">
        <v>15</v>
      </c>
      <c r="F8308" t="s">
        <v>15</v>
      </c>
      <c r="G8308">
        <v>1.7501629000000001E-2</v>
      </c>
      <c r="H8308">
        <v>4.7813880000000003E-2</v>
      </c>
      <c r="I8308">
        <v>0</v>
      </c>
      <c r="J8308">
        <v>0</v>
      </c>
      <c r="K8308">
        <v>0</v>
      </c>
      <c r="L8308">
        <v>0</v>
      </c>
      <c r="M8308" s="5">
        <v>1E-3</v>
      </c>
      <c r="N8308" s="5">
        <v>5.0000000000000001E-3</v>
      </c>
      <c r="O8308">
        <v>0</v>
      </c>
      <c r="P8308">
        <v>0</v>
      </c>
      <c r="Q8308">
        <f>IF(A8308&lt;([1]TS_DRC!$D$5+1)*24,1,IF(A8308&lt;([1]TS_DRC!$D$6+1)*24,2,IF(A8308&lt;([1]TS_DRC!$D$7+1)*24,3,IF(A8308&lt;([1]TS_DRC!$D$8+1)*24,4))))</f>
        <v>4</v>
      </c>
      <c r="R8308">
        <f t="shared" si="394"/>
        <v>19</v>
      </c>
      <c r="S8308">
        <f t="shared" si="395"/>
        <v>8</v>
      </c>
    </row>
    <row r="8309" spans="1:19" x14ac:dyDescent="0.2">
      <c r="A8309">
        <f t="shared" si="393"/>
        <v>8300</v>
      </c>
      <c r="B8309">
        <v>0.51790207399999999</v>
      </c>
      <c r="C8309">
        <v>0.72021568599999997</v>
      </c>
      <c r="D8309" t="s">
        <v>15</v>
      </c>
      <c r="E8309" t="s">
        <v>15</v>
      </c>
      <c r="F8309" t="s">
        <v>15</v>
      </c>
      <c r="G8309">
        <v>2.7133549999999999E-2</v>
      </c>
      <c r="H8309">
        <v>4.3813879999999999E-2</v>
      </c>
      <c r="I8309">
        <v>0</v>
      </c>
      <c r="J8309">
        <v>0</v>
      </c>
      <c r="K8309">
        <v>1.084656E-3</v>
      </c>
      <c r="L8309">
        <v>0</v>
      </c>
      <c r="M8309" s="5">
        <v>0</v>
      </c>
      <c r="N8309" s="5">
        <v>1.6E-2</v>
      </c>
      <c r="O8309">
        <v>0</v>
      </c>
      <c r="P8309">
        <v>0</v>
      </c>
      <c r="Q8309">
        <f>IF(A8309&lt;([1]TS_DRC!$D$5+1)*24,1,IF(A8309&lt;([1]TS_DRC!$D$6+1)*24,2,IF(A8309&lt;([1]TS_DRC!$D$7+1)*24,3,IF(A8309&lt;([1]TS_DRC!$D$8+1)*24,4))))</f>
        <v>4</v>
      </c>
      <c r="R8309">
        <f t="shared" si="394"/>
        <v>20</v>
      </c>
      <c r="S8309">
        <f t="shared" si="395"/>
        <v>9</v>
      </c>
    </row>
    <row r="8310" spans="1:19" x14ac:dyDescent="0.2">
      <c r="A8310">
        <f t="shared" si="393"/>
        <v>8301</v>
      </c>
      <c r="B8310">
        <v>0.47866359400000003</v>
      </c>
      <c r="C8310">
        <v>0.48184848499999999</v>
      </c>
      <c r="D8310" t="s">
        <v>15</v>
      </c>
      <c r="E8310" t="s">
        <v>15</v>
      </c>
      <c r="F8310" t="s">
        <v>15</v>
      </c>
      <c r="G8310">
        <v>9.5342020000000003E-3</v>
      </c>
      <c r="H8310">
        <v>2.9813880000000001E-2</v>
      </c>
      <c r="I8310">
        <v>8.0000000000000002E-3</v>
      </c>
      <c r="J8310">
        <v>1.61516E-3</v>
      </c>
      <c r="K8310">
        <v>3.0888888999999999E-2</v>
      </c>
      <c r="L8310">
        <v>0</v>
      </c>
      <c r="M8310" s="5">
        <v>0</v>
      </c>
      <c r="N8310" s="5">
        <v>4.0000000000000001E-3</v>
      </c>
      <c r="O8310">
        <v>0</v>
      </c>
      <c r="P8310">
        <v>0</v>
      </c>
      <c r="Q8310">
        <f>IF(A8310&lt;([1]TS_DRC!$D$5+1)*24,1,IF(A8310&lt;([1]TS_DRC!$D$6+1)*24,2,IF(A8310&lt;([1]TS_DRC!$D$7+1)*24,3,IF(A8310&lt;([1]TS_DRC!$D$8+1)*24,4))))</f>
        <v>4</v>
      </c>
      <c r="R8310">
        <f t="shared" si="394"/>
        <v>21</v>
      </c>
      <c r="S8310">
        <f t="shared" si="395"/>
        <v>9</v>
      </c>
    </row>
    <row r="8311" spans="1:19" x14ac:dyDescent="0.2">
      <c r="A8311">
        <f t="shared" si="393"/>
        <v>8302</v>
      </c>
      <c r="B8311">
        <v>0.59213248799999996</v>
      </c>
      <c r="C8311">
        <v>0.45163636400000001</v>
      </c>
      <c r="D8311" t="s">
        <v>15</v>
      </c>
      <c r="E8311" t="s">
        <v>15</v>
      </c>
      <c r="F8311" t="s">
        <v>15</v>
      </c>
      <c r="G8311">
        <v>1.9201954E-2</v>
      </c>
      <c r="H8311">
        <v>7.8138800000000005E-3</v>
      </c>
      <c r="I8311">
        <v>8.8999999999999996E-2</v>
      </c>
      <c r="J8311">
        <v>4.6151600000000001E-3</v>
      </c>
      <c r="K8311">
        <v>4.0005290999999998E-2</v>
      </c>
      <c r="L8311">
        <v>0</v>
      </c>
      <c r="M8311" s="5">
        <v>0</v>
      </c>
      <c r="N8311" s="5">
        <v>0</v>
      </c>
      <c r="O8311">
        <v>0</v>
      </c>
      <c r="P8311">
        <v>0</v>
      </c>
      <c r="Q8311">
        <f>IF(A8311&lt;([1]TS_DRC!$D$5+1)*24,1,IF(A8311&lt;([1]TS_DRC!$D$6+1)*24,2,IF(A8311&lt;([1]TS_DRC!$D$7+1)*24,3,IF(A8311&lt;([1]TS_DRC!$D$8+1)*24,4))))</f>
        <v>4</v>
      </c>
      <c r="R8311">
        <f t="shared" si="394"/>
        <v>22</v>
      </c>
      <c r="S8311">
        <f t="shared" si="395"/>
        <v>10</v>
      </c>
    </row>
    <row r="8312" spans="1:19" x14ac:dyDescent="0.2">
      <c r="A8312">
        <f t="shared" si="393"/>
        <v>8303</v>
      </c>
      <c r="B8312">
        <v>0.25995276499999997</v>
      </c>
      <c r="C8312">
        <v>0.15199643500000001</v>
      </c>
      <c r="D8312" t="s">
        <v>15</v>
      </c>
      <c r="E8312" t="s">
        <v>15</v>
      </c>
      <c r="F8312" t="s">
        <v>15</v>
      </c>
      <c r="G8312">
        <v>5.5234527999999998E-2</v>
      </c>
      <c r="H8312">
        <v>5.0000000000000001E-3</v>
      </c>
      <c r="I8312">
        <v>3.3000000000000002E-2</v>
      </c>
      <c r="J8312">
        <v>1.6075802E-2</v>
      </c>
      <c r="K8312">
        <v>1.2141093E-2</v>
      </c>
      <c r="L8312">
        <v>0</v>
      </c>
      <c r="M8312" s="5">
        <v>0</v>
      </c>
      <c r="N8312" s="5">
        <v>3.0000000000000001E-3</v>
      </c>
      <c r="O8312">
        <v>0</v>
      </c>
      <c r="P8312">
        <v>0</v>
      </c>
      <c r="Q8312">
        <f>IF(A8312&lt;([1]TS_DRC!$D$5+1)*24,1,IF(A8312&lt;([1]TS_DRC!$D$6+1)*24,2,IF(A8312&lt;([1]TS_DRC!$D$7+1)*24,3,IF(A8312&lt;([1]TS_DRC!$D$8+1)*24,4))))</f>
        <v>4</v>
      </c>
      <c r="R8312">
        <f t="shared" si="394"/>
        <v>23</v>
      </c>
      <c r="S8312">
        <f t="shared" si="395"/>
        <v>10</v>
      </c>
    </row>
    <row r="8313" spans="1:19" x14ac:dyDescent="0.2">
      <c r="A8313">
        <f t="shared" si="393"/>
        <v>8304</v>
      </c>
      <c r="B8313">
        <v>0.20845391699999999</v>
      </c>
      <c r="C8313">
        <v>3.9893050000000003E-3</v>
      </c>
      <c r="D8313" t="s">
        <v>15</v>
      </c>
      <c r="E8313" t="s">
        <v>15</v>
      </c>
      <c r="F8313" t="s">
        <v>15</v>
      </c>
      <c r="G8313">
        <v>2.0596091E-2</v>
      </c>
      <c r="H8313">
        <v>1.6110409999999999E-2</v>
      </c>
      <c r="I8313">
        <v>2E-3</v>
      </c>
      <c r="J8313">
        <v>3.6151600000000001E-3</v>
      </c>
      <c r="K8313">
        <v>6.4885359999999996E-3</v>
      </c>
      <c r="L8313">
        <v>0</v>
      </c>
      <c r="M8313" s="5">
        <v>0</v>
      </c>
      <c r="N8313" s="5">
        <v>0</v>
      </c>
      <c r="O8313">
        <v>0</v>
      </c>
      <c r="P8313">
        <v>0</v>
      </c>
      <c r="Q8313">
        <f>IF(A8313&lt;([1]TS_DRC!$D$5+1)*24,1,IF(A8313&lt;([1]TS_DRC!$D$6+1)*24,2,IF(A8313&lt;([1]TS_DRC!$D$7+1)*24,3,IF(A8313&lt;([1]TS_DRC!$D$8+1)*24,4))))</f>
        <v>4</v>
      </c>
      <c r="R8313">
        <f t="shared" si="394"/>
        <v>0</v>
      </c>
      <c r="S8313">
        <f t="shared" si="395"/>
        <v>1</v>
      </c>
    </row>
    <row r="8314" spans="1:19" x14ac:dyDescent="0.2">
      <c r="A8314">
        <f t="shared" si="393"/>
        <v>8305</v>
      </c>
      <c r="B8314">
        <v>0.47737212000000001</v>
      </c>
      <c r="C8314">
        <v>4.2413547000000003E-2</v>
      </c>
      <c r="D8314" t="s">
        <v>15</v>
      </c>
      <c r="E8314" t="s">
        <v>15</v>
      </c>
      <c r="F8314" t="s">
        <v>15</v>
      </c>
      <c r="G8314">
        <v>1.4729641999999999E-2</v>
      </c>
      <c r="H8314">
        <v>5.7034700000000004E-3</v>
      </c>
      <c r="I8314">
        <v>0</v>
      </c>
      <c r="J8314">
        <v>0</v>
      </c>
      <c r="K8314">
        <v>1.2747794999999999E-2</v>
      </c>
      <c r="L8314">
        <v>0</v>
      </c>
      <c r="M8314" s="5">
        <v>0</v>
      </c>
      <c r="N8314" s="5">
        <v>0</v>
      </c>
      <c r="O8314">
        <v>0</v>
      </c>
      <c r="P8314">
        <v>0</v>
      </c>
      <c r="Q8314">
        <f>IF(A8314&lt;([1]TS_DRC!$D$5+1)*24,1,IF(A8314&lt;([1]TS_DRC!$D$6+1)*24,2,IF(A8314&lt;([1]TS_DRC!$D$7+1)*24,3,IF(A8314&lt;([1]TS_DRC!$D$8+1)*24,4))))</f>
        <v>4</v>
      </c>
      <c r="R8314">
        <f t="shared" si="394"/>
        <v>1</v>
      </c>
      <c r="S8314">
        <f t="shared" si="395"/>
        <v>1</v>
      </c>
    </row>
    <row r="8315" spans="1:19" x14ac:dyDescent="0.2">
      <c r="A8315">
        <f t="shared" si="393"/>
        <v>8306</v>
      </c>
      <c r="B8315">
        <v>0.63829377899999995</v>
      </c>
      <c r="C8315">
        <v>3.2242423999999999E-2</v>
      </c>
      <c r="D8315" t="s">
        <v>15</v>
      </c>
      <c r="E8315" t="s">
        <v>15</v>
      </c>
      <c r="F8315" t="s">
        <v>15</v>
      </c>
      <c r="G8315">
        <v>2.9026059E-2</v>
      </c>
      <c r="H8315">
        <v>0</v>
      </c>
      <c r="I8315">
        <v>0</v>
      </c>
      <c r="J8315">
        <v>0</v>
      </c>
      <c r="K8315">
        <v>1.8758377E-2</v>
      </c>
      <c r="L8315">
        <v>1.4999999999999999E-2</v>
      </c>
      <c r="M8315" s="5">
        <v>1E-3</v>
      </c>
      <c r="N8315" s="5">
        <v>0</v>
      </c>
      <c r="O8315">
        <v>0</v>
      </c>
      <c r="P8315">
        <v>0</v>
      </c>
      <c r="Q8315">
        <f>IF(A8315&lt;([1]TS_DRC!$D$5+1)*24,1,IF(A8315&lt;([1]TS_DRC!$D$6+1)*24,2,IF(A8315&lt;([1]TS_DRC!$D$7+1)*24,3,IF(A8315&lt;([1]TS_DRC!$D$8+1)*24,4))))</f>
        <v>4</v>
      </c>
      <c r="R8315">
        <f t="shared" si="394"/>
        <v>2</v>
      </c>
      <c r="S8315">
        <f t="shared" si="395"/>
        <v>1</v>
      </c>
    </row>
    <row r="8316" spans="1:19" x14ac:dyDescent="0.2">
      <c r="A8316">
        <f t="shared" si="393"/>
        <v>8307</v>
      </c>
      <c r="B8316">
        <v>0.45784101399999999</v>
      </c>
      <c r="C8316">
        <v>5.4803921999999998E-2</v>
      </c>
      <c r="D8316" t="s">
        <v>15</v>
      </c>
      <c r="E8316" t="s">
        <v>15</v>
      </c>
      <c r="F8316" t="s">
        <v>15</v>
      </c>
      <c r="G8316">
        <v>4.0723126999999998E-2</v>
      </c>
      <c r="H8316">
        <v>0</v>
      </c>
      <c r="I8316">
        <v>4.0000000000000001E-3</v>
      </c>
      <c r="J8316">
        <v>3.6151600000000001E-3</v>
      </c>
      <c r="K8316">
        <v>2.0936508E-2</v>
      </c>
      <c r="L8316">
        <v>7.0000000000000001E-3</v>
      </c>
      <c r="M8316" s="5">
        <v>1E-3</v>
      </c>
      <c r="N8316" s="5">
        <v>0</v>
      </c>
      <c r="O8316">
        <v>0</v>
      </c>
      <c r="P8316">
        <v>0</v>
      </c>
      <c r="Q8316">
        <f>IF(A8316&lt;([1]TS_DRC!$D$5+1)*24,1,IF(A8316&lt;([1]TS_DRC!$D$6+1)*24,2,IF(A8316&lt;([1]TS_DRC!$D$7+1)*24,3,IF(A8316&lt;([1]TS_DRC!$D$8+1)*24,4))))</f>
        <v>4</v>
      </c>
      <c r="R8316">
        <f t="shared" si="394"/>
        <v>3</v>
      </c>
      <c r="S8316">
        <f t="shared" si="395"/>
        <v>1</v>
      </c>
    </row>
    <row r="8317" spans="1:19" x14ac:dyDescent="0.2">
      <c r="A8317">
        <f t="shared" si="393"/>
        <v>8308</v>
      </c>
      <c r="B8317">
        <v>0.31718893999999997</v>
      </c>
      <c r="C8317">
        <v>9.1620321000000005E-2</v>
      </c>
      <c r="D8317" t="s">
        <v>15</v>
      </c>
      <c r="E8317" t="s">
        <v>15</v>
      </c>
      <c r="F8317" t="s">
        <v>15</v>
      </c>
      <c r="G8317">
        <v>3.9557003E-2</v>
      </c>
      <c r="H8317">
        <v>0</v>
      </c>
      <c r="I8317">
        <v>5.0000000000000001E-3</v>
      </c>
      <c r="J8317">
        <v>3.1306121999999999E-2</v>
      </c>
      <c r="K8317">
        <v>2.3065255999999999E-2</v>
      </c>
      <c r="L8317">
        <v>1E-3</v>
      </c>
      <c r="M8317" s="5">
        <v>0</v>
      </c>
      <c r="N8317" s="5">
        <v>0</v>
      </c>
      <c r="O8317">
        <v>0</v>
      </c>
      <c r="P8317">
        <v>0</v>
      </c>
      <c r="Q8317">
        <f>IF(A8317&lt;([1]TS_DRC!$D$5+1)*24,1,IF(A8317&lt;([1]TS_DRC!$D$6+1)*24,2,IF(A8317&lt;([1]TS_DRC!$D$7+1)*24,3,IF(A8317&lt;([1]TS_DRC!$D$8+1)*24,4))))</f>
        <v>4</v>
      </c>
      <c r="R8317">
        <f t="shared" si="394"/>
        <v>4</v>
      </c>
      <c r="S8317">
        <f t="shared" si="395"/>
        <v>1</v>
      </c>
    </row>
    <row r="8318" spans="1:19" x14ac:dyDescent="0.2">
      <c r="A8318">
        <f t="shared" si="393"/>
        <v>8309</v>
      </c>
      <c r="B8318">
        <v>0.20494470000000001</v>
      </c>
      <c r="C8318">
        <v>1.9821747000000001E-2</v>
      </c>
      <c r="D8318" t="s">
        <v>15</v>
      </c>
      <c r="E8318" t="s">
        <v>15</v>
      </c>
      <c r="F8318" t="s">
        <v>15</v>
      </c>
      <c r="G8318">
        <v>2.8726384000000001E-2</v>
      </c>
      <c r="H8318">
        <v>0</v>
      </c>
      <c r="I8318">
        <v>2E-3</v>
      </c>
      <c r="J8318">
        <v>5.5151603E-2</v>
      </c>
      <c r="K8318">
        <v>1.1282187000000001E-2</v>
      </c>
      <c r="L8318">
        <v>0</v>
      </c>
      <c r="M8318" s="5">
        <v>0</v>
      </c>
      <c r="N8318" s="5">
        <v>0</v>
      </c>
      <c r="O8318">
        <v>0</v>
      </c>
      <c r="P8318">
        <v>0</v>
      </c>
      <c r="Q8318">
        <f>IF(A8318&lt;([1]TS_DRC!$D$5+1)*24,1,IF(A8318&lt;([1]TS_DRC!$D$6+1)*24,2,IF(A8318&lt;([1]TS_DRC!$D$7+1)*24,3,IF(A8318&lt;([1]TS_DRC!$D$8+1)*24,4))))</f>
        <v>4</v>
      </c>
      <c r="R8318">
        <f t="shared" si="394"/>
        <v>5</v>
      </c>
      <c r="S8318">
        <f t="shared" si="395"/>
        <v>1</v>
      </c>
    </row>
    <row r="8319" spans="1:19" x14ac:dyDescent="0.2">
      <c r="A8319">
        <f t="shared" si="393"/>
        <v>8310</v>
      </c>
      <c r="B8319">
        <v>0.41511175099999997</v>
      </c>
      <c r="C8319">
        <v>0.22897504499999999</v>
      </c>
      <c r="D8319" t="s">
        <v>15</v>
      </c>
      <c r="E8319" t="s">
        <v>15</v>
      </c>
      <c r="F8319" t="s">
        <v>15</v>
      </c>
      <c r="G8319">
        <v>9.5309450000000007E-3</v>
      </c>
      <c r="H8319">
        <v>0</v>
      </c>
      <c r="I8319">
        <v>1E-3</v>
      </c>
      <c r="J8319">
        <v>1.9075801999999999E-2</v>
      </c>
      <c r="K8319">
        <v>4.9294530000000003E-3</v>
      </c>
      <c r="L8319">
        <v>0</v>
      </c>
      <c r="M8319" s="5">
        <v>0</v>
      </c>
      <c r="N8319" s="5">
        <v>0</v>
      </c>
      <c r="O8319">
        <v>0</v>
      </c>
      <c r="P8319">
        <v>0</v>
      </c>
      <c r="Q8319">
        <f>IF(A8319&lt;([1]TS_DRC!$D$5+1)*24,1,IF(A8319&lt;([1]TS_DRC!$D$6+1)*24,2,IF(A8319&lt;([1]TS_DRC!$D$7+1)*24,3,IF(A8319&lt;([1]TS_DRC!$D$8+1)*24,4))))</f>
        <v>4</v>
      </c>
      <c r="R8319">
        <f t="shared" si="394"/>
        <v>6</v>
      </c>
      <c r="S8319">
        <f t="shared" si="395"/>
        <v>2</v>
      </c>
    </row>
    <row r="8320" spans="1:19" x14ac:dyDescent="0.2">
      <c r="A8320">
        <f t="shared" si="393"/>
        <v>8311</v>
      </c>
      <c r="B8320">
        <v>0.51995276499999998</v>
      </c>
      <c r="C8320">
        <v>0.18815864500000001</v>
      </c>
      <c r="D8320" t="s">
        <v>15</v>
      </c>
      <c r="E8320" t="s">
        <v>15</v>
      </c>
      <c r="F8320" t="s">
        <v>15</v>
      </c>
      <c r="G8320">
        <v>4.3322499999999997E-4</v>
      </c>
      <c r="H8320">
        <v>2.7034699999999999E-3</v>
      </c>
      <c r="I8320">
        <v>0</v>
      </c>
      <c r="J8320">
        <v>1E-3</v>
      </c>
      <c r="K8320">
        <v>7.2310400000000002E-4</v>
      </c>
      <c r="L8320">
        <v>0</v>
      </c>
      <c r="M8320" s="5">
        <v>0</v>
      </c>
      <c r="N8320" s="5">
        <v>0</v>
      </c>
      <c r="O8320">
        <v>0</v>
      </c>
      <c r="P8320">
        <v>0</v>
      </c>
      <c r="Q8320">
        <f>IF(A8320&lt;([1]TS_DRC!$D$5+1)*24,1,IF(A8320&lt;([1]TS_DRC!$D$6+1)*24,2,IF(A8320&lt;([1]TS_DRC!$D$7+1)*24,3,IF(A8320&lt;([1]TS_DRC!$D$8+1)*24,4))))</f>
        <v>4</v>
      </c>
      <c r="R8320">
        <f t="shared" si="394"/>
        <v>7</v>
      </c>
      <c r="S8320">
        <f t="shared" si="395"/>
        <v>2</v>
      </c>
    </row>
    <row r="8321" spans="1:19" x14ac:dyDescent="0.2">
      <c r="A8321">
        <f t="shared" si="393"/>
        <v>8312</v>
      </c>
      <c r="B8321">
        <v>0.12720622100000001</v>
      </c>
      <c r="C8321">
        <v>0.15385739800000001</v>
      </c>
      <c r="D8321" t="s">
        <v>15</v>
      </c>
      <c r="E8321" t="s">
        <v>15</v>
      </c>
      <c r="F8321" t="s">
        <v>15</v>
      </c>
      <c r="G8321">
        <v>3.0465797999999999E-2</v>
      </c>
      <c r="H8321">
        <v>0</v>
      </c>
      <c r="I8321">
        <v>0</v>
      </c>
      <c r="J8321">
        <v>1.61516E-3</v>
      </c>
      <c r="K8321">
        <v>1.9594360000000002E-3</v>
      </c>
      <c r="L8321">
        <v>0</v>
      </c>
      <c r="M8321" s="5">
        <v>0</v>
      </c>
      <c r="N8321" s="5">
        <v>0</v>
      </c>
      <c r="O8321">
        <v>0</v>
      </c>
      <c r="P8321">
        <v>0</v>
      </c>
      <c r="Q8321">
        <f>IF(A8321&lt;([1]TS_DRC!$D$5+1)*24,1,IF(A8321&lt;([1]TS_DRC!$D$6+1)*24,2,IF(A8321&lt;([1]TS_DRC!$D$7+1)*24,3,IF(A8321&lt;([1]TS_DRC!$D$8+1)*24,4))))</f>
        <v>4</v>
      </c>
      <c r="R8321">
        <f t="shared" si="394"/>
        <v>8</v>
      </c>
      <c r="S8321">
        <f t="shared" si="395"/>
        <v>3</v>
      </c>
    </row>
    <row r="8322" spans="1:19" x14ac:dyDescent="0.2">
      <c r="A8322">
        <f t="shared" si="393"/>
        <v>8313</v>
      </c>
      <c r="B8322">
        <v>1.8449309000000001E-2</v>
      </c>
      <c r="C8322">
        <v>4.8811052000000001E-2</v>
      </c>
      <c r="D8322" t="s">
        <v>15</v>
      </c>
      <c r="E8322" t="s">
        <v>15</v>
      </c>
      <c r="F8322" t="s">
        <v>15</v>
      </c>
      <c r="G8322">
        <v>0.109570033</v>
      </c>
      <c r="H8322">
        <v>0</v>
      </c>
      <c r="I8322">
        <v>0</v>
      </c>
      <c r="J8322">
        <v>3.0000000000000001E-3</v>
      </c>
      <c r="K8322">
        <v>1.0652560000000001E-3</v>
      </c>
      <c r="L8322">
        <v>0</v>
      </c>
      <c r="M8322" s="5">
        <v>0</v>
      </c>
      <c r="N8322" s="5">
        <v>0</v>
      </c>
      <c r="O8322">
        <v>0</v>
      </c>
      <c r="P8322">
        <v>0</v>
      </c>
      <c r="Q8322">
        <f>IF(A8322&lt;([1]TS_DRC!$D$5+1)*24,1,IF(A8322&lt;([1]TS_DRC!$D$6+1)*24,2,IF(A8322&lt;([1]TS_DRC!$D$7+1)*24,3,IF(A8322&lt;([1]TS_DRC!$D$8+1)*24,4))))</f>
        <v>4</v>
      </c>
      <c r="R8322">
        <f t="shared" si="394"/>
        <v>9</v>
      </c>
      <c r="S8322">
        <f t="shared" si="395"/>
        <v>3</v>
      </c>
    </row>
    <row r="8323" spans="1:19" x14ac:dyDescent="0.2">
      <c r="A8323">
        <f t="shared" si="393"/>
        <v>8314</v>
      </c>
      <c r="B8323">
        <v>2.5276500000000002E-3</v>
      </c>
      <c r="C8323">
        <v>4.5650619999999999E-3</v>
      </c>
      <c r="D8323" t="s">
        <v>15</v>
      </c>
      <c r="E8323" t="s">
        <v>15</v>
      </c>
      <c r="F8323" t="s">
        <v>15</v>
      </c>
      <c r="G8323">
        <v>0.18014332199999999</v>
      </c>
      <c r="H8323">
        <v>0</v>
      </c>
      <c r="I8323">
        <v>8.0000000000000002E-3</v>
      </c>
      <c r="J8323">
        <v>0</v>
      </c>
      <c r="K8323">
        <v>3.044092E-3</v>
      </c>
      <c r="L8323">
        <v>0</v>
      </c>
      <c r="M8323" s="5">
        <v>0</v>
      </c>
      <c r="N8323" s="5">
        <v>0</v>
      </c>
      <c r="O8323">
        <v>0</v>
      </c>
      <c r="P8323">
        <v>0</v>
      </c>
      <c r="Q8323">
        <f>IF(A8323&lt;([1]TS_DRC!$D$5+1)*24,1,IF(A8323&lt;([1]TS_DRC!$D$6+1)*24,2,IF(A8323&lt;([1]TS_DRC!$D$7+1)*24,3,IF(A8323&lt;([1]TS_DRC!$D$8+1)*24,4))))</f>
        <v>4</v>
      </c>
      <c r="R8323">
        <f t="shared" si="394"/>
        <v>10</v>
      </c>
      <c r="S8323">
        <f t="shared" si="395"/>
        <v>4</v>
      </c>
    </row>
    <row r="8324" spans="1:19" x14ac:dyDescent="0.2">
      <c r="A8324">
        <f t="shared" si="393"/>
        <v>8315</v>
      </c>
      <c r="B8324">
        <v>3.8850229999999999E-2</v>
      </c>
      <c r="C8324">
        <v>6.6969696999999995E-2</v>
      </c>
      <c r="D8324" t="s">
        <v>15</v>
      </c>
      <c r="E8324" t="s">
        <v>15</v>
      </c>
      <c r="F8324" t="s">
        <v>15</v>
      </c>
      <c r="G8324">
        <v>0.24714658</v>
      </c>
      <c r="H8324">
        <v>0</v>
      </c>
      <c r="I8324">
        <v>2E-3</v>
      </c>
      <c r="J8324">
        <v>0</v>
      </c>
      <c r="K8324">
        <v>3.151675E-3</v>
      </c>
      <c r="L8324">
        <v>0</v>
      </c>
      <c r="M8324" s="5">
        <v>0</v>
      </c>
      <c r="N8324" s="5">
        <v>2E-3</v>
      </c>
      <c r="O8324">
        <v>0</v>
      </c>
      <c r="P8324">
        <v>0</v>
      </c>
      <c r="Q8324">
        <f>IF(A8324&lt;([1]TS_DRC!$D$5+1)*24,1,IF(A8324&lt;([1]TS_DRC!$D$6+1)*24,2,IF(A8324&lt;([1]TS_DRC!$D$7+1)*24,3,IF(A8324&lt;([1]TS_DRC!$D$8+1)*24,4))))</f>
        <v>4</v>
      </c>
      <c r="R8324">
        <f t="shared" si="394"/>
        <v>11</v>
      </c>
      <c r="S8324">
        <f t="shared" si="395"/>
        <v>4</v>
      </c>
    </row>
    <row r="8325" spans="1:19" x14ac:dyDescent="0.2">
      <c r="A8325">
        <f t="shared" si="393"/>
        <v>8316</v>
      </c>
      <c r="B8325">
        <v>1.4267281E-2</v>
      </c>
      <c r="C8325">
        <v>1.3160428E-2</v>
      </c>
      <c r="D8325" t="s">
        <v>15</v>
      </c>
      <c r="E8325" t="s">
        <v>15</v>
      </c>
      <c r="F8325" t="s">
        <v>15</v>
      </c>
      <c r="G8325">
        <v>0.34679153099999999</v>
      </c>
      <c r="H8325">
        <v>0</v>
      </c>
      <c r="I8325">
        <v>3.0000000000000001E-3</v>
      </c>
      <c r="J8325">
        <v>1.7690962000000001E-2</v>
      </c>
      <c r="K8325">
        <v>1.9530863999999998E-2</v>
      </c>
      <c r="L8325">
        <v>0</v>
      </c>
      <c r="M8325" s="5">
        <v>2E-3</v>
      </c>
      <c r="N8325" s="5">
        <v>0</v>
      </c>
      <c r="O8325">
        <v>0</v>
      </c>
      <c r="P8325">
        <v>0</v>
      </c>
      <c r="Q8325">
        <f>IF(A8325&lt;([1]TS_DRC!$D$5+1)*24,1,IF(A8325&lt;([1]TS_DRC!$D$6+1)*24,2,IF(A8325&lt;([1]TS_DRC!$D$7+1)*24,3,IF(A8325&lt;([1]TS_DRC!$D$8+1)*24,4))))</f>
        <v>4</v>
      </c>
      <c r="R8325">
        <f t="shared" si="394"/>
        <v>12</v>
      </c>
      <c r="S8325">
        <f t="shared" si="395"/>
        <v>5</v>
      </c>
    </row>
    <row r="8326" spans="1:19" x14ac:dyDescent="0.2">
      <c r="A8326">
        <f t="shared" si="393"/>
        <v>8317</v>
      </c>
      <c r="B8326">
        <v>1.7095622000000001E-2</v>
      </c>
      <c r="C8326">
        <v>4.7504456E-2</v>
      </c>
      <c r="D8326" t="s">
        <v>15</v>
      </c>
      <c r="E8326" t="s">
        <v>15</v>
      </c>
      <c r="F8326" t="s">
        <v>15</v>
      </c>
      <c r="G8326">
        <v>0.24832247599999999</v>
      </c>
      <c r="H8326">
        <v>0</v>
      </c>
      <c r="I8326">
        <v>4.0000000000000001E-3</v>
      </c>
      <c r="J8326">
        <v>0.87745189499999998</v>
      </c>
      <c r="K8326">
        <v>4.1611993E-2</v>
      </c>
      <c r="L8326">
        <v>4.0000000000000001E-3</v>
      </c>
      <c r="M8326" s="5">
        <v>3.0000000000000001E-3</v>
      </c>
      <c r="N8326" s="5">
        <v>0</v>
      </c>
      <c r="O8326">
        <v>0</v>
      </c>
      <c r="P8326">
        <v>0</v>
      </c>
      <c r="Q8326">
        <f>IF(A8326&lt;([1]TS_DRC!$D$5+1)*24,1,IF(A8326&lt;([1]TS_DRC!$D$6+1)*24,2,IF(A8326&lt;([1]TS_DRC!$D$7+1)*24,3,IF(A8326&lt;([1]TS_DRC!$D$8+1)*24,4))))</f>
        <v>4</v>
      </c>
      <c r="R8326">
        <f t="shared" si="394"/>
        <v>13</v>
      </c>
      <c r="S8326">
        <f t="shared" si="395"/>
        <v>5</v>
      </c>
    </row>
    <row r="8327" spans="1:19" x14ac:dyDescent="0.2">
      <c r="A8327">
        <f t="shared" si="393"/>
        <v>8318</v>
      </c>
      <c r="B8327">
        <v>1.5794931000000002E-2</v>
      </c>
      <c r="C8327">
        <v>5.5017824999999999E-2</v>
      </c>
      <c r="D8327" t="s">
        <v>15</v>
      </c>
      <c r="E8327" t="s">
        <v>15</v>
      </c>
      <c r="F8327" t="s">
        <v>15</v>
      </c>
      <c r="G8327">
        <v>7.4247557000000006E-2</v>
      </c>
      <c r="H8327">
        <v>9.2627760000000003E-2</v>
      </c>
      <c r="I8327">
        <v>2E-3</v>
      </c>
      <c r="J8327">
        <v>0.21276384800000001</v>
      </c>
      <c r="K8327">
        <v>5.2098769999999999E-3</v>
      </c>
      <c r="L8327">
        <v>3.6999999999999998E-2</v>
      </c>
      <c r="M8327" s="5">
        <v>5.8000000000000003E-2</v>
      </c>
      <c r="N8327" s="5">
        <v>0</v>
      </c>
      <c r="O8327">
        <v>0</v>
      </c>
      <c r="P8327">
        <v>0</v>
      </c>
      <c r="Q8327">
        <f>IF(A8327&lt;([1]TS_DRC!$D$5+1)*24,1,IF(A8327&lt;([1]TS_DRC!$D$6+1)*24,2,IF(A8327&lt;([1]TS_DRC!$D$7+1)*24,3,IF(A8327&lt;([1]TS_DRC!$D$8+1)*24,4))))</f>
        <v>4</v>
      </c>
      <c r="R8327">
        <f t="shared" si="394"/>
        <v>14</v>
      </c>
      <c r="S8327">
        <f t="shared" si="395"/>
        <v>6</v>
      </c>
    </row>
    <row r="8328" spans="1:19" x14ac:dyDescent="0.2">
      <c r="A8328">
        <f t="shared" si="393"/>
        <v>8319</v>
      </c>
      <c r="B8328">
        <v>9.2087558E-2</v>
      </c>
      <c r="C8328">
        <v>4.5322637999999998E-2</v>
      </c>
      <c r="D8328" t="s">
        <v>15</v>
      </c>
      <c r="E8328" t="s">
        <v>15</v>
      </c>
      <c r="F8328" t="s">
        <v>15</v>
      </c>
      <c r="G8328">
        <v>2.8338759999999999E-3</v>
      </c>
      <c r="H8328">
        <v>6.8627759999999996E-2</v>
      </c>
      <c r="I8328">
        <v>0</v>
      </c>
      <c r="J8328">
        <v>2.0690962E-2</v>
      </c>
      <c r="K8328">
        <v>5.6534392000000003E-2</v>
      </c>
      <c r="L8328">
        <v>0</v>
      </c>
      <c r="M8328" s="5">
        <v>2.3E-2</v>
      </c>
      <c r="N8328" s="5">
        <v>0</v>
      </c>
      <c r="O8328">
        <v>0</v>
      </c>
      <c r="P8328">
        <v>0</v>
      </c>
      <c r="Q8328">
        <f>IF(A8328&lt;([1]TS_DRC!$D$5+1)*24,1,IF(A8328&lt;([1]TS_DRC!$D$6+1)*24,2,IF(A8328&lt;([1]TS_DRC!$D$7+1)*24,3,IF(A8328&lt;([1]TS_DRC!$D$8+1)*24,4))))</f>
        <v>4</v>
      </c>
      <c r="R8328">
        <f t="shared" si="394"/>
        <v>15</v>
      </c>
      <c r="S8328">
        <f t="shared" si="395"/>
        <v>6</v>
      </c>
    </row>
    <row r="8329" spans="1:19" x14ac:dyDescent="0.2">
      <c r="A8329">
        <f t="shared" si="393"/>
        <v>8320</v>
      </c>
      <c r="B8329">
        <v>5.1797234999999997E-2</v>
      </c>
      <c r="C8329">
        <v>8.0584669999999997E-2</v>
      </c>
      <c r="D8329" t="s">
        <v>15</v>
      </c>
      <c r="E8329" t="s">
        <v>15</v>
      </c>
      <c r="F8329" t="s">
        <v>15</v>
      </c>
      <c r="G8329">
        <v>4.8609120999999998E-2</v>
      </c>
      <c r="H8329">
        <v>5.6924290000000002E-2</v>
      </c>
      <c r="I8329">
        <v>0</v>
      </c>
      <c r="J8329">
        <v>3.0690961999999999E-2</v>
      </c>
      <c r="K8329">
        <v>1.7716049000000001E-2</v>
      </c>
      <c r="L8329">
        <v>0</v>
      </c>
      <c r="M8329" s="5">
        <v>5.0000000000000001E-3</v>
      </c>
      <c r="N8329" s="5">
        <v>1E-3</v>
      </c>
      <c r="O8329">
        <v>0</v>
      </c>
      <c r="P8329">
        <v>0</v>
      </c>
      <c r="Q8329">
        <f>IF(A8329&lt;([1]TS_DRC!$D$5+1)*24,1,IF(A8329&lt;([1]TS_DRC!$D$6+1)*24,2,IF(A8329&lt;([1]TS_DRC!$D$7+1)*24,3,IF(A8329&lt;([1]TS_DRC!$D$8+1)*24,4))))</f>
        <v>4</v>
      </c>
      <c r="R8329">
        <f t="shared" si="394"/>
        <v>16</v>
      </c>
      <c r="S8329">
        <f t="shared" si="395"/>
        <v>7</v>
      </c>
    </row>
    <row r="8330" spans="1:19" x14ac:dyDescent="0.2">
      <c r="A8330">
        <f t="shared" si="393"/>
        <v>8321</v>
      </c>
      <c r="B8330">
        <v>4.0475806000000003E-2</v>
      </c>
      <c r="C8330">
        <v>3.2117646999999999E-2</v>
      </c>
      <c r="D8330" t="s">
        <v>15</v>
      </c>
      <c r="E8330" t="s">
        <v>15</v>
      </c>
      <c r="F8330" t="s">
        <v>15</v>
      </c>
      <c r="G8330">
        <v>3.4332249999999998E-3</v>
      </c>
      <c r="H8330">
        <v>1.481388E-2</v>
      </c>
      <c r="I8330">
        <v>0</v>
      </c>
      <c r="J8330">
        <v>2.6151600000000001E-3</v>
      </c>
      <c r="K8330">
        <v>0</v>
      </c>
      <c r="L8330">
        <v>0</v>
      </c>
      <c r="M8330" s="5">
        <v>1E-3</v>
      </c>
      <c r="N8330" s="5">
        <v>0</v>
      </c>
      <c r="O8330">
        <v>0</v>
      </c>
      <c r="P8330">
        <v>0</v>
      </c>
      <c r="Q8330">
        <f>IF(A8330&lt;([1]TS_DRC!$D$5+1)*24,1,IF(A8330&lt;([1]TS_DRC!$D$6+1)*24,2,IF(A8330&lt;([1]TS_DRC!$D$7+1)*24,3,IF(A8330&lt;([1]TS_DRC!$D$8+1)*24,4))))</f>
        <v>4</v>
      </c>
      <c r="R8330">
        <f t="shared" si="394"/>
        <v>17</v>
      </c>
      <c r="S8330">
        <f t="shared" si="395"/>
        <v>7</v>
      </c>
    </row>
    <row r="8331" spans="1:19" x14ac:dyDescent="0.2">
      <c r="A8331">
        <f t="shared" ref="A8331:A8394" si="396">A8330+1</f>
        <v>8322</v>
      </c>
      <c r="B8331">
        <v>7.2172811000000003E-2</v>
      </c>
      <c r="C8331">
        <v>5.6707664999999997E-2</v>
      </c>
      <c r="D8331" t="s">
        <v>15</v>
      </c>
      <c r="E8331" t="s">
        <v>15</v>
      </c>
      <c r="F8331" t="s">
        <v>15</v>
      </c>
      <c r="G8331">
        <v>4.1335499999999997E-3</v>
      </c>
      <c r="H8331">
        <v>4.6813880000000002E-2</v>
      </c>
      <c r="I8331">
        <v>5.0000000000000001E-3</v>
      </c>
      <c r="J8331">
        <v>8.690962E-3</v>
      </c>
      <c r="K8331">
        <v>0</v>
      </c>
      <c r="L8331">
        <v>4.0000000000000001E-3</v>
      </c>
      <c r="M8331" s="5">
        <v>0</v>
      </c>
      <c r="N8331" s="5">
        <v>0</v>
      </c>
      <c r="O8331">
        <v>0</v>
      </c>
      <c r="P8331">
        <v>0</v>
      </c>
      <c r="Q8331">
        <f>IF(A8331&lt;([1]TS_DRC!$D$5+1)*24,1,IF(A8331&lt;([1]TS_DRC!$D$6+1)*24,2,IF(A8331&lt;([1]TS_DRC!$D$7+1)*24,3,IF(A8331&lt;([1]TS_DRC!$D$8+1)*24,4))))</f>
        <v>4</v>
      </c>
      <c r="R8331">
        <f t="shared" ref="R8331:R8394" si="397">IF(R8330&lt;23,R8330+1,0)</f>
        <v>18</v>
      </c>
      <c r="S8331">
        <f t="shared" si="395"/>
        <v>8</v>
      </c>
    </row>
    <row r="8332" spans="1:19" x14ac:dyDescent="0.2">
      <c r="A8332">
        <f t="shared" si="396"/>
        <v>8323</v>
      </c>
      <c r="B8332">
        <v>0.26677188899999998</v>
      </c>
      <c r="C8332">
        <v>0.28358645300000002</v>
      </c>
      <c r="D8332" t="s">
        <v>15</v>
      </c>
      <c r="E8332" t="s">
        <v>15</v>
      </c>
      <c r="F8332" t="s">
        <v>15</v>
      </c>
      <c r="G8332">
        <v>4.5241042000000002E-2</v>
      </c>
      <c r="H8332">
        <v>3.9813880000000003E-2</v>
      </c>
      <c r="I8332">
        <v>0</v>
      </c>
      <c r="J8332">
        <v>9.2997084999999993E-2</v>
      </c>
      <c r="K8332">
        <v>1.2363319999999999E-3</v>
      </c>
      <c r="L8332">
        <v>3.0000000000000001E-3</v>
      </c>
      <c r="M8332" s="5">
        <v>0</v>
      </c>
      <c r="N8332" s="5">
        <v>0</v>
      </c>
      <c r="O8332">
        <v>0</v>
      </c>
      <c r="P8332">
        <v>0</v>
      </c>
      <c r="Q8332">
        <f>IF(A8332&lt;([1]TS_DRC!$D$5+1)*24,1,IF(A8332&lt;([1]TS_DRC!$D$6+1)*24,2,IF(A8332&lt;([1]TS_DRC!$D$7+1)*24,3,IF(A8332&lt;([1]TS_DRC!$D$8+1)*24,4))))</f>
        <v>4</v>
      </c>
      <c r="R8332">
        <f t="shared" si="397"/>
        <v>19</v>
      </c>
      <c r="S8332">
        <f t="shared" si="395"/>
        <v>8</v>
      </c>
    </row>
    <row r="8333" spans="1:19" x14ac:dyDescent="0.2">
      <c r="A8333">
        <f t="shared" si="396"/>
        <v>8324</v>
      </c>
      <c r="B8333">
        <v>0.40355299500000003</v>
      </c>
      <c r="C8333">
        <v>0.63281105199999999</v>
      </c>
      <c r="D8333" t="s">
        <v>15</v>
      </c>
      <c r="E8333" t="s">
        <v>15</v>
      </c>
      <c r="F8333" t="s">
        <v>15</v>
      </c>
      <c r="G8333">
        <v>3.7837134000000001E-2</v>
      </c>
      <c r="H8333">
        <v>6.7627759999999995E-2</v>
      </c>
      <c r="I8333">
        <v>6.0000000000000001E-3</v>
      </c>
      <c r="J8333">
        <v>2.6690961999999999E-2</v>
      </c>
      <c r="K8333">
        <v>0</v>
      </c>
      <c r="L8333">
        <v>4.0000000000000001E-3</v>
      </c>
      <c r="M8333" s="5">
        <v>0</v>
      </c>
      <c r="N8333" s="5">
        <v>0</v>
      </c>
      <c r="O8333">
        <v>0</v>
      </c>
      <c r="P8333">
        <v>0</v>
      </c>
      <c r="Q8333">
        <f>IF(A8333&lt;([1]TS_DRC!$D$5+1)*24,1,IF(A8333&lt;([1]TS_DRC!$D$6+1)*24,2,IF(A8333&lt;([1]TS_DRC!$D$7+1)*24,3,IF(A8333&lt;([1]TS_DRC!$D$8+1)*24,4))))</f>
        <v>4</v>
      </c>
      <c r="R8333">
        <f t="shared" si="397"/>
        <v>20</v>
      </c>
      <c r="S8333">
        <f t="shared" si="395"/>
        <v>9</v>
      </c>
    </row>
    <row r="8334" spans="1:19" x14ac:dyDescent="0.2">
      <c r="A8334">
        <f t="shared" si="396"/>
        <v>8325</v>
      </c>
      <c r="B8334">
        <v>0.450427419</v>
      </c>
      <c r="C8334">
        <v>0.78114795000000004</v>
      </c>
      <c r="D8334" t="s">
        <v>15</v>
      </c>
      <c r="E8334" t="s">
        <v>15</v>
      </c>
      <c r="F8334" t="s">
        <v>15</v>
      </c>
      <c r="G8334">
        <v>2.3762215E-2</v>
      </c>
      <c r="H8334">
        <v>3.8813880000000002E-2</v>
      </c>
      <c r="I8334">
        <v>0</v>
      </c>
      <c r="J8334">
        <v>0</v>
      </c>
      <c r="K8334">
        <v>0</v>
      </c>
      <c r="L8334">
        <v>2.1000000000000001E-2</v>
      </c>
      <c r="M8334" s="5">
        <v>0</v>
      </c>
      <c r="N8334" s="5">
        <v>1E-3</v>
      </c>
      <c r="O8334">
        <v>0</v>
      </c>
      <c r="P8334">
        <v>0</v>
      </c>
      <c r="Q8334">
        <f>IF(A8334&lt;([1]TS_DRC!$D$5+1)*24,1,IF(A8334&lt;([1]TS_DRC!$D$6+1)*24,2,IF(A8334&lt;([1]TS_DRC!$D$7+1)*24,3,IF(A8334&lt;([1]TS_DRC!$D$8+1)*24,4))))</f>
        <v>4</v>
      </c>
      <c r="R8334">
        <f t="shared" si="397"/>
        <v>21</v>
      </c>
      <c r="S8334">
        <f t="shared" si="395"/>
        <v>9</v>
      </c>
    </row>
    <row r="8335" spans="1:19" x14ac:dyDescent="0.2">
      <c r="A8335">
        <f t="shared" si="396"/>
        <v>8326</v>
      </c>
      <c r="B8335">
        <v>0.25700345600000002</v>
      </c>
      <c r="C8335">
        <v>0.52427985700000002</v>
      </c>
      <c r="D8335" t="s">
        <v>15</v>
      </c>
      <c r="E8335" t="s">
        <v>15</v>
      </c>
      <c r="F8335" t="s">
        <v>15</v>
      </c>
      <c r="G8335">
        <v>1.299674E-3</v>
      </c>
      <c r="H8335">
        <v>2.7813879999999999E-2</v>
      </c>
      <c r="I8335">
        <v>0</v>
      </c>
      <c r="J8335">
        <v>0</v>
      </c>
      <c r="K8335">
        <v>0</v>
      </c>
      <c r="L8335">
        <v>3.0000000000000001E-3</v>
      </c>
      <c r="M8335" s="5">
        <v>0</v>
      </c>
      <c r="N8335" s="5">
        <v>4.0000000000000001E-3</v>
      </c>
      <c r="O8335">
        <v>0</v>
      </c>
      <c r="P8335">
        <v>0</v>
      </c>
      <c r="Q8335">
        <f>IF(A8335&lt;([1]TS_DRC!$D$5+1)*24,1,IF(A8335&lt;([1]TS_DRC!$D$6+1)*24,2,IF(A8335&lt;([1]TS_DRC!$D$7+1)*24,3,IF(A8335&lt;([1]TS_DRC!$D$8+1)*24,4))))</f>
        <v>4</v>
      </c>
      <c r="R8335">
        <f t="shared" si="397"/>
        <v>22</v>
      </c>
      <c r="S8335">
        <f t="shared" ref="S8335:S8398" si="398">SUMIFS($W$9:$W$296,$T$9:$T$296,$Q8335,$V$9:$V$296,$R8335)</f>
        <v>10</v>
      </c>
    </row>
    <row r="8336" spans="1:19" x14ac:dyDescent="0.2">
      <c r="A8336">
        <f t="shared" si="396"/>
        <v>8327</v>
      </c>
      <c r="B8336">
        <v>0.183729263</v>
      </c>
      <c r="C8336">
        <v>0.14043850299999999</v>
      </c>
      <c r="D8336" t="s">
        <v>15</v>
      </c>
      <c r="E8336" t="s">
        <v>15</v>
      </c>
      <c r="F8336" t="s">
        <v>15</v>
      </c>
      <c r="G8336">
        <v>8.5016290000000001E-3</v>
      </c>
      <c r="H8336">
        <v>3.681388E-2</v>
      </c>
      <c r="I8336">
        <v>6.0000000000000001E-3</v>
      </c>
      <c r="J8336">
        <v>2.4690962E-2</v>
      </c>
      <c r="K8336">
        <v>1.045855E-3</v>
      </c>
      <c r="L8336">
        <v>0</v>
      </c>
      <c r="M8336" s="5">
        <v>0</v>
      </c>
      <c r="N8336" s="5">
        <v>0</v>
      </c>
      <c r="O8336">
        <v>0</v>
      </c>
      <c r="P8336">
        <v>0</v>
      </c>
      <c r="Q8336">
        <f>IF(A8336&lt;([1]TS_DRC!$D$5+1)*24,1,IF(A8336&lt;([1]TS_DRC!$D$6+1)*24,2,IF(A8336&lt;([1]TS_DRC!$D$7+1)*24,3,IF(A8336&lt;([1]TS_DRC!$D$8+1)*24,4))))</f>
        <v>4</v>
      </c>
      <c r="R8336">
        <f t="shared" si="397"/>
        <v>23</v>
      </c>
      <c r="S8336">
        <f t="shared" si="398"/>
        <v>10</v>
      </c>
    </row>
    <row r="8337" spans="1:19" x14ac:dyDescent="0.2">
      <c r="A8337">
        <f t="shared" si="396"/>
        <v>8328</v>
      </c>
      <c r="B8337">
        <v>4.1967742000000002E-2</v>
      </c>
      <c r="C8337">
        <v>0.23488413499999999</v>
      </c>
      <c r="D8337" t="s">
        <v>15</v>
      </c>
      <c r="E8337" t="s">
        <v>15</v>
      </c>
      <c r="F8337" t="s">
        <v>15</v>
      </c>
      <c r="G8337">
        <v>1.6302931999999999E-2</v>
      </c>
      <c r="H8337">
        <v>1.811041E-2</v>
      </c>
      <c r="I8337">
        <v>3.0000000000000001E-3</v>
      </c>
      <c r="J8337">
        <v>5.2921283E-2</v>
      </c>
      <c r="K8337">
        <v>2.7917108E-2</v>
      </c>
      <c r="L8337">
        <v>0</v>
      </c>
      <c r="M8337" s="5">
        <v>0</v>
      </c>
      <c r="N8337" s="5">
        <v>4.0000000000000001E-3</v>
      </c>
      <c r="O8337">
        <v>0</v>
      </c>
      <c r="P8337">
        <v>0</v>
      </c>
      <c r="Q8337">
        <f>IF(A8337&lt;([1]TS_DRC!$D$5+1)*24,1,IF(A8337&lt;([1]TS_DRC!$D$6+1)*24,2,IF(A8337&lt;([1]TS_DRC!$D$7+1)*24,3,IF(A8337&lt;([1]TS_DRC!$D$8+1)*24,4))))</f>
        <v>4</v>
      </c>
      <c r="R8337">
        <f t="shared" si="397"/>
        <v>0</v>
      </c>
      <c r="S8337">
        <f t="shared" si="398"/>
        <v>1</v>
      </c>
    </row>
    <row r="8338" spans="1:19" x14ac:dyDescent="0.2">
      <c r="A8338">
        <f t="shared" si="396"/>
        <v>8329</v>
      </c>
      <c r="B8338">
        <v>0.120474654</v>
      </c>
      <c r="C8338">
        <v>0.14908021399999999</v>
      </c>
      <c r="D8338" t="s">
        <v>15</v>
      </c>
      <c r="E8338" t="s">
        <v>15</v>
      </c>
      <c r="F8338" t="s">
        <v>15</v>
      </c>
      <c r="G8338">
        <v>0</v>
      </c>
      <c r="H8338">
        <v>3.7034699999999999E-3</v>
      </c>
      <c r="I8338">
        <v>0</v>
      </c>
      <c r="J8338">
        <v>1.5690961999999999E-2</v>
      </c>
      <c r="K8338">
        <v>4.3137566000000002E-2</v>
      </c>
      <c r="L8338">
        <v>0</v>
      </c>
      <c r="M8338" s="5">
        <v>0</v>
      </c>
      <c r="N8338" s="5">
        <v>4.0000000000000001E-3</v>
      </c>
      <c r="O8338">
        <v>0</v>
      </c>
      <c r="P8338">
        <v>0</v>
      </c>
      <c r="Q8338">
        <f>IF(A8338&lt;([1]TS_DRC!$D$5+1)*24,1,IF(A8338&lt;([1]TS_DRC!$D$6+1)*24,2,IF(A8338&lt;([1]TS_DRC!$D$7+1)*24,3,IF(A8338&lt;([1]TS_DRC!$D$8+1)*24,4))))</f>
        <v>4</v>
      </c>
      <c r="R8338">
        <f t="shared" si="397"/>
        <v>1</v>
      </c>
      <c r="S8338">
        <f t="shared" si="398"/>
        <v>1</v>
      </c>
    </row>
    <row r="8339" spans="1:19" x14ac:dyDescent="0.2">
      <c r="A8339">
        <f t="shared" si="396"/>
        <v>8330</v>
      </c>
      <c r="B8339">
        <v>0.38019354799999999</v>
      </c>
      <c r="C8339">
        <v>3.955437E-3</v>
      </c>
      <c r="D8339" t="s">
        <v>15</v>
      </c>
      <c r="E8339" t="s">
        <v>15</v>
      </c>
      <c r="F8339" t="s">
        <v>15</v>
      </c>
      <c r="G8339">
        <v>0</v>
      </c>
      <c r="H8339">
        <v>1E-3</v>
      </c>
      <c r="I8339">
        <v>0</v>
      </c>
      <c r="J8339">
        <v>4.6151600000000001E-3</v>
      </c>
      <c r="K8339">
        <v>4.5266314000000002E-2</v>
      </c>
      <c r="L8339">
        <v>0</v>
      </c>
      <c r="M8339" s="5">
        <v>2E-3</v>
      </c>
      <c r="N8339" s="5">
        <v>0</v>
      </c>
      <c r="O8339">
        <v>0</v>
      </c>
      <c r="P8339">
        <v>0</v>
      </c>
      <c r="Q8339">
        <f>IF(A8339&lt;([1]TS_DRC!$D$5+1)*24,1,IF(A8339&lt;([1]TS_DRC!$D$6+1)*24,2,IF(A8339&lt;([1]TS_DRC!$D$7+1)*24,3,IF(A8339&lt;([1]TS_DRC!$D$8+1)*24,4))))</f>
        <v>4</v>
      </c>
      <c r="R8339">
        <f t="shared" si="397"/>
        <v>2</v>
      </c>
      <c r="S8339">
        <f t="shared" si="398"/>
        <v>1</v>
      </c>
    </row>
    <row r="8340" spans="1:19" x14ac:dyDescent="0.2">
      <c r="A8340">
        <f t="shared" si="396"/>
        <v>8331</v>
      </c>
      <c r="B8340">
        <v>5.0256912000000001E-2</v>
      </c>
      <c r="C8340">
        <v>1.1301250000000001E-3</v>
      </c>
      <c r="D8340" t="s">
        <v>15</v>
      </c>
      <c r="E8340" t="s">
        <v>15</v>
      </c>
      <c r="F8340" t="s">
        <v>15</v>
      </c>
      <c r="G8340">
        <v>0</v>
      </c>
      <c r="H8340">
        <v>2E-3</v>
      </c>
      <c r="I8340">
        <v>0</v>
      </c>
      <c r="J8340">
        <v>3.0000000000000001E-3</v>
      </c>
      <c r="K8340">
        <v>6.2409170999999999E-2</v>
      </c>
      <c r="L8340">
        <v>0</v>
      </c>
      <c r="M8340" s="5">
        <v>0</v>
      </c>
      <c r="N8340" s="5">
        <v>0</v>
      </c>
      <c r="O8340">
        <v>0</v>
      </c>
      <c r="P8340">
        <v>0</v>
      </c>
      <c r="Q8340">
        <f>IF(A8340&lt;([1]TS_DRC!$D$5+1)*24,1,IF(A8340&lt;([1]TS_DRC!$D$6+1)*24,2,IF(A8340&lt;([1]TS_DRC!$D$7+1)*24,3,IF(A8340&lt;([1]TS_DRC!$D$8+1)*24,4))))</f>
        <v>4</v>
      </c>
      <c r="R8340">
        <f t="shared" si="397"/>
        <v>3</v>
      </c>
      <c r="S8340">
        <f t="shared" si="398"/>
        <v>1</v>
      </c>
    </row>
    <row r="8341" spans="1:19" x14ac:dyDescent="0.2">
      <c r="A8341">
        <f t="shared" si="396"/>
        <v>8332</v>
      </c>
      <c r="B8341">
        <v>6.7994239999999997E-2</v>
      </c>
      <c r="C8341">
        <v>2.825312E-3</v>
      </c>
      <c r="D8341" t="s">
        <v>15</v>
      </c>
      <c r="E8341" t="s">
        <v>15</v>
      </c>
      <c r="F8341" t="s">
        <v>15</v>
      </c>
      <c r="G8341">
        <v>0</v>
      </c>
      <c r="H8341">
        <v>0</v>
      </c>
      <c r="I8341">
        <v>0</v>
      </c>
      <c r="J8341">
        <v>0</v>
      </c>
      <c r="K8341">
        <v>4.0977072000000003E-2</v>
      </c>
      <c r="L8341">
        <v>0</v>
      </c>
      <c r="M8341" s="5">
        <v>0</v>
      </c>
      <c r="N8341" s="5">
        <v>0</v>
      </c>
      <c r="O8341">
        <v>0</v>
      </c>
      <c r="P8341">
        <v>0</v>
      </c>
      <c r="Q8341">
        <f>IF(A8341&lt;([1]TS_DRC!$D$5+1)*24,1,IF(A8341&lt;([1]TS_DRC!$D$6+1)*24,2,IF(A8341&lt;([1]TS_DRC!$D$7+1)*24,3,IF(A8341&lt;([1]TS_DRC!$D$8+1)*24,4))))</f>
        <v>4</v>
      </c>
      <c r="R8341">
        <f t="shared" si="397"/>
        <v>4</v>
      </c>
      <c r="S8341">
        <f t="shared" si="398"/>
        <v>1</v>
      </c>
    </row>
    <row r="8342" spans="1:19" x14ac:dyDescent="0.2">
      <c r="A8342">
        <f t="shared" si="396"/>
        <v>8333</v>
      </c>
      <c r="B8342">
        <v>0.110278802</v>
      </c>
      <c r="C8342">
        <v>3.695187E-3</v>
      </c>
      <c r="D8342" t="s">
        <v>15</v>
      </c>
      <c r="E8342" t="s">
        <v>15</v>
      </c>
      <c r="F8342" t="s">
        <v>15</v>
      </c>
      <c r="G8342">
        <v>0</v>
      </c>
      <c r="H8342">
        <v>0</v>
      </c>
      <c r="I8342">
        <v>0</v>
      </c>
      <c r="J8342">
        <v>0</v>
      </c>
      <c r="K8342">
        <v>2.121164E-2</v>
      </c>
      <c r="L8342">
        <v>0</v>
      </c>
      <c r="M8342" s="5">
        <v>0</v>
      </c>
      <c r="N8342" s="5">
        <v>0</v>
      </c>
      <c r="O8342">
        <v>0</v>
      </c>
      <c r="P8342">
        <v>0</v>
      </c>
      <c r="Q8342">
        <f>IF(A8342&lt;([1]TS_DRC!$D$5+1)*24,1,IF(A8342&lt;([1]TS_DRC!$D$6+1)*24,2,IF(A8342&lt;([1]TS_DRC!$D$7+1)*24,3,IF(A8342&lt;([1]TS_DRC!$D$8+1)*24,4))))</f>
        <v>4</v>
      </c>
      <c r="R8342">
        <f t="shared" si="397"/>
        <v>5</v>
      </c>
      <c r="S8342">
        <f t="shared" si="398"/>
        <v>1</v>
      </c>
    </row>
    <row r="8343" spans="1:19" x14ac:dyDescent="0.2">
      <c r="A8343">
        <f t="shared" si="396"/>
        <v>8334</v>
      </c>
      <c r="B8343">
        <v>3.8493088000000002E-2</v>
      </c>
      <c r="C8343">
        <v>4.1301250000000001E-3</v>
      </c>
      <c r="D8343" t="s">
        <v>15</v>
      </c>
      <c r="E8343" t="s">
        <v>15</v>
      </c>
      <c r="F8343" t="s">
        <v>15</v>
      </c>
      <c r="G8343">
        <v>1.1335500000000001E-3</v>
      </c>
      <c r="H8343">
        <v>0</v>
      </c>
      <c r="I8343">
        <v>0</v>
      </c>
      <c r="J8343">
        <v>0</v>
      </c>
      <c r="K8343">
        <v>0</v>
      </c>
      <c r="L8343">
        <v>4.0000000000000001E-3</v>
      </c>
      <c r="M8343" s="5">
        <v>0</v>
      </c>
      <c r="N8343" s="5">
        <v>3.0000000000000001E-3</v>
      </c>
      <c r="O8343">
        <v>0</v>
      </c>
      <c r="P8343">
        <v>0</v>
      </c>
      <c r="Q8343">
        <f>IF(A8343&lt;([1]TS_DRC!$D$5+1)*24,1,IF(A8343&lt;([1]TS_DRC!$D$6+1)*24,2,IF(A8343&lt;([1]TS_DRC!$D$7+1)*24,3,IF(A8343&lt;([1]TS_DRC!$D$8+1)*24,4))))</f>
        <v>4</v>
      </c>
      <c r="R8343">
        <f t="shared" si="397"/>
        <v>6</v>
      </c>
      <c r="S8343">
        <f t="shared" si="398"/>
        <v>2</v>
      </c>
    </row>
    <row r="8344" spans="1:19" x14ac:dyDescent="0.2">
      <c r="A8344">
        <f t="shared" si="396"/>
        <v>8335</v>
      </c>
      <c r="B8344">
        <v>3.680876E-3</v>
      </c>
      <c r="C8344">
        <v>3.5650619999999999E-3</v>
      </c>
      <c r="D8344" t="s">
        <v>15</v>
      </c>
      <c r="E8344" t="s">
        <v>15</v>
      </c>
      <c r="F8344" t="s">
        <v>15</v>
      </c>
      <c r="G8344">
        <v>1.1335500000000001E-3</v>
      </c>
      <c r="H8344">
        <v>3.7034699999999999E-3</v>
      </c>
      <c r="I8344">
        <v>3.0000000000000001E-3</v>
      </c>
      <c r="J8344">
        <v>0</v>
      </c>
      <c r="K8344">
        <v>0</v>
      </c>
      <c r="L8344">
        <v>1.2999999999999999E-2</v>
      </c>
      <c r="M8344" s="5">
        <v>0</v>
      </c>
      <c r="N8344" s="5">
        <v>2E-3</v>
      </c>
      <c r="O8344">
        <v>0</v>
      </c>
      <c r="P8344">
        <v>0</v>
      </c>
      <c r="Q8344">
        <f>IF(A8344&lt;([1]TS_DRC!$D$5+1)*24,1,IF(A8344&lt;([1]TS_DRC!$D$6+1)*24,2,IF(A8344&lt;([1]TS_DRC!$D$7+1)*24,3,IF(A8344&lt;([1]TS_DRC!$D$8+1)*24,4))))</f>
        <v>4</v>
      </c>
      <c r="R8344">
        <f t="shared" si="397"/>
        <v>7</v>
      </c>
      <c r="S8344">
        <f t="shared" si="398"/>
        <v>2</v>
      </c>
    </row>
    <row r="8345" spans="1:19" x14ac:dyDescent="0.2">
      <c r="A8345">
        <f t="shared" si="396"/>
        <v>8336</v>
      </c>
      <c r="B8345">
        <v>0</v>
      </c>
      <c r="C8345">
        <v>8.0802140000000005E-3</v>
      </c>
      <c r="D8345" t="s">
        <v>15</v>
      </c>
      <c r="E8345" t="s">
        <v>15</v>
      </c>
      <c r="F8345" t="s">
        <v>15</v>
      </c>
      <c r="G8345">
        <v>0</v>
      </c>
      <c r="H8345">
        <v>5.7034700000000004E-3</v>
      </c>
      <c r="I8345">
        <v>4.0000000000000001E-3</v>
      </c>
      <c r="J8345">
        <v>5.6151600000000001E-3</v>
      </c>
      <c r="K8345">
        <v>0</v>
      </c>
      <c r="L8345">
        <v>1.7000000000000001E-2</v>
      </c>
      <c r="M8345" s="5">
        <v>0</v>
      </c>
      <c r="N8345" s="5">
        <v>2E-3</v>
      </c>
      <c r="O8345">
        <v>0</v>
      </c>
      <c r="P8345">
        <v>0</v>
      </c>
      <c r="Q8345">
        <f>IF(A8345&lt;([1]TS_DRC!$D$5+1)*24,1,IF(A8345&lt;([1]TS_DRC!$D$6+1)*24,2,IF(A8345&lt;([1]TS_DRC!$D$7+1)*24,3,IF(A8345&lt;([1]TS_DRC!$D$8+1)*24,4))))</f>
        <v>4</v>
      </c>
      <c r="R8345">
        <f t="shared" si="397"/>
        <v>8</v>
      </c>
      <c r="S8345">
        <f t="shared" si="398"/>
        <v>3</v>
      </c>
    </row>
    <row r="8346" spans="1:19" x14ac:dyDescent="0.2">
      <c r="A8346">
        <f t="shared" si="396"/>
        <v>8337</v>
      </c>
      <c r="B8346">
        <v>0</v>
      </c>
      <c r="C8346">
        <v>1.5650620000000001E-3</v>
      </c>
      <c r="D8346" t="s">
        <v>15</v>
      </c>
      <c r="E8346" t="s">
        <v>15</v>
      </c>
      <c r="F8346" t="s">
        <v>15</v>
      </c>
      <c r="G8346">
        <v>0</v>
      </c>
      <c r="H8346">
        <v>2E-3</v>
      </c>
      <c r="I8346">
        <v>0</v>
      </c>
      <c r="J8346">
        <v>1.8075801999999998E-2</v>
      </c>
      <c r="K8346">
        <v>1.7107600000000001E-4</v>
      </c>
      <c r="L8346">
        <v>4.2999999999999997E-2</v>
      </c>
      <c r="M8346" s="5">
        <v>0</v>
      </c>
      <c r="N8346" s="5">
        <v>0</v>
      </c>
      <c r="O8346">
        <v>0</v>
      </c>
      <c r="P8346">
        <v>0</v>
      </c>
      <c r="Q8346">
        <f>IF(A8346&lt;([1]TS_DRC!$D$5+1)*24,1,IF(A8346&lt;([1]TS_DRC!$D$6+1)*24,2,IF(A8346&lt;([1]TS_DRC!$D$7+1)*24,3,IF(A8346&lt;([1]TS_DRC!$D$8+1)*24,4))))</f>
        <v>4</v>
      </c>
      <c r="R8346">
        <f t="shared" si="397"/>
        <v>9</v>
      </c>
      <c r="S8346">
        <f t="shared" si="398"/>
        <v>3</v>
      </c>
    </row>
    <row r="8347" spans="1:19" x14ac:dyDescent="0.2">
      <c r="A8347">
        <f t="shared" si="396"/>
        <v>8338</v>
      </c>
      <c r="B8347">
        <v>7.3617500000000005E-4</v>
      </c>
      <c r="C8347">
        <v>0</v>
      </c>
      <c r="D8347" t="s">
        <v>15</v>
      </c>
      <c r="E8347" t="s">
        <v>15</v>
      </c>
      <c r="F8347" t="s">
        <v>15</v>
      </c>
      <c r="G8347">
        <v>0</v>
      </c>
      <c r="H8347">
        <v>0</v>
      </c>
      <c r="I8347">
        <v>3.0000000000000001E-3</v>
      </c>
      <c r="J8347">
        <v>1.1690961999999999E-2</v>
      </c>
      <c r="K8347">
        <v>3.4289241999999998E-2</v>
      </c>
      <c r="L8347">
        <v>5.1999999999999998E-2</v>
      </c>
      <c r="M8347" s="5">
        <v>0</v>
      </c>
      <c r="N8347" s="5">
        <v>8.7999999999999995E-2</v>
      </c>
      <c r="O8347">
        <v>0</v>
      </c>
      <c r="P8347">
        <v>0</v>
      </c>
      <c r="Q8347">
        <f>IF(A8347&lt;([1]TS_DRC!$D$5+1)*24,1,IF(A8347&lt;([1]TS_DRC!$D$6+1)*24,2,IF(A8347&lt;([1]TS_DRC!$D$7+1)*24,3,IF(A8347&lt;([1]TS_DRC!$D$8+1)*24,4))))</f>
        <v>4</v>
      </c>
      <c r="R8347">
        <f t="shared" si="397"/>
        <v>10</v>
      </c>
      <c r="S8347">
        <f t="shared" si="398"/>
        <v>4</v>
      </c>
    </row>
    <row r="8348" spans="1:19" x14ac:dyDescent="0.2">
      <c r="A8348">
        <f t="shared" si="396"/>
        <v>8339</v>
      </c>
      <c r="B8348">
        <v>9.4326037000000001E-2</v>
      </c>
      <c r="C8348">
        <v>5.0327985999999998E-2</v>
      </c>
      <c r="D8348" t="s">
        <v>15</v>
      </c>
      <c r="E8348" t="s">
        <v>15</v>
      </c>
      <c r="F8348" t="s">
        <v>15</v>
      </c>
      <c r="G8348">
        <v>4.967427E-3</v>
      </c>
      <c r="H8348">
        <v>0</v>
      </c>
      <c r="I8348">
        <v>1E-3</v>
      </c>
      <c r="J8348">
        <v>3.2690961999999997E-2</v>
      </c>
      <c r="K8348">
        <v>1.4622575000000001E-2</v>
      </c>
      <c r="L8348">
        <v>3.0000000000000001E-3</v>
      </c>
      <c r="M8348" s="5">
        <v>0</v>
      </c>
      <c r="N8348" s="5">
        <v>0.36</v>
      </c>
      <c r="O8348">
        <v>0</v>
      </c>
      <c r="P8348">
        <v>0</v>
      </c>
      <c r="Q8348">
        <f>IF(A8348&lt;([1]TS_DRC!$D$5+1)*24,1,IF(A8348&lt;([1]TS_DRC!$D$6+1)*24,2,IF(A8348&lt;([1]TS_DRC!$D$7+1)*24,3,IF(A8348&lt;([1]TS_DRC!$D$8+1)*24,4))))</f>
        <v>4</v>
      </c>
      <c r="R8348">
        <f t="shared" si="397"/>
        <v>11</v>
      </c>
      <c r="S8348">
        <f t="shared" si="398"/>
        <v>4</v>
      </c>
    </row>
    <row r="8349" spans="1:19" x14ac:dyDescent="0.2">
      <c r="A8349">
        <f t="shared" si="396"/>
        <v>8340</v>
      </c>
      <c r="B8349">
        <v>0.103921659</v>
      </c>
      <c r="C8349">
        <v>7.4584670000000006E-2</v>
      </c>
      <c r="D8349" t="s">
        <v>15</v>
      </c>
      <c r="E8349" t="s">
        <v>15</v>
      </c>
      <c r="F8349" t="s">
        <v>15</v>
      </c>
      <c r="G8349">
        <v>6.1211726000000001E-2</v>
      </c>
      <c r="H8349">
        <v>2E-3</v>
      </c>
      <c r="I8349">
        <v>3.5999999999999997E-2</v>
      </c>
      <c r="J8349">
        <v>6.4997084999999996E-2</v>
      </c>
      <c r="K8349">
        <v>8.0088179999999991E-3</v>
      </c>
      <c r="L8349">
        <v>1.2E-2</v>
      </c>
      <c r="M8349" s="5">
        <v>0</v>
      </c>
      <c r="N8349" s="5">
        <v>8.5000000000000006E-2</v>
      </c>
      <c r="O8349">
        <v>0</v>
      </c>
      <c r="P8349">
        <v>0</v>
      </c>
      <c r="Q8349">
        <f>IF(A8349&lt;([1]TS_DRC!$D$5+1)*24,1,IF(A8349&lt;([1]TS_DRC!$D$6+1)*24,2,IF(A8349&lt;([1]TS_DRC!$D$7+1)*24,3,IF(A8349&lt;([1]TS_DRC!$D$8+1)*24,4))))</f>
        <v>4</v>
      </c>
      <c r="R8349">
        <f t="shared" si="397"/>
        <v>12</v>
      </c>
      <c r="S8349">
        <f t="shared" si="398"/>
        <v>5</v>
      </c>
    </row>
    <row r="8350" spans="1:19" x14ac:dyDescent="0.2">
      <c r="A8350">
        <f t="shared" si="396"/>
        <v>8341</v>
      </c>
      <c r="B8350">
        <v>0.30767050699999998</v>
      </c>
      <c r="C8350">
        <v>0.52147771799999998</v>
      </c>
      <c r="D8350" t="s">
        <v>15</v>
      </c>
      <c r="E8350" t="s">
        <v>15</v>
      </c>
      <c r="F8350" t="s">
        <v>15</v>
      </c>
      <c r="G8350">
        <v>4.5807818E-2</v>
      </c>
      <c r="H8350">
        <v>8.1104100000000002E-3</v>
      </c>
      <c r="I8350">
        <v>4.0000000000000001E-3</v>
      </c>
      <c r="J8350">
        <v>2.5690962000000001E-2</v>
      </c>
      <c r="K8350">
        <v>2.5837740000000001E-3</v>
      </c>
      <c r="L8350">
        <v>0.109</v>
      </c>
      <c r="M8350" s="5">
        <v>1E-3</v>
      </c>
      <c r="N8350" s="5">
        <v>0.111</v>
      </c>
      <c r="O8350">
        <v>0</v>
      </c>
      <c r="P8350">
        <v>0</v>
      </c>
      <c r="Q8350">
        <f>IF(A8350&lt;([1]TS_DRC!$D$5+1)*24,1,IF(A8350&lt;([1]TS_DRC!$D$6+1)*24,2,IF(A8350&lt;([1]TS_DRC!$D$7+1)*24,3,IF(A8350&lt;([1]TS_DRC!$D$8+1)*24,4))))</f>
        <v>4</v>
      </c>
      <c r="R8350">
        <f t="shared" si="397"/>
        <v>13</v>
      </c>
      <c r="S8350">
        <f t="shared" si="398"/>
        <v>5</v>
      </c>
    </row>
    <row r="8351" spans="1:19" x14ac:dyDescent="0.2">
      <c r="A8351">
        <f t="shared" si="396"/>
        <v>8342</v>
      </c>
      <c r="B8351">
        <v>0.233390553</v>
      </c>
      <c r="C8351">
        <v>0.43382531200000002</v>
      </c>
      <c r="D8351" t="s">
        <v>15</v>
      </c>
      <c r="E8351" t="s">
        <v>15</v>
      </c>
      <c r="F8351" t="s">
        <v>15</v>
      </c>
      <c r="G8351">
        <v>0</v>
      </c>
      <c r="H8351">
        <v>2.081388E-2</v>
      </c>
      <c r="I8351">
        <v>0</v>
      </c>
      <c r="J8351">
        <v>4.6151600000000001E-3</v>
      </c>
      <c r="K8351">
        <v>3.5058200999999997E-2</v>
      </c>
      <c r="L8351">
        <v>0.04</v>
      </c>
      <c r="M8351" s="5">
        <v>0</v>
      </c>
      <c r="N8351" s="5">
        <v>0.215</v>
      </c>
      <c r="O8351">
        <v>0</v>
      </c>
      <c r="P8351">
        <v>0</v>
      </c>
      <c r="Q8351">
        <f>IF(A8351&lt;([1]TS_DRC!$D$5+1)*24,1,IF(A8351&lt;([1]TS_DRC!$D$6+1)*24,2,IF(A8351&lt;([1]TS_DRC!$D$7+1)*24,3,IF(A8351&lt;([1]TS_DRC!$D$8+1)*24,4))))</f>
        <v>4</v>
      </c>
      <c r="R8351">
        <f t="shared" si="397"/>
        <v>14</v>
      </c>
      <c r="S8351">
        <f t="shared" si="398"/>
        <v>6</v>
      </c>
    </row>
    <row r="8352" spans="1:19" x14ac:dyDescent="0.2">
      <c r="A8352">
        <f t="shared" si="396"/>
        <v>8343</v>
      </c>
      <c r="B8352">
        <v>0.50211175100000005</v>
      </c>
      <c r="C8352">
        <v>0.44988413500000002</v>
      </c>
      <c r="D8352" t="s">
        <v>15</v>
      </c>
      <c r="E8352" t="s">
        <v>15</v>
      </c>
      <c r="F8352" t="s">
        <v>15</v>
      </c>
      <c r="G8352">
        <v>6.1986970000000004E-3</v>
      </c>
      <c r="H8352">
        <v>4.3813879999999999E-2</v>
      </c>
      <c r="I8352">
        <v>0.106</v>
      </c>
      <c r="J8352">
        <v>6.2381923999999998E-2</v>
      </c>
      <c r="K8352">
        <v>0.13029982400000001</v>
      </c>
      <c r="L8352">
        <v>6.3E-2</v>
      </c>
      <c r="M8352" s="5">
        <v>0</v>
      </c>
      <c r="N8352" s="5">
        <v>0.02</v>
      </c>
      <c r="O8352">
        <v>0</v>
      </c>
      <c r="P8352">
        <v>0</v>
      </c>
      <c r="Q8352">
        <f>IF(A8352&lt;([1]TS_DRC!$D$5+1)*24,1,IF(A8352&lt;([1]TS_DRC!$D$6+1)*24,2,IF(A8352&lt;([1]TS_DRC!$D$7+1)*24,3,IF(A8352&lt;([1]TS_DRC!$D$8+1)*24,4))))</f>
        <v>4</v>
      </c>
      <c r="R8352">
        <f t="shared" si="397"/>
        <v>15</v>
      </c>
      <c r="S8352">
        <f t="shared" si="398"/>
        <v>6</v>
      </c>
    </row>
    <row r="8353" spans="1:19" x14ac:dyDescent="0.2">
      <c r="A8353">
        <f t="shared" si="396"/>
        <v>8344</v>
      </c>
      <c r="B8353">
        <v>0.40261290300000002</v>
      </c>
      <c r="C8353">
        <v>0.87759180000000003</v>
      </c>
      <c r="D8353" t="s">
        <v>15</v>
      </c>
      <c r="E8353" t="s">
        <v>15</v>
      </c>
      <c r="F8353" t="s">
        <v>15</v>
      </c>
      <c r="G8353">
        <v>0</v>
      </c>
      <c r="H8353">
        <v>8.0627760000000007E-2</v>
      </c>
      <c r="I8353">
        <v>9.2999999999999999E-2</v>
      </c>
      <c r="J8353">
        <v>9.1612244999999995E-2</v>
      </c>
      <c r="K8353">
        <v>6.6991181999999996E-2</v>
      </c>
      <c r="L8353">
        <v>7.3999999999999996E-2</v>
      </c>
      <c r="M8353" s="5">
        <v>1E-3</v>
      </c>
      <c r="N8353" s="5">
        <v>3.0000000000000001E-3</v>
      </c>
      <c r="O8353">
        <v>0</v>
      </c>
      <c r="P8353">
        <v>0</v>
      </c>
      <c r="Q8353">
        <f>IF(A8353&lt;([1]TS_DRC!$D$5+1)*24,1,IF(A8353&lt;([1]TS_DRC!$D$6+1)*24,2,IF(A8353&lt;([1]TS_DRC!$D$7+1)*24,3,IF(A8353&lt;([1]TS_DRC!$D$8+1)*24,4))))</f>
        <v>4</v>
      </c>
      <c r="R8353">
        <f t="shared" si="397"/>
        <v>16</v>
      </c>
      <c r="S8353">
        <f t="shared" si="398"/>
        <v>7</v>
      </c>
    </row>
    <row r="8354" spans="1:19" x14ac:dyDescent="0.2">
      <c r="A8354">
        <f t="shared" si="396"/>
        <v>8345</v>
      </c>
      <c r="B8354">
        <v>0.183888249</v>
      </c>
      <c r="C8354">
        <v>0.76228163999999998</v>
      </c>
      <c r="D8354" t="s">
        <v>15</v>
      </c>
      <c r="E8354" t="s">
        <v>15</v>
      </c>
      <c r="F8354" t="s">
        <v>15</v>
      </c>
      <c r="G8354">
        <v>1.7003260000000001E-3</v>
      </c>
      <c r="H8354">
        <v>4.8813879999999997E-2</v>
      </c>
      <c r="I8354">
        <v>9.8000000000000004E-2</v>
      </c>
      <c r="J8354">
        <v>3.6151600000000001E-3</v>
      </c>
      <c r="K8354">
        <v>4.8687831000000001E-2</v>
      </c>
      <c r="L8354">
        <v>2.3E-2</v>
      </c>
      <c r="M8354" s="5">
        <v>0</v>
      </c>
      <c r="N8354" s="5">
        <v>0</v>
      </c>
      <c r="O8354">
        <v>0</v>
      </c>
      <c r="P8354">
        <v>0</v>
      </c>
      <c r="Q8354">
        <f>IF(A8354&lt;([1]TS_DRC!$D$5+1)*24,1,IF(A8354&lt;([1]TS_DRC!$D$6+1)*24,2,IF(A8354&lt;([1]TS_DRC!$D$7+1)*24,3,IF(A8354&lt;([1]TS_DRC!$D$8+1)*24,4))))</f>
        <v>4</v>
      </c>
      <c r="R8354">
        <f t="shared" si="397"/>
        <v>17</v>
      </c>
      <c r="S8354">
        <f t="shared" si="398"/>
        <v>7</v>
      </c>
    </row>
    <row r="8355" spans="1:19" x14ac:dyDescent="0.2">
      <c r="A8355">
        <f t="shared" si="396"/>
        <v>8346</v>
      </c>
      <c r="B8355">
        <v>0.22885944699999999</v>
      </c>
      <c r="C8355">
        <v>0.47878431399999999</v>
      </c>
      <c r="D8355" t="s">
        <v>15</v>
      </c>
      <c r="E8355" t="s">
        <v>15</v>
      </c>
      <c r="F8355" t="s">
        <v>15</v>
      </c>
      <c r="G8355">
        <v>8.5996743E-2</v>
      </c>
      <c r="H8355">
        <v>4.481388E-2</v>
      </c>
      <c r="I8355">
        <v>8.5000000000000006E-2</v>
      </c>
      <c r="J8355">
        <v>2.6151600000000001E-3</v>
      </c>
      <c r="K8355">
        <v>1.9932980999999999E-2</v>
      </c>
      <c r="L8355">
        <v>4.0000000000000001E-3</v>
      </c>
      <c r="M8355" s="5">
        <v>0</v>
      </c>
      <c r="N8355" s="5">
        <v>0</v>
      </c>
      <c r="O8355">
        <v>0</v>
      </c>
      <c r="P8355">
        <v>0</v>
      </c>
      <c r="Q8355">
        <f>IF(A8355&lt;([1]TS_DRC!$D$5+1)*24,1,IF(A8355&lt;([1]TS_DRC!$D$6+1)*24,2,IF(A8355&lt;([1]TS_DRC!$D$7+1)*24,3,IF(A8355&lt;([1]TS_DRC!$D$8+1)*24,4))))</f>
        <v>4</v>
      </c>
      <c r="R8355">
        <f t="shared" si="397"/>
        <v>18</v>
      </c>
      <c r="S8355">
        <f t="shared" si="398"/>
        <v>8</v>
      </c>
    </row>
    <row r="8356" spans="1:19" x14ac:dyDescent="0.2">
      <c r="A8356">
        <f t="shared" si="396"/>
        <v>8347</v>
      </c>
      <c r="B8356">
        <v>0.47781106000000001</v>
      </c>
      <c r="C8356">
        <v>0.41962566800000001</v>
      </c>
      <c r="D8356" t="s">
        <v>15</v>
      </c>
      <c r="E8356" t="s">
        <v>15</v>
      </c>
      <c r="F8356" t="s">
        <v>15</v>
      </c>
      <c r="G8356">
        <v>0.12195114</v>
      </c>
      <c r="H8356">
        <v>0.12033123</v>
      </c>
      <c r="I8356">
        <v>0.02</v>
      </c>
      <c r="J8356">
        <v>4.3306122000000002E-2</v>
      </c>
      <c r="K8356">
        <v>7.4708989999999996E-3</v>
      </c>
      <c r="L8356">
        <v>3.0000000000000001E-3</v>
      </c>
      <c r="M8356" s="5">
        <v>0</v>
      </c>
      <c r="N8356" s="5">
        <v>0</v>
      </c>
      <c r="O8356">
        <v>0</v>
      </c>
      <c r="P8356">
        <v>0</v>
      </c>
      <c r="Q8356">
        <f>IF(A8356&lt;([1]TS_DRC!$D$5+1)*24,1,IF(A8356&lt;([1]TS_DRC!$D$6+1)*24,2,IF(A8356&lt;([1]TS_DRC!$D$7+1)*24,3,IF(A8356&lt;([1]TS_DRC!$D$8+1)*24,4))))</f>
        <v>4</v>
      </c>
      <c r="R8356">
        <f t="shared" si="397"/>
        <v>19</v>
      </c>
      <c r="S8356">
        <f t="shared" si="398"/>
        <v>8</v>
      </c>
    </row>
    <row r="8357" spans="1:19" x14ac:dyDescent="0.2">
      <c r="A8357">
        <f t="shared" si="396"/>
        <v>8348</v>
      </c>
      <c r="B8357">
        <v>0.37526958500000002</v>
      </c>
      <c r="C8357">
        <v>0.397547237</v>
      </c>
      <c r="D8357" t="s">
        <v>15</v>
      </c>
      <c r="E8357" t="s">
        <v>15</v>
      </c>
      <c r="F8357" t="s">
        <v>15</v>
      </c>
      <c r="G8357">
        <v>4.7641693999999998E-2</v>
      </c>
      <c r="H8357">
        <v>0.19184857999999999</v>
      </c>
      <c r="I8357">
        <v>0.02</v>
      </c>
      <c r="J8357">
        <v>1.2075802E-2</v>
      </c>
      <c r="K8357">
        <v>2.0400353E-2</v>
      </c>
      <c r="L8357">
        <v>0</v>
      </c>
      <c r="M8357" s="5">
        <v>0</v>
      </c>
      <c r="N8357" s="5">
        <v>0</v>
      </c>
      <c r="O8357">
        <v>0</v>
      </c>
      <c r="P8357">
        <v>0</v>
      </c>
      <c r="Q8357">
        <f>IF(A8357&lt;([1]TS_DRC!$D$5+1)*24,1,IF(A8357&lt;([1]TS_DRC!$D$6+1)*24,2,IF(A8357&lt;([1]TS_DRC!$D$7+1)*24,3,IF(A8357&lt;([1]TS_DRC!$D$8+1)*24,4))))</f>
        <v>4</v>
      </c>
      <c r="R8357">
        <f t="shared" si="397"/>
        <v>20</v>
      </c>
      <c r="S8357">
        <f t="shared" si="398"/>
        <v>9</v>
      </c>
    </row>
    <row r="8358" spans="1:19" x14ac:dyDescent="0.2">
      <c r="A8358">
        <f t="shared" si="396"/>
        <v>8349</v>
      </c>
      <c r="B8358">
        <v>0.28954493100000001</v>
      </c>
      <c r="C8358">
        <v>0.264185383</v>
      </c>
      <c r="D8358" t="s">
        <v>15</v>
      </c>
      <c r="E8358" t="s">
        <v>15</v>
      </c>
      <c r="F8358" t="s">
        <v>15</v>
      </c>
      <c r="G8358">
        <v>1.5667750000000001E-3</v>
      </c>
      <c r="H8358">
        <v>0.21655205</v>
      </c>
      <c r="I8358">
        <v>1.2E-2</v>
      </c>
      <c r="J8358">
        <v>0</v>
      </c>
      <c r="K8358">
        <v>3.3947089999999999E-2</v>
      </c>
      <c r="L8358">
        <v>0</v>
      </c>
      <c r="M8358" s="5">
        <v>0</v>
      </c>
      <c r="N8358" s="5">
        <v>0</v>
      </c>
      <c r="O8358">
        <v>0</v>
      </c>
      <c r="P8358">
        <v>0</v>
      </c>
      <c r="Q8358">
        <f>IF(A8358&lt;([1]TS_DRC!$D$5+1)*24,1,IF(A8358&lt;([1]TS_DRC!$D$6+1)*24,2,IF(A8358&lt;([1]TS_DRC!$D$7+1)*24,3,IF(A8358&lt;([1]TS_DRC!$D$8+1)*24,4))))</f>
        <v>4</v>
      </c>
      <c r="R8358">
        <f t="shared" si="397"/>
        <v>21</v>
      </c>
      <c r="S8358">
        <f t="shared" si="398"/>
        <v>9</v>
      </c>
    </row>
    <row r="8359" spans="1:19" x14ac:dyDescent="0.2">
      <c r="A8359">
        <f t="shared" si="396"/>
        <v>8350</v>
      </c>
      <c r="B8359">
        <v>0.15436635900000001</v>
      </c>
      <c r="C8359">
        <v>8.0005348000000004E-2</v>
      </c>
      <c r="D8359" t="s">
        <v>15</v>
      </c>
      <c r="E8359" t="s">
        <v>15</v>
      </c>
      <c r="F8359" t="s">
        <v>15</v>
      </c>
      <c r="G8359">
        <v>5.6319220000000001E-3</v>
      </c>
      <c r="H8359">
        <v>0.16684858</v>
      </c>
      <c r="I8359">
        <v>4.3999999999999997E-2</v>
      </c>
      <c r="J8359">
        <v>0</v>
      </c>
      <c r="K8359">
        <v>4.4798942000000001E-2</v>
      </c>
      <c r="L8359">
        <v>0</v>
      </c>
      <c r="M8359" s="5">
        <v>0</v>
      </c>
      <c r="N8359" s="5">
        <v>0</v>
      </c>
      <c r="O8359">
        <v>0</v>
      </c>
      <c r="P8359">
        <v>0</v>
      </c>
      <c r="Q8359">
        <f>IF(A8359&lt;([1]TS_DRC!$D$5+1)*24,1,IF(A8359&lt;([1]TS_DRC!$D$6+1)*24,2,IF(A8359&lt;([1]TS_DRC!$D$7+1)*24,3,IF(A8359&lt;([1]TS_DRC!$D$8+1)*24,4))))</f>
        <v>4</v>
      </c>
      <c r="R8359">
        <f t="shared" si="397"/>
        <v>22</v>
      </c>
      <c r="S8359">
        <f t="shared" si="398"/>
        <v>10</v>
      </c>
    </row>
    <row r="8360" spans="1:19" x14ac:dyDescent="0.2">
      <c r="A8360">
        <f t="shared" si="396"/>
        <v>8351</v>
      </c>
      <c r="B8360">
        <v>0.12473271900000001</v>
      </c>
      <c r="C8360">
        <v>4.5237077000000001E-2</v>
      </c>
      <c r="D8360" t="s">
        <v>15</v>
      </c>
      <c r="E8360" t="s">
        <v>15</v>
      </c>
      <c r="F8360" t="s">
        <v>15</v>
      </c>
      <c r="G8360">
        <v>0.162485342</v>
      </c>
      <c r="H8360">
        <v>0.16214511000000001</v>
      </c>
      <c r="I8360">
        <v>8.1000000000000003E-2</v>
      </c>
      <c r="J8360">
        <v>3.6151600000000001E-3</v>
      </c>
      <c r="K8360">
        <v>4.7035273000000002E-2</v>
      </c>
      <c r="L8360">
        <v>0</v>
      </c>
      <c r="M8360" s="5">
        <v>0</v>
      </c>
      <c r="N8360" s="5">
        <v>0</v>
      </c>
      <c r="O8360">
        <v>0</v>
      </c>
      <c r="P8360">
        <v>0</v>
      </c>
      <c r="Q8360">
        <f>IF(A8360&lt;([1]TS_DRC!$D$5+1)*24,1,IF(A8360&lt;([1]TS_DRC!$D$6+1)*24,2,IF(A8360&lt;([1]TS_DRC!$D$7+1)*24,3,IF(A8360&lt;([1]TS_DRC!$D$8+1)*24,4))))</f>
        <v>4</v>
      </c>
      <c r="R8360">
        <f t="shared" si="397"/>
        <v>23</v>
      </c>
      <c r="S8360">
        <f t="shared" si="398"/>
        <v>10</v>
      </c>
    </row>
    <row r="8361" spans="1:19" x14ac:dyDescent="0.2">
      <c r="A8361">
        <f t="shared" si="396"/>
        <v>8352</v>
      </c>
      <c r="B8361">
        <v>0.15615552999999999</v>
      </c>
      <c r="C8361">
        <v>3.9809269000000001E-2</v>
      </c>
      <c r="D8361" t="s">
        <v>15</v>
      </c>
      <c r="E8361" t="s">
        <v>15</v>
      </c>
      <c r="F8361" t="s">
        <v>15</v>
      </c>
      <c r="G8361">
        <v>7.8192181999999999E-2</v>
      </c>
      <c r="H8361">
        <v>0.21655205</v>
      </c>
      <c r="I8361">
        <v>4.4999999999999998E-2</v>
      </c>
      <c r="J8361">
        <v>0</v>
      </c>
      <c r="K8361">
        <v>3.1375660999999999E-2</v>
      </c>
      <c r="L8361">
        <v>1E-3</v>
      </c>
      <c r="M8361" s="5">
        <v>0</v>
      </c>
      <c r="N8361" s="5">
        <v>0</v>
      </c>
      <c r="O8361">
        <v>0</v>
      </c>
      <c r="P8361">
        <v>0</v>
      </c>
      <c r="Q8361">
        <f>IF(A8361&lt;([1]TS_DRC!$D$5+1)*24,1,IF(A8361&lt;([1]TS_DRC!$D$6+1)*24,2,IF(A8361&lt;([1]TS_DRC!$D$7+1)*24,3,IF(A8361&lt;([1]TS_DRC!$D$8+1)*24,4))))</f>
        <v>4</v>
      </c>
      <c r="R8361">
        <f t="shared" si="397"/>
        <v>0</v>
      </c>
      <c r="S8361">
        <f t="shared" si="398"/>
        <v>1</v>
      </c>
    </row>
    <row r="8362" spans="1:19" x14ac:dyDescent="0.2">
      <c r="A8362">
        <f t="shared" si="396"/>
        <v>8353</v>
      </c>
      <c r="B8362">
        <v>0.118130184</v>
      </c>
      <c r="C8362">
        <v>5.8368983999999999E-2</v>
      </c>
      <c r="D8362" t="s">
        <v>15</v>
      </c>
      <c r="E8362" t="s">
        <v>15</v>
      </c>
      <c r="F8362" t="s">
        <v>15</v>
      </c>
      <c r="G8362">
        <v>5.3087948000000003E-2</v>
      </c>
      <c r="H8362">
        <v>0.22355205</v>
      </c>
      <c r="I8362">
        <v>1.0999999999999999E-2</v>
      </c>
      <c r="J8362">
        <v>3.0000000000000001E-3</v>
      </c>
      <c r="K8362">
        <v>2.2867724999999998E-2</v>
      </c>
      <c r="L8362">
        <v>0</v>
      </c>
      <c r="M8362" s="5">
        <v>0</v>
      </c>
      <c r="N8362" s="5">
        <v>0</v>
      </c>
      <c r="O8362">
        <v>0</v>
      </c>
      <c r="P8362">
        <v>0</v>
      </c>
      <c r="Q8362">
        <f>IF(A8362&lt;([1]TS_DRC!$D$5+1)*24,1,IF(A8362&lt;([1]TS_DRC!$D$6+1)*24,2,IF(A8362&lt;([1]TS_DRC!$D$7+1)*24,3,IF(A8362&lt;([1]TS_DRC!$D$8+1)*24,4))))</f>
        <v>4</v>
      </c>
      <c r="R8362">
        <f t="shared" si="397"/>
        <v>1</v>
      </c>
      <c r="S8362">
        <f t="shared" si="398"/>
        <v>1</v>
      </c>
    </row>
    <row r="8363" spans="1:19" x14ac:dyDescent="0.2">
      <c r="A8363">
        <f t="shared" si="396"/>
        <v>8354</v>
      </c>
      <c r="B8363">
        <v>0.25860483899999998</v>
      </c>
      <c r="C8363">
        <v>0.14647237099999999</v>
      </c>
      <c r="D8363" t="s">
        <v>15</v>
      </c>
      <c r="E8363" t="s">
        <v>15</v>
      </c>
      <c r="F8363" t="s">
        <v>15</v>
      </c>
      <c r="G8363">
        <v>5.0087948E-2</v>
      </c>
      <c r="H8363">
        <v>0.26806940099999998</v>
      </c>
      <c r="I8363">
        <v>1E-3</v>
      </c>
      <c r="J8363">
        <v>8.075802E-3</v>
      </c>
      <c r="K8363">
        <v>1.8548500999999998E-2</v>
      </c>
      <c r="L8363">
        <v>2E-3</v>
      </c>
      <c r="M8363" s="5">
        <v>0</v>
      </c>
      <c r="N8363" s="5">
        <v>0</v>
      </c>
      <c r="O8363">
        <v>0</v>
      </c>
      <c r="P8363">
        <v>0</v>
      </c>
      <c r="Q8363">
        <f>IF(A8363&lt;([1]TS_DRC!$D$5+1)*24,1,IF(A8363&lt;([1]TS_DRC!$D$6+1)*24,2,IF(A8363&lt;([1]TS_DRC!$D$7+1)*24,3,IF(A8363&lt;([1]TS_DRC!$D$8+1)*24,4))))</f>
        <v>4</v>
      </c>
      <c r="R8363">
        <f t="shared" si="397"/>
        <v>2</v>
      </c>
      <c r="S8363">
        <f t="shared" si="398"/>
        <v>1</v>
      </c>
    </row>
    <row r="8364" spans="1:19" x14ac:dyDescent="0.2">
      <c r="A8364">
        <f t="shared" si="396"/>
        <v>8355</v>
      </c>
      <c r="B8364">
        <v>0.56509562199999996</v>
      </c>
      <c r="C8364">
        <v>0.29256862700000003</v>
      </c>
      <c r="D8364" t="s">
        <v>15</v>
      </c>
      <c r="E8364" t="s">
        <v>15</v>
      </c>
      <c r="F8364" t="s">
        <v>15</v>
      </c>
      <c r="G8364">
        <v>6.5517914999999996E-2</v>
      </c>
      <c r="H8364">
        <v>0.22455205</v>
      </c>
      <c r="I8364">
        <v>0</v>
      </c>
      <c r="J8364">
        <v>3.1690962000000003E-2</v>
      </c>
      <c r="K8364">
        <v>0</v>
      </c>
      <c r="L8364">
        <v>1.0999999999999999E-2</v>
      </c>
      <c r="M8364" s="5">
        <v>0</v>
      </c>
      <c r="N8364" s="5">
        <v>0</v>
      </c>
      <c r="O8364">
        <v>0</v>
      </c>
      <c r="P8364">
        <v>0</v>
      </c>
      <c r="Q8364">
        <f>IF(A8364&lt;([1]TS_DRC!$D$5+1)*24,1,IF(A8364&lt;([1]TS_DRC!$D$6+1)*24,2,IF(A8364&lt;([1]TS_DRC!$D$7+1)*24,3,IF(A8364&lt;([1]TS_DRC!$D$8+1)*24,4))))</f>
        <v>4</v>
      </c>
      <c r="R8364">
        <f t="shared" si="397"/>
        <v>3</v>
      </c>
      <c r="S8364">
        <f t="shared" si="398"/>
        <v>1</v>
      </c>
    </row>
    <row r="8365" spans="1:19" x14ac:dyDescent="0.2">
      <c r="A8365">
        <f t="shared" si="396"/>
        <v>8356</v>
      </c>
      <c r="B8365">
        <v>0.77451497700000005</v>
      </c>
      <c r="C8365">
        <v>0.54235115899999997</v>
      </c>
      <c r="D8365" t="s">
        <v>15</v>
      </c>
      <c r="E8365" t="s">
        <v>15</v>
      </c>
      <c r="F8365" t="s">
        <v>15</v>
      </c>
      <c r="G8365">
        <v>6.7850163000000005E-2</v>
      </c>
      <c r="H8365">
        <v>8.7627759999999999E-2</v>
      </c>
      <c r="I8365">
        <v>0</v>
      </c>
      <c r="J8365">
        <v>3.1690962000000003E-2</v>
      </c>
      <c r="K8365">
        <v>0</v>
      </c>
      <c r="L8365">
        <v>3.5000000000000003E-2</v>
      </c>
      <c r="M8365" s="5">
        <v>2E-3</v>
      </c>
      <c r="N8365" s="5">
        <v>1E-3</v>
      </c>
      <c r="O8365">
        <v>0</v>
      </c>
      <c r="P8365">
        <v>0</v>
      </c>
      <c r="Q8365">
        <f>IF(A8365&lt;([1]TS_DRC!$D$5+1)*24,1,IF(A8365&lt;([1]TS_DRC!$D$6+1)*24,2,IF(A8365&lt;([1]TS_DRC!$D$7+1)*24,3,IF(A8365&lt;([1]TS_DRC!$D$8+1)*24,4))))</f>
        <v>4</v>
      </c>
      <c r="R8365">
        <f t="shared" si="397"/>
        <v>4</v>
      </c>
      <c r="S8365">
        <f t="shared" si="398"/>
        <v>1</v>
      </c>
    </row>
    <row r="8366" spans="1:19" x14ac:dyDescent="0.2">
      <c r="A8366">
        <f t="shared" si="396"/>
        <v>8357</v>
      </c>
      <c r="B8366">
        <v>0.79994009200000005</v>
      </c>
      <c r="C8366">
        <v>0.66596256700000001</v>
      </c>
      <c r="D8366" t="s">
        <v>15</v>
      </c>
      <c r="E8366" t="s">
        <v>15</v>
      </c>
      <c r="F8366" t="s">
        <v>15</v>
      </c>
      <c r="G8366">
        <v>5.6019543999999998E-2</v>
      </c>
      <c r="H8366">
        <v>4.6813880000000002E-2</v>
      </c>
      <c r="I8366">
        <v>0</v>
      </c>
      <c r="J8366">
        <v>6.8454809999999996E-3</v>
      </c>
      <c r="K8366">
        <v>0</v>
      </c>
      <c r="L8366">
        <v>0.03</v>
      </c>
      <c r="M8366" s="5">
        <v>1E-3</v>
      </c>
      <c r="N8366" s="5">
        <v>0</v>
      </c>
      <c r="O8366">
        <v>0</v>
      </c>
      <c r="P8366">
        <v>0</v>
      </c>
      <c r="Q8366">
        <f>IF(A8366&lt;([1]TS_DRC!$D$5+1)*24,1,IF(A8366&lt;([1]TS_DRC!$D$6+1)*24,2,IF(A8366&lt;([1]TS_DRC!$D$7+1)*24,3,IF(A8366&lt;([1]TS_DRC!$D$8+1)*24,4))))</f>
        <v>4</v>
      </c>
      <c r="R8366">
        <f t="shared" si="397"/>
        <v>5</v>
      </c>
      <c r="S8366">
        <f t="shared" si="398"/>
        <v>1</v>
      </c>
    </row>
    <row r="8367" spans="1:19" x14ac:dyDescent="0.2">
      <c r="A8367">
        <f t="shared" si="396"/>
        <v>8358</v>
      </c>
      <c r="B8367">
        <v>0.53760599099999995</v>
      </c>
      <c r="C8367">
        <v>0.427901961</v>
      </c>
      <c r="D8367" t="s">
        <v>15</v>
      </c>
      <c r="E8367" t="s">
        <v>15</v>
      </c>
      <c r="F8367" t="s">
        <v>15</v>
      </c>
      <c r="G8367">
        <v>2.1228013E-2</v>
      </c>
      <c r="H8367">
        <v>1.6110409999999999E-2</v>
      </c>
      <c r="I8367">
        <v>0</v>
      </c>
      <c r="J8367">
        <v>1E-3</v>
      </c>
      <c r="K8367">
        <v>1.6172840000000001E-3</v>
      </c>
      <c r="L8367">
        <v>0.05</v>
      </c>
      <c r="M8367" s="5">
        <v>0</v>
      </c>
      <c r="N8367" s="5">
        <v>0</v>
      </c>
      <c r="O8367">
        <v>0</v>
      </c>
      <c r="P8367">
        <v>0</v>
      </c>
      <c r="Q8367">
        <f>IF(A8367&lt;([1]TS_DRC!$D$5+1)*24,1,IF(A8367&lt;([1]TS_DRC!$D$6+1)*24,2,IF(A8367&lt;([1]TS_DRC!$D$7+1)*24,3,IF(A8367&lt;([1]TS_DRC!$D$8+1)*24,4))))</f>
        <v>4</v>
      </c>
      <c r="R8367">
        <f t="shared" si="397"/>
        <v>6</v>
      </c>
      <c r="S8367">
        <f t="shared" si="398"/>
        <v>2</v>
      </c>
    </row>
    <row r="8368" spans="1:19" x14ac:dyDescent="0.2">
      <c r="A8368">
        <f t="shared" si="396"/>
        <v>8359</v>
      </c>
      <c r="B8368">
        <v>0.57582834100000002</v>
      </c>
      <c r="C8368">
        <v>0.48817468800000002</v>
      </c>
      <c r="D8368" t="s">
        <v>15</v>
      </c>
      <c r="E8368" t="s">
        <v>15</v>
      </c>
      <c r="F8368" t="s">
        <v>15</v>
      </c>
      <c r="G8368">
        <v>1.0830619E-2</v>
      </c>
      <c r="H8368">
        <v>7.1104100000000002E-3</v>
      </c>
      <c r="I8368">
        <v>5.0000000000000001E-3</v>
      </c>
      <c r="J8368">
        <v>0</v>
      </c>
      <c r="K8368">
        <v>1.917108E-3</v>
      </c>
      <c r="L8368">
        <v>1.2E-2</v>
      </c>
      <c r="M8368" s="5">
        <v>0</v>
      </c>
      <c r="N8368" s="5">
        <v>0</v>
      </c>
      <c r="O8368">
        <v>0</v>
      </c>
      <c r="P8368">
        <v>0</v>
      </c>
      <c r="Q8368">
        <f>IF(A8368&lt;([1]TS_DRC!$D$5+1)*24,1,IF(A8368&lt;([1]TS_DRC!$D$6+1)*24,2,IF(A8368&lt;([1]TS_DRC!$D$7+1)*24,3,IF(A8368&lt;([1]TS_DRC!$D$8+1)*24,4))))</f>
        <v>4</v>
      </c>
      <c r="R8368">
        <f t="shared" si="397"/>
        <v>7</v>
      </c>
      <c r="S8368">
        <f t="shared" si="398"/>
        <v>2</v>
      </c>
    </row>
    <row r="8369" spans="1:19" x14ac:dyDescent="0.2">
      <c r="A8369">
        <f t="shared" si="396"/>
        <v>8360</v>
      </c>
      <c r="B8369">
        <v>0.18104838700000001</v>
      </c>
      <c r="C8369">
        <v>0.16385917999999999</v>
      </c>
      <c r="D8369" t="s">
        <v>15</v>
      </c>
      <c r="E8369" t="s">
        <v>15</v>
      </c>
      <c r="F8369" t="s">
        <v>15</v>
      </c>
      <c r="G8369">
        <v>1.2198697E-2</v>
      </c>
      <c r="H8369">
        <v>3.0000000000000001E-3</v>
      </c>
      <c r="I8369">
        <v>0.08</v>
      </c>
      <c r="J8369">
        <v>1E-3</v>
      </c>
      <c r="K8369">
        <v>3.3068782999999997E-2</v>
      </c>
      <c r="L8369">
        <v>4.0000000000000001E-3</v>
      </c>
      <c r="M8369" s="5">
        <v>0</v>
      </c>
      <c r="N8369" s="5">
        <v>0</v>
      </c>
      <c r="O8369">
        <v>0</v>
      </c>
      <c r="P8369">
        <v>0</v>
      </c>
      <c r="Q8369">
        <f>IF(A8369&lt;([1]TS_DRC!$D$5+1)*24,1,IF(A8369&lt;([1]TS_DRC!$D$6+1)*24,2,IF(A8369&lt;([1]TS_DRC!$D$7+1)*24,3,IF(A8369&lt;([1]TS_DRC!$D$8+1)*24,4))))</f>
        <v>4</v>
      </c>
      <c r="R8369">
        <f t="shared" si="397"/>
        <v>8</v>
      </c>
      <c r="S8369">
        <f t="shared" si="398"/>
        <v>3</v>
      </c>
    </row>
    <row r="8370" spans="1:19" x14ac:dyDescent="0.2">
      <c r="A8370">
        <f t="shared" si="396"/>
        <v>8361</v>
      </c>
      <c r="B8370">
        <v>3.5861750999999997E-2</v>
      </c>
      <c r="C8370">
        <v>0.105527629</v>
      </c>
      <c r="D8370" t="s">
        <v>15</v>
      </c>
      <c r="E8370" t="s">
        <v>15</v>
      </c>
      <c r="F8370" t="s">
        <v>15</v>
      </c>
      <c r="G8370">
        <v>3.8934852999999998E-2</v>
      </c>
      <c r="H8370">
        <v>1E-3</v>
      </c>
      <c r="I8370">
        <v>0.13600000000000001</v>
      </c>
      <c r="J8370">
        <v>3.8690962000000002E-2</v>
      </c>
      <c r="K8370">
        <v>6.0130510999999998E-2</v>
      </c>
      <c r="L8370">
        <v>5.0000000000000001E-3</v>
      </c>
      <c r="M8370" s="5">
        <v>0</v>
      </c>
      <c r="N8370" s="5">
        <v>2E-3</v>
      </c>
      <c r="O8370">
        <v>0</v>
      </c>
      <c r="P8370">
        <v>0</v>
      </c>
      <c r="Q8370">
        <f>IF(A8370&lt;([1]TS_DRC!$D$5+1)*24,1,IF(A8370&lt;([1]TS_DRC!$D$6+1)*24,2,IF(A8370&lt;([1]TS_DRC!$D$7+1)*24,3,IF(A8370&lt;([1]TS_DRC!$D$8+1)*24,4))))</f>
        <v>4</v>
      </c>
      <c r="R8370">
        <f t="shared" si="397"/>
        <v>9</v>
      </c>
      <c r="S8370">
        <f t="shared" si="398"/>
        <v>3</v>
      </c>
    </row>
    <row r="8371" spans="1:19" x14ac:dyDescent="0.2">
      <c r="A8371">
        <f t="shared" si="396"/>
        <v>8362</v>
      </c>
      <c r="B8371">
        <v>4.5967739999999997E-3</v>
      </c>
      <c r="C8371">
        <v>6.8976827000000004E-2</v>
      </c>
      <c r="D8371" t="s">
        <v>15</v>
      </c>
      <c r="E8371" t="s">
        <v>15</v>
      </c>
      <c r="F8371" t="s">
        <v>15</v>
      </c>
      <c r="G8371">
        <v>6.1169381000000002E-2</v>
      </c>
      <c r="H8371">
        <v>2.7034699999999999E-3</v>
      </c>
      <c r="I8371">
        <v>8.2000000000000003E-2</v>
      </c>
      <c r="J8371">
        <v>8.7997085000000003E-2</v>
      </c>
      <c r="K8371">
        <v>4.4596120000000003E-2</v>
      </c>
      <c r="L8371">
        <v>4.4999999999999998E-2</v>
      </c>
      <c r="M8371" s="5">
        <v>0</v>
      </c>
      <c r="N8371" s="5">
        <v>2.5000000000000001E-2</v>
      </c>
      <c r="O8371">
        <v>0</v>
      </c>
      <c r="P8371">
        <v>0</v>
      </c>
      <c r="Q8371">
        <f>IF(A8371&lt;([1]TS_DRC!$D$5+1)*24,1,IF(A8371&lt;([1]TS_DRC!$D$6+1)*24,2,IF(A8371&lt;([1]TS_DRC!$D$7+1)*24,3,IF(A8371&lt;([1]TS_DRC!$D$8+1)*24,4))))</f>
        <v>4</v>
      </c>
      <c r="R8371">
        <f t="shared" si="397"/>
        <v>10</v>
      </c>
      <c r="S8371">
        <f t="shared" si="398"/>
        <v>4</v>
      </c>
    </row>
    <row r="8372" spans="1:19" x14ac:dyDescent="0.2">
      <c r="A8372">
        <f t="shared" si="396"/>
        <v>8363</v>
      </c>
      <c r="B8372">
        <v>1.7914750000000001E-3</v>
      </c>
      <c r="C8372">
        <v>5.7969697000000001E-2</v>
      </c>
      <c r="D8372" t="s">
        <v>15</v>
      </c>
      <c r="E8372" t="s">
        <v>15</v>
      </c>
      <c r="F8372" t="s">
        <v>15</v>
      </c>
      <c r="G8372">
        <v>0.17065797999999999</v>
      </c>
      <c r="H8372">
        <v>0</v>
      </c>
      <c r="I8372">
        <v>8.5999999999999993E-2</v>
      </c>
      <c r="J8372">
        <v>3.6151600000000001E-3</v>
      </c>
      <c r="K8372">
        <v>9.1552030000000006E-3</v>
      </c>
      <c r="L8372">
        <v>6.0000000000000001E-3</v>
      </c>
      <c r="M8372" s="5">
        <v>0</v>
      </c>
      <c r="N8372" s="5">
        <v>0.20899999999999999</v>
      </c>
      <c r="O8372">
        <v>0</v>
      </c>
      <c r="P8372">
        <v>0</v>
      </c>
      <c r="Q8372">
        <f>IF(A8372&lt;([1]TS_DRC!$D$5+1)*24,1,IF(A8372&lt;([1]TS_DRC!$D$6+1)*24,2,IF(A8372&lt;([1]TS_DRC!$D$7+1)*24,3,IF(A8372&lt;([1]TS_DRC!$D$8+1)*24,4))))</f>
        <v>4</v>
      </c>
      <c r="R8372">
        <f t="shared" si="397"/>
        <v>11</v>
      </c>
      <c r="S8372">
        <f t="shared" si="398"/>
        <v>4</v>
      </c>
    </row>
    <row r="8373" spans="1:19" x14ac:dyDescent="0.2">
      <c r="A8373">
        <f t="shared" si="396"/>
        <v>8364</v>
      </c>
      <c r="B8373">
        <v>1.0067972E-2</v>
      </c>
      <c r="C8373">
        <v>0.104793226</v>
      </c>
      <c r="D8373" t="s">
        <v>15</v>
      </c>
      <c r="E8373" t="s">
        <v>15</v>
      </c>
      <c r="F8373" t="s">
        <v>15</v>
      </c>
      <c r="G8373">
        <v>0.32156677500000003</v>
      </c>
      <c r="H8373">
        <v>2E-3</v>
      </c>
      <c r="I8373">
        <v>8.0000000000000002E-3</v>
      </c>
      <c r="J8373">
        <v>8.9997085000000004E-2</v>
      </c>
      <c r="K8373">
        <v>8.8253970000000004E-3</v>
      </c>
      <c r="L8373">
        <v>4.2000000000000003E-2</v>
      </c>
      <c r="M8373" s="5">
        <v>0</v>
      </c>
      <c r="N8373" s="5">
        <v>0.105</v>
      </c>
      <c r="O8373">
        <v>0</v>
      </c>
      <c r="P8373">
        <v>0</v>
      </c>
      <c r="Q8373">
        <f>IF(A8373&lt;([1]TS_DRC!$D$5+1)*24,1,IF(A8373&lt;([1]TS_DRC!$D$6+1)*24,2,IF(A8373&lt;([1]TS_DRC!$D$7+1)*24,3,IF(A8373&lt;([1]TS_DRC!$D$8+1)*24,4))))</f>
        <v>4</v>
      </c>
      <c r="R8373">
        <f t="shared" si="397"/>
        <v>12</v>
      </c>
      <c r="S8373">
        <f t="shared" si="398"/>
        <v>5</v>
      </c>
    </row>
    <row r="8374" spans="1:19" x14ac:dyDescent="0.2">
      <c r="A8374">
        <f t="shared" si="396"/>
        <v>8365</v>
      </c>
      <c r="B8374">
        <v>3.7538017999999999E-2</v>
      </c>
      <c r="C8374">
        <v>0.19968984000000001</v>
      </c>
      <c r="D8374" t="s">
        <v>15</v>
      </c>
      <c r="E8374" t="s">
        <v>15</v>
      </c>
      <c r="F8374" t="s">
        <v>15</v>
      </c>
      <c r="G8374">
        <v>0.59135504900000002</v>
      </c>
      <c r="H8374">
        <v>4.2813879999999999E-2</v>
      </c>
      <c r="I8374">
        <v>1E-3</v>
      </c>
      <c r="J8374">
        <v>0.149918367</v>
      </c>
      <c r="K8374">
        <v>6.8430300000000004E-4</v>
      </c>
      <c r="L8374">
        <v>0.11</v>
      </c>
      <c r="M8374" s="5">
        <v>0</v>
      </c>
      <c r="N8374" s="5">
        <v>0.11899999999999999</v>
      </c>
      <c r="O8374">
        <v>0</v>
      </c>
      <c r="P8374">
        <v>0</v>
      </c>
      <c r="Q8374">
        <f>IF(A8374&lt;([1]TS_DRC!$D$5+1)*24,1,IF(A8374&lt;([1]TS_DRC!$D$6+1)*24,2,IF(A8374&lt;([1]TS_DRC!$D$7+1)*24,3,IF(A8374&lt;([1]TS_DRC!$D$8+1)*24,4))))</f>
        <v>4</v>
      </c>
      <c r="R8374">
        <f t="shared" si="397"/>
        <v>13</v>
      </c>
      <c r="S8374">
        <f t="shared" si="398"/>
        <v>5</v>
      </c>
    </row>
    <row r="8375" spans="1:19" x14ac:dyDescent="0.2">
      <c r="A8375">
        <f t="shared" si="396"/>
        <v>8366</v>
      </c>
      <c r="B8375">
        <v>0.103436636</v>
      </c>
      <c r="C8375">
        <v>0.36955258499999999</v>
      </c>
      <c r="D8375" t="s">
        <v>15</v>
      </c>
      <c r="E8375" t="s">
        <v>15</v>
      </c>
      <c r="F8375" t="s">
        <v>15</v>
      </c>
      <c r="G8375">
        <v>0.188514658</v>
      </c>
      <c r="H8375">
        <v>7.5627760000000002E-2</v>
      </c>
      <c r="I8375">
        <v>6.0000000000000001E-3</v>
      </c>
      <c r="J8375">
        <v>0.62721865899999996</v>
      </c>
      <c r="K8375">
        <v>1.5950617E-2</v>
      </c>
      <c r="L8375">
        <v>1.0999999999999999E-2</v>
      </c>
      <c r="M8375" s="5">
        <v>0</v>
      </c>
      <c r="N8375" s="5">
        <v>0.13</v>
      </c>
      <c r="O8375">
        <v>0</v>
      </c>
      <c r="P8375">
        <v>0</v>
      </c>
      <c r="Q8375">
        <f>IF(A8375&lt;([1]TS_DRC!$D$5+1)*24,1,IF(A8375&lt;([1]TS_DRC!$D$6+1)*24,2,IF(A8375&lt;([1]TS_DRC!$D$7+1)*24,3,IF(A8375&lt;([1]TS_DRC!$D$8+1)*24,4))))</f>
        <v>4</v>
      </c>
      <c r="R8375">
        <f t="shared" si="397"/>
        <v>14</v>
      </c>
      <c r="S8375">
        <f t="shared" si="398"/>
        <v>6</v>
      </c>
    </row>
    <row r="8376" spans="1:19" x14ac:dyDescent="0.2">
      <c r="A8376">
        <f t="shared" si="396"/>
        <v>8367</v>
      </c>
      <c r="B8376">
        <v>0.45345046100000003</v>
      </c>
      <c r="C8376">
        <v>0.511470588</v>
      </c>
      <c r="D8376" t="s">
        <v>15</v>
      </c>
      <c r="E8376" t="s">
        <v>15</v>
      </c>
      <c r="F8376" t="s">
        <v>15</v>
      </c>
      <c r="G8376">
        <v>0.360289902</v>
      </c>
      <c r="H8376">
        <v>3.8813880000000002E-2</v>
      </c>
      <c r="I8376">
        <v>0</v>
      </c>
      <c r="J8376">
        <v>0.101997085</v>
      </c>
      <c r="K8376">
        <v>4.5873016000000003E-2</v>
      </c>
      <c r="L8376">
        <v>4.0000000000000001E-3</v>
      </c>
      <c r="M8376" s="5">
        <v>0</v>
      </c>
      <c r="N8376" s="5">
        <v>0.155</v>
      </c>
      <c r="O8376">
        <v>0</v>
      </c>
      <c r="P8376">
        <v>0</v>
      </c>
      <c r="Q8376">
        <f>IF(A8376&lt;([1]TS_DRC!$D$5+1)*24,1,IF(A8376&lt;([1]TS_DRC!$D$6+1)*24,2,IF(A8376&lt;([1]TS_DRC!$D$7+1)*24,3,IF(A8376&lt;([1]TS_DRC!$D$8+1)*24,4))))</f>
        <v>4</v>
      </c>
      <c r="R8376">
        <f t="shared" si="397"/>
        <v>15</v>
      </c>
      <c r="S8376">
        <f t="shared" si="398"/>
        <v>6</v>
      </c>
    </row>
    <row r="8377" spans="1:19" x14ac:dyDescent="0.2">
      <c r="A8377">
        <f t="shared" si="396"/>
        <v>8368</v>
      </c>
      <c r="B8377">
        <v>0.50706105999999995</v>
      </c>
      <c r="C8377">
        <v>0.40501426000000001</v>
      </c>
      <c r="D8377" t="s">
        <v>15</v>
      </c>
      <c r="E8377" t="s">
        <v>15</v>
      </c>
      <c r="F8377" t="s">
        <v>15</v>
      </c>
      <c r="G8377">
        <v>0.37014006500000002</v>
      </c>
      <c r="H8377">
        <v>0.21355204999999999</v>
      </c>
      <c r="I8377">
        <v>0</v>
      </c>
      <c r="J8377">
        <v>7.9997084999999996E-2</v>
      </c>
      <c r="K8377">
        <v>6.5962962999999999E-2</v>
      </c>
      <c r="L8377">
        <v>0</v>
      </c>
      <c r="M8377" s="5">
        <v>0</v>
      </c>
      <c r="N8377" s="5">
        <v>4.8000000000000001E-2</v>
      </c>
      <c r="O8377">
        <v>0</v>
      </c>
      <c r="P8377">
        <v>0</v>
      </c>
      <c r="Q8377">
        <f>IF(A8377&lt;([1]TS_DRC!$D$5+1)*24,1,IF(A8377&lt;([1]TS_DRC!$D$6+1)*24,2,IF(A8377&lt;([1]TS_DRC!$D$7+1)*24,3,IF(A8377&lt;([1]TS_DRC!$D$8+1)*24,4))))</f>
        <v>4</v>
      </c>
      <c r="R8377">
        <f t="shared" si="397"/>
        <v>16</v>
      </c>
      <c r="S8377">
        <f t="shared" si="398"/>
        <v>7</v>
      </c>
    </row>
    <row r="8378" spans="1:19" x14ac:dyDescent="0.2">
      <c r="A8378">
        <f t="shared" si="396"/>
        <v>8369</v>
      </c>
      <c r="B8378">
        <v>0.27132258100000001</v>
      </c>
      <c r="C8378">
        <v>0.39159714800000001</v>
      </c>
      <c r="D8378" t="s">
        <v>15</v>
      </c>
      <c r="E8378" t="s">
        <v>15</v>
      </c>
      <c r="F8378" t="s">
        <v>15</v>
      </c>
      <c r="G8378">
        <v>0.168908795</v>
      </c>
      <c r="H8378">
        <v>0.20684858</v>
      </c>
      <c r="I8378">
        <v>7.0000000000000001E-3</v>
      </c>
      <c r="J8378">
        <v>0</v>
      </c>
      <c r="K8378">
        <v>2.5931216999999999E-2</v>
      </c>
      <c r="L8378">
        <v>0</v>
      </c>
      <c r="M8378" s="5">
        <v>0</v>
      </c>
      <c r="N8378" s="5">
        <v>3.5999999999999997E-2</v>
      </c>
      <c r="O8378">
        <v>0</v>
      </c>
      <c r="P8378">
        <v>0</v>
      </c>
      <c r="Q8378">
        <f>IF(A8378&lt;([1]TS_DRC!$D$5+1)*24,1,IF(A8378&lt;([1]TS_DRC!$D$6+1)*24,2,IF(A8378&lt;([1]TS_DRC!$D$7+1)*24,3,IF(A8378&lt;([1]TS_DRC!$D$8+1)*24,4))))</f>
        <v>4</v>
      </c>
      <c r="R8378">
        <f t="shared" si="397"/>
        <v>17</v>
      </c>
      <c r="S8378">
        <f t="shared" si="398"/>
        <v>7</v>
      </c>
    </row>
    <row r="8379" spans="1:19" x14ac:dyDescent="0.2">
      <c r="A8379">
        <f t="shared" si="396"/>
        <v>8370</v>
      </c>
      <c r="B8379">
        <v>0.46636866399999999</v>
      </c>
      <c r="C8379">
        <v>0.41679500899999999</v>
      </c>
      <c r="D8379" t="s">
        <v>15</v>
      </c>
      <c r="E8379" t="s">
        <v>15</v>
      </c>
      <c r="F8379" t="s">
        <v>15</v>
      </c>
      <c r="G8379">
        <v>4.0000000000000001E-3</v>
      </c>
      <c r="H8379">
        <v>0.16884858</v>
      </c>
      <c r="I8379">
        <v>1.2E-2</v>
      </c>
      <c r="J8379">
        <v>3.0000000000000001E-3</v>
      </c>
      <c r="K8379">
        <v>1.1469136E-2</v>
      </c>
      <c r="L8379">
        <v>0</v>
      </c>
      <c r="M8379" s="5">
        <v>0</v>
      </c>
      <c r="N8379" s="5">
        <v>4.0000000000000001E-3</v>
      </c>
      <c r="O8379">
        <v>0</v>
      </c>
      <c r="P8379">
        <v>0</v>
      </c>
      <c r="Q8379">
        <f>IF(A8379&lt;([1]TS_DRC!$D$5+1)*24,1,IF(A8379&lt;([1]TS_DRC!$D$6+1)*24,2,IF(A8379&lt;([1]TS_DRC!$D$7+1)*24,3,IF(A8379&lt;([1]TS_DRC!$D$8+1)*24,4))))</f>
        <v>4</v>
      </c>
      <c r="R8379">
        <f t="shared" si="397"/>
        <v>18</v>
      </c>
      <c r="S8379">
        <f t="shared" si="398"/>
        <v>8</v>
      </c>
    </row>
    <row r="8380" spans="1:19" x14ac:dyDescent="0.2">
      <c r="A8380">
        <f t="shared" si="396"/>
        <v>8371</v>
      </c>
      <c r="B8380">
        <v>0.79338479299999998</v>
      </c>
      <c r="C8380">
        <v>0.58096969700000001</v>
      </c>
      <c r="D8380" t="s">
        <v>15</v>
      </c>
      <c r="E8380" t="s">
        <v>15</v>
      </c>
      <c r="F8380" t="s">
        <v>15</v>
      </c>
      <c r="G8380">
        <v>0</v>
      </c>
      <c r="H8380">
        <v>0.22355205</v>
      </c>
      <c r="I8380">
        <v>7.3999999999999996E-2</v>
      </c>
      <c r="J8380">
        <v>2.4075802E-2</v>
      </c>
      <c r="K8380">
        <v>1.4874780000000001E-2</v>
      </c>
      <c r="L8380">
        <v>0</v>
      </c>
      <c r="M8380" s="5">
        <v>0</v>
      </c>
      <c r="N8380" s="5">
        <v>0</v>
      </c>
      <c r="O8380">
        <v>0</v>
      </c>
      <c r="P8380">
        <v>0</v>
      </c>
      <c r="Q8380">
        <f>IF(A8380&lt;([1]TS_DRC!$D$5+1)*24,1,IF(A8380&lt;([1]TS_DRC!$D$6+1)*24,2,IF(A8380&lt;([1]TS_DRC!$D$7+1)*24,3,IF(A8380&lt;([1]TS_DRC!$D$8+1)*24,4))))</f>
        <v>4</v>
      </c>
      <c r="R8380">
        <f t="shared" si="397"/>
        <v>19</v>
      </c>
      <c r="S8380">
        <f t="shared" si="398"/>
        <v>8</v>
      </c>
    </row>
    <row r="8381" spans="1:19" x14ac:dyDescent="0.2">
      <c r="A8381">
        <f t="shared" si="396"/>
        <v>8372</v>
      </c>
      <c r="B8381">
        <v>0.93461866400000004</v>
      </c>
      <c r="C8381">
        <v>0.85635650600000002</v>
      </c>
      <c r="D8381" t="s">
        <v>15</v>
      </c>
      <c r="E8381" t="s">
        <v>15</v>
      </c>
      <c r="F8381" t="s">
        <v>15</v>
      </c>
      <c r="G8381">
        <v>0</v>
      </c>
      <c r="H8381">
        <v>0.24555204999999999</v>
      </c>
      <c r="I8381">
        <v>0</v>
      </c>
      <c r="J8381">
        <v>8.690962E-3</v>
      </c>
      <c r="K8381">
        <v>2.5925900000000002E-4</v>
      </c>
      <c r="L8381">
        <v>0</v>
      </c>
      <c r="M8381" s="5">
        <v>0</v>
      </c>
      <c r="N8381" s="5">
        <v>0</v>
      </c>
      <c r="O8381">
        <v>0</v>
      </c>
      <c r="P8381">
        <v>0</v>
      </c>
      <c r="Q8381">
        <f>IF(A8381&lt;([1]TS_DRC!$D$5+1)*24,1,IF(A8381&lt;([1]TS_DRC!$D$6+1)*24,2,IF(A8381&lt;([1]TS_DRC!$D$7+1)*24,3,IF(A8381&lt;([1]TS_DRC!$D$8+1)*24,4))))</f>
        <v>4</v>
      </c>
      <c r="R8381">
        <f t="shared" si="397"/>
        <v>20</v>
      </c>
      <c r="S8381">
        <f t="shared" si="398"/>
        <v>9</v>
      </c>
    </row>
    <row r="8382" spans="1:19" x14ac:dyDescent="0.2">
      <c r="A8382">
        <f t="shared" si="396"/>
        <v>8373</v>
      </c>
      <c r="B8382">
        <v>0.770117512</v>
      </c>
      <c r="C8382">
        <v>0.790071301</v>
      </c>
      <c r="D8382" t="s">
        <v>15</v>
      </c>
      <c r="E8382" t="s">
        <v>15</v>
      </c>
      <c r="F8382" t="s">
        <v>15</v>
      </c>
      <c r="G8382">
        <v>1.7003260000000001E-3</v>
      </c>
      <c r="H8382">
        <v>0.18684857999999999</v>
      </c>
      <c r="I8382">
        <v>0</v>
      </c>
      <c r="J8382">
        <v>4.0000000000000001E-3</v>
      </c>
      <c r="K8382">
        <v>3.4215200000000003E-4</v>
      </c>
      <c r="L8382">
        <v>0</v>
      </c>
      <c r="M8382" s="5">
        <v>0</v>
      </c>
      <c r="N8382" s="5">
        <v>0</v>
      </c>
      <c r="O8382">
        <v>0</v>
      </c>
      <c r="P8382">
        <v>0</v>
      </c>
      <c r="Q8382">
        <f>IF(A8382&lt;([1]TS_DRC!$D$5+1)*24,1,IF(A8382&lt;([1]TS_DRC!$D$6+1)*24,2,IF(A8382&lt;([1]TS_DRC!$D$7+1)*24,3,IF(A8382&lt;([1]TS_DRC!$D$8+1)*24,4))))</f>
        <v>4</v>
      </c>
      <c r="R8382">
        <f t="shared" si="397"/>
        <v>21</v>
      </c>
      <c r="S8382">
        <f t="shared" si="398"/>
        <v>9</v>
      </c>
    </row>
    <row r="8383" spans="1:19" x14ac:dyDescent="0.2">
      <c r="A8383">
        <f t="shared" si="396"/>
        <v>8374</v>
      </c>
      <c r="B8383">
        <v>0.48576036900000003</v>
      </c>
      <c r="C8383">
        <v>0.59945276300000006</v>
      </c>
      <c r="D8383" t="s">
        <v>15</v>
      </c>
      <c r="E8383" t="s">
        <v>15</v>
      </c>
      <c r="F8383" t="s">
        <v>15</v>
      </c>
      <c r="G8383">
        <v>0</v>
      </c>
      <c r="H8383">
        <v>0.12133123</v>
      </c>
      <c r="I8383">
        <v>0</v>
      </c>
      <c r="J8383">
        <v>1.61516E-3</v>
      </c>
      <c r="K8383">
        <v>5.6719580000000004E-3</v>
      </c>
      <c r="L8383">
        <v>0</v>
      </c>
      <c r="M8383" s="5">
        <v>0</v>
      </c>
      <c r="N8383" s="5">
        <v>0</v>
      </c>
      <c r="O8383">
        <v>0</v>
      </c>
      <c r="P8383">
        <v>0</v>
      </c>
      <c r="Q8383">
        <f>IF(A8383&lt;([1]TS_DRC!$D$5+1)*24,1,IF(A8383&lt;([1]TS_DRC!$D$6+1)*24,2,IF(A8383&lt;([1]TS_DRC!$D$7+1)*24,3,IF(A8383&lt;([1]TS_DRC!$D$8+1)*24,4))))</f>
        <v>4</v>
      </c>
      <c r="R8383">
        <f t="shared" si="397"/>
        <v>22</v>
      </c>
      <c r="S8383">
        <f t="shared" si="398"/>
        <v>10</v>
      </c>
    </row>
    <row r="8384" spans="1:19" x14ac:dyDescent="0.2">
      <c r="A8384">
        <f t="shared" si="396"/>
        <v>8375</v>
      </c>
      <c r="B8384">
        <v>1.4972350000000001E-2</v>
      </c>
      <c r="C8384">
        <v>8.6404634999999994E-2</v>
      </c>
      <c r="D8384" t="s">
        <v>15</v>
      </c>
      <c r="E8384" t="s">
        <v>15</v>
      </c>
      <c r="F8384" t="s">
        <v>15</v>
      </c>
      <c r="G8384">
        <v>1.1335500000000001E-3</v>
      </c>
      <c r="H8384">
        <v>0.21355204999999999</v>
      </c>
      <c r="I8384">
        <v>3.7999999999999999E-2</v>
      </c>
      <c r="J8384">
        <v>2E-3</v>
      </c>
      <c r="K8384">
        <v>7.1901234999999994E-2</v>
      </c>
      <c r="L8384">
        <v>0</v>
      </c>
      <c r="M8384" s="5">
        <v>0</v>
      </c>
      <c r="N8384" s="5">
        <v>0</v>
      </c>
      <c r="O8384">
        <v>0</v>
      </c>
      <c r="P8384">
        <v>0</v>
      </c>
      <c r="Q8384">
        <f>IF(A8384&lt;([1]TS_DRC!$D$5+1)*24,1,IF(A8384&lt;([1]TS_DRC!$D$6+1)*24,2,IF(A8384&lt;([1]TS_DRC!$D$7+1)*24,3,IF(A8384&lt;([1]TS_DRC!$D$8+1)*24,4))))</f>
        <v>4</v>
      </c>
      <c r="R8384">
        <f t="shared" si="397"/>
        <v>23</v>
      </c>
      <c r="S8384">
        <f t="shared" si="398"/>
        <v>10</v>
      </c>
    </row>
    <row r="8385" spans="1:19" x14ac:dyDescent="0.2">
      <c r="A8385">
        <f t="shared" si="396"/>
        <v>8376</v>
      </c>
      <c r="B8385">
        <v>1.4500000000000001E-2</v>
      </c>
      <c r="C8385">
        <v>8.5185383000000003E-2</v>
      </c>
      <c r="D8385" t="s">
        <v>15</v>
      </c>
      <c r="E8385" t="s">
        <v>15</v>
      </c>
      <c r="F8385" t="s">
        <v>15</v>
      </c>
      <c r="G8385">
        <v>1.1335500000000001E-3</v>
      </c>
      <c r="H8385">
        <v>0.21755205</v>
      </c>
      <c r="I8385">
        <v>9.2999999999999999E-2</v>
      </c>
      <c r="J8385">
        <v>2E-3</v>
      </c>
      <c r="K8385">
        <v>0.162858907</v>
      </c>
      <c r="L8385">
        <v>2E-3</v>
      </c>
      <c r="M8385" s="5">
        <v>0</v>
      </c>
      <c r="N8385" s="5">
        <v>0</v>
      </c>
      <c r="O8385">
        <v>0</v>
      </c>
      <c r="P8385">
        <v>0</v>
      </c>
      <c r="Q8385">
        <f>IF(A8385&lt;([1]TS_DRC!$D$5+1)*24,1,IF(A8385&lt;([1]TS_DRC!$D$6+1)*24,2,IF(A8385&lt;([1]TS_DRC!$D$7+1)*24,3,IF(A8385&lt;([1]TS_DRC!$D$8+1)*24,4))))</f>
        <v>4</v>
      </c>
      <c r="R8385">
        <f t="shared" si="397"/>
        <v>0</v>
      </c>
      <c r="S8385">
        <f t="shared" si="398"/>
        <v>1</v>
      </c>
    </row>
    <row r="8386" spans="1:19" x14ac:dyDescent="0.2">
      <c r="A8386">
        <f t="shared" si="396"/>
        <v>8377</v>
      </c>
      <c r="B8386">
        <v>1.8917051000000001E-2</v>
      </c>
      <c r="C8386">
        <v>3.5208556000000002E-2</v>
      </c>
      <c r="D8386" t="s">
        <v>15</v>
      </c>
      <c r="E8386" t="s">
        <v>15</v>
      </c>
      <c r="F8386" t="s">
        <v>15</v>
      </c>
      <c r="G8386">
        <v>1.5667750000000001E-3</v>
      </c>
      <c r="H8386">
        <v>0.22255205</v>
      </c>
      <c r="I8386">
        <v>0.24399999999999999</v>
      </c>
      <c r="J8386">
        <v>0</v>
      </c>
      <c r="K8386">
        <v>0.235068783</v>
      </c>
      <c r="L8386">
        <v>4.0000000000000001E-3</v>
      </c>
      <c r="M8386" s="5">
        <v>0</v>
      </c>
      <c r="N8386" s="5">
        <v>0</v>
      </c>
      <c r="O8386">
        <v>0</v>
      </c>
      <c r="P8386">
        <v>0</v>
      </c>
      <c r="Q8386">
        <f>IF(A8386&lt;([1]TS_DRC!$D$5+1)*24,1,IF(A8386&lt;([1]TS_DRC!$D$6+1)*24,2,IF(A8386&lt;([1]TS_DRC!$D$7+1)*24,3,IF(A8386&lt;([1]TS_DRC!$D$8+1)*24,4))))</f>
        <v>4</v>
      </c>
      <c r="R8386">
        <f t="shared" si="397"/>
        <v>1</v>
      </c>
      <c r="S8386">
        <f t="shared" si="398"/>
        <v>1</v>
      </c>
    </row>
    <row r="8387" spans="1:19" x14ac:dyDescent="0.2">
      <c r="A8387">
        <f t="shared" si="396"/>
        <v>8378</v>
      </c>
      <c r="B8387">
        <v>3.0640553000000001E-2</v>
      </c>
      <c r="C8387">
        <v>2.8122995000000001E-2</v>
      </c>
      <c r="D8387" t="s">
        <v>15</v>
      </c>
      <c r="E8387" t="s">
        <v>15</v>
      </c>
      <c r="F8387" t="s">
        <v>15</v>
      </c>
      <c r="G8387">
        <v>0</v>
      </c>
      <c r="H8387">
        <v>0.14314510999999999</v>
      </c>
      <c r="I8387">
        <v>0.121</v>
      </c>
      <c r="J8387">
        <v>0</v>
      </c>
      <c r="K8387">
        <v>0.27182010600000001</v>
      </c>
      <c r="L8387">
        <v>2E-3</v>
      </c>
      <c r="M8387" s="5">
        <v>1E-3</v>
      </c>
      <c r="N8387" s="5">
        <v>0</v>
      </c>
      <c r="O8387">
        <v>0</v>
      </c>
      <c r="P8387">
        <v>0</v>
      </c>
      <c r="Q8387">
        <f>IF(A8387&lt;([1]TS_DRC!$D$5+1)*24,1,IF(A8387&lt;([1]TS_DRC!$D$6+1)*24,2,IF(A8387&lt;([1]TS_DRC!$D$7+1)*24,3,IF(A8387&lt;([1]TS_DRC!$D$8+1)*24,4))))</f>
        <v>4</v>
      </c>
      <c r="R8387">
        <f t="shared" si="397"/>
        <v>2</v>
      </c>
      <c r="S8387">
        <f t="shared" si="398"/>
        <v>1</v>
      </c>
    </row>
    <row r="8388" spans="1:19" x14ac:dyDescent="0.2">
      <c r="A8388">
        <f t="shared" si="396"/>
        <v>8379</v>
      </c>
      <c r="B8388">
        <v>6.1716590000000002E-2</v>
      </c>
      <c r="C8388">
        <v>2.0777184000000001E-2</v>
      </c>
      <c r="D8388" t="s">
        <v>15</v>
      </c>
      <c r="E8388" t="s">
        <v>15</v>
      </c>
      <c r="F8388" t="s">
        <v>15</v>
      </c>
      <c r="G8388">
        <v>0</v>
      </c>
      <c r="H8388">
        <v>6.192429E-2</v>
      </c>
      <c r="I8388">
        <v>3.3000000000000002E-2</v>
      </c>
      <c r="J8388">
        <v>2.6151600000000001E-3</v>
      </c>
      <c r="K8388">
        <v>0.33062081100000001</v>
      </c>
      <c r="L8388">
        <v>1E-3</v>
      </c>
      <c r="M8388" s="5">
        <v>4.0000000000000001E-3</v>
      </c>
      <c r="N8388" s="5">
        <v>0</v>
      </c>
      <c r="O8388">
        <v>0</v>
      </c>
      <c r="P8388">
        <v>0</v>
      </c>
      <c r="Q8388">
        <f>IF(A8388&lt;([1]TS_DRC!$D$5+1)*24,1,IF(A8388&lt;([1]TS_DRC!$D$6+1)*24,2,IF(A8388&lt;([1]TS_DRC!$D$7+1)*24,3,IF(A8388&lt;([1]TS_DRC!$D$8+1)*24,4))))</f>
        <v>4</v>
      </c>
      <c r="R8388">
        <f t="shared" si="397"/>
        <v>3</v>
      </c>
      <c r="S8388">
        <f t="shared" si="398"/>
        <v>1</v>
      </c>
    </row>
    <row r="8389" spans="1:19" x14ac:dyDescent="0.2">
      <c r="A8389">
        <f t="shared" si="396"/>
        <v>8380</v>
      </c>
      <c r="B8389">
        <v>7.0679723999999999E-2</v>
      </c>
      <c r="C8389">
        <v>1.0780748999999999E-2</v>
      </c>
      <c r="D8389" t="s">
        <v>15</v>
      </c>
      <c r="E8389" t="s">
        <v>15</v>
      </c>
      <c r="F8389" t="s">
        <v>15</v>
      </c>
      <c r="G8389">
        <v>8.3107492000000005E-2</v>
      </c>
      <c r="H8389">
        <v>5.5220819999999997E-2</v>
      </c>
      <c r="I8389">
        <v>1E-3</v>
      </c>
      <c r="J8389">
        <v>0.36176093300000001</v>
      </c>
      <c r="K8389">
        <v>0.21361728399999999</v>
      </c>
      <c r="L8389">
        <v>1.7000000000000001E-2</v>
      </c>
      <c r="M8389" s="5">
        <v>1.7000000000000001E-2</v>
      </c>
      <c r="N8389" s="5">
        <v>0</v>
      </c>
      <c r="O8389">
        <v>0</v>
      </c>
      <c r="P8389">
        <v>0</v>
      </c>
      <c r="Q8389">
        <f>IF(A8389&lt;([1]TS_DRC!$D$5+1)*24,1,IF(A8389&lt;([1]TS_DRC!$D$6+1)*24,2,IF(A8389&lt;([1]TS_DRC!$D$7+1)*24,3,IF(A8389&lt;([1]TS_DRC!$D$8+1)*24,4))))</f>
        <v>4</v>
      </c>
      <c r="R8389">
        <f t="shared" si="397"/>
        <v>4</v>
      </c>
      <c r="S8389">
        <f t="shared" si="398"/>
        <v>1</v>
      </c>
    </row>
    <row r="8390" spans="1:19" x14ac:dyDescent="0.2">
      <c r="A8390">
        <f t="shared" si="396"/>
        <v>8381</v>
      </c>
      <c r="B8390">
        <v>5.9478111E-2</v>
      </c>
      <c r="C8390">
        <v>4.0000000000000001E-3</v>
      </c>
      <c r="D8390" t="s">
        <v>15</v>
      </c>
      <c r="E8390" t="s">
        <v>15</v>
      </c>
      <c r="F8390" t="s">
        <v>15</v>
      </c>
      <c r="G8390">
        <v>0.30794136799999999</v>
      </c>
      <c r="H8390">
        <v>5.3517349999999998E-2</v>
      </c>
      <c r="I8390">
        <v>0</v>
      </c>
      <c r="J8390">
        <v>0.36276093300000001</v>
      </c>
      <c r="K8390">
        <v>0.170962963</v>
      </c>
      <c r="L8390">
        <v>0.10100000000000001</v>
      </c>
      <c r="M8390" s="5">
        <v>3.0000000000000001E-3</v>
      </c>
      <c r="N8390" s="5">
        <v>0</v>
      </c>
      <c r="O8390">
        <v>0</v>
      </c>
      <c r="P8390">
        <v>0</v>
      </c>
      <c r="Q8390">
        <f>IF(A8390&lt;([1]TS_DRC!$D$5+1)*24,1,IF(A8390&lt;([1]TS_DRC!$D$6+1)*24,2,IF(A8390&lt;([1]TS_DRC!$D$7+1)*24,3,IF(A8390&lt;([1]TS_DRC!$D$8+1)*24,4))))</f>
        <v>4</v>
      </c>
      <c r="R8390">
        <f t="shared" si="397"/>
        <v>5</v>
      </c>
      <c r="S8390">
        <f t="shared" si="398"/>
        <v>1</v>
      </c>
    </row>
    <row r="8391" spans="1:19" x14ac:dyDescent="0.2">
      <c r="A8391">
        <f t="shared" si="396"/>
        <v>8382</v>
      </c>
      <c r="B8391">
        <v>4.2983871E-2</v>
      </c>
      <c r="C8391">
        <v>4.5650619999999999E-3</v>
      </c>
      <c r="D8391" t="s">
        <v>15</v>
      </c>
      <c r="E8391" t="s">
        <v>15</v>
      </c>
      <c r="F8391" t="s">
        <v>15</v>
      </c>
      <c r="G8391">
        <v>0.39211400699999999</v>
      </c>
      <c r="H8391">
        <v>3.3813879999999998E-2</v>
      </c>
      <c r="I8391">
        <v>0</v>
      </c>
      <c r="J8391">
        <v>0.33214577299999998</v>
      </c>
      <c r="K8391">
        <v>0.117767196</v>
      </c>
      <c r="L8391">
        <v>6.8000000000000005E-2</v>
      </c>
      <c r="M8391" s="5">
        <v>3.0000000000000001E-3</v>
      </c>
      <c r="N8391" s="5">
        <v>0</v>
      </c>
      <c r="O8391">
        <v>0</v>
      </c>
      <c r="P8391">
        <v>0</v>
      </c>
      <c r="Q8391">
        <f>IF(A8391&lt;([1]TS_DRC!$D$5+1)*24,1,IF(A8391&lt;([1]TS_DRC!$D$6+1)*24,2,IF(A8391&lt;([1]TS_DRC!$D$7+1)*24,3,IF(A8391&lt;([1]TS_DRC!$D$8+1)*24,4))))</f>
        <v>4</v>
      </c>
      <c r="R8391">
        <f t="shared" si="397"/>
        <v>6</v>
      </c>
      <c r="S8391">
        <f t="shared" si="398"/>
        <v>2</v>
      </c>
    </row>
    <row r="8392" spans="1:19" x14ac:dyDescent="0.2">
      <c r="A8392">
        <f t="shared" si="396"/>
        <v>8383</v>
      </c>
      <c r="B8392">
        <v>2.9447000000000002E-3</v>
      </c>
      <c r="C8392">
        <v>1.3040998E-2</v>
      </c>
      <c r="D8392" t="s">
        <v>15</v>
      </c>
      <c r="E8392" t="s">
        <v>15</v>
      </c>
      <c r="F8392" t="s">
        <v>15</v>
      </c>
      <c r="G8392">
        <v>0.40770358299999998</v>
      </c>
      <c r="H8392">
        <v>9.1104099999999993E-3</v>
      </c>
      <c r="I8392">
        <v>2E-3</v>
      </c>
      <c r="J8392">
        <v>0.22676384799999999</v>
      </c>
      <c r="K8392">
        <v>0.113089947</v>
      </c>
      <c r="L8392">
        <v>5.0000000000000001E-3</v>
      </c>
      <c r="M8392" s="5">
        <v>0</v>
      </c>
      <c r="N8392" s="5">
        <v>0</v>
      </c>
      <c r="O8392">
        <v>0</v>
      </c>
      <c r="P8392">
        <v>0</v>
      </c>
      <c r="Q8392">
        <f>IF(A8392&lt;([1]TS_DRC!$D$5+1)*24,1,IF(A8392&lt;([1]TS_DRC!$D$6+1)*24,2,IF(A8392&lt;([1]TS_DRC!$D$7+1)*24,3,IF(A8392&lt;([1]TS_DRC!$D$8+1)*24,4))))</f>
        <v>4</v>
      </c>
      <c r="R8392">
        <f t="shared" si="397"/>
        <v>7</v>
      </c>
      <c r="S8392">
        <f t="shared" si="398"/>
        <v>2</v>
      </c>
    </row>
    <row r="8393" spans="1:19" x14ac:dyDescent="0.2">
      <c r="A8393">
        <f t="shared" si="396"/>
        <v>8384</v>
      </c>
      <c r="B8393">
        <v>2.2085249999999998E-3</v>
      </c>
      <c r="C8393">
        <v>2.4500891E-2</v>
      </c>
      <c r="D8393" t="s">
        <v>15</v>
      </c>
      <c r="E8393" t="s">
        <v>15</v>
      </c>
      <c r="F8393" t="s">
        <v>15</v>
      </c>
      <c r="G8393">
        <v>0.29320521199999999</v>
      </c>
      <c r="H8393">
        <v>1.011041E-2</v>
      </c>
      <c r="I8393">
        <v>7.3999999999999996E-2</v>
      </c>
      <c r="J8393">
        <v>0.27953061200000001</v>
      </c>
      <c r="K8393">
        <v>0.101356261</v>
      </c>
      <c r="L8393">
        <v>0</v>
      </c>
      <c r="M8393" s="5">
        <v>0</v>
      </c>
      <c r="N8393" s="5">
        <v>2E-3</v>
      </c>
      <c r="O8393">
        <v>0</v>
      </c>
      <c r="P8393">
        <v>0</v>
      </c>
      <c r="Q8393">
        <f>IF(A8393&lt;([1]TS_DRC!$D$5+1)*24,1,IF(A8393&lt;([1]TS_DRC!$D$6+1)*24,2,IF(A8393&lt;([1]TS_DRC!$D$7+1)*24,3,IF(A8393&lt;([1]TS_DRC!$D$8+1)*24,4))))</f>
        <v>4</v>
      </c>
      <c r="R8393">
        <f t="shared" si="397"/>
        <v>8</v>
      </c>
      <c r="S8393">
        <f t="shared" si="398"/>
        <v>3</v>
      </c>
    </row>
    <row r="8394" spans="1:19" x14ac:dyDescent="0.2">
      <c r="A8394">
        <f t="shared" si="396"/>
        <v>8385</v>
      </c>
      <c r="B8394">
        <v>7.3617500000000005E-4</v>
      </c>
      <c r="C8394">
        <v>8.7754010000000004E-3</v>
      </c>
      <c r="D8394" t="s">
        <v>15</v>
      </c>
      <c r="E8394" t="s">
        <v>15</v>
      </c>
      <c r="F8394" t="s">
        <v>15</v>
      </c>
      <c r="G8394">
        <v>0.21746254100000001</v>
      </c>
      <c r="H8394">
        <v>4.0000000000000001E-3</v>
      </c>
      <c r="I8394">
        <v>0.23300000000000001</v>
      </c>
      <c r="J8394">
        <v>0.10461224500000001</v>
      </c>
      <c r="K8394">
        <v>0.14009523800000001</v>
      </c>
      <c r="L8394">
        <v>0</v>
      </c>
      <c r="M8394" s="5">
        <v>0</v>
      </c>
      <c r="N8394" s="5">
        <v>3.0000000000000001E-3</v>
      </c>
      <c r="O8394">
        <v>0</v>
      </c>
      <c r="P8394">
        <v>0</v>
      </c>
      <c r="Q8394">
        <f>IF(A8394&lt;([1]TS_DRC!$D$5+1)*24,1,IF(A8394&lt;([1]TS_DRC!$D$6+1)*24,2,IF(A8394&lt;([1]TS_DRC!$D$7+1)*24,3,IF(A8394&lt;([1]TS_DRC!$D$8+1)*24,4))))</f>
        <v>4</v>
      </c>
      <c r="R8394">
        <f t="shared" si="397"/>
        <v>9</v>
      </c>
      <c r="S8394">
        <f t="shared" si="398"/>
        <v>3</v>
      </c>
    </row>
    <row r="8395" spans="1:19" x14ac:dyDescent="0.2">
      <c r="A8395">
        <f t="shared" ref="A8395:A8458" si="399">A8394+1</f>
        <v>8386</v>
      </c>
      <c r="B8395">
        <v>0</v>
      </c>
      <c r="C8395">
        <v>1.1301250000000001E-3</v>
      </c>
      <c r="D8395" t="s">
        <v>15</v>
      </c>
      <c r="E8395" t="s">
        <v>15</v>
      </c>
      <c r="F8395" t="s">
        <v>15</v>
      </c>
      <c r="G8395">
        <v>0.115941368</v>
      </c>
      <c r="H8395">
        <v>0</v>
      </c>
      <c r="I8395">
        <v>0.129</v>
      </c>
      <c r="J8395">
        <v>8.1997084999999997E-2</v>
      </c>
      <c r="K8395">
        <v>8.2148148000000004E-2</v>
      </c>
      <c r="L8395">
        <v>0</v>
      </c>
      <c r="M8395" s="5">
        <v>0</v>
      </c>
      <c r="N8395" s="5">
        <v>4.0000000000000001E-3</v>
      </c>
      <c r="O8395">
        <v>0</v>
      </c>
      <c r="P8395">
        <v>0</v>
      </c>
      <c r="Q8395">
        <f>IF(A8395&lt;([1]TS_DRC!$D$5+1)*24,1,IF(A8395&lt;([1]TS_DRC!$D$6+1)*24,2,IF(A8395&lt;([1]TS_DRC!$D$7+1)*24,3,IF(A8395&lt;([1]TS_DRC!$D$8+1)*24,4))))</f>
        <v>4</v>
      </c>
      <c r="R8395">
        <f t="shared" ref="R8395:R8458" si="400">IF(R8394&lt;23,R8394+1,0)</f>
        <v>10</v>
      </c>
      <c r="S8395">
        <f t="shared" si="398"/>
        <v>4</v>
      </c>
    </row>
    <row r="8396" spans="1:19" x14ac:dyDescent="0.2">
      <c r="A8396">
        <f t="shared" si="399"/>
        <v>8387</v>
      </c>
      <c r="B8396">
        <v>0</v>
      </c>
      <c r="C8396">
        <v>1.6951869999999999E-3</v>
      </c>
      <c r="D8396" t="s">
        <v>15</v>
      </c>
      <c r="E8396" t="s">
        <v>15</v>
      </c>
      <c r="F8396" t="s">
        <v>15</v>
      </c>
      <c r="G8396">
        <v>4.1107492000000002E-2</v>
      </c>
      <c r="H8396">
        <v>0</v>
      </c>
      <c r="I8396">
        <v>0.04</v>
      </c>
      <c r="J8396">
        <v>0.132842566</v>
      </c>
      <c r="K8396">
        <v>3.1213404E-2</v>
      </c>
      <c r="L8396">
        <v>0</v>
      </c>
      <c r="M8396" s="5">
        <v>0</v>
      </c>
      <c r="N8396" s="5">
        <v>3.4000000000000002E-2</v>
      </c>
      <c r="O8396">
        <v>0</v>
      </c>
      <c r="P8396">
        <v>0</v>
      </c>
      <c r="Q8396">
        <f>IF(A8396&lt;([1]TS_DRC!$D$5+1)*24,1,IF(A8396&lt;([1]TS_DRC!$D$6+1)*24,2,IF(A8396&lt;([1]TS_DRC!$D$7+1)*24,3,IF(A8396&lt;([1]TS_DRC!$D$8+1)*24,4))))</f>
        <v>4</v>
      </c>
      <c r="R8396">
        <f t="shared" si="400"/>
        <v>11</v>
      </c>
      <c r="S8396">
        <f t="shared" si="398"/>
        <v>4</v>
      </c>
    </row>
    <row r="8397" spans="1:19" x14ac:dyDescent="0.2">
      <c r="A8397">
        <f t="shared" si="399"/>
        <v>8388</v>
      </c>
      <c r="B8397">
        <v>1.4723500000000001E-3</v>
      </c>
      <c r="C8397">
        <v>2.2115864999999998E-2</v>
      </c>
      <c r="D8397" t="s">
        <v>15</v>
      </c>
      <c r="E8397" t="s">
        <v>15</v>
      </c>
      <c r="F8397" t="s">
        <v>15</v>
      </c>
      <c r="G8397">
        <v>0.14538110700000001</v>
      </c>
      <c r="H8397">
        <v>0</v>
      </c>
      <c r="I8397">
        <v>4.7E-2</v>
      </c>
      <c r="J8397">
        <v>0.13122740499999999</v>
      </c>
      <c r="K8397">
        <v>9.7590829000000004E-2</v>
      </c>
      <c r="L8397">
        <v>0</v>
      </c>
      <c r="M8397" s="5">
        <v>0</v>
      </c>
      <c r="N8397" s="5">
        <v>0.224</v>
      </c>
      <c r="O8397">
        <v>0</v>
      </c>
      <c r="P8397">
        <v>0</v>
      </c>
      <c r="Q8397">
        <f>IF(A8397&lt;([1]TS_DRC!$D$5+1)*24,1,IF(A8397&lt;([1]TS_DRC!$D$6+1)*24,2,IF(A8397&lt;([1]TS_DRC!$D$7+1)*24,3,IF(A8397&lt;([1]TS_DRC!$D$8+1)*24,4))))</f>
        <v>4</v>
      </c>
      <c r="R8397">
        <f t="shared" si="400"/>
        <v>12</v>
      </c>
      <c r="S8397">
        <f t="shared" si="398"/>
        <v>5</v>
      </c>
    </row>
    <row r="8398" spans="1:19" x14ac:dyDescent="0.2">
      <c r="A8398">
        <f t="shared" si="399"/>
        <v>8389</v>
      </c>
      <c r="B8398">
        <v>3.2085249999999998E-3</v>
      </c>
      <c r="C8398">
        <v>5.5721924999999999E-2</v>
      </c>
      <c r="D8398" t="s">
        <v>15</v>
      </c>
      <c r="E8398" t="s">
        <v>15</v>
      </c>
      <c r="F8398" t="s">
        <v>15</v>
      </c>
      <c r="G8398">
        <v>0.36010097699999999</v>
      </c>
      <c r="H8398">
        <v>0</v>
      </c>
      <c r="I8398">
        <v>0</v>
      </c>
      <c r="J8398">
        <v>0.29753061200000003</v>
      </c>
      <c r="K8398">
        <v>0.150659612</v>
      </c>
      <c r="L8398">
        <v>0</v>
      </c>
      <c r="M8398" s="5">
        <v>5.0000000000000001E-3</v>
      </c>
      <c r="N8398" s="5">
        <v>0.504</v>
      </c>
      <c r="O8398">
        <v>0</v>
      </c>
      <c r="P8398">
        <v>0</v>
      </c>
      <c r="Q8398">
        <f>IF(A8398&lt;([1]TS_DRC!$D$5+1)*24,1,IF(A8398&lt;([1]TS_DRC!$D$6+1)*24,2,IF(A8398&lt;([1]TS_DRC!$D$7+1)*24,3,IF(A8398&lt;([1]TS_DRC!$D$8+1)*24,4))))</f>
        <v>4</v>
      </c>
      <c r="R8398">
        <f t="shared" si="400"/>
        <v>13</v>
      </c>
      <c r="S8398">
        <f t="shared" si="398"/>
        <v>5</v>
      </c>
    </row>
    <row r="8399" spans="1:19" x14ac:dyDescent="0.2">
      <c r="A8399">
        <f t="shared" si="399"/>
        <v>8390</v>
      </c>
      <c r="B8399">
        <v>4.5967739999999997E-3</v>
      </c>
      <c r="C8399">
        <v>0.125525847</v>
      </c>
      <c r="D8399" t="s">
        <v>15</v>
      </c>
      <c r="E8399" t="s">
        <v>15</v>
      </c>
      <c r="F8399" t="s">
        <v>15</v>
      </c>
      <c r="G8399">
        <v>3.6967426999999997E-2</v>
      </c>
      <c r="H8399">
        <v>0</v>
      </c>
      <c r="I8399">
        <v>0</v>
      </c>
      <c r="J8399">
        <v>8.6381923999999999E-2</v>
      </c>
      <c r="K8399">
        <v>8.8837742999999997E-2</v>
      </c>
      <c r="L8399">
        <v>3.0000000000000001E-3</v>
      </c>
      <c r="M8399" s="5">
        <v>1.7000000000000001E-2</v>
      </c>
      <c r="N8399" s="5">
        <v>0.313</v>
      </c>
      <c r="O8399">
        <v>0</v>
      </c>
      <c r="P8399">
        <v>0</v>
      </c>
      <c r="Q8399">
        <f>IF(A8399&lt;([1]TS_DRC!$D$5+1)*24,1,IF(A8399&lt;([1]TS_DRC!$D$6+1)*24,2,IF(A8399&lt;([1]TS_DRC!$D$7+1)*24,3,IF(A8399&lt;([1]TS_DRC!$D$8+1)*24,4))))</f>
        <v>4</v>
      </c>
      <c r="R8399">
        <f t="shared" si="400"/>
        <v>14</v>
      </c>
      <c r="S8399">
        <f t="shared" ref="S8399:S8462" si="401">SUMIFS($W$9:$W$296,$T$9:$T$296,$Q8399,$V$9:$V$296,$R8399)</f>
        <v>6</v>
      </c>
    </row>
    <row r="8400" spans="1:19" x14ac:dyDescent="0.2">
      <c r="A8400">
        <f t="shared" si="399"/>
        <v>8391</v>
      </c>
      <c r="B8400">
        <v>0.107614055</v>
      </c>
      <c r="C8400">
        <v>0.210884135</v>
      </c>
      <c r="D8400" t="s">
        <v>15</v>
      </c>
      <c r="E8400" t="s">
        <v>15</v>
      </c>
      <c r="F8400" t="s">
        <v>15</v>
      </c>
      <c r="G8400">
        <v>8.6644999999999995E-4</v>
      </c>
      <c r="H8400">
        <v>7.0346999999999999E-4</v>
      </c>
      <c r="I8400">
        <v>0</v>
      </c>
      <c r="J8400">
        <v>3.0000000000000001E-3</v>
      </c>
      <c r="K8400">
        <v>1.9788359999999999E-3</v>
      </c>
      <c r="L8400">
        <v>1.2E-2</v>
      </c>
      <c r="M8400" s="5">
        <v>0</v>
      </c>
      <c r="N8400" s="5">
        <v>3.4000000000000002E-2</v>
      </c>
      <c r="O8400">
        <v>0</v>
      </c>
      <c r="P8400">
        <v>0</v>
      </c>
      <c r="Q8400">
        <f>IF(A8400&lt;([1]TS_DRC!$D$5+1)*24,1,IF(A8400&lt;([1]TS_DRC!$D$6+1)*24,2,IF(A8400&lt;([1]TS_DRC!$D$7+1)*24,3,IF(A8400&lt;([1]TS_DRC!$D$8+1)*24,4))))</f>
        <v>4</v>
      </c>
      <c r="R8400">
        <f t="shared" si="400"/>
        <v>15</v>
      </c>
      <c r="S8400">
        <f t="shared" si="401"/>
        <v>6</v>
      </c>
    </row>
    <row r="8401" spans="1:19" x14ac:dyDescent="0.2">
      <c r="A8401">
        <f t="shared" si="399"/>
        <v>8392</v>
      </c>
      <c r="B8401">
        <v>0.17822695899999999</v>
      </c>
      <c r="C8401">
        <v>0.16195008899999999</v>
      </c>
      <c r="D8401" t="s">
        <v>15</v>
      </c>
      <c r="E8401" t="s">
        <v>15</v>
      </c>
      <c r="F8401" t="s">
        <v>15</v>
      </c>
      <c r="G8401">
        <v>0</v>
      </c>
      <c r="H8401">
        <v>1.7034699999999999E-3</v>
      </c>
      <c r="I8401">
        <v>0</v>
      </c>
      <c r="J8401">
        <v>0</v>
      </c>
      <c r="K8401">
        <v>7.2310400000000002E-4</v>
      </c>
      <c r="L8401">
        <v>3.0000000000000001E-3</v>
      </c>
      <c r="M8401" s="5">
        <v>2E-3</v>
      </c>
      <c r="N8401" s="5">
        <v>0</v>
      </c>
      <c r="O8401">
        <v>0</v>
      </c>
      <c r="P8401">
        <v>0</v>
      </c>
      <c r="Q8401">
        <f>IF(A8401&lt;([1]TS_DRC!$D$5+1)*24,1,IF(A8401&lt;([1]TS_DRC!$D$6+1)*24,2,IF(A8401&lt;([1]TS_DRC!$D$7+1)*24,3,IF(A8401&lt;([1]TS_DRC!$D$8+1)*24,4))))</f>
        <v>4</v>
      </c>
      <c r="R8401">
        <f t="shared" si="400"/>
        <v>16</v>
      </c>
      <c r="S8401">
        <f t="shared" si="401"/>
        <v>7</v>
      </c>
    </row>
    <row r="8402" spans="1:19" x14ac:dyDescent="0.2">
      <c r="A8402">
        <f t="shared" si="399"/>
        <v>8393</v>
      </c>
      <c r="B8402">
        <v>0.22007718900000001</v>
      </c>
      <c r="C8402">
        <v>0.224935829</v>
      </c>
      <c r="D8402" t="s">
        <v>15</v>
      </c>
      <c r="E8402" t="s">
        <v>15</v>
      </c>
      <c r="F8402" t="s">
        <v>15</v>
      </c>
      <c r="G8402">
        <v>5.6319220000000001E-3</v>
      </c>
      <c r="H8402">
        <v>7.3924290000000004E-2</v>
      </c>
      <c r="I8402">
        <v>2.8000000000000001E-2</v>
      </c>
      <c r="J8402">
        <v>2.6151600000000001E-3</v>
      </c>
      <c r="K8402">
        <v>4.2222220000000003E-3</v>
      </c>
      <c r="L8402">
        <v>0</v>
      </c>
      <c r="M8402" s="5">
        <v>0</v>
      </c>
      <c r="N8402" s="5">
        <v>3.1E-2</v>
      </c>
      <c r="O8402">
        <v>0</v>
      </c>
      <c r="P8402">
        <v>0</v>
      </c>
      <c r="Q8402">
        <f>IF(A8402&lt;([1]TS_DRC!$D$5+1)*24,1,IF(A8402&lt;([1]TS_DRC!$D$6+1)*24,2,IF(A8402&lt;([1]TS_DRC!$D$7+1)*24,3,IF(A8402&lt;([1]TS_DRC!$D$8+1)*24,4))))</f>
        <v>4</v>
      </c>
      <c r="R8402">
        <f t="shared" si="400"/>
        <v>17</v>
      </c>
      <c r="S8402">
        <f t="shared" si="401"/>
        <v>7</v>
      </c>
    </row>
    <row r="8403" spans="1:19" x14ac:dyDescent="0.2">
      <c r="A8403">
        <f t="shared" si="399"/>
        <v>8394</v>
      </c>
      <c r="B8403">
        <v>0.34531336400000001</v>
      </c>
      <c r="C8403">
        <v>0.56611942999999998</v>
      </c>
      <c r="D8403" t="s">
        <v>15</v>
      </c>
      <c r="E8403" t="s">
        <v>15</v>
      </c>
      <c r="F8403" t="s">
        <v>15</v>
      </c>
      <c r="G8403">
        <v>1.7003260000000001E-3</v>
      </c>
      <c r="H8403">
        <v>5.7034700000000004E-3</v>
      </c>
      <c r="I8403">
        <v>9.1999999999999998E-2</v>
      </c>
      <c r="J8403">
        <v>2E-3</v>
      </c>
      <c r="K8403">
        <v>9.1553791999999995E-2</v>
      </c>
      <c r="L8403">
        <v>0</v>
      </c>
      <c r="M8403" s="5">
        <v>0</v>
      </c>
      <c r="N8403" s="5">
        <v>0</v>
      </c>
      <c r="O8403">
        <v>0</v>
      </c>
      <c r="P8403">
        <v>0</v>
      </c>
      <c r="Q8403">
        <f>IF(A8403&lt;([1]TS_DRC!$D$5+1)*24,1,IF(A8403&lt;([1]TS_DRC!$D$6+1)*24,2,IF(A8403&lt;([1]TS_DRC!$D$7+1)*24,3,IF(A8403&lt;([1]TS_DRC!$D$8+1)*24,4))))</f>
        <v>4</v>
      </c>
      <c r="R8403">
        <f t="shared" si="400"/>
        <v>18</v>
      </c>
      <c r="S8403">
        <f t="shared" si="401"/>
        <v>8</v>
      </c>
    </row>
    <row r="8404" spans="1:19" x14ac:dyDescent="0.2">
      <c r="A8404">
        <f t="shared" si="399"/>
        <v>8395</v>
      </c>
      <c r="B8404">
        <v>0.42960253500000001</v>
      </c>
      <c r="C8404">
        <v>0.72070409999999996</v>
      </c>
      <c r="D8404" t="s">
        <v>15</v>
      </c>
      <c r="E8404" t="s">
        <v>15</v>
      </c>
      <c r="F8404" t="s">
        <v>15</v>
      </c>
      <c r="G8404">
        <v>0</v>
      </c>
      <c r="H8404">
        <v>1.811041E-2</v>
      </c>
      <c r="I8404">
        <v>0.03</v>
      </c>
      <c r="J8404">
        <v>0</v>
      </c>
      <c r="K8404">
        <v>5.8169312000000001E-2</v>
      </c>
      <c r="L8404">
        <v>0</v>
      </c>
      <c r="M8404" s="5">
        <v>0</v>
      </c>
      <c r="N8404" s="5">
        <v>0</v>
      </c>
      <c r="O8404">
        <v>0</v>
      </c>
      <c r="P8404">
        <v>0</v>
      </c>
      <c r="Q8404">
        <f>IF(A8404&lt;([1]TS_DRC!$D$5+1)*24,1,IF(A8404&lt;([1]TS_DRC!$D$6+1)*24,2,IF(A8404&lt;([1]TS_DRC!$D$7+1)*24,3,IF(A8404&lt;([1]TS_DRC!$D$8+1)*24,4))))</f>
        <v>4</v>
      </c>
      <c r="R8404">
        <f t="shared" si="400"/>
        <v>19</v>
      </c>
      <c r="S8404">
        <f t="shared" si="401"/>
        <v>8</v>
      </c>
    </row>
    <row r="8405" spans="1:19" x14ac:dyDescent="0.2">
      <c r="A8405">
        <f t="shared" si="399"/>
        <v>8396</v>
      </c>
      <c r="B8405">
        <v>0.769132488</v>
      </c>
      <c r="C8405">
        <v>0.94468805700000003</v>
      </c>
      <c r="D8405" t="s">
        <v>15</v>
      </c>
      <c r="E8405" t="s">
        <v>15</v>
      </c>
      <c r="F8405" t="s">
        <v>15</v>
      </c>
      <c r="G8405">
        <v>0</v>
      </c>
      <c r="H8405">
        <v>5.0000000000000001E-3</v>
      </c>
      <c r="I8405">
        <v>5.0000000000000001E-3</v>
      </c>
      <c r="J8405">
        <v>0</v>
      </c>
      <c r="K8405">
        <v>3.2532628000000001E-2</v>
      </c>
      <c r="L8405">
        <v>0</v>
      </c>
      <c r="M8405" s="5">
        <v>0</v>
      </c>
      <c r="N8405" s="5">
        <v>0</v>
      </c>
      <c r="O8405">
        <v>0</v>
      </c>
      <c r="P8405">
        <v>0</v>
      </c>
      <c r="Q8405">
        <f>IF(A8405&lt;([1]TS_DRC!$D$5+1)*24,1,IF(A8405&lt;([1]TS_DRC!$D$6+1)*24,2,IF(A8405&lt;([1]TS_DRC!$D$7+1)*24,3,IF(A8405&lt;([1]TS_DRC!$D$8+1)*24,4))))</f>
        <v>4</v>
      </c>
      <c r="R8405">
        <f t="shared" si="400"/>
        <v>20</v>
      </c>
      <c r="S8405">
        <f t="shared" si="401"/>
        <v>9</v>
      </c>
    </row>
    <row r="8406" spans="1:19" x14ac:dyDescent="0.2">
      <c r="A8406">
        <f t="shared" si="399"/>
        <v>8397</v>
      </c>
      <c r="B8406">
        <v>0.91704032300000005</v>
      </c>
      <c r="C8406">
        <v>0.93226737999999998</v>
      </c>
      <c r="D8406" t="s">
        <v>15</v>
      </c>
      <c r="E8406" t="s">
        <v>15</v>
      </c>
      <c r="F8406" t="s">
        <v>15</v>
      </c>
      <c r="G8406">
        <v>0</v>
      </c>
      <c r="H8406">
        <v>2.6110410000000001E-2</v>
      </c>
      <c r="I8406">
        <v>2.1000000000000001E-2</v>
      </c>
      <c r="J8406">
        <v>3.6151600000000001E-3</v>
      </c>
      <c r="K8406">
        <v>8.1463839999999996E-3</v>
      </c>
      <c r="L8406">
        <v>0</v>
      </c>
      <c r="M8406" s="5">
        <v>0</v>
      </c>
      <c r="N8406" s="5">
        <v>0</v>
      </c>
      <c r="O8406">
        <v>0</v>
      </c>
      <c r="P8406">
        <v>0</v>
      </c>
      <c r="Q8406">
        <f>IF(A8406&lt;([1]TS_DRC!$D$5+1)*24,1,IF(A8406&lt;([1]TS_DRC!$D$6+1)*24,2,IF(A8406&lt;([1]TS_DRC!$D$7+1)*24,3,IF(A8406&lt;([1]TS_DRC!$D$8+1)*24,4))))</f>
        <v>4</v>
      </c>
      <c r="R8406">
        <f t="shared" si="400"/>
        <v>21</v>
      </c>
      <c r="S8406">
        <f t="shared" si="401"/>
        <v>9</v>
      </c>
    </row>
    <row r="8407" spans="1:19" x14ac:dyDescent="0.2">
      <c r="A8407">
        <f t="shared" si="399"/>
        <v>8398</v>
      </c>
      <c r="B8407">
        <v>0.92326612900000005</v>
      </c>
      <c r="C8407">
        <v>0.88009090899999998</v>
      </c>
      <c r="D8407" t="s">
        <v>15</v>
      </c>
      <c r="E8407" t="s">
        <v>15</v>
      </c>
      <c r="F8407" t="s">
        <v>15</v>
      </c>
      <c r="G8407">
        <v>0</v>
      </c>
      <c r="H8407">
        <v>1.9110410000000001E-2</v>
      </c>
      <c r="I8407">
        <v>0</v>
      </c>
      <c r="J8407">
        <v>1.4075802E-2</v>
      </c>
      <c r="K8407">
        <v>1.3483245E-2</v>
      </c>
      <c r="L8407">
        <v>0</v>
      </c>
      <c r="M8407" s="5">
        <v>0</v>
      </c>
      <c r="N8407" s="5">
        <v>0</v>
      </c>
      <c r="O8407">
        <v>0</v>
      </c>
      <c r="P8407">
        <v>0</v>
      </c>
      <c r="Q8407">
        <f>IF(A8407&lt;([1]TS_DRC!$D$5+1)*24,1,IF(A8407&lt;([1]TS_DRC!$D$6+1)*24,2,IF(A8407&lt;([1]TS_DRC!$D$7+1)*24,3,IF(A8407&lt;([1]TS_DRC!$D$8+1)*24,4))))</f>
        <v>4</v>
      </c>
      <c r="R8407">
        <f t="shared" si="400"/>
        <v>22</v>
      </c>
      <c r="S8407">
        <f t="shared" si="401"/>
        <v>10</v>
      </c>
    </row>
    <row r="8408" spans="1:19" x14ac:dyDescent="0.2">
      <c r="A8408">
        <f t="shared" si="399"/>
        <v>8399</v>
      </c>
      <c r="B8408">
        <v>0.87522465400000005</v>
      </c>
      <c r="C8408">
        <v>0.65876114100000005</v>
      </c>
      <c r="D8408" t="s">
        <v>15</v>
      </c>
      <c r="E8408" t="s">
        <v>15</v>
      </c>
      <c r="F8408" t="s">
        <v>15</v>
      </c>
      <c r="G8408">
        <v>0.15774592800000001</v>
      </c>
      <c r="H8408">
        <v>5.7924290000000003E-2</v>
      </c>
      <c r="I8408">
        <v>0</v>
      </c>
      <c r="J8408">
        <v>1.0075802E-2</v>
      </c>
      <c r="K8408">
        <v>2.5925900000000002E-4</v>
      </c>
      <c r="L8408">
        <v>0</v>
      </c>
      <c r="M8408" s="5">
        <v>0</v>
      </c>
      <c r="N8408" s="5">
        <v>0</v>
      </c>
      <c r="O8408">
        <v>0</v>
      </c>
      <c r="P8408">
        <v>0</v>
      </c>
      <c r="Q8408">
        <f>IF(A8408&lt;([1]TS_DRC!$D$5+1)*24,1,IF(A8408&lt;([1]TS_DRC!$D$6+1)*24,2,IF(A8408&lt;([1]TS_DRC!$D$7+1)*24,3,IF(A8408&lt;([1]TS_DRC!$D$8+1)*24,4))))</f>
        <v>4</v>
      </c>
      <c r="R8408">
        <f t="shared" si="400"/>
        <v>23</v>
      </c>
      <c r="S8408">
        <f t="shared" si="401"/>
        <v>10</v>
      </c>
    </row>
    <row r="8409" spans="1:19" x14ac:dyDescent="0.2">
      <c r="A8409">
        <f t="shared" si="399"/>
        <v>8400</v>
      </c>
      <c r="B8409">
        <v>0.81834792599999995</v>
      </c>
      <c r="C8409">
        <v>0.35590374299999999</v>
      </c>
      <c r="D8409" t="s">
        <v>15</v>
      </c>
      <c r="E8409" t="s">
        <v>15</v>
      </c>
      <c r="F8409" t="s">
        <v>15</v>
      </c>
      <c r="G8409">
        <v>6.3338762000000007E-2</v>
      </c>
      <c r="H8409">
        <v>8.0924289999999996E-2</v>
      </c>
      <c r="I8409">
        <v>0</v>
      </c>
      <c r="J8409">
        <v>0.15653352800000001</v>
      </c>
      <c r="K8409">
        <v>9.8589100000000002E-4</v>
      </c>
      <c r="L8409">
        <v>0</v>
      </c>
      <c r="M8409" s="5">
        <v>0</v>
      </c>
      <c r="N8409" s="5">
        <v>0</v>
      </c>
      <c r="O8409">
        <v>0</v>
      </c>
      <c r="P8409">
        <v>0</v>
      </c>
      <c r="Q8409">
        <f>IF(A8409&lt;([1]TS_DRC!$D$5+1)*24,1,IF(A8409&lt;([1]TS_DRC!$D$6+1)*24,2,IF(A8409&lt;([1]TS_DRC!$D$7+1)*24,3,IF(A8409&lt;([1]TS_DRC!$D$8+1)*24,4))))</f>
        <v>4</v>
      </c>
      <c r="R8409">
        <f t="shared" si="400"/>
        <v>0</v>
      </c>
      <c r="S8409">
        <f t="shared" si="401"/>
        <v>1</v>
      </c>
    </row>
    <row r="8410" spans="1:19" x14ac:dyDescent="0.2">
      <c r="A8410">
        <f t="shared" si="399"/>
        <v>8401</v>
      </c>
      <c r="B8410">
        <v>0.685531106</v>
      </c>
      <c r="C8410">
        <v>0.393639929</v>
      </c>
      <c r="D8410" t="s">
        <v>15</v>
      </c>
      <c r="E8410" t="s">
        <v>15</v>
      </c>
      <c r="F8410" t="s">
        <v>15</v>
      </c>
      <c r="G8410">
        <v>1.5302932E-2</v>
      </c>
      <c r="H8410">
        <v>4.6813880000000002E-2</v>
      </c>
      <c r="I8410">
        <v>4.0000000000000001E-3</v>
      </c>
      <c r="J8410">
        <v>0.20414868799999999</v>
      </c>
      <c r="K8410">
        <v>2.0929453000000001E-2</v>
      </c>
      <c r="L8410">
        <v>0</v>
      </c>
      <c r="M8410" s="5">
        <v>0</v>
      </c>
      <c r="N8410" s="5">
        <v>0</v>
      </c>
      <c r="O8410">
        <v>0</v>
      </c>
      <c r="P8410">
        <v>0</v>
      </c>
      <c r="Q8410">
        <f>IF(A8410&lt;([1]TS_DRC!$D$5+1)*24,1,IF(A8410&lt;([1]TS_DRC!$D$6+1)*24,2,IF(A8410&lt;([1]TS_DRC!$D$7+1)*24,3,IF(A8410&lt;([1]TS_DRC!$D$8+1)*24,4))))</f>
        <v>4</v>
      </c>
      <c r="R8410">
        <f t="shared" si="400"/>
        <v>1</v>
      </c>
      <c r="S8410">
        <f t="shared" si="401"/>
        <v>1</v>
      </c>
    </row>
    <row r="8411" spans="1:19" x14ac:dyDescent="0.2">
      <c r="A8411">
        <f t="shared" si="399"/>
        <v>8402</v>
      </c>
      <c r="B8411">
        <v>0.65124884800000005</v>
      </c>
      <c r="C8411">
        <v>0.36189839600000001</v>
      </c>
      <c r="D8411" t="s">
        <v>15</v>
      </c>
      <c r="E8411" t="s">
        <v>15</v>
      </c>
      <c r="F8411" t="s">
        <v>15</v>
      </c>
      <c r="G8411">
        <v>1.7003260000000001E-3</v>
      </c>
      <c r="H8411">
        <v>3.4813879999999998E-2</v>
      </c>
      <c r="I8411">
        <v>3.4000000000000002E-2</v>
      </c>
      <c r="J8411">
        <v>6.6381923999999995E-2</v>
      </c>
      <c r="K8411">
        <v>3.6410934999999998E-2</v>
      </c>
      <c r="L8411">
        <v>0</v>
      </c>
      <c r="M8411" s="5">
        <v>0</v>
      </c>
      <c r="N8411" s="5">
        <v>0</v>
      </c>
      <c r="O8411">
        <v>0</v>
      </c>
      <c r="P8411">
        <v>0</v>
      </c>
      <c r="Q8411">
        <f>IF(A8411&lt;([1]TS_DRC!$D$5+1)*24,1,IF(A8411&lt;([1]TS_DRC!$D$6+1)*24,2,IF(A8411&lt;([1]TS_DRC!$D$7+1)*24,3,IF(A8411&lt;([1]TS_DRC!$D$8+1)*24,4))))</f>
        <v>4</v>
      </c>
      <c r="R8411">
        <f t="shared" si="400"/>
        <v>2</v>
      </c>
      <c r="S8411">
        <f t="shared" si="401"/>
        <v>1</v>
      </c>
    </row>
    <row r="8412" spans="1:19" x14ac:dyDescent="0.2">
      <c r="A8412">
        <f t="shared" si="399"/>
        <v>8403</v>
      </c>
      <c r="B8412">
        <v>0.71983755800000004</v>
      </c>
      <c r="C8412">
        <v>0.487893048</v>
      </c>
      <c r="D8412" t="s">
        <v>15</v>
      </c>
      <c r="E8412" t="s">
        <v>15</v>
      </c>
      <c r="F8412" t="s">
        <v>15</v>
      </c>
      <c r="G8412">
        <v>0</v>
      </c>
      <c r="H8412">
        <v>1.8813880000000002E-2</v>
      </c>
      <c r="I8412">
        <v>0</v>
      </c>
      <c r="J8412">
        <v>8.075802E-3</v>
      </c>
      <c r="K8412">
        <v>1.3361552E-2</v>
      </c>
      <c r="L8412">
        <v>4.0000000000000001E-3</v>
      </c>
      <c r="M8412" s="5">
        <v>0</v>
      </c>
      <c r="N8412" s="5">
        <v>0</v>
      </c>
      <c r="O8412">
        <v>0</v>
      </c>
      <c r="P8412">
        <v>0</v>
      </c>
      <c r="Q8412">
        <f>IF(A8412&lt;([1]TS_DRC!$D$5+1)*24,1,IF(A8412&lt;([1]TS_DRC!$D$6+1)*24,2,IF(A8412&lt;([1]TS_DRC!$D$7+1)*24,3,IF(A8412&lt;([1]TS_DRC!$D$8+1)*24,4))))</f>
        <v>4</v>
      </c>
      <c r="R8412">
        <f t="shared" si="400"/>
        <v>3</v>
      </c>
      <c r="S8412">
        <f t="shared" si="401"/>
        <v>1</v>
      </c>
    </row>
    <row r="8413" spans="1:19" x14ac:dyDescent="0.2">
      <c r="A8413">
        <f t="shared" si="399"/>
        <v>8404</v>
      </c>
      <c r="B8413">
        <v>0.64639861799999998</v>
      </c>
      <c r="C8413">
        <v>0.66052762899999995</v>
      </c>
      <c r="D8413" t="s">
        <v>15</v>
      </c>
      <c r="E8413" t="s">
        <v>15</v>
      </c>
      <c r="F8413" t="s">
        <v>15</v>
      </c>
      <c r="G8413">
        <v>0</v>
      </c>
      <c r="H8413">
        <v>4.0000000000000001E-3</v>
      </c>
      <c r="I8413">
        <v>0</v>
      </c>
      <c r="J8413">
        <v>2E-3</v>
      </c>
      <c r="K8413">
        <v>1.8077600000000001E-3</v>
      </c>
      <c r="L8413">
        <v>0.02</v>
      </c>
      <c r="M8413" s="5">
        <v>0</v>
      </c>
      <c r="N8413" s="5">
        <v>0</v>
      </c>
      <c r="O8413">
        <v>0</v>
      </c>
      <c r="P8413">
        <v>0</v>
      </c>
      <c r="Q8413">
        <f>IF(A8413&lt;([1]TS_DRC!$D$5+1)*24,1,IF(A8413&lt;([1]TS_DRC!$D$6+1)*24,2,IF(A8413&lt;([1]TS_DRC!$D$7+1)*24,3,IF(A8413&lt;([1]TS_DRC!$D$8+1)*24,4))))</f>
        <v>4</v>
      </c>
      <c r="R8413">
        <f t="shared" si="400"/>
        <v>4</v>
      </c>
      <c r="S8413">
        <f t="shared" si="401"/>
        <v>1</v>
      </c>
    </row>
    <row r="8414" spans="1:19" x14ac:dyDescent="0.2">
      <c r="A8414">
        <f t="shared" si="399"/>
        <v>8405</v>
      </c>
      <c r="B8414">
        <v>0.15726843300000001</v>
      </c>
      <c r="C8414">
        <v>0.37460427800000001</v>
      </c>
      <c r="D8414" t="s">
        <v>15</v>
      </c>
      <c r="E8414" t="s">
        <v>15</v>
      </c>
      <c r="F8414" t="s">
        <v>15</v>
      </c>
      <c r="G8414">
        <v>1.299674E-3</v>
      </c>
      <c r="H8414">
        <v>4.0000000000000001E-3</v>
      </c>
      <c r="I8414">
        <v>0</v>
      </c>
      <c r="J8414">
        <v>0</v>
      </c>
      <c r="K8414">
        <v>1.084656E-3</v>
      </c>
      <c r="L8414">
        <v>0.104</v>
      </c>
      <c r="M8414" s="5">
        <v>3.0000000000000001E-3</v>
      </c>
      <c r="N8414" s="5">
        <v>0</v>
      </c>
      <c r="O8414">
        <v>0</v>
      </c>
      <c r="P8414">
        <v>0</v>
      </c>
      <c r="Q8414">
        <f>IF(A8414&lt;([1]TS_DRC!$D$5+1)*24,1,IF(A8414&lt;([1]TS_DRC!$D$6+1)*24,2,IF(A8414&lt;([1]TS_DRC!$D$7+1)*24,3,IF(A8414&lt;([1]TS_DRC!$D$8+1)*24,4))))</f>
        <v>4</v>
      </c>
      <c r="R8414">
        <f t="shared" si="400"/>
        <v>5</v>
      </c>
      <c r="S8414">
        <f t="shared" si="401"/>
        <v>1</v>
      </c>
    </row>
    <row r="8415" spans="1:19" x14ac:dyDescent="0.2">
      <c r="A8415">
        <f t="shared" si="399"/>
        <v>8406</v>
      </c>
      <c r="B8415">
        <v>4.0880184E-2</v>
      </c>
      <c r="C8415">
        <v>4.8502674000000003E-2</v>
      </c>
      <c r="D8415" t="s">
        <v>15</v>
      </c>
      <c r="E8415" t="s">
        <v>15</v>
      </c>
      <c r="F8415" t="s">
        <v>15</v>
      </c>
      <c r="G8415">
        <v>8.6644999999999995E-4</v>
      </c>
      <c r="H8415">
        <v>4.0000000000000001E-3</v>
      </c>
      <c r="I8415">
        <v>3.0000000000000001E-3</v>
      </c>
      <c r="J8415">
        <v>0</v>
      </c>
      <c r="K8415">
        <v>0</v>
      </c>
      <c r="L8415">
        <v>0.13600000000000001</v>
      </c>
      <c r="M8415" s="5">
        <v>8.0000000000000002E-3</v>
      </c>
      <c r="N8415" s="5">
        <v>0</v>
      </c>
      <c r="O8415">
        <v>0</v>
      </c>
      <c r="P8415">
        <v>0</v>
      </c>
      <c r="Q8415">
        <f>IF(A8415&lt;([1]TS_DRC!$D$5+1)*24,1,IF(A8415&lt;([1]TS_DRC!$D$6+1)*24,2,IF(A8415&lt;([1]TS_DRC!$D$7+1)*24,3,IF(A8415&lt;([1]TS_DRC!$D$8+1)*24,4))))</f>
        <v>4</v>
      </c>
      <c r="R8415">
        <f t="shared" si="400"/>
        <v>6</v>
      </c>
      <c r="S8415">
        <f t="shared" si="401"/>
        <v>2</v>
      </c>
    </row>
    <row r="8416" spans="1:19" x14ac:dyDescent="0.2">
      <c r="A8416">
        <f t="shared" si="399"/>
        <v>8407</v>
      </c>
      <c r="B8416">
        <v>0.12571774199999999</v>
      </c>
      <c r="C8416">
        <v>2E-3</v>
      </c>
      <c r="D8416" t="s">
        <v>15</v>
      </c>
      <c r="E8416" t="s">
        <v>15</v>
      </c>
      <c r="F8416" t="s">
        <v>15</v>
      </c>
      <c r="G8416">
        <v>3.2996739999999998E-3</v>
      </c>
      <c r="H8416">
        <v>0</v>
      </c>
      <c r="I8416">
        <v>1E-3</v>
      </c>
      <c r="J8416">
        <v>0</v>
      </c>
      <c r="K8416">
        <v>3.4215200000000003E-4</v>
      </c>
      <c r="L8416">
        <v>0.12</v>
      </c>
      <c r="M8416" s="5">
        <v>0</v>
      </c>
      <c r="N8416" s="5">
        <v>0</v>
      </c>
      <c r="O8416">
        <v>0</v>
      </c>
      <c r="P8416">
        <v>0</v>
      </c>
      <c r="Q8416">
        <f>IF(A8416&lt;([1]TS_DRC!$D$5+1)*24,1,IF(A8416&lt;([1]TS_DRC!$D$6+1)*24,2,IF(A8416&lt;([1]TS_DRC!$D$7+1)*24,3,IF(A8416&lt;([1]TS_DRC!$D$8+1)*24,4))))</f>
        <v>4</v>
      </c>
      <c r="R8416">
        <f t="shared" si="400"/>
        <v>7</v>
      </c>
      <c r="S8416">
        <f t="shared" si="401"/>
        <v>2</v>
      </c>
    </row>
    <row r="8417" spans="1:19" x14ac:dyDescent="0.2">
      <c r="A8417">
        <f t="shared" si="399"/>
        <v>8408</v>
      </c>
      <c r="B8417">
        <v>0.38733525299999999</v>
      </c>
      <c r="C8417">
        <v>0</v>
      </c>
      <c r="D8417" t="s">
        <v>15</v>
      </c>
      <c r="E8417" t="s">
        <v>15</v>
      </c>
      <c r="F8417" t="s">
        <v>15</v>
      </c>
      <c r="G8417">
        <v>1.299674E-3</v>
      </c>
      <c r="H8417">
        <v>0</v>
      </c>
      <c r="I8417">
        <v>0</v>
      </c>
      <c r="J8417">
        <v>4.0000000000000001E-3</v>
      </c>
      <c r="K8417">
        <v>3.4215200000000003E-4</v>
      </c>
      <c r="L8417">
        <v>6.0999999999999999E-2</v>
      </c>
      <c r="M8417" s="5">
        <v>0</v>
      </c>
      <c r="N8417" s="5">
        <v>2E-3</v>
      </c>
      <c r="O8417">
        <v>0</v>
      </c>
      <c r="P8417">
        <v>0</v>
      </c>
      <c r="Q8417">
        <f>IF(A8417&lt;([1]TS_DRC!$D$5+1)*24,1,IF(A8417&lt;([1]TS_DRC!$D$6+1)*24,2,IF(A8417&lt;([1]TS_DRC!$D$7+1)*24,3,IF(A8417&lt;([1]TS_DRC!$D$8+1)*24,4))))</f>
        <v>4</v>
      </c>
      <c r="R8417">
        <f t="shared" si="400"/>
        <v>8</v>
      </c>
      <c r="S8417">
        <f t="shared" si="401"/>
        <v>3</v>
      </c>
    </row>
    <row r="8418" spans="1:19" x14ac:dyDescent="0.2">
      <c r="A8418">
        <f t="shared" si="399"/>
        <v>8409</v>
      </c>
      <c r="B8418">
        <v>0.28734562200000002</v>
      </c>
      <c r="C8418">
        <v>6.8984000000000005E-4</v>
      </c>
      <c r="D8418" t="s">
        <v>15</v>
      </c>
      <c r="E8418" t="s">
        <v>15</v>
      </c>
      <c r="F8418" t="s">
        <v>15</v>
      </c>
      <c r="G8418">
        <v>4.3322499999999997E-4</v>
      </c>
      <c r="H8418">
        <v>0</v>
      </c>
      <c r="I8418">
        <v>0</v>
      </c>
      <c r="J8418">
        <v>5.6151600000000001E-3</v>
      </c>
      <c r="K8418">
        <v>0</v>
      </c>
      <c r="L8418">
        <v>0.05</v>
      </c>
      <c r="M8418" s="5">
        <v>0</v>
      </c>
      <c r="N8418" s="5">
        <v>3.5000000000000003E-2</v>
      </c>
      <c r="O8418">
        <v>0</v>
      </c>
      <c r="P8418">
        <v>0</v>
      </c>
      <c r="Q8418">
        <f>IF(A8418&lt;([1]TS_DRC!$D$5+1)*24,1,IF(A8418&lt;([1]TS_DRC!$D$6+1)*24,2,IF(A8418&lt;([1]TS_DRC!$D$7+1)*24,3,IF(A8418&lt;([1]TS_DRC!$D$8+1)*24,4))))</f>
        <v>4</v>
      </c>
      <c r="R8418">
        <f t="shared" si="400"/>
        <v>9</v>
      </c>
      <c r="S8418">
        <f t="shared" si="401"/>
        <v>3</v>
      </c>
    </row>
    <row r="8419" spans="1:19" x14ac:dyDescent="0.2">
      <c r="A8419">
        <f t="shared" si="399"/>
        <v>8410</v>
      </c>
      <c r="B8419">
        <v>1.846774E-3</v>
      </c>
      <c r="C8419">
        <v>1.73975E-3</v>
      </c>
      <c r="D8419" t="s">
        <v>15</v>
      </c>
      <c r="E8419" t="s">
        <v>15</v>
      </c>
      <c r="F8419" t="s">
        <v>15</v>
      </c>
      <c r="G8419">
        <v>4.3322499999999997E-4</v>
      </c>
      <c r="H8419">
        <v>0</v>
      </c>
      <c r="I8419">
        <v>0</v>
      </c>
      <c r="J8419">
        <v>1.3690961999999999E-2</v>
      </c>
      <c r="K8419">
        <v>1.7107600000000001E-4</v>
      </c>
      <c r="L8419">
        <v>3.7999999999999999E-2</v>
      </c>
      <c r="M8419" s="5">
        <v>1E-3</v>
      </c>
      <c r="N8419" s="5">
        <v>0.20899999999999999</v>
      </c>
      <c r="O8419">
        <v>0</v>
      </c>
      <c r="P8419">
        <v>0</v>
      </c>
      <c r="Q8419">
        <f>IF(A8419&lt;([1]TS_DRC!$D$5+1)*24,1,IF(A8419&lt;([1]TS_DRC!$D$6+1)*24,2,IF(A8419&lt;([1]TS_DRC!$D$7+1)*24,3,IF(A8419&lt;([1]TS_DRC!$D$8+1)*24,4))))</f>
        <v>4</v>
      </c>
      <c r="R8419">
        <f t="shared" si="400"/>
        <v>10</v>
      </c>
      <c r="S8419">
        <f t="shared" si="401"/>
        <v>4</v>
      </c>
    </row>
    <row r="8420" spans="1:19" x14ac:dyDescent="0.2">
      <c r="A8420">
        <f t="shared" si="399"/>
        <v>8411</v>
      </c>
      <c r="B8420">
        <v>6.4091014000000002E-2</v>
      </c>
      <c r="C8420">
        <v>2.0805704000000001E-2</v>
      </c>
      <c r="D8420" t="s">
        <v>15</v>
      </c>
      <c r="E8420" t="s">
        <v>15</v>
      </c>
      <c r="F8420" t="s">
        <v>15</v>
      </c>
      <c r="G8420">
        <v>0</v>
      </c>
      <c r="H8420">
        <v>0</v>
      </c>
      <c r="I8420">
        <v>1E-3</v>
      </c>
      <c r="J8420">
        <v>1.2075802E-2</v>
      </c>
      <c r="K8420">
        <v>2.5925900000000002E-4</v>
      </c>
      <c r="L8420">
        <v>3.6999999999999998E-2</v>
      </c>
      <c r="M8420" s="5">
        <v>1E-3</v>
      </c>
      <c r="N8420" s="5">
        <v>0.24</v>
      </c>
      <c r="O8420">
        <v>0</v>
      </c>
      <c r="P8420">
        <v>0</v>
      </c>
      <c r="Q8420">
        <f>IF(A8420&lt;([1]TS_DRC!$D$5+1)*24,1,IF(A8420&lt;([1]TS_DRC!$D$6+1)*24,2,IF(A8420&lt;([1]TS_DRC!$D$7+1)*24,3,IF(A8420&lt;([1]TS_DRC!$D$8+1)*24,4))))</f>
        <v>4</v>
      </c>
      <c r="R8420">
        <f t="shared" si="400"/>
        <v>11</v>
      </c>
      <c r="S8420">
        <f t="shared" si="401"/>
        <v>4</v>
      </c>
    </row>
    <row r="8421" spans="1:19" x14ac:dyDescent="0.2">
      <c r="A8421">
        <f t="shared" si="399"/>
        <v>8412</v>
      </c>
      <c r="B8421">
        <v>6.6935479999999997E-3</v>
      </c>
      <c r="C8421">
        <v>6.695187E-3</v>
      </c>
      <c r="D8421" t="s">
        <v>15</v>
      </c>
      <c r="E8421" t="s">
        <v>15</v>
      </c>
      <c r="F8421" t="s">
        <v>15</v>
      </c>
      <c r="G8421">
        <v>0</v>
      </c>
      <c r="H8421">
        <v>0</v>
      </c>
      <c r="I8421">
        <v>3.0000000000000001E-3</v>
      </c>
      <c r="J8421">
        <v>6.8454809999999996E-3</v>
      </c>
      <c r="K8421">
        <v>1.920635E-3</v>
      </c>
      <c r="L8421">
        <v>4.8000000000000001E-2</v>
      </c>
      <c r="M8421" s="5">
        <v>2E-3</v>
      </c>
      <c r="N8421" s="5">
        <v>0.47499999999999998</v>
      </c>
      <c r="O8421">
        <v>0</v>
      </c>
      <c r="P8421">
        <v>0</v>
      </c>
      <c r="Q8421">
        <f>IF(A8421&lt;([1]TS_DRC!$D$5+1)*24,1,IF(A8421&lt;([1]TS_DRC!$D$6+1)*24,2,IF(A8421&lt;([1]TS_DRC!$D$7+1)*24,3,IF(A8421&lt;([1]TS_DRC!$D$8+1)*24,4))))</f>
        <v>4</v>
      </c>
      <c r="R8421">
        <f t="shared" si="400"/>
        <v>12</v>
      </c>
      <c r="S8421">
        <f t="shared" si="401"/>
        <v>5</v>
      </c>
    </row>
    <row r="8422" spans="1:19" x14ac:dyDescent="0.2">
      <c r="A8422">
        <f t="shared" si="399"/>
        <v>8413</v>
      </c>
      <c r="B8422">
        <v>2.6382499999999998E-4</v>
      </c>
      <c r="C8422">
        <v>1.5650620000000001E-3</v>
      </c>
      <c r="D8422" t="s">
        <v>15</v>
      </c>
      <c r="E8422" t="s">
        <v>15</v>
      </c>
      <c r="F8422" t="s">
        <v>15</v>
      </c>
      <c r="G8422">
        <v>3.8964169E-2</v>
      </c>
      <c r="H8422">
        <v>4.5813880000000001E-2</v>
      </c>
      <c r="I8422">
        <v>5.0000000000000001E-3</v>
      </c>
      <c r="J8422">
        <v>3.3306122000000001E-2</v>
      </c>
      <c r="K8422">
        <v>2.9846561000000001E-2</v>
      </c>
      <c r="L8422">
        <v>2.3E-2</v>
      </c>
      <c r="M8422" s="5">
        <v>5.0000000000000001E-3</v>
      </c>
      <c r="N8422" s="5">
        <v>0.121</v>
      </c>
      <c r="O8422">
        <v>0</v>
      </c>
      <c r="P8422">
        <v>0</v>
      </c>
      <c r="Q8422">
        <f>IF(A8422&lt;([1]TS_DRC!$D$5+1)*24,1,IF(A8422&lt;([1]TS_DRC!$D$6+1)*24,2,IF(A8422&lt;([1]TS_DRC!$D$7+1)*24,3,IF(A8422&lt;([1]TS_DRC!$D$8+1)*24,4))))</f>
        <v>4</v>
      </c>
      <c r="R8422">
        <f t="shared" si="400"/>
        <v>13</v>
      </c>
      <c r="S8422">
        <f t="shared" si="401"/>
        <v>5</v>
      </c>
    </row>
    <row r="8423" spans="1:19" x14ac:dyDescent="0.2">
      <c r="A8423">
        <f t="shared" si="399"/>
        <v>8414</v>
      </c>
      <c r="B8423">
        <v>2.8053000000000002E-3</v>
      </c>
      <c r="C8423">
        <v>0</v>
      </c>
      <c r="D8423" t="s">
        <v>15</v>
      </c>
      <c r="E8423" t="s">
        <v>15</v>
      </c>
      <c r="F8423" t="s">
        <v>15</v>
      </c>
      <c r="G8423">
        <v>7.1739414000000001E-2</v>
      </c>
      <c r="H8423">
        <v>9.2627760000000003E-2</v>
      </c>
      <c r="I8423">
        <v>3.0000000000000001E-3</v>
      </c>
      <c r="J8423">
        <v>0</v>
      </c>
      <c r="K8423">
        <v>9.8589100000000002E-4</v>
      </c>
      <c r="L8423">
        <v>5.2999999999999999E-2</v>
      </c>
      <c r="M8423" s="5">
        <v>4.2000000000000003E-2</v>
      </c>
      <c r="N8423" s="5">
        <v>0.40600000000000003</v>
      </c>
      <c r="O8423">
        <v>0</v>
      </c>
      <c r="P8423">
        <v>0</v>
      </c>
      <c r="Q8423">
        <f>IF(A8423&lt;([1]TS_DRC!$D$5+1)*24,1,IF(A8423&lt;([1]TS_DRC!$D$6+1)*24,2,IF(A8423&lt;([1]TS_DRC!$D$7+1)*24,3,IF(A8423&lt;([1]TS_DRC!$D$8+1)*24,4))))</f>
        <v>4</v>
      </c>
      <c r="R8423">
        <f t="shared" si="400"/>
        <v>14</v>
      </c>
      <c r="S8423">
        <f t="shared" si="401"/>
        <v>6</v>
      </c>
    </row>
    <row r="8424" spans="1:19" x14ac:dyDescent="0.2">
      <c r="A8424">
        <f t="shared" si="399"/>
        <v>8415</v>
      </c>
      <c r="B8424">
        <v>0.10469239599999999</v>
      </c>
      <c r="C8424">
        <v>8.8222815999999996E-2</v>
      </c>
      <c r="D8424" t="s">
        <v>15</v>
      </c>
      <c r="E8424" t="s">
        <v>15</v>
      </c>
      <c r="F8424" t="s">
        <v>15</v>
      </c>
      <c r="G8424">
        <v>1.5534202E-2</v>
      </c>
      <c r="H8424">
        <v>9.6627759999999993E-2</v>
      </c>
      <c r="I8424">
        <v>3.1E-2</v>
      </c>
      <c r="J8424">
        <v>3.0690961999999999E-2</v>
      </c>
      <c r="K8424">
        <v>8.9647270000000005E-3</v>
      </c>
      <c r="L8424">
        <v>4.0000000000000001E-3</v>
      </c>
      <c r="M8424" s="5">
        <v>3.0000000000000001E-3</v>
      </c>
      <c r="N8424" s="5">
        <v>0.49099999999999999</v>
      </c>
      <c r="O8424">
        <v>0</v>
      </c>
      <c r="P8424">
        <v>0</v>
      </c>
      <c r="Q8424">
        <f>IF(A8424&lt;([1]TS_DRC!$D$5+1)*24,1,IF(A8424&lt;([1]TS_DRC!$D$6+1)*24,2,IF(A8424&lt;([1]TS_DRC!$D$7+1)*24,3,IF(A8424&lt;([1]TS_DRC!$D$8+1)*24,4))))</f>
        <v>4</v>
      </c>
      <c r="R8424">
        <f t="shared" si="400"/>
        <v>15</v>
      </c>
      <c r="S8424">
        <f t="shared" si="401"/>
        <v>6</v>
      </c>
    </row>
    <row r="8425" spans="1:19" x14ac:dyDescent="0.2">
      <c r="A8425">
        <f t="shared" si="399"/>
        <v>8416</v>
      </c>
      <c r="B8425">
        <v>6.6041475000000002E-2</v>
      </c>
      <c r="C8425">
        <v>0.26558288800000002</v>
      </c>
      <c r="D8425" t="s">
        <v>15</v>
      </c>
      <c r="E8425" t="s">
        <v>15</v>
      </c>
      <c r="F8425" t="s">
        <v>15</v>
      </c>
      <c r="G8425">
        <v>4.3322499999999997E-4</v>
      </c>
      <c r="H8425">
        <v>0.10762776</v>
      </c>
      <c r="I8425">
        <v>3.0000000000000001E-3</v>
      </c>
      <c r="J8425">
        <v>3.0690961999999999E-2</v>
      </c>
      <c r="K8425">
        <v>1.8132275E-2</v>
      </c>
      <c r="L8425">
        <v>1E-3</v>
      </c>
      <c r="M8425" s="5">
        <v>0</v>
      </c>
      <c r="N8425" s="5">
        <v>0.11899999999999999</v>
      </c>
      <c r="O8425">
        <v>0</v>
      </c>
      <c r="P8425">
        <v>0</v>
      </c>
      <c r="Q8425">
        <f>IF(A8425&lt;([1]TS_DRC!$D$5+1)*24,1,IF(A8425&lt;([1]TS_DRC!$D$6+1)*24,2,IF(A8425&lt;([1]TS_DRC!$D$7+1)*24,3,IF(A8425&lt;([1]TS_DRC!$D$8+1)*24,4))))</f>
        <v>4</v>
      </c>
      <c r="R8425">
        <f t="shared" si="400"/>
        <v>16</v>
      </c>
      <c r="S8425">
        <f t="shared" si="401"/>
        <v>7</v>
      </c>
    </row>
    <row r="8426" spans="1:19" x14ac:dyDescent="0.2">
      <c r="A8426">
        <f t="shared" si="399"/>
        <v>8417</v>
      </c>
      <c r="B8426">
        <v>0.22925921699999999</v>
      </c>
      <c r="C8426">
        <v>0.41740820000000001</v>
      </c>
      <c r="D8426" t="s">
        <v>15</v>
      </c>
      <c r="E8426" t="s">
        <v>15</v>
      </c>
      <c r="F8426" t="s">
        <v>15</v>
      </c>
      <c r="G8426">
        <v>0</v>
      </c>
      <c r="H8426">
        <v>5.0813879999999999E-2</v>
      </c>
      <c r="I8426">
        <v>0</v>
      </c>
      <c r="J8426">
        <v>0</v>
      </c>
      <c r="K8426">
        <v>1.2740741E-2</v>
      </c>
      <c r="L8426">
        <v>0.03</v>
      </c>
      <c r="M8426" s="5">
        <v>4.0000000000000001E-3</v>
      </c>
      <c r="N8426" s="5">
        <v>0</v>
      </c>
      <c r="O8426">
        <v>0</v>
      </c>
      <c r="P8426">
        <v>0</v>
      </c>
      <c r="Q8426">
        <f>IF(A8426&lt;([1]TS_DRC!$D$5+1)*24,1,IF(A8426&lt;([1]TS_DRC!$D$6+1)*24,2,IF(A8426&lt;([1]TS_DRC!$D$7+1)*24,3,IF(A8426&lt;([1]TS_DRC!$D$8+1)*24,4))))</f>
        <v>4</v>
      </c>
      <c r="R8426">
        <f t="shared" si="400"/>
        <v>17</v>
      </c>
      <c r="S8426">
        <f t="shared" si="401"/>
        <v>7</v>
      </c>
    </row>
    <row r="8427" spans="1:19" x14ac:dyDescent="0.2">
      <c r="A8427">
        <f t="shared" si="399"/>
        <v>8418</v>
      </c>
      <c r="B8427">
        <v>0.60704953900000003</v>
      </c>
      <c r="C8427">
        <v>0.146256684</v>
      </c>
      <c r="D8427" t="s">
        <v>15</v>
      </c>
      <c r="E8427" t="s">
        <v>15</v>
      </c>
      <c r="F8427" t="s">
        <v>15</v>
      </c>
      <c r="G8427">
        <v>5.465798E-3</v>
      </c>
      <c r="H8427">
        <v>0.25295899100000002</v>
      </c>
      <c r="I8427">
        <v>0</v>
      </c>
      <c r="J8427">
        <v>1E-3</v>
      </c>
      <c r="K8427">
        <v>4.3382716000000002E-2</v>
      </c>
      <c r="L8427">
        <v>0.04</v>
      </c>
      <c r="M8427" s="5">
        <v>3.0000000000000001E-3</v>
      </c>
      <c r="N8427" s="5">
        <v>0</v>
      </c>
      <c r="O8427">
        <v>0</v>
      </c>
      <c r="P8427">
        <v>0</v>
      </c>
      <c r="Q8427">
        <f>IF(A8427&lt;([1]TS_DRC!$D$5+1)*24,1,IF(A8427&lt;([1]TS_DRC!$D$6+1)*24,2,IF(A8427&lt;([1]TS_DRC!$D$7+1)*24,3,IF(A8427&lt;([1]TS_DRC!$D$8+1)*24,4))))</f>
        <v>4</v>
      </c>
      <c r="R8427">
        <f t="shared" si="400"/>
        <v>18</v>
      </c>
      <c r="S8427">
        <f t="shared" si="401"/>
        <v>8</v>
      </c>
    </row>
    <row r="8428" spans="1:19" x14ac:dyDescent="0.2">
      <c r="A8428">
        <f t="shared" si="399"/>
        <v>8419</v>
      </c>
      <c r="B8428">
        <v>0.167360599</v>
      </c>
      <c r="C8428">
        <v>8.8782530999999998E-2</v>
      </c>
      <c r="D8428" t="s">
        <v>15</v>
      </c>
      <c r="E8428" t="s">
        <v>15</v>
      </c>
      <c r="F8428" t="s">
        <v>15</v>
      </c>
      <c r="G8428">
        <v>2.0061888999999999E-2</v>
      </c>
      <c r="H8428">
        <v>0.25836593099999999</v>
      </c>
      <c r="I8428">
        <v>4.0000000000000001E-3</v>
      </c>
      <c r="J8428">
        <v>1.4690962E-2</v>
      </c>
      <c r="K8428">
        <v>8.6730159000000001E-2</v>
      </c>
      <c r="L8428">
        <v>4.0000000000000001E-3</v>
      </c>
      <c r="M8428" s="5">
        <v>1E-3</v>
      </c>
      <c r="N8428" s="5">
        <v>0</v>
      </c>
      <c r="O8428">
        <v>0</v>
      </c>
      <c r="P8428">
        <v>0</v>
      </c>
      <c r="Q8428">
        <f>IF(A8428&lt;([1]TS_DRC!$D$5+1)*24,1,IF(A8428&lt;([1]TS_DRC!$D$6+1)*24,2,IF(A8428&lt;([1]TS_DRC!$D$7+1)*24,3,IF(A8428&lt;([1]TS_DRC!$D$8+1)*24,4))))</f>
        <v>4</v>
      </c>
      <c r="R8428">
        <f t="shared" si="400"/>
        <v>19</v>
      </c>
      <c r="S8428">
        <f t="shared" si="401"/>
        <v>8</v>
      </c>
    </row>
    <row r="8429" spans="1:19" x14ac:dyDescent="0.2">
      <c r="A8429">
        <f t="shared" si="399"/>
        <v>8420</v>
      </c>
      <c r="B8429">
        <v>8.9205069999999994E-3</v>
      </c>
      <c r="C8429">
        <v>6.1996430000000003E-3</v>
      </c>
      <c r="D8429" t="s">
        <v>15</v>
      </c>
      <c r="E8429" t="s">
        <v>15</v>
      </c>
      <c r="F8429" t="s">
        <v>15</v>
      </c>
      <c r="G8429">
        <v>2.9159609E-2</v>
      </c>
      <c r="H8429">
        <v>0.17384858</v>
      </c>
      <c r="I8429">
        <v>3.0000000000000001E-3</v>
      </c>
      <c r="J8429">
        <v>2.6151600000000001E-3</v>
      </c>
      <c r="K8429">
        <v>4.9105820000000001E-2</v>
      </c>
      <c r="L8429">
        <v>0</v>
      </c>
      <c r="M8429" s="5">
        <v>0</v>
      </c>
      <c r="N8429" s="5">
        <v>1E-3</v>
      </c>
      <c r="O8429">
        <v>0</v>
      </c>
      <c r="P8429">
        <v>0</v>
      </c>
      <c r="Q8429">
        <f>IF(A8429&lt;([1]TS_DRC!$D$5+1)*24,1,IF(A8429&lt;([1]TS_DRC!$D$6+1)*24,2,IF(A8429&lt;([1]TS_DRC!$D$7+1)*24,3,IF(A8429&lt;([1]TS_DRC!$D$8+1)*24,4))))</f>
        <v>4</v>
      </c>
      <c r="R8429">
        <f t="shared" si="400"/>
        <v>20</v>
      </c>
      <c r="S8429">
        <f t="shared" si="401"/>
        <v>9</v>
      </c>
    </row>
    <row r="8430" spans="1:19" x14ac:dyDescent="0.2">
      <c r="A8430">
        <f t="shared" si="399"/>
        <v>8421</v>
      </c>
      <c r="B8430">
        <v>0</v>
      </c>
      <c r="C8430">
        <v>0</v>
      </c>
      <c r="D8430" t="s">
        <v>15</v>
      </c>
      <c r="E8430" t="s">
        <v>15</v>
      </c>
      <c r="F8430" t="s">
        <v>15</v>
      </c>
      <c r="G8430">
        <v>9.5342020000000003E-3</v>
      </c>
      <c r="H8430">
        <v>8.2627759999999995E-2</v>
      </c>
      <c r="I8430">
        <v>8.0000000000000002E-3</v>
      </c>
      <c r="J8430">
        <v>2E-3</v>
      </c>
      <c r="K8430">
        <v>3.8231041E-2</v>
      </c>
      <c r="L8430">
        <v>1E-3</v>
      </c>
      <c r="M8430" s="5">
        <v>0</v>
      </c>
      <c r="N8430" s="5">
        <v>2.8000000000000001E-2</v>
      </c>
      <c r="O8430">
        <v>0</v>
      </c>
      <c r="P8430">
        <v>0</v>
      </c>
      <c r="Q8430">
        <f>IF(A8430&lt;([1]TS_DRC!$D$5+1)*24,1,IF(A8430&lt;([1]TS_DRC!$D$6+1)*24,2,IF(A8430&lt;([1]TS_DRC!$D$7+1)*24,3,IF(A8430&lt;([1]TS_DRC!$D$8+1)*24,4))))</f>
        <v>4</v>
      </c>
      <c r="R8430">
        <f t="shared" si="400"/>
        <v>21</v>
      </c>
      <c r="S8430">
        <f t="shared" si="401"/>
        <v>9</v>
      </c>
    </row>
    <row r="8431" spans="1:19" x14ac:dyDescent="0.2">
      <c r="A8431">
        <f t="shared" si="399"/>
        <v>8422</v>
      </c>
      <c r="B8431">
        <v>4.0000000000000001E-3</v>
      </c>
      <c r="C8431">
        <v>4.34938E-4</v>
      </c>
      <c r="D8431" t="s">
        <v>15</v>
      </c>
      <c r="E8431" t="s">
        <v>15</v>
      </c>
      <c r="F8431" t="s">
        <v>15</v>
      </c>
      <c r="G8431">
        <v>4.1335499999999997E-3</v>
      </c>
      <c r="H8431">
        <v>6.0627760000000003E-2</v>
      </c>
      <c r="I8431">
        <v>4.7E-2</v>
      </c>
      <c r="J8431">
        <v>4.6151600000000001E-3</v>
      </c>
      <c r="K8431">
        <v>6.0615519999999999E-2</v>
      </c>
      <c r="L8431">
        <v>3.0000000000000001E-3</v>
      </c>
      <c r="M8431" s="5">
        <v>0</v>
      </c>
      <c r="N8431" s="5">
        <v>7.0000000000000001E-3</v>
      </c>
      <c r="O8431">
        <v>0</v>
      </c>
      <c r="P8431">
        <v>0</v>
      </c>
      <c r="Q8431">
        <f>IF(A8431&lt;([1]TS_DRC!$D$5+1)*24,1,IF(A8431&lt;([1]TS_DRC!$D$6+1)*24,2,IF(A8431&lt;([1]TS_DRC!$D$7+1)*24,3,IF(A8431&lt;([1]TS_DRC!$D$8+1)*24,4))))</f>
        <v>4</v>
      </c>
      <c r="R8431">
        <f t="shared" si="400"/>
        <v>22</v>
      </c>
      <c r="S8431">
        <f t="shared" si="401"/>
        <v>10</v>
      </c>
    </row>
    <row r="8432" spans="1:19" x14ac:dyDescent="0.2">
      <c r="A8432">
        <f t="shared" si="399"/>
        <v>8423</v>
      </c>
      <c r="B8432">
        <v>2.2638250000000001E-3</v>
      </c>
      <c r="C8432">
        <v>0</v>
      </c>
      <c r="D8432" t="s">
        <v>15</v>
      </c>
      <c r="E8432" t="s">
        <v>15</v>
      </c>
      <c r="F8432" t="s">
        <v>15</v>
      </c>
      <c r="G8432">
        <v>6.967427E-3</v>
      </c>
      <c r="H8432">
        <v>5.2517349999999997E-2</v>
      </c>
      <c r="I8432">
        <v>3.3000000000000002E-2</v>
      </c>
      <c r="J8432">
        <v>0.153918367</v>
      </c>
      <c r="K8432">
        <v>5.6918871000000003E-2</v>
      </c>
      <c r="L8432">
        <v>4.0000000000000001E-3</v>
      </c>
      <c r="M8432" s="5">
        <v>0</v>
      </c>
      <c r="N8432" s="5">
        <v>4.0000000000000001E-3</v>
      </c>
      <c r="O8432">
        <v>0</v>
      </c>
      <c r="P8432">
        <v>0</v>
      </c>
      <c r="Q8432">
        <f>IF(A8432&lt;([1]TS_DRC!$D$5+1)*24,1,IF(A8432&lt;([1]TS_DRC!$D$6+1)*24,2,IF(A8432&lt;([1]TS_DRC!$D$7+1)*24,3,IF(A8432&lt;([1]TS_DRC!$D$8+1)*24,4))))</f>
        <v>4</v>
      </c>
      <c r="R8432">
        <f t="shared" si="400"/>
        <v>23</v>
      </c>
      <c r="S8432">
        <f t="shared" si="401"/>
        <v>10</v>
      </c>
    </row>
    <row r="8433" spans="1:19" x14ac:dyDescent="0.2">
      <c r="A8433">
        <f t="shared" si="399"/>
        <v>8424</v>
      </c>
      <c r="B8433">
        <v>4.2672810999999998E-2</v>
      </c>
      <c r="C8433">
        <v>4.1301250000000001E-3</v>
      </c>
      <c r="D8433" t="s">
        <v>15</v>
      </c>
      <c r="E8433" t="s">
        <v>15</v>
      </c>
      <c r="F8433" t="s">
        <v>15</v>
      </c>
      <c r="G8433">
        <v>3.8938110999999997E-2</v>
      </c>
      <c r="H8433">
        <v>4.6813880000000002E-2</v>
      </c>
      <c r="I8433">
        <v>3.5999999999999997E-2</v>
      </c>
      <c r="J8433">
        <v>0.16253352800000001</v>
      </c>
      <c r="K8433">
        <v>0.10609347399999999</v>
      </c>
      <c r="L8433">
        <v>2.4E-2</v>
      </c>
      <c r="M8433" s="5">
        <v>2E-3</v>
      </c>
      <c r="N8433" s="5">
        <v>5.0000000000000001E-3</v>
      </c>
      <c r="O8433">
        <v>0</v>
      </c>
      <c r="P8433">
        <v>0</v>
      </c>
      <c r="Q8433">
        <f>IF(A8433&lt;([1]TS_DRC!$D$5+1)*24,1,IF(A8433&lt;([1]TS_DRC!$D$6+1)*24,2,IF(A8433&lt;([1]TS_DRC!$D$7+1)*24,3,IF(A8433&lt;([1]TS_DRC!$D$8+1)*24,4))))</f>
        <v>4</v>
      </c>
      <c r="R8433">
        <f t="shared" si="400"/>
        <v>0</v>
      </c>
      <c r="S8433">
        <f t="shared" si="401"/>
        <v>1</v>
      </c>
    </row>
    <row r="8434" spans="1:19" x14ac:dyDescent="0.2">
      <c r="A8434">
        <f t="shared" si="399"/>
        <v>8425</v>
      </c>
      <c r="B8434">
        <v>0.142714286</v>
      </c>
      <c r="C8434">
        <v>4.7237077000000002E-2</v>
      </c>
      <c r="D8434" t="s">
        <v>15</v>
      </c>
      <c r="E8434" t="s">
        <v>15</v>
      </c>
      <c r="F8434" t="s">
        <v>15</v>
      </c>
      <c r="G8434">
        <v>4.0570032999999998E-2</v>
      </c>
      <c r="H8434">
        <v>2.6110410000000001E-2</v>
      </c>
      <c r="I8434">
        <v>8.1000000000000003E-2</v>
      </c>
      <c r="J8434">
        <v>0.21576384800000001</v>
      </c>
      <c r="K8434">
        <v>8.1275132E-2</v>
      </c>
      <c r="L8434">
        <v>4.1000000000000002E-2</v>
      </c>
      <c r="M8434" s="5">
        <v>0</v>
      </c>
      <c r="N8434" s="5">
        <v>0</v>
      </c>
      <c r="O8434">
        <v>0</v>
      </c>
      <c r="P8434">
        <v>0</v>
      </c>
      <c r="Q8434">
        <f>IF(A8434&lt;([1]TS_DRC!$D$5+1)*24,1,IF(A8434&lt;([1]TS_DRC!$D$6+1)*24,2,IF(A8434&lt;([1]TS_DRC!$D$7+1)*24,3,IF(A8434&lt;([1]TS_DRC!$D$8+1)*24,4))))</f>
        <v>4</v>
      </c>
      <c r="R8434">
        <f t="shared" si="400"/>
        <v>1</v>
      </c>
      <c r="S8434">
        <f t="shared" si="401"/>
        <v>1</v>
      </c>
    </row>
    <row r="8435" spans="1:19" x14ac:dyDescent="0.2">
      <c r="A8435">
        <f t="shared" si="399"/>
        <v>8426</v>
      </c>
      <c r="B8435">
        <v>0.138389401</v>
      </c>
      <c r="C8435">
        <v>1.1853832E-2</v>
      </c>
      <c r="D8435" t="s">
        <v>15</v>
      </c>
      <c r="E8435" t="s">
        <v>15</v>
      </c>
      <c r="F8435" t="s">
        <v>15</v>
      </c>
      <c r="G8435">
        <v>6.5837134000000005E-2</v>
      </c>
      <c r="H8435">
        <v>2.211041E-2</v>
      </c>
      <c r="I8435">
        <v>5.1999999999999998E-2</v>
      </c>
      <c r="J8435">
        <v>0.31153061199999998</v>
      </c>
      <c r="K8435">
        <v>4.1174602999999997E-2</v>
      </c>
      <c r="L8435">
        <v>1.2999999999999999E-2</v>
      </c>
      <c r="M8435" s="5">
        <v>0</v>
      </c>
      <c r="N8435" s="5">
        <v>0</v>
      </c>
      <c r="O8435">
        <v>0</v>
      </c>
      <c r="P8435">
        <v>0</v>
      </c>
      <c r="Q8435">
        <f>IF(A8435&lt;([1]TS_DRC!$D$5+1)*24,1,IF(A8435&lt;([1]TS_DRC!$D$6+1)*24,2,IF(A8435&lt;([1]TS_DRC!$D$7+1)*24,3,IF(A8435&lt;([1]TS_DRC!$D$8+1)*24,4))))</f>
        <v>4</v>
      </c>
      <c r="R8435">
        <f t="shared" si="400"/>
        <v>2</v>
      </c>
      <c r="S8435">
        <f t="shared" si="401"/>
        <v>1</v>
      </c>
    </row>
    <row r="8436" spans="1:19" x14ac:dyDescent="0.2">
      <c r="A8436">
        <f t="shared" si="399"/>
        <v>8427</v>
      </c>
      <c r="B8436">
        <v>0.15187557600000001</v>
      </c>
      <c r="C8436">
        <v>6.8984000000000005E-4</v>
      </c>
      <c r="D8436" t="s">
        <v>15</v>
      </c>
      <c r="E8436" t="s">
        <v>15</v>
      </c>
      <c r="F8436" t="s">
        <v>15</v>
      </c>
      <c r="G8436">
        <v>0.100469055</v>
      </c>
      <c r="H8436">
        <v>1.011041E-2</v>
      </c>
      <c r="I8436">
        <v>0.02</v>
      </c>
      <c r="J8436">
        <v>0.24860932899999999</v>
      </c>
      <c r="K8436">
        <v>2.7211639999999999E-2</v>
      </c>
      <c r="L8436">
        <v>3.0000000000000001E-3</v>
      </c>
      <c r="M8436" s="5">
        <v>0</v>
      </c>
      <c r="N8436" s="5">
        <v>0</v>
      </c>
      <c r="O8436">
        <v>0</v>
      </c>
      <c r="P8436">
        <v>0</v>
      </c>
      <c r="Q8436">
        <f>IF(A8436&lt;([1]TS_DRC!$D$5+1)*24,1,IF(A8436&lt;([1]TS_DRC!$D$6+1)*24,2,IF(A8436&lt;([1]TS_DRC!$D$7+1)*24,3,IF(A8436&lt;([1]TS_DRC!$D$8+1)*24,4))))</f>
        <v>4</v>
      </c>
      <c r="R8436">
        <f t="shared" si="400"/>
        <v>3</v>
      </c>
      <c r="S8436">
        <f t="shared" si="401"/>
        <v>1</v>
      </c>
    </row>
    <row r="8437" spans="1:19" x14ac:dyDescent="0.2">
      <c r="A8437">
        <f t="shared" si="399"/>
        <v>8428</v>
      </c>
      <c r="B8437">
        <v>4.6838709999999999E-2</v>
      </c>
      <c r="C8437">
        <v>0</v>
      </c>
      <c r="D8437" t="s">
        <v>15</v>
      </c>
      <c r="E8437" t="s">
        <v>15</v>
      </c>
      <c r="F8437" t="s">
        <v>15</v>
      </c>
      <c r="G8437">
        <v>1.9934852999999999E-2</v>
      </c>
      <c r="H8437">
        <v>9.1104099999999993E-3</v>
      </c>
      <c r="I8437">
        <v>1.7999999999999999E-2</v>
      </c>
      <c r="J8437">
        <v>0.22776384799999999</v>
      </c>
      <c r="K8437">
        <v>2.3883597999999999E-2</v>
      </c>
      <c r="L8437">
        <v>1E-3</v>
      </c>
      <c r="M8437" s="5">
        <v>0</v>
      </c>
      <c r="N8437" s="5">
        <v>0</v>
      </c>
      <c r="O8437">
        <v>0</v>
      </c>
      <c r="P8437">
        <v>0</v>
      </c>
      <c r="Q8437">
        <f>IF(A8437&lt;([1]TS_DRC!$D$5+1)*24,1,IF(A8437&lt;([1]TS_DRC!$D$6+1)*24,2,IF(A8437&lt;([1]TS_DRC!$D$7+1)*24,3,IF(A8437&lt;([1]TS_DRC!$D$8+1)*24,4))))</f>
        <v>4</v>
      </c>
      <c r="R8437">
        <f t="shared" si="400"/>
        <v>4</v>
      </c>
      <c r="S8437">
        <f t="shared" si="401"/>
        <v>1</v>
      </c>
    </row>
    <row r="8438" spans="1:19" x14ac:dyDescent="0.2">
      <c r="A8438">
        <f t="shared" si="399"/>
        <v>8429</v>
      </c>
      <c r="B8438">
        <v>3.8978111000000003E-2</v>
      </c>
      <c r="C8438">
        <v>0</v>
      </c>
      <c r="D8438" t="s">
        <v>15</v>
      </c>
      <c r="E8438" t="s">
        <v>15</v>
      </c>
      <c r="F8438" t="s">
        <v>15</v>
      </c>
      <c r="G8438">
        <v>3.9534201999999997E-2</v>
      </c>
      <c r="H8438">
        <v>1.711041E-2</v>
      </c>
      <c r="I8438">
        <v>0</v>
      </c>
      <c r="J8438">
        <v>0.19214868800000001</v>
      </c>
      <c r="K8438">
        <v>9.0070549999999999E-3</v>
      </c>
      <c r="L8438">
        <v>1E-3</v>
      </c>
      <c r="M8438" s="5">
        <v>0</v>
      </c>
      <c r="N8438" s="5">
        <v>0</v>
      </c>
      <c r="O8438">
        <v>0</v>
      </c>
      <c r="P8438">
        <v>0</v>
      </c>
      <c r="Q8438">
        <f>IF(A8438&lt;([1]TS_DRC!$D$5+1)*24,1,IF(A8438&lt;([1]TS_DRC!$D$6+1)*24,2,IF(A8438&lt;([1]TS_DRC!$D$7+1)*24,3,IF(A8438&lt;([1]TS_DRC!$D$8+1)*24,4))))</f>
        <v>4</v>
      </c>
      <c r="R8438">
        <f t="shared" si="400"/>
        <v>5</v>
      </c>
      <c r="S8438">
        <f t="shared" si="401"/>
        <v>1</v>
      </c>
    </row>
    <row r="8439" spans="1:19" x14ac:dyDescent="0.2">
      <c r="A8439">
        <f t="shared" si="399"/>
        <v>8430</v>
      </c>
      <c r="B8439">
        <v>6.748848E-3</v>
      </c>
      <c r="C8439">
        <v>0</v>
      </c>
      <c r="D8439" t="s">
        <v>15</v>
      </c>
      <c r="E8439" t="s">
        <v>15</v>
      </c>
      <c r="F8439" t="s">
        <v>15</v>
      </c>
      <c r="G8439">
        <v>0.115162866</v>
      </c>
      <c r="H8439">
        <v>2.111041E-2</v>
      </c>
      <c r="I8439">
        <v>0</v>
      </c>
      <c r="J8439">
        <v>7.6381924000000004E-2</v>
      </c>
      <c r="K8439">
        <v>0</v>
      </c>
      <c r="L8439">
        <v>0</v>
      </c>
      <c r="M8439" s="5">
        <v>0</v>
      </c>
      <c r="N8439" s="5">
        <v>1E-3</v>
      </c>
      <c r="O8439">
        <v>0</v>
      </c>
      <c r="P8439">
        <v>0</v>
      </c>
      <c r="Q8439">
        <f>IF(A8439&lt;([1]TS_DRC!$D$5+1)*24,1,IF(A8439&lt;([1]TS_DRC!$D$6+1)*24,2,IF(A8439&lt;([1]TS_DRC!$D$7+1)*24,3,IF(A8439&lt;([1]TS_DRC!$D$8+1)*24,4))))</f>
        <v>4</v>
      </c>
      <c r="R8439">
        <f t="shared" si="400"/>
        <v>6</v>
      </c>
      <c r="S8439">
        <f t="shared" si="401"/>
        <v>2</v>
      </c>
    </row>
    <row r="8440" spans="1:19" x14ac:dyDescent="0.2">
      <c r="A8440">
        <f t="shared" si="399"/>
        <v>8431</v>
      </c>
      <c r="B8440">
        <v>0</v>
      </c>
      <c r="C8440">
        <v>0</v>
      </c>
      <c r="D8440" t="s">
        <v>15</v>
      </c>
      <c r="E8440" t="s">
        <v>15</v>
      </c>
      <c r="F8440" t="s">
        <v>15</v>
      </c>
      <c r="G8440">
        <v>6.1433225000000001E-2</v>
      </c>
      <c r="H8440">
        <v>2.6110410000000001E-2</v>
      </c>
      <c r="I8440">
        <v>0</v>
      </c>
      <c r="J8440">
        <v>1.3075801999999999E-2</v>
      </c>
      <c r="K8440">
        <v>0</v>
      </c>
      <c r="L8440">
        <v>4.0000000000000001E-3</v>
      </c>
      <c r="M8440" s="5">
        <v>0</v>
      </c>
      <c r="N8440" s="5">
        <v>1E-3</v>
      </c>
      <c r="O8440">
        <v>0</v>
      </c>
      <c r="P8440">
        <v>0</v>
      </c>
      <c r="Q8440">
        <f>IF(A8440&lt;([1]TS_DRC!$D$5+1)*24,1,IF(A8440&lt;([1]TS_DRC!$D$6+1)*24,2,IF(A8440&lt;([1]TS_DRC!$D$7+1)*24,3,IF(A8440&lt;([1]TS_DRC!$D$8+1)*24,4))))</f>
        <v>4</v>
      </c>
      <c r="R8440">
        <f t="shared" si="400"/>
        <v>7</v>
      </c>
      <c r="S8440">
        <f t="shared" si="401"/>
        <v>2</v>
      </c>
    </row>
    <row r="8441" spans="1:19" x14ac:dyDescent="0.2">
      <c r="A8441">
        <f t="shared" si="399"/>
        <v>8432</v>
      </c>
      <c r="B8441">
        <v>2.8487327E-2</v>
      </c>
      <c r="C8441">
        <v>0</v>
      </c>
      <c r="D8441" t="s">
        <v>15</v>
      </c>
      <c r="E8441" t="s">
        <v>15</v>
      </c>
      <c r="F8441" t="s">
        <v>15</v>
      </c>
      <c r="G8441">
        <v>4.0000000000000001E-3</v>
      </c>
      <c r="H8441">
        <v>5.0000000000000001E-3</v>
      </c>
      <c r="I8441">
        <v>0</v>
      </c>
      <c r="J8441">
        <v>0</v>
      </c>
      <c r="K8441">
        <v>0</v>
      </c>
      <c r="L8441">
        <v>4.5999999999999999E-2</v>
      </c>
      <c r="M8441" s="5">
        <v>2E-3</v>
      </c>
      <c r="N8441" s="5">
        <v>0</v>
      </c>
      <c r="O8441">
        <v>0</v>
      </c>
      <c r="P8441">
        <v>0</v>
      </c>
      <c r="Q8441">
        <f>IF(A8441&lt;([1]TS_DRC!$D$5+1)*24,1,IF(A8441&lt;([1]TS_DRC!$D$6+1)*24,2,IF(A8441&lt;([1]TS_DRC!$D$7+1)*24,3,IF(A8441&lt;([1]TS_DRC!$D$8+1)*24,4))))</f>
        <v>4</v>
      </c>
      <c r="R8441">
        <f t="shared" si="400"/>
        <v>8</v>
      </c>
      <c r="S8441">
        <f t="shared" si="401"/>
        <v>3</v>
      </c>
    </row>
    <row r="8442" spans="1:19" x14ac:dyDescent="0.2">
      <c r="A8442">
        <f t="shared" si="399"/>
        <v>8433</v>
      </c>
      <c r="B8442">
        <v>3.4262673E-2</v>
      </c>
      <c r="C8442">
        <v>0</v>
      </c>
      <c r="D8442" t="s">
        <v>15</v>
      </c>
      <c r="E8442" t="s">
        <v>15</v>
      </c>
      <c r="F8442" t="s">
        <v>15</v>
      </c>
      <c r="G8442">
        <v>1.9335504999999999E-2</v>
      </c>
      <c r="H8442">
        <v>1.5110409999999999E-2</v>
      </c>
      <c r="I8442">
        <v>0</v>
      </c>
      <c r="J8442">
        <v>0</v>
      </c>
      <c r="K8442">
        <v>8.5537899999999997E-4</v>
      </c>
      <c r="L8442">
        <v>4.9000000000000002E-2</v>
      </c>
      <c r="M8442" s="5">
        <v>4.0000000000000001E-3</v>
      </c>
      <c r="N8442" s="5">
        <v>0</v>
      </c>
      <c r="O8442">
        <v>0</v>
      </c>
      <c r="P8442">
        <v>0</v>
      </c>
      <c r="Q8442">
        <f>IF(A8442&lt;([1]TS_DRC!$D$5+1)*24,1,IF(A8442&lt;([1]TS_DRC!$D$6+1)*24,2,IF(A8442&lt;([1]TS_DRC!$D$7+1)*24,3,IF(A8442&lt;([1]TS_DRC!$D$8+1)*24,4))))</f>
        <v>4</v>
      </c>
      <c r="R8442">
        <f t="shared" si="400"/>
        <v>9</v>
      </c>
      <c r="S8442">
        <f t="shared" si="401"/>
        <v>3</v>
      </c>
    </row>
    <row r="8443" spans="1:19" x14ac:dyDescent="0.2">
      <c r="A8443">
        <f t="shared" si="399"/>
        <v>8434</v>
      </c>
      <c r="B8443">
        <v>3.2269590000000002E-3</v>
      </c>
      <c r="C8443">
        <v>0</v>
      </c>
      <c r="D8443" t="s">
        <v>15</v>
      </c>
      <c r="E8443" t="s">
        <v>15</v>
      </c>
      <c r="F8443" t="s">
        <v>15</v>
      </c>
      <c r="G8443">
        <v>2.6732899000000001E-2</v>
      </c>
      <c r="H8443">
        <v>0.16584858</v>
      </c>
      <c r="I8443">
        <v>0</v>
      </c>
      <c r="J8443">
        <v>2E-3</v>
      </c>
      <c r="K8443">
        <v>1.795414E-3</v>
      </c>
      <c r="L8443">
        <v>3.5000000000000003E-2</v>
      </c>
      <c r="M8443" s="5">
        <v>4.0000000000000001E-3</v>
      </c>
      <c r="N8443" s="5">
        <v>1E-3</v>
      </c>
      <c r="O8443">
        <v>0</v>
      </c>
      <c r="P8443">
        <v>0</v>
      </c>
      <c r="Q8443">
        <f>IF(A8443&lt;([1]TS_DRC!$D$5+1)*24,1,IF(A8443&lt;([1]TS_DRC!$D$6+1)*24,2,IF(A8443&lt;([1]TS_DRC!$D$7+1)*24,3,IF(A8443&lt;([1]TS_DRC!$D$8+1)*24,4))))</f>
        <v>4</v>
      </c>
      <c r="R8443">
        <f t="shared" si="400"/>
        <v>10</v>
      </c>
      <c r="S8443">
        <f t="shared" si="401"/>
        <v>4</v>
      </c>
    </row>
    <row r="8444" spans="1:19" x14ac:dyDescent="0.2">
      <c r="A8444">
        <f t="shared" si="399"/>
        <v>8435</v>
      </c>
      <c r="B8444">
        <v>2.7914749999999999E-3</v>
      </c>
      <c r="C8444">
        <v>0</v>
      </c>
      <c r="D8444" t="s">
        <v>15</v>
      </c>
      <c r="E8444" t="s">
        <v>15</v>
      </c>
      <c r="F8444" t="s">
        <v>15</v>
      </c>
      <c r="G8444">
        <v>6.7967426999999997E-2</v>
      </c>
      <c r="H8444">
        <v>0.22555205</v>
      </c>
      <c r="I8444">
        <v>0.111</v>
      </c>
      <c r="J8444">
        <v>0</v>
      </c>
      <c r="K8444">
        <v>6.0961199000000001E-2</v>
      </c>
      <c r="L8444">
        <v>9.0999999999999998E-2</v>
      </c>
      <c r="M8444" s="5">
        <v>0.03</v>
      </c>
      <c r="N8444" s="5">
        <v>4.0000000000000001E-3</v>
      </c>
      <c r="O8444">
        <v>0</v>
      </c>
      <c r="P8444">
        <v>0</v>
      </c>
      <c r="Q8444">
        <f>IF(A8444&lt;([1]TS_DRC!$D$5+1)*24,1,IF(A8444&lt;([1]TS_DRC!$D$6+1)*24,2,IF(A8444&lt;([1]TS_DRC!$D$7+1)*24,3,IF(A8444&lt;([1]TS_DRC!$D$8+1)*24,4))))</f>
        <v>4</v>
      </c>
      <c r="R8444">
        <f t="shared" si="400"/>
        <v>11</v>
      </c>
      <c r="S8444">
        <f t="shared" si="401"/>
        <v>4</v>
      </c>
    </row>
    <row r="8445" spans="1:19" x14ac:dyDescent="0.2">
      <c r="A8445">
        <f t="shared" si="399"/>
        <v>8436</v>
      </c>
      <c r="B8445">
        <v>0</v>
      </c>
      <c r="C8445">
        <v>0</v>
      </c>
      <c r="D8445" t="s">
        <v>15</v>
      </c>
      <c r="E8445" t="s">
        <v>15</v>
      </c>
      <c r="F8445" t="s">
        <v>15</v>
      </c>
      <c r="G8445">
        <v>0.112299674</v>
      </c>
      <c r="H8445">
        <v>5.2517349999999997E-2</v>
      </c>
      <c r="I8445">
        <v>0.158</v>
      </c>
      <c r="J8445">
        <v>0</v>
      </c>
      <c r="K8445">
        <v>4.2329805999999998E-2</v>
      </c>
      <c r="L8445">
        <v>0.218</v>
      </c>
      <c r="M8445" s="5">
        <v>0.13400000000000001</v>
      </c>
      <c r="N8445" s="5">
        <v>5.8999999999999997E-2</v>
      </c>
      <c r="O8445">
        <v>0</v>
      </c>
      <c r="P8445">
        <v>0</v>
      </c>
      <c r="Q8445">
        <f>IF(A8445&lt;([1]TS_DRC!$D$5+1)*24,1,IF(A8445&lt;([1]TS_DRC!$D$6+1)*24,2,IF(A8445&lt;([1]TS_DRC!$D$7+1)*24,3,IF(A8445&lt;([1]TS_DRC!$D$8+1)*24,4))))</f>
        <v>4</v>
      </c>
      <c r="R8445">
        <f t="shared" si="400"/>
        <v>12</v>
      </c>
      <c r="S8445">
        <f t="shared" si="401"/>
        <v>5</v>
      </c>
    </row>
    <row r="8446" spans="1:19" x14ac:dyDescent="0.2">
      <c r="A8446">
        <f t="shared" si="399"/>
        <v>8437</v>
      </c>
      <c r="B8446">
        <v>0</v>
      </c>
      <c r="C8446">
        <v>0</v>
      </c>
      <c r="D8446" t="s">
        <v>15</v>
      </c>
      <c r="E8446" t="s">
        <v>15</v>
      </c>
      <c r="F8446" t="s">
        <v>15</v>
      </c>
      <c r="G8446">
        <v>9.0374593000000003E-2</v>
      </c>
      <c r="H8446">
        <v>3.8813880000000002E-2</v>
      </c>
      <c r="I8446">
        <v>8.3000000000000004E-2</v>
      </c>
      <c r="J8446">
        <v>3.6151600000000001E-3</v>
      </c>
      <c r="K8446">
        <v>4.8010582000000003E-2</v>
      </c>
      <c r="L8446">
        <v>0.14899999999999999</v>
      </c>
      <c r="M8446" s="5">
        <v>0.123</v>
      </c>
      <c r="N8446" s="5">
        <v>0.23400000000000001</v>
      </c>
      <c r="O8446">
        <v>0</v>
      </c>
      <c r="P8446">
        <v>0</v>
      </c>
      <c r="Q8446">
        <f>IF(A8446&lt;([1]TS_DRC!$D$5+1)*24,1,IF(A8446&lt;([1]TS_DRC!$D$6+1)*24,2,IF(A8446&lt;([1]TS_DRC!$D$7+1)*24,3,IF(A8446&lt;([1]TS_DRC!$D$8+1)*24,4))))</f>
        <v>4</v>
      </c>
      <c r="R8446">
        <f t="shared" si="400"/>
        <v>13</v>
      </c>
      <c r="S8446">
        <f t="shared" si="401"/>
        <v>5</v>
      </c>
    </row>
    <row r="8447" spans="1:19" x14ac:dyDescent="0.2">
      <c r="A8447">
        <f t="shared" si="399"/>
        <v>8438</v>
      </c>
      <c r="B8447">
        <v>2.0552999999999999E-3</v>
      </c>
      <c r="C8447">
        <v>8.1996399999999996E-4</v>
      </c>
      <c r="D8447" t="s">
        <v>15</v>
      </c>
      <c r="E8447" t="s">
        <v>15</v>
      </c>
      <c r="F8447" t="s">
        <v>15</v>
      </c>
      <c r="G8447">
        <v>0.165351792</v>
      </c>
      <c r="H8447">
        <v>1.3813880000000001E-2</v>
      </c>
      <c r="I8447">
        <v>8.5000000000000006E-2</v>
      </c>
      <c r="J8447">
        <v>3.6151600000000001E-3</v>
      </c>
      <c r="K8447">
        <v>3.5776014000000002E-2</v>
      </c>
      <c r="L8447">
        <v>0.105</v>
      </c>
      <c r="M8447" s="5">
        <v>5.0000000000000001E-3</v>
      </c>
      <c r="N8447" s="5">
        <v>0.245</v>
      </c>
      <c r="O8447">
        <v>0</v>
      </c>
      <c r="P8447">
        <v>0</v>
      </c>
      <c r="Q8447">
        <f>IF(A8447&lt;([1]TS_DRC!$D$5+1)*24,1,IF(A8447&lt;([1]TS_DRC!$D$6+1)*24,2,IF(A8447&lt;([1]TS_DRC!$D$7+1)*24,3,IF(A8447&lt;([1]TS_DRC!$D$8+1)*24,4))))</f>
        <v>4</v>
      </c>
      <c r="R8447">
        <f t="shared" si="400"/>
        <v>14</v>
      </c>
      <c r="S8447">
        <f t="shared" si="401"/>
        <v>6</v>
      </c>
    </row>
    <row r="8448" spans="1:19" x14ac:dyDescent="0.2">
      <c r="A8448">
        <f t="shared" si="399"/>
        <v>8439</v>
      </c>
      <c r="B8448">
        <v>2.0163594E-2</v>
      </c>
      <c r="C8448">
        <v>0</v>
      </c>
      <c r="D8448" t="s">
        <v>15</v>
      </c>
      <c r="E8448" t="s">
        <v>15</v>
      </c>
      <c r="F8448" t="s">
        <v>15</v>
      </c>
      <c r="G8448">
        <v>1.5335504999999999E-2</v>
      </c>
      <c r="H8448">
        <v>3.4813879999999998E-2</v>
      </c>
      <c r="I8448">
        <v>0.17399999999999999</v>
      </c>
      <c r="J8448">
        <v>1.3075801999999999E-2</v>
      </c>
      <c r="K8448">
        <v>7.7215168000000001E-2</v>
      </c>
      <c r="L8448">
        <v>0</v>
      </c>
      <c r="M8448" s="5">
        <v>0</v>
      </c>
      <c r="N8448" s="5">
        <v>0.79600000000000004</v>
      </c>
      <c r="O8448">
        <v>0</v>
      </c>
      <c r="P8448">
        <v>0</v>
      </c>
      <c r="Q8448">
        <f>IF(A8448&lt;([1]TS_DRC!$D$5+1)*24,1,IF(A8448&lt;([1]TS_DRC!$D$6+1)*24,2,IF(A8448&lt;([1]TS_DRC!$D$7+1)*24,3,IF(A8448&lt;([1]TS_DRC!$D$8+1)*24,4))))</f>
        <v>4</v>
      </c>
      <c r="R8448">
        <f t="shared" si="400"/>
        <v>15</v>
      </c>
      <c r="S8448">
        <f t="shared" si="401"/>
        <v>6</v>
      </c>
    </row>
    <row r="8449" spans="1:19" x14ac:dyDescent="0.2">
      <c r="A8449">
        <f t="shared" si="399"/>
        <v>8440</v>
      </c>
      <c r="B8449">
        <v>3.9261521000000001E-2</v>
      </c>
      <c r="C8449">
        <v>1.434938E-3</v>
      </c>
      <c r="D8449" t="s">
        <v>15</v>
      </c>
      <c r="E8449" t="s">
        <v>15</v>
      </c>
      <c r="F8449" t="s">
        <v>15</v>
      </c>
      <c r="G8449">
        <v>0</v>
      </c>
      <c r="H8449">
        <v>3.2813879999999997E-2</v>
      </c>
      <c r="I8449">
        <v>8.4000000000000005E-2</v>
      </c>
      <c r="J8449">
        <v>0</v>
      </c>
      <c r="K8449">
        <v>5.2126984000000001E-2</v>
      </c>
      <c r="L8449">
        <v>4.0000000000000001E-3</v>
      </c>
      <c r="M8449" s="5">
        <v>4.2000000000000003E-2</v>
      </c>
      <c r="N8449" s="5">
        <v>0</v>
      </c>
      <c r="O8449">
        <v>0</v>
      </c>
      <c r="P8449">
        <v>0</v>
      </c>
      <c r="Q8449">
        <f>IF(A8449&lt;([1]TS_DRC!$D$5+1)*24,1,IF(A8449&lt;([1]TS_DRC!$D$6+1)*24,2,IF(A8449&lt;([1]TS_DRC!$D$7+1)*24,3,IF(A8449&lt;([1]TS_DRC!$D$8+1)*24,4))))</f>
        <v>4</v>
      </c>
      <c r="R8449">
        <f t="shared" si="400"/>
        <v>16</v>
      </c>
      <c r="S8449">
        <f t="shared" si="401"/>
        <v>7</v>
      </c>
    </row>
    <row r="8450" spans="1:19" x14ac:dyDescent="0.2">
      <c r="A8450">
        <f t="shared" si="399"/>
        <v>8441</v>
      </c>
      <c r="B8450">
        <v>0.13669585300000001</v>
      </c>
      <c r="C8450">
        <v>0.17390196099999999</v>
      </c>
      <c r="D8450" t="s">
        <v>15</v>
      </c>
      <c r="E8450" t="s">
        <v>15</v>
      </c>
      <c r="F8450" t="s">
        <v>15</v>
      </c>
      <c r="G8450">
        <v>1.732899E-3</v>
      </c>
      <c r="H8450">
        <v>5.0000000000000001E-3</v>
      </c>
      <c r="I8450">
        <v>4.8000000000000001E-2</v>
      </c>
      <c r="J8450">
        <v>2.7690962E-2</v>
      </c>
      <c r="K8450">
        <v>8.9793651000000002E-2</v>
      </c>
      <c r="L8450">
        <v>0</v>
      </c>
      <c r="M8450" s="5">
        <v>0</v>
      </c>
      <c r="N8450" s="5">
        <v>0</v>
      </c>
      <c r="O8450">
        <v>0</v>
      </c>
      <c r="P8450">
        <v>0</v>
      </c>
      <c r="Q8450">
        <f>IF(A8450&lt;([1]TS_DRC!$D$5+1)*24,1,IF(A8450&lt;([1]TS_DRC!$D$6+1)*24,2,IF(A8450&lt;([1]TS_DRC!$D$7+1)*24,3,IF(A8450&lt;([1]TS_DRC!$D$8+1)*24,4))))</f>
        <v>4</v>
      </c>
      <c r="R8450">
        <f t="shared" si="400"/>
        <v>17</v>
      </c>
      <c r="S8450">
        <f t="shared" si="401"/>
        <v>7</v>
      </c>
    </row>
    <row r="8451" spans="1:19" x14ac:dyDescent="0.2">
      <c r="A8451">
        <f t="shared" si="399"/>
        <v>8442</v>
      </c>
      <c r="B8451">
        <v>0.73388133600000005</v>
      </c>
      <c r="C8451">
        <v>0.920839572</v>
      </c>
      <c r="D8451" t="s">
        <v>15</v>
      </c>
      <c r="E8451" t="s">
        <v>15</v>
      </c>
      <c r="F8451" t="s">
        <v>15</v>
      </c>
      <c r="G8451">
        <v>2.1661240000000002E-3</v>
      </c>
      <c r="H8451">
        <v>0</v>
      </c>
      <c r="I8451">
        <v>1E-3</v>
      </c>
      <c r="J8451">
        <v>2E-3</v>
      </c>
      <c r="K8451">
        <v>8.9186949000000001E-2</v>
      </c>
      <c r="L8451">
        <v>4.0000000000000001E-3</v>
      </c>
      <c r="M8451" s="5">
        <v>3.0000000000000001E-3</v>
      </c>
      <c r="N8451" s="5">
        <v>0</v>
      </c>
      <c r="O8451">
        <v>0</v>
      </c>
      <c r="P8451">
        <v>0</v>
      </c>
      <c r="Q8451">
        <f>IF(A8451&lt;([1]TS_DRC!$D$5+1)*24,1,IF(A8451&lt;([1]TS_DRC!$D$6+1)*24,2,IF(A8451&lt;([1]TS_DRC!$D$7+1)*24,3,IF(A8451&lt;([1]TS_DRC!$D$8+1)*24,4))))</f>
        <v>4</v>
      </c>
      <c r="R8451">
        <f t="shared" si="400"/>
        <v>18</v>
      </c>
      <c r="S8451">
        <f t="shared" si="401"/>
        <v>8</v>
      </c>
    </row>
    <row r="8452" spans="1:19" x14ac:dyDescent="0.2">
      <c r="A8452">
        <f t="shared" si="399"/>
        <v>8443</v>
      </c>
      <c r="B8452">
        <v>0.98810138199999997</v>
      </c>
      <c r="C8452">
        <v>0.94183244200000005</v>
      </c>
      <c r="D8452" t="s">
        <v>15</v>
      </c>
      <c r="E8452" t="s">
        <v>15</v>
      </c>
      <c r="F8452" t="s">
        <v>15</v>
      </c>
      <c r="G8452">
        <v>3.4332249999999998E-3</v>
      </c>
      <c r="H8452">
        <v>0</v>
      </c>
      <c r="I8452">
        <v>1E-3</v>
      </c>
      <c r="J8452">
        <v>2.9690962000000001E-2</v>
      </c>
      <c r="K8452">
        <v>7.4631393000000004E-2</v>
      </c>
      <c r="L8452">
        <v>0</v>
      </c>
      <c r="M8452" s="5">
        <v>0</v>
      </c>
      <c r="N8452" s="5">
        <v>0</v>
      </c>
      <c r="O8452">
        <v>0</v>
      </c>
      <c r="P8452">
        <v>0</v>
      </c>
      <c r="Q8452">
        <f>IF(A8452&lt;([1]TS_DRC!$D$5+1)*24,1,IF(A8452&lt;([1]TS_DRC!$D$6+1)*24,2,IF(A8452&lt;([1]TS_DRC!$D$7+1)*24,3,IF(A8452&lt;([1]TS_DRC!$D$8+1)*24,4))))</f>
        <v>4</v>
      </c>
      <c r="R8452">
        <f t="shared" si="400"/>
        <v>19</v>
      </c>
      <c r="S8452">
        <f t="shared" si="401"/>
        <v>8</v>
      </c>
    </row>
    <row r="8453" spans="1:19" x14ac:dyDescent="0.2">
      <c r="A8453">
        <f t="shared" si="399"/>
        <v>8444</v>
      </c>
      <c r="B8453">
        <v>0.96683986200000005</v>
      </c>
      <c r="C8453">
        <v>0.91929411800000005</v>
      </c>
      <c r="D8453" t="s">
        <v>15</v>
      </c>
      <c r="E8453" t="s">
        <v>15</v>
      </c>
      <c r="F8453" t="s">
        <v>15</v>
      </c>
      <c r="G8453">
        <v>1.5967426999999999E-2</v>
      </c>
      <c r="H8453">
        <v>0</v>
      </c>
      <c r="I8453">
        <v>2E-3</v>
      </c>
      <c r="J8453">
        <v>2.8690962E-2</v>
      </c>
      <c r="K8453">
        <v>5.4821869000000002E-2</v>
      </c>
      <c r="L8453">
        <v>0</v>
      </c>
      <c r="M8453" s="5">
        <v>0</v>
      </c>
      <c r="N8453" s="5">
        <v>0</v>
      </c>
      <c r="O8453">
        <v>0</v>
      </c>
      <c r="P8453">
        <v>0</v>
      </c>
      <c r="Q8453">
        <f>IF(A8453&lt;([1]TS_DRC!$D$5+1)*24,1,IF(A8453&lt;([1]TS_DRC!$D$6+1)*24,2,IF(A8453&lt;([1]TS_DRC!$D$7+1)*24,3,IF(A8453&lt;([1]TS_DRC!$D$8+1)*24,4))))</f>
        <v>4</v>
      </c>
      <c r="R8453">
        <f t="shared" si="400"/>
        <v>20</v>
      </c>
      <c r="S8453">
        <f t="shared" si="401"/>
        <v>9</v>
      </c>
    </row>
    <row r="8454" spans="1:19" x14ac:dyDescent="0.2">
      <c r="A8454">
        <f t="shared" si="399"/>
        <v>8445</v>
      </c>
      <c r="B8454">
        <v>0.95357603700000004</v>
      </c>
      <c r="C8454">
        <v>0.974463458</v>
      </c>
      <c r="D8454" t="s">
        <v>15</v>
      </c>
      <c r="E8454" t="s">
        <v>15</v>
      </c>
      <c r="F8454" t="s">
        <v>15</v>
      </c>
      <c r="G8454">
        <v>2.232899E-2</v>
      </c>
      <c r="H8454">
        <v>2E-3</v>
      </c>
      <c r="I8454">
        <v>4.2999999999999997E-2</v>
      </c>
      <c r="J8454">
        <v>3.6151600000000001E-3</v>
      </c>
      <c r="K8454">
        <v>1.0934744E-2</v>
      </c>
      <c r="L8454">
        <v>0</v>
      </c>
      <c r="M8454" s="5">
        <v>0</v>
      </c>
      <c r="N8454" s="5">
        <v>0</v>
      </c>
      <c r="O8454">
        <v>0</v>
      </c>
      <c r="P8454">
        <v>0</v>
      </c>
      <c r="Q8454">
        <f>IF(A8454&lt;([1]TS_DRC!$D$5+1)*24,1,IF(A8454&lt;([1]TS_DRC!$D$6+1)*24,2,IF(A8454&lt;([1]TS_DRC!$D$7+1)*24,3,IF(A8454&lt;([1]TS_DRC!$D$8+1)*24,4))))</f>
        <v>4</v>
      </c>
      <c r="R8454">
        <f t="shared" si="400"/>
        <v>21</v>
      </c>
      <c r="S8454">
        <f t="shared" si="401"/>
        <v>9</v>
      </c>
    </row>
    <row r="8455" spans="1:19" x14ac:dyDescent="0.2">
      <c r="A8455">
        <f t="shared" si="399"/>
        <v>8446</v>
      </c>
      <c r="B8455">
        <v>0.998417051</v>
      </c>
      <c r="C8455">
        <v>1</v>
      </c>
      <c r="D8455" t="s">
        <v>15</v>
      </c>
      <c r="E8455" t="s">
        <v>15</v>
      </c>
      <c r="F8455" t="s">
        <v>15</v>
      </c>
      <c r="G8455">
        <v>5.9762215E-2</v>
      </c>
      <c r="H8455">
        <v>1.281388E-2</v>
      </c>
      <c r="I8455">
        <v>4.4999999999999998E-2</v>
      </c>
      <c r="J8455">
        <v>4.6151600000000001E-3</v>
      </c>
      <c r="K8455">
        <v>2.0811287000000001E-2</v>
      </c>
      <c r="L8455">
        <v>0</v>
      </c>
      <c r="M8455" s="5">
        <v>0</v>
      </c>
      <c r="N8455" s="5">
        <v>2E-3</v>
      </c>
      <c r="O8455">
        <v>0</v>
      </c>
      <c r="P8455">
        <v>0</v>
      </c>
      <c r="Q8455">
        <f>IF(A8455&lt;([1]TS_DRC!$D$5+1)*24,1,IF(A8455&lt;([1]TS_DRC!$D$6+1)*24,2,IF(A8455&lt;([1]TS_DRC!$D$7+1)*24,3,IF(A8455&lt;([1]TS_DRC!$D$8+1)*24,4))))</f>
        <v>4</v>
      </c>
      <c r="R8455">
        <f t="shared" si="400"/>
        <v>22</v>
      </c>
      <c r="S8455">
        <f t="shared" si="401"/>
        <v>10</v>
      </c>
    </row>
    <row r="8456" spans="1:19" x14ac:dyDescent="0.2">
      <c r="A8456">
        <f t="shared" si="399"/>
        <v>8447</v>
      </c>
      <c r="B8456">
        <v>0.99472350200000004</v>
      </c>
      <c r="C8456">
        <v>0.99511051699999997</v>
      </c>
      <c r="D8456" t="s">
        <v>15</v>
      </c>
      <c r="E8456" t="s">
        <v>15</v>
      </c>
      <c r="F8456" t="s">
        <v>15</v>
      </c>
      <c r="G8456">
        <v>0.12912377899999999</v>
      </c>
      <c r="H8456">
        <v>4.7034700000000004E-3</v>
      </c>
      <c r="I8456">
        <v>2.3E-2</v>
      </c>
      <c r="J8456">
        <v>4.9306122000000001E-2</v>
      </c>
      <c r="K8456">
        <v>1.8913579999999999E-2</v>
      </c>
      <c r="L8456">
        <v>0</v>
      </c>
      <c r="M8456" s="5">
        <v>0</v>
      </c>
      <c r="N8456" s="5">
        <v>3.0000000000000001E-3</v>
      </c>
      <c r="O8456">
        <v>0</v>
      </c>
      <c r="P8456">
        <v>0</v>
      </c>
      <c r="Q8456">
        <f>IF(A8456&lt;([1]TS_DRC!$D$5+1)*24,1,IF(A8456&lt;([1]TS_DRC!$D$6+1)*24,2,IF(A8456&lt;([1]TS_DRC!$D$7+1)*24,3,IF(A8456&lt;([1]TS_DRC!$D$8+1)*24,4))))</f>
        <v>4</v>
      </c>
      <c r="R8456">
        <f t="shared" si="400"/>
        <v>23</v>
      </c>
      <c r="S8456">
        <f t="shared" si="401"/>
        <v>10</v>
      </c>
    </row>
    <row r="8457" spans="1:19" x14ac:dyDescent="0.2">
      <c r="A8457">
        <f t="shared" si="399"/>
        <v>8448</v>
      </c>
      <c r="B8457">
        <v>0.972697005</v>
      </c>
      <c r="C8457">
        <v>0.95967736199999998</v>
      </c>
      <c r="D8457" t="s">
        <v>15</v>
      </c>
      <c r="E8457" t="s">
        <v>15</v>
      </c>
      <c r="F8457" t="s">
        <v>15</v>
      </c>
      <c r="G8457">
        <v>9.1234527999999995E-2</v>
      </c>
      <c r="H8457">
        <v>9.1104099999999993E-3</v>
      </c>
      <c r="I8457">
        <v>8.9999999999999993E-3</v>
      </c>
      <c r="J8457">
        <v>0.154533528</v>
      </c>
      <c r="K8457">
        <v>5.6336861000000002E-2</v>
      </c>
      <c r="L8457">
        <v>0</v>
      </c>
      <c r="M8457" s="5">
        <v>0</v>
      </c>
      <c r="N8457" s="5">
        <v>1E-3</v>
      </c>
      <c r="O8457">
        <v>0</v>
      </c>
      <c r="P8457">
        <v>0</v>
      </c>
      <c r="Q8457">
        <f>IF(A8457&lt;([1]TS_DRC!$D$5+1)*24,1,IF(A8457&lt;([1]TS_DRC!$D$6+1)*24,2,IF(A8457&lt;([1]TS_DRC!$D$7+1)*24,3,IF(A8457&lt;([1]TS_DRC!$D$8+1)*24,4))))</f>
        <v>4</v>
      </c>
      <c r="R8457">
        <f t="shared" si="400"/>
        <v>0</v>
      </c>
      <c r="S8457">
        <f t="shared" si="401"/>
        <v>1</v>
      </c>
    </row>
    <row r="8458" spans="1:19" x14ac:dyDescent="0.2">
      <c r="A8458">
        <f t="shared" si="399"/>
        <v>8449</v>
      </c>
      <c r="B8458">
        <v>0.89627880199999999</v>
      </c>
      <c r="C8458">
        <v>0.856187166</v>
      </c>
      <c r="D8458" t="s">
        <v>15</v>
      </c>
      <c r="E8458" t="s">
        <v>15</v>
      </c>
      <c r="F8458" t="s">
        <v>15</v>
      </c>
      <c r="G8458">
        <v>5.5667752000000001E-2</v>
      </c>
      <c r="H8458">
        <v>5.0000000000000001E-3</v>
      </c>
      <c r="I8458">
        <v>8.9999999999999993E-3</v>
      </c>
      <c r="J8458">
        <v>0.16553352800000001</v>
      </c>
      <c r="K8458">
        <v>0.10881128700000001</v>
      </c>
      <c r="L8458">
        <v>0</v>
      </c>
      <c r="M8458" s="5">
        <v>0</v>
      </c>
      <c r="N8458" s="5">
        <v>0</v>
      </c>
      <c r="O8458">
        <v>0</v>
      </c>
      <c r="P8458">
        <v>0</v>
      </c>
      <c r="Q8458">
        <f>IF(A8458&lt;([1]TS_DRC!$D$5+1)*24,1,IF(A8458&lt;([1]TS_DRC!$D$6+1)*24,2,IF(A8458&lt;([1]TS_DRC!$D$7+1)*24,3,IF(A8458&lt;([1]TS_DRC!$D$8+1)*24,4))))</f>
        <v>4</v>
      </c>
      <c r="R8458">
        <f t="shared" si="400"/>
        <v>1</v>
      </c>
      <c r="S8458">
        <f t="shared" si="401"/>
        <v>1</v>
      </c>
    </row>
    <row r="8459" spans="1:19" x14ac:dyDescent="0.2">
      <c r="A8459">
        <f t="shared" ref="A8459:A8522" si="402">A8458+1</f>
        <v>8450</v>
      </c>
      <c r="B8459">
        <v>0.76013594500000004</v>
      </c>
      <c r="C8459">
        <v>0.64510695200000001</v>
      </c>
      <c r="D8459" t="s">
        <v>15</v>
      </c>
      <c r="E8459" t="s">
        <v>15</v>
      </c>
      <c r="F8459" t="s">
        <v>15</v>
      </c>
      <c r="G8459">
        <v>4.4198697000000002E-2</v>
      </c>
      <c r="H8459">
        <v>1.5110409999999999E-2</v>
      </c>
      <c r="I8459">
        <v>4.9000000000000002E-2</v>
      </c>
      <c r="J8459">
        <v>0.102612245</v>
      </c>
      <c r="K8459">
        <v>0.120507937</v>
      </c>
      <c r="L8459">
        <v>0</v>
      </c>
      <c r="M8459" s="5">
        <v>0</v>
      </c>
      <c r="N8459" s="5">
        <v>0</v>
      </c>
      <c r="O8459">
        <v>0</v>
      </c>
      <c r="P8459">
        <v>0</v>
      </c>
      <c r="Q8459">
        <f>IF(A8459&lt;([1]TS_DRC!$D$5+1)*24,1,IF(A8459&lt;([1]TS_DRC!$D$6+1)*24,2,IF(A8459&lt;([1]TS_DRC!$D$7+1)*24,3,IF(A8459&lt;([1]TS_DRC!$D$8+1)*24,4))))</f>
        <v>4</v>
      </c>
      <c r="R8459">
        <f t="shared" ref="R8459:R8522" si="403">IF(R8458&lt;23,R8458+1,0)</f>
        <v>2</v>
      </c>
      <c r="S8459">
        <f t="shared" si="401"/>
        <v>1</v>
      </c>
    </row>
    <row r="8460" spans="1:19" x14ac:dyDescent="0.2">
      <c r="A8460">
        <f t="shared" si="402"/>
        <v>8451</v>
      </c>
      <c r="B8460">
        <v>0.68716013799999998</v>
      </c>
      <c r="C8460">
        <v>0.58271479500000001</v>
      </c>
      <c r="D8460" t="s">
        <v>15</v>
      </c>
      <c r="E8460" t="s">
        <v>15</v>
      </c>
      <c r="F8460" t="s">
        <v>15</v>
      </c>
      <c r="G8460">
        <v>6.1195439999999997E-2</v>
      </c>
      <c r="H8460">
        <v>5.0000000000000001E-3</v>
      </c>
      <c r="I8460">
        <v>6.2E-2</v>
      </c>
      <c r="J8460">
        <v>0.10699708500000001</v>
      </c>
      <c r="K8460">
        <v>8.9543209999999998E-2</v>
      </c>
      <c r="L8460">
        <v>2E-3</v>
      </c>
      <c r="M8460" s="5">
        <v>0</v>
      </c>
      <c r="N8460" s="5">
        <v>0</v>
      </c>
      <c r="O8460">
        <v>0</v>
      </c>
      <c r="P8460">
        <v>0</v>
      </c>
      <c r="Q8460">
        <f>IF(A8460&lt;([1]TS_DRC!$D$5+1)*24,1,IF(A8460&lt;([1]TS_DRC!$D$6+1)*24,2,IF(A8460&lt;([1]TS_DRC!$D$7+1)*24,3,IF(A8460&lt;([1]TS_DRC!$D$8+1)*24,4))))</f>
        <v>4</v>
      </c>
      <c r="R8460">
        <f t="shared" si="403"/>
        <v>3</v>
      </c>
      <c r="S8460">
        <f t="shared" si="401"/>
        <v>1</v>
      </c>
    </row>
    <row r="8461" spans="1:19" x14ac:dyDescent="0.2">
      <c r="A8461">
        <f t="shared" si="402"/>
        <v>8452</v>
      </c>
      <c r="B8461">
        <v>0.58638824899999997</v>
      </c>
      <c r="C8461">
        <v>0.55676292299999997</v>
      </c>
      <c r="D8461" t="s">
        <v>15</v>
      </c>
      <c r="E8461" t="s">
        <v>15</v>
      </c>
      <c r="F8461" t="s">
        <v>15</v>
      </c>
      <c r="G8461">
        <v>9.6488598999999994E-2</v>
      </c>
      <c r="H8461">
        <v>4.0000000000000001E-3</v>
      </c>
      <c r="I8461">
        <v>5.1999999999999998E-2</v>
      </c>
      <c r="J8461">
        <v>9.2997084999999993E-2</v>
      </c>
      <c r="K8461">
        <v>0.107511464</v>
      </c>
      <c r="L8461">
        <v>1E-3</v>
      </c>
      <c r="M8461" s="5">
        <v>0</v>
      </c>
      <c r="N8461" s="5">
        <v>0</v>
      </c>
      <c r="O8461">
        <v>0</v>
      </c>
      <c r="P8461">
        <v>0</v>
      </c>
      <c r="Q8461">
        <f>IF(A8461&lt;([1]TS_DRC!$D$5+1)*24,1,IF(A8461&lt;([1]TS_DRC!$D$6+1)*24,2,IF(A8461&lt;([1]TS_DRC!$D$7+1)*24,3,IF(A8461&lt;([1]TS_DRC!$D$8+1)*24,4))))</f>
        <v>4</v>
      </c>
      <c r="R8461">
        <f t="shared" si="403"/>
        <v>4</v>
      </c>
      <c r="S8461">
        <f t="shared" si="401"/>
        <v>1</v>
      </c>
    </row>
    <row r="8462" spans="1:19" x14ac:dyDescent="0.2">
      <c r="A8462">
        <f t="shared" si="402"/>
        <v>8453</v>
      </c>
      <c r="B8462">
        <v>0.53555299499999998</v>
      </c>
      <c r="C8462">
        <v>0.45970231700000003</v>
      </c>
      <c r="D8462" t="s">
        <v>15</v>
      </c>
      <c r="E8462" t="s">
        <v>15</v>
      </c>
      <c r="F8462" t="s">
        <v>15</v>
      </c>
      <c r="G8462">
        <v>0.10975244300000001</v>
      </c>
      <c r="H8462">
        <v>4.7034700000000004E-3</v>
      </c>
      <c r="I8462">
        <v>4.2000000000000003E-2</v>
      </c>
      <c r="J8462">
        <v>9.2997084999999993E-2</v>
      </c>
      <c r="K8462">
        <v>0.124899471</v>
      </c>
      <c r="L8462">
        <v>0</v>
      </c>
      <c r="M8462" s="5">
        <v>0</v>
      </c>
      <c r="N8462" s="5">
        <v>3.0000000000000001E-3</v>
      </c>
      <c r="O8462">
        <v>0</v>
      </c>
      <c r="P8462">
        <v>0</v>
      </c>
      <c r="Q8462">
        <f>IF(A8462&lt;([1]TS_DRC!$D$5+1)*24,1,IF(A8462&lt;([1]TS_DRC!$D$6+1)*24,2,IF(A8462&lt;([1]TS_DRC!$D$7+1)*24,3,IF(A8462&lt;([1]TS_DRC!$D$8+1)*24,4))))</f>
        <v>4</v>
      </c>
      <c r="R8462">
        <f t="shared" si="403"/>
        <v>5</v>
      </c>
      <c r="S8462">
        <f t="shared" si="401"/>
        <v>1</v>
      </c>
    </row>
    <row r="8463" spans="1:19" x14ac:dyDescent="0.2">
      <c r="A8463">
        <f t="shared" si="402"/>
        <v>8454</v>
      </c>
      <c r="B8463">
        <v>0.36496313400000002</v>
      </c>
      <c r="C8463">
        <v>0.238057041</v>
      </c>
      <c r="D8463" t="s">
        <v>15</v>
      </c>
      <c r="E8463" t="s">
        <v>15</v>
      </c>
      <c r="F8463" t="s">
        <v>15</v>
      </c>
      <c r="G8463">
        <v>0.20981107500000001</v>
      </c>
      <c r="H8463">
        <v>2.7034699999999999E-3</v>
      </c>
      <c r="I8463">
        <v>2.5000000000000001E-2</v>
      </c>
      <c r="J8463">
        <v>0.151533528</v>
      </c>
      <c r="K8463">
        <v>6.6719577000000002E-2</v>
      </c>
      <c r="L8463">
        <v>0</v>
      </c>
      <c r="M8463" s="5">
        <v>0</v>
      </c>
      <c r="N8463" s="5">
        <v>2.1999999999999999E-2</v>
      </c>
      <c r="O8463">
        <v>0</v>
      </c>
      <c r="P8463">
        <v>0</v>
      </c>
      <c r="Q8463">
        <f>IF(A8463&lt;([1]TS_DRC!$D$5+1)*24,1,IF(A8463&lt;([1]TS_DRC!$D$6+1)*24,2,IF(A8463&lt;([1]TS_DRC!$D$7+1)*24,3,IF(A8463&lt;([1]TS_DRC!$D$8+1)*24,4))))</f>
        <v>4</v>
      </c>
      <c r="R8463">
        <f t="shared" si="403"/>
        <v>6</v>
      </c>
      <c r="S8463">
        <f t="shared" ref="S8463:S8526" si="404">SUMIFS($W$9:$W$296,$T$9:$T$296,$Q8463,$V$9:$V$296,$R8463)</f>
        <v>2</v>
      </c>
    </row>
    <row r="8464" spans="1:19" x14ac:dyDescent="0.2">
      <c r="A8464">
        <f t="shared" si="402"/>
        <v>8455</v>
      </c>
      <c r="B8464">
        <v>0.48165092199999998</v>
      </c>
      <c r="C8464">
        <v>0.22758645299999999</v>
      </c>
      <c r="D8464" t="s">
        <v>15</v>
      </c>
      <c r="E8464" t="s">
        <v>15</v>
      </c>
      <c r="F8464" t="s">
        <v>15</v>
      </c>
      <c r="G8464">
        <v>0.25154071700000002</v>
      </c>
      <c r="H8464">
        <v>2.7034699999999999E-3</v>
      </c>
      <c r="I8464">
        <v>8.9999999999999993E-3</v>
      </c>
      <c r="J8464">
        <v>0.22276384799999999</v>
      </c>
      <c r="K8464">
        <v>2.8507937000000001E-2</v>
      </c>
      <c r="L8464">
        <v>0</v>
      </c>
      <c r="M8464" s="5">
        <v>0</v>
      </c>
      <c r="N8464" s="5">
        <v>5.0000000000000001E-3</v>
      </c>
      <c r="O8464">
        <v>0</v>
      </c>
      <c r="P8464">
        <v>0</v>
      </c>
      <c r="Q8464">
        <f>IF(A8464&lt;([1]TS_DRC!$D$5+1)*24,1,IF(A8464&lt;([1]TS_DRC!$D$6+1)*24,2,IF(A8464&lt;([1]TS_DRC!$D$7+1)*24,3,IF(A8464&lt;([1]TS_DRC!$D$8+1)*24,4))))</f>
        <v>4</v>
      </c>
      <c r="R8464">
        <f t="shared" si="403"/>
        <v>7</v>
      </c>
      <c r="S8464">
        <f t="shared" si="404"/>
        <v>2</v>
      </c>
    </row>
    <row r="8465" spans="1:19" x14ac:dyDescent="0.2">
      <c r="A8465">
        <f t="shared" si="402"/>
        <v>8456</v>
      </c>
      <c r="B8465">
        <v>0.28188940099999998</v>
      </c>
      <c r="C8465">
        <v>0.213855615</v>
      </c>
      <c r="D8465" t="s">
        <v>15</v>
      </c>
      <c r="E8465" t="s">
        <v>15</v>
      </c>
      <c r="F8465" t="s">
        <v>15</v>
      </c>
      <c r="G8465">
        <v>0.186201954</v>
      </c>
      <c r="H8465">
        <v>1.6110409999999999E-2</v>
      </c>
      <c r="I8465">
        <v>0.04</v>
      </c>
      <c r="J8465">
        <v>0.115612245</v>
      </c>
      <c r="K8465">
        <v>4.1252205E-2</v>
      </c>
      <c r="L8465">
        <v>0</v>
      </c>
      <c r="M8465" s="5">
        <v>0</v>
      </c>
      <c r="N8465" s="5">
        <v>2E-3</v>
      </c>
      <c r="O8465">
        <v>0</v>
      </c>
      <c r="P8465">
        <v>0</v>
      </c>
      <c r="Q8465">
        <f>IF(A8465&lt;([1]TS_DRC!$D$5+1)*24,1,IF(A8465&lt;([1]TS_DRC!$D$6+1)*24,2,IF(A8465&lt;([1]TS_DRC!$D$7+1)*24,3,IF(A8465&lt;([1]TS_DRC!$D$8+1)*24,4))))</f>
        <v>4</v>
      </c>
      <c r="R8465">
        <f t="shared" si="403"/>
        <v>8</v>
      </c>
      <c r="S8465">
        <f t="shared" si="404"/>
        <v>3</v>
      </c>
    </row>
    <row r="8466" spans="1:19" x14ac:dyDescent="0.2">
      <c r="A8466">
        <f t="shared" si="402"/>
        <v>8457</v>
      </c>
      <c r="B8466">
        <v>0.17736290299999999</v>
      </c>
      <c r="C8466">
        <v>9.8000000000000004E-2</v>
      </c>
      <c r="D8466" t="s">
        <v>15</v>
      </c>
      <c r="E8466" t="s">
        <v>15</v>
      </c>
      <c r="F8466" t="s">
        <v>15</v>
      </c>
      <c r="G8466">
        <v>0.217488599</v>
      </c>
      <c r="H8466">
        <v>1.011041E-2</v>
      </c>
      <c r="I8466">
        <v>0.113</v>
      </c>
      <c r="J8466">
        <v>6.6997084999999998E-2</v>
      </c>
      <c r="K8466">
        <v>0.13981834200000001</v>
      </c>
      <c r="L8466">
        <v>5.0000000000000001E-3</v>
      </c>
      <c r="M8466" s="5">
        <v>0</v>
      </c>
      <c r="N8466" s="5">
        <v>2E-3</v>
      </c>
      <c r="O8466">
        <v>0</v>
      </c>
      <c r="P8466">
        <v>0</v>
      </c>
      <c r="Q8466">
        <f>IF(A8466&lt;([1]TS_DRC!$D$5+1)*24,1,IF(A8466&lt;([1]TS_DRC!$D$6+1)*24,2,IF(A8466&lt;([1]TS_DRC!$D$7+1)*24,3,IF(A8466&lt;([1]TS_DRC!$D$8+1)*24,4))))</f>
        <v>4</v>
      </c>
      <c r="R8466">
        <f t="shared" si="403"/>
        <v>9</v>
      </c>
      <c r="S8466">
        <f t="shared" si="404"/>
        <v>3</v>
      </c>
    </row>
    <row r="8467" spans="1:19" x14ac:dyDescent="0.2">
      <c r="A8467">
        <f t="shared" si="402"/>
        <v>8458</v>
      </c>
      <c r="B8467">
        <v>0.20958064500000001</v>
      </c>
      <c r="C8467">
        <v>0.135561497</v>
      </c>
      <c r="D8467" t="s">
        <v>15</v>
      </c>
      <c r="E8467" t="s">
        <v>15</v>
      </c>
      <c r="F8467" t="s">
        <v>15</v>
      </c>
      <c r="G8467">
        <v>0.20866449500000001</v>
      </c>
      <c r="H8467">
        <v>4.2813879999999999E-2</v>
      </c>
      <c r="I8467">
        <v>0.13800000000000001</v>
      </c>
      <c r="J8467">
        <v>1.5690961999999999E-2</v>
      </c>
      <c r="K8467">
        <v>0.132712522</v>
      </c>
      <c r="L8467">
        <v>4.1000000000000002E-2</v>
      </c>
      <c r="M8467" s="5">
        <v>4.0000000000000001E-3</v>
      </c>
      <c r="N8467" s="5">
        <v>5.0000000000000001E-3</v>
      </c>
      <c r="O8467">
        <v>0</v>
      </c>
      <c r="P8467">
        <v>0</v>
      </c>
      <c r="Q8467">
        <f>IF(A8467&lt;([1]TS_DRC!$D$5+1)*24,1,IF(A8467&lt;([1]TS_DRC!$D$6+1)*24,2,IF(A8467&lt;([1]TS_DRC!$D$7+1)*24,3,IF(A8467&lt;([1]TS_DRC!$D$8+1)*24,4))))</f>
        <v>4</v>
      </c>
      <c r="R8467">
        <f t="shared" si="403"/>
        <v>10</v>
      </c>
      <c r="S8467">
        <f t="shared" si="404"/>
        <v>4</v>
      </c>
    </row>
    <row r="8468" spans="1:19" x14ac:dyDescent="0.2">
      <c r="A8468">
        <f t="shared" si="402"/>
        <v>8459</v>
      </c>
      <c r="B8468">
        <v>0.246597926</v>
      </c>
      <c r="C8468">
        <v>0.252008913</v>
      </c>
      <c r="D8468" t="s">
        <v>15</v>
      </c>
      <c r="E8468" t="s">
        <v>15</v>
      </c>
      <c r="F8468" t="s">
        <v>15</v>
      </c>
      <c r="G8468">
        <v>0.14413355</v>
      </c>
      <c r="H8468">
        <v>2.2813880000000002E-2</v>
      </c>
      <c r="I8468">
        <v>9.0999999999999998E-2</v>
      </c>
      <c r="J8468">
        <v>0</v>
      </c>
      <c r="K8468">
        <v>8.0656085000000002E-2</v>
      </c>
      <c r="L8468">
        <v>0.13400000000000001</v>
      </c>
      <c r="M8468" s="5">
        <v>4.2999999999999997E-2</v>
      </c>
      <c r="N8468" s="5">
        <v>7.5999999999999998E-2</v>
      </c>
      <c r="O8468">
        <v>0</v>
      </c>
      <c r="P8468">
        <v>0</v>
      </c>
      <c r="Q8468">
        <f>IF(A8468&lt;([1]TS_DRC!$D$5+1)*24,1,IF(A8468&lt;([1]TS_DRC!$D$6+1)*24,2,IF(A8468&lt;([1]TS_DRC!$D$7+1)*24,3,IF(A8468&lt;([1]TS_DRC!$D$8+1)*24,4))))</f>
        <v>4</v>
      </c>
      <c r="R8468">
        <f t="shared" si="403"/>
        <v>11</v>
      </c>
      <c r="S8468">
        <f t="shared" si="404"/>
        <v>4</v>
      </c>
    </row>
    <row r="8469" spans="1:19" x14ac:dyDescent="0.2">
      <c r="A8469">
        <f t="shared" si="402"/>
        <v>8460</v>
      </c>
      <c r="B8469">
        <v>0.14855069100000001</v>
      </c>
      <c r="C8469">
        <v>9.0664884000000001E-2</v>
      </c>
      <c r="D8469" t="s">
        <v>15</v>
      </c>
      <c r="E8469" t="s">
        <v>15</v>
      </c>
      <c r="F8469" t="s">
        <v>15</v>
      </c>
      <c r="G8469">
        <v>0.36273941399999998</v>
      </c>
      <c r="H8469">
        <v>2E-3</v>
      </c>
      <c r="I8469">
        <v>0.13</v>
      </c>
      <c r="J8469">
        <v>5.4536442999999997E-2</v>
      </c>
      <c r="K8469">
        <v>0.17875484999999999</v>
      </c>
      <c r="L8469">
        <v>8.5999999999999993E-2</v>
      </c>
      <c r="M8469" s="5">
        <v>8.5000000000000006E-2</v>
      </c>
      <c r="N8469" s="5">
        <v>0</v>
      </c>
      <c r="O8469">
        <v>0</v>
      </c>
      <c r="P8469">
        <v>0</v>
      </c>
      <c r="Q8469">
        <f>IF(A8469&lt;([1]TS_DRC!$D$5+1)*24,1,IF(A8469&lt;([1]TS_DRC!$D$6+1)*24,2,IF(A8469&lt;([1]TS_DRC!$D$7+1)*24,3,IF(A8469&lt;([1]TS_DRC!$D$8+1)*24,4))))</f>
        <v>4</v>
      </c>
      <c r="R8469">
        <f t="shared" si="403"/>
        <v>12</v>
      </c>
      <c r="S8469">
        <f t="shared" si="404"/>
        <v>5</v>
      </c>
    </row>
    <row r="8470" spans="1:19" x14ac:dyDescent="0.2">
      <c r="A8470">
        <f t="shared" si="402"/>
        <v>8461</v>
      </c>
      <c r="B8470">
        <v>6.7944699999999997E-2</v>
      </c>
      <c r="C8470">
        <v>3.9720142999999999E-2</v>
      </c>
      <c r="D8470" t="s">
        <v>15</v>
      </c>
      <c r="E8470" t="s">
        <v>15</v>
      </c>
      <c r="F8470" t="s">
        <v>15</v>
      </c>
      <c r="G8470">
        <v>0.52081107500000001</v>
      </c>
      <c r="H8470">
        <v>3.7034699999999999E-3</v>
      </c>
      <c r="I8470">
        <v>0.23799999999999999</v>
      </c>
      <c r="J8470">
        <v>0.16353352800000001</v>
      </c>
      <c r="K8470">
        <v>0.23981481499999999</v>
      </c>
      <c r="L8470">
        <v>0.13500000000000001</v>
      </c>
      <c r="M8470" s="5">
        <v>0.13400000000000001</v>
      </c>
      <c r="N8470" s="5">
        <v>0</v>
      </c>
      <c r="O8470">
        <v>0</v>
      </c>
      <c r="P8470">
        <v>0</v>
      </c>
      <c r="Q8470">
        <f>IF(A8470&lt;([1]TS_DRC!$D$5+1)*24,1,IF(A8470&lt;([1]TS_DRC!$D$6+1)*24,2,IF(A8470&lt;([1]TS_DRC!$D$7+1)*24,3,IF(A8470&lt;([1]TS_DRC!$D$8+1)*24,4))))</f>
        <v>4</v>
      </c>
      <c r="R8470">
        <f t="shared" si="403"/>
        <v>13</v>
      </c>
      <c r="S8470">
        <f t="shared" si="404"/>
        <v>5</v>
      </c>
    </row>
    <row r="8471" spans="1:19" x14ac:dyDescent="0.2">
      <c r="A8471">
        <f t="shared" si="402"/>
        <v>8462</v>
      </c>
      <c r="B8471">
        <v>8.8179724000000001E-2</v>
      </c>
      <c r="C8471">
        <v>4.5415329999999997E-2</v>
      </c>
      <c r="D8471" t="s">
        <v>15</v>
      </c>
      <c r="E8471" t="s">
        <v>15</v>
      </c>
      <c r="F8471" t="s">
        <v>15</v>
      </c>
      <c r="G8471">
        <v>0.32793159599999999</v>
      </c>
      <c r="H8471">
        <v>0</v>
      </c>
      <c r="I8471">
        <v>0.31900000000000001</v>
      </c>
      <c r="J8471">
        <v>0.36676093300000001</v>
      </c>
      <c r="K8471">
        <v>0.108001764</v>
      </c>
      <c r="L8471">
        <v>5.0000000000000001E-3</v>
      </c>
      <c r="M8471" s="5">
        <v>7.4999999999999997E-2</v>
      </c>
      <c r="N8471" s="5">
        <v>0</v>
      </c>
      <c r="O8471">
        <v>0</v>
      </c>
      <c r="P8471">
        <v>0</v>
      </c>
      <c r="Q8471">
        <f>IF(A8471&lt;([1]TS_DRC!$D$5+1)*24,1,IF(A8471&lt;([1]TS_DRC!$D$6+1)*24,2,IF(A8471&lt;([1]TS_DRC!$D$7+1)*24,3,IF(A8471&lt;([1]TS_DRC!$D$8+1)*24,4))))</f>
        <v>4</v>
      </c>
      <c r="R8471">
        <f t="shared" si="403"/>
        <v>14</v>
      </c>
      <c r="S8471">
        <f t="shared" si="404"/>
        <v>6</v>
      </c>
    </row>
    <row r="8472" spans="1:19" x14ac:dyDescent="0.2">
      <c r="A8472">
        <f t="shared" si="402"/>
        <v>8463</v>
      </c>
      <c r="B8472">
        <v>4.2638249999999997E-3</v>
      </c>
      <c r="C8472">
        <v>4.34938E-4</v>
      </c>
      <c r="D8472" t="s">
        <v>15</v>
      </c>
      <c r="E8472" t="s">
        <v>15</v>
      </c>
      <c r="F8472" t="s">
        <v>15</v>
      </c>
      <c r="G8472">
        <v>0.28429641700000002</v>
      </c>
      <c r="H8472">
        <v>4.0000000000000001E-3</v>
      </c>
      <c r="I8472">
        <v>4.4999999999999998E-2</v>
      </c>
      <c r="J8472">
        <v>0.49737317800000003</v>
      </c>
      <c r="K8472">
        <v>0.107015873</v>
      </c>
      <c r="L8472">
        <v>0</v>
      </c>
      <c r="M8472" s="5">
        <v>1E-3</v>
      </c>
      <c r="N8472" s="5">
        <v>3.3000000000000002E-2</v>
      </c>
      <c r="O8472">
        <v>0</v>
      </c>
      <c r="P8472">
        <v>0</v>
      </c>
      <c r="Q8472">
        <f>IF(A8472&lt;([1]TS_DRC!$D$5+1)*24,1,IF(A8472&lt;([1]TS_DRC!$D$6+1)*24,2,IF(A8472&lt;([1]TS_DRC!$D$7+1)*24,3,IF(A8472&lt;([1]TS_DRC!$D$8+1)*24,4))))</f>
        <v>4</v>
      </c>
      <c r="R8472">
        <f t="shared" si="403"/>
        <v>15</v>
      </c>
      <c r="S8472">
        <f t="shared" si="404"/>
        <v>6</v>
      </c>
    </row>
    <row r="8473" spans="1:19" x14ac:dyDescent="0.2">
      <c r="A8473">
        <f t="shared" si="402"/>
        <v>8464</v>
      </c>
      <c r="B8473">
        <v>0.132512673</v>
      </c>
      <c r="C8473">
        <v>0.18164527599999999</v>
      </c>
      <c r="D8473" t="s">
        <v>15</v>
      </c>
      <c r="E8473" t="s">
        <v>15</v>
      </c>
      <c r="F8473" t="s">
        <v>15</v>
      </c>
      <c r="G8473">
        <v>0.31306188899999998</v>
      </c>
      <c r="H8473">
        <v>6.4069399999999999E-3</v>
      </c>
      <c r="I8473">
        <v>3.0000000000000001E-3</v>
      </c>
      <c r="J8473">
        <v>0.15991836700000001</v>
      </c>
      <c r="K8473">
        <v>4.0209876999999998E-2</v>
      </c>
      <c r="L8473">
        <v>4.0000000000000001E-3</v>
      </c>
      <c r="M8473" s="5">
        <v>0</v>
      </c>
      <c r="N8473" s="5">
        <v>0</v>
      </c>
      <c r="O8473">
        <v>0</v>
      </c>
      <c r="P8473">
        <v>0</v>
      </c>
      <c r="Q8473">
        <f>IF(A8473&lt;([1]TS_DRC!$D$5+1)*24,1,IF(A8473&lt;([1]TS_DRC!$D$6+1)*24,2,IF(A8473&lt;([1]TS_DRC!$D$7+1)*24,3,IF(A8473&lt;([1]TS_DRC!$D$8+1)*24,4))))</f>
        <v>4</v>
      </c>
      <c r="R8473">
        <f t="shared" si="403"/>
        <v>16</v>
      </c>
      <c r="S8473">
        <f t="shared" si="404"/>
        <v>7</v>
      </c>
    </row>
    <row r="8474" spans="1:19" x14ac:dyDescent="0.2">
      <c r="A8474">
        <f t="shared" si="402"/>
        <v>8465</v>
      </c>
      <c r="B8474">
        <v>0.61498617499999997</v>
      </c>
      <c r="C8474">
        <v>0.91613369</v>
      </c>
      <c r="D8474" t="s">
        <v>15</v>
      </c>
      <c r="E8474" t="s">
        <v>15</v>
      </c>
      <c r="F8474" t="s">
        <v>15</v>
      </c>
      <c r="G8474">
        <v>0.32833876200000001</v>
      </c>
      <c r="H8474">
        <v>1E-3</v>
      </c>
      <c r="I8474">
        <v>5.0000000000000001E-3</v>
      </c>
      <c r="J8474">
        <v>7.7381924000000005E-2</v>
      </c>
      <c r="K8474">
        <v>3.0186949000000001E-2</v>
      </c>
      <c r="L8474">
        <v>0</v>
      </c>
      <c r="M8474" s="5">
        <v>3.0000000000000001E-3</v>
      </c>
      <c r="N8474" s="5">
        <v>0</v>
      </c>
      <c r="O8474">
        <v>0</v>
      </c>
      <c r="P8474">
        <v>0</v>
      </c>
      <c r="Q8474">
        <f>IF(A8474&lt;([1]TS_DRC!$D$5+1)*24,1,IF(A8474&lt;([1]TS_DRC!$D$6+1)*24,2,IF(A8474&lt;([1]TS_DRC!$D$7+1)*24,3,IF(A8474&lt;([1]TS_DRC!$D$8+1)*24,4))))</f>
        <v>4</v>
      </c>
      <c r="R8474">
        <f t="shared" si="403"/>
        <v>17</v>
      </c>
      <c r="S8474">
        <f t="shared" si="404"/>
        <v>7</v>
      </c>
    </row>
    <row r="8475" spans="1:19" x14ac:dyDescent="0.2">
      <c r="A8475">
        <f t="shared" si="402"/>
        <v>8466</v>
      </c>
      <c r="B8475">
        <v>0.98169930900000002</v>
      </c>
      <c r="C8475">
        <v>0.90299643500000004</v>
      </c>
      <c r="D8475" t="s">
        <v>15</v>
      </c>
      <c r="E8475" t="s">
        <v>15</v>
      </c>
      <c r="F8475" t="s">
        <v>15</v>
      </c>
      <c r="G8475">
        <v>0.485449511</v>
      </c>
      <c r="H8475">
        <v>0</v>
      </c>
      <c r="I8475">
        <v>0.17299999999999999</v>
      </c>
      <c r="J8475">
        <v>0.102612245</v>
      </c>
      <c r="K8475">
        <v>0.20261199299999999</v>
      </c>
      <c r="L8475">
        <v>3.0000000000000001E-3</v>
      </c>
      <c r="M8475" s="5">
        <v>1E-3</v>
      </c>
      <c r="N8475" s="5">
        <v>0</v>
      </c>
      <c r="O8475">
        <v>0</v>
      </c>
      <c r="P8475">
        <v>0</v>
      </c>
      <c r="Q8475">
        <f>IF(A8475&lt;([1]TS_DRC!$D$5+1)*24,1,IF(A8475&lt;([1]TS_DRC!$D$6+1)*24,2,IF(A8475&lt;([1]TS_DRC!$D$7+1)*24,3,IF(A8475&lt;([1]TS_DRC!$D$8+1)*24,4))))</f>
        <v>4</v>
      </c>
      <c r="R8475">
        <f t="shared" si="403"/>
        <v>18</v>
      </c>
      <c r="S8475">
        <f t="shared" si="404"/>
        <v>8</v>
      </c>
    </row>
    <row r="8476" spans="1:19" x14ac:dyDescent="0.2">
      <c r="A8476">
        <f t="shared" si="402"/>
        <v>8467</v>
      </c>
      <c r="B8476">
        <v>0.89601036899999997</v>
      </c>
      <c r="C8476">
        <v>0.40371657799999999</v>
      </c>
      <c r="D8476" t="s">
        <v>15</v>
      </c>
      <c r="E8476" t="s">
        <v>15</v>
      </c>
      <c r="F8476" t="s">
        <v>15</v>
      </c>
      <c r="G8476">
        <v>0.65534201999999997</v>
      </c>
      <c r="H8476">
        <v>0</v>
      </c>
      <c r="I8476">
        <v>0.128</v>
      </c>
      <c r="J8476">
        <v>0.208148688</v>
      </c>
      <c r="K8476">
        <v>0.167582011</v>
      </c>
      <c r="L8476">
        <v>3.4000000000000002E-2</v>
      </c>
      <c r="M8476" s="5">
        <v>0</v>
      </c>
      <c r="N8476" s="5">
        <v>0</v>
      </c>
      <c r="O8476">
        <v>0</v>
      </c>
      <c r="P8476">
        <v>0</v>
      </c>
      <c r="Q8476">
        <f>IF(A8476&lt;([1]TS_DRC!$D$5+1)*24,1,IF(A8476&lt;([1]TS_DRC!$D$6+1)*24,2,IF(A8476&lt;([1]TS_DRC!$D$7+1)*24,3,IF(A8476&lt;([1]TS_DRC!$D$8+1)*24,4))))</f>
        <v>4</v>
      </c>
      <c r="R8476">
        <f t="shared" si="403"/>
        <v>19</v>
      </c>
      <c r="S8476">
        <f t="shared" si="404"/>
        <v>8</v>
      </c>
    </row>
    <row r="8477" spans="1:19" x14ac:dyDescent="0.2">
      <c r="A8477">
        <f t="shared" si="402"/>
        <v>8468</v>
      </c>
      <c r="B8477">
        <v>0.81506681999999997</v>
      </c>
      <c r="C8477">
        <v>0.68710873400000005</v>
      </c>
      <c r="D8477" t="s">
        <v>15</v>
      </c>
      <c r="E8477" t="s">
        <v>15</v>
      </c>
      <c r="F8477" t="s">
        <v>15</v>
      </c>
      <c r="G8477">
        <v>0.42261563499999999</v>
      </c>
      <c r="H8477">
        <v>0</v>
      </c>
      <c r="I8477">
        <v>2.5000000000000001E-2</v>
      </c>
      <c r="J8477">
        <v>0.10799708500000001</v>
      </c>
      <c r="K8477">
        <v>1.9717813000000001E-2</v>
      </c>
      <c r="L8477">
        <v>4.0000000000000001E-3</v>
      </c>
      <c r="M8477" s="5">
        <v>0</v>
      </c>
      <c r="N8477" s="5">
        <v>1E-3</v>
      </c>
      <c r="O8477">
        <v>0</v>
      </c>
      <c r="P8477">
        <v>0</v>
      </c>
      <c r="Q8477">
        <f>IF(A8477&lt;([1]TS_DRC!$D$5+1)*24,1,IF(A8477&lt;([1]TS_DRC!$D$6+1)*24,2,IF(A8477&lt;([1]TS_DRC!$D$7+1)*24,3,IF(A8477&lt;([1]TS_DRC!$D$8+1)*24,4))))</f>
        <v>4</v>
      </c>
      <c r="R8477">
        <f t="shared" si="403"/>
        <v>20</v>
      </c>
      <c r="S8477">
        <f t="shared" si="404"/>
        <v>9</v>
      </c>
    </row>
    <row r="8478" spans="1:19" x14ac:dyDescent="0.2">
      <c r="A8478">
        <f t="shared" si="402"/>
        <v>8469</v>
      </c>
      <c r="B8478">
        <v>0.69357027599999999</v>
      </c>
      <c r="C8478">
        <v>0.43983779000000001</v>
      </c>
      <c r="D8478" t="s">
        <v>15</v>
      </c>
      <c r="E8478" t="s">
        <v>15</v>
      </c>
      <c r="F8478" t="s">
        <v>15</v>
      </c>
      <c r="G8478">
        <v>0.34266449500000001</v>
      </c>
      <c r="H8478">
        <v>0</v>
      </c>
      <c r="I8478">
        <v>4.8000000000000001E-2</v>
      </c>
      <c r="J8478">
        <v>0.58721865900000003</v>
      </c>
      <c r="K8478">
        <v>3.2541446000000002E-2</v>
      </c>
      <c r="L8478">
        <v>0</v>
      </c>
      <c r="M8478" s="5">
        <v>0</v>
      </c>
      <c r="N8478" s="5">
        <v>0</v>
      </c>
      <c r="O8478">
        <v>0</v>
      </c>
      <c r="P8478">
        <v>0</v>
      </c>
      <c r="Q8478">
        <f>IF(A8478&lt;([1]TS_DRC!$D$5+1)*24,1,IF(A8478&lt;([1]TS_DRC!$D$6+1)*24,2,IF(A8478&lt;([1]TS_DRC!$D$7+1)*24,3,IF(A8478&lt;([1]TS_DRC!$D$8+1)*24,4))))</f>
        <v>4</v>
      </c>
      <c r="R8478">
        <f t="shared" si="403"/>
        <v>21</v>
      </c>
      <c r="S8478">
        <f t="shared" si="404"/>
        <v>9</v>
      </c>
    </row>
    <row r="8479" spans="1:19" x14ac:dyDescent="0.2">
      <c r="A8479">
        <f t="shared" si="402"/>
        <v>8470</v>
      </c>
      <c r="B8479">
        <v>0.58605414700000003</v>
      </c>
      <c r="C8479">
        <v>0.37615864500000001</v>
      </c>
      <c r="D8479" t="s">
        <v>15</v>
      </c>
      <c r="E8479" t="s">
        <v>15</v>
      </c>
      <c r="F8479" t="s">
        <v>15</v>
      </c>
      <c r="G8479">
        <v>0.26635830599999999</v>
      </c>
      <c r="H8479">
        <v>1E-3</v>
      </c>
      <c r="I8479">
        <v>8.8999999999999996E-2</v>
      </c>
      <c r="J8479">
        <v>0.66983381900000005</v>
      </c>
      <c r="K8479">
        <v>0.125656085</v>
      </c>
      <c r="L8479">
        <v>0</v>
      </c>
      <c r="M8479" s="5">
        <v>0</v>
      </c>
      <c r="N8479" s="5">
        <v>0</v>
      </c>
      <c r="O8479">
        <v>0</v>
      </c>
      <c r="P8479">
        <v>0</v>
      </c>
      <c r="Q8479">
        <f>IF(A8479&lt;([1]TS_DRC!$D$5+1)*24,1,IF(A8479&lt;([1]TS_DRC!$D$6+1)*24,2,IF(A8479&lt;([1]TS_DRC!$D$7+1)*24,3,IF(A8479&lt;([1]TS_DRC!$D$8+1)*24,4))))</f>
        <v>4</v>
      </c>
      <c r="R8479">
        <f t="shared" si="403"/>
        <v>22</v>
      </c>
      <c r="S8479">
        <f t="shared" si="404"/>
        <v>10</v>
      </c>
    </row>
    <row r="8480" spans="1:19" x14ac:dyDescent="0.2">
      <c r="A8480">
        <f t="shared" si="402"/>
        <v>8471</v>
      </c>
      <c r="B8480">
        <v>0.61823502299999999</v>
      </c>
      <c r="C8480">
        <v>0.49959536500000001</v>
      </c>
      <c r="D8480" t="s">
        <v>15</v>
      </c>
      <c r="E8480" t="s">
        <v>15</v>
      </c>
      <c r="F8480" t="s">
        <v>15</v>
      </c>
      <c r="G8480">
        <v>0.10925407199999999</v>
      </c>
      <c r="H8480">
        <v>0</v>
      </c>
      <c r="I8480">
        <v>0.04</v>
      </c>
      <c r="J8480">
        <v>0.83283673499999999</v>
      </c>
      <c r="K8480">
        <v>0.31153086400000002</v>
      </c>
      <c r="L8480">
        <v>6.0000000000000001E-3</v>
      </c>
      <c r="M8480" s="5">
        <v>3.0000000000000001E-3</v>
      </c>
      <c r="N8480" s="5">
        <v>0</v>
      </c>
      <c r="O8480">
        <v>0</v>
      </c>
      <c r="P8480">
        <v>0</v>
      </c>
      <c r="Q8480">
        <f>IF(A8480&lt;([1]TS_DRC!$D$5+1)*24,1,IF(A8480&lt;([1]TS_DRC!$D$6+1)*24,2,IF(A8480&lt;([1]TS_DRC!$D$7+1)*24,3,IF(A8480&lt;([1]TS_DRC!$D$8+1)*24,4))))</f>
        <v>4</v>
      </c>
      <c r="R8480">
        <f t="shared" si="403"/>
        <v>23</v>
      </c>
      <c r="S8480">
        <f t="shared" si="404"/>
        <v>10</v>
      </c>
    </row>
    <row r="8481" spans="1:19" x14ac:dyDescent="0.2">
      <c r="A8481">
        <f t="shared" si="402"/>
        <v>8472</v>
      </c>
      <c r="B8481">
        <v>0.54805530000000002</v>
      </c>
      <c r="C8481">
        <v>0.44671123000000001</v>
      </c>
      <c r="D8481" t="s">
        <v>15</v>
      </c>
      <c r="E8481" t="s">
        <v>15</v>
      </c>
      <c r="F8481" t="s">
        <v>15</v>
      </c>
      <c r="G8481">
        <v>4.0273615999999998E-2</v>
      </c>
      <c r="H8481">
        <v>0</v>
      </c>
      <c r="I8481">
        <v>0.25700000000000001</v>
      </c>
      <c r="J8481">
        <v>0.78914285699999998</v>
      </c>
      <c r="K8481">
        <v>0.39489065299999998</v>
      </c>
      <c r="L8481">
        <v>0.03</v>
      </c>
      <c r="M8481" s="5">
        <v>5.0000000000000001E-3</v>
      </c>
      <c r="N8481" s="5">
        <v>1E-3</v>
      </c>
      <c r="O8481">
        <v>0</v>
      </c>
      <c r="P8481">
        <v>0</v>
      </c>
      <c r="Q8481">
        <f>IF(A8481&lt;([1]TS_DRC!$D$5+1)*24,1,IF(A8481&lt;([1]TS_DRC!$D$6+1)*24,2,IF(A8481&lt;([1]TS_DRC!$D$7+1)*24,3,IF(A8481&lt;([1]TS_DRC!$D$8+1)*24,4))))</f>
        <v>4</v>
      </c>
      <c r="R8481">
        <f t="shared" si="403"/>
        <v>0</v>
      </c>
      <c r="S8481">
        <f t="shared" si="404"/>
        <v>1</v>
      </c>
    </row>
    <row r="8482" spans="1:19" x14ac:dyDescent="0.2">
      <c r="A8482">
        <f t="shared" si="402"/>
        <v>8473</v>
      </c>
      <c r="B8482">
        <v>0.48984677399999998</v>
      </c>
      <c r="C8482">
        <v>0.454568627</v>
      </c>
      <c r="D8482" t="s">
        <v>15</v>
      </c>
      <c r="E8482" t="s">
        <v>15</v>
      </c>
      <c r="F8482" t="s">
        <v>15</v>
      </c>
      <c r="G8482">
        <v>0.10614006500000001</v>
      </c>
      <c r="H8482">
        <v>0</v>
      </c>
      <c r="I8482">
        <v>0.316</v>
      </c>
      <c r="J8482">
        <v>0.71544898000000001</v>
      </c>
      <c r="K8482">
        <v>0.48594179900000001</v>
      </c>
      <c r="L8482">
        <v>0.02</v>
      </c>
      <c r="M8482" s="5">
        <v>2E-3</v>
      </c>
      <c r="N8482" s="5">
        <v>1.4999999999999999E-2</v>
      </c>
      <c r="O8482">
        <v>0</v>
      </c>
      <c r="P8482">
        <v>0</v>
      </c>
      <c r="Q8482">
        <f>IF(A8482&lt;([1]TS_DRC!$D$5+1)*24,1,IF(A8482&lt;([1]TS_DRC!$D$6+1)*24,2,IF(A8482&lt;([1]TS_DRC!$D$7+1)*24,3,IF(A8482&lt;([1]TS_DRC!$D$8+1)*24,4))))</f>
        <v>4</v>
      </c>
      <c r="R8482">
        <f t="shared" si="403"/>
        <v>1</v>
      </c>
      <c r="S8482">
        <f t="shared" si="404"/>
        <v>1</v>
      </c>
    </row>
    <row r="8483" spans="1:19" x14ac:dyDescent="0.2">
      <c r="A8483">
        <f t="shared" si="402"/>
        <v>8474</v>
      </c>
      <c r="B8483">
        <v>0.47859101399999998</v>
      </c>
      <c r="C8483">
        <v>0.34316577500000001</v>
      </c>
      <c r="D8483" t="s">
        <v>15</v>
      </c>
      <c r="E8483" t="s">
        <v>15</v>
      </c>
      <c r="F8483" t="s">
        <v>15</v>
      </c>
      <c r="G8483">
        <v>0.251371336</v>
      </c>
      <c r="H8483">
        <v>0</v>
      </c>
      <c r="I8483">
        <v>0.48499999999999999</v>
      </c>
      <c r="J8483">
        <v>0.70444898</v>
      </c>
      <c r="K8483">
        <v>0.45169664900000001</v>
      </c>
      <c r="L8483">
        <v>2.9000000000000001E-2</v>
      </c>
      <c r="M8483" s="5">
        <v>0</v>
      </c>
      <c r="N8483" s="5">
        <v>8.0000000000000002E-3</v>
      </c>
      <c r="O8483">
        <v>0</v>
      </c>
      <c r="P8483">
        <v>0</v>
      </c>
      <c r="Q8483">
        <f>IF(A8483&lt;([1]TS_DRC!$D$5+1)*24,1,IF(A8483&lt;([1]TS_DRC!$D$6+1)*24,2,IF(A8483&lt;([1]TS_DRC!$D$7+1)*24,3,IF(A8483&lt;([1]TS_DRC!$D$8+1)*24,4))))</f>
        <v>4</v>
      </c>
      <c r="R8483">
        <f t="shared" si="403"/>
        <v>2</v>
      </c>
      <c r="S8483">
        <f t="shared" si="404"/>
        <v>1</v>
      </c>
    </row>
    <row r="8484" spans="1:19" x14ac:dyDescent="0.2">
      <c r="A8484">
        <f t="shared" si="402"/>
        <v>8475</v>
      </c>
      <c r="B8484">
        <v>0.46830875599999999</v>
      </c>
      <c r="C8484">
        <v>0.230406417</v>
      </c>
      <c r="D8484" t="s">
        <v>15</v>
      </c>
      <c r="E8484" t="s">
        <v>15</v>
      </c>
      <c r="F8484" t="s">
        <v>15</v>
      </c>
      <c r="G8484">
        <v>0.33120521200000003</v>
      </c>
      <c r="H8484">
        <v>0</v>
      </c>
      <c r="I8484">
        <v>0.53300000000000003</v>
      </c>
      <c r="J8484">
        <v>0.58160349899999997</v>
      </c>
      <c r="K8484">
        <v>0.38684832499999999</v>
      </c>
      <c r="L8484">
        <v>5.0000000000000001E-3</v>
      </c>
      <c r="M8484" s="5">
        <v>0</v>
      </c>
      <c r="N8484" s="5">
        <v>4.0000000000000001E-3</v>
      </c>
      <c r="O8484">
        <v>0</v>
      </c>
      <c r="P8484">
        <v>0</v>
      </c>
      <c r="Q8484">
        <f>IF(A8484&lt;([1]TS_DRC!$D$5+1)*24,1,IF(A8484&lt;([1]TS_DRC!$D$6+1)*24,2,IF(A8484&lt;([1]TS_DRC!$D$7+1)*24,3,IF(A8484&lt;([1]TS_DRC!$D$8+1)*24,4))))</f>
        <v>4</v>
      </c>
      <c r="R8484">
        <f t="shared" si="403"/>
        <v>3</v>
      </c>
      <c r="S8484">
        <f t="shared" si="404"/>
        <v>1</v>
      </c>
    </row>
    <row r="8485" spans="1:19" x14ac:dyDescent="0.2">
      <c r="A8485">
        <f t="shared" si="402"/>
        <v>8476</v>
      </c>
      <c r="B8485">
        <v>0.42005990799999998</v>
      </c>
      <c r="C8485">
        <v>0.10735294099999999</v>
      </c>
      <c r="D8485" t="s">
        <v>15</v>
      </c>
      <c r="E8485" t="s">
        <v>15</v>
      </c>
      <c r="F8485" t="s">
        <v>15</v>
      </c>
      <c r="G8485">
        <v>0.349169381</v>
      </c>
      <c r="H8485">
        <v>0</v>
      </c>
      <c r="I8485">
        <v>0.45500000000000002</v>
      </c>
      <c r="J8485">
        <v>0.56660349899999995</v>
      </c>
      <c r="K8485">
        <v>0.36544797200000001</v>
      </c>
      <c r="L8485">
        <v>0</v>
      </c>
      <c r="M8485" s="5">
        <v>0</v>
      </c>
      <c r="N8485" s="5">
        <v>1E-3</v>
      </c>
      <c r="O8485">
        <v>0</v>
      </c>
      <c r="P8485">
        <v>0</v>
      </c>
      <c r="Q8485">
        <f>IF(A8485&lt;([1]TS_DRC!$D$5+1)*24,1,IF(A8485&lt;([1]TS_DRC!$D$6+1)*24,2,IF(A8485&lt;([1]TS_DRC!$D$7+1)*24,3,IF(A8485&lt;([1]TS_DRC!$D$8+1)*24,4))))</f>
        <v>4</v>
      </c>
      <c r="R8485">
        <f t="shared" si="403"/>
        <v>4</v>
      </c>
      <c r="S8485">
        <f t="shared" si="404"/>
        <v>1</v>
      </c>
    </row>
    <row r="8486" spans="1:19" x14ac:dyDescent="0.2">
      <c r="A8486">
        <f t="shared" si="402"/>
        <v>8477</v>
      </c>
      <c r="B8486">
        <v>0.21291129</v>
      </c>
      <c r="C8486">
        <v>5.8367201E-2</v>
      </c>
      <c r="D8486" t="s">
        <v>15</v>
      </c>
      <c r="E8486" t="s">
        <v>15</v>
      </c>
      <c r="F8486" t="s">
        <v>15</v>
      </c>
      <c r="G8486">
        <v>0.29323126999999999</v>
      </c>
      <c r="H8486">
        <v>0</v>
      </c>
      <c r="I8486">
        <v>0.35599999999999998</v>
      </c>
      <c r="J8486">
        <v>0.42591253600000001</v>
      </c>
      <c r="K8486">
        <v>0.32066313899999999</v>
      </c>
      <c r="L8486">
        <v>0</v>
      </c>
      <c r="M8486" s="5">
        <v>0</v>
      </c>
      <c r="N8486" s="5">
        <v>0</v>
      </c>
      <c r="O8486">
        <v>0</v>
      </c>
      <c r="P8486">
        <v>0</v>
      </c>
      <c r="Q8486">
        <f>IF(A8486&lt;([1]TS_DRC!$D$5+1)*24,1,IF(A8486&lt;([1]TS_DRC!$D$6+1)*24,2,IF(A8486&lt;([1]TS_DRC!$D$7+1)*24,3,IF(A8486&lt;([1]TS_DRC!$D$8+1)*24,4))))</f>
        <v>4</v>
      </c>
      <c r="R8486">
        <f t="shared" si="403"/>
        <v>5</v>
      </c>
      <c r="S8486">
        <f t="shared" si="404"/>
        <v>1</v>
      </c>
    </row>
    <row r="8487" spans="1:19" x14ac:dyDescent="0.2">
      <c r="A8487">
        <f t="shared" si="402"/>
        <v>8478</v>
      </c>
      <c r="B8487">
        <v>9.2640553E-2</v>
      </c>
      <c r="C8487">
        <v>1.6030302999999999E-2</v>
      </c>
      <c r="D8487" t="s">
        <v>15</v>
      </c>
      <c r="E8487" t="s">
        <v>15</v>
      </c>
      <c r="F8487" t="s">
        <v>15</v>
      </c>
      <c r="G8487">
        <v>0.266094463</v>
      </c>
      <c r="H8487">
        <v>0</v>
      </c>
      <c r="I8487">
        <v>0.26600000000000001</v>
      </c>
      <c r="J8487">
        <v>0.32153061199999999</v>
      </c>
      <c r="K8487">
        <v>0.183805996</v>
      </c>
      <c r="L8487">
        <v>0</v>
      </c>
      <c r="M8487" s="5">
        <v>0</v>
      </c>
      <c r="N8487" s="5">
        <v>2E-3</v>
      </c>
      <c r="O8487">
        <v>0</v>
      </c>
      <c r="P8487">
        <v>0</v>
      </c>
      <c r="Q8487">
        <f>IF(A8487&lt;([1]TS_DRC!$D$5+1)*24,1,IF(A8487&lt;([1]TS_DRC!$D$6+1)*24,2,IF(A8487&lt;([1]TS_DRC!$D$7+1)*24,3,IF(A8487&lt;([1]TS_DRC!$D$8+1)*24,4))))</f>
        <v>4</v>
      </c>
      <c r="R8487">
        <f t="shared" si="403"/>
        <v>6</v>
      </c>
      <c r="S8487">
        <f t="shared" si="404"/>
        <v>2</v>
      </c>
    </row>
    <row r="8488" spans="1:19" x14ac:dyDescent="0.2">
      <c r="A8488">
        <f t="shared" si="402"/>
        <v>8479</v>
      </c>
      <c r="B8488">
        <v>9.7308755999999996E-2</v>
      </c>
      <c r="C8488">
        <v>1.5383244000000001E-2</v>
      </c>
      <c r="D8488" t="s">
        <v>15</v>
      </c>
      <c r="E8488" t="s">
        <v>15</v>
      </c>
      <c r="F8488" t="s">
        <v>15</v>
      </c>
      <c r="G8488">
        <v>0.28775244300000002</v>
      </c>
      <c r="H8488">
        <v>0</v>
      </c>
      <c r="I8488">
        <v>0.17499999999999999</v>
      </c>
      <c r="J8488">
        <v>0.213148688</v>
      </c>
      <c r="K8488">
        <v>0.221375661</v>
      </c>
      <c r="L8488">
        <v>2E-3</v>
      </c>
      <c r="M8488" s="5">
        <v>0</v>
      </c>
      <c r="N8488" s="5">
        <v>4.0000000000000001E-3</v>
      </c>
      <c r="O8488">
        <v>0</v>
      </c>
      <c r="P8488">
        <v>0</v>
      </c>
      <c r="Q8488">
        <f>IF(A8488&lt;([1]TS_DRC!$D$5+1)*24,1,IF(A8488&lt;([1]TS_DRC!$D$6+1)*24,2,IF(A8488&lt;([1]TS_DRC!$D$7+1)*24,3,IF(A8488&lt;([1]TS_DRC!$D$8+1)*24,4))))</f>
        <v>4</v>
      </c>
      <c r="R8488">
        <f t="shared" si="403"/>
        <v>7</v>
      </c>
      <c r="S8488">
        <f t="shared" si="404"/>
        <v>2</v>
      </c>
    </row>
    <row r="8489" spans="1:19" x14ac:dyDescent="0.2">
      <c r="A8489">
        <f t="shared" si="402"/>
        <v>8480</v>
      </c>
      <c r="B8489">
        <v>4.9594470000000002E-2</v>
      </c>
      <c r="C8489">
        <v>6.2941179999999996E-3</v>
      </c>
      <c r="D8489" t="s">
        <v>15</v>
      </c>
      <c r="E8489" t="s">
        <v>15</v>
      </c>
      <c r="F8489" t="s">
        <v>15</v>
      </c>
      <c r="G8489">
        <v>0.49226384400000001</v>
      </c>
      <c r="H8489">
        <v>0</v>
      </c>
      <c r="I8489">
        <v>0.46</v>
      </c>
      <c r="J8489">
        <v>0.349760933</v>
      </c>
      <c r="K8489">
        <v>0.218652557</v>
      </c>
      <c r="L8489">
        <v>6.0000000000000001E-3</v>
      </c>
      <c r="M8489" s="5">
        <v>0</v>
      </c>
      <c r="N8489" s="5">
        <v>0</v>
      </c>
      <c r="O8489">
        <v>0</v>
      </c>
      <c r="P8489">
        <v>0</v>
      </c>
      <c r="Q8489">
        <f>IF(A8489&lt;([1]TS_DRC!$D$5+1)*24,1,IF(A8489&lt;([1]TS_DRC!$D$6+1)*24,2,IF(A8489&lt;([1]TS_DRC!$D$7+1)*24,3,IF(A8489&lt;([1]TS_DRC!$D$8+1)*24,4))))</f>
        <v>4</v>
      </c>
      <c r="R8489">
        <f t="shared" si="403"/>
        <v>8</v>
      </c>
      <c r="S8489">
        <f t="shared" si="404"/>
        <v>3</v>
      </c>
    </row>
    <row r="8490" spans="1:19" x14ac:dyDescent="0.2">
      <c r="A8490">
        <f t="shared" si="402"/>
        <v>8481</v>
      </c>
      <c r="B8490">
        <v>1.1983871E-2</v>
      </c>
      <c r="C8490">
        <v>1E-3</v>
      </c>
      <c r="D8490" t="s">
        <v>15</v>
      </c>
      <c r="E8490" t="s">
        <v>15</v>
      </c>
      <c r="F8490" t="s">
        <v>15</v>
      </c>
      <c r="G8490">
        <v>0.50619869699999998</v>
      </c>
      <c r="H8490">
        <v>0</v>
      </c>
      <c r="I8490">
        <v>0.51300000000000001</v>
      </c>
      <c r="J8490">
        <v>0.446142857</v>
      </c>
      <c r="K8490">
        <v>0.21348677199999999</v>
      </c>
      <c r="L8490">
        <v>1.4E-2</v>
      </c>
      <c r="M8490" s="5">
        <v>2E-3</v>
      </c>
      <c r="N8490" s="5">
        <v>0</v>
      </c>
      <c r="O8490">
        <v>0</v>
      </c>
      <c r="P8490">
        <v>0</v>
      </c>
      <c r="Q8490">
        <f>IF(A8490&lt;([1]TS_DRC!$D$5+1)*24,1,IF(A8490&lt;([1]TS_DRC!$D$6+1)*24,2,IF(A8490&lt;([1]TS_DRC!$D$7+1)*24,3,IF(A8490&lt;([1]TS_DRC!$D$8+1)*24,4))))</f>
        <v>4</v>
      </c>
      <c r="R8490">
        <f t="shared" si="403"/>
        <v>9</v>
      </c>
      <c r="S8490">
        <f t="shared" si="404"/>
        <v>3</v>
      </c>
    </row>
    <row r="8491" spans="1:19" x14ac:dyDescent="0.2">
      <c r="A8491">
        <f t="shared" si="402"/>
        <v>8482</v>
      </c>
      <c r="B8491">
        <v>6.3744240000000001E-3</v>
      </c>
      <c r="C8491">
        <v>2E-3</v>
      </c>
      <c r="D8491" t="s">
        <v>15</v>
      </c>
      <c r="E8491" t="s">
        <v>15</v>
      </c>
      <c r="F8491" t="s">
        <v>15</v>
      </c>
      <c r="G8491">
        <v>0.52109446299999995</v>
      </c>
      <c r="H8491">
        <v>0</v>
      </c>
      <c r="I8491">
        <v>0.59899999999999998</v>
      </c>
      <c r="J8491">
        <v>0.53698833800000001</v>
      </c>
      <c r="K8491">
        <v>0.41702998200000002</v>
      </c>
      <c r="L8491">
        <v>3.7999999999999999E-2</v>
      </c>
      <c r="M8491" s="5">
        <v>4.0000000000000001E-3</v>
      </c>
      <c r="N8491" s="5">
        <v>0</v>
      </c>
      <c r="O8491">
        <v>0</v>
      </c>
      <c r="P8491">
        <v>0</v>
      </c>
      <c r="Q8491">
        <f>IF(A8491&lt;([1]TS_DRC!$D$5+1)*24,1,IF(A8491&lt;([1]TS_DRC!$D$6+1)*24,2,IF(A8491&lt;([1]TS_DRC!$D$7+1)*24,3,IF(A8491&lt;([1]TS_DRC!$D$8+1)*24,4))))</f>
        <v>4</v>
      </c>
      <c r="R8491">
        <f t="shared" si="403"/>
        <v>10</v>
      </c>
      <c r="S8491">
        <f t="shared" si="404"/>
        <v>4</v>
      </c>
    </row>
    <row r="8492" spans="1:19" x14ac:dyDescent="0.2">
      <c r="A8492">
        <f t="shared" si="402"/>
        <v>8483</v>
      </c>
      <c r="B8492">
        <v>1.9725805999999999E-2</v>
      </c>
      <c r="C8492">
        <v>4.4349380000000002E-3</v>
      </c>
      <c r="D8492" t="s">
        <v>15</v>
      </c>
      <c r="E8492" t="s">
        <v>15</v>
      </c>
      <c r="F8492" t="s">
        <v>15</v>
      </c>
      <c r="G8492">
        <v>0.60174592800000004</v>
      </c>
      <c r="H8492">
        <v>3.0000000000000001E-3</v>
      </c>
      <c r="I8492">
        <v>0.63400000000000001</v>
      </c>
      <c r="J8492">
        <v>0.88106705500000004</v>
      </c>
      <c r="K8492">
        <v>0.43691887099999999</v>
      </c>
      <c r="L8492">
        <v>0.05</v>
      </c>
      <c r="M8492" s="5">
        <v>3.0000000000000001E-3</v>
      </c>
      <c r="N8492" s="5">
        <v>3.0000000000000001E-3</v>
      </c>
      <c r="O8492">
        <v>0</v>
      </c>
      <c r="P8492">
        <v>0</v>
      </c>
      <c r="Q8492">
        <f>IF(A8492&lt;([1]TS_DRC!$D$5+1)*24,1,IF(A8492&lt;([1]TS_DRC!$D$6+1)*24,2,IF(A8492&lt;([1]TS_DRC!$D$7+1)*24,3,IF(A8492&lt;([1]TS_DRC!$D$8+1)*24,4))))</f>
        <v>4</v>
      </c>
      <c r="R8492">
        <f t="shared" si="403"/>
        <v>11</v>
      </c>
      <c r="S8492">
        <f t="shared" si="404"/>
        <v>4</v>
      </c>
    </row>
    <row r="8493" spans="1:19" x14ac:dyDescent="0.2">
      <c r="A8493">
        <f t="shared" si="402"/>
        <v>8484</v>
      </c>
      <c r="B8493">
        <v>6.4835252999999995E-2</v>
      </c>
      <c r="C8493">
        <v>4.0718360000000002E-2</v>
      </c>
      <c r="D8493" t="s">
        <v>15</v>
      </c>
      <c r="E8493" t="s">
        <v>15</v>
      </c>
      <c r="F8493" t="s">
        <v>15</v>
      </c>
      <c r="G8493">
        <v>0.63458306200000003</v>
      </c>
      <c r="H8493">
        <v>1.8813880000000002E-2</v>
      </c>
      <c r="I8493">
        <v>0.77300000000000002</v>
      </c>
      <c r="J8493">
        <v>0.95253352800000002</v>
      </c>
      <c r="K8493">
        <v>0.72836155199999997</v>
      </c>
      <c r="L8493">
        <v>5.5E-2</v>
      </c>
      <c r="M8493" s="5">
        <v>0</v>
      </c>
      <c r="N8493" s="5">
        <v>0.22800000000000001</v>
      </c>
      <c r="O8493">
        <v>0</v>
      </c>
      <c r="P8493">
        <v>0</v>
      </c>
      <c r="Q8493">
        <f>IF(A8493&lt;([1]TS_DRC!$D$5+1)*24,1,IF(A8493&lt;([1]TS_DRC!$D$6+1)*24,2,IF(A8493&lt;([1]TS_DRC!$D$7+1)*24,3,IF(A8493&lt;([1]TS_DRC!$D$8+1)*24,4))))</f>
        <v>4</v>
      </c>
      <c r="R8493">
        <f t="shared" si="403"/>
        <v>12</v>
      </c>
      <c r="S8493">
        <f t="shared" si="404"/>
        <v>5</v>
      </c>
    </row>
    <row r="8494" spans="1:19" x14ac:dyDescent="0.2">
      <c r="A8494">
        <f t="shared" si="402"/>
        <v>8485</v>
      </c>
      <c r="B8494">
        <v>0.10114746500000001</v>
      </c>
      <c r="C8494">
        <v>9.0702317000000005E-2</v>
      </c>
      <c r="D8494" t="s">
        <v>15</v>
      </c>
      <c r="E8494" t="s">
        <v>15</v>
      </c>
      <c r="F8494" t="s">
        <v>15</v>
      </c>
      <c r="G8494">
        <v>0.45240065099999999</v>
      </c>
      <c r="H8494">
        <v>7.0346999999999999E-4</v>
      </c>
      <c r="I8494">
        <v>0.68200000000000005</v>
      </c>
      <c r="J8494">
        <v>0.92083965000000001</v>
      </c>
      <c r="K8494">
        <v>0.74169488500000003</v>
      </c>
      <c r="L8494">
        <v>5.8000000000000003E-2</v>
      </c>
      <c r="M8494" s="5">
        <v>0</v>
      </c>
      <c r="N8494" s="5">
        <v>0.64700000000000002</v>
      </c>
      <c r="O8494">
        <v>0</v>
      </c>
      <c r="P8494">
        <v>0</v>
      </c>
      <c r="Q8494">
        <f>IF(A8494&lt;([1]TS_DRC!$D$5+1)*24,1,IF(A8494&lt;([1]TS_DRC!$D$6+1)*24,2,IF(A8494&lt;([1]TS_DRC!$D$7+1)*24,3,IF(A8494&lt;([1]TS_DRC!$D$8+1)*24,4))))</f>
        <v>4</v>
      </c>
      <c r="R8494">
        <f t="shared" si="403"/>
        <v>13</v>
      </c>
      <c r="S8494">
        <f t="shared" si="404"/>
        <v>5</v>
      </c>
    </row>
    <row r="8495" spans="1:19" x14ac:dyDescent="0.2">
      <c r="A8495">
        <f t="shared" si="402"/>
        <v>8486</v>
      </c>
      <c r="B8495">
        <v>0.30064285699999999</v>
      </c>
      <c r="C8495">
        <v>2.0857397999999999E-2</v>
      </c>
      <c r="D8495" t="s">
        <v>15</v>
      </c>
      <c r="E8495" t="s">
        <v>15</v>
      </c>
      <c r="F8495" t="s">
        <v>15</v>
      </c>
      <c r="G8495">
        <v>0.72275244299999997</v>
      </c>
      <c r="H8495">
        <v>1.711041E-2</v>
      </c>
      <c r="I8495">
        <v>0.71199999999999997</v>
      </c>
      <c r="J8495">
        <v>0.95653352800000002</v>
      </c>
      <c r="K8495">
        <v>0.54688183400000001</v>
      </c>
      <c r="L8495">
        <v>0.08</v>
      </c>
      <c r="M8495" s="5">
        <v>5.0000000000000001E-3</v>
      </c>
      <c r="N8495" s="5">
        <v>0.66800000000000004</v>
      </c>
      <c r="O8495">
        <v>0</v>
      </c>
      <c r="P8495">
        <v>0</v>
      </c>
      <c r="Q8495">
        <f>IF(A8495&lt;([1]TS_DRC!$D$5+1)*24,1,IF(A8495&lt;([1]TS_DRC!$D$6+1)*24,2,IF(A8495&lt;([1]TS_DRC!$D$7+1)*24,3,IF(A8495&lt;([1]TS_DRC!$D$8+1)*24,4))))</f>
        <v>4</v>
      </c>
      <c r="R8495">
        <f t="shared" si="403"/>
        <v>14</v>
      </c>
      <c r="S8495">
        <f t="shared" si="404"/>
        <v>6</v>
      </c>
    </row>
    <row r="8496" spans="1:19" x14ac:dyDescent="0.2">
      <c r="A8496">
        <f t="shared" si="402"/>
        <v>8487</v>
      </c>
      <c r="B8496">
        <v>3.8538018E-2</v>
      </c>
      <c r="C8496">
        <v>5.1140819999999998E-3</v>
      </c>
      <c r="D8496" t="s">
        <v>15</v>
      </c>
      <c r="E8496" t="s">
        <v>15</v>
      </c>
      <c r="F8496" t="s">
        <v>15</v>
      </c>
      <c r="G8496">
        <v>0.66392182399999999</v>
      </c>
      <c r="H8496">
        <v>3.7034699999999999E-3</v>
      </c>
      <c r="I8496">
        <v>0.38100000000000001</v>
      </c>
      <c r="J8496">
        <v>0.90522157400000003</v>
      </c>
      <c r="K8496">
        <v>0.38837037000000002</v>
      </c>
      <c r="L8496">
        <v>0.114</v>
      </c>
      <c r="M8496" s="5">
        <v>3.5000000000000003E-2</v>
      </c>
      <c r="N8496" s="5">
        <v>0.03</v>
      </c>
      <c r="O8496">
        <v>0</v>
      </c>
      <c r="P8496">
        <v>0</v>
      </c>
      <c r="Q8496">
        <f>IF(A8496&lt;([1]TS_DRC!$D$5+1)*24,1,IF(A8496&lt;([1]TS_DRC!$D$6+1)*24,2,IF(A8496&lt;([1]TS_DRC!$D$7+1)*24,3,IF(A8496&lt;([1]TS_DRC!$D$8+1)*24,4))))</f>
        <v>4</v>
      </c>
      <c r="R8496">
        <f t="shared" si="403"/>
        <v>15</v>
      </c>
      <c r="S8496">
        <f t="shared" si="404"/>
        <v>6</v>
      </c>
    </row>
    <row r="8497" spans="1:19" x14ac:dyDescent="0.2">
      <c r="A8497">
        <f t="shared" si="402"/>
        <v>8488</v>
      </c>
      <c r="B8497">
        <v>0</v>
      </c>
      <c r="C8497">
        <v>2.0636364000000001E-2</v>
      </c>
      <c r="D8497" t="s">
        <v>15</v>
      </c>
      <c r="E8497" t="s">
        <v>15</v>
      </c>
      <c r="F8497" t="s">
        <v>15</v>
      </c>
      <c r="G8497">
        <v>0.52964169400000005</v>
      </c>
      <c r="H8497">
        <v>1E-3</v>
      </c>
      <c r="I8497">
        <v>0.05</v>
      </c>
      <c r="J8497">
        <v>0.62821865899999996</v>
      </c>
      <c r="K8497">
        <v>0.17242680799999999</v>
      </c>
      <c r="L8497">
        <v>0.11</v>
      </c>
      <c r="M8497" s="5">
        <v>2.3E-2</v>
      </c>
      <c r="N8497" s="5">
        <v>3.0000000000000001E-3</v>
      </c>
      <c r="O8497">
        <v>0</v>
      </c>
      <c r="P8497">
        <v>0</v>
      </c>
      <c r="Q8497">
        <f>IF(A8497&lt;([1]TS_DRC!$D$5+1)*24,1,IF(A8497&lt;([1]TS_DRC!$D$6+1)*24,2,IF(A8497&lt;([1]TS_DRC!$D$7+1)*24,3,IF(A8497&lt;([1]TS_DRC!$D$8+1)*24,4))))</f>
        <v>4</v>
      </c>
      <c r="R8497">
        <f t="shared" si="403"/>
        <v>16</v>
      </c>
      <c r="S8497">
        <f t="shared" si="404"/>
        <v>7</v>
      </c>
    </row>
    <row r="8498" spans="1:19" x14ac:dyDescent="0.2">
      <c r="A8498">
        <f t="shared" si="402"/>
        <v>8489</v>
      </c>
      <c r="B8498">
        <v>0</v>
      </c>
      <c r="C8498">
        <v>0.51667201399999996</v>
      </c>
      <c r="D8498" t="s">
        <v>15</v>
      </c>
      <c r="E8498" t="s">
        <v>15</v>
      </c>
      <c r="F8498" t="s">
        <v>15</v>
      </c>
      <c r="G8498">
        <v>0.35954397399999999</v>
      </c>
      <c r="H8498">
        <v>0</v>
      </c>
      <c r="I8498">
        <v>1.2E-2</v>
      </c>
      <c r="J8498">
        <v>0.37137609300000002</v>
      </c>
      <c r="K8498">
        <v>6.4365079000000006E-2</v>
      </c>
      <c r="L8498">
        <v>0.24099999999999999</v>
      </c>
      <c r="M8498" s="5">
        <v>3.6999999999999998E-2</v>
      </c>
      <c r="N8498" s="5">
        <v>0</v>
      </c>
      <c r="O8498">
        <v>0</v>
      </c>
      <c r="P8498">
        <v>0</v>
      </c>
      <c r="Q8498">
        <f>IF(A8498&lt;([1]TS_DRC!$D$5+1)*24,1,IF(A8498&lt;([1]TS_DRC!$D$6+1)*24,2,IF(A8498&lt;([1]TS_DRC!$D$7+1)*24,3,IF(A8498&lt;([1]TS_DRC!$D$8+1)*24,4))))</f>
        <v>4</v>
      </c>
      <c r="R8498">
        <f t="shared" si="403"/>
        <v>17</v>
      </c>
      <c r="S8498">
        <f t="shared" si="404"/>
        <v>7</v>
      </c>
    </row>
    <row r="8499" spans="1:19" x14ac:dyDescent="0.2">
      <c r="A8499">
        <f t="shared" si="402"/>
        <v>8490</v>
      </c>
      <c r="B8499">
        <v>0.50864631299999996</v>
      </c>
      <c r="C8499">
        <v>0.76777896599999995</v>
      </c>
      <c r="D8499" t="s">
        <v>15</v>
      </c>
      <c r="E8499" t="s">
        <v>15</v>
      </c>
      <c r="F8499" t="s">
        <v>15</v>
      </c>
      <c r="G8499">
        <v>0.25668403899999997</v>
      </c>
      <c r="H8499">
        <v>0</v>
      </c>
      <c r="I8499">
        <v>3.0000000000000001E-3</v>
      </c>
      <c r="J8499">
        <v>0.37176093300000002</v>
      </c>
      <c r="K8499">
        <v>8.8770722999999996E-2</v>
      </c>
      <c r="L8499">
        <v>0.153</v>
      </c>
      <c r="M8499" s="5">
        <v>3.0000000000000001E-3</v>
      </c>
      <c r="N8499" s="5">
        <v>0</v>
      </c>
      <c r="O8499">
        <v>0</v>
      </c>
      <c r="P8499">
        <v>0</v>
      </c>
      <c r="Q8499">
        <f>IF(A8499&lt;([1]TS_DRC!$D$5+1)*24,1,IF(A8499&lt;([1]TS_DRC!$D$6+1)*24,2,IF(A8499&lt;([1]TS_DRC!$D$7+1)*24,3,IF(A8499&lt;([1]TS_DRC!$D$8+1)*24,4))))</f>
        <v>4</v>
      </c>
      <c r="R8499">
        <f t="shared" si="403"/>
        <v>18</v>
      </c>
      <c r="S8499">
        <f t="shared" si="404"/>
        <v>8</v>
      </c>
    </row>
    <row r="8500" spans="1:19" x14ac:dyDescent="0.2">
      <c r="A8500">
        <f t="shared" si="402"/>
        <v>8491</v>
      </c>
      <c r="B8500">
        <v>0.53320622100000004</v>
      </c>
      <c r="C8500">
        <v>0.188980392</v>
      </c>
      <c r="D8500" t="s">
        <v>15</v>
      </c>
      <c r="E8500" t="s">
        <v>15</v>
      </c>
      <c r="F8500" t="s">
        <v>15</v>
      </c>
      <c r="G8500">
        <v>0.19226058600000001</v>
      </c>
      <c r="H8500">
        <v>1.011041E-2</v>
      </c>
      <c r="I8500">
        <v>3.0000000000000001E-3</v>
      </c>
      <c r="J8500">
        <v>0.174148688</v>
      </c>
      <c r="K8500">
        <v>0.220659612</v>
      </c>
      <c r="L8500">
        <v>9.4E-2</v>
      </c>
      <c r="M8500" s="5">
        <v>1E-3</v>
      </c>
      <c r="N8500" s="5">
        <v>0</v>
      </c>
      <c r="O8500">
        <v>0</v>
      </c>
      <c r="P8500">
        <v>0</v>
      </c>
      <c r="Q8500">
        <f>IF(A8500&lt;([1]TS_DRC!$D$5+1)*24,1,IF(A8500&lt;([1]TS_DRC!$D$6+1)*24,2,IF(A8500&lt;([1]TS_DRC!$D$7+1)*24,3,IF(A8500&lt;([1]TS_DRC!$D$8+1)*24,4))))</f>
        <v>4</v>
      </c>
      <c r="R8500">
        <f t="shared" si="403"/>
        <v>19</v>
      </c>
      <c r="S8500">
        <f t="shared" si="404"/>
        <v>8</v>
      </c>
    </row>
    <row r="8501" spans="1:19" x14ac:dyDescent="0.2">
      <c r="A8501">
        <f t="shared" si="402"/>
        <v>8492</v>
      </c>
      <c r="B8501">
        <v>0.42595622100000002</v>
      </c>
      <c r="C8501">
        <v>0.209811052</v>
      </c>
      <c r="D8501" t="s">
        <v>15</v>
      </c>
      <c r="E8501" t="s">
        <v>15</v>
      </c>
      <c r="F8501" t="s">
        <v>15</v>
      </c>
      <c r="G8501">
        <v>0.36214658</v>
      </c>
      <c r="H8501">
        <v>3.3813879999999998E-2</v>
      </c>
      <c r="I8501">
        <v>4.2000000000000003E-2</v>
      </c>
      <c r="J8501">
        <v>0.16553352800000001</v>
      </c>
      <c r="K8501">
        <v>0.31384832499999998</v>
      </c>
      <c r="L8501">
        <v>3.6999999999999998E-2</v>
      </c>
      <c r="M8501" s="5">
        <v>0</v>
      </c>
      <c r="N8501" s="5">
        <v>0</v>
      </c>
      <c r="O8501">
        <v>0</v>
      </c>
      <c r="P8501">
        <v>0</v>
      </c>
      <c r="Q8501">
        <f>IF(A8501&lt;([1]TS_DRC!$D$5+1)*24,1,IF(A8501&lt;([1]TS_DRC!$D$6+1)*24,2,IF(A8501&lt;([1]TS_DRC!$D$7+1)*24,3,IF(A8501&lt;([1]TS_DRC!$D$8+1)*24,4))))</f>
        <v>4</v>
      </c>
      <c r="R8501">
        <f t="shared" si="403"/>
        <v>20</v>
      </c>
      <c r="S8501">
        <f t="shared" si="404"/>
        <v>9</v>
      </c>
    </row>
    <row r="8502" spans="1:19" x14ac:dyDescent="0.2">
      <c r="A8502">
        <f t="shared" si="402"/>
        <v>8493</v>
      </c>
      <c r="B8502">
        <v>0.36517396299999999</v>
      </c>
      <c r="C8502">
        <v>0.15790552599999999</v>
      </c>
      <c r="D8502" t="s">
        <v>15</v>
      </c>
      <c r="E8502" t="s">
        <v>15</v>
      </c>
      <c r="F8502" t="s">
        <v>15</v>
      </c>
      <c r="G8502">
        <v>0.61019869699999996</v>
      </c>
      <c r="H8502">
        <v>6.5924289999999997E-2</v>
      </c>
      <c r="I8502">
        <v>0.14000000000000001</v>
      </c>
      <c r="J8502">
        <v>0.612603499</v>
      </c>
      <c r="K8502">
        <v>0.26124867699999998</v>
      </c>
      <c r="L8502">
        <v>1.4E-2</v>
      </c>
      <c r="M8502" s="5">
        <v>0</v>
      </c>
      <c r="N8502" s="5">
        <v>0</v>
      </c>
      <c r="O8502">
        <v>0</v>
      </c>
      <c r="P8502">
        <v>0</v>
      </c>
      <c r="Q8502">
        <f>IF(A8502&lt;([1]TS_DRC!$D$5+1)*24,1,IF(A8502&lt;([1]TS_DRC!$D$6+1)*24,2,IF(A8502&lt;([1]TS_DRC!$D$7+1)*24,3,IF(A8502&lt;([1]TS_DRC!$D$8+1)*24,4))))</f>
        <v>4</v>
      </c>
      <c r="R8502">
        <f t="shared" si="403"/>
        <v>21</v>
      </c>
      <c r="S8502">
        <f t="shared" si="404"/>
        <v>9</v>
      </c>
    </row>
    <row r="8503" spans="1:19" x14ac:dyDescent="0.2">
      <c r="A8503">
        <f t="shared" si="402"/>
        <v>8494</v>
      </c>
      <c r="B8503">
        <v>0.54209331800000005</v>
      </c>
      <c r="C8503">
        <v>0.32656328000000001</v>
      </c>
      <c r="D8503" t="s">
        <v>15</v>
      </c>
      <c r="E8503" t="s">
        <v>15</v>
      </c>
      <c r="F8503" t="s">
        <v>15</v>
      </c>
      <c r="G8503">
        <v>0.492501629</v>
      </c>
      <c r="H8503">
        <v>4.9813879999999998E-2</v>
      </c>
      <c r="I8503">
        <v>0.15</v>
      </c>
      <c r="J8503">
        <v>0.89768221599999998</v>
      </c>
      <c r="K8503">
        <v>0.25188359799999999</v>
      </c>
      <c r="L8503">
        <v>7.0000000000000001E-3</v>
      </c>
      <c r="M8503" s="5">
        <v>0</v>
      </c>
      <c r="N8503" s="5">
        <v>0</v>
      </c>
      <c r="O8503">
        <v>0</v>
      </c>
      <c r="P8503">
        <v>0</v>
      </c>
      <c r="Q8503">
        <f>IF(A8503&lt;([1]TS_DRC!$D$5+1)*24,1,IF(A8503&lt;([1]TS_DRC!$D$6+1)*24,2,IF(A8503&lt;([1]TS_DRC!$D$7+1)*24,3,IF(A8503&lt;([1]TS_DRC!$D$8+1)*24,4))))</f>
        <v>4</v>
      </c>
      <c r="R8503">
        <f t="shared" si="403"/>
        <v>22</v>
      </c>
      <c r="S8503">
        <f t="shared" si="404"/>
        <v>10</v>
      </c>
    </row>
    <row r="8504" spans="1:19" x14ac:dyDescent="0.2">
      <c r="A8504">
        <f t="shared" si="402"/>
        <v>8495</v>
      </c>
      <c r="B8504">
        <v>0.89180069100000003</v>
      </c>
      <c r="C8504">
        <v>0.90136185400000002</v>
      </c>
      <c r="D8504" t="s">
        <v>15</v>
      </c>
      <c r="E8504" t="s">
        <v>15</v>
      </c>
      <c r="F8504" t="s">
        <v>15</v>
      </c>
      <c r="G8504">
        <v>0.51396742699999998</v>
      </c>
      <c r="H8504">
        <v>2.481388E-2</v>
      </c>
      <c r="I8504">
        <v>0.41699999999999998</v>
      </c>
      <c r="J8504">
        <v>0.93853352800000001</v>
      </c>
      <c r="K8504">
        <v>0.49111640200000001</v>
      </c>
      <c r="L8504">
        <v>3.0000000000000001E-3</v>
      </c>
      <c r="M8504" s="5">
        <v>0</v>
      </c>
      <c r="N8504" s="5">
        <v>0</v>
      </c>
      <c r="O8504">
        <v>0</v>
      </c>
      <c r="P8504">
        <v>0</v>
      </c>
      <c r="Q8504">
        <f>IF(A8504&lt;([1]TS_DRC!$D$5+1)*24,1,IF(A8504&lt;([1]TS_DRC!$D$6+1)*24,2,IF(A8504&lt;([1]TS_DRC!$D$7+1)*24,3,IF(A8504&lt;([1]TS_DRC!$D$8+1)*24,4))))</f>
        <v>4</v>
      </c>
      <c r="R8504">
        <f t="shared" si="403"/>
        <v>23</v>
      </c>
      <c r="S8504">
        <f t="shared" si="404"/>
        <v>10</v>
      </c>
    </row>
    <row r="8505" spans="1:19" x14ac:dyDescent="0.2">
      <c r="A8505">
        <f t="shared" si="402"/>
        <v>8496</v>
      </c>
      <c r="B8505">
        <v>0.88396659</v>
      </c>
      <c r="C8505">
        <v>0.84749554400000005</v>
      </c>
      <c r="D8505" t="s">
        <v>15</v>
      </c>
      <c r="E8505" t="s">
        <v>15</v>
      </c>
      <c r="F8505" t="s">
        <v>15</v>
      </c>
      <c r="G8505">
        <v>0.53500651499999996</v>
      </c>
      <c r="H8505">
        <v>2.111041E-2</v>
      </c>
      <c r="I8505">
        <v>0.48599999999999999</v>
      </c>
      <c r="J8505">
        <v>0.91668513100000004</v>
      </c>
      <c r="K8505">
        <v>0.59910405600000005</v>
      </c>
      <c r="L8505">
        <v>5.0000000000000001E-3</v>
      </c>
      <c r="M8505" s="5">
        <v>0</v>
      </c>
      <c r="N8505" s="5">
        <v>0</v>
      </c>
      <c r="O8505">
        <v>0</v>
      </c>
      <c r="P8505">
        <v>0</v>
      </c>
      <c r="Q8505">
        <f>IF(A8505&lt;([1]TS_DRC!$D$5+1)*24,1,IF(A8505&lt;([1]TS_DRC!$D$6+1)*24,2,IF(A8505&lt;([1]TS_DRC!$D$7+1)*24,3,IF(A8505&lt;([1]TS_DRC!$D$8+1)*24,4))))</f>
        <v>4</v>
      </c>
      <c r="R8505">
        <f t="shared" si="403"/>
        <v>0</v>
      </c>
      <c r="S8505">
        <f t="shared" si="404"/>
        <v>1</v>
      </c>
    </row>
    <row r="8506" spans="1:19" x14ac:dyDescent="0.2">
      <c r="A8506">
        <f t="shared" si="402"/>
        <v>8497</v>
      </c>
      <c r="B8506">
        <v>0.72598617499999996</v>
      </c>
      <c r="C8506">
        <v>0.54029233499999996</v>
      </c>
      <c r="D8506" t="s">
        <v>15</v>
      </c>
      <c r="E8506" t="s">
        <v>15</v>
      </c>
      <c r="F8506" t="s">
        <v>15</v>
      </c>
      <c r="G8506">
        <v>0.59700651500000002</v>
      </c>
      <c r="H8506">
        <v>1E-3</v>
      </c>
      <c r="I8506">
        <v>0.55700000000000005</v>
      </c>
      <c r="J8506">
        <v>0.96753352800000003</v>
      </c>
      <c r="K8506">
        <v>0.677908289</v>
      </c>
      <c r="L8506">
        <v>1.4999999999999999E-2</v>
      </c>
      <c r="M8506" s="5">
        <v>0</v>
      </c>
      <c r="N8506" s="5">
        <v>0</v>
      </c>
      <c r="O8506">
        <v>0</v>
      </c>
      <c r="P8506">
        <v>0</v>
      </c>
      <c r="Q8506">
        <f>IF(A8506&lt;([1]TS_DRC!$D$5+1)*24,1,IF(A8506&lt;([1]TS_DRC!$D$6+1)*24,2,IF(A8506&lt;([1]TS_DRC!$D$7+1)*24,3,IF(A8506&lt;([1]TS_DRC!$D$8+1)*24,4))))</f>
        <v>4</v>
      </c>
      <c r="R8506">
        <f t="shared" si="403"/>
        <v>1</v>
      </c>
      <c r="S8506">
        <f t="shared" si="404"/>
        <v>1</v>
      </c>
    </row>
    <row r="8507" spans="1:19" x14ac:dyDescent="0.2">
      <c r="A8507">
        <f t="shared" si="402"/>
        <v>8498</v>
      </c>
      <c r="B8507">
        <v>0.61087327199999997</v>
      </c>
      <c r="C8507">
        <v>0.337474153</v>
      </c>
      <c r="D8507" t="s">
        <v>15</v>
      </c>
      <c r="E8507" t="s">
        <v>15</v>
      </c>
      <c r="F8507" t="s">
        <v>15</v>
      </c>
      <c r="G8507">
        <v>0.44876873</v>
      </c>
      <c r="H8507">
        <v>0</v>
      </c>
      <c r="I8507">
        <v>0.53600000000000003</v>
      </c>
      <c r="J8507">
        <v>0.95753352800000002</v>
      </c>
      <c r="K8507">
        <v>0.61360317499999995</v>
      </c>
      <c r="L8507">
        <v>4.0000000000000001E-3</v>
      </c>
      <c r="M8507" s="5">
        <v>0</v>
      </c>
      <c r="N8507" s="5">
        <v>0</v>
      </c>
      <c r="O8507">
        <v>0</v>
      </c>
      <c r="P8507">
        <v>0</v>
      </c>
      <c r="Q8507">
        <f>IF(A8507&lt;([1]TS_DRC!$D$5+1)*24,1,IF(A8507&lt;([1]TS_DRC!$D$6+1)*24,2,IF(A8507&lt;([1]TS_DRC!$D$7+1)*24,3,IF(A8507&lt;([1]TS_DRC!$D$8+1)*24,4))))</f>
        <v>4</v>
      </c>
      <c r="R8507">
        <f t="shared" si="403"/>
        <v>2</v>
      </c>
      <c r="S8507">
        <f t="shared" si="404"/>
        <v>1</v>
      </c>
    </row>
    <row r="8508" spans="1:19" x14ac:dyDescent="0.2">
      <c r="A8508">
        <f t="shared" si="402"/>
        <v>8499</v>
      </c>
      <c r="B8508">
        <v>0.52101382500000004</v>
      </c>
      <c r="C8508">
        <v>0.26809090899999999</v>
      </c>
      <c r="D8508" t="s">
        <v>15</v>
      </c>
      <c r="E8508" t="s">
        <v>15</v>
      </c>
      <c r="F8508" t="s">
        <v>15</v>
      </c>
      <c r="G8508">
        <v>0.42827035800000002</v>
      </c>
      <c r="H8508">
        <v>0</v>
      </c>
      <c r="I8508">
        <v>0.443</v>
      </c>
      <c r="J8508">
        <v>0.90560641399999997</v>
      </c>
      <c r="K8508">
        <v>0.53479717800000004</v>
      </c>
      <c r="L8508">
        <v>4.0000000000000001E-3</v>
      </c>
      <c r="M8508" s="5">
        <v>0</v>
      </c>
      <c r="N8508" s="5">
        <v>0</v>
      </c>
      <c r="O8508">
        <v>0</v>
      </c>
      <c r="P8508">
        <v>0</v>
      </c>
      <c r="Q8508">
        <f>IF(A8508&lt;([1]TS_DRC!$D$5+1)*24,1,IF(A8508&lt;([1]TS_DRC!$D$6+1)*24,2,IF(A8508&lt;([1]TS_DRC!$D$7+1)*24,3,IF(A8508&lt;([1]TS_DRC!$D$8+1)*24,4))))</f>
        <v>4</v>
      </c>
      <c r="R8508">
        <f t="shared" si="403"/>
        <v>3</v>
      </c>
      <c r="S8508">
        <f t="shared" si="404"/>
        <v>1</v>
      </c>
    </row>
    <row r="8509" spans="1:19" x14ac:dyDescent="0.2">
      <c r="A8509">
        <f t="shared" si="402"/>
        <v>8500</v>
      </c>
      <c r="B8509">
        <v>0.49645967699999999</v>
      </c>
      <c r="C8509">
        <v>0.28847593599999999</v>
      </c>
      <c r="D8509" t="s">
        <v>15</v>
      </c>
      <c r="E8509" t="s">
        <v>15</v>
      </c>
      <c r="F8509" t="s">
        <v>15</v>
      </c>
      <c r="G8509">
        <v>0.48216938100000001</v>
      </c>
      <c r="H8509">
        <v>7.0346999999999999E-4</v>
      </c>
      <c r="I8509">
        <v>0.311</v>
      </c>
      <c r="J8509">
        <v>0.81783673499999998</v>
      </c>
      <c r="K8509">
        <v>0.43040564399999998</v>
      </c>
      <c r="L8509">
        <v>3.0000000000000001E-3</v>
      </c>
      <c r="M8509" s="5">
        <v>0</v>
      </c>
      <c r="N8509" s="5">
        <v>0</v>
      </c>
      <c r="O8509">
        <v>0</v>
      </c>
      <c r="P8509">
        <v>0</v>
      </c>
      <c r="Q8509">
        <f>IF(A8509&lt;([1]TS_DRC!$D$5+1)*24,1,IF(A8509&lt;([1]TS_DRC!$D$6+1)*24,2,IF(A8509&lt;([1]TS_DRC!$D$7+1)*24,3,IF(A8509&lt;([1]TS_DRC!$D$8+1)*24,4))))</f>
        <v>4</v>
      </c>
      <c r="R8509">
        <f t="shared" si="403"/>
        <v>4</v>
      </c>
      <c r="S8509">
        <f t="shared" si="404"/>
        <v>1</v>
      </c>
    </row>
    <row r="8510" spans="1:19" x14ac:dyDescent="0.2">
      <c r="A8510">
        <f t="shared" si="402"/>
        <v>8501</v>
      </c>
      <c r="B8510">
        <v>0.466259217</v>
      </c>
      <c r="C8510">
        <v>0.30442246000000001</v>
      </c>
      <c r="D8510" t="s">
        <v>15</v>
      </c>
      <c r="E8510" t="s">
        <v>15</v>
      </c>
      <c r="F8510" t="s">
        <v>15</v>
      </c>
      <c r="G8510">
        <v>0.473599349</v>
      </c>
      <c r="H8510">
        <v>0</v>
      </c>
      <c r="I8510">
        <v>0.24199999999999999</v>
      </c>
      <c r="J8510">
        <v>0.74406413999999998</v>
      </c>
      <c r="K8510">
        <v>0.31679717800000001</v>
      </c>
      <c r="L8510">
        <v>3.0000000000000001E-3</v>
      </c>
      <c r="M8510" s="5">
        <v>0</v>
      </c>
      <c r="N8510" s="5">
        <v>0</v>
      </c>
      <c r="O8510">
        <v>0</v>
      </c>
      <c r="P8510">
        <v>0</v>
      </c>
      <c r="Q8510">
        <f>IF(A8510&lt;([1]TS_DRC!$D$5+1)*24,1,IF(A8510&lt;([1]TS_DRC!$D$6+1)*24,2,IF(A8510&lt;([1]TS_DRC!$D$7+1)*24,3,IF(A8510&lt;([1]TS_DRC!$D$8+1)*24,4))))</f>
        <v>4</v>
      </c>
      <c r="R8510">
        <f t="shared" si="403"/>
        <v>5</v>
      </c>
      <c r="S8510">
        <f t="shared" si="404"/>
        <v>1</v>
      </c>
    </row>
    <row r="8511" spans="1:19" x14ac:dyDescent="0.2">
      <c r="A8511">
        <f t="shared" si="402"/>
        <v>8502</v>
      </c>
      <c r="B8511">
        <v>0.28781681999999997</v>
      </c>
      <c r="C8511">
        <v>0.14152049899999999</v>
      </c>
      <c r="D8511" t="s">
        <v>15</v>
      </c>
      <c r="E8511" t="s">
        <v>15</v>
      </c>
      <c r="F8511" t="s">
        <v>15</v>
      </c>
      <c r="G8511">
        <v>0.45043648200000003</v>
      </c>
      <c r="H8511">
        <v>0</v>
      </c>
      <c r="I8511">
        <v>0.20200000000000001</v>
      </c>
      <c r="J8511">
        <v>0.31453061199999999</v>
      </c>
      <c r="K8511">
        <v>0.351483245</v>
      </c>
      <c r="L8511">
        <v>2E-3</v>
      </c>
      <c r="M8511" s="5">
        <v>0</v>
      </c>
      <c r="N8511" s="5">
        <v>0</v>
      </c>
      <c r="O8511">
        <v>0</v>
      </c>
      <c r="P8511">
        <v>0</v>
      </c>
      <c r="Q8511">
        <f>IF(A8511&lt;([1]TS_DRC!$D$5+1)*24,1,IF(A8511&lt;([1]TS_DRC!$D$6+1)*24,2,IF(A8511&lt;([1]TS_DRC!$D$7+1)*24,3,IF(A8511&lt;([1]TS_DRC!$D$8+1)*24,4))))</f>
        <v>4</v>
      </c>
      <c r="R8511">
        <f t="shared" si="403"/>
        <v>6</v>
      </c>
      <c r="S8511">
        <f t="shared" si="404"/>
        <v>2</v>
      </c>
    </row>
    <row r="8512" spans="1:19" x14ac:dyDescent="0.2">
      <c r="A8512">
        <f t="shared" si="402"/>
        <v>8503</v>
      </c>
      <c r="B8512">
        <v>0.468665899</v>
      </c>
      <c r="C8512">
        <v>0.28988591800000002</v>
      </c>
      <c r="D8512" t="s">
        <v>15</v>
      </c>
      <c r="E8512" t="s">
        <v>15</v>
      </c>
      <c r="F8512" t="s">
        <v>15</v>
      </c>
      <c r="G8512">
        <v>0.47166449500000002</v>
      </c>
      <c r="H8512">
        <v>0</v>
      </c>
      <c r="I8512">
        <v>0.17599999999999999</v>
      </c>
      <c r="J8512">
        <v>0.180148688</v>
      </c>
      <c r="K8512">
        <v>0.32692592599999998</v>
      </c>
      <c r="L8512">
        <v>0</v>
      </c>
      <c r="M8512" s="5">
        <v>0</v>
      </c>
      <c r="N8512" s="5">
        <v>0</v>
      </c>
      <c r="O8512">
        <v>0</v>
      </c>
      <c r="P8512">
        <v>0</v>
      </c>
      <c r="Q8512">
        <f>IF(A8512&lt;([1]TS_DRC!$D$5+1)*24,1,IF(A8512&lt;([1]TS_DRC!$D$6+1)*24,2,IF(A8512&lt;([1]TS_DRC!$D$7+1)*24,3,IF(A8512&lt;([1]TS_DRC!$D$8+1)*24,4))))</f>
        <v>4</v>
      </c>
      <c r="R8512">
        <f t="shared" si="403"/>
        <v>7</v>
      </c>
      <c r="S8512">
        <f t="shared" si="404"/>
        <v>2</v>
      </c>
    </row>
    <row r="8513" spans="1:19" x14ac:dyDescent="0.2">
      <c r="A8513">
        <f t="shared" si="402"/>
        <v>8504</v>
      </c>
      <c r="B8513">
        <v>0.337455069</v>
      </c>
      <c r="C8513">
        <v>0.227417112</v>
      </c>
      <c r="D8513" t="s">
        <v>15</v>
      </c>
      <c r="E8513" t="s">
        <v>15</v>
      </c>
      <c r="F8513" t="s">
        <v>15</v>
      </c>
      <c r="G8513">
        <v>0.58285016300000003</v>
      </c>
      <c r="H8513">
        <v>0</v>
      </c>
      <c r="I8513">
        <v>0.40699999999999997</v>
      </c>
      <c r="J8513">
        <v>0.81483673499999998</v>
      </c>
      <c r="K8513">
        <v>0.33953791900000002</v>
      </c>
      <c r="L8513">
        <v>2.1000000000000001E-2</v>
      </c>
      <c r="M8513" s="5">
        <v>0</v>
      </c>
      <c r="N8513" s="5">
        <v>0</v>
      </c>
      <c r="O8513">
        <v>0</v>
      </c>
      <c r="P8513">
        <v>0</v>
      </c>
      <c r="Q8513">
        <f>IF(A8513&lt;([1]TS_DRC!$D$5+1)*24,1,IF(A8513&lt;([1]TS_DRC!$D$6+1)*24,2,IF(A8513&lt;([1]TS_DRC!$D$7+1)*24,3,IF(A8513&lt;([1]TS_DRC!$D$8+1)*24,4))))</f>
        <v>4</v>
      </c>
      <c r="R8513">
        <f t="shared" si="403"/>
        <v>8</v>
      </c>
      <c r="S8513">
        <f t="shared" si="404"/>
        <v>3</v>
      </c>
    </row>
    <row r="8514" spans="1:19" x14ac:dyDescent="0.2">
      <c r="A8514">
        <f t="shared" si="402"/>
        <v>8505</v>
      </c>
      <c r="B8514">
        <v>0.246947005</v>
      </c>
      <c r="C8514">
        <v>0.21928698799999999</v>
      </c>
      <c r="D8514" t="s">
        <v>15</v>
      </c>
      <c r="E8514" t="s">
        <v>15</v>
      </c>
      <c r="F8514" t="s">
        <v>15</v>
      </c>
      <c r="G8514">
        <v>0.504970684</v>
      </c>
      <c r="H8514">
        <v>0</v>
      </c>
      <c r="I8514">
        <v>0.45300000000000001</v>
      </c>
      <c r="J8514">
        <v>0.70644898</v>
      </c>
      <c r="K8514">
        <v>0.28921163999999999</v>
      </c>
      <c r="L8514">
        <v>6.6000000000000003E-2</v>
      </c>
      <c r="M8514" s="5">
        <v>1.4999999999999999E-2</v>
      </c>
      <c r="N8514" s="5">
        <v>0</v>
      </c>
      <c r="O8514">
        <v>0</v>
      </c>
      <c r="P8514">
        <v>0</v>
      </c>
      <c r="Q8514">
        <f>IF(A8514&lt;([1]TS_DRC!$D$5+1)*24,1,IF(A8514&lt;([1]TS_DRC!$D$6+1)*24,2,IF(A8514&lt;([1]TS_DRC!$D$7+1)*24,3,IF(A8514&lt;([1]TS_DRC!$D$8+1)*24,4))))</f>
        <v>4</v>
      </c>
      <c r="R8514">
        <f t="shared" si="403"/>
        <v>9</v>
      </c>
      <c r="S8514">
        <f t="shared" si="404"/>
        <v>3</v>
      </c>
    </row>
    <row r="8515" spans="1:19" x14ac:dyDescent="0.2">
      <c r="A8515">
        <f t="shared" si="402"/>
        <v>8506</v>
      </c>
      <c r="B8515">
        <v>0.19528340999999999</v>
      </c>
      <c r="C8515">
        <v>0.15959714799999999</v>
      </c>
      <c r="D8515" t="s">
        <v>15</v>
      </c>
      <c r="E8515" t="s">
        <v>15</v>
      </c>
      <c r="F8515" t="s">
        <v>15</v>
      </c>
      <c r="G8515">
        <v>0.55907166100000005</v>
      </c>
      <c r="H8515">
        <v>0</v>
      </c>
      <c r="I8515">
        <v>0.49199999999999999</v>
      </c>
      <c r="J8515">
        <v>0.82383673499999999</v>
      </c>
      <c r="K8515">
        <v>0.363777778</v>
      </c>
      <c r="L8515">
        <v>9.4E-2</v>
      </c>
      <c r="M8515" s="5">
        <v>3.9E-2</v>
      </c>
      <c r="N8515" s="5">
        <v>0</v>
      </c>
      <c r="O8515">
        <v>0</v>
      </c>
      <c r="P8515">
        <v>0</v>
      </c>
      <c r="Q8515">
        <f>IF(A8515&lt;([1]TS_DRC!$D$5+1)*24,1,IF(A8515&lt;([1]TS_DRC!$D$6+1)*24,2,IF(A8515&lt;([1]TS_DRC!$D$7+1)*24,3,IF(A8515&lt;([1]TS_DRC!$D$8+1)*24,4))))</f>
        <v>4</v>
      </c>
      <c r="R8515">
        <f t="shared" si="403"/>
        <v>10</v>
      </c>
      <c r="S8515">
        <f t="shared" si="404"/>
        <v>4</v>
      </c>
    </row>
    <row r="8516" spans="1:19" x14ac:dyDescent="0.2">
      <c r="A8516">
        <f t="shared" si="402"/>
        <v>8507</v>
      </c>
      <c r="B8516">
        <v>0.359868664</v>
      </c>
      <c r="C8516">
        <v>0.23310695200000001</v>
      </c>
      <c r="D8516" t="s">
        <v>15</v>
      </c>
      <c r="E8516" t="s">
        <v>15</v>
      </c>
      <c r="F8516" t="s">
        <v>15</v>
      </c>
      <c r="G8516">
        <v>0.56734527700000004</v>
      </c>
      <c r="H8516">
        <v>0</v>
      </c>
      <c r="I8516">
        <v>0.41599999999999998</v>
      </c>
      <c r="J8516">
        <v>0.90560641399999997</v>
      </c>
      <c r="K8516">
        <v>0.33263668400000002</v>
      </c>
      <c r="L8516">
        <v>0.125</v>
      </c>
      <c r="M8516" s="5">
        <v>8.6999999999999994E-2</v>
      </c>
      <c r="N8516" s="5">
        <v>1E-3</v>
      </c>
      <c r="O8516">
        <v>0</v>
      </c>
      <c r="P8516">
        <v>0</v>
      </c>
      <c r="Q8516">
        <f>IF(A8516&lt;([1]TS_DRC!$D$5+1)*24,1,IF(A8516&lt;([1]TS_DRC!$D$6+1)*24,2,IF(A8516&lt;([1]TS_DRC!$D$7+1)*24,3,IF(A8516&lt;([1]TS_DRC!$D$8+1)*24,4))))</f>
        <v>4</v>
      </c>
      <c r="R8516">
        <f t="shared" si="403"/>
        <v>11</v>
      </c>
      <c r="S8516">
        <f t="shared" si="404"/>
        <v>4</v>
      </c>
    </row>
    <row r="8517" spans="1:19" x14ac:dyDescent="0.2">
      <c r="A8517">
        <f t="shared" si="402"/>
        <v>8508</v>
      </c>
      <c r="B8517">
        <v>0.187332949</v>
      </c>
      <c r="C8517">
        <v>0.212065954</v>
      </c>
      <c r="D8517" t="s">
        <v>15</v>
      </c>
      <c r="E8517" t="s">
        <v>15</v>
      </c>
      <c r="F8517" t="s">
        <v>15</v>
      </c>
      <c r="G8517">
        <v>0.79617263800000004</v>
      </c>
      <c r="H8517">
        <v>0.12633122999999999</v>
      </c>
      <c r="I8517">
        <v>0.57399999999999995</v>
      </c>
      <c r="J8517">
        <v>0.98592128300000004</v>
      </c>
      <c r="K8517">
        <v>0.49704938300000001</v>
      </c>
      <c r="L8517">
        <v>0.13300000000000001</v>
      </c>
      <c r="M8517" s="5">
        <v>0.14399999999999999</v>
      </c>
      <c r="N8517" s="5">
        <v>3.0000000000000001E-3</v>
      </c>
      <c r="O8517">
        <v>0</v>
      </c>
      <c r="P8517">
        <v>0</v>
      </c>
      <c r="Q8517">
        <f>IF(A8517&lt;([1]TS_DRC!$D$5+1)*24,1,IF(A8517&lt;([1]TS_DRC!$D$6+1)*24,2,IF(A8517&lt;([1]TS_DRC!$D$7+1)*24,3,IF(A8517&lt;([1]TS_DRC!$D$8+1)*24,4))))</f>
        <v>4</v>
      </c>
      <c r="R8517">
        <f t="shared" si="403"/>
        <v>12</v>
      </c>
      <c r="S8517">
        <f t="shared" si="404"/>
        <v>5</v>
      </c>
    </row>
    <row r="8518" spans="1:19" x14ac:dyDescent="0.2">
      <c r="A8518">
        <f t="shared" si="402"/>
        <v>8509</v>
      </c>
      <c r="B8518">
        <v>0.15503571399999999</v>
      </c>
      <c r="C8518">
        <v>0.28048484800000001</v>
      </c>
      <c r="D8518" t="s">
        <v>15</v>
      </c>
      <c r="E8518" t="s">
        <v>15</v>
      </c>
      <c r="F8518" t="s">
        <v>15</v>
      </c>
      <c r="G8518">
        <v>0.90130944599999996</v>
      </c>
      <c r="H8518">
        <v>0.31177287100000001</v>
      </c>
      <c r="I8518">
        <v>0.64400000000000002</v>
      </c>
      <c r="J8518">
        <v>0.99884548100000004</v>
      </c>
      <c r="K8518">
        <v>0.50920458599999996</v>
      </c>
      <c r="L8518">
        <v>0.13</v>
      </c>
      <c r="M8518" s="5">
        <v>0.16</v>
      </c>
      <c r="N8518" s="5">
        <v>0.24399999999999999</v>
      </c>
      <c r="O8518">
        <v>0</v>
      </c>
      <c r="P8518">
        <v>0</v>
      </c>
      <c r="Q8518">
        <f>IF(A8518&lt;([1]TS_DRC!$D$5+1)*24,1,IF(A8518&lt;([1]TS_DRC!$D$6+1)*24,2,IF(A8518&lt;([1]TS_DRC!$D$7+1)*24,3,IF(A8518&lt;([1]TS_DRC!$D$8+1)*24,4))))</f>
        <v>4</v>
      </c>
      <c r="R8518">
        <f t="shared" si="403"/>
        <v>13</v>
      </c>
      <c r="S8518">
        <f t="shared" si="404"/>
        <v>5</v>
      </c>
    </row>
    <row r="8519" spans="1:19" x14ac:dyDescent="0.2">
      <c r="A8519">
        <f t="shared" si="402"/>
        <v>8510</v>
      </c>
      <c r="B8519">
        <v>0.16260599100000001</v>
      </c>
      <c r="C8519">
        <v>0.36745811099999998</v>
      </c>
      <c r="D8519" t="s">
        <v>15</v>
      </c>
      <c r="E8519" t="s">
        <v>15</v>
      </c>
      <c r="F8519" t="s">
        <v>15</v>
      </c>
      <c r="G8519">
        <v>0.79552442999999995</v>
      </c>
      <c r="H8519">
        <v>0.12533122999999999</v>
      </c>
      <c r="I8519">
        <v>0.80800000000000005</v>
      </c>
      <c r="J8519">
        <v>0.99961515999999995</v>
      </c>
      <c r="K8519">
        <v>0.72475308599999999</v>
      </c>
      <c r="L8519">
        <v>0.154</v>
      </c>
      <c r="M8519" s="5">
        <v>0.13500000000000001</v>
      </c>
      <c r="N8519" s="5">
        <v>0.27400000000000002</v>
      </c>
      <c r="O8519">
        <v>0</v>
      </c>
      <c r="P8519">
        <v>0</v>
      </c>
      <c r="Q8519">
        <f>IF(A8519&lt;([1]TS_DRC!$D$5+1)*24,1,IF(A8519&lt;([1]TS_DRC!$D$6+1)*24,2,IF(A8519&lt;([1]TS_DRC!$D$7+1)*24,3,IF(A8519&lt;([1]TS_DRC!$D$8+1)*24,4))))</f>
        <v>4</v>
      </c>
      <c r="R8519">
        <f t="shared" si="403"/>
        <v>14</v>
      </c>
      <c r="S8519">
        <f t="shared" si="404"/>
        <v>6</v>
      </c>
    </row>
    <row r="8520" spans="1:19" x14ac:dyDescent="0.2">
      <c r="A8520">
        <f t="shared" si="402"/>
        <v>8511</v>
      </c>
      <c r="B8520">
        <v>0.232436636</v>
      </c>
      <c r="C8520">
        <v>0.15155793200000001</v>
      </c>
      <c r="D8520" t="s">
        <v>15</v>
      </c>
      <c r="E8520" t="s">
        <v>15</v>
      </c>
      <c r="F8520" t="s">
        <v>15</v>
      </c>
      <c r="G8520">
        <v>0.68108794800000005</v>
      </c>
      <c r="H8520">
        <v>3.9813880000000003E-2</v>
      </c>
      <c r="I8520">
        <v>0.69599999999999995</v>
      </c>
      <c r="J8520">
        <v>0.934533528</v>
      </c>
      <c r="K8520">
        <v>0.81294885400000005</v>
      </c>
      <c r="L8520">
        <v>0.125</v>
      </c>
      <c r="M8520" s="5">
        <v>0.14099999999999999</v>
      </c>
      <c r="N8520" s="5">
        <v>4.8000000000000001E-2</v>
      </c>
      <c r="O8520">
        <v>0</v>
      </c>
      <c r="P8520">
        <v>0</v>
      </c>
      <c r="Q8520">
        <f>IF(A8520&lt;([1]TS_DRC!$D$5+1)*24,1,IF(A8520&lt;([1]TS_DRC!$D$6+1)*24,2,IF(A8520&lt;([1]TS_DRC!$D$7+1)*24,3,IF(A8520&lt;([1]TS_DRC!$D$8+1)*24,4))))</f>
        <v>4</v>
      </c>
      <c r="R8520">
        <f t="shared" si="403"/>
        <v>15</v>
      </c>
      <c r="S8520">
        <f t="shared" si="404"/>
        <v>6</v>
      </c>
    </row>
    <row r="8521" spans="1:19" x14ac:dyDescent="0.2">
      <c r="A8521">
        <f t="shared" si="402"/>
        <v>8512</v>
      </c>
      <c r="B8521">
        <v>0.174116359</v>
      </c>
      <c r="C8521">
        <v>0.29509982200000001</v>
      </c>
      <c r="D8521" t="s">
        <v>15</v>
      </c>
      <c r="E8521" t="s">
        <v>15</v>
      </c>
      <c r="F8521" t="s">
        <v>15</v>
      </c>
      <c r="G8521">
        <v>0.59393159600000001</v>
      </c>
      <c r="H8521">
        <v>2.7034699999999999E-3</v>
      </c>
      <c r="I8521">
        <v>0.92500000000000004</v>
      </c>
      <c r="J8521">
        <v>0.87006705500000003</v>
      </c>
      <c r="K8521">
        <v>0.92597883599999997</v>
      </c>
      <c r="L8521">
        <v>0.10100000000000001</v>
      </c>
      <c r="M8521" s="5">
        <v>8.8999999999999996E-2</v>
      </c>
      <c r="N8521" s="5">
        <v>0</v>
      </c>
      <c r="O8521">
        <v>0</v>
      </c>
      <c r="P8521">
        <v>0</v>
      </c>
      <c r="Q8521">
        <f>IF(A8521&lt;([1]TS_DRC!$D$5+1)*24,1,IF(A8521&lt;([1]TS_DRC!$D$6+1)*24,2,IF(A8521&lt;([1]TS_DRC!$D$7+1)*24,3,IF(A8521&lt;([1]TS_DRC!$D$8+1)*24,4))))</f>
        <v>4</v>
      </c>
      <c r="R8521">
        <f t="shared" si="403"/>
        <v>16</v>
      </c>
      <c r="S8521">
        <f t="shared" si="404"/>
        <v>7</v>
      </c>
    </row>
    <row r="8522" spans="1:19" x14ac:dyDescent="0.2">
      <c r="A8522">
        <f t="shared" si="402"/>
        <v>8513</v>
      </c>
      <c r="B8522">
        <v>0.35017281099999997</v>
      </c>
      <c r="C8522">
        <v>0.81432620300000003</v>
      </c>
      <c r="D8522" t="s">
        <v>15</v>
      </c>
      <c r="E8522" t="s">
        <v>15</v>
      </c>
      <c r="F8522" t="s">
        <v>15</v>
      </c>
      <c r="G8522">
        <v>0.61057980499999998</v>
      </c>
      <c r="H8522">
        <v>4.0000000000000001E-3</v>
      </c>
      <c r="I8522">
        <v>0.81299999999999994</v>
      </c>
      <c r="J8522">
        <v>0.88806705500000005</v>
      </c>
      <c r="K8522">
        <v>0.80091005299999996</v>
      </c>
      <c r="L8522">
        <v>6.3E-2</v>
      </c>
      <c r="M8522" s="5">
        <v>4.8000000000000001E-2</v>
      </c>
      <c r="N8522" s="5">
        <v>0</v>
      </c>
      <c r="O8522">
        <v>0</v>
      </c>
      <c r="P8522">
        <v>0</v>
      </c>
      <c r="Q8522">
        <f>IF(A8522&lt;([1]TS_DRC!$D$5+1)*24,1,IF(A8522&lt;([1]TS_DRC!$D$6+1)*24,2,IF(A8522&lt;([1]TS_DRC!$D$7+1)*24,3,IF(A8522&lt;([1]TS_DRC!$D$8+1)*24,4))))</f>
        <v>4</v>
      </c>
      <c r="R8522">
        <f t="shared" si="403"/>
        <v>17</v>
      </c>
      <c r="S8522">
        <f t="shared" si="404"/>
        <v>7</v>
      </c>
    </row>
    <row r="8523" spans="1:19" x14ac:dyDescent="0.2">
      <c r="A8523">
        <f t="shared" ref="A8523:A8586" si="405">A8522+1</f>
        <v>8514</v>
      </c>
      <c r="B8523">
        <v>0.54299654399999997</v>
      </c>
      <c r="C8523">
        <v>0.28803386800000003</v>
      </c>
      <c r="D8523" t="s">
        <v>15</v>
      </c>
      <c r="E8523" t="s">
        <v>15</v>
      </c>
      <c r="F8523" t="s">
        <v>15</v>
      </c>
      <c r="G8523">
        <v>0.56673615600000005</v>
      </c>
      <c r="H8523">
        <v>1.6110409999999999E-2</v>
      </c>
      <c r="I8523">
        <v>0.35899999999999999</v>
      </c>
      <c r="J8523">
        <v>0.93953352800000001</v>
      </c>
      <c r="K8523">
        <v>0.489465608</v>
      </c>
      <c r="L8523">
        <v>4.2000000000000003E-2</v>
      </c>
      <c r="M8523" s="5">
        <v>1.4999999999999999E-2</v>
      </c>
      <c r="N8523" s="5">
        <v>0</v>
      </c>
      <c r="O8523">
        <v>0</v>
      </c>
      <c r="P8523">
        <v>0</v>
      </c>
      <c r="Q8523">
        <f>IF(A8523&lt;([1]TS_DRC!$D$5+1)*24,1,IF(A8523&lt;([1]TS_DRC!$D$6+1)*24,2,IF(A8523&lt;([1]TS_DRC!$D$7+1)*24,3,IF(A8523&lt;([1]TS_DRC!$D$8+1)*24,4))))</f>
        <v>4</v>
      </c>
      <c r="R8523">
        <f t="shared" ref="R8523:R8586" si="406">IF(R8522&lt;23,R8522+1,0)</f>
        <v>18</v>
      </c>
      <c r="S8523">
        <f t="shared" si="404"/>
        <v>8</v>
      </c>
    </row>
    <row r="8524" spans="1:19" x14ac:dyDescent="0.2">
      <c r="A8524">
        <f t="shared" si="405"/>
        <v>8515</v>
      </c>
      <c r="B8524">
        <v>0.39321889399999999</v>
      </c>
      <c r="C8524">
        <v>0.14512477700000001</v>
      </c>
      <c r="D8524" t="s">
        <v>15</v>
      </c>
      <c r="E8524" t="s">
        <v>15</v>
      </c>
      <c r="F8524" t="s">
        <v>15</v>
      </c>
      <c r="G8524">
        <v>0.53466449500000002</v>
      </c>
      <c r="H8524">
        <v>0.14314510999999999</v>
      </c>
      <c r="I8524">
        <v>0.12</v>
      </c>
      <c r="J8524">
        <v>0.96553352800000003</v>
      </c>
      <c r="K8524">
        <v>0.44446560800000001</v>
      </c>
      <c r="L8524">
        <v>6.2E-2</v>
      </c>
      <c r="M8524" s="5">
        <v>8.9999999999999993E-3</v>
      </c>
      <c r="N8524" s="5">
        <v>0</v>
      </c>
      <c r="O8524">
        <v>0</v>
      </c>
      <c r="P8524">
        <v>0</v>
      </c>
      <c r="Q8524">
        <f>IF(A8524&lt;([1]TS_DRC!$D$5+1)*24,1,IF(A8524&lt;([1]TS_DRC!$D$6+1)*24,2,IF(A8524&lt;([1]TS_DRC!$D$7+1)*24,3,IF(A8524&lt;([1]TS_DRC!$D$8+1)*24,4))))</f>
        <v>4</v>
      </c>
      <c r="R8524">
        <f t="shared" si="406"/>
        <v>19</v>
      </c>
      <c r="S8524">
        <f t="shared" si="404"/>
        <v>8</v>
      </c>
    </row>
    <row r="8525" spans="1:19" x14ac:dyDescent="0.2">
      <c r="A8525">
        <f t="shared" si="405"/>
        <v>8516</v>
      </c>
      <c r="B8525">
        <v>0.46292165899999999</v>
      </c>
      <c r="C8525">
        <v>0.21857753999999999</v>
      </c>
      <c r="D8525" t="s">
        <v>15</v>
      </c>
      <c r="E8525" t="s">
        <v>15</v>
      </c>
      <c r="F8525" t="s">
        <v>15</v>
      </c>
      <c r="G8525">
        <v>0.46326384399999998</v>
      </c>
      <c r="H8525">
        <v>0.23855204999999999</v>
      </c>
      <c r="I8525">
        <v>0.104</v>
      </c>
      <c r="J8525">
        <v>0.92499416899999998</v>
      </c>
      <c r="K8525">
        <v>0.47822751299999999</v>
      </c>
      <c r="L8525">
        <v>8.2000000000000003E-2</v>
      </c>
      <c r="M8525" s="5">
        <v>2E-3</v>
      </c>
      <c r="N8525" s="5">
        <v>0</v>
      </c>
      <c r="O8525">
        <v>0</v>
      </c>
      <c r="P8525">
        <v>0</v>
      </c>
      <c r="Q8525">
        <f>IF(A8525&lt;([1]TS_DRC!$D$5+1)*24,1,IF(A8525&lt;([1]TS_DRC!$D$6+1)*24,2,IF(A8525&lt;([1]TS_DRC!$D$7+1)*24,3,IF(A8525&lt;([1]TS_DRC!$D$8+1)*24,4))))</f>
        <v>4</v>
      </c>
      <c r="R8525">
        <f t="shared" si="406"/>
        <v>20</v>
      </c>
      <c r="S8525">
        <f t="shared" si="404"/>
        <v>9</v>
      </c>
    </row>
    <row r="8526" spans="1:19" x14ac:dyDescent="0.2">
      <c r="A8526">
        <f t="shared" si="405"/>
        <v>8517</v>
      </c>
      <c r="B8526">
        <v>0.61586866399999995</v>
      </c>
      <c r="C8526">
        <v>0.31304099800000001</v>
      </c>
      <c r="D8526" t="s">
        <v>15</v>
      </c>
      <c r="E8526" t="s">
        <v>15</v>
      </c>
      <c r="F8526" t="s">
        <v>15</v>
      </c>
      <c r="G8526">
        <v>0.60141368100000003</v>
      </c>
      <c r="H8526">
        <v>6.2924289999999994E-2</v>
      </c>
      <c r="I8526">
        <v>0.29099999999999998</v>
      </c>
      <c r="J8526">
        <v>0.70344898</v>
      </c>
      <c r="K8526">
        <v>0.478084656</v>
      </c>
      <c r="L8526">
        <v>3.5000000000000003E-2</v>
      </c>
      <c r="M8526" s="5">
        <v>0</v>
      </c>
      <c r="N8526" s="5">
        <v>0</v>
      </c>
      <c r="O8526">
        <v>0</v>
      </c>
      <c r="P8526">
        <v>0</v>
      </c>
      <c r="Q8526">
        <f>IF(A8526&lt;([1]TS_DRC!$D$5+1)*24,1,IF(A8526&lt;([1]TS_DRC!$D$6+1)*24,2,IF(A8526&lt;([1]TS_DRC!$D$7+1)*24,3,IF(A8526&lt;([1]TS_DRC!$D$8+1)*24,4))))</f>
        <v>4</v>
      </c>
      <c r="R8526">
        <f t="shared" si="406"/>
        <v>21</v>
      </c>
      <c r="S8526">
        <f t="shared" si="404"/>
        <v>9</v>
      </c>
    </row>
    <row r="8527" spans="1:19" x14ac:dyDescent="0.2">
      <c r="A8527">
        <f t="shared" si="405"/>
        <v>8518</v>
      </c>
      <c r="B8527">
        <v>0.73828686600000004</v>
      </c>
      <c r="C8527">
        <v>0.38201069500000001</v>
      </c>
      <c r="D8527" t="s">
        <v>15</v>
      </c>
      <c r="E8527" t="s">
        <v>15</v>
      </c>
      <c r="F8527" t="s">
        <v>15</v>
      </c>
      <c r="G8527">
        <v>0.55491856699999997</v>
      </c>
      <c r="H8527">
        <v>0.12733122999999999</v>
      </c>
      <c r="I8527">
        <v>0.44600000000000001</v>
      </c>
      <c r="J8527">
        <v>0.58960349899999998</v>
      </c>
      <c r="K8527">
        <v>0.51224162299999998</v>
      </c>
      <c r="L8527">
        <v>1.6E-2</v>
      </c>
      <c r="M8527" s="5">
        <v>0</v>
      </c>
      <c r="N8527" s="5">
        <v>0</v>
      </c>
      <c r="O8527">
        <v>0</v>
      </c>
      <c r="P8527">
        <v>0</v>
      </c>
      <c r="Q8527">
        <f>IF(A8527&lt;([1]TS_DRC!$D$5+1)*24,1,IF(A8527&lt;([1]TS_DRC!$D$6+1)*24,2,IF(A8527&lt;([1]TS_DRC!$D$7+1)*24,3,IF(A8527&lt;([1]TS_DRC!$D$8+1)*24,4))))</f>
        <v>4</v>
      </c>
      <c r="R8527">
        <f t="shared" si="406"/>
        <v>22</v>
      </c>
      <c r="S8527">
        <f t="shared" ref="S8527:S8590" si="407">SUMIFS($W$9:$W$296,$T$9:$T$296,$Q8527,$V$9:$V$296,$R8527)</f>
        <v>10</v>
      </c>
    </row>
    <row r="8528" spans="1:19" x14ac:dyDescent="0.2">
      <c r="A8528">
        <f t="shared" si="405"/>
        <v>8519</v>
      </c>
      <c r="B8528">
        <v>0.56037096799999997</v>
      </c>
      <c r="C8528">
        <v>0.27383244200000001</v>
      </c>
      <c r="D8528" t="s">
        <v>15</v>
      </c>
      <c r="E8528" t="s">
        <v>15</v>
      </c>
      <c r="F8528" t="s">
        <v>15</v>
      </c>
      <c r="G8528">
        <v>0.51828338799999996</v>
      </c>
      <c r="H8528">
        <v>0.18784857999999999</v>
      </c>
      <c r="I8528">
        <v>0.437</v>
      </c>
      <c r="J8528">
        <v>0.26106997100000001</v>
      </c>
      <c r="K8528">
        <v>0.45066666700000002</v>
      </c>
      <c r="L8528">
        <v>1.9E-2</v>
      </c>
      <c r="M8528" s="5">
        <v>0</v>
      </c>
      <c r="N8528" s="5">
        <v>0</v>
      </c>
      <c r="O8528">
        <v>0</v>
      </c>
      <c r="P8528">
        <v>0</v>
      </c>
      <c r="Q8528">
        <f>IF(A8528&lt;([1]TS_DRC!$D$5+1)*24,1,IF(A8528&lt;([1]TS_DRC!$D$6+1)*24,2,IF(A8528&lt;([1]TS_DRC!$D$7+1)*24,3,IF(A8528&lt;([1]TS_DRC!$D$8+1)*24,4))))</f>
        <v>4</v>
      </c>
      <c r="R8528">
        <f t="shared" si="406"/>
        <v>23</v>
      </c>
      <c r="S8528">
        <f t="shared" si="407"/>
        <v>10</v>
      </c>
    </row>
    <row r="8529" spans="1:19" x14ac:dyDescent="0.2">
      <c r="A8529">
        <f t="shared" si="405"/>
        <v>8520</v>
      </c>
      <c r="B8529">
        <v>0.58068894000000004</v>
      </c>
      <c r="C8529">
        <v>0.402290553</v>
      </c>
      <c r="D8529" t="s">
        <v>15</v>
      </c>
      <c r="E8529" t="s">
        <v>15</v>
      </c>
      <c r="F8529" t="s">
        <v>15</v>
      </c>
      <c r="G8529">
        <v>0.41737459300000002</v>
      </c>
      <c r="H8529">
        <v>0.13773816999999999</v>
      </c>
      <c r="I8529">
        <v>0.54600000000000004</v>
      </c>
      <c r="J8529">
        <v>0.19576384799999999</v>
      </c>
      <c r="K8529">
        <v>0.60235626099999995</v>
      </c>
      <c r="L8529">
        <v>2.5999999999999999E-2</v>
      </c>
      <c r="M8529" s="5">
        <v>1E-3</v>
      </c>
      <c r="N8529" s="5">
        <v>0</v>
      </c>
      <c r="O8529">
        <v>0</v>
      </c>
      <c r="P8529">
        <v>0</v>
      </c>
      <c r="Q8529">
        <f>IF(A8529&lt;([1]TS_DRC!$D$5+1)*24,1,IF(A8529&lt;([1]TS_DRC!$D$6+1)*24,2,IF(A8529&lt;([1]TS_DRC!$D$7+1)*24,3,IF(A8529&lt;([1]TS_DRC!$D$8+1)*24,4))))</f>
        <v>4</v>
      </c>
      <c r="R8529">
        <f t="shared" si="406"/>
        <v>0</v>
      </c>
      <c r="S8529">
        <f t="shared" si="407"/>
        <v>1</v>
      </c>
    </row>
    <row r="8530" spans="1:19" x14ac:dyDescent="0.2">
      <c r="A8530">
        <f t="shared" si="405"/>
        <v>8521</v>
      </c>
      <c r="B8530">
        <v>0.52333986200000004</v>
      </c>
      <c r="C8530">
        <v>0.396331551</v>
      </c>
      <c r="D8530" t="s">
        <v>15</v>
      </c>
      <c r="E8530" t="s">
        <v>15</v>
      </c>
      <c r="F8530" t="s">
        <v>15</v>
      </c>
      <c r="G8530">
        <v>0.43476547199999999</v>
      </c>
      <c r="H8530">
        <v>0.16884858</v>
      </c>
      <c r="I8530">
        <v>0.64100000000000001</v>
      </c>
      <c r="J8530">
        <v>0.25222449000000002</v>
      </c>
      <c r="K8530">
        <v>0.57897178100000002</v>
      </c>
      <c r="L8530">
        <v>3.0000000000000001E-3</v>
      </c>
      <c r="M8530" s="5">
        <v>0</v>
      </c>
      <c r="N8530" s="5">
        <v>0</v>
      </c>
      <c r="O8530">
        <v>0</v>
      </c>
      <c r="P8530">
        <v>0</v>
      </c>
      <c r="Q8530">
        <f>IF(A8530&lt;([1]TS_DRC!$D$5+1)*24,1,IF(A8530&lt;([1]TS_DRC!$D$6+1)*24,2,IF(A8530&lt;([1]TS_DRC!$D$7+1)*24,3,IF(A8530&lt;([1]TS_DRC!$D$8+1)*24,4))))</f>
        <v>4</v>
      </c>
      <c r="R8530">
        <f t="shared" si="406"/>
        <v>1</v>
      </c>
      <c r="S8530">
        <f t="shared" si="407"/>
        <v>1</v>
      </c>
    </row>
    <row r="8531" spans="1:19" x14ac:dyDescent="0.2">
      <c r="A8531">
        <f t="shared" si="405"/>
        <v>8522</v>
      </c>
      <c r="B8531">
        <v>0.57668433200000002</v>
      </c>
      <c r="C8531">
        <v>0.47312834199999998</v>
      </c>
      <c r="D8531" t="s">
        <v>15</v>
      </c>
      <c r="E8531" t="s">
        <v>15</v>
      </c>
      <c r="F8531" t="s">
        <v>15</v>
      </c>
      <c r="G8531">
        <v>0.45466123800000002</v>
      </c>
      <c r="H8531">
        <v>0.17884858000000001</v>
      </c>
      <c r="I8531">
        <v>0.86299999999999999</v>
      </c>
      <c r="J8531">
        <v>0.237763848</v>
      </c>
      <c r="K8531">
        <v>0.54783774299999999</v>
      </c>
      <c r="L8531">
        <v>1E-3</v>
      </c>
      <c r="M8531" s="5">
        <v>2E-3</v>
      </c>
      <c r="N8531" s="5">
        <v>0</v>
      </c>
      <c r="O8531">
        <v>0</v>
      </c>
      <c r="P8531">
        <v>0</v>
      </c>
      <c r="Q8531">
        <f>IF(A8531&lt;([1]TS_DRC!$D$5+1)*24,1,IF(A8531&lt;([1]TS_DRC!$D$6+1)*24,2,IF(A8531&lt;([1]TS_DRC!$D$7+1)*24,3,IF(A8531&lt;([1]TS_DRC!$D$8+1)*24,4))))</f>
        <v>4</v>
      </c>
      <c r="R8531">
        <f t="shared" si="406"/>
        <v>2</v>
      </c>
      <c r="S8531">
        <f t="shared" si="407"/>
        <v>1</v>
      </c>
    </row>
    <row r="8532" spans="1:19" x14ac:dyDescent="0.2">
      <c r="A8532">
        <f t="shared" si="405"/>
        <v>8523</v>
      </c>
      <c r="B8532">
        <v>0.60577880200000001</v>
      </c>
      <c r="C8532">
        <v>0.46056149699999999</v>
      </c>
      <c r="D8532" t="s">
        <v>15</v>
      </c>
      <c r="E8532" t="s">
        <v>15</v>
      </c>
      <c r="F8532" t="s">
        <v>15</v>
      </c>
      <c r="G8532">
        <v>0.488762215</v>
      </c>
      <c r="H8532">
        <v>0.17684858000000001</v>
      </c>
      <c r="I8532">
        <v>0.93500000000000005</v>
      </c>
      <c r="J8532">
        <v>0.26106997100000001</v>
      </c>
      <c r="K8532">
        <v>0.52371252199999996</v>
      </c>
      <c r="L8532">
        <v>3.1E-2</v>
      </c>
      <c r="M8532" s="5">
        <v>8.0000000000000002E-3</v>
      </c>
      <c r="N8532" s="5">
        <v>0</v>
      </c>
      <c r="O8532">
        <v>0</v>
      </c>
      <c r="P8532">
        <v>0</v>
      </c>
      <c r="Q8532">
        <f>IF(A8532&lt;([1]TS_DRC!$D$5+1)*24,1,IF(A8532&lt;([1]TS_DRC!$D$6+1)*24,2,IF(A8532&lt;([1]TS_DRC!$D$7+1)*24,3,IF(A8532&lt;([1]TS_DRC!$D$8+1)*24,4))))</f>
        <v>4</v>
      </c>
      <c r="R8532">
        <f t="shared" si="406"/>
        <v>3</v>
      </c>
      <c r="S8532">
        <f t="shared" si="407"/>
        <v>1</v>
      </c>
    </row>
    <row r="8533" spans="1:19" x14ac:dyDescent="0.2">
      <c r="A8533">
        <f t="shared" si="405"/>
        <v>8524</v>
      </c>
      <c r="B8533">
        <v>0.51479493099999996</v>
      </c>
      <c r="C8533">
        <v>0.42562923400000002</v>
      </c>
      <c r="D8533" t="s">
        <v>15</v>
      </c>
      <c r="E8533" t="s">
        <v>15</v>
      </c>
      <c r="F8533" t="s">
        <v>15</v>
      </c>
      <c r="G8533">
        <v>0.51049511400000003</v>
      </c>
      <c r="H8533">
        <v>0.17284858</v>
      </c>
      <c r="I8533">
        <v>0.95299999999999996</v>
      </c>
      <c r="J8533">
        <v>0.38937609299999998</v>
      </c>
      <c r="K8533">
        <v>0.51871075799999999</v>
      </c>
      <c r="L8533">
        <v>5.8000000000000003E-2</v>
      </c>
      <c r="M8533" s="5">
        <v>1E-3</v>
      </c>
      <c r="N8533" s="5">
        <v>0</v>
      </c>
      <c r="O8533">
        <v>0</v>
      </c>
      <c r="P8533">
        <v>0</v>
      </c>
      <c r="Q8533">
        <f>IF(A8533&lt;([1]TS_DRC!$D$5+1)*24,1,IF(A8533&lt;([1]TS_DRC!$D$6+1)*24,2,IF(A8533&lt;([1]TS_DRC!$D$7+1)*24,3,IF(A8533&lt;([1]TS_DRC!$D$8+1)*24,4))))</f>
        <v>4</v>
      </c>
      <c r="R8533">
        <f t="shared" si="406"/>
        <v>4</v>
      </c>
      <c r="S8533">
        <f t="shared" si="407"/>
        <v>1</v>
      </c>
    </row>
    <row r="8534" spans="1:19" x14ac:dyDescent="0.2">
      <c r="A8534">
        <f t="shared" si="405"/>
        <v>8525</v>
      </c>
      <c r="B8534">
        <v>0.24358986199999999</v>
      </c>
      <c r="C8534">
        <v>0.27418181800000002</v>
      </c>
      <c r="D8534" t="s">
        <v>15</v>
      </c>
      <c r="E8534" t="s">
        <v>15</v>
      </c>
      <c r="F8534" t="s">
        <v>15</v>
      </c>
      <c r="G8534">
        <v>0.52019543999999995</v>
      </c>
      <c r="H8534">
        <v>0.18584858000000001</v>
      </c>
      <c r="I8534">
        <v>0.94699999999999995</v>
      </c>
      <c r="J8534">
        <v>0.37276093300000002</v>
      </c>
      <c r="K8534">
        <v>0.56278483199999996</v>
      </c>
      <c r="L8534">
        <v>4.4999999999999998E-2</v>
      </c>
      <c r="M8534" s="5">
        <v>0</v>
      </c>
      <c r="N8534" s="5">
        <v>0</v>
      </c>
      <c r="O8534">
        <v>0</v>
      </c>
      <c r="P8534">
        <v>0</v>
      </c>
      <c r="Q8534">
        <f>IF(A8534&lt;([1]TS_DRC!$D$5+1)*24,1,IF(A8534&lt;([1]TS_DRC!$D$6+1)*24,2,IF(A8534&lt;([1]TS_DRC!$D$7+1)*24,3,IF(A8534&lt;([1]TS_DRC!$D$8+1)*24,4))))</f>
        <v>4</v>
      </c>
      <c r="R8534">
        <f t="shared" si="406"/>
        <v>5</v>
      </c>
      <c r="S8534">
        <f t="shared" si="407"/>
        <v>1</v>
      </c>
    </row>
    <row r="8535" spans="1:19" x14ac:dyDescent="0.2">
      <c r="A8535">
        <f t="shared" si="405"/>
        <v>8526</v>
      </c>
      <c r="B8535">
        <v>0.20928110599999999</v>
      </c>
      <c r="C8535">
        <v>0.18876648800000001</v>
      </c>
      <c r="D8535" t="s">
        <v>15</v>
      </c>
      <c r="E8535" t="s">
        <v>15</v>
      </c>
      <c r="F8535" t="s">
        <v>15</v>
      </c>
      <c r="G8535">
        <v>0.48206188900000002</v>
      </c>
      <c r="H8535">
        <v>0.36317981100000002</v>
      </c>
      <c r="I8535">
        <v>0.91400000000000003</v>
      </c>
      <c r="J8535">
        <v>0.405836735</v>
      </c>
      <c r="K8535">
        <v>0.53581481500000006</v>
      </c>
      <c r="L8535">
        <v>8.0000000000000002E-3</v>
      </c>
      <c r="M8535" s="5">
        <v>0</v>
      </c>
      <c r="N8535" s="5">
        <v>0</v>
      </c>
      <c r="O8535">
        <v>0</v>
      </c>
      <c r="P8535">
        <v>0</v>
      </c>
      <c r="Q8535">
        <f>IF(A8535&lt;([1]TS_DRC!$D$5+1)*24,1,IF(A8535&lt;([1]TS_DRC!$D$6+1)*24,2,IF(A8535&lt;([1]TS_DRC!$D$7+1)*24,3,IF(A8535&lt;([1]TS_DRC!$D$8+1)*24,4))))</f>
        <v>4</v>
      </c>
      <c r="R8535">
        <f t="shared" si="406"/>
        <v>6</v>
      </c>
      <c r="S8535">
        <f t="shared" si="407"/>
        <v>2</v>
      </c>
    </row>
    <row r="8536" spans="1:19" x14ac:dyDescent="0.2">
      <c r="A8536">
        <f t="shared" si="405"/>
        <v>8527</v>
      </c>
      <c r="B8536">
        <v>0.47519124400000001</v>
      </c>
      <c r="C8536">
        <v>0.14943137300000001</v>
      </c>
      <c r="D8536" t="s">
        <v>15</v>
      </c>
      <c r="E8536" t="s">
        <v>15</v>
      </c>
      <c r="F8536" t="s">
        <v>15</v>
      </c>
      <c r="G8536">
        <v>0.42896091200000003</v>
      </c>
      <c r="H8536">
        <v>0.52251104100000001</v>
      </c>
      <c r="I8536">
        <v>0.72</v>
      </c>
      <c r="J8536">
        <v>0.28591545200000001</v>
      </c>
      <c r="K8536">
        <v>0.50027689600000003</v>
      </c>
      <c r="L8536">
        <v>5.0000000000000001E-3</v>
      </c>
      <c r="M8536" s="5">
        <v>0</v>
      </c>
      <c r="N8536" s="5">
        <v>0</v>
      </c>
      <c r="O8536">
        <v>0</v>
      </c>
      <c r="P8536">
        <v>0</v>
      </c>
      <c r="Q8536">
        <f>IF(A8536&lt;([1]TS_DRC!$D$5+1)*24,1,IF(A8536&lt;([1]TS_DRC!$D$6+1)*24,2,IF(A8536&lt;([1]TS_DRC!$D$7+1)*24,3,IF(A8536&lt;([1]TS_DRC!$D$8+1)*24,4))))</f>
        <v>4</v>
      </c>
      <c r="R8536">
        <f t="shared" si="406"/>
        <v>7</v>
      </c>
      <c r="S8536">
        <f t="shared" si="407"/>
        <v>2</v>
      </c>
    </row>
    <row r="8537" spans="1:19" x14ac:dyDescent="0.2">
      <c r="A8537">
        <f t="shared" si="405"/>
        <v>8528</v>
      </c>
      <c r="B8537">
        <v>0.37302764999999999</v>
      </c>
      <c r="C8537">
        <v>0.10425846699999999</v>
      </c>
      <c r="D8537" t="s">
        <v>15</v>
      </c>
      <c r="E8537" t="s">
        <v>15</v>
      </c>
      <c r="F8537" t="s">
        <v>15</v>
      </c>
      <c r="G8537">
        <v>0.37076872999999999</v>
      </c>
      <c r="H8537">
        <v>0.19884858</v>
      </c>
      <c r="I8537">
        <v>0.83399999999999996</v>
      </c>
      <c r="J8537">
        <v>0.21976384800000001</v>
      </c>
      <c r="K8537">
        <v>0.54216049399999999</v>
      </c>
      <c r="L8537">
        <v>1.2E-2</v>
      </c>
      <c r="M8537" s="5">
        <v>0</v>
      </c>
      <c r="N8537" s="5">
        <v>0</v>
      </c>
      <c r="O8537">
        <v>0</v>
      </c>
      <c r="P8537">
        <v>0</v>
      </c>
      <c r="Q8537">
        <f>IF(A8537&lt;([1]TS_DRC!$D$5+1)*24,1,IF(A8537&lt;([1]TS_DRC!$D$6+1)*24,2,IF(A8537&lt;([1]TS_DRC!$D$7+1)*24,3,IF(A8537&lt;([1]TS_DRC!$D$8+1)*24,4))))</f>
        <v>4</v>
      </c>
      <c r="R8537">
        <f t="shared" si="406"/>
        <v>8</v>
      </c>
      <c r="S8537">
        <f t="shared" si="407"/>
        <v>3</v>
      </c>
    </row>
    <row r="8538" spans="1:19" x14ac:dyDescent="0.2">
      <c r="A8538">
        <f t="shared" si="405"/>
        <v>8529</v>
      </c>
      <c r="B8538">
        <v>0.29980875600000001</v>
      </c>
      <c r="C8538">
        <v>0.106737968</v>
      </c>
      <c r="D8538" t="s">
        <v>15</v>
      </c>
      <c r="E8538" t="s">
        <v>15</v>
      </c>
      <c r="F8538" t="s">
        <v>15</v>
      </c>
      <c r="G8538">
        <v>0.52297068400000002</v>
      </c>
      <c r="H8538">
        <v>0.17484858</v>
      </c>
      <c r="I8538">
        <v>0.93500000000000005</v>
      </c>
      <c r="J8538">
        <v>0.23076384799999999</v>
      </c>
      <c r="K8538">
        <v>0.55605467399999997</v>
      </c>
      <c r="L8538">
        <v>4.1000000000000002E-2</v>
      </c>
      <c r="M8538" s="5">
        <v>0</v>
      </c>
      <c r="N8538" s="5">
        <v>0</v>
      </c>
      <c r="O8538">
        <v>0</v>
      </c>
      <c r="P8538">
        <v>0</v>
      </c>
      <c r="Q8538">
        <f>IF(A8538&lt;([1]TS_DRC!$D$5+1)*24,1,IF(A8538&lt;([1]TS_DRC!$D$6+1)*24,2,IF(A8538&lt;([1]TS_DRC!$D$7+1)*24,3,IF(A8538&lt;([1]TS_DRC!$D$8+1)*24,4))))</f>
        <v>4</v>
      </c>
      <c r="R8538">
        <f t="shared" si="406"/>
        <v>9</v>
      </c>
      <c r="S8538">
        <f t="shared" si="407"/>
        <v>3</v>
      </c>
    </row>
    <row r="8539" spans="1:19" x14ac:dyDescent="0.2">
      <c r="A8539">
        <f t="shared" si="405"/>
        <v>8530</v>
      </c>
      <c r="B8539">
        <v>0.18859446999999999</v>
      </c>
      <c r="C8539">
        <v>8.4798574000000002E-2</v>
      </c>
      <c r="D8539" t="s">
        <v>15</v>
      </c>
      <c r="E8539" t="s">
        <v>15</v>
      </c>
      <c r="F8539" t="s">
        <v>15</v>
      </c>
      <c r="G8539">
        <v>0.62667426699999995</v>
      </c>
      <c r="H8539">
        <v>0.19184857999999999</v>
      </c>
      <c r="I8539">
        <v>0.93600000000000005</v>
      </c>
      <c r="J8539">
        <v>0.36676093300000001</v>
      </c>
      <c r="K8539">
        <v>0.554730159</v>
      </c>
      <c r="L8539">
        <v>0.04</v>
      </c>
      <c r="M8539" s="5">
        <v>0</v>
      </c>
      <c r="N8539" s="5">
        <v>1E-3</v>
      </c>
      <c r="O8539">
        <v>0</v>
      </c>
      <c r="P8539">
        <v>0</v>
      </c>
      <c r="Q8539">
        <f>IF(A8539&lt;([1]TS_DRC!$D$5+1)*24,1,IF(A8539&lt;([1]TS_DRC!$D$6+1)*24,2,IF(A8539&lt;([1]TS_DRC!$D$7+1)*24,3,IF(A8539&lt;([1]TS_DRC!$D$8+1)*24,4))))</f>
        <v>4</v>
      </c>
      <c r="R8539">
        <f t="shared" si="406"/>
        <v>10</v>
      </c>
      <c r="S8539">
        <f t="shared" si="407"/>
        <v>4</v>
      </c>
    </row>
    <row r="8540" spans="1:19" x14ac:dyDescent="0.2">
      <c r="A8540">
        <f t="shared" si="405"/>
        <v>8531</v>
      </c>
      <c r="B8540">
        <v>0.13204953899999999</v>
      </c>
      <c r="C8540">
        <v>0.100308378</v>
      </c>
      <c r="D8540" t="s">
        <v>15</v>
      </c>
      <c r="E8540" t="s">
        <v>15</v>
      </c>
      <c r="F8540" t="s">
        <v>15</v>
      </c>
      <c r="G8540">
        <v>0.75997394100000004</v>
      </c>
      <c r="H8540">
        <v>5.5924290000000001E-2</v>
      </c>
      <c r="I8540">
        <v>0.87</v>
      </c>
      <c r="J8540">
        <v>0.66521865899999999</v>
      </c>
      <c r="K8540">
        <v>0.65424515000000005</v>
      </c>
      <c r="L8540">
        <v>7.1999999999999995E-2</v>
      </c>
      <c r="M8540" s="5">
        <v>1.7999999999999999E-2</v>
      </c>
      <c r="N8540" s="5">
        <v>0.105</v>
      </c>
      <c r="O8540">
        <v>0</v>
      </c>
      <c r="P8540">
        <v>0</v>
      </c>
      <c r="Q8540">
        <f>IF(A8540&lt;([1]TS_DRC!$D$5+1)*24,1,IF(A8540&lt;([1]TS_DRC!$D$6+1)*24,2,IF(A8540&lt;([1]TS_DRC!$D$7+1)*24,3,IF(A8540&lt;([1]TS_DRC!$D$8+1)*24,4))))</f>
        <v>4</v>
      </c>
      <c r="R8540">
        <f t="shared" si="406"/>
        <v>11</v>
      </c>
      <c r="S8540">
        <f t="shared" si="407"/>
        <v>4</v>
      </c>
    </row>
    <row r="8541" spans="1:19" x14ac:dyDescent="0.2">
      <c r="A8541">
        <f t="shared" si="405"/>
        <v>8532</v>
      </c>
      <c r="B8541">
        <v>0.1334447</v>
      </c>
      <c r="C8541">
        <v>0.180201426</v>
      </c>
      <c r="D8541" t="s">
        <v>15</v>
      </c>
      <c r="E8541" t="s">
        <v>15</v>
      </c>
      <c r="F8541" t="s">
        <v>15</v>
      </c>
      <c r="G8541">
        <v>0.792908795</v>
      </c>
      <c r="H8541">
        <v>0.21655205</v>
      </c>
      <c r="I8541">
        <v>0.88</v>
      </c>
      <c r="J8541">
        <v>0.74006413999999998</v>
      </c>
      <c r="K8541">
        <v>0.72842504399999997</v>
      </c>
      <c r="L8541">
        <v>0.24199999999999999</v>
      </c>
      <c r="M8541" s="5">
        <v>0.14099999999999999</v>
      </c>
      <c r="N8541" s="5">
        <v>0.126</v>
      </c>
      <c r="O8541">
        <v>0</v>
      </c>
      <c r="P8541">
        <v>0</v>
      </c>
      <c r="Q8541">
        <f>IF(A8541&lt;([1]TS_DRC!$D$5+1)*24,1,IF(A8541&lt;([1]TS_DRC!$D$6+1)*24,2,IF(A8541&lt;([1]TS_DRC!$D$7+1)*24,3,IF(A8541&lt;([1]TS_DRC!$D$8+1)*24,4))))</f>
        <v>4</v>
      </c>
      <c r="R8541">
        <f t="shared" si="406"/>
        <v>12</v>
      </c>
      <c r="S8541">
        <f t="shared" si="407"/>
        <v>5</v>
      </c>
    </row>
    <row r="8542" spans="1:19" x14ac:dyDescent="0.2">
      <c r="A8542">
        <f t="shared" si="405"/>
        <v>8533</v>
      </c>
      <c r="B8542">
        <v>0.147304147</v>
      </c>
      <c r="C8542">
        <v>0.19172905500000001</v>
      </c>
      <c r="D8542" t="s">
        <v>15</v>
      </c>
      <c r="E8542" t="s">
        <v>15</v>
      </c>
      <c r="F8542" t="s">
        <v>15</v>
      </c>
      <c r="G8542">
        <v>0.77705537499999999</v>
      </c>
      <c r="H8542">
        <v>4.5813880000000001E-2</v>
      </c>
      <c r="I8542">
        <v>0.72299999999999998</v>
      </c>
      <c r="J8542">
        <v>0.77221865899999997</v>
      </c>
      <c r="K8542">
        <v>0.65909171099999997</v>
      </c>
      <c r="L8542">
        <v>0.24</v>
      </c>
      <c r="M8542" s="5">
        <v>9.5000000000000001E-2</v>
      </c>
      <c r="N8542" s="5">
        <v>8.3000000000000004E-2</v>
      </c>
      <c r="O8542">
        <v>0</v>
      </c>
      <c r="P8542">
        <v>0</v>
      </c>
      <c r="Q8542">
        <f>IF(A8542&lt;([1]TS_DRC!$D$5+1)*24,1,IF(A8542&lt;([1]TS_DRC!$D$6+1)*24,2,IF(A8542&lt;([1]TS_DRC!$D$7+1)*24,3,IF(A8542&lt;([1]TS_DRC!$D$8+1)*24,4))))</f>
        <v>4</v>
      </c>
      <c r="R8542">
        <f t="shared" si="406"/>
        <v>13</v>
      </c>
      <c r="S8542">
        <f t="shared" si="407"/>
        <v>5</v>
      </c>
    </row>
    <row r="8543" spans="1:19" x14ac:dyDescent="0.2">
      <c r="A8543">
        <f t="shared" si="405"/>
        <v>8534</v>
      </c>
      <c r="B8543">
        <v>0.152961982</v>
      </c>
      <c r="C8543">
        <v>0.15764705900000001</v>
      </c>
      <c r="D8543" t="s">
        <v>15</v>
      </c>
      <c r="E8543" t="s">
        <v>15</v>
      </c>
      <c r="F8543" t="s">
        <v>15</v>
      </c>
      <c r="G8543">
        <v>0.72004560299999998</v>
      </c>
      <c r="H8543">
        <v>5.5220819999999997E-2</v>
      </c>
      <c r="I8543">
        <v>0.83399999999999996</v>
      </c>
      <c r="J8543">
        <v>0.59321865900000004</v>
      </c>
      <c r="K8543">
        <v>0.60340740699999995</v>
      </c>
      <c r="L8543">
        <v>0.26700000000000002</v>
      </c>
      <c r="M8543" s="5">
        <v>0.13200000000000001</v>
      </c>
      <c r="N8543" s="5">
        <v>5.0000000000000001E-3</v>
      </c>
      <c r="O8543">
        <v>0</v>
      </c>
      <c r="P8543">
        <v>0</v>
      </c>
      <c r="Q8543">
        <f>IF(A8543&lt;([1]TS_DRC!$D$5+1)*24,1,IF(A8543&lt;([1]TS_DRC!$D$6+1)*24,2,IF(A8543&lt;([1]TS_DRC!$D$7+1)*24,3,IF(A8543&lt;([1]TS_DRC!$D$8+1)*24,4))))</f>
        <v>4</v>
      </c>
      <c r="R8543">
        <f t="shared" si="406"/>
        <v>14</v>
      </c>
      <c r="S8543">
        <f t="shared" si="407"/>
        <v>6</v>
      </c>
    </row>
    <row r="8544" spans="1:19" x14ac:dyDescent="0.2">
      <c r="A8544">
        <f t="shared" si="405"/>
        <v>8535</v>
      </c>
      <c r="B8544">
        <v>0.18141129</v>
      </c>
      <c r="C8544">
        <v>9.7450980000000006E-2</v>
      </c>
      <c r="D8544" t="s">
        <v>15</v>
      </c>
      <c r="E8544" t="s">
        <v>15</v>
      </c>
      <c r="F8544" t="s">
        <v>15</v>
      </c>
      <c r="G8544">
        <v>0.56195439700000005</v>
      </c>
      <c r="H8544">
        <v>0.18014511</v>
      </c>
      <c r="I8544">
        <v>0.69599999999999995</v>
      </c>
      <c r="J8544">
        <v>0.524988338</v>
      </c>
      <c r="K8544">
        <v>0.51576014100000001</v>
      </c>
      <c r="L8544">
        <v>0.4</v>
      </c>
      <c r="M8544" s="5">
        <v>0.22600000000000001</v>
      </c>
      <c r="N8544" s="5">
        <v>4.3999999999999997E-2</v>
      </c>
      <c r="O8544">
        <v>0</v>
      </c>
      <c r="P8544">
        <v>0</v>
      </c>
      <c r="Q8544">
        <f>IF(A8544&lt;([1]TS_DRC!$D$5+1)*24,1,IF(A8544&lt;([1]TS_DRC!$D$6+1)*24,2,IF(A8544&lt;([1]TS_DRC!$D$7+1)*24,3,IF(A8544&lt;([1]TS_DRC!$D$8+1)*24,4))))</f>
        <v>4</v>
      </c>
      <c r="R8544">
        <f t="shared" si="406"/>
        <v>15</v>
      </c>
      <c r="S8544">
        <f t="shared" si="407"/>
        <v>6</v>
      </c>
    </row>
    <row r="8545" spans="1:19" x14ac:dyDescent="0.2">
      <c r="A8545">
        <f t="shared" si="405"/>
        <v>8536</v>
      </c>
      <c r="B8545">
        <v>0.124351382</v>
      </c>
      <c r="C8545">
        <v>0.191033868</v>
      </c>
      <c r="D8545" t="s">
        <v>15</v>
      </c>
      <c r="E8545" t="s">
        <v>15</v>
      </c>
      <c r="F8545" t="s">
        <v>15</v>
      </c>
      <c r="G8545">
        <v>0.70478827399999999</v>
      </c>
      <c r="H8545">
        <v>0.42040063100000002</v>
      </c>
      <c r="I8545">
        <v>0.23200000000000001</v>
      </c>
      <c r="J8545">
        <v>0.31014577300000001</v>
      </c>
      <c r="K8545">
        <v>0.51225044099999995</v>
      </c>
      <c r="L8545">
        <v>0.17499999999999999</v>
      </c>
      <c r="M8545" s="5">
        <v>8.6999999999999994E-2</v>
      </c>
      <c r="N8545" s="5">
        <v>2.8000000000000001E-2</v>
      </c>
      <c r="O8545">
        <v>0</v>
      </c>
      <c r="P8545">
        <v>0</v>
      </c>
      <c r="Q8545">
        <f>IF(A8545&lt;([1]TS_DRC!$D$5+1)*24,1,IF(A8545&lt;([1]TS_DRC!$D$6+1)*24,2,IF(A8545&lt;([1]TS_DRC!$D$7+1)*24,3,IF(A8545&lt;([1]TS_DRC!$D$8+1)*24,4))))</f>
        <v>4</v>
      </c>
      <c r="R8545">
        <f t="shared" si="406"/>
        <v>16</v>
      </c>
      <c r="S8545">
        <f t="shared" si="407"/>
        <v>7</v>
      </c>
    </row>
    <row r="8546" spans="1:19" x14ac:dyDescent="0.2">
      <c r="A8546">
        <f t="shared" si="405"/>
        <v>8537</v>
      </c>
      <c r="B8546">
        <v>0.14831105999999999</v>
      </c>
      <c r="C8546">
        <v>0.21464349399999999</v>
      </c>
      <c r="D8546" t="s">
        <v>15</v>
      </c>
      <c r="E8546" t="s">
        <v>15</v>
      </c>
      <c r="F8546" t="s">
        <v>15</v>
      </c>
      <c r="G8546">
        <v>0.69247231300000001</v>
      </c>
      <c r="H8546">
        <v>0.39788328099999998</v>
      </c>
      <c r="I8546">
        <v>0.379</v>
      </c>
      <c r="J8546">
        <v>0.94291836699999998</v>
      </c>
      <c r="K8546">
        <v>0.45072663099999999</v>
      </c>
      <c r="L8546">
        <v>0.16200000000000001</v>
      </c>
      <c r="M8546" s="5">
        <v>1.7000000000000001E-2</v>
      </c>
      <c r="N8546" s="5">
        <v>0</v>
      </c>
      <c r="O8546">
        <v>0</v>
      </c>
      <c r="P8546">
        <v>0</v>
      </c>
      <c r="Q8546">
        <f>IF(A8546&lt;([1]TS_DRC!$D$5+1)*24,1,IF(A8546&lt;([1]TS_DRC!$D$6+1)*24,2,IF(A8546&lt;([1]TS_DRC!$D$7+1)*24,3,IF(A8546&lt;([1]TS_DRC!$D$8+1)*24,4))))</f>
        <v>4</v>
      </c>
      <c r="R8546">
        <f t="shared" si="406"/>
        <v>17</v>
      </c>
      <c r="S8546">
        <f t="shared" si="407"/>
        <v>7</v>
      </c>
    </row>
    <row r="8547" spans="1:19" x14ac:dyDescent="0.2">
      <c r="A8547">
        <f t="shared" si="405"/>
        <v>8538</v>
      </c>
      <c r="B8547">
        <v>0.401894009</v>
      </c>
      <c r="C8547">
        <v>0.57121746900000003</v>
      </c>
      <c r="D8547" t="s">
        <v>15</v>
      </c>
      <c r="E8547" t="s">
        <v>15</v>
      </c>
      <c r="F8547" t="s">
        <v>15</v>
      </c>
      <c r="G8547">
        <v>0.56526384399999996</v>
      </c>
      <c r="H8547">
        <v>0.43410410100000002</v>
      </c>
      <c r="I8547">
        <v>0.40600000000000003</v>
      </c>
      <c r="J8547">
        <v>0.92399416899999998</v>
      </c>
      <c r="K8547">
        <v>0.450597884</v>
      </c>
      <c r="L8547">
        <v>0.16800000000000001</v>
      </c>
      <c r="M8547" s="5">
        <v>3.0000000000000001E-3</v>
      </c>
      <c r="N8547" s="5">
        <v>0</v>
      </c>
      <c r="O8547">
        <v>0</v>
      </c>
      <c r="P8547">
        <v>0</v>
      </c>
      <c r="Q8547">
        <f>IF(A8547&lt;([1]TS_DRC!$D$5+1)*24,1,IF(A8547&lt;([1]TS_DRC!$D$6+1)*24,2,IF(A8547&lt;([1]TS_DRC!$D$7+1)*24,3,IF(A8547&lt;([1]TS_DRC!$D$8+1)*24,4))))</f>
        <v>4</v>
      </c>
      <c r="R8547">
        <f t="shared" si="406"/>
        <v>18</v>
      </c>
      <c r="S8547">
        <f t="shared" si="407"/>
        <v>8</v>
      </c>
    </row>
    <row r="8548" spans="1:19" x14ac:dyDescent="0.2">
      <c r="A8548">
        <f t="shared" si="405"/>
        <v>8539</v>
      </c>
      <c r="B8548">
        <v>0.35187212000000001</v>
      </c>
      <c r="C8548">
        <v>0.74257219299999999</v>
      </c>
      <c r="D8548" t="s">
        <v>15</v>
      </c>
      <c r="E8548" t="s">
        <v>15</v>
      </c>
      <c r="F8548" t="s">
        <v>15</v>
      </c>
      <c r="G8548">
        <v>0.48561237800000001</v>
      </c>
      <c r="H8548">
        <v>0.56851104100000005</v>
      </c>
      <c r="I8548">
        <v>0.39800000000000002</v>
      </c>
      <c r="J8548">
        <v>0.75167930000000005</v>
      </c>
      <c r="K8548">
        <v>0.37666313899999998</v>
      </c>
      <c r="L8548">
        <v>5.7000000000000002E-2</v>
      </c>
      <c r="M8548" s="5">
        <v>0</v>
      </c>
      <c r="N8548" s="5">
        <v>0</v>
      </c>
      <c r="O8548">
        <v>0</v>
      </c>
      <c r="P8548">
        <v>0</v>
      </c>
      <c r="Q8548">
        <f>IF(A8548&lt;([1]TS_DRC!$D$5+1)*24,1,IF(A8548&lt;([1]TS_DRC!$D$6+1)*24,2,IF(A8548&lt;([1]TS_DRC!$D$7+1)*24,3,IF(A8548&lt;([1]TS_DRC!$D$8+1)*24,4))))</f>
        <v>4</v>
      </c>
      <c r="R8548">
        <f t="shared" si="406"/>
        <v>19</v>
      </c>
      <c r="S8548">
        <f t="shared" si="407"/>
        <v>8</v>
      </c>
    </row>
    <row r="8549" spans="1:19" x14ac:dyDescent="0.2">
      <c r="A8549">
        <f t="shared" si="405"/>
        <v>8540</v>
      </c>
      <c r="B8549">
        <v>0.80092165900000001</v>
      </c>
      <c r="C8549">
        <v>0.77000534799999998</v>
      </c>
      <c r="D8549" t="s">
        <v>15</v>
      </c>
      <c r="E8549" t="s">
        <v>15</v>
      </c>
      <c r="F8549" t="s">
        <v>15</v>
      </c>
      <c r="G8549">
        <v>0.42952443000000001</v>
      </c>
      <c r="H8549">
        <v>0.60721451100000001</v>
      </c>
      <c r="I8549">
        <v>0.53800000000000003</v>
      </c>
      <c r="J8549">
        <v>0.65483381900000004</v>
      </c>
      <c r="K8549">
        <v>0.36544444399999998</v>
      </c>
      <c r="L8549">
        <v>4.0000000000000001E-3</v>
      </c>
      <c r="M8549" s="5">
        <v>0</v>
      </c>
      <c r="N8549" s="5">
        <v>0</v>
      </c>
      <c r="O8549">
        <v>0</v>
      </c>
      <c r="P8549">
        <v>0</v>
      </c>
      <c r="Q8549">
        <f>IF(A8549&lt;([1]TS_DRC!$D$5+1)*24,1,IF(A8549&lt;([1]TS_DRC!$D$6+1)*24,2,IF(A8549&lt;([1]TS_DRC!$D$7+1)*24,3,IF(A8549&lt;([1]TS_DRC!$D$8+1)*24,4))))</f>
        <v>4</v>
      </c>
      <c r="R8549">
        <f t="shared" si="406"/>
        <v>20</v>
      </c>
      <c r="S8549">
        <f t="shared" si="407"/>
        <v>9</v>
      </c>
    </row>
    <row r="8550" spans="1:19" x14ac:dyDescent="0.2">
      <c r="A8550">
        <f t="shared" si="405"/>
        <v>8541</v>
      </c>
      <c r="B8550">
        <v>0.88568318000000001</v>
      </c>
      <c r="C8550">
        <v>0.69436720100000004</v>
      </c>
      <c r="D8550" t="s">
        <v>15</v>
      </c>
      <c r="E8550" t="s">
        <v>15</v>
      </c>
      <c r="F8550" t="s">
        <v>15</v>
      </c>
      <c r="G8550">
        <v>0.39757329000000002</v>
      </c>
      <c r="H8550">
        <v>0.50151104099999999</v>
      </c>
      <c r="I8550">
        <v>0.64500000000000002</v>
      </c>
      <c r="J8550">
        <v>0.72344898000000002</v>
      </c>
      <c r="K8550">
        <v>0.60467019399999999</v>
      </c>
      <c r="L8550">
        <v>3.0000000000000001E-3</v>
      </c>
      <c r="M8550" s="5">
        <v>0</v>
      </c>
      <c r="N8550" s="5">
        <v>0</v>
      </c>
      <c r="O8550">
        <v>0</v>
      </c>
      <c r="P8550">
        <v>0</v>
      </c>
      <c r="Q8550">
        <f>IF(A8550&lt;([1]TS_DRC!$D$5+1)*24,1,IF(A8550&lt;([1]TS_DRC!$D$6+1)*24,2,IF(A8550&lt;([1]TS_DRC!$D$7+1)*24,3,IF(A8550&lt;([1]TS_DRC!$D$8+1)*24,4))))</f>
        <v>4</v>
      </c>
      <c r="R8550">
        <f t="shared" si="406"/>
        <v>21</v>
      </c>
      <c r="S8550">
        <f t="shared" si="407"/>
        <v>9</v>
      </c>
    </row>
    <row r="8551" spans="1:19" x14ac:dyDescent="0.2">
      <c r="A8551">
        <f t="shared" si="405"/>
        <v>8542</v>
      </c>
      <c r="B8551">
        <v>0.90173387100000002</v>
      </c>
      <c r="C8551">
        <v>0.86501604300000001</v>
      </c>
      <c r="D8551" t="s">
        <v>15</v>
      </c>
      <c r="E8551" t="s">
        <v>15</v>
      </c>
      <c r="F8551" t="s">
        <v>15</v>
      </c>
      <c r="G8551">
        <v>0.28725407200000003</v>
      </c>
      <c r="H8551">
        <v>0.40929022100000001</v>
      </c>
      <c r="I8551">
        <v>0.61399999999999999</v>
      </c>
      <c r="J8551">
        <v>0.50037317800000003</v>
      </c>
      <c r="K8551">
        <v>0.60755379200000004</v>
      </c>
      <c r="L8551">
        <v>5.0000000000000001E-3</v>
      </c>
      <c r="M8551" s="5">
        <v>0</v>
      </c>
      <c r="N8551" s="5">
        <v>0</v>
      </c>
      <c r="O8551">
        <v>0</v>
      </c>
      <c r="P8551">
        <v>0</v>
      </c>
      <c r="Q8551">
        <f>IF(A8551&lt;([1]TS_DRC!$D$5+1)*24,1,IF(A8551&lt;([1]TS_DRC!$D$6+1)*24,2,IF(A8551&lt;([1]TS_DRC!$D$7+1)*24,3,IF(A8551&lt;([1]TS_DRC!$D$8+1)*24,4))))</f>
        <v>4</v>
      </c>
      <c r="R8551">
        <f t="shared" si="406"/>
        <v>22</v>
      </c>
      <c r="S8551">
        <f t="shared" si="407"/>
        <v>10</v>
      </c>
    </row>
    <row r="8552" spans="1:19" x14ac:dyDescent="0.2">
      <c r="A8552">
        <f t="shared" si="405"/>
        <v>8543</v>
      </c>
      <c r="B8552">
        <v>0.97093663600000002</v>
      </c>
      <c r="C8552">
        <v>0.97133155100000002</v>
      </c>
      <c r="D8552" t="s">
        <v>15</v>
      </c>
      <c r="E8552" t="s">
        <v>15</v>
      </c>
      <c r="F8552" t="s">
        <v>15</v>
      </c>
      <c r="G8552">
        <v>0.42361563499999999</v>
      </c>
      <c r="H8552">
        <v>0.22955205000000001</v>
      </c>
      <c r="I8552">
        <v>0.69899999999999995</v>
      </c>
      <c r="J8552">
        <v>0.524988338</v>
      </c>
      <c r="K8552">
        <v>0.668400353</v>
      </c>
      <c r="L8552">
        <v>0.01</v>
      </c>
      <c r="M8552" s="5">
        <v>0</v>
      </c>
      <c r="N8552" s="5">
        <v>0</v>
      </c>
      <c r="O8552">
        <v>0</v>
      </c>
      <c r="P8552">
        <v>0</v>
      </c>
      <c r="Q8552">
        <f>IF(A8552&lt;([1]TS_DRC!$D$5+1)*24,1,IF(A8552&lt;([1]TS_DRC!$D$6+1)*24,2,IF(A8552&lt;([1]TS_DRC!$D$7+1)*24,3,IF(A8552&lt;([1]TS_DRC!$D$8+1)*24,4))))</f>
        <v>4</v>
      </c>
      <c r="R8552">
        <f t="shared" si="406"/>
        <v>23</v>
      </c>
      <c r="S8552">
        <f t="shared" si="407"/>
        <v>10</v>
      </c>
    </row>
    <row r="8553" spans="1:19" x14ac:dyDescent="0.2">
      <c r="A8553">
        <f t="shared" si="405"/>
        <v>8544</v>
      </c>
      <c r="B8553">
        <v>0.95812096800000002</v>
      </c>
      <c r="C8553">
        <v>0.94291800400000003</v>
      </c>
      <c r="D8553" t="s">
        <v>15</v>
      </c>
      <c r="E8553" t="s">
        <v>15</v>
      </c>
      <c r="F8553" t="s">
        <v>15</v>
      </c>
      <c r="G8553">
        <v>0.56254071699999997</v>
      </c>
      <c r="H8553">
        <v>0.23155205000000001</v>
      </c>
      <c r="I8553">
        <v>0.751</v>
      </c>
      <c r="J8553">
        <v>0.67283381900000006</v>
      </c>
      <c r="K8553">
        <v>0.58761551999999995</v>
      </c>
      <c r="L8553">
        <v>3.3000000000000002E-2</v>
      </c>
      <c r="M8553" s="5">
        <v>0</v>
      </c>
      <c r="N8553" s="5">
        <v>0</v>
      </c>
      <c r="O8553">
        <v>0</v>
      </c>
      <c r="P8553">
        <v>0</v>
      </c>
      <c r="Q8553">
        <f>IF(A8553&lt;([1]TS_DRC!$D$5+1)*24,1,IF(A8553&lt;([1]TS_DRC!$D$6+1)*24,2,IF(A8553&lt;([1]TS_DRC!$D$7+1)*24,3,IF(A8553&lt;([1]TS_DRC!$D$8+1)*24,4))))</f>
        <v>4</v>
      </c>
      <c r="R8553">
        <f t="shared" si="406"/>
        <v>0</v>
      </c>
      <c r="S8553">
        <f t="shared" si="407"/>
        <v>1</v>
      </c>
    </row>
    <row r="8554" spans="1:19" x14ac:dyDescent="0.2">
      <c r="A8554">
        <f t="shared" si="405"/>
        <v>8545</v>
      </c>
      <c r="B8554">
        <v>0.929440092</v>
      </c>
      <c r="C8554">
        <v>0.89535828900000003</v>
      </c>
      <c r="D8554" t="s">
        <v>15</v>
      </c>
      <c r="E8554" t="s">
        <v>15</v>
      </c>
      <c r="F8554" t="s">
        <v>15</v>
      </c>
      <c r="G8554">
        <v>0.53297068400000003</v>
      </c>
      <c r="H8554">
        <v>0.27177287100000003</v>
      </c>
      <c r="I8554">
        <v>0.76800000000000002</v>
      </c>
      <c r="J8554">
        <v>0.70644898</v>
      </c>
      <c r="K8554">
        <v>0.60402998200000002</v>
      </c>
      <c r="L8554">
        <v>2.8000000000000001E-2</v>
      </c>
      <c r="M8554" s="5">
        <v>0</v>
      </c>
      <c r="N8554" s="5">
        <v>0</v>
      </c>
      <c r="O8554">
        <v>0</v>
      </c>
      <c r="P8554">
        <v>0</v>
      </c>
      <c r="Q8554">
        <f>IF(A8554&lt;([1]TS_DRC!$D$5+1)*24,1,IF(A8554&lt;([1]TS_DRC!$D$6+1)*24,2,IF(A8554&lt;([1]TS_DRC!$D$7+1)*24,3,IF(A8554&lt;([1]TS_DRC!$D$8+1)*24,4))))</f>
        <v>4</v>
      </c>
      <c r="R8554">
        <f t="shared" si="406"/>
        <v>1</v>
      </c>
      <c r="S8554">
        <f t="shared" si="407"/>
        <v>1</v>
      </c>
    </row>
    <row r="8555" spans="1:19" x14ac:dyDescent="0.2">
      <c r="A8555">
        <f t="shared" si="405"/>
        <v>8546</v>
      </c>
      <c r="B8555">
        <v>0.80861175100000005</v>
      </c>
      <c r="C8555">
        <v>0.816224599</v>
      </c>
      <c r="D8555" t="s">
        <v>15</v>
      </c>
      <c r="E8555" t="s">
        <v>15</v>
      </c>
      <c r="F8555" t="s">
        <v>15</v>
      </c>
      <c r="G8555">
        <v>0.44590879500000002</v>
      </c>
      <c r="H8555">
        <v>0.27077287100000003</v>
      </c>
      <c r="I8555">
        <v>0.81200000000000006</v>
      </c>
      <c r="J8555">
        <v>0.69144897999999999</v>
      </c>
      <c r="K8555">
        <v>0.60427336899999995</v>
      </c>
      <c r="L8555">
        <v>1.4999999999999999E-2</v>
      </c>
      <c r="M8555" s="5">
        <v>0</v>
      </c>
      <c r="N8555" s="5">
        <v>0</v>
      </c>
      <c r="O8555">
        <v>0</v>
      </c>
      <c r="P8555">
        <v>0</v>
      </c>
      <c r="Q8555">
        <f>IF(A8555&lt;([1]TS_DRC!$D$5+1)*24,1,IF(A8555&lt;([1]TS_DRC!$D$6+1)*24,2,IF(A8555&lt;([1]TS_DRC!$D$7+1)*24,3,IF(A8555&lt;([1]TS_DRC!$D$8+1)*24,4))))</f>
        <v>4</v>
      </c>
      <c r="R8555">
        <f t="shared" si="406"/>
        <v>2</v>
      </c>
      <c r="S8555">
        <f t="shared" si="407"/>
        <v>1</v>
      </c>
    </row>
    <row r="8556" spans="1:19" x14ac:dyDescent="0.2">
      <c r="A8556">
        <f t="shared" si="405"/>
        <v>8547</v>
      </c>
      <c r="B8556">
        <v>0.564612903</v>
      </c>
      <c r="C8556">
        <v>0.50247593599999996</v>
      </c>
      <c r="D8556" t="s">
        <v>15</v>
      </c>
      <c r="E8556" t="s">
        <v>15</v>
      </c>
      <c r="F8556" t="s">
        <v>15</v>
      </c>
      <c r="G8556">
        <v>0.27721824099999998</v>
      </c>
      <c r="H8556">
        <v>0.31677287100000001</v>
      </c>
      <c r="I8556">
        <v>0.81799999999999995</v>
      </c>
      <c r="J8556">
        <v>0.55160349900000005</v>
      </c>
      <c r="K8556">
        <v>0.66758024699999996</v>
      </c>
      <c r="L8556">
        <v>2.5000000000000001E-2</v>
      </c>
      <c r="M8556" s="5">
        <v>0</v>
      </c>
      <c r="N8556" s="5">
        <v>0</v>
      </c>
      <c r="O8556">
        <v>0</v>
      </c>
      <c r="P8556">
        <v>0</v>
      </c>
      <c r="Q8556">
        <f>IF(A8556&lt;([1]TS_DRC!$D$5+1)*24,1,IF(A8556&lt;([1]TS_DRC!$D$6+1)*24,2,IF(A8556&lt;([1]TS_DRC!$D$7+1)*24,3,IF(A8556&lt;([1]TS_DRC!$D$8+1)*24,4))))</f>
        <v>4</v>
      </c>
      <c r="R8556">
        <f t="shared" si="406"/>
        <v>3</v>
      </c>
      <c r="S8556">
        <f t="shared" si="407"/>
        <v>1</v>
      </c>
    </row>
    <row r="8557" spans="1:19" x14ac:dyDescent="0.2">
      <c r="A8557">
        <f t="shared" si="405"/>
        <v>8548</v>
      </c>
      <c r="B8557">
        <v>0.51468433199999997</v>
      </c>
      <c r="C8557">
        <v>0.407409982</v>
      </c>
      <c r="D8557" t="s">
        <v>15</v>
      </c>
      <c r="E8557" t="s">
        <v>15</v>
      </c>
      <c r="F8557" t="s">
        <v>15</v>
      </c>
      <c r="G8557">
        <v>0.23031921799999999</v>
      </c>
      <c r="H8557">
        <v>0.337179811</v>
      </c>
      <c r="I8557">
        <v>0.73099999999999998</v>
      </c>
      <c r="J8557">
        <v>0.51398833799999999</v>
      </c>
      <c r="K8557">
        <v>0.65628218699999996</v>
      </c>
      <c r="L8557">
        <v>1.7999999999999999E-2</v>
      </c>
      <c r="M8557" s="5">
        <v>0</v>
      </c>
      <c r="N8557" s="5">
        <v>0</v>
      </c>
      <c r="O8557">
        <v>0</v>
      </c>
      <c r="P8557">
        <v>0</v>
      </c>
      <c r="Q8557">
        <f>IF(A8557&lt;([1]TS_DRC!$D$5+1)*24,1,IF(A8557&lt;([1]TS_DRC!$D$6+1)*24,2,IF(A8557&lt;([1]TS_DRC!$D$7+1)*24,3,IF(A8557&lt;([1]TS_DRC!$D$8+1)*24,4))))</f>
        <v>4</v>
      </c>
      <c r="R8557">
        <f t="shared" si="406"/>
        <v>4</v>
      </c>
      <c r="S8557">
        <f t="shared" si="407"/>
        <v>1</v>
      </c>
    </row>
    <row r="8558" spans="1:19" x14ac:dyDescent="0.2">
      <c r="A8558">
        <f t="shared" si="405"/>
        <v>8549</v>
      </c>
      <c r="B8558">
        <v>0.25273847900000002</v>
      </c>
      <c r="C8558">
        <v>0.18263279900000001</v>
      </c>
      <c r="D8558" t="s">
        <v>15</v>
      </c>
      <c r="E8558" t="s">
        <v>15</v>
      </c>
      <c r="F8558" t="s">
        <v>15</v>
      </c>
      <c r="G8558">
        <v>0.28735179199999999</v>
      </c>
      <c r="H8558">
        <v>0.46510410099999999</v>
      </c>
      <c r="I8558">
        <v>0.60499999999999998</v>
      </c>
      <c r="J8558">
        <v>0.59221865900000004</v>
      </c>
      <c r="K8558">
        <v>0.55686772500000004</v>
      </c>
      <c r="L8558">
        <v>7.0000000000000001E-3</v>
      </c>
      <c r="M8558" s="5">
        <v>0</v>
      </c>
      <c r="N8558" s="5">
        <v>0</v>
      </c>
      <c r="O8558">
        <v>0</v>
      </c>
      <c r="P8558">
        <v>0</v>
      </c>
      <c r="Q8558">
        <f>IF(A8558&lt;([1]TS_DRC!$D$5+1)*24,1,IF(A8558&lt;([1]TS_DRC!$D$6+1)*24,2,IF(A8558&lt;([1]TS_DRC!$D$7+1)*24,3,IF(A8558&lt;([1]TS_DRC!$D$8+1)*24,4))))</f>
        <v>4</v>
      </c>
      <c r="R8558">
        <f t="shared" si="406"/>
        <v>5</v>
      </c>
      <c r="S8558">
        <f t="shared" si="407"/>
        <v>1</v>
      </c>
    </row>
    <row r="8559" spans="1:19" x14ac:dyDescent="0.2">
      <c r="A8559">
        <f t="shared" si="405"/>
        <v>8550</v>
      </c>
      <c r="B8559">
        <v>0.14548271900000001</v>
      </c>
      <c r="C8559">
        <v>7.9832442000000003E-2</v>
      </c>
      <c r="D8559" t="s">
        <v>15</v>
      </c>
      <c r="E8559" t="s">
        <v>15</v>
      </c>
      <c r="F8559" t="s">
        <v>15</v>
      </c>
      <c r="G8559">
        <v>0.25674918600000002</v>
      </c>
      <c r="H8559">
        <v>0.76762145100000001</v>
      </c>
      <c r="I8559">
        <v>0.54700000000000004</v>
      </c>
      <c r="J8559">
        <v>0.47737317800000001</v>
      </c>
      <c r="K8559">
        <v>0.52038271599999997</v>
      </c>
      <c r="L8559">
        <v>1.7000000000000001E-2</v>
      </c>
      <c r="M8559" s="5">
        <v>0</v>
      </c>
      <c r="N8559" s="5">
        <v>0</v>
      </c>
      <c r="O8559">
        <v>0</v>
      </c>
      <c r="P8559">
        <v>0</v>
      </c>
      <c r="Q8559">
        <f>IF(A8559&lt;([1]TS_DRC!$D$5+1)*24,1,IF(A8559&lt;([1]TS_DRC!$D$6+1)*24,2,IF(A8559&lt;([1]TS_DRC!$D$7+1)*24,3,IF(A8559&lt;([1]TS_DRC!$D$8+1)*24,4))))</f>
        <v>4</v>
      </c>
      <c r="R8559">
        <f t="shared" si="406"/>
        <v>6</v>
      </c>
      <c r="S8559">
        <f t="shared" si="407"/>
        <v>2</v>
      </c>
    </row>
    <row r="8560" spans="1:19" x14ac:dyDescent="0.2">
      <c r="A8560">
        <f t="shared" si="405"/>
        <v>8551</v>
      </c>
      <c r="B8560">
        <v>0.140768433</v>
      </c>
      <c r="C8560">
        <v>8.7493761000000003E-2</v>
      </c>
      <c r="D8560" t="s">
        <v>15</v>
      </c>
      <c r="E8560" t="s">
        <v>15</v>
      </c>
      <c r="F8560" t="s">
        <v>15</v>
      </c>
      <c r="G8560">
        <v>0.21587947900000001</v>
      </c>
      <c r="H8560">
        <v>0.74962145099999999</v>
      </c>
      <c r="I8560">
        <v>0.68600000000000005</v>
      </c>
      <c r="J8560">
        <v>0.233379009</v>
      </c>
      <c r="K8560">
        <v>0.46846208099999997</v>
      </c>
      <c r="L8560">
        <v>4.0000000000000001E-3</v>
      </c>
      <c r="M8560" s="5">
        <v>0</v>
      </c>
      <c r="N8560" s="5">
        <v>0</v>
      </c>
      <c r="O8560">
        <v>0</v>
      </c>
      <c r="P8560">
        <v>0</v>
      </c>
      <c r="Q8560">
        <f>IF(A8560&lt;([1]TS_DRC!$D$5+1)*24,1,IF(A8560&lt;([1]TS_DRC!$D$6+1)*24,2,IF(A8560&lt;([1]TS_DRC!$D$7+1)*24,3,IF(A8560&lt;([1]TS_DRC!$D$8+1)*24,4))))</f>
        <v>4</v>
      </c>
      <c r="R8560">
        <f t="shared" si="406"/>
        <v>7</v>
      </c>
      <c r="S8560">
        <f t="shared" si="407"/>
        <v>2</v>
      </c>
    </row>
    <row r="8561" spans="1:19" x14ac:dyDescent="0.2">
      <c r="A8561">
        <f t="shared" si="405"/>
        <v>8552</v>
      </c>
      <c r="B8561">
        <v>7.8760368999999997E-2</v>
      </c>
      <c r="C8561">
        <v>3.6240642000000003E-2</v>
      </c>
      <c r="D8561" t="s">
        <v>15</v>
      </c>
      <c r="E8561" t="s">
        <v>15</v>
      </c>
      <c r="F8561" t="s">
        <v>15</v>
      </c>
      <c r="G8561">
        <v>0.23440065099999999</v>
      </c>
      <c r="H8561">
        <v>0.51851104100000001</v>
      </c>
      <c r="I8561">
        <v>0.81100000000000005</v>
      </c>
      <c r="J8561">
        <v>0.132842566</v>
      </c>
      <c r="K8561">
        <v>0.37574426799999999</v>
      </c>
      <c r="L8561">
        <v>5.0000000000000001E-3</v>
      </c>
      <c r="M8561" s="5">
        <v>0</v>
      </c>
      <c r="N8561" s="5">
        <v>0</v>
      </c>
      <c r="O8561">
        <v>0</v>
      </c>
      <c r="P8561">
        <v>0</v>
      </c>
      <c r="Q8561">
        <f>IF(A8561&lt;([1]TS_DRC!$D$5+1)*24,1,IF(A8561&lt;([1]TS_DRC!$D$6+1)*24,2,IF(A8561&lt;([1]TS_DRC!$D$7+1)*24,3,IF(A8561&lt;([1]TS_DRC!$D$8+1)*24,4))))</f>
        <v>4</v>
      </c>
      <c r="R8561">
        <f t="shared" si="406"/>
        <v>8</v>
      </c>
      <c r="S8561">
        <f t="shared" si="407"/>
        <v>3</v>
      </c>
    </row>
    <row r="8562" spans="1:19" x14ac:dyDescent="0.2">
      <c r="A8562">
        <f t="shared" si="405"/>
        <v>8553</v>
      </c>
      <c r="B8562">
        <v>1.0003456000000001E-2</v>
      </c>
      <c r="C8562">
        <v>4.1301250000000001E-3</v>
      </c>
      <c r="D8562" t="s">
        <v>15</v>
      </c>
      <c r="E8562" t="s">
        <v>15</v>
      </c>
      <c r="F8562" t="s">
        <v>15</v>
      </c>
      <c r="G8562">
        <v>0.231794788</v>
      </c>
      <c r="H8562">
        <v>0.82429022100000005</v>
      </c>
      <c r="I8562">
        <v>0.89200000000000002</v>
      </c>
      <c r="J8562">
        <v>0.19714868799999999</v>
      </c>
      <c r="K8562">
        <v>0.462134039</v>
      </c>
      <c r="L8562">
        <v>8.3000000000000004E-2</v>
      </c>
      <c r="M8562" s="5">
        <v>8.0000000000000002E-3</v>
      </c>
      <c r="N8562" s="5">
        <v>0</v>
      </c>
      <c r="O8562">
        <v>0</v>
      </c>
      <c r="P8562">
        <v>0</v>
      </c>
      <c r="Q8562">
        <f>IF(A8562&lt;([1]TS_DRC!$D$5+1)*24,1,IF(A8562&lt;([1]TS_DRC!$D$6+1)*24,2,IF(A8562&lt;([1]TS_DRC!$D$7+1)*24,3,IF(A8562&lt;([1]TS_DRC!$D$8+1)*24,4))))</f>
        <v>4</v>
      </c>
      <c r="R8562">
        <f t="shared" si="406"/>
        <v>9</v>
      </c>
      <c r="S8562">
        <f t="shared" si="407"/>
        <v>3</v>
      </c>
    </row>
    <row r="8563" spans="1:19" x14ac:dyDescent="0.2">
      <c r="A8563">
        <f t="shared" si="405"/>
        <v>8554</v>
      </c>
      <c r="B8563">
        <v>3.2638250000000001E-3</v>
      </c>
      <c r="C8563">
        <v>1.4024955E-2</v>
      </c>
      <c r="D8563" t="s">
        <v>15</v>
      </c>
      <c r="E8563" t="s">
        <v>15</v>
      </c>
      <c r="F8563" t="s">
        <v>15</v>
      </c>
      <c r="G8563">
        <v>0.33032573300000001</v>
      </c>
      <c r="H8563">
        <v>0.63891798099999997</v>
      </c>
      <c r="I8563">
        <v>0.95099999999999996</v>
      </c>
      <c r="J8563">
        <v>0.28491545200000001</v>
      </c>
      <c r="K8563">
        <v>0.49369664899999999</v>
      </c>
      <c r="L8563">
        <v>0.186</v>
      </c>
      <c r="M8563" s="5">
        <v>0.109</v>
      </c>
      <c r="N8563" s="5">
        <v>1E-3</v>
      </c>
      <c r="O8563">
        <v>0</v>
      </c>
      <c r="P8563">
        <v>0</v>
      </c>
      <c r="Q8563">
        <f>IF(A8563&lt;([1]TS_DRC!$D$5+1)*24,1,IF(A8563&lt;([1]TS_DRC!$D$6+1)*24,2,IF(A8563&lt;([1]TS_DRC!$D$7+1)*24,3,IF(A8563&lt;([1]TS_DRC!$D$8+1)*24,4))))</f>
        <v>4</v>
      </c>
      <c r="R8563">
        <f t="shared" si="406"/>
        <v>10</v>
      </c>
      <c r="S8563">
        <f t="shared" si="407"/>
        <v>4</v>
      </c>
    </row>
    <row r="8564" spans="1:19" x14ac:dyDescent="0.2">
      <c r="A8564">
        <f t="shared" si="405"/>
        <v>8555</v>
      </c>
      <c r="B8564">
        <v>0.11773847899999999</v>
      </c>
      <c r="C8564">
        <v>0.154174688</v>
      </c>
      <c r="D8564" t="s">
        <v>15</v>
      </c>
      <c r="E8564" t="s">
        <v>15</v>
      </c>
      <c r="F8564" t="s">
        <v>15</v>
      </c>
      <c r="G8564">
        <v>0.50425732899999998</v>
      </c>
      <c r="H8564">
        <v>0.43310410100000002</v>
      </c>
      <c r="I8564">
        <v>0.97499999999999998</v>
      </c>
      <c r="J8564">
        <v>0.40883673500000001</v>
      </c>
      <c r="K8564">
        <v>0.59422398600000004</v>
      </c>
      <c r="L8564">
        <v>0.25</v>
      </c>
      <c r="M8564" s="5">
        <v>0.14599999999999999</v>
      </c>
      <c r="N8564" s="5">
        <v>3.0000000000000001E-3</v>
      </c>
      <c r="O8564">
        <v>0</v>
      </c>
      <c r="P8564">
        <v>0</v>
      </c>
      <c r="Q8564">
        <f>IF(A8564&lt;([1]TS_DRC!$D$5+1)*24,1,IF(A8564&lt;([1]TS_DRC!$D$6+1)*24,2,IF(A8564&lt;([1]TS_DRC!$D$7+1)*24,3,IF(A8564&lt;([1]TS_DRC!$D$8+1)*24,4))))</f>
        <v>4</v>
      </c>
      <c r="R8564">
        <f t="shared" si="406"/>
        <v>11</v>
      </c>
      <c r="S8564">
        <f t="shared" si="407"/>
        <v>4</v>
      </c>
    </row>
    <row r="8565" spans="1:19" x14ac:dyDescent="0.2">
      <c r="A8565">
        <f t="shared" si="405"/>
        <v>8556</v>
      </c>
      <c r="B8565">
        <v>0.11695852499999999</v>
      </c>
      <c r="C8565">
        <v>0.10325846700000001</v>
      </c>
      <c r="D8565" t="s">
        <v>15</v>
      </c>
      <c r="E8565" t="s">
        <v>15</v>
      </c>
      <c r="F8565" t="s">
        <v>15</v>
      </c>
      <c r="G8565">
        <v>0.57128990199999996</v>
      </c>
      <c r="H8565">
        <v>0.70091798100000002</v>
      </c>
      <c r="I8565">
        <v>0.98299999999999998</v>
      </c>
      <c r="J8565">
        <v>0.58560349899999997</v>
      </c>
      <c r="K8565">
        <v>0.55038271599999999</v>
      </c>
      <c r="L8565">
        <v>0.23100000000000001</v>
      </c>
      <c r="M8565" s="5">
        <v>0.14499999999999999</v>
      </c>
      <c r="N8565" s="5">
        <v>0.13</v>
      </c>
      <c r="O8565">
        <v>0</v>
      </c>
      <c r="P8565">
        <v>0</v>
      </c>
      <c r="Q8565">
        <f>IF(A8565&lt;([1]TS_DRC!$D$5+1)*24,1,IF(A8565&lt;([1]TS_DRC!$D$6+1)*24,2,IF(A8565&lt;([1]TS_DRC!$D$7+1)*24,3,IF(A8565&lt;([1]TS_DRC!$D$8+1)*24,4))))</f>
        <v>4</v>
      </c>
      <c r="R8565">
        <f t="shared" si="406"/>
        <v>12</v>
      </c>
      <c r="S8565">
        <f t="shared" si="407"/>
        <v>5</v>
      </c>
    </row>
    <row r="8566" spans="1:19" x14ac:dyDescent="0.2">
      <c r="A8566">
        <f t="shared" si="405"/>
        <v>8557</v>
      </c>
      <c r="B8566">
        <v>0.14299193499999999</v>
      </c>
      <c r="C8566">
        <v>7.9404635000000001E-2</v>
      </c>
      <c r="D8566" t="s">
        <v>15</v>
      </c>
      <c r="E8566" t="s">
        <v>15</v>
      </c>
      <c r="F8566" t="s">
        <v>15</v>
      </c>
      <c r="G8566">
        <v>0.589918567</v>
      </c>
      <c r="H8566">
        <v>0.88299369100000002</v>
      </c>
      <c r="I8566">
        <v>0.97599999999999998</v>
      </c>
      <c r="J8566">
        <v>0.70944898000000001</v>
      </c>
      <c r="K8566">
        <v>0.51474426799999995</v>
      </c>
      <c r="L8566">
        <v>0.27100000000000002</v>
      </c>
      <c r="M8566" s="5">
        <v>0.20699999999999999</v>
      </c>
      <c r="N8566" s="5">
        <v>0.32800000000000001</v>
      </c>
      <c r="O8566">
        <v>0</v>
      </c>
      <c r="P8566">
        <v>0</v>
      </c>
      <c r="Q8566">
        <f>IF(A8566&lt;([1]TS_DRC!$D$5+1)*24,1,IF(A8566&lt;([1]TS_DRC!$D$6+1)*24,2,IF(A8566&lt;([1]TS_DRC!$D$7+1)*24,3,IF(A8566&lt;([1]TS_DRC!$D$8+1)*24,4))))</f>
        <v>4</v>
      </c>
      <c r="R8566">
        <f t="shared" si="406"/>
        <v>13</v>
      </c>
      <c r="S8566">
        <f t="shared" si="407"/>
        <v>5</v>
      </c>
    </row>
    <row r="8567" spans="1:19" x14ac:dyDescent="0.2">
      <c r="A8567">
        <f t="shared" si="405"/>
        <v>8558</v>
      </c>
      <c r="B8567">
        <v>0.13008755799999999</v>
      </c>
      <c r="C8567">
        <v>0.11048841399999999</v>
      </c>
      <c r="D8567" t="s">
        <v>15</v>
      </c>
      <c r="E8567" t="s">
        <v>15</v>
      </c>
      <c r="F8567" t="s">
        <v>15</v>
      </c>
      <c r="G8567">
        <v>0.57022149799999999</v>
      </c>
      <c r="H8567">
        <v>0.51380757099999996</v>
      </c>
      <c r="I8567">
        <v>0.872</v>
      </c>
      <c r="J8567">
        <v>0.89468221599999997</v>
      </c>
      <c r="K8567">
        <v>0.47128218700000002</v>
      </c>
      <c r="L8567">
        <v>0.28100000000000003</v>
      </c>
      <c r="M8567" s="5">
        <v>0.187</v>
      </c>
      <c r="N8567" s="5">
        <v>0.28699999999999998</v>
      </c>
      <c r="O8567">
        <v>0</v>
      </c>
      <c r="P8567">
        <v>0</v>
      </c>
      <c r="Q8567">
        <f>IF(A8567&lt;([1]TS_DRC!$D$5+1)*24,1,IF(A8567&lt;([1]TS_DRC!$D$6+1)*24,2,IF(A8567&lt;([1]TS_DRC!$D$7+1)*24,3,IF(A8567&lt;([1]TS_DRC!$D$8+1)*24,4))))</f>
        <v>4</v>
      </c>
      <c r="R8567">
        <f t="shared" si="406"/>
        <v>14</v>
      </c>
      <c r="S8567">
        <f t="shared" si="407"/>
        <v>6</v>
      </c>
    </row>
    <row r="8568" spans="1:19" x14ac:dyDescent="0.2">
      <c r="A8568">
        <f t="shared" si="405"/>
        <v>8559</v>
      </c>
      <c r="B8568">
        <v>0.53001612899999995</v>
      </c>
      <c r="C8568">
        <v>0.39531550799999998</v>
      </c>
      <c r="D8568" t="s">
        <v>15</v>
      </c>
      <c r="E8568" t="s">
        <v>15</v>
      </c>
      <c r="F8568" t="s">
        <v>15</v>
      </c>
      <c r="G8568">
        <v>0.55398697100000005</v>
      </c>
      <c r="H8568">
        <v>0.39388328099999997</v>
      </c>
      <c r="I8568">
        <v>0.84299999999999997</v>
      </c>
      <c r="J8568">
        <v>0.89406705500000005</v>
      </c>
      <c r="K8568">
        <v>0.48702469100000001</v>
      </c>
      <c r="L8568">
        <v>0.32700000000000001</v>
      </c>
      <c r="M8568" s="5">
        <v>0.17299999999999999</v>
      </c>
      <c r="N8568" s="5">
        <v>0.39400000000000002</v>
      </c>
      <c r="O8568">
        <v>0</v>
      </c>
      <c r="P8568">
        <v>0</v>
      </c>
      <c r="Q8568">
        <f>IF(A8568&lt;([1]TS_DRC!$D$5+1)*24,1,IF(A8568&lt;([1]TS_DRC!$D$6+1)*24,2,IF(A8568&lt;([1]TS_DRC!$D$7+1)*24,3,IF(A8568&lt;([1]TS_DRC!$D$8+1)*24,4))))</f>
        <v>4</v>
      </c>
      <c r="R8568">
        <f t="shared" si="406"/>
        <v>15</v>
      </c>
      <c r="S8568">
        <f t="shared" si="407"/>
        <v>6</v>
      </c>
    </row>
    <row r="8569" spans="1:19" x14ac:dyDescent="0.2">
      <c r="A8569">
        <f t="shared" si="405"/>
        <v>8560</v>
      </c>
      <c r="B8569">
        <v>0.63920276499999995</v>
      </c>
      <c r="C8569">
        <v>0.73209625700000003</v>
      </c>
      <c r="D8569" t="s">
        <v>15</v>
      </c>
      <c r="E8569" t="s">
        <v>15</v>
      </c>
      <c r="F8569" t="s">
        <v>15</v>
      </c>
      <c r="G8569">
        <v>0.543863192</v>
      </c>
      <c r="H8569">
        <v>0.20184858</v>
      </c>
      <c r="I8569">
        <v>0.63500000000000001</v>
      </c>
      <c r="J8569">
        <v>0.75067930000000005</v>
      </c>
      <c r="K8569">
        <v>0.32047795400000001</v>
      </c>
      <c r="L8569">
        <v>0.40100000000000002</v>
      </c>
      <c r="M8569" s="5">
        <v>0.16700000000000001</v>
      </c>
      <c r="N8569" s="5">
        <v>1.2999999999999999E-2</v>
      </c>
      <c r="O8569">
        <v>0</v>
      </c>
      <c r="P8569">
        <v>0</v>
      </c>
      <c r="Q8569">
        <f>IF(A8569&lt;([1]TS_DRC!$D$5+1)*24,1,IF(A8569&lt;([1]TS_DRC!$D$6+1)*24,2,IF(A8569&lt;([1]TS_DRC!$D$7+1)*24,3,IF(A8569&lt;([1]TS_DRC!$D$8+1)*24,4))))</f>
        <v>4</v>
      </c>
      <c r="R8569">
        <f t="shared" si="406"/>
        <v>16</v>
      </c>
      <c r="S8569">
        <f t="shared" si="407"/>
        <v>7</v>
      </c>
    </row>
    <row r="8570" spans="1:19" x14ac:dyDescent="0.2">
      <c r="A8570">
        <f t="shared" si="405"/>
        <v>8561</v>
      </c>
      <c r="B8570">
        <v>0.245304147</v>
      </c>
      <c r="C8570">
        <v>0.14194474200000001</v>
      </c>
      <c r="D8570" t="s">
        <v>15</v>
      </c>
      <c r="E8570" t="s">
        <v>15</v>
      </c>
      <c r="F8570" t="s">
        <v>15</v>
      </c>
      <c r="G8570">
        <v>0.432100977</v>
      </c>
      <c r="H8570">
        <v>0.23755204999999999</v>
      </c>
      <c r="I8570">
        <v>0.377</v>
      </c>
      <c r="J8570">
        <v>0.17553352799999999</v>
      </c>
      <c r="K8570">
        <v>0.252948854</v>
      </c>
      <c r="L8570">
        <v>0.26300000000000001</v>
      </c>
      <c r="M8570" s="5">
        <v>5.6000000000000001E-2</v>
      </c>
      <c r="N8570" s="5">
        <v>5.0000000000000001E-3</v>
      </c>
      <c r="O8570">
        <v>0</v>
      </c>
      <c r="P8570">
        <v>0</v>
      </c>
      <c r="Q8570">
        <f>IF(A8570&lt;([1]TS_DRC!$D$5+1)*24,1,IF(A8570&lt;([1]TS_DRC!$D$6+1)*24,2,IF(A8570&lt;([1]TS_DRC!$D$7+1)*24,3,IF(A8570&lt;([1]TS_DRC!$D$8+1)*24,4))))</f>
        <v>4</v>
      </c>
      <c r="R8570">
        <f t="shared" si="406"/>
        <v>17</v>
      </c>
      <c r="S8570">
        <f t="shared" si="407"/>
        <v>7</v>
      </c>
    </row>
    <row r="8571" spans="1:19" x14ac:dyDescent="0.2">
      <c r="A8571">
        <f t="shared" si="405"/>
        <v>8562</v>
      </c>
      <c r="B8571">
        <v>0.11834101399999999</v>
      </c>
      <c r="C8571">
        <v>3.5634580999999999E-2</v>
      </c>
      <c r="D8571" t="s">
        <v>15</v>
      </c>
      <c r="E8571" t="s">
        <v>15</v>
      </c>
      <c r="F8571" t="s">
        <v>15</v>
      </c>
      <c r="G8571">
        <v>0.31708469099999997</v>
      </c>
      <c r="H8571">
        <v>0.50780757099999996</v>
      </c>
      <c r="I8571">
        <v>0.17799999999999999</v>
      </c>
      <c r="J8571">
        <v>5.9381924000000003E-2</v>
      </c>
      <c r="K8571">
        <v>0.19213756600000001</v>
      </c>
      <c r="L8571">
        <v>0.20399999999999999</v>
      </c>
      <c r="M8571" s="5">
        <v>4.0000000000000001E-3</v>
      </c>
      <c r="N8571" s="5">
        <v>1E-3</v>
      </c>
      <c r="O8571">
        <v>0</v>
      </c>
      <c r="P8571">
        <v>0</v>
      </c>
      <c r="Q8571">
        <f>IF(A8571&lt;([1]TS_DRC!$D$5+1)*24,1,IF(A8571&lt;([1]TS_DRC!$D$6+1)*24,2,IF(A8571&lt;([1]TS_DRC!$D$7+1)*24,3,IF(A8571&lt;([1]TS_DRC!$D$8+1)*24,4))))</f>
        <v>4</v>
      </c>
      <c r="R8571">
        <f t="shared" si="406"/>
        <v>18</v>
      </c>
      <c r="S8571">
        <f t="shared" si="407"/>
        <v>8</v>
      </c>
    </row>
    <row r="8572" spans="1:19" x14ac:dyDescent="0.2">
      <c r="A8572">
        <f t="shared" si="405"/>
        <v>8563</v>
      </c>
      <c r="B8572">
        <v>4.0000000000000001E-3</v>
      </c>
      <c r="C8572">
        <v>0.158607843</v>
      </c>
      <c r="D8572" t="s">
        <v>15</v>
      </c>
      <c r="E8572" t="s">
        <v>15</v>
      </c>
      <c r="F8572" t="s">
        <v>15</v>
      </c>
      <c r="G8572">
        <v>0.16998371300000001</v>
      </c>
      <c r="H8572">
        <v>0.42510410100000001</v>
      </c>
      <c r="I8572">
        <v>7.8E-2</v>
      </c>
      <c r="J8572">
        <v>3.6690962000000001E-2</v>
      </c>
      <c r="K8572">
        <v>0.180149912</v>
      </c>
      <c r="L8572">
        <v>8.1000000000000003E-2</v>
      </c>
      <c r="M8572" s="5">
        <v>0</v>
      </c>
      <c r="N8572" s="5">
        <v>5.0000000000000001E-3</v>
      </c>
      <c r="O8572">
        <v>0</v>
      </c>
      <c r="P8572">
        <v>0</v>
      </c>
      <c r="Q8572">
        <f>IF(A8572&lt;([1]TS_DRC!$D$5+1)*24,1,IF(A8572&lt;([1]TS_DRC!$D$6+1)*24,2,IF(A8572&lt;([1]TS_DRC!$D$7+1)*24,3,IF(A8572&lt;([1]TS_DRC!$D$8+1)*24,4))))</f>
        <v>4</v>
      </c>
      <c r="R8572">
        <f t="shared" si="406"/>
        <v>19</v>
      </c>
      <c r="S8572">
        <f t="shared" si="407"/>
        <v>8</v>
      </c>
    </row>
    <row r="8573" spans="1:19" x14ac:dyDescent="0.2">
      <c r="A8573">
        <f t="shared" si="405"/>
        <v>8564</v>
      </c>
      <c r="B8573">
        <v>0.15574654399999999</v>
      </c>
      <c r="C8573">
        <v>0.57992691600000001</v>
      </c>
      <c r="D8573" t="s">
        <v>15</v>
      </c>
      <c r="E8573" t="s">
        <v>15</v>
      </c>
      <c r="F8573" t="s">
        <v>15</v>
      </c>
      <c r="G8573">
        <v>7.2710098000000001E-2</v>
      </c>
      <c r="H8573">
        <v>0.31547634099999999</v>
      </c>
      <c r="I8573">
        <v>2.5000000000000001E-2</v>
      </c>
      <c r="J8573">
        <v>1.3690961999999999E-2</v>
      </c>
      <c r="K8573">
        <v>0.127347443</v>
      </c>
      <c r="L8573">
        <v>1.4999999999999999E-2</v>
      </c>
      <c r="M8573" s="5">
        <v>0</v>
      </c>
      <c r="N8573" s="5">
        <v>4.0000000000000001E-3</v>
      </c>
      <c r="O8573">
        <v>0</v>
      </c>
      <c r="P8573">
        <v>0</v>
      </c>
      <c r="Q8573">
        <f>IF(A8573&lt;([1]TS_DRC!$D$5+1)*24,1,IF(A8573&lt;([1]TS_DRC!$D$6+1)*24,2,IF(A8573&lt;([1]TS_DRC!$D$7+1)*24,3,IF(A8573&lt;([1]TS_DRC!$D$8+1)*24,4))))</f>
        <v>4</v>
      </c>
      <c r="R8573">
        <f t="shared" si="406"/>
        <v>20</v>
      </c>
      <c r="S8573">
        <f t="shared" si="407"/>
        <v>9</v>
      </c>
    </row>
    <row r="8574" spans="1:19" x14ac:dyDescent="0.2">
      <c r="A8574">
        <f t="shared" si="405"/>
        <v>8565</v>
      </c>
      <c r="B8574">
        <v>0.67446889399999999</v>
      </c>
      <c r="C8574">
        <v>0.83779322599999995</v>
      </c>
      <c r="D8574" t="s">
        <v>15</v>
      </c>
      <c r="E8574" t="s">
        <v>15</v>
      </c>
      <c r="F8574" t="s">
        <v>15</v>
      </c>
      <c r="G8574">
        <v>4.5667750000000003E-3</v>
      </c>
      <c r="H8574">
        <v>0.40258675100000002</v>
      </c>
      <c r="I8574">
        <v>2.9000000000000001E-2</v>
      </c>
      <c r="J8574">
        <v>4.0000000000000001E-3</v>
      </c>
      <c r="K8574">
        <v>0.104608466</v>
      </c>
      <c r="L8574">
        <v>4.0000000000000001E-3</v>
      </c>
      <c r="M8574" s="5">
        <v>0</v>
      </c>
      <c r="N8574" s="5">
        <v>0</v>
      </c>
      <c r="O8574">
        <v>0</v>
      </c>
      <c r="P8574">
        <v>0</v>
      </c>
      <c r="Q8574">
        <f>IF(A8574&lt;([1]TS_DRC!$D$5+1)*24,1,IF(A8574&lt;([1]TS_DRC!$D$6+1)*24,2,IF(A8574&lt;([1]TS_DRC!$D$7+1)*24,3,IF(A8574&lt;([1]TS_DRC!$D$8+1)*24,4))))</f>
        <v>4</v>
      </c>
      <c r="R8574">
        <f t="shared" si="406"/>
        <v>21</v>
      </c>
      <c r="S8574">
        <f t="shared" si="407"/>
        <v>9</v>
      </c>
    </row>
    <row r="8575" spans="1:19" x14ac:dyDescent="0.2">
      <c r="A8575">
        <f t="shared" si="405"/>
        <v>8566</v>
      </c>
      <c r="B8575">
        <v>0.68055069099999999</v>
      </c>
      <c r="C8575">
        <v>0.61391622099999998</v>
      </c>
      <c r="D8575" t="s">
        <v>15</v>
      </c>
      <c r="E8575" t="s">
        <v>15</v>
      </c>
      <c r="F8575" t="s">
        <v>15</v>
      </c>
      <c r="G8575">
        <v>6.0325730000000003E-3</v>
      </c>
      <c r="H8575">
        <v>0.39788328099999998</v>
      </c>
      <c r="I8575">
        <v>5.0999999999999997E-2</v>
      </c>
      <c r="J8575">
        <v>3.6151600000000001E-3</v>
      </c>
      <c r="K8575">
        <v>0.124326279</v>
      </c>
      <c r="L8575">
        <v>0</v>
      </c>
      <c r="M8575" s="5">
        <v>0</v>
      </c>
      <c r="N8575" s="5">
        <v>0</v>
      </c>
      <c r="O8575">
        <v>0</v>
      </c>
      <c r="P8575">
        <v>0</v>
      </c>
      <c r="Q8575">
        <f>IF(A8575&lt;([1]TS_DRC!$D$5+1)*24,1,IF(A8575&lt;([1]TS_DRC!$D$6+1)*24,2,IF(A8575&lt;([1]TS_DRC!$D$7+1)*24,3,IF(A8575&lt;([1]TS_DRC!$D$8+1)*24,4))))</f>
        <v>4</v>
      </c>
      <c r="R8575">
        <f t="shared" si="406"/>
        <v>22</v>
      </c>
      <c r="S8575">
        <f t="shared" si="407"/>
        <v>10</v>
      </c>
    </row>
    <row r="8576" spans="1:19" x14ac:dyDescent="0.2">
      <c r="A8576">
        <f t="shared" si="405"/>
        <v>8567</v>
      </c>
      <c r="B8576">
        <v>0.448058756</v>
      </c>
      <c r="C8576">
        <v>0.30361675599999999</v>
      </c>
      <c r="D8576" t="s">
        <v>15</v>
      </c>
      <c r="E8576" t="s">
        <v>15</v>
      </c>
      <c r="F8576" t="s">
        <v>15</v>
      </c>
      <c r="G8576">
        <v>2.4530944999999998E-2</v>
      </c>
      <c r="H8576">
        <v>0.17684858000000001</v>
      </c>
      <c r="I8576">
        <v>0.32800000000000001</v>
      </c>
      <c r="J8576">
        <v>6.8454809999999996E-3</v>
      </c>
      <c r="K8576">
        <v>0.183402116</v>
      </c>
      <c r="L8576">
        <v>4.0000000000000001E-3</v>
      </c>
      <c r="M8576" s="5">
        <v>0</v>
      </c>
      <c r="N8576" s="5">
        <v>0</v>
      </c>
      <c r="O8576">
        <v>0</v>
      </c>
      <c r="P8576">
        <v>0</v>
      </c>
      <c r="Q8576">
        <f>IF(A8576&lt;([1]TS_DRC!$D$5+1)*24,1,IF(A8576&lt;([1]TS_DRC!$D$6+1)*24,2,IF(A8576&lt;([1]TS_DRC!$D$7+1)*24,3,IF(A8576&lt;([1]TS_DRC!$D$8+1)*24,4))))</f>
        <v>4</v>
      </c>
      <c r="R8576">
        <f t="shared" si="406"/>
        <v>23</v>
      </c>
      <c r="S8576">
        <f t="shared" si="407"/>
        <v>10</v>
      </c>
    </row>
    <row r="8577" spans="1:19" x14ac:dyDescent="0.2">
      <c r="A8577">
        <f t="shared" si="405"/>
        <v>8568</v>
      </c>
      <c r="B8577">
        <v>0.25659907799999998</v>
      </c>
      <c r="C8577">
        <v>0.12844206799999999</v>
      </c>
      <c r="D8577" t="s">
        <v>15</v>
      </c>
      <c r="E8577" t="s">
        <v>15</v>
      </c>
      <c r="F8577" t="s">
        <v>15</v>
      </c>
      <c r="G8577">
        <v>2.2599349000000001E-2</v>
      </c>
      <c r="H8577">
        <v>0.12533122999999999</v>
      </c>
      <c r="I8577">
        <v>0.27400000000000002</v>
      </c>
      <c r="J8577">
        <v>6.2303209999999996E-3</v>
      </c>
      <c r="K8577">
        <v>0.22627689600000001</v>
      </c>
      <c r="L8577">
        <v>0.01</v>
      </c>
      <c r="M8577" s="5">
        <v>0</v>
      </c>
      <c r="N8577" s="5">
        <v>0</v>
      </c>
      <c r="O8577">
        <v>0</v>
      </c>
      <c r="P8577">
        <v>0</v>
      </c>
      <c r="Q8577">
        <f>IF(A8577&lt;([1]TS_DRC!$D$5+1)*24,1,IF(A8577&lt;([1]TS_DRC!$D$6+1)*24,2,IF(A8577&lt;([1]TS_DRC!$D$7+1)*24,3,IF(A8577&lt;([1]TS_DRC!$D$8+1)*24,4))))</f>
        <v>4</v>
      </c>
      <c r="R8577">
        <f t="shared" si="406"/>
        <v>0</v>
      </c>
      <c r="S8577">
        <f t="shared" si="407"/>
        <v>1</v>
      </c>
    </row>
    <row r="8578" spans="1:19" x14ac:dyDescent="0.2">
      <c r="A8578">
        <f t="shared" si="405"/>
        <v>8569</v>
      </c>
      <c r="B8578">
        <v>0.177252304</v>
      </c>
      <c r="C8578">
        <v>2.3597147999999998E-2</v>
      </c>
      <c r="D8578" t="s">
        <v>15</v>
      </c>
      <c r="E8578" t="s">
        <v>15</v>
      </c>
      <c r="F8578" t="s">
        <v>15</v>
      </c>
      <c r="G8578">
        <v>2.5068403999999999E-2</v>
      </c>
      <c r="H8578">
        <v>7.9924289999999995E-2</v>
      </c>
      <c r="I8578">
        <v>0.33100000000000002</v>
      </c>
      <c r="J8578">
        <v>4.6306121999999998E-2</v>
      </c>
      <c r="K8578">
        <v>0.290435626</v>
      </c>
      <c r="L8578">
        <v>3.0000000000000001E-3</v>
      </c>
      <c r="M8578" s="5">
        <v>0</v>
      </c>
      <c r="N8578" s="5">
        <v>0</v>
      </c>
      <c r="O8578">
        <v>0</v>
      </c>
      <c r="P8578">
        <v>0</v>
      </c>
      <c r="Q8578">
        <f>IF(A8578&lt;([1]TS_DRC!$D$5+1)*24,1,IF(A8578&lt;([1]TS_DRC!$D$6+1)*24,2,IF(A8578&lt;([1]TS_DRC!$D$7+1)*24,3,IF(A8578&lt;([1]TS_DRC!$D$8+1)*24,4))))</f>
        <v>4</v>
      </c>
      <c r="R8578">
        <f t="shared" si="406"/>
        <v>1</v>
      </c>
      <c r="S8578">
        <f t="shared" si="407"/>
        <v>1</v>
      </c>
    </row>
    <row r="8579" spans="1:19" x14ac:dyDescent="0.2">
      <c r="A8579">
        <f t="shared" si="405"/>
        <v>8570</v>
      </c>
      <c r="B8579">
        <v>0.20306682000000001</v>
      </c>
      <c r="C8579">
        <v>2.9761141000000001E-2</v>
      </c>
      <c r="D8579" t="s">
        <v>15</v>
      </c>
      <c r="E8579" t="s">
        <v>15</v>
      </c>
      <c r="F8579" t="s">
        <v>15</v>
      </c>
      <c r="G8579">
        <v>6.7768729999999999E-2</v>
      </c>
      <c r="H8579">
        <v>0.15214511</v>
      </c>
      <c r="I8579">
        <v>0.28999999999999998</v>
      </c>
      <c r="J8579">
        <v>0.12261224499999999</v>
      </c>
      <c r="K8579">
        <v>0.27298941799999998</v>
      </c>
      <c r="L8579">
        <v>1E-3</v>
      </c>
      <c r="M8579" s="5">
        <v>0</v>
      </c>
      <c r="N8579" s="5">
        <v>4.2000000000000003E-2</v>
      </c>
      <c r="O8579">
        <v>0</v>
      </c>
      <c r="P8579">
        <v>0</v>
      </c>
      <c r="Q8579">
        <f>IF(A8579&lt;([1]TS_DRC!$D$5+1)*24,1,IF(A8579&lt;([1]TS_DRC!$D$6+1)*24,2,IF(A8579&lt;([1]TS_DRC!$D$7+1)*24,3,IF(A8579&lt;([1]TS_DRC!$D$8+1)*24,4))))</f>
        <v>4</v>
      </c>
      <c r="R8579">
        <f t="shared" si="406"/>
        <v>2</v>
      </c>
      <c r="S8579">
        <f t="shared" si="407"/>
        <v>1</v>
      </c>
    </row>
    <row r="8580" spans="1:19" x14ac:dyDescent="0.2">
      <c r="A8580">
        <f t="shared" si="405"/>
        <v>8571</v>
      </c>
      <c r="B8580">
        <v>0.22583755799999999</v>
      </c>
      <c r="C8580">
        <v>8.1144384999999999E-2</v>
      </c>
      <c r="D8580" t="s">
        <v>15</v>
      </c>
      <c r="E8580" t="s">
        <v>15</v>
      </c>
      <c r="F8580" t="s">
        <v>15</v>
      </c>
      <c r="G8580">
        <v>0.12119869699999999</v>
      </c>
      <c r="H8580">
        <v>0.13133122999999999</v>
      </c>
      <c r="I8580">
        <v>0.28399999999999997</v>
      </c>
      <c r="J8580">
        <v>9.7612245E-2</v>
      </c>
      <c r="K8580">
        <v>0.25074955900000001</v>
      </c>
      <c r="L8580">
        <v>0</v>
      </c>
      <c r="M8580" s="5">
        <v>0</v>
      </c>
      <c r="N8580" s="5">
        <v>3.9E-2</v>
      </c>
      <c r="O8580">
        <v>0</v>
      </c>
      <c r="P8580">
        <v>0</v>
      </c>
      <c r="Q8580">
        <f>IF(A8580&lt;([1]TS_DRC!$D$5+1)*24,1,IF(A8580&lt;([1]TS_DRC!$D$6+1)*24,2,IF(A8580&lt;([1]TS_DRC!$D$7+1)*24,3,IF(A8580&lt;([1]TS_DRC!$D$8+1)*24,4))))</f>
        <v>4</v>
      </c>
      <c r="R8580">
        <f t="shared" si="406"/>
        <v>3</v>
      </c>
      <c r="S8580">
        <f t="shared" si="407"/>
        <v>1</v>
      </c>
    </row>
    <row r="8581" spans="1:19" x14ac:dyDescent="0.2">
      <c r="A8581">
        <f t="shared" si="405"/>
        <v>8572</v>
      </c>
      <c r="B8581">
        <v>0.15099769599999999</v>
      </c>
      <c r="C8581">
        <v>9.1133690000000003E-2</v>
      </c>
      <c r="D8581" t="s">
        <v>15</v>
      </c>
      <c r="E8581" t="s">
        <v>15</v>
      </c>
      <c r="F8581" t="s">
        <v>15</v>
      </c>
      <c r="G8581">
        <v>0.102957655</v>
      </c>
      <c r="H8581">
        <v>0.19455205</v>
      </c>
      <c r="I8581">
        <v>0.23100000000000001</v>
      </c>
      <c r="J8581">
        <v>0.122227405</v>
      </c>
      <c r="K8581">
        <v>0.20910229299999999</v>
      </c>
      <c r="L8581">
        <v>0</v>
      </c>
      <c r="M8581" s="5">
        <v>0</v>
      </c>
      <c r="N8581" s="5">
        <v>4.7E-2</v>
      </c>
      <c r="O8581">
        <v>0</v>
      </c>
      <c r="P8581">
        <v>0</v>
      </c>
      <c r="Q8581">
        <f>IF(A8581&lt;([1]TS_DRC!$D$5+1)*24,1,IF(A8581&lt;([1]TS_DRC!$D$6+1)*24,2,IF(A8581&lt;([1]TS_DRC!$D$7+1)*24,3,IF(A8581&lt;([1]TS_DRC!$D$8+1)*24,4))))</f>
        <v>4</v>
      </c>
      <c r="R8581">
        <f t="shared" si="406"/>
        <v>4</v>
      </c>
      <c r="S8581">
        <f t="shared" si="407"/>
        <v>1</v>
      </c>
    </row>
    <row r="8582" spans="1:19" x14ac:dyDescent="0.2">
      <c r="A8582">
        <f t="shared" si="405"/>
        <v>8573</v>
      </c>
      <c r="B8582">
        <v>3.9978110999999997E-2</v>
      </c>
      <c r="C8582">
        <v>4.0461676000000002E-2</v>
      </c>
      <c r="D8582" t="s">
        <v>15</v>
      </c>
      <c r="E8582" t="s">
        <v>15</v>
      </c>
      <c r="F8582" t="s">
        <v>15</v>
      </c>
      <c r="G8582">
        <v>0.126986971</v>
      </c>
      <c r="H8582">
        <v>0.33047634100000001</v>
      </c>
      <c r="I8582">
        <v>0.125</v>
      </c>
      <c r="J8582">
        <v>0.13122740499999999</v>
      </c>
      <c r="K8582">
        <v>0.17586596099999999</v>
      </c>
      <c r="L8582">
        <v>0</v>
      </c>
      <c r="M8582" s="5">
        <v>0</v>
      </c>
      <c r="N8582" s="5">
        <v>3.7999999999999999E-2</v>
      </c>
      <c r="O8582">
        <v>0</v>
      </c>
      <c r="P8582">
        <v>0</v>
      </c>
      <c r="Q8582">
        <f>IF(A8582&lt;([1]TS_DRC!$D$5+1)*24,1,IF(A8582&lt;([1]TS_DRC!$D$6+1)*24,2,IF(A8582&lt;([1]TS_DRC!$D$7+1)*24,3,IF(A8582&lt;([1]TS_DRC!$D$8+1)*24,4))))</f>
        <v>4</v>
      </c>
      <c r="R8582">
        <f t="shared" si="406"/>
        <v>5</v>
      </c>
      <c r="S8582">
        <f t="shared" si="407"/>
        <v>1</v>
      </c>
    </row>
    <row r="8583" spans="1:19" x14ac:dyDescent="0.2">
      <c r="A8583">
        <f t="shared" si="405"/>
        <v>8574</v>
      </c>
      <c r="B8583">
        <v>6.2882488E-2</v>
      </c>
      <c r="C8583">
        <v>2.6602496E-2</v>
      </c>
      <c r="D8583" t="s">
        <v>15</v>
      </c>
      <c r="E8583" t="s">
        <v>15</v>
      </c>
      <c r="F8583" t="s">
        <v>15</v>
      </c>
      <c r="G8583">
        <v>6.5289901999999997E-2</v>
      </c>
      <c r="H8583">
        <v>0.855993691</v>
      </c>
      <c r="I8583">
        <v>0.128</v>
      </c>
      <c r="J8583">
        <v>0.12261224499999999</v>
      </c>
      <c r="K8583">
        <v>0.168231041</v>
      </c>
      <c r="L8583">
        <v>0</v>
      </c>
      <c r="M8583" s="5">
        <v>0</v>
      </c>
      <c r="N8583" s="5">
        <v>2.3E-2</v>
      </c>
      <c r="O8583">
        <v>0</v>
      </c>
      <c r="P8583">
        <v>0</v>
      </c>
      <c r="Q8583">
        <f>IF(A8583&lt;([1]TS_DRC!$D$5+1)*24,1,IF(A8583&lt;([1]TS_DRC!$D$6+1)*24,2,IF(A8583&lt;([1]TS_DRC!$D$7+1)*24,3,IF(A8583&lt;([1]TS_DRC!$D$8+1)*24,4))))</f>
        <v>4</v>
      </c>
      <c r="R8583">
        <f t="shared" si="406"/>
        <v>6</v>
      </c>
      <c r="S8583">
        <f t="shared" si="407"/>
        <v>2</v>
      </c>
    </row>
    <row r="8584" spans="1:19" x14ac:dyDescent="0.2">
      <c r="A8584">
        <f t="shared" si="405"/>
        <v>8575</v>
      </c>
      <c r="B8584">
        <v>0.101036866</v>
      </c>
      <c r="C8584">
        <v>7.7226380999999997E-2</v>
      </c>
      <c r="D8584" t="s">
        <v>15</v>
      </c>
      <c r="E8584" t="s">
        <v>15</v>
      </c>
      <c r="F8584" t="s">
        <v>15</v>
      </c>
      <c r="G8584">
        <v>0.15042019500000001</v>
      </c>
      <c r="H8584">
        <v>0.91677287100000004</v>
      </c>
      <c r="I8584">
        <v>4.7E-2</v>
      </c>
      <c r="J8584">
        <v>3.1690962000000003E-2</v>
      </c>
      <c r="K8584">
        <v>8.5292769000000004E-2</v>
      </c>
      <c r="L8584">
        <v>0</v>
      </c>
      <c r="M8584" s="5">
        <v>0</v>
      </c>
      <c r="N8584" s="5">
        <v>1.4E-2</v>
      </c>
      <c r="O8584">
        <v>0</v>
      </c>
      <c r="P8584">
        <v>0</v>
      </c>
      <c r="Q8584">
        <f>IF(A8584&lt;([1]TS_DRC!$D$5+1)*24,1,IF(A8584&lt;([1]TS_DRC!$D$6+1)*24,2,IF(A8584&lt;([1]TS_DRC!$D$7+1)*24,3,IF(A8584&lt;([1]TS_DRC!$D$8+1)*24,4))))</f>
        <v>4</v>
      </c>
      <c r="R8584">
        <f t="shared" si="406"/>
        <v>7</v>
      </c>
      <c r="S8584">
        <f t="shared" si="407"/>
        <v>2</v>
      </c>
    </row>
    <row r="8585" spans="1:19" x14ac:dyDescent="0.2">
      <c r="A8585">
        <f t="shared" si="405"/>
        <v>8576</v>
      </c>
      <c r="B8585">
        <v>0.41663709700000001</v>
      </c>
      <c r="C8585">
        <v>0.31956862699999999</v>
      </c>
      <c r="D8585" t="s">
        <v>15</v>
      </c>
      <c r="E8585" t="s">
        <v>15</v>
      </c>
      <c r="F8585" t="s">
        <v>15</v>
      </c>
      <c r="G8585">
        <v>0.29259934900000001</v>
      </c>
      <c r="H8585">
        <v>0.46280757099999997</v>
      </c>
      <c r="I8585">
        <v>0.13200000000000001</v>
      </c>
      <c r="J8585">
        <v>8.0997084999999996E-2</v>
      </c>
      <c r="K8585">
        <v>7.6985891000000001E-2</v>
      </c>
      <c r="L8585">
        <v>0</v>
      </c>
      <c r="M8585" s="5">
        <v>0</v>
      </c>
      <c r="N8585" s="5">
        <v>1E-3</v>
      </c>
      <c r="O8585">
        <v>0</v>
      </c>
      <c r="P8585">
        <v>0</v>
      </c>
      <c r="Q8585">
        <f>IF(A8585&lt;([1]TS_DRC!$D$5+1)*24,1,IF(A8585&lt;([1]TS_DRC!$D$6+1)*24,2,IF(A8585&lt;([1]TS_DRC!$D$7+1)*24,3,IF(A8585&lt;([1]TS_DRC!$D$8+1)*24,4))))</f>
        <v>4</v>
      </c>
      <c r="R8585">
        <f t="shared" si="406"/>
        <v>8</v>
      </c>
      <c r="S8585">
        <f t="shared" si="407"/>
        <v>3</v>
      </c>
    </row>
    <row r="8586" spans="1:19" x14ac:dyDescent="0.2">
      <c r="A8586">
        <f t="shared" si="405"/>
        <v>8577</v>
      </c>
      <c r="B8586">
        <v>0.42767050699999998</v>
      </c>
      <c r="C8586">
        <v>0.39585383200000002</v>
      </c>
      <c r="D8586" t="s">
        <v>15</v>
      </c>
      <c r="E8586" t="s">
        <v>15</v>
      </c>
      <c r="F8586" t="s">
        <v>15</v>
      </c>
      <c r="G8586">
        <v>0.33033876200000001</v>
      </c>
      <c r="H8586">
        <v>0.24155204999999999</v>
      </c>
      <c r="I8586">
        <v>0.16</v>
      </c>
      <c r="J8586">
        <v>8.7997085000000003E-2</v>
      </c>
      <c r="K8586">
        <v>0.100479718</v>
      </c>
      <c r="L8586">
        <v>0</v>
      </c>
      <c r="M8586" s="5">
        <v>0</v>
      </c>
      <c r="N8586" s="5">
        <v>0</v>
      </c>
      <c r="O8586">
        <v>0</v>
      </c>
      <c r="P8586">
        <v>0</v>
      </c>
      <c r="Q8586">
        <f>IF(A8586&lt;([1]TS_DRC!$D$5+1)*24,1,IF(A8586&lt;([1]TS_DRC!$D$6+1)*24,2,IF(A8586&lt;([1]TS_DRC!$D$7+1)*24,3,IF(A8586&lt;([1]TS_DRC!$D$8+1)*24,4))))</f>
        <v>4</v>
      </c>
      <c r="R8586">
        <f t="shared" si="406"/>
        <v>9</v>
      </c>
      <c r="S8586">
        <f t="shared" si="407"/>
        <v>3</v>
      </c>
    </row>
    <row r="8587" spans="1:19" x14ac:dyDescent="0.2">
      <c r="A8587">
        <f t="shared" ref="A8587:A8650" si="408">A8586+1</f>
        <v>8578</v>
      </c>
      <c r="B8587">
        <v>0.316947005</v>
      </c>
      <c r="C8587">
        <v>0.31757041000000003</v>
      </c>
      <c r="D8587" t="s">
        <v>15</v>
      </c>
      <c r="E8587" t="s">
        <v>15</v>
      </c>
      <c r="F8587" t="s">
        <v>15</v>
      </c>
      <c r="G8587">
        <v>0.36407817599999998</v>
      </c>
      <c r="H8587">
        <v>0.20284858</v>
      </c>
      <c r="I8587">
        <v>0.29499999999999998</v>
      </c>
      <c r="J8587">
        <v>3.7690962000000001E-2</v>
      </c>
      <c r="K8587">
        <v>0.16389241600000001</v>
      </c>
      <c r="L8587">
        <v>1E-3</v>
      </c>
      <c r="M8587" s="5">
        <v>3.0000000000000001E-3</v>
      </c>
      <c r="N8587" s="5">
        <v>1.7999999999999999E-2</v>
      </c>
      <c r="O8587">
        <v>0</v>
      </c>
      <c r="P8587">
        <v>0</v>
      </c>
      <c r="Q8587">
        <f>IF(A8587&lt;([1]TS_DRC!$D$5+1)*24,1,IF(A8587&lt;([1]TS_DRC!$D$6+1)*24,2,IF(A8587&lt;([1]TS_DRC!$D$7+1)*24,3,IF(A8587&lt;([1]TS_DRC!$D$8+1)*24,4))))</f>
        <v>4</v>
      </c>
      <c r="R8587">
        <f t="shared" ref="R8587:R8650" si="409">IF(R8586&lt;23,R8586+1,0)</f>
        <v>10</v>
      </c>
      <c r="S8587">
        <f t="shared" si="407"/>
        <v>4</v>
      </c>
    </row>
    <row r="8588" spans="1:19" x14ac:dyDescent="0.2">
      <c r="A8588">
        <f t="shared" si="408"/>
        <v>8579</v>
      </c>
      <c r="B8588">
        <v>0.23201036899999999</v>
      </c>
      <c r="C8588">
        <v>0.29900356500000003</v>
      </c>
      <c r="D8588" t="s">
        <v>15</v>
      </c>
      <c r="E8588" t="s">
        <v>15</v>
      </c>
      <c r="F8588" t="s">
        <v>15</v>
      </c>
      <c r="G8588">
        <v>0.28978501600000001</v>
      </c>
      <c r="H8588">
        <v>0.19855205000000001</v>
      </c>
      <c r="I8588">
        <v>0.44800000000000001</v>
      </c>
      <c r="J8588">
        <v>0</v>
      </c>
      <c r="K8588">
        <v>0.16137742499999999</v>
      </c>
      <c r="L8588">
        <v>1E-3</v>
      </c>
      <c r="M8588" s="5">
        <v>8.9999999999999993E-3</v>
      </c>
      <c r="N8588" s="5">
        <v>0.189</v>
      </c>
      <c r="O8588">
        <v>0</v>
      </c>
      <c r="P8588">
        <v>0</v>
      </c>
      <c r="Q8588">
        <f>IF(A8588&lt;([1]TS_DRC!$D$5+1)*24,1,IF(A8588&lt;([1]TS_DRC!$D$6+1)*24,2,IF(A8588&lt;([1]TS_DRC!$D$7+1)*24,3,IF(A8588&lt;([1]TS_DRC!$D$8+1)*24,4))))</f>
        <v>4</v>
      </c>
      <c r="R8588">
        <f t="shared" si="409"/>
        <v>11</v>
      </c>
      <c r="S8588">
        <f t="shared" si="407"/>
        <v>4</v>
      </c>
    </row>
    <row r="8589" spans="1:19" x14ac:dyDescent="0.2">
      <c r="A8589">
        <f t="shared" si="408"/>
        <v>8580</v>
      </c>
      <c r="B8589">
        <v>0.10521889399999999</v>
      </c>
      <c r="C8589">
        <v>0.208030303</v>
      </c>
      <c r="D8589" t="s">
        <v>15</v>
      </c>
      <c r="E8589" t="s">
        <v>15</v>
      </c>
      <c r="F8589" t="s">
        <v>15</v>
      </c>
      <c r="G8589">
        <v>0.33612052100000001</v>
      </c>
      <c r="H8589">
        <v>3.7813880000000001E-2</v>
      </c>
      <c r="I8589">
        <v>0.25800000000000001</v>
      </c>
      <c r="J8589">
        <v>0</v>
      </c>
      <c r="K8589">
        <v>0.208761905</v>
      </c>
      <c r="L8589">
        <v>1E-3</v>
      </c>
      <c r="M8589" s="5">
        <v>4.2000000000000003E-2</v>
      </c>
      <c r="N8589" s="5">
        <v>9.0999999999999998E-2</v>
      </c>
      <c r="O8589">
        <v>0</v>
      </c>
      <c r="P8589">
        <v>0</v>
      </c>
      <c r="Q8589">
        <f>IF(A8589&lt;([1]TS_DRC!$D$5+1)*24,1,IF(A8589&lt;([1]TS_DRC!$D$6+1)*24,2,IF(A8589&lt;([1]TS_DRC!$D$7+1)*24,3,IF(A8589&lt;([1]TS_DRC!$D$8+1)*24,4))))</f>
        <v>4</v>
      </c>
      <c r="R8589">
        <f t="shared" si="409"/>
        <v>12</v>
      </c>
      <c r="S8589">
        <f t="shared" si="407"/>
        <v>5</v>
      </c>
    </row>
    <row r="8590" spans="1:19" x14ac:dyDescent="0.2">
      <c r="A8590">
        <f t="shared" si="408"/>
        <v>8581</v>
      </c>
      <c r="B8590">
        <v>7.6720046E-2</v>
      </c>
      <c r="C8590">
        <v>0.19437789699999999</v>
      </c>
      <c r="D8590" t="s">
        <v>15</v>
      </c>
      <c r="E8590" t="s">
        <v>15</v>
      </c>
      <c r="F8590" t="s">
        <v>15</v>
      </c>
      <c r="G8590">
        <v>0.23670032599999999</v>
      </c>
      <c r="H8590">
        <v>2.7813879999999999E-2</v>
      </c>
      <c r="I8590">
        <v>0.26500000000000001</v>
      </c>
      <c r="J8590">
        <v>3.6151600000000001E-3</v>
      </c>
      <c r="K8590">
        <v>0.23494356299999999</v>
      </c>
      <c r="L8590">
        <v>1E-3</v>
      </c>
      <c r="M8590" s="5">
        <v>4.3999999999999997E-2</v>
      </c>
      <c r="N8590" s="5">
        <v>4.3999999999999997E-2</v>
      </c>
      <c r="O8590">
        <v>0</v>
      </c>
      <c r="P8590">
        <v>0</v>
      </c>
      <c r="Q8590">
        <f>IF(A8590&lt;([1]TS_DRC!$D$5+1)*24,1,IF(A8590&lt;([1]TS_DRC!$D$6+1)*24,2,IF(A8590&lt;([1]TS_DRC!$D$7+1)*24,3,IF(A8590&lt;([1]TS_DRC!$D$8+1)*24,4))))</f>
        <v>4</v>
      </c>
      <c r="R8590">
        <f t="shared" si="409"/>
        <v>13</v>
      </c>
      <c r="S8590">
        <f t="shared" si="407"/>
        <v>5</v>
      </c>
    </row>
    <row r="8591" spans="1:19" x14ac:dyDescent="0.2">
      <c r="A8591">
        <f t="shared" si="408"/>
        <v>8582</v>
      </c>
      <c r="B8591">
        <v>5.3967741999999999E-2</v>
      </c>
      <c r="C8591">
        <v>0.168951872</v>
      </c>
      <c r="D8591" t="s">
        <v>15</v>
      </c>
      <c r="E8591" t="s">
        <v>15</v>
      </c>
      <c r="F8591" t="s">
        <v>15</v>
      </c>
      <c r="G8591">
        <v>8.6592833999999994E-2</v>
      </c>
      <c r="H8591">
        <v>4.0000000000000001E-3</v>
      </c>
      <c r="I8591">
        <v>0.32500000000000001</v>
      </c>
      <c r="J8591">
        <v>8.9997085000000004E-2</v>
      </c>
      <c r="K8591">
        <v>0.19603527300000001</v>
      </c>
      <c r="L8591">
        <v>3.0000000000000001E-3</v>
      </c>
      <c r="M8591" s="5">
        <v>0.05</v>
      </c>
      <c r="N8591" s="5">
        <v>4.8000000000000001E-2</v>
      </c>
      <c r="O8591">
        <v>0</v>
      </c>
      <c r="P8591">
        <v>0</v>
      </c>
      <c r="Q8591">
        <f>IF(A8591&lt;([1]TS_DRC!$D$5+1)*24,1,IF(A8591&lt;([1]TS_DRC!$D$6+1)*24,2,IF(A8591&lt;([1]TS_DRC!$D$7+1)*24,3,IF(A8591&lt;([1]TS_DRC!$D$8+1)*24,4))))</f>
        <v>4</v>
      </c>
      <c r="R8591">
        <f t="shared" si="409"/>
        <v>14</v>
      </c>
      <c r="S8591">
        <f t="shared" ref="S8591:S8654" si="410">SUMIFS($W$9:$W$296,$T$9:$T$296,$Q8591,$V$9:$V$296,$R8591)</f>
        <v>6</v>
      </c>
    </row>
    <row r="8592" spans="1:19" x14ac:dyDescent="0.2">
      <c r="A8592">
        <f t="shared" si="408"/>
        <v>8583</v>
      </c>
      <c r="B8592">
        <v>5.2703917000000003E-2</v>
      </c>
      <c r="C8592">
        <v>0.143039216</v>
      </c>
      <c r="D8592" t="s">
        <v>15</v>
      </c>
      <c r="E8592" t="s">
        <v>15</v>
      </c>
      <c r="F8592" t="s">
        <v>15</v>
      </c>
      <c r="G8592">
        <v>0.256397394</v>
      </c>
      <c r="H8592">
        <v>1.1110409999999999E-2</v>
      </c>
      <c r="I8592">
        <v>0.154</v>
      </c>
      <c r="J8592">
        <v>9.0758019999999991E-3</v>
      </c>
      <c r="K8592">
        <v>7.9978835999999998E-2</v>
      </c>
      <c r="L8592">
        <v>2.3E-2</v>
      </c>
      <c r="M8592" s="5">
        <v>0.01</v>
      </c>
      <c r="N8592" s="5">
        <v>6.4000000000000001E-2</v>
      </c>
      <c r="O8592">
        <v>0</v>
      </c>
      <c r="P8592">
        <v>0</v>
      </c>
      <c r="Q8592">
        <f>IF(A8592&lt;([1]TS_DRC!$D$5+1)*24,1,IF(A8592&lt;([1]TS_DRC!$D$6+1)*24,2,IF(A8592&lt;([1]TS_DRC!$D$7+1)*24,3,IF(A8592&lt;([1]TS_DRC!$D$8+1)*24,4))))</f>
        <v>4</v>
      </c>
      <c r="R8592">
        <f t="shared" si="409"/>
        <v>15</v>
      </c>
      <c r="S8592">
        <f t="shared" si="410"/>
        <v>6</v>
      </c>
    </row>
    <row r="8593" spans="1:19" x14ac:dyDescent="0.2">
      <c r="A8593">
        <f t="shared" si="408"/>
        <v>8584</v>
      </c>
      <c r="B8593">
        <v>8.9302994999999996E-2</v>
      </c>
      <c r="C8593">
        <v>9.5581105E-2</v>
      </c>
      <c r="D8593" t="s">
        <v>15</v>
      </c>
      <c r="E8593" t="s">
        <v>15</v>
      </c>
      <c r="F8593" t="s">
        <v>15</v>
      </c>
      <c r="G8593">
        <v>0.15034853400000001</v>
      </c>
      <c r="H8593">
        <v>0.12033123</v>
      </c>
      <c r="I8593">
        <v>0.33100000000000002</v>
      </c>
      <c r="J8593">
        <v>0.34476093299999999</v>
      </c>
      <c r="K8593">
        <v>0.16797178099999999</v>
      </c>
      <c r="L8593">
        <v>5.1999999999999998E-2</v>
      </c>
      <c r="M8593" s="5">
        <v>2.7E-2</v>
      </c>
      <c r="N8593" s="5">
        <v>5.8000000000000003E-2</v>
      </c>
      <c r="O8593">
        <v>0</v>
      </c>
      <c r="P8593">
        <v>0</v>
      </c>
      <c r="Q8593">
        <f>IF(A8593&lt;([1]TS_DRC!$D$5+1)*24,1,IF(A8593&lt;([1]TS_DRC!$D$6+1)*24,2,IF(A8593&lt;([1]TS_DRC!$D$7+1)*24,3,IF(A8593&lt;([1]TS_DRC!$D$8+1)*24,4))))</f>
        <v>4</v>
      </c>
      <c r="R8593">
        <f t="shared" si="409"/>
        <v>16</v>
      </c>
      <c r="S8593">
        <f t="shared" si="410"/>
        <v>7</v>
      </c>
    </row>
    <row r="8594" spans="1:19" x14ac:dyDescent="0.2">
      <c r="A8594">
        <f t="shared" si="408"/>
        <v>8585</v>
      </c>
      <c r="B8594">
        <v>0.17459562200000001</v>
      </c>
      <c r="C8594">
        <v>5.6506199999999996E-4</v>
      </c>
      <c r="D8594" t="s">
        <v>15</v>
      </c>
      <c r="E8594" t="s">
        <v>15</v>
      </c>
      <c r="F8594" t="s">
        <v>15</v>
      </c>
      <c r="G8594">
        <v>0.192283388</v>
      </c>
      <c r="H8594">
        <v>6.192429E-2</v>
      </c>
      <c r="I8594">
        <v>0.216</v>
      </c>
      <c r="J8594">
        <v>0.30453061199999998</v>
      </c>
      <c r="K8594">
        <v>0.25270546700000002</v>
      </c>
      <c r="L8594">
        <v>8.2000000000000003E-2</v>
      </c>
      <c r="M8594" s="5">
        <v>4.8000000000000001E-2</v>
      </c>
      <c r="N8594" s="5">
        <v>0</v>
      </c>
      <c r="O8594">
        <v>0</v>
      </c>
      <c r="P8594">
        <v>0</v>
      </c>
      <c r="Q8594">
        <f>IF(A8594&lt;([1]TS_DRC!$D$5+1)*24,1,IF(A8594&lt;([1]TS_DRC!$D$6+1)*24,2,IF(A8594&lt;([1]TS_DRC!$D$7+1)*24,3,IF(A8594&lt;([1]TS_DRC!$D$8+1)*24,4))))</f>
        <v>4</v>
      </c>
      <c r="R8594">
        <f t="shared" si="409"/>
        <v>17</v>
      </c>
      <c r="S8594">
        <f t="shared" si="410"/>
        <v>7</v>
      </c>
    </row>
    <row r="8595" spans="1:19" x14ac:dyDescent="0.2">
      <c r="A8595">
        <f t="shared" si="408"/>
        <v>8586</v>
      </c>
      <c r="B8595">
        <v>0.28710023000000001</v>
      </c>
      <c r="C8595">
        <v>2.8675579E-2</v>
      </c>
      <c r="D8595" t="s">
        <v>15</v>
      </c>
      <c r="E8595" t="s">
        <v>15</v>
      </c>
      <c r="F8595" t="s">
        <v>15</v>
      </c>
      <c r="G8595">
        <v>0.16234527700000001</v>
      </c>
      <c r="H8595">
        <v>6.9627759999999997E-2</v>
      </c>
      <c r="I8595">
        <v>0.19500000000000001</v>
      </c>
      <c r="J8595">
        <v>0.117612245</v>
      </c>
      <c r="K8595">
        <v>0.31304056400000002</v>
      </c>
      <c r="L8595">
        <v>0.05</v>
      </c>
      <c r="M8595" s="5">
        <v>3.3000000000000002E-2</v>
      </c>
      <c r="N8595" s="5">
        <v>0</v>
      </c>
      <c r="O8595">
        <v>0</v>
      </c>
      <c r="P8595">
        <v>0</v>
      </c>
      <c r="Q8595">
        <f>IF(A8595&lt;([1]TS_DRC!$D$5+1)*24,1,IF(A8595&lt;([1]TS_DRC!$D$6+1)*24,2,IF(A8595&lt;([1]TS_DRC!$D$7+1)*24,3,IF(A8595&lt;([1]TS_DRC!$D$8+1)*24,4))))</f>
        <v>4</v>
      </c>
      <c r="R8595">
        <f t="shared" si="409"/>
        <v>18</v>
      </c>
      <c r="S8595">
        <f t="shared" si="410"/>
        <v>8</v>
      </c>
    </row>
    <row r="8596" spans="1:19" x14ac:dyDescent="0.2">
      <c r="A8596">
        <f t="shared" si="408"/>
        <v>8587</v>
      </c>
      <c r="B8596">
        <v>0.15788248799999999</v>
      </c>
      <c r="C8596">
        <v>0.191026738</v>
      </c>
      <c r="D8596" t="s">
        <v>15</v>
      </c>
      <c r="E8596" t="s">
        <v>15</v>
      </c>
      <c r="F8596" t="s">
        <v>15</v>
      </c>
      <c r="G8596">
        <v>2.4869707000000001E-2</v>
      </c>
      <c r="H8596">
        <v>8.1627759999999994E-2</v>
      </c>
      <c r="I8596">
        <v>0.121</v>
      </c>
      <c r="J8596">
        <v>0.29253061200000002</v>
      </c>
      <c r="K8596">
        <v>0.31959435600000002</v>
      </c>
      <c r="L8596">
        <v>7.3999999999999996E-2</v>
      </c>
      <c r="M8596" s="5">
        <v>1.4999999999999999E-2</v>
      </c>
      <c r="N8596" s="5">
        <v>0</v>
      </c>
      <c r="O8596">
        <v>0</v>
      </c>
      <c r="P8596">
        <v>0</v>
      </c>
      <c r="Q8596">
        <f>IF(A8596&lt;([1]TS_DRC!$D$5+1)*24,1,IF(A8596&lt;([1]TS_DRC!$D$6+1)*24,2,IF(A8596&lt;([1]TS_DRC!$D$7+1)*24,3,IF(A8596&lt;([1]TS_DRC!$D$8+1)*24,4))))</f>
        <v>4</v>
      </c>
      <c r="R8596">
        <f t="shared" si="409"/>
        <v>19</v>
      </c>
      <c r="S8596">
        <f t="shared" si="410"/>
        <v>8</v>
      </c>
    </row>
    <row r="8597" spans="1:19" x14ac:dyDescent="0.2">
      <c r="A8597">
        <f t="shared" si="408"/>
        <v>8588</v>
      </c>
      <c r="B8597">
        <v>7.6362902999999996E-2</v>
      </c>
      <c r="C8597">
        <v>0.26631729100000001</v>
      </c>
      <c r="D8597" t="s">
        <v>15</v>
      </c>
      <c r="E8597" t="s">
        <v>15</v>
      </c>
      <c r="F8597" t="s">
        <v>15</v>
      </c>
      <c r="G8597">
        <v>1.2534201999999999E-2</v>
      </c>
      <c r="H8597">
        <v>0.11333123000000001</v>
      </c>
      <c r="I8597">
        <v>8.3000000000000004E-2</v>
      </c>
      <c r="J8597">
        <v>0.18514868800000001</v>
      </c>
      <c r="K8597">
        <v>0.32185361600000001</v>
      </c>
      <c r="L8597">
        <v>5.1999999999999998E-2</v>
      </c>
      <c r="M8597" s="5">
        <v>0</v>
      </c>
      <c r="N8597" s="5">
        <v>0</v>
      </c>
      <c r="O8597">
        <v>0</v>
      </c>
      <c r="P8597">
        <v>0</v>
      </c>
      <c r="Q8597">
        <f>IF(A8597&lt;([1]TS_DRC!$D$5+1)*24,1,IF(A8597&lt;([1]TS_DRC!$D$6+1)*24,2,IF(A8597&lt;([1]TS_DRC!$D$7+1)*24,3,IF(A8597&lt;([1]TS_DRC!$D$8+1)*24,4))))</f>
        <v>4</v>
      </c>
      <c r="R8597">
        <f t="shared" si="409"/>
        <v>20</v>
      </c>
      <c r="S8597">
        <f t="shared" si="410"/>
        <v>9</v>
      </c>
    </row>
    <row r="8598" spans="1:19" x14ac:dyDescent="0.2">
      <c r="A8598">
        <f t="shared" si="408"/>
        <v>8589</v>
      </c>
      <c r="B8598">
        <v>0.22226612900000001</v>
      </c>
      <c r="C8598">
        <v>0.45826381500000002</v>
      </c>
      <c r="D8598" t="s">
        <v>15</v>
      </c>
      <c r="E8598" t="s">
        <v>15</v>
      </c>
      <c r="F8598" t="s">
        <v>15</v>
      </c>
      <c r="G8598">
        <v>9.2071660999999999E-2</v>
      </c>
      <c r="H8598">
        <v>0.12733122999999999</v>
      </c>
      <c r="I8598">
        <v>7.0000000000000007E-2</v>
      </c>
      <c r="J8598">
        <v>0.26568513100000002</v>
      </c>
      <c r="K8598">
        <v>0.25186596100000003</v>
      </c>
      <c r="L8598">
        <v>4.9000000000000002E-2</v>
      </c>
      <c r="M8598" s="5">
        <v>0</v>
      </c>
      <c r="N8598" s="5">
        <v>0</v>
      </c>
      <c r="O8598">
        <v>0</v>
      </c>
      <c r="P8598">
        <v>0</v>
      </c>
      <c r="Q8598">
        <f>IF(A8598&lt;([1]TS_DRC!$D$5+1)*24,1,IF(A8598&lt;([1]TS_DRC!$D$6+1)*24,2,IF(A8598&lt;([1]TS_DRC!$D$7+1)*24,3,IF(A8598&lt;([1]TS_DRC!$D$8+1)*24,4))))</f>
        <v>4</v>
      </c>
      <c r="R8598">
        <f t="shared" si="409"/>
        <v>21</v>
      </c>
      <c r="S8598">
        <f t="shared" si="410"/>
        <v>9</v>
      </c>
    </row>
    <row r="8599" spans="1:19" x14ac:dyDescent="0.2">
      <c r="A8599">
        <f t="shared" si="408"/>
        <v>8590</v>
      </c>
      <c r="B8599">
        <v>0.69069354800000005</v>
      </c>
      <c r="C8599">
        <v>0.51346345800000004</v>
      </c>
      <c r="D8599" t="s">
        <v>15</v>
      </c>
      <c r="E8599" t="s">
        <v>15</v>
      </c>
      <c r="F8599" t="s">
        <v>15</v>
      </c>
      <c r="G8599">
        <v>0.190439739</v>
      </c>
      <c r="H8599">
        <v>8.0924289999999996E-2</v>
      </c>
      <c r="I8599">
        <v>8.8999999999999996E-2</v>
      </c>
      <c r="J8599">
        <v>0.179148688</v>
      </c>
      <c r="K8599">
        <v>0.25765079400000002</v>
      </c>
      <c r="L8599">
        <v>7.0000000000000001E-3</v>
      </c>
      <c r="M8599" s="5">
        <v>0</v>
      </c>
      <c r="N8599" s="5">
        <v>0</v>
      </c>
      <c r="O8599">
        <v>0</v>
      </c>
      <c r="P8599">
        <v>0</v>
      </c>
      <c r="Q8599">
        <f>IF(A8599&lt;([1]TS_DRC!$D$5+1)*24,1,IF(A8599&lt;([1]TS_DRC!$D$6+1)*24,2,IF(A8599&lt;([1]TS_DRC!$D$7+1)*24,3,IF(A8599&lt;([1]TS_DRC!$D$8+1)*24,4))))</f>
        <v>4</v>
      </c>
      <c r="R8599">
        <f t="shared" si="409"/>
        <v>22</v>
      </c>
      <c r="S8599">
        <f t="shared" si="410"/>
        <v>10</v>
      </c>
    </row>
    <row r="8600" spans="1:19" x14ac:dyDescent="0.2">
      <c r="A8600">
        <f t="shared" si="408"/>
        <v>8591</v>
      </c>
      <c r="B8600">
        <v>0.87385829500000001</v>
      </c>
      <c r="C8600">
        <v>0.65342959</v>
      </c>
      <c r="D8600" t="s">
        <v>15</v>
      </c>
      <c r="E8600" t="s">
        <v>15</v>
      </c>
      <c r="F8600" t="s">
        <v>15</v>
      </c>
      <c r="G8600">
        <v>8.5566774999999998E-2</v>
      </c>
      <c r="H8600">
        <v>1.1110409999999999E-2</v>
      </c>
      <c r="I8600">
        <v>0.13300000000000001</v>
      </c>
      <c r="J8600">
        <v>0.21576384800000001</v>
      </c>
      <c r="K8600">
        <v>0.18803350999999999</v>
      </c>
      <c r="L8600">
        <v>5.0999999999999997E-2</v>
      </c>
      <c r="M8600" s="5">
        <v>0</v>
      </c>
      <c r="N8600" s="5">
        <v>0</v>
      </c>
      <c r="O8600">
        <v>0</v>
      </c>
      <c r="P8600">
        <v>0</v>
      </c>
      <c r="Q8600">
        <f>IF(A8600&lt;([1]TS_DRC!$D$5+1)*24,1,IF(A8600&lt;([1]TS_DRC!$D$6+1)*24,2,IF(A8600&lt;([1]TS_DRC!$D$7+1)*24,3,IF(A8600&lt;([1]TS_DRC!$D$8+1)*24,4))))</f>
        <v>4</v>
      </c>
      <c r="R8600">
        <f t="shared" si="409"/>
        <v>23</v>
      </c>
      <c r="S8600">
        <f t="shared" si="410"/>
        <v>10</v>
      </c>
    </row>
    <row r="8601" spans="1:19" x14ac:dyDescent="0.2">
      <c r="A8601">
        <f t="shared" si="408"/>
        <v>8592</v>
      </c>
      <c r="B8601">
        <v>0.62517741900000001</v>
      </c>
      <c r="C8601">
        <v>0.44296791400000002</v>
      </c>
      <c r="D8601" t="s">
        <v>15</v>
      </c>
      <c r="E8601" t="s">
        <v>15</v>
      </c>
      <c r="F8601" t="s">
        <v>15</v>
      </c>
      <c r="G8601">
        <v>4.6205212000000002E-2</v>
      </c>
      <c r="H8601">
        <v>4.0000000000000001E-3</v>
      </c>
      <c r="I8601">
        <v>0.19500000000000001</v>
      </c>
      <c r="J8601">
        <v>0.33914577299999998</v>
      </c>
      <c r="K8601">
        <v>0.22435449700000001</v>
      </c>
      <c r="L8601">
        <v>3.7999999999999999E-2</v>
      </c>
      <c r="M8601" s="5">
        <v>0</v>
      </c>
      <c r="N8601" s="5">
        <v>0</v>
      </c>
      <c r="O8601">
        <v>0</v>
      </c>
      <c r="P8601">
        <v>0</v>
      </c>
      <c r="Q8601">
        <f>IF(A8601&lt;([1]TS_DRC!$D$5+1)*24,1,IF(A8601&lt;([1]TS_DRC!$D$6+1)*24,2,IF(A8601&lt;([1]TS_DRC!$D$7+1)*24,3,IF(A8601&lt;([1]TS_DRC!$D$8+1)*24,4))))</f>
        <v>4</v>
      </c>
      <c r="R8601">
        <f t="shared" si="409"/>
        <v>0</v>
      </c>
      <c r="S8601">
        <f t="shared" si="410"/>
        <v>1</v>
      </c>
    </row>
    <row r="8602" spans="1:19" x14ac:dyDescent="0.2">
      <c r="A8602">
        <f t="shared" si="408"/>
        <v>8593</v>
      </c>
      <c r="B8602">
        <v>0.53966128999999996</v>
      </c>
      <c r="C8602">
        <v>0.34936720100000002</v>
      </c>
      <c r="D8602" t="s">
        <v>15</v>
      </c>
      <c r="E8602" t="s">
        <v>15</v>
      </c>
      <c r="F8602" t="s">
        <v>15</v>
      </c>
      <c r="G8602">
        <v>9.1273616000000002E-2</v>
      </c>
      <c r="H8602">
        <v>1.5813879999999999E-2</v>
      </c>
      <c r="I8602">
        <v>0.19600000000000001</v>
      </c>
      <c r="J8602">
        <v>0.31153061199999998</v>
      </c>
      <c r="K8602">
        <v>0.241805996</v>
      </c>
      <c r="L8602">
        <v>8.9999999999999993E-3</v>
      </c>
      <c r="M8602" s="5">
        <v>0</v>
      </c>
      <c r="N8602" s="5">
        <v>0</v>
      </c>
      <c r="O8602">
        <v>0</v>
      </c>
      <c r="P8602">
        <v>0</v>
      </c>
      <c r="Q8602">
        <f>IF(A8602&lt;([1]TS_DRC!$D$5+1)*24,1,IF(A8602&lt;([1]TS_DRC!$D$6+1)*24,2,IF(A8602&lt;([1]TS_DRC!$D$7+1)*24,3,IF(A8602&lt;([1]TS_DRC!$D$8+1)*24,4))))</f>
        <v>4</v>
      </c>
      <c r="R8602">
        <f t="shared" si="409"/>
        <v>1</v>
      </c>
      <c r="S8602">
        <f t="shared" si="410"/>
        <v>1</v>
      </c>
    </row>
    <row r="8603" spans="1:19" x14ac:dyDescent="0.2">
      <c r="A8603">
        <f t="shared" si="408"/>
        <v>8594</v>
      </c>
      <c r="B8603">
        <v>0.50279723499999995</v>
      </c>
      <c r="C8603">
        <v>0.35410338699999999</v>
      </c>
      <c r="D8603" t="s">
        <v>15</v>
      </c>
      <c r="E8603" t="s">
        <v>15</v>
      </c>
      <c r="F8603" t="s">
        <v>15</v>
      </c>
      <c r="G8603">
        <v>8.3570033000000002E-2</v>
      </c>
      <c r="H8603">
        <v>4.2110410000000001E-2</v>
      </c>
      <c r="I8603">
        <v>0.17499999999999999</v>
      </c>
      <c r="J8603">
        <v>0.22076384800000001</v>
      </c>
      <c r="K8603">
        <v>0.18139329800000001</v>
      </c>
      <c r="L8603">
        <v>1E-3</v>
      </c>
      <c r="M8603" s="5">
        <v>0</v>
      </c>
      <c r="N8603" s="5">
        <v>0</v>
      </c>
      <c r="O8603">
        <v>0</v>
      </c>
      <c r="P8603">
        <v>0</v>
      </c>
      <c r="Q8603">
        <f>IF(A8603&lt;([1]TS_DRC!$D$5+1)*24,1,IF(A8603&lt;([1]TS_DRC!$D$6+1)*24,2,IF(A8603&lt;([1]TS_DRC!$D$7+1)*24,3,IF(A8603&lt;([1]TS_DRC!$D$8+1)*24,4))))</f>
        <v>4</v>
      </c>
      <c r="R8603">
        <f t="shared" si="409"/>
        <v>2</v>
      </c>
      <c r="S8603">
        <f t="shared" si="410"/>
        <v>1</v>
      </c>
    </row>
    <row r="8604" spans="1:19" x14ac:dyDescent="0.2">
      <c r="A8604">
        <f t="shared" si="408"/>
        <v>8595</v>
      </c>
      <c r="B8604">
        <v>0.48487672799999998</v>
      </c>
      <c r="C8604">
        <v>0.35689483100000002</v>
      </c>
      <c r="D8604" t="s">
        <v>15</v>
      </c>
      <c r="E8604" t="s">
        <v>15</v>
      </c>
      <c r="F8604" t="s">
        <v>15</v>
      </c>
      <c r="G8604">
        <v>9.5534201999999999E-2</v>
      </c>
      <c r="H8604">
        <v>5.4220820000000003E-2</v>
      </c>
      <c r="I8604">
        <v>0.14199999999999999</v>
      </c>
      <c r="J8604">
        <v>0.22176384800000001</v>
      </c>
      <c r="K8604">
        <v>0.18849559099999999</v>
      </c>
      <c r="L8604">
        <v>0</v>
      </c>
      <c r="M8604" s="5">
        <v>0</v>
      </c>
      <c r="N8604" s="5">
        <v>0</v>
      </c>
      <c r="O8604">
        <v>0</v>
      </c>
      <c r="P8604">
        <v>0</v>
      </c>
      <c r="Q8604">
        <f>IF(A8604&lt;([1]TS_DRC!$D$5+1)*24,1,IF(A8604&lt;([1]TS_DRC!$D$6+1)*24,2,IF(A8604&lt;([1]TS_DRC!$D$7+1)*24,3,IF(A8604&lt;([1]TS_DRC!$D$8+1)*24,4))))</f>
        <v>4</v>
      </c>
      <c r="R8604">
        <f t="shared" si="409"/>
        <v>3</v>
      </c>
      <c r="S8604">
        <f t="shared" si="410"/>
        <v>1</v>
      </c>
    </row>
    <row r="8605" spans="1:19" x14ac:dyDescent="0.2">
      <c r="A8605">
        <f t="shared" si="408"/>
        <v>8596</v>
      </c>
      <c r="B8605">
        <v>0.36474654400000001</v>
      </c>
      <c r="C8605">
        <v>0.35702852099999999</v>
      </c>
      <c r="D8605" t="s">
        <v>15</v>
      </c>
      <c r="E8605" t="s">
        <v>15</v>
      </c>
      <c r="F8605" t="s">
        <v>15</v>
      </c>
      <c r="G8605">
        <v>0.13096416899999999</v>
      </c>
      <c r="H8605">
        <v>7.0924290000000001E-2</v>
      </c>
      <c r="I8605">
        <v>7.0999999999999994E-2</v>
      </c>
      <c r="J8605">
        <v>0.28791545200000002</v>
      </c>
      <c r="K8605">
        <v>0.18737037000000001</v>
      </c>
      <c r="L8605">
        <v>0</v>
      </c>
      <c r="M8605" s="5">
        <v>0</v>
      </c>
      <c r="N8605" s="5">
        <v>0</v>
      </c>
      <c r="O8605">
        <v>0</v>
      </c>
      <c r="P8605">
        <v>0</v>
      </c>
      <c r="Q8605">
        <f>IF(A8605&lt;([1]TS_DRC!$D$5+1)*24,1,IF(A8605&lt;([1]TS_DRC!$D$6+1)*24,2,IF(A8605&lt;([1]TS_DRC!$D$7+1)*24,3,IF(A8605&lt;([1]TS_DRC!$D$8+1)*24,4))))</f>
        <v>4</v>
      </c>
      <c r="R8605">
        <f t="shared" si="409"/>
        <v>4</v>
      </c>
      <c r="S8605">
        <f t="shared" si="410"/>
        <v>1</v>
      </c>
    </row>
    <row r="8606" spans="1:19" x14ac:dyDescent="0.2">
      <c r="A8606">
        <f t="shared" si="408"/>
        <v>8597</v>
      </c>
      <c r="B8606">
        <v>0.39144815700000002</v>
      </c>
      <c r="C8606">
        <v>0.25867201400000001</v>
      </c>
      <c r="D8606" t="s">
        <v>15</v>
      </c>
      <c r="E8606" t="s">
        <v>15</v>
      </c>
      <c r="F8606" t="s">
        <v>15</v>
      </c>
      <c r="G8606">
        <v>0.20152768700000001</v>
      </c>
      <c r="H8606">
        <v>0.10062776</v>
      </c>
      <c r="I8606">
        <v>5.3999999999999999E-2</v>
      </c>
      <c r="J8606">
        <v>0.36976093300000001</v>
      </c>
      <c r="K8606">
        <v>0.180880071</v>
      </c>
      <c r="L8606">
        <v>0</v>
      </c>
      <c r="M8606" s="5">
        <v>0</v>
      </c>
      <c r="N8606" s="5">
        <v>0</v>
      </c>
      <c r="O8606">
        <v>0</v>
      </c>
      <c r="P8606">
        <v>0</v>
      </c>
      <c r="Q8606">
        <f>IF(A8606&lt;([1]TS_DRC!$D$5+1)*24,1,IF(A8606&lt;([1]TS_DRC!$D$6+1)*24,2,IF(A8606&lt;([1]TS_DRC!$D$7+1)*24,3,IF(A8606&lt;([1]TS_DRC!$D$8+1)*24,4))))</f>
        <v>4</v>
      </c>
      <c r="R8606">
        <f t="shared" si="409"/>
        <v>5</v>
      </c>
      <c r="S8606">
        <f t="shared" si="410"/>
        <v>1</v>
      </c>
    </row>
    <row r="8607" spans="1:19" x14ac:dyDescent="0.2">
      <c r="A8607">
        <f t="shared" si="408"/>
        <v>8598</v>
      </c>
      <c r="B8607">
        <v>0.277608295</v>
      </c>
      <c r="C8607">
        <v>0.20076292300000001</v>
      </c>
      <c r="D8607" t="s">
        <v>15</v>
      </c>
      <c r="E8607" t="s">
        <v>15</v>
      </c>
      <c r="F8607" t="s">
        <v>15</v>
      </c>
      <c r="G8607">
        <v>0.243100977</v>
      </c>
      <c r="H8607">
        <v>0.13403470000000001</v>
      </c>
      <c r="I8607">
        <v>4.5999999999999999E-2</v>
      </c>
      <c r="J8607">
        <v>0.48237317800000001</v>
      </c>
      <c r="K8607">
        <v>7.2885361999999995E-2</v>
      </c>
      <c r="L8607">
        <v>0</v>
      </c>
      <c r="M8607" s="5">
        <v>0</v>
      </c>
      <c r="N8607" s="5">
        <v>0</v>
      </c>
      <c r="O8607">
        <v>0</v>
      </c>
      <c r="P8607">
        <v>0</v>
      </c>
      <c r="Q8607">
        <f>IF(A8607&lt;([1]TS_DRC!$D$5+1)*24,1,IF(A8607&lt;([1]TS_DRC!$D$6+1)*24,2,IF(A8607&lt;([1]TS_DRC!$D$7+1)*24,3,IF(A8607&lt;([1]TS_DRC!$D$8+1)*24,4))))</f>
        <v>4</v>
      </c>
      <c r="R8607">
        <f t="shared" si="409"/>
        <v>6</v>
      </c>
      <c r="S8607">
        <f t="shared" si="410"/>
        <v>2</v>
      </c>
    </row>
    <row r="8608" spans="1:19" x14ac:dyDescent="0.2">
      <c r="A8608">
        <f t="shared" si="408"/>
        <v>8599</v>
      </c>
      <c r="B8608">
        <v>0.21172350200000001</v>
      </c>
      <c r="C8608">
        <v>0.26196791400000002</v>
      </c>
      <c r="D8608" t="s">
        <v>15</v>
      </c>
      <c r="E8608" t="s">
        <v>15</v>
      </c>
      <c r="F8608" t="s">
        <v>15</v>
      </c>
      <c r="G8608">
        <v>0.27571009800000001</v>
      </c>
      <c r="H8608">
        <v>0.19855205000000001</v>
      </c>
      <c r="I8608">
        <v>5.3999999999999999E-2</v>
      </c>
      <c r="J8608">
        <v>0.447142857</v>
      </c>
      <c r="K8608">
        <v>0.112553792</v>
      </c>
      <c r="L8608">
        <v>0</v>
      </c>
      <c r="M8608" s="5">
        <v>0</v>
      </c>
      <c r="N8608" s="5">
        <v>0</v>
      </c>
      <c r="O8608">
        <v>0</v>
      </c>
      <c r="P8608">
        <v>0</v>
      </c>
      <c r="Q8608">
        <f>IF(A8608&lt;([1]TS_DRC!$D$5+1)*24,1,IF(A8608&lt;([1]TS_DRC!$D$6+1)*24,2,IF(A8608&lt;([1]TS_DRC!$D$7+1)*24,3,IF(A8608&lt;([1]TS_DRC!$D$8+1)*24,4))))</f>
        <v>4</v>
      </c>
      <c r="R8608">
        <f t="shared" si="409"/>
        <v>7</v>
      </c>
      <c r="S8608">
        <f t="shared" si="410"/>
        <v>2</v>
      </c>
    </row>
    <row r="8609" spans="1:19" x14ac:dyDescent="0.2">
      <c r="A8609">
        <f t="shared" si="408"/>
        <v>8600</v>
      </c>
      <c r="B8609">
        <v>0.74282258099999998</v>
      </c>
      <c r="C8609">
        <v>0.381297683</v>
      </c>
      <c r="D8609" t="s">
        <v>15</v>
      </c>
      <c r="E8609" t="s">
        <v>15</v>
      </c>
      <c r="F8609" t="s">
        <v>15</v>
      </c>
      <c r="G8609">
        <v>0.25530618900000002</v>
      </c>
      <c r="H8609">
        <v>0.21555205</v>
      </c>
      <c r="I8609">
        <v>3.2000000000000001E-2</v>
      </c>
      <c r="J8609">
        <v>0.211148688</v>
      </c>
      <c r="K8609">
        <v>0.131123457</v>
      </c>
      <c r="L8609">
        <v>0</v>
      </c>
      <c r="M8609" s="5">
        <v>0</v>
      </c>
      <c r="N8609" s="5">
        <v>0</v>
      </c>
      <c r="O8609">
        <v>0</v>
      </c>
      <c r="P8609">
        <v>0</v>
      </c>
      <c r="Q8609">
        <f>IF(A8609&lt;([1]TS_DRC!$D$5+1)*24,1,IF(A8609&lt;([1]TS_DRC!$D$6+1)*24,2,IF(A8609&lt;([1]TS_DRC!$D$7+1)*24,3,IF(A8609&lt;([1]TS_DRC!$D$8+1)*24,4))))</f>
        <v>4</v>
      </c>
      <c r="R8609">
        <f t="shared" si="409"/>
        <v>8</v>
      </c>
      <c r="S8609">
        <f t="shared" si="410"/>
        <v>3</v>
      </c>
    </row>
    <row r="8610" spans="1:19" x14ac:dyDescent="0.2">
      <c r="A8610">
        <f t="shared" si="408"/>
        <v>8601</v>
      </c>
      <c r="B8610">
        <v>0.306970046</v>
      </c>
      <c r="C8610">
        <v>0.15794830700000001</v>
      </c>
      <c r="D8610" t="s">
        <v>15</v>
      </c>
      <c r="E8610" t="s">
        <v>15</v>
      </c>
      <c r="F8610" t="s">
        <v>15</v>
      </c>
      <c r="G8610">
        <v>0.25329316000000002</v>
      </c>
      <c r="H8610">
        <v>0.23055205000000001</v>
      </c>
      <c r="I8610">
        <v>0.125</v>
      </c>
      <c r="J8610">
        <v>0.30053061199999997</v>
      </c>
      <c r="K8610">
        <v>0.39630864199999999</v>
      </c>
      <c r="L8610">
        <v>0</v>
      </c>
      <c r="M8610" s="5">
        <v>0</v>
      </c>
      <c r="N8610" s="5">
        <v>0</v>
      </c>
      <c r="O8610">
        <v>0</v>
      </c>
      <c r="P8610">
        <v>0</v>
      </c>
      <c r="Q8610">
        <f>IF(A8610&lt;([1]TS_DRC!$D$5+1)*24,1,IF(A8610&lt;([1]TS_DRC!$D$6+1)*24,2,IF(A8610&lt;([1]TS_DRC!$D$7+1)*24,3,IF(A8610&lt;([1]TS_DRC!$D$8+1)*24,4))))</f>
        <v>4</v>
      </c>
      <c r="R8610">
        <f t="shared" si="409"/>
        <v>9</v>
      </c>
      <c r="S8610">
        <f t="shared" si="410"/>
        <v>3</v>
      </c>
    </row>
    <row r="8611" spans="1:19" x14ac:dyDescent="0.2">
      <c r="A8611">
        <f t="shared" si="408"/>
        <v>8602</v>
      </c>
      <c r="B8611">
        <v>0.12583640600000001</v>
      </c>
      <c r="C8611">
        <v>9.5750446000000003E-2</v>
      </c>
      <c r="D8611" t="s">
        <v>15</v>
      </c>
      <c r="E8611" t="s">
        <v>15</v>
      </c>
      <c r="F8611" t="s">
        <v>15</v>
      </c>
      <c r="G8611">
        <v>0.27006840399999998</v>
      </c>
      <c r="H8611">
        <v>0.17884858000000001</v>
      </c>
      <c r="I8611">
        <v>0.23100000000000001</v>
      </c>
      <c r="J8611">
        <v>0.439142857</v>
      </c>
      <c r="K8611">
        <v>0.63293298099999995</v>
      </c>
      <c r="L8611">
        <v>0</v>
      </c>
      <c r="M8611" s="5">
        <v>0</v>
      </c>
      <c r="N8611" s="5">
        <v>2.1000000000000001E-2</v>
      </c>
      <c r="O8611">
        <v>0</v>
      </c>
      <c r="P8611">
        <v>0</v>
      </c>
      <c r="Q8611">
        <f>IF(A8611&lt;([1]TS_DRC!$D$5+1)*24,1,IF(A8611&lt;([1]TS_DRC!$D$6+1)*24,2,IF(A8611&lt;([1]TS_DRC!$D$7+1)*24,3,IF(A8611&lt;([1]TS_DRC!$D$8+1)*24,4))))</f>
        <v>4</v>
      </c>
      <c r="R8611">
        <f t="shared" si="409"/>
        <v>10</v>
      </c>
      <c r="S8611">
        <f t="shared" si="410"/>
        <v>4</v>
      </c>
    </row>
    <row r="8612" spans="1:19" x14ac:dyDescent="0.2">
      <c r="A8612">
        <f t="shared" si="408"/>
        <v>8603</v>
      </c>
      <c r="B8612">
        <v>0.17161520699999999</v>
      </c>
      <c r="C8612">
        <v>0.22975757599999999</v>
      </c>
      <c r="D8612" t="s">
        <v>15</v>
      </c>
      <c r="E8612" t="s">
        <v>15</v>
      </c>
      <c r="F8612" t="s">
        <v>15</v>
      </c>
      <c r="G8612">
        <v>0.228039088</v>
      </c>
      <c r="H8612">
        <v>0.24755205</v>
      </c>
      <c r="I8612">
        <v>0.26600000000000001</v>
      </c>
      <c r="J8612">
        <v>0.37737609300000002</v>
      </c>
      <c r="K8612">
        <v>0.50510582000000004</v>
      </c>
      <c r="L8612">
        <v>0</v>
      </c>
      <c r="M8612" s="5">
        <v>0</v>
      </c>
      <c r="N8612" s="5">
        <v>0.106</v>
      </c>
      <c r="O8612">
        <v>0</v>
      </c>
      <c r="P8612">
        <v>0</v>
      </c>
      <c r="Q8612">
        <f>IF(A8612&lt;([1]TS_DRC!$D$5+1)*24,1,IF(A8612&lt;([1]TS_DRC!$D$6+1)*24,2,IF(A8612&lt;([1]TS_DRC!$D$7+1)*24,3,IF(A8612&lt;([1]TS_DRC!$D$8+1)*24,4))))</f>
        <v>4</v>
      </c>
      <c r="R8612">
        <f t="shared" si="409"/>
        <v>11</v>
      </c>
      <c r="S8612">
        <f t="shared" si="410"/>
        <v>4</v>
      </c>
    </row>
    <row r="8613" spans="1:19" x14ac:dyDescent="0.2">
      <c r="A8613">
        <f t="shared" si="408"/>
        <v>8604</v>
      </c>
      <c r="B8613">
        <v>0.21781566799999999</v>
      </c>
      <c r="C8613">
        <v>0.37615864500000001</v>
      </c>
      <c r="D8613" t="s">
        <v>15</v>
      </c>
      <c r="E8613" t="s">
        <v>15</v>
      </c>
      <c r="F8613" t="s">
        <v>15</v>
      </c>
      <c r="G8613">
        <v>0.24073941400000001</v>
      </c>
      <c r="H8613">
        <v>0.22255205</v>
      </c>
      <c r="I8613">
        <v>0.54300000000000004</v>
      </c>
      <c r="J8613">
        <v>0.36676093300000001</v>
      </c>
      <c r="K8613">
        <v>0.671097002</v>
      </c>
      <c r="L8613">
        <v>0</v>
      </c>
      <c r="M8613" s="5">
        <v>3.0000000000000001E-3</v>
      </c>
      <c r="N8613" s="5">
        <v>0.11600000000000001</v>
      </c>
      <c r="O8613">
        <v>0</v>
      </c>
      <c r="P8613">
        <v>0</v>
      </c>
      <c r="Q8613">
        <f>IF(A8613&lt;([1]TS_DRC!$D$5+1)*24,1,IF(A8613&lt;([1]TS_DRC!$D$6+1)*24,2,IF(A8613&lt;([1]TS_DRC!$D$7+1)*24,3,IF(A8613&lt;([1]TS_DRC!$D$8+1)*24,4))))</f>
        <v>4</v>
      </c>
      <c r="R8613">
        <f t="shared" si="409"/>
        <v>12</v>
      </c>
      <c r="S8613">
        <f t="shared" si="410"/>
        <v>5</v>
      </c>
    </row>
    <row r="8614" spans="1:19" x14ac:dyDescent="0.2">
      <c r="A8614">
        <f t="shared" si="408"/>
        <v>8605</v>
      </c>
      <c r="B8614">
        <v>0.25436981600000003</v>
      </c>
      <c r="C8614">
        <v>0.36067914400000001</v>
      </c>
      <c r="D8614" t="s">
        <v>15</v>
      </c>
      <c r="E8614" t="s">
        <v>15</v>
      </c>
      <c r="F8614" t="s">
        <v>15</v>
      </c>
      <c r="G8614">
        <v>0.39359609099999998</v>
      </c>
      <c r="H8614">
        <v>0.19684858</v>
      </c>
      <c r="I8614">
        <v>0.59099999999999997</v>
      </c>
      <c r="J8614">
        <v>0.60260349899999999</v>
      </c>
      <c r="K8614">
        <v>0.83751146399999998</v>
      </c>
      <c r="L8614">
        <v>0</v>
      </c>
      <c r="M8614" s="5">
        <v>0.03</v>
      </c>
      <c r="N8614" s="5">
        <v>0.123</v>
      </c>
      <c r="O8614">
        <v>0</v>
      </c>
      <c r="P8614">
        <v>0</v>
      </c>
      <c r="Q8614">
        <f>IF(A8614&lt;([1]TS_DRC!$D$5+1)*24,1,IF(A8614&lt;([1]TS_DRC!$D$6+1)*24,2,IF(A8614&lt;([1]TS_DRC!$D$7+1)*24,3,IF(A8614&lt;([1]TS_DRC!$D$8+1)*24,4))))</f>
        <v>4</v>
      </c>
      <c r="R8614">
        <f t="shared" si="409"/>
        <v>13</v>
      </c>
      <c r="S8614">
        <f t="shared" si="410"/>
        <v>5</v>
      </c>
    </row>
    <row r="8615" spans="1:19" x14ac:dyDescent="0.2">
      <c r="A8615">
        <f t="shared" si="408"/>
        <v>8606</v>
      </c>
      <c r="B8615">
        <v>0.50879032300000004</v>
      </c>
      <c r="C8615">
        <v>0.53665597099999995</v>
      </c>
      <c r="D8615" t="s">
        <v>15</v>
      </c>
      <c r="E8615" t="s">
        <v>15</v>
      </c>
      <c r="F8615" t="s">
        <v>15</v>
      </c>
      <c r="G8615">
        <v>0.58750162900000003</v>
      </c>
      <c r="H8615">
        <v>0.11833123</v>
      </c>
      <c r="I8615">
        <v>0.57199999999999995</v>
      </c>
      <c r="J8615">
        <v>0.65121865899999998</v>
      </c>
      <c r="K8615">
        <v>0.68020105799999997</v>
      </c>
      <c r="L8615">
        <v>0</v>
      </c>
      <c r="M8615" s="5">
        <v>2.1000000000000001E-2</v>
      </c>
      <c r="N8615" s="5">
        <v>1E-3</v>
      </c>
      <c r="O8615">
        <v>0</v>
      </c>
      <c r="P8615">
        <v>0</v>
      </c>
      <c r="Q8615">
        <f>IF(A8615&lt;([1]TS_DRC!$D$5+1)*24,1,IF(A8615&lt;([1]TS_DRC!$D$6+1)*24,2,IF(A8615&lt;([1]TS_DRC!$D$7+1)*24,3,IF(A8615&lt;([1]TS_DRC!$D$8+1)*24,4))))</f>
        <v>4</v>
      </c>
      <c r="R8615">
        <f t="shared" si="409"/>
        <v>14</v>
      </c>
      <c r="S8615">
        <f t="shared" si="410"/>
        <v>6</v>
      </c>
    </row>
    <row r="8616" spans="1:19" x14ac:dyDescent="0.2">
      <c r="A8616">
        <f t="shared" si="408"/>
        <v>8607</v>
      </c>
      <c r="B8616">
        <v>0.105069124</v>
      </c>
      <c r="C8616">
        <v>6.3543671999999995E-2</v>
      </c>
      <c r="D8616" t="s">
        <v>15</v>
      </c>
      <c r="E8616" t="s">
        <v>15</v>
      </c>
      <c r="F8616" t="s">
        <v>15</v>
      </c>
      <c r="G8616">
        <v>0.48557980499999998</v>
      </c>
      <c r="H8616">
        <v>0.11233123</v>
      </c>
      <c r="I8616">
        <v>0.58899999999999997</v>
      </c>
      <c r="J8616">
        <v>0.52537317800000005</v>
      </c>
      <c r="K8616">
        <v>0.57882539700000002</v>
      </c>
      <c r="L8616">
        <v>0</v>
      </c>
      <c r="M8616" s="5">
        <v>2E-3</v>
      </c>
      <c r="N8616" s="5">
        <v>4.2999999999999997E-2</v>
      </c>
      <c r="O8616">
        <v>0</v>
      </c>
      <c r="P8616">
        <v>0</v>
      </c>
      <c r="Q8616">
        <f>IF(A8616&lt;([1]TS_DRC!$D$5+1)*24,1,IF(A8616&lt;([1]TS_DRC!$D$6+1)*24,2,IF(A8616&lt;([1]TS_DRC!$D$7+1)*24,3,IF(A8616&lt;([1]TS_DRC!$D$8+1)*24,4))))</f>
        <v>4</v>
      </c>
      <c r="R8616">
        <f t="shared" si="409"/>
        <v>15</v>
      </c>
      <c r="S8616">
        <f t="shared" si="410"/>
        <v>6</v>
      </c>
    </row>
    <row r="8617" spans="1:19" x14ac:dyDescent="0.2">
      <c r="A8617">
        <f t="shared" si="408"/>
        <v>8608</v>
      </c>
      <c r="B8617">
        <v>7.9608294999999996E-2</v>
      </c>
      <c r="C8617">
        <v>3.8723708000000003E-2</v>
      </c>
      <c r="D8617" t="s">
        <v>15</v>
      </c>
      <c r="E8617" t="s">
        <v>15</v>
      </c>
      <c r="F8617" t="s">
        <v>15</v>
      </c>
      <c r="G8617">
        <v>0.33857980500000001</v>
      </c>
      <c r="H8617">
        <v>0.15514511</v>
      </c>
      <c r="I8617">
        <v>5.1999999999999998E-2</v>
      </c>
      <c r="J8617">
        <v>9.8612245000000001E-2</v>
      </c>
      <c r="K8617">
        <v>0.31329629599999997</v>
      </c>
      <c r="L8617">
        <v>0</v>
      </c>
      <c r="M8617" s="5">
        <v>0</v>
      </c>
      <c r="N8617" s="5">
        <v>7.0000000000000001E-3</v>
      </c>
      <c r="O8617">
        <v>0</v>
      </c>
      <c r="P8617">
        <v>0</v>
      </c>
      <c r="Q8617">
        <f>IF(A8617&lt;([1]TS_DRC!$D$5+1)*24,1,IF(A8617&lt;([1]TS_DRC!$D$6+1)*24,2,IF(A8617&lt;([1]TS_DRC!$D$7+1)*24,3,IF(A8617&lt;([1]TS_DRC!$D$8+1)*24,4))))</f>
        <v>4</v>
      </c>
      <c r="R8617">
        <f t="shared" si="409"/>
        <v>16</v>
      </c>
      <c r="S8617">
        <f t="shared" si="410"/>
        <v>7</v>
      </c>
    </row>
    <row r="8618" spans="1:19" x14ac:dyDescent="0.2">
      <c r="A8618">
        <f t="shared" si="408"/>
        <v>8609</v>
      </c>
      <c r="B8618">
        <v>4.1070276000000003E-2</v>
      </c>
      <c r="C8618">
        <v>0.16134581100000001</v>
      </c>
      <c r="D8618" t="s">
        <v>15</v>
      </c>
      <c r="E8618" t="s">
        <v>15</v>
      </c>
      <c r="F8618" t="s">
        <v>15</v>
      </c>
      <c r="G8618">
        <v>0.17600977200000001</v>
      </c>
      <c r="H8618">
        <v>4.6813880000000002E-2</v>
      </c>
      <c r="I8618">
        <v>4.0000000000000001E-3</v>
      </c>
      <c r="J8618">
        <v>2.4690962E-2</v>
      </c>
      <c r="K8618">
        <v>0.17570899500000001</v>
      </c>
      <c r="L8618">
        <v>5.0000000000000001E-3</v>
      </c>
      <c r="M8618" s="5">
        <v>0</v>
      </c>
      <c r="N8618" s="5">
        <v>5.0000000000000001E-3</v>
      </c>
      <c r="O8618">
        <v>0</v>
      </c>
      <c r="P8618">
        <v>0</v>
      </c>
      <c r="Q8618">
        <f>IF(A8618&lt;([1]TS_DRC!$D$5+1)*24,1,IF(A8618&lt;([1]TS_DRC!$D$6+1)*24,2,IF(A8618&lt;([1]TS_DRC!$D$7+1)*24,3,IF(A8618&lt;([1]TS_DRC!$D$8+1)*24,4))))</f>
        <v>4</v>
      </c>
      <c r="R8618">
        <f t="shared" si="409"/>
        <v>17</v>
      </c>
      <c r="S8618">
        <f t="shared" si="410"/>
        <v>7</v>
      </c>
    </row>
    <row r="8619" spans="1:19" x14ac:dyDescent="0.2">
      <c r="A8619">
        <f t="shared" si="408"/>
        <v>8610</v>
      </c>
      <c r="B8619">
        <v>4.0708525000000002E-2</v>
      </c>
      <c r="C8619">
        <v>0.26176648800000002</v>
      </c>
      <c r="D8619" t="s">
        <v>15</v>
      </c>
      <c r="E8619" t="s">
        <v>15</v>
      </c>
      <c r="F8619" t="s">
        <v>15</v>
      </c>
      <c r="G8619">
        <v>6.8332247999999998E-2</v>
      </c>
      <c r="H8619">
        <v>7.1104100000000002E-3</v>
      </c>
      <c r="I8619">
        <v>3.0000000000000001E-3</v>
      </c>
      <c r="J8619">
        <v>5.3921283E-2</v>
      </c>
      <c r="K8619">
        <v>0.206800705</v>
      </c>
      <c r="L8619">
        <v>2.1000000000000001E-2</v>
      </c>
      <c r="M8619" s="5">
        <v>0</v>
      </c>
      <c r="N8619" s="5">
        <v>4.7E-2</v>
      </c>
      <c r="O8619">
        <v>0</v>
      </c>
      <c r="P8619">
        <v>0</v>
      </c>
      <c r="Q8619">
        <f>IF(A8619&lt;([1]TS_DRC!$D$5+1)*24,1,IF(A8619&lt;([1]TS_DRC!$D$6+1)*24,2,IF(A8619&lt;([1]TS_DRC!$D$7+1)*24,3,IF(A8619&lt;([1]TS_DRC!$D$8+1)*24,4))))</f>
        <v>4</v>
      </c>
      <c r="R8619">
        <f t="shared" si="409"/>
        <v>18</v>
      </c>
      <c r="S8619">
        <f t="shared" si="410"/>
        <v>8</v>
      </c>
    </row>
    <row r="8620" spans="1:19" x14ac:dyDescent="0.2">
      <c r="A8620">
        <f t="shared" si="408"/>
        <v>8611</v>
      </c>
      <c r="B8620">
        <v>0.129278802</v>
      </c>
      <c r="C8620">
        <v>0.16946524099999999</v>
      </c>
      <c r="D8620" t="s">
        <v>15</v>
      </c>
      <c r="E8620" t="s">
        <v>15</v>
      </c>
      <c r="F8620" t="s">
        <v>15</v>
      </c>
      <c r="G8620">
        <v>9.4397393999999996E-2</v>
      </c>
      <c r="H8620">
        <v>1.411041E-2</v>
      </c>
      <c r="I8620">
        <v>0</v>
      </c>
      <c r="J8620">
        <v>0.116612245</v>
      </c>
      <c r="K8620">
        <v>0.30640917099999998</v>
      </c>
      <c r="L8620">
        <v>4.3999999999999997E-2</v>
      </c>
      <c r="M8620" s="5">
        <v>2E-3</v>
      </c>
      <c r="N8620" s="5">
        <v>2E-3</v>
      </c>
      <c r="O8620">
        <v>0</v>
      </c>
      <c r="P8620">
        <v>0</v>
      </c>
      <c r="Q8620">
        <f>IF(A8620&lt;([1]TS_DRC!$D$5+1)*24,1,IF(A8620&lt;([1]TS_DRC!$D$6+1)*24,2,IF(A8620&lt;([1]TS_DRC!$D$7+1)*24,3,IF(A8620&lt;([1]TS_DRC!$D$8+1)*24,4))))</f>
        <v>4</v>
      </c>
      <c r="R8620">
        <f t="shared" si="409"/>
        <v>19</v>
      </c>
      <c r="S8620">
        <f t="shared" si="410"/>
        <v>8</v>
      </c>
    </row>
    <row r="8621" spans="1:19" x14ac:dyDescent="0.2">
      <c r="A8621">
        <f t="shared" si="408"/>
        <v>8612</v>
      </c>
      <c r="B8621">
        <v>0.27235944699999998</v>
      </c>
      <c r="C8621">
        <v>0.44410160399999998</v>
      </c>
      <c r="D8621" t="s">
        <v>15</v>
      </c>
      <c r="E8621" t="s">
        <v>15</v>
      </c>
      <c r="F8621" t="s">
        <v>15</v>
      </c>
      <c r="G8621">
        <v>0.122938111</v>
      </c>
      <c r="H8621">
        <v>0.10662776</v>
      </c>
      <c r="I8621">
        <v>0</v>
      </c>
      <c r="J8621">
        <v>5.7151603000000002E-2</v>
      </c>
      <c r="K8621">
        <v>0.338560847</v>
      </c>
      <c r="L8621">
        <v>6.5000000000000002E-2</v>
      </c>
      <c r="M8621" s="5">
        <v>1.0999999999999999E-2</v>
      </c>
      <c r="N8621" s="5">
        <v>0</v>
      </c>
      <c r="O8621">
        <v>0</v>
      </c>
      <c r="P8621">
        <v>0</v>
      </c>
      <c r="Q8621">
        <f>IF(A8621&lt;([1]TS_DRC!$D$5+1)*24,1,IF(A8621&lt;([1]TS_DRC!$D$6+1)*24,2,IF(A8621&lt;([1]TS_DRC!$D$7+1)*24,3,IF(A8621&lt;([1]TS_DRC!$D$8+1)*24,4))))</f>
        <v>4</v>
      </c>
      <c r="R8621">
        <f t="shared" si="409"/>
        <v>20</v>
      </c>
      <c r="S8621">
        <f t="shared" si="410"/>
        <v>9</v>
      </c>
    </row>
    <row r="8622" spans="1:19" x14ac:dyDescent="0.2">
      <c r="A8622">
        <f t="shared" si="408"/>
        <v>8613</v>
      </c>
      <c r="B8622">
        <v>0.54137787999999998</v>
      </c>
      <c r="C8622">
        <v>0.61424955400000003</v>
      </c>
      <c r="D8622" t="s">
        <v>15</v>
      </c>
      <c r="E8622" t="s">
        <v>15</v>
      </c>
      <c r="F8622" t="s">
        <v>15</v>
      </c>
      <c r="G8622">
        <v>6.4302931999999993E-2</v>
      </c>
      <c r="H8622">
        <v>0.23955204999999999</v>
      </c>
      <c r="I8622">
        <v>8.0000000000000002E-3</v>
      </c>
      <c r="J8622">
        <v>1.4690962E-2</v>
      </c>
      <c r="K8622">
        <v>0.29787125199999998</v>
      </c>
      <c r="L8622">
        <v>6.7000000000000004E-2</v>
      </c>
      <c r="M8622" s="5">
        <v>1.2999999999999999E-2</v>
      </c>
      <c r="N8622" s="5">
        <v>1E-3</v>
      </c>
      <c r="O8622">
        <v>0</v>
      </c>
      <c r="P8622">
        <v>0</v>
      </c>
      <c r="Q8622">
        <f>IF(A8622&lt;([1]TS_DRC!$D$5+1)*24,1,IF(A8622&lt;([1]TS_DRC!$D$6+1)*24,2,IF(A8622&lt;([1]TS_DRC!$D$7+1)*24,3,IF(A8622&lt;([1]TS_DRC!$D$8+1)*24,4))))</f>
        <v>4</v>
      </c>
      <c r="R8622">
        <f t="shared" si="409"/>
        <v>21</v>
      </c>
      <c r="S8622">
        <f t="shared" si="410"/>
        <v>9</v>
      </c>
    </row>
    <row r="8623" spans="1:19" x14ac:dyDescent="0.2">
      <c r="A8623">
        <f t="shared" si="408"/>
        <v>8614</v>
      </c>
      <c r="B8623">
        <v>0.61428456200000003</v>
      </c>
      <c r="C8623">
        <v>0.60465062400000003</v>
      </c>
      <c r="D8623" t="s">
        <v>15</v>
      </c>
      <c r="E8623" t="s">
        <v>15</v>
      </c>
      <c r="F8623" t="s">
        <v>15</v>
      </c>
      <c r="G8623">
        <v>4.6967426999999999E-2</v>
      </c>
      <c r="H8623">
        <v>0.38217981099999998</v>
      </c>
      <c r="I8623">
        <v>4.9000000000000002E-2</v>
      </c>
      <c r="J8623">
        <v>3.3690961999999998E-2</v>
      </c>
      <c r="K8623">
        <v>0.210160494</v>
      </c>
      <c r="L8623">
        <v>0.104</v>
      </c>
      <c r="M8623" s="5">
        <v>1.0999999999999999E-2</v>
      </c>
      <c r="N8623" s="5">
        <v>4.0000000000000001E-3</v>
      </c>
      <c r="O8623">
        <v>0</v>
      </c>
      <c r="P8623">
        <v>0</v>
      </c>
      <c r="Q8623">
        <f>IF(A8623&lt;([1]TS_DRC!$D$5+1)*24,1,IF(A8623&lt;([1]TS_DRC!$D$6+1)*24,2,IF(A8623&lt;([1]TS_DRC!$D$7+1)*24,3,IF(A8623&lt;([1]TS_DRC!$D$8+1)*24,4))))</f>
        <v>4</v>
      </c>
      <c r="R8623">
        <f t="shared" si="409"/>
        <v>22</v>
      </c>
      <c r="S8623">
        <f t="shared" si="410"/>
        <v>10</v>
      </c>
    </row>
    <row r="8624" spans="1:19" x14ac:dyDescent="0.2">
      <c r="A8624">
        <f t="shared" si="408"/>
        <v>8615</v>
      </c>
      <c r="B8624">
        <v>0.29686520700000002</v>
      </c>
      <c r="C8624">
        <v>0.51372727299999998</v>
      </c>
      <c r="D8624" t="s">
        <v>15</v>
      </c>
      <c r="E8624" t="s">
        <v>15</v>
      </c>
      <c r="F8624" t="s">
        <v>15</v>
      </c>
      <c r="G8624">
        <v>2E-3</v>
      </c>
      <c r="H8624">
        <v>0.58021451099999999</v>
      </c>
      <c r="I8624">
        <v>2.3E-2</v>
      </c>
      <c r="J8624">
        <v>9.0758019999999991E-3</v>
      </c>
      <c r="K8624">
        <v>5.5474427E-2</v>
      </c>
      <c r="L8624">
        <v>0.20599999999999999</v>
      </c>
      <c r="M8624" s="5">
        <v>4.5999999999999999E-2</v>
      </c>
      <c r="N8624" s="5">
        <v>3.3000000000000002E-2</v>
      </c>
      <c r="O8624">
        <v>0</v>
      </c>
      <c r="P8624">
        <v>0</v>
      </c>
      <c r="Q8624">
        <f>IF(A8624&lt;([1]TS_DRC!$D$5+1)*24,1,IF(A8624&lt;([1]TS_DRC!$D$6+1)*24,2,IF(A8624&lt;([1]TS_DRC!$D$7+1)*24,3,IF(A8624&lt;([1]TS_DRC!$D$8+1)*24,4))))</f>
        <v>4</v>
      </c>
      <c r="R8624">
        <f t="shared" si="409"/>
        <v>23</v>
      </c>
      <c r="S8624">
        <f t="shared" si="410"/>
        <v>10</v>
      </c>
    </row>
    <row r="8625" spans="1:19" x14ac:dyDescent="0.2">
      <c r="A8625">
        <f t="shared" si="408"/>
        <v>8616</v>
      </c>
      <c r="B8625">
        <v>0.15186290299999999</v>
      </c>
      <c r="C8625">
        <v>0.378807487</v>
      </c>
      <c r="D8625" t="s">
        <v>15</v>
      </c>
      <c r="E8625" t="s">
        <v>15</v>
      </c>
      <c r="F8625" t="s">
        <v>15</v>
      </c>
      <c r="G8625">
        <v>8.6644999999999995E-4</v>
      </c>
      <c r="H8625">
        <v>0.88799369100000003</v>
      </c>
      <c r="I8625">
        <v>2.9000000000000001E-2</v>
      </c>
      <c r="J8625">
        <v>7.4606409999999996E-3</v>
      </c>
      <c r="K8625">
        <v>1.6338624E-2</v>
      </c>
      <c r="L8625">
        <v>0.253</v>
      </c>
      <c r="M8625" s="5">
        <v>6.8000000000000005E-2</v>
      </c>
      <c r="N8625" s="5">
        <v>1.6E-2</v>
      </c>
      <c r="O8625">
        <v>0</v>
      </c>
      <c r="P8625">
        <v>0</v>
      </c>
      <c r="Q8625">
        <f>IF(A8625&lt;([1]TS_DRC!$D$5+1)*24,1,IF(A8625&lt;([1]TS_DRC!$D$6+1)*24,2,IF(A8625&lt;([1]TS_DRC!$D$7+1)*24,3,IF(A8625&lt;([1]TS_DRC!$D$8+1)*24,4))))</f>
        <v>4</v>
      </c>
      <c r="R8625">
        <f t="shared" si="409"/>
        <v>0</v>
      </c>
      <c r="S8625">
        <f t="shared" si="410"/>
        <v>1</v>
      </c>
    </row>
    <row r="8626" spans="1:19" x14ac:dyDescent="0.2">
      <c r="A8626">
        <f t="shared" si="408"/>
        <v>8617</v>
      </c>
      <c r="B8626">
        <v>0.85669700500000001</v>
      </c>
      <c r="C8626">
        <v>0.40345098000000001</v>
      </c>
      <c r="D8626" t="s">
        <v>15</v>
      </c>
      <c r="E8626" t="s">
        <v>15</v>
      </c>
      <c r="F8626" t="s">
        <v>15</v>
      </c>
      <c r="G8626">
        <v>1.299674E-3</v>
      </c>
      <c r="H8626">
        <v>0.53451104100000002</v>
      </c>
      <c r="I8626">
        <v>0.03</v>
      </c>
      <c r="J8626">
        <v>4.0000000000000001E-3</v>
      </c>
      <c r="K8626">
        <v>1.2359788E-2</v>
      </c>
      <c r="L8626">
        <v>0.247</v>
      </c>
      <c r="M8626" s="5">
        <v>5.6000000000000001E-2</v>
      </c>
      <c r="N8626" s="5">
        <v>1.7000000000000001E-2</v>
      </c>
      <c r="O8626">
        <v>0</v>
      </c>
      <c r="P8626">
        <v>0</v>
      </c>
      <c r="Q8626">
        <f>IF(A8626&lt;([1]TS_DRC!$D$5+1)*24,1,IF(A8626&lt;([1]TS_DRC!$D$6+1)*24,2,IF(A8626&lt;([1]TS_DRC!$D$7+1)*24,3,IF(A8626&lt;([1]TS_DRC!$D$8+1)*24,4))))</f>
        <v>4</v>
      </c>
      <c r="R8626">
        <f t="shared" si="409"/>
        <v>1</v>
      </c>
      <c r="S8626">
        <f t="shared" si="410"/>
        <v>1</v>
      </c>
    </row>
    <row r="8627" spans="1:19" x14ac:dyDescent="0.2">
      <c r="A8627">
        <f t="shared" si="408"/>
        <v>8618</v>
      </c>
      <c r="B8627">
        <v>0.81393663599999999</v>
      </c>
      <c r="C8627">
        <v>0.23262566800000001</v>
      </c>
      <c r="D8627" t="s">
        <v>15</v>
      </c>
      <c r="E8627" t="s">
        <v>15</v>
      </c>
      <c r="F8627" t="s">
        <v>15</v>
      </c>
      <c r="G8627">
        <v>3.0000000000000001E-3</v>
      </c>
      <c r="H8627">
        <v>0.319476341</v>
      </c>
      <c r="I8627">
        <v>4.0000000000000001E-3</v>
      </c>
      <c r="J8627">
        <v>1E-3</v>
      </c>
      <c r="K8627">
        <v>3.2354497000000003E-2</v>
      </c>
      <c r="L8627">
        <v>0.19</v>
      </c>
      <c r="M8627" s="5">
        <v>2.7E-2</v>
      </c>
      <c r="N8627" s="5">
        <v>4.0000000000000001E-3</v>
      </c>
      <c r="O8627">
        <v>0</v>
      </c>
      <c r="P8627">
        <v>0</v>
      </c>
      <c r="Q8627">
        <f>IF(A8627&lt;([1]TS_DRC!$D$5+1)*24,1,IF(A8627&lt;([1]TS_DRC!$D$6+1)*24,2,IF(A8627&lt;([1]TS_DRC!$D$7+1)*24,3,IF(A8627&lt;([1]TS_DRC!$D$8+1)*24,4))))</f>
        <v>4</v>
      </c>
      <c r="R8627">
        <f t="shared" si="409"/>
        <v>2</v>
      </c>
      <c r="S8627">
        <f t="shared" si="410"/>
        <v>1</v>
      </c>
    </row>
    <row r="8628" spans="1:19" x14ac:dyDescent="0.2">
      <c r="A8628">
        <f t="shared" si="408"/>
        <v>8619</v>
      </c>
      <c r="B8628">
        <v>0.72379608299999998</v>
      </c>
      <c r="C8628">
        <v>0.37206595399999998</v>
      </c>
      <c r="D8628" t="s">
        <v>15</v>
      </c>
      <c r="E8628" t="s">
        <v>15</v>
      </c>
      <c r="F8628" t="s">
        <v>15</v>
      </c>
      <c r="G8628">
        <v>3.2671010000000001E-3</v>
      </c>
      <c r="H8628">
        <v>0.29047634100000003</v>
      </c>
      <c r="I8628">
        <v>5.0000000000000001E-3</v>
      </c>
      <c r="J8628">
        <v>4.0000000000000001E-3</v>
      </c>
      <c r="K8628">
        <v>1.7426807999999998E-2</v>
      </c>
      <c r="L8628">
        <v>0.13100000000000001</v>
      </c>
      <c r="M8628" s="5">
        <v>4.0000000000000001E-3</v>
      </c>
      <c r="N8628" s="5">
        <v>3.0000000000000001E-3</v>
      </c>
      <c r="O8628">
        <v>0</v>
      </c>
      <c r="P8628">
        <v>0</v>
      </c>
      <c r="Q8628">
        <f>IF(A8628&lt;([1]TS_DRC!$D$5+1)*24,1,IF(A8628&lt;([1]TS_DRC!$D$6+1)*24,2,IF(A8628&lt;([1]TS_DRC!$D$7+1)*24,3,IF(A8628&lt;([1]TS_DRC!$D$8+1)*24,4))))</f>
        <v>4</v>
      </c>
      <c r="R8628">
        <f t="shared" si="409"/>
        <v>3</v>
      </c>
      <c r="S8628">
        <f t="shared" si="410"/>
        <v>1</v>
      </c>
    </row>
    <row r="8629" spans="1:19" x14ac:dyDescent="0.2">
      <c r="A8629">
        <f t="shared" si="408"/>
        <v>8620</v>
      </c>
      <c r="B8629">
        <v>0.838608295</v>
      </c>
      <c r="C8629">
        <v>0.42976114100000001</v>
      </c>
      <c r="D8629" t="s">
        <v>15</v>
      </c>
      <c r="E8629" t="s">
        <v>15</v>
      </c>
      <c r="F8629" t="s">
        <v>15</v>
      </c>
      <c r="G8629">
        <v>1.1635179000000001E-2</v>
      </c>
      <c r="H8629">
        <v>0.44280757100000001</v>
      </c>
      <c r="I8629">
        <v>1E-3</v>
      </c>
      <c r="J8629">
        <v>2.3690961999999999E-2</v>
      </c>
      <c r="K8629">
        <v>3.0511459999999998E-3</v>
      </c>
      <c r="L8629">
        <v>9.7000000000000003E-2</v>
      </c>
      <c r="M8629" s="5">
        <v>3.0000000000000001E-3</v>
      </c>
      <c r="N8629" s="5">
        <v>1E-3</v>
      </c>
      <c r="O8629">
        <v>0</v>
      </c>
      <c r="P8629">
        <v>0</v>
      </c>
      <c r="Q8629">
        <f>IF(A8629&lt;([1]TS_DRC!$D$5+1)*24,1,IF(A8629&lt;([1]TS_DRC!$D$6+1)*24,2,IF(A8629&lt;([1]TS_DRC!$D$7+1)*24,3,IF(A8629&lt;([1]TS_DRC!$D$8+1)*24,4))))</f>
        <v>4</v>
      </c>
      <c r="R8629">
        <f t="shared" si="409"/>
        <v>4</v>
      </c>
      <c r="S8629">
        <f t="shared" si="410"/>
        <v>1</v>
      </c>
    </row>
    <row r="8630" spans="1:19" x14ac:dyDescent="0.2">
      <c r="A8630">
        <f t="shared" si="408"/>
        <v>8621</v>
      </c>
      <c r="B8630">
        <v>0.65117626699999998</v>
      </c>
      <c r="C8630">
        <v>0.37434759400000001</v>
      </c>
      <c r="D8630" t="s">
        <v>15</v>
      </c>
      <c r="E8630" t="s">
        <v>15</v>
      </c>
      <c r="F8630" t="s">
        <v>15</v>
      </c>
      <c r="G8630">
        <v>1.7801303000000001E-2</v>
      </c>
      <c r="H8630">
        <v>0.35347634100000003</v>
      </c>
      <c r="I8630">
        <v>0</v>
      </c>
      <c r="J8630">
        <v>2.7690962E-2</v>
      </c>
      <c r="K8630">
        <v>5.9858910000000001E-3</v>
      </c>
      <c r="L8630">
        <v>6.0999999999999999E-2</v>
      </c>
      <c r="M8630" s="5">
        <v>1E-3</v>
      </c>
      <c r="N8630" s="5">
        <v>0</v>
      </c>
      <c r="O8630">
        <v>0</v>
      </c>
      <c r="P8630">
        <v>0</v>
      </c>
      <c r="Q8630">
        <f>IF(A8630&lt;([1]TS_DRC!$D$5+1)*24,1,IF(A8630&lt;([1]TS_DRC!$D$6+1)*24,2,IF(A8630&lt;([1]TS_DRC!$D$7+1)*24,3,IF(A8630&lt;([1]TS_DRC!$D$8+1)*24,4))))</f>
        <v>4</v>
      </c>
      <c r="R8630">
        <f t="shared" si="409"/>
        <v>5</v>
      </c>
      <c r="S8630">
        <f t="shared" si="410"/>
        <v>1</v>
      </c>
    </row>
    <row r="8631" spans="1:19" x14ac:dyDescent="0.2">
      <c r="A8631">
        <f t="shared" si="408"/>
        <v>8622</v>
      </c>
      <c r="B8631">
        <v>0.440879032</v>
      </c>
      <c r="C8631">
        <v>0.287525847</v>
      </c>
      <c r="D8631" t="s">
        <v>15</v>
      </c>
      <c r="E8631" t="s">
        <v>15</v>
      </c>
      <c r="F8631" t="s">
        <v>15</v>
      </c>
      <c r="G8631">
        <v>3.0065147E-2</v>
      </c>
      <c r="H8631">
        <v>0.43110410100000002</v>
      </c>
      <c r="I8631">
        <v>0</v>
      </c>
      <c r="J8631">
        <v>5.1306122000000003E-2</v>
      </c>
      <c r="K8631">
        <v>1.3802469E-2</v>
      </c>
      <c r="L8631">
        <v>4.2000000000000003E-2</v>
      </c>
      <c r="M8631" s="5">
        <v>0</v>
      </c>
      <c r="N8631" s="5">
        <v>0</v>
      </c>
      <c r="O8631">
        <v>0</v>
      </c>
      <c r="P8631">
        <v>0</v>
      </c>
      <c r="Q8631">
        <f>IF(A8631&lt;([1]TS_DRC!$D$5+1)*24,1,IF(A8631&lt;([1]TS_DRC!$D$6+1)*24,2,IF(A8631&lt;([1]TS_DRC!$D$7+1)*24,3,IF(A8631&lt;([1]TS_DRC!$D$8+1)*24,4))))</f>
        <v>4</v>
      </c>
      <c r="R8631">
        <f t="shared" si="409"/>
        <v>6</v>
      </c>
      <c r="S8631">
        <f t="shared" si="410"/>
        <v>2</v>
      </c>
    </row>
    <row r="8632" spans="1:19" x14ac:dyDescent="0.2">
      <c r="A8632">
        <f t="shared" si="408"/>
        <v>8623</v>
      </c>
      <c r="B8632">
        <v>0.36320967700000001</v>
      </c>
      <c r="C8632">
        <v>0.210682709</v>
      </c>
      <c r="D8632" t="s">
        <v>15</v>
      </c>
      <c r="E8632" t="s">
        <v>15</v>
      </c>
      <c r="F8632" t="s">
        <v>15</v>
      </c>
      <c r="G8632">
        <v>7.7654719999999998E-3</v>
      </c>
      <c r="H8632">
        <v>0.39188328100000003</v>
      </c>
      <c r="I8632">
        <v>0</v>
      </c>
      <c r="J8632">
        <v>3.7306121999999997E-2</v>
      </c>
      <c r="K8632">
        <v>2.0507937E-2</v>
      </c>
      <c r="L8632">
        <v>4.0000000000000001E-3</v>
      </c>
      <c r="M8632" s="5">
        <v>0</v>
      </c>
      <c r="N8632" s="5">
        <v>0</v>
      </c>
      <c r="O8632">
        <v>0</v>
      </c>
      <c r="P8632">
        <v>0</v>
      </c>
      <c r="Q8632">
        <f>IF(A8632&lt;([1]TS_DRC!$D$5+1)*24,1,IF(A8632&lt;([1]TS_DRC!$D$6+1)*24,2,IF(A8632&lt;([1]TS_DRC!$D$7+1)*24,3,IF(A8632&lt;([1]TS_DRC!$D$8+1)*24,4))))</f>
        <v>4</v>
      </c>
      <c r="R8632">
        <f t="shared" si="409"/>
        <v>7</v>
      </c>
      <c r="S8632">
        <f t="shared" si="410"/>
        <v>2</v>
      </c>
    </row>
    <row r="8633" spans="1:19" x14ac:dyDescent="0.2">
      <c r="A8633">
        <f t="shared" si="408"/>
        <v>8624</v>
      </c>
      <c r="B8633">
        <v>0.23051036899999999</v>
      </c>
      <c r="C8633">
        <v>0.110144385</v>
      </c>
      <c r="D8633" t="s">
        <v>15</v>
      </c>
      <c r="E8633" t="s">
        <v>15</v>
      </c>
      <c r="F8633" t="s">
        <v>15</v>
      </c>
      <c r="G8633">
        <v>0</v>
      </c>
      <c r="H8633">
        <v>0.43610410100000002</v>
      </c>
      <c r="I8633">
        <v>1E-3</v>
      </c>
      <c r="J8633">
        <v>2E-3</v>
      </c>
      <c r="K8633">
        <v>3.0991181999999999E-2</v>
      </c>
      <c r="L8633">
        <v>3.6999999999999998E-2</v>
      </c>
      <c r="M8633" s="5">
        <v>0</v>
      </c>
      <c r="N8633" s="5">
        <v>1E-3</v>
      </c>
      <c r="O8633">
        <v>0</v>
      </c>
      <c r="P8633">
        <v>0</v>
      </c>
      <c r="Q8633">
        <f>IF(A8633&lt;([1]TS_DRC!$D$5+1)*24,1,IF(A8633&lt;([1]TS_DRC!$D$6+1)*24,2,IF(A8633&lt;([1]TS_DRC!$D$7+1)*24,3,IF(A8633&lt;([1]TS_DRC!$D$8+1)*24,4))))</f>
        <v>4</v>
      </c>
      <c r="R8633">
        <f t="shared" si="409"/>
        <v>8</v>
      </c>
      <c r="S8633">
        <f t="shared" si="410"/>
        <v>3</v>
      </c>
    </row>
    <row r="8634" spans="1:19" x14ac:dyDescent="0.2">
      <c r="A8634">
        <f t="shared" si="408"/>
        <v>8625</v>
      </c>
      <c r="B8634">
        <v>0.30391474699999999</v>
      </c>
      <c r="C8634">
        <v>0.16721033900000001</v>
      </c>
      <c r="D8634" t="s">
        <v>15</v>
      </c>
      <c r="E8634" t="s">
        <v>15</v>
      </c>
      <c r="F8634" t="s">
        <v>15</v>
      </c>
      <c r="G8634">
        <v>3.86645E-3</v>
      </c>
      <c r="H8634">
        <v>0.31547634099999999</v>
      </c>
      <c r="I8634">
        <v>2.1999999999999999E-2</v>
      </c>
      <c r="J8634">
        <v>0</v>
      </c>
      <c r="K8634">
        <v>8.3126984000000001E-2</v>
      </c>
      <c r="L8634">
        <v>4.5999999999999999E-2</v>
      </c>
      <c r="M8634" s="5">
        <v>0</v>
      </c>
      <c r="N8634" s="5">
        <v>0</v>
      </c>
      <c r="O8634">
        <v>0</v>
      </c>
      <c r="P8634">
        <v>0</v>
      </c>
      <c r="Q8634">
        <f>IF(A8634&lt;([1]TS_DRC!$D$5+1)*24,1,IF(A8634&lt;([1]TS_DRC!$D$6+1)*24,2,IF(A8634&lt;([1]TS_DRC!$D$7+1)*24,3,IF(A8634&lt;([1]TS_DRC!$D$8+1)*24,4))))</f>
        <v>4</v>
      </c>
      <c r="R8634">
        <f t="shared" si="409"/>
        <v>9</v>
      </c>
      <c r="S8634">
        <f t="shared" si="410"/>
        <v>3</v>
      </c>
    </row>
    <row r="8635" spans="1:19" x14ac:dyDescent="0.2">
      <c r="A8635">
        <f t="shared" si="408"/>
        <v>8626</v>
      </c>
      <c r="B8635">
        <v>0.25110022999999998</v>
      </c>
      <c r="C8635">
        <v>0.23802139</v>
      </c>
      <c r="D8635" t="s">
        <v>15</v>
      </c>
      <c r="E8635" t="s">
        <v>15</v>
      </c>
      <c r="F8635" t="s">
        <v>15</v>
      </c>
      <c r="G8635">
        <v>6.0231270000000003E-2</v>
      </c>
      <c r="H8635">
        <v>0.23555205000000001</v>
      </c>
      <c r="I8635">
        <v>6.9000000000000006E-2</v>
      </c>
      <c r="J8635">
        <v>4.6151600000000001E-3</v>
      </c>
      <c r="K8635">
        <v>0.108641975</v>
      </c>
      <c r="L8635">
        <v>6.5000000000000002E-2</v>
      </c>
      <c r="M8635" s="5">
        <v>1E-3</v>
      </c>
      <c r="N8635" s="5">
        <v>5.0000000000000001E-3</v>
      </c>
      <c r="O8635">
        <v>0</v>
      </c>
      <c r="P8635">
        <v>0</v>
      </c>
      <c r="Q8635">
        <f>IF(A8635&lt;([1]TS_DRC!$D$5+1)*24,1,IF(A8635&lt;([1]TS_DRC!$D$6+1)*24,2,IF(A8635&lt;([1]TS_DRC!$D$7+1)*24,3,IF(A8635&lt;([1]TS_DRC!$D$8+1)*24,4))))</f>
        <v>4</v>
      </c>
      <c r="R8635">
        <f t="shared" si="409"/>
        <v>10</v>
      </c>
      <c r="S8635">
        <f t="shared" si="410"/>
        <v>4</v>
      </c>
    </row>
    <row r="8636" spans="1:19" x14ac:dyDescent="0.2">
      <c r="A8636">
        <f t="shared" si="408"/>
        <v>8627</v>
      </c>
      <c r="B8636">
        <v>0.31962557600000002</v>
      </c>
      <c r="C8636">
        <v>0.350898396</v>
      </c>
      <c r="D8636" t="s">
        <v>15</v>
      </c>
      <c r="E8636" t="s">
        <v>15</v>
      </c>
      <c r="F8636" t="s">
        <v>15</v>
      </c>
      <c r="G8636">
        <v>3.3332248000000002E-2</v>
      </c>
      <c r="H8636">
        <v>0.13033122999999999</v>
      </c>
      <c r="I8636">
        <v>3.9E-2</v>
      </c>
      <c r="J8636">
        <v>0</v>
      </c>
      <c r="K8636">
        <v>0.100636684</v>
      </c>
      <c r="L8636">
        <v>0.124</v>
      </c>
      <c r="M8636" s="5">
        <v>2E-3</v>
      </c>
      <c r="N8636" s="5">
        <v>5.0000000000000001E-3</v>
      </c>
      <c r="O8636">
        <v>0</v>
      </c>
      <c r="P8636">
        <v>0</v>
      </c>
      <c r="Q8636">
        <f>IF(A8636&lt;([1]TS_DRC!$D$5+1)*24,1,IF(A8636&lt;([1]TS_DRC!$D$6+1)*24,2,IF(A8636&lt;([1]TS_DRC!$D$7+1)*24,3,IF(A8636&lt;([1]TS_DRC!$D$8+1)*24,4))))</f>
        <v>4</v>
      </c>
      <c r="R8636">
        <f t="shared" si="409"/>
        <v>11</v>
      </c>
      <c r="S8636">
        <f t="shared" si="410"/>
        <v>4</v>
      </c>
    </row>
    <row r="8637" spans="1:19" x14ac:dyDescent="0.2">
      <c r="A8637">
        <f t="shared" si="408"/>
        <v>8628</v>
      </c>
      <c r="B8637">
        <v>3.0948157E-2</v>
      </c>
      <c r="C8637">
        <v>0.21119786099999999</v>
      </c>
      <c r="D8637" t="s">
        <v>15</v>
      </c>
      <c r="E8637" t="s">
        <v>15</v>
      </c>
      <c r="F8637" t="s">
        <v>15</v>
      </c>
      <c r="G8637">
        <v>2.8964169000000001E-2</v>
      </c>
      <c r="H8637">
        <v>0.26977287100000003</v>
      </c>
      <c r="I8637">
        <v>0</v>
      </c>
      <c r="J8637">
        <v>0</v>
      </c>
      <c r="K8637">
        <v>0.13221163999999999</v>
      </c>
      <c r="L8637">
        <v>0.16400000000000001</v>
      </c>
      <c r="M8637" s="5">
        <v>3.0000000000000001E-3</v>
      </c>
      <c r="N8637" s="5">
        <v>2E-3</v>
      </c>
      <c r="O8637">
        <v>0</v>
      </c>
      <c r="P8637">
        <v>0</v>
      </c>
      <c r="Q8637">
        <f>IF(A8637&lt;([1]TS_DRC!$D$5+1)*24,1,IF(A8637&lt;([1]TS_DRC!$D$6+1)*24,2,IF(A8637&lt;([1]TS_DRC!$D$7+1)*24,3,IF(A8637&lt;([1]TS_DRC!$D$8+1)*24,4))))</f>
        <v>4</v>
      </c>
      <c r="R8637">
        <f t="shared" si="409"/>
        <v>12</v>
      </c>
      <c r="S8637">
        <f t="shared" si="410"/>
        <v>5</v>
      </c>
    </row>
    <row r="8638" spans="1:19" x14ac:dyDescent="0.2">
      <c r="A8638">
        <f t="shared" si="408"/>
        <v>8629</v>
      </c>
      <c r="B8638">
        <v>1.4781106E-2</v>
      </c>
      <c r="C8638">
        <v>0.194723708</v>
      </c>
      <c r="D8638" t="s">
        <v>15</v>
      </c>
      <c r="E8638" t="s">
        <v>15</v>
      </c>
      <c r="F8638" t="s">
        <v>15</v>
      </c>
      <c r="G8638">
        <v>4.6967426999999999E-2</v>
      </c>
      <c r="H8638">
        <v>0.36117981100000002</v>
      </c>
      <c r="I8638">
        <v>0</v>
      </c>
      <c r="J8638">
        <v>0</v>
      </c>
      <c r="K8638">
        <v>8.5710757999999998E-2</v>
      </c>
      <c r="L8638">
        <v>0.123</v>
      </c>
      <c r="M8638" s="5">
        <v>1.7999999999999999E-2</v>
      </c>
      <c r="N8638" s="5">
        <v>6.0999999999999999E-2</v>
      </c>
      <c r="O8638">
        <v>0</v>
      </c>
      <c r="P8638">
        <v>0</v>
      </c>
      <c r="Q8638">
        <f>IF(A8638&lt;([1]TS_DRC!$D$5+1)*24,1,IF(A8638&lt;([1]TS_DRC!$D$6+1)*24,2,IF(A8638&lt;([1]TS_DRC!$D$7+1)*24,3,IF(A8638&lt;([1]TS_DRC!$D$8+1)*24,4))))</f>
        <v>4</v>
      </c>
      <c r="R8638">
        <f t="shared" si="409"/>
        <v>13</v>
      </c>
      <c r="S8638">
        <f t="shared" si="410"/>
        <v>5</v>
      </c>
    </row>
    <row r="8639" spans="1:19" x14ac:dyDescent="0.2">
      <c r="A8639">
        <f t="shared" si="408"/>
        <v>8630</v>
      </c>
      <c r="B8639">
        <v>5.7282258000000003E-2</v>
      </c>
      <c r="C8639">
        <v>3.5631016000000001E-2</v>
      </c>
      <c r="D8639" t="s">
        <v>15</v>
      </c>
      <c r="E8639" t="s">
        <v>15</v>
      </c>
      <c r="F8639" t="s">
        <v>15</v>
      </c>
      <c r="G8639">
        <v>6.5605863E-2</v>
      </c>
      <c r="H8639">
        <v>0.21455204999999999</v>
      </c>
      <c r="I8639">
        <v>4.4999999999999998E-2</v>
      </c>
      <c r="J8639">
        <v>0</v>
      </c>
      <c r="K8639">
        <v>2.5356261000000001E-2</v>
      </c>
      <c r="L8639">
        <v>6.6000000000000003E-2</v>
      </c>
      <c r="M8639" s="5">
        <v>6.4000000000000001E-2</v>
      </c>
      <c r="N8639" s="5">
        <v>0.29399999999999998</v>
      </c>
      <c r="O8639">
        <v>0</v>
      </c>
      <c r="P8639">
        <v>0</v>
      </c>
      <c r="Q8639">
        <f>IF(A8639&lt;([1]TS_DRC!$D$5+1)*24,1,IF(A8639&lt;([1]TS_DRC!$D$6+1)*24,2,IF(A8639&lt;([1]TS_DRC!$D$7+1)*24,3,IF(A8639&lt;([1]TS_DRC!$D$8+1)*24,4))))</f>
        <v>4</v>
      </c>
      <c r="R8639">
        <f t="shared" si="409"/>
        <v>14</v>
      </c>
      <c r="S8639">
        <f t="shared" si="410"/>
        <v>6</v>
      </c>
    </row>
    <row r="8640" spans="1:19" x14ac:dyDescent="0.2">
      <c r="A8640">
        <f t="shared" si="408"/>
        <v>8631</v>
      </c>
      <c r="B8640">
        <v>6.5607143000000007E-2</v>
      </c>
      <c r="C8640">
        <v>6.3547237000000006E-2</v>
      </c>
      <c r="D8640" t="s">
        <v>15</v>
      </c>
      <c r="E8640" t="s">
        <v>15</v>
      </c>
      <c r="F8640" t="s">
        <v>15</v>
      </c>
      <c r="G8640">
        <v>1.7934853000000001E-2</v>
      </c>
      <c r="H8640">
        <v>0.12333123</v>
      </c>
      <c r="I8640">
        <v>3.1E-2</v>
      </c>
      <c r="J8640">
        <v>0</v>
      </c>
      <c r="K8640">
        <v>2.536155E-3</v>
      </c>
      <c r="L8640">
        <v>3.2000000000000001E-2</v>
      </c>
      <c r="M8640" s="5">
        <v>2E-3</v>
      </c>
      <c r="N8640" s="5">
        <v>0.47399999999999998</v>
      </c>
      <c r="O8640">
        <v>0</v>
      </c>
      <c r="P8640">
        <v>0</v>
      </c>
      <c r="Q8640">
        <f>IF(A8640&lt;([1]TS_DRC!$D$5+1)*24,1,IF(A8640&lt;([1]TS_DRC!$D$6+1)*24,2,IF(A8640&lt;([1]TS_DRC!$D$7+1)*24,3,IF(A8640&lt;([1]TS_DRC!$D$8+1)*24,4))))</f>
        <v>4</v>
      </c>
      <c r="R8640">
        <f t="shared" si="409"/>
        <v>15</v>
      </c>
      <c r="S8640">
        <f t="shared" si="410"/>
        <v>6</v>
      </c>
    </row>
    <row r="8641" spans="1:19" x14ac:dyDescent="0.2">
      <c r="A8641">
        <f t="shared" si="408"/>
        <v>8632</v>
      </c>
      <c r="B8641">
        <v>0.385284562</v>
      </c>
      <c r="C8641">
        <v>9.6878787999999993E-2</v>
      </c>
      <c r="D8641" t="s">
        <v>15</v>
      </c>
      <c r="E8641" t="s">
        <v>15</v>
      </c>
      <c r="F8641" t="s">
        <v>15</v>
      </c>
      <c r="G8641">
        <v>4.3322499999999997E-4</v>
      </c>
      <c r="H8641">
        <v>8.7627759999999999E-2</v>
      </c>
      <c r="I8641">
        <v>0</v>
      </c>
      <c r="J8641">
        <v>0</v>
      </c>
      <c r="K8641">
        <v>1.084656E-3</v>
      </c>
      <c r="L8641">
        <v>0.111</v>
      </c>
      <c r="M8641" s="5">
        <v>0</v>
      </c>
      <c r="N8641" s="5">
        <v>2.9000000000000001E-2</v>
      </c>
      <c r="O8641">
        <v>0</v>
      </c>
      <c r="P8641">
        <v>0</v>
      </c>
      <c r="Q8641">
        <f>IF(A8641&lt;([1]TS_DRC!$D$5+1)*24,1,IF(A8641&lt;([1]TS_DRC!$D$6+1)*24,2,IF(A8641&lt;([1]TS_DRC!$D$7+1)*24,3,IF(A8641&lt;([1]TS_DRC!$D$8+1)*24,4))))</f>
        <v>4</v>
      </c>
      <c r="R8641">
        <f t="shared" si="409"/>
        <v>16</v>
      </c>
      <c r="S8641">
        <f t="shared" si="410"/>
        <v>7</v>
      </c>
    </row>
    <row r="8642" spans="1:19" x14ac:dyDescent="0.2">
      <c r="A8642">
        <f t="shared" si="408"/>
        <v>8633</v>
      </c>
      <c r="B8642">
        <v>0.152638249</v>
      </c>
      <c r="C8642">
        <v>2.6844920000000001E-3</v>
      </c>
      <c r="D8642" t="s">
        <v>15</v>
      </c>
      <c r="E8642" t="s">
        <v>15</v>
      </c>
      <c r="F8642" t="s">
        <v>15</v>
      </c>
      <c r="G8642">
        <v>3.8540717000000002E-2</v>
      </c>
      <c r="H8642">
        <v>0.14244164000000001</v>
      </c>
      <c r="I8642">
        <v>5.0000000000000001E-3</v>
      </c>
      <c r="J8642">
        <v>0.353760933</v>
      </c>
      <c r="K8642">
        <v>0.110444444</v>
      </c>
      <c r="L8642">
        <v>0.156</v>
      </c>
      <c r="M8642" s="5">
        <v>0</v>
      </c>
      <c r="N8642" s="5">
        <v>4.0000000000000001E-3</v>
      </c>
      <c r="O8642">
        <v>0</v>
      </c>
      <c r="P8642">
        <v>0</v>
      </c>
      <c r="Q8642">
        <f>IF(A8642&lt;([1]TS_DRC!$D$5+1)*24,1,IF(A8642&lt;([1]TS_DRC!$D$6+1)*24,2,IF(A8642&lt;([1]TS_DRC!$D$7+1)*24,3,IF(A8642&lt;([1]TS_DRC!$D$8+1)*24,4))))</f>
        <v>4</v>
      </c>
      <c r="R8642">
        <f t="shared" si="409"/>
        <v>17</v>
      </c>
      <c r="S8642">
        <f t="shared" si="410"/>
        <v>7</v>
      </c>
    </row>
    <row r="8643" spans="1:19" x14ac:dyDescent="0.2">
      <c r="A8643">
        <f t="shared" si="408"/>
        <v>8634</v>
      </c>
      <c r="B8643">
        <v>5.7809908E-2</v>
      </c>
      <c r="C8643">
        <v>7.0338680000000004E-3</v>
      </c>
      <c r="D8643" t="s">
        <v>15</v>
      </c>
      <c r="E8643" t="s">
        <v>15</v>
      </c>
      <c r="F8643" t="s">
        <v>15</v>
      </c>
      <c r="G8643">
        <v>7.7381107000000005E-2</v>
      </c>
      <c r="H8643">
        <v>0.23755204999999999</v>
      </c>
      <c r="I8643">
        <v>4.3999999999999997E-2</v>
      </c>
      <c r="J8643">
        <v>0.36937609300000002</v>
      </c>
      <c r="K8643">
        <v>0.203246914</v>
      </c>
      <c r="L8643">
        <v>0.13700000000000001</v>
      </c>
      <c r="M8643" s="5">
        <v>1E-3</v>
      </c>
      <c r="N8643" s="5">
        <v>3.1E-2</v>
      </c>
      <c r="O8643">
        <v>0</v>
      </c>
      <c r="P8643">
        <v>0</v>
      </c>
      <c r="Q8643">
        <f>IF(A8643&lt;([1]TS_DRC!$D$5+1)*24,1,IF(A8643&lt;([1]TS_DRC!$D$6+1)*24,2,IF(A8643&lt;([1]TS_DRC!$D$7+1)*24,3,IF(A8643&lt;([1]TS_DRC!$D$8+1)*24,4))))</f>
        <v>4</v>
      </c>
      <c r="R8643">
        <f t="shared" si="409"/>
        <v>18</v>
      </c>
      <c r="S8643">
        <f t="shared" si="410"/>
        <v>8</v>
      </c>
    </row>
    <row r="8644" spans="1:19" x14ac:dyDescent="0.2">
      <c r="A8644">
        <f t="shared" si="408"/>
        <v>8635</v>
      </c>
      <c r="B8644">
        <v>1.9457373E-2</v>
      </c>
      <c r="C8644">
        <v>0.21872014300000001</v>
      </c>
      <c r="D8644" t="s">
        <v>15</v>
      </c>
      <c r="E8644" t="s">
        <v>15</v>
      </c>
      <c r="F8644" t="s">
        <v>15</v>
      </c>
      <c r="G8644">
        <v>6.4175895999999996E-2</v>
      </c>
      <c r="H8644">
        <v>0.25195899100000002</v>
      </c>
      <c r="I8644">
        <v>0.01</v>
      </c>
      <c r="J8644">
        <v>0.123612245</v>
      </c>
      <c r="K8644">
        <v>0.13223633200000001</v>
      </c>
      <c r="L8644">
        <v>0.12</v>
      </c>
      <c r="M8644" s="5">
        <v>0</v>
      </c>
      <c r="N8644" s="5">
        <v>0.191</v>
      </c>
      <c r="O8644">
        <v>0</v>
      </c>
      <c r="P8644">
        <v>0</v>
      </c>
      <c r="Q8644">
        <f>IF(A8644&lt;([1]TS_DRC!$D$5+1)*24,1,IF(A8644&lt;([1]TS_DRC!$D$6+1)*24,2,IF(A8644&lt;([1]TS_DRC!$D$7+1)*24,3,IF(A8644&lt;([1]TS_DRC!$D$8+1)*24,4))))</f>
        <v>4</v>
      </c>
      <c r="R8644">
        <f t="shared" si="409"/>
        <v>19</v>
      </c>
      <c r="S8644">
        <f t="shared" si="410"/>
        <v>8</v>
      </c>
    </row>
    <row r="8645" spans="1:19" x14ac:dyDescent="0.2">
      <c r="A8645">
        <f t="shared" si="408"/>
        <v>8636</v>
      </c>
      <c r="B8645">
        <v>0.38435829500000002</v>
      </c>
      <c r="C8645">
        <v>0.53881818199999998</v>
      </c>
      <c r="D8645" t="s">
        <v>15</v>
      </c>
      <c r="E8645" t="s">
        <v>15</v>
      </c>
      <c r="F8645" t="s">
        <v>15</v>
      </c>
      <c r="G8645">
        <v>4.6736156000000001E-2</v>
      </c>
      <c r="H8645">
        <v>0.298772871</v>
      </c>
      <c r="I8645">
        <v>5.0000000000000001E-3</v>
      </c>
      <c r="J8645">
        <v>3.2690961999999997E-2</v>
      </c>
      <c r="K8645">
        <v>7.5569664999999994E-2</v>
      </c>
      <c r="L8645">
        <v>0.115</v>
      </c>
      <c r="M8645" s="5">
        <v>0</v>
      </c>
      <c r="N8645" s="5">
        <v>0.161</v>
      </c>
      <c r="O8645">
        <v>0</v>
      </c>
      <c r="P8645">
        <v>0</v>
      </c>
      <c r="Q8645">
        <f>IF(A8645&lt;([1]TS_DRC!$D$5+1)*24,1,IF(A8645&lt;([1]TS_DRC!$D$6+1)*24,2,IF(A8645&lt;([1]TS_DRC!$D$7+1)*24,3,IF(A8645&lt;([1]TS_DRC!$D$8+1)*24,4))))</f>
        <v>4</v>
      </c>
      <c r="R8645">
        <f t="shared" si="409"/>
        <v>20</v>
      </c>
      <c r="S8645">
        <f t="shared" si="410"/>
        <v>9</v>
      </c>
    </row>
    <row r="8646" spans="1:19" x14ac:dyDescent="0.2">
      <c r="A8646">
        <f t="shared" si="408"/>
        <v>8637</v>
      </c>
      <c r="B8646">
        <v>0.58519469999999996</v>
      </c>
      <c r="C8646">
        <v>0.35138502700000002</v>
      </c>
      <c r="D8646" t="s">
        <v>15</v>
      </c>
      <c r="E8646" t="s">
        <v>15</v>
      </c>
      <c r="F8646" t="s">
        <v>15</v>
      </c>
      <c r="G8646">
        <v>2.1029315999999999E-2</v>
      </c>
      <c r="H8646">
        <v>0.302772871</v>
      </c>
      <c r="I8646">
        <v>1.2999999999999999E-2</v>
      </c>
      <c r="J8646">
        <v>5.0000000000000001E-3</v>
      </c>
      <c r="K8646">
        <v>6.5908288999999995E-2</v>
      </c>
      <c r="L8646">
        <v>0.05</v>
      </c>
      <c r="M8646" s="5">
        <v>0</v>
      </c>
      <c r="N8646" s="5">
        <v>4.8000000000000001E-2</v>
      </c>
      <c r="O8646">
        <v>0</v>
      </c>
      <c r="P8646">
        <v>0</v>
      </c>
      <c r="Q8646">
        <f>IF(A8646&lt;([1]TS_DRC!$D$5+1)*24,1,IF(A8646&lt;([1]TS_DRC!$D$6+1)*24,2,IF(A8646&lt;([1]TS_DRC!$D$7+1)*24,3,IF(A8646&lt;([1]TS_DRC!$D$8+1)*24,4))))</f>
        <v>4</v>
      </c>
      <c r="R8646">
        <f t="shared" si="409"/>
        <v>21</v>
      </c>
      <c r="S8646">
        <f t="shared" si="410"/>
        <v>9</v>
      </c>
    </row>
    <row r="8647" spans="1:19" x14ac:dyDescent="0.2">
      <c r="A8647">
        <f t="shared" si="408"/>
        <v>8638</v>
      </c>
      <c r="B8647">
        <v>0.405629032</v>
      </c>
      <c r="C8647">
        <v>0.173814617</v>
      </c>
      <c r="D8647" t="s">
        <v>15</v>
      </c>
      <c r="E8647" t="s">
        <v>15</v>
      </c>
      <c r="F8647" t="s">
        <v>15</v>
      </c>
      <c r="G8647">
        <v>2.1661237999999999E-2</v>
      </c>
      <c r="H8647">
        <v>0.34547634100000002</v>
      </c>
      <c r="I8647">
        <v>5.0000000000000001E-3</v>
      </c>
      <c r="J8647">
        <v>1.61516E-3</v>
      </c>
      <c r="K8647">
        <v>6.4425044000000001E-2</v>
      </c>
      <c r="L8647">
        <v>2.5000000000000001E-2</v>
      </c>
      <c r="M8647" s="5">
        <v>0</v>
      </c>
      <c r="N8647" s="5">
        <v>2.4E-2</v>
      </c>
      <c r="O8647">
        <v>0</v>
      </c>
      <c r="P8647">
        <v>0</v>
      </c>
      <c r="Q8647">
        <f>IF(A8647&lt;([1]TS_DRC!$D$5+1)*24,1,IF(A8647&lt;([1]TS_DRC!$D$6+1)*24,2,IF(A8647&lt;([1]TS_DRC!$D$7+1)*24,3,IF(A8647&lt;([1]TS_DRC!$D$8+1)*24,4))))</f>
        <v>4</v>
      </c>
      <c r="R8647">
        <f t="shared" si="409"/>
        <v>22</v>
      </c>
      <c r="S8647">
        <f t="shared" si="410"/>
        <v>10</v>
      </c>
    </row>
    <row r="8648" spans="1:19" x14ac:dyDescent="0.2">
      <c r="A8648">
        <f t="shared" si="408"/>
        <v>8639</v>
      </c>
      <c r="B8648">
        <v>0.34720161300000002</v>
      </c>
      <c r="C8648">
        <v>0.16925490200000001</v>
      </c>
      <c r="D8648" t="s">
        <v>15</v>
      </c>
      <c r="E8648" t="s">
        <v>15</v>
      </c>
      <c r="F8648" t="s">
        <v>15</v>
      </c>
      <c r="G8648">
        <v>1.6462541000000001E-2</v>
      </c>
      <c r="H8648">
        <v>0.54651104100000003</v>
      </c>
      <c r="I8648">
        <v>4.0000000000000001E-3</v>
      </c>
      <c r="J8648">
        <v>3.0000000000000001E-3</v>
      </c>
      <c r="K8648">
        <v>5.3902998000000001E-2</v>
      </c>
      <c r="L8648">
        <v>5.1999999999999998E-2</v>
      </c>
      <c r="M8648" s="5">
        <v>0</v>
      </c>
      <c r="N8648" s="5">
        <v>5.8999999999999997E-2</v>
      </c>
      <c r="O8648">
        <v>0</v>
      </c>
      <c r="P8648">
        <v>0</v>
      </c>
      <c r="Q8648">
        <f>IF(A8648&lt;([1]TS_DRC!$D$5+1)*24,1,IF(A8648&lt;([1]TS_DRC!$D$6+1)*24,2,IF(A8648&lt;([1]TS_DRC!$D$7+1)*24,3,IF(A8648&lt;([1]TS_DRC!$D$8+1)*24,4))))</f>
        <v>4</v>
      </c>
      <c r="R8648">
        <f t="shared" si="409"/>
        <v>23</v>
      </c>
      <c r="S8648">
        <f t="shared" si="410"/>
        <v>10</v>
      </c>
    </row>
    <row r="8649" spans="1:19" x14ac:dyDescent="0.2">
      <c r="A8649">
        <f t="shared" si="408"/>
        <v>8640</v>
      </c>
      <c r="B8649">
        <v>0.29392396300000001</v>
      </c>
      <c r="C8649">
        <v>9.5178253000000004E-2</v>
      </c>
      <c r="D8649" t="s">
        <v>15</v>
      </c>
      <c r="E8649" t="s">
        <v>15</v>
      </c>
      <c r="F8649" t="s">
        <v>15</v>
      </c>
      <c r="G8649">
        <v>2.1228013E-2</v>
      </c>
      <c r="H8649">
        <v>0.42410410100000001</v>
      </c>
      <c r="I8649">
        <v>0</v>
      </c>
      <c r="J8649">
        <v>1.1075801999999999E-2</v>
      </c>
      <c r="K8649">
        <v>2.5305115E-2</v>
      </c>
      <c r="L8649">
        <v>4.0000000000000001E-3</v>
      </c>
      <c r="M8649" s="5">
        <v>0</v>
      </c>
      <c r="N8649" s="5">
        <v>5.7000000000000002E-2</v>
      </c>
      <c r="O8649">
        <v>0</v>
      </c>
      <c r="P8649">
        <v>0</v>
      </c>
      <c r="Q8649">
        <f>IF(A8649&lt;([1]TS_DRC!$D$5+1)*24,1,IF(A8649&lt;([1]TS_DRC!$D$6+1)*24,2,IF(A8649&lt;([1]TS_DRC!$D$7+1)*24,3,IF(A8649&lt;([1]TS_DRC!$D$8+1)*24,4))))</f>
        <v>4</v>
      </c>
      <c r="R8649">
        <f t="shared" si="409"/>
        <v>0</v>
      </c>
      <c r="S8649">
        <f t="shared" si="410"/>
        <v>1</v>
      </c>
    </row>
    <row r="8650" spans="1:19" x14ac:dyDescent="0.2">
      <c r="A8650">
        <f t="shared" si="408"/>
        <v>8641</v>
      </c>
      <c r="B8650">
        <v>0.22245967699999999</v>
      </c>
      <c r="C8650">
        <v>1.9071300999999999E-2</v>
      </c>
      <c r="D8650" t="s">
        <v>15</v>
      </c>
      <c r="E8650" t="s">
        <v>15</v>
      </c>
      <c r="F8650" t="s">
        <v>15</v>
      </c>
      <c r="G8650">
        <v>6.7052116999999994E-2</v>
      </c>
      <c r="H8650">
        <v>0.31147634099999999</v>
      </c>
      <c r="I8650">
        <v>0</v>
      </c>
      <c r="J8650">
        <v>3.2690961999999997E-2</v>
      </c>
      <c r="K8650">
        <v>3.8312169E-2</v>
      </c>
      <c r="L8650">
        <v>5.0000000000000001E-3</v>
      </c>
      <c r="M8650" s="5">
        <v>0</v>
      </c>
      <c r="N8650" s="5">
        <v>6.0000000000000001E-3</v>
      </c>
      <c r="O8650">
        <v>0</v>
      </c>
      <c r="P8650">
        <v>0</v>
      </c>
      <c r="Q8650">
        <f>IF(A8650&lt;([1]TS_DRC!$D$5+1)*24,1,IF(A8650&lt;([1]TS_DRC!$D$6+1)*24,2,IF(A8650&lt;([1]TS_DRC!$D$7+1)*24,3,IF(A8650&lt;([1]TS_DRC!$D$8+1)*24,4))))</f>
        <v>4</v>
      </c>
      <c r="R8650">
        <f t="shared" si="409"/>
        <v>1</v>
      </c>
      <c r="S8650">
        <f t="shared" si="410"/>
        <v>1</v>
      </c>
    </row>
    <row r="8651" spans="1:19" x14ac:dyDescent="0.2">
      <c r="A8651">
        <f t="shared" ref="A8651:A8714" si="411">A8650+1</f>
        <v>8642</v>
      </c>
      <c r="B8651">
        <v>0.22752765</v>
      </c>
      <c r="C8651">
        <v>2.7983957E-2</v>
      </c>
      <c r="D8651" t="s">
        <v>15</v>
      </c>
      <c r="E8651" t="s">
        <v>15</v>
      </c>
      <c r="F8651" t="s">
        <v>15</v>
      </c>
      <c r="G8651">
        <v>9.9850163000000006E-2</v>
      </c>
      <c r="H8651">
        <v>0.25936593099999999</v>
      </c>
      <c r="I8651">
        <v>0</v>
      </c>
      <c r="J8651">
        <v>5.7151603000000002E-2</v>
      </c>
      <c r="K8651">
        <v>5.7379188999999997E-2</v>
      </c>
      <c r="L8651">
        <v>3.3000000000000002E-2</v>
      </c>
      <c r="M8651" s="5">
        <v>0</v>
      </c>
      <c r="N8651" s="5">
        <v>4.0000000000000001E-3</v>
      </c>
      <c r="O8651">
        <v>0</v>
      </c>
      <c r="P8651">
        <v>0</v>
      </c>
      <c r="Q8651">
        <f>IF(A8651&lt;([1]TS_DRC!$D$5+1)*24,1,IF(A8651&lt;([1]TS_DRC!$D$6+1)*24,2,IF(A8651&lt;([1]TS_DRC!$D$7+1)*24,3,IF(A8651&lt;([1]TS_DRC!$D$8+1)*24,4))))</f>
        <v>4</v>
      </c>
      <c r="R8651">
        <f t="shared" ref="R8651:R8714" si="412">IF(R8650&lt;23,R8650+1,0)</f>
        <v>2</v>
      </c>
      <c r="S8651">
        <f t="shared" si="410"/>
        <v>1</v>
      </c>
    </row>
    <row r="8652" spans="1:19" x14ac:dyDescent="0.2">
      <c r="A8652">
        <f t="shared" si="411"/>
        <v>8643</v>
      </c>
      <c r="B8652">
        <v>0.17396889400000001</v>
      </c>
      <c r="C8652">
        <v>2.7074866E-2</v>
      </c>
      <c r="D8652" t="s">
        <v>15</v>
      </c>
      <c r="E8652" t="s">
        <v>15</v>
      </c>
      <c r="F8652" t="s">
        <v>15</v>
      </c>
      <c r="G8652">
        <v>0.12019218199999999</v>
      </c>
      <c r="H8652">
        <v>0.243255521</v>
      </c>
      <c r="I8652">
        <v>0</v>
      </c>
      <c r="J8652">
        <v>0.14330320699999999</v>
      </c>
      <c r="K8652">
        <v>5.4492063E-2</v>
      </c>
      <c r="L8652">
        <v>5.1999999999999998E-2</v>
      </c>
      <c r="M8652" s="5">
        <v>0</v>
      </c>
      <c r="N8652" s="5">
        <v>6.8000000000000005E-2</v>
      </c>
      <c r="O8652">
        <v>0</v>
      </c>
      <c r="P8652">
        <v>0</v>
      </c>
      <c r="Q8652">
        <f>IF(A8652&lt;([1]TS_DRC!$D$5+1)*24,1,IF(A8652&lt;([1]TS_DRC!$D$6+1)*24,2,IF(A8652&lt;([1]TS_DRC!$D$7+1)*24,3,IF(A8652&lt;([1]TS_DRC!$D$8+1)*24,4))))</f>
        <v>4</v>
      </c>
      <c r="R8652">
        <f t="shared" si="412"/>
        <v>3</v>
      </c>
      <c r="S8652">
        <f t="shared" si="410"/>
        <v>1</v>
      </c>
    </row>
    <row r="8653" spans="1:19" x14ac:dyDescent="0.2">
      <c r="A8653">
        <f t="shared" si="411"/>
        <v>8644</v>
      </c>
      <c r="B8653">
        <v>0.18528571399999999</v>
      </c>
      <c r="C8653">
        <v>6.2196078000000002E-2</v>
      </c>
      <c r="D8653" t="s">
        <v>15</v>
      </c>
      <c r="E8653" t="s">
        <v>15</v>
      </c>
      <c r="F8653" t="s">
        <v>15</v>
      </c>
      <c r="G8653">
        <v>0.13390228000000001</v>
      </c>
      <c r="H8653">
        <v>0.18484858000000001</v>
      </c>
      <c r="I8653">
        <v>0</v>
      </c>
      <c r="J8653">
        <v>0.26268513100000002</v>
      </c>
      <c r="K8653">
        <v>5.9433861999999997E-2</v>
      </c>
      <c r="L8653">
        <v>8.8999999999999996E-2</v>
      </c>
      <c r="M8653" s="5">
        <v>1E-3</v>
      </c>
      <c r="N8653" s="5">
        <v>0.15</v>
      </c>
      <c r="O8653">
        <v>0</v>
      </c>
      <c r="P8653">
        <v>0</v>
      </c>
      <c r="Q8653">
        <f>IF(A8653&lt;([1]TS_DRC!$D$5+1)*24,1,IF(A8653&lt;([1]TS_DRC!$D$6+1)*24,2,IF(A8653&lt;([1]TS_DRC!$D$7+1)*24,3,IF(A8653&lt;([1]TS_DRC!$D$8+1)*24,4))))</f>
        <v>4</v>
      </c>
      <c r="R8653">
        <f t="shared" si="412"/>
        <v>4</v>
      </c>
      <c r="S8653">
        <f t="shared" si="410"/>
        <v>1</v>
      </c>
    </row>
    <row r="8654" spans="1:19" x14ac:dyDescent="0.2">
      <c r="A8654">
        <f t="shared" si="411"/>
        <v>8645</v>
      </c>
      <c r="B8654">
        <v>0.22862903200000001</v>
      </c>
      <c r="C8654">
        <v>0.15030659499999999</v>
      </c>
      <c r="D8654" t="s">
        <v>15</v>
      </c>
      <c r="E8654" t="s">
        <v>15</v>
      </c>
      <c r="F8654" t="s">
        <v>15</v>
      </c>
      <c r="G8654">
        <v>0.126241042</v>
      </c>
      <c r="H8654">
        <v>0.17284858</v>
      </c>
      <c r="I8654">
        <v>0</v>
      </c>
      <c r="J8654">
        <v>0.27691545200000001</v>
      </c>
      <c r="K8654">
        <v>4.9088183000000001E-2</v>
      </c>
      <c r="L8654">
        <v>0.128</v>
      </c>
      <c r="M8654" s="5">
        <v>0</v>
      </c>
      <c r="N8654" s="5">
        <v>7.2999999999999995E-2</v>
      </c>
      <c r="O8654">
        <v>0</v>
      </c>
      <c r="P8654">
        <v>0</v>
      </c>
      <c r="Q8654">
        <f>IF(A8654&lt;([1]TS_DRC!$D$5+1)*24,1,IF(A8654&lt;([1]TS_DRC!$D$6+1)*24,2,IF(A8654&lt;([1]TS_DRC!$D$7+1)*24,3,IF(A8654&lt;([1]TS_DRC!$D$8+1)*24,4))))</f>
        <v>4</v>
      </c>
      <c r="R8654">
        <f t="shared" si="412"/>
        <v>5</v>
      </c>
      <c r="S8654">
        <f t="shared" si="410"/>
        <v>1</v>
      </c>
    </row>
    <row r="8655" spans="1:19" x14ac:dyDescent="0.2">
      <c r="A8655">
        <f t="shared" si="411"/>
        <v>8646</v>
      </c>
      <c r="B8655">
        <v>0.45422004599999999</v>
      </c>
      <c r="C8655">
        <v>0.29190909100000001</v>
      </c>
      <c r="D8655" t="s">
        <v>15</v>
      </c>
      <c r="E8655" t="s">
        <v>15</v>
      </c>
      <c r="F8655" t="s">
        <v>15</v>
      </c>
      <c r="G8655">
        <v>0.102807818</v>
      </c>
      <c r="H8655">
        <v>0.11562776</v>
      </c>
      <c r="I8655">
        <v>0</v>
      </c>
      <c r="J8655">
        <v>0.24499416900000001</v>
      </c>
      <c r="K8655">
        <v>2.2802468999999999E-2</v>
      </c>
      <c r="L8655">
        <v>0.12</v>
      </c>
      <c r="M8655" s="5">
        <v>0</v>
      </c>
      <c r="N8655" s="5">
        <v>0</v>
      </c>
      <c r="O8655">
        <v>0</v>
      </c>
      <c r="P8655">
        <v>0</v>
      </c>
      <c r="Q8655">
        <f>IF(A8655&lt;([1]TS_DRC!$D$5+1)*24,1,IF(A8655&lt;([1]TS_DRC!$D$6+1)*24,2,IF(A8655&lt;([1]TS_DRC!$D$7+1)*24,3,IF(A8655&lt;([1]TS_DRC!$D$8+1)*24,4))))</f>
        <v>4</v>
      </c>
      <c r="R8655">
        <f t="shared" si="412"/>
        <v>6</v>
      </c>
      <c r="S8655">
        <f t="shared" ref="S8655:S8718" si="413">SUMIFS($W$9:$W$296,$T$9:$T$296,$Q8655,$V$9:$V$296,$R8655)</f>
        <v>2</v>
      </c>
    </row>
    <row r="8656" spans="1:19" x14ac:dyDescent="0.2">
      <c r="A8656">
        <f t="shared" si="411"/>
        <v>8647</v>
      </c>
      <c r="B8656">
        <v>0.90392972400000005</v>
      </c>
      <c r="C8656">
        <v>0.70971835999999999</v>
      </c>
      <c r="D8656" t="s">
        <v>15</v>
      </c>
      <c r="E8656" t="s">
        <v>15</v>
      </c>
      <c r="F8656" t="s">
        <v>15</v>
      </c>
      <c r="G8656">
        <v>2.9071660999999999E-2</v>
      </c>
      <c r="H8656">
        <v>3.7813880000000001E-2</v>
      </c>
      <c r="I8656">
        <v>0</v>
      </c>
      <c r="J8656">
        <v>9.8997084999999999E-2</v>
      </c>
      <c r="K8656">
        <v>6.3298060000000003E-3</v>
      </c>
      <c r="L8656">
        <v>6.7000000000000004E-2</v>
      </c>
      <c r="M8656" s="5">
        <v>0</v>
      </c>
      <c r="N8656" s="5">
        <v>0</v>
      </c>
      <c r="O8656">
        <v>0</v>
      </c>
      <c r="P8656">
        <v>0</v>
      </c>
      <c r="Q8656">
        <f>IF(A8656&lt;([1]TS_DRC!$D$5+1)*24,1,IF(A8656&lt;([1]TS_DRC!$D$6+1)*24,2,IF(A8656&lt;([1]TS_DRC!$D$7+1)*24,3,IF(A8656&lt;([1]TS_DRC!$D$8+1)*24,4))))</f>
        <v>4</v>
      </c>
      <c r="R8656">
        <f t="shared" si="412"/>
        <v>7</v>
      </c>
      <c r="S8656">
        <f t="shared" si="413"/>
        <v>2</v>
      </c>
    </row>
    <row r="8657" spans="1:19" x14ac:dyDescent="0.2">
      <c r="A8657">
        <f t="shared" si="411"/>
        <v>8648</v>
      </c>
      <c r="B8657">
        <v>0.92605875599999998</v>
      </c>
      <c r="C8657">
        <v>0.63782174700000005</v>
      </c>
      <c r="D8657" t="s">
        <v>15</v>
      </c>
      <c r="E8657" t="s">
        <v>15</v>
      </c>
      <c r="F8657" t="s">
        <v>15</v>
      </c>
      <c r="G8657">
        <v>1.86645E-3</v>
      </c>
      <c r="H8657">
        <v>3.3813879999999998E-2</v>
      </c>
      <c r="I8657">
        <v>0</v>
      </c>
      <c r="J8657">
        <v>0</v>
      </c>
      <c r="K8657">
        <v>0</v>
      </c>
      <c r="L8657">
        <v>0.23499999999999999</v>
      </c>
      <c r="M8657" s="5">
        <v>1.9E-2</v>
      </c>
      <c r="N8657" s="5">
        <v>0</v>
      </c>
      <c r="O8657">
        <v>0</v>
      </c>
      <c r="P8657">
        <v>0</v>
      </c>
      <c r="Q8657">
        <f>IF(A8657&lt;([1]TS_DRC!$D$5+1)*24,1,IF(A8657&lt;([1]TS_DRC!$D$6+1)*24,2,IF(A8657&lt;([1]TS_DRC!$D$7+1)*24,3,IF(A8657&lt;([1]TS_DRC!$D$8+1)*24,4))))</f>
        <v>4</v>
      </c>
      <c r="R8657">
        <f t="shared" si="412"/>
        <v>8</v>
      </c>
      <c r="S8657">
        <f t="shared" si="413"/>
        <v>3</v>
      </c>
    </row>
    <row r="8658" spans="1:19" x14ac:dyDescent="0.2">
      <c r="A8658">
        <f t="shared" si="411"/>
        <v>8649</v>
      </c>
      <c r="B8658">
        <v>0.841697005</v>
      </c>
      <c r="C8658">
        <v>0.60990374300000005</v>
      </c>
      <c r="D8658" t="s">
        <v>15</v>
      </c>
      <c r="E8658" t="s">
        <v>15</v>
      </c>
      <c r="F8658" t="s">
        <v>15</v>
      </c>
      <c r="G8658">
        <v>7.3322480000000004E-3</v>
      </c>
      <c r="H8658">
        <v>5.7924290000000003E-2</v>
      </c>
      <c r="I8658">
        <v>1E-3</v>
      </c>
      <c r="J8658">
        <v>0</v>
      </c>
      <c r="K8658">
        <v>0</v>
      </c>
      <c r="L8658">
        <v>0.40799999999999997</v>
      </c>
      <c r="M8658" s="5">
        <v>0.09</v>
      </c>
      <c r="N8658" s="5">
        <v>4.0000000000000001E-3</v>
      </c>
      <c r="O8658">
        <v>0</v>
      </c>
      <c r="P8658">
        <v>0</v>
      </c>
      <c r="Q8658">
        <f>IF(A8658&lt;([1]TS_DRC!$D$5+1)*24,1,IF(A8658&lt;([1]TS_DRC!$D$6+1)*24,2,IF(A8658&lt;([1]TS_DRC!$D$7+1)*24,3,IF(A8658&lt;([1]TS_DRC!$D$8+1)*24,4))))</f>
        <v>4</v>
      </c>
      <c r="R8658">
        <f t="shared" si="412"/>
        <v>9</v>
      </c>
      <c r="S8658">
        <f t="shared" si="413"/>
        <v>3</v>
      </c>
    </row>
    <row r="8659" spans="1:19" x14ac:dyDescent="0.2">
      <c r="A8659">
        <f t="shared" si="411"/>
        <v>8650</v>
      </c>
      <c r="B8659">
        <v>0.78182373299999997</v>
      </c>
      <c r="C8659">
        <v>0.66891087299999996</v>
      </c>
      <c r="D8659" t="s">
        <v>15</v>
      </c>
      <c r="E8659" t="s">
        <v>15</v>
      </c>
      <c r="F8659" t="s">
        <v>15</v>
      </c>
      <c r="G8659">
        <v>4.6866449999999997E-2</v>
      </c>
      <c r="H8659">
        <v>6.2924289999999994E-2</v>
      </c>
      <c r="I8659">
        <v>4.0000000000000001E-3</v>
      </c>
      <c r="J8659">
        <v>0</v>
      </c>
      <c r="K8659">
        <v>0</v>
      </c>
      <c r="L8659">
        <v>0.432</v>
      </c>
      <c r="M8659" s="5">
        <v>0.16800000000000001</v>
      </c>
      <c r="N8659" s="5">
        <v>0.104</v>
      </c>
      <c r="O8659">
        <v>0</v>
      </c>
      <c r="P8659">
        <v>0</v>
      </c>
      <c r="Q8659">
        <f>IF(A8659&lt;([1]TS_DRC!$D$5+1)*24,1,IF(A8659&lt;([1]TS_DRC!$D$6+1)*24,2,IF(A8659&lt;([1]TS_DRC!$D$7+1)*24,3,IF(A8659&lt;([1]TS_DRC!$D$8+1)*24,4))))</f>
        <v>4</v>
      </c>
      <c r="R8659">
        <f t="shared" si="412"/>
        <v>10</v>
      </c>
      <c r="S8659">
        <f t="shared" si="413"/>
        <v>4</v>
      </c>
    </row>
    <row r="8660" spans="1:19" x14ac:dyDescent="0.2">
      <c r="A8660">
        <f t="shared" si="411"/>
        <v>8651</v>
      </c>
      <c r="B8660">
        <v>0.57026382499999995</v>
      </c>
      <c r="C8660">
        <v>0.63041711199999995</v>
      </c>
      <c r="D8660" t="s">
        <v>15</v>
      </c>
      <c r="E8660" t="s">
        <v>15</v>
      </c>
      <c r="F8660" t="s">
        <v>15</v>
      </c>
      <c r="G8660">
        <v>7.2472312999999997E-2</v>
      </c>
      <c r="H8660">
        <v>7.9627760000000006E-2</v>
      </c>
      <c r="I8660">
        <v>8.0000000000000002E-3</v>
      </c>
      <c r="J8660">
        <v>0</v>
      </c>
      <c r="K8660">
        <v>0</v>
      </c>
      <c r="L8660">
        <v>0.51500000000000001</v>
      </c>
      <c r="M8660" s="5">
        <v>0.27400000000000002</v>
      </c>
      <c r="N8660" s="5">
        <v>0.13700000000000001</v>
      </c>
      <c r="O8660">
        <v>0</v>
      </c>
      <c r="P8660">
        <v>0</v>
      </c>
      <c r="Q8660">
        <f>IF(A8660&lt;([1]TS_DRC!$D$5+1)*24,1,IF(A8660&lt;([1]TS_DRC!$D$6+1)*24,2,IF(A8660&lt;([1]TS_DRC!$D$7+1)*24,3,IF(A8660&lt;([1]TS_DRC!$D$8+1)*24,4))))</f>
        <v>4</v>
      </c>
      <c r="R8660">
        <f t="shared" si="412"/>
        <v>11</v>
      </c>
      <c r="S8660">
        <f t="shared" si="413"/>
        <v>4</v>
      </c>
    </row>
    <row r="8661" spans="1:19" x14ac:dyDescent="0.2">
      <c r="A8661">
        <f t="shared" si="411"/>
        <v>8652</v>
      </c>
      <c r="B8661">
        <v>0.32170852500000002</v>
      </c>
      <c r="C8661">
        <v>0.44057397500000001</v>
      </c>
      <c r="D8661" t="s">
        <v>15</v>
      </c>
      <c r="E8661" t="s">
        <v>15</v>
      </c>
      <c r="F8661" t="s">
        <v>15</v>
      </c>
      <c r="G8661">
        <v>0.24780456000000001</v>
      </c>
      <c r="H8661">
        <v>0.15014511</v>
      </c>
      <c r="I8661">
        <v>2.9000000000000001E-2</v>
      </c>
      <c r="J8661">
        <v>2E-3</v>
      </c>
      <c r="K8661">
        <v>2.5925900000000002E-4</v>
      </c>
      <c r="L8661">
        <v>0.57499999999999996</v>
      </c>
      <c r="M8661" s="5">
        <v>0.38</v>
      </c>
      <c r="N8661" s="5">
        <v>0</v>
      </c>
      <c r="O8661">
        <v>0</v>
      </c>
      <c r="P8661">
        <v>0</v>
      </c>
      <c r="Q8661">
        <f>IF(A8661&lt;([1]TS_DRC!$D$5+1)*24,1,IF(A8661&lt;([1]TS_DRC!$D$6+1)*24,2,IF(A8661&lt;([1]TS_DRC!$D$7+1)*24,3,IF(A8661&lt;([1]TS_DRC!$D$8+1)*24,4))))</f>
        <v>4</v>
      </c>
      <c r="R8661">
        <f t="shared" si="412"/>
        <v>12</v>
      </c>
      <c r="S8661">
        <f t="shared" si="413"/>
        <v>5</v>
      </c>
    </row>
    <row r="8662" spans="1:19" x14ac:dyDescent="0.2">
      <c r="A8662">
        <f t="shared" si="411"/>
        <v>8653</v>
      </c>
      <c r="B8662">
        <v>0.15780760399999999</v>
      </c>
      <c r="C8662">
        <v>0.256798574</v>
      </c>
      <c r="D8662" t="s">
        <v>15</v>
      </c>
      <c r="E8662" t="s">
        <v>15</v>
      </c>
      <c r="F8662" t="s">
        <v>15</v>
      </c>
      <c r="G8662">
        <v>0.25303257299999998</v>
      </c>
      <c r="H8662">
        <v>3.2813879999999997E-2</v>
      </c>
      <c r="I8662">
        <v>3.5000000000000003E-2</v>
      </c>
      <c r="J8662">
        <v>3.0000000000000001E-3</v>
      </c>
      <c r="K8662">
        <v>0</v>
      </c>
      <c r="L8662">
        <v>0.48099999999999998</v>
      </c>
      <c r="M8662" s="5">
        <v>0.28499999999999998</v>
      </c>
      <c r="N8662" s="5">
        <v>1E-3</v>
      </c>
      <c r="O8662">
        <v>0</v>
      </c>
      <c r="P8662">
        <v>0</v>
      </c>
      <c r="Q8662">
        <f>IF(A8662&lt;([1]TS_DRC!$D$5+1)*24,1,IF(A8662&lt;([1]TS_DRC!$D$6+1)*24,2,IF(A8662&lt;([1]TS_DRC!$D$7+1)*24,3,IF(A8662&lt;([1]TS_DRC!$D$8+1)*24,4))))</f>
        <v>4</v>
      </c>
      <c r="R8662">
        <f t="shared" si="412"/>
        <v>13</v>
      </c>
      <c r="S8662">
        <f t="shared" si="413"/>
        <v>5</v>
      </c>
    </row>
    <row r="8663" spans="1:19" x14ac:dyDescent="0.2">
      <c r="A8663">
        <f t="shared" si="411"/>
        <v>8654</v>
      </c>
      <c r="B8663">
        <v>9.4528801999999995E-2</v>
      </c>
      <c r="C8663">
        <v>0.17303386800000001</v>
      </c>
      <c r="D8663" t="s">
        <v>15</v>
      </c>
      <c r="E8663" t="s">
        <v>15</v>
      </c>
      <c r="F8663" t="s">
        <v>15</v>
      </c>
      <c r="G8663">
        <v>0.32267100999999998</v>
      </c>
      <c r="H8663">
        <v>0</v>
      </c>
      <c r="I8663">
        <v>3.5000000000000003E-2</v>
      </c>
      <c r="J8663">
        <v>1.5075801999999999E-2</v>
      </c>
      <c r="K8663">
        <v>6.4158729999999997E-2</v>
      </c>
      <c r="L8663">
        <v>0.40600000000000003</v>
      </c>
      <c r="M8663" s="5">
        <v>0.22800000000000001</v>
      </c>
      <c r="N8663" s="5">
        <v>1.9E-2</v>
      </c>
      <c r="O8663">
        <v>0</v>
      </c>
      <c r="P8663">
        <v>0</v>
      </c>
      <c r="Q8663">
        <f>IF(A8663&lt;([1]TS_DRC!$D$5+1)*24,1,IF(A8663&lt;([1]TS_DRC!$D$6+1)*24,2,IF(A8663&lt;([1]TS_DRC!$D$7+1)*24,3,IF(A8663&lt;([1]TS_DRC!$D$8+1)*24,4))))</f>
        <v>4</v>
      </c>
      <c r="R8663">
        <f t="shared" si="412"/>
        <v>14</v>
      </c>
      <c r="S8663">
        <f t="shared" si="413"/>
        <v>6</v>
      </c>
    </row>
    <row r="8664" spans="1:19" x14ac:dyDescent="0.2">
      <c r="A8664">
        <f t="shared" si="411"/>
        <v>8655</v>
      </c>
      <c r="B8664">
        <v>8.0491935000000001E-2</v>
      </c>
      <c r="C8664">
        <v>0.12322103399999999</v>
      </c>
      <c r="D8664" t="s">
        <v>15</v>
      </c>
      <c r="E8664" t="s">
        <v>15</v>
      </c>
      <c r="F8664" t="s">
        <v>15</v>
      </c>
      <c r="G8664">
        <v>5.3368077999999999E-2</v>
      </c>
      <c r="H8664">
        <v>0</v>
      </c>
      <c r="I8664">
        <v>3.0000000000000001E-3</v>
      </c>
      <c r="J8664">
        <v>8.1997084999999997E-2</v>
      </c>
      <c r="K8664">
        <v>3.1728400000000001E-3</v>
      </c>
      <c r="L8664">
        <v>0.38500000000000001</v>
      </c>
      <c r="M8664" s="5">
        <v>0.216</v>
      </c>
      <c r="N8664" s="5">
        <v>0.20899999999999999</v>
      </c>
      <c r="O8664">
        <v>0</v>
      </c>
      <c r="P8664">
        <v>0</v>
      </c>
      <c r="Q8664">
        <f>IF(A8664&lt;([1]TS_DRC!$D$5+1)*24,1,IF(A8664&lt;([1]TS_DRC!$D$6+1)*24,2,IF(A8664&lt;([1]TS_DRC!$D$7+1)*24,3,IF(A8664&lt;([1]TS_DRC!$D$8+1)*24,4))))</f>
        <v>4</v>
      </c>
      <c r="R8664">
        <f t="shared" si="412"/>
        <v>15</v>
      </c>
      <c r="S8664">
        <f t="shared" si="413"/>
        <v>6</v>
      </c>
    </row>
    <row r="8665" spans="1:19" x14ac:dyDescent="0.2">
      <c r="A8665">
        <f t="shared" si="411"/>
        <v>8656</v>
      </c>
      <c r="B8665">
        <v>0.30271889400000002</v>
      </c>
      <c r="C8665">
        <v>0.14321746899999999</v>
      </c>
      <c r="D8665" t="s">
        <v>15</v>
      </c>
      <c r="E8665" t="s">
        <v>15</v>
      </c>
      <c r="F8665" t="s">
        <v>15</v>
      </c>
      <c r="G8665">
        <v>1.2364821E-2</v>
      </c>
      <c r="H8665">
        <v>0</v>
      </c>
      <c r="I8665">
        <v>7.0000000000000001E-3</v>
      </c>
      <c r="J8665">
        <v>7.5381924000000003E-2</v>
      </c>
      <c r="K8665">
        <v>1.4613757E-2</v>
      </c>
      <c r="L8665">
        <v>0.1</v>
      </c>
      <c r="M8665" s="5">
        <v>0.01</v>
      </c>
      <c r="N8665" s="5">
        <v>2.1999999999999999E-2</v>
      </c>
      <c r="O8665">
        <v>0</v>
      </c>
      <c r="P8665">
        <v>0</v>
      </c>
      <c r="Q8665">
        <f>IF(A8665&lt;([1]TS_DRC!$D$5+1)*24,1,IF(A8665&lt;([1]TS_DRC!$D$6+1)*24,2,IF(A8665&lt;([1]TS_DRC!$D$7+1)*24,3,IF(A8665&lt;([1]TS_DRC!$D$8+1)*24,4))))</f>
        <v>4</v>
      </c>
      <c r="R8665">
        <f t="shared" si="412"/>
        <v>16</v>
      </c>
      <c r="S8665">
        <f t="shared" si="413"/>
        <v>7</v>
      </c>
    </row>
    <row r="8666" spans="1:19" x14ac:dyDescent="0.2">
      <c r="A8666">
        <f t="shared" si="411"/>
        <v>8657</v>
      </c>
      <c r="B8666">
        <v>0.103486175</v>
      </c>
      <c r="C8666">
        <v>3.7976826999999998E-2</v>
      </c>
      <c r="D8666" t="s">
        <v>15</v>
      </c>
      <c r="E8666" t="s">
        <v>15</v>
      </c>
      <c r="F8666" t="s">
        <v>15</v>
      </c>
      <c r="G8666">
        <v>0</v>
      </c>
      <c r="H8666">
        <v>0</v>
      </c>
      <c r="I8666">
        <v>1.4999999999999999E-2</v>
      </c>
      <c r="J8666">
        <v>0</v>
      </c>
      <c r="K8666">
        <v>2.0865960999999999E-2</v>
      </c>
      <c r="L8666">
        <v>3.0000000000000001E-3</v>
      </c>
      <c r="M8666" s="5">
        <v>0</v>
      </c>
      <c r="N8666" s="5">
        <v>4.0000000000000001E-3</v>
      </c>
      <c r="O8666">
        <v>0</v>
      </c>
      <c r="P8666">
        <v>0</v>
      </c>
      <c r="Q8666">
        <f>IF(A8666&lt;([1]TS_DRC!$D$5+1)*24,1,IF(A8666&lt;([1]TS_DRC!$D$6+1)*24,2,IF(A8666&lt;([1]TS_DRC!$D$7+1)*24,3,IF(A8666&lt;([1]TS_DRC!$D$8+1)*24,4))))</f>
        <v>4</v>
      </c>
      <c r="R8666">
        <f t="shared" si="412"/>
        <v>17</v>
      </c>
      <c r="S8666">
        <f t="shared" si="413"/>
        <v>7</v>
      </c>
    </row>
    <row r="8667" spans="1:19" x14ac:dyDescent="0.2">
      <c r="A8667">
        <f t="shared" si="411"/>
        <v>8658</v>
      </c>
      <c r="B8667">
        <v>8.6511520999999994E-2</v>
      </c>
      <c r="C8667">
        <v>4.1335115999999998E-2</v>
      </c>
      <c r="D8667" t="s">
        <v>15</v>
      </c>
      <c r="E8667" t="s">
        <v>15</v>
      </c>
      <c r="F8667" t="s">
        <v>15</v>
      </c>
      <c r="G8667">
        <v>0</v>
      </c>
      <c r="H8667">
        <v>0</v>
      </c>
      <c r="I8667">
        <v>0</v>
      </c>
      <c r="J8667">
        <v>0</v>
      </c>
      <c r="K8667">
        <v>0.11316754800000001</v>
      </c>
      <c r="L8667">
        <v>0</v>
      </c>
      <c r="M8667" s="5">
        <v>1.2E-2</v>
      </c>
      <c r="N8667" s="5">
        <v>3.2000000000000001E-2</v>
      </c>
      <c r="O8667">
        <v>0</v>
      </c>
      <c r="P8667">
        <v>0</v>
      </c>
      <c r="Q8667">
        <f>IF(A8667&lt;([1]TS_DRC!$D$5+1)*24,1,IF(A8667&lt;([1]TS_DRC!$D$6+1)*24,2,IF(A8667&lt;([1]TS_DRC!$D$7+1)*24,3,IF(A8667&lt;([1]TS_DRC!$D$8+1)*24,4))))</f>
        <v>4</v>
      </c>
      <c r="R8667">
        <f t="shared" si="412"/>
        <v>18</v>
      </c>
      <c r="S8667">
        <f t="shared" si="413"/>
        <v>8</v>
      </c>
    </row>
    <row r="8668" spans="1:19" x14ac:dyDescent="0.2">
      <c r="A8668">
        <f t="shared" si="411"/>
        <v>8659</v>
      </c>
      <c r="B8668">
        <v>4.2058756000000003E-2</v>
      </c>
      <c r="C8668">
        <v>1.0905526E-2</v>
      </c>
      <c r="D8668" t="s">
        <v>15</v>
      </c>
      <c r="E8668" t="s">
        <v>15</v>
      </c>
      <c r="F8668" t="s">
        <v>15</v>
      </c>
      <c r="G8668">
        <v>0</v>
      </c>
      <c r="H8668">
        <v>0</v>
      </c>
      <c r="I8668">
        <v>2E-3</v>
      </c>
      <c r="J8668">
        <v>3.4690961999999999E-2</v>
      </c>
      <c r="K8668">
        <v>0.20470017600000001</v>
      </c>
      <c r="L8668">
        <v>0.05</v>
      </c>
      <c r="M8668" s="5">
        <v>9.9000000000000005E-2</v>
      </c>
      <c r="N8668" s="5">
        <v>2E-3</v>
      </c>
      <c r="O8668">
        <v>0</v>
      </c>
      <c r="P8668">
        <v>0</v>
      </c>
      <c r="Q8668">
        <f>IF(A8668&lt;([1]TS_DRC!$D$5+1)*24,1,IF(A8668&lt;([1]TS_DRC!$D$6+1)*24,2,IF(A8668&lt;([1]TS_DRC!$D$7+1)*24,3,IF(A8668&lt;([1]TS_DRC!$D$8+1)*24,4))))</f>
        <v>4</v>
      </c>
      <c r="R8668">
        <f t="shared" si="412"/>
        <v>19</v>
      </c>
      <c r="S8668">
        <f t="shared" si="413"/>
        <v>8</v>
      </c>
    </row>
    <row r="8669" spans="1:19" x14ac:dyDescent="0.2">
      <c r="A8669">
        <f t="shared" si="411"/>
        <v>8660</v>
      </c>
      <c r="B8669">
        <v>4.7518432999999999E-2</v>
      </c>
      <c r="C8669">
        <v>6.1591800000000002E-2</v>
      </c>
      <c r="D8669" t="s">
        <v>15</v>
      </c>
      <c r="E8669" t="s">
        <v>15</v>
      </c>
      <c r="F8669" t="s">
        <v>15</v>
      </c>
      <c r="G8669">
        <v>1.2335505E-2</v>
      </c>
      <c r="H8669">
        <v>0</v>
      </c>
      <c r="I8669">
        <v>6.0000000000000001E-3</v>
      </c>
      <c r="J8669">
        <v>1.0690962E-2</v>
      </c>
      <c r="K8669">
        <v>0.19509347399999999</v>
      </c>
      <c r="L8669">
        <v>0.20899999999999999</v>
      </c>
      <c r="M8669" s="5">
        <v>7.0999999999999994E-2</v>
      </c>
      <c r="N8669" s="5">
        <v>0</v>
      </c>
      <c r="O8669">
        <v>0</v>
      </c>
      <c r="P8669">
        <v>0</v>
      </c>
      <c r="Q8669">
        <f>IF(A8669&lt;([1]TS_DRC!$D$5+1)*24,1,IF(A8669&lt;([1]TS_DRC!$D$6+1)*24,2,IF(A8669&lt;([1]TS_DRC!$D$7+1)*24,3,IF(A8669&lt;([1]TS_DRC!$D$8+1)*24,4))))</f>
        <v>4</v>
      </c>
      <c r="R8669">
        <f t="shared" si="412"/>
        <v>20</v>
      </c>
      <c r="S8669">
        <f t="shared" si="413"/>
        <v>9</v>
      </c>
    </row>
    <row r="8670" spans="1:19" x14ac:dyDescent="0.2">
      <c r="A8670">
        <f t="shared" si="411"/>
        <v>8661</v>
      </c>
      <c r="B8670">
        <v>6.7682028000000005E-2</v>
      </c>
      <c r="C8670">
        <v>0.10557041</v>
      </c>
      <c r="D8670" t="s">
        <v>15</v>
      </c>
      <c r="E8670" t="s">
        <v>15</v>
      </c>
      <c r="F8670" t="s">
        <v>15</v>
      </c>
      <c r="G8670">
        <v>4.9876220999999998E-2</v>
      </c>
      <c r="H8670">
        <v>1E-3</v>
      </c>
      <c r="I8670">
        <v>0</v>
      </c>
      <c r="J8670">
        <v>0</v>
      </c>
      <c r="K8670">
        <v>0.16618871299999999</v>
      </c>
      <c r="L8670">
        <v>0.17199999999999999</v>
      </c>
      <c r="M8670" s="5">
        <v>1E-3</v>
      </c>
      <c r="N8670" s="5">
        <v>0</v>
      </c>
      <c r="O8670">
        <v>0</v>
      </c>
      <c r="P8670">
        <v>0</v>
      </c>
      <c r="Q8670">
        <f>IF(A8670&lt;([1]TS_DRC!$D$5+1)*24,1,IF(A8670&lt;([1]TS_DRC!$D$6+1)*24,2,IF(A8670&lt;([1]TS_DRC!$D$7+1)*24,3,IF(A8670&lt;([1]TS_DRC!$D$8+1)*24,4))))</f>
        <v>4</v>
      </c>
      <c r="R8670">
        <f t="shared" si="412"/>
        <v>21</v>
      </c>
      <c r="S8670">
        <f t="shared" si="413"/>
        <v>9</v>
      </c>
    </row>
    <row r="8671" spans="1:19" x14ac:dyDescent="0.2">
      <c r="A8671">
        <f t="shared" si="411"/>
        <v>8662</v>
      </c>
      <c r="B8671">
        <v>0.132210829</v>
      </c>
      <c r="C8671">
        <v>8.3358289000000002E-2</v>
      </c>
      <c r="D8671" t="s">
        <v>15</v>
      </c>
      <c r="E8671" t="s">
        <v>15</v>
      </c>
      <c r="F8671" t="s">
        <v>15</v>
      </c>
      <c r="G8671">
        <v>1.6029315999999998E-2</v>
      </c>
      <c r="H8671">
        <v>2E-3</v>
      </c>
      <c r="I8671">
        <v>5.0000000000000001E-3</v>
      </c>
      <c r="J8671">
        <v>4.0000000000000001E-3</v>
      </c>
      <c r="K8671">
        <v>0.247513228</v>
      </c>
      <c r="L8671">
        <v>4.8000000000000001E-2</v>
      </c>
      <c r="M8671" s="5">
        <v>0</v>
      </c>
      <c r="N8671" s="5">
        <v>0</v>
      </c>
      <c r="O8671">
        <v>0</v>
      </c>
      <c r="P8671">
        <v>0</v>
      </c>
      <c r="Q8671">
        <f>IF(A8671&lt;([1]TS_DRC!$D$5+1)*24,1,IF(A8671&lt;([1]TS_DRC!$D$6+1)*24,2,IF(A8671&lt;([1]TS_DRC!$D$7+1)*24,3,IF(A8671&lt;([1]TS_DRC!$D$8+1)*24,4))))</f>
        <v>4</v>
      </c>
      <c r="R8671">
        <f t="shared" si="412"/>
        <v>22</v>
      </c>
      <c r="S8671">
        <f t="shared" si="413"/>
        <v>10</v>
      </c>
    </row>
    <row r="8672" spans="1:19" x14ac:dyDescent="0.2">
      <c r="A8672">
        <f t="shared" si="411"/>
        <v>8663</v>
      </c>
      <c r="B8672">
        <v>0.12762788</v>
      </c>
      <c r="C8672">
        <v>4.0976827E-2</v>
      </c>
      <c r="D8672" t="s">
        <v>15</v>
      </c>
      <c r="E8672" t="s">
        <v>15</v>
      </c>
      <c r="F8672" t="s">
        <v>15</v>
      </c>
      <c r="G8672">
        <v>2.0403909000000001E-2</v>
      </c>
      <c r="H8672">
        <v>2.7034699999999999E-3</v>
      </c>
      <c r="I8672">
        <v>8.5000000000000006E-2</v>
      </c>
      <c r="J8672">
        <v>0.24499416900000001</v>
      </c>
      <c r="K8672">
        <v>0.23318165800000001</v>
      </c>
      <c r="L8672">
        <v>3.0000000000000001E-3</v>
      </c>
      <c r="M8672" s="5">
        <v>0</v>
      </c>
      <c r="N8672" s="5">
        <v>0</v>
      </c>
      <c r="O8672">
        <v>0</v>
      </c>
      <c r="P8672">
        <v>0</v>
      </c>
      <c r="Q8672">
        <f>IF(A8672&lt;([1]TS_DRC!$D$5+1)*24,1,IF(A8672&lt;([1]TS_DRC!$D$6+1)*24,2,IF(A8672&lt;([1]TS_DRC!$D$7+1)*24,3,IF(A8672&lt;([1]TS_DRC!$D$8+1)*24,4))))</f>
        <v>4</v>
      </c>
      <c r="R8672">
        <f t="shared" si="412"/>
        <v>23</v>
      </c>
      <c r="S8672">
        <f t="shared" si="413"/>
        <v>10</v>
      </c>
    </row>
    <row r="8673" spans="1:19" x14ac:dyDescent="0.2">
      <c r="A8673">
        <f t="shared" si="411"/>
        <v>8664</v>
      </c>
      <c r="B8673">
        <v>0.141450461</v>
      </c>
      <c r="C8673">
        <v>5.4932264000000001E-2</v>
      </c>
      <c r="D8673" t="s">
        <v>15</v>
      </c>
      <c r="E8673" t="s">
        <v>15</v>
      </c>
      <c r="F8673" t="s">
        <v>15</v>
      </c>
      <c r="G8673">
        <v>4.9309446E-2</v>
      </c>
      <c r="H8673">
        <v>4.0000000000000001E-3</v>
      </c>
      <c r="I8673">
        <v>0.02</v>
      </c>
      <c r="J8673">
        <v>0.18514868800000001</v>
      </c>
      <c r="K8673">
        <v>0.16083597899999999</v>
      </c>
      <c r="L8673">
        <v>0</v>
      </c>
      <c r="M8673" s="5">
        <v>0</v>
      </c>
      <c r="N8673" s="5">
        <v>0</v>
      </c>
      <c r="O8673">
        <v>0</v>
      </c>
      <c r="P8673">
        <v>0</v>
      </c>
      <c r="Q8673">
        <f>IF(A8673&lt;([1]TS_DRC!$D$5+1)*24,1,IF(A8673&lt;([1]TS_DRC!$D$6+1)*24,2,IF(A8673&lt;([1]TS_DRC!$D$7+1)*24,3,IF(A8673&lt;([1]TS_DRC!$D$8+1)*24,4))))</f>
        <v>4</v>
      </c>
      <c r="R8673">
        <f t="shared" si="412"/>
        <v>0</v>
      </c>
      <c r="S8673">
        <f t="shared" si="413"/>
        <v>1</v>
      </c>
    </row>
    <row r="8674" spans="1:19" x14ac:dyDescent="0.2">
      <c r="A8674">
        <f t="shared" si="411"/>
        <v>8665</v>
      </c>
      <c r="B8674">
        <v>0.21821543800000001</v>
      </c>
      <c r="C8674">
        <v>0.149955437</v>
      </c>
      <c r="D8674" t="s">
        <v>15</v>
      </c>
      <c r="E8674" t="s">
        <v>15</v>
      </c>
      <c r="F8674" t="s">
        <v>15</v>
      </c>
      <c r="G8674">
        <v>5.1009772000000002E-2</v>
      </c>
      <c r="H8674">
        <v>3.7034699999999999E-3</v>
      </c>
      <c r="I8674">
        <v>1.2E-2</v>
      </c>
      <c r="J8674">
        <v>0.11861224500000001</v>
      </c>
      <c r="K8674">
        <v>7.2652557000000006E-2</v>
      </c>
      <c r="L8674">
        <v>3.0000000000000001E-3</v>
      </c>
      <c r="M8674" s="5">
        <v>0</v>
      </c>
      <c r="N8674" s="5">
        <v>0</v>
      </c>
      <c r="O8674">
        <v>0</v>
      </c>
      <c r="P8674">
        <v>0</v>
      </c>
      <c r="Q8674">
        <f>IF(A8674&lt;([1]TS_DRC!$D$5+1)*24,1,IF(A8674&lt;([1]TS_DRC!$D$6+1)*24,2,IF(A8674&lt;([1]TS_DRC!$D$7+1)*24,3,IF(A8674&lt;([1]TS_DRC!$D$8+1)*24,4))))</f>
        <v>4</v>
      </c>
      <c r="R8674">
        <f t="shared" si="412"/>
        <v>1</v>
      </c>
      <c r="S8674">
        <f t="shared" si="413"/>
        <v>1</v>
      </c>
    </row>
    <row r="8675" spans="1:19" x14ac:dyDescent="0.2">
      <c r="A8675">
        <f t="shared" si="411"/>
        <v>8666</v>
      </c>
      <c r="B8675">
        <v>0.22569354799999999</v>
      </c>
      <c r="C8675">
        <v>0.20498217499999999</v>
      </c>
      <c r="D8675" t="s">
        <v>15</v>
      </c>
      <c r="E8675" t="s">
        <v>15</v>
      </c>
      <c r="F8675" t="s">
        <v>15</v>
      </c>
      <c r="G8675">
        <v>5.7677524000000001E-2</v>
      </c>
      <c r="H8675">
        <v>4.0000000000000001E-3</v>
      </c>
      <c r="I8675">
        <v>1.0999999999999999E-2</v>
      </c>
      <c r="J8675">
        <v>0.11861224500000001</v>
      </c>
      <c r="K8675">
        <v>4.8419753000000003E-2</v>
      </c>
      <c r="L8675">
        <v>3.1E-2</v>
      </c>
      <c r="M8675" s="5">
        <v>0</v>
      </c>
      <c r="N8675" s="5">
        <v>1E-3</v>
      </c>
      <c r="O8675">
        <v>0</v>
      </c>
      <c r="P8675">
        <v>0</v>
      </c>
      <c r="Q8675">
        <f>IF(A8675&lt;([1]TS_DRC!$D$5+1)*24,1,IF(A8675&lt;([1]TS_DRC!$D$6+1)*24,2,IF(A8675&lt;([1]TS_DRC!$D$7+1)*24,3,IF(A8675&lt;([1]TS_DRC!$D$8+1)*24,4))))</f>
        <v>4</v>
      </c>
      <c r="R8675">
        <f t="shared" si="412"/>
        <v>2</v>
      </c>
      <c r="S8675">
        <f t="shared" si="413"/>
        <v>1</v>
      </c>
    </row>
    <row r="8676" spans="1:19" x14ac:dyDescent="0.2">
      <c r="A8676">
        <f t="shared" si="411"/>
        <v>8667</v>
      </c>
      <c r="B8676">
        <v>0.15124424</v>
      </c>
      <c r="C8676">
        <v>0.14464527599999999</v>
      </c>
      <c r="D8676" t="s">
        <v>15</v>
      </c>
      <c r="E8676" t="s">
        <v>15</v>
      </c>
      <c r="F8676" t="s">
        <v>15</v>
      </c>
      <c r="G8676">
        <v>6.2811074999999994E-2</v>
      </c>
      <c r="H8676">
        <v>2E-3</v>
      </c>
      <c r="I8676">
        <v>1.2999999999999999E-2</v>
      </c>
      <c r="J8676">
        <v>8.8997085000000004E-2</v>
      </c>
      <c r="K8676">
        <v>4.2952380999999998E-2</v>
      </c>
      <c r="L8676">
        <v>0.01</v>
      </c>
      <c r="M8676" s="5">
        <v>0</v>
      </c>
      <c r="N8676" s="5">
        <v>0</v>
      </c>
      <c r="O8676">
        <v>0</v>
      </c>
      <c r="P8676">
        <v>0</v>
      </c>
      <c r="Q8676">
        <f>IF(A8676&lt;([1]TS_DRC!$D$5+1)*24,1,IF(A8676&lt;([1]TS_DRC!$D$6+1)*24,2,IF(A8676&lt;([1]TS_DRC!$D$7+1)*24,3,IF(A8676&lt;([1]TS_DRC!$D$8+1)*24,4))))</f>
        <v>4</v>
      </c>
      <c r="R8676">
        <f t="shared" si="412"/>
        <v>3</v>
      </c>
      <c r="S8676">
        <f t="shared" si="413"/>
        <v>1</v>
      </c>
    </row>
    <row r="8677" spans="1:19" x14ac:dyDescent="0.2">
      <c r="A8677">
        <f t="shared" si="411"/>
        <v>8668</v>
      </c>
      <c r="B8677">
        <v>0.124768433</v>
      </c>
      <c r="C8677">
        <v>0.158472371</v>
      </c>
      <c r="D8677" t="s">
        <v>15</v>
      </c>
      <c r="E8677" t="s">
        <v>15</v>
      </c>
      <c r="F8677" t="s">
        <v>15</v>
      </c>
      <c r="G8677">
        <v>6.2244300000000002E-2</v>
      </c>
      <c r="H8677">
        <v>0</v>
      </c>
      <c r="I8677">
        <v>3.0000000000000001E-3</v>
      </c>
      <c r="J8677">
        <v>3.7690962000000001E-2</v>
      </c>
      <c r="K8677">
        <v>7.1924162E-2</v>
      </c>
      <c r="L8677">
        <v>5.0000000000000001E-3</v>
      </c>
      <c r="M8677" s="5">
        <v>0</v>
      </c>
      <c r="N8677" s="5">
        <v>2E-3</v>
      </c>
      <c r="O8677">
        <v>0</v>
      </c>
      <c r="P8677">
        <v>0</v>
      </c>
      <c r="Q8677">
        <f>IF(A8677&lt;([1]TS_DRC!$D$5+1)*24,1,IF(A8677&lt;([1]TS_DRC!$D$6+1)*24,2,IF(A8677&lt;([1]TS_DRC!$D$7+1)*24,3,IF(A8677&lt;([1]TS_DRC!$D$8+1)*24,4))))</f>
        <v>4</v>
      </c>
      <c r="R8677">
        <f t="shared" si="412"/>
        <v>4</v>
      </c>
      <c r="S8677">
        <f t="shared" si="413"/>
        <v>1</v>
      </c>
    </row>
    <row r="8678" spans="1:19" x14ac:dyDescent="0.2">
      <c r="A8678">
        <f t="shared" si="411"/>
        <v>8669</v>
      </c>
      <c r="B8678">
        <v>0.13727534599999999</v>
      </c>
      <c r="C8678">
        <v>0.16898217500000001</v>
      </c>
      <c r="D8678" t="s">
        <v>15</v>
      </c>
      <c r="E8678" t="s">
        <v>15</v>
      </c>
      <c r="F8678" t="s">
        <v>15</v>
      </c>
      <c r="G8678">
        <v>1.5335504999999999E-2</v>
      </c>
      <c r="H8678">
        <v>0</v>
      </c>
      <c r="I8678">
        <v>0</v>
      </c>
      <c r="J8678">
        <v>1E-3</v>
      </c>
      <c r="K8678">
        <v>6.3342151999999999E-2</v>
      </c>
      <c r="L8678">
        <v>4.0000000000000001E-3</v>
      </c>
      <c r="M8678" s="5">
        <v>0</v>
      </c>
      <c r="N8678" s="5">
        <v>2.4E-2</v>
      </c>
      <c r="O8678">
        <v>0</v>
      </c>
      <c r="P8678">
        <v>0</v>
      </c>
      <c r="Q8678">
        <f>IF(A8678&lt;([1]TS_DRC!$D$5+1)*24,1,IF(A8678&lt;([1]TS_DRC!$D$6+1)*24,2,IF(A8678&lt;([1]TS_DRC!$D$7+1)*24,3,IF(A8678&lt;([1]TS_DRC!$D$8+1)*24,4))))</f>
        <v>4</v>
      </c>
      <c r="R8678">
        <f t="shared" si="412"/>
        <v>5</v>
      </c>
      <c r="S8678">
        <f t="shared" si="413"/>
        <v>1</v>
      </c>
    </row>
    <row r="8679" spans="1:19" x14ac:dyDescent="0.2">
      <c r="A8679">
        <f t="shared" si="411"/>
        <v>8670</v>
      </c>
      <c r="B8679">
        <v>0.15419469999999999</v>
      </c>
      <c r="C8679">
        <v>0.116529412</v>
      </c>
      <c r="D8679" t="s">
        <v>15</v>
      </c>
      <c r="E8679" t="s">
        <v>15</v>
      </c>
      <c r="F8679" t="s">
        <v>15</v>
      </c>
      <c r="G8679">
        <v>1.732899E-3</v>
      </c>
      <c r="H8679">
        <v>0</v>
      </c>
      <c r="I8679">
        <v>0</v>
      </c>
      <c r="J8679">
        <v>0</v>
      </c>
      <c r="K8679">
        <v>6.8430300000000004E-4</v>
      </c>
      <c r="L8679">
        <v>3.5999999999999997E-2</v>
      </c>
      <c r="M8679" s="5">
        <v>0</v>
      </c>
      <c r="N8679" s="5">
        <v>4.9000000000000002E-2</v>
      </c>
      <c r="O8679">
        <v>0</v>
      </c>
      <c r="P8679">
        <v>0</v>
      </c>
      <c r="Q8679">
        <f>IF(A8679&lt;([1]TS_DRC!$D$5+1)*24,1,IF(A8679&lt;([1]TS_DRC!$D$6+1)*24,2,IF(A8679&lt;([1]TS_DRC!$D$7+1)*24,3,IF(A8679&lt;([1]TS_DRC!$D$8+1)*24,4))))</f>
        <v>4</v>
      </c>
      <c r="R8679">
        <f t="shared" si="412"/>
        <v>6</v>
      </c>
      <c r="S8679">
        <f t="shared" si="413"/>
        <v>2</v>
      </c>
    </row>
    <row r="8680" spans="1:19" x14ac:dyDescent="0.2">
      <c r="A8680">
        <f t="shared" si="411"/>
        <v>8671</v>
      </c>
      <c r="B8680">
        <v>9.3215437999999998E-2</v>
      </c>
      <c r="C8680">
        <v>5.4590017999999997E-2</v>
      </c>
      <c r="D8680" t="s">
        <v>15</v>
      </c>
      <c r="E8680" t="s">
        <v>15</v>
      </c>
      <c r="F8680" t="s">
        <v>15</v>
      </c>
      <c r="G8680">
        <v>0</v>
      </c>
      <c r="H8680">
        <v>0</v>
      </c>
      <c r="I8680">
        <v>0</v>
      </c>
      <c r="J8680">
        <v>3.0000000000000001E-3</v>
      </c>
      <c r="K8680">
        <v>1.0846560999999999E-2</v>
      </c>
      <c r="L8680">
        <v>4.3999999999999997E-2</v>
      </c>
      <c r="M8680" s="5">
        <v>3.0000000000000001E-3</v>
      </c>
      <c r="N8680" s="5">
        <v>4.5999999999999999E-2</v>
      </c>
      <c r="O8680">
        <v>0</v>
      </c>
      <c r="P8680">
        <v>0</v>
      </c>
      <c r="Q8680">
        <f>IF(A8680&lt;([1]TS_DRC!$D$5+1)*24,1,IF(A8680&lt;([1]TS_DRC!$D$6+1)*24,2,IF(A8680&lt;([1]TS_DRC!$D$7+1)*24,3,IF(A8680&lt;([1]TS_DRC!$D$8+1)*24,4))))</f>
        <v>4</v>
      </c>
      <c r="R8680">
        <f t="shared" si="412"/>
        <v>7</v>
      </c>
      <c r="S8680">
        <f t="shared" si="413"/>
        <v>2</v>
      </c>
    </row>
    <row r="8681" spans="1:19" x14ac:dyDescent="0.2">
      <c r="A8681">
        <f t="shared" si="411"/>
        <v>8672</v>
      </c>
      <c r="B8681">
        <v>3.6144008999999998E-2</v>
      </c>
      <c r="C8681">
        <v>0.108960784</v>
      </c>
      <c r="D8681" t="s">
        <v>15</v>
      </c>
      <c r="E8681" t="s">
        <v>15</v>
      </c>
      <c r="F8681" t="s">
        <v>15</v>
      </c>
      <c r="G8681">
        <v>0</v>
      </c>
      <c r="H8681">
        <v>2.7034699999999999E-3</v>
      </c>
      <c r="I8681">
        <v>2E-3</v>
      </c>
      <c r="J8681">
        <v>7.4606409999999996E-3</v>
      </c>
      <c r="K8681">
        <v>1.084656E-3</v>
      </c>
      <c r="L8681">
        <v>1.7999999999999999E-2</v>
      </c>
      <c r="M8681" s="5">
        <v>1E-3</v>
      </c>
      <c r="N8681" s="5">
        <v>6.0000000000000001E-3</v>
      </c>
      <c r="O8681">
        <v>0</v>
      </c>
      <c r="P8681">
        <v>0</v>
      </c>
      <c r="Q8681">
        <f>IF(A8681&lt;([1]TS_DRC!$D$5+1)*24,1,IF(A8681&lt;([1]TS_DRC!$D$6+1)*24,2,IF(A8681&lt;([1]TS_DRC!$D$7+1)*24,3,IF(A8681&lt;([1]TS_DRC!$D$8+1)*24,4))))</f>
        <v>4</v>
      </c>
      <c r="R8681">
        <f t="shared" si="412"/>
        <v>8</v>
      </c>
      <c r="S8681">
        <f t="shared" si="413"/>
        <v>3</v>
      </c>
    </row>
    <row r="8682" spans="1:19" x14ac:dyDescent="0.2">
      <c r="A8682">
        <f t="shared" si="411"/>
        <v>8673</v>
      </c>
      <c r="B8682">
        <v>1.7254608000000001E-2</v>
      </c>
      <c r="C8682">
        <v>3.3545455000000002E-2</v>
      </c>
      <c r="D8682" t="s">
        <v>15</v>
      </c>
      <c r="E8682" t="s">
        <v>15</v>
      </c>
      <c r="F8682" t="s">
        <v>15</v>
      </c>
      <c r="G8682">
        <v>0</v>
      </c>
      <c r="H8682">
        <v>4.0000000000000001E-3</v>
      </c>
      <c r="I8682">
        <v>4.9000000000000002E-2</v>
      </c>
      <c r="J8682">
        <v>8.075802E-3</v>
      </c>
      <c r="K8682">
        <v>8.9417999999999995E-4</v>
      </c>
      <c r="L8682">
        <v>0</v>
      </c>
      <c r="M8682" s="5">
        <v>0</v>
      </c>
      <c r="N8682" s="5">
        <v>3.5000000000000003E-2</v>
      </c>
      <c r="O8682">
        <v>0</v>
      </c>
      <c r="P8682">
        <v>0</v>
      </c>
      <c r="Q8682">
        <f>IF(A8682&lt;([1]TS_DRC!$D$5+1)*24,1,IF(A8682&lt;([1]TS_DRC!$D$6+1)*24,2,IF(A8682&lt;([1]TS_DRC!$D$7+1)*24,3,IF(A8682&lt;([1]TS_DRC!$D$8+1)*24,4))))</f>
        <v>4</v>
      </c>
      <c r="R8682">
        <f t="shared" si="412"/>
        <v>9</v>
      </c>
      <c r="S8682">
        <f t="shared" si="413"/>
        <v>3</v>
      </c>
    </row>
    <row r="8683" spans="1:19" x14ac:dyDescent="0.2">
      <c r="A8683">
        <f t="shared" si="411"/>
        <v>8674</v>
      </c>
      <c r="B8683">
        <v>5.3191239999999997E-3</v>
      </c>
      <c r="C8683">
        <v>1.311943E-2</v>
      </c>
      <c r="D8683" t="s">
        <v>15</v>
      </c>
      <c r="E8683" t="s">
        <v>15</v>
      </c>
      <c r="F8683" t="s">
        <v>15</v>
      </c>
      <c r="G8683">
        <v>0</v>
      </c>
      <c r="H8683">
        <v>3.0000000000000001E-3</v>
      </c>
      <c r="I8683">
        <v>0.13800000000000001</v>
      </c>
      <c r="J8683">
        <v>0</v>
      </c>
      <c r="K8683">
        <v>1.5673721000000002E-2</v>
      </c>
      <c r="L8683">
        <v>0</v>
      </c>
      <c r="M8683" s="5">
        <v>0</v>
      </c>
      <c r="N8683" s="5">
        <v>0.14799999999999999</v>
      </c>
      <c r="O8683">
        <v>0</v>
      </c>
      <c r="P8683">
        <v>0</v>
      </c>
      <c r="Q8683">
        <f>IF(A8683&lt;([1]TS_DRC!$D$5+1)*24,1,IF(A8683&lt;([1]TS_DRC!$D$6+1)*24,2,IF(A8683&lt;([1]TS_DRC!$D$7+1)*24,3,IF(A8683&lt;([1]TS_DRC!$D$8+1)*24,4))))</f>
        <v>4</v>
      </c>
      <c r="R8683">
        <f t="shared" si="412"/>
        <v>10</v>
      </c>
      <c r="S8683">
        <f t="shared" si="413"/>
        <v>4</v>
      </c>
    </row>
    <row r="8684" spans="1:19" x14ac:dyDescent="0.2">
      <c r="A8684">
        <f t="shared" si="411"/>
        <v>8675</v>
      </c>
      <c r="B8684">
        <v>6.2243088000000002E-2</v>
      </c>
      <c r="C8684">
        <v>0.10583779</v>
      </c>
      <c r="D8684" t="s">
        <v>15</v>
      </c>
      <c r="E8684" t="s">
        <v>15</v>
      </c>
      <c r="F8684" t="s">
        <v>15</v>
      </c>
      <c r="G8684">
        <v>2.1335500000000001E-3</v>
      </c>
      <c r="H8684">
        <v>1E-3</v>
      </c>
      <c r="I8684">
        <v>6.6000000000000003E-2</v>
      </c>
      <c r="J8684">
        <v>6.1516000000000001E-4</v>
      </c>
      <c r="K8684">
        <v>2.5925900000000002E-4</v>
      </c>
      <c r="L8684">
        <v>0</v>
      </c>
      <c r="M8684" s="5">
        <v>0</v>
      </c>
      <c r="N8684" s="5">
        <v>0.35</v>
      </c>
      <c r="O8684">
        <v>0</v>
      </c>
      <c r="P8684">
        <v>0</v>
      </c>
      <c r="Q8684">
        <f>IF(A8684&lt;([1]TS_DRC!$D$5+1)*24,1,IF(A8684&lt;([1]TS_DRC!$D$6+1)*24,2,IF(A8684&lt;([1]TS_DRC!$D$7+1)*24,3,IF(A8684&lt;([1]TS_DRC!$D$8+1)*24,4))))</f>
        <v>4</v>
      </c>
      <c r="R8684">
        <f t="shared" si="412"/>
        <v>11</v>
      </c>
      <c r="S8684">
        <f t="shared" si="413"/>
        <v>4</v>
      </c>
    </row>
    <row r="8685" spans="1:19" x14ac:dyDescent="0.2">
      <c r="A8685">
        <f t="shared" si="411"/>
        <v>8676</v>
      </c>
      <c r="B8685">
        <v>2.4725805999999999E-2</v>
      </c>
      <c r="C8685">
        <v>7.1666667000000003E-2</v>
      </c>
      <c r="D8685" t="s">
        <v>15</v>
      </c>
      <c r="E8685" t="s">
        <v>15</v>
      </c>
      <c r="F8685" t="s">
        <v>15</v>
      </c>
      <c r="G8685">
        <v>1.732899E-3</v>
      </c>
      <c r="H8685">
        <v>0</v>
      </c>
      <c r="I8685">
        <v>4.9000000000000002E-2</v>
      </c>
      <c r="J8685">
        <v>6.1516000000000001E-4</v>
      </c>
      <c r="K8685">
        <v>1.5820109999999999E-3</v>
      </c>
      <c r="L8685">
        <v>0</v>
      </c>
      <c r="M8685" s="5">
        <v>0</v>
      </c>
      <c r="N8685" s="5">
        <v>0.439</v>
      </c>
      <c r="O8685">
        <v>0</v>
      </c>
      <c r="P8685">
        <v>0</v>
      </c>
      <c r="Q8685">
        <f>IF(A8685&lt;([1]TS_DRC!$D$5+1)*24,1,IF(A8685&lt;([1]TS_DRC!$D$6+1)*24,2,IF(A8685&lt;([1]TS_DRC!$D$7+1)*24,3,IF(A8685&lt;([1]TS_DRC!$D$8+1)*24,4))))</f>
        <v>4</v>
      </c>
      <c r="R8685">
        <f t="shared" si="412"/>
        <v>12</v>
      </c>
      <c r="S8685">
        <f t="shared" si="413"/>
        <v>5</v>
      </c>
    </row>
    <row r="8686" spans="1:19" x14ac:dyDescent="0.2">
      <c r="A8686">
        <f t="shared" si="411"/>
        <v>8677</v>
      </c>
      <c r="B8686">
        <v>7.1105990000000004E-3</v>
      </c>
      <c r="C8686">
        <v>3.0117647000000001E-2</v>
      </c>
      <c r="D8686" t="s">
        <v>15</v>
      </c>
      <c r="E8686" t="s">
        <v>15</v>
      </c>
      <c r="F8686" t="s">
        <v>15</v>
      </c>
      <c r="G8686">
        <v>1.309772E-2</v>
      </c>
      <c r="H8686">
        <v>0</v>
      </c>
      <c r="I8686">
        <v>2.3E-2</v>
      </c>
      <c r="J8686">
        <v>2E-3</v>
      </c>
      <c r="K8686">
        <v>4.7989419999999996E-3</v>
      </c>
      <c r="L8686">
        <v>0</v>
      </c>
      <c r="M8686" s="5">
        <v>0</v>
      </c>
      <c r="N8686" s="5">
        <v>0.219</v>
      </c>
      <c r="O8686">
        <v>0</v>
      </c>
      <c r="P8686">
        <v>0</v>
      </c>
      <c r="Q8686">
        <f>IF(A8686&lt;([1]TS_DRC!$D$5+1)*24,1,IF(A8686&lt;([1]TS_DRC!$D$6+1)*24,2,IF(A8686&lt;([1]TS_DRC!$D$7+1)*24,3,IF(A8686&lt;([1]TS_DRC!$D$8+1)*24,4))))</f>
        <v>4</v>
      </c>
      <c r="R8686">
        <f t="shared" si="412"/>
        <v>13</v>
      </c>
      <c r="S8686">
        <f t="shared" si="413"/>
        <v>5</v>
      </c>
    </row>
    <row r="8687" spans="1:19" x14ac:dyDescent="0.2">
      <c r="A8687">
        <f t="shared" si="411"/>
        <v>8678</v>
      </c>
      <c r="B8687">
        <v>4.6365206999999999E-2</v>
      </c>
      <c r="C8687">
        <v>5.5060605999999998E-2</v>
      </c>
      <c r="D8687" t="s">
        <v>15</v>
      </c>
      <c r="E8687" t="s">
        <v>15</v>
      </c>
      <c r="F8687" t="s">
        <v>15</v>
      </c>
      <c r="G8687">
        <v>7.3371335999999995E-2</v>
      </c>
      <c r="H8687">
        <v>0</v>
      </c>
      <c r="I8687">
        <v>3.0000000000000001E-3</v>
      </c>
      <c r="J8687">
        <v>3.6151600000000001E-3</v>
      </c>
      <c r="K8687">
        <v>1.0317460000000001E-3</v>
      </c>
      <c r="L8687">
        <v>0</v>
      </c>
      <c r="M8687" s="5">
        <v>1E-3</v>
      </c>
      <c r="N8687" s="5">
        <v>0.13</v>
      </c>
      <c r="O8687">
        <v>0</v>
      </c>
      <c r="P8687">
        <v>0</v>
      </c>
      <c r="Q8687">
        <f>IF(A8687&lt;([1]TS_DRC!$D$5+1)*24,1,IF(A8687&lt;([1]TS_DRC!$D$6+1)*24,2,IF(A8687&lt;([1]TS_DRC!$D$7+1)*24,3,IF(A8687&lt;([1]TS_DRC!$D$8+1)*24,4))))</f>
        <v>4</v>
      </c>
      <c r="R8687">
        <f t="shared" si="412"/>
        <v>14</v>
      </c>
      <c r="S8687">
        <f t="shared" si="413"/>
        <v>6</v>
      </c>
    </row>
    <row r="8688" spans="1:19" x14ac:dyDescent="0.2">
      <c r="A8688">
        <f t="shared" si="411"/>
        <v>8679</v>
      </c>
      <c r="B8688">
        <v>4.1199309000000003E-2</v>
      </c>
      <c r="C8688">
        <v>7.0720142999999999E-2</v>
      </c>
      <c r="D8688" t="s">
        <v>15</v>
      </c>
      <c r="E8688" t="s">
        <v>15</v>
      </c>
      <c r="F8688" t="s">
        <v>15</v>
      </c>
      <c r="G8688">
        <v>2.0302931999999999E-2</v>
      </c>
      <c r="H8688">
        <v>4.2813879999999999E-2</v>
      </c>
      <c r="I8688">
        <v>0</v>
      </c>
      <c r="J8688">
        <v>0</v>
      </c>
      <c r="K8688">
        <v>0</v>
      </c>
      <c r="L8688">
        <v>0</v>
      </c>
      <c r="M8688" s="5">
        <v>0</v>
      </c>
      <c r="N8688" s="5">
        <v>0.04</v>
      </c>
      <c r="O8688">
        <v>0</v>
      </c>
      <c r="P8688">
        <v>0</v>
      </c>
      <c r="Q8688">
        <f>IF(A8688&lt;([1]TS_DRC!$D$5+1)*24,1,IF(A8688&lt;([1]TS_DRC!$D$6+1)*24,2,IF(A8688&lt;([1]TS_DRC!$D$7+1)*24,3,IF(A8688&lt;([1]TS_DRC!$D$8+1)*24,4))))</f>
        <v>4</v>
      </c>
      <c r="R8688">
        <f t="shared" si="412"/>
        <v>15</v>
      </c>
      <c r="S8688">
        <f t="shared" si="413"/>
        <v>6</v>
      </c>
    </row>
    <row r="8689" spans="1:19" x14ac:dyDescent="0.2">
      <c r="A8689">
        <f t="shared" si="411"/>
        <v>8680</v>
      </c>
      <c r="B8689">
        <v>4.1156682E-2</v>
      </c>
      <c r="C8689">
        <v>7.3452763000000004E-2</v>
      </c>
      <c r="D8689" t="s">
        <v>15</v>
      </c>
      <c r="E8689" t="s">
        <v>15</v>
      </c>
      <c r="F8689" t="s">
        <v>15</v>
      </c>
      <c r="G8689">
        <v>0.116188925</v>
      </c>
      <c r="H8689">
        <v>6.1627759999999997E-2</v>
      </c>
      <c r="I8689">
        <v>4.0000000000000001E-3</v>
      </c>
      <c r="J8689">
        <v>0.16053352800000001</v>
      </c>
      <c r="K8689">
        <v>6.3536154999999997E-2</v>
      </c>
      <c r="L8689">
        <v>2E-3</v>
      </c>
      <c r="M8689" s="5">
        <v>0</v>
      </c>
      <c r="N8689" s="5">
        <v>0.08</v>
      </c>
      <c r="O8689">
        <v>0</v>
      </c>
      <c r="P8689">
        <v>0</v>
      </c>
      <c r="Q8689">
        <f>IF(A8689&lt;([1]TS_DRC!$D$5+1)*24,1,IF(A8689&lt;([1]TS_DRC!$D$6+1)*24,2,IF(A8689&lt;([1]TS_DRC!$D$7+1)*24,3,IF(A8689&lt;([1]TS_DRC!$D$8+1)*24,4))))</f>
        <v>4</v>
      </c>
      <c r="R8689">
        <f t="shared" si="412"/>
        <v>16</v>
      </c>
      <c r="S8689">
        <f t="shared" si="413"/>
        <v>7</v>
      </c>
    </row>
    <row r="8690" spans="1:19" x14ac:dyDescent="0.2">
      <c r="A8690">
        <f t="shared" si="411"/>
        <v>8681</v>
      </c>
      <c r="B8690">
        <v>3.7182027999999999E-2</v>
      </c>
      <c r="C8690">
        <v>0</v>
      </c>
      <c r="D8690" t="s">
        <v>15</v>
      </c>
      <c r="E8690" t="s">
        <v>15</v>
      </c>
      <c r="F8690" t="s">
        <v>15</v>
      </c>
      <c r="G8690">
        <v>8.7449510999999994E-2</v>
      </c>
      <c r="H8690">
        <v>5.0000000000000001E-3</v>
      </c>
      <c r="I8690">
        <v>0</v>
      </c>
      <c r="J8690">
        <v>0.12061224500000001</v>
      </c>
      <c r="K8690">
        <v>0.14432804199999999</v>
      </c>
      <c r="L8690">
        <v>0</v>
      </c>
      <c r="M8690" s="5">
        <v>1.7999999999999999E-2</v>
      </c>
      <c r="N8690" s="5">
        <v>0</v>
      </c>
      <c r="O8690">
        <v>0</v>
      </c>
      <c r="P8690">
        <v>0</v>
      </c>
      <c r="Q8690">
        <f>IF(A8690&lt;([1]TS_DRC!$D$5+1)*24,1,IF(A8690&lt;([1]TS_DRC!$D$6+1)*24,2,IF(A8690&lt;([1]TS_DRC!$D$7+1)*24,3,IF(A8690&lt;([1]TS_DRC!$D$8+1)*24,4))))</f>
        <v>4</v>
      </c>
      <c r="R8690">
        <f t="shared" si="412"/>
        <v>17</v>
      </c>
      <c r="S8690">
        <f t="shared" si="413"/>
        <v>7</v>
      </c>
    </row>
    <row r="8691" spans="1:19" x14ac:dyDescent="0.2">
      <c r="A8691">
        <f t="shared" si="411"/>
        <v>8682</v>
      </c>
      <c r="B8691">
        <v>3.9182028000000001E-2</v>
      </c>
      <c r="C8691">
        <v>0</v>
      </c>
      <c r="D8691" t="s">
        <v>15</v>
      </c>
      <c r="E8691" t="s">
        <v>15</v>
      </c>
      <c r="F8691" t="s">
        <v>15</v>
      </c>
      <c r="G8691">
        <v>0.16299348499999999</v>
      </c>
      <c r="H8691">
        <v>2E-3</v>
      </c>
      <c r="I8691">
        <v>4.0000000000000001E-3</v>
      </c>
      <c r="J8691">
        <v>0.137457726</v>
      </c>
      <c r="K8691">
        <v>0.11432980600000001</v>
      </c>
      <c r="L8691">
        <v>1E-3</v>
      </c>
      <c r="M8691" s="5">
        <v>5.0000000000000001E-3</v>
      </c>
      <c r="N8691" s="5">
        <v>0</v>
      </c>
      <c r="O8691">
        <v>0</v>
      </c>
      <c r="P8691">
        <v>0</v>
      </c>
      <c r="Q8691">
        <f>IF(A8691&lt;([1]TS_DRC!$D$5+1)*24,1,IF(A8691&lt;([1]TS_DRC!$D$6+1)*24,2,IF(A8691&lt;([1]TS_DRC!$D$7+1)*24,3,IF(A8691&lt;([1]TS_DRC!$D$8+1)*24,4))))</f>
        <v>4</v>
      </c>
      <c r="R8691">
        <f t="shared" si="412"/>
        <v>18</v>
      </c>
      <c r="S8691">
        <f t="shared" si="413"/>
        <v>8</v>
      </c>
    </row>
    <row r="8692" spans="1:19" x14ac:dyDescent="0.2">
      <c r="A8692">
        <f t="shared" si="411"/>
        <v>8683</v>
      </c>
      <c r="B8692">
        <v>5.6146313000000003E-2</v>
      </c>
      <c r="C8692">
        <v>0</v>
      </c>
      <c r="D8692" t="s">
        <v>15</v>
      </c>
      <c r="E8692" t="s">
        <v>15</v>
      </c>
      <c r="F8692" t="s">
        <v>15</v>
      </c>
      <c r="G8692">
        <v>0.15637785000000001</v>
      </c>
      <c r="H8692">
        <v>0</v>
      </c>
      <c r="I8692">
        <v>3.4000000000000002E-2</v>
      </c>
      <c r="J8692">
        <v>2.8690962E-2</v>
      </c>
      <c r="K8692">
        <v>9.8086419999999994E-2</v>
      </c>
      <c r="L8692">
        <v>0</v>
      </c>
      <c r="M8692" s="5">
        <v>1E-3</v>
      </c>
      <c r="N8692" s="5">
        <v>0</v>
      </c>
      <c r="O8692">
        <v>0</v>
      </c>
      <c r="P8692">
        <v>0</v>
      </c>
      <c r="Q8692">
        <f>IF(A8692&lt;([1]TS_DRC!$D$5+1)*24,1,IF(A8692&lt;([1]TS_DRC!$D$6+1)*24,2,IF(A8692&lt;([1]TS_DRC!$D$7+1)*24,3,IF(A8692&lt;([1]TS_DRC!$D$8+1)*24,4))))</f>
        <v>4</v>
      </c>
      <c r="R8692">
        <f t="shared" si="412"/>
        <v>19</v>
      </c>
      <c r="S8692">
        <f t="shared" si="413"/>
        <v>8</v>
      </c>
    </row>
    <row r="8693" spans="1:19" x14ac:dyDescent="0.2">
      <c r="A8693">
        <f t="shared" si="411"/>
        <v>8684</v>
      </c>
      <c r="B8693">
        <v>7.3661290000000004E-2</v>
      </c>
      <c r="C8693">
        <v>7.8948309999999997E-3</v>
      </c>
      <c r="D8693" t="s">
        <v>15</v>
      </c>
      <c r="E8693" t="s">
        <v>15</v>
      </c>
      <c r="F8693" t="s">
        <v>15</v>
      </c>
      <c r="G8693">
        <v>0.12770358300000001</v>
      </c>
      <c r="H8693">
        <v>0</v>
      </c>
      <c r="I8693">
        <v>3.5999999999999997E-2</v>
      </c>
      <c r="J8693">
        <v>5.0000000000000001E-3</v>
      </c>
      <c r="K8693">
        <v>3.7694884999999997E-2</v>
      </c>
      <c r="L8693">
        <v>0</v>
      </c>
      <c r="M8693" s="5">
        <v>3.0000000000000001E-3</v>
      </c>
      <c r="N8693" s="5">
        <v>0</v>
      </c>
      <c r="O8693">
        <v>0</v>
      </c>
      <c r="P8693">
        <v>0</v>
      </c>
      <c r="Q8693">
        <f>IF(A8693&lt;([1]TS_DRC!$D$5+1)*24,1,IF(A8693&lt;([1]TS_DRC!$D$6+1)*24,2,IF(A8693&lt;([1]TS_DRC!$D$7+1)*24,3,IF(A8693&lt;([1]TS_DRC!$D$8+1)*24,4))))</f>
        <v>4</v>
      </c>
      <c r="R8693">
        <f t="shared" si="412"/>
        <v>20</v>
      </c>
      <c r="S8693">
        <f t="shared" si="413"/>
        <v>9</v>
      </c>
    </row>
    <row r="8694" spans="1:19" x14ac:dyDescent="0.2">
      <c r="A8694">
        <f t="shared" si="411"/>
        <v>8685</v>
      </c>
      <c r="B8694">
        <v>8.4882488000000006E-2</v>
      </c>
      <c r="C8694">
        <v>0.16960071299999999</v>
      </c>
      <c r="D8694" t="s">
        <v>15</v>
      </c>
      <c r="E8694" t="s">
        <v>15</v>
      </c>
      <c r="F8694" t="s">
        <v>15</v>
      </c>
      <c r="G8694">
        <v>0.121143322</v>
      </c>
      <c r="H8694">
        <v>0</v>
      </c>
      <c r="I8694">
        <v>5.7000000000000002E-2</v>
      </c>
      <c r="J8694">
        <v>1.2690962E-2</v>
      </c>
      <c r="K8694">
        <v>4.1435626000000003E-2</v>
      </c>
      <c r="L8694">
        <v>1E-3</v>
      </c>
      <c r="M8694" s="5">
        <v>2.1000000000000001E-2</v>
      </c>
      <c r="N8694" s="5">
        <v>0</v>
      </c>
      <c r="O8694">
        <v>0</v>
      </c>
      <c r="P8694">
        <v>0</v>
      </c>
      <c r="Q8694">
        <f>IF(A8694&lt;([1]TS_DRC!$D$5+1)*24,1,IF(A8694&lt;([1]TS_DRC!$D$6+1)*24,2,IF(A8694&lt;([1]TS_DRC!$D$7+1)*24,3,IF(A8694&lt;([1]TS_DRC!$D$8+1)*24,4))))</f>
        <v>4</v>
      </c>
      <c r="R8694">
        <f t="shared" si="412"/>
        <v>21</v>
      </c>
      <c r="S8694">
        <f t="shared" si="413"/>
        <v>9</v>
      </c>
    </row>
    <row r="8695" spans="1:19" x14ac:dyDescent="0.2">
      <c r="A8695">
        <f t="shared" si="411"/>
        <v>8686</v>
      </c>
      <c r="B8695">
        <v>0.10913018400000001</v>
      </c>
      <c r="C8695">
        <v>0.71311229899999995</v>
      </c>
      <c r="D8695" t="s">
        <v>15</v>
      </c>
      <c r="E8695" t="s">
        <v>15</v>
      </c>
      <c r="F8695" t="s">
        <v>15</v>
      </c>
      <c r="G8695">
        <v>0.15260912099999999</v>
      </c>
      <c r="H8695">
        <v>0</v>
      </c>
      <c r="I8695">
        <v>4.9000000000000002E-2</v>
      </c>
      <c r="J8695">
        <v>2E-3</v>
      </c>
      <c r="K8695">
        <v>1.2941799E-2</v>
      </c>
      <c r="L8695">
        <v>4.0000000000000001E-3</v>
      </c>
      <c r="M8695" s="5">
        <v>8.2000000000000003E-2</v>
      </c>
      <c r="N8695" s="5">
        <v>0</v>
      </c>
      <c r="O8695">
        <v>0</v>
      </c>
      <c r="P8695">
        <v>0</v>
      </c>
      <c r="Q8695">
        <f>IF(A8695&lt;([1]TS_DRC!$D$5+1)*24,1,IF(A8695&lt;([1]TS_DRC!$D$6+1)*24,2,IF(A8695&lt;([1]TS_DRC!$D$7+1)*24,3,IF(A8695&lt;([1]TS_DRC!$D$8+1)*24,4))))</f>
        <v>4</v>
      </c>
      <c r="R8695">
        <f t="shared" si="412"/>
        <v>22</v>
      </c>
      <c r="S8695">
        <f t="shared" si="413"/>
        <v>10</v>
      </c>
    </row>
    <row r="8696" spans="1:19" x14ac:dyDescent="0.2">
      <c r="A8696">
        <f t="shared" si="411"/>
        <v>8687</v>
      </c>
      <c r="B8696">
        <v>0.29291013799999999</v>
      </c>
      <c r="C8696">
        <v>0.79203030299999999</v>
      </c>
      <c r="D8696" t="s">
        <v>15</v>
      </c>
      <c r="E8696" t="s">
        <v>15</v>
      </c>
      <c r="F8696" t="s">
        <v>15</v>
      </c>
      <c r="G8696">
        <v>0.18014332199999999</v>
      </c>
      <c r="H8696">
        <v>0</v>
      </c>
      <c r="I8696">
        <v>0.03</v>
      </c>
      <c r="J8696">
        <v>0</v>
      </c>
      <c r="K8696">
        <v>5.3262786999999999E-2</v>
      </c>
      <c r="L8696">
        <v>2E-3</v>
      </c>
      <c r="M8696" s="5">
        <v>8.7999999999999995E-2</v>
      </c>
      <c r="N8696" s="5">
        <v>0</v>
      </c>
      <c r="O8696">
        <v>0</v>
      </c>
      <c r="P8696">
        <v>0</v>
      </c>
      <c r="Q8696">
        <f>IF(A8696&lt;([1]TS_DRC!$D$5+1)*24,1,IF(A8696&lt;([1]TS_DRC!$D$6+1)*24,2,IF(A8696&lt;([1]TS_DRC!$D$7+1)*24,3,IF(A8696&lt;([1]TS_DRC!$D$8+1)*24,4))))</f>
        <v>4</v>
      </c>
      <c r="R8696">
        <f t="shared" si="412"/>
        <v>23</v>
      </c>
      <c r="S8696">
        <f t="shared" si="413"/>
        <v>10</v>
      </c>
    </row>
    <row r="8697" spans="1:19" x14ac:dyDescent="0.2">
      <c r="A8697">
        <f t="shared" si="411"/>
        <v>8688</v>
      </c>
      <c r="B8697">
        <v>0.51321313400000002</v>
      </c>
      <c r="C8697">
        <v>0.71525846699999995</v>
      </c>
      <c r="D8697" t="s">
        <v>15</v>
      </c>
      <c r="E8697" t="s">
        <v>15</v>
      </c>
      <c r="F8697" t="s">
        <v>15</v>
      </c>
      <c r="G8697">
        <v>0.21187947900000001</v>
      </c>
      <c r="H8697">
        <v>0</v>
      </c>
      <c r="I8697">
        <v>8.9999999999999993E-3</v>
      </c>
      <c r="J8697">
        <v>3.6151600000000001E-3</v>
      </c>
      <c r="K8697">
        <v>3.9606702000000001E-2</v>
      </c>
      <c r="L8697">
        <v>0</v>
      </c>
      <c r="M8697" s="5">
        <v>4.2000000000000003E-2</v>
      </c>
      <c r="N8697" s="5">
        <v>0</v>
      </c>
      <c r="O8697">
        <v>0</v>
      </c>
      <c r="P8697">
        <v>0</v>
      </c>
      <c r="Q8697">
        <f>IF(A8697&lt;([1]TS_DRC!$D$5+1)*24,1,IF(A8697&lt;([1]TS_DRC!$D$6+1)*24,2,IF(A8697&lt;([1]TS_DRC!$D$7+1)*24,3,IF(A8697&lt;([1]TS_DRC!$D$8+1)*24,4))))</f>
        <v>4</v>
      </c>
      <c r="R8697">
        <f t="shared" si="412"/>
        <v>0</v>
      </c>
      <c r="S8697">
        <f t="shared" si="413"/>
        <v>1</v>
      </c>
    </row>
    <row r="8698" spans="1:19" x14ac:dyDescent="0.2">
      <c r="A8698">
        <f t="shared" si="411"/>
        <v>8689</v>
      </c>
      <c r="B8698">
        <v>0.70149193499999996</v>
      </c>
      <c r="C8698">
        <v>0.43045811099999998</v>
      </c>
      <c r="D8698" t="s">
        <v>15</v>
      </c>
      <c r="E8698" t="s">
        <v>15</v>
      </c>
      <c r="F8698" t="s">
        <v>15</v>
      </c>
      <c r="G8698">
        <v>0.28338436500000003</v>
      </c>
      <c r="H8698">
        <v>7.0346999999999999E-4</v>
      </c>
      <c r="I8698">
        <v>3.4000000000000002E-2</v>
      </c>
      <c r="J8698">
        <v>4.0000000000000001E-3</v>
      </c>
      <c r="K8698">
        <v>4.5437390000000001E-2</v>
      </c>
      <c r="L8698">
        <v>0</v>
      </c>
      <c r="M8698" s="5">
        <v>7.0000000000000001E-3</v>
      </c>
      <c r="N8698" s="5">
        <v>0</v>
      </c>
      <c r="O8698">
        <v>0</v>
      </c>
      <c r="P8698">
        <v>0</v>
      </c>
      <c r="Q8698">
        <f>IF(A8698&lt;([1]TS_DRC!$D$5+1)*24,1,IF(A8698&lt;([1]TS_DRC!$D$6+1)*24,2,IF(A8698&lt;([1]TS_DRC!$D$7+1)*24,3,IF(A8698&lt;([1]TS_DRC!$D$8+1)*24,4))))</f>
        <v>4</v>
      </c>
      <c r="R8698">
        <f t="shared" si="412"/>
        <v>1</v>
      </c>
      <c r="S8698">
        <f t="shared" si="413"/>
        <v>1</v>
      </c>
    </row>
    <row r="8699" spans="1:19" x14ac:dyDescent="0.2">
      <c r="A8699">
        <f t="shared" si="411"/>
        <v>8690</v>
      </c>
      <c r="B8699">
        <v>0.434735023</v>
      </c>
      <c r="C8699">
        <v>0.24332620299999999</v>
      </c>
      <c r="D8699" t="s">
        <v>15</v>
      </c>
      <c r="E8699" t="s">
        <v>15</v>
      </c>
      <c r="F8699" t="s">
        <v>15</v>
      </c>
      <c r="G8699">
        <v>0.304289902</v>
      </c>
      <c r="H8699">
        <v>0</v>
      </c>
      <c r="I8699">
        <v>3.3000000000000002E-2</v>
      </c>
      <c r="J8699">
        <v>1.6075802E-2</v>
      </c>
      <c r="K8699">
        <v>5.9636684000000002E-2</v>
      </c>
      <c r="L8699">
        <v>1E-3</v>
      </c>
      <c r="M8699" s="5">
        <v>3.0000000000000001E-3</v>
      </c>
      <c r="N8699" s="5">
        <v>0</v>
      </c>
      <c r="O8699">
        <v>0</v>
      </c>
      <c r="P8699">
        <v>0</v>
      </c>
      <c r="Q8699">
        <f>IF(A8699&lt;([1]TS_DRC!$D$5+1)*24,1,IF(A8699&lt;([1]TS_DRC!$D$6+1)*24,2,IF(A8699&lt;([1]TS_DRC!$D$7+1)*24,3,IF(A8699&lt;([1]TS_DRC!$D$8+1)*24,4))))</f>
        <v>4</v>
      </c>
      <c r="R8699">
        <f t="shared" si="412"/>
        <v>2</v>
      </c>
      <c r="S8699">
        <f t="shared" si="413"/>
        <v>1</v>
      </c>
    </row>
    <row r="8700" spans="1:19" x14ac:dyDescent="0.2">
      <c r="A8700">
        <f t="shared" si="411"/>
        <v>8691</v>
      </c>
      <c r="B8700">
        <v>0.33438940099999998</v>
      </c>
      <c r="C8700">
        <v>0.117001783</v>
      </c>
      <c r="D8700" t="s">
        <v>15</v>
      </c>
      <c r="E8700" t="s">
        <v>15</v>
      </c>
      <c r="F8700" t="s">
        <v>15</v>
      </c>
      <c r="G8700">
        <v>0.29555700299999998</v>
      </c>
      <c r="H8700">
        <v>0</v>
      </c>
      <c r="I8700">
        <v>2.8000000000000001E-2</v>
      </c>
      <c r="J8700">
        <v>4.8306122E-2</v>
      </c>
      <c r="K8700">
        <v>6.6398588999999994E-2</v>
      </c>
      <c r="L8700">
        <v>0</v>
      </c>
      <c r="M8700" s="5">
        <v>1E-3</v>
      </c>
      <c r="N8700" s="5">
        <v>0</v>
      </c>
      <c r="O8700">
        <v>0</v>
      </c>
      <c r="P8700">
        <v>0</v>
      </c>
      <c r="Q8700">
        <f>IF(A8700&lt;([1]TS_DRC!$D$5+1)*24,1,IF(A8700&lt;([1]TS_DRC!$D$6+1)*24,2,IF(A8700&lt;([1]TS_DRC!$D$7+1)*24,3,IF(A8700&lt;([1]TS_DRC!$D$8+1)*24,4))))</f>
        <v>4</v>
      </c>
      <c r="R8700">
        <f t="shared" si="412"/>
        <v>3</v>
      </c>
      <c r="S8700">
        <f t="shared" si="413"/>
        <v>1</v>
      </c>
    </row>
    <row r="8701" spans="1:19" x14ac:dyDescent="0.2">
      <c r="A8701">
        <f t="shared" si="411"/>
        <v>8692</v>
      </c>
      <c r="B8701">
        <v>0.38408410100000001</v>
      </c>
      <c r="C8701">
        <v>0.159344029</v>
      </c>
      <c r="D8701" t="s">
        <v>15</v>
      </c>
      <c r="E8701" t="s">
        <v>15</v>
      </c>
      <c r="F8701" t="s">
        <v>15</v>
      </c>
      <c r="G8701">
        <v>0.18638110699999999</v>
      </c>
      <c r="H8701">
        <v>0</v>
      </c>
      <c r="I8701">
        <v>4.8000000000000001E-2</v>
      </c>
      <c r="J8701">
        <v>1.8075801999999998E-2</v>
      </c>
      <c r="K8701">
        <v>0.13893650799999999</v>
      </c>
      <c r="L8701">
        <v>0</v>
      </c>
      <c r="M8701" s="5">
        <v>0</v>
      </c>
      <c r="N8701" s="5">
        <v>1E-3</v>
      </c>
      <c r="O8701">
        <v>0</v>
      </c>
      <c r="P8701">
        <v>0</v>
      </c>
      <c r="Q8701">
        <f>IF(A8701&lt;([1]TS_DRC!$D$5+1)*24,1,IF(A8701&lt;([1]TS_DRC!$D$6+1)*24,2,IF(A8701&lt;([1]TS_DRC!$D$7+1)*24,3,IF(A8701&lt;([1]TS_DRC!$D$8+1)*24,4))))</f>
        <v>4</v>
      </c>
      <c r="R8701">
        <f t="shared" si="412"/>
        <v>4</v>
      </c>
      <c r="S8701">
        <f t="shared" si="413"/>
        <v>1</v>
      </c>
    </row>
    <row r="8702" spans="1:19" x14ac:dyDescent="0.2">
      <c r="A8702">
        <f t="shared" si="411"/>
        <v>8693</v>
      </c>
      <c r="B8702">
        <v>0.40356221199999998</v>
      </c>
      <c r="C8702">
        <v>0.19581283399999999</v>
      </c>
      <c r="D8702" t="s">
        <v>15</v>
      </c>
      <c r="E8702" t="s">
        <v>15</v>
      </c>
      <c r="F8702" t="s">
        <v>15</v>
      </c>
      <c r="G8702">
        <v>0.195208469</v>
      </c>
      <c r="H8702">
        <v>0</v>
      </c>
      <c r="I8702">
        <v>8.5999999999999993E-2</v>
      </c>
      <c r="J8702">
        <v>1.8690961999999998E-2</v>
      </c>
      <c r="K8702">
        <v>0.20416931199999999</v>
      </c>
      <c r="L8702">
        <v>0</v>
      </c>
      <c r="M8702" s="5">
        <v>0</v>
      </c>
      <c r="N8702" s="5">
        <v>5.0000000000000001E-3</v>
      </c>
      <c r="O8702">
        <v>0</v>
      </c>
      <c r="P8702">
        <v>0</v>
      </c>
      <c r="Q8702">
        <f>IF(A8702&lt;([1]TS_DRC!$D$5+1)*24,1,IF(A8702&lt;([1]TS_DRC!$D$6+1)*24,2,IF(A8702&lt;([1]TS_DRC!$D$7+1)*24,3,IF(A8702&lt;([1]TS_DRC!$D$8+1)*24,4))))</f>
        <v>4</v>
      </c>
      <c r="R8702">
        <f t="shared" si="412"/>
        <v>5</v>
      </c>
      <c r="S8702">
        <f t="shared" si="413"/>
        <v>1</v>
      </c>
    </row>
    <row r="8703" spans="1:19" x14ac:dyDescent="0.2">
      <c r="A8703">
        <f t="shared" si="411"/>
        <v>8694</v>
      </c>
      <c r="B8703">
        <v>0.43692281100000002</v>
      </c>
      <c r="C8703">
        <v>0.15751336899999999</v>
      </c>
      <c r="D8703" t="s">
        <v>15</v>
      </c>
      <c r="E8703" t="s">
        <v>15</v>
      </c>
      <c r="F8703" t="s">
        <v>15</v>
      </c>
      <c r="G8703">
        <v>0.29284364800000001</v>
      </c>
      <c r="H8703">
        <v>0</v>
      </c>
      <c r="I8703">
        <v>7.9000000000000001E-2</v>
      </c>
      <c r="J8703">
        <v>0.135842566</v>
      </c>
      <c r="K8703">
        <v>0.15689947100000001</v>
      </c>
      <c r="L8703">
        <v>1E-3</v>
      </c>
      <c r="M8703" s="5">
        <v>0</v>
      </c>
      <c r="N8703" s="5">
        <v>7.0000000000000001E-3</v>
      </c>
      <c r="O8703">
        <v>0</v>
      </c>
      <c r="P8703">
        <v>0</v>
      </c>
      <c r="Q8703">
        <f>IF(A8703&lt;([1]TS_DRC!$D$5+1)*24,1,IF(A8703&lt;([1]TS_DRC!$D$6+1)*24,2,IF(A8703&lt;([1]TS_DRC!$D$7+1)*24,3,IF(A8703&lt;([1]TS_DRC!$D$8+1)*24,4))))</f>
        <v>4</v>
      </c>
      <c r="R8703">
        <f t="shared" si="412"/>
        <v>6</v>
      </c>
      <c r="S8703">
        <f t="shared" si="413"/>
        <v>2</v>
      </c>
    </row>
    <row r="8704" spans="1:19" x14ac:dyDescent="0.2">
      <c r="A8704">
        <f t="shared" si="411"/>
        <v>8695</v>
      </c>
      <c r="B8704">
        <v>0.43210944699999998</v>
      </c>
      <c r="C8704">
        <v>7.1975045000000001E-2</v>
      </c>
      <c r="D8704" t="s">
        <v>15</v>
      </c>
      <c r="E8704" t="s">
        <v>15</v>
      </c>
      <c r="F8704" t="s">
        <v>15</v>
      </c>
      <c r="G8704">
        <v>0.137368078</v>
      </c>
      <c r="H8704">
        <v>0</v>
      </c>
      <c r="I8704">
        <v>0.14000000000000001</v>
      </c>
      <c r="J8704">
        <v>9.6909619999999991E-3</v>
      </c>
      <c r="K8704">
        <v>0.110356261</v>
      </c>
      <c r="L8704">
        <v>0</v>
      </c>
      <c r="M8704" s="5">
        <v>0</v>
      </c>
      <c r="N8704" s="5">
        <v>4.0000000000000001E-3</v>
      </c>
      <c r="O8704">
        <v>0</v>
      </c>
      <c r="P8704">
        <v>0</v>
      </c>
      <c r="Q8704">
        <f>IF(A8704&lt;([1]TS_DRC!$D$5+1)*24,1,IF(A8704&lt;([1]TS_DRC!$D$6+1)*24,2,IF(A8704&lt;([1]TS_DRC!$D$7+1)*24,3,IF(A8704&lt;([1]TS_DRC!$D$8+1)*24,4))))</f>
        <v>4</v>
      </c>
      <c r="R8704">
        <f t="shared" si="412"/>
        <v>7</v>
      </c>
      <c r="S8704">
        <f t="shared" si="413"/>
        <v>2</v>
      </c>
    </row>
    <row r="8705" spans="1:19" x14ac:dyDescent="0.2">
      <c r="A8705">
        <f t="shared" si="411"/>
        <v>8696</v>
      </c>
      <c r="B8705">
        <v>0.36980990800000002</v>
      </c>
      <c r="C8705">
        <v>7.9014260000000003E-2</v>
      </c>
      <c r="D8705" t="s">
        <v>15</v>
      </c>
      <c r="E8705" t="s">
        <v>15</v>
      </c>
      <c r="F8705" t="s">
        <v>15</v>
      </c>
      <c r="G8705">
        <v>0.10070684000000001</v>
      </c>
      <c r="H8705">
        <v>0</v>
      </c>
      <c r="I8705">
        <v>0.23300000000000001</v>
      </c>
      <c r="J8705">
        <v>0.133842566</v>
      </c>
      <c r="K8705">
        <v>0.225186949</v>
      </c>
      <c r="L8705">
        <v>1.2E-2</v>
      </c>
      <c r="M8705" s="5">
        <v>0</v>
      </c>
      <c r="N8705" s="5">
        <v>2.1000000000000001E-2</v>
      </c>
      <c r="O8705">
        <v>0</v>
      </c>
      <c r="P8705">
        <v>0</v>
      </c>
      <c r="Q8705">
        <f>IF(A8705&lt;([1]TS_DRC!$D$5+1)*24,1,IF(A8705&lt;([1]TS_DRC!$D$6+1)*24,2,IF(A8705&lt;([1]TS_DRC!$D$7+1)*24,3,IF(A8705&lt;([1]TS_DRC!$D$8+1)*24,4))))</f>
        <v>4</v>
      </c>
      <c r="R8705">
        <f t="shared" si="412"/>
        <v>8</v>
      </c>
      <c r="S8705">
        <f t="shared" si="413"/>
        <v>3</v>
      </c>
    </row>
    <row r="8706" spans="1:19" x14ac:dyDescent="0.2">
      <c r="A8706">
        <f t="shared" si="411"/>
        <v>8697</v>
      </c>
      <c r="B8706">
        <v>0.101589862</v>
      </c>
      <c r="C8706">
        <v>4.2196077999999998E-2</v>
      </c>
      <c r="D8706" t="s">
        <v>15</v>
      </c>
      <c r="E8706" t="s">
        <v>15</v>
      </c>
      <c r="F8706" t="s">
        <v>15</v>
      </c>
      <c r="G8706">
        <v>0.14384039100000001</v>
      </c>
      <c r="H8706">
        <v>7.5627760000000002E-2</v>
      </c>
      <c r="I8706">
        <v>0.29099999999999998</v>
      </c>
      <c r="J8706">
        <v>0.21676384800000001</v>
      </c>
      <c r="K8706">
        <v>0.239908289</v>
      </c>
      <c r="L8706">
        <v>4.2000000000000003E-2</v>
      </c>
      <c r="M8706" s="5">
        <v>1E-3</v>
      </c>
      <c r="N8706" s="5">
        <v>0.105</v>
      </c>
      <c r="O8706">
        <v>0</v>
      </c>
      <c r="P8706">
        <v>0</v>
      </c>
      <c r="Q8706">
        <f>IF(A8706&lt;([1]TS_DRC!$D$5+1)*24,1,IF(A8706&lt;([1]TS_DRC!$D$6+1)*24,2,IF(A8706&lt;([1]TS_DRC!$D$7+1)*24,3,IF(A8706&lt;([1]TS_DRC!$D$8+1)*24,4))))</f>
        <v>4</v>
      </c>
      <c r="R8706">
        <f t="shared" si="412"/>
        <v>9</v>
      </c>
      <c r="S8706">
        <f t="shared" si="413"/>
        <v>3</v>
      </c>
    </row>
    <row r="8707" spans="1:19" x14ac:dyDescent="0.2">
      <c r="A8707">
        <f t="shared" si="411"/>
        <v>8698</v>
      </c>
      <c r="B8707">
        <v>2.5267280999999999E-2</v>
      </c>
      <c r="C8707">
        <v>1.2850267E-2</v>
      </c>
      <c r="D8707" t="s">
        <v>15</v>
      </c>
      <c r="E8707" t="s">
        <v>15</v>
      </c>
      <c r="F8707" t="s">
        <v>15</v>
      </c>
      <c r="G8707">
        <v>0.120338762</v>
      </c>
      <c r="H8707">
        <v>0.17014510999999999</v>
      </c>
      <c r="I8707">
        <v>0.42399999999999999</v>
      </c>
      <c r="J8707">
        <v>0.203763848</v>
      </c>
      <c r="K8707">
        <v>0.22433157000000001</v>
      </c>
      <c r="L8707">
        <v>6.3E-2</v>
      </c>
      <c r="M8707" s="5">
        <v>2E-3</v>
      </c>
      <c r="N8707" s="5">
        <v>0.16900000000000001</v>
      </c>
      <c r="O8707">
        <v>0</v>
      </c>
      <c r="P8707">
        <v>0</v>
      </c>
      <c r="Q8707">
        <f>IF(A8707&lt;([1]TS_DRC!$D$5+1)*24,1,IF(A8707&lt;([1]TS_DRC!$D$6+1)*24,2,IF(A8707&lt;([1]TS_DRC!$D$7+1)*24,3,IF(A8707&lt;([1]TS_DRC!$D$8+1)*24,4))))</f>
        <v>4</v>
      </c>
      <c r="R8707">
        <f t="shared" si="412"/>
        <v>10</v>
      </c>
      <c r="S8707">
        <f t="shared" si="413"/>
        <v>4</v>
      </c>
    </row>
    <row r="8708" spans="1:19" x14ac:dyDescent="0.2">
      <c r="A8708">
        <f t="shared" si="411"/>
        <v>8699</v>
      </c>
      <c r="B8708">
        <v>5.9169355E-2</v>
      </c>
      <c r="C8708">
        <v>2.6030303000000001E-2</v>
      </c>
      <c r="D8708" t="s">
        <v>15</v>
      </c>
      <c r="E8708" t="s">
        <v>15</v>
      </c>
      <c r="F8708" t="s">
        <v>15</v>
      </c>
      <c r="G8708">
        <v>5.8534202E-2</v>
      </c>
      <c r="H8708">
        <v>1.1813880000000001E-2</v>
      </c>
      <c r="I8708">
        <v>0.433</v>
      </c>
      <c r="J8708">
        <v>0.182148688</v>
      </c>
      <c r="K8708">
        <v>0.188395062</v>
      </c>
      <c r="L8708">
        <v>0.224</v>
      </c>
      <c r="M8708" s="5">
        <v>5.0000000000000001E-3</v>
      </c>
      <c r="N8708" s="5">
        <v>2.5999999999999999E-2</v>
      </c>
      <c r="O8708">
        <v>0</v>
      </c>
      <c r="P8708">
        <v>0</v>
      </c>
      <c r="Q8708">
        <f>IF(A8708&lt;([1]TS_DRC!$D$5+1)*24,1,IF(A8708&lt;([1]TS_DRC!$D$6+1)*24,2,IF(A8708&lt;([1]TS_DRC!$D$7+1)*24,3,IF(A8708&lt;([1]TS_DRC!$D$8+1)*24,4))))</f>
        <v>4</v>
      </c>
      <c r="R8708">
        <f t="shared" si="412"/>
        <v>11</v>
      </c>
      <c r="S8708">
        <f t="shared" si="413"/>
        <v>4</v>
      </c>
    </row>
    <row r="8709" spans="1:19" x14ac:dyDescent="0.2">
      <c r="A8709">
        <f t="shared" si="411"/>
        <v>8700</v>
      </c>
      <c r="B8709">
        <v>8.1658990000000008E-3</v>
      </c>
      <c r="C8709">
        <v>3.4073083999999997E-2</v>
      </c>
      <c r="D8709" t="s">
        <v>15</v>
      </c>
      <c r="E8709" t="s">
        <v>15</v>
      </c>
      <c r="F8709" t="s">
        <v>15</v>
      </c>
      <c r="G8709">
        <v>3.3267101E-2</v>
      </c>
      <c r="H8709">
        <v>3.2813879999999997E-2</v>
      </c>
      <c r="I8709">
        <v>0.33500000000000002</v>
      </c>
      <c r="J8709">
        <v>0.232379009</v>
      </c>
      <c r="K8709">
        <v>0.124640212</v>
      </c>
      <c r="L8709">
        <v>0.186</v>
      </c>
      <c r="M8709" s="5">
        <v>5.2999999999999999E-2</v>
      </c>
      <c r="N8709" s="5">
        <v>0</v>
      </c>
      <c r="O8709">
        <v>0</v>
      </c>
      <c r="P8709">
        <v>0</v>
      </c>
      <c r="Q8709">
        <f>IF(A8709&lt;([1]TS_DRC!$D$5+1)*24,1,IF(A8709&lt;([1]TS_DRC!$D$6+1)*24,2,IF(A8709&lt;([1]TS_DRC!$D$7+1)*24,3,IF(A8709&lt;([1]TS_DRC!$D$8+1)*24,4))))</f>
        <v>4</v>
      </c>
      <c r="R8709">
        <f t="shared" si="412"/>
        <v>12</v>
      </c>
      <c r="S8709">
        <f t="shared" si="413"/>
        <v>5</v>
      </c>
    </row>
    <row r="8710" spans="1:19" x14ac:dyDescent="0.2">
      <c r="A8710">
        <f t="shared" si="411"/>
        <v>8701</v>
      </c>
      <c r="B8710">
        <v>3.185023E-2</v>
      </c>
      <c r="C8710">
        <v>0.121793226</v>
      </c>
      <c r="D8710" t="s">
        <v>15</v>
      </c>
      <c r="E8710" t="s">
        <v>15</v>
      </c>
      <c r="F8710" t="s">
        <v>15</v>
      </c>
      <c r="G8710">
        <v>2.86645E-3</v>
      </c>
      <c r="H8710">
        <v>4.2813879999999999E-2</v>
      </c>
      <c r="I8710">
        <v>0.33100000000000002</v>
      </c>
      <c r="J8710">
        <v>0.13184256599999999</v>
      </c>
      <c r="K8710">
        <v>0.12958024700000001</v>
      </c>
      <c r="L8710">
        <v>0.112</v>
      </c>
      <c r="M8710" s="5">
        <v>4.7E-2</v>
      </c>
      <c r="N8710" s="5">
        <v>2.3E-2</v>
      </c>
      <c r="O8710">
        <v>0</v>
      </c>
      <c r="P8710">
        <v>0</v>
      </c>
      <c r="Q8710">
        <f>IF(A8710&lt;([1]TS_DRC!$D$5+1)*24,1,IF(A8710&lt;([1]TS_DRC!$D$6+1)*24,2,IF(A8710&lt;([1]TS_DRC!$D$7+1)*24,3,IF(A8710&lt;([1]TS_DRC!$D$8+1)*24,4))))</f>
        <v>4</v>
      </c>
      <c r="R8710">
        <f t="shared" si="412"/>
        <v>13</v>
      </c>
      <c r="S8710">
        <f t="shared" si="413"/>
        <v>5</v>
      </c>
    </row>
    <row r="8711" spans="1:19" x14ac:dyDescent="0.2">
      <c r="A8711">
        <f t="shared" si="411"/>
        <v>8702</v>
      </c>
      <c r="B8711">
        <v>6.707373E-3</v>
      </c>
      <c r="C8711">
        <v>4.7240641999999999E-2</v>
      </c>
      <c r="D8711" t="s">
        <v>15</v>
      </c>
      <c r="E8711" t="s">
        <v>15</v>
      </c>
      <c r="F8711" t="s">
        <v>15</v>
      </c>
      <c r="G8711">
        <v>0.34173289899999998</v>
      </c>
      <c r="H8711">
        <v>2.9813880000000001E-2</v>
      </c>
      <c r="I8711">
        <v>0.25</v>
      </c>
      <c r="J8711">
        <v>0.27691545200000001</v>
      </c>
      <c r="K8711">
        <v>0.102952381</v>
      </c>
      <c r="L8711">
        <v>0.13200000000000001</v>
      </c>
      <c r="M8711" s="5">
        <v>6.3E-2</v>
      </c>
      <c r="N8711" s="5">
        <v>5.8999999999999997E-2</v>
      </c>
      <c r="O8711">
        <v>0</v>
      </c>
      <c r="P8711">
        <v>0</v>
      </c>
      <c r="Q8711">
        <f>IF(A8711&lt;([1]TS_DRC!$D$5+1)*24,1,IF(A8711&lt;([1]TS_DRC!$D$6+1)*24,2,IF(A8711&lt;([1]TS_DRC!$D$7+1)*24,3,IF(A8711&lt;([1]TS_DRC!$D$8+1)*24,4))))</f>
        <v>4</v>
      </c>
      <c r="R8711">
        <f t="shared" si="412"/>
        <v>14</v>
      </c>
      <c r="S8711">
        <f t="shared" si="413"/>
        <v>6</v>
      </c>
    </row>
    <row r="8712" spans="1:19" x14ac:dyDescent="0.2">
      <c r="A8712">
        <f t="shared" si="411"/>
        <v>8703</v>
      </c>
      <c r="B8712">
        <v>1.4497695999999999E-2</v>
      </c>
      <c r="C8712">
        <v>9.4652409999999992E-3</v>
      </c>
      <c r="D8712" t="s">
        <v>15</v>
      </c>
      <c r="E8712" t="s">
        <v>15</v>
      </c>
      <c r="F8712" t="s">
        <v>15</v>
      </c>
      <c r="G8712">
        <v>0.15890228000000001</v>
      </c>
      <c r="H8712">
        <v>3.8813880000000002E-2</v>
      </c>
      <c r="I8712">
        <v>0.38300000000000001</v>
      </c>
      <c r="J8712">
        <v>6.7381923999999996E-2</v>
      </c>
      <c r="K8712">
        <v>0.188</v>
      </c>
      <c r="L8712">
        <v>0.14799999999999999</v>
      </c>
      <c r="M8712" s="5">
        <v>3.2000000000000001E-2</v>
      </c>
      <c r="N8712" s="5">
        <v>0</v>
      </c>
      <c r="O8712">
        <v>0</v>
      </c>
      <c r="P8712">
        <v>0</v>
      </c>
      <c r="Q8712">
        <f>IF(A8712&lt;([1]TS_DRC!$D$5+1)*24,1,IF(A8712&lt;([1]TS_DRC!$D$6+1)*24,2,IF(A8712&lt;([1]TS_DRC!$D$7+1)*24,3,IF(A8712&lt;([1]TS_DRC!$D$8+1)*24,4))))</f>
        <v>4</v>
      </c>
      <c r="R8712">
        <f t="shared" si="412"/>
        <v>15</v>
      </c>
      <c r="S8712">
        <f t="shared" si="413"/>
        <v>6</v>
      </c>
    </row>
    <row r="8713" spans="1:19" x14ac:dyDescent="0.2">
      <c r="A8713">
        <f t="shared" si="411"/>
        <v>8704</v>
      </c>
      <c r="B8713">
        <v>2.4480414999999998E-2</v>
      </c>
      <c r="C8713">
        <v>2.1746880000000001E-3</v>
      </c>
      <c r="D8713" t="s">
        <v>15</v>
      </c>
      <c r="E8713" t="s">
        <v>15</v>
      </c>
      <c r="F8713" t="s">
        <v>15</v>
      </c>
      <c r="G8713">
        <v>7.6390878999999995E-2</v>
      </c>
      <c r="H8713">
        <v>4.5813880000000001E-2</v>
      </c>
      <c r="I8713">
        <v>0.65400000000000003</v>
      </c>
      <c r="J8713">
        <v>3.0690961999999999E-2</v>
      </c>
      <c r="K8713">
        <v>0.22589418</v>
      </c>
      <c r="L8713">
        <v>0.18</v>
      </c>
      <c r="M8713" s="5">
        <v>4.0000000000000001E-3</v>
      </c>
      <c r="N8713" s="5">
        <v>0</v>
      </c>
      <c r="O8713">
        <v>0</v>
      </c>
      <c r="P8713">
        <v>0</v>
      </c>
      <c r="Q8713">
        <f>IF(A8713&lt;([1]TS_DRC!$D$5+1)*24,1,IF(A8713&lt;([1]TS_DRC!$D$6+1)*24,2,IF(A8713&lt;([1]TS_DRC!$D$7+1)*24,3,IF(A8713&lt;([1]TS_DRC!$D$8+1)*24,4))))</f>
        <v>4</v>
      </c>
      <c r="R8713">
        <f t="shared" si="412"/>
        <v>16</v>
      </c>
      <c r="S8713">
        <f t="shared" si="413"/>
        <v>7</v>
      </c>
    </row>
    <row r="8714" spans="1:19" x14ac:dyDescent="0.2">
      <c r="A8714">
        <f t="shared" si="411"/>
        <v>8705</v>
      </c>
      <c r="B8714">
        <v>0</v>
      </c>
      <c r="C8714">
        <v>0</v>
      </c>
      <c r="D8714" t="s">
        <v>15</v>
      </c>
      <c r="E8714" t="s">
        <v>15</v>
      </c>
      <c r="F8714" t="s">
        <v>15</v>
      </c>
      <c r="G8714">
        <v>0.14427035799999999</v>
      </c>
      <c r="H8714">
        <v>0.23455205000000001</v>
      </c>
      <c r="I8714">
        <v>0.35299999999999998</v>
      </c>
      <c r="J8714">
        <v>4.0690961999999997E-2</v>
      </c>
      <c r="K8714">
        <v>0.18361728399999999</v>
      </c>
      <c r="L8714">
        <v>0.19800000000000001</v>
      </c>
      <c r="M8714" s="5">
        <v>0</v>
      </c>
      <c r="N8714" s="5">
        <v>0</v>
      </c>
      <c r="O8714">
        <v>0</v>
      </c>
      <c r="P8714">
        <v>0</v>
      </c>
      <c r="Q8714">
        <f>IF(A8714&lt;([1]TS_DRC!$D$5+1)*24,1,IF(A8714&lt;([1]TS_DRC!$D$6+1)*24,2,IF(A8714&lt;([1]TS_DRC!$D$7+1)*24,3,IF(A8714&lt;([1]TS_DRC!$D$8+1)*24,4))))</f>
        <v>4</v>
      </c>
      <c r="R8714">
        <f t="shared" si="412"/>
        <v>17</v>
      </c>
      <c r="S8714">
        <f t="shared" si="413"/>
        <v>7</v>
      </c>
    </row>
    <row r="8715" spans="1:19" x14ac:dyDescent="0.2">
      <c r="A8715">
        <f t="shared" ref="A8715:A8768" si="414">A8714+1</f>
        <v>8706</v>
      </c>
      <c r="B8715">
        <v>1.4723500000000001E-3</v>
      </c>
      <c r="C8715">
        <v>1.869875E-3</v>
      </c>
      <c r="D8715" t="s">
        <v>15</v>
      </c>
      <c r="E8715" t="s">
        <v>15</v>
      </c>
      <c r="F8715" t="s">
        <v>15</v>
      </c>
      <c r="G8715">
        <v>0.22044951099999999</v>
      </c>
      <c r="H8715">
        <v>0.14614510999999999</v>
      </c>
      <c r="I8715">
        <v>0.42899999999999999</v>
      </c>
      <c r="J8715">
        <v>3.7690962000000001E-2</v>
      </c>
      <c r="K8715">
        <v>0.23540035300000001</v>
      </c>
      <c r="L8715">
        <v>0.16</v>
      </c>
      <c r="M8715" s="5">
        <v>0</v>
      </c>
      <c r="N8715" s="5">
        <v>0</v>
      </c>
      <c r="O8715">
        <v>0</v>
      </c>
      <c r="P8715">
        <v>0</v>
      </c>
      <c r="Q8715">
        <f>IF(A8715&lt;([1]TS_DRC!$D$5+1)*24,1,IF(A8715&lt;([1]TS_DRC!$D$6+1)*24,2,IF(A8715&lt;([1]TS_DRC!$D$7+1)*24,3,IF(A8715&lt;([1]TS_DRC!$D$8+1)*24,4))))</f>
        <v>4</v>
      </c>
      <c r="R8715">
        <f t="shared" ref="R8715:R8768" si="415">IF(R8714&lt;23,R8714+1,0)</f>
        <v>18</v>
      </c>
      <c r="S8715">
        <f t="shared" si="413"/>
        <v>8</v>
      </c>
    </row>
    <row r="8716" spans="1:19" x14ac:dyDescent="0.2">
      <c r="A8716">
        <f t="shared" si="414"/>
        <v>8707</v>
      </c>
      <c r="B8716">
        <v>2.5922811E-2</v>
      </c>
      <c r="C8716">
        <v>6.5151519999999997E-3</v>
      </c>
      <c r="D8716" t="s">
        <v>15</v>
      </c>
      <c r="E8716" t="s">
        <v>15</v>
      </c>
      <c r="F8716" t="s">
        <v>15</v>
      </c>
      <c r="G8716">
        <v>0.22139087900000001</v>
      </c>
      <c r="H8716">
        <v>9.8627759999999995E-2</v>
      </c>
      <c r="I8716">
        <v>0.55300000000000005</v>
      </c>
      <c r="J8716">
        <v>3.4690961999999999E-2</v>
      </c>
      <c r="K8716">
        <v>0.16962786599999999</v>
      </c>
      <c r="L8716">
        <v>0.13200000000000001</v>
      </c>
      <c r="M8716" s="5">
        <v>0</v>
      </c>
      <c r="N8716" s="5">
        <v>2E-3</v>
      </c>
      <c r="O8716">
        <v>0</v>
      </c>
      <c r="P8716">
        <v>0</v>
      </c>
      <c r="Q8716">
        <f>IF(A8716&lt;([1]TS_DRC!$D$5+1)*24,1,IF(A8716&lt;([1]TS_DRC!$D$6+1)*24,2,IF(A8716&lt;([1]TS_DRC!$D$7+1)*24,3,IF(A8716&lt;([1]TS_DRC!$D$8+1)*24,4))))</f>
        <v>4</v>
      </c>
      <c r="R8716">
        <f t="shared" si="415"/>
        <v>19</v>
      </c>
      <c r="S8716">
        <f t="shared" si="413"/>
        <v>8</v>
      </c>
    </row>
    <row r="8717" spans="1:19" x14ac:dyDescent="0.2">
      <c r="A8717">
        <f t="shared" si="414"/>
        <v>8708</v>
      </c>
      <c r="B8717">
        <v>0.15346543800000001</v>
      </c>
      <c r="C8717">
        <v>0.19997861</v>
      </c>
      <c r="D8717" t="s">
        <v>15</v>
      </c>
      <c r="E8717" t="s">
        <v>15</v>
      </c>
      <c r="F8717" t="s">
        <v>15</v>
      </c>
      <c r="G8717">
        <v>0.17871987</v>
      </c>
      <c r="H8717">
        <v>9.8331230000000006E-2</v>
      </c>
      <c r="I8717">
        <v>0.34300000000000003</v>
      </c>
      <c r="J8717">
        <v>6.0381923999999997E-2</v>
      </c>
      <c r="K8717">
        <v>0.19213933</v>
      </c>
      <c r="L8717">
        <v>9.9000000000000005E-2</v>
      </c>
      <c r="M8717" s="5">
        <v>0</v>
      </c>
      <c r="N8717" s="5">
        <v>0.03</v>
      </c>
      <c r="O8717">
        <v>0</v>
      </c>
      <c r="P8717">
        <v>0</v>
      </c>
      <c r="Q8717">
        <f>IF(A8717&lt;([1]TS_DRC!$D$5+1)*24,1,IF(A8717&lt;([1]TS_DRC!$D$6+1)*24,2,IF(A8717&lt;([1]TS_DRC!$D$7+1)*24,3,IF(A8717&lt;([1]TS_DRC!$D$8+1)*24,4))))</f>
        <v>4</v>
      </c>
      <c r="R8717">
        <f t="shared" si="415"/>
        <v>20</v>
      </c>
      <c r="S8717">
        <f t="shared" si="413"/>
        <v>9</v>
      </c>
    </row>
    <row r="8718" spans="1:19" x14ac:dyDescent="0.2">
      <c r="A8718">
        <f t="shared" si="414"/>
        <v>8709</v>
      </c>
      <c r="B8718">
        <v>0.31642972400000002</v>
      </c>
      <c r="C8718">
        <v>0.385652406</v>
      </c>
      <c r="D8718" t="s">
        <v>15</v>
      </c>
      <c r="E8718" t="s">
        <v>15</v>
      </c>
      <c r="F8718" t="s">
        <v>15</v>
      </c>
      <c r="G8718">
        <v>0.14828013000000001</v>
      </c>
      <c r="H8718">
        <v>0.14144164000000001</v>
      </c>
      <c r="I8718">
        <v>5.6000000000000001E-2</v>
      </c>
      <c r="J8718">
        <v>4.6151600000000001E-3</v>
      </c>
      <c r="K8718">
        <v>0.136511464</v>
      </c>
      <c r="L8718">
        <v>4.1000000000000002E-2</v>
      </c>
      <c r="M8718" s="5">
        <v>0</v>
      </c>
      <c r="N8718" s="5">
        <v>4.0000000000000001E-3</v>
      </c>
      <c r="O8718">
        <v>0</v>
      </c>
      <c r="P8718">
        <v>0</v>
      </c>
      <c r="Q8718">
        <f>IF(A8718&lt;([1]TS_DRC!$D$5+1)*24,1,IF(A8718&lt;([1]TS_DRC!$D$6+1)*24,2,IF(A8718&lt;([1]TS_DRC!$D$7+1)*24,3,IF(A8718&lt;([1]TS_DRC!$D$8+1)*24,4))))</f>
        <v>4</v>
      </c>
      <c r="R8718">
        <f t="shared" si="415"/>
        <v>21</v>
      </c>
      <c r="S8718">
        <f t="shared" si="413"/>
        <v>9</v>
      </c>
    </row>
    <row r="8719" spans="1:19" x14ac:dyDescent="0.2">
      <c r="A8719">
        <f t="shared" si="414"/>
        <v>8710</v>
      </c>
      <c r="B8719">
        <v>0.49154262700000001</v>
      </c>
      <c r="C8719">
        <v>0.599998217</v>
      </c>
      <c r="D8719" t="s">
        <v>15</v>
      </c>
      <c r="E8719" t="s">
        <v>15</v>
      </c>
      <c r="F8719" t="s">
        <v>15</v>
      </c>
      <c r="G8719">
        <v>0.183042345</v>
      </c>
      <c r="H8719">
        <v>0.15114511</v>
      </c>
      <c r="I8719">
        <v>2.9000000000000001E-2</v>
      </c>
      <c r="J8719">
        <v>3.6151600000000001E-3</v>
      </c>
      <c r="K8719">
        <v>8.0255731999999996E-2</v>
      </c>
      <c r="L8719">
        <v>5.0000000000000001E-3</v>
      </c>
      <c r="M8719" s="5">
        <v>0</v>
      </c>
      <c r="N8719" s="5">
        <v>0</v>
      </c>
      <c r="O8719">
        <v>0</v>
      </c>
      <c r="P8719">
        <v>0</v>
      </c>
      <c r="Q8719">
        <f>IF(A8719&lt;([1]TS_DRC!$D$5+1)*24,1,IF(A8719&lt;([1]TS_DRC!$D$6+1)*24,2,IF(A8719&lt;([1]TS_DRC!$D$7+1)*24,3,IF(A8719&lt;([1]TS_DRC!$D$8+1)*24,4))))</f>
        <v>4</v>
      </c>
      <c r="R8719">
        <f t="shared" si="415"/>
        <v>22</v>
      </c>
      <c r="S8719">
        <f t="shared" ref="S8719:S8768" si="416">SUMIFS($W$9:$W$296,$T$9:$T$296,$Q8719,$V$9:$V$296,$R8719)</f>
        <v>10</v>
      </c>
    </row>
    <row r="8720" spans="1:19" x14ac:dyDescent="0.2">
      <c r="A8720">
        <f t="shared" si="414"/>
        <v>8711</v>
      </c>
      <c r="B8720">
        <v>0.73196774200000003</v>
      </c>
      <c r="C8720">
        <v>0.79573262</v>
      </c>
      <c r="D8720" t="s">
        <v>15</v>
      </c>
      <c r="E8720" t="s">
        <v>15</v>
      </c>
      <c r="F8720" t="s">
        <v>15</v>
      </c>
      <c r="G8720">
        <v>5.8899023000000002E-2</v>
      </c>
      <c r="H8720">
        <v>0.10533123</v>
      </c>
      <c r="I8720">
        <v>0</v>
      </c>
      <c r="J8720">
        <v>4.0000000000000001E-3</v>
      </c>
      <c r="K8720">
        <v>1.8998236000000002E-2</v>
      </c>
      <c r="L8720">
        <v>0</v>
      </c>
      <c r="M8720" s="5">
        <v>0</v>
      </c>
      <c r="N8720" s="5">
        <v>0</v>
      </c>
      <c r="O8720">
        <v>0</v>
      </c>
      <c r="P8720">
        <v>0</v>
      </c>
      <c r="Q8720">
        <f>IF(A8720&lt;([1]TS_DRC!$D$5+1)*24,1,IF(A8720&lt;([1]TS_DRC!$D$6+1)*24,2,IF(A8720&lt;([1]TS_DRC!$D$7+1)*24,3,IF(A8720&lt;([1]TS_DRC!$D$8+1)*24,4))))</f>
        <v>4</v>
      </c>
      <c r="R8720">
        <f t="shared" si="415"/>
        <v>23</v>
      </c>
      <c r="S8720">
        <f t="shared" si="416"/>
        <v>10</v>
      </c>
    </row>
    <row r="8721" spans="1:19" x14ac:dyDescent="0.2">
      <c r="A8721">
        <f t="shared" si="414"/>
        <v>8712</v>
      </c>
      <c r="B8721">
        <v>0.60683525299999996</v>
      </c>
      <c r="C8721">
        <v>0.67407486599999999</v>
      </c>
      <c r="D8721" t="s">
        <v>15</v>
      </c>
      <c r="E8721" t="s">
        <v>15</v>
      </c>
      <c r="F8721" t="s">
        <v>15</v>
      </c>
      <c r="G8721">
        <v>6.2768729999999995E-2</v>
      </c>
      <c r="H8721">
        <v>0.10633123</v>
      </c>
      <c r="I8721">
        <v>0</v>
      </c>
      <c r="J8721">
        <v>4.6151600000000001E-3</v>
      </c>
      <c r="K8721">
        <v>1.0490299999999999E-2</v>
      </c>
      <c r="L8721">
        <v>0</v>
      </c>
      <c r="M8721" s="5">
        <v>0</v>
      </c>
      <c r="N8721" s="5">
        <v>0</v>
      </c>
      <c r="O8721">
        <v>0</v>
      </c>
      <c r="P8721">
        <v>0</v>
      </c>
      <c r="Q8721">
        <f>IF(A8721&lt;([1]TS_DRC!$D$5+1)*24,1,IF(A8721&lt;([1]TS_DRC!$D$6+1)*24,2,IF(A8721&lt;([1]TS_DRC!$D$7+1)*24,3,IF(A8721&lt;([1]TS_DRC!$D$8+1)*24,4))))</f>
        <v>4</v>
      </c>
      <c r="R8721">
        <f t="shared" si="415"/>
        <v>0</v>
      </c>
      <c r="S8721">
        <f t="shared" si="416"/>
        <v>1</v>
      </c>
    </row>
    <row r="8722" spans="1:19" x14ac:dyDescent="0.2">
      <c r="A8722">
        <f t="shared" si="414"/>
        <v>8713</v>
      </c>
      <c r="B8722">
        <v>0.48777880200000001</v>
      </c>
      <c r="C8722">
        <v>0.41275401099999998</v>
      </c>
      <c r="D8722" t="s">
        <v>15</v>
      </c>
      <c r="E8722" t="s">
        <v>15</v>
      </c>
      <c r="F8722" t="s">
        <v>15</v>
      </c>
      <c r="G8722">
        <v>1.8364821E-2</v>
      </c>
      <c r="H8722">
        <v>7.262776E-2</v>
      </c>
      <c r="I8722">
        <v>3.0000000000000001E-3</v>
      </c>
      <c r="J8722">
        <v>1E-3</v>
      </c>
      <c r="K8722">
        <v>2.5137566E-2</v>
      </c>
      <c r="L8722">
        <v>0</v>
      </c>
      <c r="M8722" s="5">
        <v>0</v>
      </c>
      <c r="N8722" s="5">
        <v>0</v>
      </c>
      <c r="O8722">
        <v>0</v>
      </c>
      <c r="P8722">
        <v>0</v>
      </c>
      <c r="Q8722">
        <f>IF(A8722&lt;([1]TS_DRC!$D$5+1)*24,1,IF(A8722&lt;([1]TS_DRC!$D$6+1)*24,2,IF(A8722&lt;([1]TS_DRC!$D$7+1)*24,3,IF(A8722&lt;([1]TS_DRC!$D$8+1)*24,4))))</f>
        <v>4</v>
      </c>
      <c r="R8722">
        <f t="shared" si="415"/>
        <v>1</v>
      </c>
      <c r="S8722">
        <f t="shared" si="416"/>
        <v>1</v>
      </c>
    </row>
    <row r="8723" spans="1:19" x14ac:dyDescent="0.2">
      <c r="A8723">
        <f t="shared" si="414"/>
        <v>8714</v>
      </c>
      <c r="B8723">
        <v>0.39200345599999997</v>
      </c>
      <c r="C8723">
        <v>0.29279500899999999</v>
      </c>
      <c r="D8723" t="s">
        <v>15</v>
      </c>
      <c r="E8723" t="s">
        <v>15</v>
      </c>
      <c r="F8723" t="s">
        <v>15</v>
      </c>
      <c r="G8723">
        <v>1.7996742999999999E-2</v>
      </c>
      <c r="H8723">
        <v>9.9331230000000006E-2</v>
      </c>
      <c r="I8723">
        <v>0</v>
      </c>
      <c r="J8723">
        <v>0</v>
      </c>
      <c r="K8723">
        <v>2.7356261E-2</v>
      </c>
      <c r="L8723">
        <v>0</v>
      </c>
      <c r="M8723" s="5">
        <v>0</v>
      </c>
      <c r="N8723" s="5">
        <v>0</v>
      </c>
      <c r="O8723">
        <v>0</v>
      </c>
      <c r="P8723">
        <v>0</v>
      </c>
      <c r="Q8723">
        <f>IF(A8723&lt;([1]TS_DRC!$D$5+1)*24,1,IF(A8723&lt;([1]TS_DRC!$D$6+1)*24,2,IF(A8723&lt;([1]TS_DRC!$D$7+1)*24,3,IF(A8723&lt;([1]TS_DRC!$D$8+1)*24,4))))</f>
        <v>4</v>
      </c>
      <c r="R8723">
        <f t="shared" si="415"/>
        <v>2</v>
      </c>
      <c r="S8723">
        <f t="shared" si="416"/>
        <v>1</v>
      </c>
    </row>
    <row r="8724" spans="1:19" x14ac:dyDescent="0.2">
      <c r="A8724">
        <f t="shared" si="414"/>
        <v>8715</v>
      </c>
      <c r="B8724">
        <v>0.406046083</v>
      </c>
      <c r="C8724">
        <v>0.31855614999999998</v>
      </c>
      <c r="D8724" t="s">
        <v>15</v>
      </c>
      <c r="E8724" t="s">
        <v>15</v>
      </c>
      <c r="F8724" t="s">
        <v>15</v>
      </c>
      <c r="G8724">
        <v>3.6397394E-2</v>
      </c>
      <c r="H8724">
        <v>0.22384857999999999</v>
      </c>
      <c r="I8724">
        <v>0</v>
      </c>
      <c r="J8724">
        <v>0</v>
      </c>
      <c r="K8724">
        <v>6.4356259999999998E-3</v>
      </c>
      <c r="L8724">
        <v>0</v>
      </c>
      <c r="M8724" s="5">
        <v>0</v>
      </c>
      <c r="N8724" s="5">
        <v>0</v>
      </c>
      <c r="O8724">
        <v>0</v>
      </c>
      <c r="P8724">
        <v>0</v>
      </c>
      <c r="Q8724">
        <f>IF(A8724&lt;([1]TS_DRC!$D$5+1)*24,1,IF(A8724&lt;([1]TS_DRC!$D$6+1)*24,2,IF(A8724&lt;([1]TS_DRC!$D$7+1)*24,3,IF(A8724&lt;([1]TS_DRC!$D$8+1)*24,4))))</f>
        <v>4</v>
      </c>
      <c r="R8724">
        <f t="shared" si="415"/>
        <v>3</v>
      </c>
      <c r="S8724">
        <f t="shared" si="416"/>
        <v>1</v>
      </c>
    </row>
    <row r="8725" spans="1:19" x14ac:dyDescent="0.2">
      <c r="A8725">
        <f t="shared" si="414"/>
        <v>8716</v>
      </c>
      <c r="B8725">
        <v>0.31700460800000002</v>
      </c>
      <c r="C8725">
        <v>0.20949019599999999</v>
      </c>
      <c r="D8725" t="s">
        <v>15</v>
      </c>
      <c r="E8725" t="s">
        <v>15</v>
      </c>
      <c r="F8725" t="s">
        <v>15</v>
      </c>
      <c r="G8725">
        <v>2.2996743E-2</v>
      </c>
      <c r="H8725">
        <v>0.20855204999999999</v>
      </c>
      <c r="I8725">
        <v>0</v>
      </c>
      <c r="J8725">
        <v>0</v>
      </c>
      <c r="K8725">
        <v>1.173545E-2</v>
      </c>
      <c r="L8725">
        <v>0</v>
      </c>
      <c r="M8725" s="5">
        <v>0</v>
      </c>
      <c r="N8725" s="5">
        <v>1E-3</v>
      </c>
      <c r="O8725">
        <v>0</v>
      </c>
      <c r="P8725">
        <v>0</v>
      </c>
      <c r="Q8725">
        <f>IF(A8725&lt;([1]TS_DRC!$D$5+1)*24,1,IF(A8725&lt;([1]TS_DRC!$D$6+1)*24,2,IF(A8725&lt;([1]TS_DRC!$D$7+1)*24,3,IF(A8725&lt;([1]TS_DRC!$D$8+1)*24,4))))</f>
        <v>4</v>
      </c>
      <c r="R8725">
        <f t="shared" si="415"/>
        <v>4</v>
      </c>
      <c r="S8725">
        <f t="shared" si="416"/>
        <v>1</v>
      </c>
    </row>
    <row r="8726" spans="1:19" x14ac:dyDescent="0.2">
      <c r="A8726">
        <f t="shared" si="414"/>
        <v>8717</v>
      </c>
      <c r="B8726">
        <v>0.16129723500000001</v>
      </c>
      <c r="C8726">
        <v>7.1404634999999994E-2</v>
      </c>
      <c r="D8726" t="s">
        <v>15</v>
      </c>
      <c r="E8726" t="s">
        <v>15</v>
      </c>
      <c r="F8726" t="s">
        <v>15</v>
      </c>
      <c r="G8726">
        <v>2.8462541000000001E-2</v>
      </c>
      <c r="H8726">
        <v>0.27577287099999997</v>
      </c>
      <c r="I8726">
        <v>1E-3</v>
      </c>
      <c r="J8726">
        <v>0</v>
      </c>
      <c r="K8726">
        <v>2.8529101000000001E-2</v>
      </c>
      <c r="L8726">
        <v>1E-3</v>
      </c>
      <c r="M8726" s="5">
        <v>0</v>
      </c>
      <c r="N8726" s="5">
        <v>1.4E-2</v>
      </c>
      <c r="O8726">
        <v>0</v>
      </c>
      <c r="P8726">
        <v>0</v>
      </c>
      <c r="Q8726">
        <f>IF(A8726&lt;([1]TS_DRC!$D$5+1)*24,1,IF(A8726&lt;([1]TS_DRC!$D$6+1)*24,2,IF(A8726&lt;([1]TS_DRC!$D$7+1)*24,3,IF(A8726&lt;([1]TS_DRC!$D$8+1)*24,4))))</f>
        <v>4</v>
      </c>
      <c r="R8726">
        <f t="shared" si="415"/>
        <v>5</v>
      </c>
      <c r="S8726">
        <f t="shared" si="416"/>
        <v>1</v>
      </c>
    </row>
    <row r="8727" spans="1:19" x14ac:dyDescent="0.2">
      <c r="A8727">
        <f t="shared" si="414"/>
        <v>8718</v>
      </c>
      <c r="B8727">
        <v>0.10551382500000001</v>
      </c>
      <c r="C8727">
        <v>8.2146168000000006E-2</v>
      </c>
      <c r="D8727" t="s">
        <v>15</v>
      </c>
      <c r="E8727" t="s">
        <v>15</v>
      </c>
      <c r="F8727" t="s">
        <v>15</v>
      </c>
      <c r="G8727">
        <v>9.0602606000000002E-2</v>
      </c>
      <c r="H8727">
        <v>0.46410410099999999</v>
      </c>
      <c r="I8727">
        <v>5.0000000000000001E-3</v>
      </c>
      <c r="J8727">
        <v>6.1516000000000001E-4</v>
      </c>
      <c r="K8727">
        <v>4.1830687999999998E-2</v>
      </c>
      <c r="L8727">
        <v>3.0000000000000001E-3</v>
      </c>
      <c r="M8727" s="5">
        <v>0</v>
      </c>
      <c r="N8727" s="5">
        <v>2E-3</v>
      </c>
      <c r="O8727">
        <v>0</v>
      </c>
      <c r="P8727">
        <v>0</v>
      </c>
      <c r="Q8727">
        <f>IF(A8727&lt;([1]TS_DRC!$D$5+1)*24,1,IF(A8727&lt;([1]TS_DRC!$D$6+1)*24,2,IF(A8727&lt;([1]TS_DRC!$D$7+1)*24,3,IF(A8727&lt;([1]TS_DRC!$D$8+1)*24,4))))</f>
        <v>4</v>
      </c>
      <c r="R8727">
        <f t="shared" si="415"/>
        <v>6</v>
      </c>
      <c r="S8727">
        <f t="shared" si="416"/>
        <v>2</v>
      </c>
    </row>
    <row r="8728" spans="1:19" x14ac:dyDescent="0.2">
      <c r="A8728">
        <f t="shared" si="414"/>
        <v>8719</v>
      </c>
      <c r="B8728">
        <v>5.0691240000000004E-3</v>
      </c>
      <c r="C8728">
        <v>3.1557931999999997E-2</v>
      </c>
      <c r="D8728" t="s">
        <v>15</v>
      </c>
      <c r="E8728" t="s">
        <v>15</v>
      </c>
      <c r="F8728" t="s">
        <v>15</v>
      </c>
      <c r="G8728">
        <v>7.5736155999999999E-2</v>
      </c>
      <c r="H8728">
        <v>0.47280757099999998</v>
      </c>
      <c r="I8728">
        <v>2.5999999999999999E-2</v>
      </c>
      <c r="J8728">
        <v>1.61516E-3</v>
      </c>
      <c r="K8728">
        <v>6.6056436999999996E-2</v>
      </c>
      <c r="L8728">
        <v>0</v>
      </c>
      <c r="M8728" s="5">
        <v>0</v>
      </c>
      <c r="N8728" s="5">
        <v>0</v>
      </c>
      <c r="O8728">
        <v>0</v>
      </c>
      <c r="P8728">
        <v>0</v>
      </c>
      <c r="Q8728">
        <f>IF(A8728&lt;([1]TS_DRC!$D$5+1)*24,1,IF(A8728&lt;([1]TS_DRC!$D$6+1)*24,2,IF(A8728&lt;([1]TS_DRC!$D$7+1)*24,3,IF(A8728&lt;([1]TS_DRC!$D$8+1)*24,4))))</f>
        <v>4</v>
      </c>
      <c r="R8728">
        <f t="shared" si="415"/>
        <v>7</v>
      </c>
      <c r="S8728">
        <f t="shared" si="416"/>
        <v>2</v>
      </c>
    </row>
    <row r="8729" spans="1:19" x14ac:dyDescent="0.2">
      <c r="A8729">
        <f t="shared" si="414"/>
        <v>8720</v>
      </c>
      <c r="B8729">
        <v>2.2269590000000001E-3</v>
      </c>
      <c r="C8729">
        <v>4.34938E-4</v>
      </c>
      <c r="D8729" t="s">
        <v>15</v>
      </c>
      <c r="E8729" t="s">
        <v>15</v>
      </c>
      <c r="F8729" t="s">
        <v>15</v>
      </c>
      <c r="G8729">
        <v>8.7973941E-2</v>
      </c>
      <c r="H8729">
        <v>0.20655204999999999</v>
      </c>
      <c r="I8729">
        <v>0.11899999999999999</v>
      </c>
      <c r="J8729">
        <v>4.0690961999999997E-2</v>
      </c>
      <c r="K8729">
        <v>8.8737212999999995E-2</v>
      </c>
      <c r="L8729">
        <v>4.0000000000000001E-3</v>
      </c>
      <c r="M8729" s="5">
        <v>0</v>
      </c>
      <c r="N8729" s="5">
        <v>0</v>
      </c>
      <c r="O8729">
        <v>0</v>
      </c>
      <c r="P8729">
        <v>0</v>
      </c>
      <c r="Q8729">
        <f>IF(A8729&lt;([1]TS_DRC!$D$5+1)*24,1,IF(A8729&lt;([1]TS_DRC!$D$6+1)*24,2,IF(A8729&lt;([1]TS_DRC!$D$7+1)*24,3,IF(A8729&lt;([1]TS_DRC!$D$8+1)*24,4))))</f>
        <v>4</v>
      </c>
      <c r="R8729">
        <f t="shared" si="415"/>
        <v>8</v>
      </c>
      <c r="S8729">
        <f t="shared" si="416"/>
        <v>3</v>
      </c>
    </row>
    <row r="8730" spans="1:19" x14ac:dyDescent="0.2">
      <c r="A8730">
        <f t="shared" si="414"/>
        <v>8721</v>
      </c>
      <c r="B8730">
        <v>5.2764999999999995E-4</v>
      </c>
      <c r="C8730">
        <v>0</v>
      </c>
      <c r="D8730" t="s">
        <v>15</v>
      </c>
      <c r="E8730" t="s">
        <v>15</v>
      </c>
      <c r="F8730" t="s">
        <v>15</v>
      </c>
      <c r="G8730">
        <v>5.9205212E-2</v>
      </c>
      <c r="H8730">
        <v>0.10562776</v>
      </c>
      <c r="I8730">
        <v>0.14699999999999999</v>
      </c>
      <c r="J8730">
        <v>6.4381923999999993E-2</v>
      </c>
      <c r="K8730">
        <v>8.3253967999999998E-2</v>
      </c>
      <c r="L8730">
        <v>0.105</v>
      </c>
      <c r="M8730" s="5">
        <v>6.0000000000000001E-3</v>
      </c>
      <c r="N8730" s="5">
        <v>1.6E-2</v>
      </c>
      <c r="O8730">
        <v>0</v>
      </c>
      <c r="P8730">
        <v>0</v>
      </c>
      <c r="Q8730">
        <f>IF(A8730&lt;([1]TS_DRC!$D$5+1)*24,1,IF(A8730&lt;([1]TS_DRC!$D$6+1)*24,2,IF(A8730&lt;([1]TS_DRC!$D$7+1)*24,3,IF(A8730&lt;([1]TS_DRC!$D$8+1)*24,4))))</f>
        <v>4</v>
      </c>
      <c r="R8730">
        <f t="shared" si="415"/>
        <v>9</v>
      </c>
      <c r="S8730">
        <f t="shared" si="416"/>
        <v>3</v>
      </c>
    </row>
    <row r="8731" spans="1:19" x14ac:dyDescent="0.2">
      <c r="A8731">
        <f t="shared" si="414"/>
        <v>8722</v>
      </c>
      <c r="B8731">
        <v>2.6382499999999998E-4</v>
      </c>
      <c r="C8731">
        <v>0</v>
      </c>
      <c r="D8731" t="s">
        <v>15</v>
      </c>
      <c r="E8731" t="s">
        <v>15</v>
      </c>
      <c r="F8731" t="s">
        <v>15</v>
      </c>
      <c r="G8731">
        <v>3.5736155999999998E-2</v>
      </c>
      <c r="H8731">
        <v>9.8627759999999995E-2</v>
      </c>
      <c r="I8731">
        <v>0.23599999999999999</v>
      </c>
      <c r="J8731">
        <v>0.14691836699999999</v>
      </c>
      <c r="K8731">
        <v>7.3895944000000005E-2</v>
      </c>
      <c r="L8731">
        <v>0.26200000000000001</v>
      </c>
      <c r="M8731" s="5">
        <v>0.104</v>
      </c>
      <c r="N8731" s="5">
        <v>0.157</v>
      </c>
      <c r="O8731">
        <v>0</v>
      </c>
      <c r="P8731">
        <v>0</v>
      </c>
      <c r="Q8731">
        <f>IF(A8731&lt;([1]TS_DRC!$D$5+1)*24,1,IF(A8731&lt;([1]TS_DRC!$D$6+1)*24,2,IF(A8731&lt;([1]TS_DRC!$D$7+1)*24,3,IF(A8731&lt;([1]TS_DRC!$D$8+1)*24,4))))</f>
        <v>4</v>
      </c>
      <c r="R8731">
        <f t="shared" si="415"/>
        <v>10</v>
      </c>
      <c r="S8731">
        <f t="shared" si="416"/>
        <v>4</v>
      </c>
    </row>
    <row r="8732" spans="1:19" x14ac:dyDescent="0.2">
      <c r="A8732">
        <f t="shared" si="414"/>
        <v>8723</v>
      </c>
      <c r="B8732">
        <v>1.4027649999999999E-2</v>
      </c>
      <c r="C8732">
        <v>2.8167557999999999E-2</v>
      </c>
      <c r="D8732" t="s">
        <v>15</v>
      </c>
      <c r="E8732" t="s">
        <v>15</v>
      </c>
      <c r="F8732" t="s">
        <v>15</v>
      </c>
      <c r="G8732">
        <v>3.4000000000000002E-2</v>
      </c>
      <c r="H8732">
        <v>0.16984858</v>
      </c>
      <c r="I8732">
        <v>0.378</v>
      </c>
      <c r="J8732">
        <v>0.29453061200000002</v>
      </c>
      <c r="K8732">
        <v>0.15151146400000001</v>
      </c>
      <c r="L8732">
        <v>0.45900000000000002</v>
      </c>
      <c r="M8732" s="5">
        <v>0.19</v>
      </c>
      <c r="N8732" s="5">
        <v>3.9E-2</v>
      </c>
      <c r="O8732">
        <v>0</v>
      </c>
      <c r="P8732">
        <v>0</v>
      </c>
      <c r="Q8732">
        <f>IF(A8732&lt;([1]TS_DRC!$D$5+1)*24,1,IF(A8732&lt;([1]TS_DRC!$D$6+1)*24,2,IF(A8732&lt;([1]TS_DRC!$D$7+1)*24,3,IF(A8732&lt;([1]TS_DRC!$D$8+1)*24,4))))</f>
        <v>4</v>
      </c>
      <c r="R8732">
        <f t="shared" si="415"/>
        <v>11</v>
      </c>
      <c r="S8732">
        <f t="shared" si="416"/>
        <v>4</v>
      </c>
    </row>
    <row r="8733" spans="1:19" x14ac:dyDescent="0.2">
      <c r="A8733">
        <f t="shared" si="414"/>
        <v>8724</v>
      </c>
      <c r="B8733">
        <v>1.4291475E-2</v>
      </c>
      <c r="C8733">
        <v>9.7290550000000003E-3</v>
      </c>
      <c r="D8733" t="s">
        <v>15</v>
      </c>
      <c r="E8733" t="s">
        <v>15</v>
      </c>
      <c r="F8733" t="s">
        <v>15</v>
      </c>
      <c r="G8733">
        <v>8.4482084999999998E-2</v>
      </c>
      <c r="H8733">
        <v>0.18284858000000001</v>
      </c>
      <c r="I8733">
        <v>0.51800000000000002</v>
      </c>
      <c r="J8733">
        <v>0.55660349899999995</v>
      </c>
      <c r="K8733">
        <v>0.20623280399999999</v>
      </c>
      <c r="L8733">
        <v>0.56599999999999995</v>
      </c>
      <c r="M8733" s="5">
        <v>0.29599999999999999</v>
      </c>
      <c r="N8733" s="5">
        <v>0</v>
      </c>
      <c r="O8733">
        <v>0</v>
      </c>
      <c r="P8733">
        <v>0</v>
      </c>
      <c r="Q8733">
        <f>IF(A8733&lt;([1]TS_DRC!$D$5+1)*24,1,IF(A8733&lt;([1]TS_DRC!$D$6+1)*24,2,IF(A8733&lt;([1]TS_DRC!$D$7+1)*24,3,IF(A8733&lt;([1]TS_DRC!$D$8+1)*24,4))))</f>
        <v>4</v>
      </c>
      <c r="R8733">
        <f t="shared" si="415"/>
        <v>12</v>
      </c>
      <c r="S8733">
        <f t="shared" si="416"/>
        <v>5</v>
      </c>
    </row>
    <row r="8734" spans="1:19" x14ac:dyDescent="0.2">
      <c r="A8734">
        <f t="shared" si="414"/>
        <v>8725</v>
      </c>
      <c r="B8734">
        <v>1.7823733000000001E-2</v>
      </c>
      <c r="C8734">
        <v>7.074866E-3</v>
      </c>
      <c r="D8734" t="s">
        <v>15</v>
      </c>
      <c r="E8734" t="s">
        <v>15</v>
      </c>
      <c r="F8734" t="s">
        <v>15</v>
      </c>
      <c r="G8734">
        <v>0.154729642</v>
      </c>
      <c r="H8734">
        <v>0.26206940099999998</v>
      </c>
      <c r="I8734">
        <v>0.498</v>
      </c>
      <c r="J8734">
        <v>0.43314285699999999</v>
      </c>
      <c r="K8734">
        <v>0.19070899499999999</v>
      </c>
      <c r="L8734">
        <v>0.41299999999999998</v>
      </c>
      <c r="M8734" s="5">
        <v>0.24399999999999999</v>
      </c>
      <c r="N8734" s="5">
        <v>0.13500000000000001</v>
      </c>
      <c r="O8734">
        <v>0</v>
      </c>
      <c r="P8734">
        <v>0</v>
      </c>
      <c r="Q8734">
        <f>IF(A8734&lt;([1]TS_DRC!$D$5+1)*24,1,IF(A8734&lt;([1]TS_DRC!$D$6+1)*24,2,IF(A8734&lt;([1]TS_DRC!$D$7+1)*24,3,IF(A8734&lt;([1]TS_DRC!$D$8+1)*24,4))))</f>
        <v>4</v>
      </c>
      <c r="R8734">
        <f t="shared" si="415"/>
        <v>13</v>
      </c>
      <c r="S8734">
        <f t="shared" si="416"/>
        <v>5</v>
      </c>
    </row>
    <row r="8735" spans="1:19" x14ac:dyDescent="0.2">
      <c r="A8735">
        <f t="shared" si="414"/>
        <v>8726</v>
      </c>
      <c r="B8735">
        <v>6.9883640999999996E-2</v>
      </c>
      <c r="C8735">
        <v>5.2368984E-2</v>
      </c>
      <c r="D8735" t="s">
        <v>15</v>
      </c>
      <c r="E8735" t="s">
        <v>15</v>
      </c>
      <c r="F8735" t="s">
        <v>15</v>
      </c>
      <c r="G8735">
        <v>3.0130292999999999E-2</v>
      </c>
      <c r="H8735">
        <v>0.20784858</v>
      </c>
      <c r="I8735">
        <v>0.29799999999999999</v>
      </c>
      <c r="J8735">
        <v>0.19614868799999999</v>
      </c>
      <c r="K8735">
        <v>0.111493827</v>
      </c>
      <c r="L8735">
        <v>0.42099999999999999</v>
      </c>
      <c r="M8735" s="5">
        <v>0.27100000000000002</v>
      </c>
      <c r="N8735" s="5">
        <v>0.46400000000000002</v>
      </c>
      <c r="O8735">
        <v>0</v>
      </c>
      <c r="P8735">
        <v>0</v>
      </c>
      <c r="Q8735">
        <f>IF(A8735&lt;([1]TS_DRC!$D$5+1)*24,1,IF(A8735&lt;([1]TS_DRC!$D$6+1)*24,2,IF(A8735&lt;([1]TS_DRC!$D$7+1)*24,3,IF(A8735&lt;([1]TS_DRC!$D$8+1)*24,4))))</f>
        <v>4</v>
      </c>
      <c r="R8735">
        <f t="shared" si="415"/>
        <v>14</v>
      </c>
      <c r="S8735">
        <f t="shared" si="416"/>
        <v>6</v>
      </c>
    </row>
    <row r="8736" spans="1:19" x14ac:dyDescent="0.2">
      <c r="A8736">
        <f t="shared" si="414"/>
        <v>8727</v>
      </c>
      <c r="B8736">
        <v>0.106185484</v>
      </c>
      <c r="C8736">
        <v>2.5456328E-2</v>
      </c>
      <c r="D8736" t="s">
        <v>15</v>
      </c>
      <c r="E8736" t="s">
        <v>15</v>
      </c>
      <c r="F8736" t="s">
        <v>15</v>
      </c>
      <c r="G8736">
        <v>4.3322499999999997E-4</v>
      </c>
      <c r="H8736">
        <v>0.10862776</v>
      </c>
      <c r="I8736">
        <v>0.13900000000000001</v>
      </c>
      <c r="J8736">
        <v>3.6690962000000001E-2</v>
      </c>
      <c r="K8736">
        <v>0.101698413</v>
      </c>
      <c r="L8736">
        <v>0.315</v>
      </c>
      <c r="M8736" s="5">
        <v>0.17799999999999999</v>
      </c>
      <c r="N8736" s="5">
        <v>0</v>
      </c>
      <c r="O8736">
        <v>0</v>
      </c>
      <c r="P8736">
        <v>0</v>
      </c>
      <c r="Q8736">
        <f>IF(A8736&lt;([1]TS_DRC!$D$5+1)*24,1,IF(A8736&lt;([1]TS_DRC!$D$6+1)*24,2,IF(A8736&lt;([1]TS_DRC!$D$7+1)*24,3,IF(A8736&lt;([1]TS_DRC!$D$8+1)*24,4))))</f>
        <v>4</v>
      </c>
      <c r="R8736">
        <f t="shared" si="415"/>
        <v>15</v>
      </c>
      <c r="S8736">
        <f t="shared" si="416"/>
        <v>6</v>
      </c>
    </row>
    <row r="8737" spans="1:19" x14ac:dyDescent="0.2">
      <c r="A8737">
        <f t="shared" si="414"/>
        <v>8728</v>
      </c>
      <c r="B8737">
        <v>7.5202765000000005E-2</v>
      </c>
      <c r="C8737">
        <v>2.5336898E-2</v>
      </c>
      <c r="D8737" t="s">
        <v>15</v>
      </c>
      <c r="E8737" t="s">
        <v>15</v>
      </c>
      <c r="F8737" t="s">
        <v>15</v>
      </c>
      <c r="G8737">
        <v>0</v>
      </c>
      <c r="H8737">
        <v>0.10533123</v>
      </c>
      <c r="I8737">
        <v>8.5000000000000006E-2</v>
      </c>
      <c r="J8737">
        <v>6.8381923999999997E-2</v>
      </c>
      <c r="K8737">
        <v>0.139479718</v>
      </c>
      <c r="L8737">
        <v>0.121</v>
      </c>
      <c r="M8737" s="5">
        <v>1.9E-2</v>
      </c>
      <c r="N8737" s="5">
        <v>0</v>
      </c>
      <c r="O8737">
        <v>0</v>
      </c>
      <c r="P8737">
        <v>0</v>
      </c>
      <c r="Q8737">
        <f>IF(A8737&lt;([1]TS_DRC!$D$5+1)*24,1,IF(A8737&lt;([1]TS_DRC!$D$6+1)*24,2,IF(A8737&lt;([1]TS_DRC!$D$7+1)*24,3,IF(A8737&lt;([1]TS_DRC!$D$8+1)*24,4))))</f>
        <v>4</v>
      </c>
      <c r="R8737">
        <f t="shared" si="415"/>
        <v>16</v>
      </c>
      <c r="S8737">
        <f t="shared" si="416"/>
        <v>7</v>
      </c>
    </row>
    <row r="8738" spans="1:19" x14ac:dyDescent="0.2">
      <c r="A8738">
        <f t="shared" si="414"/>
        <v>8729</v>
      </c>
      <c r="B8738">
        <v>3.0131336000000002E-2</v>
      </c>
      <c r="C8738">
        <v>2.4467023000000001E-2</v>
      </c>
      <c r="D8738" t="s">
        <v>15</v>
      </c>
      <c r="E8738" t="s">
        <v>15</v>
      </c>
      <c r="F8738" t="s">
        <v>15</v>
      </c>
      <c r="G8738">
        <v>0.13449185699999999</v>
      </c>
      <c r="H8738">
        <v>0.18884857999999999</v>
      </c>
      <c r="I8738">
        <v>0.30499999999999999</v>
      </c>
      <c r="J8738">
        <v>0.76006414</v>
      </c>
      <c r="K8738">
        <v>0.243599647</v>
      </c>
      <c r="L8738">
        <v>6.5000000000000002E-2</v>
      </c>
      <c r="M8738" s="5">
        <v>0</v>
      </c>
      <c r="N8738" s="5">
        <v>0</v>
      </c>
      <c r="O8738">
        <v>0</v>
      </c>
      <c r="P8738">
        <v>0</v>
      </c>
      <c r="Q8738">
        <f>IF(A8738&lt;([1]TS_DRC!$D$5+1)*24,1,IF(A8738&lt;([1]TS_DRC!$D$6+1)*24,2,IF(A8738&lt;([1]TS_DRC!$D$7+1)*24,3,IF(A8738&lt;([1]TS_DRC!$D$8+1)*24,4))))</f>
        <v>4</v>
      </c>
      <c r="R8738">
        <f t="shared" si="415"/>
        <v>17</v>
      </c>
      <c r="S8738">
        <f t="shared" si="416"/>
        <v>7</v>
      </c>
    </row>
    <row r="8739" spans="1:19" x14ac:dyDescent="0.2">
      <c r="A8739">
        <f t="shared" si="414"/>
        <v>8730</v>
      </c>
      <c r="B8739">
        <v>0.13605299500000001</v>
      </c>
      <c r="C8739">
        <v>0.21758467000000001</v>
      </c>
      <c r="D8739" t="s">
        <v>15</v>
      </c>
      <c r="E8739" t="s">
        <v>15</v>
      </c>
      <c r="F8739" t="s">
        <v>15</v>
      </c>
      <c r="G8739">
        <v>0.29653094499999999</v>
      </c>
      <c r="H8739">
        <v>9.6627759999999993E-2</v>
      </c>
      <c r="I8739">
        <v>0.29299999999999998</v>
      </c>
      <c r="J8739">
        <v>0.50737317800000004</v>
      </c>
      <c r="K8739">
        <v>0.20721693099999999</v>
      </c>
      <c r="L8739">
        <v>3.6999999999999998E-2</v>
      </c>
      <c r="M8739" s="5">
        <v>0</v>
      </c>
      <c r="N8739" s="5">
        <v>0</v>
      </c>
      <c r="O8739">
        <v>0</v>
      </c>
      <c r="P8739">
        <v>0</v>
      </c>
      <c r="Q8739">
        <f>IF(A8739&lt;([1]TS_DRC!$D$5+1)*24,1,IF(A8739&lt;([1]TS_DRC!$D$6+1)*24,2,IF(A8739&lt;([1]TS_DRC!$D$7+1)*24,3,IF(A8739&lt;([1]TS_DRC!$D$8+1)*24,4))))</f>
        <v>4</v>
      </c>
      <c r="R8739">
        <f t="shared" si="415"/>
        <v>18</v>
      </c>
      <c r="S8739">
        <f t="shared" si="416"/>
        <v>8</v>
      </c>
    </row>
    <row r="8740" spans="1:19" x14ac:dyDescent="0.2">
      <c r="A8740">
        <f t="shared" si="414"/>
        <v>8731</v>
      </c>
      <c r="B8740">
        <v>0.49478225799999997</v>
      </c>
      <c r="C8740">
        <v>0.47834937599999999</v>
      </c>
      <c r="D8740" t="s">
        <v>15</v>
      </c>
      <c r="E8740" t="s">
        <v>15</v>
      </c>
      <c r="F8740" t="s">
        <v>15</v>
      </c>
      <c r="G8740">
        <v>0.18359283400000001</v>
      </c>
      <c r="H8740">
        <v>0.15614511</v>
      </c>
      <c r="I8740">
        <v>0.40200000000000002</v>
      </c>
      <c r="J8740">
        <v>2.5690962000000001E-2</v>
      </c>
      <c r="K8740">
        <v>0.20841975300000001</v>
      </c>
      <c r="L8740">
        <v>1E-3</v>
      </c>
      <c r="M8740" s="5">
        <v>0</v>
      </c>
      <c r="N8740" s="5">
        <v>0</v>
      </c>
      <c r="O8740">
        <v>0</v>
      </c>
      <c r="P8740">
        <v>0</v>
      </c>
      <c r="Q8740">
        <f>IF(A8740&lt;([1]TS_DRC!$D$5+1)*24,1,IF(A8740&lt;([1]TS_DRC!$D$6+1)*24,2,IF(A8740&lt;([1]TS_DRC!$D$7+1)*24,3,IF(A8740&lt;([1]TS_DRC!$D$8+1)*24,4))))</f>
        <v>4</v>
      </c>
      <c r="R8740">
        <f t="shared" si="415"/>
        <v>19</v>
      </c>
      <c r="S8740">
        <f t="shared" si="416"/>
        <v>8</v>
      </c>
    </row>
    <row r="8741" spans="1:19" x14ac:dyDescent="0.2">
      <c r="A8741">
        <f t="shared" si="414"/>
        <v>8732</v>
      </c>
      <c r="B8741">
        <v>0.74851036900000001</v>
      </c>
      <c r="C8741">
        <v>0.64717647099999998</v>
      </c>
      <c r="D8741" t="s">
        <v>15</v>
      </c>
      <c r="E8741" t="s">
        <v>15</v>
      </c>
      <c r="F8741" t="s">
        <v>15</v>
      </c>
      <c r="G8741">
        <v>8.5697068000000001E-2</v>
      </c>
      <c r="H8741">
        <v>0.22355205</v>
      </c>
      <c r="I8741">
        <v>0.4</v>
      </c>
      <c r="J8741">
        <v>0</v>
      </c>
      <c r="K8741">
        <v>0.24496472699999999</v>
      </c>
      <c r="L8741">
        <v>0</v>
      </c>
      <c r="M8741" s="5">
        <v>0</v>
      </c>
      <c r="N8741" s="5">
        <v>0</v>
      </c>
      <c r="O8741">
        <v>0</v>
      </c>
      <c r="P8741">
        <v>0</v>
      </c>
      <c r="Q8741">
        <f>IF(A8741&lt;([1]TS_DRC!$D$5+1)*24,1,IF(A8741&lt;([1]TS_DRC!$D$6+1)*24,2,IF(A8741&lt;([1]TS_DRC!$D$7+1)*24,3,IF(A8741&lt;([1]TS_DRC!$D$8+1)*24,4))))</f>
        <v>4</v>
      </c>
      <c r="R8741">
        <f t="shared" si="415"/>
        <v>20</v>
      </c>
      <c r="S8741">
        <f t="shared" si="416"/>
        <v>9</v>
      </c>
    </row>
    <row r="8742" spans="1:19" x14ac:dyDescent="0.2">
      <c r="A8742">
        <f t="shared" si="414"/>
        <v>8733</v>
      </c>
      <c r="B8742">
        <v>0.69584447000000005</v>
      </c>
      <c r="C8742">
        <v>0.67951693400000002</v>
      </c>
      <c r="D8742" t="s">
        <v>15</v>
      </c>
      <c r="E8742" t="s">
        <v>15</v>
      </c>
      <c r="F8742" t="s">
        <v>15</v>
      </c>
      <c r="G8742">
        <v>4.0000000000000001E-3</v>
      </c>
      <c r="H8742">
        <v>0.33147634100000001</v>
      </c>
      <c r="I8742">
        <v>0.32700000000000001</v>
      </c>
      <c r="J8742">
        <v>0</v>
      </c>
      <c r="K8742">
        <v>0.24332980600000001</v>
      </c>
      <c r="L8742">
        <v>0</v>
      </c>
      <c r="M8742" s="5">
        <v>0</v>
      </c>
      <c r="N8742" s="5">
        <v>1E-3</v>
      </c>
      <c r="O8742">
        <v>0</v>
      </c>
      <c r="P8742">
        <v>0</v>
      </c>
      <c r="Q8742">
        <f>IF(A8742&lt;([1]TS_DRC!$D$5+1)*24,1,IF(A8742&lt;([1]TS_DRC!$D$6+1)*24,2,IF(A8742&lt;([1]TS_DRC!$D$7+1)*24,3,IF(A8742&lt;([1]TS_DRC!$D$8+1)*24,4))))</f>
        <v>4</v>
      </c>
      <c r="R8742">
        <f t="shared" si="415"/>
        <v>21</v>
      </c>
      <c r="S8742">
        <f t="shared" si="416"/>
        <v>9</v>
      </c>
    </row>
    <row r="8743" spans="1:19" x14ac:dyDescent="0.2">
      <c r="A8743">
        <f t="shared" si="414"/>
        <v>8734</v>
      </c>
      <c r="B8743">
        <v>0.72560599100000001</v>
      </c>
      <c r="C8743">
        <v>0.71061853799999997</v>
      </c>
      <c r="D8743" t="s">
        <v>15</v>
      </c>
      <c r="E8743" t="s">
        <v>15</v>
      </c>
      <c r="F8743" t="s">
        <v>15</v>
      </c>
      <c r="G8743">
        <v>1.7003260000000001E-3</v>
      </c>
      <c r="H8743">
        <v>0.30547634099999998</v>
      </c>
      <c r="I8743">
        <v>0.111</v>
      </c>
      <c r="J8743">
        <v>4.6151600000000001E-3</v>
      </c>
      <c r="K8743">
        <v>0.13917813100000001</v>
      </c>
      <c r="L8743">
        <v>0</v>
      </c>
      <c r="M8743" s="5">
        <v>0</v>
      </c>
      <c r="N8743" s="5">
        <v>0</v>
      </c>
      <c r="O8743">
        <v>0</v>
      </c>
      <c r="P8743">
        <v>0</v>
      </c>
      <c r="Q8743">
        <f>IF(A8743&lt;([1]TS_DRC!$D$5+1)*24,1,IF(A8743&lt;([1]TS_DRC!$D$6+1)*24,2,IF(A8743&lt;([1]TS_DRC!$D$7+1)*24,3,IF(A8743&lt;([1]TS_DRC!$D$8+1)*24,4))))</f>
        <v>4</v>
      </c>
      <c r="R8743">
        <f t="shared" si="415"/>
        <v>22</v>
      </c>
      <c r="S8743">
        <f t="shared" si="416"/>
        <v>10</v>
      </c>
    </row>
    <row r="8744" spans="1:19" x14ac:dyDescent="0.2">
      <c r="A8744">
        <f t="shared" si="414"/>
        <v>8735</v>
      </c>
      <c r="B8744">
        <v>0.76206682000000003</v>
      </c>
      <c r="C8744">
        <v>0.81898217500000003</v>
      </c>
      <c r="D8744" t="s">
        <v>15</v>
      </c>
      <c r="E8744" t="s">
        <v>15</v>
      </c>
      <c r="F8744" t="s">
        <v>15</v>
      </c>
      <c r="G8744">
        <v>2.3537459E-2</v>
      </c>
      <c r="H8744">
        <v>0.25295899100000002</v>
      </c>
      <c r="I8744">
        <v>1.9E-2</v>
      </c>
      <c r="J8744">
        <v>5.5536442999999998E-2</v>
      </c>
      <c r="K8744">
        <v>0.16917283999999999</v>
      </c>
      <c r="L8744">
        <v>0</v>
      </c>
      <c r="M8744" s="5">
        <v>0</v>
      </c>
      <c r="N8744" s="5">
        <v>0</v>
      </c>
      <c r="O8744">
        <v>0</v>
      </c>
      <c r="P8744">
        <v>0</v>
      </c>
      <c r="Q8744">
        <f>IF(A8744&lt;([1]TS_DRC!$D$5+1)*24,1,IF(A8744&lt;([1]TS_DRC!$D$6+1)*24,2,IF(A8744&lt;([1]TS_DRC!$D$7+1)*24,3,IF(A8744&lt;([1]TS_DRC!$D$8+1)*24,4))))</f>
        <v>4</v>
      </c>
      <c r="R8744">
        <f t="shared" si="415"/>
        <v>23</v>
      </c>
      <c r="S8744">
        <f t="shared" si="416"/>
        <v>10</v>
      </c>
    </row>
    <row r="8745" spans="1:19" x14ac:dyDescent="0.2">
      <c r="A8745">
        <f t="shared" si="414"/>
        <v>8736</v>
      </c>
      <c r="B8745">
        <v>0.473506912</v>
      </c>
      <c r="C8745">
        <v>0.42141889500000002</v>
      </c>
      <c r="D8745" t="s">
        <v>15</v>
      </c>
      <c r="E8745" t="s">
        <v>15</v>
      </c>
      <c r="F8745" t="s">
        <v>15</v>
      </c>
      <c r="G8745">
        <v>7.9348530000000004E-3</v>
      </c>
      <c r="H8745">
        <v>0.246255521</v>
      </c>
      <c r="I8745">
        <v>3.0000000000000001E-3</v>
      </c>
      <c r="J8745">
        <v>2.6151600000000001E-3</v>
      </c>
      <c r="K8745">
        <v>0.168425044</v>
      </c>
      <c r="L8745">
        <v>0</v>
      </c>
      <c r="M8745" s="5">
        <v>0</v>
      </c>
      <c r="N8745" s="5">
        <v>0.01</v>
      </c>
      <c r="O8745">
        <v>0</v>
      </c>
      <c r="P8745">
        <v>0</v>
      </c>
      <c r="Q8745">
        <f>IF(A8745&lt;([1]TS_DRC!$D$5+1)*24,1,IF(A8745&lt;([1]TS_DRC!$D$6+1)*24,2,IF(A8745&lt;([1]TS_DRC!$D$7+1)*24,3,IF(A8745&lt;([1]TS_DRC!$D$8+1)*24,4))))</f>
        <v>4</v>
      </c>
      <c r="R8745">
        <f t="shared" si="415"/>
        <v>0</v>
      </c>
      <c r="S8745">
        <f t="shared" si="416"/>
        <v>1</v>
      </c>
    </row>
    <row r="8746" spans="1:19" x14ac:dyDescent="0.2">
      <c r="A8746">
        <f t="shared" si="414"/>
        <v>8737</v>
      </c>
      <c r="B8746">
        <v>0.30097695899999999</v>
      </c>
      <c r="C8746">
        <v>0.17999108699999999</v>
      </c>
      <c r="D8746" t="s">
        <v>15</v>
      </c>
      <c r="E8746" t="s">
        <v>15</v>
      </c>
      <c r="F8746" t="s">
        <v>15</v>
      </c>
      <c r="G8746">
        <v>2.2671010000000001E-3</v>
      </c>
      <c r="H8746">
        <v>0.27177287100000003</v>
      </c>
      <c r="I8746">
        <v>0</v>
      </c>
      <c r="J8746">
        <v>6.1516000000000001E-4</v>
      </c>
      <c r="K8746">
        <v>0.18240917100000001</v>
      </c>
      <c r="L8746">
        <v>0</v>
      </c>
      <c r="M8746" s="5">
        <v>0</v>
      </c>
      <c r="N8746" s="5">
        <v>4.2000000000000003E-2</v>
      </c>
      <c r="O8746">
        <v>0</v>
      </c>
      <c r="P8746">
        <v>0</v>
      </c>
      <c r="Q8746">
        <f>IF(A8746&lt;([1]TS_DRC!$D$5+1)*24,1,IF(A8746&lt;([1]TS_DRC!$D$6+1)*24,2,IF(A8746&lt;([1]TS_DRC!$D$7+1)*24,3,IF(A8746&lt;([1]TS_DRC!$D$8+1)*24,4))))</f>
        <v>4</v>
      </c>
      <c r="R8746">
        <f t="shared" si="415"/>
        <v>1</v>
      </c>
      <c r="S8746">
        <f t="shared" si="416"/>
        <v>1</v>
      </c>
    </row>
    <row r="8747" spans="1:19" x14ac:dyDescent="0.2">
      <c r="A8747">
        <f t="shared" si="414"/>
        <v>8738</v>
      </c>
      <c r="B8747">
        <v>0.30915553000000001</v>
      </c>
      <c r="C8747">
        <v>0.120868093</v>
      </c>
      <c r="D8747" t="s">
        <v>15</v>
      </c>
      <c r="E8747" t="s">
        <v>15</v>
      </c>
      <c r="F8747" t="s">
        <v>15</v>
      </c>
      <c r="G8747">
        <v>2.0462541000000001E-2</v>
      </c>
      <c r="H8747">
        <v>0.27377287099999997</v>
      </c>
      <c r="I8747">
        <v>3.0000000000000001E-3</v>
      </c>
      <c r="J8747">
        <v>1.61516E-3</v>
      </c>
      <c r="K8747">
        <v>0.184015873</v>
      </c>
      <c r="L8747">
        <v>0</v>
      </c>
      <c r="M8747" s="5">
        <v>0</v>
      </c>
      <c r="N8747" s="5">
        <v>0.06</v>
      </c>
      <c r="O8747">
        <v>0</v>
      </c>
      <c r="P8747">
        <v>0</v>
      </c>
      <c r="Q8747">
        <f>IF(A8747&lt;([1]TS_DRC!$D$5+1)*24,1,IF(A8747&lt;([1]TS_DRC!$D$6+1)*24,2,IF(A8747&lt;([1]TS_DRC!$D$7+1)*24,3,IF(A8747&lt;([1]TS_DRC!$D$8+1)*24,4))))</f>
        <v>4</v>
      </c>
      <c r="R8747">
        <f t="shared" si="415"/>
        <v>2</v>
      </c>
      <c r="S8747">
        <f t="shared" si="416"/>
        <v>1</v>
      </c>
    </row>
    <row r="8748" spans="1:19" x14ac:dyDescent="0.2">
      <c r="A8748">
        <f t="shared" si="414"/>
        <v>8739</v>
      </c>
      <c r="B8748">
        <v>0.37645737299999998</v>
      </c>
      <c r="C8748">
        <v>0.12626559700000001</v>
      </c>
      <c r="D8748" t="s">
        <v>15</v>
      </c>
      <c r="E8748" t="s">
        <v>15</v>
      </c>
      <c r="F8748" t="s">
        <v>15</v>
      </c>
      <c r="G8748">
        <v>0.122309446</v>
      </c>
      <c r="H8748">
        <v>0.25666246100000001</v>
      </c>
      <c r="I8748">
        <v>3.7999999999999999E-2</v>
      </c>
      <c r="J8748">
        <v>2.6151600000000001E-3</v>
      </c>
      <c r="K8748">
        <v>0.185920635</v>
      </c>
      <c r="L8748">
        <v>0</v>
      </c>
      <c r="M8748" s="5">
        <v>0</v>
      </c>
      <c r="N8748" s="5">
        <v>3.2000000000000001E-2</v>
      </c>
      <c r="O8748">
        <v>0</v>
      </c>
      <c r="P8748">
        <v>0</v>
      </c>
      <c r="Q8748">
        <f>IF(A8748&lt;([1]TS_DRC!$D$5+1)*24,1,IF(A8748&lt;([1]TS_DRC!$D$6+1)*24,2,IF(A8748&lt;([1]TS_DRC!$D$7+1)*24,3,IF(A8748&lt;([1]TS_DRC!$D$8+1)*24,4))))</f>
        <v>4</v>
      </c>
      <c r="R8748">
        <f t="shared" si="415"/>
        <v>3</v>
      </c>
      <c r="S8748">
        <f t="shared" si="416"/>
        <v>1</v>
      </c>
    </row>
    <row r="8749" spans="1:19" x14ac:dyDescent="0.2">
      <c r="A8749">
        <f t="shared" si="414"/>
        <v>8740</v>
      </c>
      <c r="B8749">
        <v>0.40190553000000001</v>
      </c>
      <c r="C8749">
        <v>0.14629768300000001</v>
      </c>
      <c r="D8749" t="s">
        <v>15</v>
      </c>
      <c r="E8749" t="s">
        <v>15</v>
      </c>
      <c r="F8749" t="s">
        <v>15</v>
      </c>
      <c r="G8749">
        <v>9.8557003000000004E-2</v>
      </c>
      <c r="H8749">
        <v>0.25566246100000001</v>
      </c>
      <c r="I8749">
        <v>9.8000000000000004E-2</v>
      </c>
      <c r="J8749">
        <v>2.6151600000000001E-3</v>
      </c>
      <c r="K8749">
        <v>0.187470899</v>
      </c>
      <c r="L8749">
        <v>0</v>
      </c>
      <c r="M8749" s="5">
        <v>0</v>
      </c>
      <c r="N8749" s="5">
        <v>4.0000000000000001E-3</v>
      </c>
      <c r="O8749">
        <v>0</v>
      </c>
      <c r="P8749">
        <v>0</v>
      </c>
      <c r="Q8749">
        <f>IF(A8749&lt;([1]TS_DRC!$D$5+1)*24,1,IF(A8749&lt;([1]TS_DRC!$D$6+1)*24,2,IF(A8749&lt;([1]TS_DRC!$D$7+1)*24,3,IF(A8749&lt;([1]TS_DRC!$D$8+1)*24,4))))</f>
        <v>4</v>
      </c>
      <c r="R8749">
        <f t="shared" si="415"/>
        <v>4</v>
      </c>
      <c r="S8749">
        <f t="shared" si="416"/>
        <v>1</v>
      </c>
    </row>
    <row r="8750" spans="1:19" x14ac:dyDescent="0.2">
      <c r="A8750">
        <f t="shared" si="414"/>
        <v>8741</v>
      </c>
      <c r="B8750">
        <v>0.25130990800000003</v>
      </c>
      <c r="C8750">
        <v>7.6713011999999997E-2</v>
      </c>
      <c r="D8750" t="s">
        <v>15</v>
      </c>
      <c r="E8750" t="s">
        <v>15</v>
      </c>
      <c r="F8750" t="s">
        <v>15</v>
      </c>
      <c r="G8750">
        <v>0.14757003299999999</v>
      </c>
      <c r="H8750">
        <v>0.244255521</v>
      </c>
      <c r="I8750">
        <v>6.5000000000000002E-2</v>
      </c>
      <c r="J8750">
        <v>3.0690961999999999E-2</v>
      </c>
      <c r="K8750">
        <v>0.13398236299999999</v>
      </c>
      <c r="L8750">
        <v>2E-3</v>
      </c>
      <c r="M8750" s="5">
        <v>0</v>
      </c>
      <c r="N8750" s="5">
        <v>3.0000000000000001E-3</v>
      </c>
      <c r="O8750">
        <v>0</v>
      </c>
      <c r="P8750">
        <v>0</v>
      </c>
      <c r="Q8750">
        <f>IF(A8750&lt;([1]TS_DRC!$D$5+1)*24,1,IF(A8750&lt;([1]TS_DRC!$D$6+1)*24,2,IF(A8750&lt;([1]TS_DRC!$D$7+1)*24,3,IF(A8750&lt;([1]TS_DRC!$D$8+1)*24,4))))</f>
        <v>4</v>
      </c>
      <c r="R8750">
        <f t="shared" si="415"/>
        <v>5</v>
      </c>
      <c r="S8750">
        <f t="shared" si="416"/>
        <v>1</v>
      </c>
    </row>
    <row r="8751" spans="1:19" x14ac:dyDescent="0.2">
      <c r="A8751">
        <f t="shared" si="414"/>
        <v>8742</v>
      </c>
      <c r="B8751">
        <v>0.100104839</v>
      </c>
      <c r="C8751">
        <v>1.5420677000000001E-2</v>
      </c>
      <c r="D8751" t="s">
        <v>15</v>
      </c>
      <c r="E8751" t="s">
        <v>15</v>
      </c>
      <c r="F8751" t="s">
        <v>15</v>
      </c>
      <c r="G8751">
        <v>0.122674267</v>
      </c>
      <c r="H8751">
        <v>0.25466246100000001</v>
      </c>
      <c r="I8751">
        <v>3.6999999999999998E-2</v>
      </c>
      <c r="J8751">
        <v>3.6151600000000001E-3</v>
      </c>
      <c r="K8751">
        <v>8.8146383999999994E-2</v>
      </c>
      <c r="L8751">
        <v>0</v>
      </c>
      <c r="M8751" s="5">
        <v>0</v>
      </c>
      <c r="N8751" s="5">
        <v>3.5999999999999997E-2</v>
      </c>
      <c r="O8751">
        <v>0</v>
      </c>
      <c r="P8751">
        <v>0</v>
      </c>
      <c r="Q8751">
        <f>IF(A8751&lt;([1]TS_DRC!$D$5+1)*24,1,IF(A8751&lt;([1]TS_DRC!$D$6+1)*24,2,IF(A8751&lt;([1]TS_DRC!$D$7+1)*24,3,IF(A8751&lt;([1]TS_DRC!$D$8+1)*24,4))))</f>
        <v>4</v>
      </c>
      <c r="R8751">
        <f t="shared" si="415"/>
        <v>6</v>
      </c>
      <c r="S8751">
        <f t="shared" si="416"/>
        <v>2</v>
      </c>
    </row>
    <row r="8752" spans="1:19" x14ac:dyDescent="0.2">
      <c r="A8752">
        <f t="shared" si="414"/>
        <v>8743</v>
      </c>
      <c r="B8752">
        <v>2.5978111000000002E-2</v>
      </c>
      <c r="C8752">
        <v>2.2602500000000001E-3</v>
      </c>
      <c r="D8752" t="s">
        <v>15</v>
      </c>
      <c r="E8752" t="s">
        <v>15</v>
      </c>
      <c r="F8752" t="s">
        <v>15</v>
      </c>
      <c r="G8752">
        <v>3.4270358000000001E-2</v>
      </c>
      <c r="H8752">
        <v>0.36717981100000002</v>
      </c>
      <c r="I8752">
        <v>1.4E-2</v>
      </c>
      <c r="J8752">
        <v>0</v>
      </c>
      <c r="K8752">
        <v>2.2278659999999999E-2</v>
      </c>
      <c r="L8752">
        <v>0</v>
      </c>
      <c r="M8752" s="5">
        <v>0</v>
      </c>
      <c r="N8752" s="5">
        <v>5.1999999999999998E-2</v>
      </c>
      <c r="O8752">
        <v>0</v>
      </c>
      <c r="P8752">
        <v>0</v>
      </c>
      <c r="Q8752">
        <f>IF(A8752&lt;([1]TS_DRC!$D$5+1)*24,1,IF(A8752&lt;([1]TS_DRC!$D$6+1)*24,2,IF(A8752&lt;([1]TS_DRC!$D$7+1)*24,3,IF(A8752&lt;([1]TS_DRC!$D$8+1)*24,4))))</f>
        <v>4</v>
      </c>
      <c r="R8752">
        <f t="shared" si="415"/>
        <v>7</v>
      </c>
      <c r="S8752">
        <f t="shared" si="416"/>
        <v>2</v>
      </c>
    </row>
    <row r="8753" spans="1:19" x14ac:dyDescent="0.2">
      <c r="A8753">
        <f t="shared" si="414"/>
        <v>8744</v>
      </c>
      <c r="B8753">
        <v>0</v>
      </c>
      <c r="C8753">
        <v>2.2602500000000001E-3</v>
      </c>
      <c r="D8753" t="s">
        <v>15</v>
      </c>
      <c r="E8753" t="s">
        <v>15</v>
      </c>
      <c r="F8753" t="s">
        <v>15</v>
      </c>
      <c r="G8753">
        <v>1.2934853E-2</v>
      </c>
      <c r="H8753">
        <v>0.18984857999999999</v>
      </c>
      <c r="I8753">
        <v>5.1999999999999998E-2</v>
      </c>
      <c r="J8753">
        <v>4.6151600000000001E-3</v>
      </c>
      <c r="K8753">
        <v>1.7037037000000001E-2</v>
      </c>
      <c r="L8753">
        <v>1E-3</v>
      </c>
      <c r="M8753" s="5">
        <v>0</v>
      </c>
      <c r="N8753" s="5">
        <v>5.5E-2</v>
      </c>
      <c r="O8753">
        <v>0</v>
      </c>
      <c r="P8753">
        <v>0</v>
      </c>
      <c r="Q8753">
        <f>IF(A8753&lt;([1]TS_DRC!$D$5+1)*24,1,IF(A8753&lt;([1]TS_DRC!$D$6+1)*24,2,IF(A8753&lt;([1]TS_DRC!$D$7+1)*24,3,IF(A8753&lt;([1]TS_DRC!$D$8+1)*24,4))))</f>
        <v>4</v>
      </c>
      <c r="R8753">
        <f t="shared" si="415"/>
        <v>8</v>
      </c>
      <c r="S8753">
        <f t="shared" si="416"/>
        <v>3</v>
      </c>
    </row>
    <row r="8754" spans="1:19" x14ac:dyDescent="0.2">
      <c r="A8754">
        <f t="shared" si="414"/>
        <v>8745</v>
      </c>
      <c r="B8754">
        <v>0</v>
      </c>
      <c r="C8754">
        <v>0</v>
      </c>
      <c r="D8754" t="s">
        <v>15</v>
      </c>
      <c r="E8754" t="s">
        <v>15</v>
      </c>
      <c r="F8754" t="s">
        <v>15</v>
      </c>
      <c r="G8754">
        <v>0</v>
      </c>
      <c r="H8754">
        <v>0.10962776</v>
      </c>
      <c r="I8754">
        <v>0.08</v>
      </c>
      <c r="J8754">
        <v>5.6151600000000001E-3</v>
      </c>
      <c r="K8754">
        <v>3.2042328000000002E-2</v>
      </c>
      <c r="L8754">
        <v>7.6999999999999999E-2</v>
      </c>
      <c r="M8754" s="5">
        <v>0</v>
      </c>
      <c r="N8754" s="5">
        <v>6.4000000000000001E-2</v>
      </c>
      <c r="O8754">
        <v>0</v>
      </c>
      <c r="P8754">
        <v>0</v>
      </c>
      <c r="Q8754">
        <f>IF(A8754&lt;([1]TS_DRC!$D$5+1)*24,1,IF(A8754&lt;([1]TS_DRC!$D$6+1)*24,2,IF(A8754&lt;([1]TS_DRC!$D$7+1)*24,3,IF(A8754&lt;([1]TS_DRC!$D$8+1)*24,4))))</f>
        <v>4</v>
      </c>
      <c r="R8754">
        <f t="shared" si="415"/>
        <v>9</v>
      </c>
      <c r="S8754">
        <f t="shared" si="416"/>
        <v>3</v>
      </c>
    </row>
    <row r="8755" spans="1:19" x14ac:dyDescent="0.2">
      <c r="A8755">
        <f t="shared" si="414"/>
        <v>8746</v>
      </c>
      <c r="B8755">
        <v>0</v>
      </c>
      <c r="C8755">
        <v>0</v>
      </c>
      <c r="D8755" t="s">
        <v>15</v>
      </c>
      <c r="E8755" t="s">
        <v>15</v>
      </c>
      <c r="F8755" t="s">
        <v>15</v>
      </c>
      <c r="G8755">
        <v>0</v>
      </c>
      <c r="H8755">
        <v>8.5627759999999997E-2</v>
      </c>
      <c r="I8755">
        <v>0.307</v>
      </c>
      <c r="J8755">
        <v>5.2921283E-2</v>
      </c>
      <c r="K8755">
        <v>5.4657848000000002E-2</v>
      </c>
      <c r="L8755">
        <v>0.19600000000000001</v>
      </c>
      <c r="M8755" s="5">
        <v>4.2000000000000003E-2</v>
      </c>
      <c r="N8755" s="5">
        <v>0.13300000000000001</v>
      </c>
      <c r="O8755">
        <v>0</v>
      </c>
      <c r="P8755">
        <v>0</v>
      </c>
      <c r="Q8755">
        <f>IF(A8755&lt;([1]TS_DRC!$D$5+1)*24,1,IF(A8755&lt;([1]TS_DRC!$D$6+1)*24,2,IF(A8755&lt;([1]TS_DRC!$D$7+1)*24,3,IF(A8755&lt;([1]TS_DRC!$D$8+1)*24,4))))</f>
        <v>4</v>
      </c>
      <c r="R8755">
        <f t="shared" si="415"/>
        <v>10</v>
      </c>
      <c r="S8755">
        <f t="shared" si="416"/>
        <v>4</v>
      </c>
    </row>
    <row r="8756" spans="1:19" x14ac:dyDescent="0.2">
      <c r="A8756">
        <f t="shared" si="414"/>
        <v>8747</v>
      </c>
      <c r="B8756">
        <v>0</v>
      </c>
      <c r="C8756">
        <v>0</v>
      </c>
      <c r="D8756" t="s">
        <v>15</v>
      </c>
      <c r="E8756" t="s">
        <v>15</v>
      </c>
      <c r="F8756" t="s">
        <v>15</v>
      </c>
      <c r="G8756">
        <v>8.6644999999999995E-4</v>
      </c>
      <c r="H8756">
        <v>5.6924290000000002E-2</v>
      </c>
      <c r="I8756">
        <v>0.42699999999999999</v>
      </c>
      <c r="J8756">
        <v>0.10561224499999999</v>
      </c>
      <c r="K8756">
        <v>6.8712521999999998E-2</v>
      </c>
      <c r="L8756">
        <v>0.216</v>
      </c>
      <c r="M8756" s="5">
        <v>0.24299999999999999</v>
      </c>
      <c r="N8756" s="5">
        <v>0.42199999999999999</v>
      </c>
      <c r="O8756">
        <v>0</v>
      </c>
      <c r="P8756">
        <v>0</v>
      </c>
      <c r="Q8756">
        <f>IF(A8756&lt;([1]TS_DRC!$D$5+1)*24,1,IF(A8756&lt;([1]TS_DRC!$D$6+1)*24,2,IF(A8756&lt;([1]TS_DRC!$D$7+1)*24,3,IF(A8756&lt;([1]TS_DRC!$D$8+1)*24,4))))</f>
        <v>4</v>
      </c>
      <c r="R8756">
        <f t="shared" si="415"/>
        <v>11</v>
      </c>
      <c r="S8756">
        <f t="shared" si="416"/>
        <v>4</v>
      </c>
    </row>
    <row r="8757" spans="1:19" x14ac:dyDescent="0.2">
      <c r="A8757">
        <f t="shared" si="414"/>
        <v>8748</v>
      </c>
      <c r="B8757">
        <v>0</v>
      </c>
      <c r="C8757">
        <v>0</v>
      </c>
      <c r="D8757" t="s">
        <v>15</v>
      </c>
      <c r="E8757" t="s">
        <v>15</v>
      </c>
      <c r="F8757" t="s">
        <v>15</v>
      </c>
      <c r="G8757">
        <v>1.376873E-2</v>
      </c>
      <c r="H8757">
        <v>7.0627759999999998E-2</v>
      </c>
      <c r="I8757">
        <v>0.36</v>
      </c>
      <c r="J8757">
        <v>0.137072886</v>
      </c>
      <c r="K8757">
        <v>0.110723104</v>
      </c>
      <c r="L8757">
        <v>0.13900000000000001</v>
      </c>
      <c r="M8757" s="5">
        <v>5.1999999999999998E-2</v>
      </c>
      <c r="N8757" s="5">
        <v>0.157</v>
      </c>
      <c r="O8757">
        <v>0</v>
      </c>
      <c r="P8757">
        <v>0</v>
      </c>
      <c r="Q8757">
        <f>IF(A8757&lt;([1]TS_DRC!$D$5+1)*24,1,IF(A8757&lt;([1]TS_DRC!$D$6+1)*24,2,IF(A8757&lt;([1]TS_DRC!$D$7+1)*24,3,IF(A8757&lt;([1]TS_DRC!$D$8+1)*24,4))))</f>
        <v>4</v>
      </c>
      <c r="R8757">
        <f t="shared" si="415"/>
        <v>12</v>
      </c>
      <c r="S8757">
        <f t="shared" si="416"/>
        <v>5</v>
      </c>
    </row>
    <row r="8758" spans="1:19" x14ac:dyDescent="0.2">
      <c r="A8758">
        <f t="shared" si="414"/>
        <v>8749</v>
      </c>
      <c r="B8758">
        <v>7.3617500000000005E-4</v>
      </c>
      <c r="C8758">
        <v>3.0000000000000001E-3</v>
      </c>
      <c r="D8758" t="s">
        <v>15</v>
      </c>
      <c r="E8758" t="s">
        <v>15</v>
      </c>
      <c r="F8758" t="s">
        <v>15</v>
      </c>
      <c r="G8758">
        <v>1.7869706999999999E-2</v>
      </c>
      <c r="H8758">
        <v>3.5813879999999999E-2</v>
      </c>
      <c r="I8758">
        <v>0.17799999999999999</v>
      </c>
      <c r="J8758">
        <v>9.1997085000000006E-2</v>
      </c>
      <c r="K8758">
        <v>7.4410934999999997E-2</v>
      </c>
      <c r="L8758">
        <v>0.20499999999999999</v>
      </c>
      <c r="M8758" s="5">
        <v>0.14599999999999999</v>
      </c>
      <c r="N8758" s="5">
        <v>4.2000000000000003E-2</v>
      </c>
      <c r="O8758">
        <v>0</v>
      </c>
      <c r="P8758">
        <v>0</v>
      </c>
      <c r="Q8758">
        <f>IF(A8758&lt;([1]TS_DRC!$D$5+1)*24,1,IF(A8758&lt;([1]TS_DRC!$D$6+1)*24,2,IF(A8758&lt;([1]TS_DRC!$D$7+1)*24,3,IF(A8758&lt;([1]TS_DRC!$D$8+1)*24,4))))</f>
        <v>4</v>
      </c>
      <c r="R8758">
        <f t="shared" si="415"/>
        <v>13</v>
      </c>
      <c r="S8758">
        <f t="shared" si="416"/>
        <v>5</v>
      </c>
    </row>
    <row r="8759" spans="1:19" x14ac:dyDescent="0.2">
      <c r="A8759">
        <f t="shared" si="414"/>
        <v>8750</v>
      </c>
      <c r="B8759">
        <v>3.736175E-3</v>
      </c>
      <c r="C8759">
        <v>2.73975E-3</v>
      </c>
      <c r="D8759" t="s">
        <v>15</v>
      </c>
      <c r="E8759" t="s">
        <v>15</v>
      </c>
      <c r="F8759" t="s">
        <v>15</v>
      </c>
      <c r="G8759">
        <v>3.2905536999999999E-2</v>
      </c>
      <c r="H8759">
        <v>4.6813880000000002E-2</v>
      </c>
      <c r="I8759">
        <v>0.215</v>
      </c>
      <c r="J8759">
        <v>4.5690962000000002E-2</v>
      </c>
      <c r="K8759">
        <v>0.102968254</v>
      </c>
      <c r="L8759">
        <v>0.13800000000000001</v>
      </c>
      <c r="M8759" s="5">
        <v>6.5000000000000002E-2</v>
      </c>
      <c r="N8759" s="5">
        <v>3.0000000000000001E-3</v>
      </c>
      <c r="O8759">
        <v>0</v>
      </c>
      <c r="P8759">
        <v>0</v>
      </c>
      <c r="Q8759">
        <f>IF(A8759&lt;([1]TS_DRC!$D$5+1)*24,1,IF(A8759&lt;([1]TS_DRC!$D$6+1)*24,2,IF(A8759&lt;([1]TS_DRC!$D$7+1)*24,3,IF(A8759&lt;([1]TS_DRC!$D$8+1)*24,4))))</f>
        <v>4</v>
      </c>
      <c r="R8759">
        <f t="shared" si="415"/>
        <v>14</v>
      </c>
      <c r="S8759">
        <f t="shared" si="416"/>
        <v>6</v>
      </c>
    </row>
    <row r="8760" spans="1:19" x14ac:dyDescent="0.2">
      <c r="A8760">
        <f t="shared" si="414"/>
        <v>8751</v>
      </c>
      <c r="B8760">
        <v>1.7500000000000002E-2</v>
      </c>
      <c r="C8760">
        <v>1.8162210000000002E-2</v>
      </c>
      <c r="D8760" t="s">
        <v>15</v>
      </c>
      <c r="E8760" t="s">
        <v>15</v>
      </c>
      <c r="F8760" t="s">
        <v>15</v>
      </c>
      <c r="G8760">
        <v>8.6644999999999995E-4</v>
      </c>
      <c r="H8760">
        <v>1.681388E-2</v>
      </c>
      <c r="I8760">
        <v>5.0000000000000001E-3</v>
      </c>
      <c r="J8760">
        <v>6.1516000000000001E-4</v>
      </c>
      <c r="K8760">
        <v>6.0687830000000003E-3</v>
      </c>
      <c r="L8760">
        <v>0.20899999999999999</v>
      </c>
      <c r="M8760" s="5">
        <v>7.5999999999999998E-2</v>
      </c>
      <c r="N8760" s="5">
        <v>0.1</v>
      </c>
      <c r="O8760">
        <v>0</v>
      </c>
      <c r="P8760">
        <v>0</v>
      </c>
      <c r="Q8760">
        <f>IF(A8760&lt;([1]TS_DRC!$D$5+1)*24,1,IF(A8760&lt;([1]TS_DRC!$D$6+1)*24,2,IF(A8760&lt;([1]TS_DRC!$D$7+1)*24,3,IF(A8760&lt;([1]TS_DRC!$D$8+1)*24,4))))</f>
        <v>4</v>
      </c>
      <c r="R8760">
        <f t="shared" si="415"/>
        <v>15</v>
      </c>
      <c r="S8760">
        <f t="shared" si="416"/>
        <v>6</v>
      </c>
    </row>
    <row r="8761" spans="1:19" x14ac:dyDescent="0.2">
      <c r="A8761">
        <f t="shared" si="414"/>
        <v>8752</v>
      </c>
      <c r="B8761">
        <v>1.9597926000000002E-2</v>
      </c>
      <c r="C8761">
        <v>7.28877E-3</v>
      </c>
      <c r="D8761" t="s">
        <v>15</v>
      </c>
      <c r="E8761" t="s">
        <v>15</v>
      </c>
      <c r="F8761" t="s">
        <v>15</v>
      </c>
      <c r="G8761">
        <v>0</v>
      </c>
      <c r="H8761">
        <v>0.13233122999999999</v>
      </c>
      <c r="I8761">
        <v>4.2999999999999997E-2</v>
      </c>
      <c r="J8761">
        <v>1.4075802E-2</v>
      </c>
      <c r="K8761">
        <v>9.8359789999999999E-3</v>
      </c>
      <c r="L8761">
        <v>0.128</v>
      </c>
      <c r="M8761" s="5">
        <v>4.3999999999999997E-2</v>
      </c>
      <c r="N8761" s="5">
        <v>2.9000000000000001E-2</v>
      </c>
      <c r="O8761">
        <v>0</v>
      </c>
      <c r="P8761">
        <v>0</v>
      </c>
      <c r="Q8761">
        <f>IF(A8761&lt;([1]TS_DRC!$D$5+1)*24,1,IF(A8761&lt;([1]TS_DRC!$D$6+1)*24,2,IF(A8761&lt;([1]TS_DRC!$D$7+1)*24,3,IF(A8761&lt;([1]TS_DRC!$D$8+1)*24,4))))</f>
        <v>4</v>
      </c>
      <c r="R8761">
        <f t="shared" si="415"/>
        <v>16</v>
      </c>
      <c r="S8761">
        <f t="shared" si="416"/>
        <v>7</v>
      </c>
    </row>
    <row r="8762" spans="1:19" x14ac:dyDescent="0.2">
      <c r="A8762">
        <f t="shared" si="414"/>
        <v>8753</v>
      </c>
      <c r="B8762">
        <v>2.5155529999999999E-2</v>
      </c>
      <c r="C8762">
        <v>1.124777E-3</v>
      </c>
      <c r="D8762" t="s">
        <v>15</v>
      </c>
      <c r="E8762" t="s">
        <v>15</v>
      </c>
      <c r="F8762" t="s">
        <v>15</v>
      </c>
      <c r="G8762">
        <v>9.0684040000000004E-3</v>
      </c>
      <c r="H8762">
        <v>0.13133122999999999</v>
      </c>
      <c r="I8762">
        <v>5.8000000000000003E-2</v>
      </c>
      <c r="J8762">
        <v>0.27791545200000001</v>
      </c>
      <c r="K8762">
        <v>2.4682539999999999E-2</v>
      </c>
      <c r="L8762">
        <v>7.3999999999999996E-2</v>
      </c>
      <c r="M8762" s="5">
        <v>8.9999999999999993E-3</v>
      </c>
      <c r="N8762" s="5">
        <v>0</v>
      </c>
      <c r="O8762">
        <v>0</v>
      </c>
      <c r="P8762">
        <v>0</v>
      </c>
      <c r="Q8762">
        <f>IF(A8762&lt;([1]TS_DRC!$D$5+1)*24,1,IF(A8762&lt;([1]TS_DRC!$D$6+1)*24,2,IF(A8762&lt;([1]TS_DRC!$D$7+1)*24,3,IF(A8762&lt;([1]TS_DRC!$D$8+1)*24,4))))</f>
        <v>4</v>
      </c>
      <c r="R8762">
        <f t="shared" si="415"/>
        <v>17</v>
      </c>
      <c r="S8762">
        <f t="shared" si="416"/>
        <v>7</v>
      </c>
    </row>
    <row r="8763" spans="1:19" x14ac:dyDescent="0.2">
      <c r="A8763">
        <f t="shared" si="414"/>
        <v>8754</v>
      </c>
      <c r="B8763">
        <v>4.2211979999999998E-3</v>
      </c>
      <c r="C8763">
        <v>0.142784314</v>
      </c>
      <c r="D8763" t="s">
        <v>15</v>
      </c>
      <c r="E8763" t="s">
        <v>15</v>
      </c>
      <c r="F8763" t="s">
        <v>15</v>
      </c>
      <c r="G8763">
        <v>0.21343973899999999</v>
      </c>
      <c r="H8763">
        <v>0.21455204999999999</v>
      </c>
      <c r="I8763">
        <v>5.0999999999999997E-2</v>
      </c>
      <c r="J8763">
        <v>0.34214577299999999</v>
      </c>
      <c r="K8763">
        <v>7.1760141E-2</v>
      </c>
      <c r="L8763">
        <v>7.1999999999999995E-2</v>
      </c>
      <c r="M8763" s="5">
        <v>2E-3</v>
      </c>
      <c r="N8763" s="5">
        <v>0</v>
      </c>
      <c r="O8763">
        <v>0</v>
      </c>
      <c r="P8763">
        <v>0</v>
      </c>
      <c r="Q8763">
        <f>IF(A8763&lt;([1]TS_DRC!$D$5+1)*24,1,IF(A8763&lt;([1]TS_DRC!$D$6+1)*24,2,IF(A8763&lt;([1]TS_DRC!$D$7+1)*24,3,IF(A8763&lt;([1]TS_DRC!$D$8+1)*24,4))))</f>
        <v>4</v>
      </c>
      <c r="R8763">
        <f t="shared" si="415"/>
        <v>18</v>
      </c>
      <c r="S8763">
        <f t="shared" si="416"/>
        <v>8</v>
      </c>
    </row>
    <row r="8764" spans="1:19" x14ac:dyDescent="0.2">
      <c r="A8764">
        <f t="shared" si="414"/>
        <v>8755</v>
      </c>
      <c r="B8764">
        <v>2.1105991000000001E-2</v>
      </c>
      <c r="C8764">
        <v>0.66250802099999995</v>
      </c>
      <c r="D8764" t="s">
        <v>15</v>
      </c>
      <c r="E8764" t="s">
        <v>15</v>
      </c>
      <c r="F8764" t="s">
        <v>15</v>
      </c>
      <c r="G8764">
        <v>4.3856678000000003E-2</v>
      </c>
      <c r="H8764">
        <v>0.23155205000000001</v>
      </c>
      <c r="I8764">
        <v>0.26100000000000001</v>
      </c>
      <c r="J8764">
        <v>1.8075801999999998E-2</v>
      </c>
      <c r="K8764">
        <v>0.106582011</v>
      </c>
      <c r="L8764">
        <v>8.9999999999999993E-3</v>
      </c>
      <c r="M8764" s="5">
        <v>0</v>
      </c>
      <c r="N8764" s="5">
        <v>0</v>
      </c>
      <c r="O8764">
        <v>0</v>
      </c>
      <c r="P8764">
        <v>0</v>
      </c>
      <c r="Q8764">
        <f>IF(A8764&lt;([1]TS_DRC!$D$5+1)*24,1,IF(A8764&lt;([1]TS_DRC!$D$6+1)*24,2,IF(A8764&lt;([1]TS_DRC!$D$7+1)*24,3,IF(A8764&lt;([1]TS_DRC!$D$8+1)*24,4))))</f>
        <v>4</v>
      </c>
      <c r="R8764">
        <f t="shared" si="415"/>
        <v>19</v>
      </c>
      <c r="S8764">
        <f t="shared" si="416"/>
        <v>8</v>
      </c>
    </row>
    <row r="8765" spans="1:19" x14ac:dyDescent="0.2">
      <c r="A8765">
        <f t="shared" si="414"/>
        <v>8756</v>
      </c>
      <c r="B8765">
        <v>0.24099999999999999</v>
      </c>
      <c r="C8765">
        <v>0.95875044600000003</v>
      </c>
      <c r="D8765" t="s">
        <v>15</v>
      </c>
      <c r="E8765" t="s">
        <v>15</v>
      </c>
      <c r="F8765" t="s">
        <v>15</v>
      </c>
      <c r="G8765">
        <v>1.213355E-2</v>
      </c>
      <c r="H8765">
        <v>0.33747634100000001</v>
      </c>
      <c r="I8765">
        <v>0.17499999999999999</v>
      </c>
      <c r="J8765">
        <v>0</v>
      </c>
      <c r="K8765">
        <v>9.1627866000000002E-2</v>
      </c>
      <c r="L8765">
        <v>1E-3</v>
      </c>
      <c r="M8765" s="5">
        <v>0</v>
      </c>
      <c r="N8765" s="5">
        <v>0</v>
      </c>
      <c r="O8765">
        <v>0</v>
      </c>
      <c r="P8765">
        <v>0</v>
      </c>
      <c r="Q8765">
        <f>IF(A8765&lt;([1]TS_DRC!$D$5+1)*24,1,IF(A8765&lt;([1]TS_DRC!$D$6+1)*24,2,IF(A8765&lt;([1]TS_DRC!$D$7+1)*24,3,IF(A8765&lt;([1]TS_DRC!$D$8+1)*24,4))))</f>
        <v>4</v>
      </c>
      <c r="R8765">
        <f t="shared" si="415"/>
        <v>20</v>
      </c>
      <c r="S8765">
        <f t="shared" si="416"/>
        <v>9</v>
      </c>
    </row>
    <row r="8766" spans="1:19" x14ac:dyDescent="0.2">
      <c r="A8766">
        <f t="shared" si="414"/>
        <v>8757</v>
      </c>
      <c r="B8766">
        <v>0.51873502299999996</v>
      </c>
      <c r="C8766">
        <v>0.93109090900000002</v>
      </c>
      <c r="D8766" t="s">
        <v>15</v>
      </c>
      <c r="E8766" t="s">
        <v>15</v>
      </c>
      <c r="F8766" t="s">
        <v>15</v>
      </c>
      <c r="G8766">
        <v>9.8013030000000008E-3</v>
      </c>
      <c r="H8766">
        <v>0.28077287099999998</v>
      </c>
      <c r="I8766">
        <v>7.5999999999999998E-2</v>
      </c>
      <c r="J8766">
        <v>0</v>
      </c>
      <c r="K8766">
        <v>1.8271605E-2</v>
      </c>
      <c r="L8766">
        <v>0</v>
      </c>
      <c r="M8766" s="5">
        <v>0</v>
      </c>
      <c r="N8766" s="5">
        <v>0</v>
      </c>
      <c r="O8766">
        <v>0</v>
      </c>
      <c r="P8766">
        <v>0</v>
      </c>
      <c r="Q8766">
        <f>IF(A8766&lt;([1]TS_DRC!$D$5+1)*24,1,IF(A8766&lt;([1]TS_DRC!$D$6+1)*24,2,IF(A8766&lt;([1]TS_DRC!$D$7+1)*24,3,IF(A8766&lt;([1]TS_DRC!$D$8+1)*24,4))))</f>
        <v>4</v>
      </c>
      <c r="R8766">
        <f t="shared" si="415"/>
        <v>21</v>
      </c>
      <c r="S8766">
        <f t="shared" si="416"/>
        <v>9</v>
      </c>
    </row>
    <row r="8767" spans="1:19" x14ac:dyDescent="0.2">
      <c r="A8767">
        <f t="shared" si="414"/>
        <v>8758</v>
      </c>
      <c r="B8767">
        <v>0.41835253500000003</v>
      </c>
      <c r="C8767">
        <v>0.71636720099999995</v>
      </c>
      <c r="D8767" t="s">
        <v>15</v>
      </c>
      <c r="E8767" t="s">
        <v>15</v>
      </c>
      <c r="F8767" t="s">
        <v>15</v>
      </c>
      <c r="G8767">
        <v>2.2671010000000001E-3</v>
      </c>
      <c r="H8767">
        <v>0.21455204999999999</v>
      </c>
      <c r="I8767">
        <v>2.9000000000000001E-2</v>
      </c>
      <c r="J8767">
        <v>0</v>
      </c>
      <c r="K8767">
        <v>5.1851899999999995E-4</v>
      </c>
      <c r="L8767">
        <v>0</v>
      </c>
      <c r="M8767" s="5">
        <v>3.0000000000000001E-3</v>
      </c>
      <c r="N8767" s="5">
        <v>0</v>
      </c>
      <c r="O8767">
        <v>0</v>
      </c>
      <c r="P8767">
        <v>0</v>
      </c>
      <c r="Q8767">
        <f>IF(A8767&lt;([1]TS_DRC!$D$5+1)*24,1,IF(A8767&lt;([1]TS_DRC!$D$6+1)*24,2,IF(A8767&lt;([1]TS_DRC!$D$7+1)*24,3,IF(A8767&lt;([1]TS_DRC!$D$8+1)*24,4))))</f>
        <v>4</v>
      </c>
      <c r="R8767">
        <f t="shared" si="415"/>
        <v>22</v>
      </c>
      <c r="S8767">
        <f t="shared" si="416"/>
        <v>10</v>
      </c>
    </row>
    <row r="8768" spans="1:19" x14ac:dyDescent="0.2">
      <c r="A8768">
        <f t="shared" si="414"/>
        <v>8759</v>
      </c>
      <c r="B8768">
        <v>0.84947580600000006</v>
      </c>
      <c r="C8768">
        <v>0.94368805700000002</v>
      </c>
      <c r="D8768" t="s">
        <v>15</v>
      </c>
      <c r="E8768" t="s">
        <v>15</v>
      </c>
      <c r="F8768" t="s">
        <v>15</v>
      </c>
      <c r="G8768">
        <v>2E-3</v>
      </c>
      <c r="H8768">
        <v>0.16614511000000001</v>
      </c>
      <c r="I8768">
        <v>1E-3</v>
      </c>
      <c r="J8768">
        <v>0</v>
      </c>
      <c r="K8768">
        <v>3.6155200000000001E-4</v>
      </c>
      <c r="L8768">
        <v>2E-3</v>
      </c>
      <c r="M8768" s="5">
        <v>0</v>
      </c>
      <c r="N8768" s="5">
        <v>0</v>
      </c>
      <c r="O8768">
        <v>0</v>
      </c>
      <c r="P8768">
        <v>0</v>
      </c>
      <c r="Q8768">
        <f>IF(A8768&lt;([1]TS_DRC!$D$5+1)*24,1,IF(A8768&lt;([1]TS_DRC!$D$6+1)*24,2,IF(A8768&lt;([1]TS_DRC!$D$7+1)*24,3,IF(A8768&lt;([1]TS_DRC!$D$8+1)*24,4))))</f>
        <v>4</v>
      </c>
      <c r="R8768">
        <f t="shared" si="415"/>
        <v>23</v>
      </c>
      <c r="S8768">
        <f t="shared" si="416"/>
        <v>10</v>
      </c>
    </row>
  </sheetData>
  <conditionalFormatting sqref="B9:B87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8D30F-90AE-344A-BFAB-4F489FB03435}">
  <dimension ref="A1:A3"/>
  <sheetViews>
    <sheetView workbookViewId="0">
      <selection activeCell="C16" sqref="C16"/>
    </sheetView>
  </sheetViews>
  <sheetFormatPr baseColWidth="10" defaultRowHeight="16" x14ac:dyDescent="0.2"/>
  <sheetData>
    <row r="1" spans="1:1" x14ac:dyDescent="0.2">
      <c r="A1" t="s">
        <v>10</v>
      </c>
    </row>
    <row r="2" spans="1:1" x14ac:dyDescent="0.2">
      <c r="A2" t="str">
        <f>[2]Scenarios!$K$5</f>
        <v>Wind Capacity</v>
      </c>
    </row>
    <row r="3" spans="1:1" x14ac:dyDescent="0.2">
      <c r="A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Wind profile_5-10</vt:lpstr>
      <vt:lpstr>Wind profile</vt:lpstr>
      <vt:lpstr>Scenario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2021-09-20T13:56:45Z</dcterms:created>
  <dcterms:modified xsi:type="dcterms:W3CDTF">2022-07-14T12:10:55Z</dcterms:modified>
</cp:coreProperties>
</file>